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lagallo/Desktop/Proyectos DA/PROYECTO FINAL/Trabajo_final_MasterData/Dashboard/"/>
    </mc:Choice>
  </mc:AlternateContent>
  <xr:revisionPtr revIDLastSave="0" documentId="13_ncr:1_{7F5EB0B1-3C5C-4647-A0BA-EAF3F8817C79}" xr6:coauthVersionLast="47" xr6:coauthVersionMax="47" xr10:uidLastSave="{00000000-0000-0000-0000-000000000000}"/>
  <bookViews>
    <workbookView xWindow="0" yWindow="760" windowWidth="29400" windowHeight="16580" activeTab="2" xr2:uid="{69789347-5FF7-E14A-8B37-1D8AA40DD7F3}"/>
  </bookViews>
  <sheets>
    <sheet name="df_final" sheetId="9" state="hidden" r:id="rId1"/>
    <sheet name="Tablas" sheetId="3" state="hidden" r:id="rId2"/>
    <sheet name="Dashboard" sheetId="1" r:id="rId3"/>
  </sheets>
  <definedNames>
    <definedName name="DatosExternos_2" localSheetId="0" hidden="1">df_final!$A$1:$V$13190</definedName>
    <definedName name="SegmentaciónDeDatos_regional_indicator">#N/A</definedName>
    <definedName name="SegmentaciónDeDatos_season">#N/A</definedName>
    <definedName name="SegmentaciónDeDatos_year">#N/A</definedName>
  </definedNames>
  <calcPr calcId="191029" concurrentCalc="0"/>
  <pivotCaches>
    <pivotCache cacheId="18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3" l="1"/>
  <c r="B153" i="3"/>
  <c r="B1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B64BB-8981-384E-9E2A-3B9BD9C7E412}" keepAlive="1" name="Consulta - df_final (2)" description="Conexión a la consulta 'df_final (2)' en el libro." type="5" refreshedVersion="8" background="1" saveData="1">
    <dbPr connection="Provider=Microsoft.Mashup.OleDb.1;Data Source=$Workbook$;Location=&quot;df_final (2)&quot;;Extended Properties=&quot;&quot;" command="SELECT * FROM [df_final (2)]"/>
  </connection>
  <connection id="2" xr16:uid="{985B4894-A36F-084C-A51C-75332D271CB2}" keepAlive="1" name="Consulta - df_final (3)" description="Conexión a la consulta 'df_final (3)' en el libro." type="5" refreshedVersion="8" background="1" saveData="1">
    <dbPr connection="Provider=Microsoft.Mashup.OleDb.1;Data Source=$Workbook$;Location=&quot;df_final (3)&quot;;Extended Properties=&quot;&quot;" command="SELECT * FROM [df_final (3)]"/>
  </connection>
  <connection id="3" xr16:uid="{555CA5C2-4CC1-D44D-BFC9-B9DDDF7D2AF2}" keepAlive="1" name="Consulta - df_final(1)" description="Conexión a la consulta 'df_final' en el libro." type="5" refreshedVersion="8" background="1" saveData="1">
    <dbPr connection="Provider=Microsoft.Mashup.OleDb.1;Data Source=$Workbook$;Location=df_final;Extended Properties=&quot;&quot;" command="SELECT * FROM [df_final]"/>
  </connection>
</connections>
</file>

<file path=xl/sharedStrings.xml><?xml version="1.0" encoding="utf-8"?>
<sst xmlns="http://schemas.openxmlformats.org/spreadsheetml/2006/main" count="40058" uniqueCount="192">
  <si>
    <t>ranking</t>
  </si>
  <si>
    <t>country</t>
  </si>
  <si>
    <t>regional_indicator</t>
  </si>
  <si>
    <t>happiness_score</t>
  </si>
  <si>
    <t>gdp_per_capita</t>
  </si>
  <si>
    <t>social_support</t>
  </si>
  <si>
    <t>healthy_life_expectancy</t>
  </si>
  <si>
    <t>freedom_to_make_life_choices</t>
  </si>
  <si>
    <t>generosity</t>
  </si>
  <si>
    <t>perceptions_of_corruption</t>
  </si>
  <si>
    <t>year</t>
  </si>
  <si>
    <t>month</t>
  </si>
  <si>
    <t>precip_mm</t>
  </si>
  <si>
    <t>SNOW</t>
  </si>
  <si>
    <t>SNWD</t>
  </si>
  <si>
    <t>tmax_c</t>
  </si>
  <si>
    <t>tmin_c</t>
  </si>
  <si>
    <t>temp_mean</t>
  </si>
  <si>
    <t>temp_range</t>
  </si>
  <si>
    <t>temp_anomaly</t>
  </si>
  <si>
    <t>precip_anomaly</t>
  </si>
  <si>
    <t>Switzerland</t>
  </si>
  <si>
    <t>Western Europe</t>
  </si>
  <si>
    <t>Iceland</t>
  </si>
  <si>
    <t>Denmark</t>
  </si>
  <si>
    <t>Norway</t>
  </si>
  <si>
    <t>Canada</t>
  </si>
  <si>
    <t>North America and ANZ</t>
  </si>
  <si>
    <t>Finland</t>
  </si>
  <si>
    <t>Netherlands</t>
  </si>
  <si>
    <t>Sweden</t>
  </si>
  <si>
    <t>New Zealand</t>
  </si>
  <si>
    <t>Australia</t>
  </si>
  <si>
    <t>Israel</t>
  </si>
  <si>
    <t>Middle East and North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</si>
  <si>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</si>
  <si>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</si>
  <si>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</si>
  <si>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</si>
  <si>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</si>
  <si>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</si>
  <si>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</si>
  <si>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</si>
  <si>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</si>
  <si>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</si>
  <si>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</si>
  <si>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</si>
  <si>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</si>
  <si>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</si>
  <si>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 Asia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</si>
  <si>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</si>
  <si>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</si>
  <si>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</si>
  <si>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</si>
  <si>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</si>
  <si>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</si>
  <si>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</si>
  <si>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</si>
  <si>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</si>
  <si>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</si>
  <si>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</si>
  <si>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</si>
  <si>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</si>
  <si>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East Asia</t>
  </si>
  <si>
    <t>Kuwait</t>
  </si>
  <si>
    <t>Suriname</t>
  </si>
  <si>
    <t>El Salvador</t>
  </si>
  <si>
    <t>Uzbekistan</t>
  </si>
  <si>
    <t>Commonwealth of Independent States</t>
  </si>
  <si>
    <t>Slovakia</t>
  </si>
  <si>
    <t>Japan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</si>
  <si>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</si>
  <si>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</si>
  <si>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</si>
  <si>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</si>
  <si>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</si>
  <si>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</si>
  <si>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</si>
  <si>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</si>
  <si>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</si>
  <si>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</si>
  <si>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</si>
  <si>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</si>
  <si>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</si>
  <si>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</si>
  <si>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</si>
  <si>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</si>
  <si>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</si>
  <si>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</si>
  <si>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Cyprus</t>
  </si>
  <si>
    <t>Algeria</t>
  </si>
  <si>
    <t>Turkmenistan</t>
  </si>
  <si>
    <t>Mauritius</t>
  </si>
  <si>
    <t>Sub-Saharan Africa</t>
  </si>
  <si>
    <t>Estonia</t>
  </si>
  <si>
    <t>Indonesia</t>
  </si>
  <si>
    <t>Vietnam</t>
  </si>
  <si>
    <t>Turkey</t>
  </si>
  <si>
    <t>Kyrgyzstan</t>
  </si>
  <si>
    <t>Nigeria</t>
  </si>
  <si>
    <t>South Asia</t>
  </si>
  <si>
    <t>Azerbaijan</t>
  </si>
  <si>
    <t>Pakistan</t>
  </si>
  <si>
    <t>Montenegro</t>
  </si>
  <si>
    <t>Jordan</t>
  </si>
  <si>
    <t>China</t>
  </si>
  <si>
    <t>Zambia</t>
  </si>
  <si>
    <t>Romania</t>
  </si>
  <si>
    <t>Serbia</t>
  </si>
  <si>
    <t>Portugal</t>
  </si>
  <si>
    <t>Latvia</t>
  </si>
  <si>
    <t>Philippines</t>
  </si>
  <si>
    <t>Morocco</t>
  </si>
  <si>
    <t>Mozambique</t>
  </si>
  <si>
    <t>Albania</t>
  </si>
  <si>
    <t>Bosnia and Herzegovina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</si>
  <si>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</si>
  <si>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</si>
  <si>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</si>
  <si>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</si>
  <si>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</si>
  <si>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</si>
  <si>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</si>
  <si>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</si>
  <si>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</si>
  <si>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</si>
  <si>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</si>
  <si>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</si>
  <si>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</si>
  <si>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</si>
  <si>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</si>
  <si>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</si>
  <si>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</si>
  <si>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</si>
  <si>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</si>
  <si>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</si>
  <si>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Nepal</t>
  </si>
  <si>
    <t>Ethiopia</t>
  </si>
  <si>
    <t>Sierra Leone</t>
  </si>
  <si>
    <t>Mauritania</t>
  </si>
  <si>
    <t>Kenya</t>
  </si>
  <si>
    <t>Armenia</t>
  </si>
  <si>
    <t>Botswana</t>
  </si>
  <si>
    <t>Georgia</t>
  </si>
  <si>
    <t>Malawi</t>
  </si>
  <si>
    <t>Sri Lanka</t>
  </si>
  <si>
    <t>Cameroon</t>
  </si>
  <si>
    <t>Bulgaria</t>
  </si>
  <si>
    <t>Egypt</t>
  </si>
  <si>
    <t>Angola</t>
  </si>
  <si>
    <t>Mali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</si>
  <si>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</si>
  <si>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</si>
  <si>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</si>
  <si>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</si>
  <si>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</si>
  <si>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</si>
  <si>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</si>
  <si>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</si>
  <si>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</si>
  <si>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Burkina Faso</t>
  </si>
  <si>
    <t>Afghanistan</t>
  </si>
  <si>
    <t>Rwanda</t>
  </si>
  <si>
    <t>Benin</t>
  </si>
  <si>
    <t>Syria</t>
  </si>
  <si>
    <t>Togo</t>
  </si>
  <si>
    <t>Namibia</t>
  </si>
  <si>
    <t>Belize</t>
  </si>
  <si>
    <t>Maldives</t>
  </si>
  <si>
    <t>Etiquetas de fila</t>
  </si>
  <si>
    <t>Total general</t>
  </si>
  <si>
    <t>Promedio de happiness_score</t>
  </si>
  <si>
    <t>Pais</t>
  </si>
  <si>
    <t>Promedio de gdp_per_capita</t>
  </si>
  <si>
    <t>Felicidad vs GDP</t>
  </si>
  <si>
    <t>% de happiness_score</t>
  </si>
  <si>
    <t>% de temp_mean</t>
  </si>
  <si>
    <t>Felicidad vs Temp</t>
  </si>
  <si>
    <t>Promedio de temp_mean</t>
  </si>
  <si>
    <t xml:space="preserve">%Felidicad Global: </t>
  </si>
  <si>
    <t>%GDP Global</t>
  </si>
  <si>
    <t>% Temp Global</t>
  </si>
  <si>
    <t>season</t>
  </si>
  <si>
    <t>winter</t>
  </si>
  <si>
    <t>spring</t>
  </si>
  <si>
    <t>summer</t>
  </si>
  <si>
    <t>autumn</t>
  </si>
  <si>
    <t>Trinidad and Tobago</t>
  </si>
  <si>
    <t>¿Qué tienen los paises más felices?</t>
  </si>
  <si>
    <t>TOP10</t>
  </si>
  <si>
    <t>UNDER10</t>
  </si>
  <si>
    <t>Promedio de freedom_to_make_life_choices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</si>
</sst>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/>
    <xf numFmtId="0" fontId="1" fillId="0" borderId="0" xfId="0" applyFont="1"/>
    <xf numFmtId="2" fontId="1" fillId="0" borderId="0" xfId="0" applyNumberFormat="1" applyFont="1"/>
    <xf numFmtId="0" fontId="1" fillId="3" borderId="0" xfId="0" applyFont="1" applyFill="1" applyAlignment="1">
      <alignment horizontal="left"/>
    </xf>
    <xf numFmtId="2" fontId="1" fillId="3" borderId="0" xfId="0" applyNumberFormat="1" applyFont="1" applyFill="1"/>
    <xf numFmtId="0" fontId="1" fillId="3" borderId="0" xfId="0" applyFont="1" applyFill="1"/>
    <xf numFmtId="2" fontId="2" fillId="2" borderId="0" xfId="0" applyNumberFormat="1" applyFont="1" applyFill="1"/>
    <xf numFmtId="0" fontId="2" fillId="2" borderId="0" xfId="0" applyFont="1" applyFill="1"/>
    <xf numFmtId="4" fontId="0" fillId="0" borderId="0" xfId="0" applyNumberFormat="1"/>
    <xf numFmtId="4" fontId="0" fillId="2" borderId="0" xfId="0" applyNumberForma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7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[Dashboard_happines.xlsx]Tablas!FelicidadvsGDP</c:name>
    <c:fmtId val="1"/>
  </c:pivotSource>
  <c:chart>
    <c:autoTitleDeleted val="0"/>
    <c:pivotFmts>
      <c:pivotFmt>
        <c:idx val="0"/>
        <c:spPr>
          <a:ln w="12700" cap="flat">
            <a:solidFill>
              <a:schemeClr val="accent4">
                <a:lumMod val="20000"/>
                <a:lumOff val="80000"/>
              </a:schemeClr>
            </a:solidFill>
            <a:bevel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191879087148004E-2"/>
          <c:y val="1.4416062165457664E-2"/>
          <c:w val="0.9655075869078813"/>
          <c:h val="0.71067228801124271"/>
        </c:manualLayout>
      </c:layout>
      <c:lineChart>
        <c:grouping val="standard"/>
        <c:varyColors val="0"/>
        <c:ser>
          <c:idx val="0"/>
          <c:order val="0"/>
          <c:tx>
            <c:strRef>
              <c:f>Tablas!$B$2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ln w="12700" cap="flat">
              <a:solidFill>
                <a:schemeClr val="accent4">
                  <a:lumMod val="20000"/>
                  <a:lumOff val="80000"/>
                </a:schemeClr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Tablas!$A$3:$A$142</c:f>
              <c:strCache>
                <c:ptCount val="139"/>
                <c:pt idx="0">
                  <c:v>Finland</c:v>
                </c:pt>
                <c:pt idx="1">
                  <c:v>Denmark</c:v>
                </c:pt>
                <c:pt idx="2">
                  <c:v>Iceland</c:v>
                </c:pt>
                <c:pt idx="3">
                  <c:v>Switzerland</c:v>
                </c:pt>
                <c:pt idx="4">
                  <c:v>Norway</c:v>
                </c:pt>
                <c:pt idx="5">
                  <c:v>Netherlands</c:v>
                </c:pt>
                <c:pt idx="6">
                  <c:v>Sweden</c:v>
                </c:pt>
                <c:pt idx="7">
                  <c:v>Israel</c:v>
                </c:pt>
                <c:pt idx="8">
                  <c:v>New Zealand</c:v>
                </c:pt>
                <c:pt idx="9">
                  <c:v>Australia</c:v>
                </c:pt>
                <c:pt idx="10">
                  <c:v>Canada</c:v>
                </c:pt>
                <c:pt idx="11">
                  <c:v>Austria</c:v>
                </c:pt>
                <c:pt idx="12">
                  <c:v>Luxembourg</c:v>
                </c:pt>
                <c:pt idx="13">
                  <c:v>Ireland</c:v>
                </c:pt>
                <c:pt idx="14">
                  <c:v>Costa Rica</c:v>
                </c:pt>
                <c:pt idx="15">
                  <c:v>Germany</c:v>
                </c:pt>
                <c:pt idx="16">
                  <c:v>United States</c:v>
                </c:pt>
                <c:pt idx="17">
                  <c:v>United Kingdom</c:v>
                </c:pt>
                <c:pt idx="18">
                  <c:v>Belgium</c:v>
                </c:pt>
                <c:pt idx="19">
                  <c:v>Oman</c:v>
                </c:pt>
                <c:pt idx="20">
                  <c:v>Czech Republic</c:v>
                </c:pt>
                <c:pt idx="21">
                  <c:v>United Arab Emirates</c:v>
                </c:pt>
                <c:pt idx="22">
                  <c:v>France</c:v>
                </c:pt>
                <c:pt idx="23">
                  <c:v>Mexico</c:v>
                </c:pt>
                <c:pt idx="24">
                  <c:v>Malta</c:v>
                </c:pt>
                <c:pt idx="25">
                  <c:v>Singapore</c:v>
                </c:pt>
                <c:pt idx="26">
                  <c:v>Uruguay</c:v>
                </c:pt>
                <c:pt idx="27">
                  <c:v>Saudi Arabia</c:v>
                </c:pt>
                <c:pt idx="28">
                  <c:v>Qatar</c:v>
                </c:pt>
                <c:pt idx="29">
                  <c:v>Brazil</c:v>
                </c:pt>
                <c:pt idx="30">
                  <c:v>Spain</c:v>
                </c:pt>
                <c:pt idx="31">
                  <c:v>Chile</c:v>
                </c:pt>
                <c:pt idx="32">
                  <c:v>Slovenia</c:v>
                </c:pt>
                <c:pt idx="33">
                  <c:v>Suriname</c:v>
                </c:pt>
                <c:pt idx="34">
                  <c:v>Bahrain</c:v>
                </c:pt>
                <c:pt idx="35">
                  <c:v>Lithuania</c:v>
                </c:pt>
                <c:pt idx="36">
                  <c:v>Italy</c:v>
                </c:pt>
                <c:pt idx="37">
                  <c:v>Slovakia</c:v>
                </c:pt>
                <c:pt idx="38">
                  <c:v>Kuwait</c:v>
                </c:pt>
                <c:pt idx="39">
                  <c:v>Argentina</c:v>
                </c:pt>
                <c:pt idx="40">
                  <c:v>El Salvador</c:v>
                </c:pt>
                <c:pt idx="41">
                  <c:v>Trinidad and Tobago</c:v>
                </c:pt>
                <c:pt idx="42">
                  <c:v>Poland</c:v>
                </c:pt>
                <c:pt idx="43">
                  <c:v>Uzbekistan</c:v>
                </c:pt>
                <c:pt idx="44">
                  <c:v>Nicaragua</c:v>
                </c:pt>
                <c:pt idx="45">
                  <c:v>Thailand</c:v>
                </c:pt>
                <c:pt idx="46">
                  <c:v>Romania</c:v>
                </c:pt>
                <c:pt idx="47">
                  <c:v>Colombia</c:v>
                </c:pt>
                <c:pt idx="48">
                  <c:v>Kazakhstan</c:v>
                </c:pt>
                <c:pt idx="49">
                  <c:v>Estonia</c:v>
                </c:pt>
                <c:pt idx="50">
                  <c:v>Cyprus</c:v>
                </c:pt>
                <c:pt idx="51">
                  <c:v>Japan</c:v>
                </c:pt>
                <c:pt idx="52">
                  <c:v>Belize</c:v>
                </c:pt>
                <c:pt idx="53">
                  <c:v>Latvia</c:v>
                </c:pt>
                <c:pt idx="54">
                  <c:v>Mauritius</c:v>
                </c:pt>
                <c:pt idx="55">
                  <c:v>Ecuador</c:v>
                </c:pt>
                <c:pt idx="56">
                  <c:v>Jamaica</c:v>
                </c:pt>
                <c:pt idx="57">
                  <c:v>Serbia</c:v>
                </c:pt>
                <c:pt idx="58">
                  <c:v>Algeria</c:v>
                </c:pt>
                <c:pt idx="59">
                  <c:v>Moldova</c:v>
                </c:pt>
                <c:pt idx="60">
                  <c:v>Bolivia</c:v>
                </c:pt>
                <c:pt idx="61">
                  <c:v>Malaysia</c:v>
                </c:pt>
                <c:pt idx="62">
                  <c:v>Croatia</c:v>
                </c:pt>
                <c:pt idx="63">
                  <c:v>Hungary</c:v>
                </c:pt>
                <c:pt idx="64">
                  <c:v>Peru</c:v>
                </c:pt>
                <c:pt idx="65">
                  <c:v>Paraguay</c:v>
                </c:pt>
                <c:pt idx="66">
                  <c:v>Portugal</c:v>
                </c:pt>
                <c:pt idx="67">
                  <c:v>Honduras</c:v>
                </c:pt>
                <c:pt idx="68">
                  <c:v>Russia</c:v>
                </c:pt>
                <c:pt idx="69">
                  <c:v>Philippines</c:v>
                </c:pt>
                <c:pt idx="70">
                  <c:v>Belarus</c:v>
                </c:pt>
                <c:pt idx="71">
                  <c:v>Greece</c:v>
                </c:pt>
                <c:pt idx="72">
                  <c:v>Libya</c:v>
                </c:pt>
                <c:pt idx="73">
                  <c:v>Bosnia and Herzegovina</c:v>
                </c:pt>
                <c:pt idx="74">
                  <c:v>Kyrgyzstan</c:v>
                </c:pt>
                <c:pt idx="75">
                  <c:v>Montenegro</c:v>
                </c:pt>
                <c:pt idx="76">
                  <c:v>Dominican Republic</c:v>
                </c:pt>
                <c:pt idx="77">
                  <c:v>Vietnam</c:v>
                </c:pt>
                <c:pt idx="78">
                  <c:v>China</c:v>
                </c:pt>
                <c:pt idx="79">
                  <c:v>Mongolia</c:v>
                </c:pt>
                <c:pt idx="80">
                  <c:v>Turkmenistan</c:v>
                </c:pt>
                <c:pt idx="81">
                  <c:v>Venezuela</c:v>
                </c:pt>
                <c:pt idx="82">
                  <c:v>Indonesia</c:v>
                </c:pt>
                <c:pt idx="83">
                  <c:v>Tajikistan</c:v>
                </c:pt>
                <c:pt idx="84">
                  <c:v>Maldives</c:v>
                </c:pt>
                <c:pt idx="85">
                  <c:v>Azerbaijan</c:v>
                </c:pt>
                <c:pt idx="86">
                  <c:v>Turkey</c:v>
                </c:pt>
                <c:pt idx="87">
                  <c:v>Pakistan</c:v>
                </c:pt>
                <c:pt idx="88">
                  <c:v>Nepal</c:v>
                </c:pt>
                <c:pt idx="89">
                  <c:v>Morocco</c:v>
                </c:pt>
                <c:pt idx="90">
                  <c:v>Bulgaria</c:v>
                </c:pt>
                <c:pt idx="91">
                  <c:v>Albania</c:v>
                </c:pt>
                <c:pt idx="92">
                  <c:v>Laos</c:v>
                </c:pt>
                <c:pt idx="93">
                  <c:v>South Africa</c:v>
                </c:pt>
                <c:pt idx="94">
                  <c:v>Nigeria</c:v>
                </c:pt>
                <c:pt idx="95">
                  <c:v>Armenia</c:v>
                </c:pt>
                <c:pt idx="96">
                  <c:v>Cameroon</c:v>
                </c:pt>
                <c:pt idx="97">
                  <c:v>Mozambique</c:v>
                </c:pt>
                <c:pt idx="98">
                  <c:v>Iraq</c:v>
                </c:pt>
                <c:pt idx="99">
                  <c:v>Iran</c:v>
                </c:pt>
                <c:pt idx="100">
                  <c:v>Senegal</c:v>
                </c:pt>
                <c:pt idx="101">
                  <c:v>Gabon</c:v>
                </c:pt>
                <c:pt idx="102">
                  <c:v>Georgia</c:v>
                </c:pt>
                <c:pt idx="103">
                  <c:v>Ghana</c:v>
                </c:pt>
                <c:pt idx="104">
                  <c:v>Ukraine</c:v>
                </c:pt>
                <c:pt idx="105">
                  <c:v>Jordan</c:v>
                </c:pt>
                <c:pt idx="106">
                  <c:v>Bangladesh</c:v>
                </c:pt>
                <c:pt idx="107">
                  <c:v>Namibia</c:v>
                </c:pt>
                <c:pt idx="108">
                  <c:v>Tunisia</c:v>
                </c:pt>
                <c:pt idx="109">
                  <c:v>Niger</c:v>
                </c:pt>
                <c:pt idx="110">
                  <c:v>Guinea</c:v>
                </c:pt>
                <c:pt idx="111">
                  <c:v>Kenya</c:v>
                </c:pt>
                <c:pt idx="112">
                  <c:v>Swaziland</c:v>
                </c:pt>
                <c:pt idx="113">
                  <c:v>Cambodia</c:v>
                </c:pt>
                <c:pt idx="114">
                  <c:v>Burkina Faso</c:v>
                </c:pt>
                <c:pt idx="115">
                  <c:v>Benin</c:v>
                </c:pt>
                <c:pt idx="116">
                  <c:v>Mauritania</c:v>
                </c:pt>
                <c:pt idx="117">
                  <c:v>Mali</c:v>
                </c:pt>
                <c:pt idx="118">
                  <c:v>Sri Lanka</c:v>
                </c:pt>
                <c:pt idx="119">
                  <c:v>Sudan</c:v>
                </c:pt>
                <c:pt idx="120">
                  <c:v>Liberia</c:v>
                </c:pt>
                <c:pt idx="121">
                  <c:v>Egypt</c:v>
                </c:pt>
                <c:pt idx="122">
                  <c:v>Ethiopia</c:v>
                </c:pt>
                <c:pt idx="123">
                  <c:v>Chad</c:v>
                </c:pt>
                <c:pt idx="124">
                  <c:v>Lebanon</c:v>
                </c:pt>
                <c:pt idx="125">
                  <c:v>Zambia</c:v>
                </c:pt>
                <c:pt idx="126">
                  <c:v>India</c:v>
                </c:pt>
                <c:pt idx="127">
                  <c:v>Madagascar</c:v>
                </c:pt>
                <c:pt idx="128">
                  <c:v>Sierra Leone</c:v>
                </c:pt>
                <c:pt idx="129">
                  <c:v>Angola</c:v>
                </c:pt>
                <c:pt idx="130">
                  <c:v>Togo</c:v>
                </c:pt>
                <c:pt idx="131">
                  <c:v>Malawi</c:v>
                </c:pt>
                <c:pt idx="132">
                  <c:v>Botswana</c:v>
                </c:pt>
                <c:pt idx="133">
                  <c:v>Tanzania</c:v>
                </c:pt>
                <c:pt idx="134">
                  <c:v>Zimbabwe</c:v>
                </c:pt>
                <c:pt idx="135">
                  <c:v>Rwanda</c:v>
                </c:pt>
                <c:pt idx="136">
                  <c:v>Syria</c:v>
                </c:pt>
                <c:pt idx="137">
                  <c:v>Central African Republic</c:v>
                </c:pt>
                <c:pt idx="138">
                  <c:v>Afghanistan</c:v>
                </c:pt>
              </c:strCache>
            </c:strRef>
          </c:cat>
          <c:val>
            <c:numRef>
              <c:f>Tablas!$B$3:$B$142</c:f>
              <c:numCache>
                <c:formatCode>0.00</c:formatCode>
                <c:ptCount val="139"/>
                <c:pt idx="0">
                  <c:v>7.6939368932038823</c:v>
                </c:pt>
                <c:pt idx="1">
                  <c:v>7.5864456310679733</c:v>
                </c:pt>
                <c:pt idx="2">
                  <c:v>7.5266019417475638</c:v>
                </c:pt>
                <c:pt idx="3">
                  <c:v>7.4422514563106912</c:v>
                </c:pt>
                <c:pt idx="4">
                  <c:v>7.4415679611650498</c:v>
                </c:pt>
                <c:pt idx="5">
                  <c:v>7.4096456310679564</c:v>
                </c:pt>
                <c:pt idx="6">
                  <c:v>7.3502980582524415</c:v>
                </c:pt>
                <c:pt idx="7">
                  <c:v>7.259770873786402</c:v>
                </c:pt>
                <c:pt idx="8">
                  <c:v>7.2362582524271684</c:v>
                </c:pt>
                <c:pt idx="9">
                  <c:v>7.1966902912621427</c:v>
                </c:pt>
                <c:pt idx="10">
                  <c:v>7.1699446601941617</c:v>
                </c:pt>
                <c:pt idx="11">
                  <c:v>7.1460407766990386</c:v>
                </c:pt>
                <c:pt idx="12">
                  <c:v>7.1339194174757283</c:v>
                </c:pt>
                <c:pt idx="13">
                  <c:v>6.9848514563106763</c:v>
                </c:pt>
                <c:pt idx="14">
                  <c:v>6.9832262135922401</c:v>
                </c:pt>
                <c:pt idx="15">
                  <c:v>6.9475582524271777</c:v>
                </c:pt>
                <c:pt idx="16">
                  <c:v>6.9413825242718357</c:v>
                </c:pt>
                <c:pt idx="17">
                  <c:v>6.9081718446601972</c:v>
                </c:pt>
                <c:pt idx="18">
                  <c:v>6.8794009708737791</c:v>
                </c:pt>
                <c:pt idx="19">
                  <c:v>6.8529999999999989</c:v>
                </c:pt>
                <c:pt idx="20">
                  <c:v>6.7928029126213678</c:v>
                </c:pt>
                <c:pt idx="21">
                  <c:v>6.6978203883495153</c:v>
                </c:pt>
                <c:pt idx="22">
                  <c:v>6.6059951456310682</c:v>
                </c:pt>
                <c:pt idx="23">
                  <c:v>6.5426543689320393</c:v>
                </c:pt>
                <c:pt idx="24">
                  <c:v>6.5057844660194215</c:v>
                </c:pt>
                <c:pt idx="25">
                  <c:v>6.501836893203877</c:v>
                </c:pt>
                <c:pt idx="26">
                  <c:v>6.4612621359223263</c:v>
                </c:pt>
                <c:pt idx="27">
                  <c:v>6.4459990291262059</c:v>
                </c:pt>
                <c:pt idx="28">
                  <c:v>6.4406860465116322</c:v>
                </c:pt>
                <c:pt idx="29">
                  <c:v>6.4351407766990363</c:v>
                </c:pt>
                <c:pt idx="30">
                  <c:v>6.4088048543689213</c:v>
                </c:pt>
                <c:pt idx="31">
                  <c:v>6.3945262135922389</c:v>
                </c:pt>
                <c:pt idx="32">
                  <c:v>6.289009708737864</c:v>
                </c:pt>
                <c:pt idx="33">
                  <c:v>6.269000000000001</c:v>
                </c:pt>
                <c:pt idx="34">
                  <c:v>6.2689637362637374</c:v>
                </c:pt>
                <c:pt idx="35">
                  <c:v>6.2687349514563158</c:v>
                </c:pt>
                <c:pt idx="36">
                  <c:v>6.2554990291262085</c:v>
                </c:pt>
                <c:pt idx="37">
                  <c:v>6.2432446601941773</c:v>
                </c:pt>
                <c:pt idx="38">
                  <c:v>6.2356373626373722</c:v>
                </c:pt>
                <c:pt idx="39">
                  <c:v>6.1929048543689218</c:v>
                </c:pt>
                <c:pt idx="40">
                  <c:v>6.1828621359223241</c:v>
                </c:pt>
                <c:pt idx="41">
                  <c:v>6.1797327272727234</c:v>
                </c:pt>
                <c:pt idx="42">
                  <c:v>6.1279048543689356</c:v>
                </c:pt>
                <c:pt idx="43">
                  <c:v>6.1020805825242892</c:v>
                </c:pt>
                <c:pt idx="44">
                  <c:v>6.0990186274509783</c:v>
                </c:pt>
                <c:pt idx="45">
                  <c:v>6.0881796116504843</c:v>
                </c:pt>
                <c:pt idx="46">
                  <c:v>6.0779029126213606</c:v>
                </c:pt>
                <c:pt idx="47">
                  <c:v>6.0542980582524342</c:v>
                </c:pt>
                <c:pt idx="48">
                  <c:v>6.0207990291262137</c:v>
                </c:pt>
                <c:pt idx="49">
                  <c:v>6.0188271844660237</c:v>
                </c:pt>
                <c:pt idx="50">
                  <c:v>5.9869175824175835</c:v>
                </c:pt>
                <c:pt idx="51">
                  <c:v>5.9748951456310655</c:v>
                </c:pt>
                <c:pt idx="52">
                  <c:v>5.9559368421052659</c:v>
                </c:pt>
                <c:pt idx="53">
                  <c:v>5.9223970873786405</c:v>
                </c:pt>
                <c:pt idx="54">
                  <c:v>5.8590106796116546</c:v>
                </c:pt>
                <c:pt idx="55">
                  <c:v>5.825452427184473</c:v>
                </c:pt>
                <c:pt idx="56">
                  <c:v>5.8033300970873718</c:v>
                </c:pt>
                <c:pt idx="57">
                  <c:v>5.8001611650485447</c:v>
                </c:pt>
                <c:pt idx="58">
                  <c:v>5.7925000000000022</c:v>
                </c:pt>
                <c:pt idx="59">
                  <c:v>5.7666281553398164</c:v>
                </c:pt>
                <c:pt idx="60">
                  <c:v>5.7557174757281597</c:v>
                </c:pt>
                <c:pt idx="61">
                  <c:v>5.7369776699029051</c:v>
                </c:pt>
                <c:pt idx="62">
                  <c:v>5.7346407766990417</c:v>
                </c:pt>
                <c:pt idx="63">
                  <c:v>5.724850485436888</c:v>
                </c:pt>
                <c:pt idx="64">
                  <c:v>5.7237126213592289</c:v>
                </c:pt>
                <c:pt idx="65">
                  <c:v>5.7107359223300964</c:v>
                </c:pt>
                <c:pt idx="66">
                  <c:v>5.6975029126213546</c:v>
                </c:pt>
                <c:pt idx="67">
                  <c:v>5.6754718446601888</c:v>
                </c:pt>
                <c:pt idx="68">
                  <c:v>5.6690242718446564</c:v>
                </c:pt>
                <c:pt idx="69">
                  <c:v>5.6662592233009672</c:v>
                </c:pt>
                <c:pt idx="70">
                  <c:v>5.605705063291138</c:v>
                </c:pt>
                <c:pt idx="71">
                  <c:v>5.5663043956043943</c:v>
                </c:pt>
                <c:pt idx="72">
                  <c:v>5.5599549450549484</c:v>
                </c:pt>
                <c:pt idx="73">
                  <c:v>5.5089961165048509</c:v>
                </c:pt>
                <c:pt idx="74">
                  <c:v>5.5006757281553416</c:v>
                </c:pt>
                <c:pt idx="75">
                  <c:v>5.4887427184465984</c:v>
                </c:pt>
                <c:pt idx="76">
                  <c:v>5.4695864077669869</c:v>
                </c:pt>
                <c:pt idx="77">
                  <c:v>5.4323533980582548</c:v>
                </c:pt>
                <c:pt idx="78">
                  <c:v>5.417776699029127</c:v>
                </c:pt>
                <c:pt idx="79">
                  <c:v>5.4130155339805803</c:v>
                </c:pt>
                <c:pt idx="80">
                  <c:v>5.4032734177215227</c:v>
                </c:pt>
                <c:pt idx="81">
                  <c:v>5.322431067961169</c:v>
                </c:pt>
                <c:pt idx="82">
                  <c:v>5.3141106796116491</c:v>
                </c:pt>
                <c:pt idx="83">
                  <c:v>5.278227472527468</c:v>
                </c:pt>
                <c:pt idx="84">
                  <c:v>5.1975999999999978</c:v>
                </c:pt>
                <c:pt idx="85">
                  <c:v>5.1586703296703282</c:v>
                </c:pt>
                <c:pt idx="86">
                  <c:v>5.1010436893203863</c:v>
                </c:pt>
                <c:pt idx="87">
                  <c:v>5.0737854368932123</c:v>
                </c:pt>
                <c:pt idx="88">
                  <c:v>5.0688660194174791</c:v>
                </c:pt>
                <c:pt idx="89">
                  <c:v>5.0396184466019474</c:v>
                </c:pt>
                <c:pt idx="90">
                  <c:v>5.0386766990291187</c:v>
                </c:pt>
                <c:pt idx="91">
                  <c:v>4.9864271844660202</c:v>
                </c:pt>
                <c:pt idx="92">
                  <c:v>4.9795923076923083</c:v>
                </c:pt>
                <c:pt idx="93">
                  <c:v>4.9539650485436875</c:v>
                </c:pt>
                <c:pt idx="94">
                  <c:v>4.9418155339805852</c:v>
                </c:pt>
                <c:pt idx="95">
                  <c:v>4.8901145631067999</c:v>
                </c:pt>
                <c:pt idx="96">
                  <c:v>4.8769815533980561</c:v>
                </c:pt>
                <c:pt idx="97">
                  <c:v>4.8155333333333363</c:v>
                </c:pt>
                <c:pt idx="98">
                  <c:v>4.7724117647058817</c:v>
                </c:pt>
                <c:pt idx="99">
                  <c:v>4.7519514563106844</c:v>
                </c:pt>
                <c:pt idx="100">
                  <c:v>4.7378572815533939</c:v>
                </c:pt>
                <c:pt idx="101">
                  <c:v>4.7188941747572821</c:v>
                </c:pt>
                <c:pt idx="102">
                  <c:v>4.7109388349514605</c:v>
                </c:pt>
                <c:pt idx="103">
                  <c:v>4.7000019417475736</c:v>
                </c:pt>
                <c:pt idx="104">
                  <c:v>4.6648844660194113</c:v>
                </c:pt>
                <c:pt idx="105">
                  <c:v>4.6575427184466029</c:v>
                </c:pt>
                <c:pt idx="106">
                  <c:v>4.614928155339812</c:v>
                </c:pt>
                <c:pt idx="107">
                  <c:v>4.6042142857142903</c:v>
                </c:pt>
                <c:pt idx="108">
                  <c:v>4.5736970873786422</c:v>
                </c:pt>
                <c:pt idx="109">
                  <c:v>4.5287776699029143</c:v>
                </c:pt>
                <c:pt idx="110">
                  <c:v>4.5127198019801993</c:v>
                </c:pt>
                <c:pt idx="111">
                  <c:v>4.5115135922330145</c:v>
                </c:pt>
                <c:pt idx="112">
                  <c:v>4.5062714285714289</c:v>
                </c:pt>
                <c:pt idx="113">
                  <c:v>4.4447281553398152</c:v>
                </c:pt>
                <c:pt idx="114">
                  <c:v>4.4291456310679642</c:v>
                </c:pt>
                <c:pt idx="115">
                  <c:v>4.3936757281553414</c:v>
                </c:pt>
                <c:pt idx="116">
                  <c:v>4.391197087378643</c:v>
                </c:pt>
                <c:pt idx="117">
                  <c:v>4.35802912621359</c:v>
                </c:pt>
                <c:pt idx="118">
                  <c:v>4.3130233009708689</c:v>
                </c:pt>
                <c:pt idx="119">
                  <c:v>4.2980677419354825</c:v>
                </c:pt>
                <c:pt idx="120">
                  <c:v>4.2845805825242751</c:v>
                </c:pt>
                <c:pt idx="121">
                  <c:v>4.2550135922330075</c:v>
                </c:pt>
                <c:pt idx="122">
                  <c:v>4.2524343137254883</c:v>
                </c:pt>
                <c:pt idx="123">
                  <c:v>4.215003883495144</c:v>
                </c:pt>
                <c:pt idx="124">
                  <c:v>4.1568922330097129</c:v>
                </c:pt>
                <c:pt idx="125">
                  <c:v>4.1476000000000006</c:v>
                </c:pt>
                <c:pt idx="126">
                  <c:v>4.0392058252427177</c:v>
                </c:pt>
                <c:pt idx="127">
                  <c:v>4.0069475728155277</c:v>
                </c:pt>
                <c:pt idx="128">
                  <c:v>3.969371134020625</c:v>
                </c:pt>
                <c:pt idx="129">
                  <c:v>3.8962709677419358</c:v>
                </c:pt>
                <c:pt idx="130">
                  <c:v>3.8769699029126192</c:v>
                </c:pt>
                <c:pt idx="131">
                  <c:v>3.7016000000000009</c:v>
                </c:pt>
                <c:pt idx="132">
                  <c:v>3.616743689320387</c:v>
                </c:pt>
                <c:pt idx="133">
                  <c:v>3.5749252427184497</c:v>
                </c:pt>
                <c:pt idx="134">
                  <c:v>3.5503186274509799</c:v>
                </c:pt>
                <c:pt idx="135">
                  <c:v>3.3856240506329121</c:v>
                </c:pt>
                <c:pt idx="136">
                  <c:v>3.2981511627906999</c:v>
                </c:pt>
                <c:pt idx="137">
                  <c:v>3.2236823529411742</c:v>
                </c:pt>
                <c:pt idx="138">
                  <c:v>3.2093349206349213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6-B847-978C-F4DAC640738B}"/>
            </c:ext>
          </c:extLst>
        </c:ser>
        <c:ser>
          <c:idx val="1"/>
          <c:order val="1"/>
          <c:tx>
            <c:strRef>
              <c:f>Tablas!$C$2</c:f>
              <c:strCache>
                <c:ptCount val="1"/>
                <c:pt idx="0">
                  <c:v>Promedio de gdp_per_capita</c:v>
                </c:pt>
              </c:strCache>
            </c:strRef>
          </c:tx>
          <c:spPr>
            <a:ln w="127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Tablas!$A$3:$A$142</c:f>
              <c:strCache>
                <c:ptCount val="139"/>
                <c:pt idx="0">
                  <c:v>Finland</c:v>
                </c:pt>
                <c:pt idx="1">
                  <c:v>Denmark</c:v>
                </c:pt>
                <c:pt idx="2">
                  <c:v>Iceland</c:v>
                </c:pt>
                <c:pt idx="3">
                  <c:v>Switzerland</c:v>
                </c:pt>
                <c:pt idx="4">
                  <c:v>Norway</c:v>
                </c:pt>
                <c:pt idx="5">
                  <c:v>Netherlands</c:v>
                </c:pt>
                <c:pt idx="6">
                  <c:v>Sweden</c:v>
                </c:pt>
                <c:pt idx="7">
                  <c:v>Israel</c:v>
                </c:pt>
                <c:pt idx="8">
                  <c:v>New Zealand</c:v>
                </c:pt>
                <c:pt idx="9">
                  <c:v>Australia</c:v>
                </c:pt>
                <c:pt idx="10">
                  <c:v>Canada</c:v>
                </c:pt>
                <c:pt idx="11">
                  <c:v>Austria</c:v>
                </c:pt>
                <c:pt idx="12">
                  <c:v>Luxembourg</c:v>
                </c:pt>
                <c:pt idx="13">
                  <c:v>Ireland</c:v>
                </c:pt>
                <c:pt idx="14">
                  <c:v>Costa Rica</c:v>
                </c:pt>
                <c:pt idx="15">
                  <c:v>Germany</c:v>
                </c:pt>
                <c:pt idx="16">
                  <c:v>United States</c:v>
                </c:pt>
                <c:pt idx="17">
                  <c:v>United Kingdom</c:v>
                </c:pt>
                <c:pt idx="18">
                  <c:v>Belgium</c:v>
                </c:pt>
                <c:pt idx="19">
                  <c:v>Oman</c:v>
                </c:pt>
                <c:pt idx="20">
                  <c:v>Czech Republic</c:v>
                </c:pt>
                <c:pt idx="21">
                  <c:v>United Arab Emirates</c:v>
                </c:pt>
                <c:pt idx="22">
                  <c:v>France</c:v>
                </c:pt>
                <c:pt idx="23">
                  <c:v>Mexico</c:v>
                </c:pt>
                <c:pt idx="24">
                  <c:v>Malta</c:v>
                </c:pt>
                <c:pt idx="25">
                  <c:v>Singapore</c:v>
                </c:pt>
                <c:pt idx="26">
                  <c:v>Uruguay</c:v>
                </c:pt>
                <c:pt idx="27">
                  <c:v>Saudi Arabia</c:v>
                </c:pt>
                <c:pt idx="28">
                  <c:v>Qatar</c:v>
                </c:pt>
                <c:pt idx="29">
                  <c:v>Brazil</c:v>
                </c:pt>
                <c:pt idx="30">
                  <c:v>Spain</c:v>
                </c:pt>
                <c:pt idx="31">
                  <c:v>Chile</c:v>
                </c:pt>
                <c:pt idx="32">
                  <c:v>Slovenia</c:v>
                </c:pt>
                <c:pt idx="33">
                  <c:v>Suriname</c:v>
                </c:pt>
                <c:pt idx="34">
                  <c:v>Bahrain</c:v>
                </c:pt>
                <c:pt idx="35">
                  <c:v>Lithuania</c:v>
                </c:pt>
                <c:pt idx="36">
                  <c:v>Italy</c:v>
                </c:pt>
                <c:pt idx="37">
                  <c:v>Slovakia</c:v>
                </c:pt>
                <c:pt idx="38">
                  <c:v>Kuwait</c:v>
                </c:pt>
                <c:pt idx="39">
                  <c:v>Argentina</c:v>
                </c:pt>
                <c:pt idx="40">
                  <c:v>El Salvador</c:v>
                </c:pt>
                <c:pt idx="41">
                  <c:v>Trinidad and Tobago</c:v>
                </c:pt>
                <c:pt idx="42">
                  <c:v>Poland</c:v>
                </c:pt>
                <c:pt idx="43">
                  <c:v>Uzbekistan</c:v>
                </c:pt>
                <c:pt idx="44">
                  <c:v>Nicaragua</c:v>
                </c:pt>
                <c:pt idx="45">
                  <c:v>Thailand</c:v>
                </c:pt>
                <c:pt idx="46">
                  <c:v>Romania</c:v>
                </c:pt>
                <c:pt idx="47">
                  <c:v>Colombia</c:v>
                </c:pt>
                <c:pt idx="48">
                  <c:v>Kazakhstan</c:v>
                </c:pt>
                <c:pt idx="49">
                  <c:v>Estonia</c:v>
                </c:pt>
                <c:pt idx="50">
                  <c:v>Cyprus</c:v>
                </c:pt>
                <c:pt idx="51">
                  <c:v>Japan</c:v>
                </c:pt>
                <c:pt idx="52">
                  <c:v>Belize</c:v>
                </c:pt>
                <c:pt idx="53">
                  <c:v>Latvia</c:v>
                </c:pt>
                <c:pt idx="54">
                  <c:v>Mauritius</c:v>
                </c:pt>
                <c:pt idx="55">
                  <c:v>Ecuador</c:v>
                </c:pt>
                <c:pt idx="56">
                  <c:v>Jamaica</c:v>
                </c:pt>
                <c:pt idx="57">
                  <c:v>Serbia</c:v>
                </c:pt>
                <c:pt idx="58">
                  <c:v>Algeria</c:v>
                </c:pt>
                <c:pt idx="59">
                  <c:v>Moldova</c:v>
                </c:pt>
                <c:pt idx="60">
                  <c:v>Bolivia</c:v>
                </c:pt>
                <c:pt idx="61">
                  <c:v>Malaysia</c:v>
                </c:pt>
                <c:pt idx="62">
                  <c:v>Croatia</c:v>
                </c:pt>
                <c:pt idx="63">
                  <c:v>Hungary</c:v>
                </c:pt>
                <c:pt idx="64">
                  <c:v>Peru</c:v>
                </c:pt>
                <c:pt idx="65">
                  <c:v>Paraguay</c:v>
                </c:pt>
                <c:pt idx="66">
                  <c:v>Portugal</c:v>
                </c:pt>
                <c:pt idx="67">
                  <c:v>Honduras</c:v>
                </c:pt>
                <c:pt idx="68">
                  <c:v>Russia</c:v>
                </c:pt>
                <c:pt idx="69">
                  <c:v>Philippines</c:v>
                </c:pt>
                <c:pt idx="70">
                  <c:v>Belarus</c:v>
                </c:pt>
                <c:pt idx="71">
                  <c:v>Greece</c:v>
                </c:pt>
                <c:pt idx="72">
                  <c:v>Libya</c:v>
                </c:pt>
                <c:pt idx="73">
                  <c:v>Bosnia and Herzegovina</c:v>
                </c:pt>
                <c:pt idx="74">
                  <c:v>Kyrgyzstan</c:v>
                </c:pt>
                <c:pt idx="75">
                  <c:v>Montenegro</c:v>
                </c:pt>
                <c:pt idx="76">
                  <c:v>Dominican Republic</c:v>
                </c:pt>
                <c:pt idx="77">
                  <c:v>Vietnam</c:v>
                </c:pt>
                <c:pt idx="78">
                  <c:v>China</c:v>
                </c:pt>
                <c:pt idx="79">
                  <c:v>Mongolia</c:v>
                </c:pt>
                <c:pt idx="80">
                  <c:v>Turkmenistan</c:v>
                </c:pt>
                <c:pt idx="81">
                  <c:v>Venezuela</c:v>
                </c:pt>
                <c:pt idx="82">
                  <c:v>Indonesia</c:v>
                </c:pt>
                <c:pt idx="83">
                  <c:v>Tajikistan</c:v>
                </c:pt>
                <c:pt idx="84">
                  <c:v>Maldives</c:v>
                </c:pt>
                <c:pt idx="85">
                  <c:v>Azerbaijan</c:v>
                </c:pt>
                <c:pt idx="86">
                  <c:v>Turkey</c:v>
                </c:pt>
                <c:pt idx="87">
                  <c:v>Pakistan</c:v>
                </c:pt>
                <c:pt idx="88">
                  <c:v>Nepal</c:v>
                </c:pt>
                <c:pt idx="89">
                  <c:v>Morocco</c:v>
                </c:pt>
                <c:pt idx="90">
                  <c:v>Bulgaria</c:v>
                </c:pt>
                <c:pt idx="91">
                  <c:v>Albania</c:v>
                </c:pt>
                <c:pt idx="92">
                  <c:v>Laos</c:v>
                </c:pt>
                <c:pt idx="93">
                  <c:v>South Africa</c:v>
                </c:pt>
                <c:pt idx="94">
                  <c:v>Nigeria</c:v>
                </c:pt>
                <c:pt idx="95">
                  <c:v>Armenia</c:v>
                </c:pt>
                <c:pt idx="96">
                  <c:v>Cameroon</c:v>
                </c:pt>
                <c:pt idx="97">
                  <c:v>Mozambique</c:v>
                </c:pt>
                <c:pt idx="98">
                  <c:v>Iraq</c:v>
                </c:pt>
                <c:pt idx="99">
                  <c:v>Iran</c:v>
                </c:pt>
                <c:pt idx="100">
                  <c:v>Senegal</c:v>
                </c:pt>
                <c:pt idx="101">
                  <c:v>Gabon</c:v>
                </c:pt>
                <c:pt idx="102">
                  <c:v>Georgia</c:v>
                </c:pt>
                <c:pt idx="103">
                  <c:v>Ghana</c:v>
                </c:pt>
                <c:pt idx="104">
                  <c:v>Ukraine</c:v>
                </c:pt>
                <c:pt idx="105">
                  <c:v>Jordan</c:v>
                </c:pt>
                <c:pt idx="106">
                  <c:v>Bangladesh</c:v>
                </c:pt>
                <c:pt idx="107">
                  <c:v>Namibia</c:v>
                </c:pt>
                <c:pt idx="108">
                  <c:v>Tunisia</c:v>
                </c:pt>
                <c:pt idx="109">
                  <c:v>Niger</c:v>
                </c:pt>
                <c:pt idx="110">
                  <c:v>Guinea</c:v>
                </c:pt>
                <c:pt idx="111">
                  <c:v>Kenya</c:v>
                </c:pt>
                <c:pt idx="112">
                  <c:v>Swaziland</c:v>
                </c:pt>
                <c:pt idx="113">
                  <c:v>Cambodia</c:v>
                </c:pt>
                <c:pt idx="114">
                  <c:v>Burkina Faso</c:v>
                </c:pt>
                <c:pt idx="115">
                  <c:v>Benin</c:v>
                </c:pt>
                <c:pt idx="116">
                  <c:v>Mauritania</c:v>
                </c:pt>
                <c:pt idx="117">
                  <c:v>Mali</c:v>
                </c:pt>
                <c:pt idx="118">
                  <c:v>Sri Lanka</c:v>
                </c:pt>
                <c:pt idx="119">
                  <c:v>Sudan</c:v>
                </c:pt>
                <c:pt idx="120">
                  <c:v>Liberia</c:v>
                </c:pt>
                <c:pt idx="121">
                  <c:v>Egypt</c:v>
                </c:pt>
                <c:pt idx="122">
                  <c:v>Ethiopia</c:v>
                </c:pt>
                <c:pt idx="123">
                  <c:v>Chad</c:v>
                </c:pt>
                <c:pt idx="124">
                  <c:v>Lebanon</c:v>
                </c:pt>
                <c:pt idx="125">
                  <c:v>Zambia</c:v>
                </c:pt>
                <c:pt idx="126">
                  <c:v>India</c:v>
                </c:pt>
                <c:pt idx="127">
                  <c:v>Madagascar</c:v>
                </c:pt>
                <c:pt idx="128">
                  <c:v>Sierra Leone</c:v>
                </c:pt>
                <c:pt idx="129">
                  <c:v>Angola</c:v>
                </c:pt>
                <c:pt idx="130">
                  <c:v>Togo</c:v>
                </c:pt>
                <c:pt idx="131">
                  <c:v>Malawi</c:v>
                </c:pt>
                <c:pt idx="132">
                  <c:v>Botswana</c:v>
                </c:pt>
                <c:pt idx="133">
                  <c:v>Tanzania</c:v>
                </c:pt>
                <c:pt idx="134">
                  <c:v>Zimbabwe</c:v>
                </c:pt>
                <c:pt idx="135">
                  <c:v>Rwanda</c:v>
                </c:pt>
                <c:pt idx="136">
                  <c:v>Syria</c:v>
                </c:pt>
                <c:pt idx="137">
                  <c:v>Central African Republic</c:v>
                </c:pt>
                <c:pt idx="138">
                  <c:v>Afghanistan</c:v>
                </c:pt>
              </c:strCache>
            </c:strRef>
          </c:cat>
          <c:val>
            <c:numRef>
              <c:f>Tablas!$C$3:$C$142</c:f>
              <c:numCache>
                <c:formatCode>0.00</c:formatCode>
                <c:ptCount val="139"/>
                <c:pt idx="0">
                  <c:v>8.2660252427184364</c:v>
                </c:pt>
                <c:pt idx="1">
                  <c:v>8.5256359223300962</c:v>
                </c:pt>
                <c:pt idx="2">
                  <c:v>8.4518650485436861</c:v>
                </c:pt>
                <c:pt idx="3">
                  <c:v>8.8749271844660225</c:v>
                </c:pt>
                <c:pt idx="4">
                  <c:v>8.9540446601941728</c:v>
                </c:pt>
                <c:pt idx="5">
                  <c:v>8.5440126213592116</c:v>
                </c:pt>
                <c:pt idx="6">
                  <c:v>8.4698223300970792</c:v>
                </c:pt>
                <c:pt idx="7">
                  <c:v>7.9455776699029137</c:v>
                </c:pt>
                <c:pt idx="8">
                  <c:v>8.0547864077669935</c:v>
                </c:pt>
                <c:pt idx="9">
                  <c:v>8.3937631067961131</c:v>
                </c:pt>
                <c:pt idx="10">
                  <c:v>8.3449388349514688</c:v>
                </c:pt>
                <c:pt idx="11">
                  <c:v>8.4808029126213533</c:v>
                </c:pt>
                <c:pt idx="12">
                  <c:v>9.7346262135922341</c:v>
                </c:pt>
                <c:pt idx="13">
                  <c:v>9.1688747572815519</c:v>
                </c:pt>
                <c:pt idx="14">
                  <c:v>6.6529660194174829</c:v>
                </c:pt>
                <c:pt idx="15">
                  <c:v>8.4465514563106705</c:v>
                </c:pt>
                <c:pt idx="16">
                  <c:v>8.7609485436893255</c:v>
                </c:pt>
                <c:pt idx="17">
                  <c:v>8.1816029126213685</c:v>
                </c:pt>
                <c:pt idx="18">
                  <c:v>8.3610184466019373</c:v>
                </c:pt>
                <c:pt idx="19">
                  <c:v>8.0459999999999976</c:v>
                </c:pt>
                <c:pt idx="20">
                  <c:v>7.8624097087378697</c:v>
                </c:pt>
                <c:pt idx="21">
                  <c:v>9.0020893203883396</c:v>
                </c:pt>
                <c:pt idx="22">
                  <c:v>8.1656543689320475</c:v>
                </c:pt>
                <c:pt idx="23">
                  <c:v>6.7253718446602022</c:v>
                </c:pt>
                <c:pt idx="24">
                  <c:v>8.0076601941747487</c:v>
                </c:pt>
                <c:pt idx="25">
                  <c:v>9.5482854368932095</c:v>
                </c:pt>
                <c:pt idx="26">
                  <c:v>7.011254368932037</c:v>
                </c:pt>
                <c:pt idx="27">
                  <c:v>8.4522980582524436</c:v>
                </c:pt>
                <c:pt idx="28">
                  <c:v>10</c:v>
                </c:pt>
                <c:pt idx="29">
                  <c:v>6.3478388349514487</c:v>
                </c:pt>
                <c:pt idx="30">
                  <c:v>7.9194038834951428</c:v>
                </c:pt>
                <c:pt idx="31">
                  <c:v>7.1851310679611595</c:v>
                </c:pt>
                <c:pt idx="32">
                  <c:v>7.8320543689320443</c:v>
                </c:pt>
                <c:pt idx="33">
                  <c:v>6.8716999999999979</c:v>
                </c:pt>
                <c:pt idx="34">
                  <c:v>8.2637901098901132</c:v>
                </c:pt>
                <c:pt idx="35">
                  <c:v>7.7361029126213499</c:v>
                </c:pt>
                <c:pt idx="36">
                  <c:v>8.0182660194174833</c:v>
                </c:pt>
                <c:pt idx="37">
                  <c:v>7.622752427184472</c:v>
                </c:pt>
                <c:pt idx="38">
                  <c:v>8.8591307692307808</c:v>
                </c:pt>
                <c:pt idx="39">
                  <c:v>6.8785320388349547</c:v>
                </c:pt>
                <c:pt idx="40">
                  <c:v>5.3346776699029048</c:v>
                </c:pt>
                <c:pt idx="41">
                  <c:v>7.5276909090909045</c:v>
                </c:pt>
                <c:pt idx="42">
                  <c:v>7.5751398058252475</c:v>
                </c:pt>
                <c:pt idx="43">
                  <c:v>4.9458524271844562</c:v>
                </c:pt>
                <c:pt idx="44">
                  <c:v>4.5576911764705832</c:v>
                </c:pt>
                <c:pt idx="45">
                  <c:v>6.5807291262135834</c:v>
                </c:pt>
                <c:pt idx="46">
                  <c:v>7.3048233009708845</c:v>
                </c:pt>
                <c:pt idx="47">
                  <c:v>6.2420378640776688</c:v>
                </c:pt>
                <c:pt idx="48">
                  <c:v>7.2877689320388281</c:v>
                </c:pt>
                <c:pt idx="49">
                  <c:v>7.7222582524271894</c:v>
                </c:pt>
                <c:pt idx="50">
                  <c:v>7.9398813186813157</c:v>
                </c:pt>
                <c:pt idx="51">
                  <c:v>8.0785456310679447</c:v>
                </c:pt>
                <c:pt idx="52">
                  <c:v>5.8936578947368403</c:v>
                </c:pt>
                <c:pt idx="53">
                  <c:v>7.4394252427184471</c:v>
                </c:pt>
                <c:pt idx="54">
                  <c:v>6.9210961165048488</c:v>
                </c:pt>
                <c:pt idx="55">
                  <c:v>5.8042446601941684</c:v>
                </c:pt>
                <c:pt idx="56">
                  <c:v>5.4975359223301021</c:v>
                </c:pt>
                <c:pt idx="57">
                  <c:v>6.5051155339805833</c:v>
                </c:pt>
                <c:pt idx="58">
                  <c:v>6.6267750000000012</c:v>
                </c:pt>
                <c:pt idx="59">
                  <c:v>5.2886359223300952</c:v>
                </c:pt>
                <c:pt idx="60">
                  <c:v>5.132019417475723</c:v>
                </c:pt>
                <c:pt idx="61">
                  <c:v>7.4025058252427334</c:v>
                </c:pt>
                <c:pt idx="62">
                  <c:v>7.2978271844660183</c:v>
                </c:pt>
                <c:pt idx="63">
                  <c:v>7.5343330097087353</c:v>
                </c:pt>
                <c:pt idx="64">
                  <c:v>6.0536689320388319</c:v>
                </c:pt>
                <c:pt idx="65">
                  <c:v>5.8230543689320395</c:v>
                </c:pt>
                <c:pt idx="66">
                  <c:v>7.6254990291262086</c:v>
                </c:pt>
                <c:pt idx="67">
                  <c:v>4.4727077669902977</c:v>
                </c:pt>
                <c:pt idx="68">
                  <c:v>7.3412902912621316</c:v>
                </c:pt>
                <c:pt idx="69">
                  <c:v>5.2410902912621395</c:v>
                </c:pt>
                <c:pt idx="70">
                  <c:v>6.6290379746835395</c:v>
                </c:pt>
                <c:pt idx="71">
                  <c:v>7.4988098901098867</c:v>
                </c:pt>
                <c:pt idx="72">
                  <c:v>6.5959824175824284</c:v>
                </c:pt>
                <c:pt idx="73">
                  <c:v>6.1119679611650461</c:v>
                </c:pt>
                <c:pt idx="74">
                  <c:v>4.0763825242718434</c:v>
                </c:pt>
                <c:pt idx="75">
                  <c:v>6.6964883495145511</c:v>
                </c:pt>
                <c:pt idx="76">
                  <c:v>6.4841378640776623</c:v>
                </c:pt>
                <c:pt idx="77">
                  <c:v>5.1362485436893195</c:v>
                </c:pt>
                <c:pt idx="78">
                  <c:v>6.42870970873786</c:v>
                </c:pt>
                <c:pt idx="79">
                  <c:v>5.9426097087378578</c:v>
                </c:pt>
                <c:pt idx="80">
                  <c:v>6.3892683544303859</c:v>
                </c:pt>
                <c:pt idx="81">
                  <c:v>3.7969766990291278</c:v>
                </c:pt>
                <c:pt idx="82">
                  <c:v>5.8936631067961178</c:v>
                </c:pt>
                <c:pt idx="83">
                  <c:v>3.5096307692307733</c:v>
                </c:pt>
                <c:pt idx="84">
                  <c:v>6.2351000000000001</c:v>
                </c:pt>
                <c:pt idx="85">
                  <c:v>6.4441000000000033</c:v>
                </c:pt>
                <c:pt idx="86">
                  <c:v>7.3123689320388339</c:v>
                </c:pt>
                <c:pt idx="87">
                  <c:v>4.430679611650481</c:v>
                </c:pt>
                <c:pt idx="88">
                  <c:v>3.5380747572815516</c:v>
                </c:pt>
                <c:pt idx="89">
                  <c:v>5.1840980582524283</c:v>
                </c:pt>
                <c:pt idx="90">
                  <c:v>6.9389611650485463</c:v>
                </c:pt>
                <c:pt idx="91">
                  <c:v>6.0895398058252441</c:v>
                </c:pt>
                <c:pt idx="92">
                  <c:v>5.0808406593406596</c:v>
                </c:pt>
                <c:pt idx="93">
                  <c:v>6.0931058252427199</c:v>
                </c:pt>
                <c:pt idx="94">
                  <c:v>4.5503563106796143</c:v>
                </c:pt>
                <c:pt idx="95">
                  <c:v>5.7987825242718429</c:v>
                </c:pt>
                <c:pt idx="96">
                  <c:v>3.7686155339805891</c:v>
                </c:pt>
                <c:pt idx="97">
                  <c:v>1.6102757575757609</c:v>
                </c:pt>
                <c:pt idx="98">
                  <c:v>6.0396647058823474</c:v>
                </c:pt>
                <c:pt idx="99">
                  <c:v>6.5160912621359151</c:v>
                </c:pt>
                <c:pt idx="100">
                  <c:v>3.5449155339805842</c:v>
                </c:pt>
                <c:pt idx="101">
                  <c:v>6.510927184466019</c:v>
                </c:pt>
                <c:pt idx="102">
                  <c:v>5.9363766990291245</c:v>
                </c:pt>
                <c:pt idx="103">
                  <c:v>4.3233883495145609</c:v>
                </c:pt>
                <c:pt idx="104">
                  <c:v>5.6444582524271976</c:v>
                </c:pt>
                <c:pt idx="105">
                  <c:v>5.5976873786407886</c:v>
                </c:pt>
                <c:pt idx="106">
                  <c:v>4.1133349514563093</c:v>
                </c:pt>
                <c:pt idx="107">
                  <c:v>5.6910978021978007</c:v>
                </c:pt>
                <c:pt idx="108">
                  <c:v>5.8172223300970805</c:v>
                </c:pt>
                <c:pt idx="109">
                  <c:v>1.5612766990291258</c:v>
                </c:pt>
                <c:pt idx="110">
                  <c:v>2.85499603960396</c:v>
                </c:pt>
                <c:pt idx="111">
                  <c:v>3.8551660194174744</c:v>
                </c:pt>
                <c:pt idx="112">
                  <c:v>4.6379571428571449</c:v>
                </c:pt>
                <c:pt idx="113">
                  <c:v>4.0151106796116487</c:v>
                </c:pt>
                <c:pt idx="114">
                  <c:v>2.7568533980582535</c:v>
                </c:pt>
                <c:pt idx="115">
                  <c:v>3.2558388349514535</c:v>
                </c:pt>
                <c:pt idx="116">
                  <c:v>4.1861330097087386</c:v>
                </c:pt>
                <c:pt idx="117">
                  <c:v>2.9391757281553397</c:v>
                </c:pt>
                <c:pt idx="118">
                  <c:v>5.9899660194174835</c:v>
                </c:pt>
                <c:pt idx="119">
                  <c:v>4.2023322580645175</c:v>
                </c:pt>
                <c:pt idx="120">
                  <c:v>1.7717980582524289</c:v>
                </c:pt>
                <c:pt idx="121">
                  <c:v>5.9050854368932102</c:v>
                </c:pt>
                <c:pt idx="122">
                  <c:v>2.7453970588235266</c:v>
                </c:pt>
                <c:pt idx="123">
                  <c:v>2.584882524271845</c:v>
                </c:pt>
                <c:pt idx="124">
                  <c:v>6.2206349514563106</c:v>
                </c:pt>
                <c:pt idx="125">
                  <c:v>3.8387139240506323</c:v>
                </c:pt>
                <c:pt idx="126">
                  <c:v>4.8867126213592265</c:v>
                </c:pt>
                <c:pt idx="127">
                  <c:v>2.3479679611650481</c:v>
                </c:pt>
                <c:pt idx="128">
                  <c:v>2.5508288659793816</c:v>
                </c:pt>
                <c:pt idx="129">
                  <c:v>5.2203967741935458</c:v>
                </c:pt>
                <c:pt idx="130">
                  <c:v>2.5393475728155344</c:v>
                </c:pt>
                <c:pt idx="131">
                  <c:v>1.851380392156863</c:v>
                </c:pt>
                <c:pt idx="132">
                  <c:v>6.5161999999999995</c:v>
                </c:pt>
                <c:pt idx="133">
                  <c:v>3.2679077669902901</c:v>
                </c:pt>
                <c:pt idx="134">
                  <c:v>3.0438745098039242</c:v>
                </c:pt>
                <c:pt idx="135">
                  <c:v>2.5780037974683556</c:v>
                </c:pt>
                <c:pt idx="136">
                  <c:v>4.4936372093023298</c:v>
                </c:pt>
                <c:pt idx="137">
                  <c:v>0.21758823529411767</c:v>
                </c:pt>
                <c:pt idx="138">
                  <c:v>2.5135587301587305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6-B847-978C-F4DAC6407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533439"/>
        <c:axId val="1622404175"/>
      </c:lineChart>
      <c:catAx>
        <c:axId val="162253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2404175"/>
        <c:crosses val="autoZero"/>
        <c:auto val="1"/>
        <c:lblAlgn val="ctr"/>
        <c:lblOffset val="100"/>
        <c:noMultiLvlLbl val="0"/>
      </c:catAx>
      <c:valAx>
        <c:axId val="16224041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253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755601365280042E-4"/>
          <c:y val="0"/>
          <c:w val="0.66420093947484027"/>
          <c:h val="4.7592581528493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[Dashboard_happines.xlsx]Tablas!felicidadvstemp</c:name>
    <c:fmtId val="0"/>
  </c:pivotSource>
  <c:chart>
    <c:autoTitleDeleted val="0"/>
    <c:pivotFmts>
      <c:pivotFmt>
        <c:idx val="0"/>
        <c:spPr>
          <a:ln w="127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2700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74925141399578"/>
          <c:y val="0.14178295421405657"/>
          <c:w val="0.86932638349783742"/>
          <c:h val="0.59754666083406238"/>
        </c:manualLayout>
      </c:layout>
      <c:lineChart>
        <c:grouping val="standard"/>
        <c:varyColors val="0"/>
        <c:ser>
          <c:idx val="0"/>
          <c:order val="0"/>
          <c:tx>
            <c:strRef>
              <c:f>Tablas!$M$2</c:f>
              <c:strCache>
                <c:ptCount val="1"/>
                <c:pt idx="0">
                  <c:v>% de happiness_score</c:v>
                </c:pt>
              </c:strCache>
            </c:strRef>
          </c:tx>
          <c:spPr>
            <a:ln w="12700" cap="rnd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Tablas!$L$3:$L$142</c:f>
              <c:strCache>
                <c:ptCount val="139"/>
                <c:pt idx="0">
                  <c:v>Mali</c:v>
                </c:pt>
                <c:pt idx="1">
                  <c:v>Venezuela</c:v>
                </c:pt>
                <c:pt idx="2">
                  <c:v>Burkina Faso</c:v>
                </c:pt>
                <c:pt idx="3">
                  <c:v>Niger</c:v>
                </c:pt>
                <c:pt idx="4">
                  <c:v>Senegal</c:v>
                </c:pt>
                <c:pt idx="5">
                  <c:v>Cambodia</c:v>
                </c:pt>
                <c:pt idx="6">
                  <c:v>Sudan</c:v>
                </c:pt>
                <c:pt idx="7">
                  <c:v>United Arab Emirates</c:v>
                </c:pt>
                <c:pt idx="8">
                  <c:v>Chad</c:v>
                </c:pt>
                <c:pt idx="9">
                  <c:v>Maldives</c:v>
                </c:pt>
                <c:pt idx="10">
                  <c:v>Singapore</c:v>
                </c:pt>
                <c:pt idx="11">
                  <c:v>Thailand</c:v>
                </c:pt>
                <c:pt idx="12">
                  <c:v>Qatar</c:v>
                </c:pt>
                <c:pt idx="13">
                  <c:v>Ghana</c:v>
                </c:pt>
                <c:pt idx="14">
                  <c:v>Benin</c:v>
                </c:pt>
                <c:pt idx="15">
                  <c:v>Togo</c:v>
                </c:pt>
                <c:pt idx="16">
                  <c:v>Jamaica</c:v>
                </c:pt>
                <c:pt idx="17">
                  <c:v>Mauritania</c:v>
                </c:pt>
                <c:pt idx="18">
                  <c:v>Malaysia</c:v>
                </c:pt>
                <c:pt idx="19">
                  <c:v>Bahrain</c:v>
                </c:pt>
                <c:pt idx="20">
                  <c:v>Oman</c:v>
                </c:pt>
                <c:pt idx="21">
                  <c:v>Nigeria</c:v>
                </c:pt>
                <c:pt idx="22">
                  <c:v>Trinidad and Tobago</c:v>
                </c:pt>
                <c:pt idx="23">
                  <c:v>Indonesia</c:v>
                </c:pt>
                <c:pt idx="24">
                  <c:v>El Salvador</c:v>
                </c:pt>
                <c:pt idx="25">
                  <c:v>Dominican Republic</c:v>
                </c:pt>
                <c:pt idx="26">
                  <c:v>Philippines</c:v>
                </c:pt>
                <c:pt idx="27">
                  <c:v>Laos</c:v>
                </c:pt>
                <c:pt idx="28">
                  <c:v>Guinea</c:v>
                </c:pt>
                <c:pt idx="29">
                  <c:v>Kuwait</c:v>
                </c:pt>
                <c:pt idx="30">
                  <c:v>Gabon</c:v>
                </c:pt>
                <c:pt idx="31">
                  <c:v>Belize</c:v>
                </c:pt>
                <c:pt idx="32">
                  <c:v>Cameroon</c:v>
                </c:pt>
                <c:pt idx="33">
                  <c:v>India</c:v>
                </c:pt>
                <c:pt idx="34">
                  <c:v>Bangladesh</c:v>
                </c:pt>
                <c:pt idx="35">
                  <c:v>Honduras</c:v>
                </c:pt>
                <c:pt idx="36">
                  <c:v>Sri Lanka</c:v>
                </c:pt>
                <c:pt idx="37">
                  <c:v>Costa Rica</c:v>
                </c:pt>
                <c:pt idx="38">
                  <c:v>Mauritius</c:v>
                </c:pt>
                <c:pt idx="39">
                  <c:v>Central African Republic</c:v>
                </c:pt>
                <c:pt idx="40">
                  <c:v>Saudi Arabia</c:v>
                </c:pt>
                <c:pt idx="41">
                  <c:v>Iraq</c:v>
                </c:pt>
                <c:pt idx="42">
                  <c:v>Vietnam</c:v>
                </c:pt>
                <c:pt idx="43">
                  <c:v>Brazil</c:v>
                </c:pt>
                <c:pt idx="44">
                  <c:v>Colombia</c:v>
                </c:pt>
                <c:pt idx="45">
                  <c:v>Angola</c:v>
                </c:pt>
                <c:pt idx="46">
                  <c:v>Madagascar</c:v>
                </c:pt>
                <c:pt idx="47">
                  <c:v>Kenya</c:v>
                </c:pt>
                <c:pt idx="48">
                  <c:v>Paraguay</c:v>
                </c:pt>
                <c:pt idx="49">
                  <c:v>Tanzania</c:v>
                </c:pt>
                <c:pt idx="50">
                  <c:v>Liberia</c:v>
                </c:pt>
                <c:pt idx="51">
                  <c:v>Sierra Leone</c:v>
                </c:pt>
                <c:pt idx="52">
                  <c:v>Mozambique</c:v>
                </c:pt>
                <c:pt idx="53">
                  <c:v>Nicaragua</c:v>
                </c:pt>
                <c:pt idx="54">
                  <c:v>Malawi</c:v>
                </c:pt>
                <c:pt idx="55">
                  <c:v>Zambia</c:v>
                </c:pt>
                <c:pt idx="56">
                  <c:v>Pakistan</c:v>
                </c:pt>
                <c:pt idx="57">
                  <c:v>Bolivia</c:v>
                </c:pt>
                <c:pt idx="58">
                  <c:v>Suriname</c:v>
                </c:pt>
                <c:pt idx="59">
                  <c:v>Mexico</c:v>
                </c:pt>
                <c:pt idx="60">
                  <c:v>Egypt</c:v>
                </c:pt>
                <c:pt idx="61">
                  <c:v>Botswana</c:v>
                </c:pt>
                <c:pt idx="62">
                  <c:v>Namibia</c:v>
                </c:pt>
                <c:pt idx="63">
                  <c:v>Rwanda</c:v>
                </c:pt>
                <c:pt idx="64">
                  <c:v>Libya</c:v>
                </c:pt>
                <c:pt idx="65">
                  <c:v>Peru</c:v>
                </c:pt>
                <c:pt idx="66">
                  <c:v>Swaziland</c:v>
                </c:pt>
                <c:pt idx="67">
                  <c:v>Israel</c:v>
                </c:pt>
                <c:pt idx="68">
                  <c:v>Ecuador</c:v>
                </c:pt>
                <c:pt idx="69">
                  <c:v>Ethiopia</c:v>
                </c:pt>
                <c:pt idx="70">
                  <c:v>Cyprus</c:v>
                </c:pt>
                <c:pt idx="71">
                  <c:v>Tunisia</c:v>
                </c:pt>
                <c:pt idx="72">
                  <c:v>Zimbabwe</c:v>
                </c:pt>
                <c:pt idx="73">
                  <c:v>Nepal</c:v>
                </c:pt>
                <c:pt idx="74">
                  <c:v>Lebanon</c:v>
                </c:pt>
                <c:pt idx="75">
                  <c:v>Malta</c:v>
                </c:pt>
                <c:pt idx="76">
                  <c:v>Jordan</c:v>
                </c:pt>
                <c:pt idx="77">
                  <c:v>Australia</c:v>
                </c:pt>
                <c:pt idx="78">
                  <c:v>Syria</c:v>
                </c:pt>
                <c:pt idx="79">
                  <c:v>South Africa</c:v>
                </c:pt>
                <c:pt idx="80">
                  <c:v>Morocco</c:v>
                </c:pt>
                <c:pt idx="81">
                  <c:v>Iran</c:v>
                </c:pt>
                <c:pt idx="82">
                  <c:v>Uruguay</c:v>
                </c:pt>
                <c:pt idx="83">
                  <c:v>Portugal</c:v>
                </c:pt>
                <c:pt idx="84">
                  <c:v>Afghanistan</c:v>
                </c:pt>
                <c:pt idx="85">
                  <c:v>Greece</c:v>
                </c:pt>
                <c:pt idx="86">
                  <c:v>Algeria</c:v>
                </c:pt>
                <c:pt idx="87">
                  <c:v>Argentina</c:v>
                </c:pt>
                <c:pt idx="88">
                  <c:v>Turkmenistan</c:v>
                </c:pt>
                <c:pt idx="89">
                  <c:v>Albania</c:v>
                </c:pt>
                <c:pt idx="90">
                  <c:v>Spain</c:v>
                </c:pt>
                <c:pt idx="91">
                  <c:v>Japan</c:v>
                </c:pt>
                <c:pt idx="92">
                  <c:v>Italy</c:v>
                </c:pt>
                <c:pt idx="93">
                  <c:v>Chile</c:v>
                </c:pt>
                <c:pt idx="94">
                  <c:v>Turkey</c:v>
                </c:pt>
                <c:pt idx="95">
                  <c:v>Azerbaijan</c:v>
                </c:pt>
                <c:pt idx="96">
                  <c:v>Uzbekistan</c:v>
                </c:pt>
                <c:pt idx="97">
                  <c:v>Croatia</c:v>
                </c:pt>
                <c:pt idx="98">
                  <c:v>Serbia</c:v>
                </c:pt>
                <c:pt idx="99">
                  <c:v>New Zealand</c:v>
                </c:pt>
                <c:pt idx="100">
                  <c:v>Montenegro</c:v>
                </c:pt>
                <c:pt idx="101">
                  <c:v>Bosnia and Herzegovina</c:v>
                </c:pt>
                <c:pt idx="102">
                  <c:v>France</c:v>
                </c:pt>
                <c:pt idx="103">
                  <c:v>Bulgaria</c:v>
                </c:pt>
                <c:pt idx="104">
                  <c:v>Georgia</c:v>
                </c:pt>
                <c:pt idx="105">
                  <c:v>Hungary</c:v>
                </c:pt>
                <c:pt idx="106">
                  <c:v>Belgium</c:v>
                </c:pt>
                <c:pt idx="107">
                  <c:v>China</c:v>
                </c:pt>
                <c:pt idx="108">
                  <c:v>Moldova</c:v>
                </c:pt>
                <c:pt idx="109">
                  <c:v>Romania</c:v>
                </c:pt>
                <c:pt idx="110">
                  <c:v>Netherlands</c:v>
                </c:pt>
                <c:pt idx="111">
                  <c:v>United States</c:v>
                </c:pt>
                <c:pt idx="112">
                  <c:v>Tajikistan</c:v>
                </c:pt>
                <c:pt idx="113">
                  <c:v>Luxembourg</c:v>
                </c:pt>
                <c:pt idx="114">
                  <c:v>Ireland</c:v>
                </c:pt>
                <c:pt idx="115">
                  <c:v>United Kingdom</c:v>
                </c:pt>
                <c:pt idx="116">
                  <c:v>Ukraine</c:v>
                </c:pt>
                <c:pt idx="117">
                  <c:v>Slovakia</c:v>
                </c:pt>
                <c:pt idx="118">
                  <c:v>Slovenia</c:v>
                </c:pt>
                <c:pt idx="119">
                  <c:v>Germany</c:v>
                </c:pt>
                <c:pt idx="120">
                  <c:v>Poland</c:v>
                </c:pt>
                <c:pt idx="121">
                  <c:v>Denmark</c:v>
                </c:pt>
                <c:pt idx="122">
                  <c:v>Armenia</c:v>
                </c:pt>
                <c:pt idx="123">
                  <c:v>Switzerland</c:v>
                </c:pt>
                <c:pt idx="124">
                  <c:v>Czech Republic</c:v>
                </c:pt>
                <c:pt idx="125">
                  <c:v>Kyrgyzstan</c:v>
                </c:pt>
                <c:pt idx="126">
                  <c:v>Lithuania</c:v>
                </c:pt>
                <c:pt idx="127">
                  <c:v>Austria</c:v>
                </c:pt>
                <c:pt idx="128">
                  <c:v>Belarus</c:v>
                </c:pt>
                <c:pt idx="129">
                  <c:v>Latvia</c:v>
                </c:pt>
                <c:pt idx="130">
                  <c:v>Estonia</c:v>
                </c:pt>
                <c:pt idx="131">
                  <c:v>Kazakhstan</c:v>
                </c:pt>
                <c:pt idx="132">
                  <c:v>Norway</c:v>
                </c:pt>
                <c:pt idx="133">
                  <c:v>Iceland</c:v>
                </c:pt>
                <c:pt idx="134">
                  <c:v>Sweden</c:v>
                </c:pt>
                <c:pt idx="135">
                  <c:v>Finland</c:v>
                </c:pt>
                <c:pt idx="136">
                  <c:v>Canada</c:v>
                </c:pt>
                <c:pt idx="137">
                  <c:v>Russia</c:v>
                </c:pt>
                <c:pt idx="138">
                  <c:v>Mongolia</c:v>
                </c:pt>
              </c:strCache>
            </c:strRef>
          </c:cat>
          <c:val>
            <c:numRef>
              <c:f>Tablas!$M$3:$M$142</c:f>
              <c:numCache>
                <c:formatCode>0.00</c:formatCode>
                <c:ptCount val="139"/>
                <c:pt idx="0">
                  <c:v>4.35802912621359</c:v>
                </c:pt>
                <c:pt idx="1">
                  <c:v>5.322431067961169</c:v>
                </c:pt>
                <c:pt idx="2">
                  <c:v>4.4291456310679642</c:v>
                </c:pt>
                <c:pt idx="3">
                  <c:v>4.5287776699029143</c:v>
                </c:pt>
                <c:pt idx="4">
                  <c:v>4.7378572815533939</c:v>
                </c:pt>
                <c:pt idx="5">
                  <c:v>4.4447281553398152</c:v>
                </c:pt>
                <c:pt idx="6">
                  <c:v>4.2980677419354825</c:v>
                </c:pt>
                <c:pt idx="7">
                  <c:v>6.6978203883495153</c:v>
                </c:pt>
                <c:pt idx="8">
                  <c:v>4.215003883495144</c:v>
                </c:pt>
                <c:pt idx="9">
                  <c:v>5.1975999999999978</c:v>
                </c:pt>
                <c:pt idx="10">
                  <c:v>6.501836893203877</c:v>
                </c:pt>
                <c:pt idx="11">
                  <c:v>6.0881796116504843</c:v>
                </c:pt>
                <c:pt idx="12">
                  <c:v>6.4406860465116322</c:v>
                </c:pt>
                <c:pt idx="13">
                  <c:v>4.7000019417475736</c:v>
                </c:pt>
                <c:pt idx="14">
                  <c:v>4.3936757281553414</c:v>
                </c:pt>
                <c:pt idx="15">
                  <c:v>3.8769699029126192</c:v>
                </c:pt>
                <c:pt idx="16">
                  <c:v>5.8033300970873718</c:v>
                </c:pt>
                <c:pt idx="17">
                  <c:v>4.391197087378643</c:v>
                </c:pt>
                <c:pt idx="18">
                  <c:v>5.7369776699029051</c:v>
                </c:pt>
                <c:pt idx="19">
                  <c:v>6.2689637362637374</c:v>
                </c:pt>
                <c:pt idx="20">
                  <c:v>6.8529999999999989</c:v>
                </c:pt>
                <c:pt idx="21">
                  <c:v>4.9418155339805852</c:v>
                </c:pt>
                <c:pt idx="22">
                  <c:v>6.1797327272727234</c:v>
                </c:pt>
                <c:pt idx="23">
                  <c:v>5.3141106796116491</c:v>
                </c:pt>
                <c:pt idx="24">
                  <c:v>6.1828621359223241</c:v>
                </c:pt>
                <c:pt idx="25">
                  <c:v>5.4695864077669869</c:v>
                </c:pt>
                <c:pt idx="26">
                  <c:v>5.6662592233009672</c:v>
                </c:pt>
                <c:pt idx="27">
                  <c:v>4.9795923076923083</c:v>
                </c:pt>
                <c:pt idx="28">
                  <c:v>4.5127198019801993</c:v>
                </c:pt>
                <c:pt idx="29">
                  <c:v>6.2356373626373722</c:v>
                </c:pt>
                <c:pt idx="30">
                  <c:v>4.7188941747572821</c:v>
                </c:pt>
                <c:pt idx="31">
                  <c:v>5.9559368421052659</c:v>
                </c:pt>
                <c:pt idx="32">
                  <c:v>4.8769815533980561</c:v>
                </c:pt>
                <c:pt idx="33">
                  <c:v>4.0392058252427177</c:v>
                </c:pt>
                <c:pt idx="34">
                  <c:v>4.614928155339812</c:v>
                </c:pt>
                <c:pt idx="35">
                  <c:v>5.6754718446601888</c:v>
                </c:pt>
                <c:pt idx="36">
                  <c:v>4.3130233009708689</c:v>
                </c:pt>
                <c:pt idx="37">
                  <c:v>6.9832262135922401</c:v>
                </c:pt>
                <c:pt idx="38">
                  <c:v>5.8590106796116546</c:v>
                </c:pt>
                <c:pt idx="39">
                  <c:v>3.2236823529411742</c:v>
                </c:pt>
                <c:pt idx="40">
                  <c:v>6.4459990291262059</c:v>
                </c:pt>
                <c:pt idx="41">
                  <c:v>4.7724117647058817</c:v>
                </c:pt>
                <c:pt idx="42">
                  <c:v>5.4323533980582548</c:v>
                </c:pt>
                <c:pt idx="43">
                  <c:v>6.4351407766990363</c:v>
                </c:pt>
                <c:pt idx="44">
                  <c:v>6.0542980582524342</c:v>
                </c:pt>
                <c:pt idx="45">
                  <c:v>3.8962709677419358</c:v>
                </c:pt>
                <c:pt idx="46">
                  <c:v>4.0069475728155277</c:v>
                </c:pt>
                <c:pt idx="47">
                  <c:v>4.5115135922330145</c:v>
                </c:pt>
                <c:pt idx="48">
                  <c:v>5.7107359223300964</c:v>
                </c:pt>
                <c:pt idx="49">
                  <c:v>3.5749252427184497</c:v>
                </c:pt>
                <c:pt idx="50">
                  <c:v>4.2845805825242751</c:v>
                </c:pt>
                <c:pt idx="51">
                  <c:v>3.969371134020625</c:v>
                </c:pt>
                <c:pt idx="52">
                  <c:v>4.8155333333333363</c:v>
                </c:pt>
                <c:pt idx="53">
                  <c:v>6.0990186274509783</c:v>
                </c:pt>
                <c:pt idx="54">
                  <c:v>3.7016000000000009</c:v>
                </c:pt>
                <c:pt idx="55">
                  <c:v>4.1476000000000006</c:v>
                </c:pt>
                <c:pt idx="56">
                  <c:v>5.0737854368932123</c:v>
                </c:pt>
                <c:pt idx="57">
                  <c:v>5.7557174757281597</c:v>
                </c:pt>
                <c:pt idx="58">
                  <c:v>6.269000000000001</c:v>
                </c:pt>
                <c:pt idx="59">
                  <c:v>6.5426543689320393</c:v>
                </c:pt>
                <c:pt idx="60">
                  <c:v>4.2550135922330075</c:v>
                </c:pt>
                <c:pt idx="61">
                  <c:v>3.616743689320387</c:v>
                </c:pt>
                <c:pt idx="62">
                  <c:v>4.6042142857142903</c:v>
                </c:pt>
                <c:pt idx="63">
                  <c:v>3.3856240506329121</c:v>
                </c:pt>
                <c:pt idx="64">
                  <c:v>5.5599549450549484</c:v>
                </c:pt>
                <c:pt idx="65">
                  <c:v>5.7237126213592289</c:v>
                </c:pt>
                <c:pt idx="66">
                  <c:v>4.5062714285714289</c:v>
                </c:pt>
                <c:pt idx="67">
                  <c:v>7.259770873786402</c:v>
                </c:pt>
                <c:pt idx="68">
                  <c:v>5.825452427184473</c:v>
                </c:pt>
                <c:pt idx="69">
                  <c:v>4.2524343137254883</c:v>
                </c:pt>
                <c:pt idx="70">
                  <c:v>5.9869175824175835</c:v>
                </c:pt>
                <c:pt idx="71">
                  <c:v>4.5736970873786422</c:v>
                </c:pt>
                <c:pt idx="72">
                  <c:v>3.5503186274509799</c:v>
                </c:pt>
                <c:pt idx="73">
                  <c:v>5.0688660194174791</c:v>
                </c:pt>
                <c:pt idx="74">
                  <c:v>4.1568922330097129</c:v>
                </c:pt>
                <c:pt idx="75">
                  <c:v>6.5057844660194215</c:v>
                </c:pt>
                <c:pt idx="76">
                  <c:v>4.6575427184466029</c:v>
                </c:pt>
                <c:pt idx="77">
                  <c:v>7.1966902912621427</c:v>
                </c:pt>
                <c:pt idx="78">
                  <c:v>3.2981511627906999</c:v>
                </c:pt>
                <c:pt idx="79">
                  <c:v>4.9539650485436875</c:v>
                </c:pt>
                <c:pt idx="80">
                  <c:v>5.0396184466019474</c:v>
                </c:pt>
                <c:pt idx="81">
                  <c:v>4.7519514563106844</c:v>
                </c:pt>
                <c:pt idx="82">
                  <c:v>6.4612621359223263</c:v>
                </c:pt>
                <c:pt idx="83">
                  <c:v>5.6975029126213546</c:v>
                </c:pt>
                <c:pt idx="84">
                  <c:v>3.2093349206349213</c:v>
                </c:pt>
                <c:pt idx="85">
                  <c:v>5.5663043956043943</c:v>
                </c:pt>
                <c:pt idx="86">
                  <c:v>5.7925000000000022</c:v>
                </c:pt>
                <c:pt idx="87">
                  <c:v>6.1929048543689218</c:v>
                </c:pt>
                <c:pt idx="88">
                  <c:v>5.4032734177215227</c:v>
                </c:pt>
                <c:pt idx="89">
                  <c:v>4.9864271844660202</c:v>
                </c:pt>
                <c:pt idx="90">
                  <c:v>6.4088048543689213</c:v>
                </c:pt>
                <c:pt idx="91">
                  <c:v>5.9748951456310655</c:v>
                </c:pt>
                <c:pt idx="92">
                  <c:v>6.2554990291262085</c:v>
                </c:pt>
                <c:pt idx="93">
                  <c:v>6.3945262135922389</c:v>
                </c:pt>
                <c:pt idx="94">
                  <c:v>5.1010436893203863</c:v>
                </c:pt>
                <c:pt idx="95">
                  <c:v>5.1586703296703282</c:v>
                </c:pt>
                <c:pt idx="96">
                  <c:v>6.1020805825242892</c:v>
                </c:pt>
                <c:pt idx="97">
                  <c:v>5.7346407766990417</c:v>
                </c:pt>
                <c:pt idx="98">
                  <c:v>5.8001611650485447</c:v>
                </c:pt>
                <c:pt idx="99">
                  <c:v>7.2362582524271684</c:v>
                </c:pt>
                <c:pt idx="100">
                  <c:v>5.4887427184465984</c:v>
                </c:pt>
                <c:pt idx="101">
                  <c:v>5.5089961165048509</c:v>
                </c:pt>
                <c:pt idx="102">
                  <c:v>6.6059951456310682</c:v>
                </c:pt>
                <c:pt idx="103">
                  <c:v>5.0386766990291187</c:v>
                </c:pt>
                <c:pt idx="104">
                  <c:v>4.7109388349514605</c:v>
                </c:pt>
                <c:pt idx="105">
                  <c:v>5.724850485436888</c:v>
                </c:pt>
                <c:pt idx="106">
                  <c:v>6.8794009708737791</c:v>
                </c:pt>
                <c:pt idx="107">
                  <c:v>5.417776699029127</c:v>
                </c:pt>
                <c:pt idx="108">
                  <c:v>5.7666281553398164</c:v>
                </c:pt>
                <c:pt idx="109">
                  <c:v>6.0779029126213606</c:v>
                </c:pt>
                <c:pt idx="110">
                  <c:v>7.4096456310679564</c:v>
                </c:pt>
                <c:pt idx="111">
                  <c:v>6.9413825242718357</c:v>
                </c:pt>
                <c:pt idx="112">
                  <c:v>5.278227472527468</c:v>
                </c:pt>
                <c:pt idx="113">
                  <c:v>7.1339194174757283</c:v>
                </c:pt>
                <c:pt idx="114">
                  <c:v>6.9848514563106763</c:v>
                </c:pt>
                <c:pt idx="115">
                  <c:v>6.9081718446601972</c:v>
                </c:pt>
                <c:pt idx="116">
                  <c:v>4.6648844660194113</c:v>
                </c:pt>
                <c:pt idx="117">
                  <c:v>6.2432446601941773</c:v>
                </c:pt>
                <c:pt idx="118">
                  <c:v>6.289009708737864</c:v>
                </c:pt>
                <c:pt idx="119">
                  <c:v>6.9475582524271777</c:v>
                </c:pt>
                <c:pt idx="120">
                  <c:v>6.1279048543689356</c:v>
                </c:pt>
                <c:pt idx="121">
                  <c:v>7.5864456310679733</c:v>
                </c:pt>
                <c:pt idx="122">
                  <c:v>4.8901145631067999</c:v>
                </c:pt>
                <c:pt idx="123">
                  <c:v>7.4422514563106912</c:v>
                </c:pt>
                <c:pt idx="124">
                  <c:v>6.7928029126213678</c:v>
                </c:pt>
                <c:pt idx="125">
                  <c:v>5.5006757281553416</c:v>
                </c:pt>
                <c:pt idx="126">
                  <c:v>6.2687349514563158</c:v>
                </c:pt>
                <c:pt idx="127">
                  <c:v>7.1460407766990386</c:v>
                </c:pt>
                <c:pt idx="128">
                  <c:v>5.605705063291138</c:v>
                </c:pt>
                <c:pt idx="129">
                  <c:v>5.9223970873786405</c:v>
                </c:pt>
                <c:pt idx="130">
                  <c:v>6.0188271844660237</c:v>
                </c:pt>
                <c:pt idx="131">
                  <c:v>6.0207990291262137</c:v>
                </c:pt>
                <c:pt idx="132">
                  <c:v>7.4415679611650498</c:v>
                </c:pt>
                <c:pt idx="133">
                  <c:v>7.5266019417475638</c:v>
                </c:pt>
                <c:pt idx="134">
                  <c:v>7.3502980582524415</c:v>
                </c:pt>
                <c:pt idx="135">
                  <c:v>7.6939368932038823</c:v>
                </c:pt>
                <c:pt idx="136">
                  <c:v>7.1699446601941617</c:v>
                </c:pt>
                <c:pt idx="137">
                  <c:v>5.6690242718446564</c:v>
                </c:pt>
                <c:pt idx="138">
                  <c:v>5.4130155339805803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3-5D41-A33A-F8CE682ADF90}"/>
            </c:ext>
          </c:extLst>
        </c:ser>
        <c:ser>
          <c:idx val="1"/>
          <c:order val="1"/>
          <c:tx>
            <c:strRef>
              <c:f>Tablas!$N$2</c:f>
              <c:strCache>
                <c:ptCount val="1"/>
                <c:pt idx="0">
                  <c:v>% de temp_mean</c:v>
                </c:pt>
              </c:strCache>
            </c:strRef>
          </c:tx>
          <c:spPr>
            <a:ln w="12700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Tablas!$L$3:$L$142</c:f>
              <c:strCache>
                <c:ptCount val="139"/>
                <c:pt idx="0">
                  <c:v>Mali</c:v>
                </c:pt>
                <c:pt idx="1">
                  <c:v>Venezuela</c:v>
                </c:pt>
                <c:pt idx="2">
                  <c:v>Burkina Faso</c:v>
                </c:pt>
                <c:pt idx="3">
                  <c:v>Niger</c:v>
                </c:pt>
                <c:pt idx="4">
                  <c:v>Senegal</c:v>
                </c:pt>
                <c:pt idx="5">
                  <c:v>Cambodia</c:v>
                </c:pt>
                <c:pt idx="6">
                  <c:v>Sudan</c:v>
                </c:pt>
                <c:pt idx="7">
                  <c:v>United Arab Emirates</c:v>
                </c:pt>
                <c:pt idx="8">
                  <c:v>Chad</c:v>
                </c:pt>
                <c:pt idx="9">
                  <c:v>Maldives</c:v>
                </c:pt>
                <c:pt idx="10">
                  <c:v>Singapore</c:v>
                </c:pt>
                <c:pt idx="11">
                  <c:v>Thailand</c:v>
                </c:pt>
                <c:pt idx="12">
                  <c:v>Qatar</c:v>
                </c:pt>
                <c:pt idx="13">
                  <c:v>Ghana</c:v>
                </c:pt>
                <c:pt idx="14">
                  <c:v>Benin</c:v>
                </c:pt>
                <c:pt idx="15">
                  <c:v>Togo</c:v>
                </c:pt>
                <c:pt idx="16">
                  <c:v>Jamaica</c:v>
                </c:pt>
                <c:pt idx="17">
                  <c:v>Mauritania</c:v>
                </c:pt>
                <c:pt idx="18">
                  <c:v>Malaysia</c:v>
                </c:pt>
                <c:pt idx="19">
                  <c:v>Bahrain</c:v>
                </c:pt>
                <c:pt idx="20">
                  <c:v>Oman</c:v>
                </c:pt>
                <c:pt idx="21">
                  <c:v>Nigeria</c:v>
                </c:pt>
                <c:pt idx="22">
                  <c:v>Trinidad and Tobago</c:v>
                </c:pt>
                <c:pt idx="23">
                  <c:v>Indonesia</c:v>
                </c:pt>
                <c:pt idx="24">
                  <c:v>El Salvador</c:v>
                </c:pt>
                <c:pt idx="25">
                  <c:v>Dominican Republic</c:v>
                </c:pt>
                <c:pt idx="26">
                  <c:v>Philippines</c:v>
                </c:pt>
                <c:pt idx="27">
                  <c:v>Laos</c:v>
                </c:pt>
                <c:pt idx="28">
                  <c:v>Guinea</c:v>
                </c:pt>
                <c:pt idx="29">
                  <c:v>Kuwait</c:v>
                </c:pt>
                <c:pt idx="30">
                  <c:v>Gabon</c:v>
                </c:pt>
                <c:pt idx="31">
                  <c:v>Belize</c:v>
                </c:pt>
                <c:pt idx="32">
                  <c:v>Cameroon</c:v>
                </c:pt>
                <c:pt idx="33">
                  <c:v>India</c:v>
                </c:pt>
                <c:pt idx="34">
                  <c:v>Bangladesh</c:v>
                </c:pt>
                <c:pt idx="35">
                  <c:v>Honduras</c:v>
                </c:pt>
                <c:pt idx="36">
                  <c:v>Sri Lanka</c:v>
                </c:pt>
                <c:pt idx="37">
                  <c:v>Costa Rica</c:v>
                </c:pt>
                <c:pt idx="38">
                  <c:v>Mauritius</c:v>
                </c:pt>
                <c:pt idx="39">
                  <c:v>Central African Republic</c:v>
                </c:pt>
                <c:pt idx="40">
                  <c:v>Saudi Arabia</c:v>
                </c:pt>
                <c:pt idx="41">
                  <c:v>Iraq</c:v>
                </c:pt>
                <c:pt idx="42">
                  <c:v>Vietnam</c:v>
                </c:pt>
                <c:pt idx="43">
                  <c:v>Brazil</c:v>
                </c:pt>
                <c:pt idx="44">
                  <c:v>Colombia</c:v>
                </c:pt>
                <c:pt idx="45">
                  <c:v>Angola</c:v>
                </c:pt>
                <c:pt idx="46">
                  <c:v>Madagascar</c:v>
                </c:pt>
                <c:pt idx="47">
                  <c:v>Kenya</c:v>
                </c:pt>
                <c:pt idx="48">
                  <c:v>Paraguay</c:v>
                </c:pt>
                <c:pt idx="49">
                  <c:v>Tanzania</c:v>
                </c:pt>
                <c:pt idx="50">
                  <c:v>Liberia</c:v>
                </c:pt>
                <c:pt idx="51">
                  <c:v>Sierra Leone</c:v>
                </c:pt>
                <c:pt idx="52">
                  <c:v>Mozambique</c:v>
                </c:pt>
                <c:pt idx="53">
                  <c:v>Nicaragua</c:v>
                </c:pt>
                <c:pt idx="54">
                  <c:v>Malawi</c:v>
                </c:pt>
                <c:pt idx="55">
                  <c:v>Zambia</c:v>
                </c:pt>
                <c:pt idx="56">
                  <c:v>Pakistan</c:v>
                </c:pt>
                <c:pt idx="57">
                  <c:v>Bolivia</c:v>
                </c:pt>
                <c:pt idx="58">
                  <c:v>Suriname</c:v>
                </c:pt>
                <c:pt idx="59">
                  <c:v>Mexico</c:v>
                </c:pt>
                <c:pt idx="60">
                  <c:v>Egypt</c:v>
                </c:pt>
                <c:pt idx="61">
                  <c:v>Botswana</c:v>
                </c:pt>
                <c:pt idx="62">
                  <c:v>Namibia</c:v>
                </c:pt>
                <c:pt idx="63">
                  <c:v>Rwanda</c:v>
                </c:pt>
                <c:pt idx="64">
                  <c:v>Libya</c:v>
                </c:pt>
                <c:pt idx="65">
                  <c:v>Peru</c:v>
                </c:pt>
                <c:pt idx="66">
                  <c:v>Swaziland</c:v>
                </c:pt>
                <c:pt idx="67">
                  <c:v>Israel</c:v>
                </c:pt>
                <c:pt idx="68">
                  <c:v>Ecuador</c:v>
                </c:pt>
                <c:pt idx="69">
                  <c:v>Ethiopia</c:v>
                </c:pt>
                <c:pt idx="70">
                  <c:v>Cyprus</c:v>
                </c:pt>
                <c:pt idx="71">
                  <c:v>Tunisia</c:v>
                </c:pt>
                <c:pt idx="72">
                  <c:v>Zimbabwe</c:v>
                </c:pt>
                <c:pt idx="73">
                  <c:v>Nepal</c:v>
                </c:pt>
                <c:pt idx="74">
                  <c:v>Lebanon</c:v>
                </c:pt>
                <c:pt idx="75">
                  <c:v>Malta</c:v>
                </c:pt>
                <c:pt idx="76">
                  <c:v>Jordan</c:v>
                </c:pt>
                <c:pt idx="77">
                  <c:v>Australia</c:v>
                </c:pt>
                <c:pt idx="78">
                  <c:v>Syria</c:v>
                </c:pt>
                <c:pt idx="79">
                  <c:v>South Africa</c:v>
                </c:pt>
                <c:pt idx="80">
                  <c:v>Morocco</c:v>
                </c:pt>
                <c:pt idx="81">
                  <c:v>Iran</c:v>
                </c:pt>
                <c:pt idx="82">
                  <c:v>Uruguay</c:v>
                </c:pt>
                <c:pt idx="83">
                  <c:v>Portugal</c:v>
                </c:pt>
                <c:pt idx="84">
                  <c:v>Afghanistan</c:v>
                </c:pt>
                <c:pt idx="85">
                  <c:v>Greece</c:v>
                </c:pt>
                <c:pt idx="86">
                  <c:v>Algeria</c:v>
                </c:pt>
                <c:pt idx="87">
                  <c:v>Argentina</c:v>
                </c:pt>
                <c:pt idx="88">
                  <c:v>Turkmenistan</c:v>
                </c:pt>
                <c:pt idx="89">
                  <c:v>Albania</c:v>
                </c:pt>
                <c:pt idx="90">
                  <c:v>Spain</c:v>
                </c:pt>
                <c:pt idx="91">
                  <c:v>Japan</c:v>
                </c:pt>
                <c:pt idx="92">
                  <c:v>Italy</c:v>
                </c:pt>
                <c:pt idx="93">
                  <c:v>Chile</c:v>
                </c:pt>
                <c:pt idx="94">
                  <c:v>Turkey</c:v>
                </c:pt>
                <c:pt idx="95">
                  <c:v>Azerbaijan</c:v>
                </c:pt>
                <c:pt idx="96">
                  <c:v>Uzbekistan</c:v>
                </c:pt>
                <c:pt idx="97">
                  <c:v>Croatia</c:v>
                </c:pt>
                <c:pt idx="98">
                  <c:v>Serbia</c:v>
                </c:pt>
                <c:pt idx="99">
                  <c:v>New Zealand</c:v>
                </c:pt>
                <c:pt idx="100">
                  <c:v>Montenegro</c:v>
                </c:pt>
                <c:pt idx="101">
                  <c:v>Bosnia and Herzegovina</c:v>
                </c:pt>
                <c:pt idx="102">
                  <c:v>France</c:v>
                </c:pt>
                <c:pt idx="103">
                  <c:v>Bulgaria</c:v>
                </c:pt>
                <c:pt idx="104">
                  <c:v>Georgia</c:v>
                </c:pt>
                <c:pt idx="105">
                  <c:v>Hungary</c:v>
                </c:pt>
                <c:pt idx="106">
                  <c:v>Belgium</c:v>
                </c:pt>
                <c:pt idx="107">
                  <c:v>China</c:v>
                </c:pt>
                <c:pt idx="108">
                  <c:v>Moldova</c:v>
                </c:pt>
                <c:pt idx="109">
                  <c:v>Romania</c:v>
                </c:pt>
                <c:pt idx="110">
                  <c:v>Netherlands</c:v>
                </c:pt>
                <c:pt idx="111">
                  <c:v>United States</c:v>
                </c:pt>
                <c:pt idx="112">
                  <c:v>Tajikistan</c:v>
                </c:pt>
                <c:pt idx="113">
                  <c:v>Luxembourg</c:v>
                </c:pt>
                <c:pt idx="114">
                  <c:v>Ireland</c:v>
                </c:pt>
                <c:pt idx="115">
                  <c:v>United Kingdom</c:v>
                </c:pt>
                <c:pt idx="116">
                  <c:v>Ukraine</c:v>
                </c:pt>
                <c:pt idx="117">
                  <c:v>Slovakia</c:v>
                </c:pt>
                <c:pt idx="118">
                  <c:v>Slovenia</c:v>
                </c:pt>
                <c:pt idx="119">
                  <c:v>Germany</c:v>
                </c:pt>
                <c:pt idx="120">
                  <c:v>Poland</c:v>
                </c:pt>
                <c:pt idx="121">
                  <c:v>Denmark</c:v>
                </c:pt>
                <c:pt idx="122">
                  <c:v>Armenia</c:v>
                </c:pt>
                <c:pt idx="123">
                  <c:v>Switzerland</c:v>
                </c:pt>
                <c:pt idx="124">
                  <c:v>Czech Republic</c:v>
                </c:pt>
                <c:pt idx="125">
                  <c:v>Kyrgyzstan</c:v>
                </c:pt>
                <c:pt idx="126">
                  <c:v>Lithuania</c:v>
                </c:pt>
                <c:pt idx="127">
                  <c:v>Austria</c:v>
                </c:pt>
                <c:pt idx="128">
                  <c:v>Belarus</c:v>
                </c:pt>
                <c:pt idx="129">
                  <c:v>Latvia</c:v>
                </c:pt>
                <c:pt idx="130">
                  <c:v>Estonia</c:v>
                </c:pt>
                <c:pt idx="131">
                  <c:v>Kazakhstan</c:v>
                </c:pt>
                <c:pt idx="132">
                  <c:v>Norway</c:v>
                </c:pt>
                <c:pt idx="133">
                  <c:v>Iceland</c:v>
                </c:pt>
                <c:pt idx="134">
                  <c:v>Sweden</c:v>
                </c:pt>
                <c:pt idx="135">
                  <c:v>Finland</c:v>
                </c:pt>
                <c:pt idx="136">
                  <c:v>Canada</c:v>
                </c:pt>
                <c:pt idx="137">
                  <c:v>Russia</c:v>
                </c:pt>
                <c:pt idx="138">
                  <c:v>Mongolia</c:v>
                </c:pt>
              </c:strCache>
            </c:strRef>
          </c:cat>
          <c:val>
            <c:numRef>
              <c:f>Tablas!$N$3:$N$142</c:f>
              <c:numCache>
                <c:formatCode>0.00</c:formatCode>
                <c:ptCount val="139"/>
                <c:pt idx="0">
                  <c:v>29.778280582524275</c:v>
                </c:pt>
                <c:pt idx="1">
                  <c:v>29.280968932038839</c:v>
                </c:pt>
                <c:pt idx="2">
                  <c:v>29.2498223300971</c:v>
                </c:pt>
                <c:pt idx="3">
                  <c:v>29.187444660194185</c:v>
                </c:pt>
                <c:pt idx="4">
                  <c:v>29.167545631067956</c:v>
                </c:pt>
                <c:pt idx="5">
                  <c:v>29.111201941747552</c:v>
                </c:pt>
                <c:pt idx="6">
                  <c:v>29.059548387096783</c:v>
                </c:pt>
                <c:pt idx="7">
                  <c:v>29.058065048543718</c:v>
                </c:pt>
                <c:pt idx="8">
                  <c:v>29.009370873786416</c:v>
                </c:pt>
                <c:pt idx="9">
                  <c:v>28.914070833333337</c:v>
                </c:pt>
                <c:pt idx="10">
                  <c:v>28.54271359223301</c:v>
                </c:pt>
                <c:pt idx="11">
                  <c:v>28.540552427184469</c:v>
                </c:pt>
                <c:pt idx="12">
                  <c:v>28.343195348837202</c:v>
                </c:pt>
                <c:pt idx="13">
                  <c:v>28.311489320388336</c:v>
                </c:pt>
                <c:pt idx="14">
                  <c:v>28.235869902912619</c:v>
                </c:pt>
                <c:pt idx="15">
                  <c:v>28.109198058252424</c:v>
                </c:pt>
                <c:pt idx="16">
                  <c:v>28.061272815533982</c:v>
                </c:pt>
                <c:pt idx="17">
                  <c:v>28.057332038834957</c:v>
                </c:pt>
                <c:pt idx="18">
                  <c:v>28.029616504854381</c:v>
                </c:pt>
                <c:pt idx="19">
                  <c:v>27.996550549450554</c:v>
                </c:pt>
                <c:pt idx="20">
                  <c:v>27.946458333333339</c:v>
                </c:pt>
                <c:pt idx="21">
                  <c:v>27.918818446601929</c:v>
                </c:pt>
                <c:pt idx="22">
                  <c:v>27.830998181818181</c:v>
                </c:pt>
                <c:pt idx="23">
                  <c:v>27.724544660194173</c:v>
                </c:pt>
                <c:pt idx="24">
                  <c:v>27.291874757281551</c:v>
                </c:pt>
                <c:pt idx="25">
                  <c:v>27.164998058252429</c:v>
                </c:pt>
                <c:pt idx="26">
                  <c:v>27.148925242718448</c:v>
                </c:pt>
                <c:pt idx="27">
                  <c:v>27.104298901098904</c:v>
                </c:pt>
                <c:pt idx="28">
                  <c:v>26.983581188118816</c:v>
                </c:pt>
                <c:pt idx="29">
                  <c:v>26.78008681318682</c:v>
                </c:pt>
                <c:pt idx="30">
                  <c:v>26.667257281553397</c:v>
                </c:pt>
                <c:pt idx="31">
                  <c:v>26.592194736842107</c:v>
                </c:pt>
                <c:pt idx="32">
                  <c:v>26.575796116504858</c:v>
                </c:pt>
                <c:pt idx="33">
                  <c:v>26.32888834951456</c:v>
                </c:pt>
                <c:pt idx="34">
                  <c:v>26.325374757281551</c:v>
                </c:pt>
                <c:pt idx="35">
                  <c:v>26.137609708737866</c:v>
                </c:pt>
                <c:pt idx="36">
                  <c:v>25.981520388349509</c:v>
                </c:pt>
                <c:pt idx="37">
                  <c:v>25.748834951456313</c:v>
                </c:pt>
                <c:pt idx="38">
                  <c:v>25.598502912621356</c:v>
                </c:pt>
                <c:pt idx="39">
                  <c:v>25.521241176470589</c:v>
                </c:pt>
                <c:pt idx="40">
                  <c:v>25.478717475728157</c:v>
                </c:pt>
                <c:pt idx="41">
                  <c:v>25.415013725490191</c:v>
                </c:pt>
                <c:pt idx="42">
                  <c:v>25.374473786407773</c:v>
                </c:pt>
                <c:pt idx="43">
                  <c:v>25.340545631067958</c:v>
                </c:pt>
                <c:pt idx="44">
                  <c:v>25.259782524271849</c:v>
                </c:pt>
                <c:pt idx="45">
                  <c:v>25.089548387096777</c:v>
                </c:pt>
                <c:pt idx="46">
                  <c:v>24.882282524271837</c:v>
                </c:pt>
                <c:pt idx="47">
                  <c:v>24.877988349514574</c:v>
                </c:pt>
                <c:pt idx="48">
                  <c:v>24.856068932038838</c:v>
                </c:pt>
                <c:pt idx="49">
                  <c:v>24.84598834951457</c:v>
                </c:pt>
                <c:pt idx="50">
                  <c:v>24.694201941747579</c:v>
                </c:pt>
                <c:pt idx="51">
                  <c:v>24.622485567010308</c:v>
                </c:pt>
                <c:pt idx="52">
                  <c:v>24.5567606060606</c:v>
                </c:pt>
                <c:pt idx="53">
                  <c:v>24.290074509803933</c:v>
                </c:pt>
                <c:pt idx="54">
                  <c:v>23.936935294117649</c:v>
                </c:pt>
                <c:pt idx="55">
                  <c:v>23.837931645569618</c:v>
                </c:pt>
                <c:pt idx="56">
                  <c:v>23.701725242718453</c:v>
                </c:pt>
                <c:pt idx="57">
                  <c:v>23.662131067961166</c:v>
                </c:pt>
                <c:pt idx="58">
                  <c:v>23.576599999999992</c:v>
                </c:pt>
                <c:pt idx="59">
                  <c:v>23.140585436893204</c:v>
                </c:pt>
                <c:pt idx="60">
                  <c:v>23.098853398058253</c:v>
                </c:pt>
                <c:pt idx="61">
                  <c:v>23.00968349514562</c:v>
                </c:pt>
                <c:pt idx="62">
                  <c:v>22.434119780219781</c:v>
                </c:pt>
                <c:pt idx="63">
                  <c:v>22.177616455696207</c:v>
                </c:pt>
                <c:pt idx="64">
                  <c:v>21.80943626373627</c:v>
                </c:pt>
                <c:pt idx="65">
                  <c:v>21.312583495145642</c:v>
                </c:pt>
                <c:pt idx="66">
                  <c:v>21.105332142857144</c:v>
                </c:pt>
                <c:pt idx="67">
                  <c:v>21.067180582524287</c:v>
                </c:pt>
                <c:pt idx="68">
                  <c:v>20.725295145631076</c:v>
                </c:pt>
                <c:pt idx="69">
                  <c:v>20.664717647058826</c:v>
                </c:pt>
                <c:pt idx="70">
                  <c:v>20.330614285714287</c:v>
                </c:pt>
                <c:pt idx="71">
                  <c:v>20.278069902912623</c:v>
                </c:pt>
                <c:pt idx="72">
                  <c:v>20.174477450980394</c:v>
                </c:pt>
                <c:pt idx="73">
                  <c:v>19.80775145631068</c:v>
                </c:pt>
                <c:pt idx="74">
                  <c:v>19.545869902912631</c:v>
                </c:pt>
                <c:pt idx="75">
                  <c:v>19.409085436893204</c:v>
                </c:pt>
                <c:pt idx="76">
                  <c:v>19.236763106796122</c:v>
                </c:pt>
                <c:pt idx="77">
                  <c:v>19.055539805825244</c:v>
                </c:pt>
                <c:pt idx="78">
                  <c:v>18.895497674418603</c:v>
                </c:pt>
                <c:pt idx="79">
                  <c:v>18.623436893203888</c:v>
                </c:pt>
                <c:pt idx="80">
                  <c:v>18.604680582524267</c:v>
                </c:pt>
                <c:pt idx="81">
                  <c:v>18.492889320388347</c:v>
                </c:pt>
                <c:pt idx="82">
                  <c:v>18.448090291262137</c:v>
                </c:pt>
                <c:pt idx="83">
                  <c:v>18.443116504854366</c:v>
                </c:pt>
                <c:pt idx="84">
                  <c:v>18.377284126984126</c:v>
                </c:pt>
                <c:pt idx="85">
                  <c:v>18.013885714285728</c:v>
                </c:pt>
                <c:pt idx="86">
                  <c:v>17.86326875</c:v>
                </c:pt>
                <c:pt idx="87">
                  <c:v>17.562612621359218</c:v>
                </c:pt>
                <c:pt idx="88">
                  <c:v>16.568316455696202</c:v>
                </c:pt>
                <c:pt idx="89">
                  <c:v>16.000961165048537</c:v>
                </c:pt>
                <c:pt idx="90">
                  <c:v>14.909143689320393</c:v>
                </c:pt>
                <c:pt idx="91">
                  <c:v>14.721164077669901</c:v>
                </c:pt>
                <c:pt idx="92">
                  <c:v>14.633711650485433</c:v>
                </c:pt>
                <c:pt idx="93">
                  <c:v>14.621423300970875</c:v>
                </c:pt>
                <c:pt idx="94">
                  <c:v>14.257425242718451</c:v>
                </c:pt>
                <c:pt idx="95">
                  <c:v>14.250465934065932</c:v>
                </c:pt>
                <c:pt idx="96">
                  <c:v>14.17612233009709</c:v>
                </c:pt>
                <c:pt idx="97">
                  <c:v>14.088127184466021</c:v>
                </c:pt>
                <c:pt idx="98">
                  <c:v>13.573998058252428</c:v>
                </c:pt>
                <c:pt idx="99">
                  <c:v>13.48769126213592</c:v>
                </c:pt>
                <c:pt idx="100">
                  <c:v>12.962884466019419</c:v>
                </c:pt>
                <c:pt idx="101">
                  <c:v>12.926720388349516</c:v>
                </c:pt>
                <c:pt idx="102">
                  <c:v>12.787698058252424</c:v>
                </c:pt>
                <c:pt idx="103">
                  <c:v>12.666142718446597</c:v>
                </c:pt>
                <c:pt idx="104">
                  <c:v>12.66240776699029</c:v>
                </c:pt>
                <c:pt idx="105">
                  <c:v>11.816852427184461</c:v>
                </c:pt>
                <c:pt idx="106">
                  <c:v>11.342631067961172</c:v>
                </c:pt>
                <c:pt idx="107">
                  <c:v>11.155966019417475</c:v>
                </c:pt>
                <c:pt idx="108">
                  <c:v>10.938665048543688</c:v>
                </c:pt>
                <c:pt idx="109">
                  <c:v>10.870105825242719</c:v>
                </c:pt>
                <c:pt idx="110">
                  <c:v>10.731980582524274</c:v>
                </c:pt>
                <c:pt idx="111">
                  <c:v>10.615638834951454</c:v>
                </c:pt>
                <c:pt idx="112">
                  <c:v>10.276757142857143</c:v>
                </c:pt>
                <c:pt idx="113">
                  <c:v>10.148752427184469</c:v>
                </c:pt>
                <c:pt idx="114">
                  <c:v>10.144036893203882</c:v>
                </c:pt>
                <c:pt idx="115">
                  <c:v>10.003577669902914</c:v>
                </c:pt>
                <c:pt idx="116">
                  <c:v>9.8905708737864071</c:v>
                </c:pt>
                <c:pt idx="117">
                  <c:v>9.8476300970873805</c:v>
                </c:pt>
                <c:pt idx="118">
                  <c:v>9.7161786407767021</c:v>
                </c:pt>
                <c:pt idx="119">
                  <c:v>9.6581058252427159</c:v>
                </c:pt>
                <c:pt idx="120">
                  <c:v>8.9529398058252454</c:v>
                </c:pt>
                <c:pt idx="121">
                  <c:v>8.9268805825242747</c:v>
                </c:pt>
                <c:pt idx="122">
                  <c:v>8.7224300970873774</c:v>
                </c:pt>
                <c:pt idx="123">
                  <c:v>8.5461699029126237</c:v>
                </c:pt>
                <c:pt idx="124">
                  <c:v>8.1345524271844702</c:v>
                </c:pt>
                <c:pt idx="125">
                  <c:v>8.0806514563106777</c:v>
                </c:pt>
                <c:pt idx="126">
                  <c:v>7.6512048543689328</c:v>
                </c:pt>
                <c:pt idx="127">
                  <c:v>7.4847786407766979</c:v>
                </c:pt>
                <c:pt idx="128">
                  <c:v>7.3647088607594968</c:v>
                </c:pt>
                <c:pt idx="129">
                  <c:v>7.2402184466019435</c:v>
                </c:pt>
                <c:pt idx="130">
                  <c:v>6.7572223300970897</c:v>
                </c:pt>
                <c:pt idx="131">
                  <c:v>6.6876116504854375</c:v>
                </c:pt>
                <c:pt idx="132">
                  <c:v>4.9728388349514585</c:v>
                </c:pt>
                <c:pt idx="133">
                  <c:v>4.8480737864077668</c:v>
                </c:pt>
                <c:pt idx="134">
                  <c:v>4.6736737864077673</c:v>
                </c:pt>
                <c:pt idx="135">
                  <c:v>3.5184427184466012</c:v>
                </c:pt>
                <c:pt idx="136">
                  <c:v>3.1711553398058259</c:v>
                </c:pt>
                <c:pt idx="137">
                  <c:v>0.29484757281553403</c:v>
                </c:pt>
                <c:pt idx="138">
                  <c:v>-3.7658252427184034E-2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3-5D41-A33A-F8CE682A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239007"/>
        <c:axId val="1626717711"/>
      </c:lineChart>
      <c:catAx>
        <c:axId val="16272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6717711"/>
        <c:crosses val="autoZero"/>
        <c:auto val="1"/>
        <c:lblAlgn val="ctr"/>
        <c:lblOffset val="100"/>
        <c:noMultiLvlLbl val="0"/>
      </c:catAx>
      <c:valAx>
        <c:axId val="16267177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72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[Dashboard_happines.xlsx]Tablas!Top10</c:name>
    <c:fmtId val="3"/>
  </c:pivotSource>
  <c:chart>
    <c:autoTitleDeleted val="1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98130036572948"/>
          <c:y val="1.0142169982553385E-3"/>
          <c:w val="0.91714076557873958"/>
          <c:h val="0.94088249857722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Tablas!$E$45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Tablas!$E$46:$E$57</c:f>
              <c:numCache>
                <c:formatCode>0.00</c:formatCode>
                <c:ptCount val="11"/>
                <c:pt idx="0">
                  <c:v>7.1699446601941617</c:v>
                </c:pt>
                <c:pt idx="1">
                  <c:v>7.1966902912621427</c:v>
                </c:pt>
                <c:pt idx="2">
                  <c:v>7.2362582524271684</c:v>
                </c:pt>
                <c:pt idx="3">
                  <c:v>7.259770873786402</c:v>
                </c:pt>
                <c:pt idx="4">
                  <c:v>7.3502980582524415</c:v>
                </c:pt>
                <c:pt idx="5">
                  <c:v>7.4096456310679564</c:v>
                </c:pt>
                <c:pt idx="6">
                  <c:v>7.4415679611650498</c:v>
                </c:pt>
                <c:pt idx="7">
                  <c:v>7.4422514563106912</c:v>
                </c:pt>
                <c:pt idx="8">
                  <c:v>7.5266019417475638</c:v>
                </c:pt>
                <c:pt idx="9">
                  <c:v>7.5864456310679733</c:v>
                </c:pt>
                <c:pt idx="10">
                  <c:v>7.6939368932038823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4-2B41-941A-67B249FDCA2F}"/>
            </c:ext>
          </c:extLst>
        </c:ser>
        <c:ser>
          <c:idx val="1"/>
          <c:order val="1"/>
          <c:tx>
            <c:strRef>
              <c:f>Tablas!$F$45</c:f>
              <c:strCache>
                <c:ptCount val="1"/>
                <c:pt idx="0">
                  <c:v>Promedio de temp_mean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Tablas!$F$46:$F$57</c:f>
              <c:numCache>
                <c:formatCode>0.00</c:formatCode>
                <c:ptCount val="11"/>
                <c:pt idx="0">
                  <c:v>3.1711553398058259</c:v>
                </c:pt>
                <c:pt idx="1">
                  <c:v>19.055539805825244</c:v>
                </c:pt>
                <c:pt idx="2">
                  <c:v>13.48769126213592</c:v>
                </c:pt>
                <c:pt idx="3">
                  <c:v>21.067180582524287</c:v>
                </c:pt>
                <c:pt idx="4">
                  <c:v>4.6736737864077673</c:v>
                </c:pt>
                <c:pt idx="5">
                  <c:v>10.731980582524274</c:v>
                </c:pt>
                <c:pt idx="6">
                  <c:v>4.9728388349514585</c:v>
                </c:pt>
                <c:pt idx="7">
                  <c:v>8.5461699029126237</c:v>
                </c:pt>
                <c:pt idx="8">
                  <c:v>4.8480737864077668</c:v>
                </c:pt>
                <c:pt idx="9">
                  <c:v>8.9268805825242747</c:v>
                </c:pt>
                <c:pt idx="10">
                  <c:v>3.5184427184466012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4-B746-8A68-31D217E34CCF}"/>
            </c:ext>
          </c:extLst>
        </c:ser>
        <c:ser>
          <c:idx val="2"/>
          <c:order val="2"/>
          <c:tx>
            <c:strRef>
              <c:f>Tablas!$G$45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Tablas!$G$46:$G$57</c:f>
              <c:numCache>
                <c:formatCode>0.00</c:formatCode>
                <c:ptCount val="11"/>
                <c:pt idx="0">
                  <c:v>0.90396310679611491</c:v>
                </c:pt>
                <c:pt idx="1">
                  <c:v>0.90546019417475876</c:v>
                </c:pt>
                <c:pt idx="2">
                  <c:v>0.91796893203883545</c:v>
                </c:pt>
                <c:pt idx="3">
                  <c:v>0.66933106796116526</c:v>
                </c:pt>
                <c:pt idx="4">
                  <c:v>0.95453398058252514</c:v>
                </c:pt>
                <c:pt idx="5">
                  <c:v>0.88456796116504788</c:v>
                </c:pt>
                <c:pt idx="6">
                  <c:v>0.97385339805825444</c:v>
                </c:pt>
                <c:pt idx="7">
                  <c:v>0.91832330097087334</c:v>
                </c:pt>
                <c:pt idx="8">
                  <c:v>0.95256116504854405</c:v>
                </c:pt>
                <c:pt idx="9">
                  <c:v>0.95607087378640798</c:v>
                </c:pt>
                <c:pt idx="10">
                  <c:v>0.96673495145631072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8-104C-8E61-644D82962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007584"/>
        <c:axId val="425009296"/>
      </c:barChart>
      <c:catAx>
        <c:axId val="42500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accent1"/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009296"/>
        <c:crosses val="autoZero"/>
        <c:auto val="1"/>
        <c:lblAlgn val="ctr"/>
        <c:lblOffset val="100"/>
        <c:noMultiLvlLbl val="0"/>
      </c:catAx>
      <c:valAx>
        <c:axId val="4250092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0075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[Dashboard_happines.xlsx]Tablas!TablaDinámica9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Tablas!$E$91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Tablas!$E$92:$E$103</c:f>
              <c:numCache>
                <c:formatCode>#,##0.00</c:formatCode>
                <c:ptCount val="11"/>
                <c:pt idx="0">
                  <c:v>3.2093349206349213</c:v>
                </c:pt>
                <c:pt idx="1">
                  <c:v>3.2236823529411742</c:v>
                </c:pt>
                <c:pt idx="2">
                  <c:v>3.2981511627906999</c:v>
                </c:pt>
                <c:pt idx="3">
                  <c:v>3.3856240506329121</c:v>
                </c:pt>
                <c:pt idx="4">
                  <c:v>3.5503186274509799</c:v>
                </c:pt>
                <c:pt idx="5">
                  <c:v>3.5749252427184497</c:v>
                </c:pt>
                <c:pt idx="6">
                  <c:v>3.616743689320387</c:v>
                </c:pt>
                <c:pt idx="7">
                  <c:v>3.7016000000000009</c:v>
                </c:pt>
                <c:pt idx="8">
                  <c:v>3.8769699029126192</c:v>
                </c:pt>
                <c:pt idx="9">
                  <c:v>3.8962709677419358</c:v>
                </c:pt>
                <c:pt idx="10">
                  <c:v>3.969371134020625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3-D54B-A895-30B4AFB19403}"/>
            </c:ext>
          </c:extLst>
        </c:ser>
        <c:ser>
          <c:idx val="1"/>
          <c:order val="1"/>
          <c:tx>
            <c:strRef>
              <c:f>Tablas!$F$91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Tablas!$F$92:$F$103</c:f>
              <c:numCache>
                <c:formatCode>0.00</c:formatCode>
                <c:ptCount val="11"/>
                <c:pt idx="0">
                  <c:v>0.12001428571428566</c:v>
                </c:pt>
                <c:pt idx="1">
                  <c:v>0.47669411764705871</c:v>
                </c:pt>
                <c:pt idx="2">
                  <c:v>0.1246651162790697</c:v>
                </c:pt>
                <c:pt idx="3">
                  <c:v>0.87340506329113976</c:v>
                </c:pt>
                <c:pt idx="4">
                  <c:v>0.49732156862745086</c:v>
                </c:pt>
                <c:pt idx="5">
                  <c:v>0.69615728155339818</c:v>
                </c:pt>
                <c:pt idx="6">
                  <c:v>0.72218543689320391</c:v>
                </c:pt>
                <c:pt idx="7">
                  <c:v>0.67373627450980367</c:v>
                </c:pt>
                <c:pt idx="8">
                  <c:v>0.4849009708737862</c:v>
                </c:pt>
                <c:pt idx="9">
                  <c:v>6.1251612903225817E-2</c:v>
                </c:pt>
                <c:pt idx="10">
                  <c:v>0.52671649484536176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3-D54B-A895-30B4AFB19403}"/>
            </c:ext>
          </c:extLst>
        </c:ser>
        <c:ser>
          <c:idx val="2"/>
          <c:order val="2"/>
          <c:tx>
            <c:strRef>
              <c:f>Tablas!$G$91</c:f>
              <c:strCache>
                <c:ptCount val="1"/>
                <c:pt idx="0">
                  <c:v>Promedio de temp_mean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Tablas!$G$92:$G$103</c:f>
              <c:numCache>
                <c:formatCode>0.00</c:formatCode>
                <c:ptCount val="11"/>
                <c:pt idx="0">
                  <c:v>18.377284126984126</c:v>
                </c:pt>
                <c:pt idx="1">
                  <c:v>25.521241176470589</c:v>
                </c:pt>
                <c:pt idx="2">
                  <c:v>18.895497674418603</c:v>
                </c:pt>
                <c:pt idx="3">
                  <c:v>22.177616455696207</c:v>
                </c:pt>
                <c:pt idx="4">
                  <c:v>20.174477450980394</c:v>
                </c:pt>
                <c:pt idx="5">
                  <c:v>24.84598834951457</c:v>
                </c:pt>
                <c:pt idx="6">
                  <c:v>23.00968349514562</c:v>
                </c:pt>
                <c:pt idx="7">
                  <c:v>23.936935294117649</c:v>
                </c:pt>
                <c:pt idx="8">
                  <c:v>28.109198058252424</c:v>
                </c:pt>
                <c:pt idx="9">
                  <c:v>25.089548387096777</c:v>
                </c:pt>
                <c:pt idx="10">
                  <c:v>24.622485567010308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3-D54B-A895-30B4AFB19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592607"/>
        <c:axId val="1078519247"/>
      </c:barChart>
      <c:catAx>
        <c:axId val="107859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519247"/>
        <c:crosses val="autoZero"/>
        <c:auto val="1"/>
        <c:lblAlgn val="ctr"/>
        <c:lblOffset val="100"/>
        <c:noMultiLvlLbl val="0"/>
      </c:catAx>
      <c:valAx>
        <c:axId val="10785192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59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582961926190816E-2"/>
          <c:y val="0.89380793623127464"/>
          <c:w val="0.7118342387484432"/>
          <c:h val="0.1028723304540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[Dashboard_happines.xlsx]Tablas!TablaDinámica11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Tablas!$J$2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Tablas!$I$3:$I$142</c:f>
              <c:strCache>
                <c:ptCount val="139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Angola</c:v>
                </c:pt>
                <c:pt idx="4">
                  <c:v>Argentina</c:v>
                </c:pt>
                <c:pt idx="5">
                  <c:v>Armenia</c:v>
                </c:pt>
                <c:pt idx="6">
                  <c:v>Australia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Belgium</c:v>
                </c:pt>
                <c:pt idx="13">
                  <c:v>Belize</c:v>
                </c:pt>
                <c:pt idx="14">
                  <c:v>Benin</c:v>
                </c:pt>
                <c:pt idx="15">
                  <c:v>Bolivia</c:v>
                </c:pt>
                <c:pt idx="16">
                  <c:v>Bosnia and Herzegovina</c:v>
                </c:pt>
                <c:pt idx="17">
                  <c:v>Botswana</c:v>
                </c:pt>
                <c:pt idx="18">
                  <c:v>Brazil</c:v>
                </c:pt>
                <c:pt idx="19">
                  <c:v>Bulgaria</c:v>
                </c:pt>
                <c:pt idx="20">
                  <c:v>Burkina Faso</c:v>
                </c:pt>
                <c:pt idx="21">
                  <c:v>Cambodia</c:v>
                </c:pt>
                <c:pt idx="22">
                  <c:v>Cameroon</c:v>
                </c:pt>
                <c:pt idx="23">
                  <c:v>Canada</c:v>
                </c:pt>
                <c:pt idx="24">
                  <c:v>Central African Republic</c:v>
                </c:pt>
                <c:pt idx="25">
                  <c:v>Chad</c:v>
                </c:pt>
                <c:pt idx="26">
                  <c:v>Chile</c:v>
                </c:pt>
                <c:pt idx="27">
                  <c:v>China</c:v>
                </c:pt>
                <c:pt idx="28">
                  <c:v>Colombia</c:v>
                </c:pt>
                <c:pt idx="29">
                  <c:v>Costa Rica</c:v>
                </c:pt>
                <c:pt idx="30">
                  <c:v>Croatia</c:v>
                </c:pt>
                <c:pt idx="31">
                  <c:v>Cyprus</c:v>
                </c:pt>
                <c:pt idx="32">
                  <c:v>Czech Republic</c:v>
                </c:pt>
                <c:pt idx="33">
                  <c:v>Denmark</c:v>
                </c:pt>
                <c:pt idx="34">
                  <c:v>Dominican Republic</c:v>
                </c:pt>
                <c:pt idx="35">
                  <c:v>Ecuador</c:v>
                </c:pt>
                <c:pt idx="36">
                  <c:v>Egypt</c:v>
                </c:pt>
                <c:pt idx="37">
                  <c:v>El Salvador</c:v>
                </c:pt>
                <c:pt idx="38">
                  <c:v>Estonia</c:v>
                </c:pt>
                <c:pt idx="39">
                  <c:v>Ethiopia</c:v>
                </c:pt>
                <c:pt idx="40">
                  <c:v>Finland</c:v>
                </c:pt>
                <c:pt idx="41">
                  <c:v>France</c:v>
                </c:pt>
                <c:pt idx="42">
                  <c:v>Gabon</c:v>
                </c:pt>
                <c:pt idx="43">
                  <c:v>Georgia</c:v>
                </c:pt>
                <c:pt idx="44">
                  <c:v>Germany</c:v>
                </c:pt>
                <c:pt idx="45">
                  <c:v>Ghana</c:v>
                </c:pt>
                <c:pt idx="46">
                  <c:v>Greece</c:v>
                </c:pt>
                <c:pt idx="47">
                  <c:v>Guinea</c:v>
                </c:pt>
                <c:pt idx="48">
                  <c:v>Honduras</c:v>
                </c:pt>
                <c:pt idx="49">
                  <c:v>Hungary</c:v>
                </c:pt>
                <c:pt idx="50">
                  <c:v>Iceland</c:v>
                </c:pt>
                <c:pt idx="51">
                  <c:v>India</c:v>
                </c:pt>
                <c:pt idx="52">
                  <c:v>Indonesia</c:v>
                </c:pt>
                <c:pt idx="53">
                  <c:v>Iran</c:v>
                </c:pt>
                <c:pt idx="54">
                  <c:v>Iraq</c:v>
                </c:pt>
                <c:pt idx="55">
                  <c:v>Ireland</c:v>
                </c:pt>
                <c:pt idx="56">
                  <c:v>Israel</c:v>
                </c:pt>
                <c:pt idx="57">
                  <c:v>Italy</c:v>
                </c:pt>
                <c:pt idx="58">
                  <c:v>Jamaica</c:v>
                </c:pt>
                <c:pt idx="59">
                  <c:v>Japan</c:v>
                </c:pt>
                <c:pt idx="60">
                  <c:v>Jordan</c:v>
                </c:pt>
                <c:pt idx="61">
                  <c:v>Kazakhstan</c:v>
                </c:pt>
                <c:pt idx="62">
                  <c:v>Kenya</c:v>
                </c:pt>
                <c:pt idx="63">
                  <c:v>Kuwait</c:v>
                </c:pt>
                <c:pt idx="64">
                  <c:v>Kyrgyzstan</c:v>
                </c:pt>
                <c:pt idx="65">
                  <c:v>Laos</c:v>
                </c:pt>
                <c:pt idx="66">
                  <c:v>Latvia</c:v>
                </c:pt>
                <c:pt idx="67">
                  <c:v>Lebanon</c:v>
                </c:pt>
                <c:pt idx="68">
                  <c:v>Liberia</c:v>
                </c:pt>
                <c:pt idx="69">
                  <c:v>Libya</c:v>
                </c:pt>
                <c:pt idx="70">
                  <c:v>Lithuania</c:v>
                </c:pt>
                <c:pt idx="71">
                  <c:v>Luxembourg</c:v>
                </c:pt>
                <c:pt idx="72">
                  <c:v>Madagascar</c:v>
                </c:pt>
                <c:pt idx="73">
                  <c:v>Malawi</c:v>
                </c:pt>
                <c:pt idx="74">
                  <c:v>Malaysia</c:v>
                </c:pt>
                <c:pt idx="75">
                  <c:v>Maldives</c:v>
                </c:pt>
                <c:pt idx="76">
                  <c:v>Mali</c:v>
                </c:pt>
                <c:pt idx="77">
                  <c:v>Malta</c:v>
                </c:pt>
                <c:pt idx="78">
                  <c:v>Mauritania</c:v>
                </c:pt>
                <c:pt idx="79">
                  <c:v>Mauritius</c:v>
                </c:pt>
                <c:pt idx="80">
                  <c:v>Mexico</c:v>
                </c:pt>
                <c:pt idx="81">
                  <c:v>Moldova</c:v>
                </c:pt>
                <c:pt idx="82">
                  <c:v>Mongolia</c:v>
                </c:pt>
                <c:pt idx="83">
                  <c:v>Montenegro</c:v>
                </c:pt>
                <c:pt idx="84">
                  <c:v>Morocco</c:v>
                </c:pt>
                <c:pt idx="85">
                  <c:v>Mozambique</c:v>
                </c:pt>
                <c:pt idx="86">
                  <c:v>Namibia</c:v>
                </c:pt>
                <c:pt idx="87">
                  <c:v>Nepal</c:v>
                </c:pt>
                <c:pt idx="88">
                  <c:v>Netherlands</c:v>
                </c:pt>
                <c:pt idx="89">
                  <c:v>New Zealand</c:v>
                </c:pt>
                <c:pt idx="90">
                  <c:v>Nicaragua</c:v>
                </c:pt>
                <c:pt idx="91">
                  <c:v>Niger</c:v>
                </c:pt>
                <c:pt idx="92">
                  <c:v>Nigeria</c:v>
                </c:pt>
                <c:pt idx="93">
                  <c:v>Norway</c:v>
                </c:pt>
                <c:pt idx="94">
                  <c:v>Oman</c:v>
                </c:pt>
                <c:pt idx="95">
                  <c:v>Pakistan</c:v>
                </c:pt>
                <c:pt idx="96">
                  <c:v>Paraguay</c:v>
                </c:pt>
                <c:pt idx="97">
                  <c:v>Peru</c:v>
                </c:pt>
                <c:pt idx="98">
                  <c:v>Philippines</c:v>
                </c:pt>
                <c:pt idx="99">
                  <c:v>Poland</c:v>
                </c:pt>
                <c:pt idx="100">
                  <c:v>Portugal</c:v>
                </c:pt>
                <c:pt idx="101">
                  <c:v>Qatar</c:v>
                </c:pt>
                <c:pt idx="102">
                  <c:v>Romania</c:v>
                </c:pt>
                <c:pt idx="103">
                  <c:v>Russia</c:v>
                </c:pt>
                <c:pt idx="104">
                  <c:v>Rwanda</c:v>
                </c:pt>
                <c:pt idx="105">
                  <c:v>Saudi Arabia</c:v>
                </c:pt>
                <c:pt idx="106">
                  <c:v>Senegal</c:v>
                </c:pt>
                <c:pt idx="107">
                  <c:v>Serbia</c:v>
                </c:pt>
                <c:pt idx="108">
                  <c:v>Sierra Leone</c:v>
                </c:pt>
                <c:pt idx="109">
                  <c:v>Singapore</c:v>
                </c:pt>
                <c:pt idx="110">
                  <c:v>Slovakia</c:v>
                </c:pt>
                <c:pt idx="111">
                  <c:v>Slovenia</c:v>
                </c:pt>
                <c:pt idx="112">
                  <c:v>South Africa</c:v>
                </c:pt>
                <c:pt idx="113">
                  <c:v>Spain</c:v>
                </c:pt>
                <c:pt idx="114">
                  <c:v>Sri Lanka</c:v>
                </c:pt>
                <c:pt idx="115">
                  <c:v>Sudan</c:v>
                </c:pt>
                <c:pt idx="116">
                  <c:v>Suriname</c:v>
                </c:pt>
                <c:pt idx="117">
                  <c:v>Swaziland</c:v>
                </c:pt>
                <c:pt idx="118">
                  <c:v>Sweden</c:v>
                </c:pt>
                <c:pt idx="119">
                  <c:v>Switzerland</c:v>
                </c:pt>
                <c:pt idx="120">
                  <c:v>Syria</c:v>
                </c:pt>
                <c:pt idx="121">
                  <c:v>Tajikistan</c:v>
                </c:pt>
                <c:pt idx="122">
                  <c:v>Tanzania</c:v>
                </c:pt>
                <c:pt idx="123">
                  <c:v>Thailand</c:v>
                </c:pt>
                <c:pt idx="124">
                  <c:v>Togo</c:v>
                </c:pt>
                <c:pt idx="125">
                  <c:v>Trinidad and Tobago</c:v>
                </c:pt>
                <c:pt idx="126">
                  <c:v>Tunisia</c:v>
                </c:pt>
                <c:pt idx="127">
                  <c:v>Turkey</c:v>
                </c:pt>
                <c:pt idx="128">
                  <c:v>Turkmenistan</c:v>
                </c:pt>
                <c:pt idx="129">
                  <c:v>Ukraine</c:v>
                </c:pt>
                <c:pt idx="130">
                  <c:v>United Arab Emirates</c:v>
                </c:pt>
                <c:pt idx="131">
                  <c:v>United Kingdom</c:v>
                </c:pt>
                <c:pt idx="132">
                  <c:v>United States</c:v>
                </c:pt>
                <c:pt idx="133">
                  <c:v>Uruguay</c:v>
                </c:pt>
                <c:pt idx="134">
                  <c:v>Uzbekistan</c:v>
                </c:pt>
                <c:pt idx="135">
                  <c:v>Venezuela</c:v>
                </c:pt>
                <c:pt idx="136">
                  <c:v>Vietnam</c:v>
                </c:pt>
                <c:pt idx="137">
                  <c:v>Zambia</c:v>
                </c:pt>
                <c:pt idx="138">
                  <c:v>Zimbabwe</c:v>
                </c:pt>
              </c:strCache>
            </c:strRef>
          </c:cat>
          <c:val>
            <c:numRef>
              <c:f>Tablas!$J$3:$J$142</c:f>
              <c:numCache>
                <c:formatCode>0.00</c:formatCode>
                <c:ptCount val="139"/>
                <c:pt idx="0">
                  <c:v>3.2093349206349213</c:v>
                </c:pt>
                <c:pt idx="1">
                  <c:v>4.9864271844660202</c:v>
                </c:pt>
                <c:pt idx="2">
                  <c:v>5.7925000000000022</c:v>
                </c:pt>
                <c:pt idx="3">
                  <c:v>3.8962709677419358</c:v>
                </c:pt>
                <c:pt idx="4">
                  <c:v>6.1929048543689218</c:v>
                </c:pt>
                <c:pt idx="5">
                  <c:v>4.8901145631067999</c:v>
                </c:pt>
                <c:pt idx="6">
                  <c:v>7.1966902912621427</c:v>
                </c:pt>
                <c:pt idx="7">
                  <c:v>7.1460407766990386</c:v>
                </c:pt>
                <c:pt idx="8">
                  <c:v>5.1586703296703282</c:v>
                </c:pt>
                <c:pt idx="9">
                  <c:v>6.2689637362637374</c:v>
                </c:pt>
                <c:pt idx="10">
                  <c:v>4.614928155339812</c:v>
                </c:pt>
                <c:pt idx="11">
                  <c:v>5.605705063291138</c:v>
                </c:pt>
                <c:pt idx="12">
                  <c:v>6.8794009708737791</c:v>
                </c:pt>
                <c:pt idx="13">
                  <c:v>5.9559368421052659</c:v>
                </c:pt>
                <c:pt idx="14">
                  <c:v>4.3936757281553414</c:v>
                </c:pt>
                <c:pt idx="15">
                  <c:v>5.7557174757281597</c:v>
                </c:pt>
                <c:pt idx="16">
                  <c:v>5.5089961165048509</c:v>
                </c:pt>
                <c:pt idx="17">
                  <c:v>3.616743689320387</c:v>
                </c:pt>
                <c:pt idx="18">
                  <c:v>6.4351407766990363</c:v>
                </c:pt>
                <c:pt idx="19">
                  <c:v>5.0386766990291187</c:v>
                </c:pt>
                <c:pt idx="20">
                  <c:v>4.4291456310679642</c:v>
                </c:pt>
                <c:pt idx="21">
                  <c:v>4.4447281553398152</c:v>
                </c:pt>
                <c:pt idx="22">
                  <c:v>4.8769815533980561</c:v>
                </c:pt>
                <c:pt idx="23">
                  <c:v>7.1699446601941617</c:v>
                </c:pt>
                <c:pt idx="24">
                  <c:v>3.2236823529411742</c:v>
                </c:pt>
                <c:pt idx="25">
                  <c:v>4.215003883495144</c:v>
                </c:pt>
                <c:pt idx="26">
                  <c:v>6.3945262135922389</c:v>
                </c:pt>
                <c:pt idx="27">
                  <c:v>5.417776699029127</c:v>
                </c:pt>
                <c:pt idx="28">
                  <c:v>6.0542980582524342</c:v>
                </c:pt>
                <c:pt idx="29">
                  <c:v>6.9832262135922401</c:v>
                </c:pt>
                <c:pt idx="30">
                  <c:v>5.7346407766990417</c:v>
                </c:pt>
                <c:pt idx="31">
                  <c:v>5.9869175824175835</c:v>
                </c:pt>
                <c:pt idx="32">
                  <c:v>6.7928029126213678</c:v>
                </c:pt>
                <c:pt idx="33">
                  <c:v>7.5864456310679733</c:v>
                </c:pt>
                <c:pt idx="34">
                  <c:v>5.4695864077669869</c:v>
                </c:pt>
                <c:pt idx="35">
                  <c:v>5.825452427184473</c:v>
                </c:pt>
                <c:pt idx="36">
                  <c:v>4.2550135922330075</c:v>
                </c:pt>
                <c:pt idx="37">
                  <c:v>6.1828621359223241</c:v>
                </c:pt>
                <c:pt idx="38">
                  <c:v>6.0188271844660237</c:v>
                </c:pt>
                <c:pt idx="39">
                  <c:v>4.2524343137254883</c:v>
                </c:pt>
                <c:pt idx="40">
                  <c:v>7.6939368932038823</c:v>
                </c:pt>
                <c:pt idx="41">
                  <c:v>6.6059951456310682</c:v>
                </c:pt>
                <c:pt idx="42">
                  <c:v>4.7188941747572821</c:v>
                </c:pt>
                <c:pt idx="43">
                  <c:v>4.7109388349514605</c:v>
                </c:pt>
                <c:pt idx="44">
                  <c:v>6.9475582524271777</c:v>
                </c:pt>
                <c:pt idx="45">
                  <c:v>4.7000019417475736</c:v>
                </c:pt>
                <c:pt idx="46">
                  <c:v>5.5663043956043943</c:v>
                </c:pt>
                <c:pt idx="47">
                  <c:v>4.5127198019801993</c:v>
                </c:pt>
                <c:pt idx="48">
                  <c:v>5.6754718446601888</c:v>
                </c:pt>
                <c:pt idx="49">
                  <c:v>5.724850485436888</c:v>
                </c:pt>
                <c:pt idx="50">
                  <c:v>7.5266019417475638</c:v>
                </c:pt>
                <c:pt idx="51">
                  <c:v>4.0392058252427177</c:v>
                </c:pt>
                <c:pt idx="52">
                  <c:v>5.3141106796116491</c:v>
                </c:pt>
                <c:pt idx="53">
                  <c:v>4.7519514563106844</c:v>
                </c:pt>
                <c:pt idx="54">
                  <c:v>4.7724117647058817</c:v>
                </c:pt>
                <c:pt idx="55">
                  <c:v>6.9848514563106763</c:v>
                </c:pt>
                <c:pt idx="56">
                  <c:v>7.259770873786402</c:v>
                </c:pt>
                <c:pt idx="57">
                  <c:v>6.2554990291262085</c:v>
                </c:pt>
                <c:pt idx="58">
                  <c:v>5.8033300970873718</c:v>
                </c:pt>
                <c:pt idx="59">
                  <c:v>5.9748951456310655</c:v>
                </c:pt>
                <c:pt idx="60">
                  <c:v>4.6575427184466029</c:v>
                </c:pt>
                <c:pt idx="61">
                  <c:v>6.0207990291262137</c:v>
                </c:pt>
                <c:pt idx="62">
                  <c:v>4.5115135922330145</c:v>
                </c:pt>
                <c:pt idx="63">
                  <c:v>6.2356373626373722</c:v>
                </c:pt>
                <c:pt idx="64">
                  <c:v>5.5006757281553416</c:v>
                </c:pt>
                <c:pt idx="65">
                  <c:v>4.9795923076923083</c:v>
                </c:pt>
                <c:pt idx="66">
                  <c:v>5.9223970873786405</c:v>
                </c:pt>
                <c:pt idx="67">
                  <c:v>4.1568922330097129</c:v>
                </c:pt>
                <c:pt idx="68">
                  <c:v>4.2845805825242751</c:v>
                </c:pt>
                <c:pt idx="69">
                  <c:v>5.5599549450549484</c:v>
                </c:pt>
                <c:pt idx="70">
                  <c:v>6.2687349514563158</c:v>
                </c:pt>
                <c:pt idx="71">
                  <c:v>7.1339194174757283</c:v>
                </c:pt>
                <c:pt idx="72">
                  <c:v>4.0069475728155277</c:v>
                </c:pt>
                <c:pt idx="73">
                  <c:v>3.7016000000000009</c:v>
                </c:pt>
                <c:pt idx="74">
                  <c:v>5.7369776699029051</c:v>
                </c:pt>
                <c:pt idx="75">
                  <c:v>5.1975999999999978</c:v>
                </c:pt>
                <c:pt idx="76">
                  <c:v>4.35802912621359</c:v>
                </c:pt>
                <c:pt idx="77">
                  <c:v>6.5057844660194215</c:v>
                </c:pt>
                <c:pt idx="78">
                  <c:v>4.391197087378643</c:v>
                </c:pt>
                <c:pt idx="79">
                  <c:v>5.8590106796116546</c:v>
                </c:pt>
                <c:pt idx="80">
                  <c:v>6.5426543689320393</c:v>
                </c:pt>
                <c:pt idx="81">
                  <c:v>5.7666281553398164</c:v>
                </c:pt>
                <c:pt idx="82">
                  <c:v>5.4130155339805803</c:v>
                </c:pt>
                <c:pt idx="83">
                  <c:v>5.4887427184465984</c:v>
                </c:pt>
                <c:pt idx="84">
                  <c:v>5.0396184466019474</c:v>
                </c:pt>
                <c:pt idx="85">
                  <c:v>4.8155333333333363</c:v>
                </c:pt>
                <c:pt idx="86">
                  <c:v>4.6042142857142903</c:v>
                </c:pt>
                <c:pt idx="87">
                  <c:v>5.0688660194174791</c:v>
                </c:pt>
                <c:pt idx="88">
                  <c:v>7.4096456310679564</c:v>
                </c:pt>
                <c:pt idx="89">
                  <c:v>7.2362582524271684</c:v>
                </c:pt>
                <c:pt idx="90">
                  <c:v>6.0990186274509783</c:v>
                </c:pt>
                <c:pt idx="91">
                  <c:v>4.5287776699029143</c:v>
                </c:pt>
                <c:pt idx="92">
                  <c:v>4.9418155339805852</c:v>
                </c:pt>
                <c:pt idx="93">
                  <c:v>7.4415679611650498</c:v>
                </c:pt>
                <c:pt idx="94">
                  <c:v>6.8529999999999989</c:v>
                </c:pt>
                <c:pt idx="95">
                  <c:v>5.0737854368932123</c:v>
                </c:pt>
                <c:pt idx="96">
                  <c:v>5.7107359223300964</c:v>
                </c:pt>
                <c:pt idx="97">
                  <c:v>5.7237126213592289</c:v>
                </c:pt>
                <c:pt idx="98">
                  <c:v>5.6662592233009672</c:v>
                </c:pt>
                <c:pt idx="99">
                  <c:v>6.1279048543689356</c:v>
                </c:pt>
                <c:pt idx="100">
                  <c:v>5.6975029126213546</c:v>
                </c:pt>
                <c:pt idx="101">
                  <c:v>6.4406860465116322</c:v>
                </c:pt>
                <c:pt idx="102">
                  <c:v>6.0779029126213606</c:v>
                </c:pt>
                <c:pt idx="103">
                  <c:v>5.6690242718446564</c:v>
                </c:pt>
                <c:pt idx="104">
                  <c:v>3.3856240506329121</c:v>
                </c:pt>
                <c:pt idx="105">
                  <c:v>6.4459990291262059</c:v>
                </c:pt>
                <c:pt idx="106">
                  <c:v>4.7378572815533939</c:v>
                </c:pt>
                <c:pt idx="107">
                  <c:v>5.8001611650485447</c:v>
                </c:pt>
                <c:pt idx="108">
                  <c:v>3.969371134020625</c:v>
                </c:pt>
                <c:pt idx="109">
                  <c:v>6.501836893203877</c:v>
                </c:pt>
                <c:pt idx="110">
                  <c:v>6.2432446601941773</c:v>
                </c:pt>
                <c:pt idx="111">
                  <c:v>6.289009708737864</c:v>
                </c:pt>
                <c:pt idx="112">
                  <c:v>4.9539650485436875</c:v>
                </c:pt>
                <c:pt idx="113">
                  <c:v>6.4088048543689213</c:v>
                </c:pt>
                <c:pt idx="114">
                  <c:v>4.3130233009708689</c:v>
                </c:pt>
                <c:pt idx="115">
                  <c:v>4.2980677419354825</c:v>
                </c:pt>
                <c:pt idx="116">
                  <c:v>6.269000000000001</c:v>
                </c:pt>
                <c:pt idx="117">
                  <c:v>4.5062714285714289</c:v>
                </c:pt>
                <c:pt idx="118">
                  <c:v>7.3502980582524415</c:v>
                </c:pt>
                <c:pt idx="119">
                  <c:v>7.4422514563106912</c:v>
                </c:pt>
                <c:pt idx="120">
                  <c:v>3.2981511627906999</c:v>
                </c:pt>
                <c:pt idx="121">
                  <c:v>5.278227472527468</c:v>
                </c:pt>
                <c:pt idx="122">
                  <c:v>3.5749252427184497</c:v>
                </c:pt>
                <c:pt idx="123">
                  <c:v>6.0881796116504843</c:v>
                </c:pt>
                <c:pt idx="124">
                  <c:v>3.8769699029126192</c:v>
                </c:pt>
                <c:pt idx="125">
                  <c:v>6.1797327272727234</c:v>
                </c:pt>
                <c:pt idx="126">
                  <c:v>4.5736970873786422</c:v>
                </c:pt>
                <c:pt idx="127">
                  <c:v>5.1010436893203863</c:v>
                </c:pt>
                <c:pt idx="128">
                  <c:v>5.4032734177215227</c:v>
                </c:pt>
                <c:pt idx="129">
                  <c:v>4.6648844660194113</c:v>
                </c:pt>
                <c:pt idx="130">
                  <c:v>6.6978203883495153</c:v>
                </c:pt>
                <c:pt idx="131">
                  <c:v>6.9081718446601972</c:v>
                </c:pt>
                <c:pt idx="132">
                  <c:v>6.9413825242718357</c:v>
                </c:pt>
                <c:pt idx="133">
                  <c:v>6.4612621359223263</c:v>
                </c:pt>
                <c:pt idx="134">
                  <c:v>6.1020805825242892</c:v>
                </c:pt>
                <c:pt idx="135">
                  <c:v>5.322431067961169</c:v>
                </c:pt>
                <c:pt idx="136">
                  <c:v>5.4323533980582548</c:v>
                </c:pt>
                <c:pt idx="137">
                  <c:v>4.1476000000000006</c:v>
                </c:pt>
                <c:pt idx="138">
                  <c:v>3.5503186274509799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5-C34B-957B-F94F66736FF1}"/>
            </c:ext>
          </c:extLst>
        </c:ser>
        <c:ser>
          <c:idx val="1"/>
          <c:order val="1"/>
          <c:tx>
            <c:strRef>
              <c:f>Tablas!$K$2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Tablas!$I$3:$I$142</c:f>
              <c:strCache>
                <c:ptCount val="139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Angola</c:v>
                </c:pt>
                <c:pt idx="4">
                  <c:v>Argentina</c:v>
                </c:pt>
                <c:pt idx="5">
                  <c:v>Armenia</c:v>
                </c:pt>
                <c:pt idx="6">
                  <c:v>Australia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Belgium</c:v>
                </c:pt>
                <c:pt idx="13">
                  <c:v>Belize</c:v>
                </c:pt>
                <c:pt idx="14">
                  <c:v>Benin</c:v>
                </c:pt>
                <c:pt idx="15">
                  <c:v>Bolivia</c:v>
                </c:pt>
                <c:pt idx="16">
                  <c:v>Bosnia and Herzegovina</c:v>
                </c:pt>
                <c:pt idx="17">
                  <c:v>Botswana</c:v>
                </c:pt>
                <c:pt idx="18">
                  <c:v>Brazil</c:v>
                </c:pt>
                <c:pt idx="19">
                  <c:v>Bulgaria</c:v>
                </c:pt>
                <c:pt idx="20">
                  <c:v>Burkina Faso</c:v>
                </c:pt>
                <c:pt idx="21">
                  <c:v>Cambodia</c:v>
                </c:pt>
                <c:pt idx="22">
                  <c:v>Cameroon</c:v>
                </c:pt>
                <c:pt idx="23">
                  <c:v>Canada</c:v>
                </c:pt>
                <c:pt idx="24">
                  <c:v>Central African Republic</c:v>
                </c:pt>
                <c:pt idx="25">
                  <c:v>Chad</c:v>
                </c:pt>
                <c:pt idx="26">
                  <c:v>Chile</c:v>
                </c:pt>
                <c:pt idx="27">
                  <c:v>China</c:v>
                </c:pt>
                <c:pt idx="28">
                  <c:v>Colombia</c:v>
                </c:pt>
                <c:pt idx="29">
                  <c:v>Costa Rica</c:v>
                </c:pt>
                <c:pt idx="30">
                  <c:v>Croatia</c:v>
                </c:pt>
                <c:pt idx="31">
                  <c:v>Cyprus</c:v>
                </c:pt>
                <c:pt idx="32">
                  <c:v>Czech Republic</c:v>
                </c:pt>
                <c:pt idx="33">
                  <c:v>Denmark</c:v>
                </c:pt>
                <c:pt idx="34">
                  <c:v>Dominican Republic</c:v>
                </c:pt>
                <c:pt idx="35">
                  <c:v>Ecuador</c:v>
                </c:pt>
                <c:pt idx="36">
                  <c:v>Egypt</c:v>
                </c:pt>
                <c:pt idx="37">
                  <c:v>El Salvador</c:v>
                </c:pt>
                <c:pt idx="38">
                  <c:v>Estonia</c:v>
                </c:pt>
                <c:pt idx="39">
                  <c:v>Ethiopia</c:v>
                </c:pt>
                <c:pt idx="40">
                  <c:v>Finland</c:v>
                </c:pt>
                <c:pt idx="41">
                  <c:v>France</c:v>
                </c:pt>
                <c:pt idx="42">
                  <c:v>Gabon</c:v>
                </c:pt>
                <c:pt idx="43">
                  <c:v>Georgia</c:v>
                </c:pt>
                <c:pt idx="44">
                  <c:v>Germany</c:v>
                </c:pt>
                <c:pt idx="45">
                  <c:v>Ghana</c:v>
                </c:pt>
                <c:pt idx="46">
                  <c:v>Greece</c:v>
                </c:pt>
                <c:pt idx="47">
                  <c:v>Guinea</c:v>
                </c:pt>
                <c:pt idx="48">
                  <c:v>Honduras</c:v>
                </c:pt>
                <c:pt idx="49">
                  <c:v>Hungary</c:v>
                </c:pt>
                <c:pt idx="50">
                  <c:v>Iceland</c:v>
                </c:pt>
                <c:pt idx="51">
                  <c:v>India</c:v>
                </c:pt>
                <c:pt idx="52">
                  <c:v>Indonesia</c:v>
                </c:pt>
                <c:pt idx="53">
                  <c:v>Iran</c:v>
                </c:pt>
                <c:pt idx="54">
                  <c:v>Iraq</c:v>
                </c:pt>
                <c:pt idx="55">
                  <c:v>Ireland</c:v>
                </c:pt>
                <c:pt idx="56">
                  <c:v>Israel</c:v>
                </c:pt>
                <c:pt idx="57">
                  <c:v>Italy</c:v>
                </c:pt>
                <c:pt idx="58">
                  <c:v>Jamaica</c:v>
                </c:pt>
                <c:pt idx="59">
                  <c:v>Japan</c:v>
                </c:pt>
                <c:pt idx="60">
                  <c:v>Jordan</c:v>
                </c:pt>
                <c:pt idx="61">
                  <c:v>Kazakhstan</c:v>
                </c:pt>
                <c:pt idx="62">
                  <c:v>Kenya</c:v>
                </c:pt>
                <c:pt idx="63">
                  <c:v>Kuwait</c:v>
                </c:pt>
                <c:pt idx="64">
                  <c:v>Kyrgyzstan</c:v>
                </c:pt>
                <c:pt idx="65">
                  <c:v>Laos</c:v>
                </c:pt>
                <c:pt idx="66">
                  <c:v>Latvia</c:v>
                </c:pt>
                <c:pt idx="67">
                  <c:v>Lebanon</c:v>
                </c:pt>
                <c:pt idx="68">
                  <c:v>Liberia</c:v>
                </c:pt>
                <c:pt idx="69">
                  <c:v>Libya</c:v>
                </c:pt>
                <c:pt idx="70">
                  <c:v>Lithuania</c:v>
                </c:pt>
                <c:pt idx="71">
                  <c:v>Luxembourg</c:v>
                </c:pt>
                <c:pt idx="72">
                  <c:v>Madagascar</c:v>
                </c:pt>
                <c:pt idx="73">
                  <c:v>Malawi</c:v>
                </c:pt>
                <c:pt idx="74">
                  <c:v>Malaysia</c:v>
                </c:pt>
                <c:pt idx="75">
                  <c:v>Maldives</c:v>
                </c:pt>
                <c:pt idx="76">
                  <c:v>Mali</c:v>
                </c:pt>
                <c:pt idx="77">
                  <c:v>Malta</c:v>
                </c:pt>
                <c:pt idx="78">
                  <c:v>Mauritania</c:v>
                </c:pt>
                <c:pt idx="79">
                  <c:v>Mauritius</c:v>
                </c:pt>
                <c:pt idx="80">
                  <c:v>Mexico</c:v>
                </c:pt>
                <c:pt idx="81">
                  <c:v>Moldova</c:v>
                </c:pt>
                <c:pt idx="82">
                  <c:v>Mongolia</c:v>
                </c:pt>
                <c:pt idx="83">
                  <c:v>Montenegro</c:v>
                </c:pt>
                <c:pt idx="84">
                  <c:v>Morocco</c:v>
                </c:pt>
                <c:pt idx="85">
                  <c:v>Mozambique</c:v>
                </c:pt>
                <c:pt idx="86">
                  <c:v>Namibia</c:v>
                </c:pt>
                <c:pt idx="87">
                  <c:v>Nepal</c:v>
                </c:pt>
                <c:pt idx="88">
                  <c:v>Netherlands</c:v>
                </c:pt>
                <c:pt idx="89">
                  <c:v>New Zealand</c:v>
                </c:pt>
                <c:pt idx="90">
                  <c:v>Nicaragua</c:v>
                </c:pt>
                <c:pt idx="91">
                  <c:v>Niger</c:v>
                </c:pt>
                <c:pt idx="92">
                  <c:v>Nigeria</c:v>
                </c:pt>
                <c:pt idx="93">
                  <c:v>Norway</c:v>
                </c:pt>
                <c:pt idx="94">
                  <c:v>Oman</c:v>
                </c:pt>
                <c:pt idx="95">
                  <c:v>Pakistan</c:v>
                </c:pt>
                <c:pt idx="96">
                  <c:v>Paraguay</c:v>
                </c:pt>
                <c:pt idx="97">
                  <c:v>Peru</c:v>
                </c:pt>
                <c:pt idx="98">
                  <c:v>Philippines</c:v>
                </c:pt>
                <c:pt idx="99">
                  <c:v>Poland</c:v>
                </c:pt>
                <c:pt idx="100">
                  <c:v>Portugal</c:v>
                </c:pt>
                <c:pt idx="101">
                  <c:v>Qatar</c:v>
                </c:pt>
                <c:pt idx="102">
                  <c:v>Romania</c:v>
                </c:pt>
                <c:pt idx="103">
                  <c:v>Russia</c:v>
                </c:pt>
                <c:pt idx="104">
                  <c:v>Rwanda</c:v>
                </c:pt>
                <c:pt idx="105">
                  <c:v>Saudi Arabia</c:v>
                </c:pt>
                <c:pt idx="106">
                  <c:v>Senegal</c:v>
                </c:pt>
                <c:pt idx="107">
                  <c:v>Serbia</c:v>
                </c:pt>
                <c:pt idx="108">
                  <c:v>Sierra Leone</c:v>
                </c:pt>
                <c:pt idx="109">
                  <c:v>Singapore</c:v>
                </c:pt>
                <c:pt idx="110">
                  <c:v>Slovakia</c:v>
                </c:pt>
                <c:pt idx="111">
                  <c:v>Slovenia</c:v>
                </c:pt>
                <c:pt idx="112">
                  <c:v>South Africa</c:v>
                </c:pt>
                <c:pt idx="113">
                  <c:v>Spain</c:v>
                </c:pt>
                <c:pt idx="114">
                  <c:v>Sri Lanka</c:v>
                </c:pt>
                <c:pt idx="115">
                  <c:v>Sudan</c:v>
                </c:pt>
                <c:pt idx="116">
                  <c:v>Suriname</c:v>
                </c:pt>
                <c:pt idx="117">
                  <c:v>Swaziland</c:v>
                </c:pt>
                <c:pt idx="118">
                  <c:v>Sweden</c:v>
                </c:pt>
                <c:pt idx="119">
                  <c:v>Switzerland</c:v>
                </c:pt>
                <c:pt idx="120">
                  <c:v>Syria</c:v>
                </c:pt>
                <c:pt idx="121">
                  <c:v>Tajikistan</c:v>
                </c:pt>
                <c:pt idx="122">
                  <c:v>Tanzania</c:v>
                </c:pt>
                <c:pt idx="123">
                  <c:v>Thailand</c:v>
                </c:pt>
                <c:pt idx="124">
                  <c:v>Togo</c:v>
                </c:pt>
                <c:pt idx="125">
                  <c:v>Trinidad and Tobago</c:v>
                </c:pt>
                <c:pt idx="126">
                  <c:v>Tunisia</c:v>
                </c:pt>
                <c:pt idx="127">
                  <c:v>Turkey</c:v>
                </c:pt>
                <c:pt idx="128">
                  <c:v>Turkmenistan</c:v>
                </c:pt>
                <c:pt idx="129">
                  <c:v>Ukraine</c:v>
                </c:pt>
                <c:pt idx="130">
                  <c:v>United Arab Emirates</c:v>
                </c:pt>
                <c:pt idx="131">
                  <c:v>United Kingdom</c:v>
                </c:pt>
                <c:pt idx="132">
                  <c:v>United States</c:v>
                </c:pt>
                <c:pt idx="133">
                  <c:v>Uruguay</c:v>
                </c:pt>
                <c:pt idx="134">
                  <c:v>Uzbekistan</c:v>
                </c:pt>
                <c:pt idx="135">
                  <c:v>Venezuela</c:v>
                </c:pt>
                <c:pt idx="136">
                  <c:v>Vietnam</c:v>
                </c:pt>
                <c:pt idx="137">
                  <c:v>Zambia</c:v>
                </c:pt>
                <c:pt idx="138">
                  <c:v>Zimbabwe</c:v>
                </c:pt>
              </c:strCache>
            </c:strRef>
          </c:cat>
          <c:val>
            <c:numRef>
              <c:f>Tablas!$K$3:$K$142</c:f>
              <c:numCache>
                <c:formatCode>0.00</c:formatCode>
                <c:ptCount val="139"/>
                <c:pt idx="0">
                  <c:v>0.12001428571428566</c:v>
                </c:pt>
                <c:pt idx="1">
                  <c:v>0.65156990291262062</c:v>
                </c:pt>
                <c:pt idx="2">
                  <c:v>0.40632500000000005</c:v>
                </c:pt>
                <c:pt idx="3">
                  <c:v>6.1251612903225817E-2</c:v>
                </c:pt>
                <c:pt idx="4">
                  <c:v>0.74643883495145702</c:v>
                </c:pt>
                <c:pt idx="5">
                  <c:v>0.55130679611650513</c:v>
                </c:pt>
                <c:pt idx="6">
                  <c:v>0.90546019417475876</c:v>
                </c:pt>
                <c:pt idx="7">
                  <c:v>0.86029126213592222</c:v>
                </c:pt>
                <c:pt idx="8">
                  <c:v>0.66619230769230764</c:v>
                </c:pt>
                <c:pt idx="9">
                  <c:v>0.85950769230769164</c:v>
                </c:pt>
                <c:pt idx="10">
                  <c:v>0.79693106796116431</c:v>
                </c:pt>
                <c:pt idx="11">
                  <c:v>0.45408481012658242</c:v>
                </c:pt>
                <c:pt idx="12">
                  <c:v>0.76904951456310688</c:v>
                </c:pt>
                <c:pt idx="13">
                  <c:v>0.83177894736842095</c:v>
                </c:pt>
                <c:pt idx="14">
                  <c:v>0.63436699029126142</c:v>
                </c:pt>
                <c:pt idx="15">
                  <c:v>0.83777378640776656</c:v>
                </c:pt>
                <c:pt idx="16">
                  <c:v>0.45192524271844636</c:v>
                </c:pt>
                <c:pt idx="17">
                  <c:v>0.72218543689320391</c:v>
                </c:pt>
                <c:pt idx="18">
                  <c:v>0.70808640776699083</c:v>
                </c:pt>
                <c:pt idx="19">
                  <c:v>0.59685825242718371</c:v>
                </c:pt>
                <c:pt idx="20">
                  <c:v>0.51161067961164997</c:v>
                </c:pt>
                <c:pt idx="21">
                  <c:v>0.98180970873786444</c:v>
                </c:pt>
                <c:pt idx="22">
                  <c:v>0.61483398058252436</c:v>
                </c:pt>
                <c:pt idx="23">
                  <c:v>0.90396310679611491</c:v>
                </c:pt>
                <c:pt idx="24">
                  <c:v>0.47669411764705871</c:v>
                </c:pt>
                <c:pt idx="25">
                  <c:v>0.33799708737864098</c:v>
                </c:pt>
                <c:pt idx="26">
                  <c:v>0.6349165048543699</c:v>
                </c:pt>
                <c:pt idx="27">
                  <c:v>0.8253932038834948</c:v>
                </c:pt>
                <c:pt idx="28">
                  <c:v>0.75042427184466032</c:v>
                </c:pt>
                <c:pt idx="29">
                  <c:v>0.90915242718446554</c:v>
                </c:pt>
                <c:pt idx="30">
                  <c:v>0.53619223300970886</c:v>
                </c:pt>
                <c:pt idx="31">
                  <c:v>0.60307362637362649</c:v>
                </c:pt>
                <c:pt idx="32">
                  <c:v>0.79426601941747588</c:v>
                </c:pt>
                <c:pt idx="33">
                  <c:v>0.95607087378640798</c:v>
                </c:pt>
                <c:pt idx="34">
                  <c:v>0.82367961165048609</c:v>
                </c:pt>
                <c:pt idx="35">
                  <c:v>0.74462038834951394</c:v>
                </c:pt>
                <c:pt idx="36">
                  <c:v>0.49488155339805789</c:v>
                </c:pt>
                <c:pt idx="37">
                  <c:v>0.77929417475728102</c:v>
                </c:pt>
                <c:pt idx="38">
                  <c:v>0.83139611650485601</c:v>
                </c:pt>
                <c:pt idx="39">
                  <c:v>0.59734803921568591</c:v>
                </c:pt>
                <c:pt idx="40">
                  <c:v>0.96673495145631072</c:v>
                </c:pt>
                <c:pt idx="41">
                  <c:v>0.74830097087378689</c:v>
                </c:pt>
                <c:pt idx="42">
                  <c:v>0.50449902912621392</c:v>
                </c:pt>
                <c:pt idx="43">
                  <c:v>0.63907378640776713</c:v>
                </c:pt>
                <c:pt idx="44">
                  <c:v>0.82796213592232959</c:v>
                </c:pt>
                <c:pt idx="45">
                  <c:v>0.67145145631067937</c:v>
                </c:pt>
                <c:pt idx="46">
                  <c:v>0.25541208791208797</c:v>
                </c:pt>
                <c:pt idx="47">
                  <c:v>0.52766237623762302</c:v>
                </c:pt>
                <c:pt idx="48">
                  <c:v>0.73157087378640717</c:v>
                </c:pt>
                <c:pt idx="49">
                  <c:v>0.5159388349514562</c:v>
                </c:pt>
                <c:pt idx="50">
                  <c:v>0.95256116504854405</c:v>
                </c:pt>
                <c:pt idx="51">
                  <c:v>0.79940970873786465</c:v>
                </c:pt>
                <c:pt idx="52">
                  <c:v>0.79249320388349487</c:v>
                </c:pt>
                <c:pt idx="53">
                  <c:v>0.41683398058252419</c:v>
                </c:pt>
                <c:pt idx="54">
                  <c:v>0.38203921568627475</c:v>
                </c:pt>
                <c:pt idx="55">
                  <c:v>0.86045145631068032</c:v>
                </c:pt>
                <c:pt idx="56">
                  <c:v>0.66933106796116526</c:v>
                </c:pt>
                <c:pt idx="57">
                  <c:v>0.47281262135922392</c:v>
                </c:pt>
                <c:pt idx="58">
                  <c:v>0.77163009708737951</c:v>
                </c:pt>
                <c:pt idx="59">
                  <c:v>0.72888834951456283</c:v>
                </c:pt>
                <c:pt idx="60">
                  <c:v>0.63568058252427151</c:v>
                </c:pt>
                <c:pt idx="61">
                  <c:v>0.74932330097087463</c:v>
                </c:pt>
                <c:pt idx="62">
                  <c:v>0.64734660194174742</c:v>
                </c:pt>
                <c:pt idx="63">
                  <c:v>0.82155714285714432</c:v>
                </c:pt>
                <c:pt idx="64">
                  <c:v>0.8427145631067966</c:v>
                </c:pt>
                <c:pt idx="65">
                  <c:v>0.89750329670329654</c:v>
                </c:pt>
                <c:pt idx="66">
                  <c:v>0.56830097087378684</c:v>
                </c:pt>
                <c:pt idx="67">
                  <c:v>0.29601747572815545</c:v>
                </c:pt>
                <c:pt idx="68">
                  <c:v>0.55681359223300997</c:v>
                </c:pt>
                <c:pt idx="69">
                  <c:v>0.66262747252747312</c:v>
                </c:pt>
                <c:pt idx="70">
                  <c:v>0.53019320388349533</c:v>
                </c:pt>
                <c:pt idx="71">
                  <c:v>0.90228349514563044</c:v>
                </c:pt>
                <c:pt idx="72">
                  <c:v>0.27169417475728141</c:v>
                </c:pt>
                <c:pt idx="73">
                  <c:v>0.67373627450980367</c:v>
                </c:pt>
                <c:pt idx="74">
                  <c:v>0.81260970873786242</c:v>
                </c:pt>
                <c:pt idx="75">
                  <c:v>0.79664999999999997</c:v>
                </c:pt>
                <c:pt idx="76">
                  <c:v>0.54120582524271921</c:v>
                </c:pt>
                <c:pt idx="77">
                  <c:v>0.8951262135922331</c:v>
                </c:pt>
                <c:pt idx="78">
                  <c:v>0.29372233009708715</c:v>
                </c:pt>
                <c:pt idx="79">
                  <c:v>0.79062524271844625</c:v>
                </c:pt>
                <c:pt idx="80">
                  <c:v>0.75905436893203937</c:v>
                </c:pt>
                <c:pt idx="81">
                  <c:v>0.59720291262135949</c:v>
                </c:pt>
                <c:pt idx="82">
                  <c:v>0.56163689320388377</c:v>
                </c:pt>
                <c:pt idx="83">
                  <c:v>0.48099514563106816</c:v>
                </c:pt>
                <c:pt idx="84">
                  <c:v>0.65412524271844696</c:v>
                </c:pt>
                <c:pt idx="85">
                  <c:v>0.76580606060606071</c:v>
                </c:pt>
                <c:pt idx="86">
                  <c:v>0.6125802197802197</c:v>
                </c:pt>
                <c:pt idx="87">
                  <c:v>0.68590097087378699</c:v>
                </c:pt>
                <c:pt idx="88">
                  <c:v>0.88456796116504788</c:v>
                </c:pt>
                <c:pt idx="89">
                  <c:v>0.91796893203883545</c:v>
                </c:pt>
                <c:pt idx="90">
                  <c:v>0.79451960784313624</c:v>
                </c:pt>
                <c:pt idx="91">
                  <c:v>0.65771650485436806</c:v>
                </c:pt>
                <c:pt idx="92">
                  <c:v>0.60215242718446593</c:v>
                </c:pt>
                <c:pt idx="93">
                  <c:v>0.97385339805825444</c:v>
                </c:pt>
                <c:pt idx="94">
                  <c:v>0.9448000000000002</c:v>
                </c:pt>
                <c:pt idx="95">
                  <c:v>0.50029223300970815</c:v>
                </c:pt>
                <c:pt idx="96">
                  <c:v>0.82783592233009684</c:v>
                </c:pt>
                <c:pt idx="97">
                  <c:v>0.70612524271844579</c:v>
                </c:pt>
                <c:pt idx="98">
                  <c:v>0.91298155339805864</c:v>
                </c:pt>
                <c:pt idx="99">
                  <c:v>0.74945145631067778</c:v>
                </c:pt>
                <c:pt idx="100">
                  <c:v>0.83263106796116582</c:v>
                </c:pt>
                <c:pt idx="101">
                  <c:v>0.91811162790697654</c:v>
                </c:pt>
                <c:pt idx="102">
                  <c:v>0.74071747572815527</c:v>
                </c:pt>
                <c:pt idx="103">
                  <c:v>0.56778737864077711</c:v>
                </c:pt>
                <c:pt idx="104">
                  <c:v>0.87340506329113976</c:v>
                </c:pt>
                <c:pt idx="105">
                  <c:v>0.76113300970873687</c:v>
                </c:pt>
                <c:pt idx="106">
                  <c:v>0.58007572815534014</c:v>
                </c:pt>
                <c:pt idx="107">
                  <c:v>0.55901650485436916</c:v>
                </c:pt>
                <c:pt idx="108">
                  <c:v>0.52671649484536176</c:v>
                </c:pt>
                <c:pt idx="109">
                  <c:v>0.87127184466019447</c:v>
                </c:pt>
                <c:pt idx="110">
                  <c:v>0.57220582524271901</c:v>
                </c:pt>
                <c:pt idx="111">
                  <c:v>0.9127262135922336</c:v>
                </c:pt>
                <c:pt idx="112">
                  <c:v>0.62020873786407738</c:v>
                </c:pt>
                <c:pt idx="113">
                  <c:v>0.65137184466019393</c:v>
                </c:pt>
                <c:pt idx="114">
                  <c:v>0.75874563106796178</c:v>
                </c:pt>
                <c:pt idx="115">
                  <c:v>6.9251612903225832E-2</c:v>
                </c:pt>
                <c:pt idx="116">
                  <c:v>0.88270000000000015</c:v>
                </c:pt>
                <c:pt idx="117">
                  <c:v>0.47074285714285713</c:v>
                </c:pt>
                <c:pt idx="118">
                  <c:v>0.95453398058252514</c:v>
                </c:pt>
                <c:pt idx="119">
                  <c:v>0.91832330097087334</c:v>
                </c:pt>
                <c:pt idx="120">
                  <c:v>0.1246651162790697</c:v>
                </c:pt>
                <c:pt idx="121">
                  <c:v>0.72718021978022007</c:v>
                </c:pt>
                <c:pt idx="122">
                  <c:v>0.69615728155339818</c:v>
                </c:pt>
                <c:pt idx="123">
                  <c:v>0.85472524271844696</c:v>
                </c:pt>
                <c:pt idx="124">
                  <c:v>0.4849009708737862</c:v>
                </c:pt>
                <c:pt idx="125">
                  <c:v>0.79834545454545569</c:v>
                </c:pt>
                <c:pt idx="126">
                  <c:v>0.37076310679611657</c:v>
                </c:pt>
                <c:pt idx="127">
                  <c:v>0.31736699029126203</c:v>
                </c:pt>
                <c:pt idx="128">
                  <c:v>0.72627088607595014</c:v>
                </c:pt>
                <c:pt idx="129">
                  <c:v>0.47731262135922325</c:v>
                </c:pt>
                <c:pt idx="130">
                  <c:v>0.94433980582524224</c:v>
                </c:pt>
                <c:pt idx="131">
                  <c:v>0.79737087378640692</c:v>
                </c:pt>
                <c:pt idx="132">
                  <c:v>0.75474271844660057</c:v>
                </c:pt>
                <c:pt idx="133">
                  <c:v>0.87796407766990447</c:v>
                </c:pt>
                <c:pt idx="134">
                  <c:v>0.98561165048543797</c:v>
                </c:pt>
                <c:pt idx="135">
                  <c:v>0.41025533980582513</c:v>
                </c:pt>
                <c:pt idx="136">
                  <c:v>0.92198252427184391</c:v>
                </c:pt>
                <c:pt idx="137">
                  <c:v>0.71898987341772091</c:v>
                </c:pt>
                <c:pt idx="138">
                  <c:v>0.49732156862745086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5-C34B-957B-F94F66736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903007"/>
        <c:axId val="1309904719"/>
      </c:lineChart>
      <c:catAx>
        <c:axId val="13099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9904719"/>
        <c:crosses val="autoZero"/>
        <c:auto val="1"/>
        <c:lblAlgn val="ctr"/>
        <c:lblOffset val="100"/>
        <c:noMultiLvlLbl val="0"/>
      </c:catAx>
      <c:valAx>
        <c:axId val="13099047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990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[Dashboard_happines.xlsx]Tablas!FelicidadvsGDP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12700" cap="flat">
            <a:solidFill>
              <a:schemeClr val="accent4">
                <a:lumMod val="20000"/>
                <a:lumOff val="80000"/>
              </a:schemeClr>
            </a:solidFill>
            <a:bevel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2700" cap="flat">
            <a:solidFill>
              <a:schemeClr val="accent4">
                <a:lumMod val="20000"/>
                <a:lumOff val="80000"/>
              </a:schemeClr>
            </a:solidFill>
            <a:bevel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2700" cap="flat">
            <a:solidFill>
              <a:schemeClr val="accent4">
                <a:lumMod val="20000"/>
                <a:lumOff val="80000"/>
              </a:schemeClr>
            </a:solidFill>
            <a:bevel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flat">
            <a:solidFill>
              <a:schemeClr val="accent2">
                <a:lumMod val="40000"/>
                <a:lumOff val="60000"/>
              </a:schemeClr>
            </a:solidFill>
            <a:beve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244335715314472E-2"/>
          <c:y val="3.6307759043050711E-2"/>
          <c:w val="0.93604466368160921"/>
          <c:h val="0.63906475624973103"/>
        </c:manualLayout>
      </c:layout>
      <c:lineChart>
        <c:grouping val="stacked"/>
        <c:varyColors val="0"/>
        <c:ser>
          <c:idx val="0"/>
          <c:order val="0"/>
          <c:tx>
            <c:strRef>
              <c:f>Tablas!$B$2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ln w="22225" cap="flat">
              <a:solidFill>
                <a:schemeClr val="accent2">
                  <a:lumMod val="40000"/>
                  <a:lumOff val="60000"/>
                </a:schemeClr>
              </a:solidFill>
              <a:bevel/>
            </a:ln>
            <a:effectLst/>
          </c:spPr>
          <c:marker>
            <c:symbol val="none"/>
          </c:marker>
          <c:cat>
            <c:strRef>
              <c:f>Tablas!$A$3:$A$142</c:f>
              <c:strCache>
                <c:ptCount val="139"/>
                <c:pt idx="0">
                  <c:v>Finland</c:v>
                </c:pt>
                <c:pt idx="1">
                  <c:v>Denmark</c:v>
                </c:pt>
                <c:pt idx="2">
                  <c:v>Iceland</c:v>
                </c:pt>
                <c:pt idx="3">
                  <c:v>Switzerland</c:v>
                </c:pt>
                <c:pt idx="4">
                  <c:v>Norway</c:v>
                </c:pt>
                <c:pt idx="5">
                  <c:v>Netherlands</c:v>
                </c:pt>
                <c:pt idx="6">
                  <c:v>Sweden</c:v>
                </c:pt>
                <c:pt idx="7">
                  <c:v>Israel</c:v>
                </c:pt>
                <c:pt idx="8">
                  <c:v>New Zealand</c:v>
                </c:pt>
                <c:pt idx="9">
                  <c:v>Australia</c:v>
                </c:pt>
                <c:pt idx="10">
                  <c:v>Canada</c:v>
                </c:pt>
                <c:pt idx="11">
                  <c:v>Austria</c:v>
                </c:pt>
                <c:pt idx="12">
                  <c:v>Luxembourg</c:v>
                </c:pt>
                <c:pt idx="13">
                  <c:v>Ireland</c:v>
                </c:pt>
                <c:pt idx="14">
                  <c:v>Costa Rica</c:v>
                </c:pt>
                <c:pt idx="15">
                  <c:v>Germany</c:v>
                </c:pt>
                <c:pt idx="16">
                  <c:v>United States</c:v>
                </c:pt>
                <c:pt idx="17">
                  <c:v>United Kingdom</c:v>
                </c:pt>
                <c:pt idx="18">
                  <c:v>Belgium</c:v>
                </c:pt>
                <c:pt idx="19">
                  <c:v>Oman</c:v>
                </c:pt>
                <c:pt idx="20">
                  <c:v>Czech Republic</c:v>
                </c:pt>
                <c:pt idx="21">
                  <c:v>United Arab Emirates</c:v>
                </c:pt>
                <c:pt idx="22">
                  <c:v>France</c:v>
                </c:pt>
                <c:pt idx="23">
                  <c:v>Mexico</c:v>
                </c:pt>
                <c:pt idx="24">
                  <c:v>Malta</c:v>
                </c:pt>
                <c:pt idx="25">
                  <c:v>Singapore</c:v>
                </c:pt>
                <c:pt idx="26">
                  <c:v>Uruguay</c:v>
                </c:pt>
                <c:pt idx="27">
                  <c:v>Saudi Arabia</c:v>
                </c:pt>
                <c:pt idx="28">
                  <c:v>Qatar</c:v>
                </c:pt>
                <c:pt idx="29">
                  <c:v>Brazil</c:v>
                </c:pt>
                <c:pt idx="30">
                  <c:v>Spain</c:v>
                </c:pt>
                <c:pt idx="31">
                  <c:v>Chile</c:v>
                </c:pt>
                <c:pt idx="32">
                  <c:v>Slovenia</c:v>
                </c:pt>
                <c:pt idx="33">
                  <c:v>Suriname</c:v>
                </c:pt>
                <c:pt idx="34">
                  <c:v>Bahrain</c:v>
                </c:pt>
                <c:pt idx="35">
                  <c:v>Lithuania</c:v>
                </c:pt>
                <c:pt idx="36">
                  <c:v>Italy</c:v>
                </c:pt>
                <c:pt idx="37">
                  <c:v>Slovakia</c:v>
                </c:pt>
                <c:pt idx="38">
                  <c:v>Kuwait</c:v>
                </c:pt>
                <c:pt idx="39">
                  <c:v>Argentina</c:v>
                </c:pt>
                <c:pt idx="40">
                  <c:v>El Salvador</c:v>
                </c:pt>
                <c:pt idx="41">
                  <c:v>Trinidad and Tobago</c:v>
                </c:pt>
                <c:pt idx="42">
                  <c:v>Poland</c:v>
                </c:pt>
                <c:pt idx="43">
                  <c:v>Uzbekistan</c:v>
                </c:pt>
                <c:pt idx="44">
                  <c:v>Nicaragua</c:v>
                </c:pt>
                <c:pt idx="45">
                  <c:v>Thailand</c:v>
                </c:pt>
                <c:pt idx="46">
                  <c:v>Romania</c:v>
                </c:pt>
                <c:pt idx="47">
                  <c:v>Colombia</c:v>
                </c:pt>
                <c:pt idx="48">
                  <c:v>Kazakhstan</c:v>
                </c:pt>
                <c:pt idx="49">
                  <c:v>Estonia</c:v>
                </c:pt>
                <c:pt idx="50">
                  <c:v>Cyprus</c:v>
                </c:pt>
                <c:pt idx="51">
                  <c:v>Japan</c:v>
                </c:pt>
                <c:pt idx="52">
                  <c:v>Belize</c:v>
                </c:pt>
                <c:pt idx="53">
                  <c:v>Latvia</c:v>
                </c:pt>
                <c:pt idx="54">
                  <c:v>Mauritius</c:v>
                </c:pt>
                <c:pt idx="55">
                  <c:v>Ecuador</c:v>
                </c:pt>
                <c:pt idx="56">
                  <c:v>Jamaica</c:v>
                </c:pt>
                <c:pt idx="57">
                  <c:v>Serbia</c:v>
                </c:pt>
                <c:pt idx="58">
                  <c:v>Algeria</c:v>
                </c:pt>
                <c:pt idx="59">
                  <c:v>Moldova</c:v>
                </c:pt>
                <c:pt idx="60">
                  <c:v>Bolivia</c:v>
                </c:pt>
                <c:pt idx="61">
                  <c:v>Malaysia</c:v>
                </c:pt>
                <c:pt idx="62">
                  <c:v>Croatia</c:v>
                </c:pt>
                <c:pt idx="63">
                  <c:v>Hungary</c:v>
                </c:pt>
                <c:pt idx="64">
                  <c:v>Peru</c:v>
                </c:pt>
                <c:pt idx="65">
                  <c:v>Paraguay</c:v>
                </c:pt>
                <c:pt idx="66">
                  <c:v>Portugal</c:v>
                </c:pt>
                <c:pt idx="67">
                  <c:v>Honduras</c:v>
                </c:pt>
                <c:pt idx="68">
                  <c:v>Russia</c:v>
                </c:pt>
                <c:pt idx="69">
                  <c:v>Philippines</c:v>
                </c:pt>
                <c:pt idx="70">
                  <c:v>Belarus</c:v>
                </c:pt>
                <c:pt idx="71">
                  <c:v>Greece</c:v>
                </c:pt>
                <c:pt idx="72">
                  <c:v>Libya</c:v>
                </c:pt>
                <c:pt idx="73">
                  <c:v>Bosnia and Herzegovina</c:v>
                </c:pt>
                <c:pt idx="74">
                  <c:v>Kyrgyzstan</c:v>
                </c:pt>
                <c:pt idx="75">
                  <c:v>Montenegro</c:v>
                </c:pt>
                <c:pt idx="76">
                  <c:v>Dominican Republic</c:v>
                </c:pt>
                <c:pt idx="77">
                  <c:v>Vietnam</c:v>
                </c:pt>
                <c:pt idx="78">
                  <c:v>China</c:v>
                </c:pt>
                <c:pt idx="79">
                  <c:v>Mongolia</c:v>
                </c:pt>
                <c:pt idx="80">
                  <c:v>Turkmenistan</c:v>
                </c:pt>
                <c:pt idx="81">
                  <c:v>Venezuela</c:v>
                </c:pt>
                <c:pt idx="82">
                  <c:v>Indonesia</c:v>
                </c:pt>
                <c:pt idx="83">
                  <c:v>Tajikistan</c:v>
                </c:pt>
                <c:pt idx="84">
                  <c:v>Maldives</c:v>
                </c:pt>
                <c:pt idx="85">
                  <c:v>Azerbaijan</c:v>
                </c:pt>
                <c:pt idx="86">
                  <c:v>Turkey</c:v>
                </c:pt>
                <c:pt idx="87">
                  <c:v>Pakistan</c:v>
                </c:pt>
                <c:pt idx="88">
                  <c:v>Nepal</c:v>
                </c:pt>
                <c:pt idx="89">
                  <c:v>Morocco</c:v>
                </c:pt>
                <c:pt idx="90">
                  <c:v>Bulgaria</c:v>
                </c:pt>
                <c:pt idx="91">
                  <c:v>Albania</c:v>
                </c:pt>
                <c:pt idx="92">
                  <c:v>Laos</c:v>
                </c:pt>
                <c:pt idx="93">
                  <c:v>South Africa</c:v>
                </c:pt>
                <c:pt idx="94">
                  <c:v>Nigeria</c:v>
                </c:pt>
                <c:pt idx="95">
                  <c:v>Armenia</c:v>
                </c:pt>
                <c:pt idx="96">
                  <c:v>Cameroon</c:v>
                </c:pt>
                <c:pt idx="97">
                  <c:v>Mozambique</c:v>
                </c:pt>
                <c:pt idx="98">
                  <c:v>Iraq</c:v>
                </c:pt>
                <c:pt idx="99">
                  <c:v>Iran</c:v>
                </c:pt>
                <c:pt idx="100">
                  <c:v>Senegal</c:v>
                </c:pt>
                <c:pt idx="101">
                  <c:v>Gabon</c:v>
                </c:pt>
                <c:pt idx="102">
                  <c:v>Georgia</c:v>
                </c:pt>
                <c:pt idx="103">
                  <c:v>Ghana</c:v>
                </c:pt>
                <c:pt idx="104">
                  <c:v>Ukraine</c:v>
                </c:pt>
                <c:pt idx="105">
                  <c:v>Jordan</c:v>
                </c:pt>
                <c:pt idx="106">
                  <c:v>Bangladesh</c:v>
                </c:pt>
                <c:pt idx="107">
                  <c:v>Namibia</c:v>
                </c:pt>
                <c:pt idx="108">
                  <c:v>Tunisia</c:v>
                </c:pt>
                <c:pt idx="109">
                  <c:v>Niger</c:v>
                </c:pt>
                <c:pt idx="110">
                  <c:v>Guinea</c:v>
                </c:pt>
                <c:pt idx="111">
                  <c:v>Kenya</c:v>
                </c:pt>
                <c:pt idx="112">
                  <c:v>Swaziland</c:v>
                </c:pt>
                <c:pt idx="113">
                  <c:v>Cambodia</c:v>
                </c:pt>
                <c:pt idx="114">
                  <c:v>Burkina Faso</c:v>
                </c:pt>
                <c:pt idx="115">
                  <c:v>Benin</c:v>
                </c:pt>
                <c:pt idx="116">
                  <c:v>Mauritania</c:v>
                </c:pt>
                <c:pt idx="117">
                  <c:v>Mali</c:v>
                </c:pt>
                <c:pt idx="118">
                  <c:v>Sri Lanka</c:v>
                </c:pt>
                <c:pt idx="119">
                  <c:v>Sudan</c:v>
                </c:pt>
                <c:pt idx="120">
                  <c:v>Liberia</c:v>
                </c:pt>
                <c:pt idx="121">
                  <c:v>Egypt</c:v>
                </c:pt>
                <c:pt idx="122">
                  <c:v>Ethiopia</c:v>
                </c:pt>
                <c:pt idx="123">
                  <c:v>Chad</c:v>
                </c:pt>
                <c:pt idx="124">
                  <c:v>Lebanon</c:v>
                </c:pt>
                <c:pt idx="125">
                  <c:v>Zambia</c:v>
                </c:pt>
                <c:pt idx="126">
                  <c:v>India</c:v>
                </c:pt>
                <c:pt idx="127">
                  <c:v>Madagascar</c:v>
                </c:pt>
                <c:pt idx="128">
                  <c:v>Sierra Leone</c:v>
                </c:pt>
                <c:pt idx="129">
                  <c:v>Angola</c:v>
                </c:pt>
                <c:pt idx="130">
                  <c:v>Togo</c:v>
                </c:pt>
                <c:pt idx="131">
                  <c:v>Malawi</c:v>
                </c:pt>
                <c:pt idx="132">
                  <c:v>Botswana</c:v>
                </c:pt>
                <c:pt idx="133">
                  <c:v>Tanzania</c:v>
                </c:pt>
                <c:pt idx="134">
                  <c:v>Zimbabwe</c:v>
                </c:pt>
                <c:pt idx="135">
                  <c:v>Rwanda</c:v>
                </c:pt>
                <c:pt idx="136">
                  <c:v>Syria</c:v>
                </c:pt>
                <c:pt idx="137">
                  <c:v>Central African Republic</c:v>
                </c:pt>
                <c:pt idx="138">
                  <c:v>Afghanistan</c:v>
                </c:pt>
              </c:strCache>
            </c:strRef>
          </c:cat>
          <c:val>
            <c:numRef>
              <c:f>Tablas!$B$3:$B$142</c:f>
              <c:numCache>
                <c:formatCode>0.00</c:formatCode>
                <c:ptCount val="139"/>
                <c:pt idx="0">
                  <c:v>7.6939368932038823</c:v>
                </c:pt>
                <c:pt idx="1">
                  <c:v>7.5864456310679733</c:v>
                </c:pt>
                <c:pt idx="2">
                  <c:v>7.5266019417475638</c:v>
                </c:pt>
                <c:pt idx="3">
                  <c:v>7.4422514563106912</c:v>
                </c:pt>
                <c:pt idx="4">
                  <c:v>7.4415679611650498</c:v>
                </c:pt>
                <c:pt idx="5">
                  <c:v>7.4096456310679564</c:v>
                </c:pt>
                <c:pt idx="6">
                  <c:v>7.3502980582524415</c:v>
                </c:pt>
                <c:pt idx="7">
                  <c:v>7.259770873786402</c:v>
                </c:pt>
                <c:pt idx="8">
                  <c:v>7.2362582524271684</c:v>
                </c:pt>
                <c:pt idx="9">
                  <c:v>7.1966902912621427</c:v>
                </c:pt>
                <c:pt idx="10">
                  <c:v>7.1699446601941617</c:v>
                </c:pt>
                <c:pt idx="11">
                  <c:v>7.1460407766990386</c:v>
                </c:pt>
                <c:pt idx="12">
                  <c:v>7.1339194174757283</c:v>
                </c:pt>
                <c:pt idx="13">
                  <c:v>6.9848514563106763</c:v>
                </c:pt>
                <c:pt idx="14">
                  <c:v>6.9832262135922401</c:v>
                </c:pt>
                <c:pt idx="15">
                  <c:v>6.9475582524271777</c:v>
                </c:pt>
                <c:pt idx="16">
                  <c:v>6.9413825242718357</c:v>
                </c:pt>
                <c:pt idx="17">
                  <c:v>6.9081718446601972</c:v>
                </c:pt>
                <c:pt idx="18">
                  <c:v>6.8794009708737791</c:v>
                </c:pt>
                <c:pt idx="19">
                  <c:v>6.8529999999999989</c:v>
                </c:pt>
                <c:pt idx="20">
                  <c:v>6.7928029126213678</c:v>
                </c:pt>
                <c:pt idx="21">
                  <c:v>6.6978203883495153</c:v>
                </c:pt>
                <c:pt idx="22">
                  <c:v>6.6059951456310682</c:v>
                </c:pt>
                <c:pt idx="23">
                  <c:v>6.5426543689320393</c:v>
                </c:pt>
                <c:pt idx="24">
                  <c:v>6.5057844660194215</c:v>
                </c:pt>
                <c:pt idx="25">
                  <c:v>6.501836893203877</c:v>
                </c:pt>
                <c:pt idx="26">
                  <c:v>6.4612621359223263</c:v>
                </c:pt>
                <c:pt idx="27">
                  <c:v>6.4459990291262059</c:v>
                </c:pt>
                <c:pt idx="28">
                  <c:v>6.4406860465116322</c:v>
                </c:pt>
                <c:pt idx="29">
                  <c:v>6.4351407766990363</c:v>
                </c:pt>
                <c:pt idx="30">
                  <c:v>6.4088048543689213</c:v>
                </c:pt>
                <c:pt idx="31">
                  <c:v>6.3945262135922389</c:v>
                </c:pt>
                <c:pt idx="32">
                  <c:v>6.289009708737864</c:v>
                </c:pt>
                <c:pt idx="33">
                  <c:v>6.269000000000001</c:v>
                </c:pt>
                <c:pt idx="34">
                  <c:v>6.2689637362637374</c:v>
                </c:pt>
                <c:pt idx="35">
                  <c:v>6.2687349514563158</c:v>
                </c:pt>
                <c:pt idx="36">
                  <c:v>6.2554990291262085</c:v>
                </c:pt>
                <c:pt idx="37">
                  <c:v>6.2432446601941773</c:v>
                </c:pt>
                <c:pt idx="38">
                  <c:v>6.2356373626373722</c:v>
                </c:pt>
                <c:pt idx="39">
                  <c:v>6.1929048543689218</c:v>
                </c:pt>
                <c:pt idx="40">
                  <c:v>6.1828621359223241</c:v>
                </c:pt>
                <c:pt idx="41">
                  <c:v>6.1797327272727234</c:v>
                </c:pt>
                <c:pt idx="42">
                  <c:v>6.1279048543689356</c:v>
                </c:pt>
                <c:pt idx="43">
                  <c:v>6.1020805825242892</c:v>
                </c:pt>
                <c:pt idx="44">
                  <c:v>6.0990186274509783</c:v>
                </c:pt>
                <c:pt idx="45">
                  <c:v>6.0881796116504843</c:v>
                </c:pt>
                <c:pt idx="46">
                  <c:v>6.0779029126213606</c:v>
                </c:pt>
                <c:pt idx="47">
                  <c:v>6.0542980582524342</c:v>
                </c:pt>
                <c:pt idx="48">
                  <c:v>6.0207990291262137</c:v>
                </c:pt>
                <c:pt idx="49">
                  <c:v>6.0188271844660237</c:v>
                </c:pt>
                <c:pt idx="50">
                  <c:v>5.9869175824175835</c:v>
                </c:pt>
                <c:pt idx="51">
                  <c:v>5.9748951456310655</c:v>
                </c:pt>
                <c:pt idx="52">
                  <c:v>5.9559368421052659</c:v>
                </c:pt>
                <c:pt idx="53">
                  <c:v>5.9223970873786405</c:v>
                </c:pt>
                <c:pt idx="54">
                  <c:v>5.8590106796116546</c:v>
                </c:pt>
                <c:pt idx="55">
                  <c:v>5.825452427184473</c:v>
                </c:pt>
                <c:pt idx="56">
                  <c:v>5.8033300970873718</c:v>
                </c:pt>
                <c:pt idx="57">
                  <c:v>5.8001611650485447</c:v>
                </c:pt>
                <c:pt idx="58">
                  <c:v>5.7925000000000022</c:v>
                </c:pt>
                <c:pt idx="59">
                  <c:v>5.7666281553398164</c:v>
                </c:pt>
                <c:pt idx="60">
                  <c:v>5.7557174757281597</c:v>
                </c:pt>
                <c:pt idx="61">
                  <c:v>5.7369776699029051</c:v>
                </c:pt>
                <c:pt idx="62">
                  <c:v>5.7346407766990417</c:v>
                </c:pt>
                <c:pt idx="63">
                  <c:v>5.724850485436888</c:v>
                </c:pt>
                <c:pt idx="64">
                  <c:v>5.7237126213592289</c:v>
                </c:pt>
                <c:pt idx="65">
                  <c:v>5.7107359223300964</c:v>
                </c:pt>
                <c:pt idx="66">
                  <c:v>5.6975029126213546</c:v>
                </c:pt>
                <c:pt idx="67">
                  <c:v>5.6754718446601888</c:v>
                </c:pt>
                <c:pt idx="68">
                  <c:v>5.6690242718446564</c:v>
                </c:pt>
                <c:pt idx="69">
                  <c:v>5.6662592233009672</c:v>
                </c:pt>
                <c:pt idx="70">
                  <c:v>5.605705063291138</c:v>
                </c:pt>
                <c:pt idx="71">
                  <c:v>5.5663043956043943</c:v>
                </c:pt>
                <c:pt idx="72">
                  <c:v>5.5599549450549484</c:v>
                </c:pt>
                <c:pt idx="73">
                  <c:v>5.5089961165048509</c:v>
                </c:pt>
                <c:pt idx="74">
                  <c:v>5.5006757281553416</c:v>
                </c:pt>
                <c:pt idx="75">
                  <c:v>5.4887427184465984</c:v>
                </c:pt>
                <c:pt idx="76">
                  <c:v>5.4695864077669869</c:v>
                </c:pt>
                <c:pt idx="77">
                  <c:v>5.4323533980582548</c:v>
                </c:pt>
                <c:pt idx="78">
                  <c:v>5.417776699029127</c:v>
                </c:pt>
                <c:pt idx="79">
                  <c:v>5.4130155339805803</c:v>
                </c:pt>
                <c:pt idx="80">
                  <c:v>5.4032734177215227</c:v>
                </c:pt>
                <c:pt idx="81">
                  <c:v>5.322431067961169</c:v>
                </c:pt>
                <c:pt idx="82">
                  <c:v>5.3141106796116491</c:v>
                </c:pt>
                <c:pt idx="83">
                  <c:v>5.278227472527468</c:v>
                </c:pt>
                <c:pt idx="84">
                  <c:v>5.1975999999999978</c:v>
                </c:pt>
                <c:pt idx="85">
                  <c:v>5.1586703296703282</c:v>
                </c:pt>
                <c:pt idx="86">
                  <c:v>5.1010436893203863</c:v>
                </c:pt>
                <c:pt idx="87">
                  <c:v>5.0737854368932123</c:v>
                </c:pt>
                <c:pt idx="88">
                  <c:v>5.0688660194174791</c:v>
                </c:pt>
                <c:pt idx="89">
                  <c:v>5.0396184466019474</c:v>
                </c:pt>
                <c:pt idx="90">
                  <c:v>5.0386766990291187</c:v>
                </c:pt>
                <c:pt idx="91">
                  <c:v>4.9864271844660202</c:v>
                </c:pt>
                <c:pt idx="92">
                  <c:v>4.9795923076923083</c:v>
                </c:pt>
                <c:pt idx="93">
                  <c:v>4.9539650485436875</c:v>
                </c:pt>
                <c:pt idx="94">
                  <c:v>4.9418155339805852</c:v>
                </c:pt>
                <c:pt idx="95">
                  <c:v>4.8901145631067999</c:v>
                </c:pt>
                <c:pt idx="96">
                  <c:v>4.8769815533980561</c:v>
                </c:pt>
                <c:pt idx="97">
                  <c:v>4.8155333333333363</c:v>
                </c:pt>
                <c:pt idx="98">
                  <c:v>4.7724117647058817</c:v>
                </c:pt>
                <c:pt idx="99">
                  <c:v>4.7519514563106844</c:v>
                </c:pt>
                <c:pt idx="100">
                  <c:v>4.7378572815533939</c:v>
                </c:pt>
                <c:pt idx="101">
                  <c:v>4.7188941747572821</c:v>
                </c:pt>
                <c:pt idx="102">
                  <c:v>4.7109388349514605</c:v>
                </c:pt>
                <c:pt idx="103">
                  <c:v>4.7000019417475736</c:v>
                </c:pt>
                <c:pt idx="104">
                  <c:v>4.6648844660194113</c:v>
                </c:pt>
                <c:pt idx="105">
                  <c:v>4.6575427184466029</c:v>
                </c:pt>
                <c:pt idx="106">
                  <c:v>4.614928155339812</c:v>
                </c:pt>
                <c:pt idx="107">
                  <c:v>4.6042142857142903</c:v>
                </c:pt>
                <c:pt idx="108">
                  <c:v>4.5736970873786422</c:v>
                </c:pt>
                <c:pt idx="109">
                  <c:v>4.5287776699029143</c:v>
                </c:pt>
                <c:pt idx="110">
                  <c:v>4.5127198019801993</c:v>
                </c:pt>
                <c:pt idx="111">
                  <c:v>4.5115135922330145</c:v>
                </c:pt>
                <c:pt idx="112">
                  <c:v>4.5062714285714289</c:v>
                </c:pt>
                <c:pt idx="113">
                  <c:v>4.4447281553398152</c:v>
                </c:pt>
                <c:pt idx="114">
                  <c:v>4.4291456310679642</c:v>
                </c:pt>
                <c:pt idx="115">
                  <c:v>4.3936757281553414</c:v>
                </c:pt>
                <c:pt idx="116">
                  <c:v>4.391197087378643</c:v>
                </c:pt>
                <c:pt idx="117">
                  <c:v>4.35802912621359</c:v>
                </c:pt>
                <c:pt idx="118">
                  <c:v>4.3130233009708689</c:v>
                </c:pt>
                <c:pt idx="119">
                  <c:v>4.2980677419354825</c:v>
                </c:pt>
                <c:pt idx="120">
                  <c:v>4.2845805825242751</c:v>
                </c:pt>
                <c:pt idx="121">
                  <c:v>4.2550135922330075</c:v>
                </c:pt>
                <c:pt idx="122">
                  <c:v>4.2524343137254883</c:v>
                </c:pt>
                <c:pt idx="123">
                  <c:v>4.215003883495144</c:v>
                </c:pt>
                <c:pt idx="124">
                  <c:v>4.1568922330097129</c:v>
                </c:pt>
                <c:pt idx="125">
                  <c:v>4.1476000000000006</c:v>
                </c:pt>
                <c:pt idx="126">
                  <c:v>4.0392058252427177</c:v>
                </c:pt>
                <c:pt idx="127">
                  <c:v>4.0069475728155277</c:v>
                </c:pt>
                <c:pt idx="128">
                  <c:v>3.969371134020625</c:v>
                </c:pt>
                <c:pt idx="129">
                  <c:v>3.8962709677419358</c:v>
                </c:pt>
                <c:pt idx="130">
                  <c:v>3.8769699029126192</c:v>
                </c:pt>
                <c:pt idx="131">
                  <c:v>3.7016000000000009</c:v>
                </c:pt>
                <c:pt idx="132">
                  <c:v>3.616743689320387</c:v>
                </c:pt>
                <c:pt idx="133">
                  <c:v>3.5749252427184497</c:v>
                </c:pt>
                <c:pt idx="134">
                  <c:v>3.5503186274509799</c:v>
                </c:pt>
                <c:pt idx="135">
                  <c:v>3.3856240506329121</c:v>
                </c:pt>
                <c:pt idx="136">
                  <c:v>3.2981511627906999</c:v>
                </c:pt>
                <c:pt idx="137">
                  <c:v>3.2236823529411742</c:v>
                </c:pt>
                <c:pt idx="138">
                  <c:v>3.2093349206349213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F-4647-9B2F-957C7D11B1C6}"/>
            </c:ext>
          </c:extLst>
        </c:ser>
        <c:ser>
          <c:idx val="1"/>
          <c:order val="1"/>
          <c:tx>
            <c:strRef>
              <c:f>Tablas!$C$2</c:f>
              <c:strCache>
                <c:ptCount val="1"/>
                <c:pt idx="0">
                  <c:v>Promedio de gdp_per_capita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Tablas!$A$3:$A$142</c:f>
              <c:strCache>
                <c:ptCount val="139"/>
                <c:pt idx="0">
                  <c:v>Finland</c:v>
                </c:pt>
                <c:pt idx="1">
                  <c:v>Denmark</c:v>
                </c:pt>
                <c:pt idx="2">
                  <c:v>Iceland</c:v>
                </c:pt>
                <c:pt idx="3">
                  <c:v>Switzerland</c:v>
                </c:pt>
                <c:pt idx="4">
                  <c:v>Norway</c:v>
                </c:pt>
                <c:pt idx="5">
                  <c:v>Netherlands</c:v>
                </c:pt>
                <c:pt idx="6">
                  <c:v>Sweden</c:v>
                </c:pt>
                <c:pt idx="7">
                  <c:v>Israel</c:v>
                </c:pt>
                <c:pt idx="8">
                  <c:v>New Zealand</c:v>
                </c:pt>
                <c:pt idx="9">
                  <c:v>Australia</c:v>
                </c:pt>
                <c:pt idx="10">
                  <c:v>Canada</c:v>
                </c:pt>
                <c:pt idx="11">
                  <c:v>Austria</c:v>
                </c:pt>
                <c:pt idx="12">
                  <c:v>Luxembourg</c:v>
                </c:pt>
                <c:pt idx="13">
                  <c:v>Ireland</c:v>
                </c:pt>
                <c:pt idx="14">
                  <c:v>Costa Rica</c:v>
                </c:pt>
                <c:pt idx="15">
                  <c:v>Germany</c:v>
                </c:pt>
                <c:pt idx="16">
                  <c:v>United States</c:v>
                </c:pt>
                <c:pt idx="17">
                  <c:v>United Kingdom</c:v>
                </c:pt>
                <c:pt idx="18">
                  <c:v>Belgium</c:v>
                </c:pt>
                <c:pt idx="19">
                  <c:v>Oman</c:v>
                </c:pt>
                <c:pt idx="20">
                  <c:v>Czech Republic</c:v>
                </c:pt>
                <c:pt idx="21">
                  <c:v>United Arab Emirates</c:v>
                </c:pt>
                <c:pt idx="22">
                  <c:v>France</c:v>
                </c:pt>
                <c:pt idx="23">
                  <c:v>Mexico</c:v>
                </c:pt>
                <c:pt idx="24">
                  <c:v>Malta</c:v>
                </c:pt>
                <c:pt idx="25">
                  <c:v>Singapore</c:v>
                </c:pt>
                <c:pt idx="26">
                  <c:v>Uruguay</c:v>
                </c:pt>
                <c:pt idx="27">
                  <c:v>Saudi Arabia</c:v>
                </c:pt>
                <c:pt idx="28">
                  <c:v>Qatar</c:v>
                </c:pt>
                <c:pt idx="29">
                  <c:v>Brazil</c:v>
                </c:pt>
                <c:pt idx="30">
                  <c:v>Spain</c:v>
                </c:pt>
                <c:pt idx="31">
                  <c:v>Chile</c:v>
                </c:pt>
                <c:pt idx="32">
                  <c:v>Slovenia</c:v>
                </c:pt>
                <c:pt idx="33">
                  <c:v>Suriname</c:v>
                </c:pt>
                <c:pt idx="34">
                  <c:v>Bahrain</c:v>
                </c:pt>
                <c:pt idx="35">
                  <c:v>Lithuania</c:v>
                </c:pt>
                <c:pt idx="36">
                  <c:v>Italy</c:v>
                </c:pt>
                <c:pt idx="37">
                  <c:v>Slovakia</c:v>
                </c:pt>
                <c:pt idx="38">
                  <c:v>Kuwait</c:v>
                </c:pt>
                <c:pt idx="39">
                  <c:v>Argentina</c:v>
                </c:pt>
                <c:pt idx="40">
                  <c:v>El Salvador</c:v>
                </c:pt>
                <c:pt idx="41">
                  <c:v>Trinidad and Tobago</c:v>
                </c:pt>
                <c:pt idx="42">
                  <c:v>Poland</c:v>
                </c:pt>
                <c:pt idx="43">
                  <c:v>Uzbekistan</c:v>
                </c:pt>
                <c:pt idx="44">
                  <c:v>Nicaragua</c:v>
                </c:pt>
                <c:pt idx="45">
                  <c:v>Thailand</c:v>
                </c:pt>
                <c:pt idx="46">
                  <c:v>Romania</c:v>
                </c:pt>
                <c:pt idx="47">
                  <c:v>Colombia</c:v>
                </c:pt>
                <c:pt idx="48">
                  <c:v>Kazakhstan</c:v>
                </c:pt>
                <c:pt idx="49">
                  <c:v>Estonia</c:v>
                </c:pt>
                <c:pt idx="50">
                  <c:v>Cyprus</c:v>
                </c:pt>
                <c:pt idx="51">
                  <c:v>Japan</c:v>
                </c:pt>
                <c:pt idx="52">
                  <c:v>Belize</c:v>
                </c:pt>
                <c:pt idx="53">
                  <c:v>Latvia</c:v>
                </c:pt>
                <c:pt idx="54">
                  <c:v>Mauritius</c:v>
                </c:pt>
                <c:pt idx="55">
                  <c:v>Ecuador</c:v>
                </c:pt>
                <c:pt idx="56">
                  <c:v>Jamaica</c:v>
                </c:pt>
                <c:pt idx="57">
                  <c:v>Serbia</c:v>
                </c:pt>
                <c:pt idx="58">
                  <c:v>Algeria</c:v>
                </c:pt>
                <c:pt idx="59">
                  <c:v>Moldova</c:v>
                </c:pt>
                <c:pt idx="60">
                  <c:v>Bolivia</c:v>
                </c:pt>
                <c:pt idx="61">
                  <c:v>Malaysia</c:v>
                </c:pt>
                <c:pt idx="62">
                  <c:v>Croatia</c:v>
                </c:pt>
                <c:pt idx="63">
                  <c:v>Hungary</c:v>
                </c:pt>
                <c:pt idx="64">
                  <c:v>Peru</c:v>
                </c:pt>
                <c:pt idx="65">
                  <c:v>Paraguay</c:v>
                </c:pt>
                <c:pt idx="66">
                  <c:v>Portugal</c:v>
                </c:pt>
                <c:pt idx="67">
                  <c:v>Honduras</c:v>
                </c:pt>
                <c:pt idx="68">
                  <c:v>Russia</c:v>
                </c:pt>
                <c:pt idx="69">
                  <c:v>Philippines</c:v>
                </c:pt>
                <c:pt idx="70">
                  <c:v>Belarus</c:v>
                </c:pt>
                <c:pt idx="71">
                  <c:v>Greece</c:v>
                </c:pt>
                <c:pt idx="72">
                  <c:v>Libya</c:v>
                </c:pt>
                <c:pt idx="73">
                  <c:v>Bosnia and Herzegovina</c:v>
                </c:pt>
                <c:pt idx="74">
                  <c:v>Kyrgyzstan</c:v>
                </c:pt>
                <c:pt idx="75">
                  <c:v>Montenegro</c:v>
                </c:pt>
                <c:pt idx="76">
                  <c:v>Dominican Republic</c:v>
                </c:pt>
                <c:pt idx="77">
                  <c:v>Vietnam</c:v>
                </c:pt>
                <c:pt idx="78">
                  <c:v>China</c:v>
                </c:pt>
                <c:pt idx="79">
                  <c:v>Mongolia</c:v>
                </c:pt>
                <c:pt idx="80">
                  <c:v>Turkmenistan</c:v>
                </c:pt>
                <c:pt idx="81">
                  <c:v>Venezuela</c:v>
                </c:pt>
                <c:pt idx="82">
                  <c:v>Indonesia</c:v>
                </c:pt>
                <c:pt idx="83">
                  <c:v>Tajikistan</c:v>
                </c:pt>
                <c:pt idx="84">
                  <c:v>Maldives</c:v>
                </c:pt>
                <c:pt idx="85">
                  <c:v>Azerbaijan</c:v>
                </c:pt>
                <c:pt idx="86">
                  <c:v>Turkey</c:v>
                </c:pt>
                <c:pt idx="87">
                  <c:v>Pakistan</c:v>
                </c:pt>
                <c:pt idx="88">
                  <c:v>Nepal</c:v>
                </c:pt>
                <c:pt idx="89">
                  <c:v>Morocco</c:v>
                </c:pt>
                <c:pt idx="90">
                  <c:v>Bulgaria</c:v>
                </c:pt>
                <c:pt idx="91">
                  <c:v>Albania</c:v>
                </c:pt>
                <c:pt idx="92">
                  <c:v>Laos</c:v>
                </c:pt>
                <c:pt idx="93">
                  <c:v>South Africa</c:v>
                </c:pt>
                <c:pt idx="94">
                  <c:v>Nigeria</c:v>
                </c:pt>
                <c:pt idx="95">
                  <c:v>Armenia</c:v>
                </c:pt>
                <c:pt idx="96">
                  <c:v>Cameroon</c:v>
                </c:pt>
                <c:pt idx="97">
                  <c:v>Mozambique</c:v>
                </c:pt>
                <c:pt idx="98">
                  <c:v>Iraq</c:v>
                </c:pt>
                <c:pt idx="99">
                  <c:v>Iran</c:v>
                </c:pt>
                <c:pt idx="100">
                  <c:v>Senegal</c:v>
                </c:pt>
                <c:pt idx="101">
                  <c:v>Gabon</c:v>
                </c:pt>
                <c:pt idx="102">
                  <c:v>Georgia</c:v>
                </c:pt>
                <c:pt idx="103">
                  <c:v>Ghana</c:v>
                </c:pt>
                <c:pt idx="104">
                  <c:v>Ukraine</c:v>
                </c:pt>
                <c:pt idx="105">
                  <c:v>Jordan</c:v>
                </c:pt>
                <c:pt idx="106">
                  <c:v>Bangladesh</c:v>
                </c:pt>
                <c:pt idx="107">
                  <c:v>Namibia</c:v>
                </c:pt>
                <c:pt idx="108">
                  <c:v>Tunisia</c:v>
                </c:pt>
                <c:pt idx="109">
                  <c:v>Niger</c:v>
                </c:pt>
                <c:pt idx="110">
                  <c:v>Guinea</c:v>
                </c:pt>
                <c:pt idx="111">
                  <c:v>Kenya</c:v>
                </c:pt>
                <c:pt idx="112">
                  <c:v>Swaziland</c:v>
                </c:pt>
                <c:pt idx="113">
                  <c:v>Cambodia</c:v>
                </c:pt>
                <c:pt idx="114">
                  <c:v>Burkina Faso</c:v>
                </c:pt>
                <c:pt idx="115">
                  <c:v>Benin</c:v>
                </c:pt>
                <c:pt idx="116">
                  <c:v>Mauritania</c:v>
                </c:pt>
                <c:pt idx="117">
                  <c:v>Mali</c:v>
                </c:pt>
                <c:pt idx="118">
                  <c:v>Sri Lanka</c:v>
                </c:pt>
                <c:pt idx="119">
                  <c:v>Sudan</c:v>
                </c:pt>
                <c:pt idx="120">
                  <c:v>Liberia</c:v>
                </c:pt>
                <c:pt idx="121">
                  <c:v>Egypt</c:v>
                </c:pt>
                <c:pt idx="122">
                  <c:v>Ethiopia</c:v>
                </c:pt>
                <c:pt idx="123">
                  <c:v>Chad</c:v>
                </c:pt>
                <c:pt idx="124">
                  <c:v>Lebanon</c:v>
                </c:pt>
                <c:pt idx="125">
                  <c:v>Zambia</c:v>
                </c:pt>
                <c:pt idx="126">
                  <c:v>India</c:v>
                </c:pt>
                <c:pt idx="127">
                  <c:v>Madagascar</c:v>
                </c:pt>
                <c:pt idx="128">
                  <c:v>Sierra Leone</c:v>
                </c:pt>
                <c:pt idx="129">
                  <c:v>Angola</c:v>
                </c:pt>
                <c:pt idx="130">
                  <c:v>Togo</c:v>
                </c:pt>
                <c:pt idx="131">
                  <c:v>Malawi</c:v>
                </c:pt>
                <c:pt idx="132">
                  <c:v>Botswana</c:v>
                </c:pt>
                <c:pt idx="133">
                  <c:v>Tanzania</c:v>
                </c:pt>
                <c:pt idx="134">
                  <c:v>Zimbabwe</c:v>
                </c:pt>
                <c:pt idx="135">
                  <c:v>Rwanda</c:v>
                </c:pt>
                <c:pt idx="136">
                  <c:v>Syria</c:v>
                </c:pt>
                <c:pt idx="137">
                  <c:v>Central African Republic</c:v>
                </c:pt>
                <c:pt idx="138">
                  <c:v>Afghanistan</c:v>
                </c:pt>
              </c:strCache>
            </c:strRef>
          </c:cat>
          <c:val>
            <c:numRef>
              <c:f>Tablas!$C$3:$C$142</c:f>
              <c:numCache>
                <c:formatCode>0.00</c:formatCode>
                <c:ptCount val="139"/>
                <c:pt idx="0">
                  <c:v>8.2660252427184364</c:v>
                </c:pt>
                <c:pt idx="1">
                  <c:v>8.5256359223300962</c:v>
                </c:pt>
                <c:pt idx="2">
                  <c:v>8.4518650485436861</c:v>
                </c:pt>
                <c:pt idx="3">
                  <c:v>8.8749271844660225</c:v>
                </c:pt>
                <c:pt idx="4">
                  <c:v>8.9540446601941728</c:v>
                </c:pt>
                <c:pt idx="5">
                  <c:v>8.5440126213592116</c:v>
                </c:pt>
                <c:pt idx="6">
                  <c:v>8.4698223300970792</c:v>
                </c:pt>
                <c:pt idx="7">
                  <c:v>7.9455776699029137</c:v>
                </c:pt>
                <c:pt idx="8">
                  <c:v>8.0547864077669935</c:v>
                </c:pt>
                <c:pt idx="9">
                  <c:v>8.3937631067961131</c:v>
                </c:pt>
                <c:pt idx="10">
                  <c:v>8.3449388349514688</c:v>
                </c:pt>
                <c:pt idx="11">
                  <c:v>8.4808029126213533</c:v>
                </c:pt>
                <c:pt idx="12">
                  <c:v>9.7346262135922341</c:v>
                </c:pt>
                <c:pt idx="13">
                  <c:v>9.1688747572815519</c:v>
                </c:pt>
                <c:pt idx="14">
                  <c:v>6.6529660194174829</c:v>
                </c:pt>
                <c:pt idx="15">
                  <c:v>8.4465514563106705</c:v>
                </c:pt>
                <c:pt idx="16">
                  <c:v>8.7609485436893255</c:v>
                </c:pt>
                <c:pt idx="17">
                  <c:v>8.1816029126213685</c:v>
                </c:pt>
                <c:pt idx="18">
                  <c:v>8.3610184466019373</c:v>
                </c:pt>
                <c:pt idx="19">
                  <c:v>8.0459999999999976</c:v>
                </c:pt>
                <c:pt idx="20">
                  <c:v>7.8624097087378697</c:v>
                </c:pt>
                <c:pt idx="21">
                  <c:v>9.0020893203883396</c:v>
                </c:pt>
                <c:pt idx="22">
                  <c:v>8.1656543689320475</c:v>
                </c:pt>
                <c:pt idx="23">
                  <c:v>6.7253718446602022</c:v>
                </c:pt>
                <c:pt idx="24">
                  <c:v>8.0076601941747487</c:v>
                </c:pt>
                <c:pt idx="25">
                  <c:v>9.5482854368932095</c:v>
                </c:pt>
                <c:pt idx="26">
                  <c:v>7.011254368932037</c:v>
                </c:pt>
                <c:pt idx="27">
                  <c:v>8.4522980582524436</c:v>
                </c:pt>
                <c:pt idx="28">
                  <c:v>10</c:v>
                </c:pt>
                <c:pt idx="29">
                  <c:v>6.3478388349514487</c:v>
                </c:pt>
                <c:pt idx="30">
                  <c:v>7.9194038834951428</c:v>
                </c:pt>
                <c:pt idx="31">
                  <c:v>7.1851310679611595</c:v>
                </c:pt>
                <c:pt idx="32">
                  <c:v>7.8320543689320443</c:v>
                </c:pt>
                <c:pt idx="33">
                  <c:v>6.8716999999999979</c:v>
                </c:pt>
                <c:pt idx="34">
                  <c:v>8.2637901098901132</c:v>
                </c:pt>
                <c:pt idx="35">
                  <c:v>7.7361029126213499</c:v>
                </c:pt>
                <c:pt idx="36">
                  <c:v>8.0182660194174833</c:v>
                </c:pt>
                <c:pt idx="37">
                  <c:v>7.622752427184472</c:v>
                </c:pt>
                <c:pt idx="38">
                  <c:v>8.8591307692307808</c:v>
                </c:pt>
                <c:pt idx="39">
                  <c:v>6.8785320388349547</c:v>
                </c:pt>
                <c:pt idx="40">
                  <c:v>5.3346776699029048</c:v>
                </c:pt>
                <c:pt idx="41">
                  <c:v>7.5276909090909045</c:v>
                </c:pt>
                <c:pt idx="42">
                  <c:v>7.5751398058252475</c:v>
                </c:pt>
                <c:pt idx="43">
                  <c:v>4.9458524271844562</c:v>
                </c:pt>
                <c:pt idx="44">
                  <c:v>4.5576911764705832</c:v>
                </c:pt>
                <c:pt idx="45">
                  <c:v>6.5807291262135834</c:v>
                </c:pt>
                <c:pt idx="46">
                  <c:v>7.3048233009708845</c:v>
                </c:pt>
                <c:pt idx="47">
                  <c:v>6.2420378640776688</c:v>
                </c:pt>
                <c:pt idx="48">
                  <c:v>7.2877689320388281</c:v>
                </c:pt>
                <c:pt idx="49">
                  <c:v>7.7222582524271894</c:v>
                </c:pt>
                <c:pt idx="50">
                  <c:v>7.9398813186813157</c:v>
                </c:pt>
                <c:pt idx="51">
                  <c:v>8.0785456310679447</c:v>
                </c:pt>
                <c:pt idx="52">
                  <c:v>5.8936578947368403</c:v>
                </c:pt>
                <c:pt idx="53">
                  <c:v>7.4394252427184471</c:v>
                </c:pt>
                <c:pt idx="54">
                  <c:v>6.9210961165048488</c:v>
                </c:pt>
                <c:pt idx="55">
                  <c:v>5.8042446601941684</c:v>
                </c:pt>
                <c:pt idx="56">
                  <c:v>5.4975359223301021</c:v>
                </c:pt>
                <c:pt idx="57">
                  <c:v>6.5051155339805833</c:v>
                </c:pt>
                <c:pt idx="58">
                  <c:v>6.6267750000000012</c:v>
                </c:pt>
                <c:pt idx="59">
                  <c:v>5.2886359223300952</c:v>
                </c:pt>
                <c:pt idx="60">
                  <c:v>5.132019417475723</c:v>
                </c:pt>
                <c:pt idx="61">
                  <c:v>7.4025058252427334</c:v>
                </c:pt>
                <c:pt idx="62">
                  <c:v>7.2978271844660183</c:v>
                </c:pt>
                <c:pt idx="63">
                  <c:v>7.5343330097087353</c:v>
                </c:pt>
                <c:pt idx="64">
                  <c:v>6.0536689320388319</c:v>
                </c:pt>
                <c:pt idx="65">
                  <c:v>5.8230543689320395</c:v>
                </c:pt>
                <c:pt idx="66">
                  <c:v>7.6254990291262086</c:v>
                </c:pt>
                <c:pt idx="67">
                  <c:v>4.4727077669902977</c:v>
                </c:pt>
                <c:pt idx="68">
                  <c:v>7.3412902912621316</c:v>
                </c:pt>
                <c:pt idx="69">
                  <c:v>5.2410902912621395</c:v>
                </c:pt>
                <c:pt idx="70">
                  <c:v>6.6290379746835395</c:v>
                </c:pt>
                <c:pt idx="71">
                  <c:v>7.4988098901098867</c:v>
                </c:pt>
                <c:pt idx="72">
                  <c:v>6.5959824175824284</c:v>
                </c:pt>
                <c:pt idx="73">
                  <c:v>6.1119679611650461</c:v>
                </c:pt>
                <c:pt idx="74">
                  <c:v>4.0763825242718434</c:v>
                </c:pt>
                <c:pt idx="75">
                  <c:v>6.6964883495145511</c:v>
                </c:pt>
                <c:pt idx="76">
                  <c:v>6.4841378640776623</c:v>
                </c:pt>
                <c:pt idx="77">
                  <c:v>5.1362485436893195</c:v>
                </c:pt>
                <c:pt idx="78">
                  <c:v>6.42870970873786</c:v>
                </c:pt>
                <c:pt idx="79">
                  <c:v>5.9426097087378578</c:v>
                </c:pt>
                <c:pt idx="80">
                  <c:v>6.3892683544303859</c:v>
                </c:pt>
                <c:pt idx="81">
                  <c:v>3.7969766990291278</c:v>
                </c:pt>
                <c:pt idx="82">
                  <c:v>5.8936631067961178</c:v>
                </c:pt>
                <c:pt idx="83">
                  <c:v>3.5096307692307733</c:v>
                </c:pt>
                <c:pt idx="84">
                  <c:v>6.2351000000000001</c:v>
                </c:pt>
                <c:pt idx="85">
                  <c:v>6.4441000000000033</c:v>
                </c:pt>
                <c:pt idx="86">
                  <c:v>7.3123689320388339</c:v>
                </c:pt>
                <c:pt idx="87">
                  <c:v>4.430679611650481</c:v>
                </c:pt>
                <c:pt idx="88">
                  <c:v>3.5380747572815516</c:v>
                </c:pt>
                <c:pt idx="89">
                  <c:v>5.1840980582524283</c:v>
                </c:pt>
                <c:pt idx="90">
                  <c:v>6.9389611650485463</c:v>
                </c:pt>
                <c:pt idx="91">
                  <c:v>6.0895398058252441</c:v>
                </c:pt>
                <c:pt idx="92">
                  <c:v>5.0808406593406596</c:v>
                </c:pt>
                <c:pt idx="93">
                  <c:v>6.0931058252427199</c:v>
                </c:pt>
                <c:pt idx="94">
                  <c:v>4.5503563106796143</c:v>
                </c:pt>
                <c:pt idx="95">
                  <c:v>5.7987825242718429</c:v>
                </c:pt>
                <c:pt idx="96">
                  <c:v>3.7686155339805891</c:v>
                </c:pt>
                <c:pt idx="97">
                  <c:v>1.6102757575757609</c:v>
                </c:pt>
                <c:pt idx="98">
                  <c:v>6.0396647058823474</c:v>
                </c:pt>
                <c:pt idx="99">
                  <c:v>6.5160912621359151</c:v>
                </c:pt>
                <c:pt idx="100">
                  <c:v>3.5449155339805842</c:v>
                </c:pt>
                <c:pt idx="101">
                  <c:v>6.510927184466019</c:v>
                </c:pt>
                <c:pt idx="102">
                  <c:v>5.9363766990291245</c:v>
                </c:pt>
                <c:pt idx="103">
                  <c:v>4.3233883495145609</c:v>
                </c:pt>
                <c:pt idx="104">
                  <c:v>5.6444582524271976</c:v>
                </c:pt>
                <c:pt idx="105">
                  <c:v>5.5976873786407886</c:v>
                </c:pt>
                <c:pt idx="106">
                  <c:v>4.1133349514563093</c:v>
                </c:pt>
                <c:pt idx="107">
                  <c:v>5.6910978021978007</c:v>
                </c:pt>
                <c:pt idx="108">
                  <c:v>5.8172223300970805</c:v>
                </c:pt>
                <c:pt idx="109">
                  <c:v>1.5612766990291258</c:v>
                </c:pt>
                <c:pt idx="110">
                  <c:v>2.85499603960396</c:v>
                </c:pt>
                <c:pt idx="111">
                  <c:v>3.8551660194174744</c:v>
                </c:pt>
                <c:pt idx="112">
                  <c:v>4.6379571428571449</c:v>
                </c:pt>
                <c:pt idx="113">
                  <c:v>4.0151106796116487</c:v>
                </c:pt>
                <c:pt idx="114">
                  <c:v>2.7568533980582535</c:v>
                </c:pt>
                <c:pt idx="115">
                  <c:v>3.2558388349514535</c:v>
                </c:pt>
                <c:pt idx="116">
                  <c:v>4.1861330097087386</c:v>
                </c:pt>
                <c:pt idx="117">
                  <c:v>2.9391757281553397</c:v>
                </c:pt>
                <c:pt idx="118">
                  <c:v>5.9899660194174835</c:v>
                </c:pt>
                <c:pt idx="119">
                  <c:v>4.2023322580645175</c:v>
                </c:pt>
                <c:pt idx="120">
                  <c:v>1.7717980582524289</c:v>
                </c:pt>
                <c:pt idx="121">
                  <c:v>5.9050854368932102</c:v>
                </c:pt>
                <c:pt idx="122">
                  <c:v>2.7453970588235266</c:v>
                </c:pt>
                <c:pt idx="123">
                  <c:v>2.584882524271845</c:v>
                </c:pt>
                <c:pt idx="124">
                  <c:v>6.2206349514563106</c:v>
                </c:pt>
                <c:pt idx="125">
                  <c:v>3.8387139240506323</c:v>
                </c:pt>
                <c:pt idx="126">
                  <c:v>4.8867126213592265</c:v>
                </c:pt>
                <c:pt idx="127">
                  <c:v>2.3479679611650481</c:v>
                </c:pt>
                <c:pt idx="128">
                  <c:v>2.5508288659793816</c:v>
                </c:pt>
                <c:pt idx="129">
                  <c:v>5.2203967741935458</c:v>
                </c:pt>
                <c:pt idx="130">
                  <c:v>2.5393475728155344</c:v>
                </c:pt>
                <c:pt idx="131">
                  <c:v>1.851380392156863</c:v>
                </c:pt>
                <c:pt idx="132">
                  <c:v>6.5161999999999995</c:v>
                </c:pt>
                <c:pt idx="133">
                  <c:v>3.2679077669902901</c:v>
                </c:pt>
                <c:pt idx="134">
                  <c:v>3.0438745098039242</c:v>
                </c:pt>
                <c:pt idx="135">
                  <c:v>2.5780037974683556</c:v>
                </c:pt>
                <c:pt idx="136">
                  <c:v>4.4936372093023298</c:v>
                </c:pt>
                <c:pt idx="137">
                  <c:v>0.21758823529411767</c:v>
                </c:pt>
                <c:pt idx="138">
                  <c:v>2.5135587301587305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F-4647-9B2F-957C7D11B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533439"/>
        <c:axId val="1622404175"/>
      </c:lineChart>
      <c:catAx>
        <c:axId val="162253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2404175"/>
        <c:crosses val="autoZero"/>
        <c:auto val="1"/>
        <c:lblAlgn val="ctr"/>
        <c:lblOffset val="100"/>
        <c:noMultiLvlLbl val="0"/>
      </c:catAx>
      <c:valAx>
        <c:axId val="16224041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2533439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[Dashboard_happines.xlsx]Tablas!felicidadvstemp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127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27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27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2700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672316457767388E-2"/>
          <c:y val="3.6327179280561402E-2"/>
          <c:w val="0.9364953536450793"/>
          <c:h val="0.73392584954882556"/>
        </c:manualLayout>
      </c:layout>
      <c:lineChart>
        <c:grouping val="stacked"/>
        <c:varyColors val="0"/>
        <c:ser>
          <c:idx val="0"/>
          <c:order val="0"/>
          <c:tx>
            <c:strRef>
              <c:f>Tablas!$M$2</c:f>
              <c:strCache>
                <c:ptCount val="1"/>
                <c:pt idx="0">
                  <c:v>% de happiness_score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Tablas!$L$3:$L$142</c:f>
              <c:strCache>
                <c:ptCount val="139"/>
                <c:pt idx="0">
                  <c:v>Mali</c:v>
                </c:pt>
                <c:pt idx="1">
                  <c:v>Venezuela</c:v>
                </c:pt>
                <c:pt idx="2">
                  <c:v>Burkina Faso</c:v>
                </c:pt>
                <c:pt idx="3">
                  <c:v>Niger</c:v>
                </c:pt>
                <c:pt idx="4">
                  <c:v>Senegal</c:v>
                </c:pt>
                <c:pt idx="5">
                  <c:v>Cambodia</c:v>
                </c:pt>
                <c:pt idx="6">
                  <c:v>Sudan</c:v>
                </c:pt>
                <c:pt idx="7">
                  <c:v>United Arab Emirates</c:v>
                </c:pt>
                <c:pt idx="8">
                  <c:v>Chad</c:v>
                </c:pt>
                <c:pt idx="9">
                  <c:v>Maldives</c:v>
                </c:pt>
                <c:pt idx="10">
                  <c:v>Singapore</c:v>
                </c:pt>
                <c:pt idx="11">
                  <c:v>Thailand</c:v>
                </c:pt>
                <c:pt idx="12">
                  <c:v>Qatar</c:v>
                </c:pt>
                <c:pt idx="13">
                  <c:v>Ghana</c:v>
                </c:pt>
                <c:pt idx="14">
                  <c:v>Benin</c:v>
                </c:pt>
                <c:pt idx="15">
                  <c:v>Togo</c:v>
                </c:pt>
                <c:pt idx="16">
                  <c:v>Jamaica</c:v>
                </c:pt>
                <c:pt idx="17">
                  <c:v>Mauritania</c:v>
                </c:pt>
                <c:pt idx="18">
                  <c:v>Malaysia</c:v>
                </c:pt>
                <c:pt idx="19">
                  <c:v>Bahrain</c:v>
                </c:pt>
                <c:pt idx="20">
                  <c:v>Oman</c:v>
                </c:pt>
                <c:pt idx="21">
                  <c:v>Nigeria</c:v>
                </c:pt>
                <c:pt idx="22">
                  <c:v>Trinidad and Tobago</c:v>
                </c:pt>
                <c:pt idx="23">
                  <c:v>Indonesia</c:v>
                </c:pt>
                <c:pt idx="24">
                  <c:v>El Salvador</c:v>
                </c:pt>
                <c:pt idx="25">
                  <c:v>Dominican Republic</c:v>
                </c:pt>
                <c:pt idx="26">
                  <c:v>Philippines</c:v>
                </c:pt>
                <c:pt idx="27">
                  <c:v>Laos</c:v>
                </c:pt>
                <c:pt idx="28">
                  <c:v>Guinea</c:v>
                </c:pt>
                <c:pt idx="29">
                  <c:v>Kuwait</c:v>
                </c:pt>
                <c:pt idx="30">
                  <c:v>Gabon</c:v>
                </c:pt>
                <c:pt idx="31">
                  <c:v>Belize</c:v>
                </c:pt>
                <c:pt idx="32">
                  <c:v>Cameroon</c:v>
                </c:pt>
                <c:pt idx="33">
                  <c:v>India</c:v>
                </c:pt>
                <c:pt idx="34">
                  <c:v>Bangladesh</c:v>
                </c:pt>
                <c:pt idx="35">
                  <c:v>Honduras</c:v>
                </c:pt>
                <c:pt idx="36">
                  <c:v>Sri Lanka</c:v>
                </c:pt>
                <c:pt idx="37">
                  <c:v>Costa Rica</c:v>
                </c:pt>
                <c:pt idx="38">
                  <c:v>Mauritius</c:v>
                </c:pt>
                <c:pt idx="39">
                  <c:v>Central African Republic</c:v>
                </c:pt>
                <c:pt idx="40">
                  <c:v>Saudi Arabia</c:v>
                </c:pt>
                <c:pt idx="41">
                  <c:v>Iraq</c:v>
                </c:pt>
                <c:pt idx="42">
                  <c:v>Vietnam</c:v>
                </c:pt>
                <c:pt idx="43">
                  <c:v>Brazil</c:v>
                </c:pt>
                <c:pt idx="44">
                  <c:v>Colombia</c:v>
                </c:pt>
                <c:pt idx="45">
                  <c:v>Angola</c:v>
                </c:pt>
                <c:pt idx="46">
                  <c:v>Madagascar</c:v>
                </c:pt>
                <c:pt idx="47">
                  <c:v>Kenya</c:v>
                </c:pt>
                <c:pt idx="48">
                  <c:v>Paraguay</c:v>
                </c:pt>
                <c:pt idx="49">
                  <c:v>Tanzania</c:v>
                </c:pt>
                <c:pt idx="50">
                  <c:v>Liberia</c:v>
                </c:pt>
                <c:pt idx="51">
                  <c:v>Sierra Leone</c:v>
                </c:pt>
                <c:pt idx="52">
                  <c:v>Mozambique</c:v>
                </c:pt>
                <c:pt idx="53">
                  <c:v>Nicaragua</c:v>
                </c:pt>
                <c:pt idx="54">
                  <c:v>Malawi</c:v>
                </c:pt>
                <c:pt idx="55">
                  <c:v>Zambia</c:v>
                </c:pt>
                <c:pt idx="56">
                  <c:v>Pakistan</c:v>
                </c:pt>
                <c:pt idx="57">
                  <c:v>Bolivia</c:v>
                </c:pt>
                <c:pt idx="58">
                  <c:v>Suriname</c:v>
                </c:pt>
                <c:pt idx="59">
                  <c:v>Mexico</c:v>
                </c:pt>
                <c:pt idx="60">
                  <c:v>Egypt</c:v>
                </c:pt>
                <c:pt idx="61">
                  <c:v>Botswana</c:v>
                </c:pt>
                <c:pt idx="62">
                  <c:v>Namibia</c:v>
                </c:pt>
                <c:pt idx="63">
                  <c:v>Rwanda</c:v>
                </c:pt>
                <c:pt idx="64">
                  <c:v>Libya</c:v>
                </c:pt>
                <c:pt idx="65">
                  <c:v>Peru</c:v>
                </c:pt>
                <c:pt idx="66">
                  <c:v>Swaziland</c:v>
                </c:pt>
                <c:pt idx="67">
                  <c:v>Israel</c:v>
                </c:pt>
                <c:pt idx="68">
                  <c:v>Ecuador</c:v>
                </c:pt>
                <c:pt idx="69">
                  <c:v>Ethiopia</c:v>
                </c:pt>
                <c:pt idx="70">
                  <c:v>Cyprus</c:v>
                </c:pt>
                <c:pt idx="71">
                  <c:v>Tunisia</c:v>
                </c:pt>
                <c:pt idx="72">
                  <c:v>Zimbabwe</c:v>
                </c:pt>
                <c:pt idx="73">
                  <c:v>Nepal</c:v>
                </c:pt>
                <c:pt idx="74">
                  <c:v>Lebanon</c:v>
                </c:pt>
                <c:pt idx="75">
                  <c:v>Malta</c:v>
                </c:pt>
                <c:pt idx="76">
                  <c:v>Jordan</c:v>
                </c:pt>
                <c:pt idx="77">
                  <c:v>Australia</c:v>
                </c:pt>
                <c:pt idx="78">
                  <c:v>Syria</c:v>
                </c:pt>
                <c:pt idx="79">
                  <c:v>South Africa</c:v>
                </c:pt>
                <c:pt idx="80">
                  <c:v>Morocco</c:v>
                </c:pt>
                <c:pt idx="81">
                  <c:v>Iran</c:v>
                </c:pt>
                <c:pt idx="82">
                  <c:v>Uruguay</c:v>
                </c:pt>
                <c:pt idx="83">
                  <c:v>Portugal</c:v>
                </c:pt>
                <c:pt idx="84">
                  <c:v>Afghanistan</c:v>
                </c:pt>
                <c:pt idx="85">
                  <c:v>Greece</c:v>
                </c:pt>
                <c:pt idx="86">
                  <c:v>Algeria</c:v>
                </c:pt>
                <c:pt idx="87">
                  <c:v>Argentina</c:v>
                </c:pt>
                <c:pt idx="88">
                  <c:v>Turkmenistan</c:v>
                </c:pt>
                <c:pt idx="89">
                  <c:v>Albania</c:v>
                </c:pt>
                <c:pt idx="90">
                  <c:v>Spain</c:v>
                </c:pt>
                <c:pt idx="91">
                  <c:v>Japan</c:v>
                </c:pt>
                <c:pt idx="92">
                  <c:v>Italy</c:v>
                </c:pt>
                <c:pt idx="93">
                  <c:v>Chile</c:v>
                </c:pt>
                <c:pt idx="94">
                  <c:v>Turkey</c:v>
                </c:pt>
                <c:pt idx="95">
                  <c:v>Azerbaijan</c:v>
                </c:pt>
                <c:pt idx="96">
                  <c:v>Uzbekistan</c:v>
                </c:pt>
                <c:pt idx="97">
                  <c:v>Croatia</c:v>
                </c:pt>
                <c:pt idx="98">
                  <c:v>Serbia</c:v>
                </c:pt>
                <c:pt idx="99">
                  <c:v>New Zealand</c:v>
                </c:pt>
                <c:pt idx="100">
                  <c:v>Montenegro</c:v>
                </c:pt>
                <c:pt idx="101">
                  <c:v>Bosnia and Herzegovina</c:v>
                </c:pt>
                <c:pt idx="102">
                  <c:v>France</c:v>
                </c:pt>
                <c:pt idx="103">
                  <c:v>Bulgaria</c:v>
                </c:pt>
                <c:pt idx="104">
                  <c:v>Georgia</c:v>
                </c:pt>
                <c:pt idx="105">
                  <c:v>Hungary</c:v>
                </c:pt>
                <c:pt idx="106">
                  <c:v>Belgium</c:v>
                </c:pt>
                <c:pt idx="107">
                  <c:v>China</c:v>
                </c:pt>
                <c:pt idx="108">
                  <c:v>Moldova</c:v>
                </c:pt>
                <c:pt idx="109">
                  <c:v>Romania</c:v>
                </c:pt>
                <c:pt idx="110">
                  <c:v>Netherlands</c:v>
                </c:pt>
                <c:pt idx="111">
                  <c:v>United States</c:v>
                </c:pt>
                <c:pt idx="112">
                  <c:v>Tajikistan</c:v>
                </c:pt>
                <c:pt idx="113">
                  <c:v>Luxembourg</c:v>
                </c:pt>
                <c:pt idx="114">
                  <c:v>Ireland</c:v>
                </c:pt>
                <c:pt idx="115">
                  <c:v>United Kingdom</c:v>
                </c:pt>
                <c:pt idx="116">
                  <c:v>Ukraine</c:v>
                </c:pt>
                <c:pt idx="117">
                  <c:v>Slovakia</c:v>
                </c:pt>
                <c:pt idx="118">
                  <c:v>Slovenia</c:v>
                </c:pt>
                <c:pt idx="119">
                  <c:v>Germany</c:v>
                </c:pt>
                <c:pt idx="120">
                  <c:v>Poland</c:v>
                </c:pt>
                <c:pt idx="121">
                  <c:v>Denmark</c:v>
                </c:pt>
                <c:pt idx="122">
                  <c:v>Armenia</c:v>
                </c:pt>
                <c:pt idx="123">
                  <c:v>Switzerland</c:v>
                </c:pt>
                <c:pt idx="124">
                  <c:v>Czech Republic</c:v>
                </c:pt>
                <c:pt idx="125">
                  <c:v>Kyrgyzstan</c:v>
                </c:pt>
                <c:pt idx="126">
                  <c:v>Lithuania</c:v>
                </c:pt>
                <c:pt idx="127">
                  <c:v>Austria</c:v>
                </c:pt>
                <c:pt idx="128">
                  <c:v>Belarus</c:v>
                </c:pt>
                <c:pt idx="129">
                  <c:v>Latvia</c:v>
                </c:pt>
                <c:pt idx="130">
                  <c:v>Estonia</c:v>
                </c:pt>
                <c:pt idx="131">
                  <c:v>Kazakhstan</c:v>
                </c:pt>
                <c:pt idx="132">
                  <c:v>Norway</c:v>
                </c:pt>
                <c:pt idx="133">
                  <c:v>Iceland</c:v>
                </c:pt>
                <c:pt idx="134">
                  <c:v>Sweden</c:v>
                </c:pt>
                <c:pt idx="135">
                  <c:v>Finland</c:v>
                </c:pt>
                <c:pt idx="136">
                  <c:v>Canada</c:v>
                </c:pt>
                <c:pt idx="137">
                  <c:v>Russia</c:v>
                </c:pt>
                <c:pt idx="138">
                  <c:v>Mongolia</c:v>
                </c:pt>
              </c:strCache>
            </c:strRef>
          </c:cat>
          <c:val>
            <c:numRef>
              <c:f>Tablas!$M$3:$M$142</c:f>
              <c:numCache>
                <c:formatCode>0.00</c:formatCode>
                <c:ptCount val="139"/>
                <c:pt idx="0">
                  <c:v>4.35802912621359</c:v>
                </c:pt>
                <c:pt idx="1">
                  <c:v>5.322431067961169</c:v>
                </c:pt>
                <c:pt idx="2">
                  <c:v>4.4291456310679642</c:v>
                </c:pt>
                <c:pt idx="3">
                  <c:v>4.5287776699029143</c:v>
                </c:pt>
                <c:pt idx="4">
                  <c:v>4.7378572815533939</c:v>
                </c:pt>
                <c:pt idx="5">
                  <c:v>4.4447281553398152</c:v>
                </c:pt>
                <c:pt idx="6">
                  <c:v>4.2980677419354825</c:v>
                </c:pt>
                <c:pt idx="7">
                  <c:v>6.6978203883495153</c:v>
                </c:pt>
                <c:pt idx="8">
                  <c:v>4.215003883495144</c:v>
                </c:pt>
                <c:pt idx="9">
                  <c:v>5.1975999999999978</c:v>
                </c:pt>
                <c:pt idx="10">
                  <c:v>6.501836893203877</c:v>
                </c:pt>
                <c:pt idx="11">
                  <c:v>6.0881796116504843</c:v>
                </c:pt>
                <c:pt idx="12">
                  <c:v>6.4406860465116322</c:v>
                </c:pt>
                <c:pt idx="13">
                  <c:v>4.7000019417475736</c:v>
                </c:pt>
                <c:pt idx="14">
                  <c:v>4.3936757281553414</c:v>
                </c:pt>
                <c:pt idx="15">
                  <c:v>3.8769699029126192</c:v>
                </c:pt>
                <c:pt idx="16">
                  <c:v>5.8033300970873718</c:v>
                </c:pt>
                <c:pt idx="17">
                  <c:v>4.391197087378643</c:v>
                </c:pt>
                <c:pt idx="18">
                  <c:v>5.7369776699029051</c:v>
                </c:pt>
                <c:pt idx="19">
                  <c:v>6.2689637362637374</c:v>
                </c:pt>
                <c:pt idx="20">
                  <c:v>6.8529999999999989</c:v>
                </c:pt>
                <c:pt idx="21">
                  <c:v>4.9418155339805852</c:v>
                </c:pt>
                <c:pt idx="22">
                  <c:v>6.1797327272727234</c:v>
                </c:pt>
                <c:pt idx="23">
                  <c:v>5.3141106796116491</c:v>
                </c:pt>
                <c:pt idx="24">
                  <c:v>6.1828621359223241</c:v>
                </c:pt>
                <c:pt idx="25">
                  <c:v>5.4695864077669869</c:v>
                </c:pt>
                <c:pt idx="26">
                  <c:v>5.6662592233009672</c:v>
                </c:pt>
                <c:pt idx="27">
                  <c:v>4.9795923076923083</c:v>
                </c:pt>
                <c:pt idx="28">
                  <c:v>4.5127198019801993</c:v>
                </c:pt>
                <c:pt idx="29">
                  <c:v>6.2356373626373722</c:v>
                </c:pt>
                <c:pt idx="30">
                  <c:v>4.7188941747572821</c:v>
                </c:pt>
                <c:pt idx="31">
                  <c:v>5.9559368421052659</c:v>
                </c:pt>
                <c:pt idx="32">
                  <c:v>4.8769815533980561</c:v>
                </c:pt>
                <c:pt idx="33">
                  <c:v>4.0392058252427177</c:v>
                </c:pt>
                <c:pt idx="34">
                  <c:v>4.614928155339812</c:v>
                </c:pt>
                <c:pt idx="35">
                  <c:v>5.6754718446601888</c:v>
                </c:pt>
                <c:pt idx="36">
                  <c:v>4.3130233009708689</c:v>
                </c:pt>
                <c:pt idx="37">
                  <c:v>6.9832262135922401</c:v>
                </c:pt>
                <c:pt idx="38">
                  <c:v>5.8590106796116546</c:v>
                </c:pt>
                <c:pt idx="39">
                  <c:v>3.2236823529411742</c:v>
                </c:pt>
                <c:pt idx="40">
                  <c:v>6.4459990291262059</c:v>
                </c:pt>
                <c:pt idx="41">
                  <c:v>4.7724117647058817</c:v>
                </c:pt>
                <c:pt idx="42">
                  <c:v>5.4323533980582548</c:v>
                </c:pt>
                <c:pt idx="43">
                  <c:v>6.4351407766990363</c:v>
                </c:pt>
                <c:pt idx="44">
                  <c:v>6.0542980582524342</c:v>
                </c:pt>
                <c:pt idx="45">
                  <c:v>3.8962709677419358</c:v>
                </c:pt>
                <c:pt idx="46">
                  <c:v>4.0069475728155277</c:v>
                </c:pt>
                <c:pt idx="47">
                  <c:v>4.5115135922330145</c:v>
                </c:pt>
                <c:pt idx="48">
                  <c:v>5.7107359223300964</c:v>
                </c:pt>
                <c:pt idx="49">
                  <c:v>3.5749252427184497</c:v>
                </c:pt>
                <c:pt idx="50">
                  <c:v>4.2845805825242751</c:v>
                </c:pt>
                <c:pt idx="51">
                  <c:v>3.969371134020625</c:v>
                </c:pt>
                <c:pt idx="52">
                  <c:v>4.8155333333333363</c:v>
                </c:pt>
                <c:pt idx="53">
                  <c:v>6.0990186274509783</c:v>
                </c:pt>
                <c:pt idx="54">
                  <c:v>3.7016000000000009</c:v>
                </c:pt>
                <c:pt idx="55">
                  <c:v>4.1476000000000006</c:v>
                </c:pt>
                <c:pt idx="56">
                  <c:v>5.0737854368932123</c:v>
                </c:pt>
                <c:pt idx="57">
                  <c:v>5.7557174757281597</c:v>
                </c:pt>
                <c:pt idx="58">
                  <c:v>6.269000000000001</c:v>
                </c:pt>
                <c:pt idx="59">
                  <c:v>6.5426543689320393</c:v>
                </c:pt>
                <c:pt idx="60">
                  <c:v>4.2550135922330075</c:v>
                </c:pt>
                <c:pt idx="61">
                  <c:v>3.616743689320387</c:v>
                </c:pt>
                <c:pt idx="62">
                  <c:v>4.6042142857142903</c:v>
                </c:pt>
                <c:pt idx="63">
                  <c:v>3.3856240506329121</c:v>
                </c:pt>
                <c:pt idx="64">
                  <c:v>5.5599549450549484</c:v>
                </c:pt>
                <c:pt idx="65">
                  <c:v>5.7237126213592289</c:v>
                </c:pt>
                <c:pt idx="66">
                  <c:v>4.5062714285714289</c:v>
                </c:pt>
                <c:pt idx="67">
                  <c:v>7.259770873786402</c:v>
                </c:pt>
                <c:pt idx="68">
                  <c:v>5.825452427184473</c:v>
                </c:pt>
                <c:pt idx="69">
                  <c:v>4.2524343137254883</c:v>
                </c:pt>
                <c:pt idx="70">
                  <c:v>5.9869175824175835</c:v>
                </c:pt>
                <c:pt idx="71">
                  <c:v>4.5736970873786422</c:v>
                </c:pt>
                <c:pt idx="72">
                  <c:v>3.5503186274509799</c:v>
                </c:pt>
                <c:pt idx="73">
                  <c:v>5.0688660194174791</c:v>
                </c:pt>
                <c:pt idx="74">
                  <c:v>4.1568922330097129</c:v>
                </c:pt>
                <c:pt idx="75">
                  <c:v>6.5057844660194215</c:v>
                </c:pt>
                <c:pt idx="76">
                  <c:v>4.6575427184466029</c:v>
                </c:pt>
                <c:pt idx="77">
                  <c:v>7.1966902912621427</c:v>
                </c:pt>
                <c:pt idx="78">
                  <c:v>3.2981511627906999</c:v>
                </c:pt>
                <c:pt idx="79">
                  <c:v>4.9539650485436875</c:v>
                </c:pt>
                <c:pt idx="80">
                  <c:v>5.0396184466019474</c:v>
                </c:pt>
                <c:pt idx="81">
                  <c:v>4.7519514563106844</c:v>
                </c:pt>
                <c:pt idx="82">
                  <c:v>6.4612621359223263</c:v>
                </c:pt>
                <c:pt idx="83">
                  <c:v>5.6975029126213546</c:v>
                </c:pt>
                <c:pt idx="84">
                  <c:v>3.2093349206349213</c:v>
                </c:pt>
                <c:pt idx="85">
                  <c:v>5.5663043956043943</c:v>
                </c:pt>
                <c:pt idx="86">
                  <c:v>5.7925000000000022</c:v>
                </c:pt>
                <c:pt idx="87">
                  <c:v>6.1929048543689218</c:v>
                </c:pt>
                <c:pt idx="88">
                  <c:v>5.4032734177215227</c:v>
                </c:pt>
                <c:pt idx="89">
                  <c:v>4.9864271844660202</c:v>
                </c:pt>
                <c:pt idx="90">
                  <c:v>6.4088048543689213</c:v>
                </c:pt>
                <c:pt idx="91">
                  <c:v>5.9748951456310655</c:v>
                </c:pt>
                <c:pt idx="92">
                  <c:v>6.2554990291262085</c:v>
                </c:pt>
                <c:pt idx="93">
                  <c:v>6.3945262135922389</c:v>
                </c:pt>
                <c:pt idx="94">
                  <c:v>5.1010436893203863</c:v>
                </c:pt>
                <c:pt idx="95">
                  <c:v>5.1586703296703282</c:v>
                </c:pt>
                <c:pt idx="96">
                  <c:v>6.1020805825242892</c:v>
                </c:pt>
                <c:pt idx="97">
                  <c:v>5.7346407766990417</c:v>
                </c:pt>
                <c:pt idx="98">
                  <c:v>5.8001611650485447</c:v>
                </c:pt>
                <c:pt idx="99">
                  <c:v>7.2362582524271684</c:v>
                </c:pt>
                <c:pt idx="100">
                  <c:v>5.4887427184465984</c:v>
                </c:pt>
                <c:pt idx="101">
                  <c:v>5.5089961165048509</c:v>
                </c:pt>
                <c:pt idx="102">
                  <c:v>6.6059951456310682</c:v>
                </c:pt>
                <c:pt idx="103">
                  <c:v>5.0386766990291187</c:v>
                </c:pt>
                <c:pt idx="104">
                  <c:v>4.7109388349514605</c:v>
                </c:pt>
                <c:pt idx="105">
                  <c:v>5.724850485436888</c:v>
                </c:pt>
                <c:pt idx="106">
                  <c:v>6.8794009708737791</c:v>
                </c:pt>
                <c:pt idx="107">
                  <c:v>5.417776699029127</c:v>
                </c:pt>
                <c:pt idx="108">
                  <c:v>5.7666281553398164</c:v>
                </c:pt>
                <c:pt idx="109">
                  <c:v>6.0779029126213606</c:v>
                </c:pt>
                <c:pt idx="110">
                  <c:v>7.4096456310679564</c:v>
                </c:pt>
                <c:pt idx="111">
                  <c:v>6.9413825242718357</c:v>
                </c:pt>
                <c:pt idx="112">
                  <c:v>5.278227472527468</c:v>
                </c:pt>
                <c:pt idx="113">
                  <c:v>7.1339194174757283</c:v>
                </c:pt>
                <c:pt idx="114">
                  <c:v>6.9848514563106763</c:v>
                </c:pt>
                <c:pt idx="115">
                  <c:v>6.9081718446601972</c:v>
                </c:pt>
                <c:pt idx="116">
                  <c:v>4.6648844660194113</c:v>
                </c:pt>
                <c:pt idx="117">
                  <c:v>6.2432446601941773</c:v>
                </c:pt>
                <c:pt idx="118">
                  <c:v>6.289009708737864</c:v>
                </c:pt>
                <c:pt idx="119">
                  <c:v>6.9475582524271777</c:v>
                </c:pt>
                <c:pt idx="120">
                  <c:v>6.1279048543689356</c:v>
                </c:pt>
                <c:pt idx="121">
                  <c:v>7.5864456310679733</c:v>
                </c:pt>
                <c:pt idx="122">
                  <c:v>4.8901145631067999</c:v>
                </c:pt>
                <c:pt idx="123">
                  <c:v>7.4422514563106912</c:v>
                </c:pt>
                <c:pt idx="124">
                  <c:v>6.7928029126213678</c:v>
                </c:pt>
                <c:pt idx="125">
                  <c:v>5.5006757281553416</c:v>
                </c:pt>
                <c:pt idx="126">
                  <c:v>6.2687349514563158</c:v>
                </c:pt>
                <c:pt idx="127">
                  <c:v>7.1460407766990386</c:v>
                </c:pt>
                <c:pt idx="128">
                  <c:v>5.605705063291138</c:v>
                </c:pt>
                <c:pt idx="129">
                  <c:v>5.9223970873786405</c:v>
                </c:pt>
                <c:pt idx="130">
                  <c:v>6.0188271844660237</c:v>
                </c:pt>
                <c:pt idx="131">
                  <c:v>6.0207990291262137</c:v>
                </c:pt>
                <c:pt idx="132">
                  <c:v>7.4415679611650498</c:v>
                </c:pt>
                <c:pt idx="133">
                  <c:v>7.5266019417475638</c:v>
                </c:pt>
                <c:pt idx="134">
                  <c:v>7.3502980582524415</c:v>
                </c:pt>
                <c:pt idx="135">
                  <c:v>7.6939368932038823</c:v>
                </c:pt>
                <c:pt idx="136">
                  <c:v>7.1699446601941617</c:v>
                </c:pt>
                <c:pt idx="137">
                  <c:v>5.6690242718446564</c:v>
                </c:pt>
                <c:pt idx="138">
                  <c:v>5.4130155339805803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38-3648-91C2-6CDB6A787055}"/>
            </c:ext>
          </c:extLst>
        </c:ser>
        <c:ser>
          <c:idx val="1"/>
          <c:order val="1"/>
          <c:tx>
            <c:strRef>
              <c:f>Tablas!$N$2</c:f>
              <c:strCache>
                <c:ptCount val="1"/>
                <c:pt idx="0">
                  <c:v>% de temp_mean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Tablas!$L$3:$L$142</c:f>
              <c:strCache>
                <c:ptCount val="139"/>
                <c:pt idx="0">
                  <c:v>Mali</c:v>
                </c:pt>
                <c:pt idx="1">
                  <c:v>Venezuela</c:v>
                </c:pt>
                <c:pt idx="2">
                  <c:v>Burkina Faso</c:v>
                </c:pt>
                <c:pt idx="3">
                  <c:v>Niger</c:v>
                </c:pt>
                <c:pt idx="4">
                  <c:v>Senegal</c:v>
                </c:pt>
                <c:pt idx="5">
                  <c:v>Cambodia</c:v>
                </c:pt>
                <c:pt idx="6">
                  <c:v>Sudan</c:v>
                </c:pt>
                <c:pt idx="7">
                  <c:v>United Arab Emirates</c:v>
                </c:pt>
                <c:pt idx="8">
                  <c:v>Chad</c:v>
                </c:pt>
                <c:pt idx="9">
                  <c:v>Maldives</c:v>
                </c:pt>
                <c:pt idx="10">
                  <c:v>Singapore</c:v>
                </c:pt>
                <c:pt idx="11">
                  <c:v>Thailand</c:v>
                </c:pt>
                <c:pt idx="12">
                  <c:v>Qatar</c:v>
                </c:pt>
                <c:pt idx="13">
                  <c:v>Ghana</c:v>
                </c:pt>
                <c:pt idx="14">
                  <c:v>Benin</c:v>
                </c:pt>
                <c:pt idx="15">
                  <c:v>Togo</c:v>
                </c:pt>
                <c:pt idx="16">
                  <c:v>Jamaica</c:v>
                </c:pt>
                <c:pt idx="17">
                  <c:v>Mauritania</c:v>
                </c:pt>
                <c:pt idx="18">
                  <c:v>Malaysia</c:v>
                </c:pt>
                <c:pt idx="19">
                  <c:v>Bahrain</c:v>
                </c:pt>
                <c:pt idx="20">
                  <c:v>Oman</c:v>
                </c:pt>
                <c:pt idx="21">
                  <c:v>Nigeria</c:v>
                </c:pt>
                <c:pt idx="22">
                  <c:v>Trinidad and Tobago</c:v>
                </c:pt>
                <c:pt idx="23">
                  <c:v>Indonesia</c:v>
                </c:pt>
                <c:pt idx="24">
                  <c:v>El Salvador</c:v>
                </c:pt>
                <c:pt idx="25">
                  <c:v>Dominican Republic</c:v>
                </c:pt>
                <c:pt idx="26">
                  <c:v>Philippines</c:v>
                </c:pt>
                <c:pt idx="27">
                  <c:v>Laos</c:v>
                </c:pt>
                <c:pt idx="28">
                  <c:v>Guinea</c:v>
                </c:pt>
                <c:pt idx="29">
                  <c:v>Kuwait</c:v>
                </c:pt>
                <c:pt idx="30">
                  <c:v>Gabon</c:v>
                </c:pt>
                <c:pt idx="31">
                  <c:v>Belize</c:v>
                </c:pt>
                <c:pt idx="32">
                  <c:v>Cameroon</c:v>
                </c:pt>
                <c:pt idx="33">
                  <c:v>India</c:v>
                </c:pt>
                <c:pt idx="34">
                  <c:v>Bangladesh</c:v>
                </c:pt>
                <c:pt idx="35">
                  <c:v>Honduras</c:v>
                </c:pt>
                <c:pt idx="36">
                  <c:v>Sri Lanka</c:v>
                </c:pt>
                <c:pt idx="37">
                  <c:v>Costa Rica</c:v>
                </c:pt>
                <c:pt idx="38">
                  <c:v>Mauritius</c:v>
                </c:pt>
                <c:pt idx="39">
                  <c:v>Central African Republic</c:v>
                </c:pt>
                <c:pt idx="40">
                  <c:v>Saudi Arabia</c:v>
                </c:pt>
                <c:pt idx="41">
                  <c:v>Iraq</c:v>
                </c:pt>
                <c:pt idx="42">
                  <c:v>Vietnam</c:v>
                </c:pt>
                <c:pt idx="43">
                  <c:v>Brazil</c:v>
                </c:pt>
                <c:pt idx="44">
                  <c:v>Colombia</c:v>
                </c:pt>
                <c:pt idx="45">
                  <c:v>Angola</c:v>
                </c:pt>
                <c:pt idx="46">
                  <c:v>Madagascar</c:v>
                </c:pt>
                <c:pt idx="47">
                  <c:v>Kenya</c:v>
                </c:pt>
                <c:pt idx="48">
                  <c:v>Paraguay</c:v>
                </c:pt>
                <c:pt idx="49">
                  <c:v>Tanzania</c:v>
                </c:pt>
                <c:pt idx="50">
                  <c:v>Liberia</c:v>
                </c:pt>
                <c:pt idx="51">
                  <c:v>Sierra Leone</c:v>
                </c:pt>
                <c:pt idx="52">
                  <c:v>Mozambique</c:v>
                </c:pt>
                <c:pt idx="53">
                  <c:v>Nicaragua</c:v>
                </c:pt>
                <c:pt idx="54">
                  <c:v>Malawi</c:v>
                </c:pt>
                <c:pt idx="55">
                  <c:v>Zambia</c:v>
                </c:pt>
                <c:pt idx="56">
                  <c:v>Pakistan</c:v>
                </c:pt>
                <c:pt idx="57">
                  <c:v>Bolivia</c:v>
                </c:pt>
                <c:pt idx="58">
                  <c:v>Suriname</c:v>
                </c:pt>
                <c:pt idx="59">
                  <c:v>Mexico</c:v>
                </c:pt>
                <c:pt idx="60">
                  <c:v>Egypt</c:v>
                </c:pt>
                <c:pt idx="61">
                  <c:v>Botswana</c:v>
                </c:pt>
                <c:pt idx="62">
                  <c:v>Namibia</c:v>
                </c:pt>
                <c:pt idx="63">
                  <c:v>Rwanda</c:v>
                </c:pt>
                <c:pt idx="64">
                  <c:v>Libya</c:v>
                </c:pt>
                <c:pt idx="65">
                  <c:v>Peru</c:v>
                </c:pt>
                <c:pt idx="66">
                  <c:v>Swaziland</c:v>
                </c:pt>
                <c:pt idx="67">
                  <c:v>Israel</c:v>
                </c:pt>
                <c:pt idx="68">
                  <c:v>Ecuador</c:v>
                </c:pt>
                <c:pt idx="69">
                  <c:v>Ethiopia</c:v>
                </c:pt>
                <c:pt idx="70">
                  <c:v>Cyprus</c:v>
                </c:pt>
                <c:pt idx="71">
                  <c:v>Tunisia</c:v>
                </c:pt>
                <c:pt idx="72">
                  <c:v>Zimbabwe</c:v>
                </c:pt>
                <c:pt idx="73">
                  <c:v>Nepal</c:v>
                </c:pt>
                <c:pt idx="74">
                  <c:v>Lebanon</c:v>
                </c:pt>
                <c:pt idx="75">
                  <c:v>Malta</c:v>
                </c:pt>
                <c:pt idx="76">
                  <c:v>Jordan</c:v>
                </c:pt>
                <c:pt idx="77">
                  <c:v>Australia</c:v>
                </c:pt>
                <c:pt idx="78">
                  <c:v>Syria</c:v>
                </c:pt>
                <c:pt idx="79">
                  <c:v>South Africa</c:v>
                </c:pt>
                <c:pt idx="80">
                  <c:v>Morocco</c:v>
                </c:pt>
                <c:pt idx="81">
                  <c:v>Iran</c:v>
                </c:pt>
                <c:pt idx="82">
                  <c:v>Uruguay</c:v>
                </c:pt>
                <c:pt idx="83">
                  <c:v>Portugal</c:v>
                </c:pt>
                <c:pt idx="84">
                  <c:v>Afghanistan</c:v>
                </c:pt>
                <c:pt idx="85">
                  <c:v>Greece</c:v>
                </c:pt>
                <c:pt idx="86">
                  <c:v>Algeria</c:v>
                </c:pt>
                <c:pt idx="87">
                  <c:v>Argentina</c:v>
                </c:pt>
                <c:pt idx="88">
                  <c:v>Turkmenistan</c:v>
                </c:pt>
                <c:pt idx="89">
                  <c:v>Albania</c:v>
                </c:pt>
                <c:pt idx="90">
                  <c:v>Spain</c:v>
                </c:pt>
                <c:pt idx="91">
                  <c:v>Japan</c:v>
                </c:pt>
                <c:pt idx="92">
                  <c:v>Italy</c:v>
                </c:pt>
                <c:pt idx="93">
                  <c:v>Chile</c:v>
                </c:pt>
                <c:pt idx="94">
                  <c:v>Turkey</c:v>
                </c:pt>
                <c:pt idx="95">
                  <c:v>Azerbaijan</c:v>
                </c:pt>
                <c:pt idx="96">
                  <c:v>Uzbekistan</c:v>
                </c:pt>
                <c:pt idx="97">
                  <c:v>Croatia</c:v>
                </c:pt>
                <c:pt idx="98">
                  <c:v>Serbia</c:v>
                </c:pt>
                <c:pt idx="99">
                  <c:v>New Zealand</c:v>
                </c:pt>
                <c:pt idx="100">
                  <c:v>Montenegro</c:v>
                </c:pt>
                <c:pt idx="101">
                  <c:v>Bosnia and Herzegovina</c:v>
                </c:pt>
                <c:pt idx="102">
                  <c:v>France</c:v>
                </c:pt>
                <c:pt idx="103">
                  <c:v>Bulgaria</c:v>
                </c:pt>
                <c:pt idx="104">
                  <c:v>Georgia</c:v>
                </c:pt>
                <c:pt idx="105">
                  <c:v>Hungary</c:v>
                </c:pt>
                <c:pt idx="106">
                  <c:v>Belgium</c:v>
                </c:pt>
                <c:pt idx="107">
                  <c:v>China</c:v>
                </c:pt>
                <c:pt idx="108">
                  <c:v>Moldova</c:v>
                </c:pt>
                <c:pt idx="109">
                  <c:v>Romania</c:v>
                </c:pt>
                <c:pt idx="110">
                  <c:v>Netherlands</c:v>
                </c:pt>
                <c:pt idx="111">
                  <c:v>United States</c:v>
                </c:pt>
                <c:pt idx="112">
                  <c:v>Tajikistan</c:v>
                </c:pt>
                <c:pt idx="113">
                  <c:v>Luxembourg</c:v>
                </c:pt>
                <c:pt idx="114">
                  <c:v>Ireland</c:v>
                </c:pt>
                <c:pt idx="115">
                  <c:v>United Kingdom</c:v>
                </c:pt>
                <c:pt idx="116">
                  <c:v>Ukraine</c:v>
                </c:pt>
                <c:pt idx="117">
                  <c:v>Slovakia</c:v>
                </c:pt>
                <c:pt idx="118">
                  <c:v>Slovenia</c:v>
                </c:pt>
                <c:pt idx="119">
                  <c:v>Germany</c:v>
                </c:pt>
                <c:pt idx="120">
                  <c:v>Poland</c:v>
                </c:pt>
                <c:pt idx="121">
                  <c:v>Denmark</c:v>
                </c:pt>
                <c:pt idx="122">
                  <c:v>Armenia</c:v>
                </c:pt>
                <c:pt idx="123">
                  <c:v>Switzerland</c:v>
                </c:pt>
                <c:pt idx="124">
                  <c:v>Czech Republic</c:v>
                </c:pt>
                <c:pt idx="125">
                  <c:v>Kyrgyzstan</c:v>
                </c:pt>
                <c:pt idx="126">
                  <c:v>Lithuania</c:v>
                </c:pt>
                <c:pt idx="127">
                  <c:v>Austria</c:v>
                </c:pt>
                <c:pt idx="128">
                  <c:v>Belarus</c:v>
                </c:pt>
                <c:pt idx="129">
                  <c:v>Latvia</c:v>
                </c:pt>
                <c:pt idx="130">
                  <c:v>Estonia</c:v>
                </c:pt>
                <c:pt idx="131">
                  <c:v>Kazakhstan</c:v>
                </c:pt>
                <c:pt idx="132">
                  <c:v>Norway</c:v>
                </c:pt>
                <c:pt idx="133">
                  <c:v>Iceland</c:v>
                </c:pt>
                <c:pt idx="134">
                  <c:v>Sweden</c:v>
                </c:pt>
                <c:pt idx="135">
                  <c:v>Finland</c:v>
                </c:pt>
                <c:pt idx="136">
                  <c:v>Canada</c:v>
                </c:pt>
                <c:pt idx="137">
                  <c:v>Russia</c:v>
                </c:pt>
                <c:pt idx="138">
                  <c:v>Mongolia</c:v>
                </c:pt>
              </c:strCache>
            </c:strRef>
          </c:cat>
          <c:val>
            <c:numRef>
              <c:f>Tablas!$N$3:$N$142</c:f>
              <c:numCache>
                <c:formatCode>0.00</c:formatCode>
                <c:ptCount val="139"/>
                <c:pt idx="0">
                  <c:v>29.778280582524275</c:v>
                </c:pt>
                <c:pt idx="1">
                  <c:v>29.280968932038839</c:v>
                </c:pt>
                <c:pt idx="2">
                  <c:v>29.2498223300971</c:v>
                </c:pt>
                <c:pt idx="3">
                  <c:v>29.187444660194185</c:v>
                </c:pt>
                <c:pt idx="4">
                  <c:v>29.167545631067956</c:v>
                </c:pt>
                <c:pt idx="5">
                  <c:v>29.111201941747552</c:v>
                </c:pt>
                <c:pt idx="6">
                  <c:v>29.059548387096783</c:v>
                </c:pt>
                <c:pt idx="7">
                  <c:v>29.058065048543718</c:v>
                </c:pt>
                <c:pt idx="8">
                  <c:v>29.009370873786416</c:v>
                </c:pt>
                <c:pt idx="9">
                  <c:v>28.914070833333337</c:v>
                </c:pt>
                <c:pt idx="10">
                  <c:v>28.54271359223301</c:v>
                </c:pt>
                <c:pt idx="11">
                  <c:v>28.540552427184469</c:v>
                </c:pt>
                <c:pt idx="12">
                  <c:v>28.343195348837202</c:v>
                </c:pt>
                <c:pt idx="13">
                  <c:v>28.311489320388336</c:v>
                </c:pt>
                <c:pt idx="14">
                  <c:v>28.235869902912619</c:v>
                </c:pt>
                <c:pt idx="15">
                  <c:v>28.109198058252424</c:v>
                </c:pt>
                <c:pt idx="16">
                  <c:v>28.061272815533982</c:v>
                </c:pt>
                <c:pt idx="17">
                  <c:v>28.057332038834957</c:v>
                </c:pt>
                <c:pt idx="18">
                  <c:v>28.029616504854381</c:v>
                </c:pt>
                <c:pt idx="19">
                  <c:v>27.996550549450554</c:v>
                </c:pt>
                <c:pt idx="20">
                  <c:v>27.946458333333339</c:v>
                </c:pt>
                <c:pt idx="21">
                  <c:v>27.918818446601929</c:v>
                </c:pt>
                <c:pt idx="22">
                  <c:v>27.830998181818181</c:v>
                </c:pt>
                <c:pt idx="23">
                  <c:v>27.724544660194173</c:v>
                </c:pt>
                <c:pt idx="24">
                  <c:v>27.291874757281551</c:v>
                </c:pt>
                <c:pt idx="25">
                  <c:v>27.164998058252429</c:v>
                </c:pt>
                <c:pt idx="26">
                  <c:v>27.148925242718448</c:v>
                </c:pt>
                <c:pt idx="27">
                  <c:v>27.104298901098904</c:v>
                </c:pt>
                <c:pt idx="28">
                  <c:v>26.983581188118816</c:v>
                </c:pt>
                <c:pt idx="29">
                  <c:v>26.78008681318682</c:v>
                </c:pt>
                <c:pt idx="30">
                  <c:v>26.667257281553397</c:v>
                </c:pt>
                <c:pt idx="31">
                  <c:v>26.592194736842107</c:v>
                </c:pt>
                <c:pt idx="32">
                  <c:v>26.575796116504858</c:v>
                </c:pt>
                <c:pt idx="33">
                  <c:v>26.32888834951456</c:v>
                </c:pt>
                <c:pt idx="34">
                  <c:v>26.325374757281551</c:v>
                </c:pt>
                <c:pt idx="35">
                  <c:v>26.137609708737866</c:v>
                </c:pt>
                <c:pt idx="36">
                  <c:v>25.981520388349509</c:v>
                </c:pt>
                <c:pt idx="37">
                  <c:v>25.748834951456313</c:v>
                </c:pt>
                <c:pt idx="38">
                  <c:v>25.598502912621356</c:v>
                </c:pt>
                <c:pt idx="39">
                  <c:v>25.521241176470589</c:v>
                </c:pt>
                <c:pt idx="40">
                  <c:v>25.478717475728157</c:v>
                </c:pt>
                <c:pt idx="41">
                  <c:v>25.415013725490191</c:v>
                </c:pt>
                <c:pt idx="42">
                  <c:v>25.374473786407773</c:v>
                </c:pt>
                <c:pt idx="43">
                  <c:v>25.340545631067958</c:v>
                </c:pt>
                <c:pt idx="44">
                  <c:v>25.259782524271849</c:v>
                </c:pt>
                <c:pt idx="45">
                  <c:v>25.089548387096777</c:v>
                </c:pt>
                <c:pt idx="46">
                  <c:v>24.882282524271837</c:v>
                </c:pt>
                <c:pt idx="47">
                  <c:v>24.877988349514574</c:v>
                </c:pt>
                <c:pt idx="48">
                  <c:v>24.856068932038838</c:v>
                </c:pt>
                <c:pt idx="49">
                  <c:v>24.84598834951457</c:v>
                </c:pt>
                <c:pt idx="50">
                  <c:v>24.694201941747579</c:v>
                </c:pt>
                <c:pt idx="51">
                  <c:v>24.622485567010308</c:v>
                </c:pt>
                <c:pt idx="52">
                  <c:v>24.5567606060606</c:v>
                </c:pt>
                <c:pt idx="53">
                  <c:v>24.290074509803933</c:v>
                </c:pt>
                <c:pt idx="54">
                  <c:v>23.936935294117649</c:v>
                </c:pt>
                <c:pt idx="55">
                  <c:v>23.837931645569618</c:v>
                </c:pt>
                <c:pt idx="56">
                  <c:v>23.701725242718453</c:v>
                </c:pt>
                <c:pt idx="57">
                  <c:v>23.662131067961166</c:v>
                </c:pt>
                <c:pt idx="58">
                  <c:v>23.576599999999992</c:v>
                </c:pt>
                <c:pt idx="59">
                  <c:v>23.140585436893204</c:v>
                </c:pt>
                <c:pt idx="60">
                  <c:v>23.098853398058253</c:v>
                </c:pt>
                <c:pt idx="61">
                  <c:v>23.00968349514562</c:v>
                </c:pt>
                <c:pt idx="62">
                  <c:v>22.434119780219781</c:v>
                </c:pt>
                <c:pt idx="63">
                  <c:v>22.177616455696207</c:v>
                </c:pt>
                <c:pt idx="64">
                  <c:v>21.80943626373627</c:v>
                </c:pt>
                <c:pt idx="65">
                  <c:v>21.312583495145642</c:v>
                </c:pt>
                <c:pt idx="66">
                  <c:v>21.105332142857144</c:v>
                </c:pt>
                <c:pt idx="67">
                  <c:v>21.067180582524287</c:v>
                </c:pt>
                <c:pt idx="68">
                  <c:v>20.725295145631076</c:v>
                </c:pt>
                <c:pt idx="69">
                  <c:v>20.664717647058826</c:v>
                </c:pt>
                <c:pt idx="70">
                  <c:v>20.330614285714287</c:v>
                </c:pt>
                <c:pt idx="71">
                  <c:v>20.278069902912623</c:v>
                </c:pt>
                <c:pt idx="72">
                  <c:v>20.174477450980394</c:v>
                </c:pt>
                <c:pt idx="73">
                  <c:v>19.80775145631068</c:v>
                </c:pt>
                <c:pt idx="74">
                  <c:v>19.545869902912631</c:v>
                </c:pt>
                <c:pt idx="75">
                  <c:v>19.409085436893204</c:v>
                </c:pt>
                <c:pt idx="76">
                  <c:v>19.236763106796122</c:v>
                </c:pt>
                <c:pt idx="77">
                  <c:v>19.055539805825244</c:v>
                </c:pt>
                <c:pt idx="78">
                  <c:v>18.895497674418603</c:v>
                </c:pt>
                <c:pt idx="79">
                  <c:v>18.623436893203888</c:v>
                </c:pt>
                <c:pt idx="80">
                  <c:v>18.604680582524267</c:v>
                </c:pt>
                <c:pt idx="81">
                  <c:v>18.492889320388347</c:v>
                </c:pt>
                <c:pt idx="82">
                  <c:v>18.448090291262137</c:v>
                </c:pt>
                <c:pt idx="83">
                  <c:v>18.443116504854366</c:v>
                </c:pt>
                <c:pt idx="84">
                  <c:v>18.377284126984126</c:v>
                </c:pt>
                <c:pt idx="85">
                  <c:v>18.013885714285728</c:v>
                </c:pt>
                <c:pt idx="86">
                  <c:v>17.86326875</c:v>
                </c:pt>
                <c:pt idx="87">
                  <c:v>17.562612621359218</c:v>
                </c:pt>
                <c:pt idx="88">
                  <c:v>16.568316455696202</c:v>
                </c:pt>
                <c:pt idx="89">
                  <c:v>16.000961165048537</c:v>
                </c:pt>
                <c:pt idx="90">
                  <c:v>14.909143689320393</c:v>
                </c:pt>
                <c:pt idx="91">
                  <c:v>14.721164077669901</c:v>
                </c:pt>
                <c:pt idx="92">
                  <c:v>14.633711650485433</c:v>
                </c:pt>
                <c:pt idx="93">
                  <c:v>14.621423300970875</c:v>
                </c:pt>
                <c:pt idx="94">
                  <c:v>14.257425242718451</c:v>
                </c:pt>
                <c:pt idx="95">
                  <c:v>14.250465934065932</c:v>
                </c:pt>
                <c:pt idx="96">
                  <c:v>14.17612233009709</c:v>
                </c:pt>
                <c:pt idx="97">
                  <c:v>14.088127184466021</c:v>
                </c:pt>
                <c:pt idx="98">
                  <c:v>13.573998058252428</c:v>
                </c:pt>
                <c:pt idx="99">
                  <c:v>13.48769126213592</c:v>
                </c:pt>
                <c:pt idx="100">
                  <c:v>12.962884466019419</c:v>
                </c:pt>
                <c:pt idx="101">
                  <c:v>12.926720388349516</c:v>
                </c:pt>
                <c:pt idx="102">
                  <c:v>12.787698058252424</c:v>
                </c:pt>
                <c:pt idx="103">
                  <c:v>12.666142718446597</c:v>
                </c:pt>
                <c:pt idx="104">
                  <c:v>12.66240776699029</c:v>
                </c:pt>
                <c:pt idx="105">
                  <c:v>11.816852427184461</c:v>
                </c:pt>
                <c:pt idx="106">
                  <c:v>11.342631067961172</c:v>
                </c:pt>
                <c:pt idx="107">
                  <c:v>11.155966019417475</c:v>
                </c:pt>
                <c:pt idx="108">
                  <c:v>10.938665048543688</c:v>
                </c:pt>
                <c:pt idx="109">
                  <c:v>10.870105825242719</c:v>
                </c:pt>
                <c:pt idx="110">
                  <c:v>10.731980582524274</c:v>
                </c:pt>
                <c:pt idx="111">
                  <c:v>10.615638834951454</c:v>
                </c:pt>
                <c:pt idx="112">
                  <c:v>10.276757142857143</c:v>
                </c:pt>
                <c:pt idx="113">
                  <c:v>10.148752427184469</c:v>
                </c:pt>
                <c:pt idx="114">
                  <c:v>10.144036893203882</c:v>
                </c:pt>
                <c:pt idx="115">
                  <c:v>10.003577669902914</c:v>
                </c:pt>
                <c:pt idx="116">
                  <c:v>9.8905708737864071</c:v>
                </c:pt>
                <c:pt idx="117">
                  <c:v>9.8476300970873805</c:v>
                </c:pt>
                <c:pt idx="118">
                  <c:v>9.7161786407767021</c:v>
                </c:pt>
                <c:pt idx="119">
                  <c:v>9.6581058252427159</c:v>
                </c:pt>
                <c:pt idx="120">
                  <c:v>8.9529398058252454</c:v>
                </c:pt>
                <c:pt idx="121">
                  <c:v>8.9268805825242747</c:v>
                </c:pt>
                <c:pt idx="122">
                  <c:v>8.7224300970873774</c:v>
                </c:pt>
                <c:pt idx="123">
                  <c:v>8.5461699029126237</c:v>
                </c:pt>
                <c:pt idx="124">
                  <c:v>8.1345524271844702</c:v>
                </c:pt>
                <c:pt idx="125">
                  <c:v>8.0806514563106777</c:v>
                </c:pt>
                <c:pt idx="126">
                  <c:v>7.6512048543689328</c:v>
                </c:pt>
                <c:pt idx="127">
                  <c:v>7.4847786407766979</c:v>
                </c:pt>
                <c:pt idx="128">
                  <c:v>7.3647088607594968</c:v>
                </c:pt>
                <c:pt idx="129">
                  <c:v>7.2402184466019435</c:v>
                </c:pt>
                <c:pt idx="130">
                  <c:v>6.7572223300970897</c:v>
                </c:pt>
                <c:pt idx="131">
                  <c:v>6.6876116504854375</c:v>
                </c:pt>
                <c:pt idx="132">
                  <c:v>4.9728388349514585</c:v>
                </c:pt>
                <c:pt idx="133">
                  <c:v>4.8480737864077668</c:v>
                </c:pt>
                <c:pt idx="134">
                  <c:v>4.6736737864077673</c:v>
                </c:pt>
                <c:pt idx="135">
                  <c:v>3.5184427184466012</c:v>
                </c:pt>
                <c:pt idx="136">
                  <c:v>3.1711553398058259</c:v>
                </c:pt>
                <c:pt idx="137">
                  <c:v>0.29484757281553403</c:v>
                </c:pt>
                <c:pt idx="138">
                  <c:v>-3.7658252427184034E-2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38-3648-91C2-6CDB6A787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239007"/>
        <c:axId val="1626717711"/>
      </c:lineChart>
      <c:catAx>
        <c:axId val="16272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6717711"/>
        <c:crosses val="autoZero"/>
        <c:auto val="1"/>
        <c:lblAlgn val="ctr"/>
        <c:lblOffset val="100"/>
        <c:noMultiLvlLbl val="0"/>
      </c:catAx>
      <c:valAx>
        <c:axId val="162671771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7239007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[Dashboard_happines.xlsx]Tablas!Top10</c:name>
    <c:fmtId val="5"/>
  </c:pivotSource>
  <c:chart>
    <c:autoTitleDeleted val="1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88795611519275"/>
          <c:y val="9.6418734873836461E-3"/>
          <c:w val="0.91714076557873958"/>
          <c:h val="0.94088249857722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Tablas!$E$45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Tablas!$E$46:$E$57</c:f>
              <c:numCache>
                <c:formatCode>0.00</c:formatCode>
                <c:ptCount val="11"/>
                <c:pt idx="0">
                  <c:v>7.1699446601941617</c:v>
                </c:pt>
                <c:pt idx="1">
                  <c:v>7.1966902912621427</c:v>
                </c:pt>
                <c:pt idx="2">
                  <c:v>7.2362582524271684</c:v>
                </c:pt>
                <c:pt idx="3">
                  <c:v>7.259770873786402</c:v>
                </c:pt>
                <c:pt idx="4">
                  <c:v>7.3502980582524415</c:v>
                </c:pt>
                <c:pt idx="5">
                  <c:v>7.4096456310679564</c:v>
                </c:pt>
                <c:pt idx="6">
                  <c:v>7.4415679611650498</c:v>
                </c:pt>
                <c:pt idx="7">
                  <c:v>7.4422514563106912</c:v>
                </c:pt>
                <c:pt idx="8">
                  <c:v>7.5266019417475638</c:v>
                </c:pt>
                <c:pt idx="9">
                  <c:v>7.5864456310679733</c:v>
                </c:pt>
                <c:pt idx="10">
                  <c:v>7.6939368932038823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E-5D4C-9A3F-F81B56E3EEB0}"/>
            </c:ext>
          </c:extLst>
        </c:ser>
        <c:ser>
          <c:idx val="1"/>
          <c:order val="1"/>
          <c:tx>
            <c:strRef>
              <c:f>Tablas!$F$45</c:f>
              <c:strCache>
                <c:ptCount val="1"/>
                <c:pt idx="0">
                  <c:v>Promedio de temp_mean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Tablas!$F$46:$F$57</c:f>
              <c:numCache>
                <c:formatCode>0.00</c:formatCode>
                <c:ptCount val="11"/>
                <c:pt idx="0">
                  <c:v>3.1711553398058259</c:v>
                </c:pt>
                <c:pt idx="1">
                  <c:v>19.055539805825244</c:v>
                </c:pt>
                <c:pt idx="2">
                  <c:v>13.48769126213592</c:v>
                </c:pt>
                <c:pt idx="3">
                  <c:v>21.067180582524287</c:v>
                </c:pt>
                <c:pt idx="4">
                  <c:v>4.6736737864077673</c:v>
                </c:pt>
                <c:pt idx="5">
                  <c:v>10.731980582524274</c:v>
                </c:pt>
                <c:pt idx="6">
                  <c:v>4.9728388349514585</c:v>
                </c:pt>
                <c:pt idx="7">
                  <c:v>8.5461699029126237</c:v>
                </c:pt>
                <c:pt idx="8">
                  <c:v>4.8480737864077668</c:v>
                </c:pt>
                <c:pt idx="9">
                  <c:v>8.9268805825242747</c:v>
                </c:pt>
                <c:pt idx="10">
                  <c:v>3.5184427184466012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1-5D48-A368-01CEEBF45F0F}"/>
            </c:ext>
          </c:extLst>
        </c:ser>
        <c:ser>
          <c:idx val="2"/>
          <c:order val="2"/>
          <c:tx>
            <c:strRef>
              <c:f>Tablas!$G$45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Tablas!$D$46:$D$57</c:f>
              <c:strCache>
                <c:ptCount val="11"/>
                <c:pt idx="0">
                  <c:v>Canada</c:v>
                </c:pt>
                <c:pt idx="1">
                  <c:v>Australia</c:v>
                </c:pt>
                <c:pt idx="2">
                  <c:v>New Zealand</c:v>
                </c:pt>
                <c:pt idx="3">
                  <c:v>Israel</c:v>
                </c:pt>
                <c:pt idx="4">
                  <c:v>Sweden</c:v>
                </c:pt>
                <c:pt idx="5">
                  <c:v>Netherlands</c:v>
                </c:pt>
                <c:pt idx="6">
                  <c:v>Norway</c:v>
                </c:pt>
                <c:pt idx="7">
                  <c:v>Switzerland</c:v>
                </c:pt>
                <c:pt idx="8">
                  <c:v>Iceland</c:v>
                </c:pt>
                <c:pt idx="9">
                  <c:v>Denmark</c:v>
                </c:pt>
                <c:pt idx="10">
                  <c:v>Finland</c:v>
                </c:pt>
              </c:strCache>
            </c:strRef>
          </c:cat>
          <c:val>
            <c:numRef>
              <c:f>Tablas!$G$46:$G$57</c:f>
              <c:numCache>
                <c:formatCode>0.00</c:formatCode>
                <c:ptCount val="11"/>
                <c:pt idx="0">
                  <c:v>0.90396310679611491</c:v>
                </c:pt>
                <c:pt idx="1">
                  <c:v>0.90546019417475876</c:v>
                </c:pt>
                <c:pt idx="2">
                  <c:v>0.91796893203883545</c:v>
                </c:pt>
                <c:pt idx="3">
                  <c:v>0.66933106796116526</c:v>
                </c:pt>
                <c:pt idx="4">
                  <c:v>0.95453398058252514</c:v>
                </c:pt>
                <c:pt idx="5">
                  <c:v>0.88456796116504788</c:v>
                </c:pt>
                <c:pt idx="6">
                  <c:v>0.97385339805825444</c:v>
                </c:pt>
                <c:pt idx="7">
                  <c:v>0.91832330097087334</c:v>
                </c:pt>
                <c:pt idx="8">
                  <c:v>0.95256116504854405</c:v>
                </c:pt>
                <c:pt idx="9">
                  <c:v>0.95607087378640798</c:v>
                </c:pt>
                <c:pt idx="10">
                  <c:v>0.96673495145631072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E-8D4A-A55D-AB492557D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007584"/>
        <c:axId val="425009296"/>
      </c:barChart>
      <c:catAx>
        <c:axId val="42500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accent1"/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009296"/>
        <c:crosses val="autoZero"/>
        <c:auto val="1"/>
        <c:lblAlgn val="ctr"/>
        <c:lblOffset val="100"/>
        <c:noMultiLvlLbl val="0"/>
      </c:catAx>
      <c:valAx>
        <c:axId val="4250092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0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2">
          <a:lumMod val="25000"/>
          <a:lumOff val="75000"/>
        </a:schemeClr>
      </a:solidFill>
      <a:round/>
    </a:ln>
    <a:effectLst>
      <a:outerShdw blurRad="50800" dist="38100" dir="2700000" algn="tl" rotWithShape="0">
        <a:schemeClr val="tx2">
          <a:lumMod val="25000"/>
          <a:lumOff val="75000"/>
          <a:alpha val="40000"/>
        </a:schemeClr>
      </a:out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[Dashboard_happines.xlsx]Tablas!TablaDinámica9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Tablas!$E$91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Tablas!$E$92:$E$103</c:f>
              <c:numCache>
                <c:formatCode>#,##0.00</c:formatCode>
                <c:ptCount val="11"/>
                <c:pt idx="0">
                  <c:v>3.2093349206349213</c:v>
                </c:pt>
                <c:pt idx="1">
                  <c:v>3.2236823529411742</c:v>
                </c:pt>
                <c:pt idx="2">
                  <c:v>3.2981511627906999</c:v>
                </c:pt>
                <c:pt idx="3">
                  <c:v>3.3856240506329121</c:v>
                </c:pt>
                <c:pt idx="4">
                  <c:v>3.5503186274509799</c:v>
                </c:pt>
                <c:pt idx="5">
                  <c:v>3.5749252427184497</c:v>
                </c:pt>
                <c:pt idx="6">
                  <c:v>3.616743689320387</c:v>
                </c:pt>
                <c:pt idx="7">
                  <c:v>3.7016000000000009</c:v>
                </c:pt>
                <c:pt idx="8">
                  <c:v>3.8769699029126192</c:v>
                </c:pt>
                <c:pt idx="9">
                  <c:v>3.8962709677419358</c:v>
                </c:pt>
                <c:pt idx="10">
                  <c:v>3.969371134020625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1-5644-A23C-B7C8169D4B15}"/>
            </c:ext>
          </c:extLst>
        </c:ser>
        <c:ser>
          <c:idx val="1"/>
          <c:order val="1"/>
          <c:tx>
            <c:strRef>
              <c:f>Tablas!$F$91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Tablas!$F$92:$F$103</c:f>
              <c:numCache>
                <c:formatCode>0.00</c:formatCode>
                <c:ptCount val="11"/>
                <c:pt idx="0">
                  <c:v>0.12001428571428566</c:v>
                </c:pt>
                <c:pt idx="1">
                  <c:v>0.47669411764705871</c:v>
                </c:pt>
                <c:pt idx="2">
                  <c:v>0.1246651162790697</c:v>
                </c:pt>
                <c:pt idx="3">
                  <c:v>0.87340506329113976</c:v>
                </c:pt>
                <c:pt idx="4">
                  <c:v>0.49732156862745086</c:v>
                </c:pt>
                <c:pt idx="5">
                  <c:v>0.69615728155339818</c:v>
                </c:pt>
                <c:pt idx="6">
                  <c:v>0.72218543689320391</c:v>
                </c:pt>
                <c:pt idx="7">
                  <c:v>0.67373627450980367</c:v>
                </c:pt>
                <c:pt idx="8">
                  <c:v>0.4849009708737862</c:v>
                </c:pt>
                <c:pt idx="9">
                  <c:v>6.1251612903225817E-2</c:v>
                </c:pt>
                <c:pt idx="10">
                  <c:v>0.52671649484536176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1-5644-A23C-B7C8169D4B15}"/>
            </c:ext>
          </c:extLst>
        </c:ser>
        <c:ser>
          <c:idx val="2"/>
          <c:order val="2"/>
          <c:tx>
            <c:strRef>
              <c:f>Tablas!$G$91</c:f>
              <c:strCache>
                <c:ptCount val="1"/>
                <c:pt idx="0">
                  <c:v>Promedio de temp_mean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Tablas!$D$92:$D$103</c:f>
              <c:strCache>
                <c:ptCount val="11"/>
                <c:pt idx="0">
                  <c:v>Afghanistan</c:v>
                </c:pt>
                <c:pt idx="1">
                  <c:v>Central African Republic</c:v>
                </c:pt>
                <c:pt idx="2">
                  <c:v>Syria</c:v>
                </c:pt>
                <c:pt idx="3">
                  <c:v>Rwanda</c:v>
                </c:pt>
                <c:pt idx="4">
                  <c:v>Zimbabwe</c:v>
                </c:pt>
                <c:pt idx="5">
                  <c:v>Tanzania</c:v>
                </c:pt>
                <c:pt idx="6">
                  <c:v>Botswana</c:v>
                </c:pt>
                <c:pt idx="7">
                  <c:v>Malawi</c:v>
                </c:pt>
                <c:pt idx="8">
                  <c:v>Togo</c:v>
                </c:pt>
                <c:pt idx="9">
                  <c:v>Angola</c:v>
                </c:pt>
                <c:pt idx="10">
                  <c:v>Sierra Leone</c:v>
                </c:pt>
              </c:strCache>
            </c:strRef>
          </c:cat>
          <c:val>
            <c:numRef>
              <c:f>Tablas!$G$92:$G$103</c:f>
              <c:numCache>
                <c:formatCode>0.00</c:formatCode>
                <c:ptCount val="11"/>
                <c:pt idx="0">
                  <c:v>18.377284126984126</c:v>
                </c:pt>
                <c:pt idx="1">
                  <c:v>25.521241176470589</c:v>
                </c:pt>
                <c:pt idx="2">
                  <c:v>18.895497674418603</c:v>
                </c:pt>
                <c:pt idx="3">
                  <c:v>22.177616455696207</c:v>
                </c:pt>
                <c:pt idx="4">
                  <c:v>20.174477450980394</c:v>
                </c:pt>
                <c:pt idx="5">
                  <c:v>24.84598834951457</c:v>
                </c:pt>
                <c:pt idx="6">
                  <c:v>23.00968349514562</c:v>
                </c:pt>
                <c:pt idx="7">
                  <c:v>23.936935294117649</c:v>
                </c:pt>
                <c:pt idx="8">
                  <c:v>28.109198058252424</c:v>
                </c:pt>
                <c:pt idx="9">
                  <c:v>25.089548387096777</c:v>
                </c:pt>
                <c:pt idx="10">
                  <c:v>24.622485567010308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1-5644-A23C-B7C8169D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8592607"/>
        <c:axId val="1078519247"/>
      </c:barChart>
      <c:catAx>
        <c:axId val="107859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519247"/>
        <c:crosses val="autoZero"/>
        <c:auto val="1"/>
        <c:lblAlgn val="ctr"/>
        <c:lblOffset val="100"/>
        <c:noMultiLvlLbl val="0"/>
      </c:catAx>
      <c:valAx>
        <c:axId val="10785192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59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chemeClr val="tx2">
          <a:lumMod val="25000"/>
          <a:lumOff val="75000"/>
        </a:schemeClr>
      </a:solidFill>
      <a:round/>
    </a:ln>
    <a:effectLst>
      <a:outerShdw blurRad="50800" dist="50800" dir="5400000" algn="ctr" rotWithShape="0">
        <a:schemeClr val="tx2">
          <a:lumMod val="25000"/>
          <a:lumOff val="75000"/>
          <a:alpha val="60000"/>
        </a:schemeClr>
      </a:out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[Dashboard_happines.xlsx]Tablas!TablaDinámica11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Tablas!$J$2</c:f>
              <c:strCache>
                <c:ptCount val="1"/>
                <c:pt idx="0">
                  <c:v>Promedio de happiness_score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Tablas!$I$3:$I$142</c:f>
              <c:strCache>
                <c:ptCount val="139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Angola</c:v>
                </c:pt>
                <c:pt idx="4">
                  <c:v>Argentina</c:v>
                </c:pt>
                <c:pt idx="5">
                  <c:v>Armenia</c:v>
                </c:pt>
                <c:pt idx="6">
                  <c:v>Australia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Belgium</c:v>
                </c:pt>
                <c:pt idx="13">
                  <c:v>Belize</c:v>
                </c:pt>
                <c:pt idx="14">
                  <c:v>Benin</c:v>
                </c:pt>
                <c:pt idx="15">
                  <c:v>Bolivia</c:v>
                </c:pt>
                <c:pt idx="16">
                  <c:v>Bosnia and Herzegovina</c:v>
                </c:pt>
                <c:pt idx="17">
                  <c:v>Botswana</c:v>
                </c:pt>
                <c:pt idx="18">
                  <c:v>Brazil</c:v>
                </c:pt>
                <c:pt idx="19">
                  <c:v>Bulgaria</c:v>
                </c:pt>
                <c:pt idx="20">
                  <c:v>Burkina Faso</c:v>
                </c:pt>
                <c:pt idx="21">
                  <c:v>Cambodia</c:v>
                </c:pt>
                <c:pt idx="22">
                  <c:v>Cameroon</c:v>
                </c:pt>
                <c:pt idx="23">
                  <c:v>Canada</c:v>
                </c:pt>
                <c:pt idx="24">
                  <c:v>Central African Republic</c:v>
                </c:pt>
                <c:pt idx="25">
                  <c:v>Chad</c:v>
                </c:pt>
                <c:pt idx="26">
                  <c:v>Chile</c:v>
                </c:pt>
                <c:pt idx="27">
                  <c:v>China</c:v>
                </c:pt>
                <c:pt idx="28">
                  <c:v>Colombia</c:v>
                </c:pt>
                <c:pt idx="29">
                  <c:v>Costa Rica</c:v>
                </c:pt>
                <c:pt idx="30">
                  <c:v>Croatia</c:v>
                </c:pt>
                <c:pt idx="31">
                  <c:v>Cyprus</c:v>
                </c:pt>
                <c:pt idx="32">
                  <c:v>Czech Republic</c:v>
                </c:pt>
                <c:pt idx="33">
                  <c:v>Denmark</c:v>
                </c:pt>
                <c:pt idx="34">
                  <c:v>Dominican Republic</c:v>
                </c:pt>
                <c:pt idx="35">
                  <c:v>Ecuador</c:v>
                </c:pt>
                <c:pt idx="36">
                  <c:v>Egypt</c:v>
                </c:pt>
                <c:pt idx="37">
                  <c:v>El Salvador</c:v>
                </c:pt>
                <c:pt idx="38">
                  <c:v>Estonia</c:v>
                </c:pt>
                <c:pt idx="39">
                  <c:v>Ethiopia</c:v>
                </c:pt>
                <c:pt idx="40">
                  <c:v>Finland</c:v>
                </c:pt>
                <c:pt idx="41">
                  <c:v>France</c:v>
                </c:pt>
                <c:pt idx="42">
                  <c:v>Gabon</c:v>
                </c:pt>
                <c:pt idx="43">
                  <c:v>Georgia</c:v>
                </c:pt>
                <c:pt idx="44">
                  <c:v>Germany</c:v>
                </c:pt>
                <c:pt idx="45">
                  <c:v>Ghana</c:v>
                </c:pt>
                <c:pt idx="46">
                  <c:v>Greece</c:v>
                </c:pt>
                <c:pt idx="47">
                  <c:v>Guinea</c:v>
                </c:pt>
                <c:pt idx="48">
                  <c:v>Honduras</c:v>
                </c:pt>
                <c:pt idx="49">
                  <c:v>Hungary</c:v>
                </c:pt>
                <c:pt idx="50">
                  <c:v>Iceland</c:v>
                </c:pt>
                <c:pt idx="51">
                  <c:v>India</c:v>
                </c:pt>
                <c:pt idx="52">
                  <c:v>Indonesia</c:v>
                </c:pt>
                <c:pt idx="53">
                  <c:v>Iran</c:v>
                </c:pt>
                <c:pt idx="54">
                  <c:v>Iraq</c:v>
                </c:pt>
                <c:pt idx="55">
                  <c:v>Ireland</c:v>
                </c:pt>
                <c:pt idx="56">
                  <c:v>Israel</c:v>
                </c:pt>
                <c:pt idx="57">
                  <c:v>Italy</c:v>
                </c:pt>
                <c:pt idx="58">
                  <c:v>Jamaica</c:v>
                </c:pt>
                <c:pt idx="59">
                  <c:v>Japan</c:v>
                </c:pt>
                <c:pt idx="60">
                  <c:v>Jordan</c:v>
                </c:pt>
                <c:pt idx="61">
                  <c:v>Kazakhstan</c:v>
                </c:pt>
                <c:pt idx="62">
                  <c:v>Kenya</c:v>
                </c:pt>
                <c:pt idx="63">
                  <c:v>Kuwait</c:v>
                </c:pt>
                <c:pt idx="64">
                  <c:v>Kyrgyzstan</c:v>
                </c:pt>
                <c:pt idx="65">
                  <c:v>Laos</c:v>
                </c:pt>
                <c:pt idx="66">
                  <c:v>Latvia</c:v>
                </c:pt>
                <c:pt idx="67">
                  <c:v>Lebanon</c:v>
                </c:pt>
                <c:pt idx="68">
                  <c:v>Liberia</c:v>
                </c:pt>
                <c:pt idx="69">
                  <c:v>Libya</c:v>
                </c:pt>
                <c:pt idx="70">
                  <c:v>Lithuania</c:v>
                </c:pt>
                <c:pt idx="71">
                  <c:v>Luxembourg</c:v>
                </c:pt>
                <c:pt idx="72">
                  <c:v>Madagascar</c:v>
                </c:pt>
                <c:pt idx="73">
                  <c:v>Malawi</c:v>
                </c:pt>
                <c:pt idx="74">
                  <c:v>Malaysia</c:v>
                </c:pt>
                <c:pt idx="75">
                  <c:v>Maldives</c:v>
                </c:pt>
                <c:pt idx="76">
                  <c:v>Mali</c:v>
                </c:pt>
                <c:pt idx="77">
                  <c:v>Malta</c:v>
                </c:pt>
                <c:pt idx="78">
                  <c:v>Mauritania</c:v>
                </c:pt>
                <c:pt idx="79">
                  <c:v>Mauritius</c:v>
                </c:pt>
                <c:pt idx="80">
                  <c:v>Mexico</c:v>
                </c:pt>
                <c:pt idx="81">
                  <c:v>Moldova</c:v>
                </c:pt>
                <c:pt idx="82">
                  <c:v>Mongolia</c:v>
                </c:pt>
                <c:pt idx="83">
                  <c:v>Montenegro</c:v>
                </c:pt>
                <c:pt idx="84">
                  <c:v>Morocco</c:v>
                </c:pt>
                <c:pt idx="85">
                  <c:v>Mozambique</c:v>
                </c:pt>
                <c:pt idx="86">
                  <c:v>Namibia</c:v>
                </c:pt>
                <c:pt idx="87">
                  <c:v>Nepal</c:v>
                </c:pt>
                <c:pt idx="88">
                  <c:v>Netherlands</c:v>
                </c:pt>
                <c:pt idx="89">
                  <c:v>New Zealand</c:v>
                </c:pt>
                <c:pt idx="90">
                  <c:v>Nicaragua</c:v>
                </c:pt>
                <c:pt idx="91">
                  <c:v>Niger</c:v>
                </c:pt>
                <c:pt idx="92">
                  <c:v>Nigeria</c:v>
                </c:pt>
                <c:pt idx="93">
                  <c:v>Norway</c:v>
                </c:pt>
                <c:pt idx="94">
                  <c:v>Oman</c:v>
                </c:pt>
                <c:pt idx="95">
                  <c:v>Pakistan</c:v>
                </c:pt>
                <c:pt idx="96">
                  <c:v>Paraguay</c:v>
                </c:pt>
                <c:pt idx="97">
                  <c:v>Peru</c:v>
                </c:pt>
                <c:pt idx="98">
                  <c:v>Philippines</c:v>
                </c:pt>
                <c:pt idx="99">
                  <c:v>Poland</c:v>
                </c:pt>
                <c:pt idx="100">
                  <c:v>Portugal</c:v>
                </c:pt>
                <c:pt idx="101">
                  <c:v>Qatar</c:v>
                </c:pt>
                <c:pt idx="102">
                  <c:v>Romania</c:v>
                </c:pt>
                <c:pt idx="103">
                  <c:v>Russia</c:v>
                </c:pt>
                <c:pt idx="104">
                  <c:v>Rwanda</c:v>
                </c:pt>
                <c:pt idx="105">
                  <c:v>Saudi Arabia</c:v>
                </c:pt>
                <c:pt idx="106">
                  <c:v>Senegal</c:v>
                </c:pt>
                <c:pt idx="107">
                  <c:v>Serbia</c:v>
                </c:pt>
                <c:pt idx="108">
                  <c:v>Sierra Leone</c:v>
                </c:pt>
                <c:pt idx="109">
                  <c:v>Singapore</c:v>
                </c:pt>
                <c:pt idx="110">
                  <c:v>Slovakia</c:v>
                </c:pt>
                <c:pt idx="111">
                  <c:v>Slovenia</c:v>
                </c:pt>
                <c:pt idx="112">
                  <c:v>South Africa</c:v>
                </c:pt>
                <c:pt idx="113">
                  <c:v>Spain</c:v>
                </c:pt>
                <c:pt idx="114">
                  <c:v>Sri Lanka</c:v>
                </c:pt>
                <c:pt idx="115">
                  <c:v>Sudan</c:v>
                </c:pt>
                <c:pt idx="116">
                  <c:v>Suriname</c:v>
                </c:pt>
                <c:pt idx="117">
                  <c:v>Swaziland</c:v>
                </c:pt>
                <c:pt idx="118">
                  <c:v>Sweden</c:v>
                </c:pt>
                <c:pt idx="119">
                  <c:v>Switzerland</c:v>
                </c:pt>
                <c:pt idx="120">
                  <c:v>Syria</c:v>
                </c:pt>
                <c:pt idx="121">
                  <c:v>Tajikistan</c:v>
                </c:pt>
                <c:pt idx="122">
                  <c:v>Tanzania</c:v>
                </c:pt>
                <c:pt idx="123">
                  <c:v>Thailand</c:v>
                </c:pt>
                <c:pt idx="124">
                  <c:v>Togo</c:v>
                </c:pt>
                <c:pt idx="125">
                  <c:v>Trinidad and Tobago</c:v>
                </c:pt>
                <c:pt idx="126">
                  <c:v>Tunisia</c:v>
                </c:pt>
                <c:pt idx="127">
                  <c:v>Turkey</c:v>
                </c:pt>
                <c:pt idx="128">
                  <c:v>Turkmenistan</c:v>
                </c:pt>
                <c:pt idx="129">
                  <c:v>Ukraine</c:v>
                </c:pt>
                <c:pt idx="130">
                  <c:v>United Arab Emirates</c:v>
                </c:pt>
                <c:pt idx="131">
                  <c:v>United Kingdom</c:v>
                </c:pt>
                <c:pt idx="132">
                  <c:v>United States</c:v>
                </c:pt>
                <c:pt idx="133">
                  <c:v>Uruguay</c:v>
                </c:pt>
                <c:pt idx="134">
                  <c:v>Uzbekistan</c:v>
                </c:pt>
                <c:pt idx="135">
                  <c:v>Venezuela</c:v>
                </c:pt>
                <c:pt idx="136">
                  <c:v>Vietnam</c:v>
                </c:pt>
                <c:pt idx="137">
                  <c:v>Zambia</c:v>
                </c:pt>
                <c:pt idx="138">
                  <c:v>Zimbabwe</c:v>
                </c:pt>
              </c:strCache>
            </c:strRef>
          </c:cat>
          <c:val>
            <c:numRef>
              <c:f>Tablas!$J$3:$J$142</c:f>
              <c:numCache>
                <c:formatCode>0.00</c:formatCode>
                <c:ptCount val="139"/>
                <c:pt idx="0">
                  <c:v>3.2093349206349213</c:v>
                </c:pt>
                <c:pt idx="1">
                  <c:v>4.9864271844660202</c:v>
                </c:pt>
                <c:pt idx="2">
                  <c:v>5.7925000000000022</c:v>
                </c:pt>
                <c:pt idx="3">
                  <c:v>3.8962709677419358</c:v>
                </c:pt>
                <c:pt idx="4">
                  <c:v>6.1929048543689218</c:v>
                </c:pt>
                <c:pt idx="5">
                  <c:v>4.8901145631067999</c:v>
                </c:pt>
                <c:pt idx="6">
                  <c:v>7.1966902912621427</c:v>
                </c:pt>
                <c:pt idx="7">
                  <c:v>7.1460407766990386</c:v>
                </c:pt>
                <c:pt idx="8">
                  <c:v>5.1586703296703282</c:v>
                </c:pt>
                <c:pt idx="9">
                  <c:v>6.2689637362637374</c:v>
                </c:pt>
                <c:pt idx="10">
                  <c:v>4.614928155339812</c:v>
                </c:pt>
                <c:pt idx="11">
                  <c:v>5.605705063291138</c:v>
                </c:pt>
                <c:pt idx="12">
                  <c:v>6.8794009708737791</c:v>
                </c:pt>
                <c:pt idx="13">
                  <c:v>5.9559368421052659</c:v>
                </c:pt>
                <c:pt idx="14">
                  <c:v>4.3936757281553414</c:v>
                </c:pt>
                <c:pt idx="15">
                  <c:v>5.7557174757281597</c:v>
                </c:pt>
                <c:pt idx="16">
                  <c:v>5.5089961165048509</c:v>
                </c:pt>
                <c:pt idx="17">
                  <c:v>3.616743689320387</c:v>
                </c:pt>
                <c:pt idx="18">
                  <c:v>6.4351407766990363</c:v>
                </c:pt>
                <c:pt idx="19">
                  <c:v>5.0386766990291187</c:v>
                </c:pt>
                <c:pt idx="20">
                  <c:v>4.4291456310679642</c:v>
                </c:pt>
                <c:pt idx="21">
                  <c:v>4.4447281553398152</c:v>
                </c:pt>
                <c:pt idx="22">
                  <c:v>4.8769815533980561</c:v>
                </c:pt>
                <c:pt idx="23">
                  <c:v>7.1699446601941617</c:v>
                </c:pt>
                <c:pt idx="24">
                  <c:v>3.2236823529411742</c:v>
                </c:pt>
                <c:pt idx="25">
                  <c:v>4.215003883495144</c:v>
                </c:pt>
                <c:pt idx="26">
                  <c:v>6.3945262135922389</c:v>
                </c:pt>
                <c:pt idx="27">
                  <c:v>5.417776699029127</c:v>
                </c:pt>
                <c:pt idx="28">
                  <c:v>6.0542980582524342</c:v>
                </c:pt>
                <c:pt idx="29">
                  <c:v>6.9832262135922401</c:v>
                </c:pt>
                <c:pt idx="30">
                  <c:v>5.7346407766990417</c:v>
                </c:pt>
                <c:pt idx="31">
                  <c:v>5.9869175824175835</c:v>
                </c:pt>
                <c:pt idx="32">
                  <c:v>6.7928029126213678</c:v>
                </c:pt>
                <c:pt idx="33">
                  <c:v>7.5864456310679733</c:v>
                </c:pt>
                <c:pt idx="34">
                  <c:v>5.4695864077669869</c:v>
                </c:pt>
                <c:pt idx="35">
                  <c:v>5.825452427184473</c:v>
                </c:pt>
                <c:pt idx="36">
                  <c:v>4.2550135922330075</c:v>
                </c:pt>
                <c:pt idx="37">
                  <c:v>6.1828621359223241</c:v>
                </c:pt>
                <c:pt idx="38">
                  <c:v>6.0188271844660237</c:v>
                </c:pt>
                <c:pt idx="39">
                  <c:v>4.2524343137254883</c:v>
                </c:pt>
                <c:pt idx="40">
                  <c:v>7.6939368932038823</c:v>
                </c:pt>
                <c:pt idx="41">
                  <c:v>6.6059951456310682</c:v>
                </c:pt>
                <c:pt idx="42">
                  <c:v>4.7188941747572821</c:v>
                </c:pt>
                <c:pt idx="43">
                  <c:v>4.7109388349514605</c:v>
                </c:pt>
                <c:pt idx="44">
                  <c:v>6.9475582524271777</c:v>
                </c:pt>
                <c:pt idx="45">
                  <c:v>4.7000019417475736</c:v>
                </c:pt>
                <c:pt idx="46">
                  <c:v>5.5663043956043943</c:v>
                </c:pt>
                <c:pt idx="47">
                  <c:v>4.5127198019801993</c:v>
                </c:pt>
                <c:pt idx="48">
                  <c:v>5.6754718446601888</c:v>
                </c:pt>
                <c:pt idx="49">
                  <c:v>5.724850485436888</c:v>
                </c:pt>
                <c:pt idx="50">
                  <c:v>7.5266019417475638</c:v>
                </c:pt>
                <c:pt idx="51">
                  <c:v>4.0392058252427177</c:v>
                </c:pt>
                <c:pt idx="52">
                  <c:v>5.3141106796116491</c:v>
                </c:pt>
                <c:pt idx="53">
                  <c:v>4.7519514563106844</c:v>
                </c:pt>
                <c:pt idx="54">
                  <c:v>4.7724117647058817</c:v>
                </c:pt>
                <c:pt idx="55">
                  <c:v>6.9848514563106763</c:v>
                </c:pt>
                <c:pt idx="56">
                  <c:v>7.259770873786402</c:v>
                </c:pt>
                <c:pt idx="57">
                  <c:v>6.2554990291262085</c:v>
                </c:pt>
                <c:pt idx="58">
                  <c:v>5.8033300970873718</c:v>
                </c:pt>
                <c:pt idx="59">
                  <c:v>5.9748951456310655</c:v>
                </c:pt>
                <c:pt idx="60">
                  <c:v>4.6575427184466029</c:v>
                </c:pt>
                <c:pt idx="61">
                  <c:v>6.0207990291262137</c:v>
                </c:pt>
                <c:pt idx="62">
                  <c:v>4.5115135922330145</c:v>
                </c:pt>
                <c:pt idx="63">
                  <c:v>6.2356373626373722</c:v>
                </c:pt>
                <c:pt idx="64">
                  <c:v>5.5006757281553416</c:v>
                </c:pt>
                <c:pt idx="65">
                  <c:v>4.9795923076923083</c:v>
                </c:pt>
                <c:pt idx="66">
                  <c:v>5.9223970873786405</c:v>
                </c:pt>
                <c:pt idx="67">
                  <c:v>4.1568922330097129</c:v>
                </c:pt>
                <c:pt idx="68">
                  <c:v>4.2845805825242751</c:v>
                </c:pt>
                <c:pt idx="69">
                  <c:v>5.5599549450549484</c:v>
                </c:pt>
                <c:pt idx="70">
                  <c:v>6.2687349514563158</c:v>
                </c:pt>
                <c:pt idx="71">
                  <c:v>7.1339194174757283</c:v>
                </c:pt>
                <c:pt idx="72">
                  <c:v>4.0069475728155277</c:v>
                </c:pt>
                <c:pt idx="73">
                  <c:v>3.7016000000000009</c:v>
                </c:pt>
                <c:pt idx="74">
                  <c:v>5.7369776699029051</c:v>
                </c:pt>
                <c:pt idx="75">
                  <c:v>5.1975999999999978</c:v>
                </c:pt>
                <c:pt idx="76">
                  <c:v>4.35802912621359</c:v>
                </c:pt>
                <c:pt idx="77">
                  <c:v>6.5057844660194215</c:v>
                </c:pt>
                <c:pt idx="78">
                  <c:v>4.391197087378643</c:v>
                </c:pt>
                <c:pt idx="79">
                  <c:v>5.8590106796116546</c:v>
                </c:pt>
                <c:pt idx="80">
                  <c:v>6.5426543689320393</c:v>
                </c:pt>
                <c:pt idx="81">
                  <c:v>5.7666281553398164</c:v>
                </c:pt>
                <c:pt idx="82">
                  <c:v>5.4130155339805803</c:v>
                </c:pt>
                <c:pt idx="83">
                  <c:v>5.4887427184465984</c:v>
                </c:pt>
                <c:pt idx="84">
                  <c:v>5.0396184466019474</c:v>
                </c:pt>
                <c:pt idx="85">
                  <c:v>4.8155333333333363</c:v>
                </c:pt>
                <c:pt idx="86">
                  <c:v>4.6042142857142903</c:v>
                </c:pt>
                <c:pt idx="87">
                  <c:v>5.0688660194174791</c:v>
                </c:pt>
                <c:pt idx="88">
                  <c:v>7.4096456310679564</c:v>
                </c:pt>
                <c:pt idx="89">
                  <c:v>7.2362582524271684</c:v>
                </c:pt>
                <c:pt idx="90">
                  <c:v>6.0990186274509783</c:v>
                </c:pt>
                <c:pt idx="91">
                  <c:v>4.5287776699029143</c:v>
                </c:pt>
                <c:pt idx="92">
                  <c:v>4.9418155339805852</c:v>
                </c:pt>
                <c:pt idx="93">
                  <c:v>7.4415679611650498</c:v>
                </c:pt>
                <c:pt idx="94">
                  <c:v>6.8529999999999989</c:v>
                </c:pt>
                <c:pt idx="95">
                  <c:v>5.0737854368932123</c:v>
                </c:pt>
                <c:pt idx="96">
                  <c:v>5.7107359223300964</c:v>
                </c:pt>
                <c:pt idx="97">
                  <c:v>5.7237126213592289</c:v>
                </c:pt>
                <c:pt idx="98">
                  <c:v>5.6662592233009672</c:v>
                </c:pt>
                <c:pt idx="99">
                  <c:v>6.1279048543689356</c:v>
                </c:pt>
                <c:pt idx="100">
                  <c:v>5.6975029126213546</c:v>
                </c:pt>
                <c:pt idx="101">
                  <c:v>6.4406860465116322</c:v>
                </c:pt>
                <c:pt idx="102">
                  <c:v>6.0779029126213606</c:v>
                </c:pt>
                <c:pt idx="103">
                  <c:v>5.6690242718446564</c:v>
                </c:pt>
                <c:pt idx="104">
                  <c:v>3.3856240506329121</c:v>
                </c:pt>
                <c:pt idx="105">
                  <c:v>6.4459990291262059</c:v>
                </c:pt>
                <c:pt idx="106">
                  <c:v>4.7378572815533939</c:v>
                </c:pt>
                <c:pt idx="107">
                  <c:v>5.8001611650485447</c:v>
                </c:pt>
                <c:pt idx="108">
                  <c:v>3.969371134020625</c:v>
                </c:pt>
                <c:pt idx="109">
                  <c:v>6.501836893203877</c:v>
                </c:pt>
                <c:pt idx="110">
                  <c:v>6.2432446601941773</c:v>
                </c:pt>
                <c:pt idx="111">
                  <c:v>6.289009708737864</c:v>
                </c:pt>
                <c:pt idx="112">
                  <c:v>4.9539650485436875</c:v>
                </c:pt>
                <c:pt idx="113">
                  <c:v>6.4088048543689213</c:v>
                </c:pt>
                <c:pt idx="114">
                  <c:v>4.3130233009708689</c:v>
                </c:pt>
                <c:pt idx="115">
                  <c:v>4.2980677419354825</c:v>
                </c:pt>
                <c:pt idx="116">
                  <c:v>6.269000000000001</c:v>
                </c:pt>
                <c:pt idx="117">
                  <c:v>4.5062714285714289</c:v>
                </c:pt>
                <c:pt idx="118">
                  <c:v>7.3502980582524415</c:v>
                </c:pt>
                <c:pt idx="119">
                  <c:v>7.4422514563106912</c:v>
                </c:pt>
                <c:pt idx="120">
                  <c:v>3.2981511627906999</c:v>
                </c:pt>
                <c:pt idx="121">
                  <c:v>5.278227472527468</c:v>
                </c:pt>
                <c:pt idx="122">
                  <c:v>3.5749252427184497</c:v>
                </c:pt>
                <c:pt idx="123">
                  <c:v>6.0881796116504843</c:v>
                </c:pt>
                <c:pt idx="124">
                  <c:v>3.8769699029126192</c:v>
                </c:pt>
                <c:pt idx="125">
                  <c:v>6.1797327272727234</c:v>
                </c:pt>
                <c:pt idx="126">
                  <c:v>4.5736970873786422</c:v>
                </c:pt>
                <c:pt idx="127">
                  <c:v>5.1010436893203863</c:v>
                </c:pt>
                <c:pt idx="128">
                  <c:v>5.4032734177215227</c:v>
                </c:pt>
                <c:pt idx="129">
                  <c:v>4.6648844660194113</c:v>
                </c:pt>
                <c:pt idx="130">
                  <c:v>6.6978203883495153</c:v>
                </c:pt>
                <c:pt idx="131">
                  <c:v>6.9081718446601972</c:v>
                </c:pt>
                <c:pt idx="132">
                  <c:v>6.9413825242718357</c:v>
                </c:pt>
                <c:pt idx="133">
                  <c:v>6.4612621359223263</c:v>
                </c:pt>
                <c:pt idx="134">
                  <c:v>6.1020805825242892</c:v>
                </c:pt>
                <c:pt idx="135">
                  <c:v>5.322431067961169</c:v>
                </c:pt>
                <c:pt idx="136">
                  <c:v>5.4323533980582548</c:v>
                </c:pt>
                <c:pt idx="137">
                  <c:v>4.1476000000000006</c:v>
                </c:pt>
                <c:pt idx="138">
                  <c:v>3.5503186274509799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0-3041-9A6B-5491F16BA521}"/>
            </c:ext>
          </c:extLst>
        </c:ser>
        <c:ser>
          <c:idx val="1"/>
          <c:order val="1"/>
          <c:tx>
            <c:strRef>
              <c:f>Tablas!$K$2</c:f>
              <c:strCache>
                <c:ptCount val="1"/>
                <c:pt idx="0">
                  <c:v>Promedio de freedom_to_make_life_choices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Tablas!$I$3:$I$142</c:f>
              <c:strCache>
                <c:ptCount val="139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Angola</c:v>
                </c:pt>
                <c:pt idx="4">
                  <c:v>Argentina</c:v>
                </c:pt>
                <c:pt idx="5">
                  <c:v>Armenia</c:v>
                </c:pt>
                <c:pt idx="6">
                  <c:v>Australia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Belgium</c:v>
                </c:pt>
                <c:pt idx="13">
                  <c:v>Belize</c:v>
                </c:pt>
                <c:pt idx="14">
                  <c:v>Benin</c:v>
                </c:pt>
                <c:pt idx="15">
                  <c:v>Bolivia</c:v>
                </c:pt>
                <c:pt idx="16">
                  <c:v>Bosnia and Herzegovina</c:v>
                </c:pt>
                <c:pt idx="17">
                  <c:v>Botswana</c:v>
                </c:pt>
                <c:pt idx="18">
                  <c:v>Brazil</c:v>
                </c:pt>
                <c:pt idx="19">
                  <c:v>Bulgaria</c:v>
                </c:pt>
                <c:pt idx="20">
                  <c:v>Burkina Faso</c:v>
                </c:pt>
                <c:pt idx="21">
                  <c:v>Cambodia</c:v>
                </c:pt>
                <c:pt idx="22">
                  <c:v>Cameroon</c:v>
                </c:pt>
                <c:pt idx="23">
                  <c:v>Canada</c:v>
                </c:pt>
                <c:pt idx="24">
                  <c:v>Central African Republic</c:v>
                </c:pt>
                <c:pt idx="25">
                  <c:v>Chad</c:v>
                </c:pt>
                <c:pt idx="26">
                  <c:v>Chile</c:v>
                </c:pt>
                <c:pt idx="27">
                  <c:v>China</c:v>
                </c:pt>
                <c:pt idx="28">
                  <c:v>Colombia</c:v>
                </c:pt>
                <c:pt idx="29">
                  <c:v>Costa Rica</c:v>
                </c:pt>
                <c:pt idx="30">
                  <c:v>Croatia</c:v>
                </c:pt>
                <c:pt idx="31">
                  <c:v>Cyprus</c:v>
                </c:pt>
                <c:pt idx="32">
                  <c:v>Czech Republic</c:v>
                </c:pt>
                <c:pt idx="33">
                  <c:v>Denmark</c:v>
                </c:pt>
                <c:pt idx="34">
                  <c:v>Dominican Republic</c:v>
                </c:pt>
                <c:pt idx="35">
                  <c:v>Ecuador</c:v>
                </c:pt>
                <c:pt idx="36">
                  <c:v>Egypt</c:v>
                </c:pt>
                <c:pt idx="37">
                  <c:v>El Salvador</c:v>
                </c:pt>
                <c:pt idx="38">
                  <c:v>Estonia</c:v>
                </c:pt>
                <c:pt idx="39">
                  <c:v>Ethiopia</c:v>
                </c:pt>
                <c:pt idx="40">
                  <c:v>Finland</c:v>
                </c:pt>
                <c:pt idx="41">
                  <c:v>France</c:v>
                </c:pt>
                <c:pt idx="42">
                  <c:v>Gabon</c:v>
                </c:pt>
                <c:pt idx="43">
                  <c:v>Georgia</c:v>
                </c:pt>
                <c:pt idx="44">
                  <c:v>Germany</c:v>
                </c:pt>
                <c:pt idx="45">
                  <c:v>Ghana</c:v>
                </c:pt>
                <c:pt idx="46">
                  <c:v>Greece</c:v>
                </c:pt>
                <c:pt idx="47">
                  <c:v>Guinea</c:v>
                </c:pt>
                <c:pt idx="48">
                  <c:v>Honduras</c:v>
                </c:pt>
                <c:pt idx="49">
                  <c:v>Hungary</c:v>
                </c:pt>
                <c:pt idx="50">
                  <c:v>Iceland</c:v>
                </c:pt>
                <c:pt idx="51">
                  <c:v>India</c:v>
                </c:pt>
                <c:pt idx="52">
                  <c:v>Indonesia</c:v>
                </c:pt>
                <c:pt idx="53">
                  <c:v>Iran</c:v>
                </c:pt>
                <c:pt idx="54">
                  <c:v>Iraq</c:v>
                </c:pt>
                <c:pt idx="55">
                  <c:v>Ireland</c:v>
                </c:pt>
                <c:pt idx="56">
                  <c:v>Israel</c:v>
                </c:pt>
                <c:pt idx="57">
                  <c:v>Italy</c:v>
                </c:pt>
                <c:pt idx="58">
                  <c:v>Jamaica</c:v>
                </c:pt>
                <c:pt idx="59">
                  <c:v>Japan</c:v>
                </c:pt>
                <c:pt idx="60">
                  <c:v>Jordan</c:v>
                </c:pt>
                <c:pt idx="61">
                  <c:v>Kazakhstan</c:v>
                </c:pt>
                <c:pt idx="62">
                  <c:v>Kenya</c:v>
                </c:pt>
                <c:pt idx="63">
                  <c:v>Kuwait</c:v>
                </c:pt>
                <c:pt idx="64">
                  <c:v>Kyrgyzstan</c:v>
                </c:pt>
                <c:pt idx="65">
                  <c:v>Laos</c:v>
                </c:pt>
                <c:pt idx="66">
                  <c:v>Latvia</c:v>
                </c:pt>
                <c:pt idx="67">
                  <c:v>Lebanon</c:v>
                </c:pt>
                <c:pt idx="68">
                  <c:v>Liberia</c:v>
                </c:pt>
                <c:pt idx="69">
                  <c:v>Libya</c:v>
                </c:pt>
                <c:pt idx="70">
                  <c:v>Lithuania</c:v>
                </c:pt>
                <c:pt idx="71">
                  <c:v>Luxembourg</c:v>
                </c:pt>
                <c:pt idx="72">
                  <c:v>Madagascar</c:v>
                </c:pt>
                <c:pt idx="73">
                  <c:v>Malawi</c:v>
                </c:pt>
                <c:pt idx="74">
                  <c:v>Malaysia</c:v>
                </c:pt>
                <c:pt idx="75">
                  <c:v>Maldives</c:v>
                </c:pt>
                <c:pt idx="76">
                  <c:v>Mali</c:v>
                </c:pt>
                <c:pt idx="77">
                  <c:v>Malta</c:v>
                </c:pt>
                <c:pt idx="78">
                  <c:v>Mauritania</c:v>
                </c:pt>
                <c:pt idx="79">
                  <c:v>Mauritius</c:v>
                </c:pt>
                <c:pt idx="80">
                  <c:v>Mexico</c:v>
                </c:pt>
                <c:pt idx="81">
                  <c:v>Moldova</c:v>
                </c:pt>
                <c:pt idx="82">
                  <c:v>Mongolia</c:v>
                </c:pt>
                <c:pt idx="83">
                  <c:v>Montenegro</c:v>
                </c:pt>
                <c:pt idx="84">
                  <c:v>Morocco</c:v>
                </c:pt>
                <c:pt idx="85">
                  <c:v>Mozambique</c:v>
                </c:pt>
                <c:pt idx="86">
                  <c:v>Namibia</c:v>
                </c:pt>
                <c:pt idx="87">
                  <c:v>Nepal</c:v>
                </c:pt>
                <c:pt idx="88">
                  <c:v>Netherlands</c:v>
                </c:pt>
                <c:pt idx="89">
                  <c:v>New Zealand</c:v>
                </c:pt>
                <c:pt idx="90">
                  <c:v>Nicaragua</c:v>
                </c:pt>
                <c:pt idx="91">
                  <c:v>Niger</c:v>
                </c:pt>
                <c:pt idx="92">
                  <c:v>Nigeria</c:v>
                </c:pt>
                <c:pt idx="93">
                  <c:v>Norway</c:v>
                </c:pt>
                <c:pt idx="94">
                  <c:v>Oman</c:v>
                </c:pt>
                <c:pt idx="95">
                  <c:v>Pakistan</c:v>
                </c:pt>
                <c:pt idx="96">
                  <c:v>Paraguay</c:v>
                </c:pt>
                <c:pt idx="97">
                  <c:v>Peru</c:v>
                </c:pt>
                <c:pt idx="98">
                  <c:v>Philippines</c:v>
                </c:pt>
                <c:pt idx="99">
                  <c:v>Poland</c:v>
                </c:pt>
                <c:pt idx="100">
                  <c:v>Portugal</c:v>
                </c:pt>
                <c:pt idx="101">
                  <c:v>Qatar</c:v>
                </c:pt>
                <c:pt idx="102">
                  <c:v>Romania</c:v>
                </c:pt>
                <c:pt idx="103">
                  <c:v>Russia</c:v>
                </c:pt>
                <c:pt idx="104">
                  <c:v>Rwanda</c:v>
                </c:pt>
                <c:pt idx="105">
                  <c:v>Saudi Arabia</c:v>
                </c:pt>
                <c:pt idx="106">
                  <c:v>Senegal</c:v>
                </c:pt>
                <c:pt idx="107">
                  <c:v>Serbia</c:v>
                </c:pt>
                <c:pt idx="108">
                  <c:v>Sierra Leone</c:v>
                </c:pt>
                <c:pt idx="109">
                  <c:v>Singapore</c:v>
                </c:pt>
                <c:pt idx="110">
                  <c:v>Slovakia</c:v>
                </c:pt>
                <c:pt idx="111">
                  <c:v>Slovenia</c:v>
                </c:pt>
                <c:pt idx="112">
                  <c:v>South Africa</c:v>
                </c:pt>
                <c:pt idx="113">
                  <c:v>Spain</c:v>
                </c:pt>
                <c:pt idx="114">
                  <c:v>Sri Lanka</c:v>
                </c:pt>
                <c:pt idx="115">
                  <c:v>Sudan</c:v>
                </c:pt>
                <c:pt idx="116">
                  <c:v>Suriname</c:v>
                </c:pt>
                <c:pt idx="117">
                  <c:v>Swaziland</c:v>
                </c:pt>
                <c:pt idx="118">
                  <c:v>Sweden</c:v>
                </c:pt>
                <c:pt idx="119">
                  <c:v>Switzerland</c:v>
                </c:pt>
                <c:pt idx="120">
                  <c:v>Syria</c:v>
                </c:pt>
                <c:pt idx="121">
                  <c:v>Tajikistan</c:v>
                </c:pt>
                <c:pt idx="122">
                  <c:v>Tanzania</c:v>
                </c:pt>
                <c:pt idx="123">
                  <c:v>Thailand</c:v>
                </c:pt>
                <c:pt idx="124">
                  <c:v>Togo</c:v>
                </c:pt>
                <c:pt idx="125">
                  <c:v>Trinidad and Tobago</c:v>
                </c:pt>
                <c:pt idx="126">
                  <c:v>Tunisia</c:v>
                </c:pt>
                <c:pt idx="127">
                  <c:v>Turkey</c:v>
                </c:pt>
                <c:pt idx="128">
                  <c:v>Turkmenistan</c:v>
                </c:pt>
                <c:pt idx="129">
                  <c:v>Ukraine</c:v>
                </c:pt>
                <c:pt idx="130">
                  <c:v>United Arab Emirates</c:v>
                </c:pt>
                <c:pt idx="131">
                  <c:v>United Kingdom</c:v>
                </c:pt>
                <c:pt idx="132">
                  <c:v>United States</c:v>
                </c:pt>
                <c:pt idx="133">
                  <c:v>Uruguay</c:v>
                </c:pt>
                <c:pt idx="134">
                  <c:v>Uzbekistan</c:v>
                </c:pt>
                <c:pt idx="135">
                  <c:v>Venezuela</c:v>
                </c:pt>
                <c:pt idx="136">
                  <c:v>Vietnam</c:v>
                </c:pt>
                <c:pt idx="137">
                  <c:v>Zambia</c:v>
                </c:pt>
                <c:pt idx="138">
                  <c:v>Zimbabwe</c:v>
                </c:pt>
              </c:strCache>
            </c:strRef>
          </c:cat>
          <c:val>
            <c:numRef>
              <c:f>Tablas!$K$3:$K$142</c:f>
              <c:numCache>
                <c:formatCode>0.00</c:formatCode>
                <c:ptCount val="139"/>
                <c:pt idx="0">
                  <c:v>0.12001428571428566</c:v>
                </c:pt>
                <c:pt idx="1">
                  <c:v>0.65156990291262062</c:v>
                </c:pt>
                <c:pt idx="2">
                  <c:v>0.40632500000000005</c:v>
                </c:pt>
                <c:pt idx="3">
                  <c:v>6.1251612903225817E-2</c:v>
                </c:pt>
                <c:pt idx="4">
                  <c:v>0.74643883495145702</c:v>
                </c:pt>
                <c:pt idx="5">
                  <c:v>0.55130679611650513</c:v>
                </c:pt>
                <c:pt idx="6">
                  <c:v>0.90546019417475876</c:v>
                </c:pt>
                <c:pt idx="7">
                  <c:v>0.86029126213592222</c:v>
                </c:pt>
                <c:pt idx="8">
                  <c:v>0.66619230769230764</c:v>
                </c:pt>
                <c:pt idx="9">
                  <c:v>0.85950769230769164</c:v>
                </c:pt>
                <c:pt idx="10">
                  <c:v>0.79693106796116431</c:v>
                </c:pt>
                <c:pt idx="11">
                  <c:v>0.45408481012658242</c:v>
                </c:pt>
                <c:pt idx="12">
                  <c:v>0.76904951456310688</c:v>
                </c:pt>
                <c:pt idx="13">
                  <c:v>0.83177894736842095</c:v>
                </c:pt>
                <c:pt idx="14">
                  <c:v>0.63436699029126142</c:v>
                </c:pt>
                <c:pt idx="15">
                  <c:v>0.83777378640776656</c:v>
                </c:pt>
                <c:pt idx="16">
                  <c:v>0.45192524271844636</c:v>
                </c:pt>
                <c:pt idx="17">
                  <c:v>0.72218543689320391</c:v>
                </c:pt>
                <c:pt idx="18">
                  <c:v>0.70808640776699083</c:v>
                </c:pt>
                <c:pt idx="19">
                  <c:v>0.59685825242718371</c:v>
                </c:pt>
                <c:pt idx="20">
                  <c:v>0.51161067961164997</c:v>
                </c:pt>
                <c:pt idx="21">
                  <c:v>0.98180970873786444</c:v>
                </c:pt>
                <c:pt idx="22">
                  <c:v>0.61483398058252436</c:v>
                </c:pt>
                <c:pt idx="23">
                  <c:v>0.90396310679611491</c:v>
                </c:pt>
                <c:pt idx="24">
                  <c:v>0.47669411764705871</c:v>
                </c:pt>
                <c:pt idx="25">
                  <c:v>0.33799708737864098</c:v>
                </c:pt>
                <c:pt idx="26">
                  <c:v>0.6349165048543699</c:v>
                </c:pt>
                <c:pt idx="27">
                  <c:v>0.8253932038834948</c:v>
                </c:pt>
                <c:pt idx="28">
                  <c:v>0.75042427184466032</c:v>
                </c:pt>
                <c:pt idx="29">
                  <c:v>0.90915242718446554</c:v>
                </c:pt>
                <c:pt idx="30">
                  <c:v>0.53619223300970886</c:v>
                </c:pt>
                <c:pt idx="31">
                  <c:v>0.60307362637362649</c:v>
                </c:pt>
                <c:pt idx="32">
                  <c:v>0.79426601941747588</c:v>
                </c:pt>
                <c:pt idx="33">
                  <c:v>0.95607087378640798</c:v>
                </c:pt>
                <c:pt idx="34">
                  <c:v>0.82367961165048609</c:v>
                </c:pt>
                <c:pt idx="35">
                  <c:v>0.74462038834951394</c:v>
                </c:pt>
                <c:pt idx="36">
                  <c:v>0.49488155339805789</c:v>
                </c:pt>
                <c:pt idx="37">
                  <c:v>0.77929417475728102</c:v>
                </c:pt>
                <c:pt idx="38">
                  <c:v>0.83139611650485601</c:v>
                </c:pt>
                <c:pt idx="39">
                  <c:v>0.59734803921568591</c:v>
                </c:pt>
                <c:pt idx="40">
                  <c:v>0.96673495145631072</c:v>
                </c:pt>
                <c:pt idx="41">
                  <c:v>0.74830097087378689</c:v>
                </c:pt>
                <c:pt idx="42">
                  <c:v>0.50449902912621392</c:v>
                </c:pt>
                <c:pt idx="43">
                  <c:v>0.63907378640776713</c:v>
                </c:pt>
                <c:pt idx="44">
                  <c:v>0.82796213592232959</c:v>
                </c:pt>
                <c:pt idx="45">
                  <c:v>0.67145145631067937</c:v>
                </c:pt>
                <c:pt idx="46">
                  <c:v>0.25541208791208797</c:v>
                </c:pt>
                <c:pt idx="47">
                  <c:v>0.52766237623762302</c:v>
                </c:pt>
                <c:pt idx="48">
                  <c:v>0.73157087378640717</c:v>
                </c:pt>
                <c:pt idx="49">
                  <c:v>0.5159388349514562</c:v>
                </c:pt>
                <c:pt idx="50">
                  <c:v>0.95256116504854405</c:v>
                </c:pt>
                <c:pt idx="51">
                  <c:v>0.79940970873786465</c:v>
                </c:pt>
                <c:pt idx="52">
                  <c:v>0.79249320388349487</c:v>
                </c:pt>
                <c:pt idx="53">
                  <c:v>0.41683398058252419</c:v>
                </c:pt>
                <c:pt idx="54">
                  <c:v>0.38203921568627475</c:v>
                </c:pt>
                <c:pt idx="55">
                  <c:v>0.86045145631068032</c:v>
                </c:pt>
                <c:pt idx="56">
                  <c:v>0.66933106796116526</c:v>
                </c:pt>
                <c:pt idx="57">
                  <c:v>0.47281262135922392</c:v>
                </c:pt>
                <c:pt idx="58">
                  <c:v>0.77163009708737951</c:v>
                </c:pt>
                <c:pt idx="59">
                  <c:v>0.72888834951456283</c:v>
                </c:pt>
                <c:pt idx="60">
                  <c:v>0.63568058252427151</c:v>
                </c:pt>
                <c:pt idx="61">
                  <c:v>0.74932330097087463</c:v>
                </c:pt>
                <c:pt idx="62">
                  <c:v>0.64734660194174742</c:v>
                </c:pt>
                <c:pt idx="63">
                  <c:v>0.82155714285714432</c:v>
                </c:pt>
                <c:pt idx="64">
                  <c:v>0.8427145631067966</c:v>
                </c:pt>
                <c:pt idx="65">
                  <c:v>0.89750329670329654</c:v>
                </c:pt>
                <c:pt idx="66">
                  <c:v>0.56830097087378684</c:v>
                </c:pt>
                <c:pt idx="67">
                  <c:v>0.29601747572815545</c:v>
                </c:pt>
                <c:pt idx="68">
                  <c:v>0.55681359223300997</c:v>
                </c:pt>
                <c:pt idx="69">
                  <c:v>0.66262747252747312</c:v>
                </c:pt>
                <c:pt idx="70">
                  <c:v>0.53019320388349533</c:v>
                </c:pt>
                <c:pt idx="71">
                  <c:v>0.90228349514563044</c:v>
                </c:pt>
                <c:pt idx="72">
                  <c:v>0.27169417475728141</c:v>
                </c:pt>
                <c:pt idx="73">
                  <c:v>0.67373627450980367</c:v>
                </c:pt>
                <c:pt idx="74">
                  <c:v>0.81260970873786242</c:v>
                </c:pt>
                <c:pt idx="75">
                  <c:v>0.79664999999999997</c:v>
                </c:pt>
                <c:pt idx="76">
                  <c:v>0.54120582524271921</c:v>
                </c:pt>
                <c:pt idx="77">
                  <c:v>0.8951262135922331</c:v>
                </c:pt>
                <c:pt idx="78">
                  <c:v>0.29372233009708715</c:v>
                </c:pt>
                <c:pt idx="79">
                  <c:v>0.79062524271844625</c:v>
                </c:pt>
                <c:pt idx="80">
                  <c:v>0.75905436893203937</c:v>
                </c:pt>
                <c:pt idx="81">
                  <c:v>0.59720291262135949</c:v>
                </c:pt>
                <c:pt idx="82">
                  <c:v>0.56163689320388377</c:v>
                </c:pt>
                <c:pt idx="83">
                  <c:v>0.48099514563106816</c:v>
                </c:pt>
                <c:pt idx="84">
                  <c:v>0.65412524271844696</c:v>
                </c:pt>
                <c:pt idx="85">
                  <c:v>0.76580606060606071</c:v>
                </c:pt>
                <c:pt idx="86">
                  <c:v>0.6125802197802197</c:v>
                </c:pt>
                <c:pt idx="87">
                  <c:v>0.68590097087378699</c:v>
                </c:pt>
                <c:pt idx="88">
                  <c:v>0.88456796116504788</c:v>
                </c:pt>
                <c:pt idx="89">
                  <c:v>0.91796893203883545</c:v>
                </c:pt>
                <c:pt idx="90">
                  <c:v>0.79451960784313624</c:v>
                </c:pt>
                <c:pt idx="91">
                  <c:v>0.65771650485436806</c:v>
                </c:pt>
                <c:pt idx="92">
                  <c:v>0.60215242718446593</c:v>
                </c:pt>
                <c:pt idx="93">
                  <c:v>0.97385339805825444</c:v>
                </c:pt>
                <c:pt idx="94">
                  <c:v>0.9448000000000002</c:v>
                </c:pt>
                <c:pt idx="95">
                  <c:v>0.50029223300970815</c:v>
                </c:pt>
                <c:pt idx="96">
                  <c:v>0.82783592233009684</c:v>
                </c:pt>
                <c:pt idx="97">
                  <c:v>0.70612524271844579</c:v>
                </c:pt>
                <c:pt idx="98">
                  <c:v>0.91298155339805864</c:v>
                </c:pt>
                <c:pt idx="99">
                  <c:v>0.74945145631067778</c:v>
                </c:pt>
                <c:pt idx="100">
                  <c:v>0.83263106796116582</c:v>
                </c:pt>
                <c:pt idx="101">
                  <c:v>0.91811162790697654</c:v>
                </c:pt>
                <c:pt idx="102">
                  <c:v>0.74071747572815527</c:v>
                </c:pt>
                <c:pt idx="103">
                  <c:v>0.56778737864077711</c:v>
                </c:pt>
                <c:pt idx="104">
                  <c:v>0.87340506329113976</c:v>
                </c:pt>
                <c:pt idx="105">
                  <c:v>0.76113300970873687</c:v>
                </c:pt>
                <c:pt idx="106">
                  <c:v>0.58007572815534014</c:v>
                </c:pt>
                <c:pt idx="107">
                  <c:v>0.55901650485436916</c:v>
                </c:pt>
                <c:pt idx="108">
                  <c:v>0.52671649484536176</c:v>
                </c:pt>
                <c:pt idx="109">
                  <c:v>0.87127184466019447</c:v>
                </c:pt>
                <c:pt idx="110">
                  <c:v>0.57220582524271901</c:v>
                </c:pt>
                <c:pt idx="111">
                  <c:v>0.9127262135922336</c:v>
                </c:pt>
                <c:pt idx="112">
                  <c:v>0.62020873786407738</c:v>
                </c:pt>
                <c:pt idx="113">
                  <c:v>0.65137184466019393</c:v>
                </c:pt>
                <c:pt idx="114">
                  <c:v>0.75874563106796178</c:v>
                </c:pt>
                <c:pt idx="115">
                  <c:v>6.9251612903225832E-2</c:v>
                </c:pt>
                <c:pt idx="116">
                  <c:v>0.88270000000000015</c:v>
                </c:pt>
                <c:pt idx="117">
                  <c:v>0.47074285714285713</c:v>
                </c:pt>
                <c:pt idx="118">
                  <c:v>0.95453398058252514</c:v>
                </c:pt>
                <c:pt idx="119">
                  <c:v>0.91832330097087334</c:v>
                </c:pt>
                <c:pt idx="120">
                  <c:v>0.1246651162790697</c:v>
                </c:pt>
                <c:pt idx="121">
                  <c:v>0.72718021978022007</c:v>
                </c:pt>
                <c:pt idx="122">
                  <c:v>0.69615728155339818</c:v>
                </c:pt>
                <c:pt idx="123">
                  <c:v>0.85472524271844696</c:v>
                </c:pt>
                <c:pt idx="124">
                  <c:v>0.4849009708737862</c:v>
                </c:pt>
                <c:pt idx="125">
                  <c:v>0.79834545454545569</c:v>
                </c:pt>
                <c:pt idx="126">
                  <c:v>0.37076310679611657</c:v>
                </c:pt>
                <c:pt idx="127">
                  <c:v>0.31736699029126203</c:v>
                </c:pt>
                <c:pt idx="128">
                  <c:v>0.72627088607595014</c:v>
                </c:pt>
                <c:pt idx="129">
                  <c:v>0.47731262135922325</c:v>
                </c:pt>
                <c:pt idx="130">
                  <c:v>0.94433980582524224</c:v>
                </c:pt>
                <c:pt idx="131">
                  <c:v>0.79737087378640692</c:v>
                </c:pt>
                <c:pt idx="132">
                  <c:v>0.75474271844660057</c:v>
                </c:pt>
                <c:pt idx="133">
                  <c:v>0.87796407766990447</c:v>
                </c:pt>
                <c:pt idx="134">
                  <c:v>0.98561165048543797</c:v>
                </c:pt>
                <c:pt idx="135">
                  <c:v>0.41025533980582513</c:v>
                </c:pt>
                <c:pt idx="136">
                  <c:v>0.92198252427184391</c:v>
                </c:pt>
                <c:pt idx="137">
                  <c:v>0.71898987341772091</c:v>
                </c:pt>
                <c:pt idx="138">
                  <c:v>0.49732156862745086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0-3041-9A6B-5491F16B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903007"/>
        <c:axId val="1309904719"/>
      </c:lineChart>
      <c:catAx>
        <c:axId val="13099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9904719"/>
        <c:crosses val="autoZero"/>
        <c:auto val="1"/>
        <c:lblAlgn val="ctr"/>
        <c:lblOffset val="100"/>
        <c:noMultiLvlLbl val="0"/>
      </c:catAx>
      <c:valAx>
        <c:axId val="13099047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990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423333</xdr:colOff>
      <xdr:row>0</xdr:row>
      <xdr:rowOff>0</xdr:rowOff>
    </xdr:from>
    <xdr:to>
      <xdr:col>5</xdr:col>
      <xdr:colOff>2644422</xdr:colOff>
      <xdr:row>23</xdr:row>
      <xdr:rowOff>159455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79D73C-348C-C7C0-E0D9-2437D0DEA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1</xdr:row>
      <xdr:rowOff>59267</xdr:rowOff>
    </xdr:from>
    <xdr:to>
      <xdr:col>18</xdr:col>
      <xdr:colOff>0</xdr:colOff>
      <xdr:row>14</xdr:row>
      <xdr:rowOff>160867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B5A686-4BA3-7954-5AFB-0B9C61F12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657187</xdr:colOff>
      <xdr:row>28</xdr:row>
      <xdr:rowOff>70555</xdr:rowOff>
    </xdr:from>
    <xdr:to>
      <xdr:col>5</xdr:col>
      <xdr:colOff>381000</xdr:colOff>
      <xdr:row>41</xdr:row>
      <xdr:rowOff>21644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al_indicator">
              <a:extLst>
                <a:ext uri="{FF2B5EF4-FFF2-40B4-BE49-F238E27FC236}">
                  <a16:creationId xmlns:a16="http://schemas.microsoft.com/office/drawing/2014/main" id="{F30D39B0-AC35-BC3E-35C1-4851E9AE55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_indica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9520" y="5602111"/>
              <a:ext cx="1826369" cy="2519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5</xdr:col>
      <xdr:colOff>447018</xdr:colOff>
      <xdr:row>28</xdr:row>
      <xdr:rowOff>107950</xdr:rowOff>
    </xdr:from>
    <xdr:to>
      <xdr:col>5</xdr:col>
      <xdr:colOff>1905000</xdr:colOff>
      <xdr:row>42</xdr:row>
      <xdr:rowOff>112890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A50CEBD7-0DAA-4297-48EA-021E6828C5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1907" y="5639506"/>
              <a:ext cx="1457982" cy="2770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1242662</xdr:colOff>
      <xdr:row>57</xdr:row>
      <xdr:rowOff>42334</xdr:rowOff>
    </xdr:from>
    <xdr:to>
      <xdr:col>6</xdr:col>
      <xdr:colOff>1044223</xdr:colOff>
      <xdr:row>85</xdr:row>
      <xdr:rowOff>78621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89C240-F7BC-15C0-96B2-3A1EAA82B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28</xdr:row>
      <xdr:rowOff>66322</xdr:rowOff>
    </xdr:from>
    <xdr:to>
      <xdr:col>4</xdr:col>
      <xdr:colOff>234245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ason">
              <a:extLst>
                <a:ext uri="{FF2B5EF4-FFF2-40B4-BE49-F238E27FC236}">
                  <a16:creationId xmlns:a16="http://schemas.microsoft.com/office/drawing/2014/main" id="{5D9B250E-74D5-9D27-788E-209FE5B88F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3556" y="5597878"/>
              <a:ext cx="1828800" cy="1514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4</xdr:col>
      <xdr:colOff>0</xdr:colOff>
      <xdr:row>99</xdr:row>
      <xdr:rowOff>0</xdr:rowOff>
    </xdr:from>
    <xdr:to>
      <xdr:col>7</xdr:col>
      <xdr:colOff>0</xdr:colOff>
      <xdr:row>129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2D4B57-9145-26C7-BC31-E4C082FD2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620889</xdr:colOff>
      <xdr:row>14</xdr:row>
      <xdr:rowOff>60678</xdr:rowOff>
    </xdr:from>
    <xdr:to>
      <xdr:col>10</xdr:col>
      <xdr:colOff>2540000</xdr:colOff>
      <xdr:row>28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6BBB16-3D9A-8AC7-7EB3-49C5782C7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120951</xdr:colOff>
      <xdr:row>0</xdr:row>
      <xdr:rowOff>60477</xdr:rowOff>
    </xdr:from>
    <xdr:to>
      <xdr:col>24</xdr:col>
      <xdr:colOff>120951</xdr:colOff>
      <xdr:row>59</xdr:row>
      <xdr:rowOff>181429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71E41BE9-7830-1E42-9973-7DE170456F63}"/>
            </a:ext>
          </a:extLst>
        </xdr:cNvPr>
        <xdr:cNvSpPr/>
      </xdr:nvSpPr>
      <xdr:spPr>
        <a:xfrm>
          <a:off x="967618" y="60477"/>
          <a:ext cx="19473333" cy="1260928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 b="1"/>
        </a:p>
      </xdr:txBody>
    </xdr:sp>
    <xdr:clientData/>
  </xdr:twoCellAnchor>
  <xdr:twoCellAnchor>
    <xdr:from>
      <xdr:col>7</xdr:col>
      <xdr:colOff>57453</xdr:colOff>
      <xdr:row>16</xdr:row>
      <xdr:rowOff>97821</xdr:rowOff>
    </xdr:from>
    <xdr:to>
      <xdr:col>17</xdr:col>
      <xdr:colOff>529167</xdr:colOff>
      <xdr:row>29</xdr:row>
      <xdr:rowOff>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1435929-D056-FB45-8D5A-7B7B687AA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145143</xdr:colOff>
      <xdr:row>30</xdr:row>
      <xdr:rowOff>54427</xdr:rowOff>
    </xdr:from>
    <xdr:to>
      <xdr:col>17</xdr:col>
      <xdr:colOff>598715</xdr:colOff>
      <xdr:row>42</xdr:row>
      <xdr:rowOff>42333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CEBEA65-98AD-2C41-A3FF-A4973E33A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762000</xdr:colOff>
      <xdr:row>14</xdr:row>
      <xdr:rowOff>63501</xdr:rowOff>
    </xdr:from>
    <xdr:to>
      <xdr:col>6</xdr:col>
      <xdr:colOff>710799</xdr:colOff>
      <xdr:row>47</xdr:row>
      <xdr:rowOff>63500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8422A53-EA1F-FD46-BDAD-012AADB97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401963</xdr:colOff>
      <xdr:row>11</xdr:row>
      <xdr:rowOff>105834</xdr:rowOff>
    </xdr:from>
    <xdr:to>
      <xdr:col>6</xdr:col>
      <xdr:colOff>21167</xdr:colOff>
      <xdr:row>13</xdr:row>
      <xdr:rowOff>85422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A2EEDA73-6306-ED49-9B2F-40ADD5291296}"/>
            </a:ext>
          </a:extLst>
        </xdr:cNvPr>
        <xdr:cNvSpPr txBox="1"/>
      </xdr:nvSpPr>
      <xdr:spPr>
        <a:xfrm>
          <a:off x="2052963" y="2434167"/>
          <a:ext cx="2921204" cy="402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20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Happiness:</a:t>
          </a:r>
          <a:r>
            <a:rPr lang="es-ES" sz="2000" b="1" baseline="0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 </a:t>
          </a:r>
          <a:r>
            <a:rPr lang="es-ES" sz="20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Top </a:t>
          </a:r>
          <a:endParaRPr lang="es-ES_tradnl" sz="32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0</xdr:row>
      <xdr:rowOff>3024</xdr:rowOff>
    </xdr:from>
    <xdr:to>
      <xdr:col>17</xdr:col>
      <xdr:colOff>674310</xdr:colOff>
      <xdr:row>4</xdr:row>
      <xdr:rowOff>127000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3AE4287-EE99-B4CC-1A44-E48B7329C034}"/>
            </a:ext>
          </a:extLst>
        </xdr:cNvPr>
        <xdr:cNvSpPr txBox="1"/>
      </xdr:nvSpPr>
      <xdr:spPr>
        <a:xfrm>
          <a:off x="5842000" y="3024"/>
          <a:ext cx="9020024" cy="922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4800" b="1">
              <a:solidFill>
                <a:schemeClr val="accent2">
                  <a:lumMod val="60000"/>
                  <a:lumOff val="40000"/>
                </a:schemeClr>
              </a:solidFill>
            </a:rPr>
            <a:t>Global Happiness Dashboard</a:t>
          </a:r>
        </a:p>
      </xdr:txBody>
    </xdr:sp>
    <xdr:clientData/>
  </xdr:twoCellAnchor>
  <xdr:twoCellAnchor>
    <xdr:from>
      <xdr:col>10</xdr:col>
      <xdr:colOff>12094</xdr:colOff>
      <xdr:row>14</xdr:row>
      <xdr:rowOff>104323</xdr:rowOff>
    </xdr:from>
    <xdr:to>
      <xdr:col>14</xdr:col>
      <xdr:colOff>175585</xdr:colOff>
      <xdr:row>16</xdr:row>
      <xdr:rowOff>48382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8C173F7-AE73-8A4E-8B8F-7C44ECCDC44C}"/>
            </a:ext>
          </a:extLst>
        </xdr:cNvPr>
        <xdr:cNvSpPr txBox="1"/>
      </xdr:nvSpPr>
      <xdr:spPr>
        <a:xfrm>
          <a:off x="8267094" y="3067656"/>
          <a:ext cx="3465491" cy="367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6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 vs GDP</a:t>
          </a:r>
        </a:p>
        <a:p>
          <a:pPr algn="ctr"/>
          <a:endParaRPr lang="es-ES_tradnl" sz="24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807152</xdr:colOff>
      <xdr:row>28</xdr:row>
      <xdr:rowOff>88296</xdr:rowOff>
    </xdr:from>
    <xdr:to>
      <xdr:col>14</xdr:col>
      <xdr:colOff>145143</xdr:colOff>
      <xdr:row>30</xdr:row>
      <xdr:rowOff>18143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9D0C725-7C8A-BF4A-BA31-62DD772032AD}"/>
            </a:ext>
          </a:extLst>
        </xdr:cNvPr>
        <xdr:cNvSpPr txBox="1"/>
      </xdr:nvSpPr>
      <xdr:spPr>
        <a:xfrm>
          <a:off x="8318295" y="5676296"/>
          <a:ext cx="3510848" cy="328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6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 vs Temperatura</a:t>
          </a:r>
          <a:r>
            <a:rPr lang="es-ES" sz="1600" b="1" baseline="0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 media</a:t>
          </a:r>
          <a:endParaRPr lang="es-ES" sz="16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  <a:p>
          <a:pPr algn="ctr"/>
          <a:endParaRPr lang="es-ES_tradnl" sz="24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4</xdr:row>
      <xdr:rowOff>88898</xdr:rowOff>
    </xdr:from>
    <xdr:to>
      <xdr:col>9</xdr:col>
      <xdr:colOff>774700</xdr:colOff>
      <xdr:row>9</xdr:row>
      <xdr:rowOff>199570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E8586C02-A223-1D4B-B9C6-D252B8F9E9AF}"/>
            </a:ext>
          </a:extLst>
        </xdr:cNvPr>
        <xdr:cNvSpPr/>
      </xdr:nvSpPr>
      <xdr:spPr>
        <a:xfrm>
          <a:off x="5842000" y="887184"/>
          <a:ext cx="2443843" cy="1108529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7</xdr:col>
      <xdr:colOff>0</xdr:colOff>
      <xdr:row>4</xdr:row>
      <xdr:rowOff>193234</xdr:rowOff>
    </xdr:from>
    <xdr:to>
      <xdr:col>10</xdr:col>
      <xdr:colOff>111880</xdr:colOff>
      <xdr:row>6</xdr:row>
      <xdr:rowOff>54428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2BD1ECE-C8A6-E8CC-A26E-576CCD43C517}"/>
            </a:ext>
          </a:extLst>
        </xdr:cNvPr>
        <xdr:cNvSpPr txBox="1"/>
      </xdr:nvSpPr>
      <xdr:spPr>
        <a:xfrm>
          <a:off x="5842000" y="991520"/>
          <a:ext cx="2615594" cy="2603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Happiness</a:t>
          </a:r>
          <a:r>
            <a:rPr lang="es-E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promedio global:</a:t>
          </a:r>
        </a:p>
        <a:p>
          <a:pPr algn="ctr"/>
          <a:endParaRPr lang="es-ES_tradnl" sz="24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1</xdr:colOff>
      <xdr:row>10</xdr:row>
      <xdr:rowOff>90716</xdr:rowOff>
    </xdr:from>
    <xdr:to>
      <xdr:col>14</xdr:col>
      <xdr:colOff>1</xdr:colOff>
      <xdr:row>13</xdr:row>
      <xdr:rowOff>90715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year 1">
              <a:extLst>
                <a:ext uri="{FF2B5EF4-FFF2-40B4-BE49-F238E27FC236}">
                  <a16:creationId xmlns:a16="http://schemas.microsoft.com/office/drawing/2014/main" id="{EB6B415D-28CB-F749-9E00-EFD46E0BD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401" y="2122716"/>
              <a:ext cx="5867400" cy="609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7</xdr:col>
      <xdr:colOff>389700</xdr:colOff>
      <xdr:row>6</xdr:row>
      <xdr:rowOff>108857</xdr:rowOff>
    </xdr:from>
    <xdr:to>
      <xdr:col>9</xdr:col>
      <xdr:colOff>362857</xdr:colOff>
      <xdr:row>8</xdr:row>
      <xdr:rowOff>152223</xdr:rowOff>
    </xdr:to>
    <xdr:sp macro="" textlink="Tablas!B151">
      <xdr:nvSpPr>
        <xdr:cNvPr id="15" name="CuadroTexto 14">
          <a:extLst>
            <a:ext uri="{FF2B5EF4-FFF2-40B4-BE49-F238E27FC236}">
              <a16:creationId xmlns:a16="http://schemas.microsoft.com/office/drawing/2014/main" id="{061E8FB2-A003-254D-A93A-998914BDF819}"/>
            </a:ext>
          </a:extLst>
        </xdr:cNvPr>
        <xdr:cNvSpPr txBox="1"/>
      </xdr:nvSpPr>
      <xdr:spPr>
        <a:xfrm>
          <a:off x="6231700" y="1306286"/>
          <a:ext cx="1642300" cy="442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BF142E7-782F-284F-B576-8A071496AD4F}" type="TxLink">
            <a:rPr lang="en-US" sz="48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algn="ctr"/>
            <a:t>5,56</a:t>
          </a:fld>
          <a:endParaRPr lang="es-ES_tradnl" sz="66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18143</xdr:colOff>
      <xdr:row>10</xdr:row>
      <xdr:rowOff>89118</xdr:rowOff>
    </xdr:from>
    <xdr:to>
      <xdr:col>18</xdr:col>
      <xdr:colOff>0</xdr:colOff>
      <xdr:row>13</xdr:row>
      <xdr:rowOff>90715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season 1">
              <a:extLst>
                <a:ext uri="{FF2B5EF4-FFF2-40B4-BE49-F238E27FC236}">
                  <a16:creationId xmlns:a16="http://schemas.microsoft.com/office/drawing/2014/main" id="{11F9881D-66C2-244B-A6F2-A908F83C3A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2943" y="2121118"/>
              <a:ext cx="3334657" cy="6111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18</xdr:col>
      <xdr:colOff>380795</xdr:colOff>
      <xdr:row>11</xdr:row>
      <xdr:rowOff>163285</xdr:rowOff>
    </xdr:from>
    <xdr:to>
      <xdr:col>22</xdr:col>
      <xdr:colOff>0</xdr:colOff>
      <xdr:row>13</xdr:row>
      <xdr:rowOff>154968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C8031816-87DA-A44A-A887-EDB4E2C8D4FD}"/>
            </a:ext>
          </a:extLst>
        </xdr:cNvPr>
        <xdr:cNvSpPr txBox="1"/>
      </xdr:nvSpPr>
      <xdr:spPr>
        <a:xfrm>
          <a:off x="15403081" y="2358571"/>
          <a:ext cx="2957490" cy="390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20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Happiness:</a:t>
          </a:r>
          <a:r>
            <a:rPr lang="es-ES" sz="2000" b="1" baseline="0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 </a:t>
          </a:r>
          <a:r>
            <a:rPr lang="es-ES" sz="20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Bottom</a:t>
          </a:r>
          <a:endParaRPr lang="es-ES_tradnl" sz="32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108857</xdr:colOff>
      <xdr:row>4</xdr:row>
      <xdr:rowOff>88899</xdr:rowOff>
    </xdr:from>
    <xdr:to>
      <xdr:col>14</xdr:col>
      <xdr:colOff>48986</xdr:colOff>
      <xdr:row>10</xdr:row>
      <xdr:rowOff>0</xdr:rowOff>
    </xdr:to>
    <xdr:sp macro="" textlink="">
      <xdr:nvSpPr>
        <xdr:cNvPr id="32" name="Rectángulo redondeado 31">
          <a:extLst>
            <a:ext uri="{FF2B5EF4-FFF2-40B4-BE49-F238E27FC236}">
              <a16:creationId xmlns:a16="http://schemas.microsoft.com/office/drawing/2014/main" id="{3D7D6759-F1C9-DF4F-90AD-1C5AB6A41F85}"/>
            </a:ext>
          </a:extLst>
        </xdr:cNvPr>
        <xdr:cNvSpPr/>
      </xdr:nvSpPr>
      <xdr:spPr>
        <a:xfrm>
          <a:off x="9289143" y="887185"/>
          <a:ext cx="2443843" cy="1108529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18</xdr:col>
      <xdr:colOff>127000</xdr:colOff>
      <xdr:row>14</xdr:row>
      <xdr:rowOff>21168</xdr:rowOff>
    </xdr:from>
    <xdr:to>
      <xdr:col>23</xdr:col>
      <xdr:colOff>127000</xdr:colOff>
      <xdr:row>47</xdr:row>
      <xdr:rowOff>21168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4A093D0-E0AC-C049-A54B-BE06D4220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272596</xdr:colOff>
      <xdr:row>5</xdr:row>
      <xdr:rowOff>0</xdr:rowOff>
    </xdr:from>
    <xdr:to>
      <xdr:col>14</xdr:col>
      <xdr:colOff>0</xdr:colOff>
      <xdr:row>6</xdr:row>
      <xdr:rowOff>133187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38CDF5E-E5ED-414C-87FD-52933954F4EC}"/>
            </a:ext>
          </a:extLst>
        </xdr:cNvPr>
        <xdr:cNvSpPr txBox="1"/>
      </xdr:nvSpPr>
      <xdr:spPr>
        <a:xfrm>
          <a:off x="9452882" y="997857"/>
          <a:ext cx="2231118" cy="3327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Temp promedio:</a:t>
          </a:r>
          <a:endParaRPr lang="es-ES_tradnl" sz="18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498557</xdr:colOff>
      <xdr:row>6</xdr:row>
      <xdr:rowOff>72571</xdr:rowOff>
    </xdr:from>
    <xdr:to>
      <xdr:col>13</xdr:col>
      <xdr:colOff>471714</xdr:colOff>
      <xdr:row>9</xdr:row>
      <xdr:rowOff>54553</xdr:rowOff>
    </xdr:to>
    <xdr:sp macro="" textlink="Tablas!B155">
      <xdr:nvSpPr>
        <xdr:cNvPr id="17" name="CuadroTexto 16">
          <a:extLst>
            <a:ext uri="{FF2B5EF4-FFF2-40B4-BE49-F238E27FC236}">
              <a16:creationId xmlns:a16="http://schemas.microsoft.com/office/drawing/2014/main" id="{BB3B261B-4B3C-5B4F-BBC0-A2857410B1B2}"/>
            </a:ext>
          </a:extLst>
        </xdr:cNvPr>
        <xdr:cNvSpPr txBox="1"/>
      </xdr:nvSpPr>
      <xdr:spPr>
        <a:xfrm>
          <a:off x="9678843" y="1270000"/>
          <a:ext cx="1642300" cy="580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FE45053-68C0-B346-8D8A-CC40FFFBB875}" type="TxLink">
            <a:rPr lang="en-US" sz="48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algn="ctr"/>
            <a:t>18,84</a:t>
          </a:fld>
          <a:endParaRPr lang="es-ES_tradnl" sz="1234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145143</xdr:colOff>
      <xdr:row>4</xdr:row>
      <xdr:rowOff>108857</xdr:rowOff>
    </xdr:from>
    <xdr:to>
      <xdr:col>18</xdr:col>
      <xdr:colOff>85271</xdr:colOff>
      <xdr:row>10</xdr:row>
      <xdr:rowOff>19958</xdr:rowOff>
    </xdr:to>
    <xdr:sp macro="" textlink="">
      <xdr:nvSpPr>
        <xdr:cNvPr id="33" name="Rectángulo redondeado 32">
          <a:extLst>
            <a:ext uri="{FF2B5EF4-FFF2-40B4-BE49-F238E27FC236}">
              <a16:creationId xmlns:a16="http://schemas.microsoft.com/office/drawing/2014/main" id="{39A9CA43-E0E7-154B-B3AF-3F5384501A8D}"/>
            </a:ext>
          </a:extLst>
        </xdr:cNvPr>
        <xdr:cNvSpPr/>
      </xdr:nvSpPr>
      <xdr:spPr>
        <a:xfrm>
          <a:off x="12663714" y="907143"/>
          <a:ext cx="2443843" cy="1108529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15</xdr:col>
      <xdr:colOff>598714</xdr:colOff>
      <xdr:row>6</xdr:row>
      <xdr:rowOff>90714</xdr:rowOff>
    </xdr:from>
    <xdr:to>
      <xdr:col>17</xdr:col>
      <xdr:colOff>571870</xdr:colOff>
      <xdr:row>9</xdr:row>
      <xdr:rowOff>69068</xdr:rowOff>
    </xdr:to>
    <xdr:sp macro="" textlink="Tablas!B153">
      <xdr:nvSpPr>
        <xdr:cNvPr id="16" name="CuadroTexto 15">
          <a:extLst>
            <a:ext uri="{FF2B5EF4-FFF2-40B4-BE49-F238E27FC236}">
              <a16:creationId xmlns:a16="http://schemas.microsoft.com/office/drawing/2014/main" id="{A65C111A-B9E5-384E-87A3-1018AB4E4708}"/>
            </a:ext>
          </a:extLst>
        </xdr:cNvPr>
        <xdr:cNvSpPr txBox="1"/>
      </xdr:nvSpPr>
      <xdr:spPr>
        <a:xfrm>
          <a:off x="13117285" y="1288143"/>
          <a:ext cx="1642299" cy="577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69F05C-5A0C-7046-8968-68D5F6A6BA58}" type="TxLink">
            <a:rPr lang="en-US" sz="48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algn="ctr"/>
            <a:t>6,08</a:t>
          </a:fld>
          <a:endParaRPr lang="es-ES_tradnl" sz="239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190953</xdr:colOff>
      <xdr:row>5</xdr:row>
      <xdr:rowOff>31473</xdr:rowOff>
    </xdr:from>
    <xdr:to>
      <xdr:col>17</xdr:col>
      <xdr:colOff>762000</xdr:colOff>
      <xdr:row>6</xdr:row>
      <xdr:rowOff>181428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D5CED0E-4987-B54F-B092-B465F757ADB5}"/>
            </a:ext>
          </a:extLst>
        </xdr:cNvPr>
        <xdr:cNvSpPr txBox="1"/>
      </xdr:nvSpPr>
      <xdr:spPr>
        <a:xfrm>
          <a:off x="12709524" y="1029330"/>
          <a:ext cx="2240190" cy="3495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GDP promedio:</a:t>
          </a:r>
          <a:endParaRPr lang="es-ES_tradnl" sz="18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725713</xdr:colOff>
      <xdr:row>43</xdr:row>
      <xdr:rowOff>0</xdr:rowOff>
    </xdr:from>
    <xdr:to>
      <xdr:col>14</xdr:col>
      <xdr:colOff>63704</xdr:colOff>
      <xdr:row>44</xdr:row>
      <xdr:rowOff>129418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004D63F-30E2-9543-BA52-688657A124A7}"/>
            </a:ext>
          </a:extLst>
        </xdr:cNvPr>
        <xdr:cNvSpPr txBox="1"/>
      </xdr:nvSpPr>
      <xdr:spPr>
        <a:xfrm>
          <a:off x="8236856" y="8581571"/>
          <a:ext cx="3510848" cy="328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600" b="1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Happines vs Freedom</a:t>
          </a:r>
          <a:r>
            <a:rPr lang="es-ES" sz="1600" b="1" baseline="0">
              <a:solidFill>
                <a:schemeClr val="accent1"/>
              </a:solidFill>
              <a:latin typeface="Abadi" panose="020B0604020104020204" pitchFamily="34" charset="77"/>
              <a:ea typeface="+mn-ea"/>
              <a:cs typeface="+mn-cs"/>
            </a:rPr>
            <a:t> choice</a:t>
          </a:r>
          <a:endParaRPr lang="es-ES" sz="16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  <a:p>
          <a:pPr algn="ctr"/>
          <a:endParaRPr lang="es-ES_tradnl" sz="2400" b="1">
            <a:solidFill>
              <a:schemeClr val="accent1"/>
            </a:solidFill>
            <a:latin typeface="Abadi" panose="020B0604020104020204" pitchFamily="34" charset="77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18141</xdr:colOff>
      <xdr:row>45</xdr:row>
      <xdr:rowOff>54430</xdr:rowOff>
    </xdr:from>
    <xdr:to>
      <xdr:col>17</xdr:col>
      <xdr:colOff>743856</xdr:colOff>
      <xdr:row>58</xdr:row>
      <xdr:rowOff>163287</xdr:rowOff>
    </xdr:to>
    <xdr:graphicFrame macro="">
      <xdr:nvGraphicFramePr>
        <xdr:cNvPr id="8" name="Freedom">
          <a:extLst>
            <a:ext uri="{FF2B5EF4-FFF2-40B4-BE49-F238E27FC236}">
              <a16:creationId xmlns:a16="http://schemas.microsoft.com/office/drawing/2014/main" id="{D024B458-C378-2F4F-BB15-48455C91E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154213</xdr:colOff>
      <xdr:row>47</xdr:row>
      <xdr:rowOff>111881</xdr:rowOff>
    </xdr:from>
    <xdr:to>
      <xdr:col>23</xdr:col>
      <xdr:colOff>208642</xdr:colOff>
      <xdr:row>56</xdr:row>
      <xdr:rowOff>145142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al_indicator 1">
              <a:extLst>
                <a:ext uri="{FF2B5EF4-FFF2-40B4-BE49-F238E27FC236}">
                  <a16:creationId xmlns:a16="http://schemas.microsoft.com/office/drawing/2014/main" id="{E32CC044-E065-1F48-B9B8-5F44394E94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_indicat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1813" y="9662281"/>
              <a:ext cx="4245429" cy="18620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Gallo" refreshedDate="46140.763976504626" createdVersion="8" refreshedVersion="8" minRefreshableVersion="3" recordCount="13189" xr:uid="{FB402A12-E7EB-344D-8C9F-CC52147FF327}">
  <cacheSource type="worksheet">
    <worksheetSource name="df_final"/>
  </cacheSource>
  <cacheFields count="22">
    <cacheField name="ranking" numFmtId="0">
      <sharedItems containsSemiMixedTypes="0" containsString="0" containsNumber="1" containsInteger="1" minValue="1" maxValue="158"/>
    </cacheField>
    <cacheField name="country" numFmtId="0">
      <sharedItems count="167">
        <s v="Switzerland"/>
        <s v="Iceland"/>
        <s v="Denmark"/>
        <s v="Norway"/>
        <s v="Canada"/>
        <s v="Finland"/>
        <s v="Netherlands"/>
        <s v="Sweden"/>
        <s v="New Zealand"/>
        <s v="Australia"/>
        <s v="Israel"/>
        <s v="Costa Rica"/>
        <s v="Austria"/>
        <s v="Mexico"/>
        <s v="United States"/>
        <s v="Brazil"/>
        <s v="Luxembourg"/>
        <s v="Ireland"/>
        <s v="Belgium"/>
        <s v="United Arab Emirates"/>
        <s v="United Kingdom"/>
        <s v="Oman"/>
        <s v="Venezuela"/>
        <s v="Singapore"/>
        <s v="Germany"/>
        <s v="Chile"/>
        <s v="Qatar"/>
        <s v="France"/>
        <s v="Argentina"/>
        <s v="Czech Republic"/>
        <s v="Uruguay"/>
        <s v="Colombia"/>
        <s v="Thailand"/>
        <s v="Saudi Arabia"/>
        <s v="Spain"/>
        <s v="Malta"/>
        <s v="Kuwait"/>
        <s v="Suriname"/>
        <s v="Trinidad and Tobago"/>
        <s v="El Salvador"/>
        <s v="Uzbekistan"/>
        <s v="Slovakia"/>
        <s v="Japan"/>
        <s v="Ecuador"/>
        <s v="Bahrain"/>
        <s v="Italy"/>
        <s v="Bolivia"/>
        <s v="Moldova"/>
        <s v="Paraguay"/>
        <s v="Kazakhstan"/>
        <s v="Slovenia"/>
        <s v="Lithuania"/>
        <s v="Nicaragua"/>
        <s v="Peru"/>
        <s v="Belarus"/>
        <s v="Poland"/>
        <s v="Malaysia"/>
        <s v="Croatia"/>
        <s v="Libya"/>
        <s v="Russia"/>
        <s v="Jamaica"/>
        <s v="Cyprus"/>
        <s v="Algeria"/>
        <s v="Turkmenistan"/>
        <s v="Mauritius"/>
        <s v="Estonia"/>
        <s v="Indonesia"/>
        <s v="Vietnam"/>
        <s v="Turkey"/>
        <s v="Kyrgyzstan"/>
        <s v="Nigeria"/>
        <s v="Azerbaijan"/>
        <s v="Pakistan"/>
        <s v="Montenegro"/>
        <s v="Jordan"/>
        <s v="China"/>
        <s v="Zambia"/>
        <s v="Romania"/>
        <s v="Serbia"/>
        <s v="Portugal"/>
        <s v="Latvia"/>
        <s v="Philippines"/>
        <s v="Morocco"/>
        <s v="Mozambique"/>
        <s v="Albania"/>
        <s v="Bosnia and Herzegovina"/>
        <s v="Dominican Republic"/>
        <s v="Laos"/>
        <s v="Mongolia"/>
        <s v="Swaziland"/>
        <s v="Greece"/>
        <s v="Lebanon"/>
        <s v="Hungary"/>
        <s v="Honduras"/>
        <s v="Tajikistan"/>
        <s v="Tunisia"/>
        <s v="Bangladesh"/>
        <s v="Iran"/>
        <s v="Ukraine"/>
        <s v="Iraq"/>
        <s v="South Africa"/>
        <s v="Ghana"/>
        <s v="Zimbabwe"/>
        <s v="Liberia"/>
        <s v="India"/>
        <s v="Sudan"/>
        <s v="Nepal"/>
        <s v="Ethiopia"/>
        <s v="Sierra Leone"/>
        <s v="Mauritania"/>
        <s v="Kenya"/>
        <s v="Armenia"/>
        <s v="Botswana"/>
        <s v="Georgia"/>
        <s v="Malawi"/>
        <s v="Sri Lanka"/>
        <s v="Cameroon"/>
        <s v="Bulgaria"/>
        <s v="Egypt"/>
        <s v="Angola"/>
        <s v="Mali"/>
        <s v="Senegal"/>
        <s v="Gabon"/>
        <s v="Niger"/>
        <s v="Cambodia"/>
        <s v="Tanzania"/>
        <s v="Madagascar"/>
        <s v="Central African Republic"/>
        <s v="Chad"/>
        <s v="Guinea"/>
        <s v="Burkina Faso"/>
        <s v="Afghanistan"/>
        <s v="Rwanda"/>
        <s v="Benin"/>
        <s v="Syria"/>
        <s v="Togo"/>
        <s v="Namibia"/>
        <s v="Belize"/>
        <s v="Maldives"/>
        <s v="South Korea" u="1"/>
        <s v="North Macedonia" u="1"/>
        <s v="Democratic Republic of the Congo" u="1"/>
        <s v="Myanmar" u="1"/>
        <s v="Congo" u="1"/>
        <s v="Ivory Coast" u="1"/>
        <s v="Puerto Rico" u="1"/>
        <s v="Eswatini" u="1"/>
        <s v="Panama" u="1"/>
        <s v="Taiwan" u="1"/>
        <s v="Guatemala" u="1"/>
        <s v="North Cyprus" u="1"/>
        <s v="Kosovo" u="1"/>
        <s v="Hong Kong" u="1"/>
        <s v="Bhutan" u="1"/>
        <s v="Somaliland region" u="1"/>
        <s v="Lesotho" u="1"/>
        <s v="Palestine" u="1"/>
        <s v="Haiti" u="1"/>
        <s v="Djibouti" u="1"/>
        <s v="Yemen" u="1"/>
        <s v="Comoros" u="1"/>
        <s v="Uganda" u="1"/>
        <s v="Burundi" u="1"/>
        <s v="Somalia" u="1"/>
        <s v="South Sudan" u="1"/>
        <s v="Argelia" u="1"/>
        <s v="Gambia" u="1"/>
      </sharedItems>
    </cacheField>
    <cacheField name="regional_indicator" numFmtId="0">
      <sharedItems count="10">
        <s v="Western Europe"/>
        <s v="North America and ANZ"/>
        <s v="Middle East and North Africa"/>
        <s v="Latin America and Caribbean"/>
        <s v="Southeast Asia"/>
        <s v="Central and Eastern Europe"/>
        <s v="Commonwealth of Independent States"/>
        <s v="East Asia"/>
        <s v="Sub-Saharan Africa"/>
        <s v="South Asia"/>
      </sharedItems>
    </cacheField>
    <cacheField name="happiness_score" numFmtId="0">
      <sharedItems containsSemiMixedTypes="0" containsString="0" containsNumber="1" minValue="2.3921999999999999" maxValue="7.8421000000000003" count="1236">
        <n v="7.5869999999999997"/>
        <n v="7.5609999999999999"/>
        <n v="7.5270000000000001"/>
        <n v="7.5220000000000002"/>
        <n v="7.4269999999999996"/>
        <n v="7.4059999999999997"/>
        <n v="7.3780000000000001"/>
        <n v="7.3639999999999999"/>
        <n v="7.2859999999999996"/>
        <n v="7.2839999999999998"/>
        <n v="7.2779999999999996"/>
        <n v="7.226"/>
        <n v="7.2"/>
        <n v="7.1870000000000003"/>
        <n v="7.1189999999999998"/>
        <n v="6.9829999999999997"/>
        <n v="6.9459999999999997"/>
        <n v="6.94"/>
        <n v="6.9370000000000003"/>
        <n v="6.9009999999999998"/>
        <n v="6.867"/>
        <n v="6.8529999999999998"/>
        <n v="6.81"/>
        <n v="6.798"/>
        <n v="6.75"/>
        <n v="6.67"/>
        <n v="6.6109999999999998"/>
        <n v="6.5750000000000002"/>
        <n v="6.5739999999999998"/>
        <n v="6.5049999999999999"/>
        <n v="6.4850000000000003"/>
        <n v="6.4770000000000003"/>
        <n v="6.4550000000000001"/>
        <n v="6.4109999999999996"/>
        <n v="6.3289999999999997"/>
        <n v="6.3019999999999996"/>
        <n v="6.2949999999999999"/>
        <n v="6.2690000000000001"/>
        <n v="6.1680000000000001"/>
        <n v="6.13"/>
        <n v="6.0030000000000001"/>
        <n v="5.9950000000000001"/>
        <n v="5.9870000000000001"/>
        <n v="5.9749999999999996"/>
        <n v="5.96"/>
        <n v="5.9480000000000004"/>
        <n v="5.89"/>
        <n v="5.8890000000000002"/>
        <n v="5.8780000000000001"/>
        <n v="5.8550000000000004"/>
        <n v="5.8479999999999999"/>
        <n v="5.8330000000000002"/>
        <n v="5.8280000000000003"/>
        <n v="5.8239999999999998"/>
        <n v="5.8129999999999997"/>
        <n v="5.7910000000000004"/>
        <n v="5.77"/>
        <n v="5.7590000000000003"/>
        <n v="5.7539999999999996"/>
        <n v="5.7160000000000002"/>
        <n v="5.7089999999999996"/>
        <n v="5.6890000000000001"/>
        <n v="5.6050000000000004"/>
        <n v="5.548"/>
        <n v="5.4770000000000003"/>
        <n v="5.4290000000000003"/>
        <n v="5.399"/>
        <n v="5.36"/>
        <n v="5.3319999999999999"/>
        <n v="5.2859999999999996"/>
        <n v="5.2679999999999998"/>
        <n v="5.2119999999999997"/>
        <n v="5.194"/>
        <n v="5.1920000000000002"/>
        <n v="5.14"/>
        <n v="5.1289999999999996"/>
        <n v="5.1239999999999997"/>
        <n v="5.1230000000000002"/>
        <n v="5.1020000000000003"/>
        <n v="5.0979999999999999"/>
        <n v="5.0730000000000004"/>
        <n v="5.0129999999999999"/>
        <n v="4.9710000000000001"/>
        <n v="4.9589999999999996"/>
        <n v="4.9489999999999998"/>
        <n v="4.8849999999999998"/>
        <n v="4.8760000000000003"/>
        <n v="4.8739999999999997"/>
        <n v="4.867"/>
        <n v="4.8570000000000002"/>
        <n v="4.8390000000000004"/>
        <n v="4.8"/>
        <n v="4.7880000000000003"/>
        <n v="4.7859999999999996"/>
        <n v="4.7389999999999999"/>
        <n v="4.694"/>
        <n v="4.6859999999999999"/>
        <n v="4.681"/>
        <n v="4.6769999999999996"/>
        <n v="4.6420000000000003"/>
        <n v="4.633"/>
        <n v="4.6100000000000003"/>
        <n v="4.5709999999999997"/>
        <n v="4.5650000000000004"/>
        <n v="4.55"/>
        <n v="4.5140000000000002"/>
        <n v="4.5119999999999996"/>
        <n v="4.5069999999999997"/>
        <n v="4.4359999999999999"/>
        <n v="4.4189999999999996"/>
        <n v="4.3499999999999996"/>
        <n v="4.3319999999999999"/>
        <n v="4.2969999999999997"/>
        <n v="4.2919999999999998"/>
        <n v="4.2709999999999999"/>
        <n v="4.2519999999999998"/>
        <n v="4.218"/>
        <n v="4.194"/>
        <n v="4.0330000000000004"/>
        <n v="3.9950000000000001"/>
        <n v="3.9039999999999999"/>
        <n v="3.8959999999999999"/>
        <n v="3.8450000000000002"/>
        <n v="3.819"/>
        <n v="3.7810000000000001"/>
        <n v="3.681"/>
        <n v="3.6779999999999999"/>
        <n v="3.6669999999999998"/>
        <n v="3.6560000000000001"/>
        <n v="3.5870000000000002"/>
        <n v="3.5750000000000002"/>
        <n v="3.4649999999999999"/>
        <n v="3.34"/>
        <n v="3.0059999999999998"/>
        <n v="2.839"/>
        <n v="4.6349999999999998"/>
        <n v="3.7629999999999999"/>
        <n v="3.8660000000000001"/>
        <n v="4.875"/>
        <n v="4.5129999999999999"/>
        <n v="4.1929999999999996"/>
        <n v="4.0730000000000004"/>
        <n v="3.36"/>
        <n v="4.4589999999999996"/>
        <n v="3.6070000000000002"/>
        <n v="3.484"/>
        <n v="3.7389999999999999"/>
        <n v="3.6219999999999999"/>
        <n v="4.7949999999999999"/>
        <n v="3.3029999999999999"/>
        <n v="3.8559999999999999"/>
        <n v="4.2009999999999996"/>
        <n v="4.1559999999999997"/>
        <n v="4.2759999999999998"/>
        <n v="4.1390000000000002"/>
        <n v="4.3559999999999999"/>
        <n v="3.5150000000000001"/>
        <n v="4.508"/>
        <n v="4.5739999999999998"/>
        <n v="3.9740000000000002"/>
        <n v="4.1210000000000004"/>
        <n v="3.6659999999999999"/>
        <n v="3.6949999999999998"/>
        <n v="5.1319999999999997"/>
        <n v="4.2190000000000003"/>
        <n v="3.907"/>
        <n v="5.6580000000000004"/>
        <n v="4.4039999999999999"/>
        <n v="5.9560000000000004"/>
        <n v="5.8220000000000001"/>
        <n v="5.2789999999999999"/>
        <n v="5.3140000000000001"/>
        <n v="4.7930000000000001"/>
        <n v="4.5750000000000002"/>
        <n v="4.3620000000000001"/>
        <n v="5.6150000000000002"/>
        <n v="5.8970000000000002"/>
        <n v="4.6429999999999998"/>
        <n v="4.9960000000000004"/>
        <n v="5.2910000000000004"/>
        <n v="5.1849999999999996"/>
        <n v="4.907"/>
        <n v="5.9189999999999996"/>
        <n v="5.1550000000000002"/>
        <n v="5.5380000000000003"/>
        <n v="4.8710000000000004"/>
        <n v="4.3239999999999998"/>
        <n v="5.8559999999999999"/>
        <n v="6.3789999999999996"/>
        <n v="5.51"/>
        <n v="5.1509999999999998"/>
        <n v="5.0449999999999999"/>
        <n v="6.0679999999999996"/>
        <n v="6.4809999999999999"/>
        <n v="5.3029999999999999"/>
        <n v="6.952"/>
        <n v="6.3550000000000004"/>
        <n v="6.0839999999999996"/>
        <n v="4.415"/>
        <n v="6.0049999999999999"/>
        <n v="3.069"/>
        <n v="5.7430000000000003"/>
        <n v="5.8019999999999996"/>
        <n v="5.1609999999999996"/>
        <n v="6.2389999999999999"/>
        <n v="5.56"/>
        <n v="4.3600000000000003"/>
        <n v="4.8129999999999997"/>
        <n v="5.1769999999999996"/>
        <n v="5.3890000000000002"/>
        <n v="6.4740000000000002"/>
        <n v="5.992"/>
        <n v="6.218"/>
        <n v="5.0609999999999999"/>
        <n v="5.6479999999999997"/>
        <n v="5.5279999999999996"/>
        <n v="5.1449999999999996"/>
        <n v="4.2169999999999996"/>
        <n v="5.5170000000000003"/>
        <n v="5.976"/>
        <n v="5.835"/>
        <n v="6.65"/>
        <n v="6.0780000000000003"/>
        <n v="5.4880000000000004"/>
        <n v="5.1630000000000003"/>
        <n v="6.7779999999999996"/>
        <n v="6.375"/>
        <n v="6.5449999999999999"/>
        <n v="6.5730000000000004"/>
        <n v="4.6550000000000002"/>
        <n v="5.2450000000000001"/>
        <n v="7.0869999999999997"/>
        <n v="6.5960000000000001"/>
        <n v="7.1040000000000001"/>
        <n v="5.7679999999999998"/>
        <n v="7.5259999999999998"/>
        <n v="7.4980000000000002"/>
        <n v="5.0330000000000004"/>
        <n v="6.4880000000000004"/>
        <n v="6.7249999999999996"/>
        <n v="7.4130000000000003"/>
        <n v="7.3390000000000004"/>
        <n v="6.907"/>
        <n v="6.9939999999999998"/>
        <n v="6.7050000000000001"/>
        <n v="6.9290000000000003"/>
        <n v="7.4039999999999999"/>
        <n v="7.3339999999999996"/>
        <n v="7.2910000000000004"/>
        <n v="6.4779999999999998"/>
        <n v="6.8710000000000004"/>
        <n v="5.5460000000000003"/>
        <n v="7.2670000000000003"/>
        <n v="5.9770000000000003"/>
        <n v="7.3129999999999997"/>
        <n v="7.5090000000000003"/>
        <n v="7.5010000000000003"/>
        <n v="6.3609999999999998"/>
        <n v="5.9210000000000003"/>
        <n v="6.7389999999999999"/>
        <n v="7.5039999999999996"/>
        <n v="6.9770000000000003"/>
        <n v="5.9710000000000001"/>
        <n v="7.3140000000000001"/>
        <n v="7.4690000000000003"/>
        <n v="7.5369999999999999"/>
        <n v="6.4029999999999996"/>
        <n v="7.4939999999999998"/>
        <n v="5.4930000000000003"/>
        <n v="6.0979999999999999"/>
        <n v="6.7140000000000004"/>
        <n v="4.9550000000000001"/>
        <n v="6.5270000000000001"/>
        <n v="7.3159999999999998"/>
        <n v="5.6109999999999998"/>
        <n v="5.9020000000000001"/>
        <n v="6.9509999999999996"/>
        <n v="5.9630000000000001"/>
        <n v="6.891"/>
        <n v="7.0060000000000002"/>
        <n v="6.8630000000000004"/>
        <n v="5.758"/>
        <n v="5.9729999999999999"/>
        <n v="5.569"/>
        <n v="5.9640000000000004"/>
        <n v="6.5990000000000002"/>
        <n v="5.92"/>
        <n v="4.7140000000000004"/>
        <n v="6.609"/>
        <n v="5.25"/>
        <n v="6.6349999999999998"/>
        <n v="7.3769999999999998"/>
        <n v="6.4240000000000004"/>
        <n v="6.9930000000000003"/>
        <n v="7.0789999999999997"/>
        <n v="6.4539999999999997"/>
        <n v="5.85"/>
        <n v="5.23"/>
        <n v="6.3570000000000002"/>
        <n v="4.0960000000000001"/>
        <n v="5.0039999999999996"/>
        <n v="6.4420000000000002"/>
        <n v="4.8289999999999997"/>
        <n v="5.819"/>
        <n v="7.2130000000000001"/>
        <n v="5.3109999999999999"/>
        <n v="5.1950000000000003"/>
        <n v="5.5250000000000004"/>
        <n v="6.5720000000000001"/>
        <n v="5.3239999999999998"/>
        <n v="5.5"/>
        <n v="6.0869999999999997"/>
        <n v="6.0709999999999997"/>
        <n v="6.3440000000000003"/>
        <n v="6.008"/>
        <n v="6.6520000000000001"/>
        <n v="4.1900000000000004"/>
        <n v="5.0739999999999998"/>
        <n v="5.2619999999999996"/>
        <n v="5.0410000000000004"/>
        <n v="6.6479999999999997"/>
        <n v="4.4400000000000004"/>
        <n v="6.1050000000000004"/>
        <n v="5.3949999999999996"/>
        <n v="5.43"/>
        <n v="5.8380000000000001"/>
        <n v="5.3360000000000003"/>
        <n v="5.2370000000000001"/>
        <n v="5.8230000000000004"/>
        <n v="3.766"/>
        <n v="5.7149999999999999"/>
        <n v="6.5780000000000003"/>
        <n v="5.6289999999999996"/>
        <n v="4.5350000000000001"/>
        <n v="4.9619999999999997"/>
        <n v="5.2729999999999997"/>
        <n v="4.4649999999999999"/>
        <n v="5.234"/>
        <n v="5.8250000000000002"/>
        <n v="5.181"/>
        <n v="5.6210000000000004"/>
        <n v="5.2249999999999996"/>
        <n v="3.7949999999999999"/>
        <n v="3.875"/>
        <n v="5.1820000000000004"/>
        <n v="4.5529999999999999"/>
        <n v="4.032"/>
        <n v="3.3490000000000002"/>
        <n v="4.3760000000000003"/>
        <n v="4.1680000000000001"/>
        <n v="4.7350000000000003"/>
        <n v="4.0279999999999996"/>
        <n v="4.7089999999999996"/>
        <n v="4.4969999999999999"/>
        <n v="5.2930000000000001"/>
        <n v="3.9359999999999999"/>
        <n v="4.6950000000000003"/>
        <n v="3.4710000000000001"/>
        <n v="3.6440000000000001"/>
        <n v="4.12"/>
        <n v="3.5329999999999999"/>
        <n v="4.8049999999999997"/>
        <n v="4.46"/>
        <n v="4.6440000000000001"/>
        <n v="3.5070000000000001"/>
        <n v="5.2350000000000003"/>
        <n v="4.3150000000000004"/>
        <n v="4.6079999999999997"/>
        <n v="4.6920000000000002"/>
        <n v="5.2690000000000001"/>
        <n v="3.794"/>
        <n v="4.2859999999999996"/>
        <n v="3.97"/>
        <n v="3.657"/>
        <n v="3.4950000000000001"/>
        <n v="3.4620000000000002"/>
        <n v="2.6930000000000001"/>
        <n v="3.6315"/>
        <n v="4.5860000000000003"/>
        <n v="3.7948"/>
        <n v="6.3879999999999999"/>
        <n v="4.3205999999999998"/>
        <n v="7.2721"/>
        <n v="7.1394000000000002"/>
        <n v="5.2005999999999997"/>
        <n v="6.1051000000000002"/>
        <n v="4.5004"/>
        <n v="5.4832999999999998"/>
        <n v="6.9268999999999998"/>
        <n v="5.9555999999999996"/>
        <n v="4.1414"/>
        <n v="5.7519"/>
        <n v="5.1294000000000004"/>
        <n v="3.5897999999999999"/>
        <n v="6.4188999999999998"/>
        <n v="4.9330999999999996"/>
        <n v="4.4244000000000003"/>
        <n v="4.4325999999999999"/>
        <n v="4.9752999999999998"/>
        <n v="7.3285"/>
        <n v="3.0830000000000002"/>
        <n v="4.3006000000000002"/>
        <n v="6.4762000000000004"/>
        <n v="5.2458"/>
        <n v="6.2601000000000004"/>
        <n v="7.0716999999999999"/>
        <n v="5.3212000000000002"/>
        <n v="5.7625000000000002"/>
        <n v="6.7108999999999996"/>
        <n v="7.5552999999999999"/>
        <n v="5.3018000000000001"/>
        <n v="5.9732000000000003"/>
        <n v="4.4192"/>
        <n v="6.1668000000000003"/>
        <n v="5.7392000000000003"/>
        <n v="4.3502000000000001"/>
        <n v="7.6321000000000003"/>
        <n v="6.4893000000000001"/>
        <n v="4.7583000000000002"/>
        <n v="4.3404999999999996"/>
        <n v="6.9646999999999997"/>
        <n v="4.657"/>
        <n v="5.3578999999999999"/>
        <n v="3.9641000000000002"/>
        <n v="5.5039999999999996"/>
        <n v="5.62"/>
        <n v="7.4951999999999996"/>
        <n v="4.1898"/>
        <n v="5.0926"/>
        <n v="4.7065999999999999"/>
        <n v="4.4555999999999996"/>
        <n v="6.9771000000000001"/>
        <n v="7.19"/>
        <n v="6.0004"/>
        <n v="5.8898000000000001"/>
        <n v="5.915"/>
        <n v="5.1607000000000003"/>
        <n v="5.7900999999999998"/>
        <n v="4.4097"/>
        <n v="6.0834000000000001"/>
        <n v="5.1307999999999998"/>
        <n v="4.6231"/>
        <n v="5.9330999999999996"/>
        <n v="5.1989000000000001"/>
        <n v="3.4954000000000001"/>
        <n v="5.5656999999999996"/>
        <n v="5.9519000000000002"/>
        <n v="6.9099000000000004"/>
        <n v="3.7736000000000001"/>
        <n v="3.5868000000000002"/>
        <n v="6.3220999999999998"/>
        <n v="4.4470000000000001"/>
        <n v="6.6265999999999998"/>
        <n v="4.3555000000000001"/>
        <n v="5.8914999999999997"/>
        <n v="6.4882"/>
        <n v="5.6397000000000004"/>
        <n v="5.1246"/>
        <n v="5.3475000000000001"/>
        <n v="5.2537000000000003"/>
        <n v="4.4165999999999999"/>
        <n v="4.4413"/>
        <n v="4.8803999999999998"/>
        <n v="7.4413"/>
        <n v="7.3238000000000003"/>
        <n v="6.141"/>
        <n v="4.1654999999999998"/>
        <n v="5.1554000000000002"/>
        <n v="7.5937000000000001"/>
        <n v="5.4725000000000001"/>
        <n v="5.6806000000000001"/>
        <n v="5.6631999999999998"/>
        <n v="5.5240999999999998"/>
        <n v="6.1230000000000002"/>
        <n v="5.4104000000000001"/>
        <n v="6.3745000000000003"/>
        <n v="5.9451999999999998"/>
        <n v="5.8097000000000003"/>
        <n v="3.4081000000000001"/>
        <n v="6.3708999999999998"/>
        <n v="4.6311"/>
        <n v="5.3982000000000001"/>
        <n v="4.5705999999999998"/>
        <n v="6.3432000000000004"/>
        <n v="6.1734"/>
        <n v="5.9476000000000004"/>
        <n v="4.7240000000000002"/>
        <n v="6.3098999999999998"/>
        <n v="4.4706000000000001"/>
        <n v="4.1387"/>
        <n v="7.3144999999999998"/>
        <n v="7.4873000000000003"/>
        <n v="3.4619"/>
        <n v="5.3525"/>
        <n v="3.3035000000000001"/>
        <n v="6.0723000000000003"/>
        <n v="3.9984999999999999"/>
        <n v="6.1919000000000004"/>
        <n v="4.5923999999999996"/>
        <n v="5.4824999999999999"/>
        <n v="5.6361999999999997"/>
        <n v="4.1029"/>
        <n v="6.7740999999999998"/>
        <n v="6.8143000000000002"/>
        <n v="6.8860000000000001"/>
        <n v="6.3788"/>
        <n v="6.0960999999999999"/>
        <n v="4.8056000000000001"/>
        <n v="5.1032000000000002"/>
        <n v="3.6922999999999999"/>
        <n v="7.7689000000000004"/>
        <n v="7.6001000000000003"/>
        <n v="7.5538999999999996"/>
        <n v="7.4935999999999998"/>
        <n v="7.4875999999999996"/>
        <n v="7.4802"/>
        <n v="7.3433000000000002"/>
        <n v="7.3075000000000001"/>
        <n v="7.2781000000000002"/>
        <n v="7.2460000000000004"/>
        <n v="7.2279999999999998"/>
        <n v="7.1673999999999998"/>
        <n v="7.1387"/>
        <n v="7.0903"/>
        <n v="7.0537000000000001"/>
        <n v="7.0210999999999997"/>
        <n v="6.9850000000000003"/>
        <n v="6.923"/>
        <n v="6.8922999999999996"/>
        <n v="6.8521000000000001"/>
        <n v="6.8244999999999996"/>
        <n v="6.7256"/>
        <n v="6.5945"/>
        <n v="6.5921000000000003"/>
        <n v="6.444"/>
        <n v="6.3746999999999998"/>
        <n v="6.3540999999999999"/>
        <n v="6.2998000000000003"/>
        <n v="6.2933000000000003"/>
        <n v="6.2619999999999996"/>
        <n v="6.2530999999999999"/>
        <n v="6.2233999999999998"/>
        <n v="6.1993999999999998"/>
        <n v="6.1976000000000004"/>
        <n v="6.1817000000000002"/>
        <n v="6.1741000000000001"/>
        <n v="6.149"/>
        <n v="6.1247999999999996"/>
        <n v="6.1177000000000001"/>
        <n v="6.0862999999999996"/>
        <n v="6.0697000000000001"/>
        <n v="6.0275999999999996"/>
        <n v="6.0206999999999997"/>
        <n v="5.9397000000000002"/>
        <n v="5.8935000000000004"/>
        <n v="5.8882000000000003"/>
        <n v="5.8860999999999999"/>
        <n v="5.8604000000000003"/>
        <n v="5.8087999999999997"/>
        <n v="5.7793000000000001"/>
        <n v="5.7583000000000002"/>
        <n v="5.7427000000000001"/>
        <n v="5.6970999999999998"/>
        <n v="5.6924999999999999"/>
        <n v="5.6529999999999996"/>
        <n v="5.6478999999999999"/>
        <n v="5.6314000000000002"/>
        <n v="5.6029999999999998"/>
        <n v="5.5285000000000002"/>
        <n v="5.5252999999999997"/>
        <n v="5.5228999999999999"/>
        <n v="5.4672999999999998"/>
        <n v="5.4318"/>
        <n v="5.4253"/>
        <n v="5.3864999999999998"/>
        <n v="5.3726000000000003"/>
        <n v="5.3388"/>
        <n v="5.3224999999999998"/>
        <n v="5.2866999999999997"/>
        <n v="5.2854000000000001"/>
        <n v="5.2645999999999997"/>
        <n v="5.2606999999999999"/>
        <n v="5.2466999999999997"/>
        <n v="5.2081"/>
        <n v="5.2077"/>
        <n v="5.1973000000000003"/>
        <n v="5.1924000000000001"/>
        <n v="5.1909000000000001"/>
        <n v="5.1753"/>
        <n v="5.0437000000000003"/>
        <n v="5.0110000000000001"/>
        <n v="4.9962999999999997"/>
        <n v="4.9127000000000001"/>
        <n v="4.9057000000000004"/>
        <n v="4.8832000000000004"/>
        <n v="4.7991999999999999"/>
        <n v="4.7962999999999996"/>
        <n v="4.7222"/>
        <n v="4.7186000000000003"/>
        <n v="4.6997999999999998"/>
        <n v="4.6810999999999998"/>
        <n v="4.6391999999999998"/>
        <n v="4.6275000000000004"/>
        <n v="4.5868000000000002"/>
        <n v="4.5594000000000001"/>
        <n v="4.548"/>
        <n v="4.5343999999999998"/>
        <n v="4.5190999999999999"/>
        <n v="4.5086000000000004"/>
        <n v="4.4903000000000004"/>
        <n v="4.4661999999999997"/>
        <n v="4.4606000000000003"/>
        <n v="4.4558"/>
        <n v="4.4371999999999998"/>
        <n v="4.3903999999999996"/>
        <n v="4.3742000000000001"/>
        <n v="4.3658999999999999"/>
        <n v="4.3494999999999999"/>
        <n v="4.3322000000000003"/>
        <n v="4.2858000000000001"/>
        <n v="4.2115999999999998"/>
        <n v="4.1066000000000003"/>
        <n v="4.0849000000000002"/>
        <n v="4.0152000000000001"/>
        <n v="3.9752999999999998"/>
        <n v="3.9327000000000001"/>
        <n v="3.6631999999999998"/>
        <n v="3.4883999999999999"/>
        <n v="3.4098000000000002"/>
        <n v="3.3338000000000001"/>
        <n v="3.2307000000000001"/>
        <n v="3.2033"/>
        <n v="7.8087"/>
        <n v="7.6456"/>
        <n v="7.5598999999999998"/>
        <n v="7.5045000000000002"/>
        <n v="7.4880000000000004"/>
        <n v="7.4489000000000001"/>
        <n v="7.3535000000000004"/>
        <n v="7.2995999999999999"/>
        <n v="7.2942"/>
        <n v="7.2374999999999998"/>
        <n v="7.2321"/>
        <n v="7.2228000000000003"/>
        <n v="7.1645000000000003"/>
        <n v="7.1285999999999996"/>
        <n v="7.1214000000000004"/>
        <n v="7.0937000000000001"/>
        <n v="7.0758000000000001"/>
        <n v="6.9396000000000004"/>
        <n v="6.9108999999999998"/>
        <n v="6.8635000000000002"/>
        <n v="6.7907999999999999"/>
        <n v="6.7728000000000002"/>
        <n v="6.6638000000000002"/>
        <n v="6.4649999999999999"/>
        <n v="6.4401000000000002"/>
        <n v="6.4065000000000003"/>
        <n v="6.4009"/>
        <n v="6.3874000000000004"/>
        <n v="6.3771000000000004"/>
        <n v="6.3756000000000004"/>
        <n v="6.3634000000000004"/>
        <n v="6.3483000000000001"/>
        <n v="6.2805999999999997"/>
        <n v="6.2576000000000001"/>
        <n v="6.2285000000000004"/>
        <n v="6.2272999999999996"/>
        <n v="6.2154999999999996"/>
        <n v="6.1863000000000001"/>
        <n v="6.1634000000000002"/>
        <n v="6.1589999999999998"/>
        <n v="6.1371000000000002"/>
        <n v="6.1237000000000004"/>
        <n v="6.1021000000000001"/>
        <n v="6.1013000000000002"/>
        <n v="6.0579000000000001"/>
        <n v="6.0217999999999998"/>
        <n v="6.0060000000000002"/>
        <n v="5.9988000000000001"/>
        <n v="5.9747000000000003"/>
        <n v="5.9531999999999998"/>
        <n v="5.95"/>
        <n v="5.9252000000000002"/>
        <n v="5.9108999999999998"/>
        <n v="5.8708"/>
        <n v="5.7968000000000002"/>
        <n v="5.7782"/>
        <n v="5.7474999999999996"/>
        <n v="5.6932999999999998"/>
        <n v="5.6920999999999999"/>
        <n v="5.6891999999999996"/>
        <n v="5.6741000000000001"/>
        <n v="5.6074999999999999"/>
        <n v="5.5556999999999999"/>
        <n v="5.5461"/>
        <n v="5.5415000000000001"/>
        <n v="5.5399000000000003"/>
        <n v="5.5149999999999997"/>
        <n v="5.5046999999999997"/>
        <n v="5.4888000000000003"/>
        <n v="5.4561999999999999"/>
        <n v="5.3842999999999996"/>
        <n v="5.3535000000000004"/>
        <n v="5.2855999999999996"/>
        <n v="5.2160000000000002"/>
        <n v="5.1976000000000004"/>
        <n v="5.1647999999999996"/>
        <n v="5.1479999999999997"/>
        <n v="5.1372"/>
        <n v="5.1318000000000001"/>
        <n v="5.1238999999999999"/>
        <n v="5.1191000000000004"/>
        <n v="5.1014999999999997"/>
        <n v="5.0948000000000002"/>
        <n v="5.0849000000000002"/>
        <n v="5.0532000000000004"/>
        <n v="4.9808000000000003"/>
        <n v="4.9493"/>
        <n v="4.9096000000000002"/>
        <n v="4.8886000000000003"/>
        <n v="4.8826999999999998"/>
        <n v="4.8483999999999998"/>
        <n v="4.8327999999999998"/>
        <n v="4.8292999999999999"/>
        <n v="4.8140999999999998"/>
        <n v="4.7847999999999997"/>
        <n v="4.7714999999999996"/>
        <n v="4.7686999999999999"/>
        <n v="4.7293000000000003"/>
        <n v="4.7241"/>
        <n v="4.6768000000000001"/>
        <n v="4.6726000000000001"/>
        <n v="4.6723999999999997"/>
        <n v="4.6334"/>
        <n v="4.6235999999999997"/>
        <n v="4.5830000000000002"/>
        <n v="4.5711000000000004"/>
        <n v="4.5606999999999998"/>
        <n v="4.5579000000000001"/>
        <n v="4.4226999999999999"/>
        <n v="4.3921999999999999"/>
        <n v="4.3746"/>
        <n v="4.327"/>
        <n v="4.3080999999999996"/>
        <n v="4.1871999999999998"/>
        <n v="4.1862000000000004"/>
        <n v="4.1656000000000004"/>
        <n v="4.1513999999999998"/>
        <n v="3.9264000000000001"/>
        <n v="3.7593999999999999"/>
        <n v="3.5733000000000001"/>
        <n v="3.5379999999999998"/>
        <n v="3.4788999999999999"/>
        <n v="3.4762"/>
        <n v="3.4759000000000002"/>
        <n v="3.3123"/>
        <n v="3.2991999999999999"/>
        <n v="2.5669"/>
        <n v="2.5228999999999999"/>
        <n v="5.1173999999999999"/>
        <n v="5.9292999999999996"/>
        <n v="5.2826000000000004"/>
        <n v="7.1835000000000004"/>
        <n v="7.2678000000000003"/>
        <n v="5.1707999999999998"/>
        <n v="6.6468999999999996"/>
        <n v="5.0246000000000004"/>
        <n v="5.5335000000000001"/>
        <n v="6.8339999999999996"/>
        <n v="5.0452000000000004"/>
        <n v="5.7159000000000004"/>
        <n v="5.8131000000000004"/>
        <n v="3.4664999999999999"/>
        <n v="6.3300999999999998"/>
        <n v="5.2655000000000003"/>
        <n v="4.8338000000000001"/>
        <n v="4.8304"/>
        <n v="5.1417999999999999"/>
        <n v="7.1032999999999999"/>
        <n v="4.3554000000000004"/>
        <n v="6.1718999999999999"/>
        <n v="5.3391000000000002"/>
        <n v="6.0124000000000004"/>
        <n v="7.0693999999999999"/>
        <n v="5.8817000000000004"/>
        <n v="6.2234999999999996"/>
        <n v="7.6195000000000004"/>
        <n v="5.5450999999999997"/>
        <n v="5.7640000000000002"/>
        <n v="4.2827000000000002"/>
        <n v="6.0605000000000002"/>
        <n v="6.1887999999999996"/>
        <n v="4.2747000000000002"/>
        <n v="7.8421000000000003"/>
        <n v="6.6898999999999997"/>
        <n v="4.8517999999999999"/>
        <n v="4.8914"/>
        <n v="7.1544999999999996"/>
        <n v="5.0884"/>
        <n v="5.7225999999999999"/>
        <n v="4.9843000000000002"/>
        <n v="5.9192"/>
        <n v="5.9916"/>
        <n v="3.8189000000000002"/>
        <n v="5.3445"/>
        <n v="4.7211999999999996"/>
        <n v="4.8540999999999999"/>
        <n v="7.0853000000000002"/>
        <n v="7.1570999999999998"/>
        <n v="6.4831000000000003"/>
        <n v="6.3091999999999997"/>
        <n v="5.9405000000000001"/>
        <n v="4.3945999999999996"/>
        <n v="6.1517999999999997"/>
        <n v="4.6066000000000003"/>
        <n v="6.1060999999999996"/>
        <n v="5.7435999999999998"/>
        <n v="5.03"/>
        <n v="6.032"/>
        <n v="4.5838000000000001"/>
        <n v="4.6252000000000004"/>
        <n v="5.4103000000000003"/>
        <n v="6.2553999999999998"/>
        <n v="7.3243999999999998"/>
        <n v="4.2084999999999999"/>
        <n v="3.6"/>
        <n v="4.7234999999999996"/>
        <n v="6.6020000000000003"/>
        <n v="4.2274000000000003"/>
        <n v="6.0490000000000004"/>
        <n v="6.3167999999999997"/>
        <n v="5.7664"/>
        <n v="5.6772"/>
        <n v="5.5804999999999998"/>
        <n v="4.9180000000000001"/>
        <n v="4.7945000000000002"/>
        <n v="4.5740999999999996"/>
        <n v="5.2689000000000004"/>
        <n v="7.4640000000000004"/>
        <n v="7.2766000000000002"/>
        <n v="5.9721000000000002"/>
        <n v="5.0740999999999996"/>
        <n v="4.7592999999999996"/>
        <n v="7.3925000000000001"/>
        <n v="4.9340000000000002"/>
        <n v="5.6525999999999996"/>
        <n v="5.8395999999999999"/>
        <n v="5.8802000000000003"/>
        <n v="6.1661000000000001"/>
        <n v="5.9290000000000003"/>
        <n v="6.14"/>
        <n v="5.4771999999999998"/>
        <n v="3.4146999999999998"/>
        <n v="6.4939999999999998"/>
        <n v="6.0778999999999996"/>
        <n v="3.8494000000000002"/>
        <n v="6.3765000000000001"/>
        <n v="6.3308999999999997"/>
        <n v="6.4607000000000001"/>
        <n v="4.9564000000000004"/>
        <n v="6.4907000000000004"/>
        <n v="4.3250000000000002"/>
        <n v="7.3627000000000002"/>
        <n v="7.5715000000000003"/>
        <n v="5.4661999999999997"/>
        <n v="3.6232000000000002"/>
        <n v="5.9847000000000001"/>
        <n v="4.1067999999999998"/>
        <n v="4.5964999999999998"/>
        <n v="4.9476000000000004"/>
        <n v="5.0663999999999998"/>
        <n v="4.8747999999999996"/>
        <n v="6.5605000000000002"/>
        <n v="7.0636000000000001"/>
        <n v="6.9515000000000002"/>
        <n v="6.4314"/>
        <n v="6.1787999999999998"/>
        <n v="4.8921999999999999"/>
        <n v="5.4108000000000001"/>
        <n v="4.0734000000000004"/>
        <n v="3.1448"/>
        <n v="5.1988000000000003"/>
        <n v="5.9669999999999996"/>
        <n v="5.3986000000000001"/>
        <n v="7.1620999999999997"/>
        <n v="7.1630000000000003"/>
        <n v="5.1734"/>
        <n v="5.1555"/>
        <n v="5.8215000000000003"/>
        <n v="6.8049999999999997"/>
        <n v="4.6231999999999998"/>
        <n v="5.6002999999999998"/>
        <n v="3.4710999999999999"/>
        <n v="6.2927999999999997"/>
        <n v="5.3708999999999998"/>
        <n v="4.6704999999999997"/>
        <n v="4.6402999999999999"/>
        <n v="5.0476000000000001"/>
        <n v="7.0251000000000001"/>
        <n v="4.2507999999999999"/>
        <n v="6.1718000000000002"/>
        <n v="5.5853000000000002"/>
        <n v="5.7805999999999997"/>
        <n v="6.5819999999999999"/>
        <n v="6.1252000000000004"/>
        <n v="6.2209000000000003"/>
        <n v="6.9198000000000004"/>
        <n v="7.6361999999999997"/>
        <n v="5.7371999999999996"/>
        <n v="5.5332999999999997"/>
        <n v="4.2877000000000001"/>
        <n v="6.12"/>
        <n v="6.3407999999999998"/>
        <n v="4.2415000000000003"/>
        <n v="7.8209999999999997"/>
        <n v="6.6867000000000001"/>
        <n v="4.9583000000000004"/>
        <n v="4.9732000000000003"/>
        <n v="7.0340999999999996"/>
        <n v="4.8719999999999999"/>
        <n v="5.9481999999999999"/>
        <n v="4.8905000000000003"/>
        <n v="6.0221"/>
        <n v="6.0858999999999996"/>
        <n v="7.5575000000000001"/>
        <n v="3.7770999999999999"/>
        <n v="5.2396000000000003"/>
        <n v="4.8879000000000001"/>
        <n v="4.9409000000000001"/>
        <n v="7.0407999999999999"/>
        <n v="7.3638000000000003"/>
        <n v="6.4667000000000003"/>
        <n v="5.8495999999999997"/>
        <n v="6.0388999999999999"/>
        <n v="4.1520999999999999"/>
        <n v="6.2340999999999998"/>
        <n v="4.5430000000000001"/>
        <n v="5.8285"/>
        <n v="5.1402999999999999"/>
        <n v="6.1803999999999997"/>
        <n v="2.9552999999999998"/>
        <n v="5.1215000000000002"/>
        <n v="5.3301999999999996"/>
        <n v="6.4455999999999998"/>
        <n v="4.3391000000000002"/>
        <n v="3.7504"/>
        <n v="5.7112999999999996"/>
        <n v="4.4790000000000001"/>
        <n v="6.4469000000000003"/>
        <n v="4.1525999999999996"/>
        <n v="6.0711000000000004"/>
        <n v="6.1276000000000002"/>
        <n v="5.8567999999999998"/>
        <n v="5.7606999999999999"/>
        <n v="5.5468000000000002"/>
        <n v="5.0598999999999998"/>
        <n v="5.0483000000000002"/>
        <n v="4.4593999999999996"/>
        <n v="5.3765000000000001"/>
        <n v="7.4149000000000003"/>
        <n v="7.1997999999999998"/>
        <n v="6.1646000000000001"/>
        <n v="5.0034999999999998"/>
        <n v="4.5519999999999996"/>
        <n v="7.3651"/>
        <n v="4.5157999999999996"/>
        <n v="5.5782999999999996"/>
        <n v="5.5590999999999999"/>
        <n v="5.9036"/>
        <n v="6.1227999999999998"/>
        <n v="6.0163000000000002"/>
        <n v="5.4585999999999997"/>
        <n v="3.2682000000000002"/>
        <n v="6.5228000000000002"/>
        <n v="5.0461"/>
        <n v="6.1779999999999999"/>
        <n v="3.5739999999999998"/>
        <n v="6.4802"/>
        <n v="6.3906999999999998"/>
        <n v="6.6300999999999997"/>
        <n v="5.1939000000000002"/>
        <n v="6.4763000000000002"/>
        <n v="4.3621999999999996"/>
        <n v="7.3842999999999996"/>
        <n v="7.5115999999999996"/>
        <n v="5.3771000000000004"/>
        <n v="3.7023999999999999"/>
        <n v="5.8912000000000004"/>
        <n v="4.1123000000000003"/>
        <n v="4.516"/>
        <n v="4.7442000000000002"/>
        <n v="5.4743000000000004"/>
        <n v="5.0841000000000003"/>
        <n v="6.5759999999999996"/>
        <n v="6.9424999999999999"/>
        <n v="6.9767999999999999"/>
        <n v="6.4736000000000002"/>
        <n v="6.0627000000000004"/>
        <n v="4.9255000000000004"/>
        <n v="5.4850000000000003"/>
        <n v="3.7597999999999998"/>
        <n v="2.9950999999999999"/>
        <n v="7.8041999999999998"/>
        <n v="7.5864000000000003"/>
        <n v="7.5296000000000003"/>
        <n v="7.4729000000000001"/>
        <n v="7.4029999999999996"/>
        <n v="7.3952"/>
        <n v="7.3155000000000001"/>
        <n v="7.2401"/>
        <n v="7.2279"/>
        <n v="7.1228999999999996"/>
        <n v="7.0972999999999997"/>
        <n v="7.0945999999999998"/>
        <n v="6.9607000000000001"/>
        <n v="6.9108000000000001"/>
        <n v="6.8936999999999999"/>
        <n v="6.8917999999999999"/>
        <n v="6.8590999999999998"/>
        <n v="6.8452000000000002"/>
        <n v="6.7956000000000003"/>
        <n v="6.7629999999999999"/>
        <n v="6.6612999999999998"/>
        <n v="6.6498999999999997"/>
        <n v="6.6085000000000003"/>
        <n v="6.5891000000000002"/>
        <n v="6.5867000000000004"/>
        <n v="6.5712000000000002"/>
        <n v="6.4939"/>
        <n v="6.4686000000000003"/>
        <n v="6.4626000000000001"/>
        <n v="6.4551999999999996"/>
        <n v="6.4362000000000004"/>
        <n v="6.4044999999999996"/>
        <n v="6.3338000000000001"/>
        <n v="6.3295000000000003"/>
        <n v="6.2999000000000001"/>
        <n v="6.2596999999999996"/>
        <n v="6.2587999999999999"/>
        <n v="6.2126999999999999"/>
        <n v="6.1731999999999996"/>
        <n v="6.1439000000000004"/>
        <n v="6.1436000000000002"/>
        <n v="6.1289999999999996"/>
        <n v="6.125"/>
        <n v="6.1246"/>
        <n v="6.1215999999999999"/>
        <n v="6.0411999999999999"/>
        <n v="6.0236999999999998"/>
        <n v="6.0225"/>
        <n v="6.0143000000000004"/>
        <n v="6.0122999999999998"/>
        <n v="5.968"/>
        <n v="5.9309000000000003"/>
        <n v="5.9023000000000003"/>
        <n v="5.843"/>
        <n v="5.8402000000000003"/>
        <n v="5.8253000000000004"/>
        <n v="5.8192000000000004"/>
        <n v="5.8178999999999998"/>
        <n v="5.7633000000000001"/>
        <n v="5.7378"/>
        <n v="5.7222"/>
        <n v="5.7027000000000001"/>
        <n v="5.6843000000000004"/>
        <n v="5.6607000000000003"/>
        <n v="5.6325000000000003"/>
        <n v="5.6303999999999998"/>
        <n v="5.5689000000000002"/>
        <n v="5.5589000000000004"/>
        <n v="5.5259"/>
        <n v="5.4661"/>
        <n v="5.3602999999999996"/>
        <n v="5.3417000000000003"/>
        <n v="5.3297999999999996"/>
        <n v="5.2773000000000003"/>
        <n v="5.2769000000000004"/>
        <n v="5.2746000000000004"/>
        <n v="5.2106000000000003"/>
        <n v="5.1106999999999996"/>
        <n v="5.1090999999999998"/>
        <n v="5.0716999999999999"/>
        <n v="5.0713999999999997"/>
        <n v="5.0347"/>
        <n v="4.9805999999999999"/>
        <n v="4.9539999999999997"/>
        <n v="4.9028"/>
        <n v="4.8762999999999996"/>
        <n v="4.8551000000000002"/>
        <n v="4.7239000000000004"/>
        <n v="4.6375999999999999"/>
        <n v="4.6307999999999998"/>
        <n v="4.6135000000000002"/>
        <n v="4.6050000000000004"/>
        <n v="4.5553999999999997"/>
        <n v="4.5012999999999996"/>
        <n v="4.4966999999999997"/>
        <n v="4.4866000000000001"/>
        <n v="4.4416000000000002"/>
        <n v="4.3966000000000003"/>
        <n v="4.3935000000000004"/>
        <n v="4.3737000000000004"/>
        <n v="4.2820999999999998"/>
        <n v="4.1978"/>
        <n v="4.1704999999999997"/>
        <n v="4.1374000000000004"/>
        <n v="4.1197999999999997"/>
        <n v="4.0906000000000002"/>
        <n v="4.0423"/>
        <n v="4.0358000000000001"/>
        <n v="4.0190999999999999"/>
        <n v="3.9822000000000002"/>
        <n v="3.6938"/>
        <n v="3.4952000000000001"/>
        <n v="3.4352999999999998"/>
        <n v="3.2035"/>
        <n v="3.1375999999999999"/>
        <n v="2.3921999999999999"/>
        <n v="5.3041999999999998"/>
        <n v="6.1881000000000004"/>
        <n v="5.4549000000000003"/>
        <n v="7.0568999999999997"/>
        <n v="6.9047000000000001"/>
        <n v="4.8933999999999997"/>
        <n v="3.8858999999999999"/>
        <n v="6.8941999999999997"/>
        <n v="4.3773999999999997"/>
        <n v="5.7843"/>
        <n v="5.8769999999999998"/>
        <n v="3.3834"/>
        <n v="6.2720000000000002"/>
        <n v="5.4626999999999999"/>
        <n v="4.3407"/>
        <n v="4.8743999999999996"/>
        <n v="6.8996000000000004"/>
        <n v="4.4713000000000003"/>
        <n v="6.3602999999999996"/>
        <n v="5.9726999999999997"/>
        <n v="5.6951000000000001"/>
        <n v="6.9554"/>
        <n v="5.9423000000000004"/>
        <n v="6.0681000000000003"/>
        <n v="6.8217999999999996"/>
        <n v="7.5827"/>
        <n v="5.8228"/>
        <n v="5.7244999999999999"/>
        <n v="3.9765999999999999"/>
        <n v="6.4687000000000001"/>
        <n v="6.4477000000000002"/>
        <n v="3.8609"/>
        <n v="7.7407000000000004"/>
        <n v="5.1063000000000001"/>
        <n v="5.1847000000000003"/>
        <n v="6.7184999999999997"/>
        <n v="4.2893999999999997"/>
        <n v="5.9336000000000002"/>
        <n v="5.0232999999999999"/>
        <n v="5.9683999999999999"/>
        <n v="6.0168999999999997"/>
        <n v="7.5251000000000001"/>
        <n v="4.0541"/>
        <n v="5.5682999999999998"/>
        <n v="4.9227999999999996"/>
        <n v="5.1660000000000004"/>
        <n v="6.8380000000000001"/>
        <n v="7.3411"/>
        <n v="6.3235000000000001"/>
        <n v="5.8417000000000003"/>
        <n v="6.0598000000000001"/>
        <n v="4.1858000000000004"/>
        <n v="6.1875"/>
        <n v="4.4695999999999998"/>
        <n v="6.9513999999999996"/>
        <n v="5.7134999999999998"/>
        <n v="5.1388999999999996"/>
        <n v="6.2344999999999997"/>
        <n v="2.7065000000000001"/>
        <n v="4.2686000000000002"/>
        <n v="5.8662999999999998"/>
        <n v="6.8174999999999999"/>
        <n v="7.1219000000000001"/>
        <n v="4.2279"/>
        <n v="3.4209999999999998"/>
        <n v="5.9752000000000001"/>
        <n v="4.2320000000000002"/>
        <n v="6.3457999999999997"/>
        <n v="4.5050999999999997"/>
        <n v="5.8163999999999998"/>
        <n v="6.6779999999999999"/>
        <n v="5.8159000000000001"/>
        <n v="5.6962000000000002"/>
        <n v="5.7069999999999999"/>
        <n v="4.7946999999999997"/>
        <n v="5.2164000000000001"/>
        <n v="4.8316999999999997"/>
        <n v="5.1584000000000003"/>
        <n v="7.3193999999999999"/>
        <n v="7.0292000000000003"/>
        <n v="6.2839"/>
        <n v="4.5563000000000002"/>
        <n v="4.8807999999999998"/>
        <n v="7.3017000000000003"/>
        <n v="4.6566999999999998"/>
        <n v="5.9764999999999997"/>
        <n v="5.8409000000000004"/>
        <n v="6.0476000000000001"/>
        <n v="6.4414999999999996"/>
        <n v="6.0296000000000003"/>
        <n v="6.4912000000000001"/>
        <n v="5.7853000000000003"/>
        <n v="6.5934999999999997"/>
        <n v="4.9686000000000003"/>
        <n v="6.4108000000000001"/>
        <n v="3.2452000000000001"/>
        <n v="6.2571000000000003"/>
        <n v="6.7432999999999996"/>
        <n v="5.4219999999999997"/>
        <n v="6.4208999999999996"/>
        <n v="3.8980999999999999"/>
        <n v="7.3441000000000001"/>
        <n v="7.0602"/>
        <n v="3.7806000000000002"/>
        <n v="5.9760999999999997"/>
        <n v="4.2141000000000002"/>
        <n v="4.4218000000000002"/>
        <n v="4.8730000000000002"/>
        <n v="6.7331000000000003"/>
        <n v="6.7489999999999997"/>
        <n v="6.7248000000000001"/>
        <n v="6.6115000000000004"/>
        <n v="6.1950000000000003"/>
        <n v="5.6067"/>
        <n v="6.0430000000000001"/>
        <n v="3.5024000000000002"/>
        <n v="3.3411"/>
      </sharedItems>
    </cacheField>
    <cacheField name="gdp_per_capita" numFmtId="0">
      <sharedItems containsSemiMixedTypes="0" containsString="0" containsNumber="1" minValue="0" maxValue="10"/>
    </cacheField>
    <cacheField name="social_support" numFmtId="0">
      <sharedItems containsSemiMixedTypes="0" containsString="0" containsNumber="1" minValue="0" maxValue="1"/>
    </cacheField>
    <cacheField name="healthy_life_expectancy" numFmtId="0">
      <sharedItems containsSemiMixedTypes="0" containsString="0" containsNumber="1" containsInteger="1" minValue="39" maxValue="82"/>
    </cacheField>
    <cacheField name="freedom_to_make_life_choices" numFmtId="0">
      <sharedItems containsSemiMixedTypes="0" containsString="0" containsNumber="1" minValue="0" maxValue="1" count="1163">
        <n v="0.99380000000000002"/>
        <n v="0.93879999999999997"/>
        <n v="0.96960000000000002"/>
        <n v="1"/>
        <n v="0.94510000000000005"/>
        <n v="0.95809999999999995"/>
        <n v="0.9194"/>
        <n v="0.98519999999999996"/>
        <n v="0.95469999999999999"/>
        <n v="0.97240000000000004"/>
        <n v="0.6169"/>
        <n v="0.94630000000000003"/>
        <n v="0.93220000000000003"/>
        <n v="0.71940000000000004"/>
        <n v="0.81530000000000002"/>
        <n v="0.73240000000000005"/>
        <n v="0.91949999999999998"/>
        <n v="0.9224"/>
        <n v="0.87270000000000003"/>
        <n v="0.95789999999999997"/>
        <n v="0.89029999999999998"/>
        <n v="0.94479999999999997"/>
        <n v="0.64070000000000005"/>
        <n v="0.81010000000000004"/>
        <n v="0.91790000000000005"/>
        <n v="0.65900000000000003"/>
        <n v="0.95620000000000005"/>
        <n v="0.82140000000000002"/>
        <n v="0.67149999999999999"/>
        <n v="0.69230000000000003"/>
        <n v="0.90129999999999999"/>
        <n v="0.79830000000000001"/>
        <n v="0.83109999999999995"/>
        <n v="0.46360000000000001"/>
        <n v="0.68610000000000004"/>
        <n v="0.82869999999999999"/>
        <n v="0.89080000000000004"/>
        <n v="0.83440000000000003"/>
        <n v="0.60250000000000004"/>
        <n v="0.98280000000000001"/>
        <n v="0.47410000000000002"/>
        <n v="0.74080000000000001"/>
        <n v="0.72529999999999994"/>
        <n v="0.67930000000000001"/>
        <n v="0.39169999999999999"/>
        <n v="0.85729999999999995"/>
        <n v="0.49"/>
        <n v="0.80479999999999996"/>
        <n v="0.7712"/>
        <n v="0.90859999999999996"/>
        <n v="0.31869999999999998"/>
        <n v="0.82830000000000004"/>
        <n v="0.61960000000000004"/>
        <n v="0.5665"/>
        <n v="0.79320000000000002"/>
        <n v="0.79169999999999996"/>
        <n v="0.38650000000000001"/>
        <n v="0.62219999999999998"/>
        <n v="0.54769999999999996"/>
        <n v="0.75319999999999998"/>
        <n v="0.60729999999999995"/>
        <n v="0.42670000000000002"/>
        <n v="0.71089999999999998"/>
        <n v="0.83709999999999996"/>
        <n v="0.67020000000000002"/>
        <n v="0.69599999999999995"/>
        <n v="0.88759999999999994"/>
        <n v="0.3407"/>
        <n v="0.6492"/>
        <n v="0.51270000000000004"/>
        <n v="0.55289999999999995"/>
        <n v="0.1807"/>
        <n v="0.27260000000000001"/>
        <n v="0.60709999999999997"/>
        <n v="0.77190000000000003"/>
        <n v="0.72899999999999998"/>
        <n v="0.52359999999999995"/>
        <n v="0.30020000000000002"/>
        <n v="0.76849999999999996"/>
        <n v="0.443"/>
        <n v="0.93389999999999995"/>
        <n v="0.62250000000000005"/>
        <n v="0.50819999999999999"/>
        <n v="0.53349999999999997"/>
        <n v="0.13800000000000001"/>
        <n v="0.86109999999999998"/>
        <n v="0.88980000000000004"/>
        <n v="0.65139999999999998"/>
        <n v="0.45779999999999998"/>
        <n v="0.1149"/>
        <n v="0.50639999999999996"/>
        <n v="0.47949999999999998"/>
        <n v="0.59950000000000003"/>
        <n v="0.70499999999999996"/>
        <n v="0.39219999999999999"/>
        <n v="0.60950000000000004"/>
        <n v="0.44840000000000002"/>
        <n v="0.37509999999999999"/>
        <n v="0"/>
        <n v="0.49580000000000002"/>
        <n v="0.63219999999999998"/>
        <n v="0.3861"/>
        <n v="0.42599999999999999"/>
        <n v="0.59409999999999996"/>
        <n v="0.15049999999999999"/>
        <n v="0.5716"/>
        <n v="0.64880000000000004"/>
        <n v="0.60980000000000001"/>
        <n v="0.36180000000000001"/>
        <n v="0.63029999999999997"/>
        <n v="0.2964"/>
        <n v="0.73899999999999999"/>
        <n v="0.60589999999999999"/>
        <n v="0.64290000000000003"/>
        <n v="0.80220000000000002"/>
        <n v="0.73619999999999997"/>
        <n v="0.45669999999999999"/>
        <n v="0.2581"/>
        <n v="0.155"/>
        <n v="0.58020000000000005"/>
        <n v="0.54910000000000003"/>
        <n v="0.47649999999999998"/>
        <n v="0.71209999999999996"/>
        <n v="0.98909999999999998"/>
        <n v="0.4909"/>
        <n v="0.28639999999999999"/>
        <n v="0.7298"/>
        <n v="0.35089999999999999"/>
        <n v="0.56330000000000002"/>
        <n v="0.5897"/>
        <n v="0.34960000000000002"/>
        <n v="0.88400000000000001"/>
        <n v="0.72340000000000004"/>
        <n v="0.23419999999999999"/>
        <n v="0.54430000000000001"/>
        <n v="0.50429999999999997"/>
        <n v="0.21049999999999999"/>
        <n v="9.7000000000000003E-3"/>
        <n v="0.70230000000000004"/>
        <n v="0.41789999999999999"/>
        <n v="0.45269999999999999"/>
        <n v="0.27"/>
        <n v="0.69820000000000004"/>
        <n v="0.50870000000000004"/>
        <n v="0.6532"/>
        <n v="0.5484"/>
        <n v="0.42320000000000002"/>
        <n v="0.70109999999999995"/>
        <n v="0.56989999999999996"/>
        <n v="0.62519999999999998"/>
        <n v="0.2084"/>
        <n v="0.68089999999999995"/>
        <n v="0.6734"/>
        <n v="0.66679999999999995"/>
        <n v="0.89270000000000005"/>
        <n v="0.60319999999999996"/>
        <n v="0.79890000000000005"/>
        <n v="0.72460000000000002"/>
        <n v="0.46179999999999999"/>
        <n v="0.52200000000000002"/>
        <n v="0.22489999999999999"/>
        <n v="0.24030000000000001"/>
        <n v="0.51039999999999996"/>
        <n v="0.96719999999999995"/>
        <n v="0.61480000000000001"/>
        <n v="0.66210000000000002"/>
        <n v="0.84189999999999998"/>
        <n v="0.83750000000000002"/>
        <n v="0.90149999999999997"/>
        <n v="0.64480000000000004"/>
        <n v="0.60829999999999995"/>
        <n v="0.85840000000000005"/>
        <n v="0.40849999999999997"/>
        <n v="0.30969999999999998"/>
        <n v="0.66839999999999999"/>
        <n v="0.41420000000000001"/>
        <n v="0.79630000000000001"/>
        <n v="0.65369999999999995"/>
        <n v="0.71340000000000003"/>
        <n v="0.5806"/>
        <n v="0.66090000000000004"/>
        <n v="0.59119999999999995"/>
        <n v="0.66590000000000005"/>
        <n v="0.85880000000000001"/>
        <n v="0.75980000000000003"/>
        <n v="0.43969999999999998"/>
        <n v="0.21129999999999999"/>
        <n v="0.53710000000000002"/>
        <n v="0.62290000000000001"/>
        <n v="0.71650000000000003"/>
        <n v="0.42149999999999999"/>
        <n v="0.3871"/>
        <n v="0.61250000000000004"/>
        <n v="0.73519999999999996"/>
        <n v="0.59199999999999997"/>
        <n v="0.66439999999999999"/>
        <n v="0.34520000000000001"/>
        <n v="0.32619999999999999"/>
        <n v="0.83509999999999995"/>
        <n v="0.64139999999999997"/>
        <n v="0.11360000000000001"/>
        <n v="0.61629999999999996"/>
        <n v="0.47810000000000002"/>
        <n v="0.24829999999999999"/>
        <n v="0.70940000000000003"/>
        <n v="0.46010000000000001"/>
        <n v="0.23069999999999999"/>
        <n v="0.3705"/>
        <n v="0.25829999999999997"/>
        <n v="0.31109999999999999"/>
        <n v="0.3926"/>
        <n v="0.81440000000000001"/>
        <n v="0.76549999999999996"/>
        <n v="0.77859999999999996"/>
        <n v="0.91959999999999997"/>
        <n v="0.75839999999999996"/>
        <n v="0.60329999999999995"/>
        <n v="0.32490000000000002"/>
        <n v="0.34870000000000001"/>
        <n v="0.68220000000000003"/>
        <n v="0.66180000000000005"/>
        <n v="0.74270000000000003"/>
        <n v="0.69489999999999996"/>
        <n v="0.38440000000000002"/>
        <n v="0.39290000000000003"/>
        <n v="0.15629999999999999"/>
        <n v="0.61970000000000003"/>
        <n v="0.93149999999999999"/>
        <n v="0.89380000000000004"/>
        <n v="0.92379999999999995"/>
        <n v="0.52370000000000005"/>
        <n v="0.72330000000000005"/>
        <n v="0.90759999999999996"/>
        <n v="0.43099999999999999"/>
        <n v="0.68069999999999997"/>
        <n v="0.79149999999999998"/>
        <n v="0.87370000000000003"/>
        <n v="0.73499999999999999"/>
        <n v="0.95220000000000005"/>
        <n v="0.97960000000000003"/>
        <n v="9.5699999999999993E-2"/>
        <n v="0.90380000000000005"/>
        <n v="0.89329999999999998"/>
        <n v="0.82230000000000003"/>
        <n v="0.9385"/>
        <n v="0.90739999999999998"/>
        <n v="0.87870000000000004"/>
        <n v="0.621"/>
        <n v="0.84399999999999997"/>
        <n v="0.94279999999999997"/>
        <n v="0.9556"/>
        <n v="0.95679999999999998"/>
        <n v="0.76519999999999999"/>
        <n v="0.90180000000000005"/>
        <n v="0.4849"/>
        <n v="0.59870000000000001"/>
        <n v="0.30940000000000001"/>
        <n v="0.93410000000000004"/>
        <n v="0.96240000000000003"/>
        <n v="0.93059999999999998"/>
        <n v="0.61699999999999999"/>
        <n v="0.80149999999999999"/>
        <n v="0.95279999999999998"/>
        <n v="0.87070000000000003"/>
        <n v="0.95099999999999996"/>
        <n v="0.93289999999999995"/>
        <n v="0.96530000000000005"/>
        <n v="0.94199999999999995"/>
        <n v="0.91400000000000003"/>
        <n v="0.71930000000000005"/>
        <n v="0.44940000000000002"/>
        <n v="0.77200000000000002"/>
        <n v="0.63539999999999996"/>
        <n v="0.5988"/>
        <n v="0.89439999999999997"/>
        <n v="0.9284"/>
        <n v="0.93110000000000004"/>
        <n v="0.72789999999999999"/>
        <n v="0.35580000000000001"/>
        <n v="0.85460000000000003"/>
        <n v="0.56779999999999997"/>
        <n v="0.82"/>
        <n v="0.86250000000000004"/>
        <n v="0.90639999999999998"/>
        <n v="0.86990000000000001"/>
        <n v="0.79049999999999998"/>
        <n v="0.44879999999999998"/>
        <n v="0.3896"/>
        <n v="0.75129999999999997"/>
        <n v="0.7681"/>
        <n v="0.43940000000000001"/>
        <n v="0.74580000000000002"/>
        <n v="0.2339"/>
        <n v="0.66459999999999997"/>
        <n v="0.88929999999999998"/>
        <n v="0.88139999999999996"/>
        <n v="0.76829999999999998"/>
        <n v="0.88129999999999997"/>
        <n v="0.88019999999999998"/>
        <n v="0.49480000000000002"/>
        <n v="0.83950000000000002"/>
        <n v="0.72540000000000004"/>
        <n v="0.18679999999999999"/>
        <n v="0.69110000000000005"/>
        <n v="0.71440000000000003"/>
        <n v="0.72809999999999997"/>
        <n v="0.78790000000000004"/>
        <n v="0.61680000000000001"/>
        <n v="0.72060000000000002"/>
        <n v="0.75729999999999997"/>
        <n v="0.70750000000000002"/>
        <n v="0.83530000000000004"/>
        <n v="0.26719999999999999"/>
        <n v="0.45689999999999997"/>
        <n v="0.81540000000000001"/>
        <n v="0.67989999999999995"/>
        <n v="0.68330000000000002"/>
        <n v="0.6915"/>
        <n v="0.61109999999999998"/>
        <n v="0.5726"/>
        <n v="0.46579999999999999"/>
        <n v="0.86750000000000005"/>
        <n v="0.67349999999999999"/>
        <n v="0.91779999999999995"/>
        <n v="0.14599999999999999"/>
        <n v="0.71640000000000004"/>
        <n v="0.92420000000000002"/>
        <n v="0.85260000000000002"/>
        <n v="0.754"/>
        <n v="0.31709999999999999"/>
        <n v="0.8891"/>
        <n v="0.36570000000000003"/>
        <n v="0.63570000000000004"/>
        <n v="0.29620000000000002"/>
        <n v="0.8488"/>
        <n v="0.76749999999999996"/>
        <n v="0.68359999999999999"/>
        <n v="0.6"/>
        <n v="2.2800000000000001E-2"/>
        <n v="0.627"/>
        <n v="0.74629999999999996"/>
        <n v="0.65700000000000003"/>
        <n v="0.57410000000000005"/>
        <n v="0.66890000000000005"/>
        <n v="0.71830000000000005"/>
        <n v="0.47449999999999998"/>
        <n v="0.60489999999999999"/>
        <n v="0.69430000000000003"/>
        <n v="0.52880000000000005"/>
        <n v="0.53949999999999998"/>
        <n v="0.43830000000000002"/>
        <n v="0.79039999999999999"/>
        <n v="0.51100000000000001"/>
        <n v="0.83179999999999998"/>
        <n v="0.3105"/>
        <n v="0.68779999999999997"/>
        <n v="0.49280000000000002"/>
        <n v="0.59250000000000003"/>
        <n v="0.30130000000000001"/>
        <n v="0.96220000000000006"/>
        <n v="0.70130000000000003"/>
        <n v="0.42859999999999998"/>
        <n v="0.55249999999999999"/>
        <n v="0.48420000000000002"/>
        <n v="0.43840000000000001"/>
        <n v="0.3886"/>
        <n v="0.24660000000000001"/>
        <n v="0.65380000000000005"/>
        <n v="0.88390000000000002"/>
        <n v="0.28739999999999999"/>
        <n v="0.64270000000000005"/>
        <n v="0.50570000000000004"/>
        <n v="0.73040000000000005"/>
        <n v="0.44009999999999999"/>
        <n v="0.62109999999999999"/>
        <n v="0.5796"/>
        <n v="0.52959999999999996"/>
        <n v="0.62009999999999998"/>
        <n v="0.71399999999999997"/>
        <n v="0.72670000000000001"/>
        <n v="0.37880000000000003"/>
        <n v="0.35730000000000001"/>
        <n v="0.1613"/>
        <n v="0.47010000000000002"/>
        <n v="0.70930000000000004"/>
        <n v="0.64710000000000001"/>
        <n v="0.57789999999999997"/>
        <n v="0.1239"/>
        <n v="0.41149999999999998"/>
        <n v="0.1167"/>
        <n v="0.78639999999999999"/>
        <n v="0.35899999999999999"/>
        <n v="0.89239999999999997"/>
        <n v="0.85199999999999998"/>
        <n v="0.59330000000000005"/>
        <n v="0.82040000000000002"/>
        <n v="0.80010000000000003"/>
        <n v="0.42409999999999998"/>
        <n v="0.80430000000000001"/>
        <n v="0.81820000000000004"/>
        <n v="0.60699999999999998"/>
        <n v="0.83609999999999995"/>
        <n v="0.38690000000000002"/>
        <n v="0.68110000000000004"/>
        <n v="0.49519999999999997"/>
        <n v="0.43009999999999998"/>
        <n v="0.96120000000000005"/>
        <n v="0.62609999999999999"/>
        <n v="0.90139999999999998"/>
        <n v="0.4214"/>
        <n v="0.26069999999999999"/>
        <n v="0.59519999999999995"/>
        <n v="0.82369999999999999"/>
        <n v="0.73350000000000004"/>
        <n v="0.87170000000000003"/>
        <n v="0.52500000000000002"/>
        <n v="0.58350000000000002"/>
        <n v="0.749"/>
        <n v="0.94310000000000005"/>
        <n v="0.79820000000000002"/>
        <n v="0.76770000000000005"/>
        <n v="0.43080000000000002"/>
        <n v="0.63590000000000002"/>
        <n v="0.76300000000000001"/>
        <n v="0.62380000000000002"/>
        <n v="0.9395"/>
        <n v="0.71819999999999995"/>
        <n v="0.49180000000000001"/>
        <n v="0.51819999999999999"/>
        <n v="0.80910000000000004"/>
        <n v="0.68810000000000004"/>
        <n v="0.63300000000000001"/>
        <n v="0.35749999999999998"/>
        <n v="0.93379999999999996"/>
        <n v="0.74439999999999995"/>
        <n v="0.74280000000000002"/>
        <n v="0.6341"/>
        <n v="0.41920000000000002"/>
        <n v="0.84750000000000003"/>
        <n v="0.64049999999999996"/>
        <n v="0.38790000000000002"/>
        <n v="0.79410000000000003"/>
        <n v="0.76329999999999998"/>
        <n v="0.64570000000000005"/>
        <n v="0.69530000000000003"/>
        <n v="0.7651"/>
        <n v="0.74519999999999997"/>
        <n v="0.86439999999999995"/>
        <n v="0.501"/>
        <n v="0.40260000000000001"/>
        <n v="0.57820000000000005"/>
        <n v="0.6845"/>
        <n v="0.4829"/>
        <n v="0.87239999999999995"/>
        <n v="0.30509999999999998"/>
        <n v="0.73229999999999995"/>
        <n v="0.49159999999999998"/>
        <n v="0.50700000000000001"/>
        <n v="0.1774"/>
        <n v="0.80600000000000005"/>
        <n v="0.66139999999999999"/>
        <n v="0.32050000000000001"/>
        <n v="0.5454"/>
        <n v="0.3579"/>
        <n v="0.6351"/>
        <n v="0.73280000000000001"/>
        <n v="0.71679999999999999"/>
        <n v="0.72619999999999996"/>
        <n v="0.88070000000000004"/>
        <n v="0.92320000000000002"/>
        <n v="0.72709999999999997"/>
        <n v="0.53800000000000003"/>
        <n v="0.63749999999999996"/>
        <n v="0.94750000000000001"/>
        <n v="0.46150000000000002"/>
        <n v="0.74609999999999999"/>
        <n v="0.73150000000000004"/>
        <n v="0.88729999999999998"/>
        <n v="0.75329999999999997"/>
        <n v="0.77580000000000005"/>
        <n v="0.90280000000000005"/>
        <n v="0.55110000000000003"/>
        <n v="0.87780000000000002"/>
        <n v="0.70250000000000001"/>
        <n v="0.55979999999999996"/>
        <n v="0.39729999999999999"/>
        <n v="0.49030000000000001"/>
        <n v="0.87139999999999995"/>
        <n v="0.48799999999999999"/>
        <n v="0.87360000000000004"/>
        <n v="0.71289999999999998"/>
        <n v="0.61950000000000005"/>
        <n v="0.80759999999999998"/>
        <n v="2.24E-2"/>
        <n v="0.91020000000000001"/>
        <n v="0.91069999999999995"/>
        <n v="0.12180000000000001"/>
        <n v="0.69499999999999995"/>
        <n v="0.66379999999999995"/>
        <n v="0.87970000000000004"/>
        <n v="0.59919999999999995"/>
        <n v="0.79379999999999995"/>
        <n v="0.37340000000000001"/>
        <n v="0.4476"/>
        <n v="0.57499999999999996"/>
        <n v="0.22439999999999999"/>
        <n v="0.92459999999999998"/>
        <n v="0.75549999999999995"/>
        <n v="0.1837"/>
        <n v="0.85340000000000005"/>
        <n v="0.56040000000000001"/>
        <n v="0.94399999999999995"/>
        <n v="0.93840000000000001"/>
        <n v="0.95599999999999996"/>
        <n v="0.93610000000000004"/>
        <n v="0.88249999999999995"/>
        <n v="0.90539999999999998"/>
        <n v="0.91"/>
        <n v="0.92700000000000005"/>
        <n v="0.92510000000000003"/>
        <n v="0.84289999999999998"/>
        <n v="0.88270000000000004"/>
        <n v="0.58709999999999996"/>
        <n v="0.83350000000000002"/>
        <n v="0.81679999999999997"/>
        <n v="0.78459999999999996"/>
        <n v="0.74860000000000004"/>
        <n v="0.71950000000000003"/>
        <n v="0.7238"/>
        <n v="0.94799999999999995"/>
        <n v="0.89390000000000003"/>
        <n v="0.69"/>
        <n v="0.56489999999999996"/>
        <n v="0.5736"/>
        <n v="0.61760000000000004"/>
        <n v="0.82769999999999999"/>
        <n v="0.88090000000000002"/>
        <n v="0.68140000000000001"/>
        <n v="0.36559999999999998"/>
        <n v="0.84860000000000002"/>
        <n v="0.52939999999999998"/>
        <n v="0.77529999999999999"/>
        <n v="0.76480000000000004"/>
        <n v="0.46160000000000001"/>
        <n v="0.74399999999999999"/>
        <n v="0.6885"/>
        <n v="0.74560000000000004"/>
        <n v="0.73209999999999997"/>
        <n v="0.78810000000000002"/>
        <n v="0.78059999999999996"/>
        <n v="0.41889999999999999"/>
        <n v="0.78439999999999999"/>
        <n v="0.77559999999999996"/>
        <n v="0.78910000000000002"/>
        <n v="0.70489999999999997"/>
        <n v="0.8034"/>
        <n v="0.64929999999999999"/>
        <n v="0.81030000000000002"/>
        <n v="0.31590000000000001"/>
        <n v="0.8145"/>
        <n v="0.72"/>
        <n v="0.80489999999999995"/>
        <n v="0.49630000000000002"/>
        <n v="0.88429999999999997"/>
        <n v="0.44729999999999998"/>
        <n v="0.65920000000000001"/>
        <n v="0.312"/>
        <n v="0.61550000000000005"/>
        <n v="0.46920000000000001"/>
        <n v="0.78720000000000001"/>
        <n v="0.33629999999999999"/>
        <n v="0.30869999999999997"/>
        <n v="0.80500000000000005"/>
        <n v="0.37209999999999999"/>
        <n v="0.1062"/>
        <n v="0.50139999999999996"/>
        <n v="0.67490000000000006"/>
        <n v="0.8044"/>
        <n v="0.62490000000000001"/>
        <n v="0.66159999999999997"/>
        <n v="0.55679999999999996"/>
        <n v="0.34179999999999999"/>
        <n v="0.7772"/>
        <n v="0.8256"/>
        <n v="0.8599"/>
        <n v="0.60350000000000004"/>
        <n v="0.49230000000000002"/>
        <n v="0.6028"/>
        <n v="0.69589999999999996"/>
        <n v="0.6069"/>
        <n v="0.55359999999999998"/>
        <n v="0.46679999999999999"/>
        <n v="0.86699999999999999"/>
        <n v="0.24329999999999999"/>
        <n v="0.96430000000000005"/>
        <n v="0.46210000000000001"/>
        <n v="0.50439999999999996"/>
        <n v="0.4032"/>
        <n v="0.44769999999999999"/>
        <n v="0.48299999999999998"/>
        <n v="0.52659999999999996"/>
        <n v="0.54830000000000001"/>
        <n v="0.1042"/>
        <n v="0.78220000000000001"/>
        <n v="0.26450000000000001"/>
        <n v="0.83550000000000002"/>
        <n v="0.38119999999999998"/>
        <n v="0.51849999999999996"/>
        <n v="0.48970000000000002"/>
        <n v="0.2752"/>
        <n v="0.28199999999999997"/>
        <n v="0.54520000000000002"/>
        <n v="0.49640000000000001"/>
        <n v="0.38179999999999997"/>
        <n v="0.68200000000000005"/>
        <n v="0.46410000000000001"/>
        <n v="0.78839999999999999"/>
        <n v="0.5857"/>
        <n v="0.2341"/>
        <n v="0.72150000000000003"/>
        <n v="2.0299999999999999E-2"/>
        <n v="0.87849999999999995"/>
        <n v="0.66080000000000005"/>
        <n v="0.3569"/>
        <n v="0.95540000000000003"/>
        <n v="0.95930000000000004"/>
        <n v="0.90720000000000001"/>
        <n v="0.95489999999999997"/>
        <n v="0.9667"/>
        <n v="0.8851"/>
        <n v="0.93799999999999994"/>
        <n v="0.87029999999999996"/>
        <n v="0.88009999999999999"/>
        <n v="0.92900000000000005"/>
        <n v="0.89700000000000002"/>
        <n v="0.75749999999999995"/>
        <n v="0.60680000000000001"/>
        <n v="0.9304"/>
        <n v="0.8478"/>
        <n v="0.81389999999999996"/>
        <n v="0.77110000000000001"/>
        <n v="0.72950000000000004"/>
        <n v="0.72089999999999999"/>
        <n v="0.94179999999999997"/>
        <n v="0.91339999999999999"/>
        <n v="0.74150000000000005"/>
        <n v="0.79900000000000004"/>
        <n v="0.85719999999999996"/>
        <n v="0.79120000000000001"/>
        <n v="0.61450000000000005"/>
        <n v="0.46350000000000002"/>
        <n v="0.91639999999999999"/>
        <n v="0.69710000000000005"/>
        <n v="0.93279999999999996"/>
        <n v="0.75590000000000002"/>
        <n v="0.6109"/>
        <n v="0.60219999999999996"/>
        <n v="0.88049999999999995"/>
        <n v="0.60650000000000004"/>
        <n v="0.79759999999999998"/>
        <n v="0.80469999999999997"/>
        <n v="0.76"/>
        <n v="0.66259999999999997"/>
        <n v="0.80789999999999995"/>
        <n v="0.77149999999999996"/>
        <n v="0.8226"/>
        <n v="0.85219999999999996"/>
        <n v="0.71750000000000003"/>
        <n v="0.89710000000000001"/>
        <n v="0.55740000000000001"/>
        <n v="0.87909999999999999"/>
        <n v="0.81950000000000001"/>
        <n v="0.4748"/>
        <n v="0.80089999999999995"/>
        <n v="0.85089999999999999"/>
        <n v="0.79779999999999995"/>
        <n v="0.7147"/>
        <n v="0.74029999999999996"/>
        <n v="0.57040000000000002"/>
        <n v="0.8286"/>
        <n v="0.58479999999999999"/>
        <n v="0.84599999999999997"/>
        <n v="0.81189999999999996"/>
        <n v="0.4405"/>
        <n v="0.56189999999999996"/>
        <n v="0.75170000000000003"/>
        <n v="0.43740000000000001"/>
        <n v="0.57630000000000003"/>
        <n v="0.88649999999999995"/>
        <n v="0.4194"/>
        <n v="0.25030000000000002"/>
        <n v="0.55020000000000002"/>
        <n v="0.65110000000000001"/>
        <n v="0.5131"/>
        <n v="0.86099999999999999"/>
        <n v="0.58540000000000003"/>
        <n v="0.79069999999999996"/>
        <n v="0.67469999999999997"/>
        <n v="0.69330000000000003"/>
        <n v="0.36699999999999999"/>
        <n v="0.86780000000000002"/>
        <n v="0.74319999999999997"/>
        <n v="0.60270000000000001"/>
        <n v="0.63360000000000005"/>
        <n v="0.39190000000000003"/>
        <n v="0.50829999999999997"/>
        <n v="0.53639999999999999"/>
        <n v="0.62790000000000001"/>
        <n v="0.88280000000000003"/>
        <n v="0.6663"/>
        <n v="0.97360000000000002"/>
        <n v="0.53290000000000004"/>
        <n v="0.62709999999999999"/>
        <n v="0.40910000000000002"/>
        <n v="0.2676"/>
        <n v="0.46500000000000002"/>
        <n v="0.54459999999999997"/>
        <n v="0.62760000000000005"/>
        <n v="0.70030000000000003"/>
        <n v="0.4345"/>
        <n v="0.61280000000000001"/>
        <n v="0.80889999999999995"/>
        <n v="0.74890000000000001"/>
        <n v="0.64129999999999998"/>
        <n v="0.4607"/>
        <n v="0.58560000000000001"/>
        <n v="0.32969999999999999"/>
        <n v="0.3402"/>
        <n v="0.26790000000000003"/>
        <n v="0.76249999999999996"/>
        <n v="0.43259999999999998"/>
        <n v="0.43780000000000002"/>
        <n v="0.59509999999999996"/>
        <n v="0.27829999999999999"/>
        <n v="0.53900000000000003"/>
        <n v="0.7087"/>
        <n v="0.83830000000000005"/>
        <n v="0.70299999999999996"/>
        <n v="0.73429999999999995"/>
        <n v="0.73470000000000002"/>
        <n v="0.4224"/>
        <n v="0.5444"/>
        <n v="0.68579999999999997"/>
        <n v="0.75929999999999997"/>
        <n v="0.75390000000000001"/>
        <n v="0.90400000000000003"/>
        <n v="0.7349"/>
        <n v="0.92330000000000001"/>
        <n v="0.8417"/>
        <n v="0.45529999999999998"/>
        <n v="0.6825"/>
        <n v="0.63859999999999995"/>
        <n v="0.8377"/>
        <n v="0.55169999999999997"/>
        <n v="0.75229999999999997"/>
        <n v="0.71840000000000004"/>
        <n v="0.69020000000000004"/>
        <n v="0.53159999999999996"/>
        <n v="0.98040000000000005"/>
        <n v="0.59389999999999998"/>
        <n v="0.90580000000000005"/>
        <n v="0.33460000000000001"/>
        <n v="0.61140000000000005"/>
        <n v="0.8881"/>
        <n v="0.77370000000000005"/>
        <n v="0.93930000000000002"/>
        <n v="0.6321"/>
        <n v="0.64800000000000002"/>
        <n v="0.95840000000000003"/>
        <n v="0.81210000000000004"/>
        <n v="0.78249999999999997"/>
        <n v="0.62339999999999995"/>
        <n v="0.85970000000000002"/>
        <n v="0.89559999999999995"/>
        <n v="0.62949999999999995"/>
        <n v="0.96450000000000002"/>
        <n v="0.748"/>
        <n v="0.59279999999999999"/>
        <n v="0.68130000000000002"/>
        <n v="0.83860000000000001"/>
        <n v="0.72189999999999999"/>
        <n v="0.33989999999999998"/>
        <n v="0.53620000000000001"/>
        <n v="0.80779999999999996"/>
        <n v="0.63419999999999999"/>
        <n v="0.97450000000000003"/>
        <n v="0.86909999999999998"/>
        <n v="0.8347"/>
        <n v="0.38369999999999999"/>
        <n v="0.84570000000000001"/>
        <n v="0.52890000000000004"/>
        <n v="0.86309999999999998"/>
        <n v="0.7036"/>
        <n v="0.63480000000000003"/>
        <n v="0.6744"/>
        <n v="0.82489999999999997"/>
        <n v="0.89790000000000003"/>
        <n v="0.56559999999999999"/>
        <n v="0.24379999999999999"/>
        <n v="0.6008"/>
        <n v="0.66169999999999995"/>
        <n v="0.6653"/>
        <n v="0.89300000000000002"/>
        <n v="0.28960000000000002"/>
        <n v="0.6764"/>
        <n v="0.80259999999999998"/>
        <n v="0.92710000000000004"/>
        <n v="0.30499999999999999"/>
        <n v="0.8246"/>
        <n v="0.81710000000000005"/>
        <n v="0.74839999999999995"/>
        <n v="0.55379999999999996"/>
        <n v="0.55430000000000001"/>
        <n v="0.84989999999999999"/>
        <n v="0.57369999999999999"/>
        <n v="0.90310000000000001"/>
        <n v="0.9294"/>
        <n v="0.77170000000000005"/>
        <n v="0.72130000000000005"/>
        <n v="0.60450000000000004"/>
        <n v="0.98209999999999997"/>
        <n v="0.58440000000000003"/>
        <n v="0.84079999999999999"/>
        <n v="0.74819999999999998"/>
        <n v="0.90969999999999995"/>
        <n v="0.77990000000000004"/>
        <n v="0.86670000000000003"/>
        <n v="0.78739999999999999"/>
        <n v="0.87529999999999997"/>
        <n v="0.84219999999999995"/>
        <n v="0.53280000000000005"/>
        <n v="0.67269999999999996"/>
        <n v="0.57010000000000005"/>
        <n v="0.96350000000000002"/>
        <n v="0.62480000000000002"/>
        <n v="0.6452"/>
        <n v="0.78129999999999999"/>
        <n v="0.95660000000000001"/>
        <n v="0.91269999999999996"/>
        <n v="0.76719999999999999"/>
        <n v="0.85370000000000001"/>
        <n v="0.40389999999999998"/>
        <n v="0.46589999999999998"/>
        <n v="0.32979999999999998"/>
        <n v="0.84119999999999995"/>
        <n v="0.58240000000000003"/>
        <n v="0.93589999999999995"/>
        <n v="0.81059999999999999"/>
        <n v="0.39710000000000001"/>
        <n v="0.94810000000000005"/>
        <n v="0.68010000000000004"/>
        <n v="0.50129999999999997"/>
        <n v="0.69040000000000001"/>
        <n v="0.75049999999999994"/>
        <n v="0.75349999999999995"/>
        <n v="0.91410000000000002"/>
        <n v="0.84160000000000001"/>
        <n v="0.81200000000000006"/>
        <n v="0.93630000000000002"/>
        <n v="0.84089999999999998"/>
        <n v="0.46189999999999998"/>
        <n v="0.66469999999999996"/>
        <n v="0.64700000000000002"/>
        <n v="0.84709999999999996"/>
        <n v="0.60560000000000003"/>
        <n v="0.77210000000000001"/>
        <n v="0.73829999999999996"/>
        <n v="0.76060000000000005"/>
        <n v="0.51629999999999998"/>
        <n v="0.53659999999999997"/>
        <n v="0.24360000000000001"/>
        <n v="0.62160000000000004"/>
        <n v="0.8871"/>
        <n v="0.73650000000000004"/>
        <n v="0.89370000000000005"/>
        <n v="0.72240000000000004"/>
        <n v="0.97150000000000003"/>
        <n v="0.81899999999999995"/>
        <n v="0.7631"/>
        <n v="0.63370000000000004"/>
        <n v="0.89980000000000004"/>
        <n v="0.63839999999999997"/>
        <n v="0.99399999999999999"/>
        <n v="0.76639999999999997"/>
        <n v="0.4637"/>
        <n v="0.68640000000000001"/>
        <n v="0.79059999999999997"/>
        <n v="0.67500000000000004"/>
        <n v="0.3367"/>
        <n v="0.4511"/>
        <n v="0.78659999999999997"/>
        <n v="0.65490000000000004"/>
        <n v="0.97050000000000003"/>
        <n v="0.87450000000000006"/>
        <n v="0.83809999999999996"/>
        <n v="0.38019999999999998"/>
        <n v="0.44379999999999997"/>
        <n v="0.84689999999999999"/>
        <n v="0.76700000000000002"/>
        <n v="0.76600000000000001"/>
        <n v="0.72499999999999998"/>
        <n v="0.64300000000000002"/>
        <n v="0.78849999999999998"/>
        <n v="0.59450000000000003"/>
        <n v="0.83420000000000005"/>
        <n v="0.9365"/>
        <n v="0.91759999999999997"/>
        <n v="0.6784"/>
        <n v="0.1389"/>
        <n v="0.54779999999999995"/>
        <n v="0.64390000000000003"/>
        <n v="0.66979999999999995"/>
        <n v="0.94550000000000001"/>
        <n v="0.27300000000000002"/>
        <n v="0.64449999999999996"/>
        <n v="0.8841"/>
        <n v="0.47270000000000001"/>
        <n v="0.91769999999999996"/>
        <n v="0.41070000000000001"/>
        <n v="0.79649999999999999"/>
        <n v="0.8397"/>
        <n v="0.75829999999999997"/>
        <n v="0.53759999999999997"/>
        <n v="0.62190000000000001"/>
        <n v="0.80130000000000001"/>
        <n v="0.51880000000000004"/>
        <n v="0.7006"/>
        <n v="0.87919999999999998"/>
        <n v="0.91849999999999998"/>
        <n v="0.83340000000000003"/>
        <n v="0.60050000000000003"/>
        <n v="0.98329999999999995"/>
        <n v="0.60509999999999997"/>
        <n v="0.8498"/>
        <n v="0.73680000000000001"/>
        <n v="0.91679999999999995"/>
        <n v="0.70669999999999999"/>
        <n v="0.88470000000000004"/>
        <n v="0.81789999999999996"/>
        <n v="0.54239999999999999"/>
        <n v="0.83979999999999999"/>
        <n v="0.87939999999999996"/>
        <n v="0.66710000000000003"/>
        <n v="0.73760000000000003"/>
        <n v="0.52300000000000002"/>
        <n v="0.90749999999999997"/>
        <n v="0.64680000000000004"/>
        <n v="0.92500000000000004"/>
        <n v="0.59740000000000004"/>
        <n v="0.68230000000000002"/>
        <n v="0.97789999999999999"/>
        <n v="0.91469999999999996"/>
        <n v="0.77229999999999999"/>
        <n v="0.78080000000000005"/>
        <n v="0.83330000000000004"/>
        <n v="0.39429999999999998"/>
        <n v="0.4269"/>
        <n v="0.28249999999999997"/>
        <n v="0.877"/>
        <n v="0.63919999999999999"/>
        <n v="0.9486"/>
        <n v="0.80610000000000004"/>
        <n v="0.77600000000000002"/>
        <n v="0.89859999999999995"/>
        <n v="0.96709999999999996"/>
        <n v="0.38200000000000001"/>
        <n v="0.95530000000000004"/>
        <n v="0.70979999999999999"/>
        <n v="0.44490000000000002"/>
        <n v="0.95189999999999997"/>
        <n v="0.7369"/>
        <n v="0.9768"/>
        <n v="0.91979999999999995"/>
        <n v="0.87090000000000001"/>
        <n v="0.81599999999999995"/>
        <n v="0.87719999999999998"/>
        <n v="0.85"/>
        <n v="0.80069999999999997"/>
        <n v="0.89839999999999998"/>
        <n v="0.81159999999999999"/>
        <n v="0.63170000000000004"/>
        <n v="0.91700000000000004"/>
        <n v="0.88549999999999995"/>
        <n v="0.85560000000000003"/>
        <n v="0.96609999999999996"/>
        <n v="0.88580000000000003"/>
        <n v="0.64090000000000003"/>
        <n v="0.88339999999999996"/>
        <n v="0.94369999999999998"/>
        <n v="0.69069999999999998"/>
        <n v="0.56730000000000003"/>
        <n v="0.70830000000000004"/>
        <n v="0.81859999999999999"/>
        <n v="0.86929999999999996"/>
        <n v="0.85509999999999997"/>
        <n v="0.752"/>
        <n v="0.96989999999999998"/>
        <n v="0.81340000000000001"/>
        <n v="0.79930000000000001"/>
        <n v="0.59030000000000005"/>
        <n v="0.72070000000000001"/>
        <n v="0.64759999999999995"/>
        <n v="0.72389999999999999"/>
        <n v="0.92430000000000001"/>
        <n v="0.76070000000000004"/>
        <n v="0.79510000000000003"/>
        <n v="0.95950000000000002"/>
        <n v="0.85389999999999999"/>
        <n v="0.89829999999999999"/>
        <n v="0.32129999999999997"/>
        <n v="0.74390000000000001"/>
        <n v="0.80840000000000001"/>
        <n v="0.95320000000000005"/>
        <n v="0.79010000000000002"/>
        <n v="0.8629"/>
        <n v="0.9607"/>
        <n v="0.87829999999999997"/>
        <n v="0.73019999999999996"/>
        <n v="0.76019999999999999"/>
        <n v="0.58250000000000002"/>
        <n v="0.62870000000000004"/>
        <n v="0.72889999999999999"/>
        <n v="0.71189999999999998"/>
        <n v="0.92610000000000003"/>
        <n v="0.72250000000000003"/>
        <n v="0.73529999999999995"/>
        <n v="0.77680000000000005"/>
        <n v="0.71179999999999999"/>
        <n v="0.85980000000000001"/>
        <n v="0.60099999999999998"/>
        <n v="0.47789999999999999"/>
        <n v="0.92659999999999998"/>
        <n v="0.69830000000000003"/>
        <n v="0.7137"/>
        <n v="0.44869999999999999"/>
        <n v="0.58089999999999997"/>
        <n v="0.52539999999999998"/>
        <n v="0.81040000000000001"/>
        <n v="0.4556"/>
        <n v="0.69969999999999999"/>
        <n v="0.36380000000000001"/>
        <n v="0.67259999999999998"/>
        <n v="0.41489999999999999"/>
        <n v="0.54300000000000004"/>
        <n v="0.4965"/>
        <n v="0.16159999999999999"/>
        <n v="0.68179999999999996"/>
        <n v="0.66239999999999999"/>
        <n v="0.70050000000000001"/>
        <n v="0.33610000000000001"/>
        <n v="0.54149999999999998"/>
        <n v="0.69840000000000002"/>
        <n v="0.50900000000000001"/>
        <n v="0.99490000000000001"/>
        <n v="0.62390000000000001"/>
        <n v="0.79920000000000002"/>
        <n v="0.57130000000000003"/>
        <n v="0.60499999999999998"/>
        <n v="0.47570000000000001"/>
        <n v="0.67010000000000003"/>
        <n v="0.58409999999999995"/>
        <n v="0.6099"/>
        <n v="0.88839999999999997"/>
        <n v="0.2419"/>
        <n v="0.70579999999999998"/>
        <n v="0.78700000000000003"/>
        <n v="0.622"/>
        <n v="0.46989999999999998"/>
        <n v="0.48080000000000001"/>
        <n v="0.15909999999999999"/>
        <n v="0.876"/>
        <n v="0.81399999999999995"/>
        <n v="0.77390000000000003"/>
        <n v="0.89749999999999996"/>
        <n v="0.84409999999999996"/>
        <n v="0.65649999999999997"/>
        <n v="0.71889999999999998"/>
        <n v="0.65639999999999998"/>
        <n v="0.79369999999999996"/>
        <n v="0.71860000000000002"/>
        <n v="0.55940000000000001"/>
        <n v="0.60370000000000001"/>
        <n v="0.47620000000000001"/>
        <n v="0.81589999999999996"/>
        <n v="0.74590000000000001"/>
        <n v="0.92259999999999998"/>
        <n v="0.54349999999999998"/>
        <n v="0.91100000000000003"/>
        <n v="0.95299999999999996"/>
        <n v="0.84540000000000004"/>
        <n v="0.70199999999999996"/>
        <n v="0.56720000000000004"/>
        <n v="0.94520000000000004"/>
        <n v="0.51070000000000004"/>
        <n v="0.99529999999999996"/>
        <n v="0.75270000000000004"/>
        <n v="0.59750000000000003"/>
        <n v="0.39050000000000001"/>
        <n v="0.6038"/>
        <n v="0.83379999999999999"/>
        <n v="0.67290000000000005"/>
        <n v="0.88800000000000001"/>
        <n v="0.4234"/>
        <n v="0.49170000000000003"/>
        <n v="0.87760000000000005"/>
        <n v="0.74299999999999999"/>
        <n v="0.59419999999999995"/>
        <n v="0.74929999999999997"/>
        <n v="0.68710000000000004"/>
        <n v="0.60070000000000001"/>
        <n v="0.95740000000000003"/>
        <n v="0.96630000000000005"/>
        <n v="0.92249999999999999"/>
        <n v="0.77180000000000004"/>
        <n v="0.2006"/>
        <n v="0.68540000000000001"/>
        <n v="0.92810000000000004"/>
        <n v="0.29010000000000002"/>
        <n v="0.6613"/>
        <n v="0.9597"/>
        <n v="0.84209999999999996"/>
        <n v="0.39679999999999999"/>
        <n v="0.74219999999999997"/>
        <n v="0.83640000000000003"/>
        <n v="0.58009999999999995"/>
        <n v="0.73170000000000002"/>
        <n v="0.73099999999999998"/>
        <n v="0.84340000000000004"/>
        <n v="0.54410000000000003"/>
        <n v="0.75629999999999997"/>
        <n v="0.83989999999999998"/>
        <n v="0.86360000000000003"/>
        <n v="0.91900000000000004"/>
        <n v="0.65539999999999998"/>
        <n v="0.96760000000000002"/>
        <n v="0.62770000000000004"/>
        <n v="0.9123"/>
        <n v="0.71220000000000006"/>
        <n v="0.95709999999999995"/>
        <n v="0.87649999999999995"/>
        <n v="0.83"/>
        <n v="0.63880000000000003"/>
        <n v="0.91169999999999995"/>
        <n v="0.70279999999999998"/>
        <n v="0.76819999999999999"/>
        <n v="0.54330000000000001"/>
        <n v="0.86060000000000003"/>
        <n v="0.65610000000000002"/>
        <n v="0.91449999999999998"/>
        <n v="0.62150000000000005"/>
        <n v="0.71699999999999997"/>
        <n v="0.6754"/>
        <n v="0.97099999999999997"/>
        <n v="0.87929999999999997"/>
        <n v="0.82150000000000001"/>
        <n v="0.52429999999999999"/>
        <n v="0.29409999999999997"/>
        <n v="0.73050000000000004"/>
        <n v="0.82599999999999996"/>
        <n v="0.67920000000000003"/>
        <n v="0.59989999999999999"/>
        <n v="0.97589999999999999"/>
        <n v="0.56399999999999995"/>
      </sharedItems>
    </cacheField>
    <cacheField name="generosity" numFmtId="0">
      <sharedItems containsSemiMixedTypes="0" containsString="0" containsNumber="1" minValue="0" maxValue="1"/>
    </cacheField>
    <cacheField name="perceptions_of_corruption" numFmtId="0">
      <sharedItems containsSemiMixedTypes="0" containsString="0" containsNumber="1" minValue="0" maxValue="1"/>
    </cacheField>
    <cacheField name="year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season" numFmtId="0">
      <sharedItems count="4">
        <s v="winter"/>
        <s v="spring"/>
        <s v="summer"/>
        <s v="autumn"/>
      </sharedItems>
    </cacheField>
    <cacheField name="precip_mm" numFmtId="0">
      <sharedItems containsSemiMixedTypes="0" containsString="0" containsNumber="1" minValue="-4.1102999999999996" maxValue="163.33330000000001"/>
    </cacheField>
    <cacheField name="SNOW" numFmtId="0">
      <sharedItems containsSemiMixedTypes="0" containsString="0" containsNumber="1" minValue="0" maxValue="17.041399999999999"/>
    </cacheField>
    <cacheField name="SNWD" numFmtId="0">
      <sharedItems containsSemiMixedTypes="0" containsString="0" containsNumber="1" minValue="-7.3297999999999996" maxValue="3722.9032000000002"/>
    </cacheField>
    <cacheField name="tmax_c" numFmtId="0">
      <sharedItems containsSemiMixedTypes="0" containsString="0" containsNumber="1" minValue="-18.2698" maxValue="48.341700000000003"/>
    </cacheField>
    <cacheField name="tmin_c" numFmtId="0">
      <sharedItems containsSemiMixedTypes="0" containsString="0" containsNumber="1" minValue="-30.699100000000001" maxValue="33.833300000000001"/>
    </cacheField>
    <cacheField name="temp_mean" numFmtId="0">
      <sharedItems containsSemiMixedTypes="0" containsString="0" containsNumber="1" minValue="-24.484500000000001" maxValue="40.268999999999998"/>
    </cacheField>
    <cacheField name="temp_range" numFmtId="0">
      <sharedItems containsSemiMixedTypes="0" containsString="0" containsNumber="1" minValue="-3.7515999999999998" maxValue="25"/>
    </cacheField>
    <cacheField name="temp_anomaly" numFmtId="0">
      <sharedItems containsSemiMixedTypes="0" containsString="0" containsNumber="1" minValue="-7.9744999999999999" maxValue="5.6807999999999996"/>
    </cacheField>
    <cacheField name="precip_anomaly" numFmtId="0">
      <sharedItems containsSemiMixedTypes="0" containsString="0" containsNumber="1" minValue="-26.933" maxValue="140.7963"/>
    </cacheField>
  </cacheFields>
  <extLst>
    <ext xmlns:x14="http://schemas.microsoft.com/office/spreadsheetml/2009/9/main" uri="{725AE2AE-9491-48be-B2B4-4EB974FC3084}">
      <x14:pivotCacheDefinition pivotCacheId="1308780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89">
  <r>
    <n v="1"/>
    <x v="0"/>
    <x v="0"/>
    <x v="0"/>
    <n v="8.2613000000000003"/>
    <n v="0.96240000000000003"/>
    <n v="73"/>
    <x v="0"/>
    <n v="0.37290000000000001"/>
    <n v="0.2394"/>
    <x v="0"/>
    <n v="1"/>
    <x v="0"/>
    <n v="4.4960000000000004"/>
    <n v="0"/>
    <n v="286.74419999999998"/>
    <n v="3.3641000000000001"/>
    <n v="-2.9514999999999998"/>
    <n v="0.20630000000000001"/>
    <n v="6.3155999999999999"/>
    <n v="0.18110000000000001"/>
    <n v="0.39040000000000002"/>
  </r>
  <r>
    <n v="1"/>
    <x v="0"/>
    <x v="0"/>
    <x v="0"/>
    <n v="8.2613000000000003"/>
    <n v="0.96240000000000003"/>
    <n v="73"/>
    <x v="0"/>
    <n v="0.37290000000000001"/>
    <n v="0.2394"/>
    <x v="0"/>
    <n v="2"/>
    <x v="0"/>
    <n v="2.3567999999999998"/>
    <n v="0"/>
    <n v="444.89690000000002"/>
    <n v="2.3313000000000001"/>
    <n v="-3.9946000000000002"/>
    <n v="-0.83160000000000001"/>
    <n v="6.3258999999999999"/>
    <n v="-2.8953000000000002"/>
    <n v="-0.57820000000000005"/>
  </r>
  <r>
    <n v="1"/>
    <x v="0"/>
    <x v="0"/>
    <x v="0"/>
    <n v="8.2613000000000003"/>
    <n v="0.96240000000000003"/>
    <n v="73"/>
    <x v="0"/>
    <n v="0.37290000000000001"/>
    <n v="0.2394"/>
    <x v="0"/>
    <n v="3"/>
    <x v="1"/>
    <n v="3.5175000000000001"/>
    <n v="0"/>
    <n v="498.80650000000003"/>
    <n v="8.5297999999999998"/>
    <n v="0.12770000000000001"/>
    <n v="4.3288000000000002"/>
    <n v="8.4021000000000008"/>
    <n v="-2.98E-2"/>
    <n v="7.4999999999999997E-2"/>
  </r>
  <r>
    <n v="1"/>
    <x v="0"/>
    <x v="0"/>
    <x v="0"/>
    <n v="8.2613000000000003"/>
    <n v="0.96240000000000003"/>
    <n v="73"/>
    <x v="0"/>
    <n v="0.37290000000000001"/>
    <n v="0.2394"/>
    <x v="0"/>
    <n v="4"/>
    <x v="1"/>
    <n v="3.1981000000000002"/>
    <n v="0"/>
    <n v="658.13400000000001"/>
    <n v="12.9026"/>
    <n v="2.7679"/>
    <n v="7.8353000000000002"/>
    <n v="10.1347"/>
    <n v="0.28989999999999999"/>
    <n v="0.2412"/>
  </r>
  <r>
    <n v="1"/>
    <x v="0"/>
    <x v="0"/>
    <x v="0"/>
    <n v="8.2613000000000003"/>
    <n v="0.96240000000000003"/>
    <n v="73"/>
    <x v="0"/>
    <n v="0.37290000000000001"/>
    <n v="0.2394"/>
    <x v="0"/>
    <n v="5"/>
    <x v="1"/>
    <n v="4.7569999999999997"/>
    <n v="0"/>
    <n v="526.37210000000005"/>
    <n v="16.330400000000001"/>
    <n v="7.1311"/>
    <n v="11.7308"/>
    <n v="9.1992999999999991"/>
    <n v="0.43769999999999998"/>
    <n v="0.57869999999999999"/>
  </r>
  <r>
    <n v="1"/>
    <x v="0"/>
    <x v="0"/>
    <x v="0"/>
    <n v="8.2613000000000003"/>
    <n v="0.96240000000000003"/>
    <n v="73"/>
    <x v="0"/>
    <n v="0.37290000000000001"/>
    <n v="0.2394"/>
    <x v="0"/>
    <n v="6"/>
    <x v="2"/>
    <n v="3.4876"/>
    <n v="0"/>
    <n v="306.34620000000001"/>
    <n v="21.1343"/>
    <n v="11.177099999999999"/>
    <n v="16.1557"/>
    <n v="9.9572000000000003"/>
    <n v="-0.46129999999999999"/>
    <n v="-0.51239999999999997"/>
  </r>
  <r>
    <n v="1"/>
    <x v="0"/>
    <x v="0"/>
    <x v="0"/>
    <n v="8.2613000000000003"/>
    <n v="0.96240000000000003"/>
    <n v="73"/>
    <x v="0"/>
    <n v="0.37290000000000001"/>
    <n v="0.2394"/>
    <x v="0"/>
    <n v="7"/>
    <x v="2"/>
    <n v="1.8847"/>
    <n v="0"/>
    <n v="13.7209"/>
    <n v="25.8812"/>
    <n v="14.5236"/>
    <n v="20.202400000000001"/>
    <n v="11.3576"/>
    <n v="1.6732"/>
    <n v="-1.6074999999999999"/>
  </r>
  <r>
    <n v="1"/>
    <x v="0"/>
    <x v="0"/>
    <x v="0"/>
    <n v="8.2613000000000003"/>
    <n v="0.96240000000000003"/>
    <n v="73"/>
    <x v="0"/>
    <n v="0.37290000000000001"/>
    <n v="0.2394"/>
    <x v="0"/>
    <n v="8"/>
    <x v="2"/>
    <n v="3.1187999999999998"/>
    <n v="0"/>
    <n v="0"/>
    <n v="22.83"/>
    <n v="13.1533"/>
    <n v="17.991599999999998"/>
    <n v="9.6767000000000003"/>
    <n v="-5.7799999999999997E-2"/>
    <n v="-0.74199999999999999"/>
  </r>
  <r>
    <n v="1"/>
    <x v="0"/>
    <x v="0"/>
    <x v="0"/>
    <n v="8.2613000000000003"/>
    <n v="0.96240000000000003"/>
    <n v="73"/>
    <x v="0"/>
    <n v="0.37290000000000001"/>
    <n v="0.2394"/>
    <x v="0"/>
    <n v="9"/>
    <x v="3"/>
    <n v="3.3212999999999999"/>
    <n v="0"/>
    <n v="2.5480999999999998"/>
    <n v="15.9521"/>
    <n v="7.2736000000000001"/>
    <n v="11.6129"/>
    <n v="8.6783999999999999"/>
    <n v="-1.8781000000000001"/>
    <n v="-8.6300000000000002E-2"/>
  </r>
  <r>
    <n v="1"/>
    <x v="0"/>
    <x v="0"/>
    <x v="0"/>
    <n v="8.2613000000000003"/>
    <n v="0.96240000000000003"/>
    <n v="73"/>
    <x v="0"/>
    <n v="0.37290000000000001"/>
    <n v="0.2394"/>
    <x v="0"/>
    <n v="10"/>
    <x v="3"/>
    <n v="2.6985999999999999"/>
    <n v="0"/>
    <n v="10.601900000000001"/>
    <n v="11.435700000000001"/>
    <n v="4.5171999999999999"/>
    <n v="7.9764999999999997"/>
    <n v="6.9185999999999996"/>
    <n v="-1.8220000000000001"/>
    <n v="-1.1725000000000001"/>
  </r>
  <r>
    <n v="1"/>
    <x v="0"/>
    <x v="0"/>
    <x v="0"/>
    <n v="8.2613000000000003"/>
    <n v="0.96240000000000003"/>
    <n v="73"/>
    <x v="0"/>
    <n v="0.37290000000000001"/>
    <n v="0.2394"/>
    <x v="0"/>
    <n v="11"/>
    <x v="3"/>
    <n v="2.5844999999999998"/>
    <n v="0"/>
    <n v="35.673099999999998"/>
    <n v="9.6462000000000003"/>
    <n v="2.056"/>
    <n v="5.8510999999999997"/>
    <n v="7.5902000000000003"/>
    <n v="1.5608"/>
    <n v="-0.96609999999999996"/>
  </r>
  <r>
    <n v="1"/>
    <x v="0"/>
    <x v="0"/>
    <x v="0"/>
    <n v="8.2613000000000003"/>
    <n v="0.96240000000000003"/>
    <n v="73"/>
    <x v="0"/>
    <n v="0.37290000000000001"/>
    <n v="0.2394"/>
    <x v="0"/>
    <n v="12"/>
    <x v="0"/>
    <n v="0.52439999999999998"/>
    <n v="0"/>
    <n v="118.8785"/>
    <n v="6.4691000000000001"/>
    <n v="-0.21920000000000001"/>
    <n v="3.1248999999999998"/>
    <n v="6.6882999999999999"/>
    <n v="1.7091000000000001"/>
    <n v="-3.4279000000000002"/>
  </r>
  <r>
    <n v="2"/>
    <x v="1"/>
    <x v="0"/>
    <x v="1"/>
    <n v="7.7042000000000002"/>
    <n v="1"/>
    <n v="73"/>
    <x v="1"/>
    <n v="0.54820000000000002"/>
    <n v="0.74370000000000003"/>
    <x v="0"/>
    <n v="1"/>
    <x v="0"/>
    <n v="3.7698999999999998"/>
    <n v="0"/>
    <n v="202.27170000000001"/>
    <n v="2.7399"/>
    <n v="-2.3481000000000001"/>
    <n v="0.19589999999999999"/>
    <n v="5.0880000000000001"/>
    <n v="-0.30349999999999999"/>
    <n v="0.47510000000000002"/>
  </r>
  <r>
    <n v="2"/>
    <x v="1"/>
    <x v="0"/>
    <x v="1"/>
    <n v="7.7042000000000002"/>
    <n v="1"/>
    <n v="73"/>
    <x v="1"/>
    <n v="0.54820000000000002"/>
    <n v="0.74370000000000003"/>
    <x v="0"/>
    <n v="2"/>
    <x v="0"/>
    <n v="4.0464000000000002"/>
    <n v="0"/>
    <n v="117.58110000000001"/>
    <n v="3.2713000000000001"/>
    <n v="-2.5074000000000001"/>
    <n v="0.38200000000000001"/>
    <n v="5.7786999999999997"/>
    <n v="-0.56169999999999998"/>
    <n v="0.63639999999999997"/>
  </r>
  <r>
    <n v="2"/>
    <x v="1"/>
    <x v="0"/>
    <x v="1"/>
    <n v="7.7042000000000002"/>
    <n v="1"/>
    <n v="73"/>
    <x v="1"/>
    <n v="0.54820000000000002"/>
    <n v="0.74370000000000003"/>
    <x v="0"/>
    <n v="3"/>
    <x v="1"/>
    <n v="4.8247"/>
    <n v="0"/>
    <n v="92.397400000000005"/>
    <n v="3.9481999999999999"/>
    <n v="-1.2746999999999999"/>
    <n v="1.3368"/>
    <n v="5.2229000000000001"/>
    <n v="0.1149"/>
    <n v="1.4371"/>
  </r>
  <r>
    <n v="2"/>
    <x v="1"/>
    <x v="0"/>
    <x v="1"/>
    <n v="7.7042000000000002"/>
    <n v="1"/>
    <n v="73"/>
    <x v="1"/>
    <n v="0.54820000000000002"/>
    <n v="0.74370000000000003"/>
    <x v="0"/>
    <n v="4"/>
    <x v="1"/>
    <n v="2.3089"/>
    <n v="0"/>
    <n v="81.366699999999994"/>
    <n v="5.5585000000000004"/>
    <n v="-0.11840000000000001"/>
    <n v="2.72"/>
    <n v="5.6768999999999998"/>
    <n v="-1.3110999999999999"/>
    <n v="-0.94440000000000002"/>
  </r>
  <r>
    <n v="2"/>
    <x v="1"/>
    <x v="0"/>
    <x v="1"/>
    <n v="7.7042000000000002"/>
    <n v="1"/>
    <n v="73"/>
    <x v="1"/>
    <n v="0.54820000000000002"/>
    <n v="0.74370000000000003"/>
    <x v="0"/>
    <n v="5"/>
    <x v="1"/>
    <n v="1.9182999999999999"/>
    <n v="0"/>
    <n v="35.5"/>
    <n v="7.0789999999999997"/>
    <n v="1.3656999999999999"/>
    <n v="4.2224000000000004"/>
    <n v="5.7133000000000003"/>
    <n v="-2.2502"/>
    <n v="-1.2644"/>
  </r>
  <r>
    <n v="2"/>
    <x v="1"/>
    <x v="0"/>
    <x v="1"/>
    <n v="7.7042000000000002"/>
    <n v="1"/>
    <n v="73"/>
    <x v="1"/>
    <n v="0.54820000000000002"/>
    <n v="0.74370000000000003"/>
    <x v="0"/>
    <n v="6"/>
    <x v="2"/>
    <n v="1.6967000000000001"/>
    <n v="0"/>
    <n v="0"/>
    <n v="11.2644"/>
    <n v="5.7012999999999998"/>
    <n v="8.4829000000000008"/>
    <n v="5.5631000000000004"/>
    <n v="-0.748"/>
    <n v="-1.4582999999999999"/>
  </r>
  <r>
    <n v="2"/>
    <x v="1"/>
    <x v="0"/>
    <x v="1"/>
    <n v="7.7042000000000002"/>
    <n v="1"/>
    <n v="73"/>
    <x v="1"/>
    <n v="0.54820000000000002"/>
    <n v="0.74370000000000003"/>
    <x v="0"/>
    <n v="7"/>
    <x v="2"/>
    <n v="2.3376000000000001"/>
    <n v="0"/>
    <n v="0"/>
    <n v="12.449"/>
    <n v="7.2291999999999996"/>
    <n v="9.8391000000000002"/>
    <n v="5.2198000000000002"/>
    <n v="-1.1934"/>
    <n v="-0.89749999999999996"/>
  </r>
  <r>
    <n v="2"/>
    <x v="1"/>
    <x v="0"/>
    <x v="1"/>
    <n v="7.7042000000000002"/>
    <n v="1"/>
    <n v="73"/>
    <x v="1"/>
    <n v="0.54820000000000002"/>
    <n v="0.74370000000000003"/>
    <x v="0"/>
    <n v="8"/>
    <x v="2"/>
    <n v="6.0075000000000003"/>
    <n v="0"/>
    <n v="0"/>
    <n v="12.9542"/>
    <n v="7.923"/>
    <n v="10.438599999999999"/>
    <n v="5.0312000000000001"/>
    <n v="-0.42849999999999999"/>
    <n v="2.3136999999999999"/>
  </r>
  <r>
    <n v="2"/>
    <x v="1"/>
    <x v="0"/>
    <x v="1"/>
    <n v="7.7042000000000002"/>
    <n v="1"/>
    <n v="73"/>
    <x v="1"/>
    <n v="0.54820000000000002"/>
    <n v="0.74370000000000003"/>
    <x v="0"/>
    <n v="9"/>
    <x v="3"/>
    <n v="3.2989000000000002"/>
    <n v="0"/>
    <n v="0"/>
    <n v="11.824199999999999"/>
    <n v="7.2164999999999999"/>
    <n v="9.5203000000000007"/>
    <n v="4.6077000000000004"/>
    <n v="0.74150000000000005"/>
    <n v="-5.6399999999999999E-2"/>
  </r>
  <r>
    <n v="2"/>
    <x v="1"/>
    <x v="0"/>
    <x v="1"/>
    <n v="7.7042000000000002"/>
    <n v="1"/>
    <n v="73"/>
    <x v="1"/>
    <n v="0.54820000000000002"/>
    <n v="0.74370000000000003"/>
    <x v="0"/>
    <n v="10"/>
    <x v="3"/>
    <n v="4.1300999999999997"/>
    <n v="0"/>
    <n v="13.333299999999999"/>
    <n v="7.9344000000000001"/>
    <n v="3.3851"/>
    <n v="5.6597999999999997"/>
    <n v="4.5492999999999997"/>
    <n v="0.31369999999999998"/>
    <n v="0.67090000000000005"/>
  </r>
  <r>
    <n v="2"/>
    <x v="1"/>
    <x v="0"/>
    <x v="1"/>
    <n v="7.7042000000000002"/>
    <n v="1"/>
    <n v="73"/>
    <x v="1"/>
    <n v="0.54820000000000002"/>
    <n v="0.74370000000000003"/>
    <x v="0"/>
    <n v="11"/>
    <x v="3"/>
    <n v="3.6366999999999998"/>
    <n v="0"/>
    <n v="133.47829999999999"/>
    <n v="4.5712999999999999"/>
    <n v="-9.9000000000000008E-3"/>
    <n v="2.2806999999999999"/>
    <n v="4.5811999999999999"/>
    <n v="-0.43669999999999998"/>
    <n v="0.2392"/>
  </r>
  <r>
    <n v="2"/>
    <x v="1"/>
    <x v="0"/>
    <x v="1"/>
    <n v="7.7042000000000002"/>
    <n v="1"/>
    <n v="73"/>
    <x v="1"/>
    <n v="0.54820000000000002"/>
    <n v="0.74370000000000003"/>
    <x v="0"/>
    <n v="12"/>
    <x v="0"/>
    <n v="5.1527000000000003"/>
    <n v="0"/>
    <n v="225.78649999999999"/>
    <n v="2.5857999999999999"/>
    <n v="-2.2915000000000001"/>
    <n v="0.14710000000000001"/>
    <n v="4.8773"/>
    <n v="3.9600000000000003E-2"/>
    <n v="1.5657000000000001"/>
  </r>
  <r>
    <n v="3"/>
    <x v="2"/>
    <x v="0"/>
    <x v="2"/>
    <n v="7.8411"/>
    <n v="0.97030000000000005"/>
    <n v="70"/>
    <x v="2"/>
    <n v="0.4289"/>
    <n v="0.12379999999999999"/>
    <x v="0"/>
    <n v="1"/>
    <x v="0"/>
    <n v="3.4788999999999999"/>
    <n v="0"/>
    <n v="17.142900000000001"/>
    <n v="4.9771000000000001"/>
    <n v="1.5405"/>
    <n v="3.2587999999999999"/>
    <n v="3.4365999999999999"/>
    <n v="0.52939999999999998"/>
    <n v="1.1408"/>
  </r>
  <r>
    <n v="3"/>
    <x v="2"/>
    <x v="0"/>
    <x v="2"/>
    <n v="7.8411"/>
    <n v="0.97030000000000005"/>
    <n v="70"/>
    <x v="2"/>
    <n v="0.4289"/>
    <n v="0.12379999999999999"/>
    <x v="0"/>
    <n v="2"/>
    <x v="0"/>
    <n v="1.5679000000000001"/>
    <n v="0"/>
    <n v="0"/>
    <n v="4.6803999999999997"/>
    <n v="0.65459999999999996"/>
    <n v="2.6675"/>
    <n v="4.0258000000000003"/>
    <n v="-0.43159999999999998"/>
    <n v="-0.6603"/>
  </r>
  <r>
    <n v="3"/>
    <x v="2"/>
    <x v="0"/>
    <x v="2"/>
    <n v="7.8411"/>
    <n v="0.97030000000000005"/>
    <n v="70"/>
    <x v="2"/>
    <n v="0.4289"/>
    <n v="0.12379999999999999"/>
    <x v="0"/>
    <n v="3"/>
    <x v="1"/>
    <n v="2.2919999999999998"/>
    <n v="0"/>
    <n v="0"/>
    <n v="6.952"/>
    <n v="2.3191999999999999"/>
    <n v="4.6356000000000002"/>
    <n v="4.6327999999999996"/>
    <n v="0.69259999999999999"/>
    <n v="0.47649999999999998"/>
  </r>
  <r>
    <n v="3"/>
    <x v="2"/>
    <x v="0"/>
    <x v="2"/>
    <n v="7.8411"/>
    <n v="0.97030000000000005"/>
    <n v="70"/>
    <x v="2"/>
    <n v="0.4289"/>
    <n v="0.12379999999999999"/>
    <x v="0"/>
    <n v="4"/>
    <x v="1"/>
    <n v="0.96689999999999998"/>
    <n v="0"/>
    <n v="0"/>
    <n v="10.2423"/>
    <n v="3.5886999999999998"/>
    <n v="6.9154999999999998"/>
    <n v="6.6536999999999997"/>
    <n v="0.30170000000000002"/>
    <n v="-0.78859999999999997"/>
  </r>
  <r>
    <n v="3"/>
    <x v="2"/>
    <x v="0"/>
    <x v="2"/>
    <n v="7.8411"/>
    <n v="0.97030000000000005"/>
    <n v="70"/>
    <x v="2"/>
    <n v="0.4289"/>
    <n v="0.12379999999999999"/>
    <x v="0"/>
    <n v="5"/>
    <x v="1"/>
    <n v="2.7576000000000001"/>
    <n v="0"/>
    <n v="0"/>
    <n v="12.435"/>
    <n v="6.3011999999999997"/>
    <n v="9.3681000000000001"/>
    <n v="6.1338999999999997"/>
    <n v="-1.1835"/>
    <n v="1.4119999999999999"/>
  </r>
  <r>
    <n v="3"/>
    <x v="2"/>
    <x v="0"/>
    <x v="2"/>
    <n v="7.8411"/>
    <n v="0.97030000000000005"/>
    <n v="70"/>
    <x v="2"/>
    <n v="0.4289"/>
    <n v="0.12379999999999999"/>
    <x v="0"/>
    <n v="6"/>
    <x v="2"/>
    <n v="2.1046"/>
    <n v="0"/>
    <n v="0"/>
    <n v="15.1839"/>
    <n v="9.3849999999999998"/>
    <n v="12.2845"/>
    <n v="5.7988999999999997"/>
    <n v="-2.9676"/>
    <n v="0.46350000000000002"/>
  </r>
  <r>
    <n v="3"/>
    <x v="2"/>
    <x v="0"/>
    <x v="2"/>
    <n v="7.8411"/>
    <n v="0.97030000000000005"/>
    <n v="70"/>
    <x v="2"/>
    <n v="0.4289"/>
    <n v="0.12379999999999999"/>
    <x v="0"/>
    <n v="7"/>
    <x v="2"/>
    <n v="2.3856000000000002"/>
    <n v="0"/>
    <n v="0"/>
    <n v="17.8521"/>
    <n v="11.824999999999999"/>
    <n v="14.8385"/>
    <n v="6.0270999999999999"/>
    <n v="-1.7393000000000001"/>
    <n v="8.2799999999999999E-2"/>
  </r>
  <r>
    <n v="3"/>
    <x v="2"/>
    <x v="0"/>
    <x v="2"/>
    <n v="7.8411"/>
    <n v="0.97030000000000005"/>
    <n v="70"/>
    <x v="2"/>
    <n v="0.4289"/>
    <n v="0.12379999999999999"/>
    <x v="0"/>
    <n v="8"/>
    <x v="2"/>
    <n v="2.0794999999999999"/>
    <n v="0"/>
    <n v="0"/>
    <n v="19.223199999999999"/>
    <n v="13.3276"/>
    <n v="16.275400000000001"/>
    <n v="5.8956"/>
    <n v="-0.80659999999999998"/>
    <n v="-0.23680000000000001"/>
  </r>
  <r>
    <n v="3"/>
    <x v="2"/>
    <x v="0"/>
    <x v="2"/>
    <n v="7.8411"/>
    <n v="0.97030000000000005"/>
    <n v="70"/>
    <x v="2"/>
    <n v="0.4289"/>
    <n v="0.12379999999999999"/>
    <x v="0"/>
    <n v="9"/>
    <x v="3"/>
    <n v="2.8506"/>
    <n v="0"/>
    <n v="0"/>
    <n v="15.991199999999999"/>
    <n v="10.8139"/>
    <n v="13.4025"/>
    <n v="5.1773999999999996"/>
    <n v="-1.0851999999999999"/>
    <n v="0.34189999999999998"/>
  </r>
  <r>
    <n v="3"/>
    <x v="2"/>
    <x v="0"/>
    <x v="2"/>
    <n v="7.8411"/>
    <n v="0.97030000000000005"/>
    <n v="70"/>
    <x v="2"/>
    <n v="0.4289"/>
    <n v="0.12379999999999999"/>
    <x v="0"/>
    <n v="10"/>
    <x v="3"/>
    <n v="1.4689000000000001"/>
    <n v="0"/>
    <n v="0"/>
    <n v="11.902699999999999"/>
    <n v="7.8846999999999996"/>
    <n v="9.8937000000000008"/>
    <n v="4.0179999999999998"/>
    <n v="-0.69450000000000001"/>
    <n v="-1.2319"/>
  </r>
  <r>
    <n v="3"/>
    <x v="2"/>
    <x v="0"/>
    <x v="2"/>
    <n v="7.8411"/>
    <n v="0.97030000000000005"/>
    <n v="70"/>
    <x v="2"/>
    <n v="0.4289"/>
    <n v="0.12379999999999999"/>
    <x v="0"/>
    <n v="11"/>
    <x v="3"/>
    <n v="4.8484999999999996"/>
    <n v="0"/>
    <n v="0"/>
    <n v="9.0470000000000006"/>
    <n v="5.3606999999999996"/>
    <n v="7.2039"/>
    <n v="3.6863000000000001"/>
    <n v="0.58020000000000005"/>
    <n v="2.2785000000000002"/>
  </r>
  <r>
    <n v="3"/>
    <x v="2"/>
    <x v="0"/>
    <x v="2"/>
    <n v="7.8411"/>
    <n v="0.97030000000000005"/>
    <n v="70"/>
    <x v="2"/>
    <n v="0.4289"/>
    <n v="0.12379999999999999"/>
    <x v="0"/>
    <n v="12"/>
    <x v="0"/>
    <n v="3.7254999999999998"/>
    <n v="0"/>
    <n v="0"/>
    <n v="8.0066000000000006"/>
    <n v="4.5125000000000002"/>
    <n v="6.2595999999999998"/>
    <n v="3.4941"/>
    <n v="2.1438999999999999"/>
    <n v="1.3452"/>
  </r>
  <r>
    <n v="4"/>
    <x v="3"/>
    <x v="0"/>
    <x v="3"/>
    <n v="8.6310000000000002"/>
    <n v="0.94920000000000004"/>
    <n v="71"/>
    <x v="3"/>
    <n v="0.436"/>
    <n v="0.33860000000000001"/>
    <x v="0"/>
    <n v="1"/>
    <x v="0"/>
    <n v="5.8163999999999998"/>
    <n v="0"/>
    <n v="315.9819"/>
    <n v="1.0743"/>
    <n v="-4.2708000000000004"/>
    <n v="-1.5983000000000001"/>
    <n v="5.3451000000000004"/>
    <n v="0.73909999999999998"/>
    <n v="1.4899"/>
  </r>
  <r>
    <n v="4"/>
    <x v="3"/>
    <x v="0"/>
    <x v="3"/>
    <n v="8.6310000000000002"/>
    <n v="0.94920000000000004"/>
    <n v="71"/>
    <x v="3"/>
    <n v="0.436"/>
    <n v="0.33860000000000001"/>
    <x v="0"/>
    <n v="2"/>
    <x v="0"/>
    <n v="4.1551"/>
    <n v="0"/>
    <n v="364.93200000000002"/>
    <n v="2.2061000000000002"/>
    <n v="-3.3471000000000002"/>
    <n v="-0.57050000000000001"/>
    <n v="5.5532000000000004"/>
    <n v="1.0448999999999999"/>
    <n v="0.32369999999999999"/>
  </r>
  <r>
    <n v="4"/>
    <x v="3"/>
    <x v="0"/>
    <x v="3"/>
    <n v="8.6310000000000002"/>
    <n v="0.94920000000000004"/>
    <n v="71"/>
    <x v="3"/>
    <n v="0.436"/>
    <n v="0.33860000000000001"/>
    <x v="0"/>
    <n v="3"/>
    <x v="1"/>
    <n v="3.5575000000000001"/>
    <n v="0"/>
    <n v="288.14229999999998"/>
    <n v="5.1013999999999999"/>
    <n v="-1.1257999999999999"/>
    <n v="1.9878"/>
    <n v="6.2271999999999998"/>
    <n v="2.0312999999999999"/>
    <n v="0.69510000000000005"/>
  </r>
  <r>
    <n v="4"/>
    <x v="3"/>
    <x v="0"/>
    <x v="3"/>
    <n v="8.6310000000000002"/>
    <n v="0.94920000000000004"/>
    <n v="71"/>
    <x v="3"/>
    <n v="0.436"/>
    <n v="0.33860000000000001"/>
    <x v="0"/>
    <n v="4"/>
    <x v="1"/>
    <n v="2.4722"/>
    <n v="0"/>
    <n v="196.37450000000001"/>
    <n v="7.3380999999999998"/>
    <n v="0.2248"/>
    <n v="3.7814999999999999"/>
    <n v="7.1132999999999997"/>
    <n v="0.37009999999999998"/>
    <n v="0.30149999999999999"/>
  </r>
  <r>
    <n v="4"/>
    <x v="3"/>
    <x v="0"/>
    <x v="3"/>
    <n v="8.6310000000000002"/>
    <n v="0.94920000000000004"/>
    <n v="71"/>
    <x v="3"/>
    <n v="0.436"/>
    <n v="0.33860000000000001"/>
    <x v="0"/>
    <n v="5"/>
    <x v="1"/>
    <n v="3.7174"/>
    <n v="0"/>
    <n v="54.887700000000002"/>
    <n v="10.0687"/>
    <n v="3.2225999999999999"/>
    <n v="6.6456999999999997"/>
    <n v="6.8460999999999999"/>
    <n v="-1.0811999999999999"/>
    <n v="1.3704000000000001"/>
  </r>
  <r>
    <n v="4"/>
    <x v="3"/>
    <x v="0"/>
    <x v="3"/>
    <n v="8.6310000000000002"/>
    <n v="0.94920000000000004"/>
    <n v="71"/>
    <x v="3"/>
    <n v="0.436"/>
    <n v="0.33860000000000001"/>
    <x v="0"/>
    <n v="6"/>
    <x v="2"/>
    <n v="2.7831000000000001"/>
    <n v="0"/>
    <n v="2.0426000000000002"/>
    <n v="13.348699999999999"/>
    <n v="6.5416999999999996"/>
    <n v="9.9451999999999998"/>
    <n v="6.8071000000000002"/>
    <n v="-2.5236999999999998"/>
    <n v="-0.1154"/>
  </r>
  <r>
    <n v="4"/>
    <x v="3"/>
    <x v="0"/>
    <x v="3"/>
    <n v="8.6310000000000002"/>
    <n v="0.94920000000000004"/>
    <n v="71"/>
    <x v="3"/>
    <n v="0.436"/>
    <n v="0.33860000000000001"/>
    <x v="0"/>
    <n v="7"/>
    <x v="2"/>
    <n v="3.1116999999999999"/>
    <n v="0"/>
    <n v="9.2999999999999992E-3"/>
    <n v="16.1189"/>
    <n v="9.2447999999999997"/>
    <n v="12.681900000000001"/>
    <n v="6.8741000000000003"/>
    <n v="-1.3043"/>
    <n v="-0.45140000000000002"/>
  </r>
  <r>
    <n v="4"/>
    <x v="3"/>
    <x v="0"/>
    <x v="3"/>
    <n v="8.6310000000000002"/>
    <n v="0.94920000000000004"/>
    <n v="71"/>
    <x v="3"/>
    <n v="0.436"/>
    <n v="0.33860000000000001"/>
    <x v="0"/>
    <n v="8"/>
    <x v="2"/>
    <n v="3.5708000000000002"/>
    <n v="0"/>
    <n v="5.7500000000000002E-2"/>
    <n v="18.3552"/>
    <n v="10.2188"/>
    <n v="14.287000000000001"/>
    <n v="8.1363000000000003"/>
    <n v="0.30790000000000001"/>
    <n v="-0.42809999999999998"/>
  </r>
  <r>
    <n v="4"/>
    <x v="3"/>
    <x v="0"/>
    <x v="3"/>
    <n v="8.6310000000000002"/>
    <n v="0.94920000000000004"/>
    <n v="71"/>
    <x v="3"/>
    <n v="0.436"/>
    <n v="0.33860000000000001"/>
    <x v="0"/>
    <n v="9"/>
    <x v="3"/>
    <n v="4.6039000000000003"/>
    <n v="0"/>
    <n v="0.15229999999999999"/>
    <n v="14.1106"/>
    <n v="7.8089000000000004"/>
    <n v="10.9598"/>
    <n v="6.3017000000000003"/>
    <n v="0.1857"/>
    <n v="0.14319999999999999"/>
  </r>
  <r>
    <n v="4"/>
    <x v="3"/>
    <x v="0"/>
    <x v="3"/>
    <n v="8.6310000000000002"/>
    <n v="0.94920000000000004"/>
    <n v="71"/>
    <x v="3"/>
    <n v="0.436"/>
    <n v="0.33860000000000001"/>
    <x v="0"/>
    <n v="10"/>
    <x v="3"/>
    <n v="2.5697999999999999"/>
    <n v="0"/>
    <n v="0.89829999999999999"/>
    <n v="9.0563000000000002"/>
    <n v="3.4925999999999999"/>
    <n v="6.2744"/>
    <n v="5.5636999999999999"/>
    <n v="0.43319999999999997"/>
    <n v="-2.2972999999999999"/>
  </r>
  <r>
    <n v="4"/>
    <x v="3"/>
    <x v="0"/>
    <x v="3"/>
    <n v="8.6310000000000002"/>
    <n v="0.94920000000000004"/>
    <n v="71"/>
    <x v="3"/>
    <n v="0.436"/>
    <n v="0.33860000000000001"/>
    <x v="0"/>
    <n v="11"/>
    <x v="3"/>
    <n v="5.8044000000000002"/>
    <n v="0"/>
    <n v="25.576799999999999"/>
    <n v="5.2073"/>
    <n v="0.24099999999999999"/>
    <n v="2.7242000000000002"/>
    <n v="4.9663000000000004"/>
    <n v="1.1120000000000001"/>
    <n v="1.3755999999999999"/>
  </r>
  <r>
    <n v="4"/>
    <x v="3"/>
    <x v="0"/>
    <x v="3"/>
    <n v="8.6310000000000002"/>
    <n v="0.94920000000000004"/>
    <n v="71"/>
    <x v="3"/>
    <n v="0.436"/>
    <n v="0.33860000000000001"/>
    <x v="0"/>
    <n v="12"/>
    <x v="0"/>
    <n v="6.7636000000000003"/>
    <n v="0"/>
    <n v="95.207899999999995"/>
    <n v="3.9559000000000002"/>
    <n v="-1.6617"/>
    <n v="1.1471"/>
    <n v="5.6176000000000004"/>
    <n v="2.3527999999999998"/>
    <n v="2.0459999999999998"/>
  </r>
  <r>
    <n v="5"/>
    <x v="4"/>
    <x v="1"/>
    <x v="4"/>
    <n v="7.8460000000000001"/>
    <n v="0.94320000000000004"/>
    <n v="71"/>
    <x v="4"/>
    <n v="0.5756"/>
    <n v="0.40279999999999999"/>
    <x v="0"/>
    <n v="1"/>
    <x v="0"/>
    <n v="2.2852000000000001"/>
    <n v="14.807499999999999"/>
    <n v="178.9948"/>
    <n v="-5.4640000000000004"/>
    <n v="-14.7563"/>
    <n v="-10.110099999999999"/>
    <n v="9.2922999999999991"/>
    <n v="-0.878"/>
    <n v="-7.3899999999999993E-2"/>
  </r>
  <r>
    <n v="5"/>
    <x v="4"/>
    <x v="1"/>
    <x v="4"/>
    <n v="7.8460000000000001"/>
    <n v="0.94320000000000004"/>
    <n v="71"/>
    <x v="4"/>
    <n v="0.5756"/>
    <n v="0.40279999999999999"/>
    <x v="0"/>
    <n v="2"/>
    <x v="0"/>
    <n v="2.1314000000000002"/>
    <n v="16.7013"/>
    <n v="304.19560000000001"/>
    <n v="-6.6779999999999999"/>
    <n v="-16.874199999999998"/>
    <n v="-11.7761"/>
    <n v="10.196199999999999"/>
    <n v="-2.1396999999999999"/>
    <n v="0.1031"/>
  </r>
  <r>
    <n v="5"/>
    <x v="4"/>
    <x v="1"/>
    <x v="4"/>
    <n v="7.8460000000000001"/>
    <n v="0.94320000000000004"/>
    <n v="71"/>
    <x v="4"/>
    <n v="0.5756"/>
    <n v="0.40279999999999999"/>
    <x v="0"/>
    <n v="3"/>
    <x v="1"/>
    <n v="1.869"/>
    <n v="10.082800000000001"/>
    <n v="288.04059999999998"/>
    <n v="1.8275999999999999"/>
    <n v="-8.9786999999999999"/>
    <n v="-3.5756000000000001"/>
    <n v="10.8063"/>
    <n v="0.51219999999999999"/>
    <n v="-6.8999999999999999E-3"/>
  </r>
  <r>
    <n v="5"/>
    <x v="4"/>
    <x v="1"/>
    <x v="4"/>
    <n v="7.8460000000000001"/>
    <n v="0.94320000000000004"/>
    <n v="71"/>
    <x v="4"/>
    <n v="0.5756"/>
    <n v="0.40279999999999999"/>
    <x v="0"/>
    <n v="4"/>
    <x v="1"/>
    <n v="1.8593"/>
    <n v="2.9714999999999998"/>
    <n v="127.6542"/>
    <n v="8.6861999999999995"/>
    <n v="-2.9079000000000002"/>
    <n v="2.8891"/>
    <n v="11.594099999999999"/>
    <n v="0.53749999999999998"/>
    <n v="-0.35809999999999997"/>
  </r>
  <r>
    <n v="5"/>
    <x v="4"/>
    <x v="1"/>
    <x v="4"/>
    <n v="7.8460000000000001"/>
    <n v="0.94320000000000004"/>
    <n v="71"/>
    <x v="4"/>
    <n v="0.5756"/>
    <n v="0.40279999999999999"/>
    <x v="0"/>
    <n v="5"/>
    <x v="1"/>
    <n v="1.6817"/>
    <n v="0.32200000000000001"/>
    <n v="11.787599999999999"/>
    <n v="16.738800000000001"/>
    <n v="3.593"/>
    <n v="10.165900000000001"/>
    <n v="13.145799999999999"/>
    <n v="0.90029999999999999"/>
    <n v="-0.43609999999999999"/>
  </r>
  <r>
    <n v="5"/>
    <x v="4"/>
    <x v="1"/>
    <x v="4"/>
    <n v="7.8460000000000001"/>
    <n v="0.94320000000000004"/>
    <n v="71"/>
    <x v="4"/>
    <n v="0.5756"/>
    <n v="0.40279999999999999"/>
    <x v="0"/>
    <n v="6"/>
    <x v="2"/>
    <n v="2.8308"/>
    <n v="4.4999999999999997E-3"/>
    <n v="1.8222"/>
    <n v="20.9953"/>
    <n v="8.8154000000000003"/>
    <n v="14.9054"/>
    <n v="12.1799"/>
    <n v="0.39839999999999998"/>
    <n v="-6.5600000000000006E-2"/>
  </r>
  <r>
    <n v="5"/>
    <x v="4"/>
    <x v="1"/>
    <x v="4"/>
    <n v="7.8460000000000001"/>
    <n v="0.94320000000000004"/>
    <n v="71"/>
    <x v="4"/>
    <n v="0.5756"/>
    <n v="0.40279999999999999"/>
    <x v="0"/>
    <n v="7"/>
    <x v="2"/>
    <n v="2.6575000000000002"/>
    <n v="7.1999999999999998E-3"/>
    <n v="0"/>
    <n v="23.1967"/>
    <n v="11.468999999999999"/>
    <n v="17.332799999999999"/>
    <n v="11.727600000000001"/>
    <n v="-0.22700000000000001"/>
    <n v="4.6699999999999998E-2"/>
  </r>
  <r>
    <n v="5"/>
    <x v="4"/>
    <x v="1"/>
    <x v="4"/>
    <n v="7.8460000000000001"/>
    <n v="0.94320000000000004"/>
    <n v="71"/>
    <x v="4"/>
    <n v="0.5756"/>
    <n v="0.40279999999999999"/>
    <x v="0"/>
    <n v="8"/>
    <x v="2"/>
    <n v="2.7155999999999998"/>
    <n v="6.6E-3"/>
    <n v="1.01E-2"/>
    <n v="22.5459"/>
    <n v="11.0915"/>
    <n v="16.8187"/>
    <n v="11.4544"/>
    <n v="3.8600000000000002E-2"/>
    <n v="0.16900000000000001"/>
  </r>
  <r>
    <n v="5"/>
    <x v="4"/>
    <x v="1"/>
    <x v="4"/>
    <n v="7.8460000000000001"/>
    <n v="0.94320000000000004"/>
    <n v="71"/>
    <x v="4"/>
    <n v="0.5756"/>
    <n v="0.40279999999999999"/>
    <x v="0"/>
    <n v="9"/>
    <x v="3"/>
    <n v="2.6522000000000001"/>
    <n v="6.3700000000000007E-2"/>
    <n v="0.34439999999999998"/>
    <n v="17.901"/>
    <n v="6.9947999999999997"/>
    <n v="12.447900000000001"/>
    <n v="10.9063"/>
    <n v="-0.1113"/>
    <n v="0.23619999999999999"/>
  </r>
  <r>
    <n v="5"/>
    <x v="4"/>
    <x v="1"/>
    <x v="4"/>
    <n v="7.8460000000000001"/>
    <n v="0.94320000000000004"/>
    <n v="71"/>
    <x v="4"/>
    <n v="0.5756"/>
    <n v="0.40279999999999999"/>
    <x v="0"/>
    <n v="10"/>
    <x v="3"/>
    <n v="2.6431"/>
    <n v="0.54500000000000004"/>
    <n v="4.4359999999999999"/>
    <n v="11.0008"/>
    <n v="1.1633"/>
    <n v="6.0819999999999999"/>
    <n v="9.8375000000000004"/>
    <n v="0.28110000000000002"/>
    <n v="0.1341"/>
  </r>
  <r>
    <n v="5"/>
    <x v="4"/>
    <x v="1"/>
    <x v="4"/>
    <n v="7.8460000000000001"/>
    <n v="0.94320000000000004"/>
    <n v="71"/>
    <x v="4"/>
    <n v="0.5756"/>
    <n v="0.40279999999999999"/>
    <x v="0"/>
    <n v="11"/>
    <x v="3"/>
    <n v="2.2730000000000001"/>
    <n v="3.7605"/>
    <n v="31.261399999999998"/>
    <n v="3.3929999999999998"/>
    <n v="-4.7442000000000002"/>
    <n v="-0.67559999999999998"/>
    <n v="8.1372"/>
    <n v="1.4711000000000001"/>
    <n v="-0.36909999999999998"/>
  </r>
  <r>
    <n v="5"/>
    <x v="4"/>
    <x v="1"/>
    <x v="4"/>
    <n v="7.8460000000000001"/>
    <n v="0.94320000000000004"/>
    <n v="71"/>
    <x v="4"/>
    <n v="0.5756"/>
    <n v="0.40279999999999999"/>
    <x v="0"/>
    <n v="12"/>
    <x v="0"/>
    <n v="2.7753999999999999"/>
    <n v="10.196400000000001"/>
    <n v="81.372799999999998"/>
    <n v="-1.6"/>
    <n v="-8.4731000000000005"/>
    <n v="-5.0366"/>
    <n v="6.8731"/>
    <n v="2.4108999999999998"/>
    <n v="0.27460000000000001"/>
  </r>
  <r>
    <n v="6"/>
    <x v="5"/>
    <x v="0"/>
    <x v="5"/>
    <n v="7.6326999999999998"/>
    <n v="0.94010000000000005"/>
    <n v="71"/>
    <x v="5"/>
    <n v="0.29339999999999999"/>
    <n v="0.25040000000000001"/>
    <x v="0"/>
    <n v="1"/>
    <x v="0"/>
    <n v="2.2263000000000002"/>
    <n v="0"/>
    <n v="296.75279999999998"/>
    <n v="-3.6737000000000002"/>
    <n v="-9.4864999999999995"/>
    <n v="-6.5800999999999998"/>
    <n v="5.8127000000000004"/>
    <n v="0.63439999999999996"/>
    <n v="0.6905"/>
  </r>
  <r>
    <n v="6"/>
    <x v="5"/>
    <x v="0"/>
    <x v="5"/>
    <n v="7.6326999999999998"/>
    <n v="0.94010000000000005"/>
    <n v="71"/>
    <x v="5"/>
    <n v="0.29339999999999999"/>
    <n v="0.25040000000000001"/>
    <x v="0"/>
    <n v="2"/>
    <x v="0"/>
    <n v="1.0157"/>
    <n v="0"/>
    <n v="414.46109999999999"/>
    <n v="-0.25769999999999998"/>
    <n v="-5.3518999999999997"/>
    <n v="-2.8048000000000002"/>
    <n v="5.0941999999999998"/>
    <n v="3.0969000000000002"/>
    <n v="-0.46429999999999999"/>
  </r>
  <r>
    <n v="6"/>
    <x v="5"/>
    <x v="0"/>
    <x v="5"/>
    <n v="7.6326999999999998"/>
    <n v="0.94010000000000005"/>
    <n v="71"/>
    <x v="5"/>
    <n v="0.29339999999999999"/>
    <n v="0.25040000000000001"/>
    <x v="0"/>
    <n v="3"/>
    <x v="1"/>
    <n v="1.4374"/>
    <n v="0"/>
    <n v="418.12119999999999"/>
    <n v="3.0547"/>
    <n v="-3.4752999999999998"/>
    <n v="-0.21029999999999999"/>
    <n v="6.53"/>
    <n v="2.7665999999999999"/>
    <n v="0.3342"/>
  </r>
  <r>
    <n v="6"/>
    <x v="5"/>
    <x v="0"/>
    <x v="5"/>
    <n v="7.6326999999999998"/>
    <n v="0.94010000000000005"/>
    <n v="71"/>
    <x v="5"/>
    <n v="0.29339999999999999"/>
    <n v="0.25040000000000001"/>
    <x v="0"/>
    <n v="4"/>
    <x v="1"/>
    <n v="1.2873000000000001"/>
    <n v="0"/>
    <n v="470.70699999999999"/>
    <n v="6.3080999999999996"/>
    <n v="-0.27910000000000001"/>
    <n v="3.0145"/>
    <n v="6.5872000000000002"/>
    <n v="1.2297"/>
    <n v="0.122"/>
  </r>
  <r>
    <n v="6"/>
    <x v="5"/>
    <x v="0"/>
    <x v="5"/>
    <n v="7.6326999999999998"/>
    <n v="0.94010000000000005"/>
    <n v="71"/>
    <x v="5"/>
    <n v="0.29339999999999999"/>
    <n v="0.25040000000000001"/>
    <x v="0"/>
    <n v="5"/>
    <x v="1"/>
    <n v="2.0792000000000002"/>
    <n v="0"/>
    <n v="354.26830000000001"/>
    <n v="11.577"/>
    <n v="3.8384"/>
    <n v="7.7077"/>
    <n v="7.7385999999999999"/>
    <n v="7.3000000000000001E-3"/>
    <n v="0.70340000000000003"/>
  </r>
  <r>
    <n v="6"/>
    <x v="5"/>
    <x v="0"/>
    <x v="5"/>
    <n v="7.6326999999999998"/>
    <n v="0.94010000000000005"/>
    <n v="71"/>
    <x v="5"/>
    <n v="0.29339999999999999"/>
    <n v="0.25040000000000001"/>
    <x v="0"/>
    <n v="6"/>
    <x v="2"/>
    <n v="2.7974999999999999"/>
    <n v="0"/>
    <n v="0"/>
    <n v="15.3222"/>
    <n v="7.8502999999999998"/>
    <n v="11.5863"/>
    <n v="7.4718"/>
    <n v="-2.7212999999999998"/>
    <n v="0.91859999999999997"/>
  </r>
  <r>
    <n v="6"/>
    <x v="5"/>
    <x v="0"/>
    <x v="5"/>
    <n v="7.6326999999999998"/>
    <n v="0.94010000000000005"/>
    <n v="71"/>
    <x v="5"/>
    <n v="0.29339999999999999"/>
    <n v="0.25040000000000001"/>
    <x v="0"/>
    <n v="7"/>
    <x v="2"/>
    <n v="2.8774000000000002"/>
    <n v="0"/>
    <n v="0"/>
    <n v="17.892600000000002"/>
    <n v="10.348000000000001"/>
    <n v="14.1203"/>
    <n v="7.5446"/>
    <n v="-1.8081"/>
    <n v="0.38350000000000001"/>
  </r>
  <r>
    <n v="6"/>
    <x v="5"/>
    <x v="0"/>
    <x v="5"/>
    <n v="7.6326999999999998"/>
    <n v="0.94010000000000005"/>
    <n v="71"/>
    <x v="5"/>
    <n v="0.29339999999999999"/>
    <n v="0.25040000000000001"/>
    <x v="0"/>
    <n v="8"/>
    <x v="2"/>
    <n v="1.5683"/>
    <n v="0"/>
    <n v="0"/>
    <n v="20.045500000000001"/>
    <n v="10.611599999999999"/>
    <n v="15.3285"/>
    <n v="9.4337999999999997"/>
    <n v="7.9799999999999996E-2"/>
    <n v="-0.90359999999999996"/>
  </r>
  <r>
    <n v="6"/>
    <x v="5"/>
    <x v="0"/>
    <x v="5"/>
    <n v="7.6326999999999998"/>
    <n v="0.94010000000000005"/>
    <n v="71"/>
    <x v="5"/>
    <n v="0.29339999999999999"/>
    <n v="0.25040000000000001"/>
    <x v="0"/>
    <n v="9"/>
    <x v="3"/>
    <n v="2.2227000000000001"/>
    <n v="0"/>
    <n v="0"/>
    <n v="14.7728"/>
    <n v="8.0699000000000005"/>
    <n v="11.4213"/>
    <n v="6.7028999999999996"/>
    <n v="0.91910000000000003"/>
    <n v="0.13769999999999999"/>
  </r>
  <r>
    <n v="6"/>
    <x v="5"/>
    <x v="0"/>
    <x v="5"/>
    <n v="7.6326999999999998"/>
    <n v="0.94010000000000005"/>
    <n v="71"/>
    <x v="5"/>
    <n v="0.29339999999999999"/>
    <n v="0.25040000000000001"/>
    <x v="0"/>
    <n v="10"/>
    <x v="3"/>
    <n v="0.98519999999999996"/>
    <n v="0"/>
    <n v="29.428599999999999"/>
    <n v="7.2988999999999997"/>
    <n v="0.97929999999999995"/>
    <n v="4.1391"/>
    <n v="6.3196000000000003"/>
    <n v="-0.17480000000000001"/>
    <n v="-1.2384999999999999"/>
  </r>
  <r>
    <n v="6"/>
    <x v="5"/>
    <x v="0"/>
    <x v="5"/>
    <n v="7.6326999999999998"/>
    <n v="0.94010000000000005"/>
    <n v="71"/>
    <x v="5"/>
    <n v="0.29339999999999999"/>
    <n v="0.25040000000000001"/>
    <x v="0"/>
    <n v="11"/>
    <x v="3"/>
    <n v="2.2294999999999998"/>
    <n v="0"/>
    <n v="127.62860000000001"/>
    <n v="3.6938"/>
    <n v="5.3900000000000003E-2"/>
    <n v="1.8737999999999999"/>
    <n v="3.6398000000000001"/>
    <n v="2.3178000000000001"/>
    <n v="0.27189999999999998"/>
  </r>
  <r>
    <n v="6"/>
    <x v="5"/>
    <x v="0"/>
    <x v="5"/>
    <n v="7.6326999999999998"/>
    <n v="0.94010000000000005"/>
    <n v="71"/>
    <x v="5"/>
    <n v="0.29339999999999999"/>
    <n v="0.25040000000000001"/>
    <x v="0"/>
    <n v="12"/>
    <x v="0"/>
    <n v="2.1360999999999999"/>
    <n v="0"/>
    <n v="283.16750000000002"/>
    <n v="1.2487999999999999"/>
    <n v="-4.1597"/>
    <n v="-1.4554"/>
    <n v="5.4085999999999999"/>
    <n v="2.6934"/>
    <n v="0.33989999999999998"/>
  </r>
  <r>
    <n v="7"/>
    <x v="6"/>
    <x v="0"/>
    <x v="6"/>
    <n v="7.8646000000000003"/>
    <n v="0.91300000000000003"/>
    <n v="71"/>
    <x v="6"/>
    <n v="0.59819999999999995"/>
    <n v="0.42359999999999998"/>
    <x v="0"/>
    <n v="1"/>
    <x v="0"/>
    <n v="3.7966000000000002"/>
    <n v="0"/>
    <n v="1.9833000000000001"/>
    <n v="6.6497999999999999"/>
    <n v="2.3014999999999999"/>
    <n v="4.4756999999999998"/>
    <n v="4.3483000000000001"/>
    <n v="-0.2341"/>
    <n v="1.0281"/>
  </r>
  <r>
    <n v="7"/>
    <x v="6"/>
    <x v="0"/>
    <x v="6"/>
    <n v="7.8646000000000003"/>
    <n v="0.91300000000000003"/>
    <n v="71"/>
    <x v="6"/>
    <n v="0.59819999999999995"/>
    <n v="0.42359999999999998"/>
    <x v="0"/>
    <n v="2"/>
    <x v="0"/>
    <n v="2.0165999999999999"/>
    <n v="0"/>
    <n v="0.79649999999999999"/>
    <n v="6.4779999999999998"/>
    <n v="1.1631"/>
    <n v="3.8205"/>
    <n v="5.3148999999999997"/>
    <n v="-1.4510000000000001"/>
    <n v="-0.62160000000000004"/>
  </r>
  <r>
    <n v="7"/>
    <x v="6"/>
    <x v="0"/>
    <x v="6"/>
    <n v="7.8646000000000003"/>
    <n v="0.91300000000000003"/>
    <n v="71"/>
    <x v="6"/>
    <n v="0.59819999999999995"/>
    <n v="0.42359999999999998"/>
    <x v="0"/>
    <n v="3"/>
    <x v="1"/>
    <n v="2.0583999999999998"/>
    <n v="0"/>
    <n v="1E-3"/>
    <n v="9.1292000000000009"/>
    <n v="2.8203999999999998"/>
    <n v="5.9748000000000001"/>
    <n v="6.3087999999999997"/>
    <n v="-0.64039999999999997"/>
    <n v="2.3E-2"/>
  </r>
  <r>
    <n v="7"/>
    <x v="6"/>
    <x v="0"/>
    <x v="6"/>
    <n v="7.8646000000000003"/>
    <n v="0.91300000000000003"/>
    <n v="71"/>
    <x v="6"/>
    <n v="0.59819999999999995"/>
    <n v="0.42359999999999998"/>
    <x v="0"/>
    <n v="4"/>
    <x v="1"/>
    <n v="0.80179999999999996"/>
    <n v="0"/>
    <n v="0"/>
    <n v="12.381500000000001"/>
    <n v="3.8536000000000001"/>
    <n v="8.1175999999999995"/>
    <n v="8.5280000000000005"/>
    <n v="-0.73839999999999995"/>
    <n v="-0.67549999999999999"/>
  </r>
  <r>
    <n v="7"/>
    <x v="6"/>
    <x v="0"/>
    <x v="6"/>
    <n v="7.8646000000000003"/>
    <n v="0.91300000000000003"/>
    <n v="71"/>
    <x v="6"/>
    <n v="0.59819999999999995"/>
    <n v="0.42359999999999998"/>
    <x v="0"/>
    <n v="5"/>
    <x v="1"/>
    <n v="1.8073999999999999"/>
    <n v="0"/>
    <n v="0"/>
    <n v="15.2143"/>
    <n v="7.5678999999999998"/>
    <n v="11.3911"/>
    <n v="7.6463999999999999"/>
    <n v="-1.0208999999999999"/>
    <n v="-7.5499999999999998E-2"/>
  </r>
  <r>
    <n v="7"/>
    <x v="6"/>
    <x v="0"/>
    <x v="6"/>
    <n v="7.8646000000000003"/>
    <n v="0.91300000000000003"/>
    <n v="71"/>
    <x v="6"/>
    <n v="0.59819999999999995"/>
    <n v="0.42359999999999998"/>
    <x v="0"/>
    <n v="6"/>
    <x v="2"/>
    <n v="1.2641"/>
    <n v="0"/>
    <n v="0"/>
    <n v="18.502600000000001"/>
    <n v="10.3155"/>
    <n v="14.4091"/>
    <n v="8.1870999999999992"/>
    <n v="-1.9429000000000001"/>
    <n v="-1.0974999999999999"/>
  </r>
  <r>
    <n v="7"/>
    <x v="6"/>
    <x v="0"/>
    <x v="6"/>
    <n v="7.8646000000000003"/>
    <n v="0.91300000000000003"/>
    <n v="71"/>
    <x v="6"/>
    <n v="0.59819999999999995"/>
    <n v="0.42359999999999998"/>
    <x v="0"/>
    <n v="7"/>
    <x v="2"/>
    <n v="4.6643999999999997"/>
    <n v="0"/>
    <n v="0"/>
    <n v="21.379000000000001"/>
    <n v="13.6275"/>
    <n v="17.5032"/>
    <n v="7.7514000000000003"/>
    <n v="6.3E-3"/>
    <n v="1.8004"/>
  </r>
  <r>
    <n v="7"/>
    <x v="6"/>
    <x v="0"/>
    <x v="6"/>
    <n v="7.8646000000000003"/>
    <n v="0.91300000000000003"/>
    <n v="71"/>
    <x v="6"/>
    <n v="0.59819999999999995"/>
    <n v="0.42359999999999998"/>
    <x v="0"/>
    <n v="8"/>
    <x v="2"/>
    <n v="6.2347000000000001"/>
    <n v="0"/>
    <n v="0"/>
    <n v="22.113499999999998"/>
    <n v="14.2662"/>
    <n v="18.189900000000002"/>
    <n v="7.8472999999999997"/>
    <n v="-0.18"/>
    <n v="3.4944000000000002"/>
  </r>
  <r>
    <n v="7"/>
    <x v="6"/>
    <x v="0"/>
    <x v="6"/>
    <n v="7.8646000000000003"/>
    <n v="0.91300000000000003"/>
    <n v="71"/>
    <x v="6"/>
    <n v="0.59819999999999995"/>
    <n v="0.42359999999999998"/>
    <x v="0"/>
    <n v="9"/>
    <x v="3"/>
    <n v="3.1768999999999998"/>
    <n v="0"/>
    <n v="0"/>
    <n v="17.1937"/>
    <n v="10.590299999999999"/>
    <n v="13.891999999999999"/>
    <n v="6.6033999999999997"/>
    <n v="-1.6840999999999999"/>
    <n v="2.35E-2"/>
  </r>
  <r>
    <n v="7"/>
    <x v="6"/>
    <x v="0"/>
    <x v="6"/>
    <n v="7.8646000000000003"/>
    <n v="0.91300000000000003"/>
    <n v="71"/>
    <x v="6"/>
    <n v="0.59819999999999995"/>
    <n v="0.42359999999999998"/>
    <x v="0"/>
    <n v="10"/>
    <x v="3"/>
    <n v="1.2533000000000001"/>
    <n v="0"/>
    <n v="0"/>
    <n v="13.683400000000001"/>
    <n v="7.7607999999999997"/>
    <n v="10.722099999999999"/>
    <n v="5.9226000000000001"/>
    <n v="-1.7408999999999999"/>
    <n v="-1.5765"/>
  </r>
  <r>
    <n v="7"/>
    <x v="6"/>
    <x v="0"/>
    <x v="6"/>
    <n v="7.8646000000000003"/>
    <n v="0.91300000000000003"/>
    <n v="71"/>
    <x v="6"/>
    <n v="0.59819999999999995"/>
    <n v="0.42359999999999998"/>
    <x v="0"/>
    <n v="11"/>
    <x v="3"/>
    <n v="4.7999000000000001"/>
    <n v="0"/>
    <n v="0"/>
    <n v="12.620799999999999"/>
    <n v="7.7149000000000001"/>
    <n v="10.1678"/>
    <n v="4.9058999999999999"/>
    <n v="1.7244999999999999"/>
    <n v="1.4678"/>
  </r>
  <r>
    <n v="7"/>
    <x v="6"/>
    <x v="0"/>
    <x v="6"/>
    <n v="7.8646000000000003"/>
    <n v="0.91300000000000003"/>
    <n v="71"/>
    <x v="6"/>
    <n v="0.59819999999999995"/>
    <n v="0.42359999999999998"/>
    <x v="0"/>
    <n v="12"/>
    <x v="0"/>
    <n v="1.6775"/>
    <n v="0"/>
    <n v="0"/>
    <n v="11.566599999999999"/>
    <n v="7.7801999999999998"/>
    <n v="9.6734000000000009"/>
    <n v="3.7864"/>
    <n v="3.3208000000000002"/>
    <n v="-1.2551000000000001"/>
  </r>
  <r>
    <n v="8"/>
    <x v="7"/>
    <x v="0"/>
    <x v="7"/>
    <n v="7.8780000000000001"/>
    <n v="0.91930000000000001"/>
    <n v="72"/>
    <x v="7"/>
    <n v="0.4556"/>
    <n v="0.2056"/>
    <x v="0"/>
    <n v="1"/>
    <x v="0"/>
    <n v="2.7467999999999999"/>
    <n v="0"/>
    <n v="180.59960000000001"/>
    <n v="-1.1140000000000001"/>
    <n v="-6.9462999999999999"/>
    <n v="-4.0301999999999998"/>
    <n v="5.8323"/>
    <n v="0.65539999999999998"/>
    <n v="0.91500000000000004"/>
  </r>
  <r>
    <n v="8"/>
    <x v="7"/>
    <x v="0"/>
    <x v="7"/>
    <n v="7.8780000000000001"/>
    <n v="0.91930000000000001"/>
    <n v="72"/>
    <x v="7"/>
    <n v="0.4556"/>
    <n v="0.2056"/>
    <x v="0"/>
    <n v="2"/>
    <x v="0"/>
    <n v="1.0186999999999999"/>
    <n v="0"/>
    <n v="279.71019999999999"/>
    <n v="0.93140000000000001"/>
    <n v="-4.5366"/>
    <n v="-1.8026"/>
    <n v="5.468"/>
    <n v="1.6765000000000001"/>
    <n v="-0.48049999999999998"/>
  </r>
  <r>
    <n v="8"/>
    <x v="7"/>
    <x v="0"/>
    <x v="7"/>
    <n v="7.8780000000000001"/>
    <n v="0.91930000000000001"/>
    <n v="72"/>
    <x v="7"/>
    <n v="0.4556"/>
    <n v="0.2056"/>
    <x v="0"/>
    <n v="3"/>
    <x v="1"/>
    <n v="1.4937"/>
    <n v="0"/>
    <n v="168.07980000000001"/>
    <n v="5.016"/>
    <n v="-3.0388999999999999"/>
    <n v="0.98860000000000003"/>
    <n v="8.0548999999999999"/>
    <n v="1.8413999999999999"/>
    <n v="0.1678"/>
  </r>
  <r>
    <n v="8"/>
    <x v="7"/>
    <x v="0"/>
    <x v="7"/>
    <n v="7.8780000000000001"/>
    <n v="0.91930000000000001"/>
    <n v="72"/>
    <x v="7"/>
    <n v="0.4556"/>
    <n v="0.2056"/>
    <x v="0"/>
    <n v="4"/>
    <x v="1"/>
    <n v="0.98609999999999998"/>
    <n v="0"/>
    <n v="117.72020000000001"/>
    <n v="8.6960999999999995"/>
    <n v="-0.40839999999999999"/>
    <n v="4.1439000000000004"/>
    <n v="9.1044999999999998"/>
    <n v="0.90090000000000003"/>
    <n v="-0.2258"/>
  </r>
  <r>
    <n v="8"/>
    <x v="7"/>
    <x v="0"/>
    <x v="7"/>
    <n v="7.8780000000000001"/>
    <n v="0.91930000000000001"/>
    <n v="72"/>
    <x v="7"/>
    <n v="0.4556"/>
    <n v="0.2056"/>
    <x v="0"/>
    <n v="5"/>
    <x v="1"/>
    <n v="2.9424000000000001"/>
    <n v="0"/>
    <n v="15.7728"/>
    <n v="11.545"/>
    <n v="3.0918999999999999"/>
    <n v="7.3185000000000002"/>
    <n v="8.4529999999999994"/>
    <n v="-1.2349000000000001"/>
    <n v="1.4285000000000001"/>
  </r>
  <r>
    <n v="8"/>
    <x v="7"/>
    <x v="0"/>
    <x v="7"/>
    <n v="7.8780000000000001"/>
    <n v="0.91930000000000001"/>
    <n v="72"/>
    <x v="7"/>
    <n v="0.4556"/>
    <n v="0.2056"/>
    <x v="0"/>
    <n v="6"/>
    <x v="2"/>
    <n v="1.9500999999999999"/>
    <n v="0"/>
    <n v="0"/>
    <n v="15.9544"/>
    <n v="6.8129"/>
    <n v="11.383599999999999"/>
    <n v="9.1415000000000006"/>
    <n v="-3.0021"/>
    <n v="6.4000000000000001E-2"/>
  </r>
  <r>
    <n v="8"/>
    <x v="7"/>
    <x v="0"/>
    <x v="7"/>
    <n v="7.8780000000000001"/>
    <n v="0.91930000000000001"/>
    <n v="72"/>
    <x v="7"/>
    <n v="0.4556"/>
    <n v="0.2056"/>
    <x v="0"/>
    <n v="7"/>
    <x v="2"/>
    <n v="3.4281999999999999"/>
    <n v="0"/>
    <n v="0"/>
    <n v="18.721900000000002"/>
    <n v="10.157400000000001"/>
    <n v="14.4396"/>
    <n v="8.5645000000000007"/>
    <n v="-1.0664"/>
    <n v="0.65939999999999999"/>
  </r>
  <r>
    <n v="8"/>
    <x v="7"/>
    <x v="0"/>
    <x v="7"/>
    <n v="7.8780000000000001"/>
    <n v="0.91930000000000001"/>
    <n v="72"/>
    <x v="7"/>
    <n v="0.4556"/>
    <n v="0.2056"/>
    <x v="0"/>
    <n v="8"/>
    <x v="2"/>
    <n v="1.37"/>
    <n v="0"/>
    <n v="0"/>
    <n v="20.581099999999999"/>
    <n v="9.5886999999999993"/>
    <n v="15.084899999999999"/>
    <n v="10.9924"/>
    <n v="1.2699999999999999E-2"/>
    <n v="-1.202"/>
  </r>
  <r>
    <n v="8"/>
    <x v="7"/>
    <x v="0"/>
    <x v="7"/>
    <n v="7.8780000000000001"/>
    <n v="0.91930000000000001"/>
    <n v="72"/>
    <x v="7"/>
    <n v="0.4556"/>
    <n v="0.2056"/>
    <x v="0"/>
    <n v="9"/>
    <x v="3"/>
    <n v="2.8974000000000002"/>
    <n v="0"/>
    <n v="0"/>
    <n v="15.077999999999999"/>
    <n v="7.3014000000000001"/>
    <n v="11.1897"/>
    <n v="7.7766000000000002"/>
    <n v="0.1731"/>
    <n v="0.63049999999999995"/>
  </r>
  <r>
    <n v="8"/>
    <x v="7"/>
    <x v="0"/>
    <x v="7"/>
    <n v="7.8780000000000001"/>
    <n v="0.91930000000000001"/>
    <n v="72"/>
    <x v="7"/>
    <n v="0.4556"/>
    <n v="0.2056"/>
    <x v="0"/>
    <n v="10"/>
    <x v="3"/>
    <n v="0.42070000000000002"/>
    <n v="0"/>
    <n v="0.19209999999999999"/>
    <n v="8.9948999999999995"/>
    <n v="1.8485"/>
    <n v="5.4217000000000004"/>
    <n v="7.1463999999999999"/>
    <n v="-0.13020000000000001"/>
    <n v="-1.8896999999999999"/>
  </r>
  <r>
    <n v="8"/>
    <x v="7"/>
    <x v="0"/>
    <x v="7"/>
    <n v="7.8780000000000001"/>
    <n v="0.91930000000000001"/>
    <n v="72"/>
    <x v="7"/>
    <n v="0.4556"/>
    <n v="0.2056"/>
    <x v="0"/>
    <n v="11"/>
    <x v="3"/>
    <n v="2.4224000000000001"/>
    <n v="0"/>
    <n v="23.462299999999999"/>
    <n v="4.3989000000000003"/>
    <n v="-1.1715"/>
    <n v="1.6136999999999999"/>
    <n v="5.5704000000000002"/>
    <n v="1.1220000000000001"/>
    <n v="0.51270000000000004"/>
  </r>
  <r>
    <n v="8"/>
    <x v="7"/>
    <x v="0"/>
    <x v="7"/>
    <n v="7.8780000000000001"/>
    <n v="0.91930000000000001"/>
    <n v="72"/>
    <x v="7"/>
    <n v="0.4556"/>
    <n v="0.2056"/>
    <x v="0"/>
    <n v="12"/>
    <x v="0"/>
    <n v="1.6731"/>
    <n v="0"/>
    <n v="72.321799999999996"/>
    <n v="2.6886000000000001"/>
    <n v="-3.4962"/>
    <n v="-0.40379999999999999"/>
    <n v="6.1848999999999998"/>
    <n v="2.3767"/>
    <n v="-0.25779999999999997"/>
  </r>
  <r>
    <n v="9"/>
    <x v="8"/>
    <x v="1"/>
    <x v="8"/>
    <n v="7.3956999999999997"/>
    <n v="0.94110000000000005"/>
    <n v="72"/>
    <x v="8"/>
    <n v="0.5968"/>
    <n v="0.2223"/>
    <x v="0"/>
    <n v="1"/>
    <x v="0"/>
    <n v="1.2499"/>
    <n v="0"/>
    <n v="0"/>
    <n v="23.530200000000001"/>
    <n v="13.5808"/>
    <n v="18.555499999999999"/>
    <n v="9.9494000000000007"/>
    <n v="1.0334000000000001"/>
    <n v="-1.0078"/>
  </r>
  <r>
    <n v="9"/>
    <x v="8"/>
    <x v="1"/>
    <x v="8"/>
    <n v="7.3956999999999997"/>
    <n v="0.94110000000000005"/>
    <n v="72"/>
    <x v="8"/>
    <n v="0.5968"/>
    <n v="0.2223"/>
    <x v="0"/>
    <n v="2"/>
    <x v="0"/>
    <n v="1.7089000000000001"/>
    <n v="0"/>
    <n v="0"/>
    <n v="22.4011"/>
    <n v="12.507899999999999"/>
    <n v="17.454499999999999"/>
    <n v="9.8932000000000002"/>
    <n v="2.35E-2"/>
    <n v="-1.2258"/>
  </r>
  <r>
    <n v="9"/>
    <x v="8"/>
    <x v="1"/>
    <x v="8"/>
    <n v="7.3956999999999997"/>
    <n v="0.94110000000000005"/>
    <n v="72"/>
    <x v="8"/>
    <n v="0.5968"/>
    <n v="0.2223"/>
    <x v="0"/>
    <n v="3"/>
    <x v="1"/>
    <n v="2.347"/>
    <n v="0"/>
    <n v="0"/>
    <n v="21.486999999999998"/>
    <n v="12.664300000000001"/>
    <n v="17.075600000000001"/>
    <n v="8.8226999999999993"/>
    <n v="1.0698000000000001"/>
    <n v="-0.47960000000000003"/>
  </r>
  <r>
    <n v="9"/>
    <x v="8"/>
    <x v="1"/>
    <x v="8"/>
    <n v="7.3956999999999997"/>
    <n v="0.94110000000000005"/>
    <n v="72"/>
    <x v="8"/>
    <n v="0.5968"/>
    <n v="0.2223"/>
    <x v="0"/>
    <n v="4"/>
    <x v="1"/>
    <n v="3.2366999999999999"/>
    <n v="0"/>
    <n v="0"/>
    <n v="19.122599999999998"/>
    <n v="9.9250000000000007"/>
    <n v="14.5238"/>
    <n v="9.1975999999999996"/>
    <n v="0.6008"/>
    <n v="-2.29E-2"/>
  </r>
  <r>
    <n v="9"/>
    <x v="8"/>
    <x v="1"/>
    <x v="8"/>
    <n v="7.3956999999999997"/>
    <n v="0.94110000000000005"/>
    <n v="72"/>
    <x v="8"/>
    <n v="0.5968"/>
    <n v="0.2223"/>
    <x v="0"/>
    <n v="5"/>
    <x v="1"/>
    <n v="3.2806000000000002"/>
    <n v="0"/>
    <n v="0"/>
    <n v="17.293199999999999"/>
    <n v="7.5437000000000003"/>
    <n v="12.4185"/>
    <n v="9.7494999999999994"/>
    <n v="0.75"/>
    <n v="0.21690000000000001"/>
  </r>
  <r>
    <n v="9"/>
    <x v="8"/>
    <x v="1"/>
    <x v="8"/>
    <n v="7.3956999999999997"/>
    <n v="0.94110000000000005"/>
    <n v="72"/>
    <x v="8"/>
    <n v="0.5968"/>
    <n v="0.2223"/>
    <x v="0"/>
    <n v="6"/>
    <x v="2"/>
    <n v="3.3565999999999998"/>
    <n v="0"/>
    <n v="0"/>
    <n v="14.3978"/>
    <n v="5.3540999999999999"/>
    <n v="9.8759999999999994"/>
    <n v="9.0436999999999994"/>
    <n v="2.6700000000000002E-2"/>
    <n v="3.6299999999999999E-2"/>
  </r>
  <r>
    <n v="9"/>
    <x v="8"/>
    <x v="1"/>
    <x v="8"/>
    <n v="7.3956999999999997"/>
    <n v="0.94110000000000005"/>
    <n v="72"/>
    <x v="8"/>
    <n v="0.5968"/>
    <n v="0.2223"/>
    <x v="0"/>
    <n v="7"/>
    <x v="2"/>
    <n v="2.9432999999999998"/>
    <n v="0"/>
    <n v="0"/>
    <n v="12.8847"/>
    <n v="3.7715999999999998"/>
    <n v="8.3280999999999992"/>
    <n v="9.1130999999999993"/>
    <n v="-0.627"/>
    <n v="-0.71940000000000004"/>
  </r>
  <r>
    <n v="9"/>
    <x v="8"/>
    <x v="1"/>
    <x v="8"/>
    <n v="7.3956999999999997"/>
    <n v="0.94110000000000005"/>
    <n v="72"/>
    <x v="8"/>
    <n v="0.5968"/>
    <n v="0.2223"/>
    <x v="0"/>
    <n v="8"/>
    <x v="2"/>
    <n v="2.7757000000000001"/>
    <n v="0"/>
    <n v="0"/>
    <n v="13.439299999999999"/>
    <n v="4.8285"/>
    <n v="9.1339000000000006"/>
    <n v="8.6107999999999993"/>
    <n v="-0.47770000000000001"/>
    <n v="-0.23369999999999999"/>
  </r>
  <r>
    <n v="9"/>
    <x v="8"/>
    <x v="1"/>
    <x v="8"/>
    <n v="7.3956999999999997"/>
    <n v="0.94110000000000005"/>
    <n v="72"/>
    <x v="8"/>
    <n v="0.5968"/>
    <n v="0.2223"/>
    <x v="0"/>
    <n v="9"/>
    <x v="3"/>
    <n v="3.1482999999999999"/>
    <n v="0"/>
    <n v="0"/>
    <n v="14.637600000000001"/>
    <n v="5.9480000000000004"/>
    <n v="10.2928"/>
    <n v="8.6896000000000004"/>
    <n v="-0.46629999999999999"/>
    <n v="-7.3700000000000002E-2"/>
  </r>
  <r>
    <n v="9"/>
    <x v="8"/>
    <x v="1"/>
    <x v="8"/>
    <n v="7.3956999999999997"/>
    <n v="0.94110000000000005"/>
    <n v="72"/>
    <x v="8"/>
    <n v="0.5968"/>
    <n v="0.2223"/>
    <x v="0"/>
    <n v="10"/>
    <x v="3"/>
    <n v="1.8851"/>
    <n v="0"/>
    <n v="0"/>
    <n v="17.970800000000001"/>
    <n v="7.9120999999999997"/>
    <n v="12.9414"/>
    <n v="10.0588"/>
    <n v="0.37830000000000003"/>
    <n v="-0.6643"/>
  </r>
  <r>
    <n v="9"/>
    <x v="8"/>
    <x v="1"/>
    <x v="8"/>
    <n v="7.3956999999999997"/>
    <n v="0.94110000000000005"/>
    <n v="72"/>
    <x v="8"/>
    <n v="0.5968"/>
    <n v="0.2223"/>
    <x v="0"/>
    <n v="11"/>
    <x v="3"/>
    <n v="2.3128000000000002"/>
    <n v="0"/>
    <n v="0"/>
    <n v="19.0138"/>
    <n v="9.2796000000000003"/>
    <n v="14.146699999999999"/>
    <n v="9.7341999999999995"/>
    <n v="-0.38479999999999998"/>
    <n v="-0.3725"/>
  </r>
  <r>
    <n v="9"/>
    <x v="8"/>
    <x v="1"/>
    <x v="8"/>
    <n v="7.3956999999999997"/>
    <n v="0.94110000000000005"/>
    <n v="72"/>
    <x v="8"/>
    <n v="0.5968"/>
    <n v="0.2223"/>
    <x v="0"/>
    <n v="12"/>
    <x v="0"/>
    <n v="1.4962"/>
    <n v="0"/>
    <n v="0"/>
    <n v="19.834900000000001"/>
    <n v="10.368600000000001"/>
    <n v="15.101800000000001"/>
    <n v="9.4663000000000004"/>
    <n v="-1.2521"/>
    <n v="-1.5286"/>
  </r>
  <r>
    <n v="10"/>
    <x v="9"/>
    <x v="1"/>
    <x v="9"/>
    <n v="7.8891"/>
    <n v="0.93369999999999997"/>
    <n v="72"/>
    <x v="9"/>
    <n v="0.54730000000000001"/>
    <n v="0.3543"/>
    <x v="0"/>
    <n v="1"/>
    <x v="0"/>
    <n v="3.6781999999999999"/>
    <n v="0"/>
    <n v="0"/>
    <n v="29.5991"/>
    <n v="18.022600000000001"/>
    <n v="23.8108"/>
    <n v="11.5764"/>
    <n v="-0.70520000000000005"/>
    <n v="0.68259999999999998"/>
  </r>
  <r>
    <n v="10"/>
    <x v="9"/>
    <x v="1"/>
    <x v="9"/>
    <n v="7.8891"/>
    <n v="0.93369999999999997"/>
    <n v="72"/>
    <x v="9"/>
    <n v="0.54730000000000001"/>
    <n v="0.3543"/>
    <x v="0"/>
    <n v="2"/>
    <x v="0"/>
    <n v="2.3283999999999998"/>
    <n v="0"/>
    <n v="0"/>
    <n v="30.6678"/>
    <n v="18.251999999999999"/>
    <n v="24.459900000000001"/>
    <n v="12.415800000000001"/>
    <n v="0.59379999999999999"/>
    <n v="-0.3911"/>
  </r>
  <r>
    <n v="10"/>
    <x v="9"/>
    <x v="1"/>
    <x v="9"/>
    <n v="7.8891"/>
    <n v="0.93369999999999997"/>
    <n v="72"/>
    <x v="9"/>
    <n v="0.54730000000000001"/>
    <n v="0.3543"/>
    <x v="0"/>
    <n v="3"/>
    <x v="1"/>
    <n v="1.6640999999999999"/>
    <n v="0"/>
    <n v="0"/>
    <n v="27.943999999999999"/>
    <n v="15.7354"/>
    <n v="21.839700000000001"/>
    <n v="12.208600000000001"/>
    <n v="-0.66100000000000003"/>
    <n v="-1.1518999999999999"/>
  </r>
  <r>
    <n v="10"/>
    <x v="9"/>
    <x v="1"/>
    <x v="9"/>
    <n v="7.8891"/>
    <n v="0.93369999999999997"/>
    <n v="72"/>
    <x v="9"/>
    <n v="0.54730000000000001"/>
    <n v="0.3543"/>
    <x v="0"/>
    <n v="4"/>
    <x v="1"/>
    <n v="2.5253999999999999"/>
    <n v="0"/>
    <n v="0"/>
    <n v="23.5367"/>
    <n v="12.8028"/>
    <n v="18.169799999999999"/>
    <n v="10.7339"/>
    <n v="-0.9385"/>
    <n v="0.86629999999999996"/>
  </r>
  <r>
    <n v="10"/>
    <x v="9"/>
    <x v="1"/>
    <x v="9"/>
    <n v="7.8891"/>
    <n v="0.93369999999999997"/>
    <n v="72"/>
    <x v="9"/>
    <n v="0.54730000000000001"/>
    <n v="0.3543"/>
    <x v="0"/>
    <n v="5"/>
    <x v="1"/>
    <n v="1.905"/>
    <n v="0"/>
    <n v="0"/>
    <n v="20.754000000000001"/>
    <n v="9.9042999999999992"/>
    <n v="15.3292"/>
    <n v="10.8497"/>
    <n v="-0.1918"/>
    <n v="0.24840000000000001"/>
  </r>
  <r>
    <n v="10"/>
    <x v="9"/>
    <x v="1"/>
    <x v="9"/>
    <n v="7.8891"/>
    <n v="0.93369999999999997"/>
    <n v="72"/>
    <x v="9"/>
    <n v="0.54730000000000001"/>
    <n v="0.3543"/>
    <x v="0"/>
    <n v="6"/>
    <x v="2"/>
    <n v="1.5644"/>
    <n v="0"/>
    <n v="0"/>
    <n v="18.754000000000001"/>
    <n v="8.2901000000000007"/>
    <n v="13.522"/>
    <n v="10.463900000000001"/>
    <n v="0.2656"/>
    <n v="-5.1499999999999997E-2"/>
  </r>
  <r>
    <n v="10"/>
    <x v="9"/>
    <x v="1"/>
    <x v="9"/>
    <n v="7.8891"/>
    <n v="0.93369999999999997"/>
    <n v="72"/>
    <x v="9"/>
    <n v="0.54730000000000001"/>
    <n v="0.3543"/>
    <x v="0"/>
    <n v="7"/>
    <x v="2"/>
    <n v="1.5143"/>
    <n v="0"/>
    <n v="0"/>
    <n v="17.3918"/>
    <n v="6.7149999999999999"/>
    <n v="12.0534"/>
    <n v="10.6767"/>
    <n v="-0.59389999999999998"/>
    <n v="-0.1119"/>
  </r>
  <r>
    <n v="10"/>
    <x v="9"/>
    <x v="1"/>
    <x v="9"/>
    <n v="7.8891"/>
    <n v="0.93369999999999997"/>
    <n v="72"/>
    <x v="9"/>
    <n v="0.54730000000000001"/>
    <n v="0.3543"/>
    <x v="0"/>
    <n v="8"/>
    <x v="2"/>
    <n v="1.5919000000000001"/>
    <n v="0"/>
    <n v="0"/>
    <n v="18.956399999999999"/>
    <n v="7.5294999999999996"/>
    <n v="13.243"/>
    <n v="11.4269"/>
    <n v="-0.64590000000000003"/>
    <n v="7.8899999999999998E-2"/>
  </r>
  <r>
    <n v="10"/>
    <x v="9"/>
    <x v="1"/>
    <x v="9"/>
    <n v="7.8891"/>
    <n v="0.93369999999999997"/>
    <n v="72"/>
    <x v="9"/>
    <n v="0.54730000000000001"/>
    <n v="0.3543"/>
    <x v="0"/>
    <n v="9"/>
    <x v="3"/>
    <n v="0.90369999999999995"/>
    <n v="0"/>
    <n v="0"/>
    <n v="22.0243"/>
    <n v="8.9736999999999991"/>
    <n v="15.499000000000001"/>
    <n v="13.050599999999999"/>
    <n v="-0.77829999999999999"/>
    <n v="-0.31469999999999998"/>
  </r>
  <r>
    <n v="10"/>
    <x v="9"/>
    <x v="1"/>
    <x v="9"/>
    <n v="7.8891"/>
    <n v="0.93369999999999997"/>
    <n v="72"/>
    <x v="9"/>
    <n v="0.54730000000000001"/>
    <n v="0.3543"/>
    <x v="0"/>
    <n v="10"/>
    <x v="3"/>
    <n v="0.86480000000000001"/>
    <n v="0"/>
    <n v="0"/>
    <n v="27.633199999999999"/>
    <n v="13.6363"/>
    <n v="20.634699999999999"/>
    <n v="13.9968"/>
    <n v="1.4686999999999999"/>
    <n v="-0.91190000000000004"/>
  </r>
  <r>
    <n v="10"/>
    <x v="9"/>
    <x v="1"/>
    <x v="9"/>
    <n v="7.8891"/>
    <n v="0.93369999999999997"/>
    <n v="72"/>
    <x v="9"/>
    <n v="0.54730000000000001"/>
    <n v="0.3543"/>
    <x v="0"/>
    <n v="11"/>
    <x v="3"/>
    <n v="2.0179999999999998"/>
    <n v="0"/>
    <n v="0"/>
    <n v="28.328600000000002"/>
    <n v="15.6127"/>
    <n v="21.970700000000001"/>
    <n v="12.7159"/>
    <n v="0.71519999999999995"/>
    <n v="-6.6299999999999998E-2"/>
  </r>
  <r>
    <n v="10"/>
    <x v="9"/>
    <x v="1"/>
    <x v="9"/>
    <n v="7.8891"/>
    <n v="0.93369999999999997"/>
    <n v="72"/>
    <x v="9"/>
    <n v="0.54730000000000001"/>
    <n v="0.3543"/>
    <x v="0"/>
    <n v="12"/>
    <x v="0"/>
    <n v="2.2139000000000002"/>
    <n v="0"/>
    <n v="0"/>
    <n v="30.0015"/>
    <n v="16.984100000000002"/>
    <n v="23.492799999999999"/>
    <n v="13.0174"/>
    <n v="0.26540000000000002"/>
    <n v="-4.3099999999999999E-2"/>
  </r>
  <r>
    <n v="11"/>
    <x v="10"/>
    <x v="2"/>
    <x v="10"/>
    <n v="7.2679"/>
    <n v="0.87290000000000001"/>
    <n v="72"/>
    <x v="10"/>
    <n v="0.4168"/>
    <n v="0.8589"/>
    <x v="0"/>
    <n v="1"/>
    <x v="0"/>
    <n v="5.0204000000000004"/>
    <n v="0"/>
    <n v="0"/>
    <n v="15.8881"/>
    <n v="7.1242000000000001"/>
    <n v="11.5062"/>
    <n v="8.7638999999999996"/>
    <n v="-0.98009999999999997"/>
    <n v="1.9542999999999999"/>
  </r>
  <r>
    <n v="11"/>
    <x v="10"/>
    <x v="2"/>
    <x v="10"/>
    <n v="7.2679"/>
    <n v="0.87290000000000001"/>
    <n v="72"/>
    <x v="10"/>
    <n v="0.4168"/>
    <n v="0.8589"/>
    <x v="0"/>
    <n v="2"/>
    <x v="0"/>
    <n v="3.8635000000000002"/>
    <n v="0"/>
    <n v="0"/>
    <n v="17.760100000000001"/>
    <n v="8.0391999999999992"/>
    <n v="12.899699999999999"/>
    <n v="9.7210000000000001"/>
    <n v="-0.80740000000000001"/>
    <n v="1.0394000000000001"/>
  </r>
  <r>
    <n v="11"/>
    <x v="10"/>
    <x v="2"/>
    <x v="10"/>
    <n v="7.2679"/>
    <n v="0.87290000000000001"/>
    <n v="72"/>
    <x v="10"/>
    <n v="0.4168"/>
    <n v="0.8589"/>
    <x v="0"/>
    <n v="3"/>
    <x v="1"/>
    <n v="0.31259999999999999"/>
    <n v="0"/>
    <n v="0"/>
    <n v="22.057500000000001"/>
    <n v="11.338900000000001"/>
    <n v="16.6982"/>
    <n v="10.7186"/>
    <n v="0.7903"/>
    <n v="-0.40310000000000001"/>
  </r>
  <r>
    <n v="11"/>
    <x v="10"/>
    <x v="2"/>
    <x v="10"/>
    <n v="7.2679"/>
    <n v="0.87290000000000001"/>
    <n v="72"/>
    <x v="10"/>
    <n v="0.4168"/>
    <n v="0.8589"/>
    <x v="0"/>
    <n v="4"/>
    <x v="1"/>
    <n v="1.1506000000000001"/>
    <n v="0"/>
    <n v="0"/>
    <n v="24.0121"/>
    <n v="12.6844"/>
    <n v="18.348199999999999"/>
    <n v="11.3277"/>
    <n v="-1.6418999999999999"/>
    <n v="0.42020000000000002"/>
  </r>
  <r>
    <n v="11"/>
    <x v="10"/>
    <x v="2"/>
    <x v="10"/>
    <n v="7.2679"/>
    <n v="0.87290000000000001"/>
    <n v="72"/>
    <x v="10"/>
    <n v="0.4168"/>
    <n v="0.8589"/>
    <x v="0"/>
    <n v="5"/>
    <x v="1"/>
    <n v="3.39E-2"/>
    <n v="0"/>
    <n v="0"/>
    <n v="29.174199999999999"/>
    <n v="17.6676"/>
    <n v="23.4209"/>
    <n v="11.506500000000001"/>
    <n v="-0.53169999999999995"/>
    <n v="-0.1497"/>
  </r>
  <r>
    <n v="11"/>
    <x v="10"/>
    <x v="2"/>
    <x v="10"/>
    <n v="7.2679"/>
    <n v="0.87290000000000001"/>
    <n v="72"/>
    <x v="10"/>
    <n v="0.4168"/>
    <n v="0.8589"/>
    <x v="0"/>
    <n v="6"/>
    <x v="2"/>
    <n v="0"/>
    <n v="0"/>
    <n v="0"/>
    <n v="30.473800000000001"/>
    <n v="19.000699999999998"/>
    <n v="24.737200000000001"/>
    <n v="11.473100000000001"/>
    <n v="-1.8714999999999999"/>
    <n v="-4.7000000000000002E-3"/>
  </r>
  <r>
    <n v="11"/>
    <x v="10"/>
    <x v="2"/>
    <x v="10"/>
    <n v="7.2679"/>
    <n v="0.87290000000000001"/>
    <n v="72"/>
    <x v="10"/>
    <n v="0.4168"/>
    <n v="0.8589"/>
    <x v="0"/>
    <n v="7"/>
    <x v="2"/>
    <n v="0"/>
    <n v="0"/>
    <n v="0"/>
    <n v="33.762500000000003"/>
    <n v="21.536000000000001"/>
    <n v="27.6493"/>
    <n v="12.2265"/>
    <n v="-1.4650000000000001"/>
    <n v="0"/>
  </r>
  <r>
    <n v="11"/>
    <x v="10"/>
    <x v="2"/>
    <x v="10"/>
    <n v="7.2679"/>
    <n v="0.87290000000000001"/>
    <n v="72"/>
    <x v="10"/>
    <n v="0.4168"/>
    <n v="0.8589"/>
    <x v="0"/>
    <n v="8"/>
    <x v="2"/>
    <n v="0"/>
    <n v="0"/>
    <n v="0"/>
    <n v="35.44"/>
    <n v="23.980599999999999"/>
    <n v="29.7103"/>
    <n v="11.4594"/>
    <n v="0.27629999999999999"/>
    <n v="-5.9999999999999995E-4"/>
  </r>
  <r>
    <n v="11"/>
    <x v="10"/>
    <x v="2"/>
    <x v="10"/>
    <n v="7.2679"/>
    <n v="0.87290000000000001"/>
    <n v="72"/>
    <x v="10"/>
    <n v="0.4168"/>
    <n v="0.8589"/>
    <x v="0"/>
    <n v="9"/>
    <x v="3"/>
    <n v="1.1000000000000001E-3"/>
    <n v="0"/>
    <n v="0"/>
    <n v="34.507399999999997"/>
    <n v="22.8"/>
    <n v="28.653700000000001"/>
    <n v="11.7074"/>
    <n v="0.74490000000000001"/>
    <n v="-8.1799999999999998E-2"/>
  </r>
  <r>
    <n v="11"/>
    <x v="10"/>
    <x v="2"/>
    <x v="10"/>
    <n v="7.2679"/>
    <n v="0.87290000000000001"/>
    <n v="72"/>
    <x v="10"/>
    <n v="0.4168"/>
    <n v="0.8589"/>
    <x v="0"/>
    <n v="10"/>
    <x v="3"/>
    <n v="1.2190000000000001"/>
    <n v="0"/>
    <n v="0"/>
    <n v="30.045100000000001"/>
    <n v="18.909300000000002"/>
    <n v="24.4772"/>
    <n v="11.1358"/>
    <n v="0.1449"/>
    <n v="0.96599999999999997"/>
  </r>
  <r>
    <n v="11"/>
    <x v="10"/>
    <x v="2"/>
    <x v="10"/>
    <n v="7.2679"/>
    <n v="0.87290000000000001"/>
    <n v="72"/>
    <x v="10"/>
    <n v="0.4168"/>
    <n v="0.8589"/>
    <x v="0"/>
    <n v="11"/>
    <x v="3"/>
    <n v="1.38"/>
    <n v="0"/>
    <n v="0"/>
    <n v="24.7271"/>
    <n v="14.3721"/>
    <n v="19.549600000000002"/>
    <n v="10.355"/>
    <n v="-7.85E-2"/>
    <n v="-1.419"/>
  </r>
  <r>
    <n v="11"/>
    <x v="10"/>
    <x v="2"/>
    <x v="10"/>
    <n v="7.2679"/>
    <n v="0.87290000000000001"/>
    <n v="72"/>
    <x v="10"/>
    <n v="0.4168"/>
    <n v="0.8589"/>
    <x v="0"/>
    <n v="12"/>
    <x v="0"/>
    <n v="1.9"/>
    <n v="0"/>
    <n v="0"/>
    <n v="18.634599999999999"/>
    <n v="7.4679000000000002"/>
    <n v="13.0512"/>
    <n v="11.1668"/>
    <n v="-2.0945"/>
    <n v="-2.0598000000000001"/>
  </r>
  <r>
    <n v="12"/>
    <x v="11"/>
    <x v="3"/>
    <x v="11"/>
    <n v="5.6540999999999997"/>
    <n v="0.88280000000000003"/>
    <n v="70"/>
    <x v="11"/>
    <n v="0.32040000000000002"/>
    <n v="0.80830000000000002"/>
    <x v="0"/>
    <n v="1"/>
    <x v="0"/>
    <n v="31.862500000000001"/>
    <n v="0"/>
    <n v="0"/>
    <n v="30.6343"/>
    <n v="20.943300000000001"/>
    <n v="25.788799999999998"/>
    <n v="9.6910000000000007"/>
    <n v="0.64359999999999995"/>
    <n v="22.6599"/>
  </r>
  <r>
    <n v="12"/>
    <x v="11"/>
    <x v="3"/>
    <x v="11"/>
    <n v="5.6540999999999997"/>
    <n v="0.88280000000000003"/>
    <n v="70"/>
    <x v="11"/>
    <n v="0.32040000000000002"/>
    <n v="0.80830000000000002"/>
    <x v="0"/>
    <n v="2"/>
    <x v="0"/>
    <n v="23.5227"/>
    <n v="0"/>
    <n v="0"/>
    <n v="31.2317"/>
    <n v="19.5444"/>
    <n v="25.388100000000001"/>
    <n v="11.6873"/>
    <n v="-0.107"/>
    <n v="14.8231"/>
  </r>
  <r>
    <n v="12"/>
    <x v="11"/>
    <x v="3"/>
    <x v="11"/>
    <n v="5.6540999999999997"/>
    <n v="0.88280000000000003"/>
    <n v="70"/>
    <x v="11"/>
    <n v="0.32040000000000002"/>
    <n v="0.80830000000000002"/>
    <x v="0"/>
    <n v="3"/>
    <x v="1"/>
    <n v="10.282400000000001"/>
    <n v="0"/>
    <n v="0"/>
    <n v="31.597300000000001"/>
    <n v="20.074300000000001"/>
    <n v="25.835799999999999"/>
    <n v="11.523"/>
    <n v="-9.9500000000000005E-2"/>
    <n v="-1.8286"/>
  </r>
  <r>
    <n v="12"/>
    <x v="11"/>
    <x v="3"/>
    <x v="11"/>
    <n v="5.6540999999999997"/>
    <n v="0.88280000000000003"/>
    <n v="70"/>
    <x v="11"/>
    <n v="0.32040000000000002"/>
    <n v="0.80830000000000002"/>
    <x v="0"/>
    <n v="4"/>
    <x v="1"/>
    <n v="18.7227"/>
    <n v="0"/>
    <n v="0"/>
    <n v="32.551499999999997"/>
    <n v="21.2044"/>
    <n v="26.8779"/>
    <n v="11.347099999999999"/>
    <n v="0.17829999999999999"/>
    <n v="8.1182999999999996"/>
  </r>
  <r>
    <n v="12"/>
    <x v="11"/>
    <x v="3"/>
    <x v="11"/>
    <n v="5.6540999999999997"/>
    <n v="0.88280000000000003"/>
    <n v="70"/>
    <x v="11"/>
    <n v="0.32040000000000002"/>
    <n v="0.80830000000000002"/>
    <x v="0"/>
    <n v="5"/>
    <x v="1"/>
    <n v="5.6212"/>
    <n v="0"/>
    <n v="0"/>
    <n v="32.449199999999998"/>
    <n v="21.7667"/>
    <n v="27.107900000000001"/>
    <n v="10.682499999999999"/>
    <n v="0.56079999999999997"/>
    <n v="-4.6313000000000004"/>
  </r>
  <r>
    <n v="12"/>
    <x v="11"/>
    <x v="3"/>
    <x v="11"/>
    <n v="5.6540999999999997"/>
    <n v="0.88280000000000003"/>
    <n v="70"/>
    <x v="11"/>
    <n v="0.32040000000000002"/>
    <n v="0.80830000000000002"/>
    <x v="0"/>
    <n v="6"/>
    <x v="2"/>
    <n v="7.6277999999999997"/>
    <n v="0"/>
    <n v="0"/>
    <n v="31.492100000000001"/>
    <n v="22.4635"/>
    <n v="26.977799999999998"/>
    <n v="9.0286000000000008"/>
    <n v="0.98060000000000003"/>
    <n v="-4.5419999999999998"/>
  </r>
  <r>
    <n v="12"/>
    <x v="11"/>
    <x v="3"/>
    <x v="11"/>
    <n v="5.6540999999999997"/>
    <n v="0.88280000000000003"/>
    <n v="70"/>
    <x v="11"/>
    <n v="0.32040000000000002"/>
    <n v="0.80830000000000002"/>
    <x v="0"/>
    <n v="7"/>
    <x v="2"/>
    <n v="10.5731"/>
    <n v="0"/>
    <n v="0"/>
    <n v="31.2407"/>
    <n v="21.679600000000001"/>
    <n v="26.4602"/>
    <n v="9.5610999999999997"/>
    <n v="0.51229999999999998"/>
    <n v="1.3142"/>
  </r>
  <r>
    <n v="12"/>
    <x v="11"/>
    <x v="3"/>
    <x v="11"/>
    <n v="5.6540999999999997"/>
    <n v="0.88280000000000003"/>
    <n v="70"/>
    <x v="11"/>
    <n v="0.32040000000000002"/>
    <n v="0.80830000000000002"/>
    <x v="0"/>
    <n v="8"/>
    <x v="2"/>
    <n v="7.8364000000000003"/>
    <n v="0"/>
    <n v="0"/>
    <n v="32.037300000000002"/>
    <n v="21.394100000000002"/>
    <n v="26.715699999999998"/>
    <n v="10.6431"/>
    <n v="0.75819999999999999"/>
    <n v="-2.6642000000000001"/>
  </r>
  <r>
    <n v="12"/>
    <x v="11"/>
    <x v="3"/>
    <x v="11"/>
    <n v="5.6540999999999997"/>
    <n v="0.88280000000000003"/>
    <n v="70"/>
    <x v="11"/>
    <n v="0.32040000000000002"/>
    <n v="0.80830000000000002"/>
    <x v="0"/>
    <n v="9"/>
    <x v="3"/>
    <n v="11.908300000000001"/>
    <n v="0"/>
    <n v="0"/>
    <n v="31.05"/>
    <n v="20.817900000000002"/>
    <n v="25.933900000000001"/>
    <n v="10.232100000000001"/>
    <n v="0.3322"/>
    <n v="1.869"/>
  </r>
  <r>
    <n v="12"/>
    <x v="11"/>
    <x v="3"/>
    <x v="11"/>
    <n v="5.6540999999999997"/>
    <n v="0.88280000000000003"/>
    <n v="70"/>
    <x v="11"/>
    <n v="0.32040000000000002"/>
    <n v="0.80830000000000002"/>
    <x v="0"/>
    <n v="10"/>
    <x v="3"/>
    <n v="8.5286000000000008"/>
    <n v="0"/>
    <n v="0"/>
    <n v="30.684000000000001"/>
    <n v="20.931999999999999"/>
    <n v="25.808"/>
    <n v="9.7520000000000007"/>
    <n v="0.45750000000000002"/>
    <n v="-1.6468"/>
  </r>
  <r>
    <n v="12"/>
    <x v="11"/>
    <x v="3"/>
    <x v="11"/>
    <n v="5.6540999999999997"/>
    <n v="0.88280000000000003"/>
    <n v="70"/>
    <x v="11"/>
    <n v="0.32040000000000002"/>
    <n v="0.80830000000000002"/>
    <x v="0"/>
    <n v="11"/>
    <x v="3"/>
    <n v="7.7629999999999999"/>
    <n v="0"/>
    <n v="0"/>
    <n v="30.366199999999999"/>
    <n v="20.695399999999999"/>
    <n v="25.530799999999999"/>
    <n v="9.6707999999999998"/>
    <n v="0.42480000000000001"/>
    <n v="-2.5326"/>
  </r>
  <r>
    <n v="12"/>
    <x v="11"/>
    <x v="3"/>
    <x v="11"/>
    <n v="5.6540999999999997"/>
    <n v="0.88280000000000003"/>
    <n v="70"/>
    <x v="11"/>
    <n v="0.32040000000000002"/>
    <n v="0.80830000000000002"/>
    <x v="0"/>
    <n v="12"/>
    <x v="0"/>
    <n v="3.8182"/>
    <n v="0"/>
    <n v="0"/>
    <n v="31.3"/>
    <n v="20.763100000000001"/>
    <n v="26.031500000000001"/>
    <n v="10.536899999999999"/>
    <n v="0.77980000000000005"/>
    <n v="-8.7407000000000004"/>
  </r>
  <r>
    <n v="13"/>
    <x v="12"/>
    <x v="0"/>
    <x v="12"/>
    <n v="7.9107000000000003"/>
    <n v="0.92500000000000004"/>
    <n v="71"/>
    <x v="12"/>
    <n v="0.41570000000000001"/>
    <n v="0.66159999999999997"/>
    <x v="0"/>
    <n v="1"/>
    <x v="0"/>
    <n v="3.15"/>
    <n v="0"/>
    <n v="369.2885"/>
    <n v="2.3222"/>
    <n v="-3.9895"/>
    <n v="-0.8337"/>
    <n v="6.3117000000000001"/>
    <n v="1.0029999999999999"/>
    <n v="0.26240000000000002"/>
  </r>
  <r>
    <n v="13"/>
    <x v="12"/>
    <x v="0"/>
    <x v="12"/>
    <n v="7.9107000000000003"/>
    <n v="0.92500000000000004"/>
    <n v="71"/>
    <x v="12"/>
    <n v="0.41570000000000001"/>
    <n v="0.66159999999999997"/>
    <x v="0"/>
    <n v="2"/>
    <x v="0"/>
    <n v="1.2229000000000001"/>
    <n v="0"/>
    <n v="446.87720000000002"/>
    <n v="1.6049"/>
    <n v="-4.8179999999999996"/>
    <n v="-1.6065"/>
    <n v="6.4229000000000003"/>
    <n v="-2.25"/>
    <n v="-1.1246"/>
  </r>
  <r>
    <n v="13"/>
    <x v="12"/>
    <x v="0"/>
    <x v="12"/>
    <n v="7.9107000000000003"/>
    <n v="0.92500000000000004"/>
    <n v="71"/>
    <x v="12"/>
    <n v="0.41570000000000001"/>
    <n v="0.66159999999999997"/>
    <x v="0"/>
    <n v="3"/>
    <x v="1"/>
    <n v="2.6774"/>
    <n v="0"/>
    <n v="770.3125"/>
    <n v="7.1247999999999996"/>
    <n v="-1.7383"/>
    <n v="2.6932999999999998"/>
    <n v="8.8630999999999993"/>
    <n v="-0.32290000000000002"/>
    <n v="-0.29310000000000003"/>
  </r>
  <r>
    <n v="13"/>
    <x v="12"/>
    <x v="0"/>
    <x v="12"/>
    <n v="7.9107000000000003"/>
    <n v="0.92500000000000004"/>
    <n v="71"/>
    <x v="12"/>
    <n v="0.41570000000000001"/>
    <n v="0.66159999999999997"/>
    <x v="0"/>
    <n v="4"/>
    <x v="1"/>
    <n v="2.5954999999999999"/>
    <n v="0"/>
    <n v="553.53120000000001"/>
    <n v="11.6447"/>
    <n v="1.3843000000000001"/>
    <n v="6.5145"/>
    <n v="10.260400000000001"/>
    <n v="-0.26090000000000002"/>
    <n v="-0.20069999999999999"/>
  </r>
  <r>
    <n v="13"/>
    <x v="12"/>
    <x v="0"/>
    <x v="12"/>
    <n v="7.9107000000000003"/>
    <n v="0.92500000000000004"/>
    <n v="71"/>
    <x v="12"/>
    <n v="0.41570000000000001"/>
    <n v="0.66159999999999997"/>
    <x v="0"/>
    <n v="5"/>
    <x v="1"/>
    <n v="4.6010999999999997"/>
    <n v="0"/>
    <n v="73.166700000000006"/>
    <n v="15.245699999999999"/>
    <n v="6.8052000000000001"/>
    <n v="11.025499999999999"/>
    <n v="8.4405000000000001"/>
    <n v="0.27229999999999999"/>
    <n v="-0.13589999999999999"/>
  </r>
  <r>
    <n v="13"/>
    <x v="12"/>
    <x v="0"/>
    <x v="12"/>
    <n v="7.9107000000000003"/>
    <n v="0.92500000000000004"/>
    <n v="71"/>
    <x v="12"/>
    <n v="0.41570000000000001"/>
    <n v="0.66159999999999997"/>
    <x v="0"/>
    <n v="6"/>
    <x v="2"/>
    <n v="4.2140000000000004"/>
    <n v="0"/>
    <n v="10"/>
    <n v="19.536000000000001"/>
    <n v="10.3789"/>
    <n v="14.9575"/>
    <n v="9.157"/>
    <n v="-1.3702000000000001"/>
    <n v="-0.2923"/>
  </r>
  <r>
    <n v="13"/>
    <x v="12"/>
    <x v="0"/>
    <x v="12"/>
    <n v="7.9107000000000003"/>
    <n v="0.92500000000000004"/>
    <n v="71"/>
    <x v="12"/>
    <n v="0.41570000000000001"/>
    <n v="0.66159999999999997"/>
    <x v="0"/>
    <n v="7"/>
    <x v="2"/>
    <n v="3.6219000000000001"/>
    <n v="0"/>
    <n v="1562.2"/>
    <n v="24.2591"/>
    <n v="13.805300000000001"/>
    <n v="19.0322"/>
    <n v="10.4537"/>
    <n v="1.3484"/>
    <n v="-1.3291999999999999"/>
  </r>
  <r>
    <n v="13"/>
    <x v="12"/>
    <x v="0"/>
    <x v="12"/>
    <n v="7.9107000000000003"/>
    <n v="0.92500000000000004"/>
    <n v="71"/>
    <x v="12"/>
    <n v="0.41570000000000001"/>
    <n v="0.66159999999999997"/>
    <x v="0"/>
    <n v="8"/>
    <x v="2"/>
    <n v="2.9384000000000001"/>
    <n v="0"/>
    <n v="1202.75"/>
    <n v="23.461400000000001"/>
    <n v="13.025399999999999"/>
    <n v="18.243400000000001"/>
    <n v="10.4359"/>
    <n v="0.80289999999999995"/>
    <n v="-2.4750000000000001"/>
  </r>
  <r>
    <n v="13"/>
    <x v="12"/>
    <x v="0"/>
    <x v="12"/>
    <n v="7.9107000000000003"/>
    <n v="0.92500000000000004"/>
    <n v="71"/>
    <x v="12"/>
    <n v="0.41570000000000001"/>
    <n v="0.66159999999999997"/>
    <x v="0"/>
    <n v="9"/>
    <x v="3"/>
    <n v="4.2492000000000001"/>
    <n v="0"/>
    <n v="325.1429"/>
    <n v="15.1867"/>
    <n v="7.0712000000000002"/>
    <n v="11.1289"/>
    <n v="8.1156000000000006"/>
    <n v="-1.3129"/>
    <n v="-0.38490000000000002"/>
  </r>
  <r>
    <n v="13"/>
    <x v="12"/>
    <x v="0"/>
    <x v="12"/>
    <n v="7.9107000000000003"/>
    <n v="0.92500000000000004"/>
    <n v="71"/>
    <x v="12"/>
    <n v="0.41570000000000001"/>
    <n v="0.66159999999999997"/>
    <x v="0"/>
    <n v="10"/>
    <x v="3"/>
    <n v="3.9217"/>
    <n v="0"/>
    <n v="808.3"/>
    <n v="10.5487"/>
    <n v="3.8679000000000001"/>
    <n v="7.2083000000000004"/>
    <n v="6.6807999999999996"/>
    <n v="-1.5650999999999999"/>
    <n v="0.92889999999999995"/>
  </r>
  <r>
    <n v="13"/>
    <x v="12"/>
    <x v="0"/>
    <x v="12"/>
    <n v="7.9107000000000003"/>
    <n v="0.92500000000000004"/>
    <n v="71"/>
    <x v="12"/>
    <n v="0.41570000000000001"/>
    <n v="0.66159999999999997"/>
    <x v="0"/>
    <n v="11"/>
    <x v="3"/>
    <n v="1.6135999999999999"/>
    <n v="0"/>
    <n v="809.29729999999995"/>
    <n v="8.9934999999999992"/>
    <n v="1.0083"/>
    <n v="5.0008999999999997"/>
    <n v="7.9852999999999996"/>
    <n v="1.863"/>
    <n v="-1.4021999999999999"/>
  </r>
  <r>
    <n v="13"/>
    <x v="12"/>
    <x v="0"/>
    <x v="12"/>
    <n v="7.9107000000000003"/>
    <n v="0.92500000000000004"/>
    <n v="71"/>
    <x v="12"/>
    <n v="0.41570000000000001"/>
    <n v="0.66159999999999997"/>
    <x v="0"/>
    <n v="12"/>
    <x v="0"/>
    <n v="0.57089999999999996"/>
    <n v="0"/>
    <n v="942.02380000000005"/>
    <n v="5.4016999999999999"/>
    <n v="-1.1555"/>
    <n v="2.1231"/>
    <n v="6.5571999999999999"/>
    <n v="2.2157"/>
    <n v="-2.2402000000000002"/>
  </r>
  <r>
    <n v="14"/>
    <x v="13"/>
    <x v="3"/>
    <x v="13"/>
    <n v="6.0372000000000003"/>
    <n v="0.6522"/>
    <n v="68"/>
    <x v="13"/>
    <n v="0.17680000000000001"/>
    <n v="0.6139"/>
    <x v="0"/>
    <n v="1"/>
    <x v="0"/>
    <n v="0.48130000000000001"/>
    <n v="0"/>
    <n v="10"/>
    <n v="26.11"/>
    <n v="11.597"/>
    <n v="18.8535"/>
    <n v="14.513"/>
    <n v="1.6899999999999998E-2"/>
    <n v="8.7900000000000006E-2"/>
  </r>
  <r>
    <n v="14"/>
    <x v="13"/>
    <x v="3"/>
    <x v="13"/>
    <n v="6.0372000000000003"/>
    <n v="0.6522"/>
    <n v="68"/>
    <x v="13"/>
    <n v="0.17680000000000001"/>
    <n v="0.6139"/>
    <x v="0"/>
    <n v="2"/>
    <x v="0"/>
    <n v="0.3931"/>
    <n v="0"/>
    <n v="0"/>
    <n v="27.725200000000001"/>
    <n v="11.952500000000001"/>
    <n v="19.838899999999999"/>
    <n v="15.7727"/>
    <n v="-0.4325"/>
    <n v="0.13100000000000001"/>
  </r>
  <r>
    <n v="14"/>
    <x v="13"/>
    <x v="3"/>
    <x v="13"/>
    <n v="6.0372000000000003"/>
    <n v="0.6522"/>
    <n v="68"/>
    <x v="13"/>
    <n v="0.17680000000000001"/>
    <n v="0.6139"/>
    <x v="0"/>
    <n v="3"/>
    <x v="1"/>
    <n v="1.0403"/>
    <n v="0"/>
    <n v="0"/>
    <n v="28.854199999999999"/>
    <n v="14.056100000000001"/>
    <n v="21.455200000000001"/>
    <n v="14.7981"/>
    <n v="-0.69630000000000003"/>
    <n v="0.67630000000000001"/>
  </r>
  <r>
    <n v="14"/>
    <x v="13"/>
    <x v="3"/>
    <x v="13"/>
    <n v="6.0372000000000003"/>
    <n v="0.6522"/>
    <n v="68"/>
    <x v="13"/>
    <n v="0.17680000000000001"/>
    <n v="0.6139"/>
    <x v="0"/>
    <n v="4"/>
    <x v="1"/>
    <n v="0.72919999999999996"/>
    <n v="0"/>
    <n v="0"/>
    <n v="31.8339"/>
    <n v="16.7011"/>
    <n v="24.267499999999998"/>
    <n v="15.1328"/>
    <n v="3.7900000000000003E-2"/>
    <n v="0.29530000000000001"/>
  </r>
  <r>
    <n v="14"/>
    <x v="13"/>
    <x v="3"/>
    <x v="13"/>
    <n v="6.0372000000000003"/>
    <n v="0.6522"/>
    <n v="68"/>
    <x v="13"/>
    <n v="0.17680000000000001"/>
    <n v="0.6139"/>
    <x v="0"/>
    <n v="5"/>
    <x v="1"/>
    <n v="1.5851999999999999"/>
    <n v="0"/>
    <n v="0"/>
    <n v="32.441699999999997"/>
    <n v="17.726299999999998"/>
    <n v="25.084"/>
    <n v="14.715400000000001"/>
    <n v="-0.87309999999999999"/>
    <n v="-3.8020999999999998"/>
  </r>
  <r>
    <n v="14"/>
    <x v="13"/>
    <x v="3"/>
    <x v="13"/>
    <n v="6.0372000000000003"/>
    <n v="0.6522"/>
    <n v="68"/>
    <x v="13"/>
    <n v="0.17680000000000001"/>
    <n v="0.6139"/>
    <x v="0"/>
    <n v="6"/>
    <x v="2"/>
    <n v="3.3898000000000001"/>
    <n v="0"/>
    <n v="0"/>
    <n v="32.282299999999999"/>
    <n v="19.057500000000001"/>
    <n v="25.669899999999998"/>
    <n v="13.2248"/>
    <n v="-0.63629999999999998"/>
    <n v="-0.43859999999999999"/>
  </r>
  <r>
    <n v="14"/>
    <x v="13"/>
    <x v="3"/>
    <x v="13"/>
    <n v="6.0372000000000003"/>
    <n v="0.6522"/>
    <n v="68"/>
    <x v="13"/>
    <n v="0.17680000000000001"/>
    <n v="0.6139"/>
    <x v="0"/>
    <n v="7"/>
    <x v="2"/>
    <n v="2.8351999999999999"/>
    <n v="0"/>
    <n v="0"/>
    <n v="32.540300000000002"/>
    <n v="19.180599999999998"/>
    <n v="25.860499999999998"/>
    <n v="13.3597"/>
    <n v="-0.1744"/>
    <n v="-0.68610000000000004"/>
  </r>
  <r>
    <n v="14"/>
    <x v="13"/>
    <x v="3"/>
    <x v="13"/>
    <n v="6.0372000000000003"/>
    <n v="0.6522"/>
    <n v="68"/>
    <x v="13"/>
    <n v="0.17680000000000001"/>
    <n v="0.6139"/>
    <x v="0"/>
    <n v="8"/>
    <x v="2"/>
    <n v="3.0205000000000002"/>
    <n v="0"/>
    <n v="0"/>
    <n v="33.249600000000001"/>
    <n v="19.450399999999998"/>
    <n v="26.35"/>
    <n v="13.799200000000001"/>
    <n v="0.26540000000000002"/>
    <n v="-0.80579999999999996"/>
  </r>
  <r>
    <n v="14"/>
    <x v="13"/>
    <x v="3"/>
    <x v="13"/>
    <n v="6.0372000000000003"/>
    <n v="0.6522"/>
    <n v="68"/>
    <x v="13"/>
    <n v="0.17680000000000001"/>
    <n v="0.6139"/>
    <x v="0"/>
    <n v="9"/>
    <x v="3"/>
    <n v="4.3914999999999997"/>
    <n v="0"/>
    <n v="0"/>
    <n v="31.9556"/>
    <n v="19.206299999999999"/>
    <n v="25.5809"/>
    <n v="12.7493"/>
    <n v="0.26290000000000002"/>
    <n v="-6.9500000000000006E-2"/>
  </r>
  <r>
    <n v="14"/>
    <x v="13"/>
    <x v="3"/>
    <x v="13"/>
    <n v="6.0372000000000003"/>
    <n v="0.6522"/>
    <n v="68"/>
    <x v="13"/>
    <n v="0.17680000000000001"/>
    <n v="0.6139"/>
    <x v="0"/>
    <n v="10"/>
    <x v="3"/>
    <n v="3.7795000000000001"/>
    <n v="0"/>
    <n v="940"/>
    <n v="30.8139"/>
    <n v="17.539200000000001"/>
    <n v="24.176500000000001"/>
    <n v="13.274800000000001"/>
    <n v="0.64549999999999996"/>
    <n v="0.79149999999999998"/>
  </r>
  <r>
    <n v="14"/>
    <x v="13"/>
    <x v="3"/>
    <x v="13"/>
    <n v="6.0372000000000003"/>
    <n v="0.6522"/>
    <n v="68"/>
    <x v="13"/>
    <n v="0.17680000000000001"/>
    <n v="0.6139"/>
    <x v="0"/>
    <n v="11"/>
    <x v="3"/>
    <n v="1.7694000000000001"/>
    <n v="0"/>
    <n v="0"/>
    <n v="28.980599999999999"/>
    <n v="15.2317"/>
    <n v="22.106200000000001"/>
    <n v="13.748900000000001"/>
    <n v="0.83140000000000003"/>
    <n v="0.59740000000000004"/>
  </r>
  <r>
    <n v="14"/>
    <x v="13"/>
    <x v="3"/>
    <x v="13"/>
    <n v="6.0372000000000003"/>
    <n v="0.6522"/>
    <n v="68"/>
    <x v="13"/>
    <n v="0.17680000000000001"/>
    <n v="0.6139"/>
    <x v="0"/>
    <n v="12"/>
    <x v="0"/>
    <n v="0.30059999999999998"/>
    <n v="0"/>
    <n v="10"/>
    <n v="27.280100000000001"/>
    <n v="12.968"/>
    <n v="20.123999999999999"/>
    <n v="14.312200000000001"/>
    <n v="0.52839999999999998"/>
    <n v="-6.7199999999999996E-2"/>
  </r>
  <r>
    <n v="15"/>
    <x v="14"/>
    <x v="1"/>
    <x v="14"/>
    <n v="8.2494999999999994"/>
    <n v="0.88939999999999997"/>
    <n v="70"/>
    <x v="14"/>
    <n v="0.50390000000000001"/>
    <n v="0.71209999999999996"/>
    <x v="0"/>
    <n v="1"/>
    <x v="0"/>
    <n v="1.9476"/>
    <n v="4.8852000000000002"/>
    <n v="133.4237"/>
    <n v="5.6214000000000004"/>
    <n v="-5.2830000000000004"/>
    <n v="0.16919999999999999"/>
    <n v="10.904400000000001"/>
    <n v="0.21410000000000001"/>
    <n v="-0.65490000000000004"/>
  </r>
  <r>
    <n v="15"/>
    <x v="14"/>
    <x v="1"/>
    <x v="14"/>
    <n v="8.2494999999999994"/>
    <n v="0.88939999999999997"/>
    <n v="70"/>
    <x v="14"/>
    <n v="0.50390000000000001"/>
    <n v="0.71209999999999996"/>
    <x v="0"/>
    <n v="2"/>
    <x v="0"/>
    <n v="2.0518999999999998"/>
    <n v="9.2842000000000002"/>
    <n v="182.92490000000001"/>
    <n v="5.9907000000000004"/>
    <n v="-6.1420000000000003"/>
    <n v="-7.5700000000000003E-2"/>
    <n v="12.1328"/>
    <n v="-1.2723"/>
    <n v="-0.54330000000000001"/>
  </r>
  <r>
    <n v="15"/>
    <x v="14"/>
    <x v="1"/>
    <x v="14"/>
    <n v="8.2494999999999994"/>
    <n v="0.88939999999999997"/>
    <n v="70"/>
    <x v="14"/>
    <n v="0.50390000000000001"/>
    <n v="0.71209999999999996"/>
    <x v="0"/>
    <n v="3"/>
    <x v="1"/>
    <n v="2.2401"/>
    <n v="3.2208000000000001"/>
    <n v="145.43940000000001"/>
    <n v="12.9534"/>
    <n v="-0.33729999999999999"/>
    <n v="6.3079999999999998"/>
    <n v="13.290699999999999"/>
    <n v="0.91720000000000002"/>
    <n v="-0.45700000000000002"/>
  </r>
  <r>
    <n v="15"/>
    <x v="14"/>
    <x v="1"/>
    <x v="14"/>
    <n v="8.2494999999999994"/>
    <n v="0.88939999999999997"/>
    <n v="70"/>
    <x v="14"/>
    <n v="0.50390000000000001"/>
    <n v="0.71209999999999996"/>
    <x v="0"/>
    <n v="4"/>
    <x v="1"/>
    <n v="3.1714000000000002"/>
    <n v="1.2395"/>
    <n v="70.784499999999994"/>
    <n v="17.1874"/>
    <n v="3.8668999999999998"/>
    <n v="10.527100000000001"/>
    <n v="13.320499999999999"/>
    <n v="0.73660000000000003"/>
    <n v="0.21579999999999999"/>
  </r>
  <r>
    <n v="15"/>
    <x v="14"/>
    <x v="1"/>
    <x v="14"/>
    <n v="8.2494999999999994"/>
    <n v="0.88939999999999997"/>
    <n v="70"/>
    <x v="14"/>
    <n v="0.50390000000000001"/>
    <n v="0.71209999999999996"/>
    <x v="0"/>
    <n v="5"/>
    <x v="1"/>
    <n v="4.2904"/>
    <n v="0.49890000000000001"/>
    <n v="30.8582"/>
    <n v="21.351600000000001"/>
    <n v="8.8263999999999996"/>
    <n v="15.089"/>
    <n v="12.5252"/>
    <n v="0.2772"/>
    <n v="0.61780000000000002"/>
  </r>
  <r>
    <n v="15"/>
    <x v="14"/>
    <x v="1"/>
    <x v="14"/>
    <n v="8.2494999999999994"/>
    <n v="0.88939999999999997"/>
    <n v="70"/>
    <x v="14"/>
    <n v="0.50390000000000001"/>
    <n v="0.71209999999999996"/>
    <x v="0"/>
    <n v="6"/>
    <x v="2"/>
    <n v="4.0147000000000004"/>
    <n v="2.3E-3"/>
    <n v="3.1514000000000002"/>
    <n v="27.269300000000001"/>
    <n v="14.0412"/>
    <n v="20.655200000000001"/>
    <n v="13.228199999999999"/>
    <n v="0.68769999999999998"/>
    <n v="0.72699999999999998"/>
  </r>
  <r>
    <n v="15"/>
    <x v="14"/>
    <x v="1"/>
    <x v="14"/>
    <n v="8.2494999999999994"/>
    <n v="0.88939999999999997"/>
    <n v="70"/>
    <x v="14"/>
    <n v="0.50390000000000001"/>
    <n v="0.71209999999999996"/>
    <x v="0"/>
    <n v="7"/>
    <x v="2"/>
    <n v="3.2673999999999999"/>
    <n v="3.8600000000000002E-2"/>
    <n v="1.6899999999999998E-2"/>
    <n v="28.4693"/>
    <n v="15.5434"/>
    <n v="22.006399999999999"/>
    <n v="12.9259"/>
    <n v="-0.71730000000000005"/>
    <n v="-3.2000000000000001E-2"/>
  </r>
  <r>
    <n v="15"/>
    <x v="14"/>
    <x v="1"/>
    <x v="14"/>
    <n v="8.2494999999999994"/>
    <n v="0.88939999999999997"/>
    <n v="70"/>
    <x v="14"/>
    <n v="0.50390000000000001"/>
    <n v="0.71209999999999996"/>
    <x v="0"/>
    <n v="8"/>
    <x v="2"/>
    <n v="2.6575000000000002"/>
    <n v="2.0000000000000001E-4"/>
    <n v="4.0500000000000001E-2"/>
    <n v="28.3325"/>
    <n v="14.647600000000001"/>
    <n v="21.49"/>
    <n v="13.684900000000001"/>
    <n v="-0.37359999999999999"/>
    <n v="-0.49809999999999999"/>
  </r>
  <r>
    <n v="15"/>
    <x v="14"/>
    <x v="1"/>
    <x v="14"/>
    <n v="8.2494999999999994"/>
    <n v="0.88939999999999997"/>
    <n v="70"/>
    <x v="14"/>
    <n v="0.50390000000000001"/>
    <n v="0.71209999999999996"/>
    <x v="0"/>
    <n v="9"/>
    <x v="3"/>
    <n v="2.5693999999999999"/>
    <n v="3.78E-2"/>
    <n v="0.3523"/>
    <n v="25.709900000000001"/>
    <n v="12.1615"/>
    <n v="18.935700000000001"/>
    <n v="13.548400000000001"/>
    <n v="0.48280000000000001"/>
    <n v="-7.8600000000000003E-2"/>
  </r>
  <r>
    <n v="15"/>
    <x v="14"/>
    <x v="1"/>
    <x v="14"/>
    <n v="8.2494999999999994"/>
    <n v="0.88939999999999997"/>
    <n v="70"/>
    <x v="14"/>
    <n v="0.50390000000000001"/>
    <n v="0.71209999999999996"/>
    <x v="0"/>
    <n v="10"/>
    <x v="3"/>
    <n v="3.2494000000000001"/>
    <n v="8.0500000000000002E-2"/>
    <n v="2.0017"/>
    <n v="19.2759"/>
    <n v="6.7901999999999996"/>
    <n v="13.033099999999999"/>
    <n v="12.4857"/>
    <n v="0.93220000000000003"/>
    <n v="0.57440000000000002"/>
  </r>
  <r>
    <n v="15"/>
    <x v="14"/>
    <x v="1"/>
    <x v="14"/>
    <n v="8.2494999999999994"/>
    <n v="0.88939999999999997"/>
    <n v="70"/>
    <x v="14"/>
    <n v="0.50390000000000001"/>
    <n v="0.71209999999999996"/>
    <x v="0"/>
    <n v="11"/>
    <x v="3"/>
    <n v="3.7648999999999999"/>
    <n v="2.7256"/>
    <n v="38.828400000000002"/>
    <n v="11.711600000000001"/>
    <n v="0.48249999999999998"/>
    <n v="6.0971000000000002"/>
    <n v="11.229100000000001"/>
    <n v="0.45019999999999999"/>
    <n v="1.3494999999999999"/>
  </r>
  <r>
    <n v="15"/>
    <x v="14"/>
    <x v="1"/>
    <x v="14"/>
    <n v="8.2494999999999994"/>
    <n v="0.88939999999999997"/>
    <n v="70"/>
    <x v="14"/>
    <n v="0.50390000000000001"/>
    <n v="0.71209999999999996"/>
    <x v="0"/>
    <n v="12"/>
    <x v="0"/>
    <n v="4.3578999999999999"/>
    <n v="4.9486999999999997"/>
    <n v="108.8308"/>
    <n v="7.907"/>
    <n v="-1.8551"/>
    <n v="3.0259"/>
    <n v="9.7620000000000005"/>
    <n v="1.1094999999999999"/>
    <n v="1.5522"/>
  </r>
  <r>
    <n v="16"/>
    <x v="15"/>
    <x v="3"/>
    <x v="15"/>
    <n v="5.8047000000000004"/>
    <n v="0.87919999999999998"/>
    <n v="64"/>
    <x v="15"/>
    <n v="0.18310000000000001"/>
    <n v="0.6825"/>
    <x v="0"/>
    <n v="1"/>
    <x v="0"/>
    <n v="8.5920000000000005"/>
    <n v="0"/>
    <n v="0"/>
    <n v="32.054699999999997"/>
    <n v="21.099499999999999"/>
    <n v="26.577100000000002"/>
    <n v="10.9552"/>
    <n v="-0.37290000000000001"/>
    <n v="0.34129999999999999"/>
  </r>
  <r>
    <n v="16"/>
    <x v="15"/>
    <x v="3"/>
    <x v="15"/>
    <n v="5.8047000000000004"/>
    <n v="0.87919999999999998"/>
    <n v="64"/>
    <x v="15"/>
    <n v="0.18310000000000001"/>
    <n v="0.6825"/>
    <x v="0"/>
    <n v="2"/>
    <x v="0"/>
    <n v="8.6912000000000003"/>
    <n v="0"/>
    <n v="0"/>
    <n v="31.027899999999999"/>
    <n v="20.322399999999998"/>
    <n v="25.6751"/>
    <n v="10.705500000000001"/>
    <n v="-1.2142999999999999"/>
    <n v="-0.38479999999999998"/>
  </r>
  <r>
    <n v="16"/>
    <x v="15"/>
    <x v="3"/>
    <x v="15"/>
    <n v="5.8047000000000004"/>
    <n v="0.87919999999999998"/>
    <n v="64"/>
    <x v="15"/>
    <n v="0.18310000000000001"/>
    <n v="0.6825"/>
    <x v="0"/>
    <n v="3"/>
    <x v="1"/>
    <n v="8.8025000000000002"/>
    <n v="0"/>
    <n v="0"/>
    <n v="30.380099999999999"/>
    <n v="18.998100000000001"/>
    <n v="24.6891"/>
    <n v="11.382"/>
    <n v="-1.6521999999999999"/>
    <n v="-0.32319999999999999"/>
  </r>
  <r>
    <n v="16"/>
    <x v="15"/>
    <x v="3"/>
    <x v="15"/>
    <n v="5.8047000000000004"/>
    <n v="0.87919999999999998"/>
    <n v="64"/>
    <x v="15"/>
    <n v="0.18310000000000001"/>
    <n v="0.6825"/>
    <x v="0"/>
    <n v="4"/>
    <x v="1"/>
    <n v="9.1036000000000001"/>
    <n v="0"/>
    <n v="0"/>
    <n v="30.060300000000002"/>
    <n v="18.950800000000001"/>
    <n v="24.505600000000001"/>
    <n v="11.1096"/>
    <n v="-0.66910000000000003"/>
    <n v="0.83579999999999999"/>
  </r>
  <r>
    <n v="16"/>
    <x v="15"/>
    <x v="3"/>
    <x v="15"/>
    <n v="5.8047000000000004"/>
    <n v="0.87919999999999998"/>
    <n v="64"/>
    <x v="15"/>
    <n v="0.18310000000000001"/>
    <n v="0.6825"/>
    <x v="0"/>
    <n v="5"/>
    <x v="1"/>
    <n v="6.8550000000000004"/>
    <n v="0"/>
    <n v="0"/>
    <n v="28.618400000000001"/>
    <n v="16.931899999999999"/>
    <n v="22.775200000000002"/>
    <n v="11.686500000000001"/>
    <n v="-0.66779999999999995"/>
    <n v="0.40379999999999999"/>
  </r>
  <r>
    <n v="16"/>
    <x v="15"/>
    <x v="3"/>
    <x v="15"/>
    <n v="5.8047000000000004"/>
    <n v="0.87919999999999998"/>
    <n v="64"/>
    <x v="15"/>
    <n v="0.18310000000000001"/>
    <n v="0.6825"/>
    <x v="0"/>
    <n v="6"/>
    <x v="2"/>
    <n v="6.2232000000000003"/>
    <n v="0"/>
    <n v="0"/>
    <n v="28.833300000000001"/>
    <n v="16.175000000000001"/>
    <n v="22.504200000000001"/>
    <n v="12.658300000000001"/>
    <n v="-0.40450000000000003"/>
    <n v="1.7450000000000001"/>
  </r>
  <r>
    <n v="16"/>
    <x v="15"/>
    <x v="3"/>
    <x v="15"/>
    <n v="5.8047000000000004"/>
    <n v="0.87919999999999998"/>
    <n v="64"/>
    <x v="15"/>
    <n v="0.18310000000000001"/>
    <n v="0.6825"/>
    <x v="0"/>
    <n v="7"/>
    <x v="2"/>
    <n v="6.4179000000000004"/>
    <n v="0"/>
    <n v="0"/>
    <n v="27.5426"/>
    <n v="15.856999999999999"/>
    <n v="21.6998"/>
    <n v="11.685600000000001"/>
    <n v="-0.39500000000000002"/>
    <n v="2.4394"/>
  </r>
  <r>
    <n v="16"/>
    <x v="15"/>
    <x v="3"/>
    <x v="15"/>
    <n v="5.8047000000000004"/>
    <n v="0.87919999999999998"/>
    <n v="64"/>
    <x v="15"/>
    <n v="0.18310000000000001"/>
    <n v="0.6825"/>
    <x v="0"/>
    <n v="8"/>
    <x v="2"/>
    <n v="3.8675000000000002"/>
    <n v="0"/>
    <n v="0"/>
    <n v="30.476800000000001"/>
    <n v="17.8902"/>
    <n v="24.183499999999999"/>
    <n v="12.586600000000001"/>
    <n v="0.40150000000000002"/>
    <n v="0.40089999999999998"/>
  </r>
  <r>
    <n v="16"/>
    <x v="15"/>
    <x v="3"/>
    <x v="15"/>
    <n v="5.8047000000000004"/>
    <n v="0.87919999999999998"/>
    <n v="64"/>
    <x v="15"/>
    <n v="0.18310000000000001"/>
    <n v="0.6825"/>
    <x v="0"/>
    <n v="9"/>
    <x v="3"/>
    <n v="4.9988999999999999"/>
    <n v="0"/>
    <n v="0"/>
    <n v="31.6327"/>
    <n v="20.031300000000002"/>
    <n v="25.832000000000001"/>
    <n v="11.6013"/>
    <n v="-0.106"/>
    <n v="1.984"/>
  </r>
  <r>
    <n v="16"/>
    <x v="15"/>
    <x v="3"/>
    <x v="15"/>
    <n v="5.8047000000000004"/>
    <n v="0.87919999999999998"/>
    <n v="64"/>
    <x v="15"/>
    <n v="0.18310000000000001"/>
    <n v="0.6825"/>
    <x v="0"/>
    <n v="10"/>
    <x v="3"/>
    <n v="4.2957000000000001"/>
    <n v="0"/>
    <n v="0"/>
    <n v="31.706700000000001"/>
    <n v="20.913699999999999"/>
    <n v="26.310199999999998"/>
    <n v="10.792999999999999"/>
    <n v="8.2900000000000001E-2"/>
    <n v="-0.26190000000000002"/>
  </r>
  <r>
    <n v="16"/>
    <x v="15"/>
    <x v="3"/>
    <x v="15"/>
    <n v="5.8047000000000004"/>
    <n v="0.87919999999999998"/>
    <n v="64"/>
    <x v="15"/>
    <n v="0.18310000000000001"/>
    <n v="0.6825"/>
    <x v="0"/>
    <n v="11"/>
    <x v="3"/>
    <n v="6.6967999999999996"/>
    <n v="0"/>
    <n v="0"/>
    <n v="30.954699999999999"/>
    <n v="21.408000000000001"/>
    <n v="26.1814"/>
    <n v="9.5466999999999995"/>
    <n v="-0.254"/>
    <n v="1.0083"/>
  </r>
  <r>
    <n v="16"/>
    <x v="15"/>
    <x v="3"/>
    <x v="15"/>
    <n v="5.8047000000000004"/>
    <n v="0.87919999999999998"/>
    <n v="64"/>
    <x v="15"/>
    <n v="0.18310000000000001"/>
    <n v="0.6825"/>
    <x v="0"/>
    <n v="12"/>
    <x v="0"/>
    <n v="6.9889999999999999"/>
    <n v="0"/>
    <n v="0"/>
    <n v="32.126399999999997"/>
    <n v="21.535499999999999"/>
    <n v="26.8309"/>
    <n v="10.5909"/>
    <n v="-5.1999999999999998E-2"/>
    <n v="0.6663"/>
  </r>
  <r>
    <n v="17"/>
    <x v="16"/>
    <x v="0"/>
    <x v="16"/>
    <n v="9.2515999999999998"/>
    <n v="0.86980000000000002"/>
    <n v="72"/>
    <x v="16"/>
    <n v="0.35220000000000001"/>
    <n v="0.31509999999999999"/>
    <x v="0"/>
    <n v="1"/>
    <x v="0"/>
    <n v="2.2709999999999999"/>
    <n v="0"/>
    <n v="58.2"/>
    <n v="3.7355"/>
    <n v="-0.68059999999999998"/>
    <n v="1.5274000000000001"/>
    <n v="4.4161000000000001"/>
    <n v="-0.28870000000000001"/>
    <n v="-0.24940000000000001"/>
  </r>
  <r>
    <n v="17"/>
    <x v="16"/>
    <x v="0"/>
    <x v="16"/>
    <n v="9.2515999999999998"/>
    <n v="0.86980000000000002"/>
    <n v="72"/>
    <x v="16"/>
    <n v="0.35220000000000001"/>
    <n v="0.31509999999999999"/>
    <x v="0"/>
    <n v="2"/>
    <x v="0"/>
    <n v="1.5214000000000001"/>
    <n v="0"/>
    <n v="84.111099999999993"/>
    <n v="3.5213999999999999"/>
    <n v="-1.4893000000000001"/>
    <n v="1.0161"/>
    <n v="5.0106999999999999"/>
    <n v="-2.56"/>
    <n v="-0.79920000000000002"/>
  </r>
  <r>
    <n v="17"/>
    <x v="16"/>
    <x v="0"/>
    <x v="16"/>
    <n v="9.2515999999999998"/>
    <n v="0.86980000000000002"/>
    <n v="72"/>
    <x v="16"/>
    <n v="0.35220000000000001"/>
    <n v="0.31509999999999999"/>
    <x v="0"/>
    <n v="3"/>
    <x v="1"/>
    <n v="1.1839"/>
    <n v="0"/>
    <n v="0"/>
    <n v="10.1968"/>
    <n v="1.9419"/>
    <n v="6.0693999999999999"/>
    <n v="8.2547999999999995"/>
    <n v="-0.30459999999999998"/>
    <n v="-0.73470000000000002"/>
  </r>
  <r>
    <n v="17"/>
    <x v="16"/>
    <x v="0"/>
    <x v="16"/>
    <n v="9.2515999999999998"/>
    <n v="0.86980000000000002"/>
    <n v="72"/>
    <x v="16"/>
    <n v="0.35220000000000001"/>
    <n v="0.31509999999999999"/>
    <x v="0"/>
    <n v="4"/>
    <x v="1"/>
    <n v="1.61"/>
    <n v="0"/>
    <n v="0"/>
    <n v="14.9267"/>
    <n v="5.0067000000000004"/>
    <n v="9.9666999999999994"/>
    <n v="9.92"/>
    <n v="0.66849999999999998"/>
    <n v="0.22070000000000001"/>
  </r>
  <r>
    <n v="17"/>
    <x v="16"/>
    <x v="0"/>
    <x v="16"/>
    <n v="9.2515999999999998"/>
    <n v="0.86980000000000002"/>
    <n v="72"/>
    <x v="16"/>
    <n v="0.35220000000000001"/>
    <n v="0.31509999999999999"/>
    <x v="0"/>
    <n v="5"/>
    <x v="1"/>
    <n v="0.78390000000000004"/>
    <n v="0"/>
    <n v="0"/>
    <n v="17.4742"/>
    <n v="7.7676999999999996"/>
    <n v="12.621"/>
    <n v="9.7065000000000001"/>
    <n v="-0.6885"/>
    <n v="-1.0984"/>
  </r>
  <r>
    <n v="17"/>
    <x v="16"/>
    <x v="0"/>
    <x v="16"/>
    <n v="9.2515999999999998"/>
    <n v="0.86980000000000002"/>
    <n v="72"/>
    <x v="16"/>
    <n v="0.35220000000000001"/>
    <n v="0.31509999999999999"/>
    <x v="0"/>
    <n v="6"/>
    <x v="2"/>
    <n v="1.31"/>
    <n v="0"/>
    <n v="0"/>
    <n v="22.406700000000001"/>
    <n v="11.47"/>
    <n v="16.938300000000002"/>
    <n v="10.9367"/>
    <n v="-1.2048000000000001"/>
    <n v="-0.52710000000000001"/>
  </r>
  <r>
    <n v="17"/>
    <x v="16"/>
    <x v="0"/>
    <x v="16"/>
    <n v="9.2515999999999998"/>
    <n v="0.86980000000000002"/>
    <n v="72"/>
    <x v="16"/>
    <n v="0.35220000000000001"/>
    <n v="0.31509999999999999"/>
    <x v="0"/>
    <n v="7"/>
    <x v="2"/>
    <n v="0.91290000000000004"/>
    <n v="0"/>
    <n v="0"/>
    <n v="26.022600000000001"/>
    <n v="14.6548"/>
    <n v="20.338699999999999"/>
    <n v="11.367699999999999"/>
    <n v="1.2104999999999999"/>
    <n v="-1.3319000000000001"/>
  </r>
  <r>
    <n v="17"/>
    <x v="16"/>
    <x v="0"/>
    <x v="16"/>
    <n v="9.2515999999999998"/>
    <n v="0.86980000000000002"/>
    <n v="72"/>
    <x v="16"/>
    <n v="0.35220000000000001"/>
    <n v="0.31509999999999999"/>
    <x v="0"/>
    <n v="8"/>
    <x v="2"/>
    <n v="2.2355"/>
    <n v="0"/>
    <n v="0"/>
    <n v="25.758099999999999"/>
    <n v="14.687099999999999"/>
    <n v="20.2226"/>
    <n v="11.071"/>
    <n v="0.87619999999999998"/>
    <n v="0.48670000000000002"/>
  </r>
  <r>
    <n v="17"/>
    <x v="16"/>
    <x v="0"/>
    <x v="16"/>
    <n v="9.2515999999999998"/>
    <n v="0.86980000000000002"/>
    <n v="72"/>
    <x v="16"/>
    <n v="0.35220000000000001"/>
    <n v="0.31509999999999999"/>
    <x v="0"/>
    <n v="9"/>
    <x v="3"/>
    <n v="4.08"/>
    <n v="0"/>
    <n v="0"/>
    <n v="16.956700000000001"/>
    <n v="9.2166999999999994"/>
    <n v="13.0867"/>
    <n v="7.74"/>
    <n v="-1.9875"/>
    <n v="1.6525000000000001"/>
  </r>
  <r>
    <n v="17"/>
    <x v="16"/>
    <x v="0"/>
    <x v="16"/>
    <n v="9.2515999999999998"/>
    <n v="0.86980000000000002"/>
    <n v="72"/>
    <x v="16"/>
    <n v="0.35220000000000001"/>
    <n v="0.31509999999999999"/>
    <x v="0"/>
    <n v="10"/>
    <x v="3"/>
    <n v="0.82899999999999996"/>
    <n v="0"/>
    <n v="0"/>
    <n v="11.6129"/>
    <n v="6.3483999999999998"/>
    <n v="8.9806000000000008"/>
    <n v="5.2645"/>
    <n v="-1.9611000000000001"/>
    <n v="-2.0363000000000002"/>
  </r>
  <r>
    <n v="17"/>
    <x v="16"/>
    <x v="0"/>
    <x v="16"/>
    <n v="9.2515999999999998"/>
    <n v="0.86980000000000002"/>
    <n v="72"/>
    <x v="16"/>
    <n v="0.35220000000000001"/>
    <n v="0.31509999999999999"/>
    <x v="0"/>
    <n v="11"/>
    <x v="3"/>
    <n v="2.2732999999999999"/>
    <n v="0"/>
    <n v="20"/>
    <n v="9.9367000000000001"/>
    <n v="4.9532999999999996"/>
    <n v="7.4450000000000003"/>
    <n v="4.9832999999999998"/>
    <n v="1.6181000000000001"/>
    <n v="-0.3"/>
  </r>
  <r>
    <n v="17"/>
    <x v="16"/>
    <x v="0"/>
    <x v="16"/>
    <n v="9.2515999999999998"/>
    <n v="0.86980000000000002"/>
    <n v="72"/>
    <x v="16"/>
    <n v="0.35220000000000001"/>
    <n v="0.31509999999999999"/>
    <x v="0"/>
    <n v="12"/>
    <x v="0"/>
    <n v="0.98060000000000003"/>
    <n v="0"/>
    <n v="620"/>
    <n v="9.0838999999999999"/>
    <n v="4.6806000000000001"/>
    <n v="6.8822999999999999"/>
    <n v="4.4032"/>
    <n v="3.1551"/>
    <n v="-1.847"/>
  </r>
  <r>
    <n v="18"/>
    <x v="17"/>
    <x v="0"/>
    <x v="17"/>
    <n v="7.9031000000000002"/>
    <n v="0.97660000000000002"/>
    <n v="71"/>
    <x v="17"/>
    <n v="0.57669999999999999"/>
    <n v="0.47989999999999999"/>
    <x v="0"/>
    <n v="1"/>
    <x v="0"/>
    <n v="4.5030000000000001"/>
    <n v="0"/>
    <n v="7.9038000000000004"/>
    <n v="8.0530000000000008"/>
    <n v="2.5728"/>
    <n v="5.3129"/>
    <n v="5.4802"/>
    <n v="-0.68410000000000004"/>
    <n v="0.79"/>
  </r>
  <r>
    <n v="18"/>
    <x v="17"/>
    <x v="0"/>
    <x v="17"/>
    <n v="7.9031000000000002"/>
    <n v="0.97660000000000002"/>
    <n v="71"/>
    <x v="17"/>
    <n v="0.57669999999999999"/>
    <n v="0.47989999999999999"/>
    <x v="0"/>
    <n v="2"/>
    <x v="0"/>
    <n v="2.6122000000000001"/>
    <n v="0"/>
    <n v="2"/>
    <n v="7.7592999999999996"/>
    <n v="2.2317999999999998"/>
    <n v="4.9954999999999998"/>
    <n v="5.5275999999999996"/>
    <n v="-1.4590000000000001"/>
    <n v="-1.3714999999999999"/>
  </r>
  <r>
    <n v="18"/>
    <x v="17"/>
    <x v="0"/>
    <x v="17"/>
    <n v="7.9031000000000002"/>
    <n v="0.97660000000000002"/>
    <n v="71"/>
    <x v="17"/>
    <n v="0.57669999999999999"/>
    <n v="0.47989999999999999"/>
    <x v="0"/>
    <n v="3"/>
    <x v="1"/>
    <n v="3.3353999999999999"/>
    <n v="0"/>
    <n v="6.1538000000000004"/>
    <n v="10.1561"/>
    <n v="3.2315"/>
    <n v="6.6938000000000004"/>
    <n v="6.9245999999999999"/>
    <n v="-0.35499999999999998"/>
    <n v="-0.1613"/>
  </r>
  <r>
    <n v="18"/>
    <x v="17"/>
    <x v="0"/>
    <x v="17"/>
    <n v="7.9031000000000002"/>
    <n v="0.97660000000000002"/>
    <n v="71"/>
    <x v="17"/>
    <n v="0.57669999999999999"/>
    <n v="0.47989999999999999"/>
    <x v="0"/>
    <n v="4"/>
    <x v="1"/>
    <n v="1.9856"/>
    <n v="0"/>
    <n v="0.3226"/>
    <n v="13.105700000000001"/>
    <n v="4.2234999999999996"/>
    <n v="8.6646000000000001"/>
    <n v="8.8821999999999992"/>
    <n v="-0.25609999999999999"/>
    <n v="-0.31840000000000002"/>
  </r>
  <r>
    <n v="18"/>
    <x v="17"/>
    <x v="0"/>
    <x v="17"/>
    <n v="7.9031000000000002"/>
    <n v="0.97660000000000002"/>
    <n v="71"/>
    <x v="17"/>
    <n v="0.57669999999999999"/>
    <n v="0.47989999999999999"/>
    <x v="0"/>
    <n v="5"/>
    <x v="1"/>
    <n v="4.4649000000000001"/>
    <n v="0"/>
    <n v="0"/>
    <n v="13.5016"/>
    <n v="6.8418999999999999"/>
    <n v="10.171799999999999"/>
    <n v="6.6597"/>
    <n v="-1.5225"/>
    <n v="2.0802"/>
  </r>
  <r>
    <n v="18"/>
    <x v="17"/>
    <x v="0"/>
    <x v="17"/>
    <n v="7.9031000000000002"/>
    <n v="0.97660000000000002"/>
    <n v="71"/>
    <x v="17"/>
    <n v="0.57669999999999999"/>
    <n v="0.47989999999999999"/>
    <x v="0"/>
    <n v="6"/>
    <x v="2"/>
    <n v="1.7663"/>
    <n v="0"/>
    <n v="0"/>
    <n v="16.603000000000002"/>
    <n v="9.3051999999999992"/>
    <n v="12.9541"/>
    <n v="7.2976999999999999"/>
    <n v="-0.83409999999999995"/>
    <n v="-0.83099999999999996"/>
  </r>
  <r>
    <n v="18"/>
    <x v="17"/>
    <x v="0"/>
    <x v="17"/>
    <n v="7.9031000000000002"/>
    <n v="0.97660000000000002"/>
    <n v="71"/>
    <x v="17"/>
    <n v="0.57669999999999999"/>
    <n v="0.47989999999999999"/>
    <x v="0"/>
    <n v="7"/>
    <x v="2"/>
    <n v="4.0391000000000004"/>
    <n v="0"/>
    <n v="0"/>
    <n v="17.266999999999999"/>
    <n v="11.110900000000001"/>
    <n v="14.1889"/>
    <n v="6.1561000000000003"/>
    <n v="-1.0170999999999999"/>
    <n v="0.68469999999999998"/>
  </r>
  <r>
    <n v="18"/>
    <x v="17"/>
    <x v="0"/>
    <x v="17"/>
    <n v="7.9031000000000002"/>
    <n v="0.97660000000000002"/>
    <n v="71"/>
    <x v="17"/>
    <n v="0.57669999999999999"/>
    <n v="0.47989999999999999"/>
    <x v="0"/>
    <n v="8"/>
    <x v="2"/>
    <n v="3.7210999999999999"/>
    <n v="0"/>
    <n v="0"/>
    <n v="17.426200000000001"/>
    <n v="10.6937"/>
    <n v="14.059900000000001"/>
    <n v="6.7324999999999999"/>
    <n v="-1.1625000000000001"/>
    <n v="3.3000000000000002E-2"/>
  </r>
  <r>
    <n v="18"/>
    <x v="17"/>
    <x v="0"/>
    <x v="17"/>
    <n v="7.9031000000000002"/>
    <n v="0.97660000000000002"/>
    <n v="71"/>
    <x v="17"/>
    <n v="0.57669999999999999"/>
    <n v="0.47989999999999999"/>
    <x v="0"/>
    <n v="9"/>
    <x v="3"/>
    <n v="2.5598999999999998"/>
    <n v="0"/>
    <n v="0"/>
    <n v="16.046800000000001"/>
    <n v="9.4704999999999995"/>
    <n v="12.758599999999999"/>
    <n v="6.5762"/>
    <n v="-0.94779999999999998"/>
    <n v="-0.83650000000000002"/>
  </r>
  <r>
    <n v="18"/>
    <x v="17"/>
    <x v="0"/>
    <x v="17"/>
    <n v="7.9031000000000002"/>
    <n v="0.97660000000000002"/>
    <n v="71"/>
    <x v="17"/>
    <n v="0.57669999999999999"/>
    <n v="0.47989999999999999"/>
    <x v="0"/>
    <n v="10"/>
    <x v="3"/>
    <n v="2.6714000000000002"/>
    <n v="0"/>
    <n v="0"/>
    <n v="14.332700000000001"/>
    <n v="7.8219000000000003"/>
    <n v="11.077299999999999"/>
    <n v="6.5107999999999997"/>
    <n v="-0.2238"/>
    <n v="-1.6700999999999999"/>
  </r>
  <r>
    <n v="18"/>
    <x v="17"/>
    <x v="0"/>
    <x v="17"/>
    <n v="7.9031000000000002"/>
    <n v="0.97660000000000002"/>
    <n v="71"/>
    <x v="17"/>
    <n v="0.57669999999999999"/>
    <n v="0.47989999999999999"/>
    <x v="0"/>
    <n v="11"/>
    <x v="3"/>
    <n v="5.9290000000000003"/>
    <n v="0"/>
    <n v="0.3226"/>
    <n v="12.1972"/>
    <n v="6.3205"/>
    <n v="9.2588000000000008"/>
    <n v="5.8766999999999996"/>
    <n v="0.77529999999999999"/>
    <n v="1.6697"/>
  </r>
  <r>
    <n v="18"/>
    <x v="17"/>
    <x v="0"/>
    <x v="17"/>
    <n v="7.9031000000000002"/>
    <n v="0.97660000000000002"/>
    <n v="71"/>
    <x v="17"/>
    <n v="0.57669999999999999"/>
    <n v="0.47989999999999999"/>
    <x v="0"/>
    <n v="12"/>
    <x v="0"/>
    <n v="9.2616999999999994"/>
    <n v="0"/>
    <n v="2.6764999999999999"/>
    <n v="11.255699999999999"/>
    <n v="5.8789999999999996"/>
    <n v="8.5672999999999995"/>
    <n v="5.3766999999999996"/>
    <n v="1.7762"/>
    <n v="4.1971999999999996"/>
  </r>
  <r>
    <n v="19"/>
    <x v="18"/>
    <x v="0"/>
    <x v="18"/>
    <n v="7.7366999999999999"/>
    <n v="0.91690000000000005"/>
    <n v="71"/>
    <x v="18"/>
    <n v="0.27960000000000002"/>
    <n v="0.59160000000000001"/>
    <x v="0"/>
    <n v="1"/>
    <x v="0"/>
    <n v="3.7839"/>
    <n v="0"/>
    <n v="0"/>
    <n v="5.2679999999999998"/>
    <n v="1.0111000000000001"/>
    <n v="3.1396000000000002"/>
    <n v="4.2568999999999999"/>
    <n v="-0.81289999999999996"/>
    <n v="-0.36399999999999999"/>
  </r>
  <r>
    <n v="19"/>
    <x v="18"/>
    <x v="0"/>
    <x v="18"/>
    <n v="7.7366999999999999"/>
    <n v="0.91690000000000005"/>
    <n v="71"/>
    <x v="18"/>
    <n v="0.27960000000000002"/>
    <n v="0.59160000000000001"/>
    <x v="0"/>
    <n v="2"/>
    <x v="0"/>
    <n v="2.0114999999999998"/>
    <n v="0"/>
    <n v="0"/>
    <n v="6.5692000000000004"/>
    <n v="0.125"/>
    <n v="3.3471000000000002"/>
    <n v="6.4442000000000004"/>
    <n v="-2.3490000000000002"/>
    <n v="-1.9507000000000001"/>
  </r>
  <r>
    <n v="19"/>
    <x v="18"/>
    <x v="0"/>
    <x v="18"/>
    <n v="7.7366999999999999"/>
    <n v="0.91690000000000005"/>
    <n v="71"/>
    <x v="18"/>
    <n v="0.27960000000000002"/>
    <n v="0.59160000000000001"/>
    <x v="0"/>
    <n v="3"/>
    <x v="1"/>
    <n v="0.71"/>
    <n v="0"/>
    <n v="0"/>
    <n v="11.23"/>
    <n v="2.6636000000000002"/>
    <n v="6.9467999999999996"/>
    <n v="8.5663999999999998"/>
    <n v="-0.78900000000000003"/>
    <n v="-2.52"/>
  </r>
  <r>
    <n v="19"/>
    <x v="18"/>
    <x v="0"/>
    <x v="18"/>
    <n v="7.7366999999999999"/>
    <n v="0.91690000000000005"/>
    <n v="71"/>
    <x v="18"/>
    <n v="0.27960000000000002"/>
    <n v="0.59160000000000001"/>
    <x v="0"/>
    <n v="4"/>
    <x v="1"/>
    <n v="3.5055999999999998"/>
    <n v="0"/>
    <n v="0"/>
    <n v="13.7552"/>
    <n v="4.8333000000000004"/>
    <n v="9.2942999999999998"/>
    <n v="8.9217999999999993"/>
    <n v="-0.8145"/>
    <n v="1.1175999999999999"/>
  </r>
  <r>
    <n v="19"/>
    <x v="18"/>
    <x v="0"/>
    <x v="18"/>
    <n v="7.7366999999999999"/>
    <n v="0.91690000000000005"/>
    <n v="71"/>
    <x v="18"/>
    <n v="0.27960000000000002"/>
    <n v="0.59160000000000001"/>
    <x v="0"/>
    <n v="5"/>
    <x v="1"/>
    <n v="3.5055999999999998"/>
    <n v="0"/>
    <n v="0"/>
    <n v="19.104500000000002"/>
    <n v="5.75"/>
    <n v="12.427300000000001"/>
    <n v="13.3545"/>
    <n v="-1.2323"/>
    <n v="0.57540000000000002"/>
  </r>
  <r>
    <n v="19"/>
    <x v="18"/>
    <x v="0"/>
    <x v="18"/>
    <n v="7.7366999999999999"/>
    <n v="0.91690000000000005"/>
    <n v="71"/>
    <x v="18"/>
    <n v="0.27960000000000002"/>
    <n v="0.59160000000000001"/>
    <x v="0"/>
    <n v="6"/>
    <x v="2"/>
    <n v="15"/>
    <n v="0"/>
    <n v="0"/>
    <n v="23.55"/>
    <n v="12.9"/>
    <n v="18.225000000000001"/>
    <n v="10.65"/>
    <n v="-0.1135"/>
    <n v="9.1576000000000004"/>
  </r>
  <r>
    <n v="19"/>
    <x v="18"/>
    <x v="0"/>
    <x v="18"/>
    <n v="7.7366999999999999"/>
    <n v="0.91690000000000005"/>
    <n v="71"/>
    <x v="18"/>
    <n v="0.27960000000000002"/>
    <n v="0.59160000000000001"/>
    <x v="0"/>
    <n v="7"/>
    <x v="2"/>
    <n v="3"/>
    <n v="0"/>
    <n v="0"/>
    <n v="23.0519"/>
    <n v="11.36"/>
    <n v="17.2059"/>
    <n v="11.6919"/>
    <n v="-1.5098"/>
    <n v="-2.3664999999999998"/>
  </r>
  <r>
    <n v="19"/>
    <x v="18"/>
    <x v="0"/>
    <x v="18"/>
    <n v="7.7366999999999999"/>
    <n v="0.91690000000000005"/>
    <n v="71"/>
    <x v="18"/>
    <n v="0.27960000000000002"/>
    <n v="0.59160000000000001"/>
    <x v="0"/>
    <n v="8"/>
    <x v="2"/>
    <n v="6.1"/>
    <n v="0"/>
    <n v="0"/>
    <n v="24.216699999999999"/>
    <n v="15.6333"/>
    <n v="19.925000000000001"/>
    <n v="8.5832999999999995"/>
    <n v="0.55700000000000005"/>
    <n v="1.8212999999999999"/>
  </r>
  <r>
    <n v="19"/>
    <x v="18"/>
    <x v="0"/>
    <x v="18"/>
    <n v="7.7366999999999999"/>
    <n v="0.91690000000000005"/>
    <n v="71"/>
    <x v="18"/>
    <n v="0.27960000000000002"/>
    <n v="0.59160000000000001"/>
    <x v="0"/>
    <n v="9"/>
    <x v="3"/>
    <n v="3.5055999999999998"/>
    <n v="0"/>
    <n v="0"/>
    <n v="21.183299999999999"/>
    <n v="10.1"/>
    <n v="15.6417"/>
    <n v="11.083299999999999"/>
    <n v="-0.83399999999999996"/>
    <n v="6.3E-3"/>
  </r>
  <r>
    <n v="19"/>
    <x v="18"/>
    <x v="0"/>
    <x v="18"/>
    <n v="7.7366999999999999"/>
    <n v="0.91690000000000005"/>
    <n v="71"/>
    <x v="18"/>
    <n v="0.27960000000000002"/>
    <n v="0.59160000000000001"/>
    <x v="0"/>
    <n v="10"/>
    <x v="3"/>
    <n v="3.5055999999999998"/>
    <n v="0"/>
    <n v="0"/>
    <n v="16.183900000000001"/>
    <n v="9.9888999999999992"/>
    <n v="13.086399999999999"/>
    <n v="6.1950000000000003"/>
    <n v="0.1104"/>
    <n v="0.12280000000000001"/>
  </r>
  <r>
    <n v="19"/>
    <x v="18"/>
    <x v="0"/>
    <x v="18"/>
    <n v="7.7366999999999999"/>
    <n v="0.91690000000000005"/>
    <n v="71"/>
    <x v="18"/>
    <n v="0.27960000000000002"/>
    <n v="0.59160000000000001"/>
    <x v="0"/>
    <n v="11"/>
    <x v="3"/>
    <n v="3.5055999999999998"/>
    <n v="0"/>
    <n v="0"/>
    <n v="9.9300999999999995"/>
    <n v="4.5308000000000002"/>
    <n v="7.2304000000000004"/>
    <n v="5.3993000000000002"/>
    <n v="-0.33800000000000002"/>
    <n v="0.313"/>
  </r>
  <r>
    <n v="19"/>
    <x v="18"/>
    <x v="0"/>
    <x v="18"/>
    <n v="7.7366999999999999"/>
    <n v="0.91690000000000005"/>
    <n v="71"/>
    <x v="18"/>
    <n v="0.27960000000000002"/>
    <n v="0.59160000000000001"/>
    <x v="0"/>
    <n v="12"/>
    <x v="0"/>
    <n v="3.3389000000000002"/>
    <n v="0"/>
    <n v="0"/>
    <n v="11.623100000000001"/>
    <n v="7.8182"/>
    <n v="9.7205999999999992"/>
    <n v="3.8048999999999999"/>
    <n v="3.8889"/>
    <n v="-0.52659999999999996"/>
  </r>
  <r>
    <n v="20"/>
    <x v="19"/>
    <x v="2"/>
    <x v="19"/>
    <n v="8.4433000000000007"/>
    <n v="0.80279999999999996"/>
    <n v="68"/>
    <x v="19"/>
    <n v="0.33210000000000001"/>
    <n v="0.3009"/>
    <x v="0"/>
    <n v="1"/>
    <x v="0"/>
    <n v="1.0913999999999999"/>
    <n v="0"/>
    <n v="0"/>
    <n v="25.2258"/>
    <n v="14.364800000000001"/>
    <n v="19.795300000000001"/>
    <n v="10.861000000000001"/>
    <n v="-0.1628"/>
    <n v="0.11310000000000001"/>
  </r>
  <r>
    <n v="20"/>
    <x v="19"/>
    <x v="2"/>
    <x v="19"/>
    <n v="8.4433000000000007"/>
    <n v="0.80279999999999996"/>
    <n v="68"/>
    <x v="19"/>
    <n v="0.33210000000000001"/>
    <n v="0.3009"/>
    <x v="0"/>
    <n v="2"/>
    <x v="0"/>
    <n v="1.9400000000000001E-2"/>
    <n v="0"/>
    <n v="0"/>
    <n v="28.177099999999999"/>
    <n v="17.438600000000001"/>
    <n v="22.8078"/>
    <n v="10.7385"/>
    <n v="1.0474000000000001"/>
    <n v="-0.44369999999999998"/>
  </r>
  <r>
    <n v="20"/>
    <x v="19"/>
    <x v="2"/>
    <x v="19"/>
    <n v="8.4433000000000007"/>
    <n v="0.80279999999999996"/>
    <n v="68"/>
    <x v="19"/>
    <n v="0.33210000000000001"/>
    <n v="0.3009"/>
    <x v="0"/>
    <n v="3"/>
    <x v="1"/>
    <n v="3.7100000000000001E-2"/>
    <n v="0"/>
    <n v="0"/>
    <n v="30.428599999999999"/>
    <n v="18.422699999999999"/>
    <n v="24.425599999999999"/>
    <n v="12.005800000000001"/>
    <n v="-0.23760000000000001"/>
    <n v="-0.63419999999999999"/>
  </r>
  <r>
    <n v="20"/>
    <x v="19"/>
    <x v="2"/>
    <x v="19"/>
    <n v="8.4433000000000007"/>
    <n v="0.80279999999999996"/>
    <n v="68"/>
    <x v="19"/>
    <n v="0.33210000000000001"/>
    <n v="0.3009"/>
    <x v="0"/>
    <n v="4"/>
    <x v="1"/>
    <n v="1.4782999999999999"/>
    <n v="0"/>
    <n v="0"/>
    <n v="35.523600000000002"/>
    <n v="22.2193"/>
    <n v="28.871500000000001"/>
    <n v="13.3043"/>
    <n v="0.9405"/>
    <n v="0.3846"/>
  </r>
  <r>
    <n v="20"/>
    <x v="19"/>
    <x v="2"/>
    <x v="19"/>
    <n v="8.4433000000000007"/>
    <n v="0.80279999999999996"/>
    <n v="68"/>
    <x v="19"/>
    <n v="0.33210000000000001"/>
    <n v="0.3009"/>
    <x v="0"/>
    <n v="5"/>
    <x v="1"/>
    <n v="2.1700000000000001E-2"/>
    <n v="0"/>
    <n v="0"/>
    <n v="40.6389"/>
    <n v="26.7"/>
    <n v="33.669400000000003"/>
    <n v="13.9389"/>
    <n v="0.5212"/>
    <n v="-0.13780000000000001"/>
  </r>
  <r>
    <n v="20"/>
    <x v="19"/>
    <x v="2"/>
    <x v="19"/>
    <n v="8.4433000000000007"/>
    <n v="0.80279999999999996"/>
    <n v="68"/>
    <x v="19"/>
    <n v="0.33210000000000001"/>
    <n v="0.3009"/>
    <x v="0"/>
    <n v="6"/>
    <x v="2"/>
    <n v="4.2085999999999997"/>
    <n v="0"/>
    <n v="0"/>
    <n v="41.7468"/>
    <n v="29.473199999999999"/>
    <n v="35.61"/>
    <n v="12.2735"/>
    <n v="-0.59379999999999999"/>
    <n v="3.6802999999999999"/>
  </r>
  <r>
    <n v="20"/>
    <x v="19"/>
    <x v="2"/>
    <x v="19"/>
    <n v="8.4433000000000007"/>
    <n v="0.80279999999999996"/>
    <n v="68"/>
    <x v="19"/>
    <n v="0.33210000000000001"/>
    <n v="0.3009"/>
    <x v="0"/>
    <n v="7"/>
    <x v="2"/>
    <n v="2.1815000000000002"/>
    <n v="0"/>
    <n v="0"/>
    <n v="43.98"/>
    <n v="31.858899999999998"/>
    <n v="37.919499999999999"/>
    <n v="12.1211"/>
    <n v="0.26740000000000003"/>
    <n v="1.8877999999999999"/>
  </r>
  <r>
    <n v="20"/>
    <x v="19"/>
    <x v="2"/>
    <x v="19"/>
    <n v="8.4433000000000007"/>
    <n v="0.80279999999999996"/>
    <n v="68"/>
    <x v="19"/>
    <n v="0.33210000000000001"/>
    <n v="0.3009"/>
    <x v="0"/>
    <n v="8"/>
    <x v="2"/>
    <n v="1.0311999999999999"/>
    <n v="0"/>
    <n v="0"/>
    <n v="43.965000000000003"/>
    <n v="32.201599999999999"/>
    <n v="38.083300000000001"/>
    <n v="11.763400000000001"/>
    <n v="0.50080000000000002"/>
    <n v="0.87170000000000003"/>
  </r>
  <r>
    <n v="20"/>
    <x v="19"/>
    <x v="2"/>
    <x v="19"/>
    <n v="8.4433000000000007"/>
    <n v="0.80279999999999996"/>
    <n v="68"/>
    <x v="19"/>
    <n v="0.33210000000000001"/>
    <n v="0.3009"/>
    <x v="0"/>
    <n v="9"/>
    <x v="3"/>
    <n v="0"/>
    <n v="0"/>
    <n v="0"/>
    <n v="40.573700000000002"/>
    <n v="28.6297"/>
    <n v="34.601700000000001"/>
    <n v="11.944000000000001"/>
    <n v="-0.4"/>
    <n v="-1.1000000000000001E-3"/>
  </r>
  <r>
    <n v="20"/>
    <x v="19"/>
    <x v="2"/>
    <x v="19"/>
    <n v="8.4433000000000007"/>
    <n v="0.80279999999999996"/>
    <n v="68"/>
    <x v="19"/>
    <n v="0.33210000000000001"/>
    <n v="0.3009"/>
    <x v="0"/>
    <n v="10"/>
    <x v="3"/>
    <n v="1.2500000000000001E-2"/>
    <n v="0"/>
    <n v="0"/>
    <n v="37.040500000000002"/>
    <n v="25.767199999999999"/>
    <n v="31.4039"/>
    <n v="11.273300000000001"/>
    <n v="1.8599999999999998E-2"/>
    <n v="-0.04"/>
  </r>
  <r>
    <n v="20"/>
    <x v="19"/>
    <x v="2"/>
    <x v="19"/>
    <n v="8.4433000000000007"/>
    <n v="0.80279999999999996"/>
    <n v="68"/>
    <x v="19"/>
    <n v="0.33210000000000001"/>
    <n v="0.3009"/>
    <x v="0"/>
    <n v="11"/>
    <x v="3"/>
    <n v="0.32079999999999997"/>
    <n v="0"/>
    <n v="0"/>
    <n v="31.18"/>
    <n v="21.581099999999999"/>
    <n v="26.380600000000001"/>
    <n v="9.5989000000000004"/>
    <n v="-0.34389999999999998"/>
    <n v="5.3100000000000001E-2"/>
  </r>
  <r>
    <n v="20"/>
    <x v="19"/>
    <x v="2"/>
    <x v="19"/>
    <n v="8.4433000000000007"/>
    <n v="0.80279999999999996"/>
    <n v="68"/>
    <x v="19"/>
    <n v="0.33210000000000001"/>
    <n v="0.3009"/>
    <x v="0"/>
    <n v="12"/>
    <x v="0"/>
    <n v="2.3800000000000002E-2"/>
    <n v="0"/>
    <n v="0"/>
    <n v="26.146999999999998"/>
    <n v="16.070799999999998"/>
    <n v="21.108899999999998"/>
    <n v="10.0761"/>
    <n v="-0.91610000000000003"/>
    <n v="-0.19850000000000001"/>
  </r>
  <r>
    <n v="21"/>
    <x v="20"/>
    <x v="0"/>
    <x v="20"/>
    <n v="7.4915000000000003"/>
    <n v="0.91669999999999996"/>
    <n v="72"/>
    <x v="20"/>
    <n v="0.65229999999999999"/>
    <n v="0.41899999999999998"/>
    <x v="0"/>
    <n v="1"/>
    <x v="0"/>
    <n v="3.6276000000000002"/>
    <n v="0"/>
    <n v="4.2590000000000003"/>
    <n v="7.1201999999999996"/>
    <n v="1.5224"/>
    <n v="4.3212999999999999"/>
    <n v="5.5978000000000003"/>
    <n v="-0.46550000000000002"/>
    <n v="0.71020000000000005"/>
  </r>
  <r>
    <n v="21"/>
    <x v="20"/>
    <x v="0"/>
    <x v="20"/>
    <n v="7.4915000000000003"/>
    <n v="0.91669999999999996"/>
    <n v="72"/>
    <x v="20"/>
    <n v="0.65229999999999999"/>
    <n v="0.41899999999999998"/>
    <x v="0"/>
    <n v="2"/>
    <x v="0"/>
    <n v="2.0838000000000001"/>
    <n v="0"/>
    <n v="0.93530000000000002"/>
    <n v="7.3459000000000003"/>
    <n v="1.1994"/>
    <n v="4.2725999999999997"/>
    <n v="6.1464999999999996"/>
    <n v="-1.2575000000000001"/>
    <n v="-0.7823"/>
  </r>
  <r>
    <n v="21"/>
    <x v="20"/>
    <x v="0"/>
    <x v="20"/>
    <n v="7.4915000000000003"/>
    <n v="0.91669999999999996"/>
    <n v="72"/>
    <x v="20"/>
    <n v="0.65229999999999999"/>
    <n v="0.41899999999999998"/>
    <x v="0"/>
    <n v="3"/>
    <x v="1"/>
    <n v="1.9453"/>
    <n v="0"/>
    <n v="0.28510000000000002"/>
    <n v="9.7853999999999992"/>
    <n v="2.7174999999999998"/>
    <n v="6.2514000000000003"/>
    <n v="7.0678999999999998"/>
    <n v="-0.43719999999999998"/>
    <n v="-0.56469999999999998"/>
  </r>
  <r>
    <n v="21"/>
    <x v="20"/>
    <x v="0"/>
    <x v="20"/>
    <n v="7.4915000000000003"/>
    <n v="0.91669999999999996"/>
    <n v="72"/>
    <x v="20"/>
    <n v="0.65229999999999999"/>
    <n v="0.41899999999999998"/>
    <x v="0"/>
    <n v="4"/>
    <x v="1"/>
    <n v="1.1796"/>
    <n v="0"/>
    <n v="4.6399999999999997E-2"/>
    <n v="13.4581"/>
    <n v="3.7810999999999999"/>
    <n v="8.6196000000000002"/>
    <n v="9.6769999999999996"/>
    <n v="4.0899999999999999E-2"/>
    <n v="-0.44740000000000002"/>
  </r>
  <r>
    <n v="21"/>
    <x v="20"/>
    <x v="0"/>
    <x v="20"/>
    <n v="7.4915000000000003"/>
    <n v="0.91669999999999996"/>
    <n v="72"/>
    <x v="20"/>
    <n v="0.65229999999999999"/>
    <n v="0.41899999999999998"/>
    <x v="0"/>
    <n v="5"/>
    <x v="1"/>
    <n v="2.7458"/>
    <n v="0"/>
    <n v="0"/>
    <n v="14.241"/>
    <n v="6.4741"/>
    <n v="10.3576"/>
    <n v="7.7668999999999997"/>
    <n v="-1.4244000000000001"/>
    <n v="0.79659999999999997"/>
  </r>
  <r>
    <n v="21"/>
    <x v="20"/>
    <x v="0"/>
    <x v="20"/>
    <n v="7.4915000000000003"/>
    <n v="0.91669999999999996"/>
    <n v="72"/>
    <x v="20"/>
    <n v="0.65229999999999999"/>
    <n v="0.41899999999999998"/>
    <x v="0"/>
    <n v="6"/>
    <x v="2"/>
    <n v="1.4195"/>
    <n v="0"/>
    <n v="0"/>
    <n v="18.338799999999999"/>
    <n v="8.9634999999999998"/>
    <n v="13.651199999999999"/>
    <n v="9.3754000000000008"/>
    <n v="-0.98540000000000005"/>
    <n v="-0.62090000000000001"/>
  </r>
  <r>
    <n v="21"/>
    <x v="20"/>
    <x v="0"/>
    <x v="20"/>
    <n v="7.4915000000000003"/>
    <n v="0.91669999999999996"/>
    <n v="72"/>
    <x v="20"/>
    <n v="0.65229999999999999"/>
    <n v="0.41899999999999998"/>
    <x v="0"/>
    <n v="7"/>
    <x v="2"/>
    <n v="2.9026000000000001"/>
    <n v="0"/>
    <n v="0.17560000000000001"/>
    <n v="18.981000000000002"/>
    <n v="11.1008"/>
    <n v="15.040900000000001"/>
    <n v="7.8802000000000003"/>
    <n v="-1.1267"/>
    <n v="0.44340000000000002"/>
  </r>
  <r>
    <n v="21"/>
    <x v="20"/>
    <x v="0"/>
    <x v="20"/>
    <n v="7.4915000000000003"/>
    <n v="0.91669999999999996"/>
    <n v="72"/>
    <x v="20"/>
    <n v="0.65229999999999999"/>
    <n v="0.41899999999999998"/>
    <x v="0"/>
    <n v="8"/>
    <x v="2"/>
    <n v="2.9516"/>
    <n v="0"/>
    <n v="0"/>
    <n v="19.3383"/>
    <n v="11.4724"/>
    <n v="15.4054"/>
    <n v="7.8658000000000001"/>
    <n v="-0.78359999999999996"/>
    <n v="0.4647"/>
  </r>
  <r>
    <n v="21"/>
    <x v="20"/>
    <x v="0"/>
    <x v="20"/>
    <n v="7.4915000000000003"/>
    <n v="0.91669999999999996"/>
    <n v="72"/>
    <x v="20"/>
    <n v="0.65229999999999999"/>
    <n v="0.41899999999999998"/>
    <x v="0"/>
    <n v="9"/>
    <x v="3"/>
    <n v="1.6289"/>
    <n v="0"/>
    <n v="0"/>
    <n v="16.767399999999999"/>
    <n v="8.4911999999999992"/>
    <n v="12.629300000000001"/>
    <n v="8.2761999999999993"/>
    <n v="-1.4353"/>
    <n v="-1.1247"/>
  </r>
  <r>
    <n v="21"/>
    <x v="20"/>
    <x v="0"/>
    <x v="20"/>
    <n v="7.4915000000000003"/>
    <n v="0.91669999999999996"/>
    <n v="72"/>
    <x v="20"/>
    <n v="0.65229999999999999"/>
    <n v="0.41899999999999998"/>
    <x v="0"/>
    <n v="10"/>
    <x v="3"/>
    <n v="1.9721"/>
    <n v="0"/>
    <n v="0"/>
    <n v="14.1958"/>
    <n v="7.1767000000000003"/>
    <n v="10.686199999999999"/>
    <n v="7.0190999999999999"/>
    <n v="-0.57220000000000004"/>
    <n v="-1.6356999999999999"/>
  </r>
  <r>
    <n v="21"/>
    <x v="20"/>
    <x v="0"/>
    <x v="20"/>
    <n v="7.4915000000000003"/>
    <n v="0.91669999999999996"/>
    <n v="72"/>
    <x v="20"/>
    <n v="0.65229999999999999"/>
    <n v="0.41899999999999998"/>
    <x v="0"/>
    <n v="11"/>
    <x v="3"/>
    <n v="4.4173999999999998"/>
    <n v="0"/>
    <n v="0.14180000000000001"/>
    <n v="11.7049"/>
    <n v="6.1780999999999997"/>
    <n v="8.9414999999999996"/>
    <n v="5.5267999999999997"/>
    <n v="1.2498"/>
    <n v="1.2184999999999999"/>
  </r>
  <r>
    <n v="21"/>
    <x v="20"/>
    <x v="0"/>
    <x v="20"/>
    <n v="7.4915000000000003"/>
    <n v="0.91669999999999996"/>
    <n v="72"/>
    <x v="20"/>
    <n v="0.65229999999999999"/>
    <n v="0.41899999999999998"/>
    <x v="0"/>
    <n v="12"/>
    <x v="0"/>
    <n v="5.2652999999999999"/>
    <n v="0"/>
    <n v="0"/>
    <n v="11.315300000000001"/>
    <n v="6.1746999999999996"/>
    <n v="8.7449999999999992"/>
    <n v="5.1405000000000003"/>
    <n v="2.6469"/>
    <n v="1.5111000000000001"/>
  </r>
  <r>
    <n v="22"/>
    <x v="21"/>
    <x v="2"/>
    <x v="21"/>
    <n v="8.0459999999999994"/>
    <n v="0.77149999999999996"/>
    <n v="66"/>
    <x v="21"/>
    <n v="0.2707"/>
    <n v="0.41070000000000001"/>
    <x v="0"/>
    <n v="1"/>
    <x v="0"/>
    <n v="1.6653"/>
    <n v="0"/>
    <n v="0"/>
    <n v="25.105799999999999"/>
    <n v="13.5501"/>
    <n v="19.327999999999999"/>
    <n v="11.5556"/>
    <n v="-1.1368"/>
    <n v="-4.4600000000000001E-2"/>
  </r>
  <r>
    <n v="22"/>
    <x v="21"/>
    <x v="2"/>
    <x v="21"/>
    <n v="8.0459999999999994"/>
    <n v="0.77149999999999996"/>
    <n v="66"/>
    <x v="21"/>
    <n v="0.2707"/>
    <n v="0.41070000000000001"/>
    <x v="0"/>
    <n v="2"/>
    <x v="0"/>
    <n v="1.6987000000000001"/>
    <n v="0"/>
    <n v="0"/>
    <n v="28.1447"/>
    <n v="16.368600000000001"/>
    <n v="22.256599999999999"/>
    <n v="11.7761"/>
    <n v="0.17519999999999999"/>
    <n v="-0.46510000000000001"/>
  </r>
  <r>
    <n v="22"/>
    <x v="21"/>
    <x v="2"/>
    <x v="21"/>
    <n v="8.0459999999999994"/>
    <n v="0.77149999999999996"/>
    <n v="66"/>
    <x v="21"/>
    <n v="0.2707"/>
    <n v="0.41070000000000001"/>
    <x v="0"/>
    <n v="3"/>
    <x v="1"/>
    <n v="1.0954999999999999"/>
    <n v="0"/>
    <n v="0"/>
    <n v="29.936499999999999"/>
    <n v="18.9053"/>
    <n v="24.4209"/>
    <n v="11.0312"/>
    <n v="-0.85219999999999996"/>
    <n v="-1.9379"/>
  </r>
  <r>
    <n v="22"/>
    <x v="21"/>
    <x v="2"/>
    <x v="21"/>
    <n v="8.0459999999999994"/>
    <n v="0.77149999999999996"/>
    <n v="66"/>
    <x v="21"/>
    <n v="0.2707"/>
    <n v="0.41070000000000001"/>
    <x v="0"/>
    <n v="4"/>
    <x v="1"/>
    <n v="1.5902000000000001"/>
    <n v="0"/>
    <n v="0"/>
    <n v="35.659100000000002"/>
    <n v="22.744299999999999"/>
    <n v="29.201699999999999"/>
    <n v="12.9148"/>
    <n v="0.3528"/>
    <n v="-2.3466"/>
  </r>
  <r>
    <n v="22"/>
    <x v="21"/>
    <x v="2"/>
    <x v="21"/>
    <n v="8.0459999999999994"/>
    <n v="0.77149999999999996"/>
    <n v="66"/>
    <x v="21"/>
    <n v="0.2707"/>
    <n v="0.41070000000000001"/>
    <x v="0"/>
    <n v="5"/>
    <x v="1"/>
    <n v="1.1197999999999999"/>
    <n v="0"/>
    <n v="0"/>
    <n v="38.611400000000003"/>
    <n v="26.4177"/>
    <n v="32.514600000000002"/>
    <n v="12.1937"/>
    <n v="-0.19789999999999999"/>
    <n v="-1.6448"/>
  </r>
  <r>
    <n v="22"/>
    <x v="21"/>
    <x v="2"/>
    <x v="21"/>
    <n v="8.0459999999999994"/>
    <n v="0.77149999999999996"/>
    <n v="66"/>
    <x v="21"/>
    <n v="0.2707"/>
    <n v="0.41070000000000001"/>
    <x v="0"/>
    <n v="6"/>
    <x v="2"/>
    <n v="4.4090999999999996"/>
    <n v="0"/>
    <n v="0"/>
    <n v="38.951500000000003"/>
    <n v="27.804099999999998"/>
    <n v="33.377800000000001"/>
    <n v="11.1473"/>
    <n v="-1.2609999999999999"/>
    <n v="2.4150999999999998"/>
  </r>
  <r>
    <n v="22"/>
    <x v="21"/>
    <x v="2"/>
    <x v="21"/>
    <n v="8.0459999999999994"/>
    <n v="0.77149999999999996"/>
    <n v="66"/>
    <x v="21"/>
    <n v="0.2707"/>
    <n v="0.41070000000000001"/>
    <x v="0"/>
    <n v="7"/>
    <x v="2"/>
    <n v="2.2162000000000002"/>
    <n v="0"/>
    <n v="0"/>
    <n v="38.939700000000002"/>
    <n v="28.309200000000001"/>
    <n v="33.624400000000001"/>
    <n v="10.6305"/>
    <n v="8.9800000000000005E-2"/>
    <n v="0.13869999999999999"/>
  </r>
  <r>
    <n v="22"/>
    <x v="21"/>
    <x v="2"/>
    <x v="21"/>
    <n v="8.0459999999999994"/>
    <n v="0.77149999999999996"/>
    <n v="66"/>
    <x v="21"/>
    <n v="0.2707"/>
    <n v="0.41070000000000001"/>
    <x v="0"/>
    <n v="8"/>
    <x v="2"/>
    <n v="1.3182"/>
    <n v="0"/>
    <n v="0"/>
    <n v="38.228499999999997"/>
    <n v="27.0822"/>
    <n v="32.655299999999997"/>
    <n v="11.1463"/>
    <n v="-0.22220000000000001"/>
    <n v="-0.66810000000000003"/>
  </r>
  <r>
    <n v="22"/>
    <x v="21"/>
    <x v="2"/>
    <x v="21"/>
    <n v="8.0459999999999994"/>
    <n v="0.77149999999999996"/>
    <n v="66"/>
    <x v="21"/>
    <n v="0.2707"/>
    <n v="0.41070000000000001"/>
    <x v="0"/>
    <n v="9"/>
    <x v="3"/>
    <n v="2.9340000000000002"/>
    <n v="0"/>
    <n v="0"/>
    <n v="36.769300000000001"/>
    <n v="25.828399999999998"/>
    <n v="31.2989"/>
    <n v="10.940899999999999"/>
    <n v="-0.53520000000000001"/>
    <n v="-2.0899999999999998E-2"/>
  </r>
  <r>
    <n v="22"/>
    <x v="21"/>
    <x v="2"/>
    <x v="21"/>
    <n v="8.0459999999999994"/>
    <n v="0.77149999999999996"/>
    <n v="66"/>
    <x v="21"/>
    <n v="0.2707"/>
    <n v="0.41070000000000001"/>
    <x v="0"/>
    <n v="10"/>
    <x v="3"/>
    <n v="6.9119999999999999"/>
    <n v="0"/>
    <n v="0"/>
    <n v="35.009099999999997"/>
    <n v="24.1294"/>
    <n v="29.569199999999999"/>
    <n v="10.8797"/>
    <n v="0.50700000000000001"/>
    <n v="4.1421999999999999"/>
  </r>
  <r>
    <n v="22"/>
    <x v="21"/>
    <x v="2"/>
    <x v="21"/>
    <n v="8.0459999999999994"/>
    <n v="0.77149999999999996"/>
    <n v="66"/>
    <x v="21"/>
    <n v="0.2707"/>
    <n v="0.41070000000000001"/>
    <x v="0"/>
    <n v="11"/>
    <x v="3"/>
    <n v="2.7608999999999999"/>
    <n v="0"/>
    <n v="0"/>
    <n v="30.419"/>
    <n v="20.493400000000001"/>
    <n v="25.456199999999999"/>
    <n v="9.9255999999999993"/>
    <n v="0.12379999999999999"/>
    <n v="1.5396000000000001"/>
  </r>
  <r>
    <n v="22"/>
    <x v="21"/>
    <x v="2"/>
    <x v="21"/>
    <n v="8.0459999999999994"/>
    <n v="0.77149999999999996"/>
    <n v="66"/>
    <x v="21"/>
    <n v="0.2707"/>
    <n v="0.41070000000000001"/>
    <x v="0"/>
    <n v="12"/>
    <x v="0"/>
    <n v="0.82589999999999997"/>
    <n v="0"/>
    <n v="0"/>
    <n v="26.744299999999999"/>
    <n v="16.563500000000001"/>
    <n v="21.6539"/>
    <n v="10.1808"/>
    <n v="-0.20599999999999999"/>
    <n v="-0.97840000000000005"/>
  </r>
  <r>
    <n v="23"/>
    <x v="22"/>
    <x v="3"/>
    <x v="22"/>
    <n v="6.1773999999999996"/>
    <n v="0.89570000000000005"/>
    <n v="65"/>
    <x v="22"/>
    <n v="7.3400000000000007E-2"/>
    <n v="0.7994"/>
    <x v="0"/>
    <n v="1"/>
    <x v="0"/>
    <n v="1.171"/>
    <n v="0"/>
    <n v="0"/>
    <n v="32.333599999999997"/>
    <n v="22.028400000000001"/>
    <n v="27.181000000000001"/>
    <n v="10.305199999999999"/>
    <n v="-1.9087000000000001"/>
    <n v="0.4032"/>
  </r>
  <r>
    <n v="23"/>
    <x v="22"/>
    <x v="3"/>
    <x v="22"/>
    <n v="6.1773999999999996"/>
    <n v="0.89570000000000005"/>
    <n v="65"/>
    <x v="22"/>
    <n v="7.3400000000000007E-2"/>
    <n v="0.7994"/>
    <x v="0"/>
    <n v="2"/>
    <x v="0"/>
    <n v="3.8207"/>
    <n v="0"/>
    <n v="0"/>
    <n v="33.610399999999998"/>
    <n v="22.453900000000001"/>
    <n v="28.0322"/>
    <n v="11.156499999999999"/>
    <n v="-1.829"/>
    <n v="2.4702000000000002"/>
  </r>
  <r>
    <n v="23"/>
    <x v="22"/>
    <x v="3"/>
    <x v="22"/>
    <n v="6.1773999999999996"/>
    <n v="0.89570000000000005"/>
    <n v="65"/>
    <x v="22"/>
    <n v="7.3400000000000007E-2"/>
    <n v="0.7994"/>
    <x v="0"/>
    <n v="3"/>
    <x v="1"/>
    <n v="4.3010000000000002"/>
    <n v="0"/>
    <n v="0"/>
    <n v="33.411099999999998"/>
    <n v="23.08"/>
    <n v="28.2456"/>
    <n v="10.331099999999999"/>
    <n v="-2.5001000000000002"/>
    <n v="1.891"/>
  </r>
  <r>
    <n v="23"/>
    <x v="22"/>
    <x v="3"/>
    <x v="22"/>
    <n v="6.1773999999999996"/>
    <n v="0.89570000000000005"/>
    <n v="65"/>
    <x v="22"/>
    <n v="7.3400000000000007E-2"/>
    <n v="0.7994"/>
    <x v="0"/>
    <n v="4"/>
    <x v="1"/>
    <n v="2.7519999999999998"/>
    <n v="0"/>
    <n v="0"/>
    <n v="33.829599999999999"/>
    <n v="24.071999999999999"/>
    <n v="28.950800000000001"/>
    <n v="9.7576000000000001"/>
    <n v="-1.5394000000000001"/>
    <n v="-1.9423999999999999"/>
  </r>
  <r>
    <n v="23"/>
    <x v="22"/>
    <x v="3"/>
    <x v="22"/>
    <n v="6.1773999999999996"/>
    <n v="0.89570000000000005"/>
    <n v="65"/>
    <x v="22"/>
    <n v="7.3400000000000007E-2"/>
    <n v="0.7994"/>
    <x v="0"/>
    <n v="5"/>
    <x v="1"/>
    <n v="5.2469000000000001"/>
    <n v="0"/>
    <n v="0"/>
    <n v="34.679299999999998"/>
    <n v="24.300999999999998"/>
    <n v="29.490200000000002"/>
    <n v="10.378299999999999"/>
    <n v="0.21909999999999999"/>
    <n v="-2.0436999999999999"/>
  </r>
  <r>
    <n v="23"/>
    <x v="22"/>
    <x v="3"/>
    <x v="22"/>
    <n v="6.1773999999999996"/>
    <n v="0.89570000000000005"/>
    <n v="65"/>
    <x v="22"/>
    <n v="7.3400000000000007E-2"/>
    <n v="0.7994"/>
    <x v="0"/>
    <n v="6"/>
    <x v="2"/>
    <n v="9.6220999999999997"/>
    <n v="0"/>
    <n v="0"/>
    <n v="32.826799999999999"/>
    <n v="23.888200000000001"/>
    <n v="28.357500000000002"/>
    <n v="8.9384999999999994"/>
    <n v="1.8499999999999999E-2"/>
    <n v="2.3332000000000002"/>
  </r>
  <r>
    <n v="23"/>
    <x v="22"/>
    <x v="3"/>
    <x v="22"/>
    <n v="6.1773999999999996"/>
    <n v="0.89570000000000005"/>
    <n v="65"/>
    <x v="22"/>
    <n v="7.3400000000000007E-2"/>
    <n v="0.7994"/>
    <x v="0"/>
    <n v="7"/>
    <x v="2"/>
    <n v="7.0137"/>
    <n v="0"/>
    <n v="0"/>
    <n v="32.499099999999999"/>
    <n v="23.517199999999999"/>
    <n v="28.008099999999999"/>
    <n v="8.9818999999999996"/>
    <n v="0.3498"/>
    <n v="-3.9651000000000001"/>
  </r>
  <r>
    <n v="23"/>
    <x v="22"/>
    <x v="3"/>
    <x v="22"/>
    <n v="6.1773999999999996"/>
    <n v="0.89570000000000005"/>
    <n v="65"/>
    <x v="22"/>
    <n v="7.3400000000000007E-2"/>
    <n v="0.7994"/>
    <x v="0"/>
    <n v="8"/>
    <x v="2"/>
    <n v="5.4383999999999997"/>
    <n v="0"/>
    <n v="0"/>
    <n v="33.334000000000003"/>
    <n v="23.815799999999999"/>
    <n v="28.5749"/>
    <n v="9.5182000000000002"/>
    <n v="3.56E-2"/>
    <n v="-2.0666000000000002"/>
  </r>
  <r>
    <n v="23"/>
    <x v="22"/>
    <x v="3"/>
    <x v="22"/>
    <n v="6.1773999999999996"/>
    <n v="0.89570000000000005"/>
    <n v="65"/>
    <x v="22"/>
    <n v="7.3400000000000007E-2"/>
    <n v="0.7994"/>
    <x v="0"/>
    <n v="9"/>
    <x v="3"/>
    <n v="4.7686999999999999"/>
    <n v="0"/>
    <n v="0"/>
    <n v="34.353200000000001"/>
    <n v="24.016500000000001"/>
    <n v="29.184899999999999"/>
    <n v="10.3367"/>
    <n v="-8.6699999999999999E-2"/>
    <n v="-1.1335"/>
  </r>
  <r>
    <n v="23"/>
    <x v="22"/>
    <x v="3"/>
    <x v="22"/>
    <n v="6.1773999999999996"/>
    <n v="0.89570000000000005"/>
    <n v="65"/>
    <x v="22"/>
    <n v="7.3400000000000007E-2"/>
    <n v="0.7994"/>
    <x v="0"/>
    <n v="10"/>
    <x v="3"/>
    <n v="6.7664"/>
    <n v="0"/>
    <n v="0"/>
    <n v="33.814"/>
    <n v="23.716200000000001"/>
    <n v="28.7651"/>
    <n v="10.0977"/>
    <n v="-0.51790000000000003"/>
    <n v="3.1484999999999999"/>
  </r>
  <r>
    <n v="23"/>
    <x v="22"/>
    <x v="3"/>
    <x v="22"/>
    <n v="6.1773999999999996"/>
    <n v="0.89570000000000005"/>
    <n v="65"/>
    <x v="22"/>
    <n v="7.3400000000000007E-2"/>
    <n v="0.7994"/>
    <x v="0"/>
    <n v="11"/>
    <x v="3"/>
    <n v="7.5119999999999996"/>
    <n v="0"/>
    <n v="0"/>
    <n v="32.5642"/>
    <n v="23.102900000000002"/>
    <n v="27.833500000000001"/>
    <n v="9.4612999999999996"/>
    <n v="-1.2803"/>
    <n v="3.5952999999999999"/>
  </r>
  <r>
    <n v="23"/>
    <x v="22"/>
    <x v="3"/>
    <x v="22"/>
    <n v="6.1773999999999996"/>
    <n v="0.89570000000000005"/>
    <n v="65"/>
    <x v="22"/>
    <n v="7.3400000000000007E-2"/>
    <n v="0.7994"/>
    <x v="0"/>
    <n v="12"/>
    <x v="0"/>
    <n v="1.9094"/>
    <n v="0"/>
    <n v="0"/>
    <n v="32.725200000000001"/>
    <n v="23.374500000000001"/>
    <n v="28.049900000000001"/>
    <n v="9.3506999999999998"/>
    <n v="-1.0444"/>
    <n v="-0.34089999999999998"/>
  </r>
  <r>
    <n v="24"/>
    <x v="23"/>
    <x v="4"/>
    <x v="23"/>
    <n v="9.0029000000000003"/>
    <n v="0.72740000000000005"/>
    <n v="76"/>
    <x v="23"/>
    <n v="0.39079999999999998"/>
    <n v="0.1084"/>
    <x v="0"/>
    <n v="1"/>
    <x v="0"/>
    <n v="2.5644999999999998"/>
    <n v="0"/>
    <n v="0"/>
    <n v="30.626100000000001"/>
    <n v="24.433299999999999"/>
    <n v="27.529699999999998"/>
    <n v="6.1928000000000001"/>
    <n v="-0.2913"/>
    <n v="-5.9779"/>
  </r>
  <r>
    <n v="24"/>
    <x v="23"/>
    <x v="4"/>
    <x v="23"/>
    <n v="9.0029000000000003"/>
    <n v="0.72740000000000005"/>
    <n v="76"/>
    <x v="23"/>
    <n v="0.39079999999999998"/>
    <n v="0.1084"/>
    <x v="0"/>
    <n v="2"/>
    <x v="0"/>
    <n v="0.69640000000000002"/>
    <n v="0"/>
    <n v="0"/>
    <n v="31.204499999999999"/>
    <n v="24.161100000000001"/>
    <n v="27.6828"/>
    <n v="7.0434000000000001"/>
    <n v="-0.21110000000000001"/>
    <n v="-3.0920000000000001"/>
  </r>
  <r>
    <n v="24"/>
    <x v="23"/>
    <x v="4"/>
    <x v="23"/>
    <n v="9.0029000000000003"/>
    <n v="0.72740000000000005"/>
    <n v="76"/>
    <x v="23"/>
    <n v="0.39079999999999998"/>
    <n v="0.1084"/>
    <x v="0"/>
    <n v="3"/>
    <x v="1"/>
    <n v="2.4355000000000002"/>
    <n v="0"/>
    <n v="0"/>
    <n v="32.552"/>
    <n v="25.394400000000001"/>
    <n v="28.973199999999999"/>
    <n v="7.1576000000000004"/>
    <n v="0.39600000000000002"/>
    <n v="-4.1529999999999996"/>
  </r>
  <r>
    <n v="24"/>
    <x v="23"/>
    <x v="4"/>
    <x v="23"/>
    <n v="9.0029000000000003"/>
    <n v="0.72740000000000005"/>
    <n v="76"/>
    <x v="23"/>
    <n v="0.39079999999999998"/>
    <n v="0.1084"/>
    <x v="0"/>
    <n v="4"/>
    <x v="1"/>
    <n v="2.68"/>
    <n v="0"/>
    <n v="0"/>
    <n v="33.232100000000003"/>
    <n v="25.64"/>
    <n v="29.4361"/>
    <n v="7.5921000000000003"/>
    <n v="0.1709"/>
    <n v="-3.7709000000000001"/>
  </r>
  <r>
    <n v="24"/>
    <x v="23"/>
    <x v="4"/>
    <x v="23"/>
    <n v="9.0029000000000003"/>
    <n v="0.72740000000000005"/>
    <n v="76"/>
    <x v="23"/>
    <n v="0.39079999999999998"/>
    <n v="0.1084"/>
    <x v="0"/>
    <n v="5"/>
    <x v="1"/>
    <n v="2.9129"/>
    <n v="0"/>
    <n v="0"/>
    <n v="32.225000000000001"/>
    <n v="25.7667"/>
    <n v="28.995799999999999"/>
    <n v="6.4583000000000004"/>
    <n v="-0.1411"/>
    <n v="-2.6497000000000002"/>
  </r>
  <r>
    <n v="24"/>
    <x v="23"/>
    <x v="4"/>
    <x v="23"/>
    <n v="9.0029000000000003"/>
    <n v="0.72740000000000005"/>
    <n v="76"/>
    <x v="23"/>
    <n v="0.39079999999999998"/>
    <n v="0.1084"/>
    <x v="0"/>
    <n v="6"/>
    <x v="2"/>
    <n v="3.6267"/>
    <n v="0"/>
    <n v="0"/>
    <n v="31.991299999999999"/>
    <n v="26.2056"/>
    <n v="29.098400000000002"/>
    <n v="5.7857000000000003"/>
    <n v="0.39250000000000002"/>
    <n v="-2.5790999999999999"/>
  </r>
  <r>
    <n v="24"/>
    <x v="23"/>
    <x v="4"/>
    <x v="23"/>
    <n v="9.0029000000000003"/>
    <n v="0.72740000000000005"/>
    <n v="76"/>
    <x v="23"/>
    <n v="0.39079999999999998"/>
    <n v="0.1084"/>
    <x v="0"/>
    <n v="7"/>
    <x v="2"/>
    <n v="3.7065000000000001"/>
    <n v="0"/>
    <n v="0"/>
    <n v="32.038899999999998"/>
    <n v="26.05"/>
    <n v="29.0444"/>
    <n v="5.9889000000000001"/>
    <n v="0.49070000000000003"/>
    <n v="-0.79239999999999999"/>
  </r>
  <r>
    <n v="24"/>
    <x v="23"/>
    <x v="4"/>
    <x v="23"/>
    <n v="9.0029000000000003"/>
    <n v="0.72740000000000005"/>
    <n v="76"/>
    <x v="23"/>
    <n v="0.39079999999999998"/>
    <n v="0.1084"/>
    <x v="0"/>
    <n v="8"/>
    <x v="2"/>
    <n v="6.0709999999999997"/>
    <n v="0"/>
    <n v="0"/>
    <n v="31.292000000000002"/>
    <n v="25.5474"/>
    <n v="28.419699999999999"/>
    <n v="5.7446000000000002"/>
    <n v="-0.10879999999999999"/>
    <n v="1.5625"/>
  </r>
  <r>
    <n v="24"/>
    <x v="23"/>
    <x v="4"/>
    <x v="23"/>
    <n v="9.0029000000000003"/>
    <n v="0.72740000000000005"/>
    <n v="76"/>
    <x v="23"/>
    <n v="0.39079999999999998"/>
    <n v="0.1084"/>
    <x v="0"/>
    <n v="9"/>
    <x v="3"/>
    <n v="2.06"/>
    <n v="0"/>
    <n v="0"/>
    <n v="31.818999999999999"/>
    <n v="26.081299999999999"/>
    <n v="28.950099999999999"/>
    <n v="5.7378"/>
    <n v="0.67430000000000001"/>
    <n v="-2.7258"/>
  </r>
  <r>
    <n v="24"/>
    <x v="23"/>
    <x v="4"/>
    <x v="23"/>
    <n v="9.0029000000000003"/>
    <n v="0.72740000000000005"/>
    <n v="76"/>
    <x v="23"/>
    <n v="0.39079999999999998"/>
    <n v="0.1084"/>
    <x v="0"/>
    <n v="10"/>
    <x v="3"/>
    <n v="2.8161"/>
    <n v="0"/>
    <n v="0"/>
    <n v="32.380000000000003"/>
    <n v="25.5471"/>
    <n v="28.9635"/>
    <n v="6.8329000000000004"/>
    <n v="-6.2399999999999997E-2"/>
    <n v="-1.8847"/>
  </r>
  <r>
    <n v="24"/>
    <x v="23"/>
    <x v="4"/>
    <x v="23"/>
    <n v="9.0029000000000003"/>
    <n v="0.72740000000000005"/>
    <n v="76"/>
    <x v="23"/>
    <n v="0.39079999999999998"/>
    <n v="0.1084"/>
    <x v="0"/>
    <n v="11"/>
    <x v="3"/>
    <n v="1.6032999999999999"/>
    <n v="0"/>
    <n v="0"/>
    <n v="32.279200000000003"/>
    <n v="25.36"/>
    <n v="28.819600000000001"/>
    <n v="6.9192"/>
    <n v="-9.98E-2"/>
    <n v="-6.4457000000000004"/>
  </r>
  <r>
    <n v="24"/>
    <x v="23"/>
    <x v="4"/>
    <x v="23"/>
    <n v="9.0029000000000003"/>
    <n v="0.72740000000000005"/>
    <n v="76"/>
    <x v="23"/>
    <n v="0.39079999999999998"/>
    <n v="0.1084"/>
    <x v="0"/>
    <n v="12"/>
    <x v="0"/>
    <n v="10.145200000000001"/>
    <n v="0"/>
    <n v="0"/>
    <n v="31.390499999999999"/>
    <n v="24.647099999999998"/>
    <n v="28.018799999999999"/>
    <n v="6.7434000000000003"/>
    <n v="-3.4000000000000002E-2"/>
    <n v="0.92589999999999995"/>
  </r>
  <r>
    <n v="26"/>
    <x v="24"/>
    <x v="0"/>
    <x v="24"/>
    <n v="7.8555999999999999"/>
    <n v="0.92659999999999998"/>
    <n v="71"/>
    <x v="24"/>
    <n v="0.35449999999999998"/>
    <n v="0.60419999999999996"/>
    <x v="0"/>
    <n v="1"/>
    <x v="0"/>
    <n v="2.7326000000000001"/>
    <n v="0"/>
    <n v="27.976800000000001"/>
    <n v="4.3532999999999999"/>
    <n v="-0.34360000000000002"/>
    <n v="2.0047999999999999"/>
    <n v="4.6969000000000003"/>
    <n v="0.46510000000000001"/>
    <n v="0.46360000000000001"/>
  </r>
  <r>
    <n v="26"/>
    <x v="24"/>
    <x v="0"/>
    <x v="24"/>
    <n v="7.8555999999999999"/>
    <n v="0.92659999999999998"/>
    <n v="71"/>
    <x v="24"/>
    <n v="0.35449999999999998"/>
    <n v="0.60419999999999996"/>
    <x v="0"/>
    <n v="2"/>
    <x v="0"/>
    <n v="0.79990000000000006"/>
    <n v="0"/>
    <n v="55.259"/>
    <n v="3.8908999999999998"/>
    <n v="-2.6057000000000001"/>
    <n v="0.64259999999999995"/>
    <n v="6.4966999999999997"/>
    <n v="-2.4001000000000001"/>
    <n v="-1.1771"/>
  </r>
  <r>
    <n v="26"/>
    <x v="24"/>
    <x v="0"/>
    <x v="24"/>
    <n v="7.8555999999999999"/>
    <n v="0.92659999999999998"/>
    <n v="71"/>
    <x v="24"/>
    <n v="0.35449999999999998"/>
    <n v="0.60419999999999996"/>
    <x v="0"/>
    <n v="3"/>
    <x v="1"/>
    <n v="1.7411000000000001"/>
    <n v="0"/>
    <n v="18.621600000000001"/>
    <n v="9.8284000000000002"/>
    <n v="0.64629999999999999"/>
    <n v="5.2373000000000003"/>
    <n v="9.1820000000000004"/>
    <n v="-0.17949999999999999"/>
    <n v="3.4500000000000003E-2"/>
  </r>
  <r>
    <n v="26"/>
    <x v="24"/>
    <x v="0"/>
    <x v="24"/>
    <n v="7.8555999999999999"/>
    <n v="0.92659999999999998"/>
    <n v="71"/>
    <x v="24"/>
    <n v="0.35449999999999998"/>
    <n v="0.60419999999999996"/>
    <x v="0"/>
    <n v="4"/>
    <x v="1"/>
    <n v="1.3928"/>
    <n v="0"/>
    <n v="13.3142"/>
    <n v="14.279299999999999"/>
    <n v="2.2833000000000001"/>
    <n v="8.2812999999999999"/>
    <n v="11.996"/>
    <n v="-0.24679999999999999"/>
    <n v="-5.21E-2"/>
  </r>
  <r>
    <n v="26"/>
    <x v="24"/>
    <x v="0"/>
    <x v="24"/>
    <n v="7.8555999999999999"/>
    <n v="0.92659999999999998"/>
    <n v="71"/>
    <x v="24"/>
    <n v="0.35449999999999998"/>
    <n v="0.60419999999999996"/>
    <x v="0"/>
    <n v="5"/>
    <x v="1"/>
    <n v="1.7650999999999999"/>
    <n v="0"/>
    <n v="34.365299999999998"/>
    <n v="17.790900000000001"/>
    <n v="6.5186999999999999"/>
    <n v="12.1548"/>
    <n v="11.2722"/>
    <n v="-0.45610000000000001"/>
    <n v="-0.47139999999999999"/>
  </r>
  <r>
    <n v="26"/>
    <x v="24"/>
    <x v="0"/>
    <x v="24"/>
    <n v="7.8555999999999999"/>
    <n v="0.92659999999999998"/>
    <n v="71"/>
    <x v="24"/>
    <n v="0.35449999999999998"/>
    <n v="0.60419999999999996"/>
    <x v="0"/>
    <n v="6"/>
    <x v="2"/>
    <n v="1.9916"/>
    <n v="0"/>
    <n v="25.625"/>
    <n v="21.249099999999999"/>
    <n v="10.1311"/>
    <n v="15.690099999999999"/>
    <n v="11.117900000000001"/>
    <n v="-1.9416"/>
    <n v="-0.45619999999999999"/>
  </r>
  <r>
    <n v="26"/>
    <x v="24"/>
    <x v="0"/>
    <x v="24"/>
    <n v="7.8555999999999999"/>
    <n v="0.92659999999999998"/>
    <n v="71"/>
    <x v="24"/>
    <n v="0.35449999999999998"/>
    <n v="0.60419999999999996"/>
    <x v="0"/>
    <n v="7"/>
    <x v="2"/>
    <n v="2.1606999999999998"/>
    <n v="0"/>
    <n v="10.4694"/>
    <n v="25.4924"/>
    <n v="13.349399999999999"/>
    <n v="19.4209"/>
    <n v="12.143000000000001"/>
    <n v="0.81340000000000001"/>
    <n v="-0.42520000000000002"/>
  </r>
  <r>
    <n v="26"/>
    <x v="24"/>
    <x v="0"/>
    <x v="24"/>
    <n v="7.8555999999999999"/>
    <n v="0.92659999999999998"/>
    <n v="71"/>
    <x v="24"/>
    <n v="0.35449999999999998"/>
    <n v="0.60419999999999996"/>
    <x v="0"/>
    <n v="8"/>
    <x v="2"/>
    <n v="2.3386999999999998"/>
    <n v="0"/>
    <n v="8.3000000000000001E-3"/>
    <n v="26.218399999999999"/>
    <n v="13.7788"/>
    <n v="19.9986"/>
    <n v="12.4396"/>
    <n v="0.96530000000000005"/>
    <n v="-0.31330000000000002"/>
  </r>
  <r>
    <n v="26"/>
    <x v="24"/>
    <x v="0"/>
    <x v="24"/>
    <n v="7.8555999999999999"/>
    <n v="0.92659999999999998"/>
    <n v="71"/>
    <x v="24"/>
    <n v="0.35449999999999998"/>
    <n v="0.60419999999999996"/>
    <x v="0"/>
    <n v="9"/>
    <x v="3"/>
    <n v="1.9011"/>
    <n v="0"/>
    <n v="0.61899999999999999"/>
    <n v="17.944199999999999"/>
    <n v="8.4137000000000004"/>
    <n v="13.179"/>
    <n v="9.5305"/>
    <n v="-1.5008999999999999"/>
    <n v="-0.25009999999999999"/>
  </r>
  <r>
    <n v="26"/>
    <x v="24"/>
    <x v="0"/>
    <x v="24"/>
    <n v="7.8555999999999999"/>
    <n v="0.92659999999999998"/>
    <n v="71"/>
    <x v="24"/>
    <n v="0.35449999999999998"/>
    <n v="0.60419999999999996"/>
    <x v="0"/>
    <n v="10"/>
    <x v="3"/>
    <n v="1.4282999999999999"/>
    <n v="0"/>
    <n v="0.60640000000000005"/>
    <n v="12.228199999999999"/>
    <n v="4.7717000000000001"/>
    <n v="8.5"/>
    <n v="7.4565000000000001"/>
    <n v="-2.2970999999999999"/>
    <n v="-0.75980000000000003"/>
  </r>
  <r>
    <n v="26"/>
    <x v="24"/>
    <x v="0"/>
    <x v="24"/>
    <n v="7.8555999999999999"/>
    <n v="0.92659999999999998"/>
    <n v="71"/>
    <x v="24"/>
    <n v="0.35449999999999998"/>
    <n v="0.60419999999999996"/>
    <x v="0"/>
    <n v="11"/>
    <x v="3"/>
    <n v="3.3397000000000001"/>
    <n v="0"/>
    <n v="3.1238999999999999"/>
    <n v="10.843999999999999"/>
    <n v="4.1200999999999999"/>
    <n v="7.4821"/>
    <n v="6.7239000000000004"/>
    <n v="1.8294999999999999"/>
    <n v="1.0499000000000001"/>
  </r>
  <r>
    <n v="26"/>
    <x v="24"/>
    <x v="0"/>
    <x v="24"/>
    <n v="7.8555999999999999"/>
    <n v="0.92659999999999998"/>
    <n v="71"/>
    <x v="24"/>
    <n v="0.35449999999999998"/>
    <n v="0.60419999999999996"/>
    <x v="0"/>
    <n v="12"/>
    <x v="0"/>
    <n v="1.1865000000000001"/>
    <n v="0"/>
    <n v="1.7842"/>
    <n v="9.3299000000000003"/>
    <n v="3.1791999999999998"/>
    <n v="6.2545000000000002"/>
    <n v="6.1506999999999996"/>
    <n v="3.0127000000000002"/>
    <n v="-0.9284"/>
  </r>
  <r>
    <n v="27"/>
    <x v="25"/>
    <x v="3"/>
    <x v="25"/>
    <n v="6.5495999999999999"/>
    <n v="0.80189999999999995"/>
    <n v="70"/>
    <x v="25"/>
    <n v="0.41920000000000002"/>
    <n v="0.76680000000000004"/>
    <x v="0"/>
    <n v="1"/>
    <x v="0"/>
    <n v="0.52990000000000004"/>
    <n v="0"/>
    <n v="0"/>
    <n v="24.8018"/>
    <n v="12.703200000000001"/>
    <n v="18.752500000000001"/>
    <n v="12.098599999999999"/>
    <n v="-0.35170000000000001"/>
    <n v="6.8099999999999994E-2"/>
  </r>
  <r>
    <n v="27"/>
    <x v="25"/>
    <x v="3"/>
    <x v="25"/>
    <n v="6.5495999999999999"/>
    <n v="0.80189999999999995"/>
    <n v="70"/>
    <x v="25"/>
    <n v="0.41920000000000002"/>
    <n v="0.76680000000000004"/>
    <x v="0"/>
    <n v="2"/>
    <x v="0"/>
    <n v="0.34089999999999998"/>
    <n v="0"/>
    <n v="0"/>
    <n v="25.592700000000001"/>
    <n v="12.7332"/>
    <n v="19.163"/>
    <n v="12.859500000000001"/>
    <n v="-0.23139999999999999"/>
    <n v="-8.5500000000000007E-2"/>
  </r>
  <r>
    <n v="27"/>
    <x v="25"/>
    <x v="3"/>
    <x v="25"/>
    <n v="6.5495999999999999"/>
    <n v="0.80189999999999995"/>
    <n v="70"/>
    <x v="25"/>
    <n v="0.41920000000000002"/>
    <n v="0.76680000000000004"/>
    <x v="0"/>
    <n v="3"/>
    <x v="1"/>
    <n v="0.4849"/>
    <n v="0"/>
    <n v="0"/>
    <n v="24.508800000000001"/>
    <n v="12.0382"/>
    <n v="18.273499999999999"/>
    <n v="12.470599999999999"/>
    <n v="0.71960000000000002"/>
    <n v="-0.17630000000000001"/>
  </r>
  <r>
    <n v="27"/>
    <x v="25"/>
    <x v="3"/>
    <x v="25"/>
    <n v="6.5495999999999999"/>
    <n v="0.80189999999999995"/>
    <n v="70"/>
    <x v="25"/>
    <n v="0.41920000000000002"/>
    <n v="0.76680000000000004"/>
    <x v="0"/>
    <n v="4"/>
    <x v="1"/>
    <n v="1.4008"/>
    <n v="0"/>
    <n v="0"/>
    <n v="21.747599999999998"/>
    <n v="10.3855"/>
    <n v="16.066500000000001"/>
    <n v="11.3621"/>
    <n v="1.2142999999999999"/>
    <n v="0.24840000000000001"/>
  </r>
  <r>
    <n v="27"/>
    <x v="25"/>
    <x v="3"/>
    <x v="25"/>
    <n v="6.5495999999999999"/>
    <n v="0.80189999999999995"/>
    <n v="70"/>
    <x v="25"/>
    <n v="0.41920000000000002"/>
    <n v="0.76680000000000004"/>
    <x v="0"/>
    <n v="5"/>
    <x v="1"/>
    <n v="2.5627"/>
    <n v="0"/>
    <n v="0"/>
    <n v="18.234400000000001"/>
    <n v="8.6281999999999996"/>
    <n v="13.4313"/>
    <n v="9.6061999999999994"/>
    <n v="1.3703000000000001"/>
    <n v="0.92889999999999995"/>
  </r>
  <r>
    <n v="27"/>
    <x v="25"/>
    <x v="3"/>
    <x v="25"/>
    <n v="6.5495999999999999"/>
    <n v="0.80189999999999995"/>
    <n v="70"/>
    <x v="25"/>
    <n v="0.41920000000000002"/>
    <n v="0.76680000000000004"/>
    <x v="0"/>
    <n v="6"/>
    <x v="2"/>
    <n v="2.7046000000000001"/>
    <n v="0"/>
    <n v="40.5"/>
    <n v="16.234300000000001"/>
    <n v="7.0430999999999999"/>
    <n v="11.6387"/>
    <n v="9.1912000000000003"/>
    <n v="1.1698999999999999"/>
    <n v="0.28689999999999999"/>
  </r>
  <r>
    <n v="27"/>
    <x v="25"/>
    <x v="3"/>
    <x v="25"/>
    <n v="6.5495999999999999"/>
    <n v="0.80189999999999995"/>
    <n v="70"/>
    <x v="25"/>
    <n v="0.41920000000000002"/>
    <n v="0.76680000000000004"/>
    <x v="0"/>
    <n v="7"/>
    <x v="2"/>
    <n v="4.1623000000000001"/>
    <n v="0"/>
    <n v="63.333300000000001"/>
    <n v="15.1586"/>
    <n v="6.8910999999999998"/>
    <n v="11.024800000000001"/>
    <n v="8.2675000000000001"/>
    <n v="1.2196"/>
    <n v="2.3420999999999998"/>
  </r>
  <r>
    <n v="27"/>
    <x v="25"/>
    <x v="3"/>
    <x v="25"/>
    <n v="6.5495999999999999"/>
    <n v="0.80189999999999995"/>
    <n v="70"/>
    <x v="25"/>
    <n v="0.41920000000000002"/>
    <n v="0.76680000000000004"/>
    <x v="0"/>
    <n v="8"/>
    <x v="2"/>
    <n v="4.282"/>
    <n v="0"/>
    <n v="0"/>
    <n v="15.9947"/>
    <n v="7.9412000000000003"/>
    <n v="11.9679"/>
    <n v="8.0533999999999999"/>
    <n v="1.5659000000000001"/>
    <n v="2.4634"/>
  </r>
  <r>
    <n v="27"/>
    <x v="25"/>
    <x v="3"/>
    <x v="25"/>
    <n v="6.5495999999999999"/>
    <n v="0.80189999999999995"/>
    <n v="70"/>
    <x v="25"/>
    <n v="0.41920000000000002"/>
    <n v="0.76680000000000004"/>
    <x v="0"/>
    <n v="9"/>
    <x v="3"/>
    <n v="1.4998"/>
    <n v="0"/>
    <n v="10"/>
    <n v="17.252700000000001"/>
    <n v="7.6040999999999999"/>
    <n v="12.4284"/>
    <n v="9.6486000000000001"/>
    <n v="0.75160000000000005"/>
    <n v="0.32590000000000002"/>
  </r>
  <r>
    <n v="27"/>
    <x v="25"/>
    <x v="3"/>
    <x v="25"/>
    <n v="6.5495999999999999"/>
    <n v="0.80189999999999995"/>
    <n v="70"/>
    <x v="25"/>
    <n v="0.41920000000000002"/>
    <n v="0.76680000000000004"/>
    <x v="0"/>
    <n v="10"/>
    <x v="3"/>
    <n v="1.3855999999999999"/>
    <n v="0"/>
    <n v="0"/>
    <n v="18.599599999999999"/>
    <n v="8.2037999999999993"/>
    <n v="13.4017"/>
    <n v="10.395799999999999"/>
    <n v="-0.14230000000000001"/>
    <n v="0.53969999999999996"/>
  </r>
  <r>
    <n v="27"/>
    <x v="25"/>
    <x v="3"/>
    <x v="25"/>
    <n v="6.5495999999999999"/>
    <n v="0.80189999999999995"/>
    <n v="70"/>
    <x v="25"/>
    <n v="0.41920000000000002"/>
    <n v="0.76680000000000004"/>
    <x v="0"/>
    <n v="11"/>
    <x v="3"/>
    <n v="0.86439999999999995"/>
    <n v="0"/>
    <n v="0"/>
    <n v="20.479299999999999"/>
    <n v="10.1913"/>
    <n v="15.3353"/>
    <n v="10.288"/>
    <n v="-0.33300000000000002"/>
    <n v="0.2082"/>
  </r>
  <r>
    <n v="27"/>
    <x v="25"/>
    <x v="3"/>
    <x v="25"/>
    <n v="6.5495999999999999"/>
    <n v="0.80189999999999995"/>
    <n v="70"/>
    <x v="25"/>
    <n v="0.41920000000000002"/>
    <n v="0.76680000000000004"/>
    <x v="0"/>
    <n v="12"/>
    <x v="0"/>
    <n v="0.52329999999999999"/>
    <n v="0"/>
    <n v="0"/>
    <n v="23.1648"/>
    <n v="11.599500000000001"/>
    <n v="17.382100000000001"/>
    <n v="11.5654"/>
    <n v="-0.46829999999999999"/>
    <n v="8.3099999999999993E-2"/>
  </r>
  <r>
    <n v="28"/>
    <x v="26"/>
    <x v="2"/>
    <x v="26"/>
    <n v="10"/>
    <n v="0.76919999999999999"/>
    <n v="68"/>
    <x v="26"/>
    <n v="0.4093"/>
    <n v="5.4100000000000002E-2"/>
    <x v="0"/>
    <n v="1"/>
    <x v="0"/>
    <n v="0"/>
    <n v="0"/>
    <n v="0"/>
    <n v="24.15"/>
    <n v="15.005599999999999"/>
    <n v="19.5778"/>
    <n v="9.1443999999999992"/>
    <n v="-0.31209999999999999"/>
    <n v="-0.60809999999999997"/>
  </r>
  <r>
    <n v="28"/>
    <x v="26"/>
    <x v="2"/>
    <x v="26"/>
    <n v="10"/>
    <n v="0.76919999999999999"/>
    <n v="68"/>
    <x v="26"/>
    <n v="0.4093"/>
    <n v="5.4100000000000002E-2"/>
    <x v="0"/>
    <n v="2"/>
    <x v="0"/>
    <n v="0"/>
    <n v="0"/>
    <n v="0"/>
    <n v="26.618500000000001"/>
    <n v="18.654499999999999"/>
    <n v="22.636500000000002"/>
    <n v="7.9640000000000004"/>
    <n v="2.0038999999999998"/>
    <n v="-1.2571000000000001"/>
  </r>
  <r>
    <n v="28"/>
    <x v="26"/>
    <x v="2"/>
    <x v="26"/>
    <n v="10"/>
    <n v="0.76919999999999999"/>
    <n v="68"/>
    <x v="26"/>
    <n v="0.4093"/>
    <n v="5.4100000000000002E-2"/>
    <x v="0"/>
    <n v="3"/>
    <x v="1"/>
    <n v="9.0333000000000006"/>
    <n v="0"/>
    <n v="0"/>
    <n v="27.957100000000001"/>
    <n v="18.729399999999998"/>
    <n v="23.343299999999999"/>
    <n v="9.2277000000000005"/>
    <n v="-0.35499999999999998"/>
    <n v="7.7606999999999999"/>
  </r>
  <r>
    <n v="28"/>
    <x v="26"/>
    <x v="2"/>
    <x v="26"/>
    <n v="10"/>
    <n v="0.76919999999999999"/>
    <n v="68"/>
    <x v="26"/>
    <n v="0.4093"/>
    <n v="5.4100000000000002E-2"/>
    <x v="0"/>
    <n v="4"/>
    <x v="1"/>
    <n v="0"/>
    <n v="0"/>
    <n v="0"/>
    <n v="36.145499999999998"/>
    <n v="24.0059"/>
    <n v="30.075700000000001"/>
    <n v="12.1396"/>
    <n v="1.8836999999999999"/>
    <n v="-0.74350000000000005"/>
  </r>
  <r>
    <n v="28"/>
    <x v="26"/>
    <x v="2"/>
    <x v="26"/>
    <n v="10"/>
    <n v="0.76919999999999999"/>
    <n v="68"/>
    <x v="26"/>
    <n v="0.4093"/>
    <n v="5.4100000000000002E-2"/>
    <x v="0"/>
    <n v="5"/>
    <x v="1"/>
    <n v="0"/>
    <n v="0"/>
    <n v="0"/>
    <n v="41.04"/>
    <n v="29.192299999999999"/>
    <n v="35.116199999999999"/>
    <n v="11.8477"/>
    <n v="1.2597"/>
    <n v="-0.1409"/>
  </r>
  <r>
    <n v="28"/>
    <x v="26"/>
    <x v="2"/>
    <x v="26"/>
    <n v="10"/>
    <n v="0.76919999999999999"/>
    <n v="68"/>
    <x v="26"/>
    <n v="0.4093"/>
    <n v="5.4100000000000002E-2"/>
    <x v="0"/>
    <n v="6"/>
    <x v="2"/>
    <n v="0"/>
    <n v="0"/>
    <n v="0"/>
    <n v="41.922199999999997"/>
    <n v="29.9"/>
    <n v="35.911099999999998"/>
    <n v="12.0222"/>
    <n v="-1.0931"/>
    <n v="0"/>
  </r>
  <r>
    <n v="28"/>
    <x v="26"/>
    <x v="2"/>
    <x v="26"/>
    <n v="10"/>
    <n v="0.76919999999999999"/>
    <n v="68"/>
    <x v="26"/>
    <n v="0.4093"/>
    <n v="5.4100000000000002E-2"/>
    <x v="0"/>
    <n v="7"/>
    <x v="2"/>
    <n v="0"/>
    <n v="0"/>
    <n v="0"/>
    <n v="42.92"/>
    <n v="31.6875"/>
    <n v="37.303800000000003"/>
    <n v="11.2325"/>
    <n v="-0.37019999999999997"/>
    <n v="-0.94789999999999996"/>
  </r>
  <r>
    <n v="28"/>
    <x v="26"/>
    <x v="2"/>
    <x v="26"/>
    <n v="10"/>
    <n v="0.76919999999999999"/>
    <n v="68"/>
    <x v="26"/>
    <n v="0.4093"/>
    <n v="5.4100000000000002E-2"/>
    <x v="0"/>
    <n v="8"/>
    <x v="2"/>
    <n v="0"/>
    <n v="0"/>
    <n v="0"/>
    <n v="42.638500000000001"/>
    <n v="32.22"/>
    <n v="37.429200000000002"/>
    <n v="10.4185"/>
    <n v="4.4600000000000001E-2"/>
    <n v="0"/>
  </r>
  <r>
    <n v="28"/>
    <x v="26"/>
    <x v="2"/>
    <x v="26"/>
    <n v="10"/>
    <n v="0.76919999999999999"/>
    <n v="68"/>
    <x v="26"/>
    <n v="0.4093"/>
    <n v="5.4100000000000002E-2"/>
    <x v="0"/>
    <n v="9"/>
    <x v="3"/>
    <n v="0"/>
    <n v="0"/>
    <n v="0"/>
    <n v="40.26"/>
    <n v="30.528600000000001"/>
    <n v="35.394300000000001"/>
    <n v="9.7314000000000007"/>
    <n v="7.1199999999999999E-2"/>
    <n v="0"/>
  </r>
  <r>
    <n v="28"/>
    <x v="26"/>
    <x v="2"/>
    <x v="26"/>
    <n v="10"/>
    <n v="0.76919999999999999"/>
    <n v="68"/>
    <x v="26"/>
    <n v="0.4093"/>
    <n v="5.4100000000000002E-2"/>
    <x v="0"/>
    <n v="10"/>
    <x v="3"/>
    <n v="0"/>
    <n v="0"/>
    <n v="0"/>
    <n v="36.8048"/>
    <n v="27.893799999999999"/>
    <n v="32.349299999999999"/>
    <n v="8.9109999999999996"/>
    <n v="-1.34E-2"/>
    <n v="-2.5432000000000001"/>
  </r>
  <r>
    <n v="28"/>
    <x v="26"/>
    <x v="2"/>
    <x v="26"/>
    <n v="10"/>
    <n v="0.76919999999999999"/>
    <n v="68"/>
    <x v="26"/>
    <n v="0.4093"/>
    <n v="5.4100000000000002E-2"/>
    <x v="0"/>
    <n v="11"/>
    <x v="3"/>
    <n v="0"/>
    <n v="0"/>
    <n v="0"/>
    <n v="30.175000000000001"/>
    <n v="23.05"/>
    <n v="26.612500000000001"/>
    <n v="7.125"/>
    <n v="-0.4481"/>
    <n v="-1.3708"/>
  </r>
  <r>
    <n v="28"/>
    <x v="26"/>
    <x v="2"/>
    <x v="26"/>
    <n v="10"/>
    <n v="0.76919999999999999"/>
    <n v="68"/>
    <x v="26"/>
    <n v="0.4093"/>
    <n v="5.4100000000000002E-2"/>
    <x v="0"/>
    <n v="12"/>
    <x v="0"/>
    <n v="26.55"/>
    <n v="0"/>
    <n v="0"/>
    <n v="24.153300000000002"/>
    <n v="17.023499999999999"/>
    <n v="20.5884"/>
    <n v="7.1298000000000004"/>
    <n v="-1.5421"/>
    <n v="22.9785"/>
  </r>
  <r>
    <n v="29"/>
    <x v="27"/>
    <x v="0"/>
    <x v="27"/>
    <n v="7.5590000000000002"/>
    <n v="0.89880000000000004"/>
    <n v="73"/>
    <x v="27"/>
    <n v="0.15490000000000001"/>
    <n v="0.62590000000000001"/>
    <x v="0"/>
    <n v="1"/>
    <x v="0"/>
    <n v="2.2480000000000002"/>
    <n v="0"/>
    <n v="28.970099999999999"/>
    <n v="9.1416000000000004"/>
    <n v="2.0034999999999998"/>
    <n v="5.5726000000000004"/>
    <n v="7.1380999999999997"/>
    <n v="-0.1515"/>
    <n v="0.1056"/>
  </r>
  <r>
    <n v="29"/>
    <x v="27"/>
    <x v="0"/>
    <x v="27"/>
    <n v="7.5590000000000002"/>
    <n v="0.89880000000000004"/>
    <n v="73"/>
    <x v="27"/>
    <n v="0.15490000000000001"/>
    <n v="0.62590000000000001"/>
    <x v="0"/>
    <n v="2"/>
    <x v="0"/>
    <n v="2.4196"/>
    <n v="0"/>
    <n v="28.2182"/>
    <n v="8.4329000000000001"/>
    <n v="1.0401"/>
    <n v="4.7365000000000004"/>
    <n v="7.3926999999999996"/>
    <n v="-2.4133"/>
    <n v="0.43419999999999997"/>
  </r>
  <r>
    <n v="29"/>
    <x v="27"/>
    <x v="0"/>
    <x v="27"/>
    <n v="7.5590000000000002"/>
    <n v="0.89880000000000004"/>
    <n v="73"/>
    <x v="27"/>
    <n v="0.15490000000000001"/>
    <n v="0.62590000000000001"/>
    <x v="0"/>
    <n v="3"/>
    <x v="1"/>
    <n v="1.5345"/>
    <n v="0"/>
    <n v="15.7143"/>
    <n v="13.0456"/>
    <n v="4.3114999999999997"/>
    <n v="8.6785999999999994"/>
    <n v="8.7340999999999998"/>
    <n v="-0.43669999999999998"/>
    <n v="-0.4783"/>
  </r>
  <r>
    <n v="29"/>
    <x v="27"/>
    <x v="0"/>
    <x v="27"/>
    <n v="7.5590000000000002"/>
    <n v="0.89880000000000004"/>
    <n v="73"/>
    <x v="27"/>
    <n v="0.15490000000000001"/>
    <n v="0.62590000000000001"/>
    <x v="0"/>
    <n v="4"/>
    <x v="1"/>
    <n v="1.7121999999999999"/>
    <n v="0"/>
    <n v="122.36360000000001"/>
    <n v="17.3857"/>
    <n v="6.5425000000000004"/>
    <n v="11.9641"/>
    <n v="10.8432"/>
    <n v="0.63300000000000001"/>
    <n v="2E-3"/>
  </r>
  <r>
    <n v="29"/>
    <x v="27"/>
    <x v="0"/>
    <x v="27"/>
    <n v="7.5590000000000002"/>
    <n v="0.89880000000000004"/>
    <n v="73"/>
    <x v="27"/>
    <n v="0.15490000000000001"/>
    <n v="0.62590000000000001"/>
    <x v="0"/>
    <n v="5"/>
    <x v="1"/>
    <n v="1.3774"/>
    <n v="0"/>
    <n v="62.222200000000001"/>
    <n v="19.7316"/>
    <n v="9.9095999999999993"/>
    <n v="14.820600000000001"/>
    <n v="9.8221000000000007"/>
    <n v="-8.1799999999999998E-2"/>
    <n v="-0.61409999999999998"/>
  </r>
  <r>
    <n v="29"/>
    <x v="27"/>
    <x v="0"/>
    <x v="27"/>
    <n v="7.5590000000000002"/>
    <n v="0.89880000000000004"/>
    <n v="73"/>
    <x v="27"/>
    <n v="0.15490000000000001"/>
    <n v="0.62590000000000001"/>
    <x v="0"/>
    <n v="6"/>
    <x v="2"/>
    <n v="1.5518000000000001"/>
    <n v="0"/>
    <n v="0"/>
    <n v="24.3993"/>
    <n v="13.2402"/>
    <n v="18.819700000000001"/>
    <n v="11.1591"/>
    <n v="-0.32100000000000001"/>
    <n v="-0.59450000000000003"/>
  </r>
  <r>
    <n v="29"/>
    <x v="27"/>
    <x v="0"/>
    <x v="27"/>
    <n v="7.5590000000000002"/>
    <n v="0.89880000000000004"/>
    <n v="73"/>
    <x v="27"/>
    <n v="0.15490000000000001"/>
    <n v="0.62590000000000001"/>
    <x v="0"/>
    <n v="7"/>
    <x v="2"/>
    <n v="0.86329999999999996"/>
    <n v="0"/>
    <n v="30"/>
    <n v="27.352"/>
    <n v="16.127099999999999"/>
    <n v="21.739599999999999"/>
    <n v="11.2249"/>
    <n v="0.72860000000000003"/>
    <n v="-0.34670000000000001"/>
  </r>
  <r>
    <n v="29"/>
    <x v="27"/>
    <x v="0"/>
    <x v="27"/>
    <n v="7.5590000000000002"/>
    <n v="0.89880000000000004"/>
    <n v="73"/>
    <x v="27"/>
    <n v="0.15490000000000001"/>
    <n v="0.62590000000000001"/>
    <x v="0"/>
    <n v="8"/>
    <x v="2"/>
    <n v="2.6471"/>
    <n v="0"/>
    <n v="119"/>
    <n v="25.957000000000001"/>
    <n v="15.042299999999999"/>
    <n v="20.499700000000001"/>
    <n v="10.9147"/>
    <n v="-0.43609999999999999"/>
    <n v="1.0301"/>
  </r>
  <r>
    <n v="29"/>
    <x v="27"/>
    <x v="0"/>
    <x v="27"/>
    <n v="7.5590000000000002"/>
    <n v="0.89880000000000004"/>
    <n v="73"/>
    <x v="27"/>
    <n v="0.15490000000000001"/>
    <n v="0.62590000000000001"/>
    <x v="0"/>
    <n v="9"/>
    <x v="3"/>
    <n v="2.2507000000000001"/>
    <n v="0"/>
    <n v="140.5"/>
    <n v="20.438400000000001"/>
    <n v="10.8935"/>
    <n v="15.666"/>
    <n v="9.5449000000000002"/>
    <n v="-1.8088"/>
    <n v="0.1613"/>
  </r>
  <r>
    <n v="29"/>
    <x v="27"/>
    <x v="0"/>
    <x v="27"/>
    <n v="7.5590000000000002"/>
    <n v="0.89880000000000004"/>
    <n v="73"/>
    <x v="27"/>
    <n v="0.15490000000000001"/>
    <n v="0.62590000000000001"/>
    <x v="0"/>
    <n v="10"/>
    <x v="3"/>
    <n v="2.0087000000000002"/>
    <n v="0"/>
    <n v="20.941199999999998"/>
    <n v="16.4754"/>
    <n v="8.1376000000000008"/>
    <n v="12.3065"/>
    <n v="8.3377999999999997"/>
    <n v="-1.8937999999999999"/>
    <n v="-0.62609999999999999"/>
  </r>
  <r>
    <n v="29"/>
    <x v="27"/>
    <x v="0"/>
    <x v="27"/>
    <n v="7.5590000000000002"/>
    <n v="0.89880000000000004"/>
    <n v="73"/>
    <x v="27"/>
    <n v="0.15490000000000001"/>
    <n v="0.62590000000000001"/>
    <x v="0"/>
    <n v="11"/>
    <x v="3"/>
    <n v="2.0291000000000001"/>
    <n v="0"/>
    <n v="10"/>
    <n v="14.88"/>
    <n v="7.1166"/>
    <n v="10.9983"/>
    <n v="7.7633999999999999"/>
    <n v="1.4898"/>
    <n v="-0.55840000000000001"/>
  </r>
  <r>
    <n v="29"/>
    <x v="27"/>
    <x v="0"/>
    <x v="27"/>
    <n v="7.5590000000000002"/>
    <n v="0.89880000000000004"/>
    <n v="73"/>
    <x v="27"/>
    <n v="0.15490000000000001"/>
    <n v="0.62590000000000001"/>
    <x v="0"/>
    <n v="12"/>
    <x v="0"/>
    <n v="0.79179999999999995"/>
    <n v="0"/>
    <n v="0"/>
    <n v="13.2441"/>
    <n v="5.7519"/>
    <n v="9.4979999999999993"/>
    <n v="7.4922000000000004"/>
    <n v="2.2635999999999998"/>
    <n v="-1.7039"/>
  </r>
  <r>
    <n v="30"/>
    <x v="28"/>
    <x v="3"/>
    <x v="28"/>
    <n v="6.2321999999999997"/>
    <n v="0.89019999999999999"/>
    <n v="67"/>
    <x v="28"/>
    <n v="0.1439"/>
    <n v="0.84630000000000005"/>
    <x v="0"/>
    <n v="1"/>
    <x v="0"/>
    <n v="9.4481000000000002"/>
    <n v="0"/>
    <n v="0"/>
    <n v="30.791"/>
    <n v="16.843800000000002"/>
    <n v="23.817399999999999"/>
    <n v="13.947100000000001"/>
    <n v="-0.2611"/>
    <n v="1.4713000000000001"/>
  </r>
  <r>
    <n v="30"/>
    <x v="28"/>
    <x v="3"/>
    <x v="28"/>
    <n v="6.2321999999999997"/>
    <n v="0.89019999999999999"/>
    <n v="67"/>
    <x v="28"/>
    <n v="0.1439"/>
    <n v="0.84630000000000005"/>
    <x v="0"/>
    <n v="2"/>
    <x v="0"/>
    <n v="8.1714000000000002"/>
    <n v="0"/>
    <n v="0"/>
    <n v="29.859300000000001"/>
    <n v="16.180800000000001"/>
    <n v="23.020099999999999"/>
    <n v="13.6785"/>
    <n v="-0.18029999999999999"/>
    <n v="0.63139999999999996"/>
  </r>
  <r>
    <n v="30"/>
    <x v="28"/>
    <x v="3"/>
    <x v="28"/>
    <n v="6.2321999999999997"/>
    <n v="0.89019999999999999"/>
    <n v="67"/>
    <x v="28"/>
    <n v="0.1439"/>
    <n v="0.84630000000000005"/>
    <x v="0"/>
    <n v="3"/>
    <x v="1"/>
    <n v="6.6138000000000003"/>
    <n v="0"/>
    <n v="0"/>
    <n v="28.610199999999999"/>
    <n v="14.870100000000001"/>
    <n v="21.740100000000002"/>
    <n v="13.7401"/>
    <n v="0.48070000000000002"/>
    <n v="-0.38279999999999997"/>
  </r>
  <r>
    <n v="30"/>
    <x v="28"/>
    <x v="3"/>
    <x v="28"/>
    <n v="6.2321999999999997"/>
    <n v="0.89019999999999999"/>
    <n v="67"/>
    <x v="28"/>
    <n v="0.1439"/>
    <n v="0.84630000000000005"/>
    <x v="0"/>
    <n v="4"/>
    <x v="1"/>
    <n v="5.8597000000000001"/>
    <n v="0"/>
    <n v="0"/>
    <n v="25.3949"/>
    <n v="12.030900000000001"/>
    <n v="18.712900000000001"/>
    <n v="13.364000000000001"/>
    <n v="1.1204000000000001"/>
    <n v="-1.4847999999999999"/>
  </r>
  <r>
    <n v="30"/>
    <x v="28"/>
    <x v="3"/>
    <x v="28"/>
    <n v="6.2321999999999997"/>
    <n v="0.89019999999999999"/>
    <n v="67"/>
    <x v="28"/>
    <n v="0.1439"/>
    <n v="0.84630000000000005"/>
    <x v="0"/>
    <n v="5"/>
    <x v="1"/>
    <n v="4.7624000000000004"/>
    <n v="0"/>
    <n v="0"/>
    <n v="20.9313"/>
    <n v="8.9074000000000009"/>
    <n v="14.9194"/>
    <n v="12.023899999999999"/>
    <n v="1.9498"/>
    <n v="0.28220000000000001"/>
  </r>
  <r>
    <n v="30"/>
    <x v="28"/>
    <x v="3"/>
    <x v="28"/>
    <n v="6.2321999999999997"/>
    <n v="0.89019999999999999"/>
    <n v="67"/>
    <x v="28"/>
    <n v="0.1439"/>
    <n v="0.84630000000000005"/>
    <x v="0"/>
    <n v="6"/>
    <x v="2"/>
    <n v="4.6581999999999999"/>
    <n v="0"/>
    <n v="80"/>
    <n v="18.404900000000001"/>
    <n v="4.9762000000000004"/>
    <n v="11.6905"/>
    <n v="13.428599999999999"/>
    <n v="1.1148"/>
    <n v="1.2587999999999999"/>
  </r>
  <r>
    <n v="30"/>
    <x v="28"/>
    <x v="3"/>
    <x v="28"/>
    <n v="6.2321999999999997"/>
    <n v="0.89019999999999999"/>
    <n v="67"/>
    <x v="28"/>
    <n v="0.1439"/>
    <n v="0.84630000000000005"/>
    <x v="0"/>
    <n v="7"/>
    <x v="2"/>
    <n v="3.7734999999999999"/>
    <n v="0"/>
    <n v="170.19049999999999"/>
    <n v="17.320900000000002"/>
    <n v="3.5836000000000001"/>
    <n v="10.452199999999999"/>
    <n v="13.737299999999999"/>
    <n v="0.7087"/>
    <n v="0.48080000000000001"/>
  </r>
  <r>
    <n v="30"/>
    <x v="28"/>
    <x v="3"/>
    <x v="28"/>
    <n v="6.2321999999999997"/>
    <n v="0.89019999999999999"/>
    <n v="67"/>
    <x v="28"/>
    <n v="0.1439"/>
    <n v="0.84630000000000005"/>
    <x v="0"/>
    <n v="8"/>
    <x v="2"/>
    <n v="6.6928999999999998"/>
    <n v="0"/>
    <n v="71.333299999999994"/>
    <n v="19.684999999999999"/>
    <n v="7.1234000000000002"/>
    <n v="13.404199999999999"/>
    <n v="12.5616"/>
    <n v="1.4085000000000001"/>
    <n v="2.5903"/>
  </r>
  <r>
    <n v="30"/>
    <x v="28"/>
    <x v="3"/>
    <x v="28"/>
    <n v="6.2321999999999997"/>
    <n v="0.89019999999999999"/>
    <n v="67"/>
    <x v="28"/>
    <n v="0.1439"/>
    <n v="0.84630000000000005"/>
    <x v="0"/>
    <n v="9"/>
    <x v="3"/>
    <n v="3.0396000000000001"/>
    <n v="0"/>
    <n v="69.599999999999994"/>
    <n v="21.7331"/>
    <n v="6.8261000000000003"/>
    <n v="14.2796"/>
    <n v="14.9071"/>
    <n v="-0.17829999999999999"/>
    <n v="-1.1737"/>
  </r>
  <r>
    <n v="30"/>
    <x v="28"/>
    <x v="3"/>
    <x v="28"/>
    <n v="6.2321999999999997"/>
    <n v="0.89019999999999999"/>
    <n v="67"/>
    <x v="28"/>
    <n v="0.1439"/>
    <n v="0.84630000000000005"/>
    <x v="0"/>
    <n v="10"/>
    <x v="3"/>
    <n v="4.6910999999999996"/>
    <n v="0"/>
    <n v="30.4"/>
    <n v="22.359300000000001"/>
    <n v="9.1356000000000002"/>
    <n v="15.747400000000001"/>
    <n v="13.223699999999999"/>
    <n v="-1.6802999999999999"/>
    <n v="-0.34770000000000001"/>
  </r>
  <r>
    <n v="30"/>
    <x v="28"/>
    <x v="3"/>
    <x v="28"/>
    <n v="6.2321999999999997"/>
    <n v="0.89019999999999999"/>
    <n v="67"/>
    <x v="28"/>
    <n v="0.1439"/>
    <n v="0.84630000000000005"/>
    <x v="0"/>
    <n v="11"/>
    <x v="3"/>
    <n v="7.6276999999999999"/>
    <n v="0"/>
    <n v="0"/>
    <n v="26.277699999999999"/>
    <n v="12.709"/>
    <n v="19.493400000000001"/>
    <n v="13.5687"/>
    <n v="-1.1859999999999999"/>
    <n v="1.2326999999999999"/>
  </r>
  <r>
    <n v="30"/>
    <x v="28"/>
    <x v="3"/>
    <x v="28"/>
    <n v="6.2321999999999997"/>
    <n v="0.89019999999999999"/>
    <n v="67"/>
    <x v="28"/>
    <n v="0.1439"/>
    <n v="0.84630000000000005"/>
    <x v="0"/>
    <n v="12"/>
    <x v="0"/>
    <n v="7.702"/>
    <n v="0"/>
    <n v="0"/>
    <n v="29.7697"/>
    <n v="15.7096"/>
    <n v="22.739699999999999"/>
    <n v="14.0601"/>
    <n v="-6.4799999999999996E-2"/>
    <n v="1.4819"/>
  </r>
  <r>
    <n v="31"/>
    <x v="29"/>
    <x v="5"/>
    <x v="29"/>
    <n v="6.9744999999999999"/>
    <n v="0.86040000000000005"/>
    <n v="69"/>
    <x v="29"/>
    <n v="0.1343"/>
    <n v="0.95189999999999997"/>
    <x v="0"/>
    <n v="1"/>
    <x v="0"/>
    <n v="1.7252000000000001"/>
    <n v="0"/>
    <n v="109.0187"/>
    <n v="2.3488000000000002"/>
    <n v="-1.9461999999999999"/>
    <n v="0.20130000000000001"/>
    <n v="4.2949999999999999"/>
    <n v="1.2961"/>
    <n v="-1.9477"/>
  </r>
  <r>
    <n v="31"/>
    <x v="29"/>
    <x v="5"/>
    <x v="29"/>
    <n v="6.9744999999999999"/>
    <n v="0.86040000000000005"/>
    <n v="69"/>
    <x v="29"/>
    <n v="0.1343"/>
    <n v="0.95189999999999997"/>
    <x v="0"/>
    <n v="2"/>
    <x v="0"/>
    <n v="0.63329999999999997"/>
    <n v="0"/>
    <n v="250.0882"/>
    <n v="2.6539000000000001"/>
    <n v="-3.8424999999999998"/>
    <n v="-0.59430000000000005"/>
    <n v="6.4962999999999997"/>
    <n v="-1.6519999999999999"/>
    <n v="-3.2183999999999999"/>
  </r>
  <r>
    <n v="31"/>
    <x v="29"/>
    <x v="5"/>
    <x v="29"/>
    <n v="6.9744999999999999"/>
    <n v="0.86040000000000005"/>
    <n v="69"/>
    <x v="29"/>
    <n v="0.1343"/>
    <n v="0.95189999999999997"/>
    <x v="0"/>
    <n v="3"/>
    <x v="1"/>
    <n v="1.1894"/>
    <n v="0"/>
    <n v="415.49349999999998"/>
    <n v="7.7538999999999998"/>
    <n v="-0.68469999999999998"/>
    <n v="3.5346000000000002"/>
    <n v="8.4385999999999992"/>
    <n v="0.43880000000000002"/>
    <n v="-0.35110000000000002"/>
  </r>
  <r>
    <n v="31"/>
    <x v="29"/>
    <x v="5"/>
    <x v="29"/>
    <n v="6.9744999999999999"/>
    <n v="0.86040000000000005"/>
    <n v="69"/>
    <x v="29"/>
    <n v="0.1343"/>
    <n v="0.95189999999999997"/>
    <x v="0"/>
    <n v="4"/>
    <x v="1"/>
    <n v="1.4982"/>
    <n v="0"/>
    <n v="288.03280000000001"/>
    <n v="10.0189"/>
    <n v="1.7330000000000001"/>
    <n v="5.8760000000000003"/>
    <n v="8.2858999999999998"/>
    <n v="-1.4206000000000001"/>
    <n v="7.7600000000000002E-2"/>
  </r>
  <r>
    <n v="31"/>
    <x v="29"/>
    <x v="5"/>
    <x v="29"/>
    <n v="6.9744999999999999"/>
    <n v="0.86040000000000005"/>
    <n v="69"/>
    <x v="29"/>
    <n v="0.1343"/>
    <n v="0.95189999999999997"/>
    <x v="0"/>
    <n v="5"/>
    <x v="1"/>
    <n v="1.8250999999999999"/>
    <n v="0"/>
    <n v="10"/>
    <n v="15.95"/>
    <n v="6.3086000000000002"/>
    <n v="11.129300000000001"/>
    <n v="9.6414000000000009"/>
    <n v="-0.32400000000000001"/>
    <n v="-0.47739999999999999"/>
  </r>
  <r>
    <n v="31"/>
    <x v="29"/>
    <x v="5"/>
    <x v="29"/>
    <n v="6.9744999999999999"/>
    <n v="0.86040000000000005"/>
    <n v="69"/>
    <x v="29"/>
    <n v="0.1343"/>
    <n v="0.95189999999999997"/>
    <x v="0"/>
    <n v="6"/>
    <x v="2"/>
    <n v="1.9908999999999999"/>
    <n v="0"/>
    <n v="10.666700000000001"/>
    <n v="20.597300000000001"/>
    <n v="9.8521000000000001"/>
    <n v="15.2247"/>
    <n v="10.745200000000001"/>
    <n v="-1.7138"/>
    <n v="-0.79079999999999995"/>
  </r>
  <r>
    <n v="31"/>
    <x v="29"/>
    <x v="5"/>
    <x v="29"/>
    <n v="6.9744999999999999"/>
    <n v="0.86040000000000005"/>
    <n v="69"/>
    <x v="29"/>
    <n v="0.1343"/>
    <n v="0.95189999999999997"/>
    <x v="0"/>
    <n v="7"/>
    <x v="2"/>
    <n v="1.3504"/>
    <n v="0"/>
    <n v="10"/>
    <n v="25.1189"/>
    <n v="13.1698"/>
    <n v="19.144300000000001"/>
    <n v="11.9491"/>
    <n v="0.85489999999999999"/>
    <n v="-0.88249999999999995"/>
  </r>
  <r>
    <n v="31"/>
    <x v="29"/>
    <x v="5"/>
    <x v="29"/>
    <n v="6.9744999999999999"/>
    <n v="0.86040000000000005"/>
    <n v="69"/>
    <x v="29"/>
    <n v="0.1343"/>
    <n v="0.95189999999999997"/>
    <x v="0"/>
    <n v="8"/>
    <x v="2"/>
    <n v="2.1139999999999999"/>
    <n v="0"/>
    <n v="16.1538"/>
    <n v="25.8491"/>
    <n v="14.903"/>
    <n v="20.376000000000001"/>
    <n v="10.946099999999999"/>
    <n v="1.579"/>
    <n v="-0.91839999999999999"/>
  </r>
  <r>
    <n v="31"/>
    <x v="29"/>
    <x v="5"/>
    <x v="29"/>
    <n v="6.9744999999999999"/>
    <n v="0.86040000000000005"/>
    <n v="69"/>
    <x v="29"/>
    <n v="0.1343"/>
    <n v="0.95189999999999997"/>
    <x v="0"/>
    <n v="9"/>
    <x v="3"/>
    <n v="1.0943000000000001"/>
    <n v="0"/>
    <n v="10"/>
    <n v="15.9176"/>
    <n v="8.0267999999999997"/>
    <n v="11.972200000000001"/>
    <n v="7.8907999999999996"/>
    <n v="-1.3695999999999999"/>
    <n v="-1.2204999999999999"/>
  </r>
  <r>
    <n v="31"/>
    <x v="29"/>
    <x v="5"/>
    <x v="29"/>
    <n v="6.9744999999999999"/>
    <n v="0.86040000000000005"/>
    <n v="69"/>
    <x v="29"/>
    <n v="0.1343"/>
    <n v="0.95189999999999997"/>
    <x v="0"/>
    <n v="10"/>
    <x v="3"/>
    <n v="1.6813"/>
    <n v="0"/>
    <n v="10.666700000000001"/>
    <n v="10.3537"/>
    <n v="3.4392999999999998"/>
    <n v="6.8964999999999996"/>
    <n v="6.9143999999999997"/>
    <n v="-2.1762000000000001"/>
    <n v="2.9499999999999998E-2"/>
  </r>
  <r>
    <n v="31"/>
    <x v="29"/>
    <x v="5"/>
    <x v="29"/>
    <n v="6.9744999999999999"/>
    <n v="0.86040000000000005"/>
    <n v="69"/>
    <x v="29"/>
    <n v="0.1343"/>
    <n v="0.95189999999999997"/>
    <x v="0"/>
    <n v="11"/>
    <x v="3"/>
    <n v="2.1223999999999998"/>
    <n v="0"/>
    <n v="57.774999999999999"/>
    <n v="9.1033000000000008"/>
    <n v="1.8045"/>
    <n v="5.4539"/>
    <n v="7.2988"/>
    <n v="1.5645"/>
    <n v="0.4289"/>
  </r>
  <r>
    <n v="31"/>
    <x v="29"/>
    <x v="5"/>
    <x v="29"/>
    <n v="6.9744999999999999"/>
    <n v="0.86040000000000005"/>
    <n v="69"/>
    <x v="29"/>
    <n v="0.1343"/>
    <n v="0.95189999999999997"/>
    <x v="0"/>
    <n v="12"/>
    <x v="0"/>
    <n v="1.0176000000000001"/>
    <n v="0"/>
    <n v="60.655200000000001"/>
    <n v="5.0644"/>
    <n v="0.99819999999999998"/>
    <n v="3.0312999999999999"/>
    <n v="4.0662000000000003"/>
    <n v="2.1131000000000002"/>
    <n v="-1.7448999999999999"/>
  </r>
  <r>
    <n v="32"/>
    <x v="30"/>
    <x v="3"/>
    <x v="30"/>
    <n v="6.2805"/>
    <n v="0.86209999999999998"/>
    <n v="68"/>
    <x v="30"/>
    <n v="0.29199999999999998"/>
    <n v="0.55500000000000005"/>
    <x v="0"/>
    <n v="1"/>
    <x v="0"/>
    <n v="12.558999999999999"/>
    <n v="0"/>
    <n v="0"/>
    <n v="29.5977"/>
    <n v="17.919599999999999"/>
    <n v="23.758700000000001"/>
    <n v="11.678100000000001"/>
    <n v="-0.80969999999999998"/>
    <n v="7.0978000000000003"/>
  </r>
  <r>
    <n v="32"/>
    <x v="30"/>
    <x v="3"/>
    <x v="30"/>
    <n v="6.2805"/>
    <n v="0.86209999999999998"/>
    <n v="68"/>
    <x v="30"/>
    <n v="0.29199999999999998"/>
    <n v="0.55500000000000005"/>
    <x v="0"/>
    <n v="2"/>
    <x v="0"/>
    <n v="6.2042000000000002"/>
    <n v="0"/>
    <n v="0"/>
    <n v="30.0565"/>
    <n v="17.7639"/>
    <n v="23.9102"/>
    <n v="12.2926"/>
    <n v="-6.7699999999999996E-2"/>
    <n v="2.0337000000000001"/>
  </r>
  <r>
    <n v="32"/>
    <x v="30"/>
    <x v="3"/>
    <x v="30"/>
    <n v="6.2805"/>
    <n v="0.86209999999999998"/>
    <n v="68"/>
    <x v="30"/>
    <n v="0.29199999999999998"/>
    <n v="0.55500000000000005"/>
    <x v="0"/>
    <n v="3"/>
    <x v="1"/>
    <n v="6.6303000000000001"/>
    <n v="0"/>
    <n v="0"/>
    <n v="28.966999999999999"/>
    <n v="15.8429"/>
    <n v="22.404900000000001"/>
    <n v="13.1241"/>
    <n v="0.19800000000000001"/>
    <n v="2.5768"/>
  </r>
  <r>
    <n v="32"/>
    <x v="30"/>
    <x v="3"/>
    <x v="30"/>
    <n v="6.2805"/>
    <n v="0.86209999999999998"/>
    <n v="68"/>
    <x v="30"/>
    <n v="0.29199999999999998"/>
    <n v="0.55500000000000005"/>
    <x v="0"/>
    <n v="4"/>
    <x v="1"/>
    <n v="4.3506999999999998"/>
    <n v="0"/>
    <n v="0"/>
    <n v="27.425000000000001"/>
    <n v="11.964700000000001"/>
    <n v="19.694900000000001"/>
    <n v="15.4603"/>
    <n v="0.78510000000000002"/>
    <n v="-0.62019999999999997"/>
  </r>
  <r>
    <n v="32"/>
    <x v="30"/>
    <x v="3"/>
    <x v="30"/>
    <n v="6.2805"/>
    <n v="0.86209999999999998"/>
    <n v="68"/>
    <x v="30"/>
    <n v="0.29199999999999998"/>
    <n v="0.55500000000000005"/>
    <x v="0"/>
    <n v="5"/>
    <x v="1"/>
    <n v="6.5170000000000003"/>
    <n v="0"/>
    <n v="0"/>
    <n v="22.8706"/>
    <n v="10.3085"/>
    <n v="16.589500000000001"/>
    <n v="12.562099999999999"/>
    <n v="1.9172"/>
    <n v="2.2673000000000001"/>
  </r>
  <r>
    <n v="32"/>
    <x v="30"/>
    <x v="3"/>
    <x v="30"/>
    <n v="6.2805"/>
    <n v="0.86209999999999998"/>
    <n v="68"/>
    <x v="30"/>
    <n v="0.29199999999999998"/>
    <n v="0.55500000000000005"/>
    <x v="0"/>
    <n v="6"/>
    <x v="2"/>
    <n v="5.1980000000000004"/>
    <n v="0"/>
    <n v="0"/>
    <n v="20.0974"/>
    <n v="7.0556999999999999"/>
    <n v="13.576599999999999"/>
    <n v="13.041700000000001"/>
    <n v="0.5534"/>
    <n v="2.1957"/>
  </r>
  <r>
    <n v="32"/>
    <x v="30"/>
    <x v="3"/>
    <x v="30"/>
    <n v="6.2805"/>
    <n v="0.86209999999999998"/>
    <n v="68"/>
    <x v="30"/>
    <n v="0.29199999999999998"/>
    <n v="0.55500000000000005"/>
    <x v="0"/>
    <n v="7"/>
    <x v="2"/>
    <n v="2.9630000000000001"/>
    <n v="0"/>
    <n v="0"/>
    <n v="18.072600000000001"/>
    <n v="6.3255999999999997"/>
    <n v="12.1991"/>
    <n v="11.747"/>
    <n v="0.28860000000000002"/>
    <n v="0.60860000000000003"/>
  </r>
  <r>
    <n v="32"/>
    <x v="30"/>
    <x v="3"/>
    <x v="30"/>
    <n v="6.2805"/>
    <n v="0.86209999999999998"/>
    <n v="68"/>
    <x v="30"/>
    <n v="0.29199999999999998"/>
    <n v="0.55500000000000005"/>
    <x v="0"/>
    <n v="8"/>
    <x v="2"/>
    <n v="14.894399999999999"/>
    <n v="0"/>
    <n v="0"/>
    <n v="20.726299999999998"/>
    <n v="11.066800000000001"/>
    <n v="15.8965"/>
    <n v="9.6594999999999995"/>
    <n v="2.5798999999999999"/>
    <n v="9.4562000000000008"/>
  </r>
  <r>
    <n v="32"/>
    <x v="30"/>
    <x v="3"/>
    <x v="30"/>
    <n v="6.2805"/>
    <n v="0.86209999999999998"/>
    <n v="68"/>
    <x v="30"/>
    <n v="0.29199999999999998"/>
    <n v="0.55500000000000005"/>
    <x v="0"/>
    <n v="9"/>
    <x v="3"/>
    <n v="6.4977"/>
    <n v="0"/>
    <n v="0"/>
    <n v="20.538499999999999"/>
    <n v="8.4156999999999993"/>
    <n v="14.4771"/>
    <n v="12.1228"/>
    <n v="-0.1993"/>
    <n v="1.9395"/>
  </r>
  <r>
    <n v="32"/>
    <x v="30"/>
    <x v="3"/>
    <x v="30"/>
    <n v="6.2805"/>
    <n v="0.86209999999999998"/>
    <n v="68"/>
    <x v="30"/>
    <n v="0.29199999999999998"/>
    <n v="0.55500000000000005"/>
    <x v="0"/>
    <n v="10"/>
    <x v="3"/>
    <n v="9.3015000000000008"/>
    <n v="0"/>
    <n v="0"/>
    <n v="21.7164"/>
    <n v="11.151300000000001"/>
    <n v="16.433800000000002"/>
    <n v="10.565099999999999"/>
    <n v="-0.58550000000000002"/>
    <n v="4.4770000000000003"/>
  </r>
  <r>
    <n v="32"/>
    <x v="30"/>
    <x v="3"/>
    <x v="30"/>
    <n v="6.2805"/>
    <n v="0.86209999999999998"/>
    <n v="68"/>
    <x v="30"/>
    <n v="0.29199999999999998"/>
    <n v="0.55500000000000005"/>
    <x v="0"/>
    <n v="11"/>
    <x v="3"/>
    <n v="3.9729000000000001"/>
    <n v="0"/>
    <n v="0"/>
    <n v="25.36"/>
    <n v="13.520099999999999"/>
    <n v="19.440100000000001"/>
    <n v="11.8399"/>
    <n v="-0.93510000000000004"/>
    <n v="-6.6699999999999995E-2"/>
  </r>
  <r>
    <n v="32"/>
    <x v="30"/>
    <x v="3"/>
    <x v="30"/>
    <n v="6.2805"/>
    <n v="0.86209999999999998"/>
    <n v="68"/>
    <x v="30"/>
    <n v="0.29199999999999998"/>
    <n v="0.55500000000000005"/>
    <x v="0"/>
    <n v="12"/>
    <x v="0"/>
    <n v="8.7149000000000001"/>
    <n v="0"/>
    <n v="0"/>
    <n v="28.842700000000001"/>
    <n v="16.809699999999999"/>
    <n v="22.8262"/>
    <n v="12.032999999999999"/>
    <n v="1.5599999999999999E-2"/>
    <n v="4.4858000000000002"/>
  </r>
  <r>
    <n v="33"/>
    <x v="31"/>
    <x v="3"/>
    <x v="31"/>
    <n v="5.4341999999999997"/>
    <n v="0.88439999999999996"/>
    <n v="64"/>
    <x v="31"/>
    <n v="0.23119999999999999"/>
    <n v="0.90720000000000001"/>
    <x v="0"/>
    <n v="1"/>
    <x v="0"/>
    <n v="3.2538999999999998"/>
    <n v="0"/>
    <n v="0"/>
    <n v="30.636399999999998"/>
    <n v="19.881"/>
    <n v="25.258700000000001"/>
    <n v="10.7555"/>
    <n v="0.38650000000000001"/>
    <n v="0.30959999999999999"/>
  </r>
  <r>
    <n v="33"/>
    <x v="31"/>
    <x v="3"/>
    <x v="31"/>
    <n v="5.4341999999999997"/>
    <n v="0.88439999999999996"/>
    <n v="64"/>
    <x v="31"/>
    <n v="0.23119999999999999"/>
    <n v="0.90720000000000001"/>
    <x v="0"/>
    <n v="2"/>
    <x v="0"/>
    <n v="3.0295999999999998"/>
    <n v="0"/>
    <n v="0"/>
    <n v="30.852399999999999"/>
    <n v="20.116299999999999"/>
    <n v="25.484400000000001"/>
    <n v="10.7361"/>
    <n v="0.16009999999999999"/>
    <n v="0.10150000000000001"/>
  </r>
  <r>
    <n v="33"/>
    <x v="31"/>
    <x v="3"/>
    <x v="31"/>
    <n v="5.4341999999999997"/>
    <n v="0.88439999999999996"/>
    <n v="64"/>
    <x v="31"/>
    <n v="0.23119999999999999"/>
    <n v="0.90720000000000001"/>
    <x v="0"/>
    <n v="3"/>
    <x v="1"/>
    <n v="4.6223999999999998"/>
    <n v="0"/>
    <n v="0"/>
    <n v="30.8902"/>
    <n v="20.5078"/>
    <n v="25.699000000000002"/>
    <n v="10.382400000000001"/>
    <n v="0.4052"/>
    <n v="0.74870000000000003"/>
  </r>
  <r>
    <n v="33"/>
    <x v="31"/>
    <x v="3"/>
    <x v="31"/>
    <n v="5.4341999999999997"/>
    <n v="0.88439999999999996"/>
    <n v="64"/>
    <x v="31"/>
    <n v="0.23119999999999999"/>
    <n v="0.90720000000000001"/>
    <x v="0"/>
    <n v="4"/>
    <x v="1"/>
    <n v="4.7054"/>
    <n v="0"/>
    <n v="0"/>
    <n v="31.214400000000001"/>
    <n v="20.727499999999999"/>
    <n v="25.971"/>
    <n v="10.4869"/>
    <n v="0.57709999999999995"/>
    <n v="-1.0884"/>
  </r>
  <r>
    <n v="33"/>
    <x v="31"/>
    <x v="3"/>
    <x v="31"/>
    <n v="5.4341999999999997"/>
    <n v="0.88439999999999996"/>
    <n v="64"/>
    <x v="31"/>
    <n v="0.23119999999999999"/>
    <n v="0.90720000000000001"/>
    <x v="0"/>
    <n v="5"/>
    <x v="1"/>
    <n v="4.2374000000000001"/>
    <n v="0"/>
    <n v="0"/>
    <n v="31.186699999999998"/>
    <n v="20.8062"/>
    <n v="25.996500000000001"/>
    <n v="10.3805"/>
    <n v="0.31990000000000002"/>
    <n v="-2.1150000000000002"/>
  </r>
  <r>
    <n v="33"/>
    <x v="31"/>
    <x v="3"/>
    <x v="31"/>
    <n v="5.4341999999999997"/>
    <n v="0.88439999999999996"/>
    <n v="64"/>
    <x v="31"/>
    <n v="0.23119999999999999"/>
    <n v="0.90720000000000001"/>
    <x v="0"/>
    <n v="6"/>
    <x v="2"/>
    <n v="3.4159999999999999"/>
    <n v="0"/>
    <n v="0"/>
    <n v="31.3477"/>
    <n v="20.976400000000002"/>
    <n v="26.162099999999999"/>
    <n v="10.3713"/>
    <n v="1.147"/>
    <n v="-2.0068999999999999"/>
  </r>
  <r>
    <n v="33"/>
    <x v="31"/>
    <x v="3"/>
    <x v="31"/>
    <n v="5.4341999999999997"/>
    <n v="0.88439999999999996"/>
    <n v="64"/>
    <x v="31"/>
    <n v="0.23119999999999999"/>
    <n v="0.90720000000000001"/>
    <x v="0"/>
    <n v="7"/>
    <x v="2"/>
    <n v="4.4706999999999999"/>
    <n v="0"/>
    <n v="0"/>
    <n v="31.325399999999998"/>
    <n v="20.729399999999998"/>
    <n v="26.0274"/>
    <n v="10.5961"/>
    <n v="0.73250000000000004"/>
    <n v="-0.89119999999999999"/>
  </r>
  <r>
    <n v="33"/>
    <x v="31"/>
    <x v="3"/>
    <x v="31"/>
    <n v="5.4341999999999997"/>
    <n v="0.88439999999999996"/>
    <n v="64"/>
    <x v="31"/>
    <n v="0.23119999999999999"/>
    <n v="0.90720000000000001"/>
    <x v="0"/>
    <n v="8"/>
    <x v="2"/>
    <n v="3.4209999999999998"/>
    <n v="0"/>
    <n v="0"/>
    <n v="31.902100000000001"/>
    <n v="20.966699999999999"/>
    <n v="26.4344"/>
    <n v="10.9354"/>
    <n v="0.79359999999999997"/>
    <n v="-1.4292"/>
  </r>
  <r>
    <n v="33"/>
    <x v="31"/>
    <x v="3"/>
    <x v="31"/>
    <n v="5.4341999999999997"/>
    <n v="0.88439999999999996"/>
    <n v="64"/>
    <x v="31"/>
    <n v="0.23119999999999999"/>
    <n v="0.90720000000000001"/>
    <x v="0"/>
    <n v="9"/>
    <x v="3"/>
    <n v="4.4427000000000003"/>
    <n v="0"/>
    <n v="0"/>
    <n v="32.484099999999998"/>
    <n v="21.123699999999999"/>
    <n v="26.803899999999999"/>
    <n v="11.3605"/>
    <n v="1.2274"/>
    <n v="-0.5544"/>
  </r>
  <r>
    <n v="33"/>
    <x v="31"/>
    <x v="3"/>
    <x v="31"/>
    <n v="5.4341999999999997"/>
    <n v="0.88439999999999996"/>
    <n v="64"/>
    <x v="31"/>
    <n v="0.23119999999999999"/>
    <n v="0.90720000000000001"/>
    <x v="0"/>
    <n v="10"/>
    <x v="3"/>
    <n v="5.8457999999999997"/>
    <n v="0"/>
    <n v="20.166699999999999"/>
    <n v="31.8429"/>
    <n v="20.801600000000001"/>
    <n v="26.322199999999999"/>
    <n v="11.0413"/>
    <n v="1.0696000000000001"/>
    <n v="2.7E-2"/>
  </r>
  <r>
    <n v="33"/>
    <x v="31"/>
    <x v="3"/>
    <x v="31"/>
    <n v="5.4341999999999997"/>
    <n v="0.88439999999999996"/>
    <n v="64"/>
    <x v="31"/>
    <n v="0.23119999999999999"/>
    <n v="0.90720000000000001"/>
    <x v="0"/>
    <n v="11"/>
    <x v="3"/>
    <n v="6.0631000000000004"/>
    <n v="0"/>
    <n v="17.642900000000001"/>
    <n v="29.3611"/>
    <n v="20.831700000000001"/>
    <n v="25.096399999999999"/>
    <n v="8.5294000000000008"/>
    <n v="1.01E-2"/>
    <n v="-8.6615000000000002"/>
  </r>
  <r>
    <n v="33"/>
    <x v="31"/>
    <x v="3"/>
    <x v="31"/>
    <n v="5.4341999999999997"/>
    <n v="0.88439999999999996"/>
    <n v="64"/>
    <x v="31"/>
    <n v="0.23119999999999999"/>
    <n v="0.90720000000000001"/>
    <x v="0"/>
    <n v="12"/>
    <x v="0"/>
    <n v="2.0051999999999999"/>
    <n v="0"/>
    <n v="12.5"/>
    <n v="27.468399999999999"/>
    <n v="20.950399999999998"/>
    <n v="24.209399999999999"/>
    <n v="6.5179999999999998"/>
    <n v="-0.53659999999999997"/>
    <n v="-1.8127"/>
  </r>
  <r>
    <n v="34"/>
    <x v="32"/>
    <x v="4"/>
    <x v="32"/>
    <n v="5.7199"/>
    <n v="0.9022"/>
    <n v="65"/>
    <x v="32"/>
    <n v="0.72409999999999997"/>
    <n v="0.94230000000000003"/>
    <x v="0"/>
    <n v="1"/>
    <x v="0"/>
    <n v="4.8277999999999999"/>
    <n v="0"/>
    <n v="0"/>
    <n v="30.579499999999999"/>
    <n v="18.686499999999999"/>
    <n v="24.632999999999999"/>
    <n v="11.893000000000001"/>
    <n v="-1.4470000000000001"/>
    <n v="-1.5084"/>
  </r>
  <r>
    <n v="34"/>
    <x v="32"/>
    <x v="4"/>
    <x v="32"/>
    <n v="5.7199"/>
    <n v="0.9022"/>
    <n v="65"/>
    <x v="32"/>
    <n v="0.72409999999999997"/>
    <n v="0.94230000000000003"/>
    <x v="0"/>
    <n v="2"/>
    <x v="0"/>
    <n v="3.9064999999999999"/>
    <n v="0"/>
    <n v="0"/>
    <n v="32.801299999999998"/>
    <n v="20.637"/>
    <n v="26.719100000000001"/>
    <n v="12.164300000000001"/>
    <n v="-0.60050000000000003"/>
    <n v="-1.6653"/>
  </r>
  <r>
    <n v="34"/>
    <x v="32"/>
    <x v="4"/>
    <x v="32"/>
    <n v="5.7199"/>
    <n v="0.9022"/>
    <n v="65"/>
    <x v="32"/>
    <n v="0.72409999999999997"/>
    <n v="0.94230000000000003"/>
    <x v="0"/>
    <n v="3"/>
    <x v="1"/>
    <n v="6.2302"/>
    <n v="0"/>
    <n v="0"/>
    <n v="35.127699999999997"/>
    <n v="23.7165"/>
    <n v="29.4221"/>
    <n v="11.411300000000001"/>
    <n v="-0.16619999999999999"/>
    <n v="-0.34670000000000001"/>
  </r>
  <r>
    <n v="34"/>
    <x v="32"/>
    <x v="4"/>
    <x v="32"/>
    <n v="5.7199"/>
    <n v="0.9022"/>
    <n v="65"/>
    <x v="32"/>
    <n v="0.72409999999999997"/>
    <n v="0.94230000000000003"/>
    <x v="0"/>
    <n v="4"/>
    <x v="1"/>
    <n v="7.5403000000000002"/>
    <n v="0"/>
    <n v="0"/>
    <n v="36.073099999999997"/>
    <n v="24.300599999999999"/>
    <n v="30.186900000000001"/>
    <n v="11.772500000000001"/>
    <n v="-0.66459999999999997"/>
    <n v="0.36680000000000001"/>
  </r>
  <r>
    <n v="34"/>
    <x v="32"/>
    <x v="4"/>
    <x v="32"/>
    <n v="5.7199"/>
    <n v="0.9022"/>
    <n v="65"/>
    <x v="32"/>
    <n v="0.72409999999999997"/>
    <n v="0.94230000000000003"/>
    <x v="0"/>
    <n v="5"/>
    <x v="1"/>
    <n v="6.9611000000000001"/>
    <n v="0"/>
    <n v="0"/>
    <n v="36.325200000000002"/>
    <n v="25.6935"/>
    <n v="31.0093"/>
    <n v="10.631600000000001"/>
    <n v="0.4022"/>
    <n v="-2.3363999999999998"/>
  </r>
  <r>
    <n v="34"/>
    <x v="32"/>
    <x v="4"/>
    <x v="32"/>
    <n v="5.7199"/>
    <n v="0.9022"/>
    <n v="65"/>
    <x v="32"/>
    <n v="0.72409999999999997"/>
    <n v="0.94230000000000003"/>
    <x v="0"/>
    <n v="6"/>
    <x v="2"/>
    <n v="8.9922000000000004"/>
    <n v="0"/>
    <n v="0"/>
    <n v="34.976100000000002"/>
    <n v="25.2056"/>
    <n v="30.090900000000001"/>
    <n v="9.7705000000000002"/>
    <n v="0.2601"/>
    <n v="0.50729999999999997"/>
  </r>
  <r>
    <n v="34"/>
    <x v="32"/>
    <x v="4"/>
    <x v="32"/>
    <n v="5.7199"/>
    <n v="0.9022"/>
    <n v="65"/>
    <x v="32"/>
    <n v="0.72409999999999997"/>
    <n v="0.94230000000000003"/>
    <x v="0"/>
    <n v="7"/>
    <x v="2"/>
    <n v="9.3577999999999992"/>
    <n v="0"/>
    <n v="0"/>
    <n v="33.481999999999999"/>
    <n v="24.8918"/>
    <n v="29.186900000000001"/>
    <n v="8.5901999999999994"/>
    <n v="-3.32E-2"/>
    <n v="-0.44600000000000001"/>
  </r>
  <r>
    <n v="34"/>
    <x v="32"/>
    <x v="4"/>
    <x v="32"/>
    <n v="5.7199"/>
    <n v="0.9022"/>
    <n v="65"/>
    <x v="32"/>
    <n v="0.72409999999999997"/>
    <n v="0.94230000000000003"/>
    <x v="0"/>
    <n v="8"/>
    <x v="2"/>
    <n v="10.8995"/>
    <n v="0"/>
    <n v="0"/>
    <n v="33.287999999999997"/>
    <n v="24.589300000000001"/>
    <n v="28.938600000000001"/>
    <n v="8.6986000000000008"/>
    <n v="-4.6600000000000003E-2"/>
    <n v="0.67169999999999996"/>
  </r>
  <r>
    <n v="34"/>
    <x v="32"/>
    <x v="4"/>
    <x v="32"/>
    <n v="5.7199"/>
    <n v="0.9022"/>
    <n v="65"/>
    <x v="32"/>
    <n v="0.72409999999999997"/>
    <n v="0.94230000000000003"/>
    <x v="0"/>
    <n v="9"/>
    <x v="3"/>
    <n v="11.014900000000001"/>
    <n v="0"/>
    <n v="0"/>
    <n v="33.1006"/>
    <n v="24.417000000000002"/>
    <n v="28.758800000000001"/>
    <n v="8.6836000000000002"/>
    <n v="7.7499999999999999E-2"/>
    <n v="-0.80079999999999996"/>
  </r>
  <r>
    <n v="34"/>
    <x v="32"/>
    <x v="4"/>
    <x v="32"/>
    <n v="5.7199"/>
    <n v="0.9022"/>
    <n v="65"/>
    <x v="32"/>
    <n v="0.72409999999999997"/>
    <n v="0.94230000000000003"/>
    <x v="0"/>
    <n v="10"/>
    <x v="3"/>
    <n v="9.5951000000000004"/>
    <n v="0"/>
    <n v="0"/>
    <n v="32.637599999999999"/>
    <n v="23.6007"/>
    <n v="28.1191"/>
    <n v="9.0367999999999995"/>
    <n v="-5.3800000000000001E-2"/>
    <n v="-0.28610000000000002"/>
  </r>
  <r>
    <n v="34"/>
    <x v="32"/>
    <x v="4"/>
    <x v="32"/>
    <n v="5.7199"/>
    <n v="0.9022"/>
    <n v="65"/>
    <x v="32"/>
    <n v="0.72409999999999997"/>
    <n v="0.94230000000000003"/>
    <x v="0"/>
    <n v="11"/>
    <x v="3"/>
    <n v="8.8504000000000005"/>
    <n v="0"/>
    <n v="0"/>
    <n v="33.233199999999997"/>
    <n v="23.463999999999999"/>
    <n v="28.348600000000001"/>
    <n v="9.7691999999999997"/>
    <n v="0.76659999999999995"/>
    <n v="-1.6"/>
  </r>
  <r>
    <n v="34"/>
    <x v="32"/>
    <x v="4"/>
    <x v="32"/>
    <n v="5.7199"/>
    <n v="0.9022"/>
    <n v="65"/>
    <x v="32"/>
    <n v="0.72409999999999997"/>
    <n v="0.94230000000000003"/>
    <x v="0"/>
    <n v="12"/>
    <x v="0"/>
    <n v="6.3596000000000004"/>
    <n v="0"/>
    <n v="0"/>
    <n v="32.197499999999998"/>
    <n v="21.765899999999998"/>
    <n v="26.9817"/>
    <n v="10.4316"/>
    <n v="1.0444"/>
    <n v="-3.6111"/>
  </r>
  <r>
    <n v="35"/>
    <x v="33"/>
    <x v="2"/>
    <x v="33"/>
    <n v="8.2547999999999995"/>
    <n v="0.77300000000000002"/>
    <n v="65"/>
    <x v="33"/>
    <n v="0.17219999999999999"/>
    <n v="0.41070000000000001"/>
    <x v="0"/>
    <n v="1"/>
    <x v="0"/>
    <n v="2.3666999999999998"/>
    <n v="0"/>
    <n v="0"/>
    <n v="24.756499999999999"/>
    <n v="8.6646999999999998"/>
    <n v="16.710599999999999"/>
    <n v="16.091799999999999"/>
    <n v="0.50529999999999997"/>
    <n v="-5.8819999999999997"/>
  </r>
  <r>
    <n v="35"/>
    <x v="33"/>
    <x v="2"/>
    <x v="33"/>
    <n v="8.2547999999999995"/>
    <n v="0.77300000000000002"/>
    <n v="65"/>
    <x v="33"/>
    <n v="0.17219999999999999"/>
    <n v="0.41070000000000001"/>
    <x v="0"/>
    <n v="2"/>
    <x v="0"/>
    <n v="2.4"/>
    <n v="0"/>
    <n v="0"/>
    <n v="28.165299999999998"/>
    <n v="11.6099"/>
    <n v="19.887599999999999"/>
    <n v="16.555399999999999"/>
    <n v="1.9379999999999999"/>
    <n v="-5.3305999999999996"/>
  </r>
  <r>
    <n v="35"/>
    <x v="33"/>
    <x v="2"/>
    <x v="33"/>
    <n v="8.2547999999999995"/>
    <n v="0.77300000000000002"/>
    <n v="65"/>
    <x v="33"/>
    <n v="0.17219999999999999"/>
    <n v="0.41070000000000001"/>
    <x v="0"/>
    <n v="3"/>
    <x v="1"/>
    <n v="9.3000000000000007"/>
    <n v="0"/>
    <n v="0"/>
    <n v="29.758900000000001"/>
    <n v="15.6267"/>
    <n v="22.692799999999998"/>
    <n v="14.132199999999999"/>
    <n v="0.89329999999999998"/>
    <n v="-1.504"/>
  </r>
  <r>
    <n v="35"/>
    <x v="33"/>
    <x v="2"/>
    <x v="33"/>
    <n v="8.2547999999999995"/>
    <n v="0.77300000000000002"/>
    <n v="65"/>
    <x v="33"/>
    <n v="0.17219999999999999"/>
    <n v="0.41070000000000001"/>
    <x v="0"/>
    <n v="4"/>
    <x v="1"/>
    <n v="7.1"/>
    <n v="0"/>
    <n v="0"/>
    <n v="32.420499999999997"/>
    <n v="18.729500000000002"/>
    <n v="25.574999999999999"/>
    <n v="13.691000000000001"/>
    <n v="0.34649999999999997"/>
    <n v="-1.2806999999999999"/>
  </r>
  <r>
    <n v="35"/>
    <x v="33"/>
    <x v="2"/>
    <x v="33"/>
    <n v="8.2547999999999995"/>
    <n v="0.77300000000000002"/>
    <n v="65"/>
    <x v="33"/>
    <n v="0.17219999999999999"/>
    <n v="0.41070000000000001"/>
    <x v="0"/>
    <n v="5"/>
    <x v="1"/>
    <n v="1.5333000000000001"/>
    <n v="0"/>
    <n v="0"/>
    <n v="37.544499999999999"/>
    <n v="23.5078"/>
    <n v="30.526199999999999"/>
    <n v="14.0367"/>
    <n v="0.62270000000000003"/>
    <n v="-4.3486000000000002"/>
  </r>
  <r>
    <n v="35"/>
    <x v="33"/>
    <x v="2"/>
    <x v="33"/>
    <n v="8.2547999999999995"/>
    <n v="0.77300000000000002"/>
    <n v="65"/>
    <x v="33"/>
    <n v="0.17219999999999999"/>
    <n v="0.41070000000000001"/>
    <x v="0"/>
    <n v="6"/>
    <x v="2"/>
    <n v="7.1"/>
    <n v="0"/>
    <n v="0"/>
    <n v="39.230600000000003"/>
    <n v="24.7437"/>
    <n v="31.987200000000001"/>
    <n v="14.487"/>
    <n v="-0.97689999999999999"/>
    <n v="-2.8862999999999999"/>
  </r>
  <r>
    <n v="35"/>
    <x v="33"/>
    <x v="2"/>
    <x v="33"/>
    <n v="8.2547999999999995"/>
    <n v="0.77300000000000002"/>
    <n v="65"/>
    <x v="33"/>
    <n v="0.17219999999999999"/>
    <n v="0.41070000000000001"/>
    <x v="0"/>
    <n v="7"/>
    <x v="2"/>
    <n v="1.5"/>
    <n v="0"/>
    <n v="0"/>
    <n v="40.981000000000002"/>
    <n v="26.4239"/>
    <n v="33.702500000000001"/>
    <n v="14.5571"/>
    <n v="-0.44169999999999998"/>
    <n v="-8.5428999999999995"/>
  </r>
  <r>
    <n v="35"/>
    <x v="33"/>
    <x v="2"/>
    <x v="33"/>
    <n v="8.2547999999999995"/>
    <n v="0.77300000000000002"/>
    <n v="65"/>
    <x v="33"/>
    <n v="0.17219999999999999"/>
    <n v="0.41070000000000001"/>
    <x v="0"/>
    <n v="8"/>
    <x v="2"/>
    <n v="7.1"/>
    <n v="0"/>
    <n v="0"/>
    <n v="41.567599999999999"/>
    <n v="27.2882"/>
    <n v="34.427900000000001"/>
    <n v="14.279299999999999"/>
    <n v="0.40550000000000003"/>
    <n v="-14.822699999999999"/>
  </r>
  <r>
    <n v="35"/>
    <x v="33"/>
    <x v="2"/>
    <x v="33"/>
    <n v="8.2547999999999995"/>
    <n v="0.77300000000000002"/>
    <n v="65"/>
    <x v="33"/>
    <n v="0.17219999999999999"/>
    <n v="0.41070000000000001"/>
    <x v="0"/>
    <n v="9"/>
    <x v="3"/>
    <n v="0"/>
    <n v="0"/>
    <n v="0"/>
    <n v="39.3307"/>
    <n v="25.021799999999999"/>
    <n v="32.176200000000001"/>
    <n v="14.3089"/>
    <n v="0.2089"/>
    <n v="-6.7874999999999996"/>
  </r>
  <r>
    <n v="35"/>
    <x v="33"/>
    <x v="2"/>
    <x v="33"/>
    <n v="8.2547999999999995"/>
    <n v="0.77300000000000002"/>
    <n v="65"/>
    <x v="33"/>
    <n v="0.17219999999999999"/>
    <n v="0.41070000000000001"/>
    <x v="0"/>
    <n v="10"/>
    <x v="3"/>
    <n v="6.4874999999999998"/>
    <n v="0"/>
    <n v="140"/>
    <n v="35.072699999999998"/>
    <n v="21.495899999999999"/>
    <n v="28.284300000000002"/>
    <n v="13.576700000000001"/>
    <n v="0.9264"/>
    <n v="0.29859999999999998"/>
  </r>
  <r>
    <n v="35"/>
    <x v="33"/>
    <x v="2"/>
    <x v="33"/>
    <n v="8.2547999999999995"/>
    <n v="0.77300000000000002"/>
    <n v="65"/>
    <x v="33"/>
    <n v="0.17219999999999999"/>
    <n v="0.41070000000000001"/>
    <x v="0"/>
    <n v="11"/>
    <x v="3"/>
    <n v="25.53"/>
    <n v="0"/>
    <n v="0"/>
    <n v="27.961500000000001"/>
    <n v="16.023099999999999"/>
    <n v="21.9923"/>
    <n v="11.9384"/>
    <n v="5.57E-2"/>
    <n v="16.713899999999999"/>
  </r>
  <r>
    <n v="35"/>
    <x v="33"/>
    <x v="2"/>
    <x v="33"/>
    <n v="8.2547999999999995"/>
    <n v="0.77300000000000002"/>
    <n v="65"/>
    <x v="33"/>
    <n v="0.17219999999999999"/>
    <n v="0.41070000000000001"/>
    <x v="0"/>
    <n v="12"/>
    <x v="0"/>
    <n v="12.5238"/>
    <n v="0"/>
    <n v="109"/>
    <n v="22.1553"/>
    <n v="10.5166"/>
    <n v="16.335999999999999"/>
    <n v="11.6387"/>
    <n v="-1.0814999999999999"/>
    <n v="2.3485"/>
  </r>
  <r>
    <n v="36"/>
    <x v="34"/>
    <x v="0"/>
    <x v="34"/>
    <n v="7.2770000000000001"/>
    <n v="0.93689999999999996"/>
    <n v="73"/>
    <x v="34"/>
    <n v="0.22900000000000001"/>
    <n v="0.8841"/>
    <x v="0"/>
    <n v="1"/>
    <x v="0"/>
    <n v="1.4295"/>
    <n v="0"/>
    <n v="142.94999999999999"/>
    <n v="12.021000000000001"/>
    <n v="1.9441999999999999"/>
    <n v="6.9825999999999997"/>
    <n v="10.076700000000001"/>
    <n v="-0.6613"/>
    <n v="-0.34239999999999998"/>
  </r>
  <r>
    <n v="36"/>
    <x v="34"/>
    <x v="0"/>
    <x v="34"/>
    <n v="7.2770000000000001"/>
    <n v="0.93689999999999996"/>
    <n v="73"/>
    <x v="34"/>
    <n v="0.22900000000000001"/>
    <n v="0.8841"/>
    <x v="0"/>
    <n v="2"/>
    <x v="0"/>
    <n v="1.6674"/>
    <n v="0"/>
    <n v="337.98110000000003"/>
    <n v="11.176"/>
    <n v="1.9490000000000001"/>
    <n v="6.5625"/>
    <n v="9.2269000000000005"/>
    <n v="-2.5011000000000001"/>
    <n v="0.1123"/>
  </r>
  <r>
    <n v="36"/>
    <x v="34"/>
    <x v="0"/>
    <x v="34"/>
    <n v="7.2770000000000001"/>
    <n v="0.93689999999999996"/>
    <n v="73"/>
    <x v="34"/>
    <n v="0.22900000000000001"/>
    <n v="0.8841"/>
    <x v="0"/>
    <n v="3"/>
    <x v="1"/>
    <n v="2.2210000000000001"/>
    <n v="0"/>
    <n v="328.4"/>
    <n v="16.053899999999999"/>
    <n v="5.4040999999999997"/>
    <n v="10.728999999999999"/>
    <n v="10.649800000000001"/>
    <n v="-5.91E-2"/>
    <n v="4.0099999999999997E-2"/>
  </r>
  <r>
    <n v="36"/>
    <x v="34"/>
    <x v="0"/>
    <x v="34"/>
    <n v="7.2770000000000001"/>
    <n v="0.93689999999999996"/>
    <n v="73"/>
    <x v="34"/>
    <n v="0.22900000000000001"/>
    <n v="0.8841"/>
    <x v="0"/>
    <n v="4"/>
    <x v="1"/>
    <n v="1.2230000000000001"/>
    <n v="0"/>
    <n v="62.666699999999999"/>
    <n v="19.099900000000002"/>
    <n v="7.7801"/>
    <n v="13.44"/>
    <n v="11.319800000000001"/>
    <n v="0.58979999999999999"/>
    <n v="-1.0402"/>
  </r>
  <r>
    <n v="36"/>
    <x v="34"/>
    <x v="0"/>
    <x v="34"/>
    <n v="7.2770000000000001"/>
    <n v="0.93689999999999996"/>
    <n v="73"/>
    <x v="34"/>
    <n v="0.22900000000000001"/>
    <n v="0.8841"/>
    <x v="0"/>
    <n v="5"/>
    <x v="1"/>
    <n v="0.60880000000000001"/>
    <n v="0"/>
    <n v="0"/>
    <n v="23.9115"/>
    <n v="11.2181"/>
    <n v="17.564800000000002"/>
    <n v="12.6934"/>
    <n v="0.64070000000000005"/>
    <n v="-0.71789999999999998"/>
  </r>
  <r>
    <n v="36"/>
    <x v="34"/>
    <x v="0"/>
    <x v="34"/>
    <n v="7.2770000000000001"/>
    <n v="0.93689999999999996"/>
    <n v="73"/>
    <x v="34"/>
    <n v="0.22900000000000001"/>
    <n v="0.8841"/>
    <x v="0"/>
    <n v="6"/>
    <x v="2"/>
    <n v="1.6188"/>
    <n v="0"/>
    <n v="0"/>
    <n v="27.195900000000002"/>
    <n v="14.768800000000001"/>
    <n v="20.982399999999998"/>
    <n v="12.427099999999999"/>
    <n v="0.28749999999999998"/>
    <n v="0.1303"/>
  </r>
  <r>
    <n v="36"/>
    <x v="34"/>
    <x v="0"/>
    <x v="34"/>
    <n v="7.2770000000000001"/>
    <n v="0.93689999999999996"/>
    <n v="73"/>
    <x v="34"/>
    <n v="0.22900000000000001"/>
    <n v="0.8841"/>
    <x v="0"/>
    <n v="7"/>
    <x v="2"/>
    <n v="1.0873999999999999"/>
    <n v="0"/>
    <n v="0"/>
    <n v="31.128299999999999"/>
    <n v="18.655899999999999"/>
    <n v="24.892099999999999"/>
    <n v="12.4724"/>
    <n v="0.80320000000000003"/>
    <n v="0.40489999999999998"/>
  </r>
  <r>
    <n v="36"/>
    <x v="34"/>
    <x v="0"/>
    <x v="34"/>
    <n v="7.2770000000000001"/>
    <n v="0.93689999999999996"/>
    <n v="73"/>
    <x v="34"/>
    <n v="0.22900000000000001"/>
    <n v="0.8841"/>
    <x v="0"/>
    <n v="8"/>
    <x v="2"/>
    <n v="1.3485"/>
    <n v="0"/>
    <n v="0"/>
    <n v="28.472799999999999"/>
    <n v="17.044499999999999"/>
    <n v="22.758700000000001"/>
    <n v="11.4284"/>
    <n v="-1.1127"/>
    <n v="0.28699999999999998"/>
  </r>
  <r>
    <n v="36"/>
    <x v="34"/>
    <x v="0"/>
    <x v="34"/>
    <n v="7.2770000000000001"/>
    <n v="0.93689999999999996"/>
    <n v="73"/>
    <x v="34"/>
    <n v="0.22900000000000001"/>
    <n v="0.8841"/>
    <x v="0"/>
    <n v="9"/>
    <x v="3"/>
    <n v="1.8988"/>
    <n v="0"/>
    <n v="0"/>
    <n v="23.849699999999999"/>
    <n v="13.2011"/>
    <n v="18.525400000000001"/>
    <n v="10.6486"/>
    <n v="-1.3953"/>
    <n v="0.1042"/>
  </r>
  <r>
    <n v="36"/>
    <x v="34"/>
    <x v="0"/>
    <x v="34"/>
    <n v="7.2770000000000001"/>
    <n v="0.93689999999999996"/>
    <n v="73"/>
    <x v="34"/>
    <n v="0.22900000000000001"/>
    <n v="0.8841"/>
    <x v="0"/>
    <n v="10"/>
    <x v="3"/>
    <n v="1.7347999999999999"/>
    <n v="0"/>
    <n v="0"/>
    <n v="20.266500000000001"/>
    <n v="10.653499999999999"/>
    <n v="15.46"/>
    <n v="9.6129999999999995"/>
    <n v="-1.2794000000000001"/>
    <n v="-0.36720000000000003"/>
  </r>
  <r>
    <n v="36"/>
    <x v="34"/>
    <x v="0"/>
    <x v="34"/>
    <n v="7.2770000000000001"/>
    <n v="0.93689999999999996"/>
    <n v="73"/>
    <x v="34"/>
    <n v="0.22900000000000001"/>
    <n v="0.8841"/>
    <x v="0"/>
    <n v="11"/>
    <x v="3"/>
    <n v="2.0687000000000002"/>
    <n v="0"/>
    <n v="56.166699999999999"/>
    <n v="17.308800000000002"/>
    <n v="7.1398999999999999"/>
    <n v="12.224299999999999"/>
    <n v="10.168900000000001"/>
    <n v="0.44579999999999997"/>
    <n v="3.6999999999999998E-2"/>
  </r>
  <r>
    <n v="36"/>
    <x v="34"/>
    <x v="0"/>
    <x v="34"/>
    <n v="7.2770000000000001"/>
    <n v="0.93689999999999996"/>
    <n v="73"/>
    <x v="34"/>
    <n v="0.22900000000000001"/>
    <n v="0.8841"/>
    <x v="0"/>
    <n v="12"/>
    <x v="0"/>
    <n v="0.29720000000000002"/>
    <n v="0"/>
    <n v="0"/>
    <n v="15.0585"/>
    <n v="5.2622"/>
    <n v="10.160299999999999"/>
    <n v="9.7963000000000005"/>
    <n v="1.0490999999999999"/>
    <n v="-1.2889999999999999"/>
  </r>
  <r>
    <n v="37"/>
    <x v="35"/>
    <x v="0"/>
    <x v="35"/>
    <n v="7.1425999999999998"/>
    <n v="0.92849999999999999"/>
    <n v="71"/>
    <x v="30"/>
    <n v="0.6502"/>
    <n v="0.75390000000000001"/>
    <x v="0"/>
    <n v="1"/>
    <x v="0"/>
    <n v="1.5"/>
    <n v="0"/>
    <n v="0"/>
    <n v="15.770799999999999"/>
    <n v="9.4158000000000008"/>
    <n v="12.593299999999999"/>
    <n v="6.3550000000000004"/>
    <n v="-6.7599999999999993E-2"/>
    <n v="0.15870000000000001"/>
  </r>
  <r>
    <n v="37"/>
    <x v="35"/>
    <x v="0"/>
    <x v="35"/>
    <n v="7.1425999999999998"/>
    <n v="0.92849999999999999"/>
    <n v="71"/>
    <x v="30"/>
    <n v="0.6502"/>
    <n v="0.75390000000000001"/>
    <x v="0"/>
    <n v="2"/>
    <x v="0"/>
    <n v="4.05"/>
    <n v="0"/>
    <n v="0"/>
    <n v="14.891999999999999"/>
    <n v="8.3104999999999993"/>
    <n v="11.6013"/>
    <n v="6.5815000000000001"/>
    <n v="-1.2866"/>
    <n v="2.1850000000000001"/>
  </r>
  <r>
    <n v="37"/>
    <x v="35"/>
    <x v="0"/>
    <x v="35"/>
    <n v="7.1425999999999998"/>
    <n v="0.92849999999999999"/>
    <n v="71"/>
    <x v="30"/>
    <n v="0.6502"/>
    <n v="0.75390000000000001"/>
    <x v="0"/>
    <n v="3"/>
    <x v="1"/>
    <n v="2.0792999999999999"/>
    <n v="0"/>
    <n v="0"/>
    <n v="16.4724"/>
    <n v="10.6143"/>
    <n v="13.5433"/>
    <n v="5.8581000000000003"/>
    <n v="-0.75260000000000005"/>
    <n v="1.3723000000000001"/>
  </r>
  <r>
    <n v="37"/>
    <x v="35"/>
    <x v="0"/>
    <x v="35"/>
    <n v="7.1425999999999998"/>
    <n v="0.92849999999999999"/>
    <n v="71"/>
    <x v="30"/>
    <n v="0.6502"/>
    <n v="0.75390000000000001"/>
    <x v="0"/>
    <n v="4"/>
    <x v="1"/>
    <n v="0.1414"/>
    <n v="0"/>
    <n v="0"/>
    <n v="19.466699999999999"/>
    <n v="11.335000000000001"/>
    <n v="15.4008"/>
    <n v="8.1317000000000004"/>
    <n v="-0.78080000000000005"/>
    <n v="-0.16300000000000001"/>
  </r>
  <r>
    <n v="37"/>
    <x v="35"/>
    <x v="0"/>
    <x v="35"/>
    <n v="7.1425999999999998"/>
    <n v="0.92849999999999999"/>
    <n v="71"/>
    <x v="30"/>
    <n v="0.6502"/>
    <n v="0.75390000000000001"/>
    <x v="0"/>
    <n v="5"/>
    <x v="1"/>
    <n v="1.03E-2"/>
    <n v="0"/>
    <n v="0"/>
    <n v="25.3367"/>
    <n v="15.5778"/>
    <n v="20.4572"/>
    <n v="9.7589000000000006"/>
    <n v="0.18010000000000001"/>
    <n v="-0.34810000000000002"/>
  </r>
  <r>
    <n v="37"/>
    <x v="35"/>
    <x v="0"/>
    <x v="35"/>
    <n v="7.1425999999999998"/>
    <n v="0.92849999999999999"/>
    <n v="71"/>
    <x v="30"/>
    <n v="0.6502"/>
    <n v="0.75390000000000001"/>
    <x v="0"/>
    <n v="6"/>
    <x v="2"/>
    <n v="0"/>
    <n v="0"/>
    <n v="0"/>
    <n v="28.028600000000001"/>
    <n v="19"/>
    <n v="23.514299999999999"/>
    <n v="9.0286000000000008"/>
    <n v="-1.546"/>
    <n v="-5.4800000000000001E-2"/>
  </r>
  <r>
    <n v="37"/>
    <x v="35"/>
    <x v="0"/>
    <x v="35"/>
    <n v="7.1425999999999998"/>
    <n v="0.92849999999999999"/>
    <n v="71"/>
    <x v="30"/>
    <n v="0.6502"/>
    <n v="0.75390000000000001"/>
    <x v="0"/>
    <n v="7"/>
    <x v="2"/>
    <n v="1.03E-2"/>
    <n v="0"/>
    <n v="0"/>
    <n v="33.125799999999998"/>
    <n v="23.02"/>
    <n v="28.072900000000001"/>
    <n v="10.1058"/>
    <n v="-5.8999999999999997E-2"/>
    <n v="4.5999999999999999E-3"/>
  </r>
  <r>
    <n v="37"/>
    <x v="35"/>
    <x v="0"/>
    <x v="35"/>
    <n v="7.1425999999999998"/>
    <n v="0.92849999999999999"/>
    <n v="71"/>
    <x v="30"/>
    <n v="0.6502"/>
    <n v="0.75390000000000001"/>
    <x v="0"/>
    <n v="8"/>
    <x v="2"/>
    <n v="1.1580999999999999"/>
    <n v="0"/>
    <n v="0"/>
    <n v="31.84"/>
    <n v="23.168399999999998"/>
    <n v="27.504200000000001"/>
    <n v="8.6715999999999998"/>
    <n v="-0.75249999999999995"/>
    <n v="0.93530000000000002"/>
  </r>
  <r>
    <n v="37"/>
    <x v="35"/>
    <x v="0"/>
    <x v="35"/>
    <n v="7.1425999999999998"/>
    <n v="0.92849999999999999"/>
    <n v="71"/>
    <x v="30"/>
    <n v="0.6502"/>
    <n v="0.75390000000000001"/>
    <x v="0"/>
    <n v="9"/>
    <x v="3"/>
    <n v="0.53449999999999998"/>
    <n v="0"/>
    <n v="0"/>
    <n v="30.0276"/>
    <n v="21.161100000000001"/>
    <n v="25.5943"/>
    <n v="8.8665000000000003"/>
    <n v="5.6300000000000003E-2"/>
    <n v="-0.37619999999999998"/>
  </r>
  <r>
    <n v="37"/>
    <x v="35"/>
    <x v="0"/>
    <x v="35"/>
    <n v="7.1425999999999998"/>
    <n v="0.92849999999999999"/>
    <n v="71"/>
    <x v="30"/>
    <n v="0.6502"/>
    <n v="0.75390000000000001"/>
    <x v="0"/>
    <n v="10"/>
    <x v="3"/>
    <n v="2.4161000000000001"/>
    <n v="0"/>
    <n v="0"/>
    <n v="25.7194"/>
    <n v="17.868400000000001"/>
    <n v="21.793900000000001"/>
    <n v="7.8509000000000002"/>
    <n v="0.15509999999999999"/>
    <n v="0.75129999999999997"/>
  </r>
  <r>
    <n v="37"/>
    <x v="35"/>
    <x v="0"/>
    <x v="35"/>
    <n v="7.1425999999999998"/>
    <n v="0.92849999999999999"/>
    <n v="71"/>
    <x v="30"/>
    <n v="0.6502"/>
    <n v="0.75390000000000001"/>
    <x v="0"/>
    <n v="11"/>
    <x v="3"/>
    <n v="2.2633000000000001"/>
    <n v="0"/>
    <n v="0"/>
    <n v="21.292300000000001"/>
    <n v="14.321099999999999"/>
    <n v="17.806699999999999"/>
    <n v="6.9713000000000003"/>
    <n v="-0.37740000000000001"/>
    <n v="-5.8799999999999998E-2"/>
  </r>
  <r>
    <n v="37"/>
    <x v="35"/>
    <x v="0"/>
    <x v="35"/>
    <n v="7.1425999999999998"/>
    <n v="0.92849999999999999"/>
    <n v="71"/>
    <x v="30"/>
    <n v="0.6502"/>
    <n v="0.75390000000000001"/>
    <x v="0"/>
    <n v="12"/>
    <x v="0"/>
    <n v="1.5128999999999999"/>
    <n v="0"/>
    <n v="0"/>
    <n v="17.850000000000001"/>
    <n v="10.8048"/>
    <n v="14.327400000000001"/>
    <n v="7.0452000000000004"/>
    <n v="-0.46729999999999999"/>
    <n v="0.45369999999999999"/>
  </r>
  <r>
    <n v="39"/>
    <x v="36"/>
    <x v="2"/>
    <x v="36"/>
    <n v="9.1943000000000001"/>
    <n v="0.83150000000000002"/>
    <n v="65"/>
    <x v="35"/>
    <n v="0.2039"/>
    <n v="0.53600000000000003"/>
    <x v="0"/>
    <n v="1"/>
    <x v="0"/>
    <n v="0.36670000000000003"/>
    <n v="0"/>
    <n v="0"/>
    <n v="21.428599999999999"/>
    <n v="6.4565000000000001"/>
    <n v="13.942500000000001"/>
    <n v="14.972"/>
    <n v="-0.18140000000000001"/>
    <n v="-0.7591"/>
  </r>
  <r>
    <n v="39"/>
    <x v="36"/>
    <x v="2"/>
    <x v="36"/>
    <n v="9.1943000000000001"/>
    <n v="0.83150000000000002"/>
    <n v="65"/>
    <x v="35"/>
    <n v="0.2039"/>
    <n v="0.53600000000000003"/>
    <x v="0"/>
    <n v="2"/>
    <x v="0"/>
    <n v="0.36670000000000003"/>
    <n v="0"/>
    <n v="0"/>
    <n v="23.780799999999999"/>
    <n v="11.178599999999999"/>
    <n v="17.479700000000001"/>
    <n v="12.6022"/>
    <n v="1.1293"/>
    <n v="-0.44550000000000001"/>
  </r>
  <r>
    <n v="39"/>
    <x v="36"/>
    <x v="2"/>
    <x v="36"/>
    <n v="9.1943000000000001"/>
    <n v="0.83150000000000002"/>
    <n v="65"/>
    <x v="35"/>
    <n v="0.2039"/>
    <n v="0.53600000000000003"/>
    <x v="0"/>
    <n v="3"/>
    <x v="1"/>
    <n v="0.36670000000000003"/>
    <n v="0"/>
    <n v="0"/>
    <n v="27.892299999999999"/>
    <n v="14.585699999999999"/>
    <n v="21.239000000000001"/>
    <n v="13.3066"/>
    <n v="0.38829999999999998"/>
    <n v="-0.38250000000000001"/>
  </r>
  <r>
    <n v="39"/>
    <x v="36"/>
    <x v="2"/>
    <x v="36"/>
    <n v="9.1943000000000001"/>
    <n v="0.83150000000000002"/>
    <n v="65"/>
    <x v="35"/>
    <n v="0.2039"/>
    <n v="0.53600000000000003"/>
    <x v="0"/>
    <n v="4"/>
    <x v="1"/>
    <n v="0.36670000000000003"/>
    <n v="0"/>
    <n v="0"/>
    <n v="33.996299999999998"/>
    <n v="18.921099999999999"/>
    <n v="26.4587"/>
    <n v="15.075200000000001"/>
    <n v="0.36180000000000001"/>
    <n v="-3.5999999999999997E-2"/>
  </r>
  <r>
    <n v="39"/>
    <x v="36"/>
    <x v="2"/>
    <x v="36"/>
    <n v="9.1943000000000001"/>
    <n v="0.83150000000000002"/>
    <n v="65"/>
    <x v="35"/>
    <n v="0.2039"/>
    <n v="0.53600000000000003"/>
    <x v="0"/>
    <n v="5"/>
    <x v="1"/>
    <n v="0.36670000000000003"/>
    <n v="0"/>
    <n v="0"/>
    <n v="41.2346"/>
    <n v="26.3048"/>
    <n v="33.7697"/>
    <n v="14.9299"/>
    <n v="0.62250000000000005"/>
    <n v="-0.16830000000000001"/>
  </r>
  <r>
    <n v="39"/>
    <x v="36"/>
    <x v="2"/>
    <x v="36"/>
    <n v="9.1943000000000001"/>
    <n v="0.83150000000000002"/>
    <n v="65"/>
    <x v="35"/>
    <n v="0.2039"/>
    <n v="0.53600000000000003"/>
    <x v="0"/>
    <n v="6"/>
    <x v="2"/>
    <n v="0.36670000000000003"/>
    <n v="0"/>
    <n v="0"/>
    <n v="45.632100000000001"/>
    <n v="29.961500000000001"/>
    <n v="37.796799999999998"/>
    <n v="15.6706"/>
    <n v="-0.36130000000000001"/>
    <n v="0.13619999999999999"/>
  </r>
  <r>
    <n v="39"/>
    <x v="36"/>
    <x v="2"/>
    <x v="36"/>
    <n v="9.1943000000000001"/>
    <n v="0.83150000000000002"/>
    <n v="65"/>
    <x v="35"/>
    <n v="0.2039"/>
    <n v="0.53600000000000003"/>
    <x v="0"/>
    <n v="7"/>
    <x v="2"/>
    <n v="0.36670000000000003"/>
    <n v="0"/>
    <n v="0"/>
    <n v="47.9724"/>
    <n v="31.073699999999999"/>
    <n v="39.523000000000003"/>
    <n v="16.898700000000002"/>
    <n v="-8.2699999999999996E-2"/>
    <n v="7.3999999999999996E-2"/>
  </r>
  <r>
    <n v="39"/>
    <x v="36"/>
    <x v="2"/>
    <x v="36"/>
    <n v="9.1943000000000001"/>
    <n v="0.83150000000000002"/>
    <n v="65"/>
    <x v="35"/>
    <n v="0.2039"/>
    <n v="0.53600000000000003"/>
    <x v="0"/>
    <n v="8"/>
    <x v="2"/>
    <n v="0.36670000000000003"/>
    <n v="0"/>
    <n v="0"/>
    <n v="47.65"/>
    <n v="30.904499999999999"/>
    <n v="39.277299999999997"/>
    <n v="16.7455"/>
    <n v="0.31269999999999998"/>
    <n v="0.13750000000000001"/>
  </r>
  <r>
    <n v="39"/>
    <x v="36"/>
    <x v="2"/>
    <x v="36"/>
    <n v="9.1943000000000001"/>
    <n v="0.83150000000000002"/>
    <n v="65"/>
    <x v="35"/>
    <n v="0.2039"/>
    <n v="0.53600000000000003"/>
    <x v="0"/>
    <n v="9"/>
    <x v="3"/>
    <n v="0.36670000000000003"/>
    <n v="0"/>
    <n v="0"/>
    <n v="43.671999999999997"/>
    <n v="27.45"/>
    <n v="35.561"/>
    <n v="16.222000000000001"/>
    <n v="-0.11609999999999999"/>
    <n v="6.0400000000000002E-2"/>
  </r>
  <r>
    <n v="39"/>
    <x v="36"/>
    <x v="2"/>
    <x v="36"/>
    <n v="9.1943000000000001"/>
    <n v="0.83150000000000002"/>
    <n v="65"/>
    <x v="35"/>
    <n v="0.2039"/>
    <n v="0.53600000000000003"/>
    <x v="0"/>
    <n v="10"/>
    <x v="3"/>
    <n v="0.36670000000000003"/>
    <n v="0"/>
    <n v="0"/>
    <n v="37.5381"/>
    <n v="22.855"/>
    <n v="30.1965"/>
    <n v="14.6831"/>
    <n v="0.67269999999999996"/>
    <n v="-0.11210000000000001"/>
  </r>
  <r>
    <n v="39"/>
    <x v="36"/>
    <x v="2"/>
    <x v="36"/>
    <n v="9.1943000000000001"/>
    <n v="0.83150000000000002"/>
    <n v="65"/>
    <x v="35"/>
    <n v="0.2039"/>
    <n v="0.53600000000000003"/>
    <x v="0"/>
    <n v="11"/>
    <x v="3"/>
    <n v="0.36670000000000003"/>
    <n v="0"/>
    <n v="0"/>
    <n v="25.614799999999999"/>
    <n v="13.7789"/>
    <n v="19.696899999999999"/>
    <n v="11.835900000000001"/>
    <n v="-1.8496999999999999"/>
    <n v="-1.1888000000000001"/>
  </r>
  <r>
    <n v="39"/>
    <x v="36"/>
    <x v="2"/>
    <x v="36"/>
    <n v="9.1943000000000001"/>
    <n v="0.83150000000000002"/>
    <n v="65"/>
    <x v="35"/>
    <n v="0.2039"/>
    <n v="0.53600000000000003"/>
    <x v="0"/>
    <n v="12"/>
    <x v="0"/>
    <n v="0.36670000000000003"/>
    <n v="0"/>
    <n v="0"/>
    <n v="18.894400000000001"/>
    <n v="6.0071000000000003"/>
    <n v="12.450799999999999"/>
    <n v="12.8873"/>
    <n v="-3.2151999999999998"/>
    <n v="-1.8104"/>
  </r>
  <r>
    <n v="40"/>
    <x v="37"/>
    <x v="3"/>
    <x v="37"/>
    <n v="5.8882000000000003"/>
    <n v="0.69320000000000004"/>
    <n v="61"/>
    <x v="36"/>
    <n v="0.2135"/>
    <n v="0.753"/>
    <x v="0"/>
    <n v="1"/>
    <x v="0"/>
    <n v="7.9547999999999996"/>
    <n v="0"/>
    <n v="0"/>
    <n v="28.847000000000001"/>
    <n v="18.3062"/>
    <n v="23.576599999999999"/>
    <n v="10.540699999999999"/>
    <n v="0"/>
    <n v="2.0049000000000001"/>
  </r>
  <r>
    <n v="40"/>
    <x v="37"/>
    <x v="3"/>
    <x v="37"/>
    <n v="5.8882000000000003"/>
    <n v="0.69320000000000004"/>
    <n v="61"/>
    <x v="36"/>
    <n v="0.2135"/>
    <n v="0.753"/>
    <x v="0"/>
    <n v="2"/>
    <x v="0"/>
    <n v="3.4750000000000001"/>
    <n v="0"/>
    <n v="0"/>
    <n v="28.847000000000001"/>
    <n v="18.3062"/>
    <n v="23.576599999999999"/>
    <n v="10.540699999999999"/>
    <n v="0"/>
    <n v="-1.248"/>
  </r>
  <r>
    <n v="40"/>
    <x v="37"/>
    <x v="3"/>
    <x v="37"/>
    <n v="5.8882000000000003"/>
    <n v="0.69320000000000004"/>
    <n v="61"/>
    <x v="36"/>
    <n v="0.2135"/>
    <n v="0.753"/>
    <x v="0"/>
    <n v="3"/>
    <x v="1"/>
    <n v="3.0129000000000001"/>
    <n v="0"/>
    <n v="0"/>
    <n v="28.847000000000001"/>
    <n v="18.3062"/>
    <n v="23.576599999999999"/>
    <n v="10.540699999999999"/>
    <n v="0"/>
    <n v="-1.1041000000000001"/>
  </r>
  <r>
    <n v="40"/>
    <x v="37"/>
    <x v="3"/>
    <x v="37"/>
    <n v="5.8882000000000003"/>
    <n v="0.69320000000000004"/>
    <n v="61"/>
    <x v="36"/>
    <n v="0.2135"/>
    <n v="0.753"/>
    <x v="0"/>
    <n v="4"/>
    <x v="1"/>
    <n v="6.75"/>
    <n v="0"/>
    <n v="0"/>
    <n v="28.847000000000001"/>
    <n v="18.3062"/>
    <n v="23.576599999999999"/>
    <n v="10.540699999999999"/>
    <n v="0"/>
    <n v="-0.97550000000000003"/>
  </r>
  <r>
    <n v="40"/>
    <x v="37"/>
    <x v="3"/>
    <x v="37"/>
    <n v="5.8882000000000003"/>
    <n v="0.69320000000000004"/>
    <n v="61"/>
    <x v="36"/>
    <n v="0.2135"/>
    <n v="0.753"/>
    <x v="0"/>
    <n v="5"/>
    <x v="1"/>
    <n v="10.7226"/>
    <n v="0"/>
    <n v="0"/>
    <n v="28.847000000000001"/>
    <n v="18.3062"/>
    <n v="23.576599999999999"/>
    <n v="10.540699999999999"/>
    <n v="0"/>
    <n v="-2.5863999999999998"/>
  </r>
  <r>
    <n v="40"/>
    <x v="37"/>
    <x v="3"/>
    <x v="37"/>
    <n v="5.8882000000000003"/>
    <n v="0.69320000000000004"/>
    <n v="61"/>
    <x v="36"/>
    <n v="0.2135"/>
    <n v="0.753"/>
    <x v="0"/>
    <n v="6"/>
    <x v="2"/>
    <n v="8.91"/>
    <n v="0"/>
    <n v="0"/>
    <n v="28.847000000000001"/>
    <n v="18.3062"/>
    <n v="23.576599999999999"/>
    <n v="10.540699999999999"/>
    <n v="0"/>
    <n v="-2.5756000000000001"/>
  </r>
  <r>
    <n v="40"/>
    <x v="37"/>
    <x v="3"/>
    <x v="37"/>
    <n v="5.8882000000000003"/>
    <n v="0.69320000000000004"/>
    <n v="61"/>
    <x v="36"/>
    <n v="0.2135"/>
    <n v="0.753"/>
    <x v="0"/>
    <n v="7"/>
    <x v="2"/>
    <n v="8.3354999999999997"/>
    <n v="0"/>
    <n v="0"/>
    <n v="28.847000000000001"/>
    <n v="18.3062"/>
    <n v="23.576599999999999"/>
    <n v="10.540699999999999"/>
    <n v="0"/>
    <n v="-0.54820000000000002"/>
  </r>
  <r>
    <n v="40"/>
    <x v="37"/>
    <x v="3"/>
    <x v="37"/>
    <n v="5.8882000000000003"/>
    <n v="0.69320000000000004"/>
    <n v="61"/>
    <x v="36"/>
    <n v="0.2135"/>
    <n v="0.753"/>
    <x v="0"/>
    <n v="8"/>
    <x v="2"/>
    <n v="6.7742000000000004"/>
    <n v="0"/>
    <n v="0"/>
    <n v="28.847000000000001"/>
    <n v="18.3062"/>
    <n v="23.576599999999999"/>
    <n v="10.540699999999999"/>
    <n v="0"/>
    <n v="1.3614999999999999"/>
  </r>
  <r>
    <n v="40"/>
    <x v="37"/>
    <x v="3"/>
    <x v="37"/>
    <n v="5.8882000000000003"/>
    <n v="0.69320000000000004"/>
    <n v="61"/>
    <x v="36"/>
    <n v="0.2135"/>
    <n v="0.753"/>
    <x v="0"/>
    <n v="9"/>
    <x v="3"/>
    <n v="3.9232999999999998"/>
    <n v="0"/>
    <n v="0"/>
    <n v="28.847000000000001"/>
    <n v="18.3062"/>
    <n v="23.576599999999999"/>
    <n v="10.540699999999999"/>
    <n v="0"/>
    <n v="1.2284999999999999"/>
  </r>
  <r>
    <n v="40"/>
    <x v="37"/>
    <x v="3"/>
    <x v="37"/>
    <n v="5.8882000000000003"/>
    <n v="0.69320000000000004"/>
    <n v="61"/>
    <x v="36"/>
    <n v="0.2135"/>
    <n v="0.753"/>
    <x v="0"/>
    <n v="10"/>
    <x v="3"/>
    <n v="0.87"/>
    <n v="0"/>
    <n v="0"/>
    <n v="28.847000000000001"/>
    <n v="18.3062"/>
    <n v="23.576599999999999"/>
    <n v="10.540699999999999"/>
    <n v="0"/>
    <n v="-1.6097999999999999"/>
  </r>
  <r>
    <n v="40"/>
    <x v="37"/>
    <x v="3"/>
    <x v="37"/>
    <n v="5.8882000000000003"/>
    <n v="0.69320000000000004"/>
    <n v="61"/>
    <x v="36"/>
    <n v="0.2135"/>
    <n v="0.753"/>
    <x v="0"/>
    <n v="11"/>
    <x v="3"/>
    <n v="2.7267000000000001"/>
    <n v="0"/>
    <n v="0"/>
    <n v="28.847000000000001"/>
    <n v="18.3062"/>
    <n v="23.576599999999999"/>
    <n v="10.540699999999999"/>
    <n v="0"/>
    <n v="-1.5084"/>
  </r>
  <r>
    <n v="40"/>
    <x v="37"/>
    <x v="3"/>
    <x v="37"/>
    <n v="5.8882000000000003"/>
    <n v="0.69320000000000004"/>
    <n v="61"/>
    <x v="36"/>
    <n v="0.2135"/>
    <n v="0.753"/>
    <x v="0"/>
    <n v="12"/>
    <x v="0"/>
    <n v="6.5332999999999997"/>
    <n v="0"/>
    <n v="0"/>
    <n v="28.847000000000001"/>
    <n v="18.3062"/>
    <n v="23.576599999999999"/>
    <n v="10.540699999999999"/>
    <n v="0"/>
    <n v="-2.1591999999999998"/>
  </r>
  <r>
    <n v="41"/>
    <x v="38"/>
    <x v="3"/>
    <x v="38"/>
    <n v="7.1688999999999998"/>
    <n v="0.84399999999999997"/>
    <n v="61"/>
    <x v="37"/>
    <n v="0.40010000000000001"/>
    <n v="0.97929999999999995"/>
    <x v="0"/>
    <n v="1"/>
    <x v="0"/>
    <n v="2.7037"/>
    <n v="0"/>
    <n v="0"/>
    <n v="31.582100000000001"/>
    <n v="22.45"/>
    <n v="27.016100000000002"/>
    <n v="9.1320999999999994"/>
    <n v="0.58589999999999998"/>
    <n v="1.1617"/>
  </r>
  <r>
    <n v="41"/>
    <x v="38"/>
    <x v="3"/>
    <x v="38"/>
    <n v="7.1688999999999998"/>
    <n v="0.84399999999999997"/>
    <n v="61"/>
    <x v="37"/>
    <n v="0.40010000000000001"/>
    <n v="0.97929999999999995"/>
    <x v="0"/>
    <n v="2"/>
    <x v="0"/>
    <n v="2.0444"/>
    <n v="0"/>
    <n v="0"/>
    <n v="32.712000000000003"/>
    <n v="21.9"/>
    <n v="27.306000000000001"/>
    <n v="10.811999999999999"/>
    <n v="0.59930000000000005"/>
    <n v="0.74160000000000004"/>
  </r>
  <r>
    <n v="41"/>
    <x v="38"/>
    <x v="3"/>
    <x v="38"/>
    <n v="7.1688999999999998"/>
    <n v="0.84399999999999997"/>
    <n v="61"/>
    <x v="37"/>
    <n v="0.40010000000000001"/>
    <n v="0.97929999999999995"/>
    <x v="0"/>
    <n v="3"/>
    <x v="1"/>
    <n v="0.82899999999999996"/>
    <n v="0"/>
    <n v="0"/>
    <n v="32.269199999999998"/>
    <n v="22.1769"/>
    <n v="27.223099999999999"/>
    <n v="10.0923"/>
    <n v="6.1100000000000002E-2"/>
    <n v="-1.5195000000000001"/>
  </r>
  <r>
    <n v="41"/>
    <x v="38"/>
    <x v="3"/>
    <x v="38"/>
    <n v="7.1688999999999998"/>
    <n v="0.84399999999999997"/>
    <n v="61"/>
    <x v="37"/>
    <n v="0.40010000000000001"/>
    <n v="0.97929999999999995"/>
    <x v="0"/>
    <n v="4"/>
    <x v="1"/>
    <n v="0.44230000000000003"/>
    <n v="0"/>
    <n v="0"/>
    <n v="33.095799999999997"/>
    <n v="23.1"/>
    <n v="28.097899999999999"/>
    <n v="9.9957999999999991"/>
    <n v="-7.1000000000000004E-3"/>
    <n v="-1.4025000000000001"/>
  </r>
  <r>
    <n v="41"/>
    <x v="38"/>
    <x v="3"/>
    <x v="38"/>
    <n v="7.1688999999999998"/>
    <n v="0.84399999999999997"/>
    <n v="61"/>
    <x v="37"/>
    <n v="0.40010000000000001"/>
    <n v="0.97929999999999995"/>
    <x v="0"/>
    <n v="5"/>
    <x v="1"/>
    <n v="0.59330000000000005"/>
    <n v="0"/>
    <n v="0"/>
    <n v="33.453600000000002"/>
    <n v="24.071400000000001"/>
    <n v="28.762499999999999"/>
    <n v="9.3820999999999994"/>
    <n v="0.18179999999999999"/>
    <n v="-2.2202000000000002"/>
  </r>
  <r>
    <n v="41"/>
    <x v="38"/>
    <x v="3"/>
    <x v="38"/>
    <n v="7.1688999999999998"/>
    <n v="0.84399999999999997"/>
    <n v="61"/>
    <x v="37"/>
    <n v="0.40010000000000001"/>
    <n v="0.97929999999999995"/>
    <x v="0"/>
    <n v="6"/>
    <x v="2"/>
    <n v="7.4367000000000001"/>
    <n v="0"/>
    <n v="0"/>
    <n v="32.328600000000002"/>
    <n v="24.438099999999999"/>
    <n v="28.383299999999998"/>
    <n v="7.8905000000000003"/>
    <n v="0.31119999999999998"/>
    <n v="-0.42759999999999998"/>
  </r>
  <r>
    <n v="41"/>
    <x v="38"/>
    <x v="3"/>
    <x v="38"/>
    <n v="7.1688999999999998"/>
    <n v="0.84399999999999997"/>
    <n v="61"/>
    <x v="37"/>
    <n v="0.40010000000000001"/>
    <n v="0.97929999999999995"/>
    <x v="0"/>
    <n v="7"/>
    <x v="2"/>
    <n v="8.0709999999999997"/>
    <n v="0"/>
    <n v="0"/>
    <n v="32.730800000000002"/>
    <n v="24.142299999999999"/>
    <n v="28.436499999999999"/>
    <n v="8.5884999999999998"/>
    <n v="0.21820000000000001"/>
    <n v="1.3579000000000001"/>
  </r>
  <r>
    <n v="41"/>
    <x v="38"/>
    <x v="3"/>
    <x v="38"/>
    <n v="7.1688999999999998"/>
    <n v="0.84399999999999997"/>
    <n v="61"/>
    <x v="37"/>
    <n v="0.40010000000000001"/>
    <n v="0.97929999999999995"/>
    <x v="0"/>
    <n v="8"/>
    <x v="2"/>
    <n v="6.63"/>
    <n v="0"/>
    <n v="0"/>
    <n v="34.086399999999998"/>
    <n v="24.2318"/>
    <n v="29.159099999999999"/>
    <n v="9.8544999999999998"/>
    <n v="0.59319999999999995"/>
    <n v="-1.0507"/>
  </r>
  <r>
    <n v="41"/>
    <x v="38"/>
    <x v="3"/>
    <x v="38"/>
    <n v="7.1688999999999998"/>
    <n v="0.84399999999999997"/>
    <n v="61"/>
    <x v="37"/>
    <n v="0.40010000000000001"/>
    <n v="0.97929999999999995"/>
    <x v="0"/>
    <n v="9"/>
    <x v="3"/>
    <n v="2.0832999999999999"/>
    <n v="0"/>
    <n v="0"/>
    <n v="34.095199999999998"/>
    <n v="24.352399999999999"/>
    <n v="29.223800000000001"/>
    <n v="9.7429000000000006"/>
    <n v="0.42609999999999998"/>
    <n v="-3.2284000000000002"/>
  </r>
  <r>
    <n v="41"/>
    <x v="38"/>
    <x v="3"/>
    <x v="38"/>
    <n v="7.1688999999999998"/>
    <n v="0.84399999999999997"/>
    <n v="61"/>
    <x v="37"/>
    <n v="0.40010000000000001"/>
    <n v="0.97929999999999995"/>
    <x v="0"/>
    <n v="10"/>
    <x v="3"/>
    <n v="4.0785999999999998"/>
    <n v="0"/>
    <n v="0"/>
    <n v="34.261899999999997"/>
    <n v="24.2"/>
    <n v="29.231000000000002"/>
    <n v="10.0619"/>
    <n v="0.77129999999999999"/>
    <n v="-2.7709000000000001"/>
  </r>
  <r>
    <n v="41"/>
    <x v="38"/>
    <x v="3"/>
    <x v="38"/>
    <n v="7.1688999999999998"/>
    <n v="0.84399999999999997"/>
    <n v="61"/>
    <x v="37"/>
    <n v="0.40010000000000001"/>
    <n v="0.97929999999999995"/>
    <x v="0"/>
    <n v="11"/>
    <x v="3"/>
    <n v="7.931"/>
    <n v="0"/>
    <n v="0"/>
    <n v="33.159999999999997"/>
    <n v="23.364999999999998"/>
    <n v="28.262499999999999"/>
    <n v="9.7949999999999999"/>
    <n v="0.40720000000000001"/>
    <n v="1.2533000000000001"/>
  </r>
  <r>
    <n v="41"/>
    <x v="38"/>
    <x v="3"/>
    <x v="38"/>
    <n v="7.1688999999999998"/>
    <n v="0.84399999999999997"/>
    <n v="61"/>
    <x v="37"/>
    <n v="0.40010000000000001"/>
    <n v="0.97929999999999995"/>
    <x v="0"/>
    <n v="12"/>
    <x v="0"/>
    <n v="7.2096999999999998"/>
    <n v="0"/>
    <n v="0"/>
    <n v="31.913599999999999"/>
    <n v="23.05"/>
    <n v="27.4818"/>
    <n v="8.8635999999999999"/>
    <n v="0.43859999999999999"/>
    <n v="2.3195000000000001"/>
  </r>
  <r>
    <n v="42"/>
    <x v="39"/>
    <x v="3"/>
    <x v="39"/>
    <n v="4.5228000000000002"/>
    <n v="0.73099999999999998"/>
    <n v="63"/>
    <x v="38"/>
    <n v="0.1343"/>
    <n v="0.78659999999999997"/>
    <x v="0"/>
    <n v="1"/>
    <x v="0"/>
    <n v="6.5"/>
    <n v="0"/>
    <n v="0"/>
    <n v="32.690199999999997"/>
    <n v="20.470700000000001"/>
    <n v="26.580500000000001"/>
    <n v="12.2195"/>
    <n v="-1.5E-3"/>
    <n v="0.17199999999999999"/>
  </r>
  <r>
    <n v="42"/>
    <x v="39"/>
    <x v="3"/>
    <x v="39"/>
    <n v="4.5228000000000002"/>
    <n v="0.73099999999999998"/>
    <n v="63"/>
    <x v="38"/>
    <n v="0.1343"/>
    <n v="0.78659999999999997"/>
    <x v="0"/>
    <n v="2"/>
    <x v="0"/>
    <n v="6.5"/>
    <n v="0"/>
    <n v="0"/>
    <n v="33.231000000000002"/>
    <n v="20.399999999999999"/>
    <n v="26.8155"/>
    <n v="12.831"/>
    <n v="-0.38419999999999999"/>
    <n v="0"/>
  </r>
  <r>
    <n v="42"/>
    <x v="39"/>
    <x v="3"/>
    <x v="39"/>
    <n v="4.5228000000000002"/>
    <n v="0.73099999999999998"/>
    <n v="63"/>
    <x v="38"/>
    <n v="0.1343"/>
    <n v="0.78659999999999997"/>
    <x v="0"/>
    <n v="3"/>
    <x v="1"/>
    <n v="6.5"/>
    <n v="0"/>
    <n v="0"/>
    <n v="34.346200000000003"/>
    <n v="22.084599999999998"/>
    <n v="28.215399999999999"/>
    <n v="12.2615"/>
    <n v="0.3619"/>
    <n v="0.3579"/>
  </r>
  <r>
    <n v="42"/>
    <x v="39"/>
    <x v="3"/>
    <x v="39"/>
    <n v="4.5228000000000002"/>
    <n v="0.73099999999999998"/>
    <n v="63"/>
    <x v="38"/>
    <n v="0.1343"/>
    <n v="0.78659999999999997"/>
    <x v="0"/>
    <n v="4"/>
    <x v="1"/>
    <n v="6.5"/>
    <n v="0"/>
    <n v="0"/>
    <n v="33.165500000000002"/>
    <n v="22.929300000000001"/>
    <n v="28.0474"/>
    <n v="10.2362"/>
    <n v="-0.24709999999999999"/>
    <n v="2.2732000000000001"/>
  </r>
  <r>
    <n v="42"/>
    <x v="39"/>
    <x v="3"/>
    <x v="39"/>
    <n v="4.5228000000000002"/>
    <n v="0.73099999999999998"/>
    <n v="63"/>
    <x v="38"/>
    <n v="0.1343"/>
    <n v="0.78659999999999997"/>
    <x v="0"/>
    <n v="5"/>
    <x v="1"/>
    <n v="6.5"/>
    <n v="0"/>
    <n v="0"/>
    <n v="32.083799999999997"/>
    <n v="23.043199999999999"/>
    <n v="27.563500000000001"/>
    <n v="9.0404999999999998"/>
    <n v="-0.2087"/>
    <n v="-20.683"/>
  </r>
  <r>
    <n v="42"/>
    <x v="39"/>
    <x v="3"/>
    <x v="39"/>
    <n v="4.5228000000000002"/>
    <n v="0.73099999999999998"/>
    <n v="63"/>
    <x v="38"/>
    <n v="0.1343"/>
    <n v="0.78659999999999997"/>
    <x v="0"/>
    <n v="6"/>
    <x v="2"/>
    <n v="6.5"/>
    <n v="0"/>
    <n v="0"/>
    <n v="31.828600000000002"/>
    <n v="23.226700000000001"/>
    <n v="27.5276"/>
    <n v="8.6019000000000005"/>
    <n v="0.1699"/>
    <n v="-10.351000000000001"/>
  </r>
  <r>
    <n v="42"/>
    <x v="39"/>
    <x v="3"/>
    <x v="39"/>
    <n v="4.5228000000000002"/>
    <n v="0.73099999999999998"/>
    <n v="63"/>
    <x v="38"/>
    <n v="0.1343"/>
    <n v="0.78659999999999997"/>
    <x v="0"/>
    <n v="7"/>
    <x v="2"/>
    <n v="6.5"/>
    <n v="0"/>
    <n v="0"/>
    <n v="32.683300000000003"/>
    <n v="22.65"/>
    <n v="27.666699999999999"/>
    <n v="10.033300000000001"/>
    <n v="1.0800000000000001E-2"/>
    <n v="-3.7063000000000001"/>
  </r>
  <r>
    <n v="42"/>
    <x v="39"/>
    <x v="3"/>
    <x v="39"/>
    <n v="4.5228000000000002"/>
    <n v="0.73099999999999998"/>
    <n v="63"/>
    <x v="38"/>
    <n v="0.1343"/>
    <n v="0.78659999999999997"/>
    <x v="0"/>
    <n v="8"/>
    <x v="2"/>
    <n v="6.5"/>
    <n v="0"/>
    <n v="0"/>
    <n v="32.095500000000001"/>
    <n v="22.471399999999999"/>
    <n v="27.2834"/>
    <n v="9.6240000000000006"/>
    <n v="-8.5300000000000001E-2"/>
    <n v="-3.1728999999999998"/>
  </r>
  <r>
    <n v="42"/>
    <x v="39"/>
    <x v="3"/>
    <x v="39"/>
    <n v="4.5228000000000002"/>
    <n v="0.73099999999999998"/>
    <n v="63"/>
    <x v="38"/>
    <n v="0.1343"/>
    <n v="0.78659999999999997"/>
    <x v="0"/>
    <n v="9"/>
    <x v="3"/>
    <n v="6.5"/>
    <n v="0"/>
    <n v="0"/>
    <n v="31.45"/>
    <n v="22.51"/>
    <n v="26.98"/>
    <n v="8.94"/>
    <n v="5.6399999999999999E-2"/>
    <n v="0.57640000000000002"/>
  </r>
  <r>
    <n v="42"/>
    <x v="39"/>
    <x v="3"/>
    <x v="39"/>
    <n v="4.5228000000000002"/>
    <n v="0.73099999999999998"/>
    <n v="63"/>
    <x v="38"/>
    <n v="0.1343"/>
    <n v="0.78659999999999997"/>
    <x v="0"/>
    <n v="10"/>
    <x v="3"/>
    <n v="0.25"/>
    <n v="0"/>
    <n v="0"/>
    <n v="32.200000000000003"/>
    <n v="23.64"/>
    <n v="27.92"/>
    <n v="8.56"/>
    <n v="0.92459999999999998"/>
    <n v="-6.5068999999999999"/>
  </r>
  <r>
    <n v="42"/>
    <x v="39"/>
    <x v="3"/>
    <x v="39"/>
    <n v="4.5228000000000002"/>
    <n v="0.73099999999999998"/>
    <n v="63"/>
    <x v="38"/>
    <n v="0.1343"/>
    <n v="0.78659999999999997"/>
    <x v="0"/>
    <n v="11"/>
    <x v="3"/>
    <n v="11.7615"/>
    <n v="0"/>
    <n v="0"/>
    <n v="31.935300000000002"/>
    <n v="21.3706"/>
    <n v="26.652899999999999"/>
    <n v="10.5647"/>
    <n v="9.0200000000000002E-2"/>
    <n v="3.4495"/>
  </r>
  <r>
    <n v="42"/>
    <x v="39"/>
    <x v="3"/>
    <x v="39"/>
    <n v="4.5228000000000002"/>
    <n v="0.73099999999999998"/>
    <n v="63"/>
    <x v="38"/>
    <n v="0.1343"/>
    <n v="0.78659999999999997"/>
    <x v="0"/>
    <n v="12"/>
    <x v="0"/>
    <n v="6.5"/>
    <n v="0"/>
    <n v="0"/>
    <n v="32.458799999999997"/>
    <n v="21.388200000000001"/>
    <n v="26.923500000000001"/>
    <n v="11.070600000000001"/>
    <n v="5.2200000000000003E-2"/>
    <n v="1.1436999999999999"/>
  </r>
  <r>
    <n v="44"/>
    <x v="40"/>
    <x v="6"/>
    <x v="40"/>
    <n v="3.7412999999999998"/>
    <n v="0.95589999999999997"/>
    <n v="60"/>
    <x v="39"/>
    <n v="0.28689999999999999"/>
    <n v="0.4415"/>
    <x v="0"/>
    <n v="1"/>
    <x v="0"/>
    <n v="7.0148000000000001"/>
    <n v="0"/>
    <n v="97.166700000000006"/>
    <n v="4.6382000000000003"/>
    <n v="-3.5767000000000002"/>
    <n v="0.53069999999999995"/>
    <n v="8.2149000000000001"/>
    <n v="-0.30149999999999999"/>
    <n v="2.5529999999999999"/>
  </r>
  <r>
    <n v="44"/>
    <x v="40"/>
    <x v="6"/>
    <x v="40"/>
    <n v="3.7412999999999998"/>
    <n v="0.95589999999999997"/>
    <n v="60"/>
    <x v="39"/>
    <n v="0.28689999999999999"/>
    <n v="0.4415"/>
    <x v="0"/>
    <n v="2"/>
    <x v="0"/>
    <n v="7.6920999999999999"/>
    <n v="0"/>
    <n v="22"/>
    <n v="8.1544000000000008"/>
    <n v="-0.68300000000000005"/>
    <n v="3.7357"/>
    <n v="8.8374000000000006"/>
    <n v="3.8199999999999998E-2"/>
    <n v="1.5376000000000001"/>
  </r>
  <r>
    <n v="44"/>
    <x v="40"/>
    <x v="6"/>
    <x v="40"/>
    <n v="3.7412999999999998"/>
    <n v="0.95589999999999997"/>
    <n v="60"/>
    <x v="39"/>
    <n v="0.28689999999999999"/>
    <n v="0.4415"/>
    <x v="0"/>
    <n v="3"/>
    <x v="1"/>
    <n v="6.7304000000000004"/>
    <n v="0"/>
    <n v="51"/>
    <n v="12.446"/>
    <n v="0.88500000000000001"/>
    <n v="6.6654999999999998"/>
    <n v="11.561"/>
    <n v="-2.5478000000000001"/>
    <n v="-0.67400000000000004"/>
  </r>
  <r>
    <n v="44"/>
    <x v="40"/>
    <x v="6"/>
    <x v="40"/>
    <n v="3.7412999999999998"/>
    <n v="0.95589999999999997"/>
    <n v="60"/>
    <x v="39"/>
    <n v="0.28689999999999999"/>
    <n v="0.4415"/>
    <x v="0"/>
    <n v="4"/>
    <x v="1"/>
    <n v="3.2118000000000002"/>
    <n v="0"/>
    <n v="0"/>
    <n v="23.4255"/>
    <n v="9.4436999999999998"/>
    <n v="16.4346"/>
    <n v="13.9817"/>
    <n v="0.46250000000000002"/>
    <n v="-2.1156999999999999"/>
  </r>
  <r>
    <n v="44"/>
    <x v="40"/>
    <x v="6"/>
    <x v="40"/>
    <n v="3.7412999999999998"/>
    <n v="0.95589999999999997"/>
    <n v="60"/>
    <x v="39"/>
    <n v="0.28689999999999999"/>
    <n v="0.4415"/>
    <x v="0"/>
    <n v="5"/>
    <x v="1"/>
    <n v="4.5286"/>
    <n v="0"/>
    <n v="0"/>
    <n v="29.6478"/>
    <n v="15.400399999999999"/>
    <n v="22.524100000000001"/>
    <n v="14.247400000000001"/>
    <n v="-4.8999999999999998E-3"/>
    <n v="-1.4065000000000001"/>
  </r>
  <r>
    <n v="44"/>
    <x v="40"/>
    <x v="6"/>
    <x v="40"/>
    <n v="3.7412999999999998"/>
    <n v="0.95589999999999997"/>
    <n v="60"/>
    <x v="39"/>
    <n v="0.28689999999999999"/>
    <n v="0.4415"/>
    <x v="0"/>
    <n v="6"/>
    <x v="2"/>
    <n v="0"/>
    <n v="0"/>
    <n v="0"/>
    <n v="36.481000000000002"/>
    <n v="19.910799999999998"/>
    <n v="28.195900000000002"/>
    <n v="16.5702"/>
    <n v="0.72470000000000001"/>
    <n v="-2.6916000000000002"/>
  </r>
  <r>
    <n v="44"/>
    <x v="40"/>
    <x v="6"/>
    <x v="40"/>
    <n v="3.7412999999999998"/>
    <n v="0.95589999999999997"/>
    <n v="60"/>
    <x v="39"/>
    <n v="0.28689999999999999"/>
    <n v="0.4415"/>
    <x v="0"/>
    <n v="7"/>
    <x v="2"/>
    <n v="0"/>
    <n v="0"/>
    <n v="0"/>
    <n v="37.197299999999998"/>
    <n v="21.537199999999999"/>
    <n v="29.3673"/>
    <n v="15.6601"/>
    <n v="-0.1283"/>
    <n v="-0.97699999999999998"/>
  </r>
  <r>
    <n v="44"/>
    <x v="40"/>
    <x v="6"/>
    <x v="40"/>
    <n v="3.7412999999999998"/>
    <n v="0.95589999999999997"/>
    <n v="60"/>
    <x v="39"/>
    <n v="0.28689999999999999"/>
    <n v="0.4415"/>
    <x v="0"/>
    <n v="8"/>
    <x v="2"/>
    <n v="0.47139999999999999"/>
    <n v="0"/>
    <n v="0"/>
    <n v="33.911000000000001"/>
    <n v="17.9438"/>
    <n v="25.927399999999999"/>
    <n v="15.9672"/>
    <n v="-0.53939999999999999"/>
    <n v="-1.5121"/>
  </r>
  <r>
    <n v="44"/>
    <x v="40"/>
    <x v="6"/>
    <x v="40"/>
    <n v="3.7412999999999998"/>
    <n v="0.95589999999999997"/>
    <n v="60"/>
    <x v="39"/>
    <n v="0.28689999999999999"/>
    <n v="0.4415"/>
    <x v="0"/>
    <n v="9"/>
    <x v="3"/>
    <n v="0.68569999999999998"/>
    <n v="0"/>
    <n v="0"/>
    <n v="28.436"/>
    <n v="12.6008"/>
    <n v="20.5184"/>
    <n v="15.8352"/>
    <n v="-0.27410000000000001"/>
    <n v="-0.68669999999999998"/>
  </r>
  <r>
    <n v="44"/>
    <x v="40"/>
    <x v="6"/>
    <x v="40"/>
    <n v="3.7412999999999998"/>
    <n v="0.95589999999999997"/>
    <n v="60"/>
    <x v="39"/>
    <n v="0.28689999999999999"/>
    <n v="0.4415"/>
    <x v="0"/>
    <n v="10"/>
    <x v="3"/>
    <n v="9.8625000000000007"/>
    <n v="0"/>
    <n v="0"/>
    <n v="19.5428"/>
    <n v="6.2152000000000003"/>
    <n v="12.879"/>
    <n v="13.3276"/>
    <n v="-0.5887"/>
    <n v="5.2182000000000004"/>
  </r>
  <r>
    <n v="44"/>
    <x v="40"/>
    <x v="6"/>
    <x v="40"/>
    <n v="3.7412999999999998"/>
    <n v="0.95589999999999997"/>
    <n v="60"/>
    <x v="39"/>
    <n v="0.28689999999999999"/>
    <n v="0.4415"/>
    <x v="0"/>
    <n v="11"/>
    <x v="3"/>
    <n v="5.5746000000000002"/>
    <n v="0"/>
    <n v="0"/>
    <n v="10.0365"/>
    <n v="1.2371000000000001"/>
    <n v="5.6368"/>
    <n v="8.7994000000000003"/>
    <n v="-0.65590000000000004"/>
    <n v="-0.99480000000000002"/>
  </r>
  <r>
    <n v="44"/>
    <x v="40"/>
    <x v="6"/>
    <x v="40"/>
    <n v="3.7412999999999998"/>
    <n v="0.95589999999999997"/>
    <n v="60"/>
    <x v="39"/>
    <n v="0.28689999999999999"/>
    <n v="0.4415"/>
    <x v="0"/>
    <n v="12"/>
    <x v="0"/>
    <n v="2.2713999999999999"/>
    <n v="0"/>
    <n v="20.166699999999999"/>
    <n v="7.9053000000000004"/>
    <n v="-0.96870000000000001"/>
    <n v="3.4683000000000002"/>
    <n v="8.8740000000000006"/>
    <n v="2.6135999999999999"/>
    <n v="-1.9613"/>
  </r>
  <r>
    <n v="45"/>
    <x v="41"/>
    <x v="5"/>
    <x v="41"/>
    <n v="6.9149000000000003"/>
    <n v="0.90569999999999995"/>
    <n v="67"/>
    <x v="40"/>
    <n v="0.2122"/>
    <n v="0.93779999999999997"/>
    <x v="0"/>
    <n v="1"/>
    <x v="0"/>
    <n v="3.2187999999999999"/>
    <n v="0"/>
    <n v="50.069000000000003"/>
    <n v="3.2271999999999998"/>
    <n v="-3.05"/>
    <n v="8.8599999999999998E-2"/>
    <n v="6.2771999999999997"/>
    <n v="1.0013000000000001"/>
    <n v="0.32429999999999998"/>
  </r>
  <r>
    <n v="45"/>
    <x v="41"/>
    <x v="5"/>
    <x v="41"/>
    <n v="6.9149000000000003"/>
    <n v="0.90569999999999995"/>
    <n v="67"/>
    <x v="40"/>
    <n v="0.2122"/>
    <n v="0.93779999999999997"/>
    <x v="0"/>
    <n v="2"/>
    <x v="0"/>
    <n v="0.91569999999999996"/>
    <n v="0"/>
    <n v="132.95160000000001"/>
    <n v="4.4078999999999997"/>
    <n v="-4.6105"/>
    <n v="-0.1013"/>
    <n v="9.0183999999999997"/>
    <n v="-2.3675000000000002"/>
    <n v="-1.4816"/>
  </r>
  <r>
    <n v="45"/>
    <x v="41"/>
    <x v="5"/>
    <x v="41"/>
    <n v="6.9149000000000003"/>
    <n v="0.90569999999999995"/>
    <n v="67"/>
    <x v="40"/>
    <n v="0.2122"/>
    <n v="0.93779999999999997"/>
    <x v="0"/>
    <n v="3"/>
    <x v="1"/>
    <n v="1.1734"/>
    <n v="0"/>
    <n v="20.166699999999999"/>
    <n v="10.3902"/>
    <n v="-1.0841000000000001"/>
    <n v="4.6529999999999996"/>
    <n v="11.474299999999999"/>
    <n v="-0.43369999999999997"/>
    <n v="0.32150000000000001"/>
  </r>
  <r>
    <n v="45"/>
    <x v="41"/>
    <x v="5"/>
    <x v="41"/>
    <n v="6.9149000000000003"/>
    <n v="0.90569999999999995"/>
    <n v="67"/>
    <x v="40"/>
    <n v="0.2122"/>
    <n v="0.93779999999999997"/>
    <x v="0"/>
    <n v="4"/>
    <x v="1"/>
    <n v="1.0529999999999999"/>
    <n v="0"/>
    <n v="30.25"/>
    <n v="15.061999999999999"/>
    <n v="1.6972"/>
    <n v="8.3795999999999999"/>
    <n v="13.364800000000001"/>
    <n v="-0.97989999999999999"/>
    <n v="-0.23300000000000001"/>
  </r>
  <r>
    <n v="45"/>
    <x v="41"/>
    <x v="5"/>
    <x v="41"/>
    <n v="6.9149000000000003"/>
    <n v="0.90569999999999995"/>
    <n v="67"/>
    <x v="40"/>
    <n v="0.2122"/>
    <n v="0.93779999999999997"/>
    <x v="0"/>
    <n v="5"/>
    <x v="1"/>
    <n v="3.1608000000000001"/>
    <n v="0"/>
    <n v="0"/>
    <n v="19.0548"/>
    <n v="7.6738999999999997"/>
    <n v="13.3644"/>
    <n v="11.3809"/>
    <n v="-0.38169999999999998"/>
    <n v="0.77490000000000003"/>
  </r>
  <r>
    <n v="45"/>
    <x v="41"/>
    <x v="5"/>
    <x v="41"/>
    <n v="6.9149000000000003"/>
    <n v="0.90569999999999995"/>
    <n v="67"/>
    <x v="40"/>
    <n v="0.2122"/>
    <n v="0.93779999999999997"/>
    <x v="0"/>
    <n v="6"/>
    <x v="2"/>
    <n v="1.0146999999999999"/>
    <n v="0"/>
    <n v="0"/>
    <n v="23.953299999999999"/>
    <n v="11.0029"/>
    <n v="17.478100000000001"/>
    <n v="12.9505"/>
    <n v="-1.8662000000000001"/>
    <n v="-1.2281"/>
  </r>
  <r>
    <n v="45"/>
    <x v="41"/>
    <x v="5"/>
    <x v="41"/>
    <n v="6.9149000000000003"/>
    <n v="0.90569999999999995"/>
    <n v="67"/>
    <x v="40"/>
    <n v="0.2122"/>
    <n v="0.93779999999999997"/>
    <x v="0"/>
    <n v="7"/>
    <x v="2"/>
    <n v="1.7523"/>
    <n v="0"/>
    <n v="0"/>
    <n v="28.215499999999999"/>
    <n v="13.793200000000001"/>
    <n v="21.004300000000001"/>
    <n v="14.4223"/>
    <n v="0.14050000000000001"/>
    <n v="-0.3488"/>
  </r>
  <r>
    <n v="45"/>
    <x v="41"/>
    <x v="5"/>
    <x v="41"/>
    <n v="6.9149000000000003"/>
    <n v="0.90569999999999995"/>
    <n v="67"/>
    <x v="40"/>
    <n v="0.2122"/>
    <n v="0.93779999999999997"/>
    <x v="0"/>
    <n v="8"/>
    <x v="2"/>
    <n v="2.0070999999999999"/>
    <n v="0"/>
    <n v="0"/>
    <n v="29.426100000000002"/>
    <n v="14.2493"/>
    <n v="21.837700000000002"/>
    <n v="15.1768"/>
    <n v="0.63829999999999998"/>
    <n v="-0.46839999999999998"/>
  </r>
  <r>
    <n v="45"/>
    <x v="41"/>
    <x v="5"/>
    <x v="41"/>
    <n v="6.9149000000000003"/>
    <n v="0.90569999999999995"/>
    <n v="67"/>
    <x v="40"/>
    <n v="0.2122"/>
    <n v="0.93779999999999997"/>
    <x v="0"/>
    <n v="9"/>
    <x v="3"/>
    <n v="2.5507"/>
    <n v="0"/>
    <n v="0"/>
    <n v="20.603999999999999"/>
    <n v="10.249599999999999"/>
    <n v="15.4268"/>
    <n v="10.3544"/>
    <n v="-0.61939999999999995"/>
    <n v="-9.6699999999999994E-2"/>
  </r>
  <r>
    <n v="45"/>
    <x v="41"/>
    <x v="5"/>
    <x v="41"/>
    <n v="6.9149000000000003"/>
    <n v="0.90569999999999995"/>
    <n v="67"/>
    <x v="40"/>
    <n v="0.2122"/>
    <n v="0.93779999999999997"/>
    <x v="0"/>
    <n v="10"/>
    <x v="3"/>
    <n v="2.2534999999999998"/>
    <n v="0"/>
    <n v="70"/>
    <n v="13.5275"/>
    <n v="4.1542000000000003"/>
    <n v="8.8407999999999998"/>
    <n v="9.3732000000000006"/>
    <n v="-1.9368000000000001"/>
    <n v="0.29909999999999998"/>
  </r>
  <r>
    <n v="45"/>
    <x v="41"/>
    <x v="5"/>
    <x v="41"/>
    <n v="6.9149000000000003"/>
    <n v="0.90569999999999995"/>
    <n v="67"/>
    <x v="40"/>
    <n v="0.2122"/>
    <n v="0.93779999999999997"/>
    <x v="0"/>
    <n v="11"/>
    <x v="3"/>
    <n v="2.3973"/>
    <n v="0"/>
    <n v="25.8889"/>
    <n v="9.7199000000000009"/>
    <n v="9.9299999999999999E-2"/>
    <n v="4.9096000000000002"/>
    <n v="9.6205999999999996"/>
    <n v="-3.3999999999999998E-3"/>
    <n v="0.41710000000000003"/>
  </r>
  <r>
    <n v="45"/>
    <x v="41"/>
    <x v="5"/>
    <x v="41"/>
    <n v="6.9149000000000003"/>
    <n v="0.90569999999999995"/>
    <n v="67"/>
    <x v="40"/>
    <n v="0.2122"/>
    <n v="0.93779999999999997"/>
    <x v="0"/>
    <n v="12"/>
    <x v="0"/>
    <n v="0.58630000000000004"/>
    <n v="0"/>
    <n v="10"/>
    <n v="4.6696"/>
    <n v="-0.99360000000000004"/>
    <n v="1.8380000000000001"/>
    <n v="5.6631999999999998"/>
    <n v="0.52"/>
    <n v="-2.8961000000000001"/>
  </r>
  <r>
    <n v="46"/>
    <x v="42"/>
    <x v="7"/>
    <x v="42"/>
    <n v="7.5172999999999996"/>
    <n v="0.89649999999999996"/>
    <n v="75"/>
    <x v="41"/>
    <n v="0.13450000000000001"/>
    <n v="0.67279999999999995"/>
    <x v="0"/>
    <n v="1"/>
    <x v="0"/>
    <n v="4.0693999999999999"/>
    <n v="0"/>
    <n v="238.1447"/>
    <n v="7.8574000000000002"/>
    <n v="0.32140000000000002"/>
    <n v="4.0894000000000004"/>
    <n v="7.5359999999999996"/>
    <n v="-0.16339999999999999"/>
    <n v="1.0704"/>
  </r>
  <r>
    <n v="46"/>
    <x v="42"/>
    <x v="7"/>
    <x v="42"/>
    <n v="7.5172999999999996"/>
    <n v="0.89649999999999996"/>
    <n v="75"/>
    <x v="41"/>
    <n v="0.13450000000000001"/>
    <n v="0.67279999999999995"/>
    <x v="0"/>
    <n v="2"/>
    <x v="0"/>
    <n v="2.4984000000000002"/>
    <n v="0"/>
    <n v="265.84840000000003"/>
    <n v="8.3941999999999997"/>
    <n v="0.41599999999999998"/>
    <n v="4.4051"/>
    <n v="7.9782000000000002"/>
    <n v="-0.44569999999999999"/>
    <n v="-0.57530000000000003"/>
  </r>
  <r>
    <n v="46"/>
    <x v="42"/>
    <x v="7"/>
    <x v="42"/>
    <n v="7.5172999999999996"/>
    <n v="0.89649999999999996"/>
    <n v="75"/>
    <x v="41"/>
    <n v="0.13450000000000001"/>
    <n v="0.67279999999999995"/>
    <x v="0"/>
    <n v="3"/>
    <x v="1"/>
    <n v="4.4287000000000001"/>
    <n v="0"/>
    <n v="267.5247"/>
    <n v="13.4207"/>
    <n v="3.8182999999999998"/>
    <n v="8.6195000000000004"/>
    <n v="9.6023999999999994"/>
    <n v="0.11749999999999999"/>
    <n v="2.5000000000000001E-3"/>
  </r>
  <r>
    <n v="46"/>
    <x v="42"/>
    <x v="7"/>
    <x v="42"/>
    <n v="7.5172999999999996"/>
    <n v="0.89649999999999996"/>
    <n v="75"/>
    <x v="41"/>
    <n v="0.13450000000000001"/>
    <n v="0.67279999999999995"/>
    <x v="0"/>
    <n v="4"/>
    <x v="1"/>
    <n v="5.1881000000000004"/>
    <n v="0"/>
    <n v="10"/>
    <n v="18.494800000000001"/>
    <n v="8.8976000000000006"/>
    <n v="13.696199999999999"/>
    <n v="9.5972000000000008"/>
    <n v="0.36980000000000002"/>
    <n v="0.28399999999999997"/>
  </r>
  <r>
    <n v="46"/>
    <x v="42"/>
    <x v="7"/>
    <x v="42"/>
    <n v="7.5172999999999996"/>
    <n v="0.89649999999999996"/>
    <n v="75"/>
    <x v="41"/>
    <n v="0.13450000000000001"/>
    <n v="0.67279999999999995"/>
    <x v="0"/>
    <n v="5"/>
    <x v="1"/>
    <n v="3.6760000000000002"/>
    <n v="0"/>
    <n v="0"/>
    <n v="23.949100000000001"/>
    <n v="13.3393"/>
    <n v="18.644200000000001"/>
    <n v="10.6098"/>
    <n v="0.47810000000000002"/>
    <n v="-1.262"/>
  </r>
  <r>
    <n v="46"/>
    <x v="42"/>
    <x v="7"/>
    <x v="42"/>
    <n v="7.5172999999999996"/>
    <n v="0.89649999999999996"/>
    <n v="75"/>
    <x v="41"/>
    <n v="0.13450000000000001"/>
    <n v="0.67279999999999995"/>
    <x v="0"/>
    <n v="6"/>
    <x v="2"/>
    <n v="8.3506999999999998"/>
    <n v="0"/>
    <n v="0"/>
    <n v="24.5808"/>
    <n v="16.9329"/>
    <n v="20.756799999999998"/>
    <n v="7.6478000000000002"/>
    <n v="-0.82189999999999996"/>
    <n v="0.88590000000000002"/>
  </r>
  <r>
    <n v="46"/>
    <x v="42"/>
    <x v="7"/>
    <x v="42"/>
    <n v="7.5172999999999996"/>
    <n v="0.89649999999999996"/>
    <n v="75"/>
    <x v="41"/>
    <n v="0.13450000000000001"/>
    <n v="0.67279999999999995"/>
    <x v="0"/>
    <n v="7"/>
    <x v="2"/>
    <n v="8.4643999999999995"/>
    <n v="0"/>
    <n v="0"/>
    <n v="28.542000000000002"/>
    <n v="21.099499999999999"/>
    <n v="24.820799999999998"/>
    <n v="7.4424999999999999"/>
    <n v="-0.88660000000000005"/>
    <n v="0.44940000000000002"/>
  </r>
  <r>
    <n v="46"/>
    <x v="42"/>
    <x v="7"/>
    <x v="42"/>
    <n v="7.5172999999999996"/>
    <n v="0.89649999999999996"/>
    <n v="75"/>
    <x v="41"/>
    <n v="0.13450000000000001"/>
    <n v="0.67279999999999995"/>
    <x v="0"/>
    <n v="8"/>
    <x v="2"/>
    <n v="6.0885999999999996"/>
    <n v="0"/>
    <n v="0"/>
    <n v="29.4815"/>
    <n v="22.013500000000001"/>
    <n v="25.747499999999999"/>
    <n v="7.4679000000000002"/>
    <n v="-1.2133"/>
    <n v="-0.77149999999999996"/>
  </r>
  <r>
    <n v="46"/>
    <x v="42"/>
    <x v="7"/>
    <x v="42"/>
    <n v="7.5172999999999996"/>
    <n v="0.89649999999999996"/>
    <n v="75"/>
    <x v="41"/>
    <n v="0.13450000000000001"/>
    <n v="0.67279999999999995"/>
    <x v="0"/>
    <n v="9"/>
    <x v="3"/>
    <n v="8.0947999999999993"/>
    <n v="0"/>
    <n v="0"/>
    <n v="25.639299999999999"/>
    <n v="17.830100000000002"/>
    <n v="21.7347"/>
    <n v="7.8090999999999999"/>
    <n v="-2.0510999999999999"/>
    <n v="1.556"/>
  </r>
  <r>
    <n v="46"/>
    <x v="42"/>
    <x v="7"/>
    <x v="42"/>
    <n v="7.5172999999999996"/>
    <n v="0.89649999999999996"/>
    <n v="75"/>
    <x v="41"/>
    <n v="0.13450000000000001"/>
    <n v="0.67279999999999995"/>
    <x v="0"/>
    <n v="10"/>
    <x v="3"/>
    <n v="2.5182000000000002"/>
    <n v="0"/>
    <n v="10"/>
    <n v="21.476800000000001"/>
    <n v="11.7727"/>
    <n v="16.6248"/>
    <n v="9.7042000000000002"/>
    <n v="-0.84150000000000003"/>
    <n v="-3.0558999999999998"/>
  </r>
  <r>
    <n v="46"/>
    <x v="42"/>
    <x v="7"/>
    <x v="42"/>
    <n v="7.5172999999999996"/>
    <n v="0.89649999999999996"/>
    <n v="75"/>
    <x v="41"/>
    <n v="0.13450000000000001"/>
    <n v="0.67279999999999995"/>
    <x v="0"/>
    <n v="11"/>
    <x v="3"/>
    <n v="5.5542999999999996"/>
    <n v="0"/>
    <n v="108.92449999999999"/>
    <n v="16.798100000000002"/>
    <n v="9.3964999999999996"/>
    <n v="13.097300000000001"/>
    <n v="7.4016000000000002"/>
    <n v="0.59219999999999995"/>
    <n v="1.5212000000000001"/>
  </r>
  <r>
    <n v="46"/>
    <x v="42"/>
    <x v="7"/>
    <x v="42"/>
    <n v="7.5172999999999996"/>
    <n v="0.89649999999999996"/>
    <n v="75"/>
    <x v="41"/>
    <n v="0.13450000000000001"/>
    <n v="0.67279999999999995"/>
    <x v="0"/>
    <n v="12"/>
    <x v="0"/>
    <n v="4.0827"/>
    <n v="0"/>
    <n v="127.7847"/>
    <n v="11.8246"/>
    <n v="3.7071999999999998"/>
    <n v="7.7659000000000002"/>
    <n v="8.1173000000000002"/>
    <n v="1.4000999999999999"/>
    <n v="0.93710000000000004"/>
  </r>
  <r>
    <n v="48"/>
    <x v="43"/>
    <x v="3"/>
    <x v="43"/>
    <n v="5.1113"/>
    <n v="0.71250000000000002"/>
    <n v="67"/>
    <x v="42"/>
    <n v="0.14499999999999999"/>
    <n v="0.67220000000000002"/>
    <x v="0"/>
    <n v="1"/>
    <x v="0"/>
    <n v="8.6811000000000007"/>
    <n v="0"/>
    <n v="0"/>
    <n v="25.5869"/>
    <n v="15.896000000000001"/>
    <n v="20.741499999999998"/>
    <n v="9.6908999999999992"/>
    <n v="-0.25169999999999998"/>
    <n v="8.8099999999999998E-2"/>
  </r>
  <r>
    <n v="48"/>
    <x v="43"/>
    <x v="3"/>
    <x v="43"/>
    <n v="5.1113"/>
    <n v="0.71250000000000002"/>
    <n v="67"/>
    <x v="42"/>
    <n v="0.14499999999999999"/>
    <n v="0.67220000000000002"/>
    <x v="0"/>
    <n v="2"/>
    <x v="0"/>
    <n v="8.4111999999999991"/>
    <n v="0"/>
    <n v="0"/>
    <n v="26.122900000000001"/>
    <n v="15.889900000000001"/>
    <n v="21.006399999999999"/>
    <n v="10.233000000000001"/>
    <n v="-0.55520000000000003"/>
    <n v="-1.9653"/>
  </r>
  <r>
    <n v="48"/>
    <x v="43"/>
    <x v="3"/>
    <x v="43"/>
    <n v="5.1113"/>
    <n v="0.71250000000000002"/>
    <n v="67"/>
    <x v="42"/>
    <n v="0.14499999999999999"/>
    <n v="0.67220000000000002"/>
    <x v="0"/>
    <n v="3"/>
    <x v="1"/>
    <n v="10.4009"/>
    <n v="0"/>
    <n v="0"/>
    <n v="26.159300000000002"/>
    <n v="16.1279"/>
    <n v="21.143599999999999"/>
    <n v="10.0314"/>
    <n v="-0.125"/>
    <n v="-1.8698999999999999"/>
  </r>
  <r>
    <n v="48"/>
    <x v="43"/>
    <x v="3"/>
    <x v="43"/>
    <n v="5.1113"/>
    <n v="0.71250000000000002"/>
    <n v="67"/>
    <x v="42"/>
    <n v="0.14499999999999999"/>
    <n v="0.67220000000000002"/>
    <x v="0"/>
    <n v="4"/>
    <x v="1"/>
    <n v="12.2888"/>
    <n v="0"/>
    <n v="0"/>
    <n v="25.915299999999998"/>
    <n v="16.3"/>
    <n v="21.107700000000001"/>
    <n v="9.6152999999999995"/>
    <n v="4.0800000000000003E-2"/>
    <n v="-5.8700000000000002E-2"/>
  </r>
  <r>
    <n v="48"/>
    <x v="43"/>
    <x v="3"/>
    <x v="43"/>
    <n v="5.1113"/>
    <n v="0.71250000000000002"/>
    <n v="67"/>
    <x v="42"/>
    <n v="0.14499999999999999"/>
    <n v="0.67220000000000002"/>
    <x v="0"/>
    <n v="5"/>
    <x v="1"/>
    <n v="7.0373999999999999"/>
    <n v="0"/>
    <n v="0"/>
    <n v="26.2303"/>
    <n v="16.535"/>
    <n v="21.3826"/>
    <n v="9.6953999999999994"/>
    <n v="7.7700000000000005E-2"/>
    <n v="-0.77300000000000002"/>
  </r>
  <r>
    <n v="48"/>
    <x v="43"/>
    <x v="3"/>
    <x v="43"/>
    <n v="5.1113"/>
    <n v="0.71250000000000002"/>
    <n v="67"/>
    <x v="42"/>
    <n v="0.14499999999999999"/>
    <n v="0.67220000000000002"/>
    <x v="0"/>
    <n v="6"/>
    <x v="2"/>
    <n v="6.6955"/>
    <n v="0"/>
    <n v="0"/>
    <n v="25.276599999999998"/>
    <n v="15.981199999999999"/>
    <n v="20.628900000000002"/>
    <n v="9.2952999999999992"/>
    <n v="0.63049999999999995"/>
    <n v="0.78159999999999996"/>
  </r>
  <r>
    <n v="48"/>
    <x v="43"/>
    <x v="3"/>
    <x v="43"/>
    <n v="5.1113"/>
    <n v="0.71250000000000002"/>
    <n v="67"/>
    <x v="42"/>
    <n v="0.14499999999999999"/>
    <n v="0.67220000000000002"/>
    <x v="0"/>
    <n v="7"/>
    <x v="2"/>
    <n v="5.3125"/>
    <n v="0"/>
    <n v="0"/>
    <n v="25.3687"/>
    <n v="16.1599"/>
    <n v="20.764299999999999"/>
    <n v="9.2087000000000003"/>
    <n v="1.5506"/>
    <n v="0.70709999999999995"/>
  </r>
  <r>
    <n v="48"/>
    <x v="43"/>
    <x v="3"/>
    <x v="43"/>
    <n v="5.1113"/>
    <n v="0.71250000000000002"/>
    <n v="67"/>
    <x v="42"/>
    <n v="0.14499999999999999"/>
    <n v="0.67220000000000002"/>
    <x v="0"/>
    <n v="8"/>
    <x v="2"/>
    <n v="4.9108999999999998"/>
    <n v="0"/>
    <n v="0"/>
    <n v="25.716200000000001"/>
    <n v="15.745900000000001"/>
    <n v="20.731100000000001"/>
    <n v="9.9702999999999999"/>
    <n v="0.30590000000000001"/>
    <n v="0.73850000000000005"/>
  </r>
  <r>
    <n v="48"/>
    <x v="43"/>
    <x v="3"/>
    <x v="43"/>
    <n v="5.1113"/>
    <n v="0.71250000000000002"/>
    <n v="67"/>
    <x v="42"/>
    <n v="0.14499999999999999"/>
    <n v="0.67220000000000002"/>
    <x v="0"/>
    <n v="9"/>
    <x v="3"/>
    <n v="2.9382999999999999"/>
    <n v="0"/>
    <n v="0"/>
    <n v="26.791699999999999"/>
    <n v="15.883100000000001"/>
    <n v="21.337399999999999"/>
    <n v="10.9086"/>
    <n v="0.79569999999999996"/>
    <n v="-1.2669999999999999"/>
  </r>
  <r>
    <n v="48"/>
    <x v="43"/>
    <x v="3"/>
    <x v="43"/>
    <n v="5.1113"/>
    <n v="0.71250000000000002"/>
    <n v="67"/>
    <x v="42"/>
    <n v="0.14499999999999999"/>
    <n v="0.67220000000000002"/>
    <x v="0"/>
    <n v="10"/>
    <x v="3"/>
    <n v="6.7857000000000003"/>
    <n v="0"/>
    <n v="0"/>
    <n v="26.713899999999999"/>
    <n v="16.052499999999998"/>
    <n v="21.383199999999999"/>
    <n v="10.6614"/>
    <n v="0.81289999999999996"/>
    <n v="2.2629999999999999"/>
  </r>
  <r>
    <n v="48"/>
    <x v="43"/>
    <x v="3"/>
    <x v="43"/>
    <n v="5.1113"/>
    <n v="0.71250000000000002"/>
    <n v="67"/>
    <x v="42"/>
    <n v="0.14499999999999999"/>
    <n v="0.67220000000000002"/>
    <x v="0"/>
    <n v="11"/>
    <x v="3"/>
    <n v="8.2327999999999992"/>
    <n v="0"/>
    <n v="0"/>
    <n v="26.784300000000002"/>
    <n v="16.270900000000001"/>
    <n v="21.5276"/>
    <n v="10.513400000000001"/>
    <n v="0.91659999999999997"/>
    <n v="4.6600000000000003E-2"/>
  </r>
  <r>
    <n v="48"/>
    <x v="43"/>
    <x v="3"/>
    <x v="43"/>
    <n v="5.1113"/>
    <n v="0.71250000000000002"/>
    <n v="67"/>
    <x v="42"/>
    <n v="0.14499999999999999"/>
    <n v="0.67220000000000002"/>
    <x v="0"/>
    <n v="12"/>
    <x v="0"/>
    <n v="7.9573999999999998"/>
    <n v="0"/>
    <n v="0"/>
    <n v="26.394200000000001"/>
    <n v="16.260300000000001"/>
    <n v="21.327200000000001"/>
    <n v="10.133800000000001"/>
    <n v="0.63360000000000005"/>
    <n v="2.0106999999999999"/>
  </r>
  <r>
    <n v="49"/>
    <x v="44"/>
    <x v="2"/>
    <x v="44"/>
    <n v="7.8310000000000004"/>
    <n v="0.86739999999999995"/>
    <n v="66"/>
    <x v="43"/>
    <n v="0.21820000000000001"/>
    <n v="0.4456"/>
    <x v="0"/>
    <n v="1"/>
    <x v="0"/>
    <n v="0.33329999999999999"/>
    <n v="0"/>
    <n v="0"/>
    <n v="22"/>
    <n v="15.319000000000001"/>
    <n v="18.659500000000001"/>
    <n v="6.681"/>
    <n v="-0.1958"/>
    <n v="-1.7150000000000001"/>
  </r>
  <r>
    <n v="49"/>
    <x v="44"/>
    <x v="2"/>
    <x v="44"/>
    <n v="7.8310000000000004"/>
    <n v="0.86739999999999995"/>
    <n v="66"/>
    <x v="43"/>
    <n v="0.21820000000000001"/>
    <n v="0.4456"/>
    <x v="0"/>
    <n v="2"/>
    <x v="0"/>
    <n v="0.33329999999999999"/>
    <n v="0"/>
    <n v="0"/>
    <n v="22.121099999999998"/>
    <n v="17.292899999999999"/>
    <n v="19.707000000000001"/>
    <n v="4.8281999999999998"/>
    <n v="1.2699999999999999E-2"/>
    <n v="-0.44879999999999998"/>
  </r>
  <r>
    <n v="49"/>
    <x v="44"/>
    <x v="2"/>
    <x v="44"/>
    <n v="7.8310000000000004"/>
    <n v="0.86739999999999995"/>
    <n v="66"/>
    <x v="43"/>
    <n v="0.21820000000000001"/>
    <n v="0.4456"/>
    <x v="0"/>
    <n v="3"/>
    <x v="1"/>
    <n v="1.4"/>
    <n v="0"/>
    <n v="0"/>
    <n v="25.512499999999999"/>
    <n v="18.611799999999999"/>
    <n v="22.062100000000001"/>
    <n v="6.9006999999999996"/>
    <n v="-0.5796"/>
    <n v="0.73980000000000001"/>
  </r>
  <r>
    <n v="49"/>
    <x v="44"/>
    <x v="2"/>
    <x v="44"/>
    <n v="7.8310000000000004"/>
    <n v="0.86739999999999995"/>
    <n v="66"/>
    <x v="43"/>
    <n v="0.21820000000000001"/>
    <n v="0.4456"/>
    <x v="0"/>
    <n v="4"/>
    <x v="1"/>
    <n v="0.33329999999999999"/>
    <n v="0"/>
    <n v="0"/>
    <n v="30.864699999999999"/>
    <n v="23.211099999999998"/>
    <n v="27.0379"/>
    <n v="7.6536"/>
    <n v="0.37569999999999998"/>
    <n v="-0.61240000000000006"/>
  </r>
  <r>
    <n v="49"/>
    <x v="44"/>
    <x v="2"/>
    <x v="44"/>
    <n v="7.8310000000000004"/>
    <n v="0.86739999999999995"/>
    <n v="66"/>
    <x v="43"/>
    <n v="0.21820000000000001"/>
    <n v="0.4456"/>
    <x v="0"/>
    <n v="5"/>
    <x v="1"/>
    <n v="0.33329999999999999"/>
    <n v="0"/>
    <n v="0"/>
    <n v="37.340699999999998"/>
    <n v="29"/>
    <n v="33.170400000000001"/>
    <n v="8.3407"/>
    <n v="0.58489999999999998"/>
    <n v="-0.24829999999999999"/>
  </r>
  <r>
    <n v="49"/>
    <x v="44"/>
    <x v="2"/>
    <x v="44"/>
    <n v="7.8310000000000004"/>
    <n v="0.86739999999999995"/>
    <n v="66"/>
    <x v="43"/>
    <n v="0.21820000000000001"/>
    <n v="0.4456"/>
    <x v="0"/>
    <n v="6"/>
    <x v="2"/>
    <n v="0.33329999999999999"/>
    <n v="0"/>
    <n v="0"/>
    <n v="38.226900000000001"/>
    <n v="30.872199999999999"/>
    <n v="34.549599999999998"/>
    <n v="7.3547000000000002"/>
    <n v="-0.94440000000000002"/>
    <n v="-3.0832999999999999"/>
  </r>
  <r>
    <n v="49"/>
    <x v="44"/>
    <x v="2"/>
    <x v="44"/>
    <n v="7.8310000000000004"/>
    <n v="0.86739999999999995"/>
    <n v="66"/>
    <x v="43"/>
    <n v="0.21820000000000001"/>
    <n v="0.4456"/>
    <x v="0"/>
    <n v="7"/>
    <x v="2"/>
    <n v="0.33329999999999999"/>
    <n v="0"/>
    <n v="0"/>
    <n v="40.271999999999998"/>
    <n v="32.75"/>
    <n v="36.511000000000003"/>
    <n v="7.5220000000000002"/>
    <n v="-0.3836"/>
    <n v="8.3299999999999999E-2"/>
  </r>
  <r>
    <n v="49"/>
    <x v="44"/>
    <x v="2"/>
    <x v="44"/>
    <n v="7.8310000000000004"/>
    <n v="0.86739999999999995"/>
    <n v="66"/>
    <x v="43"/>
    <n v="0.21820000000000001"/>
    <n v="0.4456"/>
    <x v="0"/>
    <n v="8"/>
    <x v="2"/>
    <n v="0.33329999999999999"/>
    <n v="0"/>
    <n v="0"/>
    <n v="41.226100000000002"/>
    <n v="32.7714"/>
    <n v="36.998800000000003"/>
    <n v="8.4547000000000008"/>
    <n v="3.8300000000000001E-2"/>
    <n v="8.3299999999999999E-2"/>
  </r>
  <r>
    <n v="49"/>
    <x v="44"/>
    <x v="2"/>
    <x v="44"/>
    <n v="7.8310000000000004"/>
    <n v="0.86739999999999995"/>
    <n v="66"/>
    <x v="43"/>
    <n v="0.21820000000000001"/>
    <n v="0.4456"/>
    <x v="0"/>
    <n v="9"/>
    <x v="3"/>
    <n v="0.33329999999999999"/>
    <n v="0"/>
    <n v="0"/>
    <n v="38.846200000000003"/>
    <n v="31.263200000000001"/>
    <n v="35.054699999999997"/>
    <n v="7.5830000000000002"/>
    <n v="0.2782"/>
    <n v="4.1700000000000001E-2"/>
  </r>
  <r>
    <n v="49"/>
    <x v="44"/>
    <x v="2"/>
    <x v="44"/>
    <n v="7.8310000000000004"/>
    <n v="0.86739999999999995"/>
    <n v="66"/>
    <x v="43"/>
    <n v="0.21820000000000001"/>
    <n v="0.4456"/>
    <x v="0"/>
    <n v="10"/>
    <x v="3"/>
    <n v="0.33329999999999999"/>
    <n v="0"/>
    <n v="0"/>
    <n v="35.773099999999999"/>
    <n v="28.494399999999999"/>
    <n v="32.133800000000001"/>
    <n v="7.2786"/>
    <n v="0.80789999999999995"/>
    <n v="4.1700000000000001E-2"/>
  </r>
  <r>
    <n v="49"/>
    <x v="44"/>
    <x v="2"/>
    <x v="44"/>
    <n v="7.8310000000000004"/>
    <n v="0.86739999999999995"/>
    <n v="66"/>
    <x v="43"/>
    <n v="0.21820000000000001"/>
    <n v="0.4456"/>
    <x v="0"/>
    <n v="11"/>
    <x v="3"/>
    <n v="21.8"/>
    <n v="0"/>
    <n v="0"/>
    <n v="28.280999999999999"/>
    <n v="22.612500000000001"/>
    <n v="25.4467"/>
    <n v="5.6684999999999999"/>
    <n v="-0.8639"/>
    <n v="18.620200000000001"/>
  </r>
  <r>
    <n v="49"/>
    <x v="44"/>
    <x v="2"/>
    <x v="44"/>
    <n v="7.8310000000000004"/>
    <n v="0.86739999999999995"/>
    <n v="66"/>
    <x v="43"/>
    <n v="0.21820000000000001"/>
    <n v="0.4456"/>
    <x v="0"/>
    <n v="12"/>
    <x v="0"/>
    <n v="6.2"/>
    <n v="0"/>
    <n v="0"/>
    <n v="21.8"/>
    <n v="17.25"/>
    <n v="19.524999999999999"/>
    <n v="4.55"/>
    <n v="-1.3904000000000001"/>
    <n v="2.8668999999999998"/>
  </r>
  <r>
    <n v="50"/>
    <x v="45"/>
    <x v="0"/>
    <x v="45"/>
    <n v="7.4013999999999998"/>
    <n v="0.85419999999999996"/>
    <n v="73"/>
    <x v="44"/>
    <n v="0.2868"/>
    <n v="0.94740000000000002"/>
    <x v="0"/>
    <n v="1"/>
    <x v="0"/>
    <n v="2.0630999999999999"/>
    <n v="0"/>
    <n v="183.17779999999999"/>
    <n v="10.770099999999999"/>
    <n v="3.0253999999999999"/>
    <n v="6.8977000000000004"/>
    <n v="7.7446000000000002"/>
    <n v="0.25319999999999998"/>
    <n v="0.28120000000000001"/>
  </r>
  <r>
    <n v="50"/>
    <x v="45"/>
    <x v="0"/>
    <x v="45"/>
    <n v="7.4013999999999998"/>
    <n v="0.85419999999999996"/>
    <n v="73"/>
    <x v="44"/>
    <n v="0.2868"/>
    <n v="0.94740000000000002"/>
    <x v="0"/>
    <n v="2"/>
    <x v="0"/>
    <n v="3.4874999999999998"/>
    <n v="0"/>
    <n v="644.46349999999995"/>
    <n v="10.023199999999999"/>
    <n v="2.6204999999999998"/>
    <n v="6.3219000000000003"/>
    <n v="7.4027000000000003"/>
    <n v="-1.5814999999999999"/>
    <n v="1.6420999999999999"/>
  </r>
  <r>
    <n v="50"/>
    <x v="45"/>
    <x v="0"/>
    <x v="45"/>
    <n v="7.4013999999999998"/>
    <n v="0.85419999999999996"/>
    <n v="73"/>
    <x v="44"/>
    <n v="0.2868"/>
    <n v="0.94740000000000002"/>
    <x v="0"/>
    <n v="3"/>
    <x v="1"/>
    <n v="2.6876000000000002"/>
    <n v="0"/>
    <n v="903.57140000000004"/>
    <n v="13.1226"/>
    <n v="5.5773000000000001"/>
    <n v="9.35"/>
    <n v="7.5453000000000001"/>
    <n v="-0.13089999999999999"/>
    <n v="0.90100000000000002"/>
  </r>
  <r>
    <n v="50"/>
    <x v="45"/>
    <x v="0"/>
    <x v="45"/>
    <n v="7.4013999999999998"/>
    <n v="0.85419999999999996"/>
    <n v="73"/>
    <x v="44"/>
    <n v="0.2868"/>
    <n v="0.94740000000000002"/>
    <x v="0"/>
    <n v="4"/>
    <x v="1"/>
    <n v="1.1509"/>
    <n v="0"/>
    <n v="457.87959999999998"/>
    <n v="16.620999999999999"/>
    <n v="7.2622999999999998"/>
    <n v="11.941599999999999"/>
    <n v="9.3587000000000007"/>
    <n v="-0.28589999999999999"/>
    <n v="-0.1515"/>
  </r>
  <r>
    <n v="50"/>
    <x v="45"/>
    <x v="0"/>
    <x v="45"/>
    <n v="7.4013999999999998"/>
    <n v="0.85419999999999996"/>
    <n v="73"/>
    <x v="44"/>
    <n v="0.2868"/>
    <n v="0.94740000000000002"/>
    <x v="0"/>
    <n v="5"/>
    <x v="1"/>
    <n v="1.3794999999999999"/>
    <n v="0"/>
    <n v="96.240700000000004"/>
    <n v="21.603300000000001"/>
    <n v="11.9229"/>
    <n v="16.763100000000001"/>
    <n v="9.6804000000000006"/>
    <n v="0.24759999999999999"/>
    <n v="-0.45300000000000001"/>
  </r>
  <r>
    <n v="50"/>
    <x v="45"/>
    <x v="0"/>
    <x v="45"/>
    <n v="7.4013999999999998"/>
    <n v="0.85419999999999996"/>
    <n v="73"/>
    <x v="44"/>
    <n v="0.2868"/>
    <n v="0.94740000000000002"/>
    <x v="0"/>
    <n v="6"/>
    <x v="2"/>
    <n v="1.2936000000000001"/>
    <n v="0"/>
    <n v="23.571400000000001"/>
    <n v="25.616"/>
    <n v="16.403700000000001"/>
    <n v="21.009899999999998"/>
    <n v="9.2123000000000008"/>
    <n v="-0.87829999999999997"/>
    <n v="3.2199999999999999E-2"/>
  </r>
  <r>
    <n v="50"/>
    <x v="45"/>
    <x v="0"/>
    <x v="45"/>
    <n v="7.4013999999999998"/>
    <n v="0.85419999999999996"/>
    <n v="73"/>
    <x v="44"/>
    <n v="0.2868"/>
    <n v="0.94740000000000002"/>
    <x v="0"/>
    <n v="7"/>
    <x v="2"/>
    <n v="0.54149999999999998"/>
    <n v="0"/>
    <n v="20"/>
    <n v="29.882200000000001"/>
    <n v="20.521100000000001"/>
    <n v="25.201599999999999"/>
    <n v="9.3611000000000004"/>
    <n v="0.6401"/>
    <n v="-0.33360000000000001"/>
  </r>
  <r>
    <n v="50"/>
    <x v="45"/>
    <x v="0"/>
    <x v="45"/>
    <n v="7.4013999999999998"/>
    <n v="0.85419999999999996"/>
    <n v="73"/>
    <x v="44"/>
    <n v="0.2868"/>
    <n v="0.94740000000000002"/>
    <x v="0"/>
    <n v="8"/>
    <x v="2"/>
    <n v="2.0834000000000001"/>
    <n v="0"/>
    <n v="0"/>
    <n v="28.218599999999999"/>
    <n v="18.970800000000001"/>
    <n v="23.5947"/>
    <n v="9.2477"/>
    <n v="-0.96589999999999998"/>
    <n v="0.84370000000000001"/>
  </r>
  <r>
    <n v="50"/>
    <x v="45"/>
    <x v="0"/>
    <x v="45"/>
    <n v="7.4013999999999998"/>
    <n v="0.85419999999999996"/>
    <n v="73"/>
    <x v="44"/>
    <n v="0.2868"/>
    <n v="0.94740000000000002"/>
    <x v="0"/>
    <n v="9"/>
    <x v="3"/>
    <n v="2.1040999999999999"/>
    <n v="0"/>
    <n v="30.333300000000001"/>
    <n v="24.492699999999999"/>
    <n v="16.214700000000001"/>
    <n v="20.3537"/>
    <n v="8.2780000000000005"/>
    <n v="-0.12180000000000001"/>
    <n v="-4.7899999999999998E-2"/>
  </r>
  <r>
    <n v="50"/>
    <x v="45"/>
    <x v="0"/>
    <x v="45"/>
    <n v="7.4013999999999998"/>
    <n v="0.85419999999999996"/>
    <n v="73"/>
    <x v="44"/>
    <n v="0.2868"/>
    <n v="0.94740000000000002"/>
    <x v="0"/>
    <n v="10"/>
    <x v="3"/>
    <n v="4.2727000000000004"/>
    <n v="0"/>
    <n v="94.8"/>
    <n v="18.991700000000002"/>
    <n v="11.4544"/>
    <n v="15.223000000000001"/>
    <n v="7.5373000000000001"/>
    <n v="-1.2005999999999999"/>
    <n v="1.9859"/>
  </r>
  <r>
    <n v="50"/>
    <x v="45"/>
    <x v="0"/>
    <x v="45"/>
    <n v="7.4013999999999998"/>
    <n v="0.85419999999999996"/>
    <n v="73"/>
    <x v="44"/>
    <n v="0.2868"/>
    <n v="0.94740000000000002"/>
    <x v="0"/>
    <n v="11"/>
    <x v="3"/>
    <n v="1.7562"/>
    <n v="0"/>
    <n v="76.28"/>
    <n v="15.677899999999999"/>
    <n v="8.1256000000000004"/>
    <n v="11.9017"/>
    <n v="7.5522999999999998"/>
    <n v="8.5800000000000001E-2"/>
    <n v="-1.3960999999999999"/>
  </r>
  <r>
    <n v="50"/>
    <x v="45"/>
    <x v="0"/>
    <x v="45"/>
    <n v="7.4013999999999998"/>
    <n v="0.85419999999999996"/>
    <n v="73"/>
    <x v="44"/>
    <n v="0.2868"/>
    <n v="0.94740000000000002"/>
    <x v="0"/>
    <n v="12"/>
    <x v="0"/>
    <n v="0.27210000000000001"/>
    <n v="0"/>
    <n v="34.076900000000002"/>
    <n v="12.497"/>
    <n v="5.2815000000000003"/>
    <n v="8.8893000000000004"/>
    <n v="7.2154999999999996"/>
    <n v="0.51290000000000002"/>
    <n v="-1.7912999999999999"/>
  </r>
  <r>
    <n v="51"/>
    <x v="46"/>
    <x v="3"/>
    <x v="46"/>
    <n v="4.0305999999999997"/>
    <n v="0.69769999999999999"/>
    <n v="58"/>
    <x v="45"/>
    <n v="0.25800000000000001"/>
    <n v="0.84060000000000001"/>
    <x v="0"/>
    <n v="1"/>
    <x v="0"/>
    <n v="13.876300000000001"/>
    <n v="0"/>
    <n v="0"/>
    <n v="29.4207"/>
    <n v="19.351400000000002"/>
    <n v="24.386099999999999"/>
    <n v="10.0693"/>
    <n v="-0.86799999999999999"/>
    <n v="3.9287000000000001"/>
  </r>
  <r>
    <n v="51"/>
    <x v="46"/>
    <x v="3"/>
    <x v="46"/>
    <n v="4.0305999999999997"/>
    <n v="0.69769999999999999"/>
    <n v="58"/>
    <x v="45"/>
    <n v="0.25800000000000001"/>
    <n v="0.84060000000000001"/>
    <x v="0"/>
    <n v="2"/>
    <x v="0"/>
    <n v="8.9253"/>
    <n v="0"/>
    <n v="0"/>
    <n v="29.265000000000001"/>
    <n v="19.341799999999999"/>
    <n v="24.3034"/>
    <n v="9.9230999999999998"/>
    <n v="-0.44790000000000002"/>
    <n v="-1.1000000000000001"/>
  </r>
  <r>
    <n v="51"/>
    <x v="46"/>
    <x v="3"/>
    <x v="46"/>
    <n v="4.0305999999999997"/>
    <n v="0.69769999999999999"/>
    <n v="58"/>
    <x v="45"/>
    <n v="0.25800000000000001"/>
    <n v="0.84060000000000001"/>
    <x v="0"/>
    <n v="3"/>
    <x v="1"/>
    <n v="8.6143999999999998"/>
    <n v="0"/>
    <n v="0"/>
    <n v="29.638300000000001"/>
    <n v="19.687899999999999"/>
    <n v="24.6631"/>
    <n v="9.9504000000000001"/>
    <n v="0.29699999999999999"/>
    <n v="-0.44230000000000003"/>
  </r>
  <r>
    <n v="51"/>
    <x v="46"/>
    <x v="3"/>
    <x v="46"/>
    <n v="4.0305999999999997"/>
    <n v="0.69769999999999999"/>
    <n v="58"/>
    <x v="45"/>
    <n v="0.25800000000000001"/>
    <n v="0.84060000000000001"/>
    <x v="0"/>
    <n v="4"/>
    <x v="1"/>
    <n v="6.7858999999999998"/>
    <n v="0"/>
    <n v="0"/>
    <n v="28.851800000000001"/>
    <n v="19.220099999999999"/>
    <n v="24.035900000000002"/>
    <n v="9.6317000000000004"/>
    <n v="4.5499999999999999E-2"/>
    <n v="-0.70860000000000001"/>
  </r>
  <r>
    <n v="51"/>
    <x v="46"/>
    <x v="3"/>
    <x v="46"/>
    <n v="4.0305999999999997"/>
    <n v="0.69769999999999999"/>
    <n v="58"/>
    <x v="45"/>
    <n v="0.25800000000000001"/>
    <n v="0.84060000000000001"/>
    <x v="0"/>
    <n v="5"/>
    <x v="1"/>
    <n v="8.6247000000000007"/>
    <n v="0"/>
    <n v="0"/>
    <n v="26.7056"/>
    <n v="17.568999999999999"/>
    <n v="22.1373"/>
    <n v="9.1365999999999996"/>
    <n v="0.92120000000000002"/>
    <n v="2.6181999999999999"/>
  </r>
  <r>
    <n v="51"/>
    <x v="46"/>
    <x v="3"/>
    <x v="46"/>
    <n v="4.0305999999999997"/>
    <n v="0.69769999999999999"/>
    <n v="58"/>
    <x v="45"/>
    <n v="0.25800000000000001"/>
    <n v="0.84060000000000001"/>
    <x v="0"/>
    <n v="6"/>
    <x v="2"/>
    <n v="8.4760000000000009"/>
    <n v="0"/>
    <n v="0"/>
    <n v="27.159600000000001"/>
    <n v="15.8592"/>
    <n v="21.509399999999999"/>
    <n v="11.3004"/>
    <n v="1.1336999999999999"/>
    <n v="1.4186000000000001"/>
  </r>
  <r>
    <n v="51"/>
    <x v="46"/>
    <x v="3"/>
    <x v="46"/>
    <n v="4.0305999999999997"/>
    <n v="0.69769999999999999"/>
    <n v="58"/>
    <x v="45"/>
    <n v="0.25800000000000001"/>
    <n v="0.84060000000000001"/>
    <x v="0"/>
    <n v="7"/>
    <x v="2"/>
    <n v="9.5667000000000009"/>
    <n v="0"/>
    <n v="0"/>
    <n v="26.382899999999999"/>
    <n v="15.2456"/>
    <n v="20.814299999999999"/>
    <n v="11.1373"/>
    <n v="0.58960000000000001"/>
    <n v="3.7938999999999998"/>
  </r>
  <r>
    <n v="51"/>
    <x v="46"/>
    <x v="3"/>
    <x v="46"/>
    <n v="4.0305999999999997"/>
    <n v="0.69769999999999999"/>
    <n v="58"/>
    <x v="45"/>
    <n v="0.25800000000000001"/>
    <n v="0.84060000000000001"/>
    <x v="0"/>
    <n v="8"/>
    <x v="2"/>
    <n v="4.9530000000000003"/>
    <n v="0"/>
    <n v="71"/>
    <n v="30.700399999999998"/>
    <n v="17.225300000000001"/>
    <n v="23.962800000000001"/>
    <n v="13.475099999999999"/>
    <n v="1.8516999999999999"/>
    <n v="-2.2221000000000002"/>
  </r>
  <r>
    <n v="51"/>
    <x v="46"/>
    <x v="3"/>
    <x v="46"/>
    <n v="4.0305999999999997"/>
    <n v="0.69769999999999999"/>
    <n v="58"/>
    <x v="45"/>
    <n v="0.25800000000000001"/>
    <n v="0.84060000000000001"/>
    <x v="0"/>
    <n v="9"/>
    <x v="3"/>
    <n v="5.6642000000000001"/>
    <n v="0"/>
    <n v="0"/>
    <n v="31.874099999999999"/>
    <n v="18.7897"/>
    <n v="25.331900000000001"/>
    <n v="13.0844"/>
    <n v="0.89249999999999996"/>
    <n v="5.7200000000000001E-2"/>
  </r>
  <r>
    <n v="51"/>
    <x v="46"/>
    <x v="3"/>
    <x v="46"/>
    <n v="4.0305999999999997"/>
    <n v="0.69769999999999999"/>
    <n v="58"/>
    <x v="45"/>
    <n v="0.25800000000000001"/>
    <n v="0.84060000000000001"/>
    <x v="0"/>
    <n v="10"/>
    <x v="3"/>
    <n v="5.5914999999999999"/>
    <n v="0"/>
    <n v="61"/>
    <n v="31.372900000000001"/>
    <n v="18.976800000000001"/>
    <n v="25.174800000000001"/>
    <n v="12.396100000000001"/>
    <n v="-0.42409999999999998"/>
    <n v="-0.91400000000000003"/>
  </r>
  <r>
    <n v="51"/>
    <x v="46"/>
    <x v="3"/>
    <x v="46"/>
    <n v="4.0305999999999997"/>
    <n v="0.69769999999999999"/>
    <n v="58"/>
    <x v="45"/>
    <n v="0.25800000000000001"/>
    <n v="0.84060000000000001"/>
    <x v="0"/>
    <n v="11"/>
    <x v="3"/>
    <n v="12.387499999999999"/>
    <n v="0"/>
    <n v="0"/>
    <n v="30.968599999999999"/>
    <n v="19.8277"/>
    <n v="25.398199999999999"/>
    <n v="11.1409"/>
    <n v="-0.15920000000000001"/>
    <n v="2.8529"/>
  </r>
  <r>
    <n v="51"/>
    <x v="46"/>
    <x v="3"/>
    <x v="46"/>
    <n v="4.0305999999999997"/>
    <n v="0.69769999999999999"/>
    <n v="58"/>
    <x v="45"/>
    <n v="0.25800000000000001"/>
    <n v="0.84060000000000001"/>
    <x v="0"/>
    <n v="12"/>
    <x v="0"/>
    <n v="6.9669999999999996"/>
    <n v="0"/>
    <n v="0"/>
    <n v="31.674800000000001"/>
    <n v="19.888100000000001"/>
    <n v="25.781400000000001"/>
    <n v="11.7867"/>
    <n v="0.60829999999999995"/>
    <n v="-2.2938999999999998"/>
  </r>
  <r>
    <n v="52"/>
    <x v="47"/>
    <x v="6"/>
    <x v="47"/>
    <n v="3.5167000000000002"/>
    <n v="0.72399999999999998"/>
    <n v="61"/>
    <x v="46"/>
    <n v="0.26319999999999999"/>
    <n v="0.97070000000000001"/>
    <x v="0"/>
    <n v="1"/>
    <x v="0"/>
    <n v="2.8571"/>
    <n v="0"/>
    <n v="16.375"/>
    <n v="2.9249999999999998"/>
    <n v="-3.3227000000000002"/>
    <n v="-0.19889999999999999"/>
    <n v="6.2477"/>
    <n v="1.0342"/>
    <n v="-0.2611"/>
  </r>
  <r>
    <n v="52"/>
    <x v="47"/>
    <x v="6"/>
    <x v="47"/>
    <n v="3.5167000000000002"/>
    <n v="0.72399999999999998"/>
    <n v="61"/>
    <x v="46"/>
    <n v="0.26319999999999999"/>
    <n v="0.97070000000000001"/>
    <x v="0"/>
    <n v="2"/>
    <x v="0"/>
    <n v="3.1"/>
    <n v="0"/>
    <n v="10"/>
    <n v="3.7885"/>
    <n v="-2.1217000000000001"/>
    <n v="0.83340000000000003"/>
    <n v="5.9101999999999997"/>
    <n v="-1.1871"/>
    <n v="-0.5958"/>
  </r>
  <r>
    <n v="52"/>
    <x v="47"/>
    <x v="6"/>
    <x v="47"/>
    <n v="3.5167000000000002"/>
    <n v="0.72399999999999998"/>
    <n v="61"/>
    <x v="46"/>
    <n v="0.26319999999999999"/>
    <n v="0.97070000000000001"/>
    <x v="0"/>
    <n v="3"/>
    <x v="1"/>
    <n v="3.95"/>
    <n v="0"/>
    <n v="10"/>
    <n v="9.1552000000000007"/>
    <n v="1.3444"/>
    <n v="5.2497999999999996"/>
    <n v="7.8106999999999998"/>
    <n v="-1.7000000000000001E-2"/>
    <n v="2.93E-2"/>
  </r>
  <r>
    <n v="52"/>
    <x v="47"/>
    <x v="6"/>
    <x v="47"/>
    <n v="3.5167000000000002"/>
    <n v="0.72399999999999998"/>
    <n v="61"/>
    <x v="46"/>
    <n v="0.26319999999999999"/>
    <n v="0.97070000000000001"/>
    <x v="0"/>
    <n v="4"/>
    <x v="1"/>
    <n v="4.2556000000000003"/>
    <n v="0"/>
    <n v="0"/>
    <n v="15.5862"/>
    <n v="5.3087"/>
    <n v="10.4475"/>
    <n v="10.2775"/>
    <n v="-4.6699999999999998E-2"/>
    <n v="-2.8315000000000001"/>
  </r>
  <r>
    <n v="52"/>
    <x v="47"/>
    <x v="6"/>
    <x v="47"/>
    <n v="3.5167000000000002"/>
    <n v="0.72399999999999998"/>
    <n v="61"/>
    <x v="46"/>
    <n v="0.26319999999999999"/>
    <n v="0.97070000000000001"/>
    <x v="0"/>
    <n v="5"/>
    <x v="1"/>
    <n v="4.45"/>
    <n v="0"/>
    <n v="0"/>
    <n v="23.212900000000001"/>
    <n v="12.0207"/>
    <n v="17.616800000000001"/>
    <n v="11.1922"/>
    <n v="1.7135"/>
    <n v="-2.0032000000000001"/>
  </r>
  <r>
    <n v="52"/>
    <x v="47"/>
    <x v="6"/>
    <x v="47"/>
    <n v="3.5167000000000002"/>
    <n v="0.72399999999999998"/>
    <n v="61"/>
    <x v="46"/>
    <n v="0.26319999999999999"/>
    <n v="0.97070000000000001"/>
    <x v="0"/>
    <n v="6"/>
    <x v="2"/>
    <n v="2.2000000000000002"/>
    <n v="0"/>
    <n v="0"/>
    <n v="27.37"/>
    <n v="15.7"/>
    <n v="21.535"/>
    <n v="11.67"/>
    <n v="0.214"/>
    <n v="-6.0290999999999997"/>
  </r>
  <r>
    <n v="52"/>
    <x v="47"/>
    <x v="6"/>
    <x v="47"/>
    <n v="3.5167000000000002"/>
    <n v="0.72399999999999998"/>
    <n v="61"/>
    <x v="46"/>
    <n v="0.26319999999999999"/>
    <n v="0.97070000000000001"/>
    <x v="0"/>
    <n v="7"/>
    <x v="2"/>
    <n v="2.0333000000000001"/>
    <n v="0"/>
    <n v="0"/>
    <n v="30.480599999999999"/>
    <n v="17.867999999999999"/>
    <n v="24.174299999999999"/>
    <n v="12.6126"/>
    <n v="1.1701999999999999"/>
    <n v="-7.2093999999999996"/>
  </r>
  <r>
    <n v="52"/>
    <x v="47"/>
    <x v="6"/>
    <x v="47"/>
    <n v="3.5167000000000002"/>
    <n v="0.72399999999999998"/>
    <n v="61"/>
    <x v="46"/>
    <n v="0.26319999999999999"/>
    <n v="0.97070000000000001"/>
    <x v="0"/>
    <n v="8"/>
    <x v="2"/>
    <n v="1.94"/>
    <n v="0"/>
    <n v="0"/>
    <n v="30.6464"/>
    <n v="18.896599999999999"/>
    <n v="24.7715"/>
    <n v="11.7499"/>
    <n v="1.3821000000000001"/>
    <n v="-3.9580000000000002"/>
  </r>
  <r>
    <n v="52"/>
    <x v="47"/>
    <x v="6"/>
    <x v="47"/>
    <n v="3.5167000000000002"/>
    <n v="0.72399999999999998"/>
    <n v="61"/>
    <x v="46"/>
    <n v="0.26319999999999999"/>
    <n v="0.97070000000000001"/>
    <x v="0"/>
    <n v="9"/>
    <x v="3"/>
    <n v="5.0999999999999996"/>
    <n v="0"/>
    <n v="0"/>
    <n v="26.017199999999999"/>
    <n v="15.1"/>
    <n v="20.558599999999998"/>
    <n v="10.917199999999999"/>
    <n v="2.2799"/>
    <n v="-6.6078000000000001"/>
  </r>
  <r>
    <n v="52"/>
    <x v="47"/>
    <x v="6"/>
    <x v="47"/>
    <n v="3.5167000000000002"/>
    <n v="0.72399999999999998"/>
    <n v="61"/>
    <x v="46"/>
    <n v="0.26319999999999999"/>
    <n v="0.97070000000000001"/>
    <x v="0"/>
    <n v="10"/>
    <x v="3"/>
    <n v="12.1"/>
    <n v="0"/>
    <n v="0"/>
    <n v="14.433299999999999"/>
    <n v="5.6481000000000003"/>
    <n v="10.040699999999999"/>
    <n v="8.7851999999999997"/>
    <n v="-1.6448"/>
    <n v="5.4817"/>
  </r>
  <r>
    <n v="52"/>
    <x v="47"/>
    <x v="6"/>
    <x v="47"/>
    <n v="3.5167000000000002"/>
    <n v="0.72399999999999998"/>
    <n v="61"/>
    <x v="46"/>
    <n v="0.26319999999999999"/>
    <n v="0.97070000000000001"/>
    <x v="0"/>
    <n v="11"/>
    <x v="3"/>
    <n v="6.61"/>
    <n v="0"/>
    <n v="0"/>
    <n v="10.6038"/>
    <n v="3.1583000000000001"/>
    <n v="6.8811"/>
    <n v="7.4455"/>
    <n v="0.99260000000000004"/>
    <n v="0.79510000000000003"/>
  </r>
  <r>
    <n v="52"/>
    <x v="47"/>
    <x v="6"/>
    <x v="47"/>
    <n v="3.5167000000000002"/>
    <n v="0.72399999999999998"/>
    <n v="61"/>
    <x v="46"/>
    <n v="0.26319999999999999"/>
    <n v="0.97070000000000001"/>
    <x v="0"/>
    <n v="12"/>
    <x v="0"/>
    <n v="0"/>
    <n v="0"/>
    <n v="0"/>
    <n v="6.9370000000000003"/>
    <n v="-1.2999999999999999E-2"/>
    <n v="3.4620000000000002"/>
    <n v="6.9500999999999999"/>
    <n v="1.4708000000000001"/>
    <n v="-4.1753"/>
  </r>
  <r>
    <n v="53"/>
    <x v="48"/>
    <x v="3"/>
    <x v="48"/>
    <n v="4.4950000000000001"/>
    <n v="0.93049999999999999"/>
    <n v="63"/>
    <x v="47"/>
    <n v="0.43020000000000003"/>
    <n v="0.85070000000000001"/>
    <x v="0"/>
    <n v="1"/>
    <x v="0"/>
    <n v="9.4222000000000001"/>
    <n v="0"/>
    <n v="0"/>
    <n v="34.8003"/>
    <n v="23.003599999999999"/>
    <n v="28.901900000000001"/>
    <n v="11.796799999999999"/>
    <n v="0.2185"/>
    <n v="-1.4542999999999999"/>
  </r>
  <r>
    <n v="53"/>
    <x v="48"/>
    <x v="3"/>
    <x v="48"/>
    <n v="4.4950000000000001"/>
    <n v="0.93049999999999999"/>
    <n v="63"/>
    <x v="47"/>
    <n v="0.43020000000000003"/>
    <n v="0.85070000000000001"/>
    <x v="0"/>
    <n v="2"/>
    <x v="0"/>
    <n v="9.7077000000000009"/>
    <n v="0"/>
    <n v="0"/>
    <n v="33.966500000000003"/>
    <n v="22.252400000000002"/>
    <n v="28.109400000000001"/>
    <n v="11.7141"/>
    <n v="3.2099999999999997E-2"/>
    <n v="-1.3216000000000001"/>
  </r>
  <r>
    <n v="53"/>
    <x v="48"/>
    <x v="3"/>
    <x v="48"/>
    <n v="4.4950000000000001"/>
    <n v="0.93049999999999999"/>
    <n v="63"/>
    <x v="47"/>
    <n v="0.43020000000000003"/>
    <n v="0.85070000000000001"/>
    <x v="0"/>
    <n v="3"/>
    <x v="1"/>
    <n v="8.9178999999999995"/>
    <n v="0"/>
    <n v="0"/>
    <n v="32.707799999999999"/>
    <n v="20.624300000000002"/>
    <n v="26.6661"/>
    <n v="12.083500000000001"/>
    <n v="-0.22889999999999999"/>
    <n v="-2.6541000000000001"/>
  </r>
  <r>
    <n v="53"/>
    <x v="48"/>
    <x v="3"/>
    <x v="48"/>
    <n v="4.4950000000000001"/>
    <n v="0.93049999999999999"/>
    <n v="63"/>
    <x v="47"/>
    <n v="0.43020000000000003"/>
    <n v="0.85070000000000001"/>
    <x v="0"/>
    <n v="4"/>
    <x v="1"/>
    <n v="14.841799999999999"/>
    <n v="0"/>
    <n v="0"/>
    <n v="29.9"/>
    <n v="19.395499999999998"/>
    <n v="24.6478"/>
    <n v="10.5045"/>
    <n v="-0.27910000000000001"/>
    <n v="2.2738999999999998"/>
  </r>
  <r>
    <n v="53"/>
    <x v="48"/>
    <x v="3"/>
    <x v="48"/>
    <n v="4.4950000000000001"/>
    <n v="0.93049999999999999"/>
    <n v="63"/>
    <x v="47"/>
    <n v="0.43020000000000003"/>
    <n v="0.85070000000000001"/>
    <x v="0"/>
    <n v="5"/>
    <x v="1"/>
    <n v="14.7944"/>
    <n v="0"/>
    <n v="0"/>
    <n v="26.2378"/>
    <n v="16.327300000000001"/>
    <n v="21.282599999999999"/>
    <n v="9.9105000000000008"/>
    <n v="0.60260000000000002"/>
    <n v="4.6139999999999999"/>
  </r>
  <r>
    <n v="53"/>
    <x v="48"/>
    <x v="3"/>
    <x v="48"/>
    <n v="4.4950000000000001"/>
    <n v="0.93049999999999999"/>
    <n v="63"/>
    <x v="47"/>
    <n v="0.43020000000000003"/>
    <n v="0.85070000000000001"/>
    <x v="0"/>
    <n v="6"/>
    <x v="2"/>
    <n v="8.0539000000000005"/>
    <n v="0"/>
    <n v="0"/>
    <n v="25.9819"/>
    <n v="15.2629"/>
    <n v="20.622399999999999"/>
    <n v="10.718999999999999"/>
    <n v="0.4985"/>
    <n v="1.9926999999999999"/>
  </r>
  <r>
    <n v="53"/>
    <x v="48"/>
    <x v="3"/>
    <x v="48"/>
    <n v="4.4950000000000001"/>
    <n v="0.93049999999999999"/>
    <n v="63"/>
    <x v="47"/>
    <n v="0.43020000000000003"/>
    <n v="0.85070000000000001"/>
    <x v="0"/>
    <n v="7"/>
    <x v="2"/>
    <n v="9.2790999999999997"/>
    <n v="0"/>
    <n v="0"/>
    <n v="23.706299999999999"/>
    <n v="13.1486"/>
    <n v="18.427499999999998"/>
    <n v="10.557700000000001"/>
    <n v="-1.2496"/>
    <n v="4.1036000000000001"/>
  </r>
  <r>
    <n v="53"/>
    <x v="48"/>
    <x v="3"/>
    <x v="48"/>
    <n v="4.4950000000000001"/>
    <n v="0.93049999999999999"/>
    <n v="63"/>
    <x v="47"/>
    <n v="0.43020000000000003"/>
    <n v="0.85070000000000001"/>
    <x v="0"/>
    <n v="8"/>
    <x v="2"/>
    <n v="6.0427"/>
    <n v="0"/>
    <n v="0"/>
    <n v="30.3217"/>
    <n v="17.444800000000001"/>
    <n v="23.883299999999998"/>
    <n v="12.876899999999999"/>
    <n v="1.5227999999999999"/>
    <n v="-1.1095999999999999"/>
  </r>
  <r>
    <n v="53"/>
    <x v="48"/>
    <x v="3"/>
    <x v="48"/>
    <n v="4.4950000000000001"/>
    <n v="0.93049999999999999"/>
    <n v="63"/>
    <x v="47"/>
    <n v="0.43020000000000003"/>
    <n v="0.85070000000000001"/>
    <x v="0"/>
    <n v="9"/>
    <x v="3"/>
    <n v="9.4347999999999992"/>
    <n v="0"/>
    <n v="0"/>
    <n v="31.2393"/>
    <n v="17.015599999999999"/>
    <n v="24.127400000000002"/>
    <n v="14.223699999999999"/>
    <n v="2.9100000000000001E-2"/>
    <n v="2.8813"/>
  </r>
  <r>
    <n v="53"/>
    <x v="48"/>
    <x v="3"/>
    <x v="48"/>
    <n v="4.4950000000000001"/>
    <n v="0.93049999999999999"/>
    <n v="63"/>
    <x v="47"/>
    <n v="0.43020000000000003"/>
    <n v="0.85070000000000001"/>
    <x v="0"/>
    <n v="10"/>
    <x v="3"/>
    <n v="10.310700000000001"/>
    <n v="0"/>
    <n v="0"/>
    <n v="31.485900000000001"/>
    <n v="19.2408"/>
    <n v="25.363399999999999"/>
    <n v="12.245100000000001"/>
    <n v="-0.55879999999999996"/>
    <n v="-1.3757999999999999"/>
  </r>
  <r>
    <n v="53"/>
    <x v="48"/>
    <x v="3"/>
    <x v="48"/>
    <n v="4.4950000000000001"/>
    <n v="0.93049999999999999"/>
    <n v="63"/>
    <x v="47"/>
    <n v="0.43020000000000003"/>
    <n v="0.85070000000000001"/>
    <x v="0"/>
    <n v="11"/>
    <x v="3"/>
    <n v="11.7317"/>
    <n v="0"/>
    <n v="0"/>
    <n v="31.381699999999999"/>
    <n v="20.548200000000001"/>
    <n v="25.9649"/>
    <n v="10.833500000000001"/>
    <n v="-0.64780000000000004"/>
    <n v="-0.26950000000000002"/>
  </r>
  <r>
    <n v="53"/>
    <x v="48"/>
    <x v="3"/>
    <x v="48"/>
    <n v="4.4950000000000001"/>
    <n v="0.93049999999999999"/>
    <n v="63"/>
    <x v="47"/>
    <n v="0.43020000000000003"/>
    <n v="0.85070000000000001"/>
    <x v="0"/>
    <n v="12"/>
    <x v="0"/>
    <n v="15.0985"/>
    <n v="0"/>
    <n v="0"/>
    <n v="32.709800000000001"/>
    <n v="22.0456"/>
    <n v="27.377700000000001"/>
    <n v="10.664199999999999"/>
    <n v="-0.55710000000000004"/>
    <n v="3.3037000000000001"/>
  </r>
  <r>
    <n v="54"/>
    <x v="49"/>
    <x v="6"/>
    <x v="49"/>
    <n v="6.6406000000000001"/>
    <n v="0.8004"/>
    <n v="62"/>
    <x v="48"/>
    <n v="0.14860000000000001"/>
    <n v="0.8468"/>
    <x v="0"/>
    <n v="1"/>
    <x v="0"/>
    <n v="0"/>
    <n v="0"/>
    <n v="198.78540000000001"/>
    <n v="-6.1536999999999997"/>
    <n v="-15.2454"/>
    <n v="-10.6996"/>
    <n v="9.0916999999999994"/>
    <n v="-0.33389999999999997"/>
    <n v="-7.4621000000000004"/>
  </r>
  <r>
    <n v="54"/>
    <x v="49"/>
    <x v="6"/>
    <x v="49"/>
    <n v="6.6406000000000001"/>
    <n v="0.8004"/>
    <n v="62"/>
    <x v="48"/>
    <n v="0.14860000000000001"/>
    <n v="0.8468"/>
    <x v="0"/>
    <n v="2"/>
    <x v="0"/>
    <n v="0"/>
    <n v="0"/>
    <n v="257.12920000000003"/>
    <n v="-2.8742999999999999"/>
    <n v="-12.9984"/>
    <n v="-7.9363000000000001"/>
    <n v="10.1241"/>
    <n v="-6.4299999999999996E-2"/>
    <n v="-3.0587"/>
  </r>
  <r>
    <n v="54"/>
    <x v="49"/>
    <x v="6"/>
    <x v="49"/>
    <n v="6.6406000000000001"/>
    <n v="0.8004"/>
    <n v="62"/>
    <x v="48"/>
    <n v="0.14860000000000001"/>
    <n v="0.8468"/>
    <x v="0"/>
    <n v="3"/>
    <x v="1"/>
    <n v="0"/>
    <n v="0"/>
    <n v="282.90550000000002"/>
    <n v="2.1303999999999998"/>
    <n v="-8.4038000000000004"/>
    <n v="-3.1366999999999998"/>
    <n v="10.5343"/>
    <n v="-2.0305"/>
    <n v="-12.355600000000001"/>
  </r>
  <r>
    <n v="54"/>
    <x v="49"/>
    <x v="6"/>
    <x v="49"/>
    <n v="6.6406000000000001"/>
    <n v="0.8004"/>
    <n v="62"/>
    <x v="48"/>
    <n v="0.14860000000000001"/>
    <n v="0.8468"/>
    <x v="0"/>
    <n v="4"/>
    <x v="1"/>
    <n v="0"/>
    <n v="0"/>
    <n v="198.08199999999999"/>
    <n v="14.9757"/>
    <n v="2.1701000000000001"/>
    <n v="8.5729000000000006"/>
    <n v="12.8056"/>
    <n v="-1.2045999999999999"/>
    <n v="-3.2357999999999998"/>
  </r>
  <r>
    <n v="54"/>
    <x v="49"/>
    <x v="6"/>
    <x v="49"/>
    <n v="6.6406000000000001"/>
    <n v="0.8004"/>
    <n v="62"/>
    <x v="48"/>
    <n v="0.14860000000000001"/>
    <n v="0.8468"/>
    <x v="0"/>
    <n v="5"/>
    <x v="1"/>
    <n v="0"/>
    <n v="0"/>
    <n v="0"/>
    <n v="23.731100000000001"/>
    <n v="10.539300000000001"/>
    <n v="17.135200000000001"/>
    <n v="13.1919"/>
    <n v="0.25700000000000001"/>
    <n v="-8.6030999999999995"/>
  </r>
  <r>
    <n v="54"/>
    <x v="49"/>
    <x v="6"/>
    <x v="49"/>
    <n v="6.6406000000000001"/>
    <n v="0.8004"/>
    <n v="62"/>
    <x v="48"/>
    <n v="0.14860000000000001"/>
    <n v="0.8468"/>
    <x v="0"/>
    <n v="6"/>
    <x v="2"/>
    <n v="0"/>
    <n v="0"/>
    <n v="0"/>
    <n v="30.9312"/>
    <n v="16.283300000000001"/>
    <n v="23.607199999999999"/>
    <n v="14.6479"/>
    <n v="1.6009"/>
    <n v="-3.7092000000000001"/>
  </r>
  <r>
    <n v="54"/>
    <x v="49"/>
    <x v="6"/>
    <x v="49"/>
    <n v="6.6406000000000001"/>
    <n v="0.8004"/>
    <n v="62"/>
    <x v="48"/>
    <n v="0.14860000000000001"/>
    <n v="0.8468"/>
    <x v="0"/>
    <n v="7"/>
    <x v="2"/>
    <n v="0"/>
    <n v="0"/>
    <n v="0"/>
    <n v="31.046500000000002"/>
    <n v="16.3123"/>
    <n v="23.679400000000001"/>
    <n v="14.734299999999999"/>
    <n v="-0.51680000000000004"/>
    <n v="-2.8275000000000001"/>
  </r>
  <r>
    <n v="54"/>
    <x v="49"/>
    <x v="6"/>
    <x v="49"/>
    <n v="6.6406000000000001"/>
    <n v="0.8004"/>
    <n v="62"/>
    <x v="48"/>
    <n v="0.14860000000000001"/>
    <n v="0.8468"/>
    <x v="0"/>
    <n v="8"/>
    <x v="2"/>
    <n v="0"/>
    <n v="0"/>
    <n v="0"/>
    <n v="28.325199999999999"/>
    <n v="13.273899999999999"/>
    <n v="20.799600000000002"/>
    <n v="15.051299999999999"/>
    <n v="-1.1696"/>
    <n v="-3.1953"/>
  </r>
  <r>
    <n v="54"/>
    <x v="49"/>
    <x v="6"/>
    <x v="49"/>
    <n v="6.6406000000000001"/>
    <n v="0.8004"/>
    <n v="62"/>
    <x v="48"/>
    <n v="0.14860000000000001"/>
    <n v="0.8468"/>
    <x v="0"/>
    <n v="9"/>
    <x v="3"/>
    <n v="0"/>
    <n v="0"/>
    <n v="0"/>
    <n v="22.055099999999999"/>
    <n v="7.7544000000000004"/>
    <n v="14.9048"/>
    <n v="14.300700000000001"/>
    <n v="-0.19950000000000001"/>
    <n v="-0.3266"/>
  </r>
  <r>
    <n v="54"/>
    <x v="49"/>
    <x v="6"/>
    <x v="49"/>
    <n v="6.6406000000000001"/>
    <n v="0.8004"/>
    <n v="62"/>
    <x v="48"/>
    <n v="0.14860000000000001"/>
    <n v="0.8468"/>
    <x v="0"/>
    <n v="10"/>
    <x v="3"/>
    <n v="0"/>
    <n v="0"/>
    <n v="59.875"/>
    <n v="12.0214"/>
    <n v="0.46260000000000001"/>
    <n v="6.242"/>
    <n v="11.5588"/>
    <n v="-1.4439"/>
    <n v="-8.6927000000000003"/>
  </r>
  <r>
    <n v="54"/>
    <x v="49"/>
    <x v="6"/>
    <x v="49"/>
    <n v="6.6406000000000001"/>
    <n v="0.8004"/>
    <n v="62"/>
    <x v="48"/>
    <n v="0.14860000000000001"/>
    <n v="0.8468"/>
    <x v="0"/>
    <n v="11"/>
    <x v="3"/>
    <n v="0"/>
    <n v="0"/>
    <n v="77.602400000000003"/>
    <n v="1.9756"/>
    <n v="-5.2758000000000003"/>
    <n v="-1.6500999999999999"/>
    <n v="7.2514000000000003"/>
    <n v="-0.58819999999999995"/>
    <n v="-5.8888999999999996"/>
  </r>
  <r>
    <n v="54"/>
    <x v="49"/>
    <x v="6"/>
    <x v="49"/>
    <n v="6.6406000000000001"/>
    <n v="0.8004"/>
    <n v="62"/>
    <x v="48"/>
    <n v="0.14860000000000001"/>
    <n v="0.8468"/>
    <x v="0"/>
    <n v="12"/>
    <x v="0"/>
    <n v="0"/>
    <n v="0"/>
    <n v="107.30880000000001"/>
    <n v="0.49330000000000002"/>
    <n v="-6.4996"/>
    <n v="-3.0032000000000001"/>
    <n v="6.9928999999999997"/>
    <n v="4.4916999999999998"/>
    <n v="-10.986000000000001"/>
  </r>
  <r>
    <n v="55"/>
    <x v="50"/>
    <x v="5"/>
    <x v="50"/>
    <n v="7.01"/>
    <n v="0.90839999999999999"/>
    <n v="70"/>
    <x v="49"/>
    <n v="0.31819999999999998"/>
    <n v="0.93140000000000001"/>
    <x v="0"/>
    <n v="1"/>
    <x v="0"/>
    <n v="2.3784000000000001"/>
    <n v="0"/>
    <n v="238.92310000000001"/>
    <n v="5.3697999999999997"/>
    <n v="-2.1657999999999999"/>
    <n v="1.6020000000000001"/>
    <n v="7.5355999999999996"/>
    <n v="1.2316"/>
    <n v="-0.35460000000000003"/>
  </r>
  <r>
    <n v="55"/>
    <x v="50"/>
    <x v="5"/>
    <x v="50"/>
    <n v="7.01"/>
    <n v="0.90839999999999999"/>
    <n v="70"/>
    <x v="49"/>
    <n v="0.31819999999999998"/>
    <n v="0.93140000000000001"/>
    <x v="0"/>
    <n v="2"/>
    <x v="0"/>
    <n v="2.2728999999999999"/>
    <n v="0"/>
    <n v="412.26620000000003"/>
    <n v="4.7363999999999997"/>
    <n v="-2.7970999999999999"/>
    <n v="0.96960000000000002"/>
    <n v="7.5335999999999999"/>
    <n v="-1.8882000000000001"/>
    <n v="-1.0109999999999999"/>
  </r>
  <r>
    <n v="55"/>
    <x v="50"/>
    <x v="5"/>
    <x v="50"/>
    <n v="7.01"/>
    <n v="0.90839999999999999"/>
    <n v="70"/>
    <x v="49"/>
    <n v="0.31819999999999998"/>
    <n v="0.93140000000000001"/>
    <x v="0"/>
    <n v="3"/>
    <x v="1"/>
    <n v="2.5855999999999999"/>
    <n v="0"/>
    <n v="426.52170000000001"/>
    <n v="10.6973"/>
    <n v="0.35160000000000002"/>
    <n v="5.5244"/>
    <n v="10.345599999999999"/>
    <n v="0.44450000000000001"/>
    <n v="0.3382"/>
  </r>
  <r>
    <n v="55"/>
    <x v="50"/>
    <x v="5"/>
    <x v="50"/>
    <n v="7.01"/>
    <n v="0.90839999999999999"/>
    <n v="70"/>
    <x v="49"/>
    <n v="0.31819999999999998"/>
    <n v="0.93140000000000001"/>
    <x v="0"/>
    <n v="4"/>
    <x v="1"/>
    <n v="1.3160000000000001"/>
    <n v="0"/>
    <n v="1108.4000000000001"/>
    <n v="15.4047"/>
    <n v="3.2982"/>
    <n v="9.3513999999999999"/>
    <n v="12.1065"/>
    <n v="0.17519999999999999"/>
    <n v="-1.1717"/>
  </r>
  <r>
    <n v="55"/>
    <x v="50"/>
    <x v="5"/>
    <x v="50"/>
    <n v="7.01"/>
    <n v="0.90839999999999999"/>
    <n v="70"/>
    <x v="49"/>
    <n v="0.31819999999999998"/>
    <n v="0.93140000000000001"/>
    <x v="0"/>
    <n v="5"/>
    <x v="1"/>
    <n v="4.335"/>
    <n v="0"/>
    <n v="982.25810000000001"/>
    <n v="19.857299999999999"/>
    <n v="9.5086999999999993"/>
    <n v="14.683"/>
    <n v="10.3485"/>
    <n v="1.6536"/>
    <n v="-0.64529999999999998"/>
  </r>
  <r>
    <n v="55"/>
    <x v="50"/>
    <x v="5"/>
    <x v="50"/>
    <n v="7.01"/>
    <n v="0.90839999999999999"/>
    <n v="70"/>
    <x v="49"/>
    <n v="0.31819999999999998"/>
    <n v="0.93140000000000001"/>
    <x v="0"/>
    <n v="6"/>
    <x v="2"/>
    <n v="4.3440000000000003"/>
    <n v="0"/>
    <n v="269.09089999999998"/>
    <n v="23.979299999999999"/>
    <n v="11.9855"/>
    <n v="17.982399999999998"/>
    <n v="11.9938"/>
    <n v="-0.55259999999999998"/>
    <n v="0.49659999999999999"/>
  </r>
  <r>
    <n v="55"/>
    <x v="50"/>
    <x v="5"/>
    <x v="50"/>
    <n v="7.01"/>
    <n v="0.90839999999999999"/>
    <n v="70"/>
    <x v="49"/>
    <n v="0.31819999999999998"/>
    <n v="0.93140000000000001"/>
    <x v="0"/>
    <n v="7"/>
    <x v="2"/>
    <n v="3.6894"/>
    <n v="0"/>
    <n v="0"/>
    <n v="27.693899999999999"/>
    <n v="16.0442"/>
    <n v="21.869"/>
    <n v="11.649699999999999"/>
    <n v="1.4952000000000001"/>
    <n v="-0.48530000000000001"/>
  </r>
  <r>
    <n v="55"/>
    <x v="50"/>
    <x v="5"/>
    <x v="50"/>
    <n v="7.01"/>
    <n v="0.90839999999999999"/>
    <n v="70"/>
    <x v="49"/>
    <n v="0.31819999999999998"/>
    <n v="0.93140000000000001"/>
    <x v="0"/>
    <n v="8"/>
    <x v="2"/>
    <n v="2.9540000000000002"/>
    <n v="0"/>
    <n v="0"/>
    <n v="26.579699999999999"/>
    <n v="14.682399999999999"/>
    <n v="20.631"/>
    <n v="11.8973"/>
    <n v="0.51449999999999996"/>
    <n v="-1.4983"/>
  </r>
  <r>
    <n v="55"/>
    <x v="50"/>
    <x v="5"/>
    <x v="50"/>
    <n v="7.01"/>
    <n v="0.90839999999999999"/>
    <n v="70"/>
    <x v="49"/>
    <n v="0.31819999999999998"/>
    <n v="0.93140000000000001"/>
    <x v="0"/>
    <n v="9"/>
    <x v="3"/>
    <n v="5.0289999999999999"/>
    <n v="0"/>
    <n v="88"/>
    <n v="19.636700000000001"/>
    <n v="10.3117"/>
    <n v="14.9742"/>
    <n v="9.3249999999999993"/>
    <n v="0.22650000000000001"/>
    <n v="-1.5334000000000001"/>
  </r>
  <r>
    <n v="55"/>
    <x v="50"/>
    <x v="5"/>
    <x v="50"/>
    <n v="7.01"/>
    <n v="0.90839999999999999"/>
    <n v="70"/>
    <x v="49"/>
    <n v="0.31819999999999998"/>
    <n v="0.93140000000000001"/>
    <x v="0"/>
    <n v="10"/>
    <x v="3"/>
    <n v="6.4960000000000004"/>
    <n v="0"/>
    <n v="170.7407"/>
    <n v="13.5634"/>
    <n v="6.1662999999999997"/>
    <n v="9.8648000000000007"/>
    <n v="7.3971"/>
    <n v="-0.87060000000000004"/>
    <n v="0.91969999999999996"/>
  </r>
  <r>
    <n v="55"/>
    <x v="50"/>
    <x v="5"/>
    <x v="50"/>
    <n v="7.01"/>
    <n v="0.90839999999999999"/>
    <n v="70"/>
    <x v="49"/>
    <n v="0.31819999999999998"/>
    <n v="0.93140000000000001"/>
    <x v="0"/>
    <n v="11"/>
    <x v="3"/>
    <n v="1.4345000000000001"/>
    <n v="0"/>
    <n v="169.5455"/>
    <n v="12.3042"/>
    <n v="1.3228"/>
    <n v="6.8135000000000003"/>
    <n v="10.981299999999999"/>
    <n v="1.6068"/>
    <n v="-2.9632999999999998"/>
  </r>
  <r>
    <n v="55"/>
    <x v="50"/>
    <x v="5"/>
    <x v="50"/>
    <n v="7.01"/>
    <n v="0.90839999999999999"/>
    <n v="70"/>
    <x v="49"/>
    <n v="0.31819999999999998"/>
    <n v="0.93140000000000001"/>
    <x v="0"/>
    <n v="12"/>
    <x v="0"/>
    <n v="1.7899999999999999E-2"/>
    <n v="0"/>
    <n v="88.421099999999996"/>
    <n v="7.5080999999999998"/>
    <n v="-1.2246999999999999"/>
    <n v="3.1417000000000002"/>
    <n v="8.7326999999999995"/>
    <n v="1.4987999999999999"/>
    <n v="-4.4276999999999997"/>
  </r>
  <r>
    <n v="56"/>
    <x v="51"/>
    <x v="5"/>
    <x v="51"/>
    <n v="6.7866999999999997"/>
    <n v="0.89680000000000004"/>
    <n v="65"/>
    <x v="50"/>
    <n v="3.32E-2"/>
    <n v="0.98129999999999995"/>
    <x v="0"/>
    <n v="1"/>
    <x v="0"/>
    <n v="3.4171999999999998"/>
    <n v="0"/>
    <n v="54.254100000000001"/>
    <n v="1.5754999999999999"/>
    <n v="-2.1246999999999998"/>
    <n v="-0.27460000000000001"/>
    <n v="3.7002000000000002"/>
    <n v="2.0625"/>
    <n v="0.80369999999999997"/>
  </r>
  <r>
    <n v="56"/>
    <x v="51"/>
    <x v="5"/>
    <x v="51"/>
    <n v="6.7866999999999997"/>
    <n v="0.89680000000000004"/>
    <n v="65"/>
    <x v="50"/>
    <n v="3.32E-2"/>
    <n v="0.98129999999999995"/>
    <x v="0"/>
    <n v="2"/>
    <x v="0"/>
    <n v="1.4219999999999999"/>
    <n v="0"/>
    <n v="33.1905"/>
    <n v="2.1720999999999999"/>
    <n v="-1.8065"/>
    <n v="0.18279999999999999"/>
    <n v="3.9786000000000001"/>
    <n v="0.71299999999999997"/>
    <n v="-0.98009999999999997"/>
  </r>
  <r>
    <n v="56"/>
    <x v="51"/>
    <x v="5"/>
    <x v="51"/>
    <n v="6.7866999999999997"/>
    <n v="0.89680000000000004"/>
    <n v="65"/>
    <x v="50"/>
    <n v="3.32E-2"/>
    <n v="0.98129999999999995"/>
    <x v="0"/>
    <n v="3"/>
    <x v="1"/>
    <n v="3.9697"/>
    <n v="0"/>
    <n v="22.7"/>
    <n v="8.7725000000000009"/>
    <n v="0.6"/>
    <n v="4.6862000000000004"/>
    <n v="8.1724999999999994"/>
    <n v="2.4224000000000001"/>
    <n v="1.9189000000000001"/>
  </r>
  <r>
    <n v="56"/>
    <x v="51"/>
    <x v="5"/>
    <x v="51"/>
    <n v="6.7866999999999997"/>
    <n v="0.89680000000000004"/>
    <n v="65"/>
    <x v="50"/>
    <n v="3.32E-2"/>
    <n v="0.98129999999999995"/>
    <x v="0"/>
    <n v="4"/>
    <x v="1"/>
    <n v="3.1133000000000002"/>
    <n v="0"/>
    <n v="10"/>
    <n v="11.374700000000001"/>
    <n v="2.5937000000000001"/>
    <n v="6.9842000000000004"/>
    <n v="8.7811000000000003"/>
    <n v="-0.13070000000000001"/>
    <n v="1.2785"/>
  </r>
  <r>
    <n v="56"/>
    <x v="51"/>
    <x v="5"/>
    <x v="51"/>
    <n v="6.7866999999999997"/>
    <n v="0.89680000000000004"/>
    <n v="65"/>
    <x v="50"/>
    <n v="3.32E-2"/>
    <n v="0.98129999999999995"/>
    <x v="0"/>
    <n v="5"/>
    <x v="1"/>
    <n v="3.3534000000000002"/>
    <n v="0"/>
    <n v="0"/>
    <n v="16.0565"/>
    <n v="5.5133999999999999"/>
    <n v="10.7849"/>
    <n v="10.543100000000001"/>
    <n v="-0.79090000000000005"/>
    <n v="0.39860000000000001"/>
  </r>
  <r>
    <n v="56"/>
    <x v="51"/>
    <x v="5"/>
    <x v="51"/>
    <n v="6.7866999999999997"/>
    <n v="0.89680000000000004"/>
    <n v="65"/>
    <x v="50"/>
    <n v="3.32E-2"/>
    <n v="0.98129999999999995"/>
    <x v="0"/>
    <n v="6"/>
    <x v="2"/>
    <n v="2.6282999999999999"/>
    <n v="0"/>
    <n v="0"/>
    <n v="20.105899999999998"/>
    <n v="8.4787999999999997"/>
    <n v="14.292400000000001"/>
    <n v="11.6271"/>
    <n v="-2.9725999999999999"/>
    <n v="-1.2858000000000001"/>
  </r>
  <r>
    <n v="56"/>
    <x v="51"/>
    <x v="5"/>
    <x v="51"/>
    <n v="6.7866999999999997"/>
    <n v="0.89680000000000004"/>
    <n v="65"/>
    <x v="50"/>
    <n v="3.32E-2"/>
    <n v="0.98129999999999995"/>
    <x v="0"/>
    <n v="7"/>
    <x v="2"/>
    <n v="5.0477999999999996"/>
    <n v="0"/>
    <n v="0"/>
    <n v="21.872499999999999"/>
    <n v="11.971399999999999"/>
    <n v="16.922000000000001"/>
    <n v="9.9010999999999996"/>
    <n v="-0.97150000000000003"/>
    <n v="-5.91E-2"/>
  </r>
  <r>
    <n v="56"/>
    <x v="51"/>
    <x v="5"/>
    <x v="51"/>
    <n v="6.7866999999999997"/>
    <n v="0.89680000000000004"/>
    <n v="65"/>
    <x v="50"/>
    <n v="3.32E-2"/>
    <n v="0.98129999999999995"/>
    <x v="0"/>
    <n v="8"/>
    <x v="2"/>
    <n v="0.80730000000000002"/>
    <n v="0"/>
    <n v="0"/>
    <n v="25.775099999999998"/>
    <n v="12.1896"/>
    <n v="18.982299999999999"/>
    <n v="13.5855"/>
    <n v="0.75829999999999997"/>
    <n v="-3.8801999999999999"/>
  </r>
  <r>
    <n v="56"/>
    <x v="51"/>
    <x v="5"/>
    <x v="51"/>
    <n v="6.7866999999999997"/>
    <n v="0.89680000000000004"/>
    <n v="65"/>
    <x v="50"/>
    <n v="3.32E-2"/>
    <n v="0.98129999999999995"/>
    <x v="0"/>
    <n v="9"/>
    <x v="3"/>
    <n v="3.6791999999999998"/>
    <n v="0"/>
    <n v="0"/>
    <n v="18.694900000000001"/>
    <n v="9.4421999999999997"/>
    <n v="14.0686"/>
    <n v="9.2527000000000008"/>
    <n v="4.36E-2"/>
    <n v="2.29E-2"/>
  </r>
  <r>
    <n v="56"/>
    <x v="51"/>
    <x v="5"/>
    <x v="51"/>
    <n v="6.7866999999999997"/>
    <n v="0.89680000000000004"/>
    <n v="65"/>
    <x v="50"/>
    <n v="3.32E-2"/>
    <n v="0.98129999999999995"/>
    <x v="0"/>
    <n v="10"/>
    <x v="3"/>
    <n v="1.3957999999999999"/>
    <n v="0"/>
    <n v="0"/>
    <n v="10.647399999999999"/>
    <n v="1.5127999999999999"/>
    <n v="6.0800999999999998"/>
    <n v="9.1346000000000007"/>
    <n v="-2.3843000000000001"/>
    <n v="-1.7836000000000001"/>
  </r>
  <r>
    <n v="56"/>
    <x v="51"/>
    <x v="5"/>
    <x v="51"/>
    <n v="6.7866999999999997"/>
    <n v="0.89680000000000004"/>
    <n v="65"/>
    <x v="50"/>
    <n v="3.32E-2"/>
    <n v="0.98129999999999995"/>
    <x v="0"/>
    <n v="11"/>
    <x v="3"/>
    <n v="5.3216999999999999"/>
    <n v="0"/>
    <n v="12.1053"/>
    <n v="6.8509000000000002"/>
    <n v="2.6328999999999998"/>
    <n v="4.7419000000000002"/>
    <n v="4.2180999999999997"/>
    <n v="0.92559999999999998"/>
    <n v="2.2189000000000001"/>
  </r>
  <r>
    <n v="56"/>
    <x v="51"/>
    <x v="5"/>
    <x v="51"/>
    <n v="6.7866999999999997"/>
    <n v="0.89680000000000004"/>
    <n v="65"/>
    <x v="50"/>
    <n v="3.32E-2"/>
    <n v="0.98129999999999995"/>
    <x v="0"/>
    <n v="12"/>
    <x v="0"/>
    <n v="3.1459999999999999"/>
    <n v="0"/>
    <n v="33.520000000000003"/>
    <n v="4.6695000000000002"/>
    <n v="0.82320000000000004"/>
    <n v="2.7463000000000002"/>
    <n v="3.8462999999999998"/>
    <n v="2.7511000000000001"/>
    <n v="1.0249999999999999"/>
  </r>
  <r>
    <n v="57"/>
    <x v="52"/>
    <x v="3"/>
    <x v="52"/>
    <n v="3.5095000000000001"/>
    <n v="0.81430000000000002"/>
    <n v="66"/>
    <x v="51"/>
    <n v="0.34949999999999998"/>
    <n v="0.65"/>
    <x v="0"/>
    <n v="1"/>
    <x v="0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2"/>
    <x v="0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3"/>
    <x v="1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4"/>
    <x v="1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5"/>
    <x v="1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6"/>
    <x v="2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7"/>
    <x v="2"/>
    <n v="0"/>
    <n v="0"/>
    <n v="0"/>
    <n v="33.1"/>
    <n v="23.6"/>
    <n v="28.35"/>
    <n v="9.5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8"/>
    <x v="2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9"/>
    <x v="3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10"/>
    <x v="3"/>
    <n v="0"/>
    <n v="0"/>
    <n v="0"/>
    <n v="28.847000000000001"/>
    <n v="18.3062"/>
    <n v="23.576599999999999"/>
    <n v="10.540699999999999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11"/>
    <x v="3"/>
    <n v="0"/>
    <n v="0"/>
    <n v="0"/>
    <n v="32"/>
    <n v="23.8"/>
    <n v="27.9"/>
    <n v="8.1999999999999993"/>
    <n v="0"/>
    <n v="0"/>
  </r>
  <r>
    <n v="57"/>
    <x v="52"/>
    <x v="3"/>
    <x v="52"/>
    <n v="3.5095000000000001"/>
    <n v="0.81430000000000002"/>
    <n v="66"/>
    <x v="51"/>
    <n v="0.34949999999999998"/>
    <n v="0.65"/>
    <x v="0"/>
    <n v="12"/>
    <x v="0"/>
    <n v="0"/>
    <n v="0"/>
    <n v="0"/>
    <n v="28.847000000000001"/>
    <n v="18.3062"/>
    <n v="23.576599999999999"/>
    <n v="10.540699999999999"/>
    <n v="0"/>
    <n v="0"/>
  </r>
  <r>
    <n v="58"/>
    <x v="53"/>
    <x v="3"/>
    <x v="53"/>
    <n v="5.3251999999999997"/>
    <n v="0.69499999999999995"/>
    <n v="65"/>
    <x v="52"/>
    <n v="0.18820000000000001"/>
    <n v="0.89149999999999996"/>
    <x v="0"/>
    <n v="1"/>
    <x v="0"/>
    <n v="7.3898999999999999"/>
    <n v="0"/>
    <n v="0"/>
    <n v="28.194700000000001"/>
    <n v="17.0748"/>
    <n v="22.634699999999999"/>
    <n v="11.119899999999999"/>
    <n v="-0.1268"/>
    <n v="0.16800000000000001"/>
  </r>
  <r>
    <n v="58"/>
    <x v="53"/>
    <x v="3"/>
    <x v="53"/>
    <n v="5.3251999999999997"/>
    <n v="0.69499999999999995"/>
    <n v="65"/>
    <x v="52"/>
    <n v="0.18820000000000001"/>
    <n v="0.89149999999999996"/>
    <x v="0"/>
    <n v="2"/>
    <x v="0"/>
    <n v="9.0005000000000006"/>
    <n v="0"/>
    <n v="0"/>
    <n v="28.437899999999999"/>
    <n v="18.058399999999999"/>
    <n v="23.248100000000001"/>
    <n v="10.3795"/>
    <n v="-0.2382"/>
    <n v="2.4498000000000002"/>
  </r>
  <r>
    <n v="58"/>
    <x v="53"/>
    <x v="3"/>
    <x v="53"/>
    <n v="5.3251999999999997"/>
    <n v="0.69499999999999995"/>
    <n v="65"/>
    <x v="52"/>
    <n v="0.18820000000000001"/>
    <n v="0.89149999999999996"/>
    <x v="0"/>
    <n v="3"/>
    <x v="1"/>
    <n v="7.2472000000000003"/>
    <n v="0"/>
    <n v="0"/>
    <n v="28.001100000000001"/>
    <n v="17.911200000000001"/>
    <n v="22.956099999999999"/>
    <n v="10.0899"/>
    <n v="-4.6800000000000001E-2"/>
    <n v="0.57889999999999997"/>
  </r>
  <r>
    <n v="58"/>
    <x v="53"/>
    <x v="3"/>
    <x v="53"/>
    <n v="5.3251999999999997"/>
    <n v="0.69499999999999995"/>
    <n v="65"/>
    <x v="52"/>
    <n v="0.18820000000000001"/>
    <n v="0.89149999999999996"/>
    <x v="0"/>
    <n v="4"/>
    <x v="1"/>
    <n v="7.7995000000000001"/>
    <n v="0"/>
    <n v="0"/>
    <n v="27.133500000000002"/>
    <n v="16.802"/>
    <n v="21.967700000000001"/>
    <n v="10.3314"/>
    <n v="-0.37930000000000003"/>
    <n v="1.2607999999999999"/>
  </r>
  <r>
    <n v="58"/>
    <x v="53"/>
    <x v="3"/>
    <x v="53"/>
    <n v="5.3251999999999997"/>
    <n v="0.69499999999999995"/>
    <n v="65"/>
    <x v="52"/>
    <n v="0.18820000000000001"/>
    <n v="0.89149999999999996"/>
    <x v="0"/>
    <n v="5"/>
    <x v="1"/>
    <n v="4.8994999999999997"/>
    <n v="0"/>
    <n v="0"/>
    <n v="26.748799999999999"/>
    <n v="16.681000000000001"/>
    <n v="21.7149"/>
    <n v="10.0678"/>
    <n v="1.0081"/>
    <n v="0.15160000000000001"/>
  </r>
  <r>
    <n v="58"/>
    <x v="53"/>
    <x v="3"/>
    <x v="53"/>
    <n v="5.3251999999999997"/>
    <n v="0.69499999999999995"/>
    <n v="65"/>
    <x v="52"/>
    <n v="0.18820000000000001"/>
    <n v="0.89149999999999996"/>
    <x v="0"/>
    <n v="6"/>
    <x v="2"/>
    <n v="3.7441"/>
    <n v="0"/>
    <n v="0"/>
    <n v="26.526399999999999"/>
    <n v="15.0562"/>
    <n v="20.7913"/>
    <n v="11.4703"/>
    <n v="1.0510999999999999"/>
    <n v="-0.70740000000000003"/>
  </r>
  <r>
    <n v="58"/>
    <x v="53"/>
    <x v="3"/>
    <x v="53"/>
    <n v="5.3251999999999997"/>
    <n v="0.69499999999999995"/>
    <n v="65"/>
    <x v="52"/>
    <n v="0.18820000000000001"/>
    <n v="0.89149999999999996"/>
    <x v="0"/>
    <n v="7"/>
    <x v="2"/>
    <n v="4.4802"/>
    <n v="0"/>
    <n v="0"/>
    <n v="25.638100000000001"/>
    <n v="14.478199999999999"/>
    <n v="20.058199999999999"/>
    <n v="11.159800000000001"/>
    <n v="0.86729999999999996"/>
    <n v="0.42949999999999999"/>
  </r>
  <r>
    <n v="58"/>
    <x v="53"/>
    <x v="3"/>
    <x v="53"/>
    <n v="5.3251999999999997"/>
    <n v="0.69499999999999995"/>
    <n v="65"/>
    <x v="52"/>
    <n v="0.18820000000000001"/>
    <n v="0.89149999999999996"/>
    <x v="0"/>
    <n v="8"/>
    <x v="2"/>
    <n v="5.6157000000000004"/>
    <n v="0"/>
    <n v="0"/>
    <n v="25.7943"/>
    <n v="14.0862"/>
    <n v="19.940300000000001"/>
    <n v="11.7081"/>
    <n v="0.81520000000000004"/>
    <n v="2.0343"/>
  </r>
  <r>
    <n v="58"/>
    <x v="53"/>
    <x v="3"/>
    <x v="53"/>
    <n v="5.3251999999999997"/>
    <n v="0.69499999999999995"/>
    <n v="65"/>
    <x v="52"/>
    <n v="0.18820000000000001"/>
    <n v="0.89149999999999996"/>
    <x v="0"/>
    <n v="9"/>
    <x v="3"/>
    <n v="8.1150000000000002"/>
    <n v="0"/>
    <n v="0"/>
    <n v="27.043800000000001"/>
    <n v="15.566599999999999"/>
    <n v="21.305199999999999"/>
    <n v="11.4773"/>
    <n v="1.6255999999999999"/>
    <n v="3.3624999999999998"/>
  </r>
  <r>
    <n v="58"/>
    <x v="53"/>
    <x v="3"/>
    <x v="53"/>
    <n v="5.3251999999999997"/>
    <n v="0.69499999999999995"/>
    <n v="65"/>
    <x v="52"/>
    <n v="0.18820000000000001"/>
    <n v="0.89149999999999996"/>
    <x v="0"/>
    <n v="10"/>
    <x v="3"/>
    <n v="3.9668999999999999"/>
    <n v="0"/>
    <n v="0"/>
    <n v="26.704699999999999"/>
    <n v="16.579799999999999"/>
    <n v="21.642299999999999"/>
    <n v="10.1249"/>
    <n v="0.96860000000000002"/>
    <n v="-2.0337999999999998"/>
  </r>
  <r>
    <n v="58"/>
    <x v="53"/>
    <x v="3"/>
    <x v="53"/>
    <n v="5.3251999999999997"/>
    <n v="0.69499999999999995"/>
    <n v="65"/>
    <x v="52"/>
    <n v="0.18820000000000001"/>
    <n v="0.89149999999999996"/>
    <x v="0"/>
    <n v="11"/>
    <x v="3"/>
    <n v="5.2771999999999997"/>
    <n v="0"/>
    <n v="991"/>
    <n v="27.167999999999999"/>
    <n v="17.1906"/>
    <n v="22.179300000000001"/>
    <n v="9.9773999999999994"/>
    <n v="0.433"/>
    <n v="-1.8651"/>
  </r>
  <r>
    <n v="58"/>
    <x v="53"/>
    <x v="3"/>
    <x v="53"/>
    <n v="5.3251999999999997"/>
    <n v="0.69499999999999995"/>
    <n v="65"/>
    <x v="52"/>
    <n v="0.18820000000000001"/>
    <n v="0.89149999999999996"/>
    <x v="0"/>
    <n v="12"/>
    <x v="0"/>
    <n v="7.9329999999999998"/>
    <n v="0"/>
    <n v="0"/>
    <n v="27.808700000000002"/>
    <n v="17.398399999999999"/>
    <n v="22.6035"/>
    <n v="10.410299999999999"/>
    <n v="0.77039999999999997"/>
    <n v="0.86470000000000002"/>
  </r>
  <r>
    <n v="59"/>
    <x v="54"/>
    <x v="6"/>
    <x v="54"/>
    <n v="6.1044999999999998"/>
    <n v="0.87919999999999998"/>
    <n v="65"/>
    <x v="53"/>
    <n v="0.13880000000000001"/>
    <n v="0.65410000000000001"/>
    <x v="0"/>
    <n v="1"/>
    <x v="0"/>
    <n v="2.484"/>
    <n v="0"/>
    <n v="41.8902"/>
    <n v="1.0213000000000001"/>
    <n v="-3.0954999999999999"/>
    <n v="-1.0370999999999999"/>
    <n v="4.1166999999999998"/>
    <n v="2.6214"/>
    <n v="-0.38500000000000001"/>
  </r>
  <r>
    <n v="59"/>
    <x v="54"/>
    <x v="6"/>
    <x v="54"/>
    <n v="6.1044999999999998"/>
    <n v="0.87919999999999998"/>
    <n v="65"/>
    <x v="53"/>
    <n v="0.13880000000000001"/>
    <n v="0.65410000000000001"/>
    <x v="0"/>
    <n v="2"/>
    <x v="0"/>
    <n v="1.4326000000000001"/>
    <n v="0"/>
    <n v="34.862299999999998"/>
    <n v="1.9224000000000001"/>
    <n v="-3.5823999999999998"/>
    <n v="-0.83"/>
    <n v="5.5048000000000004"/>
    <n v="0.59230000000000005"/>
    <n v="-1.2111000000000001"/>
  </r>
  <r>
    <n v="59"/>
    <x v="54"/>
    <x v="6"/>
    <x v="54"/>
    <n v="6.1044999999999998"/>
    <n v="0.87919999999999998"/>
    <n v="65"/>
    <x v="53"/>
    <n v="0.13880000000000001"/>
    <n v="0.65410000000000001"/>
    <x v="0"/>
    <n v="3"/>
    <x v="1"/>
    <n v="2.9352"/>
    <n v="0"/>
    <n v="14.6304"/>
    <n v="9.0739999999999998"/>
    <n v="-0.1114"/>
    <n v="4.4813000000000001"/>
    <n v="9.1853999999999996"/>
    <n v="2.3542000000000001"/>
    <n v="-0.14729999999999999"/>
  </r>
  <r>
    <n v="59"/>
    <x v="54"/>
    <x v="6"/>
    <x v="54"/>
    <n v="6.1044999999999998"/>
    <n v="0.87919999999999998"/>
    <n v="65"/>
    <x v="53"/>
    <n v="0.13880000000000001"/>
    <n v="0.65410000000000001"/>
    <x v="0"/>
    <n v="4"/>
    <x v="1"/>
    <n v="2.7027999999999999"/>
    <n v="0"/>
    <n v="20.904800000000002"/>
    <n v="12.837999999999999"/>
    <n v="2.2124000000000001"/>
    <n v="7.5251999999999999"/>
    <n v="10.6256"/>
    <n v="5.3999999999999999E-2"/>
    <n v="-1.2504999999999999"/>
  </r>
  <r>
    <n v="59"/>
    <x v="54"/>
    <x v="6"/>
    <x v="54"/>
    <n v="6.1044999999999998"/>
    <n v="0.87919999999999998"/>
    <n v="65"/>
    <x v="53"/>
    <n v="0.13880000000000001"/>
    <n v="0.65410000000000001"/>
    <x v="0"/>
    <n v="5"/>
    <x v="1"/>
    <n v="5.9016999999999999"/>
    <n v="0"/>
    <n v="0"/>
    <n v="18.3781"/>
    <n v="6.2908999999999997"/>
    <n v="12.3345"/>
    <n v="12.0871"/>
    <n v="-0.29670000000000002"/>
    <n v="1.3254999999999999"/>
  </r>
  <r>
    <n v="59"/>
    <x v="54"/>
    <x v="6"/>
    <x v="54"/>
    <n v="6.1044999999999998"/>
    <n v="0.87919999999999998"/>
    <n v="65"/>
    <x v="53"/>
    <n v="0.13880000000000001"/>
    <n v="0.65410000000000001"/>
    <x v="0"/>
    <n v="6"/>
    <x v="2"/>
    <n v="2.2824"/>
    <n v="0"/>
    <n v="0"/>
    <n v="23.139500000000002"/>
    <n v="10.0419"/>
    <n v="16.590699999999998"/>
    <n v="13.0976"/>
    <n v="-2.2309999999999999"/>
    <n v="-4.5662000000000003"/>
  </r>
  <r>
    <n v="59"/>
    <x v="54"/>
    <x v="6"/>
    <x v="54"/>
    <n v="6.1044999999999998"/>
    <n v="0.87919999999999998"/>
    <n v="65"/>
    <x v="53"/>
    <n v="0.13880000000000001"/>
    <n v="0.65410000000000001"/>
    <x v="0"/>
    <n v="7"/>
    <x v="2"/>
    <n v="4.1862000000000004"/>
    <n v="0"/>
    <n v="0"/>
    <n v="24.112400000000001"/>
    <n v="12.4603"/>
    <n v="18.2864"/>
    <n v="11.652100000000001"/>
    <n v="-0.87549999999999994"/>
    <n v="-3.7749000000000001"/>
  </r>
  <r>
    <n v="59"/>
    <x v="54"/>
    <x v="6"/>
    <x v="54"/>
    <n v="6.1044999999999998"/>
    <n v="0.87919999999999998"/>
    <n v="65"/>
    <x v="53"/>
    <n v="0.13880000000000001"/>
    <n v="0.65410000000000001"/>
    <x v="0"/>
    <n v="8"/>
    <x v="2"/>
    <n v="1.3274999999999999"/>
    <n v="0"/>
    <n v="0"/>
    <n v="27.262499999999999"/>
    <n v="12.414400000000001"/>
    <n v="19.8384"/>
    <n v="14.848100000000001"/>
    <n v="0.27350000000000002"/>
    <n v="-5.5636999999999999"/>
  </r>
  <r>
    <n v="59"/>
    <x v="54"/>
    <x v="6"/>
    <x v="54"/>
    <n v="6.1044999999999998"/>
    <n v="0.87919999999999998"/>
    <n v="65"/>
    <x v="53"/>
    <n v="0.13880000000000001"/>
    <n v="0.65410000000000001"/>
    <x v="0"/>
    <n v="9"/>
    <x v="3"/>
    <n v="5.6266999999999996"/>
    <n v="0"/>
    <n v="0"/>
    <n v="19.779800000000002"/>
    <n v="9.7879000000000005"/>
    <n v="14.783799999999999"/>
    <n v="9.9918999999999993"/>
    <n v="0.59230000000000005"/>
    <n v="-0.35830000000000001"/>
  </r>
  <r>
    <n v="59"/>
    <x v="54"/>
    <x v="6"/>
    <x v="54"/>
    <n v="6.1044999999999998"/>
    <n v="0.87919999999999998"/>
    <n v="65"/>
    <x v="53"/>
    <n v="0.13880000000000001"/>
    <n v="0.65410000000000001"/>
    <x v="0"/>
    <n v="10"/>
    <x v="3"/>
    <n v="3.2858999999999998"/>
    <n v="0"/>
    <n v="10"/>
    <n v="10.205299999999999"/>
    <n v="0.77239999999999998"/>
    <n v="5.4888000000000003"/>
    <n v="9.4329000000000001"/>
    <n v="-2.7256999999999998"/>
    <n v="-1.8134999999999999"/>
  </r>
  <r>
    <n v="59"/>
    <x v="54"/>
    <x v="6"/>
    <x v="54"/>
    <n v="6.1044999999999998"/>
    <n v="0.87919999999999998"/>
    <n v="65"/>
    <x v="53"/>
    <n v="0.13880000000000001"/>
    <n v="0.65410000000000001"/>
    <x v="0"/>
    <n v="11"/>
    <x v="3"/>
    <n v="4.2037000000000004"/>
    <n v="0"/>
    <n v="24.301100000000002"/>
    <n v="5.8597000000000001"/>
    <n v="1.2341"/>
    <n v="3.5468999999999999"/>
    <n v="4.6256000000000004"/>
    <n v="0.7077"/>
    <n v="0.60099999999999998"/>
  </r>
  <r>
    <n v="59"/>
    <x v="54"/>
    <x v="6"/>
    <x v="54"/>
    <n v="6.1044999999999998"/>
    <n v="0.87919999999999998"/>
    <n v="65"/>
    <x v="53"/>
    <n v="0.13880000000000001"/>
    <n v="0.65410000000000001"/>
    <x v="0"/>
    <n v="12"/>
    <x v="0"/>
    <n v="2.8142"/>
    <n v="0"/>
    <n v="26.3035"/>
    <n v="3.6406999999999998"/>
    <n v="-0.44400000000000001"/>
    <n v="1.5983000000000001"/>
    <n v="4.0846999999999998"/>
    <n v="2.3307000000000002"/>
    <n v="-0.2959"/>
  </r>
  <r>
    <n v="60"/>
    <x v="55"/>
    <x v="5"/>
    <x v="55"/>
    <n v="6.6584000000000003"/>
    <n v="0.91249999999999998"/>
    <n v="67"/>
    <x v="54"/>
    <n v="0.21060000000000001"/>
    <n v="0.92369999999999997"/>
    <x v="0"/>
    <n v="1"/>
    <x v="0"/>
    <n v="1.4374"/>
    <n v="0"/>
    <n v="27.915099999999999"/>
    <n v="3.7879999999999998"/>
    <n v="-1.1106"/>
    <n v="1.3387"/>
    <n v="4.8986000000000001"/>
    <n v="1.5670999999999999"/>
    <n v="-0.12809999999999999"/>
  </r>
  <r>
    <n v="60"/>
    <x v="55"/>
    <x v="5"/>
    <x v="55"/>
    <n v="6.6584000000000003"/>
    <n v="0.91249999999999998"/>
    <n v="67"/>
    <x v="54"/>
    <n v="0.21060000000000001"/>
    <n v="0.92369999999999997"/>
    <x v="0"/>
    <n v="2"/>
    <x v="0"/>
    <n v="0.30070000000000002"/>
    <n v="0"/>
    <n v="37.783099999999997"/>
    <n v="4.2127999999999997"/>
    <n v="-2.7669000000000001"/>
    <n v="0.72299999999999998"/>
    <n v="6.9797000000000002"/>
    <n v="-0.77659999999999996"/>
    <n v="-1.5044"/>
  </r>
  <r>
    <n v="60"/>
    <x v="55"/>
    <x v="5"/>
    <x v="55"/>
    <n v="6.6584000000000003"/>
    <n v="0.91249999999999998"/>
    <n v="67"/>
    <x v="54"/>
    <n v="0.21060000000000001"/>
    <n v="0.92369999999999997"/>
    <x v="0"/>
    <n v="3"/>
    <x v="1"/>
    <n v="1.0704"/>
    <n v="0"/>
    <n v="19.5"/>
    <n v="9.5853999999999999"/>
    <n v="3.6999999999999998E-2"/>
    <n v="4.8112000000000004"/>
    <n v="9.5482999999999993"/>
    <n v="1.157"/>
    <n v="6.7400000000000002E-2"/>
  </r>
  <r>
    <n v="60"/>
    <x v="55"/>
    <x v="5"/>
    <x v="55"/>
    <n v="6.6584000000000003"/>
    <n v="0.91249999999999998"/>
    <n v="67"/>
    <x v="54"/>
    <n v="0.21060000000000001"/>
    <n v="0.92369999999999997"/>
    <x v="0"/>
    <n v="4"/>
    <x v="1"/>
    <n v="1.202"/>
    <n v="0"/>
    <n v="11.428599999999999"/>
    <n v="12.896599999999999"/>
    <n v="2.2976999999999999"/>
    <n v="7.5972"/>
    <n v="10.5989"/>
    <n v="-0.442"/>
    <n v="-2.4899999999999999E-2"/>
  </r>
  <r>
    <n v="60"/>
    <x v="55"/>
    <x v="5"/>
    <x v="55"/>
    <n v="6.6584000000000003"/>
    <n v="0.91249999999999998"/>
    <n v="67"/>
    <x v="54"/>
    <n v="0.21060000000000001"/>
    <n v="0.92369999999999997"/>
    <x v="0"/>
    <n v="5"/>
    <x v="1"/>
    <n v="1.9658"/>
    <n v="0"/>
    <n v="0"/>
    <n v="17.761399999999998"/>
    <n v="6.0754999999999999"/>
    <n v="11.9184"/>
    <n v="11.6859"/>
    <n v="-0.55449999999999999"/>
    <n v="0.17849999999999999"/>
  </r>
  <r>
    <n v="60"/>
    <x v="55"/>
    <x v="5"/>
    <x v="55"/>
    <n v="6.6584000000000003"/>
    <n v="0.91249999999999998"/>
    <n v="67"/>
    <x v="54"/>
    <n v="0.21060000000000001"/>
    <n v="0.92369999999999997"/>
    <x v="0"/>
    <n v="6"/>
    <x v="2"/>
    <n v="1.3120000000000001"/>
    <n v="0"/>
    <n v="0"/>
    <n v="21.1936"/>
    <n v="9.5850000000000009"/>
    <n v="15.3893"/>
    <n v="11.608599999999999"/>
    <n v="-2.5905"/>
    <n v="-0.65780000000000005"/>
  </r>
  <r>
    <n v="60"/>
    <x v="55"/>
    <x v="5"/>
    <x v="55"/>
    <n v="6.6584000000000003"/>
    <n v="0.91249999999999998"/>
    <n v="67"/>
    <x v="54"/>
    <n v="0.21060000000000001"/>
    <n v="0.92369999999999997"/>
    <x v="0"/>
    <n v="7"/>
    <x v="2"/>
    <n v="2.11"/>
    <n v="0"/>
    <n v="0"/>
    <n v="24.357099999999999"/>
    <n v="12.5733"/>
    <n v="18.465199999999999"/>
    <n v="11.783799999999999"/>
    <n v="-0.3256"/>
    <n v="-0.57389999999999997"/>
  </r>
  <r>
    <n v="60"/>
    <x v="55"/>
    <x v="5"/>
    <x v="55"/>
    <n v="6.6584000000000003"/>
    <n v="0.91249999999999998"/>
    <n v="67"/>
    <x v="54"/>
    <n v="0.21060000000000001"/>
    <n v="0.92369999999999997"/>
    <x v="0"/>
    <n v="8"/>
    <x v="2"/>
    <n v="0.60840000000000005"/>
    <n v="0"/>
    <n v="0"/>
    <n v="27.5853"/>
    <n v="13.638199999999999"/>
    <n v="20.611799999999999"/>
    <n v="13.947100000000001"/>
    <n v="1.2012"/>
    <n v="-1.8072999999999999"/>
  </r>
  <r>
    <n v="60"/>
    <x v="55"/>
    <x v="5"/>
    <x v="55"/>
    <n v="6.6584000000000003"/>
    <n v="0.91249999999999998"/>
    <n v="67"/>
    <x v="54"/>
    <n v="0.21060000000000001"/>
    <n v="0.92369999999999997"/>
    <x v="0"/>
    <n v="9"/>
    <x v="3"/>
    <n v="1.8436999999999999"/>
    <n v="0"/>
    <n v="0"/>
    <n v="19.3398"/>
    <n v="9.5286000000000008"/>
    <n v="14.434200000000001"/>
    <n v="9.8112999999999992"/>
    <n v="-0.34429999999999999"/>
    <n v="-0.27389999999999998"/>
  </r>
  <r>
    <n v="60"/>
    <x v="55"/>
    <x v="5"/>
    <x v="55"/>
    <n v="6.6584000000000003"/>
    <n v="0.91249999999999998"/>
    <n v="67"/>
    <x v="54"/>
    <n v="0.21060000000000001"/>
    <n v="0.92369999999999997"/>
    <x v="0"/>
    <n v="10"/>
    <x v="3"/>
    <n v="1.0953999999999999"/>
    <n v="0"/>
    <n v="15"/>
    <n v="11.864699999999999"/>
    <n v="2.8723999999999998"/>
    <n v="7.3685999999999998"/>
    <n v="8.9923000000000002"/>
    <n v="-2.5926999999999998"/>
    <n v="-0.61439999999999995"/>
  </r>
  <r>
    <n v="60"/>
    <x v="55"/>
    <x v="5"/>
    <x v="55"/>
    <n v="6.6584000000000003"/>
    <n v="0.91249999999999998"/>
    <n v="67"/>
    <x v="54"/>
    <n v="0.21060000000000001"/>
    <n v="0.92369999999999997"/>
    <x v="0"/>
    <n v="11"/>
    <x v="3"/>
    <n v="2.0402"/>
    <n v="0"/>
    <n v="17.363600000000002"/>
    <n v="8.3023000000000007"/>
    <n v="1.7121"/>
    <n v="5.0072000000000001"/>
    <n v="6.5902000000000003"/>
    <n v="0.17660000000000001"/>
    <n v="0.45519999999999999"/>
  </r>
  <r>
    <n v="60"/>
    <x v="55"/>
    <x v="5"/>
    <x v="55"/>
    <n v="6.6584000000000003"/>
    <n v="0.91249999999999998"/>
    <n v="67"/>
    <x v="54"/>
    <n v="0.21060000000000001"/>
    <n v="0.92369999999999997"/>
    <x v="0"/>
    <n v="12"/>
    <x v="0"/>
    <n v="1.5755999999999999"/>
    <n v="0"/>
    <n v="14.545500000000001"/>
    <n v="7.1664000000000003"/>
    <n v="1.5908"/>
    <n v="4.3785999999999996"/>
    <n v="5.5754999999999999"/>
    <n v="2.5348000000000002"/>
    <n v="-8.9800000000000005E-2"/>
  </r>
  <r>
    <n v="61"/>
    <x v="56"/>
    <x v="4"/>
    <x v="56"/>
    <n v="6.6543000000000001"/>
    <n v="0.76319999999999999"/>
    <n v="65"/>
    <x v="55"/>
    <n v="0.41560000000000002"/>
    <n v="0.80969999999999998"/>
    <x v="0"/>
    <n v="1"/>
    <x v="0"/>
    <n v="11.0739"/>
    <n v="0"/>
    <n v="0"/>
    <n v="31.040500000000002"/>
    <n v="23.311199999999999"/>
    <n v="27.175799999999999"/>
    <n v="7.7293000000000003"/>
    <n v="-0.1699"/>
    <n v="1.2905"/>
  </r>
  <r>
    <n v="61"/>
    <x v="56"/>
    <x v="4"/>
    <x v="56"/>
    <n v="6.6543000000000001"/>
    <n v="0.76319999999999999"/>
    <n v="65"/>
    <x v="55"/>
    <n v="0.41560000000000002"/>
    <n v="0.80969999999999998"/>
    <x v="0"/>
    <n v="2"/>
    <x v="0"/>
    <n v="4.9066000000000001"/>
    <n v="0"/>
    <n v="0"/>
    <n v="31.316299999999998"/>
    <n v="23.338100000000001"/>
    <n v="27.327200000000001"/>
    <n v="7.9782000000000002"/>
    <n v="-0.1769"/>
    <n v="-2.0143"/>
  </r>
  <r>
    <n v="61"/>
    <x v="56"/>
    <x v="4"/>
    <x v="56"/>
    <n v="6.6543000000000001"/>
    <n v="0.76319999999999999"/>
    <n v="65"/>
    <x v="55"/>
    <n v="0.41560000000000002"/>
    <n v="0.80969999999999998"/>
    <x v="0"/>
    <n v="3"/>
    <x v="1"/>
    <n v="3.8365999999999998"/>
    <n v="0"/>
    <n v="0"/>
    <n v="31.968299999999999"/>
    <n v="23.528099999999998"/>
    <n v="27.748200000000001"/>
    <n v="8.4400999999999993"/>
    <n v="-0.32379999999999998"/>
    <n v="-1.929"/>
  </r>
  <r>
    <n v="61"/>
    <x v="56"/>
    <x v="4"/>
    <x v="56"/>
    <n v="6.6543000000000001"/>
    <n v="0.76319999999999999"/>
    <n v="65"/>
    <x v="55"/>
    <n v="0.41560000000000002"/>
    <n v="0.80969999999999998"/>
    <x v="0"/>
    <n v="4"/>
    <x v="1"/>
    <n v="6.8569000000000004"/>
    <n v="0"/>
    <n v="0"/>
    <n v="32.859499999999997"/>
    <n v="24.466699999999999"/>
    <n v="28.6631"/>
    <n v="8.3927999999999994"/>
    <n v="-3.3700000000000001E-2"/>
    <n v="0.62839999999999996"/>
  </r>
  <r>
    <n v="61"/>
    <x v="56"/>
    <x v="4"/>
    <x v="56"/>
    <n v="6.6543000000000001"/>
    <n v="0.76319999999999999"/>
    <n v="65"/>
    <x v="55"/>
    <n v="0.41560000000000002"/>
    <n v="0.80969999999999998"/>
    <x v="0"/>
    <n v="5"/>
    <x v="1"/>
    <n v="5.1593"/>
    <n v="0"/>
    <n v="0"/>
    <n v="32.909700000000001"/>
    <n v="24.554500000000001"/>
    <n v="28.732099999999999"/>
    <n v="8.3552"/>
    <n v="-0.10920000000000001"/>
    <n v="-1.9328000000000001"/>
  </r>
  <r>
    <n v="61"/>
    <x v="56"/>
    <x v="4"/>
    <x v="56"/>
    <n v="6.6543000000000001"/>
    <n v="0.76319999999999999"/>
    <n v="65"/>
    <x v="55"/>
    <n v="0.41560000000000002"/>
    <n v="0.80969999999999998"/>
    <x v="0"/>
    <n v="6"/>
    <x v="2"/>
    <n v="6.8105000000000002"/>
    <n v="0"/>
    <n v="0"/>
    <n v="32.640099999999997"/>
    <n v="24.540500000000002"/>
    <n v="28.590299999999999"/>
    <n v="8.0997000000000003"/>
    <n v="0.1976"/>
    <n v="-0.57210000000000005"/>
  </r>
  <r>
    <n v="61"/>
    <x v="56"/>
    <x v="4"/>
    <x v="56"/>
    <n v="6.6543000000000001"/>
    <n v="0.76319999999999999"/>
    <n v="65"/>
    <x v="55"/>
    <n v="0.41560000000000002"/>
    <n v="0.80969999999999998"/>
    <x v="0"/>
    <n v="7"/>
    <x v="2"/>
    <n v="4.4572000000000003"/>
    <n v="0"/>
    <n v="0"/>
    <n v="32.832099999999997"/>
    <n v="24.285599999999999"/>
    <n v="28.558800000000002"/>
    <n v="8.5465999999999998"/>
    <n v="0.28849999999999998"/>
    <n v="-2.3327"/>
  </r>
  <r>
    <n v="61"/>
    <x v="56"/>
    <x v="4"/>
    <x v="56"/>
    <n v="6.6543000000000001"/>
    <n v="0.76319999999999999"/>
    <n v="65"/>
    <x v="55"/>
    <n v="0.41560000000000002"/>
    <n v="0.80969999999999998"/>
    <x v="0"/>
    <n v="8"/>
    <x v="2"/>
    <n v="8.1578999999999997"/>
    <n v="0"/>
    <n v="0"/>
    <n v="32.250999999999998"/>
    <n v="23.988399999999999"/>
    <n v="28.119700000000002"/>
    <n v="8.2626000000000008"/>
    <n v="-7.1000000000000004E-3"/>
    <n v="0.46650000000000003"/>
  </r>
  <r>
    <n v="61"/>
    <x v="56"/>
    <x v="4"/>
    <x v="56"/>
    <n v="6.6543000000000001"/>
    <n v="0.76319999999999999"/>
    <n v="65"/>
    <x v="55"/>
    <n v="0.41560000000000002"/>
    <n v="0.80969999999999998"/>
    <x v="0"/>
    <n v="9"/>
    <x v="3"/>
    <n v="5.6783000000000001"/>
    <n v="0"/>
    <n v="0"/>
    <n v="32.2498"/>
    <n v="24.098400000000002"/>
    <n v="28.174099999999999"/>
    <n v="8.1514000000000006"/>
    <n v="9.0899999999999995E-2"/>
    <n v="-2.4419"/>
  </r>
  <r>
    <n v="61"/>
    <x v="56"/>
    <x v="4"/>
    <x v="56"/>
    <n v="6.6543000000000001"/>
    <n v="0.76319999999999999"/>
    <n v="65"/>
    <x v="55"/>
    <n v="0.41560000000000002"/>
    <n v="0.80969999999999998"/>
    <x v="0"/>
    <n v="10"/>
    <x v="3"/>
    <n v="6.6425000000000001"/>
    <n v="0"/>
    <n v="0"/>
    <n v="32.286499999999997"/>
    <n v="24.1889"/>
    <n v="28.2377"/>
    <n v="8.0976999999999997"/>
    <n v="0.1462"/>
    <n v="-2.1907999999999999"/>
  </r>
  <r>
    <n v="61"/>
    <x v="56"/>
    <x v="4"/>
    <x v="56"/>
    <n v="6.6543000000000001"/>
    <n v="0.76319999999999999"/>
    <n v="65"/>
    <x v="55"/>
    <n v="0.41560000000000002"/>
    <n v="0.80969999999999998"/>
    <x v="0"/>
    <n v="11"/>
    <x v="3"/>
    <n v="12.839600000000001"/>
    <n v="0"/>
    <n v="0"/>
    <n v="31.701899999999998"/>
    <n v="23.944700000000001"/>
    <n v="27.8233"/>
    <n v="7.7572000000000001"/>
    <n v="6.0699999999999997E-2"/>
    <n v="0.49509999999999998"/>
  </r>
  <r>
    <n v="61"/>
    <x v="56"/>
    <x v="4"/>
    <x v="56"/>
    <n v="6.6543000000000001"/>
    <n v="0.76319999999999999"/>
    <n v="65"/>
    <x v="55"/>
    <n v="0.41560000000000002"/>
    <n v="0.80969999999999998"/>
    <x v="0"/>
    <n v="12"/>
    <x v="0"/>
    <n v="9.5500000000000007"/>
    <n v="0"/>
    <n v="0"/>
    <n v="31.715800000000002"/>
    <n v="24.1035"/>
    <n v="27.909700000000001"/>
    <n v="7.6123000000000003"/>
    <n v="0.53290000000000004"/>
    <n v="-2.0093999999999999"/>
  </r>
  <r>
    <n v="62"/>
    <x v="57"/>
    <x v="5"/>
    <x v="57"/>
    <n v="6.4039999999999999"/>
    <n v="0.56779999999999997"/>
    <n v="67"/>
    <x v="56"/>
    <n v="6.8400000000000002E-2"/>
    <n v="0.95599999999999996"/>
    <x v="0"/>
    <n v="1"/>
    <x v="0"/>
    <n v="3.1833999999999998"/>
    <n v="0"/>
    <n v="50.235300000000002"/>
    <n v="8.7845999999999993"/>
    <n v="2.3475000000000001"/>
    <n v="5.5660999999999996"/>
    <n v="6.4371"/>
    <n v="0.48709999999999998"/>
    <n v="-4.8000000000000001E-2"/>
  </r>
  <r>
    <n v="62"/>
    <x v="57"/>
    <x v="5"/>
    <x v="57"/>
    <n v="6.4039999999999999"/>
    <n v="0.56779999999999997"/>
    <n v="67"/>
    <x v="56"/>
    <n v="6.8400000000000002E-2"/>
    <n v="0.95599999999999996"/>
    <x v="0"/>
    <n v="2"/>
    <x v="0"/>
    <n v="4.4015000000000004"/>
    <n v="0"/>
    <n v="93.888900000000007"/>
    <n v="8.1776999999999997"/>
    <n v="1.3735999999999999"/>
    <n v="4.7756999999999996"/>
    <n v="6.8041"/>
    <n v="-2.2503000000000002"/>
    <n v="1.5279"/>
  </r>
  <r>
    <n v="62"/>
    <x v="57"/>
    <x v="5"/>
    <x v="57"/>
    <n v="6.4039999999999999"/>
    <n v="0.56779999999999997"/>
    <n v="67"/>
    <x v="56"/>
    <n v="6.8400000000000002E-2"/>
    <n v="0.95599999999999996"/>
    <x v="0"/>
    <n v="3"/>
    <x v="1"/>
    <n v="2.2164000000000001"/>
    <n v="0"/>
    <n v="0"/>
    <n v="12.6721"/>
    <n v="4.5004999999999997"/>
    <n v="8.5862999999999996"/>
    <n v="8.1716999999999995"/>
    <n v="-0.53900000000000003"/>
    <n v="-0.21690000000000001"/>
  </r>
  <r>
    <n v="62"/>
    <x v="57"/>
    <x v="5"/>
    <x v="57"/>
    <n v="6.4039999999999999"/>
    <n v="0.56779999999999997"/>
    <n v="67"/>
    <x v="56"/>
    <n v="6.8400000000000002E-2"/>
    <n v="0.95599999999999996"/>
    <x v="0"/>
    <n v="4"/>
    <x v="1"/>
    <n v="1.3369"/>
    <n v="0"/>
    <n v="0"/>
    <n v="16.7117"/>
    <n v="7.1866000000000003"/>
    <n v="11.9491"/>
    <n v="9.5251000000000001"/>
    <n v="-0.56279999999999997"/>
    <n v="-0.61219999999999997"/>
  </r>
  <r>
    <n v="62"/>
    <x v="57"/>
    <x v="5"/>
    <x v="57"/>
    <n v="6.4039999999999999"/>
    <n v="0.56779999999999997"/>
    <n v="67"/>
    <x v="56"/>
    <n v="6.8400000000000002E-2"/>
    <n v="0.95599999999999996"/>
    <x v="0"/>
    <n v="5"/>
    <x v="1"/>
    <n v="3.2717000000000001"/>
    <n v="0"/>
    <n v="0"/>
    <n v="22.0168"/>
    <n v="12.762600000000001"/>
    <n v="17.389700000000001"/>
    <n v="9.2542000000000009"/>
    <n v="0.58879999999999999"/>
    <n v="2.8400000000000002E-2"/>
  </r>
  <r>
    <n v="62"/>
    <x v="57"/>
    <x v="5"/>
    <x v="57"/>
    <n v="6.4039999999999999"/>
    <n v="0.56779999999999997"/>
    <n v="67"/>
    <x v="56"/>
    <n v="6.8400000000000002E-2"/>
    <n v="0.95599999999999996"/>
    <x v="0"/>
    <n v="6"/>
    <x v="2"/>
    <n v="1.9829000000000001"/>
    <n v="0"/>
    <n v="0"/>
    <n v="26.1919"/>
    <n v="15.684699999999999"/>
    <n v="20.938300000000002"/>
    <n v="10.507199999999999"/>
    <n v="-1.1518999999999999"/>
    <n v="6.4899999999999999E-2"/>
  </r>
  <r>
    <n v="62"/>
    <x v="57"/>
    <x v="5"/>
    <x v="57"/>
    <n v="6.4039999999999999"/>
    <n v="0.56779999999999997"/>
    <n v="67"/>
    <x v="56"/>
    <n v="6.8400000000000002E-2"/>
    <n v="0.95599999999999996"/>
    <x v="0"/>
    <n v="7"/>
    <x v="2"/>
    <n v="1.3617999999999999"/>
    <n v="0"/>
    <n v="0"/>
    <n v="30.980599999999999"/>
    <n v="19.640999999999998"/>
    <n v="25.3108"/>
    <n v="11.339600000000001"/>
    <n v="0.59309999999999996"/>
    <n v="-0.58530000000000004"/>
  </r>
  <r>
    <n v="62"/>
    <x v="57"/>
    <x v="5"/>
    <x v="57"/>
    <n v="6.4039999999999999"/>
    <n v="0.56779999999999997"/>
    <n v="67"/>
    <x v="56"/>
    <n v="6.8400000000000002E-2"/>
    <n v="0.95599999999999996"/>
    <x v="0"/>
    <n v="8"/>
    <x v="2"/>
    <n v="2.78"/>
    <n v="0"/>
    <n v="0"/>
    <n v="29.5397"/>
    <n v="18.7667"/>
    <n v="24.153199999999998"/>
    <n v="10.773"/>
    <n v="-0.49859999999999999"/>
    <n v="0.47610000000000002"/>
  </r>
  <r>
    <n v="62"/>
    <x v="57"/>
    <x v="5"/>
    <x v="57"/>
    <n v="6.4039999999999999"/>
    <n v="0.56779999999999997"/>
    <n v="67"/>
    <x v="56"/>
    <n v="6.8400000000000002E-2"/>
    <n v="0.95599999999999996"/>
    <x v="0"/>
    <n v="9"/>
    <x v="3"/>
    <n v="3.0552000000000001"/>
    <n v="0"/>
    <n v="0"/>
    <n v="23.565200000000001"/>
    <n v="14.9222"/>
    <n v="19.2437"/>
    <n v="8.6430000000000007"/>
    <n v="-0.45229999999999998"/>
    <n v="-1.1398999999999999"/>
  </r>
  <r>
    <n v="62"/>
    <x v="57"/>
    <x v="5"/>
    <x v="57"/>
    <n v="6.4039999999999999"/>
    <n v="0.56779999999999997"/>
    <n v="67"/>
    <x v="56"/>
    <n v="6.8400000000000002E-2"/>
    <n v="0.95599999999999996"/>
    <x v="0"/>
    <n v="10"/>
    <x v="3"/>
    <n v="8.0070999999999994"/>
    <n v="0"/>
    <n v="0"/>
    <n v="17.3569"/>
    <n v="10.303000000000001"/>
    <n v="13.83"/>
    <n v="7.0538999999999996"/>
    <n v="-1.331"/>
    <n v="4.4764999999999997"/>
  </r>
  <r>
    <n v="62"/>
    <x v="57"/>
    <x v="5"/>
    <x v="57"/>
    <n v="6.4039999999999999"/>
    <n v="0.56779999999999997"/>
    <n v="67"/>
    <x v="56"/>
    <n v="6.8400000000000002E-2"/>
    <n v="0.95599999999999996"/>
    <x v="0"/>
    <n v="11"/>
    <x v="3"/>
    <n v="1.7709999999999999"/>
    <n v="0"/>
    <n v="0"/>
    <n v="15.107799999999999"/>
    <n v="6.0793999999999997"/>
    <n v="10.5936"/>
    <n v="9.0283999999999995"/>
    <n v="0.13569999999999999"/>
    <n v="-2.8216999999999999"/>
  </r>
  <r>
    <n v="62"/>
    <x v="57"/>
    <x v="5"/>
    <x v="57"/>
    <n v="6.4039999999999999"/>
    <n v="0.56779999999999997"/>
    <n v="67"/>
    <x v="56"/>
    <n v="6.8400000000000002E-2"/>
    <n v="0.95599999999999996"/>
    <x v="0"/>
    <n v="12"/>
    <x v="0"/>
    <n v="2.47E-2"/>
    <n v="0"/>
    <n v="0"/>
    <n v="10.955299999999999"/>
    <n v="3.5123000000000002"/>
    <n v="7.2337999999999996"/>
    <n v="7.4428999999999998"/>
    <n v="3.8300000000000001E-2"/>
    <n v="-3.6286"/>
  </r>
  <r>
    <n v="63"/>
    <x v="58"/>
    <x v="2"/>
    <x v="58"/>
    <n v="6.6932999999999998"/>
    <n v="0.79769999999999996"/>
    <n v="64"/>
    <x v="57"/>
    <n v="0.22989999999999999"/>
    <n v="0.80030000000000001"/>
    <x v="0"/>
    <n v="1"/>
    <x v="0"/>
    <n v="3.0785"/>
    <n v="0"/>
    <n v="0"/>
    <n v="19.8565"/>
    <n v="7.1974"/>
    <n v="13.526899999999999"/>
    <n v="12.6591"/>
    <n v="0.18759999999999999"/>
    <n v="-0.54890000000000005"/>
  </r>
  <r>
    <n v="63"/>
    <x v="58"/>
    <x v="2"/>
    <x v="58"/>
    <n v="6.6932999999999998"/>
    <n v="0.79769999999999996"/>
    <n v="64"/>
    <x v="57"/>
    <n v="0.22989999999999999"/>
    <n v="0.80030000000000001"/>
    <x v="0"/>
    <n v="2"/>
    <x v="0"/>
    <n v="13.2125"/>
    <n v="0"/>
    <n v="0"/>
    <n v="21.3127"/>
    <n v="9.9179999999999993"/>
    <n v="15.615399999999999"/>
    <n v="11.3947"/>
    <n v="0.99270000000000003"/>
    <n v="8.2133000000000003"/>
  </r>
  <r>
    <n v="63"/>
    <x v="58"/>
    <x v="2"/>
    <x v="58"/>
    <n v="6.6932999999999998"/>
    <n v="0.79769999999999996"/>
    <n v="64"/>
    <x v="57"/>
    <n v="0.22989999999999999"/>
    <n v="0.80030000000000001"/>
    <x v="0"/>
    <n v="3"/>
    <x v="1"/>
    <n v="1.7749999999999999"/>
    <n v="0"/>
    <n v="0"/>
    <n v="22.676500000000001"/>
    <n v="11.5236"/>
    <n v="17.100000000000001"/>
    <n v="11.152900000000001"/>
    <n v="-0.46810000000000002"/>
    <n v="-0.35239999999999999"/>
  </r>
  <r>
    <n v="63"/>
    <x v="58"/>
    <x v="2"/>
    <x v="58"/>
    <n v="6.6932999999999998"/>
    <n v="0.79769999999999996"/>
    <n v="64"/>
    <x v="57"/>
    <n v="0.22989999999999999"/>
    <n v="0.80030000000000001"/>
    <x v="0"/>
    <n v="4"/>
    <x v="1"/>
    <n v="0.5"/>
    <n v="0"/>
    <n v="0"/>
    <n v="25.895700000000001"/>
    <n v="13.88"/>
    <n v="19.887799999999999"/>
    <n v="12.015700000000001"/>
    <n v="-1.4316"/>
    <n v="-10.0145"/>
  </r>
  <r>
    <n v="63"/>
    <x v="58"/>
    <x v="2"/>
    <x v="58"/>
    <n v="6.6932999999999998"/>
    <n v="0.79769999999999996"/>
    <n v="64"/>
    <x v="57"/>
    <n v="0.22989999999999999"/>
    <n v="0.80030000000000001"/>
    <x v="0"/>
    <n v="5"/>
    <x v="1"/>
    <n v="3.0785"/>
    <n v="0"/>
    <n v="0"/>
    <n v="31.979099999999999"/>
    <n v="19.755400000000002"/>
    <n v="25.8672"/>
    <n v="12.223699999999999"/>
    <n v="0.1976"/>
    <n v="-0.1176"/>
  </r>
  <r>
    <n v="63"/>
    <x v="58"/>
    <x v="2"/>
    <x v="58"/>
    <n v="6.6932999999999998"/>
    <n v="0.79769999999999996"/>
    <n v="64"/>
    <x v="57"/>
    <n v="0.22989999999999999"/>
    <n v="0.80030000000000001"/>
    <x v="0"/>
    <n v="6"/>
    <x v="2"/>
    <n v="3.0785"/>
    <n v="0"/>
    <n v="0"/>
    <n v="33.314300000000003"/>
    <n v="21.892600000000002"/>
    <n v="27.603400000000001"/>
    <n v="11.4217"/>
    <n v="-1.1698999999999999"/>
    <n v="1.026"/>
  </r>
  <r>
    <n v="63"/>
    <x v="58"/>
    <x v="2"/>
    <x v="58"/>
    <n v="6.6932999999999998"/>
    <n v="0.79769999999999996"/>
    <n v="64"/>
    <x v="57"/>
    <n v="0.22989999999999999"/>
    <n v="0.80030000000000001"/>
    <x v="0"/>
    <n v="7"/>
    <x v="2"/>
    <n v="0.15"/>
    <n v="0"/>
    <n v="0"/>
    <n v="34.7652"/>
    <n v="22.916699999999999"/>
    <n v="28.840900000000001"/>
    <n v="11.8485"/>
    <n v="-0.78310000000000002"/>
    <n v="-2.1776"/>
  </r>
  <r>
    <n v="63"/>
    <x v="58"/>
    <x v="2"/>
    <x v="58"/>
    <n v="6.6932999999999998"/>
    <n v="0.79769999999999996"/>
    <n v="64"/>
    <x v="57"/>
    <n v="0.22989999999999999"/>
    <n v="0.80030000000000001"/>
    <x v="0"/>
    <n v="8"/>
    <x v="2"/>
    <n v="0.61250000000000004"/>
    <n v="0"/>
    <n v="0"/>
    <n v="35.565399999999997"/>
    <n v="24.729500000000002"/>
    <n v="30.147400000000001"/>
    <n v="10.835900000000001"/>
    <n v="-0.23619999999999999"/>
    <n v="-2.2681"/>
  </r>
  <r>
    <n v="63"/>
    <x v="58"/>
    <x v="2"/>
    <x v="58"/>
    <n v="6.6932999999999998"/>
    <n v="0.79769999999999996"/>
    <n v="64"/>
    <x v="57"/>
    <n v="0.22989999999999999"/>
    <n v="0.80030000000000001"/>
    <x v="0"/>
    <n v="9"/>
    <x v="3"/>
    <n v="1.0266999999999999"/>
    <n v="0"/>
    <n v="0"/>
    <n v="33.133299999999998"/>
    <n v="22.5153"/>
    <n v="27.824300000000001"/>
    <n v="10.6181"/>
    <n v="-0.53480000000000005"/>
    <n v="-2.4464000000000001"/>
  </r>
  <r>
    <n v="63"/>
    <x v="58"/>
    <x v="2"/>
    <x v="58"/>
    <n v="6.6932999999999998"/>
    <n v="0.79769999999999996"/>
    <n v="64"/>
    <x v="57"/>
    <n v="0.22989999999999999"/>
    <n v="0.80030000000000001"/>
    <x v="0"/>
    <n v="10"/>
    <x v="3"/>
    <n v="2.2894999999999999"/>
    <n v="0"/>
    <n v="0"/>
    <n v="29.577300000000001"/>
    <n v="19.533100000000001"/>
    <n v="24.555199999999999"/>
    <n v="10.0443"/>
    <n v="0.58630000000000004"/>
    <n v="-1.7085999999999999"/>
  </r>
  <r>
    <n v="63"/>
    <x v="58"/>
    <x v="2"/>
    <x v="58"/>
    <n v="6.6932999999999998"/>
    <n v="0.79769999999999996"/>
    <n v="64"/>
    <x v="57"/>
    <n v="0.22989999999999999"/>
    <n v="0.80030000000000001"/>
    <x v="0"/>
    <n v="11"/>
    <x v="3"/>
    <n v="4.3"/>
    <n v="0"/>
    <n v="0"/>
    <n v="23.235800000000001"/>
    <n v="13.369400000000001"/>
    <n v="18.302600000000002"/>
    <n v="9.8663000000000007"/>
    <n v="-1.1074999999999999"/>
    <n v="1.1303000000000001"/>
  </r>
  <r>
    <n v="63"/>
    <x v="58"/>
    <x v="2"/>
    <x v="58"/>
    <n v="6.6932999999999998"/>
    <n v="0.79769999999999996"/>
    <n v="64"/>
    <x v="57"/>
    <n v="0.22989999999999999"/>
    <n v="0.80030000000000001"/>
    <x v="0"/>
    <n v="12"/>
    <x v="0"/>
    <n v="5.0999999999999996"/>
    <n v="0"/>
    <n v="0"/>
    <n v="18.38"/>
    <n v="9.1870999999999992"/>
    <n v="13.7836"/>
    <n v="9.1928999999999998"/>
    <n v="-1.0907"/>
    <n v="-1.6091"/>
  </r>
  <r>
    <n v="64"/>
    <x v="59"/>
    <x v="6"/>
    <x v="59"/>
    <n v="6.73"/>
    <n v="0.88160000000000005"/>
    <n v="63"/>
    <x v="58"/>
    <n v="2.5000000000000001E-3"/>
    <n v="0.9456"/>
    <x v="0"/>
    <n v="1"/>
    <x v="0"/>
    <n v="1.0511999999999999"/>
    <n v="0"/>
    <n v="321.36840000000001"/>
    <n v="-11.426500000000001"/>
    <n v="-19.4575"/>
    <n v="-15.442"/>
    <n v="8.0311000000000003"/>
    <n v="1.1056999999999999"/>
    <n v="2.92E-2"/>
  </r>
  <r>
    <n v="64"/>
    <x v="59"/>
    <x v="6"/>
    <x v="59"/>
    <n v="6.73"/>
    <n v="0.88160000000000005"/>
    <n v="63"/>
    <x v="58"/>
    <n v="2.5000000000000001E-3"/>
    <n v="0.9456"/>
    <x v="0"/>
    <n v="2"/>
    <x v="0"/>
    <n v="0.87419999999999998"/>
    <n v="0"/>
    <n v="395.89980000000003"/>
    <n v="-7.0749000000000004"/>
    <n v="-16.512899999999998"/>
    <n v="-11.793900000000001"/>
    <n v="9.4380000000000006"/>
    <n v="1.6434"/>
    <n v="-6.3700000000000007E-2"/>
  </r>
  <r>
    <n v="64"/>
    <x v="59"/>
    <x v="6"/>
    <x v="59"/>
    <n v="6.73"/>
    <n v="0.88160000000000005"/>
    <n v="63"/>
    <x v="58"/>
    <n v="2.5000000000000001E-3"/>
    <n v="0.9456"/>
    <x v="0"/>
    <n v="3"/>
    <x v="1"/>
    <n v="0.67310000000000003"/>
    <n v="0"/>
    <n v="402.52699999999999"/>
    <n v="-6.6000000000000003E-2"/>
    <n v="-10.9846"/>
    <n v="-5.5252999999999997"/>
    <n v="10.9186"/>
    <n v="0.94120000000000004"/>
    <n v="-0.2155"/>
  </r>
  <r>
    <n v="64"/>
    <x v="59"/>
    <x v="6"/>
    <x v="59"/>
    <n v="6.73"/>
    <n v="0.88160000000000005"/>
    <n v="63"/>
    <x v="58"/>
    <n v="2.5000000000000001E-3"/>
    <n v="0.9456"/>
    <x v="0"/>
    <n v="4"/>
    <x v="1"/>
    <n v="1.2327999999999999"/>
    <n v="0"/>
    <n v="357.62130000000002"/>
    <n v="6.7723000000000004"/>
    <n v="-4.0842000000000001"/>
    <n v="1.3441000000000001"/>
    <n v="10.8565"/>
    <n v="7.9600000000000004E-2"/>
    <n v="0.12809999999999999"/>
  </r>
  <r>
    <n v="64"/>
    <x v="59"/>
    <x v="6"/>
    <x v="59"/>
    <n v="6.73"/>
    <n v="0.88160000000000005"/>
    <n v="63"/>
    <x v="58"/>
    <n v="2.5000000000000001E-3"/>
    <n v="0.9456"/>
    <x v="0"/>
    <n v="5"/>
    <x v="1"/>
    <n v="1.55"/>
    <n v="0"/>
    <n v="277.5086"/>
    <n v="15.4635"/>
    <n v="3.4639000000000002"/>
    <n v="9.4636999999999993"/>
    <n v="11.999599999999999"/>
    <n v="0.89580000000000004"/>
    <n v="6.4399999999999999E-2"/>
  </r>
  <r>
    <n v="64"/>
    <x v="59"/>
    <x v="6"/>
    <x v="59"/>
    <n v="6.73"/>
    <n v="0.88160000000000005"/>
    <n v="63"/>
    <x v="58"/>
    <n v="2.5000000000000001E-3"/>
    <n v="0.9456"/>
    <x v="0"/>
    <n v="6"/>
    <x v="2"/>
    <n v="2.0059"/>
    <n v="0"/>
    <n v="112.3724"/>
    <n v="21.700700000000001"/>
    <n v="9.5241000000000007"/>
    <n v="15.612399999999999"/>
    <n v="12.176500000000001"/>
    <n v="0.72519999999999996"/>
    <n v="-9.35E-2"/>
  </r>
  <r>
    <n v="64"/>
    <x v="59"/>
    <x v="6"/>
    <x v="59"/>
    <n v="6.73"/>
    <n v="0.88160000000000005"/>
    <n v="63"/>
    <x v="58"/>
    <n v="2.5000000000000001E-3"/>
    <n v="0.9456"/>
    <x v="0"/>
    <n v="7"/>
    <x v="2"/>
    <n v="2.4514"/>
    <n v="0"/>
    <n v="43"/>
    <n v="22.803999999999998"/>
    <n v="11.5128"/>
    <n v="17.1584"/>
    <n v="11.2912"/>
    <n v="-0.50990000000000002"/>
    <n v="-8.0100000000000005E-2"/>
  </r>
  <r>
    <n v="64"/>
    <x v="59"/>
    <x v="6"/>
    <x v="59"/>
    <n v="6.73"/>
    <n v="0.88160000000000005"/>
    <n v="63"/>
    <x v="58"/>
    <n v="2.5000000000000001E-3"/>
    <n v="0.9456"/>
    <x v="0"/>
    <n v="8"/>
    <x v="2"/>
    <n v="2.0629"/>
    <n v="0"/>
    <n v="389.75"/>
    <n v="21.309799999999999"/>
    <n v="10.191599999999999"/>
    <n v="15.7507"/>
    <n v="11.1182"/>
    <n v="-0.1981"/>
    <n v="-0.2994"/>
  </r>
  <r>
    <n v="64"/>
    <x v="59"/>
    <x v="6"/>
    <x v="59"/>
    <n v="6.73"/>
    <n v="0.88160000000000005"/>
    <n v="63"/>
    <x v="58"/>
    <n v="2.5000000000000001E-3"/>
    <n v="0.9456"/>
    <x v="0"/>
    <n v="9"/>
    <x v="3"/>
    <n v="1.6567000000000001"/>
    <n v="0"/>
    <n v="66.965299999999999"/>
    <n v="15.819599999999999"/>
    <n v="5.4633000000000003"/>
    <n v="10.641400000000001"/>
    <n v="10.356299999999999"/>
    <n v="0.81279999999999997"/>
    <n v="-0.2243"/>
  </r>
  <r>
    <n v="64"/>
    <x v="59"/>
    <x v="6"/>
    <x v="59"/>
    <n v="6.73"/>
    <n v="0.88160000000000005"/>
    <n v="63"/>
    <x v="58"/>
    <n v="2.5000000000000001E-3"/>
    <n v="0.9456"/>
    <x v="0"/>
    <n v="10"/>
    <x v="3"/>
    <n v="1.7363"/>
    <n v="0"/>
    <n v="82.52"/>
    <n v="5.1631"/>
    <n v="-2.9310999999999998"/>
    <n v="1.1160000000000001"/>
    <n v="8.0942000000000007"/>
    <n v="-0.64059999999999995"/>
    <n v="0.1205"/>
  </r>
  <r>
    <n v="64"/>
    <x v="59"/>
    <x v="6"/>
    <x v="59"/>
    <n v="6.73"/>
    <n v="0.88160000000000005"/>
    <n v="63"/>
    <x v="58"/>
    <n v="2.5000000000000001E-3"/>
    <n v="0.9456"/>
    <x v="0"/>
    <n v="11"/>
    <x v="3"/>
    <n v="1.3041"/>
    <n v="0"/>
    <n v="131.94380000000001"/>
    <n v="-4.4888000000000003"/>
    <n v="-11.7285"/>
    <n v="-8.1085999999999991"/>
    <n v="7.2397"/>
    <n v="-1.0994999999999999"/>
    <n v="-0.11559999999999999"/>
  </r>
  <r>
    <n v="64"/>
    <x v="59"/>
    <x v="6"/>
    <x v="59"/>
    <n v="6.73"/>
    <n v="0.88160000000000005"/>
    <n v="63"/>
    <x v="58"/>
    <n v="2.5000000000000001E-3"/>
    <n v="0.9456"/>
    <x v="0"/>
    <n v="12"/>
    <x v="0"/>
    <n v="1.2523"/>
    <n v="0"/>
    <n v="212.99510000000001"/>
    <n v="-7.625"/>
    <n v="-14.720700000000001"/>
    <n v="-11.172800000000001"/>
    <n v="7.0956999999999999"/>
    <n v="2.5375000000000001"/>
    <n v="6.6299999999999998E-2"/>
  </r>
  <r>
    <n v="65"/>
    <x v="60"/>
    <x v="3"/>
    <x v="60"/>
    <n v="4.7938999999999998"/>
    <n v="0.82079999999999997"/>
    <n v="64"/>
    <x v="59"/>
    <n v="0.26669999999999999"/>
    <n v="0.95840000000000003"/>
    <x v="0"/>
    <n v="1"/>
    <x v="0"/>
    <n v="0.17929999999999999"/>
    <n v="0"/>
    <n v="0"/>
    <n v="31.1907"/>
    <n v="22.7315"/>
    <n v="26.961099999999998"/>
    <n v="8.4593000000000007"/>
    <n v="0.33019999999999999"/>
    <n v="-1.0149999999999999"/>
  </r>
  <r>
    <n v="65"/>
    <x v="60"/>
    <x v="3"/>
    <x v="60"/>
    <n v="4.7938999999999998"/>
    <n v="0.82079999999999997"/>
    <n v="64"/>
    <x v="59"/>
    <n v="0.26669999999999999"/>
    <n v="0.95840000000000003"/>
    <x v="0"/>
    <n v="2"/>
    <x v="0"/>
    <n v="1.6758999999999999"/>
    <n v="0"/>
    <n v="0"/>
    <n v="30.7898"/>
    <n v="22.3306"/>
    <n v="26.560199999999998"/>
    <n v="8.4591999999999992"/>
    <n v="1.0200000000000001E-2"/>
    <n v="0.61299999999999999"/>
  </r>
  <r>
    <n v="65"/>
    <x v="60"/>
    <x v="3"/>
    <x v="60"/>
    <n v="4.7938999999999998"/>
    <n v="0.82079999999999997"/>
    <n v="64"/>
    <x v="59"/>
    <n v="0.26669999999999999"/>
    <n v="0.95840000000000003"/>
    <x v="0"/>
    <n v="3"/>
    <x v="1"/>
    <n v="2.2000000000000002"/>
    <n v="0"/>
    <n v="0"/>
    <n v="31.4"/>
    <n v="22.941199999999998"/>
    <n v="27.1706"/>
    <n v="8.4588000000000001"/>
    <n v="0.21940000000000001"/>
    <n v="0.77610000000000001"/>
  </r>
  <r>
    <n v="65"/>
    <x v="60"/>
    <x v="3"/>
    <x v="60"/>
    <n v="4.7938999999999998"/>
    <n v="0.82079999999999997"/>
    <n v="64"/>
    <x v="59"/>
    <n v="0.26669999999999999"/>
    <n v="0.95840000000000003"/>
    <x v="0"/>
    <n v="4"/>
    <x v="1"/>
    <n v="2.8052999999999999"/>
    <n v="0"/>
    <n v="0"/>
    <n v="31.751000000000001"/>
    <n v="23.844899999999999"/>
    <n v="27.797999999999998"/>
    <n v="7.9061000000000003"/>
    <n v="8.3099999999999993E-2"/>
    <n v="0.97870000000000001"/>
  </r>
  <r>
    <n v="65"/>
    <x v="60"/>
    <x v="3"/>
    <x v="60"/>
    <n v="4.7938999999999998"/>
    <n v="0.82079999999999997"/>
    <n v="64"/>
    <x v="59"/>
    <n v="0.26669999999999999"/>
    <n v="0.95840000000000003"/>
    <x v="0"/>
    <n v="5"/>
    <x v="1"/>
    <n v="0.44719999999999999"/>
    <n v="0"/>
    <n v="0"/>
    <n v="32.619300000000003"/>
    <n v="24.5825"/>
    <n v="28.600899999999999"/>
    <n v="8.0367999999999995"/>
    <n v="0.183"/>
    <n v="-2.3892000000000002"/>
  </r>
  <r>
    <n v="65"/>
    <x v="60"/>
    <x v="3"/>
    <x v="60"/>
    <n v="4.7938999999999998"/>
    <n v="0.82079999999999997"/>
    <n v="64"/>
    <x v="59"/>
    <n v="0.26669999999999999"/>
    <n v="0.95840000000000003"/>
    <x v="0"/>
    <n v="6"/>
    <x v="2"/>
    <n v="0.71399999999999997"/>
    <n v="0"/>
    <n v="0"/>
    <n v="33.47"/>
    <n v="25.626000000000001"/>
    <n v="29.547999999999998"/>
    <n v="7.8440000000000003"/>
    <n v="0.46710000000000002"/>
    <n v="-2.1669"/>
  </r>
  <r>
    <n v="65"/>
    <x v="60"/>
    <x v="3"/>
    <x v="60"/>
    <n v="4.7938999999999998"/>
    <n v="0.82079999999999997"/>
    <n v="64"/>
    <x v="59"/>
    <n v="0.26669999999999999"/>
    <n v="0.95840000000000003"/>
    <x v="0"/>
    <n v="7"/>
    <x v="2"/>
    <n v="0.8679"/>
    <n v="0"/>
    <n v="0"/>
    <n v="33.630899999999997"/>
    <n v="25.341799999999999"/>
    <n v="29.4864"/>
    <n v="8.2890999999999995"/>
    <n v="7.4000000000000003E-3"/>
    <n v="-0.60750000000000004"/>
  </r>
  <r>
    <n v="65"/>
    <x v="60"/>
    <x v="3"/>
    <x v="60"/>
    <n v="4.7938999999999998"/>
    <n v="0.82079999999999997"/>
    <n v="64"/>
    <x v="59"/>
    <n v="0.26669999999999999"/>
    <n v="0.95840000000000003"/>
    <x v="0"/>
    <n v="8"/>
    <x v="2"/>
    <n v="0.52400000000000002"/>
    <n v="0"/>
    <n v="0"/>
    <n v="33.921999999999997"/>
    <n v="25.68"/>
    <n v="29.800999999999998"/>
    <n v="8.2420000000000009"/>
    <n v="0.23499999999999999"/>
    <n v="-2.8677999999999999"/>
  </r>
  <r>
    <n v="65"/>
    <x v="60"/>
    <x v="3"/>
    <x v="60"/>
    <n v="4.7938999999999998"/>
    <n v="0.82079999999999997"/>
    <n v="64"/>
    <x v="59"/>
    <n v="0.26669999999999999"/>
    <n v="0.95840000000000003"/>
    <x v="0"/>
    <n v="9"/>
    <x v="3"/>
    <n v="1.6893"/>
    <n v="0"/>
    <n v="0"/>
    <n v="33.473599999999998"/>
    <n v="25.339600000000001"/>
    <n v="29.406600000000001"/>
    <n v="8.1340000000000003"/>
    <n v="8.4400000000000003E-2"/>
    <n v="-1.986"/>
  </r>
  <r>
    <n v="65"/>
    <x v="60"/>
    <x v="3"/>
    <x v="60"/>
    <n v="4.7938999999999998"/>
    <n v="0.82079999999999997"/>
    <n v="64"/>
    <x v="59"/>
    <n v="0.26669999999999999"/>
    <n v="0.95840000000000003"/>
    <x v="0"/>
    <n v="10"/>
    <x v="3"/>
    <n v="5.4344999999999999"/>
    <n v="0"/>
    <n v="0"/>
    <n v="33.066000000000003"/>
    <n v="24.971699999999998"/>
    <n v="29.018899999999999"/>
    <n v="8.0943000000000005"/>
    <n v="0.18079999999999999"/>
    <n v="0.28100000000000003"/>
  </r>
  <r>
    <n v="65"/>
    <x v="60"/>
    <x v="3"/>
    <x v="60"/>
    <n v="4.7938999999999998"/>
    <n v="0.82079999999999997"/>
    <n v="64"/>
    <x v="59"/>
    <n v="0.26669999999999999"/>
    <n v="0.95840000000000003"/>
    <x v="0"/>
    <n v="11"/>
    <x v="3"/>
    <n v="0.65959999999999996"/>
    <n v="0"/>
    <n v="0"/>
    <n v="32.550899999999999"/>
    <n v="24.288699999999999"/>
    <n v="28.419799999999999"/>
    <n v="8.2622999999999998"/>
    <n v="0.46850000000000003"/>
    <n v="-4.0274999999999999"/>
  </r>
  <r>
    <n v="65"/>
    <x v="60"/>
    <x v="3"/>
    <x v="60"/>
    <n v="4.7938999999999998"/>
    <n v="0.82079999999999997"/>
    <n v="64"/>
    <x v="59"/>
    <n v="0.26669999999999999"/>
    <n v="0.95840000000000003"/>
    <x v="0"/>
    <n v="12"/>
    <x v="0"/>
    <n v="2.4245000000000001"/>
    <n v="0"/>
    <n v="0"/>
    <n v="31.979199999999999"/>
    <n v="23.560400000000001"/>
    <n v="27.7698"/>
    <n v="8.4189000000000007"/>
    <n v="0.48060000000000003"/>
    <n v="0.69989999999999997"/>
  </r>
  <r>
    <n v="67"/>
    <x v="61"/>
    <x v="0"/>
    <x v="61"/>
    <n v="7.1468999999999996"/>
    <n v="0.63700000000000001"/>
    <n v="72"/>
    <x v="60"/>
    <n v="0.38500000000000001"/>
    <n v="0.88859999999999995"/>
    <x v="0"/>
    <n v="1"/>
    <x v="0"/>
    <n v="2.3677000000000001"/>
    <n v="0"/>
    <n v="0"/>
    <n v="17.2591"/>
    <n v="7.8882000000000003"/>
    <n v="12.573700000000001"/>
    <n v="9.3709000000000007"/>
    <n v="-0.14169999999999999"/>
    <n v="-0.33539999999999998"/>
  </r>
  <r>
    <n v="67"/>
    <x v="61"/>
    <x v="0"/>
    <x v="61"/>
    <n v="7.1468999999999996"/>
    <n v="0.63700000000000001"/>
    <n v="72"/>
    <x v="60"/>
    <n v="0.38500000000000001"/>
    <n v="0.88859999999999995"/>
    <x v="0"/>
    <n v="2"/>
    <x v="0"/>
    <n v="1.6178999999999999"/>
    <n v="0"/>
    <n v="0"/>
    <n v="17.542100000000001"/>
    <n v="7.2142999999999997"/>
    <n v="12.3782"/>
    <n v="10.3278"/>
    <n v="-0.85499999999999998"/>
    <n v="0.2707"/>
  </r>
  <r>
    <n v="67"/>
    <x v="61"/>
    <x v="0"/>
    <x v="61"/>
    <n v="7.1468999999999996"/>
    <n v="0.63700000000000001"/>
    <n v="72"/>
    <x v="60"/>
    <n v="0.38500000000000001"/>
    <n v="0.88859999999999995"/>
    <x v="0"/>
    <n v="3"/>
    <x v="1"/>
    <n v="0.90649999999999997"/>
    <n v="0"/>
    <n v="0"/>
    <n v="20.4682"/>
    <n v="9.2408999999999999"/>
    <n v="14.8545"/>
    <n v="11.2273"/>
    <n v="0.10680000000000001"/>
    <n v="0.19209999999999999"/>
  </r>
  <r>
    <n v="67"/>
    <x v="61"/>
    <x v="0"/>
    <x v="61"/>
    <n v="7.1468999999999996"/>
    <n v="0.63700000000000001"/>
    <n v="72"/>
    <x v="60"/>
    <n v="0.38500000000000001"/>
    <n v="0.88859999999999995"/>
    <x v="0"/>
    <n v="4"/>
    <x v="1"/>
    <n v="0.39329999999999998"/>
    <n v="0"/>
    <n v="0"/>
    <n v="21.904499999999999"/>
    <n v="10.6867"/>
    <n v="16.2956"/>
    <n v="11.2179"/>
    <n v="-1.6827000000000001"/>
    <n v="-0.16"/>
  </r>
  <r>
    <n v="67"/>
    <x v="61"/>
    <x v="0"/>
    <x v="61"/>
    <n v="7.1468999999999996"/>
    <n v="0.63700000000000001"/>
    <n v="72"/>
    <x v="60"/>
    <n v="0.38500000000000001"/>
    <n v="0.88859999999999995"/>
    <x v="0"/>
    <n v="5"/>
    <x v="1"/>
    <n v="0.02"/>
    <n v="0"/>
    <n v="0"/>
    <n v="27.129200000000001"/>
    <n v="15.95"/>
    <n v="21.5396"/>
    <n v="11.1792"/>
    <n v="-0.76739999999999997"/>
    <n v="-0.2223"/>
  </r>
  <r>
    <n v="67"/>
    <x v="61"/>
    <x v="0"/>
    <x v="61"/>
    <n v="7.1468999999999996"/>
    <n v="0.63700000000000001"/>
    <n v="72"/>
    <x v="60"/>
    <n v="0.38500000000000001"/>
    <n v="0.88859999999999995"/>
    <x v="0"/>
    <n v="6"/>
    <x v="2"/>
    <n v="5.67E-2"/>
    <n v="0"/>
    <n v="0"/>
    <n v="29.133299999999998"/>
    <n v="18.8474"/>
    <n v="23.990400000000001"/>
    <n v="10.286"/>
    <n v="-1.5303"/>
    <n v="-1.04E-2"/>
  </r>
  <r>
    <n v="67"/>
    <x v="61"/>
    <x v="0"/>
    <x v="61"/>
    <n v="7.1468999999999996"/>
    <n v="0.63700000000000001"/>
    <n v="72"/>
    <x v="60"/>
    <n v="0.38500000000000001"/>
    <n v="0.88859999999999995"/>
    <x v="0"/>
    <n v="7"/>
    <x v="2"/>
    <n v="5.4800000000000001E-2"/>
    <n v="0"/>
    <n v="0"/>
    <n v="32.473100000000002"/>
    <n v="21.865200000000002"/>
    <n v="27.1691"/>
    <n v="10.607900000000001"/>
    <n v="-1.6288"/>
    <n v="1.77E-2"/>
  </r>
  <r>
    <n v="67"/>
    <x v="61"/>
    <x v="0"/>
    <x v="61"/>
    <n v="7.1468999999999996"/>
    <n v="0.63700000000000001"/>
    <n v="72"/>
    <x v="60"/>
    <n v="0.38500000000000001"/>
    <n v="0.88859999999999995"/>
    <x v="0"/>
    <n v="8"/>
    <x v="2"/>
    <n v="0"/>
    <n v="0"/>
    <n v="0"/>
    <n v="34.466700000000003"/>
    <n v="24.318999999999999"/>
    <n v="29.392900000000001"/>
    <n v="10.147600000000001"/>
    <n v="0.44230000000000003"/>
    <n v="-1.9E-2"/>
  </r>
  <r>
    <n v="67"/>
    <x v="61"/>
    <x v="0"/>
    <x v="61"/>
    <n v="7.1468999999999996"/>
    <n v="0.63700000000000001"/>
    <n v="72"/>
    <x v="60"/>
    <n v="0.38500000000000001"/>
    <n v="0.88859999999999995"/>
    <x v="0"/>
    <n v="9"/>
    <x v="3"/>
    <n v="0"/>
    <n v="0"/>
    <n v="0"/>
    <n v="32.468200000000003"/>
    <n v="22.187000000000001"/>
    <n v="27.3276"/>
    <n v="10.2812"/>
    <n v="0.33119999999999999"/>
    <n v="-0.16209999999999999"/>
  </r>
  <r>
    <n v="67"/>
    <x v="61"/>
    <x v="0"/>
    <x v="61"/>
    <n v="7.1468999999999996"/>
    <n v="0.63700000000000001"/>
    <n v="72"/>
    <x v="60"/>
    <n v="0.38500000000000001"/>
    <n v="0.88859999999999995"/>
    <x v="0"/>
    <n v="10"/>
    <x v="3"/>
    <n v="0.88670000000000004"/>
    <n v="0"/>
    <n v="0"/>
    <n v="28.290900000000001"/>
    <n v="18.866700000000002"/>
    <n v="23.578800000000001"/>
    <n v="9.4242000000000008"/>
    <n v="-0.16250000000000001"/>
    <n v="0.1026"/>
  </r>
  <r>
    <n v="67"/>
    <x v="61"/>
    <x v="0"/>
    <x v="61"/>
    <n v="7.1468999999999996"/>
    <n v="0.63700000000000001"/>
    <n v="72"/>
    <x v="60"/>
    <n v="0.38500000000000001"/>
    <n v="0.88859999999999995"/>
    <x v="0"/>
    <n v="11"/>
    <x v="3"/>
    <n v="0"/>
    <n v="0"/>
    <n v="0"/>
    <n v="24.4"/>
    <n v="13.6211"/>
    <n v="19.0105"/>
    <n v="10.7789"/>
    <n v="-0.53890000000000005"/>
    <n v="-1.0223"/>
  </r>
  <r>
    <n v="67"/>
    <x v="61"/>
    <x v="0"/>
    <x v="61"/>
    <n v="7.1468999999999996"/>
    <n v="0.63700000000000001"/>
    <n v="72"/>
    <x v="60"/>
    <n v="0.38500000000000001"/>
    <n v="0.88859999999999995"/>
    <x v="0"/>
    <n v="12"/>
    <x v="0"/>
    <n v="3.7806000000000002"/>
    <n v="0"/>
    <n v="0"/>
    <n v="19.176200000000001"/>
    <n v="9.4811999999999994"/>
    <n v="14.3287"/>
    <n v="9.6949000000000005"/>
    <n v="-1.2551000000000001"/>
    <n v="0.63419999999999999"/>
  </r>
  <r>
    <n v="68"/>
    <x v="62"/>
    <x v="2"/>
    <x v="62"/>
    <n v="5.5566000000000004"/>
    <n v="0.76859999999999995"/>
    <n v="61"/>
    <x v="61"/>
    <n v="9.8299999999999998E-2"/>
    <n v="0.68500000000000005"/>
    <x v="0"/>
    <n v="1"/>
    <x v="0"/>
    <n v="1.6044"/>
    <n v="0"/>
    <n v="44.906999999999996"/>
    <n v="14.8969"/>
    <n v="3.1692999999999998"/>
    <n v="9.0330999999999992"/>
    <n v="11.727600000000001"/>
    <n v="-1.1665000000000001"/>
    <n v="1.9199999999999998E-2"/>
  </r>
  <r>
    <n v="68"/>
    <x v="62"/>
    <x v="2"/>
    <x v="62"/>
    <n v="5.5566000000000004"/>
    <n v="0.76859999999999995"/>
    <n v="61"/>
    <x v="61"/>
    <n v="9.8299999999999998E-2"/>
    <n v="0.68500000000000005"/>
    <x v="0"/>
    <n v="2"/>
    <x v="0"/>
    <n v="2.5621"/>
    <n v="0"/>
    <n v="27.571400000000001"/>
    <n v="14.2804"/>
    <n v="4.6003999999999996"/>
    <n v="9.4404000000000003"/>
    <n v="9.68"/>
    <n v="-2.1520000000000001"/>
    <n v="1.4267000000000001"/>
  </r>
  <r>
    <n v="68"/>
    <x v="62"/>
    <x v="2"/>
    <x v="62"/>
    <n v="5.5566000000000004"/>
    <n v="0.76859999999999995"/>
    <n v="61"/>
    <x v="61"/>
    <n v="9.8299999999999998E-2"/>
    <n v="0.68500000000000005"/>
    <x v="0"/>
    <n v="3"/>
    <x v="1"/>
    <n v="1.0018"/>
    <n v="0"/>
    <n v="22.714300000000001"/>
    <n v="19.834499999999998"/>
    <n v="6.6215000000000002"/>
    <n v="13.228"/>
    <n v="13.213100000000001"/>
    <n v="-1.1371"/>
    <n v="-0.30769999999999997"/>
  </r>
  <r>
    <n v="68"/>
    <x v="62"/>
    <x v="2"/>
    <x v="62"/>
    <n v="5.5566000000000004"/>
    <n v="0.76859999999999995"/>
    <n v="61"/>
    <x v="61"/>
    <n v="9.8299999999999998E-2"/>
    <n v="0.68500000000000005"/>
    <x v="0"/>
    <n v="4"/>
    <x v="1"/>
    <n v="7.9899999999999999E-2"/>
    <n v="0"/>
    <n v="0"/>
    <n v="26.238199999999999"/>
    <n v="11.9802"/>
    <n v="19.109200000000001"/>
    <n v="14.257999999999999"/>
    <n v="1.2370000000000001"/>
    <n v="-1.1534"/>
  </r>
  <r>
    <n v="68"/>
    <x v="62"/>
    <x v="2"/>
    <x v="62"/>
    <n v="5.5566000000000004"/>
    <n v="0.76859999999999995"/>
    <n v="61"/>
    <x v="61"/>
    <n v="9.8299999999999998E-2"/>
    <n v="0.68500000000000005"/>
    <x v="0"/>
    <n v="5"/>
    <x v="1"/>
    <n v="0.49330000000000002"/>
    <n v="0"/>
    <n v="0"/>
    <n v="30.719000000000001"/>
    <n v="15.6942"/>
    <n v="23.206600000000002"/>
    <n v="15.024800000000001"/>
    <n v="0.44340000000000002"/>
    <n v="-0.24909999999999999"/>
  </r>
  <r>
    <n v="68"/>
    <x v="62"/>
    <x v="2"/>
    <x v="62"/>
    <n v="5.5566000000000004"/>
    <n v="0.76859999999999995"/>
    <n v="61"/>
    <x v="61"/>
    <n v="9.8299999999999998E-2"/>
    <n v="0.68500000000000005"/>
    <x v="0"/>
    <n v="6"/>
    <x v="2"/>
    <n v="0.33960000000000001"/>
    <n v="0"/>
    <n v="0"/>
    <n v="32.997999999999998"/>
    <n v="18.570599999999999"/>
    <n v="25.784300000000002"/>
    <n v="14.4275"/>
    <n v="-1.8376999999999999"/>
    <n v="-5.67E-2"/>
  </r>
  <r>
    <n v="68"/>
    <x v="62"/>
    <x v="2"/>
    <x v="62"/>
    <n v="5.5566000000000004"/>
    <n v="0.76859999999999995"/>
    <n v="61"/>
    <x v="61"/>
    <n v="9.8299999999999998E-2"/>
    <n v="0.68500000000000005"/>
    <x v="0"/>
    <n v="7"/>
    <x v="2"/>
    <n v="0.10970000000000001"/>
    <n v="0"/>
    <n v="0"/>
    <n v="37.604700000000001"/>
    <n v="22.286899999999999"/>
    <n v="29.945799999999998"/>
    <n v="15.3178"/>
    <n v="-1.0709"/>
    <n v="1.0500000000000001E-2"/>
  </r>
  <r>
    <n v="68"/>
    <x v="62"/>
    <x v="2"/>
    <x v="62"/>
    <n v="5.5566000000000004"/>
    <n v="0.76859999999999995"/>
    <n v="61"/>
    <x v="61"/>
    <n v="9.8299999999999998E-2"/>
    <n v="0.68500000000000005"/>
    <x v="0"/>
    <n v="8"/>
    <x v="2"/>
    <n v="0.5907"/>
    <n v="0"/>
    <n v="0"/>
    <n v="36.732900000000001"/>
    <n v="23.099399999999999"/>
    <n v="29.9161"/>
    <n v="13.6335"/>
    <n v="-0.54900000000000004"/>
    <n v="0.26619999999999999"/>
  </r>
  <r>
    <n v="68"/>
    <x v="62"/>
    <x v="2"/>
    <x v="62"/>
    <n v="5.5566000000000004"/>
    <n v="0.76859999999999995"/>
    <n v="61"/>
    <x v="61"/>
    <n v="9.8299999999999998E-2"/>
    <n v="0.68500000000000005"/>
    <x v="0"/>
    <n v="9"/>
    <x v="3"/>
    <n v="0.70750000000000002"/>
    <n v="0"/>
    <n v="0"/>
    <n v="31.952400000000001"/>
    <n v="19.2516"/>
    <n v="25.602"/>
    <n v="12.700799999999999"/>
    <n v="-0.95379999999999998"/>
    <n v="-0.2011"/>
  </r>
  <r>
    <n v="68"/>
    <x v="62"/>
    <x v="2"/>
    <x v="62"/>
    <n v="5.5566000000000004"/>
    <n v="0.76859999999999995"/>
    <n v="61"/>
    <x v="61"/>
    <n v="9.8299999999999998E-2"/>
    <n v="0.68500000000000005"/>
    <x v="0"/>
    <n v="10"/>
    <x v="3"/>
    <n v="1.484"/>
    <n v="0"/>
    <n v="0"/>
    <n v="26.8431"/>
    <n v="15.274800000000001"/>
    <n v="21.058900000000001"/>
    <n v="11.568300000000001"/>
    <n v="0.11749999999999999"/>
    <n v="0.59360000000000002"/>
  </r>
  <r>
    <n v="68"/>
    <x v="62"/>
    <x v="2"/>
    <x v="62"/>
    <n v="5.5566000000000004"/>
    <n v="0.76859999999999995"/>
    <n v="61"/>
    <x v="61"/>
    <n v="9.8299999999999998E-2"/>
    <n v="0.68500000000000005"/>
    <x v="0"/>
    <n v="11"/>
    <x v="3"/>
    <n v="0.96930000000000005"/>
    <n v="0"/>
    <n v="0"/>
    <n v="20.514800000000001"/>
    <n v="8.6633999999999993"/>
    <n v="14.5891"/>
    <n v="11.8515"/>
    <n v="-0.60809999999999997"/>
    <n v="-0.74299999999999999"/>
  </r>
  <r>
    <n v="68"/>
    <x v="62"/>
    <x v="2"/>
    <x v="62"/>
    <n v="5.5566000000000004"/>
    <n v="0.76859999999999995"/>
    <n v="61"/>
    <x v="61"/>
    <n v="9.8299999999999998E-2"/>
    <n v="0.68500000000000005"/>
    <x v="0"/>
    <n v="12"/>
    <x v="0"/>
    <n v="8.3000000000000001E-3"/>
    <n v="0"/>
    <n v="729"/>
    <n v="18.2623"/>
    <n v="4.8207000000000004"/>
    <n v="11.541499999999999"/>
    <n v="13.441599999999999"/>
    <n v="-0.1512"/>
    <n v="-1.2425999999999999"/>
  </r>
  <r>
    <n v="70"/>
    <x v="63"/>
    <x v="6"/>
    <x v="63"/>
    <n v="5.6700999999999997"/>
    <n v="0.87480000000000002"/>
    <n v="58"/>
    <x v="62"/>
    <n v="0.21329999999999999"/>
    <n v="0.44109999999999999"/>
    <x v="0"/>
    <n v="1"/>
    <x v="0"/>
    <n v="3.8050999999999999"/>
    <n v="0"/>
    <n v="13.0769"/>
    <n v="8.5562000000000005"/>
    <n v="-0.80089999999999995"/>
    <n v="3.8776000000000002"/>
    <n v="9.3569999999999993"/>
    <n v="-0.29720000000000002"/>
    <n v="-6.6199999999999995E-2"/>
  </r>
  <r>
    <n v="70"/>
    <x v="63"/>
    <x v="6"/>
    <x v="63"/>
    <n v="5.6700999999999997"/>
    <n v="0.87480000000000002"/>
    <n v="58"/>
    <x v="62"/>
    <n v="0.21329999999999999"/>
    <n v="0.44109999999999999"/>
    <x v="0"/>
    <n v="2"/>
    <x v="0"/>
    <n v="8.0901999999999994"/>
    <n v="0"/>
    <n v="51.375"/>
    <n v="10.8819"/>
    <n v="2.5687000000000002"/>
    <n v="6.7252999999999998"/>
    <n v="8.3132000000000001"/>
    <n v="-0.12959999999999999"/>
    <n v="2.6863999999999999"/>
  </r>
  <r>
    <n v="70"/>
    <x v="63"/>
    <x v="6"/>
    <x v="63"/>
    <n v="5.6700999999999997"/>
    <n v="0.87480000000000002"/>
    <n v="58"/>
    <x v="62"/>
    <n v="0.21329999999999999"/>
    <n v="0.44109999999999999"/>
    <x v="0"/>
    <n v="3"/>
    <x v="1"/>
    <n v="5.8383000000000003"/>
    <n v="0"/>
    <n v="20"/>
    <n v="14.6007"/>
    <n v="3.7317999999999998"/>
    <n v="9.1662999999999997"/>
    <n v="10.8689"/>
    <n v="-2.6440000000000001"/>
    <n v="0.65549999999999997"/>
  </r>
  <r>
    <n v="70"/>
    <x v="63"/>
    <x v="6"/>
    <x v="63"/>
    <n v="5.6700999999999997"/>
    <n v="0.87480000000000002"/>
    <n v="58"/>
    <x v="62"/>
    <n v="0.21329999999999999"/>
    <n v="0.44109999999999999"/>
    <x v="0"/>
    <n v="4"/>
    <x v="1"/>
    <n v="2.5434999999999999"/>
    <n v="0"/>
    <n v="20"/>
    <n v="24.7288"/>
    <n v="11.1266"/>
    <n v="17.927700000000002"/>
    <n v="13.6022"/>
    <n v="0.28499999999999998"/>
    <n v="-1.4985999999999999"/>
  </r>
  <r>
    <n v="70"/>
    <x v="63"/>
    <x v="6"/>
    <x v="63"/>
    <n v="5.6700999999999997"/>
    <n v="0.87480000000000002"/>
    <n v="58"/>
    <x v="62"/>
    <n v="0.21329999999999999"/>
    <n v="0.44109999999999999"/>
    <x v="0"/>
    <n v="5"/>
    <x v="1"/>
    <n v="3.1333000000000002"/>
    <n v="0"/>
    <n v="0"/>
    <n v="31.822600000000001"/>
    <n v="17.6464"/>
    <n v="24.734500000000001"/>
    <n v="14.1762"/>
    <n v="0.35659999999999997"/>
    <n v="-0.79759999999999998"/>
  </r>
  <r>
    <n v="70"/>
    <x v="63"/>
    <x v="6"/>
    <x v="63"/>
    <n v="5.6700999999999997"/>
    <n v="0.87480000000000002"/>
    <n v="58"/>
    <x v="62"/>
    <n v="0.21329999999999999"/>
    <n v="0.44109999999999999"/>
    <x v="0"/>
    <n v="6"/>
    <x v="2"/>
    <n v="0"/>
    <n v="0"/>
    <n v="0"/>
    <n v="38.383699999999997"/>
    <n v="22.315100000000001"/>
    <n v="30.349399999999999"/>
    <n v="16.0686"/>
    <n v="0.44390000000000002"/>
    <n v="-0.64049999999999996"/>
  </r>
  <r>
    <n v="70"/>
    <x v="63"/>
    <x v="6"/>
    <x v="63"/>
    <n v="5.6700999999999997"/>
    <n v="0.87480000000000002"/>
    <n v="58"/>
    <x v="62"/>
    <n v="0.21329999999999999"/>
    <n v="0.44109999999999999"/>
    <x v="0"/>
    <n v="7"/>
    <x v="2"/>
    <n v="3.6714000000000002"/>
    <n v="0"/>
    <n v="0"/>
    <n v="38.6877"/>
    <n v="24.355899999999998"/>
    <n v="31.521799999999999"/>
    <n v="14.331799999999999"/>
    <n v="-0.21240000000000001"/>
    <n v="2.6966000000000001"/>
  </r>
  <r>
    <n v="70"/>
    <x v="63"/>
    <x v="6"/>
    <x v="63"/>
    <n v="5.6700999999999997"/>
    <n v="0.87480000000000002"/>
    <n v="58"/>
    <x v="62"/>
    <n v="0.21329999999999999"/>
    <n v="0.44109999999999999"/>
    <x v="0"/>
    <n v="8"/>
    <x v="2"/>
    <n v="0.17780000000000001"/>
    <n v="0"/>
    <n v="0"/>
    <n v="36.422899999999998"/>
    <n v="20.827999999999999"/>
    <n v="28.625499999999999"/>
    <n v="15.595000000000001"/>
    <n v="-0.46550000000000002"/>
    <n v="-0.4093"/>
  </r>
  <r>
    <n v="70"/>
    <x v="63"/>
    <x v="6"/>
    <x v="63"/>
    <n v="5.6700999999999997"/>
    <n v="0.87480000000000002"/>
    <n v="58"/>
    <x v="62"/>
    <n v="0.21329999999999999"/>
    <n v="0.44109999999999999"/>
    <x v="0"/>
    <n v="9"/>
    <x v="3"/>
    <n v="0"/>
    <n v="0"/>
    <n v="0"/>
    <n v="31.050899999999999"/>
    <n v="15.483499999999999"/>
    <n v="23.267199999999999"/>
    <n v="15.567299999999999"/>
    <n v="-0.37990000000000002"/>
    <n v="-0.88200000000000001"/>
  </r>
  <r>
    <n v="70"/>
    <x v="63"/>
    <x v="6"/>
    <x v="63"/>
    <n v="5.6700999999999997"/>
    <n v="0.87480000000000002"/>
    <n v="58"/>
    <x v="62"/>
    <n v="0.21329999999999999"/>
    <n v="0.44109999999999999"/>
    <x v="0"/>
    <n v="10"/>
    <x v="3"/>
    <n v="6.0087000000000002"/>
    <n v="0"/>
    <n v="0"/>
    <n v="22.9968"/>
    <n v="9.6288"/>
    <n v="16.312799999999999"/>
    <n v="13.368"/>
    <n v="-0.16350000000000001"/>
    <n v="3.5482"/>
  </r>
  <r>
    <n v="70"/>
    <x v="63"/>
    <x v="6"/>
    <x v="63"/>
    <n v="5.6700999999999997"/>
    <n v="0.87480000000000002"/>
    <n v="58"/>
    <x v="62"/>
    <n v="0.21329999999999999"/>
    <n v="0.44109999999999999"/>
    <x v="0"/>
    <n v="11"/>
    <x v="3"/>
    <n v="6.1615000000000002"/>
    <n v="0"/>
    <n v="0"/>
    <n v="13.789099999999999"/>
    <n v="3.6758000000000002"/>
    <n v="8.7324999999999999"/>
    <n v="10.113300000000001"/>
    <n v="-1.0421"/>
    <n v="2.62"/>
  </r>
  <r>
    <n v="70"/>
    <x v="63"/>
    <x v="6"/>
    <x v="63"/>
    <n v="5.6700999999999997"/>
    <n v="0.87480000000000002"/>
    <n v="58"/>
    <x v="62"/>
    <n v="0.21329999999999999"/>
    <n v="0.44109999999999999"/>
    <x v="0"/>
    <n v="12"/>
    <x v="0"/>
    <n v="2.4443999999999999"/>
    <n v="0"/>
    <n v="10"/>
    <n v="11.193899999999999"/>
    <n v="0.53939999999999999"/>
    <n v="5.8666999999999998"/>
    <n v="10.654400000000001"/>
    <n v="1.3814"/>
    <n v="-0.21129999999999999"/>
  </r>
  <r>
    <n v="71"/>
    <x v="64"/>
    <x v="8"/>
    <x v="64"/>
    <n v="5.9607000000000001"/>
    <n v="0.7026"/>
    <n v="64"/>
    <x v="63"/>
    <n v="0.4743"/>
    <n v="0.86370000000000002"/>
    <x v="0"/>
    <n v="1"/>
    <x v="0"/>
    <n v="10.881600000000001"/>
    <n v="0"/>
    <n v="0"/>
    <n v="30.070399999999999"/>
    <n v="24.388100000000001"/>
    <n v="27.229199999999999"/>
    <n v="5.6822999999999997"/>
    <n v="-0.22059999999999999"/>
    <n v="2.1017000000000001"/>
  </r>
  <r>
    <n v="71"/>
    <x v="64"/>
    <x v="8"/>
    <x v="64"/>
    <n v="5.9607000000000001"/>
    <n v="0.7026"/>
    <n v="64"/>
    <x v="63"/>
    <n v="0.4743"/>
    <n v="0.86370000000000002"/>
    <x v="0"/>
    <n v="2"/>
    <x v="0"/>
    <n v="5.7462"/>
    <n v="0"/>
    <n v="0"/>
    <n v="29.7074"/>
    <n v="23.542300000000001"/>
    <n v="26.6248"/>
    <n v="6.1650999999999998"/>
    <n v="-0.4572"/>
    <n v="-1.7117"/>
  </r>
  <r>
    <n v="71"/>
    <x v="64"/>
    <x v="8"/>
    <x v="64"/>
    <n v="5.9607000000000001"/>
    <n v="0.7026"/>
    <n v="64"/>
    <x v="63"/>
    <n v="0.4743"/>
    <n v="0.86370000000000002"/>
    <x v="0"/>
    <n v="3"/>
    <x v="1"/>
    <n v="7.5255000000000001"/>
    <n v="0"/>
    <n v="0"/>
    <n v="30.087399999999999"/>
    <n v="24.2149"/>
    <n v="27.1511"/>
    <n v="5.8724999999999996"/>
    <n v="-0.2157"/>
    <n v="0.30549999999999999"/>
  </r>
  <r>
    <n v="71"/>
    <x v="64"/>
    <x v="8"/>
    <x v="64"/>
    <n v="5.9607000000000001"/>
    <n v="0.7026"/>
    <n v="64"/>
    <x v="63"/>
    <n v="0.4743"/>
    <n v="0.86370000000000002"/>
    <x v="0"/>
    <n v="4"/>
    <x v="1"/>
    <n v="2.4514"/>
    <n v="0"/>
    <n v="0"/>
    <n v="29.668700000000001"/>
    <n v="23.827500000000001"/>
    <n v="26.748100000000001"/>
    <n v="5.8411999999999997"/>
    <n v="-0.153"/>
    <n v="-3.7343999999999999"/>
  </r>
  <r>
    <n v="71"/>
    <x v="64"/>
    <x v="8"/>
    <x v="64"/>
    <n v="5.9607000000000001"/>
    <n v="0.7026"/>
    <n v="64"/>
    <x v="63"/>
    <n v="0.4743"/>
    <n v="0.86370000000000002"/>
    <x v="0"/>
    <n v="5"/>
    <x v="1"/>
    <n v="2.5535000000000001"/>
    <n v="0"/>
    <n v="0"/>
    <n v="28.570799999999998"/>
    <n v="23.150400000000001"/>
    <n v="25.860600000000002"/>
    <n v="5.4203999999999999"/>
    <n v="0.3075"/>
    <n v="-1.4376"/>
  </r>
  <r>
    <n v="71"/>
    <x v="64"/>
    <x v="8"/>
    <x v="64"/>
    <n v="5.9607000000000001"/>
    <n v="0.7026"/>
    <n v="64"/>
    <x v="63"/>
    <n v="0.4743"/>
    <n v="0.86370000000000002"/>
    <x v="0"/>
    <n v="6"/>
    <x v="2"/>
    <n v="4.7385000000000002"/>
    <n v="0"/>
    <n v="0"/>
    <n v="27.168199999999999"/>
    <n v="22.3934"/>
    <n v="24.780799999999999"/>
    <n v="4.7747999999999999"/>
    <n v="0.77449999999999997"/>
    <n v="0.99919999999999998"/>
  </r>
  <r>
    <n v="71"/>
    <x v="64"/>
    <x v="8"/>
    <x v="64"/>
    <n v="5.9607000000000001"/>
    <n v="0.7026"/>
    <n v="64"/>
    <x v="63"/>
    <n v="0.4743"/>
    <n v="0.86370000000000002"/>
    <x v="0"/>
    <n v="7"/>
    <x v="2"/>
    <n v="2.2103000000000002"/>
    <n v="0"/>
    <n v="0"/>
    <n v="26.339400000000001"/>
    <n v="21.007000000000001"/>
    <n v="23.673200000000001"/>
    <n v="5.3323999999999998"/>
    <n v="0.71060000000000001"/>
    <n v="-0.4698"/>
  </r>
  <r>
    <n v="71"/>
    <x v="64"/>
    <x v="8"/>
    <x v="64"/>
    <n v="5.9607000000000001"/>
    <n v="0.7026"/>
    <n v="64"/>
    <x v="63"/>
    <n v="0.4743"/>
    <n v="0.86370000000000002"/>
    <x v="0"/>
    <n v="8"/>
    <x v="2"/>
    <n v="2.2361"/>
    <n v="0"/>
    <n v="0"/>
    <n v="26.566700000000001"/>
    <n v="21.015000000000001"/>
    <n v="23.790800000000001"/>
    <n v="5.5517000000000003"/>
    <n v="0.53349999999999997"/>
    <n v="-0.20499999999999999"/>
  </r>
  <r>
    <n v="71"/>
    <x v="64"/>
    <x v="8"/>
    <x v="64"/>
    <n v="5.9607000000000001"/>
    <n v="0.7026"/>
    <n v="64"/>
    <x v="63"/>
    <n v="0.4743"/>
    <n v="0.86370000000000002"/>
    <x v="0"/>
    <n v="9"/>
    <x v="3"/>
    <n v="1.8648"/>
    <n v="0"/>
    <n v="0"/>
    <n v="26.8292"/>
    <n v="20.757999999999999"/>
    <n v="23.793600000000001"/>
    <n v="6.0712000000000002"/>
    <n v="0.2329"/>
    <n v="0.15920000000000001"/>
  </r>
  <r>
    <n v="71"/>
    <x v="64"/>
    <x v="8"/>
    <x v="64"/>
    <n v="5.9607000000000001"/>
    <n v="0.7026"/>
    <n v="64"/>
    <x v="63"/>
    <n v="0.4743"/>
    <n v="0.86370000000000002"/>
    <x v="0"/>
    <n v="10"/>
    <x v="3"/>
    <n v="3.8212999999999999"/>
    <n v="0"/>
    <n v="0"/>
    <n v="27.848800000000001"/>
    <n v="22.097100000000001"/>
    <n v="24.972999999999999"/>
    <n v="5.7516999999999996"/>
    <n v="6.2300000000000001E-2"/>
    <n v="1.4072"/>
  </r>
  <r>
    <n v="71"/>
    <x v="64"/>
    <x v="8"/>
    <x v="64"/>
    <n v="5.9607000000000001"/>
    <n v="0.7026"/>
    <n v="64"/>
    <x v="63"/>
    <n v="0.4743"/>
    <n v="0.86370000000000002"/>
    <x v="0"/>
    <n v="11"/>
    <x v="3"/>
    <n v="2.0362"/>
    <n v="0"/>
    <n v="0"/>
    <n v="29.421399999999998"/>
    <n v="22.797799999999999"/>
    <n v="26.1096"/>
    <n v="6.6235999999999997"/>
    <n v="0.1996"/>
    <n v="-0.66320000000000001"/>
  </r>
  <r>
    <n v="71"/>
    <x v="64"/>
    <x v="8"/>
    <x v="64"/>
    <n v="5.9607000000000001"/>
    <n v="0.7026"/>
    <n v="64"/>
    <x v="63"/>
    <n v="0.4743"/>
    <n v="0.86370000000000002"/>
    <x v="0"/>
    <n v="12"/>
    <x v="0"/>
    <n v="3.1625999999999999"/>
    <n v="0"/>
    <n v="0"/>
    <n v="30.8873"/>
    <n v="24.162800000000001"/>
    <n v="27.524999999999999"/>
    <n v="6.7244999999999999"/>
    <n v="0.74209999999999998"/>
    <n v="-1.3845000000000001"/>
  </r>
  <r>
    <n v="73"/>
    <x v="65"/>
    <x v="5"/>
    <x v="65"/>
    <n v="6.8133999999999997"/>
    <n v="0.87570000000000003"/>
    <n v="67"/>
    <x v="64"/>
    <n v="0.1091"/>
    <n v="0.72489999999999999"/>
    <x v="0"/>
    <n v="1"/>
    <x v="0"/>
    <n v="2.1217000000000001"/>
    <n v="0"/>
    <n v="38.210900000000002"/>
    <n v="1.0458000000000001"/>
    <n v="-3.1078000000000001"/>
    <n v="-1.0309999999999999"/>
    <n v="4.1536"/>
    <n v="1.7496"/>
    <n v="0.29339999999999999"/>
  </r>
  <r>
    <n v="73"/>
    <x v="65"/>
    <x v="5"/>
    <x v="65"/>
    <n v="6.8133999999999997"/>
    <n v="0.87570000000000003"/>
    <n v="67"/>
    <x v="64"/>
    <n v="0.1091"/>
    <n v="0.72489999999999999"/>
    <x v="0"/>
    <n v="2"/>
    <x v="0"/>
    <n v="0.60440000000000005"/>
    <n v="0"/>
    <n v="36.125"/>
    <n v="2.1711"/>
    <n v="-2.5381999999999998"/>
    <n v="-0.1835"/>
    <n v="4.7093999999999996"/>
    <n v="1.5109999999999999"/>
    <n v="-1.0804"/>
  </r>
  <r>
    <n v="73"/>
    <x v="65"/>
    <x v="5"/>
    <x v="65"/>
    <n v="6.8133999999999997"/>
    <n v="0.87570000000000003"/>
    <n v="67"/>
    <x v="64"/>
    <n v="0.1091"/>
    <n v="0.72489999999999999"/>
    <x v="0"/>
    <n v="3"/>
    <x v="1"/>
    <n v="1.1323000000000001"/>
    <n v="0"/>
    <n v="2.3376999999999999"/>
    <n v="6.5191999999999997"/>
    <n v="-0.91020000000000001"/>
    <n v="2.8045"/>
    <n v="7.4294000000000002"/>
    <n v="2.1625999999999999"/>
    <n v="-0.18099999999999999"/>
  </r>
  <r>
    <n v="73"/>
    <x v="65"/>
    <x v="5"/>
    <x v="65"/>
    <n v="6.8133999999999997"/>
    <n v="0.87570000000000003"/>
    <n v="67"/>
    <x v="64"/>
    <n v="0.1091"/>
    <n v="0.72489999999999999"/>
    <x v="0"/>
    <n v="4"/>
    <x v="1"/>
    <n v="1.7647999999999999"/>
    <n v="0"/>
    <n v="3.1343000000000001"/>
    <n v="9.0195000000000007"/>
    <n v="2.1278000000000001"/>
    <n v="5.5736999999999997"/>
    <n v="6.8917000000000002"/>
    <n v="0.2409"/>
    <n v="0.69059999999999999"/>
  </r>
  <r>
    <n v="73"/>
    <x v="65"/>
    <x v="5"/>
    <x v="65"/>
    <n v="6.8133999999999997"/>
    <n v="0.87570000000000003"/>
    <n v="67"/>
    <x v="64"/>
    <n v="0.1091"/>
    <n v="0.72489999999999999"/>
    <x v="0"/>
    <n v="5"/>
    <x v="1"/>
    <n v="1.3351"/>
    <n v="0"/>
    <n v="0"/>
    <n v="14.8279"/>
    <n v="5.0957999999999997"/>
    <n v="9.9618000000000002"/>
    <n v="9.7321000000000009"/>
    <n v="-0.48459999999999998"/>
    <n v="0.14899999999999999"/>
  </r>
  <r>
    <n v="73"/>
    <x v="65"/>
    <x v="5"/>
    <x v="65"/>
    <n v="6.8133999999999997"/>
    <n v="0.87570000000000003"/>
    <n v="67"/>
    <x v="64"/>
    <n v="0.1091"/>
    <n v="0.72489999999999999"/>
    <x v="0"/>
    <n v="6"/>
    <x v="2"/>
    <n v="1.5471999999999999"/>
    <n v="0"/>
    <n v="0"/>
    <n v="18.4193"/>
    <n v="8.9960000000000004"/>
    <n v="13.707599999999999"/>
    <n v="9.4234000000000009"/>
    <n v="-2.5781999999999998"/>
    <n v="-0.1467"/>
  </r>
  <r>
    <n v="73"/>
    <x v="65"/>
    <x v="5"/>
    <x v="65"/>
    <n v="6.8133999999999997"/>
    <n v="0.87570000000000003"/>
    <n v="67"/>
    <x v="64"/>
    <n v="0.1091"/>
    <n v="0.72489999999999999"/>
    <x v="0"/>
    <n v="7"/>
    <x v="2"/>
    <n v="2.8298000000000001"/>
    <n v="0"/>
    <n v="0"/>
    <n v="20.427600000000002"/>
    <n v="11.936"/>
    <n v="16.181799999999999"/>
    <n v="8.4916"/>
    <n v="-1.2710999999999999"/>
    <n v="0.36199999999999999"/>
  </r>
  <r>
    <n v="73"/>
    <x v="65"/>
    <x v="5"/>
    <x v="65"/>
    <n v="6.8133999999999997"/>
    <n v="0.87570000000000003"/>
    <n v="67"/>
    <x v="64"/>
    <n v="0.1091"/>
    <n v="0.72489999999999999"/>
    <x v="0"/>
    <n v="8"/>
    <x v="2"/>
    <n v="1.1325000000000001"/>
    <n v="0"/>
    <n v="0"/>
    <n v="22.8325"/>
    <n v="11.0761"/>
    <n v="16.9543"/>
    <n v="11.756399999999999"/>
    <n v="-0.51259999999999994"/>
    <n v="-1.1453"/>
  </r>
  <r>
    <n v="73"/>
    <x v="65"/>
    <x v="5"/>
    <x v="65"/>
    <n v="6.8133999999999997"/>
    <n v="0.87570000000000003"/>
    <n v="67"/>
    <x v="64"/>
    <n v="0.1091"/>
    <n v="0.72489999999999999"/>
    <x v="0"/>
    <n v="9"/>
    <x v="3"/>
    <n v="1.9802"/>
    <n v="0"/>
    <n v="0"/>
    <n v="17.520099999999999"/>
    <n v="9.4870999999999999"/>
    <n v="13.5036"/>
    <n v="8.0329999999999995"/>
    <n v="0.2555"/>
    <n v="2.01E-2"/>
  </r>
  <r>
    <n v="73"/>
    <x v="65"/>
    <x v="5"/>
    <x v="65"/>
    <n v="6.8133999999999997"/>
    <n v="0.87570000000000003"/>
    <n v="67"/>
    <x v="64"/>
    <n v="0.1091"/>
    <n v="0.72489999999999999"/>
    <x v="0"/>
    <n v="10"/>
    <x v="3"/>
    <n v="0.4667"/>
    <n v="0"/>
    <n v="0"/>
    <n v="10.1122"/>
    <n v="1.3615999999999999"/>
    <n v="5.7369000000000003"/>
    <n v="8.7506000000000004"/>
    <n v="-1.8997999999999999"/>
    <n v="-1.8672"/>
  </r>
  <r>
    <n v="73"/>
    <x v="65"/>
    <x v="5"/>
    <x v="65"/>
    <n v="6.8133999999999997"/>
    <n v="0.87570000000000003"/>
    <n v="67"/>
    <x v="64"/>
    <n v="0.1091"/>
    <n v="0.72489999999999999"/>
    <x v="0"/>
    <n v="11"/>
    <x v="3"/>
    <n v="2.3546"/>
    <n v="0"/>
    <n v="1.9718"/>
    <n v="6.8456999999999999"/>
    <n v="2.6486999999999998"/>
    <n v="4.7472000000000003"/>
    <n v="4.1970000000000001"/>
    <n v="1.2397"/>
    <n v="0.2316"/>
  </r>
  <r>
    <n v="73"/>
    <x v="65"/>
    <x v="5"/>
    <x v="65"/>
    <n v="6.8133999999999997"/>
    <n v="0.87570000000000003"/>
    <n v="67"/>
    <x v="64"/>
    <n v="0.1091"/>
    <n v="0.72489999999999999"/>
    <x v="0"/>
    <n v="12"/>
    <x v="0"/>
    <n v="1.7946"/>
    <n v="0"/>
    <n v="2.5973999999999999"/>
    <n v="5.3197999999999999"/>
    <n v="0.7077"/>
    <n v="3.0137"/>
    <n v="4.6120000000000001"/>
    <n v="3.2667999999999999"/>
    <n v="9.1300000000000006E-2"/>
  </r>
  <r>
    <n v="74"/>
    <x v="66"/>
    <x v="4"/>
    <x v="66"/>
    <n v="4.8997999999999999"/>
    <n v="0.7752"/>
    <n v="62"/>
    <x v="65"/>
    <n v="0.64749999999999996"/>
    <n v="1"/>
    <x v="0"/>
    <n v="1"/>
    <x v="0"/>
    <n v="16.607900000000001"/>
    <n v="0"/>
    <n v="0"/>
    <n v="31.026800000000001"/>
    <n v="23.5075"/>
    <n v="27.267199999999999"/>
    <n v="7.5191999999999997"/>
    <n v="-0.32850000000000001"/>
    <n v="1.1665000000000001"/>
  </r>
  <r>
    <n v="74"/>
    <x v="66"/>
    <x v="4"/>
    <x v="66"/>
    <n v="4.8997999999999999"/>
    <n v="0.7752"/>
    <n v="62"/>
    <x v="65"/>
    <n v="0.64749999999999996"/>
    <n v="1"/>
    <x v="0"/>
    <n v="2"/>
    <x v="0"/>
    <n v="15.2179"/>
    <n v="0"/>
    <n v="0"/>
    <n v="31.0825"/>
    <n v="23.242000000000001"/>
    <n v="27.162199999999999"/>
    <n v="7.8404999999999996"/>
    <n v="-0.39429999999999998"/>
    <n v="-0.82740000000000002"/>
  </r>
  <r>
    <n v="74"/>
    <x v="66"/>
    <x v="4"/>
    <x v="66"/>
    <n v="4.8997999999999999"/>
    <n v="0.7752"/>
    <n v="62"/>
    <x v="65"/>
    <n v="0.64749999999999996"/>
    <n v="1"/>
    <x v="0"/>
    <n v="3"/>
    <x v="1"/>
    <n v="12.8163"/>
    <n v="0"/>
    <n v="0"/>
    <n v="31.6066"/>
    <n v="23.448499999999999"/>
    <n v="27.5276"/>
    <n v="8.1579999999999995"/>
    <n v="-0.25640000000000002"/>
    <n v="-0.50639999999999996"/>
  </r>
  <r>
    <n v="74"/>
    <x v="66"/>
    <x v="4"/>
    <x v="66"/>
    <n v="4.8997999999999999"/>
    <n v="0.7752"/>
    <n v="62"/>
    <x v="65"/>
    <n v="0.64749999999999996"/>
    <n v="1"/>
    <x v="0"/>
    <n v="4"/>
    <x v="1"/>
    <n v="20.935199999999998"/>
    <n v="0"/>
    <n v="0"/>
    <n v="31.861599999999999"/>
    <n v="23.667400000000001"/>
    <n v="27.764500000000002"/>
    <n v="8.1942000000000004"/>
    <n v="-0.2697"/>
    <n v="2.4245000000000001"/>
  </r>
  <r>
    <n v="74"/>
    <x v="66"/>
    <x v="4"/>
    <x v="66"/>
    <n v="4.8997999999999999"/>
    <n v="0.7752"/>
    <n v="62"/>
    <x v="65"/>
    <n v="0.64749999999999996"/>
    <n v="1"/>
    <x v="0"/>
    <n v="5"/>
    <x v="1"/>
    <n v="15.066700000000001"/>
    <n v="0"/>
    <n v="0"/>
    <n v="31.915500000000002"/>
    <n v="23.677299999999999"/>
    <n v="27.796399999999998"/>
    <n v="8.2382000000000009"/>
    <n v="-0.30819999999999997"/>
    <n v="-1.3657999999999999"/>
  </r>
  <r>
    <n v="74"/>
    <x v="66"/>
    <x v="4"/>
    <x v="66"/>
    <n v="4.8997999999999999"/>
    <n v="0.7752"/>
    <n v="62"/>
    <x v="65"/>
    <n v="0.64749999999999996"/>
    <n v="1"/>
    <x v="0"/>
    <n v="6"/>
    <x v="2"/>
    <n v="18.497699999999998"/>
    <n v="0"/>
    <n v="0"/>
    <n v="31.461099999999998"/>
    <n v="23.412400000000002"/>
    <n v="27.436800000000002"/>
    <n v="8.0487000000000002"/>
    <n v="-0.11840000000000001"/>
    <n v="4.8798000000000004"/>
  </r>
  <r>
    <n v="74"/>
    <x v="66"/>
    <x v="4"/>
    <x v="66"/>
    <n v="4.8997999999999999"/>
    <n v="0.7752"/>
    <n v="62"/>
    <x v="65"/>
    <n v="0.64749999999999996"/>
    <n v="1"/>
    <x v="0"/>
    <n v="7"/>
    <x v="2"/>
    <n v="7.7778"/>
    <n v="0"/>
    <n v="1181"/>
    <n v="31.478999999999999"/>
    <n v="22.742100000000001"/>
    <n v="27.110499999999998"/>
    <n v="8.7369000000000003"/>
    <n v="-0.1022"/>
    <n v="-3.5768"/>
  </r>
  <r>
    <n v="74"/>
    <x v="66"/>
    <x v="4"/>
    <x v="66"/>
    <n v="4.8997999999999999"/>
    <n v="0.7752"/>
    <n v="62"/>
    <x v="65"/>
    <n v="0.64749999999999996"/>
    <n v="1"/>
    <x v="0"/>
    <n v="8"/>
    <x v="2"/>
    <n v="15.9091"/>
    <n v="0"/>
    <n v="0"/>
    <n v="31.467199999999998"/>
    <n v="22.495899999999999"/>
    <n v="26.9815"/>
    <n v="8.9712999999999994"/>
    <n v="-0.3301"/>
    <n v="2.3953000000000002"/>
  </r>
  <r>
    <n v="74"/>
    <x v="66"/>
    <x v="4"/>
    <x v="66"/>
    <n v="4.8997999999999999"/>
    <n v="0.7752"/>
    <n v="62"/>
    <x v="65"/>
    <n v="0.64749999999999996"/>
    <n v="1"/>
    <x v="0"/>
    <n v="9"/>
    <x v="3"/>
    <n v="15.530799999999999"/>
    <n v="0"/>
    <n v="0"/>
    <n v="31.961500000000001"/>
    <n v="22.7438"/>
    <n v="27.352599999999999"/>
    <n v="9.2177000000000007"/>
    <n v="-0.25009999999999999"/>
    <n v="-0.41110000000000002"/>
  </r>
  <r>
    <n v="74"/>
    <x v="66"/>
    <x v="4"/>
    <x v="66"/>
    <n v="4.8997999999999999"/>
    <n v="0.7752"/>
    <n v="62"/>
    <x v="65"/>
    <n v="0.64749999999999996"/>
    <n v="1"/>
    <x v="0"/>
    <n v="10"/>
    <x v="3"/>
    <n v="38.128599999999999"/>
    <n v="0"/>
    <n v="0"/>
    <n v="32.415799999999997"/>
    <n v="23.143799999999999"/>
    <n v="27.779800000000002"/>
    <n v="9.2720000000000002"/>
    <n v="-0.23369999999999999"/>
    <n v="20.3155"/>
  </r>
  <r>
    <n v="74"/>
    <x v="66"/>
    <x v="4"/>
    <x v="66"/>
    <n v="4.8997999999999999"/>
    <n v="0.7752"/>
    <n v="62"/>
    <x v="65"/>
    <n v="0.64749999999999996"/>
    <n v="1"/>
    <x v="0"/>
    <n v="11"/>
    <x v="3"/>
    <n v="15.9556"/>
    <n v="0"/>
    <n v="0"/>
    <n v="32.511600000000001"/>
    <n v="24.0153"/>
    <n v="28.263400000000001"/>
    <n v="8.4962"/>
    <n v="0.16259999999999999"/>
    <n v="-0.53720000000000001"/>
  </r>
  <r>
    <n v="74"/>
    <x v="66"/>
    <x v="4"/>
    <x v="66"/>
    <n v="4.8997999999999999"/>
    <n v="0.7752"/>
    <n v="62"/>
    <x v="65"/>
    <n v="0.64749999999999996"/>
    <n v="1"/>
    <x v="0"/>
    <n v="12"/>
    <x v="0"/>
    <n v="14.6309"/>
    <n v="0"/>
    <n v="0"/>
    <n v="32.101700000000001"/>
    <n v="24.091100000000001"/>
    <n v="28.096399999999999"/>
    <n v="8.0106999999999999"/>
    <n v="0.25269999999999998"/>
    <n v="-0.75070000000000003"/>
  </r>
  <r>
    <n v="75"/>
    <x v="67"/>
    <x v="4"/>
    <x v="67"/>
    <n v="3.7397"/>
    <n v="0.65059999999999996"/>
    <n v="66"/>
    <x v="66"/>
    <n v="0.21179999999999999"/>
    <n v="0.81079999999999997"/>
    <x v="0"/>
    <n v="1"/>
    <x v="0"/>
    <n v="1.3293999999999999"/>
    <n v="0"/>
    <n v="0"/>
    <n v="24.408000000000001"/>
    <n v="16.084700000000002"/>
    <n v="20.246300000000002"/>
    <n v="8.3233999999999995"/>
    <n v="0.16170000000000001"/>
    <n v="-0.75539999999999996"/>
  </r>
  <r>
    <n v="75"/>
    <x v="67"/>
    <x v="4"/>
    <x v="67"/>
    <n v="3.7397"/>
    <n v="0.65059999999999996"/>
    <n v="66"/>
    <x v="66"/>
    <n v="0.21179999999999999"/>
    <n v="0.81079999999999997"/>
    <x v="0"/>
    <n v="2"/>
    <x v="0"/>
    <n v="0.74619999999999997"/>
    <n v="0"/>
    <n v="0"/>
    <n v="25.6188"/>
    <n v="18.513100000000001"/>
    <n v="22.065999999999999"/>
    <n v="7.1056999999999997"/>
    <n v="1.2182999999999999"/>
    <n v="-0.52480000000000004"/>
  </r>
  <r>
    <n v="75"/>
    <x v="67"/>
    <x v="4"/>
    <x v="67"/>
    <n v="3.7397"/>
    <n v="0.65059999999999996"/>
    <n v="66"/>
    <x v="66"/>
    <n v="0.21179999999999999"/>
    <n v="0.81079999999999997"/>
    <x v="0"/>
    <n v="3"/>
    <x v="1"/>
    <n v="1.8718999999999999"/>
    <n v="0"/>
    <n v="0"/>
    <n v="25.873000000000001"/>
    <n v="21.3353"/>
    <n v="23.604199999999999"/>
    <n v="4.5376000000000003"/>
    <n v="-0.25629999999999997"/>
    <n v="0.34889999999999999"/>
  </r>
  <r>
    <n v="75"/>
    <x v="67"/>
    <x v="4"/>
    <x v="67"/>
    <n v="3.7397"/>
    <n v="0.65059999999999996"/>
    <n v="66"/>
    <x v="66"/>
    <n v="0.21179999999999999"/>
    <n v="0.81079999999999997"/>
    <x v="0"/>
    <n v="4"/>
    <x v="1"/>
    <n v="2.7046999999999999"/>
    <n v="0"/>
    <n v="0"/>
    <n v="25.242899999999999"/>
    <n v="22.506900000000002"/>
    <n v="23.8749"/>
    <n v="2.7360000000000002"/>
    <n v="-2.3797999999999999"/>
    <n v="0.12139999999999999"/>
  </r>
  <r>
    <n v="75"/>
    <x v="67"/>
    <x v="4"/>
    <x v="67"/>
    <n v="3.7397"/>
    <n v="0.65059999999999996"/>
    <n v="66"/>
    <x v="66"/>
    <n v="0.21179999999999999"/>
    <n v="0.81079999999999997"/>
    <x v="0"/>
    <n v="5"/>
    <x v="1"/>
    <n v="4.1403999999999996"/>
    <n v="0"/>
    <n v="0"/>
    <n v="35.226900000000001"/>
    <n v="26.0701"/>
    <n v="30.648499999999999"/>
    <n v="9.1568000000000005"/>
    <n v="1.8332999999999999"/>
    <n v="-1.2003999999999999"/>
  </r>
  <r>
    <n v="75"/>
    <x v="67"/>
    <x v="4"/>
    <x v="67"/>
    <n v="3.7397"/>
    <n v="0.65059999999999996"/>
    <n v="66"/>
    <x v="66"/>
    <n v="0.21179999999999999"/>
    <n v="0.81079999999999997"/>
    <x v="0"/>
    <n v="6"/>
    <x v="2"/>
    <n v="8.1155000000000008"/>
    <n v="0"/>
    <n v="0"/>
    <n v="32.815800000000003"/>
    <n v="26.194199999999999"/>
    <n v="29.504999999999999"/>
    <n v="6.6215999999999999"/>
    <n v="-0.52139999999999997"/>
    <n v="1.736"/>
  </r>
  <r>
    <n v="75"/>
    <x v="67"/>
    <x v="4"/>
    <x v="67"/>
    <n v="3.7397"/>
    <n v="0.65059999999999996"/>
    <n v="66"/>
    <x v="66"/>
    <n v="0.21179999999999999"/>
    <n v="0.81079999999999997"/>
    <x v="0"/>
    <n v="7"/>
    <x v="2"/>
    <n v="6.6818999999999997"/>
    <n v="0"/>
    <n v="0"/>
    <n v="32.805599999999998"/>
    <n v="25.7806"/>
    <n v="29.293099999999999"/>
    <n v="7.0250000000000004"/>
    <n v="-0.2235"/>
    <n v="-0.82399999999999995"/>
  </r>
  <r>
    <n v="75"/>
    <x v="67"/>
    <x v="4"/>
    <x v="67"/>
    <n v="3.7397"/>
    <n v="0.65059999999999996"/>
    <n v="66"/>
    <x v="66"/>
    <n v="0.21179999999999999"/>
    <n v="0.81079999999999997"/>
    <x v="0"/>
    <n v="8"/>
    <x v="2"/>
    <n v="7.9934000000000003"/>
    <n v="0"/>
    <n v="0"/>
    <n v="32.351599999999998"/>
    <n v="25.560600000000001"/>
    <n v="28.956099999999999"/>
    <n v="6.7910000000000004"/>
    <n v="-0.3574"/>
    <n v="-0.56089999999999995"/>
  </r>
  <r>
    <n v="75"/>
    <x v="67"/>
    <x v="4"/>
    <x v="67"/>
    <n v="3.7397"/>
    <n v="0.65059999999999996"/>
    <n v="66"/>
    <x v="66"/>
    <n v="0.21179999999999999"/>
    <n v="0.81079999999999997"/>
    <x v="0"/>
    <n v="9"/>
    <x v="3"/>
    <n v="12.9597"/>
    <n v="0"/>
    <n v="0"/>
    <n v="30.8429"/>
    <n v="24.949400000000001"/>
    <n v="27.896100000000001"/>
    <n v="5.8933999999999997"/>
    <n v="-0.3931"/>
    <n v="0.57230000000000003"/>
  </r>
  <r>
    <n v="75"/>
    <x v="67"/>
    <x v="4"/>
    <x v="67"/>
    <n v="3.7397"/>
    <n v="0.65059999999999996"/>
    <n v="66"/>
    <x v="66"/>
    <n v="0.21179999999999999"/>
    <n v="0.81079999999999997"/>
    <x v="0"/>
    <n v="10"/>
    <x v="3"/>
    <n v="5.9984999999999999"/>
    <n v="0"/>
    <n v="0"/>
    <n v="28.927600000000002"/>
    <n v="22.9358"/>
    <n v="25.931699999999999"/>
    <n v="5.9917999999999996"/>
    <n v="0.18790000000000001"/>
    <n v="-6.1929999999999996"/>
  </r>
  <r>
    <n v="75"/>
    <x v="67"/>
    <x v="4"/>
    <x v="67"/>
    <n v="3.7397"/>
    <n v="0.65059999999999996"/>
    <n v="66"/>
    <x v="66"/>
    <n v="0.21179999999999999"/>
    <n v="0.81079999999999997"/>
    <x v="0"/>
    <n v="11"/>
    <x v="3"/>
    <n v="9.1523000000000003"/>
    <n v="0"/>
    <n v="0"/>
    <n v="25.640599999999999"/>
    <n v="22.165700000000001"/>
    <n v="23.903199999999998"/>
    <n v="3.4748999999999999"/>
    <n v="-8.0000000000000004E-4"/>
    <n v="1.9227000000000001"/>
  </r>
  <r>
    <n v="75"/>
    <x v="67"/>
    <x v="4"/>
    <x v="67"/>
    <n v="3.7397"/>
    <n v="0.65059999999999996"/>
    <n v="66"/>
    <x v="66"/>
    <n v="0.21179999999999999"/>
    <n v="0.81079999999999997"/>
    <x v="0"/>
    <n v="12"/>
    <x v="0"/>
    <n v="4.0084"/>
    <n v="0"/>
    <n v="0"/>
    <n v="20.6404"/>
    <n v="18.542200000000001"/>
    <n v="19.5913"/>
    <n v="2.0981999999999998"/>
    <n v="-0.96879999999999999"/>
    <n v="0.71499999999999997"/>
  </r>
  <r>
    <n v="76"/>
    <x v="68"/>
    <x v="2"/>
    <x v="68"/>
    <n v="6.2765000000000004"/>
    <n v="0.67490000000000006"/>
    <n v="65"/>
    <x v="67"/>
    <n v="0.154"/>
    <n v="0.7147"/>
    <x v="0"/>
    <n v="1"/>
    <x v="0"/>
    <n v="3.4512"/>
    <n v="0"/>
    <n v="112.0727"/>
    <n v="7.6306000000000003"/>
    <n v="-1.0736000000000001"/>
    <n v="3.2785000000000002"/>
    <n v="8.7042999999999999"/>
    <n v="-0.2974"/>
    <n v="-0.46279999999999999"/>
  </r>
  <r>
    <n v="76"/>
    <x v="68"/>
    <x v="2"/>
    <x v="68"/>
    <n v="6.2765000000000004"/>
    <n v="0.67490000000000006"/>
    <n v="65"/>
    <x v="67"/>
    <n v="0.154"/>
    <n v="0.7147"/>
    <x v="0"/>
    <n v="2"/>
    <x v="0"/>
    <n v="3.4005000000000001"/>
    <n v="0"/>
    <n v="128.3407"/>
    <n v="9.4677000000000007"/>
    <n v="0.7177"/>
    <n v="5.0926999999999998"/>
    <n v="8.7499000000000002"/>
    <n v="-0.55059999999999998"/>
    <n v="0.48759999999999998"/>
  </r>
  <r>
    <n v="76"/>
    <x v="68"/>
    <x v="2"/>
    <x v="68"/>
    <n v="6.2765000000000004"/>
    <n v="0.67490000000000006"/>
    <n v="65"/>
    <x v="67"/>
    <n v="0.154"/>
    <n v="0.7147"/>
    <x v="0"/>
    <n v="3"/>
    <x v="1"/>
    <n v="3.0116999999999998"/>
    <n v="0"/>
    <n v="83.726600000000005"/>
    <n v="12.856299999999999"/>
    <n v="3.0821000000000001"/>
    <n v="7.9691999999999998"/>
    <n v="9.7742000000000004"/>
    <n v="-0.19239999999999999"/>
    <n v="-0.21759999999999999"/>
  </r>
  <r>
    <n v="76"/>
    <x v="68"/>
    <x v="2"/>
    <x v="68"/>
    <n v="6.2765000000000004"/>
    <n v="0.67490000000000006"/>
    <n v="65"/>
    <x v="67"/>
    <n v="0.154"/>
    <n v="0.7147"/>
    <x v="0"/>
    <n v="4"/>
    <x v="1"/>
    <n v="1.8755999999999999"/>
    <n v="0"/>
    <n v="60.4054"/>
    <n v="16.534700000000001"/>
    <n v="5.1566000000000001"/>
    <n v="10.845599999999999"/>
    <n v="11.3782"/>
    <n v="-1.9054"/>
    <n v="-0.19270000000000001"/>
  </r>
  <r>
    <n v="76"/>
    <x v="68"/>
    <x v="2"/>
    <x v="68"/>
    <n v="6.2765000000000004"/>
    <n v="0.67490000000000006"/>
    <n v="65"/>
    <x v="67"/>
    <n v="0.154"/>
    <n v="0.7147"/>
    <x v="0"/>
    <n v="5"/>
    <x v="1"/>
    <n v="1.8885000000000001"/>
    <n v="0"/>
    <n v="0"/>
    <n v="23.8079"/>
    <n v="11.072900000000001"/>
    <n v="17.4404"/>
    <n v="12.735099999999999"/>
    <n v="0.1061"/>
    <n v="-0.37940000000000002"/>
  </r>
  <r>
    <n v="76"/>
    <x v="68"/>
    <x v="2"/>
    <x v="68"/>
    <n v="6.2765000000000004"/>
    <n v="0.67490000000000006"/>
    <n v="65"/>
    <x v="67"/>
    <n v="0.154"/>
    <n v="0.7147"/>
    <x v="0"/>
    <n v="6"/>
    <x v="2"/>
    <n v="2.5931000000000002"/>
    <n v="0"/>
    <n v="0"/>
    <n v="26.9693"/>
    <n v="14.9223"/>
    <n v="20.945799999999998"/>
    <n v="12.047000000000001"/>
    <n v="-1.3126"/>
    <n v="0.52880000000000005"/>
  </r>
  <r>
    <n v="76"/>
    <x v="68"/>
    <x v="2"/>
    <x v="68"/>
    <n v="6.2765000000000004"/>
    <n v="0.67490000000000006"/>
    <n v="65"/>
    <x v="67"/>
    <n v="0.154"/>
    <n v="0.7147"/>
    <x v="0"/>
    <n v="7"/>
    <x v="2"/>
    <n v="0.38269999999999998"/>
    <n v="0"/>
    <n v="0"/>
    <n v="31.987400000000001"/>
    <n v="18.091999999999999"/>
    <n v="25.0397"/>
    <n v="13.8954"/>
    <n v="-0.48509999999999998"/>
    <n v="-0.71530000000000005"/>
  </r>
  <r>
    <n v="76"/>
    <x v="68"/>
    <x v="2"/>
    <x v="68"/>
    <n v="6.2765000000000004"/>
    <n v="0.67490000000000006"/>
    <n v="65"/>
    <x v="67"/>
    <n v="0.154"/>
    <n v="0.7147"/>
    <x v="0"/>
    <n v="8"/>
    <x v="2"/>
    <n v="0.99890000000000001"/>
    <n v="0"/>
    <n v="0"/>
    <n v="32.650599999999997"/>
    <n v="19.2683"/>
    <n v="25.959499999999998"/>
    <n v="13.382300000000001"/>
    <n v="-0.104"/>
    <n v="-9.8100000000000007E-2"/>
  </r>
  <r>
    <n v="76"/>
    <x v="68"/>
    <x v="2"/>
    <x v="68"/>
    <n v="6.2765000000000004"/>
    <n v="0.67490000000000006"/>
    <n v="65"/>
    <x v="67"/>
    <n v="0.154"/>
    <n v="0.7147"/>
    <x v="0"/>
    <n v="9"/>
    <x v="3"/>
    <n v="1.1571"/>
    <n v="0"/>
    <n v="0"/>
    <n v="30.6951"/>
    <n v="16.433399999999999"/>
    <n v="23.564299999999999"/>
    <n v="14.261699999999999"/>
    <n v="1.2000999999999999"/>
    <n v="-0.33350000000000002"/>
  </r>
  <r>
    <n v="76"/>
    <x v="68"/>
    <x v="2"/>
    <x v="68"/>
    <n v="6.2765000000000004"/>
    <n v="0.67490000000000006"/>
    <n v="65"/>
    <x v="67"/>
    <n v="0.154"/>
    <n v="0.7147"/>
    <x v="0"/>
    <n v="10"/>
    <x v="3"/>
    <n v="3.2650999999999999"/>
    <n v="0"/>
    <n v="0"/>
    <n v="21.827400000000001"/>
    <n v="11.1104"/>
    <n v="16.468900000000001"/>
    <n v="10.717000000000001"/>
    <n v="-3.1099999999999999E-2"/>
    <n v="1.0513999999999999"/>
  </r>
  <r>
    <n v="76"/>
    <x v="68"/>
    <x v="2"/>
    <x v="68"/>
    <n v="6.2765000000000004"/>
    <n v="0.67490000000000006"/>
    <n v="65"/>
    <x v="67"/>
    <n v="0.154"/>
    <n v="0.7147"/>
    <x v="0"/>
    <n v="11"/>
    <x v="3"/>
    <n v="1.4086000000000001"/>
    <n v="0"/>
    <n v="262.75"/>
    <n v="16.9068"/>
    <n v="4.5763999999999996"/>
    <n v="10.7416"/>
    <n v="12.330399999999999"/>
    <n v="-3.1800000000000002E-2"/>
    <n v="-1.4238"/>
  </r>
  <r>
    <n v="76"/>
    <x v="68"/>
    <x v="2"/>
    <x v="68"/>
    <n v="6.2765000000000004"/>
    <n v="0.67490000000000006"/>
    <n v="65"/>
    <x v="67"/>
    <n v="0.154"/>
    <n v="0.7147"/>
    <x v="0"/>
    <n v="12"/>
    <x v="0"/>
    <n v="1.1449"/>
    <n v="0"/>
    <n v="67.2607"/>
    <n v="8.9309999999999992"/>
    <n v="-1.5327"/>
    <n v="3.6991999999999998"/>
    <n v="10.463699999999999"/>
    <n v="-2.9756"/>
    <n v="-2.1124999999999998"/>
  </r>
  <r>
    <n v="77"/>
    <x v="69"/>
    <x v="6"/>
    <x v="69"/>
    <n v="2.8056999999999999"/>
    <n v="0.82089999999999996"/>
    <n v="62"/>
    <x v="68"/>
    <n v="0.37730000000000002"/>
    <n v="0.92330000000000001"/>
    <x v="0"/>
    <n v="1"/>
    <x v="0"/>
    <n v="49.55"/>
    <n v="0"/>
    <n v="93.454499999999996"/>
    <n v="1.1029"/>
    <n v="-10.270300000000001"/>
    <n v="-4.5837000000000003"/>
    <n v="11.373200000000001"/>
    <n v="1.0108999999999999"/>
    <n v="40.026800000000001"/>
  </r>
  <r>
    <n v="77"/>
    <x v="69"/>
    <x v="6"/>
    <x v="69"/>
    <n v="2.8056999999999999"/>
    <n v="0.82089999999999996"/>
    <n v="62"/>
    <x v="68"/>
    <n v="0.37730000000000002"/>
    <n v="0.92330000000000001"/>
    <x v="0"/>
    <n v="2"/>
    <x v="0"/>
    <n v="0"/>
    <n v="0"/>
    <n v="148.57689999999999"/>
    <n v="3.7768000000000002"/>
    <n v="-6.1829000000000001"/>
    <n v="-1.2031000000000001"/>
    <n v="9.9597999999999995"/>
    <n v="1.3693"/>
    <n v="-6.7521000000000004"/>
  </r>
  <r>
    <n v="77"/>
    <x v="69"/>
    <x v="6"/>
    <x v="69"/>
    <n v="2.8056999999999999"/>
    <n v="0.82089999999999996"/>
    <n v="62"/>
    <x v="68"/>
    <n v="0.37730000000000002"/>
    <n v="0.92330000000000001"/>
    <x v="0"/>
    <n v="3"/>
    <x v="1"/>
    <n v="0"/>
    <n v="0"/>
    <n v="106.2"/>
    <n v="8.1744000000000003"/>
    <n v="-3.1922000000000001"/>
    <n v="2.4910999999999999"/>
    <n v="11.3665"/>
    <n v="-1.4317"/>
    <n v="-9.3346999999999998"/>
  </r>
  <r>
    <n v="77"/>
    <x v="69"/>
    <x v="6"/>
    <x v="69"/>
    <n v="2.8056999999999999"/>
    <n v="0.82089999999999996"/>
    <n v="62"/>
    <x v="68"/>
    <n v="0.37730000000000002"/>
    <n v="0.92330000000000001"/>
    <x v="0"/>
    <n v="4"/>
    <x v="1"/>
    <n v="4.95"/>
    <n v="0"/>
    <n v="99"/>
    <n v="17.652000000000001"/>
    <n v="4.3509000000000002"/>
    <n v="11.0015"/>
    <n v="13.3011"/>
    <n v="0.80420000000000003"/>
    <n v="-5.6924999999999999"/>
  </r>
  <r>
    <n v="77"/>
    <x v="69"/>
    <x v="6"/>
    <x v="69"/>
    <n v="2.8056999999999999"/>
    <n v="0.82089999999999996"/>
    <n v="62"/>
    <x v="68"/>
    <n v="0.37730000000000002"/>
    <n v="0.92330000000000001"/>
    <x v="0"/>
    <n v="5"/>
    <x v="1"/>
    <n v="19.8"/>
    <n v="0"/>
    <n v="0"/>
    <n v="21.983499999999999"/>
    <n v="8.9377999999999993"/>
    <n v="15.460599999999999"/>
    <n v="13.0457"/>
    <n v="0.20669999999999999"/>
    <n v="8.4084000000000003"/>
  </r>
  <r>
    <n v="77"/>
    <x v="69"/>
    <x v="6"/>
    <x v="69"/>
    <n v="2.8056999999999999"/>
    <n v="0.82089999999999996"/>
    <n v="62"/>
    <x v="68"/>
    <n v="0.37730000000000002"/>
    <n v="0.92330000000000001"/>
    <x v="0"/>
    <n v="6"/>
    <x v="2"/>
    <n v="4.1429"/>
    <n v="0"/>
    <n v="0"/>
    <n v="27.067699999999999"/>
    <n v="12.055400000000001"/>
    <n v="19.561499999999999"/>
    <n v="15.0123"/>
    <n v="0.31680000000000003"/>
    <n v="-6.1041999999999996"/>
  </r>
  <r>
    <n v="77"/>
    <x v="69"/>
    <x v="6"/>
    <x v="69"/>
    <n v="2.8056999999999999"/>
    <n v="0.82089999999999996"/>
    <n v="62"/>
    <x v="68"/>
    <n v="0.37730000000000002"/>
    <n v="0.92330000000000001"/>
    <x v="0"/>
    <n v="7"/>
    <x v="2"/>
    <n v="0"/>
    <n v="0"/>
    <n v="0"/>
    <n v="30.37"/>
    <n v="15.454700000000001"/>
    <n v="22.912299999999998"/>
    <n v="14.9152"/>
    <n v="0.88880000000000003"/>
    <n v="-7.9316000000000004"/>
  </r>
  <r>
    <n v="77"/>
    <x v="69"/>
    <x v="6"/>
    <x v="69"/>
    <n v="2.8056999999999999"/>
    <n v="0.82089999999999996"/>
    <n v="62"/>
    <x v="68"/>
    <n v="0.37730000000000002"/>
    <n v="0.92330000000000001"/>
    <x v="0"/>
    <n v="8"/>
    <x v="2"/>
    <n v="0.1"/>
    <n v="0"/>
    <n v="0"/>
    <n v="27.045300000000001"/>
    <n v="12.1708"/>
    <n v="19.608000000000001"/>
    <n v="14.874499999999999"/>
    <n v="-0.32890000000000003"/>
    <n v="-11.6875"/>
  </r>
  <r>
    <n v="77"/>
    <x v="69"/>
    <x v="6"/>
    <x v="69"/>
    <n v="2.8056999999999999"/>
    <n v="0.82089999999999996"/>
    <n v="62"/>
    <x v="68"/>
    <n v="0.37730000000000002"/>
    <n v="0.92330000000000001"/>
    <x v="0"/>
    <n v="9"/>
    <x v="3"/>
    <n v="1.8"/>
    <n v="0"/>
    <n v="0"/>
    <n v="21.3522"/>
    <n v="6.6266999999999996"/>
    <n v="13.9895"/>
    <n v="14.7255"/>
    <n v="-1.4052"/>
    <n v="-6.3342999999999998"/>
  </r>
  <r>
    <n v="77"/>
    <x v="69"/>
    <x v="6"/>
    <x v="69"/>
    <n v="2.8056999999999999"/>
    <n v="0.82089999999999996"/>
    <n v="62"/>
    <x v="68"/>
    <n v="0.37730000000000002"/>
    <n v="0.92330000000000001"/>
    <x v="0"/>
    <n v="10"/>
    <x v="3"/>
    <n v="6.9566999999999997"/>
    <n v="0"/>
    <n v="0"/>
    <n v="16.200500000000002"/>
    <n v="2.1435"/>
    <n v="9.1720000000000006"/>
    <n v="14.057"/>
    <n v="0.40899999999999997"/>
    <n v="-4.516"/>
  </r>
  <r>
    <n v="77"/>
    <x v="69"/>
    <x v="6"/>
    <x v="69"/>
    <n v="2.8056999999999999"/>
    <n v="0.82089999999999996"/>
    <n v="62"/>
    <x v="68"/>
    <n v="0.37730000000000002"/>
    <n v="0.92330000000000001"/>
    <x v="0"/>
    <n v="11"/>
    <x v="3"/>
    <n v="6.9566999999999997"/>
    <n v="0"/>
    <n v="22.75"/>
    <n v="7.7210999999999999"/>
    <n v="-3.0718999999999999"/>
    <n v="2.3246000000000002"/>
    <n v="10.792999999999999"/>
    <n v="0.56020000000000003"/>
    <n v="-3.0274000000000001"/>
  </r>
  <r>
    <n v="77"/>
    <x v="69"/>
    <x v="6"/>
    <x v="69"/>
    <n v="2.8056999999999999"/>
    <n v="0.82089999999999996"/>
    <n v="62"/>
    <x v="68"/>
    <n v="0.37730000000000002"/>
    <n v="0.92330000000000001"/>
    <x v="0"/>
    <n v="12"/>
    <x v="0"/>
    <n v="3"/>
    <n v="0"/>
    <n v="63"/>
    <n v="2.1743000000000001"/>
    <n v="-10.276"/>
    <n v="-4.0509000000000004"/>
    <n v="12.4503"/>
    <n v="0.4587"/>
    <n v="-4.7103999999999999"/>
  </r>
  <r>
    <n v="78"/>
    <x v="70"/>
    <x v="8"/>
    <x v="70"/>
    <n v="3.871"/>
    <n v="0.64490000000000003"/>
    <n v="45"/>
    <x v="69"/>
    <n v="0.3422"/>
    <n v="0.92700000000000005"/>
    <x v="0"/>
    <n v="1"/>
    <x v="0"/>
    <n v="9.7444000000000006"/>
    <n v="0"/>
    <n v="0"/>
    <n v="34.572699999999998"/>
    <n v="21.866700000000002"/>
    <n v="28.2197"/>
    <n v="12.706099999999999"/>
    <n v="0.73229999999999995"/>
    <n v="-6.4291"/>
  </r>
  <r>
    <n v="78"/>
    <x v="70"/>
    <x v="8"/>
    <x v="70"/>
    <n v="3.871"/>
    <n v="0.64490000000000003"/>
    <n v="45"/>
    <x v="69"/>
    <n v="0.3422"/>
    <n v="0.92700000000000005"/>
    <x v="0"/>
    <n v="2"/>
    <x v="0"/>
    <n v="9.7444000000000006"/>
    <n v="0"/>
    <n v="0"/>
    <n v="34.1783"/>
    <n v="24.18"/>
    <n v="29.179099999999998"/>
    <n v="9.9983000000000004"/>
    <n v="8.9999999999999998E-4"/>
    <n v="-7.6698000000000004"/>
  </r>
  <r>
    <n v="78"/>
    <x v="70"/>
    <x v="8"/>
    <x v="70"/>
    <n v="3.871"/>
    <n v="0.64490000000000003"/>
    <n v="45"/>
    <x v="69"/>
    <n v="0.3422"/>
    <n v="0.92700000000000005"/>
    <x v="0"/>
    <n v="3"/>
    <x v="1"/>
    <n v="53.6"/>
    <n v="0"/>
    <n v="0"/>
    <n v="33.633299999999998"/>
    <n v="26.1"/>
    <n v="29.866700000000002"/>
    <n v="7.5332999999999997"/>
    <n v="-3.0999999999999999E-3"/>
    <n v="40.830800000000004"/>
  </r>
  <r>
    <n v="78"/>
    <x v="70"/>
    <x v="8"/>
    <x v="70"/>
    <n v="3.871"/>
    <n v="0.64490000000000003"/>
    <n v="45"/>
    <x v="69"/>
    <n v="0.3422"/>
    <n v="0.92700000000000005"/>
    <x v="0"/>
    <n v="4"/>
    <x v="1"/>
    <n v="34.424999999999997"/>
    <n v="0"/>
    <n v="0"/>
    <n v="36.093299999999999"/>
    <n v="23.720800000000001"/>
    <n v="29.9071"/>
    <n v="12.3725"/>
    <n v="-0.2283"/>
    <n v="24.7669"/>
  </r>
  <r>
    <n v="78"/>
    <x v="70"/>
    <x v="8"/>
    <x v="70"/>
    <n v="3.871"/>
    <n v="0.64490000000000003"/>
    <n v="45"/>
    <x v="69"/>
    <n v="0.3422"/>
    <n v="0.92700000000000005"/>
    <x v="0"/>
    <n v="5"/>
    <x v="1"/>
    <n v="31"/>
    <n v="0"/>
    <n v="0"/>
    <n v="34.719000000000001"/>
    <n v="24.7"/>
    <n v="29.709499999999998"/>
    <n v="10.019"/>
    <n v="0.64400000000000002"/>
    <n v="15.2874"/>
  </r>
  <r>
    <n v="78"/>
    <x v="70"/>
    <x v="8"/>
    <x v="70"/>
    <n v="3.871"/>
    <n v="0.64490000000000003"/>
    <n v="45"/>
    <x v="69"/>
    <n v="0.3422"/>
    <n v="0.92700000000000005"/>
    <x v="0"/>
    <n v="6"/>
    <x v="2"/>
    <n v="15.3545"/>
    <n v="0"/>
    <n v="0"/>
    <n v="32.2318"/>
    <n v="23.725000000000001"/>
    <n v="27.978400000000001"/>
    <n v="8.5068000000000001"/>
    <n v="0.63090000000000002"/>
    <n v="3.0554999999999999"/>
  </r>
  <r>
    <n v="78"/>
    <x v="70"/>
    <x v="8"/>
    <x v="70"/>
    <n v="3.871"/>
    <n v="0.64490000000000003"/>
    <n v="45"/>
    <x v="69"/>
    <n v="0.3422"/>
    <n v="0.92700000000000005"/>
    <x v="0"/>
    <n v="7"/>
    <x v="2"/>
    <n v="20.45"/>
    <n v="0"/>
    <n v="0"/>
    <n v="29.8"/>
    <n v="23.316700000000001"/>
    <n v="26.558299999999999"/>
    <n v="6.4832999999999998"/>
    <n v="0.14269999999999999"/>
    <n v="6.3585000000000003"/>
  </r>
  <r>
    <n v="78"/>
    <x v="70"/>
    <x v="8"/>
    <x v="70"/>
    <n v="3.871"/>
    <n v="0.64490000000000003"/>
    <n v="45"/>
    <x v="69"/>
    <n v="0.3422"/>
    <n v="0.92700000000000005"/>
    <x v="0"/>
    <n v="8"/>
    <x v="2"/>
    <n v="16.346699999999998"/>
    <n v="0"/>
    <n v="0"/>
    <n v="29.311800000000002"/>
    <n v="23.5059"/>
    <n v="26.408799999999999"/>
    <n v="5.8059000000000003"/>
    <n v="0.28050000000000003"/>
    <n v="6.6036000000000001"/>
  </r>
  <r>
    <n v="78"/>
    <x v="70"/>
    <x v="8"/>
    <x v="70"/>
    <n v="3.871"/>
    <n v="0.64490000000000003"/>
    <n v="45"/>
    <x v="69"/>
    <n v="0.3422"/>
    <n v="0.92700000000000005"/>
    <x v="0"/>
    <n v="9"/>
    <x v="3"/>
    <n v="5.125"/>
    <n v="0"/>
    <n v="0"/>
    <n v="29.623100000000001"/>
    <n v="23.665400000000002"/>
    <n v="26.644200000000001"/>
    <n v="5.9577"/>
    <n v="9.7199999999999995E-2"/>
    <n v="-5.5656999999999996"/>
  </r>
  <r>
    <n v="78"/>
    <x v="70"/>
    <x v="8"/>
    <x v="70"/>
    <n v="3.871"/>
    <n v="0.64490000000000003"/>
    <n v="45"/>
    <x v="69"/>
    <n v="0.3422"/>
    <n v="0.92700000000000005"/>
    <x v="0"/>
    <n v="10"/>
    <x v="3"/>
    <n v="21.725000000000001"/>
    <n v="0"/>
    <n v="0"/>
    <n v="31.412500000000001"/>
    <n v="23.182099999999998"/>
    <n v="27.2973"/>
    <n v="8.2303999999999995"/>
    <n v="0.1158"/>
    <n v="11.8834"/>
  </r>
  <r>
    <n v="78"/>
    <x v="70"/>
    <x v="8"/>
    <x v="70"/>
    <n v="3.871"/>
    <n v="0.64490000000000003"/>
    <n v="45"/>
    <x v="69"/>
    <n v="0.3422"/>
    <n v="0.92700000000000005"/>
    <x v="0"/>
    <n v="11"/>
    <x v="3"/>
    <n v="4.22"/>
    <n v="0"/>
    <n v="0"/>
    <n v="33.966700000000003"/>
    <n v="23.520700000000001"/>
    <n v="28.7437"/>
    <n v="10.446"/>
    <n v="1.2058"/>
    <n v="-5.3798000000000004"/>
  </r>
  <r>
    <n v="78"/>
    <x v="70"/>
    <x v="8"/>
    <x v="70"/>
    <n v="3.871"/>
    <n v="0.64490000000000003"/>
    <n v="45"/>
    <x v="69"/>
    <n v="0.3422"/>
    <n v="0.92700000000000005"/>
    <x v="0"/>
    <n v="12"/>
    <x v="0"/>
    <n v="9.7444000000000006"/>
    <n v="0"/>
    <n v="0"/>
    <n v="34.311500000000002"/>
    <n v="20.245699999999999"/>
    <n v="27.278600000000001"/>
    <n v="14.065799999999999"/>
    <n v="0.1186"/>
    <n v="4.5590000000000002"/>
  </r>
  <r>
    <n v="80"/>
    <x v="71"/>
    <x v="6"/>
    <x v="71"/>
    <n v="6.0570000000000004"/>
    <n v="0.66890000000000005"/>
    <n v="62"/>
    <x v="70"/>
    <n v="9.8000000000000004E-2"/>
    <n v="0.70889999999999997"/>
    <x v="0"/>
    <n v="1"/>
    <x v="0"/>
    <n v="6.7034000000000002"/>
    <n v="0"/>
    <n v="65.928600000000003"/>
    <n v="7.1809000000000003"/>
    <n v="2.7119"/>
    <n v="4.9463999999999997"/>
    <n v="4.4688999999999997"/>
    <n v="1.1039000000000001"/>
    <n v="-2.2677"/>
  </r>
  <r>
    <n v="80"/>
    <x v="71"/>
    <x v="6"/>
    <x v="71"/>
    <n v="6.0570000000000004"/>
    <n v="0.66890000000000005"/>
    <n v="62"/>
    <x v="70"/>
    <n v="9.8000000000000004E-2"/>
    <n v="0.70889999999999997"/>
    <x v="0"/>
    <n v="2"/>
    <x v="0"/>
    <n v="13.1061"/>
    <n v="0"/>
    <n v="45.785699999999999"/>
    <n v="8.8305000000000007"/>
    <n v="3.2145999999999999"/>
    <n v="6.0225999999999997"/>
    <n v="5.6158999999999999"/>
    <n v="0.61160000000000003"/>
    <n v="1.9762"/>
  </r>
  <r>
    <n v="80"/>
    <x v="71"/>
    <x v="6"/>
    <x v="71"/>
    <n v="6.0570000000000004"/>
    <n v="0.66890000000000005"/>
    <n v="62"/>
    <x v="70"/>
    <n v="9.8000000000000004E-2"/>
    <n v="0.70889999999999997"/>
    <x v="0"/>
    <n v="3"/>
    <x v="1"/>
    <n v="8.3533000000000008"/>
    <n v="0"/>
    <n v="20.166699999999999"/>
    <n v="11.0143"/>
    <n v="5.4139999999999997"/>
    <n v="8.2141000000000002"/>
    <n v="5.6002999999999998"/>
    <n v="-4.9299999999999997E-2"/>
    <n v="-4.3239000000000001"/>
  </r>
  <r>
    <n v="80"/>
    <x v="71"/>
    <x v="6"/>
    <x v="71"/>
    <n v="6.0570000000000004"/>
    <n v="0.66890000000000005"/>
    <n v="62"/>
    <x v="70"/>
    <n v="9.8000000000000004E-2"/>
    <n v="0.70889999999999997"/>
    <x v="0"/>
    <n v="4"/>
    <x v="1"/>
    <n v="5.0464000000000002"/>
    <n v="0"/>
    <n v="0"/>
    <n v="16.0379"/>
    <n v="8.0650999999999993"/>
    <n v="12.051500000000001"/>
    <n v="7.9728000000000003"/>
    <n v="-1.2896000000000001"/>
    <n v="-6.3883999999999999"/>
  </r>
  <r>
    <n v="80"/>
    <x v="71"/>
    <x v="6"/>
    <x v="71"/>
    <n v="6.0570000000000004"/>
    <n v="0.66890000000000005"/>
    <n v="62"/>
    <x v="70"/>
    <n v="9.8000000000000004E-2"/>
    <n v="0.70889999999999997"/>
    <x v="0"/>
    <n v="5"/>
    <x v="1"/>
    <n v="10.886699999999999"/>
    <n v="0"/>
    <n v="0"/>
    <n v="23.379200000000001"/>
    <n v="15.2143"/>
    <n v="19.296700000000001"/>
    <n v="8.1648999999999994"/>
    <n v="0.69750000000000001"/>
    <n v="-1.4510000000000001"/>
  </r>
  <r>
    <n v="80"/>
    <x v="71"/>
    <x v="6"/>
    <x v="71"/>
    <n v="6.0570000000000004"/>
    <n v="0.66890000000000005"/>
    <n v="62"/>
    <x v="70"/>
    <n v="9.8000000000000004E-2"/>
    <n v="0.70889999999999997"/>
    <x v="0"/>
    <n v="6"/>
    <x v="2"/>
    <n v="40.479999999999997"/>
    <n v="0"/>
    <n v="0"/>
    <n v="31.957599999999999"/>
    <n v="21.497599999999998"/>
    <n v="26.727599999999999"/>
    <n v="10.46"/>
    <n v="1.855"/>
    <n v="26.146799999999999"/>
  </r>
  <r>
    <n v="80"/>
    <x v="71"/>
    <x v="6"/>
    <x v="71"/>
    <n v="6.0570000000000004"/>
    <n v="0.66890000000000005"/>
    <n v="62"/>
    <x v="70"/>
    <n v="9.8000000000000004E-2"/>
    <n v="0.70889999999999997"/>
    <x v="0"/>
    <n v="7"/>
    <x v="2"/>
    <n v="12.0143"/>
    <n v="0"/>
    <n v="0"/>
    <n v="32.244599999999998"/>
    <n v="22.956800000000001"/>
    <n v="27.6007"/>
    <n v="9.2878000000000007"/>
    <n v="1.2524999999999999"/>
    <n v="2.4443999999999999"/>
  </r>
  <r>
    <n v="80"/>
    <x v="71"/>
    <x v="6"/>
    <x v="71"/>
    <n v="6.0570000000000004"/>
    <n v="0.66890000000000005"/>
    <n v="62"/>
    <x v="70"/>
    <n v="9.8000000000000004E-2"/>
    <n v="0.70889999999999997"/>
    <x v="0"/>
    <n v="8"/>
    <x v="2"/>
    <n v="17.3933"/>
    <n v="0"/>
    <n v="0"/>
    <n v="31.928799999999999"/>
    <n v="22.614000000000001"/>
    <n v="27.2714"/>
    <n v="9.3148999999999997"/>
    <n v="1.0122"/>
    <n v="10.029"/>
  </r>
  <r>
    <n v="80"/>
    <x v="71"/>
    <x v="6"/>
    <x v="71"/>
    <n v="6.0570000000000004"/>
    <n v="0.66890000000000005"/>
    <n v="62"/>
    <x v="70"/>
    <n v="9.8000000000000004E-2"/>
    <n v="0.70889999999999997"/>
    <x v="0"/>
    <n v="9"/>
    <x v="3"/>
    <n v="12.8286"/>
    <n v="0"/>
    <n v="0"/>
    <n v="28.325199999999999"/>
    <n v="19.454499999999999"/>
    <n v="23.889900000000001"/>
    <n v="8.8705999999999996"/>
    <n v="2.4460999999999999"/>
    <n v="3.3778000000000001"/>
  </r>
  <r>
    <n v="80"/>
    <x v="71"/>
    <x v="6"/>
    <x v="71"/>
    <n v="6.0570000000000004"/>
    <n v="0.66890000000000005"/>
    <n v="62"/>
    <x v="70"/>
    <n v="9.8000000000000004E-2"/>
    <n v="0.70889999999999997"/>
    <x v="0"/>
    <n v="10"/>
    <x v="3"/>
    <n v="21.175000000000001"/>
    <n v="0"/>
    <n v="0"/>
    <n v="18.180700000000002"/>
    <n v="13.792999999999999"/>
    <n v="15.9869"/>
    <n v="4.3876999999999997"/>
    <n v="0.58250000000000002"/>
    <n v="11.175599999999999"/>
  </r>
  <r>
    <n v="80"/>
    <x v="71"/>
    <x v="6"/>
    <x v="71"/>
    <n v="6.0570000000000004"/>
    <n v="0.66890000000000005"/>
    <n v="62"/>
    <x v="70"/>
    <n v="9.8000000000000004E-2"/>
    <n v="0.70889999999999997"/>
    <x v="0"/>
    <n v="11"/>
    <x v="3"/>
    <n v="29.333300000000001"/>
    <n v="0"/>
    <n v="0"/>
    <n v="13.4596"/>
    <n v="7.1296999999999997"/>
    <n v="10.294600000000001"/>
    <n v="6.3297999999999996"/>
    <n v="0.61260000000000003"/>
    <n v="17.669499999999999"/>
  </r>
  <r>
    <n v="80"/>
    <x v="71"/>
    <x v="6"/>
    <x v="71"/>
    <n v="6.0570000000000004"/>
    <n v="0.66890000000000005"/>
    <n v="62"/>
    <x v="70"/>
    <n v="9.8000000000000004E-2"/>
    <n v="0.70889999999999997"/>
    <x v="0"/>
    <n v="12"/>
    <x v="0"/>
    <n v="4.91"/>
    <n v="0"/>
    <n v="171"/>
    <n v="9.2095000000000002"/>
    <n v="3.3351000000000002"/>
    <n v="6.2723000000000004"/>
    <n v="5.8743999999999996"/>
    <n v="0.69369999999999998"/>
    <n v="-5.7412000000000001"/>
  </r>
  <r>
    <n v="81"/>
    <x v="72"/>
    <x v="9"/>
    <x v="72"/>
    <n v="3.5224000000000002"/>
    <n v="0.29530000000000001"/>
    <n v="57"/>
    <x v="71"/>
    <n v="0.42309999999999998"/>
    <n v="0.81040000000000001"/>
    <x v="0"/>
    <n v="1"/>
    <x v="0"/>
    <n v="3.0350000000000001"/>
    <n v="0"/>
    <n v="20"/>
    <n v="18.667400000000001"/>
    <n v="5.1315999999999997"/>
    <n v="11.8995"/>
    <n v="13.5359"/>
    <n v="-1.3681000000000001"/>
    <n v="-0.45550000000000002"/>
  </r>
  <r>
    <n v="81"/>
    <x v="72"/>
    <x v="9"/>
    <x v="72"/>
    <n v="3.5224000000000002"/>
    <n v="0.29530000000000001"/>
    <n v="57"/>
    <x v="71"/>
    <n v="0.42309999999999998"/>
    <n v="0.81040000000000001"/>
    <x v="0"/>
    <n v="2"/>
    <x v="0"/>
    <n v="3.2250999999999999"/>
    <n v="0"/>
    <n v="10"/>
    <n v="25.825900000000001"/>
    <n v="9.4169"/>
    <n v="17.621400000000001"/>
    <n v="16.408999999999999"/>
    <n v="1.5626"/>
    <n v="0.8306"/>
  </r>
  <r>
    <n v="81"/>
    <x v="72"/>
    <x v="9"/>
    <x v="72"/>
    <n v="3.5224000000000002"/>
    <n v="0.29530000000000001"/>
    <n v="57"/>
    <x v="71"/>
    <n v="0.42309999999999998"/>
    <n v="0.81040000000000001"/>
    <x v="0"/>
    <n v="3"/>
    <x v="1"/>
    <n v="11.3733"/>
    <n v="0"/>
    <n v="0"/>
    <n v="28.470800000000001"/>
    <n v="10.204599999999999"/>
    <n v="19.337700000000002"/>
    <n v="18.266200000000001"/>
    <n v="-1.6813"/>
    <n v="5.5119999999999996"/>
  </r>
  <r>
    <n v="81"/>
    <x v="72"/>
    <x v="9"/>
    <x v="72"/>
    <n v="3.5224000000000002"/>
    <n v="0.29530000000000001"/>
    <n v="57"/>
    <x v="71"/>
    <n v="0.42309999999999998"/>
    <n v="0.81040000000000001"/>
    <x v="0"/>
    <n v="4"/>
    <x v="1"/>
    <n v="5.8305999999999996"/>
    <n v="0"/>
    <n v="0"/>
    <n v="35.131900000000002"/>
    <n v="23.078900000000001"/>
    <n v="29.105399999999999"/>
    <n v="12.052899999999999"/>
    <n v="3.6353"/>
    <n v="1.7491000000000001"/>
  </r>
  <r>
    <n v="81"/>
    <x v="72"/>
    <x v="9"/>
    <x v="72"/>
    <n v="3.5224000000000002"/>
    <n v="0.29530000000000001"/>
    <n v="57"/>
    <x v="71"/>
    <n v="0.42309999999999998"/>
    <n v="0.81040000000000001"/>
    <x v="0"/>
    <n v="5"/>
    <x v="1"/>
    <n v="5.3886000000000003"/>
    <n v="0"/>
    <n v="0"/>
    <n v="36.331699999999998"/>
    <n v="23.884899999999998"/>
    <n v="30.1083"/>
    <n v="12.4468"/>
    <n v="-0.56779999999999997"/>
    <n v="2.4152999999999998"/>
  </r>
  <r>
    <n v="81"/>
    <x v="72"/>
    <x v="9"/>
    <x v="72"/>
    <n v="3.5224000000000002"/>
    <n v="0.29530000000000001"/>
    <n v="57"/>
    <x v="71"/>
    <n v="0.42309999999999998"/>
    <n v="0.81040000000000001"/>
    <x v="0"/>
    <n v="6"/>
    <x v="2"/>
    <n v="4.7077"/>
    <n v="0"/>
    <n v="0"/>
    <n v="39.715800000000002"/>
    <n v="27.909099999999999"/>
    <n v="33.812399999999997"/>
    <n v="11.806699999999999"/>
    <n v="1.5963000000000001"/>
    <n v="2.0047000000000001"/>
  </r>
  <r>
    <n v="81"/>
    <x v="72"/>
    <x v="9"/>
    <x v="72"/>
    <n v="3.5224000000000002"/>
    <n v="0.29530000000000001"/>
    <n v="57"/>
    <x v="71"/>
    <n v="0.42309999999999998"/>
    <n v="0.81040000000000001"/>
    <x v="0"/>
    <n v="7"/>
    <x v="2"/>
    <n v="12.4977"/>
    <n v="0"/>
    <n v="0"/>
    <n v="36.795499999999997"/>
    <n v="25.8857"/>
    <n v="31.340599999999998"/>
    <n v="10.909700000000001"/>
    <n v="0.12839999999999999"/>
    <n v="4.6889000000000003"/>
  </r>
  <r>
    <n v="81"/>
    <x v="72"/>
    <x v="9"/>
    <x v="72"/>
    <n v="3.5224000000000002"/>
    <n v="0.29530000000000001"/>
    <n v="57"/>
    <x v="71"/>
    <n v="0.42309999999999998"/>
    <n v="0.81040000000000001"/>
    <x v="0"/>
    <n v="8"/>
    <x v="2"/>
    <n v="8.3519000000000005"/>
    <n v="0"/>
    <n v="0"/>
    <n v="34.750999999999998"/>
    <n v="26.2043"/>
    <n v="30.477699999999999"/>
    <n v="8.5465999999999998"/>
    <n v="0.2591"/>
    <n v="1.7285999999999999"/>
  </r>
  <r>
    <n v="81"/>
    <x v="72"/>
    <x v="9"/>
    <x v="72"/>
    <n v="3.5224000000000002"/>
    <n v="0.29530000000000001"/>
    <n v="57"/>
    <x v="71"/>
    <n v="0.42309999999999998"/>
    <n v="0.81040000000000001"/>
    <x v="0"/>
    <n v="9"/>
    <x v="3"/>
    <n v="4.2215999999999996"/>
    <n v="0"/>
    <n v="0"/>
    <n v="35.138800000000003"/>
    <n v="20.925000000000001"/>
    <n v="28.0319"/>
    <n v="14.213800000000001"/>
    <n v="-1.4249000000000001"/>
    <n v="1.3447"/>
  </r>
  <r>
    <n v="81"/>
    <x v="72"/>
    <x v="9"/>
    <x v="72"/>
    <n v="3.5224000000000002"/>
    <n v="0.29530000000000001"/>
    <n v="57"/>
    <x v="71"/>
    <n v="0.42309999999999998"/>
    <n v="0.81040000000000001"/>
    <x v="0"/>
    <n v="10"/>
    <x v="3"/>
    <n v="4.5330000000000004"/>
    <n v="0"/>
    <n v="0"/>
    <n v="33.127899999999997"/>
    <n v="18.966699999999999"/>
    <n v="26.0473"/>
    <n v="14.161199999999999"/>
    <n v="0.3952"/>
    <n v="2.5350999999999999"/>
  </r>
  <r>
    <n v="81"/>
    <x v="72"/>
    <x v="9"/>
    <x v="72"/>
    <n v="3.5224000000000002"/>
    <n v="0.29530000000000001"/>
    <n v="57"/>
    <x v="71"/>
    <n v="0.42309999999999998"/>
    <n v="0.81040000000000001"/>
    <x v="0"/>
    <n v="11"/>
    <x v="3"/>
    <n v="2.0323000000000002"/>
    <n v="0"/>
    <n v="0"/>
    <n v="26.907800000000002"/>
    <n v="12.1594"/>
    <n v="19.5336"/>
    <n v="14.7484"/>
    <n v="0.124"/>
    <n v="0.2112"/>
  </r>
  <r>
    <n v="81"/>
    <x v="72"/>
    <x v="9"/>
    <x v="72"/>
    <n v="3.5224000000000002"/>
    <n v="0.29530000000000001"/>
    <n v="57"/>
    <x v="71"/>
    <n v="0.42309999999999998"/>
    <n v="0.81040000000000001"/>
    <x v="0"/>
    <n v="12"/>
    <x v="0"/>
    <n v="1.0907"/>
    <n v="0"/>
    <n v="0"/>
    <n v="23.4269"/>
    <n v="7.8396999999999997"/>
    <n v="15.6333"/>
    <n v="15.587199999999999"/>
    <n v="0.90069999999999995"/>
    <n v="-0.10970000000000001"/>
  </r>
  <r>
    <n v="82"/>
    <x v="73"/>
    <x v="5"/>
    <x v="73"/>
    <n v="5.7641"/>
    <n v="0.64580000000000004"/>
    <n v="65"/>
    <x v="72"/>
    <n v="0.20280000000000001"/>
    <n v="0.74099999999999999"/>
    <x v="0"/>
    <n v="1"/>
    <x v="0"/>
    <n v="20.592099999999999"/>
    <n v="0"/>
    <n v="71.853700000000003"/>
    <n v="8.7589000000000006"/>
    <n v="0.65110000000000001"/>
    <n v="4.7050000000000001"/>
    <n v="8.1077999999999992"/>
    <n v="1.4339"/>
    <n v="12.3314"/>
  </r>
  <r>
    <n v="82"/>
    <x v="73"/>
    <x v="5"/>
    <x v="73"/>
    <n v="5.7641"/>
    <n v="0.64580000000000004"/>
    <n v="65"/>
    <x v="72"/>
    <n v="0.20280000000000001"/>
    <n v="0.74099999999999999"/>
    <x v="0"/>
    <n v="2"/>
    <x v="0"/>
    <n v="15.418200000000001"/>
    <n v="0"/>
    <n v="108.5128"/>
    <n v="10.4215"/>
    <n v="0.64290000000000003"/>
    <n v="5.5321999999999996"/>
    <n v="9.7786000000000008"/>
    <n v="-0.54830000000000001"/>
    <n v="7.9328000000000003"/>
  </r>
  <r>
    <n v="82"/>
    <x v="73"/>
    <x v="5"/>
    <x v="73"/>
    <n v="5.7641"/>
    <n v="0.64580000000000004"/>
    <n v="65"/>
    <x v="72"/>
    <n v="0.20280000000000001"/>
    <n v="0.74099999999999999"/>
    <x v="0"/>
    <n v="3"/>
    <x v="1"/>
    <n v="29.9267"/>
    <n v="0"/>
    <n v="201.8125"/>
    <n v="12.313700000000001"/>
    <n v="4.0448000000000004"/>
    <n v="8.1792999999999996"/>
    <n v="8.2689000000000004"/>
    <n v="0.14099999999999999"/>
    <n v="20.634399999999999"/>
  </r>
  <r>
    <n v="82"/>
    <x v="73"/>
    <x v="5"/>
    <x v="73"/>
    <n v="5.7641"/>
    <n v="0.64580000000000004"/>
    <n v="65"/>
    <x v="72"/>
    <n v="0.20280000000000001"/>
    <n v="0.74099999999999999"/>
    <x v="0"/>
    <n v="4"/>
    <x v="1"/>
    <n v="11.3917"/>
    <n v="0"/>
    <n v="84.25"/>
    <n v="17.323499999999999"/>
    <n v="5.7763"/>
    <n v="11.549899999999999"/>
    <n v="11.5472"/>
    <n v="0.51990000000000003"/>
    <n v="7.0175999999999998"/>
  </r>
  <r>
    <n v="82"/>
    <x v="73"/>
    <x v="5"/>
    <x v="73"/>
    <n v="5.7641"/>
    <n v="0.64580000000000004"/>
    <n v="65"/>
    <x v="72"/>
    <n v="0.20280000000000001"/>
    <n v="0.74099999999999999"/>
    <x v="0"/>
    <n v="5"/>
    <x v="1"/>
    <n v="9.5124999999999993"/>
    <n v="0"/>
    <n v="0"/>
    <n v="26.863600000000002"/>
    <n v="11.889099999999999"/>
    <n v="19.3764"/>
    <n v="14.974500000000001"/>
    <n v="3.2576000000000001"/>
    <n v="5.2709000000000001"/>
  </r>
  <r>
    <n v="82"/>
    <x v="73"/>
    <x v="5"/>
    <x v="73"/>
    <n v="5.7641"/>
    <n v="0.64580000000000004"/>
    <n v="65"/>
    <x v="72"/>
    <n v="0.20280000000000001"/>
    <n v="0.74099999999999999"/>
    <x v="0"/>
    <n v="6"/>
    <x v="2"/>
    <n v="4.9667000000000003"/>
    <n v="0"/>
    <n v="0"/>
    <n v="27.96"/>
    <n v="15.4724"/>
    <n v="21.716200000000001"/>
    <n v="12.4876"/>
    <n v="1.0334000000000001"/>
    <n v="2.6568999999999998"/>
  </r>
  <r>
    <n v="82"/>
    <x v="73"/>
    <x v="5"/>
    <x v="73"/>
    <n v="5.7641"/>
    <n v="0.64580000000000004"/>
    <n v="65"/>
    <x v="72"/>
    <n v="0.20280000000000001"/>
    <n v="0.74099999999999999"/>
    <x v="0"/>
    <n v="7"/>
    <x v="2"/>
    <n v="0.25"/>
    <n v="0"/>
    <n v="0"/>
    <n v="37.222200000000001"/>
    <n v="18.965499999999999"/>
    <n v="28.093900000000001"/>
    <n v="18.256699999999999"/>
    <n v="4.0993000000000004"/>
    <n v="-1.5373000000000001"/>
  </r>
  <r>
    <n v="82"/>
    <x v="73"/>
    <x v="5"/>
    <x v="73"/>
    <n v="5.7641"/>
    <n v="0.64580000000000004"/>
    <n v="65"/>
    <x v="72"/>
    <n v="0.20280000000000001"/>
    <n v="0.74099999999999999"/>
    <x v="0"/>
    <n v="8"/>
    <x v="2"/>
    <n v="29.46"/>
    <n v="0"/>
    <n v="0"/>
    <n v="34.946199999999997"/>
    <n v="18.2898"/>
    <n v="26.617999999999999"/>
    <n v="16.656400000000001"/>
    <n v="2.8853"/>
    <n v="24.260200000000001"/>
  </r>
  <r>
    <n v="82"/>
    <x v="73"/>
    <x v="5"/>
    <x v="73"/>
    <n v="5.7641"/>
    <n v="0.64580000000000004"/>
    <n v="65"/>
    <x v="72"/>
    <n v="0.20280000000000001"/>
    <n v="0.74099999999999999"/>
    <x v="0"/>
    <n v="9"/>
    <x v="3"/>
    <n v="16.383299999999998"/>
    <n v="0"/>
    <n v="0"/>
    <n v="26.75"/>
    <n v="14.945600000000001"/>
    <n v="20.847799999999999"/>
    <n v="11.804399999999999"/>
    <n v="1.9562999999999999"/>
    <n v="9.4609000000000005"/>
  </r>
  <r>
    <n v="82"/>
    <x v="73"/>
    <x v="5"/>
    <x v="73"/>
    <n v="5.7641"/>
    <n v="0.64580000000000004"/>
    <n v="65"/>
    <x v="72"/>
    <n v="0.20280000000000001"/>
    <n v="0.74099999999999999"/>
    <x v="0"/>
    <n v="10"/>
    <x v="3"/>
    <n v="24.666699999999999"/>
    <n v="0"/>
    <n v="0"/>
    <n v="20.087499999999999"/>
    <n v="10.018599999999999"/>
    <n v="15.053000000000001"/>
    <n v="10.068899999999999"/>
    <n v="0.87050000000000005"/>
    <n v="18.447299999999998"/>
  </r>
  <r>
    <n v="82"/>
    <x v="73"/>
    <x v="5"/>
    <x v="73"/>
    <n v="5.7641"/>
    <n v="0.64580000000000004"/>
    <n v="65"/>
    <x v="72"/>
    <n v="0.20280000000000001"/>
    <n v="0.74099999999999999"/>
    <x v="0"/>
    <n v="11"/>
    <x v="3"/>
    <n v="17.833300000000001"/>
    <n v="0"/>
    <n v="70"/>
    <n v="13.2"/>
    <n v="4.851"/>
    <n v="9.0254999999999992"/>
    <n v="8.3490000000000002"/>
    <n v="-0.2437"/>
    <n v="7.7865000000000002"/>
  </r>
  <r>
    <n v="82"/>
    <x v="73"/>
    <x v="5"/>
    <x v="73"/>
    <n v="5.7641"/>
    <n v="0.64580000000000004"/>
    <n v="65"/>
    <x v="72"/>
    <n v="0.20280000000000001"/>
    <n v="0.74099999999999999"/>
    <x v="0"/>
    <n v="12"/>
    <x v="0"/>
    <n v="4.0053999999999998"/>
    <n v="0"/>
    <n v="34"/>
    <n v="12.085699999999999"/>
    <n v="2.0308000000000002"/>
    <n v="7.0582000000000003"/>
    <n v="10.0549"/>
    <n v="1.1793"/>
    <n v="-3.8603999999999998"/>
  </r>
  <r>
    <n v="83"/>
    <x v="74"/>
    <x v="2"/>
    <x v="73"/>
    <n v="5.3357999999999999"/>
    <n v="0.75160000000000005"/>
    <n v="64"/>
    <x v="73"/>
    <n v="0.1389"/>
    <n v="0.74099999999999999"/>
    <x v="0"/>
    <n v="1"/>
    <x v="0"/>
    <n v="2.6313"/>
    <n v="0"/>
    <n v="0"/>
    <n v="15.5364"/>
    <n v="4.2721999999999998"/>
    <n v="9.9042999999999992"/>
    <n v="11.264200000000001"/>
    <n v="0.70440000000000003"/>
    <n v="0.57540000000000002"/>
  </r>
  <r>
    <n v="83"/>
    <x v="74"/>
    <x v="2"/>
    <x v="73"/>
    <n v="5.3357999999999999"/>
    <n v="0.75160000000000005"/>
    <n v="64"/>
    <x v="73"/>
    <n v="0.1389"/>
    <n v="0.74099999999999999"/>
    <x v="0"/>
    <n v="2"/>
    <x v="0"/>
    <n v="3.2"/>
    <n v="0"/>
    <n v="99"/>
    <n v="17.770199999999999"/>
    <n v="5.1943999999999999"/>
    <n v="11.4823"/>
    <n v="12.575799999999999"/>
    <n v="0.65910000000000002"/>
    <n v="0.80869999999999997"/>
  </r>
  <r>
    <n v="83"/>
    <x v="74"/>
    <x v="2"/>
    <x v="73"/>
    <n v="5.3357999999999999"/>
    <n v="0.75160000000000005"/>
    <n v="64"/>
    <x v="73"/>
    <n v="0.1389"/>
    <n v="0.74099999999999999"/>
    <x v="0"/>
    <n v="3"/>
    <x v="1"/>
    <n v="2.3363999999999998"/>
    <n v="0"/>
    <n v="0"/>
    <n v="22.6083"/>
    <n v="8.2592999999999996"/>
    <n v="15.4338"/>
    <n v="14.3491"/>
    <n v="1.6137999999999999"/>
    <n v="-0.53900000000000003"/>
  </r>
  <r>
    <n v="83"/>
    <x v="74"/>
    <x v="2"/>
    <x v="73"/>
    <n v="5.3357999999999999"/>
    <n v="0.75160000000000005"/>
    <n v="64"/>
    <x v="73"/>
    <n v="0.1389"/>
    <n v="0.74099999999999999"/>
    <x v="0"/>
    <n v="4"/>
    <x v="1"/>
    <n v="2.7250000000000001"/>
    <n v="0"/>
    <n v="0"/>
    <n v="25.860900000000001"/>
    <n v="10.8908"/>
    <n v="18.375800000000002"/>
    <n v="14.9701"/>
    <n v="-0.48780000000000001"/>
    <n v="-0.96120000000000005"/>
  </r>
  <r>
    <n v="83"/>
    <x v="74"/>
    <x v="2"/>
    <x v="73"/>
    <n v="5.3357999999999999"/>
    <n v="0.75160000000000005"/>
    <n v="64"/>
    <x v="73"/>
    <n v="0.1389"/>
    <n v="0.74099999999999999"/>
    <x v="0"/>
    <n v="5"/>
    <x v="1"/>
    <n v="1.8259000000000001"/>
    <n v="0"/>
    <n v="0"/>
    <n v="32.394100000000002"/>
    <n v="16.298400000000001"/>
    <n v="24.3462"/>
    <n v="16.095700000000001"/>
    <n v="0.74239999999999995"/>
    <n v="0.19"/>
  </r>
  <r>
    <n v="83"/>
    <x v="74"/>
    <x v="2"/>
    <x v="73"/>
    <n v="5.3357999999999999"/>
    <n v="0.75160000000000005"/>
    <n v="64"/>
    <x v="73"/>
    <n v="0.1389"/>
    <n v="0.74099999999999999"/>
    <x v="0"/>
    <n v="6"/>
    <x v="2"/>
    <n v="1.8259000000000001"/>
    <n v="0"/>
    <n v="0"/>
    <n v="33.772399999999998"/>
    <n v="18.193999999999999"/>
    <n v="25.9832"/>
    <n v="15.5785"/>
    <n v="-0.36399999999999999"/>
    <n v="-0.2102"/>
  </r>
  <r>
    <n v="83"/>
    <x v="74"/>
    <x v="2"/>
    <x v="73"/>
    <n v="5.3357999999999999"/>
    <n v="0.75160000000000005"/>
    <n v="64"/>
    <x v="73"/>
    <n v="0.1389"/>
    <n v="0.74099999999999999"/>
    <x v="0"/>
    <n v="7"/>
    <x v="2"/>
    <n v="1.8259000000000001"/>
    <n v="0"/>
    <n v="0"/>
    <n v="37.676600000000001"/>
    <n v="21.206800000000001"/>
    <n v="29.441700000000001"/>
    <n v="16.469899999999999"/>
    <n v="0.60260000000000002"/>
    <n v="0"/>
  </r>
  <r>
    <n v="83"/>
    <x v="74"/>
    <x v="2"/>
    <x v="73"/>
    <n v="5.3357999999999999"/>
    <n v="0.75160000000000005"/>
    <n v="64"/>
    <x v="73"/>
    <n v="0.1389"/>
    <n v="0.74099999999999999"/>
    <x v="0"/>
    <n v="8"/>
    <x v="2"/>
    <n v="0"/>
    <n v="0"/>
    <n v="0"/>
    <n v="38.6297"/>
    <n v="22.954599999999999"/>
    <n v="30.792200000000001"/>
    <n v="15.6751"/>
    <n v="1.9962"/>
    <n v="-1.3694"/>
  </r>
  <r>
    <n v="83"/>
    <x v="74"/>
    <x v="2"/>
    <x v="73"/>
    <n v="5.3357999999999999"/>
    <n v="0.75160000000000005"/>
    <n v="64"/>
    <x v="73"/>
    <n v="0.1389"/>
    <n v="0.74099999999999999"/>
    <x v="0"/>
    <n v="9"/>
    <x v="3"/>
    <n v="29.95"/>
    <n v="0"/>
    <n v="0"/>
    <n v="35.888599999999997"/>
    <n v="21.193000000000001"/>
    <n v="28.540800000000001"/>
    <n v="14.695600000000001"/>
    <n v="1.7321"/>
    <n v="24.608599999999999"/>
  </r>
  <r>
    <n v="83"/>
    <x v="74"/>
    <x v="2"/>
    <x v="73"/>
    <n v="5.3357999999999999"/>
    <n v="0.75160000000000005"/>
    <n v="64"/>
    <x v="73"/>
    <n v="0.1389"/>
    <n v="0.74099999999999999"/>
    <x v="0"/>
    <n v="10"/>
    <x v="3"/>
    <n v="11.6"/>
    <n v="0"/>
    <n v="0"/>
    <n v="30.4636"/>
    <n v="16.949200000000001"/>
    <n v="23.706399999999999"/>
    <n v="13.5145"/>
    <n v="1.1457999999999999"/>
    <n v="9.1940000000000008"/>
  </r>
  <r>
    <n v="83"/>
    <x v="74"/>
    <x v="2"/>
    <x v="73"/>
    <n v="5.3357999999999999"/>
    <n v="0.75160000000000005"/>
    <n v="64"/>
    <x v="73"/>
    <n v="0.1389"/>
    <n v="0.74099999999999999"/>
    <x v="0"/>
    <n v="11"/>
    <x v="3"/>
    <n v="2.4788999999999999"/>
    <n v="0"/>
    <n v="0"/>
    <n v="22.365300000000001"/>
    <n v="11.018700000000001"/>
    <n v="16.692"/>
    <n v="11.3466"/>
    <n v="0.64829999999999999"/>
    <n v="-0.03"/>
  </r>
  <r>
    <n v="83"/>
    <x v="74"/>
    <x v="2"/>
    <x v="73"/>
    <n v="5.3357999999999999"/>
    <n v="0.75160000000000005"/>
    <n v="64"/>
    <x v="73"/>
    <n v="0.1389"/>
    <n v="0.74099999999999999"/>
    <x v="0"/>
    <n v="12"/>
    <x v="0"/>
    <n v="0.67"/>
    <n v="0"/>
    <n v="0"/>
    <n v="14.629099999999999"/>
    <n v="1.8609"/>
    <n v="8.2449999999999992"/>
    <n v="12.7682"/>
    <n v="-2.9036"/>
    <n v="-1.1841999999999999"/>
  </r>
  <r>
    <n v="84"/>
    <x v="75"/>
    <x v="7"/>
    <x v="74"/>
    <n v="5.2656999999999998"/>
    <n v="0.67520000000000002"/>
    <n v="68"/>
    <x v="74"/>
    <n v="0.1028"/>
    <n v="0.9496"/>
    <x v="0"/>
    <n v="1"/>
    <x v="0"/>
    <n v="3.0327000000000002"/>
    <n v="0"/>
    <n v="47.5"/>
    <n v="4.0999999999999996"/>
    <n v="-8.2840000000000007"/>
    <n v="-2.0920000000000001"/>
    <n v="12.3841"/>
    <n v="0.8982"/>
    <n v="-0.2354"/>
  </r>
  <r>
    <n v="84"/>
    <x v="75"/>
    <x v="7"/>
    <x v="74"/>
    <n v="5.2656999999999998"/>
    <n v="0.67520000000000002"/>
    <n v="68"/>
    <x v="74"/>
    <n v="0.1028"/>
    <n v="0.9496"/>
    <x v="0"/>
    <n v="2"/>
    <x v="0"/>
    <n v="2.7263000000000002"/>
    <n v="0"/>
    <n v="74.5"/>
    <n v="6.9272999999999998"/>
    <n v="-5.2546999999999997"/>
    <n v="0.83630000000000004"/>
    <n v="12.182"/>
    <n v="0.61880000000000002"/>
    <n v="-0.32379999999999998"/>
  </r>
  <r>
    <n v="84"/>
    <x v="75"/>
    <x v="7"/>
    <x v="74"/>
    <n v="5.2656999999999998"/>
    <n v="0.67520000000000002"/>
    <n v="68"/>
    <x v="74"/>
    <n v="0.1028"/>
    <n v="0.9496"/>
    <x v="0"/>
    <n v="3"/>
    <x v="1"/>
    <n v="3.8267000000000002"/>
    <n v="0"/>
    <n v="45.75"/>
    <n v="11.0009"/>
    <n v="0.81069999999999998"/>
    <n v="5.9058000000000002"/>
    <n v="10.190200000000001"/>
    <n v="-0.78920000000000001"/>
    <n v="0.64839999999999998"/>
  </r>
  <r>
    <n v="84"/>
    <x v="75"/>
    <x v="7"/>
    <x v="74"/>
    <n v="5.2656999999999998"/>
    <n v="0.67520000000000002"/>
    <n v="68"/>
    <x v="74"/>
    <n v="0.1028"/>
    <n v="0.9496"/>
    <x v="0"/>
    <n v="4"/>
    <x v="1"/>
    <n v="5.1566999999999998"/>
    <n v="0"/>
    <n v="27.933299999999999"/>
    <n v="18.713200000000001"/>
    <n v="6.4203000000000001"/>
    <n v="12.566700000000001"/>
    <n v="12.292899999999999"/>
    <n v="-0.4909"/>
    <n v="1.7657"/>
  </r>
  <r>
    <n v="84"/>
    <x v="75"/>
    <x v="7"/>
    <x v="74"/>
    <n v="5.2656999999999998"/>
    <n v="0.67520000000000002"/>
    <n v="68"/>
    <x v="74"/>
    <n v="0.1028"/>
    <n v="0.9496"/>
    <x v="0"/>
    <n v="5"/>
    <x v="1"/>
    <n v="7.0251000000000001"/>
    <n v="0"/>
    <n v="20.25"/>
    <n v="22.816199999999998"/>
    <n v="11.9068"/>
    <n v="17.361499999999999"/>
    <n v="10.9094"/>
    <n v="-0.8004"/>
    <n v="2.8955000000000002"/>
  </r>
  <r>
    <n v="84"/>
    <x v="75"/>
    <x v="7"/>
    <x v="74"/>
    <n v="5.2656999999999998"/>
    <n v="0.67520000000000002"/>
    <n v="68"/>
    <x v="74"/>
    <n v="0.1028"/>
    <n v="0.9496"/>
    <x v="0"/>
    <n v="6"/>
    <x v="2"/>
    <n v="7.8250000000000002"/>
    <n v="0"/>
    <n v="10"/>
    <n v="26.1937"/>
    <n v="16.138999999999999"/>
    <n v="21.166399999999999"/>
    <n v="10.0547"/>
    <n v="-0.94"/>
    <n v="2.1829999999999998"/>
  </r>
  <r>
    <n v="84"/>
    <x v="75"/>
    <x v="7"/>
    <x v="74"/>
    <n v="5.2656999999999998"/>
    <n v="0.67520000000000002"/>
    <n v="68"/>
    <x v="74"/>
    <n v="0.1028"/>
    <n v="0.9496"/>
    <x v="0"/>
    <n v="7"/>
    <x v="2"/>
    <n v="8.7189999999999994"/>
    <n v="0"/>
    <n v="0"/>
    <n v="28.382200000000001"/>
    <n v="17.6175"/>
    <n v="22.9998"/>
    <n v="10.764699999999999"/>
    <n v="-1.3209"/>
    <n v="2.4224999999999999"/>
  </r>
  <r>
    <n v="84"/>
    <x v="75"/>
    <x v="7"/>
    <x v="74"/>
    <n v="5.2656999999999998"/>
    <n v="0.67520000000000002"/>
    <n v="68"/>
    <x v="74"/>
    <n v="0.1028"/>
    <n v="0.9496"/>
    <x v="0"/>
    <n v="8"/>
    <x v="2"/>
    <n v="8.1479999999999997"/>
    <n v="0"/>
    <n v="0"/>
    <n v="27.764199999999999"/>
    <n v="17.191400000000002"/>
    <n v="22.477799999999998"/>
    <n v="10.572699999999999"/>
    <n v="-0.93359999999999999"/>
    <n v="2.3738999999999999"/>
  </r>
  <r>
    <n v="84"/>
    <x v="75"/>
    <x v="7"/>
    <x v="74"/>
    <n v="5.2656999999999998"/>
    <n v="0.67520000000000002"/>
    <n v="68"/>
    <x v="74"/>
    <n v="0.1028"/>
    <n v="0.9496"/>
    <x v="0"/>
    <n v="9"/>
    <x v="3"/>
    <n v="6.0917000000000003"/>
    <n v="0"/>
    <n v="0"/>
    <n v="23.110800000000001"/>
    <n v="13.138400000000001"/>
    <n v="18.124600000000001"/>
    <n v="9.9723000000000006"/>
    <n v="-1.4849000000000001"/>
    <n v="2.0065"/>
  </r>
  <r>
    <n v="84"/>
    <x v="75"/>
    <x v="7"/>
    <x v="74"/>
    <n v="5.2656999999999998"/>
    <n v="0.67520000000000002"/>
    <n v="68"/>
    <x v="74"/>
    <n v="0.1028"/>
    <n v="0.9496"/>
    <x v="0"/>
    <n v="10"/>
    <x v="3"/>
    <n v="5.5091999999999999"/>
    <n v="0"/>
    <n v="30.4"/>
    <n v="17.5459"/>
    <n v="6.0910000000000002"/>
    <n v="11.8184"/>
    <n v="11.4549"/>
    <n v="-0.69179999999999997"/>
    <n v="2.5548999999999999"/>
  </r>
  <r>
    <n v="84"/>
    <x v="75"/>
    <x v="7"/>
    <x v="74"/>
    <n v="5.2656999999999998"/>
    <n v="0.67520000000000002"/>
    <n v="68"/>
    <x v="74"/>
    <n v="0.1028"/>
    <n v="0.9496"/>
    <x v="0"/>
    <n v="11"/>
    <x v="3"/>
    <n v="5.4955999999999996"/>
    <n v="0"/>
    <n v="44.411799999999999"/>
    <n v="8.4125999999999994"/>
    <n v="9.3799999999999994E-2"/>
    <n v="4.2531999999999996"/>
    <n v="8.3187999999999995"/>
    <n v="-1.2347999999999999"/>
    <n v="3.2277"/>
  </r>
  <r>
    <n v="84"/>
    <x v="75"/>
    <x v="7"/>
    <x v="74"/>
    <n v="5.2656999999999998"/>
    <n v="0.67520000000000002"/>
    <n v="68"/>
    <x v="74"/>
    <n v="0.1028"/>
    <n v="0.9496"/>
    <x v="0"/>
    <n v="12"/>
    <x v="0"/>
    <n v="6.8853999999999997"/>
    <n v="0"/>
    <n v="85.921099999999996"/>
    <n v="3.3868999999999998"/>
    <n v="-6.5728999999999997"/>
    <n v="-1.593"/>
    <n v="9.9597999999999995"/>
    <n v="-2.53E-2"/>
    <n v="4.8406000000000002"/>
  </r>
  <r>
    <n v="85"/>
    <x v="76"/>
    <x v="8"/>
    <x v="75"/>
    <n v="2.7826"/>
    <n v="0.65329999999999999"/>
    <n v="50"/>
    <x v="75"/>
    <n v="0.2462"/>
    <n v="0.77410000000000001"/>
    <x v="0"/>
    <n v="1"/>
    <x v="0"/>
    <n v="4.75"/>
    <n v="0"/>
    <n v="0"/>
    <n v="30.1"/>
    <n v="18.7"/>
    <n v="24.4"/>
    <n v="11.4"/>
    <n v="-0.5605"/>
    <n v="-3.948"/>
  </r>
  <r>
    <n v="85"/>
    <x v="76"/>
    <x v="8"/>
    <x v="75"/>
    <n v="2.7826"/>
    <n v="0.65329999999999999"/>
    <n v="50"/>
    <x v="75"/>
    <n v="0.2462"/>
    <n v="0.77410000000000001"/>
    <x v="0"/>
    <n v="2"/>
    <x v="0"/>
    <n v="1"/>
    <n v="0"/>
    <n v="0"/>
    <n v="34.5"/>
    <n v="18.600000000000001"/>
    <n v="26.55"/>
    <n v="15.9"/>
    <n v="-5.62E-2"/>
    <n v="-2.4687999999999999"/>
  </r>
  <r>
    <n v="85"/>
    <x v="76"/>
    <x v="8"/>
    <x v="75"/>
    <n v="2.7826"/>
    <n v="0.65329999999999999"/>
    <n v="50"/>
    <x v="75"/>
    <n v="0.2462"/>
    <n v="0.77410000000000001"/>
    <x v="0"/>
    <n v="3"/>
    <x v="1"/>
    <n v="0"/>
    <n v="0"/>
    <n v="0"/>
    <n v="33.1"/>
    <n v="17.175000000000001"/>
    <n v="25.137499999999999"/>
    <n v="15.925000000000001"/>
    <n v="-0.42970000000000003"/>
    <n v="-8.8000000000000007"/>
  </r>
  <r>
    <n v="85"/>
    <x v="76"/>
    <x v="8"/>
    <x v="75"/>
    <n v="2.7826"/>
    <n v="0.65329999999999999"/>
    <n v="50"/>
    <x v="75"/>
    <n v="0.2462"/>
    <n v="0.77410000000000001"/>
    <x v="0"/>
    <n v="4"/>
    <x v="1"/>
    <n v="99.1"/>
    <n v="0"/>
    <n v="0"/>
    <n v="30.65"/>
    <n v="15.725"/>
    <n v="23.1875"/>
    <n v="14.925000000000001"/>
    <n v="-0.3619"/>
    <n v="79.171400000000006"/>
  </r>
  <r>
    <n v="85"/>
    <x v="76"/>
    <x v="8"/>
    <x v="75"/>
    <n v="2.7826"/>
    <n v="0.65329999999999999"/>
    <n v="50"/>
    <x v="75"/>
    <n v="0.2462"/>
    <n v="0.77410000000000001"/>
    <x v="0"/>
    <n v="5"/>
    <x v="1"/>
    <n v="4.75"/>
    <n v="0"/>
    <n v="0"/>
    <n v="29.671399999999998"/>
    <n v="9.6286000000000005"/>
    <n v="19.649999999999999"/>
    <n v="20.042899999999999"/>
    <n v="-0.92620000000000002"/>
    <n v="0"/>
  </r>
  <r>
    <n v="85"/>
    <x v="76"/>
    <x v="8"/>
    <x v="75"/>
    <n v="2.7826"/>
    <n v="0.65329999999999999"/>
    <n v="50"/>
    <x v="75"/>
    <n v="0.2462"/>
    <n v="0.77410000000000001"/>
    <x v="0"/>
    <n v="6"/>
    <x v="2"/>
    <n v="4.75"/>
    <n v="0"/>
    <n v="0"/>
    <n v="27.3"/>
    <n v="9.02"/>
    <n v="18.16"/>
    <n v="18.28"/>
    <n v="0.36670000000000003"/>
    <n v="0"/>
  </r>
  <r>
    <n v="85"/>
    <x v="76"/>
    <x v="8"/>
    <x v="75"/>
    <n v="2.7826"/>
    <n v="0.65329999999999999"/>
    <n v="50"/>
    <x v="75"/>
    <n v="0.2462"/>
    <n v="0.77410000000000001"/>
    <x v="0"/>
    <n v="7"/>
    <x v="2"/>
    <n v="4.75"/>
    <n v="0"/>
    <n v="0"/>
    <n v="27.2"/>
    <n v="7.75"/>
    <n v="17.475000000000001"/>
    <n v="19.45"/>
    <n v="-0.89759999999999995"/>
    <n v="0"/>
  </r>
  <r>
    <n v="85"/>
    <x v="76"/>
    <x v="8"/>
    <x v="75"/>
    <n v="2.7826"/>
    <n v="0.65329999999999999"/>
    <n v="50"/>
    <x v="75"/>
    <n v="0.2462"/>
    <n v="0.77410000000000001"/>
    <x v="0"/>
    <n v="8"/>
    <x v="2"/>
    <n v="4.75"/>
    <n v="0"/>
    <n v="0"/>
    <n v="32.479999999999997"/>
    <n v="14.275"/>
    <n v="23.377500000000001"/>
    <n v="18.204999999999998"/>
    <n v="1.6852"/>
    <n v="0"/>
  </r>
  <r>
    <n v="85"/>
    <x v="76"/>
    <x v="8"/>
    <x v="75"/>
    <n v="2.7826"/>
    <n v="0.65329999999999999"/>
    <n v="50"/>
    <x v="75"/>
    <n v="0.2462"/>
    <n v="0.77410000000000001"/>
    <x v="0"/>
    <n v="9"/>
    <x v="3"/>
    <n v="4.75"/>
    <n v="0"/>
    <n v="0"/>
    <n v="35.375"/>
    <n v="15.454499999999999"/>
    <n v="25.4148"/>
    <n v="19.920500000000001"/>
    <n v="-5.3999999999999999E-2"/>
    <n v="0"/>
  </r>
  <r>
    <n v="85"/>
    <x v="76"/>
    <x v="8"/>
    <x v="75"/>
    <n v="2.7826"/>
    <n v="0.65329999999999999"/>
    <n v="50"/>
    <x v="75"/>
    <n v="0.2462"/>
    <n v="0.77410000000000001"/>
    <x v="0"/>
    <n v="10"/>
    <x v="3"/>
    <n v="4.75"/>
    <n v="0"/>
    <n v="0"/>
    <n v="38.183300000000003"/>
    <n v="20.2667"/>
    <n v="29.225000000000001"/>
    <n v="17.916699999999999"/>
    <n v="1.7542"/>
    <n v="0.79169999999999996"/>
  </r>
  <r>
    <n v="85"/>
    <x v="76"/>
    <x v="8"/>
    <x v="75"/>
    <n v="2.7826"/>
    <n v="0.65329999999999999"/>
    <n v="50"/>
    <x v="75"/>
    <n v="0.2462"/>
    <n v="0.77410000000000001"/>
    <x v="0"/>
    <n v="11"/>
    <x v="3"/>
    <n v="4.75"/>
    <n v="0"/>
    <n v="0"/>
    <n v="33"/>
    <n v="19.05"/>
    <n v="26.024999999999999"/>
    <n v="13.95"/>
    <n v="7.3200000000000001E-2"/>
    <n v="-4.8048000000000002"/>
  </r>
  <r>
    <n v="85"/>
    <x v="76"/>
    <x v="8"/>
    <x v="75"/>
    <n v="2.7826"/>
    <n v="0.65329999999999999"/>
    <n v="50"/>
    <x v="75"/>
    <n v="0.2462"/>
    <n v="0.77410000000000001"/>
    <x v="0"/>
    <n v="12"/>
    <x v="0"/>
    <n v="4.75"/>
    <n v="0"/>
    <n v="0"/>
    <n v="35.700000000000003"/>
    <n v="19.822199999999999"/>
    <n v="27.761099999999999"/>
    <n v="15.877800000000001"/>
    <n v="4.9299999999999997E-2"/>
    <n v="-1.3187"/>
  </r>
  <r>
    <n v="86"/>
    <x v="77"/>
    <x v="5"/>
    <x v="76"/>
    <n v="6.1726999999999999"/>
    <n v="0.63180000000000003"/>
    <n v="67"/>
    <x v="76"/>
    <n v="0.17269999999999999"/>
    <n v="0.98819999999999997"/>
    <x v="0"/>
    <n v="1"/>
    <x v="0"/>
    <n v="1.0488"/>
    <n v="0"/>
    <n v="168.99"/>
    <n v="3.4592000000000001"/>
    <n v="-3.6358000000000001"/>
    <n v="-8.8300000000000003E-2"/>
    <n v="7.0949999999999998"/>
    <n v="0.36859999999999998"/>
    <n v="-0.19270000000000001"/>
  </r>
  <r>
    <n v="86"/>
    <x v="77"/>
    <x v="5"/>
    <x v="76"/>
    <n v="6.1726999999999999"/>
    <n v="0.63180000000000003"/>
    <n v="67"/>
    <x v="76"/>
    <n v="0.17269999999999999"/>
    <n v="0.98819999999999997"/>
    <x v="0"/>
    <n v="2"/>
    <x v="0"/>
    <n v="1.3149999999999999"/>
    <n v="0"/>
    <n v="189.41589999999999"/>
    <n v="4.7812000000000001"/>
    <n v="-3.0714999999999999"/>
    <n v="0.85489999999999999"/>
    <n v="7.8528000000000002"/>
    <n v="-1.9296"/>
    <n v="0.19020000000000001"/>
  </r>
  <r>
    <n v="86"/>
    <x v="77"/>
    <x v="5"/>
    <x v="76"/>
    <n v="6.1726999999999999"/>
    <n v="0.63180000000000003"/>
    <n v="67"/>
    <x v="76"/>
    <n v="0.17269999999999999"/>
    <n v="0.98819999999999997"/>
    <x v="0"/>
    <n v="3"/>
    <x v="1"/>
    <n v="1.9194"/>
    <n v="0"/>
    <n v="714.04349999999999"/>
    <n v="9.7815999999999992"/>
    <n v="0.7399"/>
    <n v="5.2606999999999999"/>
    <n v="9.0417000000000005"/>
    <n v="-0.32069999999999999"/>
    <n v="0.79359999999999997"/>
  </r>
  <r>
    <n v="86"/>
    <x v="77"/>
    <x v="5"/>
    <x v="76"/>
    <n v="6.1726999999999999"/>
    <n v="0.63180000000000003"/>
    <n v="67"/>
    <x v="76"/>
    <n v="0.17269999999999999"/>
    <n v="0.98819999999999997"/>
    <x v="0"/>
    <n v="4"/>
    <x v="1"/>
    <n v="1.4935"/>
    <n v="0"/>
    <n v="1211.7353000000001"/>
    <n v="15.3255"/>
    <n v="3.6073"/>
    <n v="9.4664000000000001"/>
    <n v="11.7182"/>
    <n v="-0.75690000000000002"/>
    <n v="2.7400000000000001E-2"/>
  </r>
  <r>
    <n v="86"/>
    <x v="77"/>
    <x v="5"/>
    <x v="76"/>
    <n v="6.1726999999999999"/>
    <n v="0.63180000000000003"/>
    <n v="67"/>
    <x v="76"/>
    <n v="0.17269999999999999"/>
    <n v="0.98819999999999997"/>
    <x v="0"/>
    <n v="5"/>
    <x v="1"/>
    <n v="1.3715999999999999"/>
    <n v="0"/>
    <n v="592.79169999999999"/>
    <n v="21.9971"/>
    <n v="10.3309"/>
    <n v="16.164000000000001"/>
    <n v="11.6662"/>
    <n v="0.97140000000000004"/>
    <n v="-0.61850000000000005"/>
  </r>
  <r>
    <n v="86"/>
    <x v="77"/>
    <x v="5"/>
    <x v="76"/>
    <n v="6.1726999999999999"/>
    <n v="0.63180000000000003"/>
    <n v="67"/>
    <x v="76"/>
    <n v="0.17269999999999999"/>
    <n v="0.98819999999999997"/>
    <x v="0"/>
    <n v="6"/>
    <x v="2"/>
    <n v="1.9476"/>
    <n v="0"/>
    <n v="38"/>
    <n v="25.489699999999999"/>
    <n v="13.2575"/>
    <n v="19.3736"/>
    <n v="12.232200000000001"/>
    <n v="-0.90969999999999995"/>
    <n v="-0.62039999999999995"/>
  </r>
  <r>
    <n v="86"/>
    <x v="77"/>
    <x v="5"/>
    <x v="76"/>
    <n v="6.1726999999999999"/>
    <n v="0.63180000000000003"/>
    <n v="67"/>
    <x v="76"/>
    <n v="0.17269999999999999"/>
    <n v="0.98819999999999997"/>
    <x v="0"/>
    <n v="7"/>
    <x v="2"/>
    <n v="1.0152000000000001"/>
    <n v="0"/>
    <n v="0"/>
    <n v="29.457999999999998"/>
    <n v="15.9422"/>
    <n v="22.700099999999999"/>
    <n v="13.5158"/>
    <n v="0.39439999999999997"/>
    <n v="-0.90669999999999995"/>
  </r>
  <r>
    <n v="86"/>
    <x v="77"/>
    <x v="5"/>
    <x v="76"/>
    <n v="6.1726999999999999"/>
    <n v="0.63180000000000003"/>
    <n v="67"/>
    <x v="76"/>
    <n v="0.17269999999999999"/>
    <n v="0.98819999999999997"/>
    <x v="0"/>
    <n v="8"/>
    <x v="2"/>
    <n v="1.7157"/>
    <n v="0"/>
    <n v="0"/>
    <n v="29.163799999999998"/>
    <n v="15.8988"/>
    <n v="22.531300000000002"/>
    <n v="13.265000000000001"/>
    <n v="0.17380000000000001"/>
    <n v="0.17599999999999999"/>
  </r>
  <r>
    <n v="86"/>
    <x v="77"/>
    <x v="5"/>
    <x v="76"/>
    <n v="6.1726999999999999"/>
    <n v="0.63180000000000003"/>
    <n v="67"/>
    <x v="76"/>
    <n v="0.17269999999999999"/>
    <n v="0.98819999999999997"/>
    <x v="0"/>
    <n v="9"/>
    <x v="3"/>
    <n v="2.3071000000000002"/>
    <n v="0"/>
    <n v="0"/>
    <n v="23.889199999999999"/>
    <n v="13.2936"/>
    <n v="18.5914"/>
    <n v="10.595599999999999"/>
    <n v="0.94040000000000001"/>
    <n v="0.59389999999999998"/>
  </r>
  <r>
    <n v="86"/>
    <x v="77"/>
    <x v="5"/>
    <x v="76"/>
    <n v="6.1726999999999999"/>
    <n v="0.63180000000000003"/>
    <n v="67"/>
    <x v="76"/>
    <n v="0.17269999999999999"/>
    <n v="0.98819999999999997"/>
    <x v="0"/>
    <n v="10"/>
    <x v="3"/>
    <n v="2.0819999999999999"/>
    <n v="0"/>
    <n v="20.166699999999999"/>
    <n v="14.662699999999999"/>
    <n v="5.6543000000000001"/>
    <n v="10.1585"/>
    <n v="9.0084"/>
    <n v="-1.5912999999999999"/>
    <n v="0.73909999999999998"/>
  </r>
  <r>
    <n v="86"/>
    <x v="77"/>
    <x v="5"/>
    <x v="76"/>
    <n v="6.1726999999999999"/>
    <n v="0.63180000000000003"/>
    <n v="67"/>
    <x v="76"/>
    <n v="0.17269999999999999"/>
    <n v="0.98819999999999997"/>
    <x v="0"/>
    <n v="11"/>
    <x v="3"/>
    <n v="2.2046999999999999"/>
    <n v="0"/>
    <n v="154.88890000000001"/>
    <n v="11.6784"/>
    <n v="2.4015"/>
    <n v="7.04"/>
    <n v="9.2769999999999992"/>
    <n v="0.70779999999999998"/>
    <n v="0.63060000000000005"/>
  </r>
  <r>
    <n v="86"/>
    <x v="77"/>
    <x v="5"/>
    <x v="76"/>
    <n v="6.1726999999999999"/>
    <n v="0.63180000000000003"/>
    <n v="67"/>
    <x v="76"/>
    <n v="0.17269999999999999"/>
    <n v="0.98819999999999997"/>
    <x v="0"/>
    <n v="12"/>
    <x v="0"/>
    <n v="0.2427"/>
    <n v="0"/>
    <n v="820.76919999999996"/>
    <n v="6.3525"/>
    <n v="-1.0350999999999999"/>
    <n v="2.6587000000000001"/>
    <n v="7.3875999999999999"/>
    <n v="-3.4599999999999999E-2"/>
    <n v="-1.1046"/>
  </r>
  <r>
    <n v="87"/>
    <x v="78"/>
    <x v="5"/>
    <x v="77"/>
    <n v="5.4455999999999998"/>
    <n v="0.72"/>
    <n v="66"/>
    <x v="77"/>
    <n v="0.24160000000000001"/>
    <n v="0.9526"/>
    <x v="0"/>
    <n v="1"/>
    <x v="0"/>
    <n v="1.8441000000000001"/>
    <n v="0"/>
    <n v="54.210500000000003"/>
    <n v="6.6753"/>
    <n v="-0.372"/>
    <n v="3.1516000000000002"/>
    <n v="7.0472999999999999"/>
    <n v="0.78459999999999996"/>
    <n v="-4.9700000000000001E-2"/>
  </r>
  <r>
    <n v="87"/>
    <x v="78"/>
    <x v="5"/>
    <x v="77"/>
    <n v="5.4455999999999998"/>
    <n v="0.72"/>
    <n v="66"/>
    <x v="77"/>
    <n v="0.24160000000000001"/>
    <n v="0.9526"/>
    <x v="0"/>
    <n v="2"/>
    <x v="0"/>
    <n v="1.8976"/>
    <n v="0"/>
    <n v="29.263200000000001"/>
    <n v="7.6642999999999999"/>
    <n v="0.11550000000000001"/>
    <n v="3.8898999999999999"/>
    <n v="7.5488"/>
    <n v="-2.2542"/>
    <n v="0.61360000000000003"/>
  </r>
  <r>
    <n v="87"/>
    <x v="78"/>
    <x v="5"/>
    <x v="77"/>
    <n v="5.4455999999999998"/>
    <n v="0.72"/>
    <n v="66"/>
    <x v="77"/>
    <n v="0.24160000000000001"/>
    <n v="0.9526"/>
    <x v="0"/>
    <n v="3"/>
    <x v="1"/>
    <n v="3.1473"/>
    <n v="0"/>
    <n v="30"/>
    <n v="12.273099999999999"/>
    <n v="3.3376000000000001"/>
    <n v="7.8053999999999997"/>
    <n v="8.9354999999999993"/>
    <n v="-0.76490000000000002"/>
    <n v="1.5341"/>
  </r>
  <r>
    <n v="87"/>
    <x v="78"/>
    <x v="5"/>
    <x v="77"/>
    <n v="5.4455999999999998"/>
    <n v="0.72"/>
    <n v="66"/>
    <x v="77"/>
    <n v="0.24160000000000001"/>
    <n v="0.9526"/>
    <x v="0"/>
    <n v="4"/>
    <x v="1"/>
    <n v="0.73219999999999996"/>
    <n v="0"/>
    <n v="0"/>
    <n v="18.314399999999999"/>
    <n v="6.2055999999999996"/>
    <n v="12.26"/>
    <n v="12.1089"/>
    <n v="-0.93679999999999997"/>
    <n v="-0.58789999999999998"/>
  </r>
  <r>
    <n v="87"/>
    <x v="78"/>
    <x v="5"/>
    <x v="77"/>
    <n v="5.4455999999999998"/>
    <n v="0.72"/>
    <n v="66"/>
    <x v="77"/>
    <n v="0.24160000000000001"/>
    <n v="0.9526"/>
    <x v="0"/>
    <n v="5"/>
    <x v="1"/>
    <n v="3.3452000000000002"/>
    <n v="0"/>
    <n v="0"/>
    <n v="24.051600000000001"/>
    <n v="12.9194"/>
    <n v="18.485499999999998"/>
    <n v="11.132300000000001"/>
    <n v="0.86109999999999998"/>
    <n v="0.71"/>
  </r>
  <r>
    <n v="87"/>
    <x v="78"/>
    <x v="5"/>
    <x v="77"/>
    <n v="5.4455999999999998"/>
    <n v="0.72"/>
    <n v="66"/>
    <x v="77"/>
    <n v="0.24160000000000001"/>
    <n v="0.9526"/>
    <x v="0"/>
    <n v="6"/>
    <x v="2"/>
    <n v="1.4678"/>
    <n v="0"/>
    <n v="0"/>
    <n v="26.673300000000001"/>
    <n v="15.0778"/>
    <n v="20.875599999999999"/>
    <n v="11.595599999999999"/>
    <n v="-1.6896"/>
    <n v="-0.87290000000000001"/>
  </r>
  <r>
    <n v="87"/>
    <x v="78"/>
    <x v="5"/>
    <x v="77"/>
    <n v="5.4455999999999998"/>
    <n v="0.72"/>
    <n v="66"/>
    <x v="77"/>
    <n v="0.24160000000000001"/>
    <n v="0.9526"/>
    <x v="0"/>
    <n v="7"/>
    <x v="2"/>
    <n v="0.22470000000000001"/>
    <n v="0"/>
    <n v="0"/>
    <n v="32.340899999999998"/>
    <n v="18.546199999999999"/>
    <n v="25.4435"/>
    <n v="13.794600000000001"/>
    <n v="0.501"/>
    <n v="-1.2124999999999999"/>
  </r>
  <r>
    <n v="87"/>
    <x v="78"/>
    <x v="5"/>
    <x v="77"/>
    <n v="5.4455999999999998"/>
    <n v="0.72"/>
    <n v="66"/>
    <x v="77"/>
    <n v="0.24160000000000001"/>
    <n v="0.9526"/>
    <x v="0"/>
    <n v="8"/>
    <x v="2"/>
    <n v="2.0676999999999999"/>
    <n v="0"/>
    <n v="0"/>
    <n v="32.134399999999999"/>
    <n v="18.3935"/>
    <n v="25.263999999999999"/>
    <n v="13.7409"/>
    <n v="0.2868"/>
    <n v="0.252"/>
  </r>
  <r>
    <n v="87"/>
    <x v="78"/>
    <x v="5"/>
    <x v="77"/>
    <n v="5.4455999999999998"/>
    <n v="0.72"/>
    <n v="66"/>
    <x v="77"/>
    <n v="0.24160000000000001"/>
    <n v="0.9526"/>
    <x v="0"/>
    <n v="9"/>
    <x v="3"/>
    <n v="2.3721999999999999"/>
    <n v="0"/>
    <n v="0"/>
    <n v="25.374400000000001"/>
    <n v="15.2111"/>
    <n v="20.2928"/>
    <n v="10.1633"/>
    <n v="0.18310000000000001"/>
    <n v="0.43969999999999998"/>
  </r>
  <r>
    <n v="87"/>
    <x v="78"/>
    <x v="5"/>
    <x v="77"/>
    <n v="5.4455999999999998"/>
    <n v="0.72"/>
    <n v="66"/>
    <x v="77"/>
    <n v="0.24160000000000001"/>
    <n v="0.9526"/>
    <x v="0"/>
    <n v="10"/>
    <x v="3"/>
    <n v="2.4376000000000002"/>
    <n v="0"/>
    <n v="0"/>
    <n v="17.1602"/>
    <n v="8.2538"/>
    <n v="12.707000000000001"/>
    <n v="8.9064999999999994"/>
    <n v="-1.8136000000000001"/>
    <n v="0.96009999999999995"/>
  </r>
  <r>
    <n v="87"/>
    <x v="78"/>
    <x v="5"/>
    <x v="77"/>
    <n v="5.4455999999999998"/>
    <n v="0.72"/>
    <n v="66"/>
    <x v="77"/>
    <n v="0.24160000000000001"/>
    <n v="0.9526"/>
    <x v="0"/>
    <n v="11"/>
    <x v="3"/>
    <n v="1.9966999999999999"/>
    <n v="0"/>
    <n v="20"/>
    <n v="14.2667"/>
    <n v="3.7622"/>
    <n v="9.0144000000000002"/>
    <n v="10.5044"/>
    <n v="0.21429999999999999"/>
    <n v="-0.18959999999999999"/>
  </r>
  <r>
    <n v="87"/>
    <x v="78"/>
    <x v="5"/>
    <x v="77"/>
    <n v="5.4455999999999998"/>
    <n v="0.72"/>
    <n v="66"/>
    <x v="77"/>
    <n v="0.24160000000000001"/>
    <n v="0.9526"/>
    <x v="0"/>
    <n v="12"/>
    <x v="0"/>
    <n v="9.7799999999999998E-2"/>
    <n v="0"/>
    <n v="0"/>
    <n v="6.7140000000000004"/>
    <n v="0.90749999999999997"/>
    <n v="3.8108"/>
    <n v="5.8064999999999998"/>
    <n v="-1.2166999999999999"/>
    <n v="-2.0499999999999998"/>
  </r>
  <r>
    <n v="88"/>
    <x v="79"/>
    <x v="0"/>
    <x v="78"/>
    <n v="6.8616999999999999"/>
    <n v="0.8125"/>
    <n v="70"/>
    <x v="78"/>
    <n v="0.1724"/>
    <n v="0.98050000000000004"/>
    <x v="0"/>
    <n v="1"/>
    <x v="0"/>
    <n v="4.2545000000000002"/>
    <n v="0"/>
    <n v="0"/>
    <n v="15.7293"/>
    <n v="9.2394999999999996"/>
    <n v="12.484400000000001"/>
    <n v="6.4897"/>
    <n v="-1.1580999999999999"/>
    <n v="0.3906"/>
  </r>
  <r>
    <n v="88"/>
    <x v="79"/>
    <x v="0"/>
    <x v="78"/>
    <n v="6.8616999999999999"/>
    <n v="0.8125"/>
    <n v="70"/>
    <x v="78"/>
    <n v="0.1724"/>
    <n v="0.98050000000000004"/>
    <x v="0"/>
    <n v="2"/>
    <x v="0"/>
    <n v="2.8268"/>
    <n v="0"/>
    <n v="0"/>
    <n v="15.6325"/>
    <n v="9.5149000000000008"/>
    <n v="12.573700000000001"/>
    <n v="6.1176000000000004"/>
    <n v="-1.7421"/>
    <n v="-0.63090000000000002"/>
  </r>
  <r>
    <n v="88"/>
    <x v="79"/>
    <x v="0"/>
    <x v="78"/>
    <n v="6.8616999999999999"/>
    <n v="0.8125"/>
    <n v="70"/>
    <x v="78"/>
    <n v="0.1724"/>
    <n v="0.98050000000000004"/>
    <x v="0"/>
    <n v="3"/>
    <x v="1"/>
    <n v="3.7361"/>
    <n v="0"/>
    <n v="0"/>
    <n v="18.530200000000001"/>
    <n v="10.694100000000001"/>
    <n v="14.6121"/>
    <n v="7.8361000000000001"/>
    <n v="-0.37630000000000002"/>
    <n v="-0.2349"/>
  </r>
  <r>
    <n v="88"/>
    <x v="79"/>
    <x v="0"/>
    <x v="78"/>
    <n v="6.8616999999999999"/>
    <n v="0.8125"/>
    <n v="70"/>
    <x v="78"/>
    <n v="0.1724"/>
    <n v="0.98050000000000004"/>
    <x v="0"/>
    <n v="4"/>
    <x v="1"/>
    <n v="6.1426999999999996"/>
    <n v="0"/>
    <n v="0"/>
    <n v="19.8278"/>
    <n v="11.9514"/>
    <n v="15.8896"/>
    <n v="7.8764000000000003"/>
    <n v="-0.44829999999999998"/>
    <n v="2.6015999999999999"/>
  </r>
  <r>
    <n v="88"/>
    <x v="79"/>
    <x v="0"/>
    <x v="78"/>
    <n v="6.8616999999999999"/>
    <n v="0.8125"/>
    <n v="70"/>
    <x v="78"/>
    <n v="0.1724"/>
    <n v="0.98050000000000004"/>
    <x v="0"/>
    <n v="5"/>
    <x v="1"/>
    <n v="5"/>
    <n v="0"/>
    <n v="0"/>
    <n v="23.2212"/>
    <n v="14.311199999999999"/>
    <n v="18.766200000000001"/>
    <n v="8.91"/>
    <n v="-1.0395000000000001"/>
    <n v="2.2362000000000002"/>
  </r>
  <r>
    <n v="88"/>
    <x v="79"/>
    <x v="0"/>
    <x v="78"/>
    <n v="6.8616999999999999"/>
    <n v="0.8125"/>
    <n v="70"/>
    <x v="78"/>
    <n v="0.1724"/>
    <n v="0.98050000000000004"/>
    <x v="0"/>
    <n v="6"/>
    <x v="2"/>
    <n v="1.8523000000000001"/>
    <n v="0"/>
    <n v="0"/>
    <n v="27.256499999999999"/>
    <n v="16.510400000000001"/>
    <n v="21.883500000000002"/>
    <n v="10.7461"/>
    <n v="0.80089999999999995"/>
    <n v="-0.71709999999999996"/>
  </r>
  <r>
    <n v="88"/>
    <x v="79"/>
    <x v="0"/>
    <x v="78"/>
    <n v="6.8616999999999999"/>
    <n v="0.8125"/>
    <n v="70"/>
    <x v="78"/>
    <n v="0.1724"/>
    <n v="0.98050000000000004"/>
    <x v="0"/>
    <n v="7"/>
    <x v="2"/>
    <n v="0.82350000000000001"/>
    <n v="0"/>
    <n v="0"/>
    <n v="29.281300000000002"/>
    <n v="18.669499999999999"/>
    <n v="23.9754"/>
    <n v="10.611700000000001"/>
    <n v="-7.7700000000000005E-2"/>
    <n v="-9.2399999999999996E-2"/>
  </r>
  <r>
    <n v="88"/>
    <x v="79"/>
    <x v="0"/>
    <x v="78"/>
    <n v="6.8616999999999999"/>
    <n v="0.8125"/>
    <n v="70"/>
    <x v="78"/>
    <n v="0.1724"/>
    <n v="0.98050000000000004"/>
    <x v="0"/>
    <n v="8"/>
    <x v="2"/>
    <n v="1.0595000000000001"/>
    <n v="0"/>
    <n v="0"/>
    <n v="28.704000000000001"/>
    <n v="18.1068"/>
    <n v="23.4054"/>
    <n v="10.597300000000001"/>
    <n v="-1.1846000000000001"/>
    <n v="-1.1228"/>
  </r>
  <r>
    <n v="88"/>
    <x v="79"/>
    <x v="0"/>
    <x v="78"/>
    <n v="6.8616999999999999"/>
    <n v="0.8125"/>
    <n v="70"/>
    <x v="78"/>
    <n v="0.1724"/>
    <n v="0.98050000000000004"/>
    <x v="0"/>
    <n v="9"/>
    <x v="3"/>
    <n v="3.1040000000000001"/>
    <n v="0"/>
    <n v="0"/>
    <n v="26.026299999999999"/>
    <n v="16.565000000000001"/>
    <n v="21.2957"/>
    <n v="9.4612999999999996"/>
    <n v="-0.88229999999999997"/>
    <n v="0.63859999999999995"/>
  </r>
  <r>
    <n v="88"/>
    <x v="79"/>
    <x v="0"/>
    <x v="78"/>
    <n v="6.8616999999999999"/>
    <n v="0.8125"/>
    <n v="70"/>
    <x v="78"/>
    <n v="0.1724"/>
    <n v="0.98050000000000004"/>
    <x v="0"/>
    <n v="10"/>
    <x v="3"/>
    <n v="5.0496999999999996"/>
    <n v="0"/>
    <n v="15"/>
    <n v="22.269200000000001"/>
    <n v="15.433199999999999"/>
    <n v="18.851199999999999"/>
    <n v="6.8360000000000003"/>
    <n v="-1.6521999999999999"/>
    <n v="0.66659999999999997"/>
  </r>
  <r>
    <n v="88"/>
    <x v="79"/>
    <x v="0"/>
    <x v="78"/>
    <n v="6.8616999999999999"/>
    <n v="0.8125"/>
    <n v="70"/>
    <x v="78"/>
    <n v="0.1724"/>
    <n v="0.98050000000000004"/>
    <x v="0"/>
    <n v="11"/>
    <x v="3"/>
    <n v="2.6876000000000002"/>
    <n v="0"/>
    <n v="0"/>
    <n v="18.6096"/>
    <n v="13.4353"/>
    <n v="16.022500000000001"/>
    <n v="5.1742999999999997"/>
    <n v="-1.5848"/>
    <n v="-0.95840000000000003"/>
  </r>
  <r>
    <n v="88"/>
    <x v="79"/>
    <x v="0"/>
    <x v="78"/>
    <n v="6.8616999999999999"/>
    <n v="0.8125"/>
    <n v="70"/>
    <x v="78"/>
    <n v="0.1724"/>
    <n v="0.98050000000000004"/>
    <x v="0"/>
    <n v="12"/>
    <x v="0"/>
    <n v="4.6635"/>
    <n v="0"/>
    <n v="10"/>
    <n v="16.9132"/>
    <n v="11.662000000000001"/>
    <n v="14.287599999999999"/>
    <n v="5.2511999999999999"/>
    <n v="-1.284"/>
    <n v="0.34429999999999999"/>
  </r>
  <r>
    <n v="89"/>
    <x v="80"/>
    <x v="5"/>
    <x v="79"/>
    <n v="6.5849000000000002"/>
    <n v="0.78129999999999999"/>
    <n v="65"/>
    <x v="79"/>
    <n v="0.22900000000000001"/>
    <n v="0.88529999999999998"/>
    <x v="0"/>
    <n v="1"/>
    <x v="0"/>
    <n v="3.7496"/>
    <n v="0"/>
    <n v="84.069100000000006"/>
    <n v="1.2708999999999999"/>
    <n v="-2.8260000000000001"/>
    <n v="-0.77759999999999996"/>
    <n v="4.0968999999999998"/>
    <n v="1.0690999999999999"/>
    <n v="1.4260999999999999"/>
  </r>
  <r>
    <n v="89"/>
    <x v="80"/>
    <x v="5"/>
    <x v="79"/>
    <n v="6.5849000000000002"/>
    <n v="0.78129999999999999"/>
    <n v="65"/>
    <x v="79"/>
    <n v="0.22900000000000001"/>
    <n v="0.88529999999999998"/>
    <x v="0"/>
    <n v="2"/>
    <x v="0"/>
    <n v="1.6635"/>
    <n v="0"/>
    <n v="106.9682"/>
    <n v="2.2507000000000001"/>
    <n v="-2.6976"/>
    <n v="-0.2235"/>
    <n v="4.9484000000000004"/>
    <n v="0.6825"/>
    <n v="-0.12470000000000001"/>
  </r>
  <r>
    <n v="89"/>
    <x v="80"/>
    <x v="5"/>
    <x v="79"/>
    <n v="6.5849000000000002"/>
    <n v="0.78129999999999999"/>
    <n v="65"/>
    <x v="79"/>
    <n v="0.22900000000000001"/>
    <n v="0.88529999999999998"/>
    <x v="0"/>
    <n v="3"/>
    <x v="1"/>
    <n v="3.0924"/>
    <n v="0"/>
    <n v="22.903199999999998"/>
    <n v="7.0975999999999999"/>
    <n v="-0.44719999999999999"/>
    <n v="3.3252000000000002"/>
    <n v="7.5448000000000004"/>
    <n v="1.9867999999999999"/>
    <n v="1.2225999999999999"/>
  </r>
  <r>
    <n v="89"/>
    <x v="80"/>
    <x v="5"/>
    <x v="79"/>
    <n v="6.5849000000000002"/>
    <n v="0.78129999999999999"/>
    <n v="65"/>
    <x v="79"/>
    <n v="0.22900000000000001"/>
    <n v="0.88529999999999998"/>
    <x v="0"/>
    <n v="4"/>
    <x v="1"/>
    <n v="4.0784000000000002"/>
    <n v="0"/>
    <n v="21.714300000000001"/>
    <n v="10.000500000000001"/>
    <n v="1.9468000000000001"/>
    <n v="5.9736000000000002"/>
    <n v="8.0538000000000007"/>
    <n v="3.1600000000000003E-2"/>
    <n v="2.3117000000000001"/>
  </r>
  <r>
    <n v="89"/>
    <x v="80"/>
    <x v="5"/>
    <x v="79"/>
    <n v="6.5849000000000002"/>
    <n v="0.78129999999999999"/>
    <n v="65"/>
    <x v="79"/>
    <n v="0.22900000000000001"/>
    <n v="0.88529999999999998"/>
    <x v="0"/>
    <n v="5"/>
    <x v="1"/>
    <n v="3.0623"/>
    <n v="0"/>
    <n v="0"/>
    <n v="14.859"/>
    <n v="4.8875000000000002"/>
    <n v="9.8733000000000004"/>
    <n v="9.9715000000000007"/>
    <n v="-0.69020000000000004"/>
    <n v="1.4228000000000001"/>
  </r>
  <r>
    <n v="89"/>
    <x v="80"/>
    <x v="5"/>
    <x v="79"/>
    <n v="6.5849000000000002"/>
    <n v="0.78129999999999999"/>
    <n v="65"/>
    <x v="79"/>
    <n v="0.22900000000000001"/>
    <n v="0.88529999999999998"/>
    <x v="0"/>
    <n v="6"/>
    <x v="2"/>
    <n v="2.1396999999999999"/>
    <n v="0"/>
    <n v="0"/>
    <n v="19.2408"/>
    <n v="8.1978000000000009"/>
    <n v="13.7193"/>
    <n v="11.043100000000001"/>
    <n v="-2.7985000000000002"/>
    <n v="-7.0599999999999996E-2"/>
  </r>
  <r>
    <n v="89"/>
    <x v="80"/>
    <x v="5"/>
    <x v="79"/>
    <n v="6.5849000000000002"/>
    <n v="0.78129999999999999"/>
    <n v="65"/>
    <x v="79"/>
    <n v="0.22900000000000001"/>
    <n v="0.88529999999999998"/>
    <x v="0"/>
    <n v="7"/>
    <x v="2"/>
    <n v="5.5303000000000004"/>
    <n v="0"/>
    <n v="0"/>
    <n v="21.088999999999999"/>
    <n v="11.5724"/>
    <n v="16.3307"/>
    <n v="9.5166000000000004"/>
    <n v="-1.266"/>
    <n v="2.7864"/>
  </r>
  <r>
    <n v="89"/>
    <x v="80"/>
    <x v="5"/>
    <x v="79"/>
    <n v="6.5849000000000002"/>
    <n v="0.78129999999999999"/>
    <n v="65"/>
    <x v="79"/>
    <n v="0.22900000000000001"/>
    <n v="0.88529999999999998"/>
    <x v="0"/>
    <n v="8"/>
    <x v="2"/>
    <n v="2.1017000000000001"/>
    <n v="0"/>
    <n v="0"/>
    <n v="23.8139"/>
    <n v="11.545400000000001"/>
    <n v="17.6797"/>
    <n v="12.2685"/>
    <n v="-4.4400000000000002E-2"/>
    <n v="-0.88339999999999996"/>
  </r>
  <r>
    <n v="89"/>
    <x v="80"/>
    <x v="5"/>
    <x v="79"/>
    <n v="6.5849000000000002"/>
    <n v="0.78129999999999999"/>
    <n v="65"/>
    <x v="79"/>
    <n v="0.22900000000000001"/>
    <n v="0.88529999999999998"/>
    <x v="0"/>
    <n v="9"/>
    <x v="3"/>
    <n v="4.6360999999999999"/>
    <n v="0"/>
    <n v="0"/>
    <n v="17.772099999999998"/>
    <n v="9.4670000000000005"/>
    <n v="13.6196"/>
    <n v="8.3050999999999995"/>
    <n v="2.7199999999999998E-2"/>
    <n v="1.6354"/>
  </r>
  <r>
    <n v="89"/>
    <x v="80"/>
    <x v="5"/>
    <x v="79"/>
    <n v="6.5849000000000002"/>
    <n v="0.78129999999999999"/>
    <n v="65"/>
    <x v="79"/>
    <n v="0.22900000000000001"/>
    <n v="0.88529999999999998"/>
    <x v="0"/>
    <n v="10"/>
    <x v="3"/>
    <n v="1.0579000000000001"/>
    <n v="0"/>
    <n v="0"/>
    <n v="10.371700000000001"/>
    <n v="1.5707"/>
    <n v="5.9711999999999996"/>
    <n v="8.8010000000000002"/>
    <n v="-2.3071000000000002"/>
    <n v="-1.4306000000000001"/>
  </r>
  <r>
    <n v="89"/>
    <x v="80"/>
    <x v="5"/>
    <x v="79"/>
    <n v="6.5849000000000002"/>
    <n v="0.78129999999999999"/>
    <n v="65"/>
    <x v="79"/>
    <n v="0.22900000000000001"/>
    <n v="0.88529999999999998"/>
    <x v="0"/>
    <n v="11"/>
    <x v="3"/>
    <n v="3.8014000000000001"/>
    <n v="0"/>
    <n v="18.3611"/>
    <n v="6.9927000000000001"/>
    <n v="2.714"/>
    <n v="4.8532999999999999"/>
    <n v="4.2786"/>
    <n v="1.1538999999999999"/>
    <n v="1.1735"/>
  </r>
  <r>
    <n v="89"/>
    <x v="80"/>
    <x v="5"/>
    <x v="79"/>
    <n v="6.5849000000000002"/>
    <n v="0.78129999999999999"/>
    <n v="65"/>
    <x v="79"/>
    <n v="0.22900000000000001"/>
    <n v="0.88529999999999998"/>
    <x v="0"/>
    <n v="12"/>
    <x v="0"/>
    <n v="2.5295000000000001"/>
    <n v="0"/>
    <n v="20.348800000000001"/>
    <n v="4.9810999999999996"/>
    <n v="0.9637"/>
    <n v="2.9723999999999999"/>
    <n v="4.0172999999999996"/>
    <n v="2.6436999999999999"/>
    <n v="0.76739999999999997"/>
  </r>
  <r>
    <n v="90"/>
    <x v="81"/>
    <x v="4"/>
    <x v="80"/>
    <n v="4.1725000000000003"/>
    <n v="0.73819999999999997"/>
    <n v="60"/>
    <x v="80"/>
    <n v="0.314"/>
    <n v="0.77749999999999997"/>
    <x v="0"/>
    <n v="1"/>
    <x v="0"/>
    <n v="12.1744"/>
    <n v="0"/>
    <n v="0"/>
    <n v="28.3842"/>
    <n v="20.319099999999999"/>
    <n v="24.351700000000001"/>
    <n v="8.0650999999999993"/>
    <n v="-0.93469999999999998"/>
    <n v="1.5513999999999999"/>
  </r>
  <r>
    <n v="90"/>
    <x v="81"/>
    <x v="4"/>
    <x v="80"/>
    <n v="4.1725000000000003"/>
    <n v="0.73819999999999997"/>
    <n v="60"/>
    <x v="80"/>
    <n v="0.314"/>
    <n v="0.77749999999999997"/>
    <x v="0"/>
    <n v="2"/>
    <x v="0"/>
    <n v="6.1302000000000003"/>
    <n v="0"/>
    <n v="0"/>
    <n v="29.1767"/>
    <n v="20.548200000000001"/>
    <n v="24.862500000000001"/>
    <n v="8.6285000000000007"/>
    <n v="-0.63270000000000004"/>
    <n v="-1.3453999999999999"/>
  </r>
  <r>
    <n v="90"/>
    <x v="81"/>
    <x v="4"/>
    <x v="80"/>
    <n v="4.1725000000000003"/>
    <n v="0.73819999999999997"/>
    <n v="60"/>
    <x v="80"/>
    <n v="0.314"/>
    <n v="0.77749999999999997"/>
    <x v="0"/>
    <n v="3"/>
    <x v="1"/>
    <n v="4.7854000000000001"/>
    <n v="0"/>
    <n v="0"/>
    <n v="30.627500000000001"/>
    <n v="21.575800000000001"/>
    <n v="26.101600000000001"/>
    <n v="9.0517000000000003"/>
    <n v="-0.49869999999999998"/>
    <n v="-1.5111000000000001"/>
  </r>
  <r>
    <n v="90"/>
    <x v="81"/>
    <x v="4"/>
    <x v="80"/>
    <n v="4.1725000000000003"/>
    <n v="0.73819999999999997"/>
    <n v="60"/>
    <x v="80"/>
    <n v="0.314"/>
    <n v="0.77749999999999997"/>
    <x v="0"/>
    <n v="4"/>
    <x v="1"/>
    <n v="4.7723000000000004"/>
    <n v="0"/>
    <n v="0"/>
    <n v="31.997599999999998"/>
    <n v="23.278600000000001"/>
    <n v="27.638100000000001"/>
    <n v="8.7189999999999994"/>
    <n v="-0.13900000000000001"/>
    <n v="-1.4495"/>
  </r>
  <r>
    <n v="90"/>
    <x v="81"/>
    <x v="4"/>
    <x v="80"/>
    <n v="4.1725000000000003"/>
    <n v="0.73819999999999997"/>
    <n v="60"/>
    <x v="80"/>
    <n v="0.314"/>
    <n v="0.77749999999999997"/>
    <x v="0"/>
    <n v="5"/>
    <x v="1"/>
    <n v="8.6006999999999998"/>
    <n v="0"/>
    <n v="0"/>
    <n v="32.848799999999997"/>
    <n v="24.274899999999999"/>
    <n v="28.561800000000002"/>
    <n v="8.5738000000000003"/>
    <n v="-9.4100000000000003E-2"/>
    <n v="-0.77329999999999999"/>
  </r>
  <r>
    <n v="90"/>
    <x v="81"/>
    <x v="4"/>
    <x v="80"/>
    <n v="4.1725000000000003"/>
    <n v="0.73819999999999997"/>
    <n v="60"/>
    <x v="80"/>
    <n v="0.314"/>
    <n v="0.77749999999999997"/>
    <x v="0"/>
    <n v="6"/>
    <x v="2"/>
    <n v="7.7198000000000002"/>
    <n v="0"/>
    <n v="0"/>
    <n v="33.027000000000001"/>
    <n v="24.4819"/>
    <n v="28.7544"/>
    <n v="8.5449999999999999"/>
    <n v="0.20069999999999999"/>
    <n v="-0.30120000000000002"/>
  </r>
  <r>
    <n v="90"/>
    <x v="81"/>
    <x v="4"/>
    <x v="80"/>
    <n v="4.1725000000000003"/>
    <n v="0.73819999999999997"/>
    <n v="60"/>
    <x v="80"/>
    <n v="0.314"/>
    <n v="0.77749999999999997"/>
    <x v="0"/>
    <n v="7"/>
    <x v="2"/>
    <n v="18.387899999999998"/>
    <n v="0"/>
    <n v="0"/>
    <n v="31.2286"/>
    <n v="23.927600000000002"/>
    <n v="27.578099999999999"/>
    <n v="7.3010000000000002"/>
    <n v="-0.40410000000000001"/>
    <n v="5.6971999999999996"/>
  </r>
  <r>
    <n v="90"/>
    <x v="81"/>
    <x v="4"/>
    <x v="80"/>
    <n v="4.1725000000000003"/>
    <n v="0.73819999999999997"/>
    <n v="60"/>
    <x v="80"/>
    <n v="0.314"/>
    <n v="0.77749999999999997"/>
    <x v="0"/>
    <n v="8"/>
    <x v="2"/>
    <n v="14.683999999999999"/>
    <n v="0"/>
    <n v="0"/>
    <n v="31.7058"/>
    <n v="24.073599999999999"/>
    <n v="27.889700000000001"/>
    <n v="7.6322000000000001"/>
    <n v="-7.5200000000000003E-2"/>
    <n v="2.5019"/>
  </r>
  <r>
    <n v="90"/>
    <x v="81"/>
    <x v="4"/>
    <x v="80"/>
    <n v="4.1725000000000003"/>
    <n v="0.73819999999999997"/>
    <n v="60"/>
    <x v="80"/>
    <n v="0.314"/>
    <n v="0.77749999999999997"/>
    <x v="0"/>
    <n v="9"/>
    <x v="3"/>
    <n v="9.3737999999999992"/>
    <n v="0"/>
    <n v="0"/>
    <n v="31.806999999999999"/>
    <n v="23.880099999999999"/>
    <n v="27.843599999999999"/>
    <n v="7.9268000000000001"/>
    <n v="-5.4000000000000003E-3"/>
    <n v="-1.5483"/>
  </r>
  <r>
    <n v="90"/>
    <x v="81"/>
    <x v="4"/>
    <x v="80"/>
    <n v="4.1725000000000003"/>
    <n v="0.73819999999999997"/>
    <n v="60"/>
    <x v="80"/>
    <n v="0.314"/>
    <n v="0.77749999999999997"/>
    <x v="0"/>
    <n v="10"/>
    <x v="3"/>
    <n v="14.492900000000001"/>
    <n v="0"/>
    <n v="0"/>
    <n v="30.8093"/>
    <n v="23.581700000000001"/>
    <n v="27.195499999999999"/>
    <n v="7.2275999999999998"/>
    <n v="-0.1817"/>
    <n v="3.3464999999999998"/>
  </r>
  <r>
    <n v="90"/>
    <x v="81"/>
    <x v="4"/>
    <x v="80"/>
    <n v="4.1725000000000003"/>
    <n v="0.73819999999999997"/>
    <n v="60"/>
    <x v="80"/>
    <n v="0.314"/>
    <n v="0.77749999999999997"/>
    <x v="0"/>
    <n v="11"/>
    <x v="3"/>
    <n v="9.0239999999999991"/>
    <n v="0"/>
    <n v="0"/>
    <n v="31.039200000000001"/>
    <n v="23.2789"/>
    <n v="27.158999999999999"/>
    <n v="7.7602000000000002"/>
    <n v="7.2300000000000003E-2"/>
    <n v="-1.9906999999999999"/>
  </r>
  <r>
    <n v="90"/>
    <x v="81"/>
    <x v="4"/>
    <x v="80"/>
    <n v="4.1725000000000003"/>
    <n v="0.73819999999999997"/>
    <n v="60"/>
    <x v="80"/>
    <n v="0.314"/>
    <n v="0.77749999999999997"/>
    <x v="0"/>
    <n v="12"/>
    <x v="0"/>
    <n v="11.6823"/>
    <n v="0"/>
    <n v="0"/>
    <n v="29.820900000000002"/>
    <n v="22.3324"/>
    <n v="26.076699999999999"/>
    <n v="7.4885000000000002"/>
    <n v="-1.9400000000000001E-2"/>
    <n v="1.0036"/>
  </r>
  <r>
    <n v="92"/>
    <x v="82"/>
    <x v="2"/>
    <x v="81"/>
    <n v="4.3468"/>
    <n v="0.45710000000000001"/>
    <n v="61"/>
    <x v="81"/>
    <n v="9.01E-2"/>
    <n v="0.84519999999999995"/>
    <x v="0"/>
    <n v="1"/>
    <x v="0"/>
    <n v="2.8921000000000001"/>
    <n v="0"/>
    <n v="0"/>
    <n v="16.282900000000001"/>
    <n v="5.2058"/>
    <n v="10.744400000000001"/>
    <n v="11.0771"/>
    <n v="-0.86229999999999996"/>
    <n v="0.45839999999999997"/>
  </r>
  <r>
    <n v="92"/>
    <x v="82"/>
    <x v="2"/>
    <x v="81"/>
    <n v="4.3468"/>
    <n v="0.45710000000000001"/>
    <n v="61"/>
    <x v="81"/>
    <n v="9.01E-2"/>
    <n v="0.84519999999999995"/>
    <x v="0"/>
    <n v="2"/>
    <x v="0"/>
    <n v="1.988"/>
    <n v="0"/>
    <n v="0"/>
    <n v="15.377700000000001"/>
    <n v="5.4577"/>
    <n v="10.4177"/>
    <n v="9.9199000000000002"/>
    <n v="-2.3933"/>
    <n v="-0.21460000000000001"/>
  </r>
  <r>
    <n v="92"/>
    <x v="82"/>
    <x v="2"/>
    <x v="81"/>
    <n v="4.3468"/>
    <n v="0.45710000000000001"/>
    <n v="61"/>
    <x v="81"/>
    <n v="9.01E-2"/>
    <n v="0.84519999999999995"/>
    <x v="0"/>
    <n v="3"/>
    <x v="1"/>
    <n v="3.4685999999999999"/>
    <n v="0"/>
    <n v="0"/>
    <n v="19.750599999999999"/>
    <n v="7.7626999999999997"/>
    <n v="13.756600000000001"/>
    <n v="11.9879"/>
    <n v="-0.88349999999999995"/>
    <n v="0.68740000000000001"/>
  </r>
  <r>
    <n v="92"/>
    <x v="82"/>
    <x v="2"/>
    <x v="81"/>
    <n v="4.3468"/>
    <n v="0.45710000000000001"/>
    <n v="61"/>
    <x v="81"/>
    <n v="9.01E-2"/>
    <n v="0.84519999999999995"/>
    <x v="0"/>
    <n v="4"/>
    <x v="1"/>
    <n v="0.58260000000000001"/>
    <n v="0"/>
    <n v="0"/>
    <n v="23.3858"/>
    <n v="11.319100000000001"/>
    <n v="17.352499999999999"/>
    <n v="12.066700000000001"/>
    <n v="0.31780000000000003"/>
    <n v="-0.94689999999999996"/>
  </r>
  <r>
    <n v="92"/>
    <x v="82"/>
    <x v="2"/>
    <x v="81"/>
    <n v="4.3468"/>
    <n v="0.45710000000000001"/>
    <n v="61"/>
    <x v="81"/>
    <n v="9.01E-2"/>
    <n v="0.84519999999999995"/>
    <x v="0"/>
    <n v="5"/>
    <x v="1"/>
    <n v="1.4934000000000001"/>
    <n v="0"/>
    <n v="0"/>
    <n v="28.3492"/>
    <n v="14.543100000000001"/>
    <n v="21.446200000000001"/>
    <n v="13.806100000000001"/>
    <n v="0.58720000000000006"/>
    <n v="0.72450000000000003"/>
  </r>
  <r>
    <n v="92"/>
    <x v="82"/>
    <x v="2"/>
    <x v="81"/>
    <n v="4.3468"/>
    <n v="0.45710000000000001"/>
    <n v="61"/>
    <x v="81"/>
    <n v="9.01E-2"/>
    <n v="0.84519999999999995"/>
    <x v="0"/>
    <n v="6"/>
    <x v="2"/>
    <n v="0.372"/>
    <n v="0"/>
    <n v="0"/>
    <n v="29.505299999999998"/>
    <n v="16.817799999999998"/>
    <n v="23.1615"/>
    <n v="12.6874"/>
    <n v="-0.29559999999999997"/>
    <n v="0.12740000000000001"/>
  </r>
  <r>
    <n v="92"/>
    <x v="82"/>
    <x v="2"/>
    <x v="81"/>
    <n v="4.3468"/>
    <n v="0.45710000000000001"/>
    <n v="61"/>
    <x v="81"/>
    <n v="9.01E-2"/>
    <n v="0.84519999999999995"/>
    <x v="0"/>
    <n v="7"/>
    <x v="2"/>
    <n v="0.28920000000000001"/>
    <n v="0"/>
    <n v="0"/>
    <n v="33.922499999999999"/>
    <n v="20.242100000000001"/>
    <n v="27.0823"/>
    <n v="13.680300000000001"/>
    <n v="0.253"/>
    <n v="0.1338"/>
  </r>
  <r>
    <n v="92"/>
    <x v="82"/>
    <x v="2"/>
    <x v="81"/>
    <n v="4.3468"/>
    <n v="0.45710000000000001"/>
    <n v="61"/>
    <x v="81"/>
    <n v="9.01E-2"/>
    <n v="0.84519999999999995"/>
    <x v="0"/>
    <n v="8"/>
    <x v="2"/>
    <n v="0.66290000000000004"/>
    <n v="0"/>
    <n v="0"/>
    <n v="32.119"/>
    <n v="19.953299999999999"/>
    <n v="26.036200000000001"/>
    <n v="12.165699999999999"/>
    <n v="-0.62890000000000001"/>
    <n v="0.43680000000000002"/>
  </r>
  <r>
    <n v="92"/>
    <x v="82"/>
    <x v="2"/>
    <x v="81"/>
    <n v="4.3468"/>
    <n v="0.45710000000000001"/>
    <n v="61"/>
    <x v="81"/>
    <n v="9.01E-2"/>
    <n v="0.84519999999999995"/>
    <x v="0"/>
    <n v="9"/>
    <x v="3"/>
    <n v="1.6333"/>
    <n v="0"/>
    <n v="0"/>
    <n v="28.391200000000001"/>
    <n v="16.715900000000001"/>
    <n v="22.553599999999999"/>
    <n v="11.6753"/>
    <n v="-1.0217000000000001"/>
    <n v="1.1337999999999999"/>
  </r>
  <r>
    <n v="92"/>
    <x v="82"/>
    <x v="2"/>
    <x v="81"/>
    <n v="4.3468"/>
    <n v="0.45710000000000001"/>
    <n v="61"/>
    <x v="81"/>
    <n v="9.01E-2"/>
    <n v="0.84519999999999995"/>
    <x v="0"/>
    <n v="10"/>
    <x v="3"/>
    <n v="2.0929000000000002"/>
    <n v="0"/>
    <n v="0"/>
    <n v="25.9024"/>
    <n v="15.0448"/>
    <n v="20.473600000000001"/>
    <n v="10.8575"/>
    <n v="-0.32140000000000002"/>
    <n v="0.8629"/>
  </r>
  <r>
    <n v="92"/>
    <x v="82"/>
    <x v="2"/>
    <x v="81"/>
    <n v="4.3468"/>
    <n v="0.45710000000000001"/>
    <n v="61"/>
    <x v="81"/>
    <n v="9.01E-2"/>
    <n v="0.84519999999999995"/>
    <x v="0"/>
    <n v="11"/>
    <x v="3"/>
    <n v="1.4681"/>
    <n v="0"/>
    <n v="0"/>
    <n v="21.444400000000002"/>
    <n v="9.0890000000000004"/>
    <n v="15.2667"/>
    <n v="12.355399999999999"/>
    <n v="-0.87509999999999999"/>
    <n v="6.2799999999999995E-2"/>
  </r>
  <r>
    <n v="92"/>
    <x v="82"/>
    <x v="2"/>
    <x v="81"/>
    <n v="4.3468"/>
    <n v="0.45710000000000001"/>
    <n v="61"/>
    <x v="81"/>
    <n v="9.01E-2"/>
    <n v="0.84519999999999995"/>
    <x v="0"/>
    <n v="12"/>
    <x v="0"/>
    <n v="0"/>
    <n v="0"/>
    <n v="0"/>
    <n v="20.821999999999999"/>
    <n v="7.2214"/>
    <n v="14.021699999999999"/>
    <n v="13.6006"/>
    <n v="0.79549999999999998"/>
    <n v="-1.6687000000000001"/>
  </r>
  <r>
    <n v="94"/>
    <x v="83"/>
    <x v="8"/>
    <x v="82"/>
    <n v="0.49149999999999999"/>
    <n v="0.7319"/>
    <n v="42"/>
    <x v="82"/>
    <n v="0.27979999999999999"/>
    <n v="0.71730000000000005"/>
    <x v="0"/>
    <n v="1"/>
    <x v="0"/>
    <n v="10.5497"/>
    <n v="0"/>
    <n v="0"/>
    <n v="30.302700000000002"/>
    <n v="22.099499999999999"/>
    <n v="26.2011"/>
    <n v="8.2032000000000007"/>
    <n v="-0.54039999999999999"/>
    <n v="0.37659999999999999"/>
  </r>
  <r>
    <n v="94"/>
    <x v="83"/>
    <x v="8"/>
    <x v="82"/>
    <n v="0.49149999999999999"/>
    <n v="0.7319"/>
    <n v="42"/>
    <x v="82"/>
    <n v="0.27979999999999999"/>
    <n v="0.71730000000000005"/>
    <x v="0"/>
    <n v="2"/>
    <x v="0"/>
    <n v="8.8267000000000007"/>
    <n v="0"/>
    <n v="0"/>
    <n v="32.475000000000001"/>
    <n v="22.354800000000001"/>
    <n v="27.414899999999999"/>
    <n v="10.120200000000001"/>
    <n v="0.2984"/>
    <n v="-2.2545000000000002"/>
  </r>
  <r>
    <n v="94"/>
    <x v="83"/>
    <x v="8"/>
    <x v="82"/>
    <n v="0.49149999999999999"/>
    <n v="0.7319"/>
    <n v="42"/>
    <x v="82"/>
    <n v="0.27979999999999999"/>
    <n v="0.71730000000000005"/>
    <x v="0"/>
    <n v="3"/>
    <x v="1"/>
    <n v="1.8385"/>
    <n v="0"/>
    <n v="0"/>
    <n v="31.486999999999998"/>
    <n v="22.145499999999998"/>
    <n v="26.816199999999998"/>
    <n v="9.3414999999999999"/>
    <n v="0.47489999999999999"/>
    <n v="-7.3148999999999997"/>
  </r>
  <r>
    <n v="94"/>
    <x v="83"/>
    <x v="8"/>
    <x v="82"/>
    <n v="0.49149999999999999"/>
    <n v="0.7319"/>
    <n v="42"/>
    <x v="82"/>
    <n v="0.27979999999999999"/>
    <n v="0.71730000000000005"/>
    <x v="0"/>
    <n v="4"/>
    <x v="1"/>
    <n v="5.1924999999999999"/>
    <n v="0"/>
    <n v="0"/>
    <n v="29.224499999999999"/>
    <n v="20.2013"/>
    <n v="24.712900000000001"/>
    <n v="9.0231999999999992"/>
    <n v="-0.40210000000000001"/>
    <n v="-2.3008000000000002"/>
  </r>
  <r>
    <n v="94"/>
    <x v="83"/>
    <x v="8"/>
    <x v="82"/>
    <n v="0.49149999999999999"/>
    <n v="0.7319"/>
    <n v="42"/>
    <x v="82"/>
    <n v="0.27979999999999999"/>
    <n v="0.71730000000000005"/>
    <x v="0"/>
    <n v="5"/>
    <x v="1"/>
    <n v="3.5733000000000001"/>
    <n v="0"/>
    <n v="0"/>
    <n v="28.924800000000001"/>
    <n v="17.8353"/>
    <n v="23.380099999999999"/>
    <n v="11.089499999999999"/>
    <n v="0.48899999999999999"/>
    <n v="0.14410000000000001"/>
  </r>
  <r>
    <n v="94"/>
    <x v="83"/>
    <x v="8"/>
    <x v="82"/>
    <n v="0.49149999999999999"/>
    <n v="0.7319"/>
    <n v="42"/>
    <x v="82"/>
    <n v="0.27979999999999999"/>
    <n v="0.71730000000000005"/>
    <x v="0"/>
    <n v="6"/>
    <x v="2"/>
    <n v="4.1959999999999997"/>
    <n v="0"/>
    <n v="0"/>
    <n v="26.107299999999999"/>
    <n v="15.3209"/>
    <n v="20.714099999999998"/>
    <n v="10.7864"/>
    <n v="-0.44280000000000003"/>
    <n v="1.2353000000000001"/>
  </r>
  <r>
    <n v="94"/>
    <x v="83"/>
    <x v="8"/>
    <x v="82"/>
    <n v="0.49149999999999999"/>
    <n v="0.7319"/>
    <n v="42"/>
    <x v="82"/>
    <n v="0.27979999999999999"/>
    <n v="0.71730000000000005"/>
    <x v="0"/>
    <n v="7"/>
    <x v="2"/>
    <n v="2.4359999999999999"/>
    <n v="0"/>
    <n v="0"/>
    <n v="26.758199999999999"/>
    <n v="15.272399999999999"/>
    <n v="21.0153"/>
    <n v="11.485799999999999"/>
    <n v="0.24560000000000001"/>
    <n v="-0.2165"/>
  </r>
  <r>
    <n v="94"/>
    <x v="83"/>
    <x v="8"/>
    <x v="82"/>
    <n v="0.49149999999999999"/>
    <n v="0.7319"/>
    <n v="42"/>
    <x v="82"/>
    <n v="0.27979999999999999"/>
    <n v="0.71730000000000005"/>
    <x v="0"/>
    <n v="8"/>
    <x v="2"/>
    <n v="8.18"/>
    <n v="0"/>
    <n v="0"/>
    <n v="28.189499999999999"/>
    <n v="16.380299999999998"/>
    <n v="22.2849"/>
    <n v="11.809200000000001"/>
    <n v="0.4758"/>
    <n v="5.8575999999999997"/>
  </r>
  <r>
    <n v="94"/>
    <x v="83"/>
    <x v="8"/>
    <x v="82"/>
    <n v="0.49149999999999999"/>
    <n v="0.7319"/>
    <n v="42"/>
    <x v="82"/>
    <n v="0.27979999999999999"/>
    <n v="0.71730000000000005"/>
    <x v="0"/>
    <n v="9"/>
    <x v="3"/>
    <n v="0.6744"/>
    <n v="0"/>
    <n v="0"/>
    <n v="29.257000000000001"/>
    <n v="17.849"/>
    <n v="23.553000000000001"/>
    <n v="11.407999999999999"/>
    <n v="-0.1162"/>
    <n v="-1.6899"/>
  </r>
  <r>
    <n v="94"/>
    <x v="83"/>
    <x v="8"/>
    <x v="82"/>
    <n v="0.49149999999999999"/>
    <n v="0.7319"/>
    <n v="42"/>
    <x v="82"/>
    <n v="0.27979999999999999"/>
    <n v="0.71730000000000005"/>
    <x v="0"/>
    <n v="10"/>
    <x v="3"/>
    <n v="2.6069"/>
    <n v="0"/>
    <n v="0"/>
    <n v="31.5291"/>
    <n v="20.627500000000001"/>
    <n v="26.078299999999999"/>
    <n v="10.9016"/>
    <n v="1.0051000000000001"/>
    <n v="-0.80149999999999999"/>
  </r>
  <r>
    <n v="94"/>
    <x v="83"/>
    <x v="8"/>
    <x v="82"/>
    <n v="0.49149999999999999"/>
    <n v="0.7319"/>
    <n v="42"/>
    <x v="82"/>
    <n v="0.27979999999999999"/>
    <n v="0.71730000000000005"/>
    <x v="0"/>
    <n v="11"/>
    <x v="3"/>
    <n v="4.1696"/>
    <n v="0"/>
    <n v="0"/>
    <n v="30.975200000000001"/>
    <n v="21.042300000000001"/>
    <n v="26.008700000000001"/>
    <n v="9.9329000000000001"/>
    <n v="-0.313"/>
    <n v="-1.3095000000000001"/>
  </r>
  <r>
    <n v="94"/>
    <x v="83"/>
    <x v="8"/>
    <x v="82"/>
    <n v="0.49149999999999999"/>
    <n v="0.7319"/>
    <n v="42"/>
    <x v="82"/>
    <n v="0.27979999999999999"/>
    <n v="0.71730000000000005"/>
    <x v="0"/>
    <n v="12"/>
    <x v="0"/>
    <n v="10.8468"/>
    <n v="0"/>
    <n v="0"/>
    <n v="32.224499999999999"/>
    <n v="22.695699999999999"/>
    <n v="27.460100000000001"/>
    <n v="9.5288000000000004"/>
    <n v="0.20449999999999999"/>
    <n v="1.2551000000000001"/>
  </r>
  <r>
    <n v="95"/>
    <x v="84"/>
    <x v="5"/>
    <x v="83"/>
    <n v="5.1980000000000004"/>
    <n v="0.5736"/>
    <n v="68"/>
    <x v="83"/>
    <n v="0.17929999999999999"/>
    <n v="0.88380000000000003"/>
    <x v="0"/>
    <n v="1"/>
    <x v="0"/>
    <n v="3.3925999999999998"/>
    <n v="0"/>
    <n v="0"/>
    <n v="13.93"/>
    <n v="-0.01"/>
    <n v="6.96"/>
    <n v="13.94"/>
    <n v="0.75460000000000005"/>
    <n v="0"/>
  </r>
  <r>
    <n v="95"/>
    <x v="84"/>
    <x v="5"/>
    <x v="83"/>
    <n v="5.1980000000000004"/>
    <n v="0.5736"/>
    <n v="68"/>
    <x v="83"/>
    <n v="0.17929999999999999"/>
    <n v="0.88380000000000003"/>
    <x v="0"/>
    <n v="2"/>
    <x v="0"/>
    <n v="3.3925999999999998"/>
    <n v="0"/>
    <n v="0"/>
    <n v="14.387499999999999"/>
    <n v="0.7238"/>
    <n v="7.5556999999999999"/>
    <n v="13.6637"/>
    <n v="-1.5379"/>
    <n v="0"/>
  </r>
  <r>
    <n v="95"/>
    <x v="84"/>
    <x v="5"/>
    <x v="83"/>
    <n v="5.1980000000000004"/>
    <n v="0.5736"/>
    <n v="68"/>
    <x v="83"/>
    <n v="0.17929999999999999"/>
    <n v="0.88380000000000003"/>
    <x v="0"/>
    <n v="3"/>
    <x v="1"/>
    <n v="3.3925999999999998"/>
    <n v="0"/>
    <n v="0"/>
    <n v="17.084"/>
    <n v="4.29"/>
    <n v="10.686999999999999"/>
    <n v="12.794"/>
    <n v="-0.80230000000000001"/>
    <n v="0"/>
  </r>
  <r>
    <n v="95"/>
    <x v="84"/>
    <x v="5"/>
    <x v="83"/>
    <n v="5.1980000000000004"/>
    <n v="0.5736"/>
    <n v="68"/>
    <x v="83"/>
    <n v="0.17929999999999999"/>
    <n v="0.88380000000000003"/>
    <x v="0"/>
    <n v="4"/>
    <x v="1"/>
    <n v="3.3925999999999998"/>
    <n v="0"/>
    <n v="0"/>
    <n v="19.399999999999999"/>
    <n v="5.95"/>
    <n v="12.675000000000001"/>
    <n v="13.45"/>
    <n v="-1.4694"/>
    <n v="0"/>
  </r>
  <r>
    <n v="95"/>
    <x v="84"/>
    <x v="5"/>
    <x v="83"/>
    <n v="5.1980000000000004"/>
    <n v="0.5736"/>
    <n v="68"/>
    <x v="83"/>
    <n v="0.17929999999999999"/>
    <n v="0.88380000000000003"/>
    <x v="0"/>
    <n v="5"/>
    <x v="1"/>
    <n v="3.3925999999999998"/>
    <n v="0"/>
    <n v="0"/>
    <n v="26.45"/>
    <n v="11.377800000000001"/>
    <n v="18.913900000000002"/>
    <n v="15.0722"/>
    <n v="0.51990000000000003"/>
    <n v="0"/>
  </r>
  <r>
    <n v="95"/>
    <x v="84"/>
    <x v="5"/>
    <x v="83"/>
    <n v="5.1980000000000004"/>
    <n v="0.5736"/>
    <n v="68"/>
    <x v="83"/>
    <n v="0.17929999999999999"/>
    <n v="0.88380000000000003"/>
    <x v="0"/>
    <n v="6"/>
    <x v="2"/>
    <n v="3.3925999999999998"/>
    <n v="0"/>
    <n v="0"/>
    <n v="29.425899999999999"/>
    <n v="15.2727"/>
    <n v="22.349299999999999"/>
    <n v="14.1532"/>
    <n v="-0.92379999999999995"/>
    <n v="0"/>
  </r>
  <r>
    <n v="95"/>
    <x v="84"/>
    <x v="5"/>
    <x v="83"/>
    <n v="5.1980000000000004"/>
    <n v="0.5736"/>
    <n v="68"/>
    <x v="83"/>
    <n v="0.17929999999999999"/>
    <n v="0.88380000000000003"/>
    <x v="0"/>
    <n v="7"/>
    <x v="2"/>
    <n v="3.3925999999999998"/>
    <n v="0"/>
    <n v="0"/>
    <n v="35.436999999999998"/>
    <n v="18.907399999999999"/>
    <n v="27.1722"/>
    <n v="16.529599999999999"/>
    <n v="1.137"/>
    <n v="0"/>
  </r>
  <r>
    <n v="95"/>
    <x v="84"/>
    <x v="5"/>
    <x v="83"/>
    <n v="5.1980000000000004"/>
    <n v="0.5736"/>
    <n v="68"/>
    <x v="83"/>
    <n v="0.17929999999999999"/>
    <n v="0.88380000000000003"/>
    <x v="0"/>
    <n v="8"/>
    <x v="2"/>
    <n v="3.3925999999999998"/>
    <n v="0"/>
    <n v="0"/>
    <n v="34.549999999999997"/>
    <n v="19.688500000000001"/>
    <n v="27.119199999999999"/>
    <n v="14.861499999999999"/>
    <n v="0.36830000000000002"/>
    <n v="0"/>
  </r>
  <r>
    <n v="95"/>
    <x v="84"/>
    <x v="5"/>
    <x v="83"/>
    <n v="5.1980000000000004"/>
    <n v="0.5736"/>
    <n v="68"/>
    <x v="83"/>
    <n v="0.17929999999999999"/>
    <n v="0.88380000000000003"/>
    <x v="0"/>
    <n v="9"/>
    <x v="3"/>
    <n v="3.3925999999999998"/>
    <n v="0"/>
    <n v="0"/>
    <n v="30.735700000000001"/>
    <n v="15.5762"/>
    <n v="23.155999999999999"/>
    <n v="15.1595"/>
    <n v="0.30399999999999999"/>
    <n v="0"/>
  </r>
  <r>
    <n v="95"/>
    <x v="84"/>
    <x v="5"/>
    <x v="83"/>
    <n v="5.1980000000000004"/>
    <n v="0.5736"/>
    <n v="68"/>
    <x v="83"/>
    <n v="0.17929999999999999"/>
    <n v="0.88380000000000003"/>
    <x v="0"/>
    <n v="10"/>
    <x v="3"/>
    <n v="3.3925999999999998"/>
    <n v="0"/>
    <n v="0"/>
    <n v="23.837"/>
    <n v="11.438499999999999"/>
    <n v="17.637699999999999"/>
    <n v="12.3986"/>
    <n v="0.54279999999999995"/>
    <n v="0"/>
  </r>
  <r>
    <n v="95"/>
    <x v="84"/>
    <x v="5"/>
    <x v="83"/>
    <n v="5.1980000000000004"/>
    <n v="0.5736"/>
    <n v="68"/>
    <x v="83"/>
    <n v="0.17929999999999999"/>
    <n v="0.88380000000000003"/>
    <x v="0"/>
    <n v="11"/>
    <x v="3"/>
    <n v="3.3925999999999998"/>
    <n v="0"/>
    <n v="0"/>
    <n v="19.488499999999998"/>
    <n v="6.0476000000000001"/>
    <n v="12.768000000000001"/>
    <n v="13.440799999999999"/>
    <n v="-0.90820000000000001"/>
    <n v="0"/>
  </r>
  <r>
    <n v="95"/>
    <x v="84"/>
    <x v="5"/>
    <x v="83"/>
    <n v="5.1980000000000004"/>
    <n v="0.5736"/>
    <n v="68"/>
    <x v="83"/>
    <n v="0.17929999999999999"/>
    <n v="0.88380000000000003"/>
    <x v="0"/>
    <n v="12"/>
    <x v="0"/>
    <n v="3.3925999999999998"/>
    <n v="0"/>
    <n v="0"/>
    <n v="15.75"/>
    <n v="0.33040000000000003"/>
    <n v="8.0402000000000005"/>
    <n v="15.419600000000001"/>
    <n v="-0.49809999999999999"/>
    <n v="0"/>
  </r>
  <r>
    <n v="96"/>
    <x v="85"/>
    <x v="5"/>
    <x v="84"/>
    <n v="4.9231999999999996"/>
    <n v="0.65549999999999997"/>
    <n v="67"/>
    <x v="84"/>
    <n v="0.31169999999999998"/>
    <n v="0.99590000000000001"/>
    <x v="0"/>
    <n v="1"/>
    <x v="0"/>
    <n v="5.0411000000000001"/>
    <n v="0"/>
    <n v="306.33330000000001"/>
    <n v="5.5534999999999997"/>
    <n v="-1.2850999999999999"/>
    <n v="2.1341999999999999"/>
    <n v="6.8385999999999996"/>
    <n v="-0.72289999999999999"/>
    <n v="0.54449999999999998"/>
  </r>
  <r>
    <n v="96"/>
    <x v="85"/>
    <x v="5"/>
    <x v="84"/>
    <n v="4.9231999999999996"/>
    <n v="0.65549999999999997"/>
    <n v="67"/>
    <x v="84"/>
    <n v="0.31169999999999998"/>
    <n v="0.99590000000000001"/>
    <x v="0"/>
    <n v="2"/>
    <x v="0"/>
    <n v="3.7126999999999999"/>
    <n v="0"/>
    <n v="1236.7037"/>
    <n v="6.2655000000000003"/>
    <n v="-1.7"/>
    <n v="2.2827000000000002"/>
    <n v="7.9654999999999996"/>
    <n v="-3.4215"/>
    <n v="-0.28120000000000001"/>
  </r>
  <r>
    <n v="96"/>
    <x v="85"/>
    <x v="5"/>
    <x v="84"/>
    <n v="4.9231999999999996"/>
    <n v="0.65549999999999997"/>
    <n v="67"/>
    <x v="84"/>
    <n v="0.31169999999999998"/>
    <n v="0.99590000000000001"/>
    <x v="0"/>
    <n v="3"/>
    <x v="1"/>
    <n v="3.9767000000000001"/>
    <n v="0"/>
    <n v="888.10709999999995"/>
    <n v="10.520200000000001"/>
    <n v="2.1537999999999999"/>
    <n v="6.3369999999999997"/>
    <n v="8.3663000000000007"/>
    <n v="-1.5423"/>
    <n v="-0.59140000000000004"/>
  </r>
  <r>
    <n v="96"/>
    <x v="85"/>
    <x v="5"/>
    <x v="84"/>
    <n v="4.9231999999999996"/>
    <n v="0.65549999999999997"/>
    <n v="67"/>
    <x v="84"/>
    <n v="0.31169999999999998"/>
    <n v="0.99590000000000001"/>
    <x v="0"/>
    <n v="4"/>
    <x v="1"/>
    <n v="2.9632999999999998"/>
    <n v="0"/>
    <n v="1831.2058999999999"/>
    <n v="15.3346"/>
    <n v="4.5296000000000003"/>
    <n v="9.9321000000000002"/>
    <n v="10.805"/>
    <n v="-1.7323999999999999"/>
    <n v="-0.32090000000000002"/>
  </r>
  <r>
    <n v="96"/>
    <x v="85"/>
    <x v="5"/>
    <x v="84"/>
    <n v="4.9231999999999996"/>
    <n v="0.65549999999999997"/>
    <n v="67"/>
    <x v="84"/>
    <n v="0.31169999999999998"/>
    <n v="0.99590000000000001"/>
    <x v="0"/>
    <n v="5"/>
    <x v="1"/>
    <n v="2.6537999999999999"/>
    <n v="0"/>
    <n v="922.15380000000005"/>
    <n v="21.421399999999998"/>
    <n v="10.961499999999999"/>
    <n v="16.191500000000001"/>
    <n v="10.459899999999999"/>
    <n v="-1.8E-3"/>
    <n v="-1.1001000000000001"/>
  </r>
  <r>
    <n v="96"/>
    <x v="85"/>
    <x v="5"/>
    <x v="84"/>
    <n v="4.9231999999999996"/>
    <n v="0.65549999999999997"/>
    <n v="67"/>
    <x v="84"/>
    <n v="0.31169999999999998"/>
    <n v="0.99590000000000001"/>
    <x v="0"/>
    <n v="6"/>
    <x v="2"/>
    <n v="2.1375999999999999"/>
    <n v="0"/>
    <n v="10"/>
    <n v="25.475300000000001"/>
    <n v="13.9579"/>
    <n v="19.7166"/>
    <n v="11.5174"/>
    <n v="-1.4202999999999999"/>
    <n v="-9.9299999999999999E-2"/>
  </r>
  <r>
    <n v="96"/>
    <x v="85"/>
    <x v="5"/>
    <x v="84"/>
    <n v="4.9231999999999996"/>
    <n v="0.65549999999999997"/>
    <n v="67"/>
    <x v="84"/>
    <n v="0.31169999999999998"/>
    <n v="0.99590000000000001"/>
    <x v="0"/>
    <n v="7"/>
    <x v="2"/>
    <n v="0.44190000000000002"/>
    <n v="0"/>
    <n v="0"/>
    <n v="31.843299999999999"/>
    <n v="18.6462"/>
    <n v="25.244700000000002"/>
    <n v="13.197100000000001"/>
    <n v="1.3782000000000001"/>
    <n v="-1.0431999999999999"/>
  </r>
  <r>
    <n v="96"/>
    <x v="85"/>
    <x v="5"/>
    <x v="84"/>
    <n v="4.9231999999999996"/>
    <n v="0.65549999999999997"/>
    <n v="67"/>
    <x v="84"/>
    <n v="0.31169999999999998"/>
    <n v="0.99590000000000001"/>
    <x v="0"/>
    <n v="8"/>
    <x v="2"/>
    <n v="1.4673"/>
    <n v="0"/>
    <n v="0"/>
    <n v="31.421600000000002"/>
    <n v="17.751999999999999"/>
    <n v="24.5868"/>
    <n v="13.669600000000001"/>
    <n v="0.5585"/>
    <n v="-0.27989999999999998"/>
  </r>
  <r>
    <n v="96"/>
    <x v="85"/>
    <x v="5"/>
    <x v="84"/>
    <n v="4.9231999999999996"/>
    <n v="0.65549999999999997"/>
    <n v="67"/>
    <x v="84"/>
    <n v="0.31169999999999998"/>
    <n v="0.99590000000000001"/>
    <x v="0"/>
    <n v="9"/>
    <x v="3"/>
    <n v="3.3791000000000002"/>
    <n v="0"/>
    <n v="0"/>
    <n v="25.787199999999999"/>
    <n v="13.8924"/>
    <n v="19.8398"/>
    <n v="11.8948"/>
    <n v="0.74780000000000002"/>
    <n v="0.1202"/>
  </r>
  <r>
    <n v="96"/>
    <x v="85"/>
    <x v="5"/>
    <x v="84"/>
    <n v="4.9231999999999996"/>
    <n v="0.65549999999999997"/>
    <n v="67"/>
    <x v="84"/>
    <n v="0.31169999999999998"/>
    <n v="0.99590000000000001"/>
    <x v="0"/>
    <n v="10"/>
    <x v="3"/>
    <n v="8.0314999999999994"/>
    <n v="0"/>
    <n v="47.6"/>
    <n v="17.8231"/>
    <n v="8.3939000000000004"/>
    <n v="13.108499999999999"/>
    <n v="9.4291999999999998"/>
    <n v="-1.0166999999999999"/>
    <n v="4.9485999999999999"/>
  </r>
  <r>
    <n v="96"/>
    <x v="85"/>
    <x v="5"/>
    <x v="84"/>
    <n v="4.9231999999999996"/>
    <n v="0.65549999999999997"/>
    <n v="67"/>
    <x v="84"/>
    <n v="0.31169999999999998"/>
    <n v="0.99590000000000001"/>
    <x v="0"/>
    <n v="11"/>
    <x v="3"/>
    <n v="3.1707000000000001"/>
    <n v="0"/>
    <n v="225.83330000000001"/>
    <n v="14.272"/>
    <n v="4.1279000000000003"/>
    <n v="9.1998999999999995"/>
    <n v="10.1441"/>
    <n v="0.15390000000000001"/>
    <n v="-1.7821"/>
  </r>
  <r>
    <n v="96"/>
    <x v="85"/>
    <x v="5"/>
    <x v="84"/>
    <n v="4.9231999999999996"/>
    <n v="0.65549999999999997"/>
    <n v="67"/>
    <x v="84"/>
    <n v="0.31169999999999998"/>
    <n v="0.99590000000000001"/>
    <x v="0"/>
    <n v="12"/>
    <x v="0"/>
    <n v="0.1346"/>
    <n v="0"/>
    <n v="785.06449999999995"/>
    <n v="8.1194000000000006"/>
    <n v="0.83699999999999997"/>
    <n v="4.4782000000000002"/>
    <n v="7.2824"/>
    <n v="-0.79190000000000005"/>
    <n v="-3.8578999999999999"/>
  </r>
  <r>
    <n v="98"/>
    <x v="86"/>
    <x v="3"/>
    <x v="85"/>
    <n v="5.2968000000000002"/>
    <n v="0.83579999999999999"/>
    <n v="63"/>
    <x v="85"/>
    <n v="0.27250000000000002"/>
    <n v="0.74209999999999998"/>
    <x v="0"/>
    <n v="1"/>
    <x v="0"/>
    <n v="5.9061000000000003"/>
    <n v="0"/>
    <n v="0"/>
    <n v="30.308499999999999"/>
    <n v="20.6"/>
    <n v="25.4543"/>
    <n v="9.7085000000000008"/>
    <n v="0.157"/>
    <n v="1.0987"/>
  </r>
  <r>
    <n v="98"/>
    <x v="86"/>
    <x v="3"/>
    <x v="85"/>
    <n v="5.2968000000000002"/>
    <n v="0.83579999999999999"/>
    <n v="63"/>
    <x v="85"/>
    <n v="0.27250000000000002"/>
    <n v="0.74209999999999998"/>
    <x v="0"/>
    <n v="2"/>
    <x v="0"/>
    <n v="11.481199999999999"/>
    <n v="0"/>
    <n v="0"/>
    <n v="30.2851"/>
    <n v="20.643599999999999"/>
    <n v="25.464400000000001"/>
    <n v="9.6415000000000006"/>
    <n v="0.122"/>
    <n v="7.0132000000000003"/>
  </r>
  <r>
    <n v="98"/>
    <x v="86"/>
    <x v="3"/>
    <x v="85"/>
    <n v="5.2968000000000002"/>
    <n v="0.83579999999999999"/>
    <n v="63"/>
    <x v="85"/>
    <n v="0.27250000000000002"/>
    <n v="0.74209999999999998"/>
    <x v="0"/>
    <n v="3"/>
    <x v="1"/>
    <n v="2.6837"/>
    <n v="0"/>
    <n v="0"/>
    <n v="30.657900000000001"/>
    <n v="21.3965"/>
    <n v="26.027200000000001"/>
    <n v="9.2614000000000001"/>
    <n v="0.26879999999999998"/>
    <n v="-1.6747000000000001"/>
  </r>
  <r>
    <n v="98"/>
    <x v="86"/>
    <x v="3"/>
    <x v="85"/>
    <n v="5.2968000000000002"/>
    <n v="0.83579999999999999"/>
    <n v="63"/>
    <x v="85"/>
    <n v="0.27250000000000002"/>
    <n v="0.74209999999999998"/>
    <x v="0"/>
    <n v="4"/>
    <x v="1"/>
    <n v="2.4809999999999999"/>
    <n v="0"/>
    <n v="0"/>
    <n v="31.302800000000001"/>
    <n v="22.1435"/>
    <n v="26.723099999999999"/>
    <n v="9.1593"/>
    <n v="5.4899999999999997E-2"/>
    <n v="-2.9323999999999999"/>
  </r>
  <r>
    <n v="98"/>
    <x v="86"/>
    <x v="3"/>
    <x v="85"/>
    <n v="5.2968000000000002"/>
    <n v="0.83579999999999999"/>
    <n v="63"/>
    <x v="85"/>
    <n v="0.27250000000000002"/>
    <n v="0.74209999999999998"/>
    <x v="0"/>
    <n v="5"/>
    <x v="1"/>
    <n v="4.0609999999999999"/>
    <n v="0"/>
    <n v="0"/>
    <n v="32.1768"/>
    <n v="23.384799999999998"/>
    <n v="27.780799999999999"/>
    <n v="8.7919999999999998"/>
    <n v="3.85E-2"/>
    <n v="-1.4392"/>
  </r>
  <r>
    <n v="98"/>
    <x v="86"/>
    <x v="3"/>
    <x v="85"/>
    <n v="5.2968000000000002"/>
    <n v="0.83579999999999999"/>
    <n v="63"/>
    <x v="85"/>
    <n v="0.27250000000000002"/>
    <n v="0.74209999999999998"/>
    <x v="0"/>
    <n v="6"/>
    <x v="2"/>
    <n v="2.4651999999999998"/>
    <n v="0"/>
    <n v="0"/>
    <n v="32.895600000000002"/>
    <n v="24.374700000000001"/>
    <n v="28.635200000000001"/>
    <n v="8.5208999999999993"/>
    <n v="0.12089999999999999"/>
    <n v="-1.8348"/>
  </r>
  <r>
    <n v="98"/>
    <x v="86"/>
    <x v="3"/>
    <x v="85"/>
    <n v="5.2968000000000002"/>
    <n v="0.83579999999999999"/>
    <n v="63"/>
    <x v="85"/>
    <n v="0.27250000000000002"/>
    <n v="0.74209999999999998"/>
    <x v="0"/>
    <n v="7"/>
    <x v="2"/>
    <n v="4.5368000000000004"/>
    <n v="0"/>
    <n v="0"/>
    <n v="33.421300000000002"/>
    <n v="24.256499999999999"/>
    <n v="28.838899999999999"/>
    <n v="9.1647999999999996"/>
    <n v="6.9999999999999999E-4"/>
    <n v="5.7000000000000002E-3"/>
  </r>
  <r>
    <n v="98"/>
    <x v="86"/>
    <x v="3"/>
    <x v="85"/>
    <n v="5.2968000000000002"/>
    <n v="0.83579999999999999"/>
    <n v="63"/>
    <x v="85"/>
    <n v="0.27250000000000002"/>
    <n v="0.74209999999999998"/>
    <x v="0"/>
    <n v="8"/>
    <x v="2"/>
    <n v="6.0942999999999996"/>
    <n v="0"/>
    <n v="0"/>
    <n v="33.726700000000001"/>
    <n v="24.2486"/>
    <n v="28.9876"/>
    <n v="9.4780999999999995"/>
    <n v="7.9399999999999998E-2"/>
    <n v="-0.1777"/>
  </r>
  <r>
    <n v="98"/>
    <x v="86"/>
    <x v="3"/>
    <x v="85"/>
    <n v="5.2968000000000002"/>
    <n v="0.83579999999999999"/>
    <n v="63"/>
    <x v="85"/>
    <n v="0.27250000000000002"/>
    <n v="0.74209999999999998"/>
    <x v="0"/>
    <n v="9"/>
    <x v="3"/>
    <n v="3.6457000000000002"/>
    <n v="0"/>
    <n v="0"/>
    <n v="33.584200000000003"/>
    <n v="24.26"/>
    <n v="28.9221"/>
    <n v="9.3241999999999994"/>
    <n v="5.8599999999999999E-2"/>
    <n v="-2.3946999999999998"/>
  </r>
  <r>
    <n v="98"/>
    <x v="86"/>
    <x v="3"/>
    <x v="85"/>
    <n v="5.2968000000000002"/>
    <n v="0.83579999999999999"/>
    <n v="63"/>
    <x v="85"/>
    <n v="0.27250000000000002"/>
    <n v="0.74209999999999998"/>
    <x v="0"/>
    <n v="10"/>
    <x v="3"/>
    <n v="6.5320999999999998"/>
    <n v="0"/>
    <n v="0"/>
    <n v="33.279400000000003"/>
    <n v="23.9617"/>
    <n v="28.6206"/>
    <n v="9.3178000000000001"/>
    <n v="0.35820000000000002"/>
    <n v="0.44040000000000001"/>
  </r>
  <r>
    <n v="98"/>
    <x v="86"/>
    <x v="3"/>
    <x v="85"/>
    <n v="5.2968000000000002"/>
    <n v="0.83579999999999999"/>
    <n v="63"/>
    <x v="85"/>
    <n v="0.27250000000000002"/>
    <n v="0.74209999999999998"/>
    <x v="0"/>
    <n v="11"/>
    <x v="3"/>
    <n v="6.0091000000000001"/>
    <n v="0"/>
    <n v="0"/>
    <n v="31.470199999999998"/>
    <n v="22.2317"/>
    <n v="26.850999999999999"/>
    <n v="9.2385000000000002"/>
    <n v="-0.18429999999999999"/>
    <n v="-3.3344999999999998"/>
  </r>
  <r>
    <n v="98"/>
    <x v="86"/>
    <x v="3"/>
    <x v="85"/>
    <n v="5.2968000000000002"/>
    <n v="0.83579999999999999"/>
    <n v="63"/>
    <x v="85"/>
    <n v="0.27250000000000002"/>
    <n v="0.74209999999999998"/>
    <x v="0"/>
    <n v="12"/>
    <x v="0"/>
    <n v="7.3714000000000004"/>
    <n v="0"/>
    <n v="0"/>
    <n v="30.807400000000001"/>
    <n v="22.234300000000001"/>
    <n v="26.520800000000001"/>
    <n v="8.5731000000000002"/>
    <n v="0.43490000000000001"/>
    <n v="1.1850000000000001"/>
  </r>
  <r>
    <n v="99"/>
    <x v="87"/>
    <x v="4"/>
    <x v="86"/>
    <n v="3.4942000000000002"/>
    <n v="0.52629999999999999"/>
    <n v="59"/>
    <x v="86"/>
    <n v="0.53010000000000002"/>
    <n v="0.56059999999999999"/>
    <x v="0"/>
    <n v="1"/>
    <x v="0"/>
    <n v="8.0294000000000008"/>
    <n v="0"/>
    <n v="0"/>
    <n v="28.792400000000001"/>
    <n v="14.615"/>
    <n v="21.703700000000001"/>
    <n v="14.1774"/>
    <n v="-1.3452"/>
    <n v="3.4828999999999999"/>
  </r>
  <r>
    <n v="99"/>
    <x v="87"/>
    <x v="4"/>
    <x v="86"/>
    <n v="3.4942000000000002"/>
    <n v="0.52629999999999999"/>
    <n v="59"/>
    <x v="86"/>
    <n v="0.53010000000000002"/>
    <n v="0.56059999999999999"/>
    <x v="0"/>
    <n v="2"/>
    <x v="0"/>
    <n v="2.9683999999999999"/>
    <n v="0"/>
    <n v="0"/>
    <n v="31.573399999999999"/>
    <n v="17.8612"/>
    <n v="24.717300000000002"/>
    <n v="13.712199999999999"/>
    <n v="9.5399999999999999E-2"/>
    <n v="-3.3083"/>
  </r>
  <r>
    <n v="99"/>
    <x v="87"/>
    <x v="4"/>
    <x v="86"/>
    <n v="3.4942000000000002"/>
    <n v="0.52629999999999999"/>
    <n v="59"/>
    <x v="86"/>
    <n v="0.53010000000000002"/>
    <n v="0.56059999999999999"/>
    <x v="0"/>
    <n v="3"/>
    <x v="1"/>
    <n v="7.55"/>
    <n v="0"/>
    <n v="0"/>
    <n v="34.744700000000002"/>
    <n v="22.180399999999999"/>
    <n v="28.462599999999998"/>
    <n v="12.564299999999999"/>
    <n v="0.80759999999999998"/>
    <n v="1.8823000000000001"/>
  </r>
  <r>
    <n v="99"/>
    <x v="87"/>
    <x v="4"/>
    <x v="86"/>
    <n v="3.4942000000000002"/>
    <n v="0.52629999999999999"/>
    <n v="59"/>
    <x v="86"/>
    <n v="0.53010000000000002"/>
    <n v="0.56059999999999999"/>
    <x v="0"/>
    <n v="4"/>
    <x v="1"/>
    <n v="7.8658999999999999"/>
    <n v="0"/>
    <n v="0"/>
    <n v="35.707500000000003"/>
    <n v="22.822299999999998"/>
    <n v="29.264900000000001"/>
    <n v="12.885199999999999"/>
    <n v="-0.55910000000000004"/>
    <n v="-1.8028"/>
  </r>
  <r>
    <n v="99"/>
    <x v="87"/>
    <x v="4"/>
    <x v="86"/>
    <n v="3.4942000000000002"/>
    <n v="0.52629999999999999"/>
    <n v="59"/>
    <x v="86"/>
    <n v="0.53010000000000002"/>
    <n v="0.56059999999999999"/>
    <x v="0"/>
    <n v="5"/>
    <x v="1"/>
    <n v="6.6670999999999996"/>
    <n v="0"/>
    <n v="0"/>
    <n v="35.637099999999997"/>
    <n v="25.215900000000001"/>
    <n v="30.426500000000001"/>
    <n v="10.421200000000001"/>
    <n v="0.40739999999999998"/>
    <n v="-3.0962999999999998"/>
  </r>
  <r>
    <n v="99"/>
    <x v="87"/>
    <x v="4"/>
    <x v="86"/>
    <n v="3.4942000000000002"/>
    <n v="0.52629999999999999"/>
    <n v="59"/>
    <x v="86"/>
    <n v="0.53010000000000002"/>
    <n v="0.56059999999999999"/>
    <x v="0"/>
    <n v="6"/>
    <x v="2"/>
    <n v="9.1456"/>
    <n v="0"/>
    <n v="0"/>
    <n v="34.1965"/>
    <n v="25.195699999999999"/>
    <n v="29.696100000000001"/>
    <n v="9.0008999999999997"/>
    <n v="0.31240000000000001"/>
    <n v="-0.56040000000000001"/>
  </r>
  <r>
    <n v="99"/>
    <x v="87"/>
    <x v="4"/>
    <x v="86"/>
    <n v="3.4942000000000002"/>
    <n v="0.52629999999999999"/>
    <n v="59"/>
    <x v="86"/>
    <n v="0.53010000000000002"/>
    <n v="0.56059999999999999"/>
    <x v="0"/>
    <n v="7"/>
    <x v="2"/>
    <n v="15.276300000000001"/>
    <n v="0"/>
    <n v="0"/>
    <n v="32.023800000000001"/>
    <n v="24.6554"/>
    <n v="28.339600000000001"/>
    <n v="7.3684000000000003"/>
    <n v="-0.4304"/>
    <n v="2.5217000000000001"/>
  </r>
  <r>
    <n v="99"/>
    <x v="87"/>
    <x v="4"/>
    <x v="86"/>
    <n v="3.4942000000000002"/>
    <n v="0.52629999999999999"/>
    <n v="59"/>
    <x v="86"/>
    <n v="0.53010000000000002"/>
    <n v="0.56059999999999999"/>
    <x v="0"/>
    <n v="8"/>
    <x v="2"/>
    <n v="13.211499999999999"/>
    <n v="0"/>
    <n v="0"/>
    <n v="32.161799999999999"/>
    <n v="24.574300000000001"/>
    <n v="28.368099999999998"/>
    <n v="7.5875000000000004"/>
    <n v="-7.1999999999999998E-3"/>
    <n v="1.1472"/>
  </r>
  <r>
    <n v="99"/>
    <x v="87"/>
    <x v="4"/>
    <x v="86"/>
    <n v="3.4942000000000002"/>
    <n v="0.52629999999999999"/>
    <n v="59"/>
    <x v="86"/>
    <n v="0.53010000000000002"/>
    <n v="0.56059999999999999"/>
    <x v="0"/>
    <n v="9"/>
    <x v="3"/>
    <n v="14.574"/>
    <n v="0"/>
    <n v="0"/>
    <n v="32.526000000000003"/>
    <n v="24.428000000000001"/>
    <n v="28.477"/>
    <n v="8.0978999999999992"/>
    <n v="0.15559999999999999"/>
    <n v="3.0554999999999999"/>
  </r>
  <r>
    <n v="99"/>
    <x v="87"/>
    <x v="4"/>
    <x v="86"/>
    <n v="3.4942000000000002"/>
    <n v="0.52629999999999999"/>
    <n v="59"/>
    <x v="86"/>
    <n v="0.53010000000000002"/>
    <n v="0.56059999999999999"/>
    <x v="0"/>
    <n v="10"/>
    <x v="3"/>
    <n v="9.4445999999999994"/>
    <n v="0"/>
    <n v="0"/>
    <n v="32.0931"/>
    <n v="22.4312"/>
    <n v="27.2622"/>
    <n v="9.6618999999999993"/>
    <n v="4.65E-2"/>
    <n v="1.7323"/>
  </r>
  <r>
    <n v="99"/>
    <x v="87"/>
    <x v="4"/>
    <x v="86"/>
    <n v="3.4942000000000002"/>
    <n v="0.52629999999999999"/>
    <n v="59"/>
    <x v="86"/>
    <n v="0.53010000000000002"/>
    <n v="0.56059999999999999"/>
    <x v="0"/>
    <n v="11"/>
    <x v="3"/>
    <n v="3.7934999999999999"/>
    <n v="0"/>
    <n v="0"/>
    <n v="32.518999999999998"/>
    <n v="22.0733"/>
    <n v="27.296199999999999"/>
    <n v="10.4457"/>
    <n v="1.4028"/>
    <n v="-0.26989999999999997"/>
  </r>
  <r>
    <n v="99"/>
    <x v="87"/>
    <x v="4"/>
    <x v="86"/>
    <n v="3.4942000000000002"/>
    <n v="0.52629999999999999"/>
    <n v="59"/>
    <x v="86"/>
    <n v="0.53010000000000002"/>
    <n v="0.56059999999999999"/>
    <x v="0"/>
    <n v="12"/>
    <x v="0"/>
    <n v="8.0286000000000008"/>
    <n v="0"/>
    <n v="0"/>
    <n v="30.003799999999998"/>
    <n v="19.026599999999998"/>
    <n v="24.5152"/>
    <n v="10.9773"/>
    <n v="1.4741"/>
    <n v="2.5021"/>
  </r>
  <r>
    <n v="100"/>
    <x v="88"/>
    <x v="7"/>
    <x v="87"/>
    <n v="4.8993000000000002"/>
    <n v="0.92749999999999999"/>
    <n v="60"/>
    <x v="87"/>
    <n v="0.41749999999999998"/>
    <n v="0.95169999999999999"/>
    <x v="0"/>
    <n v="1"/>
    <x v="0"/>
    <n v="0.86299999999999999"/>
    <n v="0"/>
    <n v="47.959000000000003"/>
    <n v="-9.3186"/>
    <n v="-23.824400000000001"/>
    <n v="-16.5715"/>
    <n v="14.505800000000001"/>
    <n v="3.6564000000000001"/>
    <n v="0.10829999999999999"/>
  </r>
  <r>
    <n v="100"/>
    <x v="88"/>
    <x v="7"/>
    <x v="87"/>
    <n v="4.8993000000000002"/>
    <n v="0.92749999999999999"/>
    <n v="60"/>
    <x v="87"/>
    <n v="0.41749999999999998"/>
    <n v="0.95169999999999999"/>
    <x v="0"/>
    <n v="2"/>
    <x v="0"/>
    <n v="1.0135000000000001"/>
    <n v="0"/>
    <n v="54.962499999999999"/>
    <n v="-6.1197999999999997"/>
    <n v="-22.311199999999999"/>
    <n v="-14.2155"/>
    <n v="16.191400000000002"/>
    <n v="2.0790999999999999"/>
    <n v="-5.3600000000000002E-2"/>
  </r>
  <r>
    <n v="100"/>
    <x v="88"/>
    <x v="7"/>
    <x v="87"/>
    <n v="4.8993000000000002"/>
    <n v="0.92749999999999999"/>
    <n v="60"/>
    <x v="87"/>
    <n v="0.41749999999999998"/>
    <n v="0.95169999999999999"/>
    <x v="0"/>
    <n v="3"/>
    <x v="1"/>
    <n v="1.2895000000000001"/>
    <n v="0"/>
    <n v="50.327100000000002"/>
    <n v="1.341"/>
    <n v="-15.184900000000001"/>
    <n v="-6.9219999999999997"/>
    <n v="16.5259"/>
    <n v="-0.85629999999999995"/>
    <n v="-0.37590000000000001"/>
  </r>
  <r>
    <n v="100"/>
    <x v="88"/>
    <x v="7"/>
    <x v="87"/>
    <n v="4.8993000000000002"/>
    <n v="0.92749999999999999"/>
    <n v="60"/>
    <x v="87"/>
    <n v="0.41749999999999998"/>
    <n v="0.95169999999999999"/>
    <x v="0"/>
    <n v="4"/>
    <x v="1"/>
    <n v="3.2606000000000002"/>
    <n v="0"/>
    <n v="39.204500000000003"/>
    <n v="11.782500000000001"/>
    <n v="-4.5046999999999997"/>
    <n v="3.6389"/>
    <n v="16.287199999999999"/>
    <n v="0.28310000000000002"/>
    <n v="0.71540000000000004"/>
  </r>
  <r>
    <n v="100"/>
    <x v="88"/>
    <x v="7"/>
    <x v="87"/>
    <n v="4.8993000000000002"/>
    <n v="0.92749999999999999"/>
    <n v="60"/>
    <x v="87"/>
    <n v="0.41749999999999998"/>
    <n v="0.95169999999999999"/>
    <x v="0"/>
    <n v="5"/>
    <x v="1"/>
    <n v="3.5718000000000001"/>
    <n v="0"/>
    <n v="28.808499999999999"/>
    <n v="16.938400000000001"/>
    <n v="1.6406000000000001"/>
    <n v="9.2895000000000003"/>
    <n v="15.297800000000001"/>
    <n v="-1.1415999999999999"/>
    <n v="-0.50780000000000003"/>
  </r>
  <r>
    <n v="100"/>
    <x v="88"/>
    <x v="7"/>
    <x v="87"/>
    <n v="4.8993000000000002"/>
    <n v="0.92749999999999999"/>
    <n v="60"/>
    <x v="87"/>
    <n v="0.41749999999999998"/>
    <n v="0.95169999999999999"/>
    <x v="0"/>
    <n v="6"/>
    <x v="2"/>
    <n v="4.7965"/>
    <n v="0"/>
    <n v="0"/>
    <n v="22.885300000000001"/>
    <n v="8.3795000000000002"/>
    <n v="15.632400000000001"/>
    <n v="14.505800000000001"/>
    <n v="-1.1247"/>
    <n v="-0.95520000000000005"/>
  </r>
  <r>
    <n v="100"/>
    <x v="88"/>
    <x v="7"/>
    <x v="87"/>
    <n v="4.8993000000000002"/>
    <n v="0.92749999999999999"/>
    <n v="60"/>
    <x v="87"/>
    <n v="0.41749999999999998"/>
    <n v="0.95169999999999999"/>
    <x v="0"/>
    <n v="7"/>
    <x v="2"/>
    <n v="6.1486999999999998"/>
    <n v="0"/>
    <n v="0"/>
    <n v="26.683499999999999"/>
    <n v="12.282999999999999"/>
    <n v="19.4832"/>
    <n v="14.400600000000001"/>
    <n v="0.18229999999999999"/>
    <n v="-1.5205"/>
  </r>
  <r>
    <n v="100"/>
    <x v="88"/>
    <x v="7"/>
    <x v="87"/>
    <n v="4.8993000000000002"/>
    <n v="0.92749999999999999"/>
    <n v="60"/>
    <x v="87"/>
    <n v="0.41749999999999998"/>
    <n v="0.95169999999999999"/>
    <x v="0"/>
    <n v="8"/>
    <x v="2"/>
    <n v="9.2617999999999991"/>
    <n v="0"/>
    <n v="0"/>
    <n v="25.282800000000002"/>
    <n v="10.4694"/>
    <n v="17.876100000000001"/>
    <n v="14.8134"/>
    <n v="1.1132"/>
    <n v="1.1642999999999999"/>
  </r>
  <r>
    <n v="100"/>
    <x v="88"/>
    <x v="7"/>
    <x v="87"/>
    <n v="4.8993000000000002"/>
    <n v="0.92749999999999999"/>
    <n v="60"/>
    <x v="87"/>
    <n v="0.41749999999999998"/>
    <n v="0.95169999999999999"/>
    <x v="0"/>
    <n v="9"/>
    <x v="3"/>
    <n v="5.5483000000000002"/>
    <n v="0"/>
    <n v="85.392899999999997"/>
    <n v="16.587700000000002"/>
    <n v="2.7610000000000001"/>
    <n v="9.6744000000000003"/>
    <n v="13.826700000000001"/>
    <n v="-1.3888"/>
    <n v="2.3900000000000001E-2"/>
  </r>
  <r>
    <n v="100"/>
    <x v="88"/>
    <x v="7"/>
    <x v="87"/>
    <n v="4.8993000000000002"/>
    <n v="0.92749999999999999"/>
    <n v="60"/>
    <x v="87"/>
    <n v="0.41749999999999998"/>
    <n v="0.95169999999999999"/>
    <x v="0"/>
    <n v="10"/>
    <x v="3"/>
    <n v="1.64"/>
    <n v="0"/>
    <n v="29.0779"/>
    <n v="10.1738"/>
    <n v="-4.8695000000000004"/>
    <n v="2.6522000000000001"/>
    <n v="15.0433"/>
    <n v="0.97850000000000004"/>
    <n v="-1.4381999999999999"/>
  </r>
  <r>
    <n v="100"/>
    <x v="88"/>
    <x v="7"/>
    <x v="87"/>
    <n v="4.8993000000000002"/>
    <n v="0.92749999999999999"/>
    <n v="60"/>
    <x v="87"/>
    <n v="0.41749999999999998"/>
    <n v="0.95169999999999999"/>
    <x v="0"/>
    <n v="11"/>
    <x v="3"/>
    <n v="1.0397000000000001"/>
    <n v="0"/>
    <n v="53.764499999999998"/>
    <n v="-4.8673000000000002"/>
    <n v="-17.882400000000001"/>
    <n v="-11.3748"/>
    <n v="13.0151"/>
    <n v="-2.2303999999999999"/>
    <n v="-0.41710000000000003"/>
  </r>
  <r>
    <n v="100"/>
    <x v="88"/>
    <x v="7"/>
    <x v="87"/>
    <n v="4.8993000000000002"/>
    <n v="0.92749999999999999"/>
    <n v="60"/>
    <x v="87"/>
    <n v="0.41749999999999998"/>
    <n v="0.95169999999999999"/>
    <x v="0"/>
    <n v="12"/>
    <x v="0"/>
    <n v="1.1099000000000001"/>
    <n v="0"/>
    <n v="66.175600000000003"/>
    <n v="-11.020799999999999"/>
    <n v="-22.633700000000001"/>
    <n v="-16.827200000000001"/>
    <n v="11.6129"/>
    <n v="1.0421"/>
    <n v="7.6799999999999993E-2"/>
  </r>
  <r>
    <n v="101"/>
    <x v="89"/>
    <x v="8"/>
    <x v="88"/>
    <n v="4.2123999999999997"/>
    <n v="0.7651"/>
    <n v="41"/>
    <x v="88"/>
    <n v="0.22939999999999999"/>
    <n v="0.9446"/>
    <x v="0"/>
    <n v="1"/>
    <x v="0"/>
    <n v="8.8940999999999999"/>
    <n v="0"/>
    <n v="0"/>
    <n v="28.2333"/>
    <n v="19.534600000000001"/>
    <n v="23.884"/>
    <n v="8.6987000000000005"/>
    <n v="0.52859999999999996"/>
    <n v="2.2635999999999998"/>
  </r>
  <r>
    <n v="101"/>
    <x v="89"/>
    <x v="8"/>
    <x v="88"/>
    <n v="4.2123999999999997"/>
    <n v="0.7651"/>
    <n v="41"/>
    <x v="88"/>
    <n v="0.22939999999999999"/>
    <n v="0.9446"/>
    <x v="0"/>
    <n v="2"/>
    <x v="0"/>
    <n v="7.7"/>
    <n v="0"/>
    <n v="0"/>
    <n v="27.16"/>
    <n v="18.8048"/>
    <n v="22.982399999999998"/>
    <n v="8.3552"/>
    <n v="-0.33279999999999998"/>
    <n v="1.2616000000000001"/>
  </r>
  <r>
    <n v="101"/>
    <x v="89"/>
    <x v="8"/>
    <x v="88"/>
    <n v="4.2123999999999997"/>
    <n v="0.7651"/>
    <n v="41"/>
    <x v="88"/>
    <n v="0.22939999999999999"/>
    <n v="0.9446"/>
    <x v="0"/>
    <n v="3"/>
    <x v="1"/>
    <n v="3.6356999999999999"/>
    <n v="0"/>
    <n v="0"/>
    <n v="27.787500000000001"/>
    <n v="18.520700000000001"/>
    <n v="23.1541"/>
    <n v="9.2667999999999999"/>
    <n v="-0.10390000000000001"/>
    <n v="-3.0558999999999998"/>
  </r>
  <r>
    <n v="101"/>
    <x v="89"/>
    <x v="8"/>
    <x v="88"/>
    <n v="4.2123999999999997"/>
    <n v="0.7651"/>
    <n v="41"/>
    <x v="88"/>
    <n v="0.22939999999999999"/>
    <n v="0.9446"/>
    <x v="0"/>
    <n v="4"/>
    <x v="1"/>
    <n v="6.22"/>
    <n v="0"/>
    <n v="0"/>
    <n v="25.35"/>
    <n v="16.017399999999999"/>
    <n v="20.683700000000002"/>
    <n v="9.3325999999999993"/>
    <n v="-0.38250000000000001"/>
    <n v="2.0383"/>
  </r>
  <r>
    <n v="101"/>
    <x v="89"/>
    <x v="8"/>
    <x v="88"/>
    <n v="4.2123999999999997"/>
    <n v="0.7651"/>
    <n v="41"/>
    <x v="88"/>
    <n v="0.22939999999999999"/>
    <n v="0.9446"/>
    <x v="0"/>
    <n v="5"/>
    <x v="1"/>
    <n v="2.5499999999999998"/>
    <n v="0"/>
    <n v="0"/>
    <n v="27.184200000000001"/>
    <n v="13.7727"/>
    <n v="20.4785"/>
    <n v="13.4115"/>
    <n v="2.0853999999999999"/>
    <n v="-2.0524"/>
  </r>
  <r>
    <n v="101"/>
    <x v="89"/>
    <x v="8"/>
    <x v="88"/>
    <n v="4.2123999999999997"/>
    <n v="0.7651"/>
    <n v="41"/>
    <x v="88"/>
    <n v="0.22939999999999999"/>
    <n v="0.9446"/>
    <x v="0"/>
    <n v="6"/>
    <x v="2"/>
    <n v="5.08"/>
    <n v="0"/>
    <n v="0"/>
    <n v="23.44"/>
    <n v="10.5038"/>
    <n v="16.971900000000002"/>
    <n v="12.936199999999999"/>
    <n v="-1.2564"/>
    <n v="0"/>
  </r>
  <r>
    <n v="101"/>
    <x v="89"/>
    <x v="8"/>
    <x v="88"/>
    <n v="4.2123999999999997"/>
    <n v="0.7651"/>
    <n v="41"/>
    <x v="88"/>
    <n v="0.22939999999999999"/>
    <n v="0.9446"/>
    <x v="0"/>
    <n v="7"/>
    <x v="2"/>
    <n v="2.8714"/>
    <n v="0"/>
    <n v="0"/>
    <n v="23.548100000000002"/>
    <n v="10.7174"/>
    <n v="17.1328"/>
    <n v="12.8308"/>
    <n v="-0.15160000000000001"/>
    <n v="-1.8405"/>
  </r>
  <r>
    <n v="101"/>
    <x v="89"/>
    <x v="8"/>
    <x v="88"/>
    <n v="4.2123999999999997"/>
    <n v="0.7651"/>
    <n v="41"/>
    <x v="88"/>
    <n v="0.22939999999999999"/>
    <n v="0.9446"/>
    <x v="0"/>
    <n v="8"/>
    <x v="2"/>
    <n v="3.3666999999999998"/>
    <n v="0"/>
    <n v="0"/>
    <n v="25"/>
    <n v="12.528"/>
    <n v="18.763999999999999"/>
    <n v="12.472"/>
    <n v="0.87590000000000001"/>
    <n v="-0.92569999999999997"/>
  </r>
  <r>
    <n v="101"/>
    <x v="89"/>
    <x v="8"/>
    <x v="88"/>
    <n v="4.2123999999999997"/>
    <n v="0.7651"/>
    <n v="41"/>
    <x v="88"/>
    <n v="0.22939999999999999"/>
    <n v="0.9446"/>
    <x v="0"/>
    <n v="9"/>
    <x v="3"/>
    <n v="4.9417"/>
    <n v="0"/>
    <n v="0"/>
    <n v="25.1875"/>
    <n v="14.01"/>
    <n v="19.598700000000001"/>
    <n v="11.1775"/>
    <n v="-0.70920000000000005"/>
    <n v="0.155"/>
  </r>
  <r>
    <n v="101"/>
    <x v="89"/>
    <x v="8"/>
    <x v="88"/>
    <n v="4.2123999999999997"/>
    <n v="0.7651"/>
    <n v="41"/>
    <x v="88"/>
    <n v="0.22939999999999999"/>
    <n v="0.9446"/>
    <x v="0"/>
    <n v="10"/>
    <x v="3"/>
    <n v="3.3332999999999999"/>
    <n v="0"/>
    <n v="0"/>
    <n v="29.268799999999999"/>
    <n v="17.090900000000001"/>
    <n v="23.1798"/>
    <n v="12.1778"/>
    <n v="1.9038999999999999"/>
    <n v="8.3999999999999995E-3"/>
  </r>
  <r>
    <n v="101"/>
    <x v="89"/>
    <x v="8"/>
    <x v="88"/>
    <n v="4.2123999999999997"/>
    <n v="0.7651"/>
    <n v="41"/>
    <x v="88"/>
    <n v="0.22939999999999999"/>
    <n v="0.9446"/>
    <x v="0"/>
    <n v="11"/>
    <x v="3"/>
    <n v="1.61"/>
    <n v="0"/>
    <n v="0"/>
    <n v="28.542100000000001"/>
    <n v="17.152000000000001"/>
    <n v="22.847100000000001"/>
    <n v="11.3901"/>
    <n v="0.85509999999999997"/>
    <n v="-4.7129000000000003"/>
  </r>
  <r>
    <n v="101"/>
    <x v="89"/>
    <x v="8"/>
    <x v="88"/>
    <n v="4.2123999999999997"/>
    <n v="0.7651"/>
    <n v="41"/>
    <x v="88"/>
    <n v="0.22939999999999999"/>
    <n v="0.9446"/>
    <x v="0"/>
    <n v="12"/>
    <x v="0"/>
    <n v="9.65"/>
    <n v="0"/>
    <n v="0"/>
    <n v="29.8857"/>
    <n v="20.132000000000001"/>
    <n v="25.008900000000001"/>
    <n v="9.7537000000000003"/>
    <n v="1.7498"/>
    <n v="2.6223000000000001"/>
  </r>
  <r>
    <n v="102"/>
    <x v="90"/>
    <x v="0"/>
    <x v="89"/>
    <n v="6.8270999999999997"/>
    <n v="0.66269999999999996"/>
    <n v="71"/>
    <x v="89"/>
    <n v="0"/>
    <n v="0.97470000000000001"/>
    <x v="0"/>
    <n v="1"/>
    <x v="0"/>
    <n v="4.2984999999999998"/>
    <n v="0"/>
    <n v="13.875"/>
    <n v="14.736000000000001"/>
    <n v="5.4245000000000001"/>
    <n v="10.080299999999999"/>
    <n v="9.3115000000000006"/>
    <n v="0.17150000000000001"/>
    <n v="1.1069"/>
  </r>
  <r>
    <n v="102"/>
    <x v="90"/>
    <x v="0"/>
    <x v="89"/>
    <n v="6.8270999999999997"/>
    <n v="0.66269999999999996"/>
    <n v="71"/>
    <x v="89"/>
    <n v="0"/>
    <n v="0.97470000000000001"/>
    <x v="0"/>
    <n v="2"/>
    <x v="0"/>
    <n v="5.5449999999999999"/>
    <n v="0"/>
    <n v="11.25"/>
    <n v="13.946899999999999"/>
    <n v="5.3859000000000004"/>
    <n v="9.6663999999999994"/>
    <n v="8.5609999999999999"/>
    <n v="-1.5403"/>
    <n v="3.1682999999999999"/>
  </r>
  <r>
    <n v="102"/>
    <x v="90"/>
    <x v="0"/>
    <x v="89"/>
    <n v="6.8270999999999997"/>
    <n v="0.66269999999999996"/>
    <n v="71"/>
    <x v="89"/>
    <n v="0"/>
    <n v="0.97470000000000001"/>
    <x v="0"/>
    <n v="3"/>
    <x v="1"/>
    <n v="2.9539"/>
    <n v="0"/>
    <n v="16.666699999999999"/>
    <n v="16.259799999999998"/>
    <n v="8.3436000000000003"/>
    <n v="12.3017"/>
    <n v="7.9161999999999999"/>
    <n v="-0.31840000000000002"/>
    <n v="1.0745"/>
  </r>
  <r>
    <n v="102"/>
    <x v="90"/>
    <x v="0"/>
    <x v="89"/>
    <n v="6.8270999999999997"/>
    <n v="0.66269999999999996"/>
    <n v="71"/>
    <x v="89"/>
    <n v="0"/>
    <n v="0.97470000000000001"/>
    <x v="0"/>
    <n v="4"/>
    <x v="1"/>
    <n v="0.53200000000000003"/>
    <n v="0"/>
    <n v="10"/>
    <n v="20.1921"/>
    <n v="9.5465999999999998"/>
    <n v="14.869300000000001"/>
    <n v="10.6455"/>
    <n v="-0.64949999999999997"/>
    <n v="-0.29170000000000001"/>
  </r>
  <r>
    <n v="102"/>
    <x v="90"/>
    <x v="0"/>
    <x v="89"/>
    <n v="6.8270999999999997"/>
    <n v="0.66269999999999996"/>
    <n v="71"/>
    <x v="89"/>
    <n v="0"/>
    <n v="0.97470000000000001"/>
    <x v="0"/>
    <n v="5"/>
    <x v="1"/>
    <n v="0.3306"/>
    <n v="0"/>
    <n v="0"/>
    <n v="25.627600000000001"/>
    <n v="14.6335"/>
    <n v="20.130500000000001"/>
    <n v="10.9941"/>
    <n v="0.26440000000000002"/>
    <n v="-0.32879999999999998"/>
  </r>
  <r>
    <n v="102"/>
    <x v="90"/>
    <x v="0"/>
    <x v="89"/>
    <n v="6.8270999999999997"/>
    <n v="0.66269999999999996"/>
    <n v="71"/>
    <x v="89"/>
    <n v="0"/>
    <n v="0.97470000000000001"/>
    <x v="0"/>
    <n v="6"/>
    <x v="2"/>
    <n v="0.83750000000000002"/>
    <n v="0"/>
    <n v="0"/>
    <n v="28.3416"/>
    <n v="17.736599999999999"/>
    <n v="23.039100000000001"/>
    <n v="10.605"/>
    <n v="-1.5874999999999999"/>
    <n v="0.29649999999999999"/>
  </r>
  <r>
    <n v="102"/>
    <x v="90"/>
    <x v="0"/>
    <x v="89"/>
    <n v="6.8270999999999997"/>
    <n v="0.66269999999999996"/>
    <n v="71"/>
    <x v="89"/>
    <n v="0"/>
    <n v="0.97470000000000001"/>
    <x v="0"/>
    <n v="7"/>
    <x v="2"/>
    <n v="0.3483"/>
    <n v="0"/>
    <n v="0"/>
    <n v="32.7027"/>
    <n v="21.023900000000001"/>
    <n v="26.863299999999999"/>
    <n v="11.678800000000001"/>
    <n v="-0.82609999999999995"/>
    <n v="-3.1600000000000003E-2"/>
  </r>
  <r>
    <n v="102"/>
    <x v="90"/>
    <x v="0"/>
    <x v="89"/>
    <n v="6.8270999999999997"/>
    <n v="0.66269999999999996"/>
    <n v="71"/>
    <x v="89"/>
    <n v="0"/>
    <n v="0.97470000000000001"/>
    <x v="0"/>
    <n v="8"/>
    <x v="2"/>
    <n v="0.88260000000000005"/>
    <n v="0"/>
    <n v="0"/>
    <n v="32.415100000000002"/>
    <n v="21.646999999999998"/>
    <n v="27.031099999999999"/>
    <n v="10.7681"/>
    <n v="-0.59760000000000002"/>
    <n v="0.41860000000000003"/>
  </r>
  <r>
    <n v="102"/>
    <x v="90"/>
    <x v="0"/>
    <x v="89"/>
    <n v="6.8270999999999997"/>
    <n v="0.66269999999999996"/>
    <n v="71"/>
    <x v="89"/>
    <n v="0"/>
    <n v="0.97470000000000001"/>
    <x v="0"/>
    <n v="9"/>
    <x v="3"/>
    <n v="2.0093999999999999"/>
    <n v="0"/>
    <n v="0"/>
    <n v="29.782800000000002"/>
    <n v="19.744499999999999"/>
    <n v="24.7637"/>
    <n v="10.0383"/>
    <n v="0.46100000000000002"/>
    <n v="0.85640000000000005"/>
  </r>
  <r>
    <n v="102"/>
    <x v="90"/>
    <x v="0"/>
    <x v="89"/>
    <n v="6.8270999999999997"/>
    <n v="0.66269999999999996"/>
    <n v="71"/>
    <x v="89"/>
    <n v="0"/>
    <n v="0.97470000000000001"/>
    <x v="0"/>
    <n v="10"/>
    <x v="3"/>
    <n v="2.4762"/>
    <n v="0"/>
    <n v="0"/>
    <n v="23.751300000000001"/>
    <n v="16.103400000000001"/>
    <n v="19.927399999999999"/>
    <n v="7.6478999999999999"/>
    <n v="0.20300000000000001"/>
    <n v="0.53749999999999998"/>
  </r>
  <r>
    <n v="102"/>
    <x v="90"/>
    <x v="0"/>
    <x v="89"/>
    <n v="6.8270999999999997"/>
    <n v="0.66269999999999996"/>
    <n v="71"/>
    <x v="89"/>
    <n v="0"/>
    <n v="0.97470000000000001"/>
    <x v="0"/>
    <n v="11"/>
    <x v="3"/>
    <n v="1.6379999999999999"/>
    <n v="0"/>
    <n v="12.5"/>
    <n v="20.846"/>
    <n v="11.050800000000001"/>
    <n v="15.948399999999999"/>
    <n v="9.7950999999999997"/>
    <n v="0.1072"/>
    <n v="-1.3463000000000001"/>
  </r>
  <r>
    <n v="102"/>
    <x v="90"/>
    <x v="0"/>
    <x v="89"/>
    <n v="6.8270999999999997"/>
    <n v="0.66269999999999996"/>
    <n v="71"/>
    <x v="89"/>
    <n v="0"/>
    <n v="0.97470000000000001"/>
    <x v="0"/>
    <n v="12"/>
    <x v="0"/>
    <n v="0.70109999999999995"/>
    <n v="0"/>
    <n v="0"/>
    <n v="15.917199999999999"/>
    <n v="6.5841000000000003"/>
    <n v="11.2506"/>
    <n v="9.3330000000000002"/>
    <n v="-1.0310999999999999"/>
    <n v="-2.1818"/>
  </r>
  <r>
    <n v="103"/>
    <x v="91"/>
    <x v="2"/>
    <x v="90"/>
    <n v="6.0674000000000001"/>
    <n v="0.57050000000000001"/>
    <n v="69"/>
    <x v="90"/>
    <n v="0.27460000000000001"/>
    <n v="0.91700000000000004"/>
    <x v="0"/>
    <n v="1"/>
    <x v="0"/>
    <n v="6.7671000000000001"/>
    <n v="0"/>
    <n v="193.61109999999999"/>
    <n v="15.55"/>
    <n v="6.2527999999999997"/>
    <n v="10.901400000000001"/>
    <n v="9.2972000000000001"/>
    <n v="-0.58760000000000001"/>
    <n v="-0.31979999999999997"/>
  </r>
  <r>
    <n v="103"/>
    <x v="91"/>
    <x v="2"/>
    <x v="90"/>
    <n v="6.0674000000000001"/>
    <n v="0.57050000000000001"/>
    <n v="69"/>
    <x v="90"/>
    <n v="0.27460000000000001"/>
    <n v="0.91700000000000004"/>
    <x v="0"/>
    <n v="2"/>
    <x v="0"/>
    <n v="7.1859000000000002"/>
    <n v="0"/>
    <n v="103.9"/>
    <n v="16.4468"/>
    <n v="7.4218999999999999"/>
    <n v="11.9343"/>
    <n v="9.0249000000000006"/>
    <n v="-0.56520000000000004"/>
    <n v="0.41749999999999998"/>
  </r>
  <r>
    <n v="103"/>
    <x v="91"/>
    <x v="2"/>
    <x v="90"/>
    <n v="6.0674000000000001"/>
    <n v="0.57050000000000001"/>
    <n v="69"/>
    <x v="90"/>
    <n v="0.27460000000000001"/>
    <n v="0.91700000000000004"/>
    <x v="0"/>
    <n v="3"/>
    <x v="1"/>
    <n v="1.6432"/>
    <n v="0"/>
    <n v="0"/>
    <n v="20.138400000000001"/>
    <n v="10.395899999999999"/>
    <n v="15.267099999999999"/>
    <n v="9.7424999999999997"/>
    <n v="0.84660000000000002"/>
    <n v="-2.3136000000000001"/>
  </r>
  <r>
    <n v="103"/>
    <x v="91"/>
    <x v="2"/>
    <x v="90"/>
    <n v="6.0674000000000001"/>
    <n v="0.57050000000000001"/>
    <n v="69"/>
    <x v="90"/>
    <n v="0.27460000000000001"/>
    <n v="0.91700000000000004"/>
    <x v="0"/>
    <n v="4"/>
    <x v="1"/>
    <n v="2.3209"/>
    <n v="0"/>
    <n v="0"/>
    <n v="22.1859"/>
    <n v="10.786899999999999"/>
    <n v="16.4864"/>
    <n v="11.398999999999999"/>
    <n v="-1.2929999999999999"/>
    <n v="-0.19239999999999999"/>
  </r>
  <r>
    <n v="103"/>
    <x v="91"/>
    <x v="2"/>
    <x v="90"/>
    <n v="6.0674000000000001"/>
    <n v="0.57050000000000001"/>
    <n v="69"/>
    <x v="90"/>
    <n v="0.27460000000000001"/>
    <n v="0.91700000000000004"/>
    <x v="0"/>
    <n v="5"/>
    <x v="1"/>
    <n v="0.79510000000000003"/>
    <n v="0"/>
    <n v="0"/>
    <n v="27.822399999999998"/>
    <n v="15.746600000000001"/>
    <n v="21.784500000000001"/>
    <n v="12.075799999999999"/>
    <n v="6.6199999999999995E-2"/>
    <n v="-1.7503"/>
  </r>
  <r>
    <n v="103"/>
    <x v="91"/>
    <x v="2"/>
    <x v="90"/>
    <n v="6.0674000000000001"/>
    <n v="0.57050000000000001"/>
    <n v="69"/>
    <x v="90"/>
    <n v="0.27460000000000001"/>
    <n v="0.91700000000000004"/>
    <x v="0"/>
    <n v="6"/>
    <x v="2"/>
    <n v="0"/>
    <n v="0"/>
    <n v="0"/>
    <n v="28.824100000000001"/>
    <n v="18.523800000000001"/>
    <n v="23.673999999999999"/>
    <n v="10.3003"/>
    <n v="-0.90129999999999999"/>
    <n v="-0.56999999999999995"/>
  </r>
  <r>
    <n v="103"/>
    <x v="91"/>
    <x v="2"/>
    <x v="90"/>
    <n v="6.0674000000000001"/>
    <n v="0.57050000000000001"/>
    <n v="69"/>
    <x v="90"/>
    <n v="0.27460000000000001"/>
    <n v="0.91700000000000004"/>
    <x v="0"/>
    <n v="7"/>
    <x v="2"/>
    <n v="7.1000000000000004E-3"/>
    <n v="0"/>
    <n v="0"/>
    <n v="32.492100000000001"/>
    <n v="21.197099999999999"/>
    <n v="26.8446"/>
    <n v="11.2951"/>
    <n v="-0.78590000000000004"/>
    <n v="-0.26319999999999999"/>
  </r>
  <r>
    <n v="103"/>
    <x v="91"/>
    <x v="2"/>
    <x v="90"/>
    <n v="6.0674000000000001"/>
    <n v="0.57050000000000001"/>
    <n v="69"/>
    <x v="90"/>
    <n v="0.27460000000000001"/>
    <n v="0.91700000000000004"/>
    <x v="0"/>
    <n v="8"/>
    <x v="2"/>
    <n v="0"/>
    <n v="0"/>
    <n v="0"/>
    <n v="34"/>
    <n v="23.324400000000001"/>
    <n v="28.662199999999999"/>
    <n v="10.675599999999999"/>
    <n v="0.65800000000000003"/>
    <n v="-0.2838"/>
  </r>
  <r>
    <n v="103"/>
    <x v="91"/>
    <x v="2"/>
    <x v="90"/>
    <n v="6.0674000000000001"/>
    <n v="0.57050000000000001"/>
    <n v="69"/>
    <x v="90"/>
    <n v="0.27460000000000001"/>
    <n v="0.91700000000000004"/>
    <x v="0"/>
    <n v="9"/>
    <x v="3"/>
    <n v="0.17630000000000001"/>
    <n v="0"/>
    <n v="0"/>
    <n v="33.452399999999997"/>
    <n v="22.107800000000001"/>
    <n v="27.780100000000001"/>
    <n v="11.3446"/>
    <n v="0.73819999999999997"/>
    <n v="-0.42009999999999997"/>
  </r>
  <r>
    <n v="103"/>
    <x v="91"/>
    <x v="2"/>
    <x v="90"/>
    <n v="6.0674000000000001"/>
    <n v="0.57050000000000001"/>
    <n v="69"/>
    <x v="90"/>
    <n v="0.27460000000000001"/>
    <n v="0.91700000000000004"/>
    <x v="0"/>
    <n v="10"/>
    <x v="3"/>
    <n v="3.4329000000000001"/>
    <n v="0"/>
    <n v="0"/>
    <n v="29.126200000000001"/>
    <n v="18.305299999999999"/>
    <n v="23.715800000000002"/>
    <n v="10.8209"/>
    <n v="0.47320000000000001"/>
    <n v="0.24160000000000001"/>
  </r>
  <r>
    <n v="103"/>
    <x v="91"/>
    <x v="2"/>
    <x v="90"/>
    <n v="6.0674000000000001"/>
    <n v="0.57050000000000001"/>
    <n v="69"/>
    <x v="90"/>
    <n v="0.27460000000000001"/>
    <n v="0.91700000000000004"/>
    <x v="0"/>
    <n v="11"/>
    <x v="3"/>
    <n v="3.0689000000000002"/>
    <n v="0"/>
    <n v="0"/>
    <n v="23.443300000000001"/>
    <n v="13.149100000000001"/>
    <n v="18.296199999999999"/>
    <n v="10.2943"/>
    <n v="0.30299999999999999"/>
    <n v="-1.3298000000000001"/>
  </r>
  <r>
    <n v="103"/>
    <x v="91"/>
    <x v="2"/>
    <x v="90"/>
    <n v="6.0674000000000001"/>
    <n v="0.57050000000000001"/>
    <n v="69"/>
    <x v="90"/>
    <n v="0.27460000000000001"/>
    <n v="0.91700000000000004"/>
    <x v="0"/>
    <n v="12"/>
    <x v="0"/>
    <n v="8.3091000000000008"/>
    <n v="0"/>
    <n v="0"/>
    <n v="18.637"/>
    <n v="8.6832999999999991"/>
    <n v="13.6602"/>
    <n v="9.9536999999999995"/>
    <n v="0.2261"/>
    <n v="2.8540000000000001"/>
  </r>
  <r>
    <n v="104"/>
    <x v="92"/>
    <x v="5"/>
    <x v="91"/>
    <n v="6.6311999999999998"/>
    <n v="0.85729999999999995"/>
    <n v="66"/>
    <x v="91"/>
    <n v="0.1608"/>
    <n v="0.95"/>
    <x v="0"/>
    <n v="1"/>
    <x v="0"/>
    <n v="2.0813999999999999"/>
    <n v="0"/>
    <n v="26.884599999999999"/>
    <n v="5.1761999999999997"/>
    <n v="-0.99870000000000003"/>
    <n v="2.0888"/>
    <n v="6.1749999999999998"/>
    <n v="1.0228999999999999"/>
    <n v="0.85309999999999997"/>
  </r>
  <r>
    <n v="104"/>
    <x v="92"/>
    <x v="5"/>
    <x v="91"/>
    <n v="6.6311999999999998"/>
    <n v="0.85729999999999995"/>
    <n v="66"/>
    <x v="91"/>
    <n v="0.1608"/>
    <n v="0.95"/>
    <x v="0"/>
    <n v="2"/>
    <x v="0"/>
    <n v="1.0281"/>
    <n v="0"/>
    <n v="37.2273"/>
    <n v="6.4420000000000002"/>
    <n v="-1.3621000000000001"/>
    <n v="2.54"/>
    <n v="7.8041"/>
    <n v="-1.8485"/>
    <n v="-0.25779999999999997"/>
  </r>
  <r>
    <n v="104"/>
    <x v="92"/>
    <x v="5"/>
    <x v="91"/>
    <n v="6.6311999999999998"/>
    <n v="0.85729999999999995"/>
    <n v="66"/>
    <x v="91"/>
    <n v="0.1608"/>
    <n v="0.95"/>
    <x v="0"/>
    <n v="3"/>
    <x v="1"/>
    <n v="0.75729999999999997"/>
    <n v="0"/>
    <n v="0"/>
    <n v="12.6403"/>
    <n v="1.7138"/>
    <n v="7.1769999999999996"/>
    <n v="10.926600000000001"/>
    <n v="0.41920000000000002"/>
    <n v="0.25240000000000001"/>
  </r>
  <r>
    <n v="104"/>
    <x v="92"/>
    <x v="5"/>
    <x v="91"/>
    <n v="6.6311999999999998"/>
    <n v="0.85729999999999995"/>
    <n v="66"/>
    <x v="91"/>
    <n v="0.1608"/>
    <n v="0.95"/>
    <x v="0"/>
    <n v="4"/>
    <x v="1"/>
    <n v="0.78310000000000002"/>
    <n v="0"/>
    <n v="0"/>
    <n v="17.644100000000002"/>
    <n v="4.8526999999999996"/>
    <n v="11.2484"/>
    <n v="12.7913"/>
    <n v="-0.29170000000000001"/>
    <n v="-0.50849999999999995"/>
  </r>
  <r>
    <n v="104"/>
    <x v="92"/>
    <x v="5"/>
    <x v="91"/>
    <n v="6.6311999999999998"/>
    <n v="0.85729999999999995"/>
    <n v="66"/>
    <x v="91"/>
    <n v="0.1608"/>
    <n v="0.95"/>
    <x v="0"/>
    <n v="5"/>
    <x v="1"/>
    <n v="2.8334999999999999"/>
    <n v="0"/>
    <n v="0"/>
    <n v="22.159700000000001"/>
    <n v="10.8149"/>
    <n v="16.487300000000001"/>
    <n v="11.344799999999999"/>
    <n v="0.44629999999999997"/>
    <n v="0.38450000000000001"/>
  </r>
  <r>
    <n v="104"/>
    <x v="92"/>
    <x v="5"/>
    <x v="91"/>
    <n v="6.6311999999999998"/>
    <n v="0.85729999999999995"/>
    <n v="66"/>
    <x v="91"/>
    <n v="0.1608"/>
    <n v="0.95"/>
    <x v="0"/>
    <n v="6"/>
    <x v="2"/>
    <n v="1.2561"/>
    <n v="0"/>
    <n v="0"/>
    <n v="26.335999999999999"/>
    <n v="14.2683"/>
    <n v="20.302099999999999"/>
    <n v="12.0677"/>
    <n v="-1.0969"/>
    <n v="-1.163"/>
  </r>
  <r>
    <n v="104"/>
    <x v="92"/>
    <x v="5"/>
    <x v="91"/>
    <n v="6.6311999999999998"/>
    <n v="0.85729999999999995"/>
    <n v="66"/>
    <x v="91"/>
    <n v="0.1608"/>
    <n v="0.95"/>
    <x v="0"/>
    <n v="7"/>
    <x v="2"/>
    <n v="1.2827999999999999"/>
    <n v="0"/>
    <n v="0"/>
    <n v="30.1844"/>
    <n v="17.136600000000001"/>
    <n v="23.660499999999999"/>
    <n v="13.047800000000001"/>
    <n v="0.46650000000000003"/>
    <n v="-0.76370000000000005"/>
  </r>
  <r>
    <n v="104"/>
    <x v="92"/>
    <x v="5"/>
    <x v="91"/>
    <n v="6.6311999999999998"/>
    <n v="0.85729999999999995"/>
    <n v="66"/>
    <x v="91"/>
    <n v="0.1608"/>
    <n v="0.95"/>
    <x v="0"/>
    <n v="8"/>
    <x v="2"/>
    <n v="2.3506"/>
    <n v="0"/>
    <n v="0"/>
    <n v="30.5425"/>
    <n v="17.184799999999999"/>
    <n v="23.863600000000002"/>
    <n v="13.3576"/>
    <n v="0.60140000000000005"/>
    <n v="0.1613"/>
  </r>
  <r>
    <n v="104"/>
    <x v="92"/>
    <x v="5"/>
    <x v="91"/>
    <n v="6.6311999999999998"/>
    <n v="0.85729999999999995"/>
    <n v="66"/>
    <x v="91"/>
    <n v="0.1608"/>
    <n v="0.95"/>
    <x v="0"/>
    <n v="9"/>
    <x v="3"/>
    <n v="1.7399"/>
    <n v="0"/>
    <n v="0"/>
    <n v="23.379899999999999"/>
    <n v="13.085699999999999"/>
    <n v="18.232800000000001"/>
    <n v="10.2942"/>
    <n v="0.37269999999999998"/>
    <n v="-0.39250000000000002"/>
  </r>
  <r>
    <n v="104"/>
    <x v="92"/>
    <x v="5"/>
    <x v="91"/>
    <n v="6.6311999999999998"/>
    <n v="0.85729999999999995"/>
    <n v="66"/>
    <x v="91"/>
    <n v="0.1608"/>
    <n v="0.95"/>
    <x v="0"/>
    <n v="10"/>
    <x v="3"/>
    <n v="3.4569999999999999"/>
    <n v="0"/>
    <n v="0"/>
    <n v="15.0375"/>
    <n v="6.3853"/>
    <n v="10.711399999999999"/>
    <n v="8.6522000000000006"/>
    <n v="-1.7433000000000001"/>
    <n v="1.5077"/>
  </r>
  <r>
    <n v="104"/>
    <x v="92"/>
    <x v="5"/>
    <x v="91"/>
    <n v="6.6311999999999998"/>
    <n v="0.85729999999999995"/>
    <n v="66"/>
    <x v="91"/>
    <n v="0.1608"/>
    <n v="0.95"/>
    <x v="0"/>
    <n v="11"/>
    <x v="3"/>
    <n v="0.90739999999999998"/>
    <n v="0"/>
    <n v="10"/>
    <n v="12.1989"/>
    <n v="2.5329000000000002"/>
    <n v="7.3658999999999999"/>
    <n v="9.6659000000000006"/>
    <n v="0.76549999999999996"/>
    <n v="-0.78269999999999995"/>
  </r>
  <r>
    <n v="104"/>
    <x v="92"/>
    <x v="5"/>
    <x v="91"/>
    <n v="6.6311999999999998"/>
    <n v="0.85729999999999995"/>
    <n v="66"/>
    <x v="91"/>
    <n v="0.1608"/>
    <n v="0.95"/>
    <x v="0"/>
    <n v="12"/>
    <x v="0"/>
    <n v="0.13370000000000001"/>
    <n v="0"/>
    <n v="0"/>
    <n v="5.3903999999999996"/>
    <n v="0.73929999999999996"/>
    <n v="3.0649000000000002"/>
    <n v="4.6510999999999996"/>
    <n v="-1.7600000000000001E-2"/>
    <n v="-1.5602"/>
  </r>
  <r>
    <n v="105"/>
    <x v="93"/>
    <x v="3"/>
    <x v="92"/>
    <n v="3.5217000000000001"/>
    <n v="0.68"/>
    <n v="64"/>
    <x v="92"/>
    <n v="0.2893"/>
    <n v="0.87629999999999997"/>
    <x v="0"/>
    <n v="1"/>
    <x v="0"/>
    <n v="3.7738999999999998"/>
    <n v="0"/>
    <n v="0"/>
    <n v="28.253299999999999"/>
    <n v="19.783999999999999"/>
    <n v="24.018699999999999"/>
    <n v="8.4693000000000005"/>
    <n v="-0.1114"/>
    <n v="0.29949999999999999"/>
  </r>
  <r>
    <n v="105"/>
    <x v="93"/>
    <x v="3"/>
    <x v="92"/>
    <n v="3.5217000000000001"/>
    <n v="0.68"/>
    <n v="64"/>
    <x v="92"/>
    <n v="0.2893"/>
    <n v="0.87629999999999997"/>
    <x v="0"/>
    <n v="2"/>
    <x v="0"/>
    <n v="3.9355000000000002"/>
    <n v="0"/>
    <n v="0"/>
    <n v="28.965"/>
    <n v="18.7317"/>
    <n v="23.848299999999998"/>
    <n v="10.2333"/>
    <n v="-0.90659999999999996"/>
    <n v="1.4146000000000001"/>
  </r>
  <r>
    <n v="105"/>
    <x v="93"/>
    <x v="3"/>
    <x v="92"/>
    <n v="3.5217000000000001"/>
    <n v="0.68"/>
    <n v="64"/>
    <x v="92"/>
    <n v="0.2893"/>
    <n v="0.87629999999999997"/>
    <x v="0"/>
    <n v="3"/>
    <x v="1"/>
    <n v="1.9306000000000001"/>
    <n v="0"/>
    <n v="0"/>
    <n v="30.533300000000001"/>
    <n v="20.159400000000002"/>
    <n v="25.346399999999999"/>
    <n v="10.373900000000001"/>
    <n v="-0.1754"/>
    <n v="0.318"/>
  </r>
  <r>
    <n v="105"/>
    <x v="93"/>
    <x v="3"/>
    <x v="92"/>
    <n v="3.5217000000000001"/>
    <n v="0.68"/>
    <n v="64"/>
    <x v="92"/>
    <n v="0.2893"/>
    <n v="0.87629999999999997"/>
    <x v="0"/>
    <n v="4"/>
    <x v="1"/>
    <n v="0.61119999999999997"/>
    <n v="0"/>
    <n v="0"/>
    <n v="32.763199999999998"/>
    <n v="21.7807"/>
    <n v="27.271899999999999"/>
    <n v="10.9825"/>
    <n v="9.5899999999999999E-2"/>
    <n v="-1.3292999999999999"/>
  </r>
  <r>
    <n v="105"/>
    <x v="93"/>
    <x v="3"/>
    <x v="92"/>
    <n v="3.5217000000000001"/>
    <n v="0.68"/>
    <n v="64"/>
    <x v="92"/>
    <n v="0.2893"/>
    <n v="0.87629999999999997"/>
    <x v="0"/>
    <n v="5"/>
    <x v="1"/>
    <n v="2.0287000000000002"/>
    <n v="0"/>
    <n v="0"/>
    <n v="31.689900000000002"/>
    <n v="22.413"/>
    <n v="27.051400000000001"/>
    <n v="9.2767999999999997"/>
    <n v="-0.68259999999999998"/>
    <n v="-0.76880000000000004"/>
  </r>
  <r>
    <n v="105"/>
    <x v="93"/>
    <x v="3"/>
    <x v="92"/>
    <n v="3.5217000000000001"/>
    <n v="0.68"/>
    <n v="64"/>
    <x v="92"/>
    <n v="0.2893"/>
    <n v="0.87629999999999997"/>
    <x v="0"/>
    <n v="6"/>
    <x v="2"/>
    <n v="5.7667000000000002"/>
    <n v="0"/>
    <n v="0"/>
    <n v="30.8521"/>
    <n v="22.566199999999998"/>
    <n v="26.709199999999999"/>
    <n v="8.2858999999999998"/>
    <n v="-0.57289999999999996"/>
    <n v="0.37880000000000003"/>
  </r>
  <r>
    <n v="105"/>
    <x v="93"/>
    <x v="3"/>
    <x v="92"/>
    <n v="3.5217000000000001"/>
    <n v="0.68"/>
    <n v="64"/>
    <x v="92"/>
    <n v="0.2893"/>
    <n v="0.87629999999999997"/>
    <x v="0"/>
    <n v="7"/>
    <x v="2"/>
    <n v="1.7925"/>
    <n v="0"/>
    <n v="0"/>
    <n v="31.723400000000002"/>
    <n v="22.076599999999999"/>
    <n v="26.9"/>
    <n v="9.6469000000000005"/>
    <n v="-0.37030000000000002"/>
    <n v="-2.0720000000000001"/>
  </r>
  <r>
    <n v="105"/>
    <x v="93"/>
    <x v="3"/>
    <x v="92"/>
    <n v="3.5217000000000001"/>
    <n v="0.68"/>
    <n v="64"/>
    <x v="92"/>
    <n v="0.2893"/>
    <n v="0.87629999999999997"/>
    <x v="0"/>
    <n v="8"/>
    <x v="2"/>
    <n v="2.2235"/>
    <n v="0"/>
    <n v="0"/>
    <n v="32.7211"/>
    <n v="22.2014"/>
    <n v="27.461300000000001"/>
    <n v="10.5197"/>
    <n v="0.1069"/>
    <n v="-1.0338000000000001"/>
  </r>
  <r>
    <n v="105"/>
    <x v="93"/>
    <x v="3"/>
    <x v="92"/>
    <n v="3.5217000000000001"/>
    <n v="0.68"/>
    <n v="64"/>
    <x v="92"/>
    <n v="0.2893"/>
    <n v="0.87629999999999997"/>
    <x v="0"/>
    <n v="9"/>
    <x v="3"/>
    <n v="5.0007999999999999"/>
    <n v="0"/>
    <n v="0"/>
    <n v="32.4161"/>
    <n v="22.174199999999999"/>
    <n v="27.295200000000001"/>
    <n v="10.241899999999999"/>
    <n v="-9.7000000000000003E-3"/>
    <n v="7.0999999999999994E-2"/>
  </r>
  <r>
    <n v="105"/>
    <x v="93"/>
    <x v="3"/>
    <x v="92"/>
    <n v="3.5217000000000001"/>
    <n v="0.68"/>
    <n v="64"/>
    <x v="92"/>
    <n v="0.2893"/>
    <n v="0.87629999999999997"/>
    <x v="0"/>
    <n v="10"/>
    <x v="3"/>
    <n v="4.8125"/>
    <n v="0"/>
    <n v="0"/>
    <n v="31.727900000000002"/>
    <n v="21.652899999999999"/>
    <n v="26.6904"/>
    <n v="10.074999999999999"/>
    <n v="0.26369999999999999"/>
    <n v="-2.4190999999999998"/>
  </r>
  <r>
    <n v="105"/>
    <x v="93"/>
    <x v="3"/>
    <x v="92"/>
    <n v="3.5217000000000001"/>
    <n v="0.68"/>
    <n v="64"/>
    <x v="92"/>
    <n v="0.2893"/>
    <n v="0.87629999999999997"/>
    <x v="0"/>
    <n v="11"/>
    <x v="3"/>
    <n v="4.6666999999999996"/>
    <n v="0"/>
    <n v="0"/>
    <n v="30.3444"/>
    <n v="21.427"/>
    <n v="25.8857"/>
    <n v="8.9175000000000004"/>
    <n v="0.63319999999999999"/>
    <n v="-3.7584"/>
  </r>
  <r>
    <n v="105"/>
    <x v="93"/>
    <x v="3"/>
    <x v="92"/>
    <n v="3.5217000000000001"/>
    <n v="0.68"/>
    <n v="64"/>
    <x v="92"/>
    <n v="0.2893"/>
    <n v="0.87629999999999997"/>
    <x v="0"/>
    <n v="12"/>
    <x v="0"/>
    <n v="3.5072999999999999"/>
    <n v="0"/>
    <n v="0"/>
    <n v="29.954699999999999"/>
    <n v="20.673400000000001"/>
    <n v="25.3141"/>
    <n v="9.2812000000000001"/>
    <n v="0.99870000000000003"/>
    <n v="-2.0790000000000002"/>
  </r>
  <r>
    <n v="106"/>
    <x v="94"/>
    <x v="6"/>
    <x v="93"/>
    <n v="2.3098999999999998"/>
    <n v="0.61019999999999996"/>
    <n v="59"/>
    <x v="93"/>
    <n v="0.28870000000000001"/>
    <n v="0.72689999999999999"/>
    <x v="0"/>
    <n v="1"/>
    <x v="0"/>
    <n v="5.5214999999999996"/>
    <n v="0"/>
    <n v="299.87979999999999"/>
    <n v="1.9923"/>
    <n v="-1.6248"/>
    <n v="0.1837"/>
    <n v="3.6171000000000002"/>
    <n v="2.1856"/>
    <n v="-0.76539999999999997"/>
  </r>
  <r>
    <n v="106"/>
    <x v="94"/>
    <x v="6"/>
    <x v="93"/>
    <n v="2.3098999999999998"/>
    <n v="0.61019999999999996"/>
    <n v="59"/>
    <x v="93"/>
    <n v="0.28870000000000001"/>
    <n v="0.72689999999999999"/>
    <x v="0"/>
    <n v="2"/>
    <x v="0"/>
    <n v="7.8962000000000003"/>
    <n v="0"/>
    <n v="469.30180000000001"/>
    <n v="4.7892000000000001"/>
    <n v="0.76690000000000003"/>
    <n v="2.778"/>
    <n v="4.0221999999999998"/>
    <n v="2.2021999999999999"/>
    <n v="0.98640000000000005"/>
  </r>
  <r>
    <n v="106"/>
    <x v="94"/>
    <x v="6"/>
    <x v="93"/>
    <n v="2.3098999999999998"/>
    <n v="0.61019999999999996"/>
    <n v="59"/>
    <x v="93"/>
    <n v="0.28870000000000001"/>
    <n v="0.72689999999999999"/>
    <x v="0"/>
    <n v="3"/>
    <x v="1"/>
    <n v="7.6101000000000001"/>
    <n v="0"/>
    <n v="519.64290000000005"/>
    <n v="9.0968999999999998"/>
    <n v="2.0859999999999999"/>
    <n v="5.5914000000000001"/>
    <n v="7.0107999999999997"/>
    <n v="-0.1014"/>
    <n v="-0.50239999999999996"/>
  </r>
  <r>
    <n v="106"/>
    <x v="94"/>
    <x v="6"/>
    <x v="93"/>
    <n v="2.3098999999999998"/>
    <n v="0.61019999999999996"/>
    <n v="59"/>
    <x v="93"/>
    <n v="0.28870000000000001"/>
    <n v="0.72689999999999999"/>
    <x v="0"/>
    <n v="4"/>
    <x v="1"/>
    <n v="9.9769000000000005"/>
    <n v="0"/>
    <n v="942.07500000000005"/>
    <n v="16.987500000000001"/>
    <n v="9.1870999999999992"/>
    <n v="13.087300000000001"/>
    <n v="7.8003999999999998"/>
    <n v="1.8873"/>
    <n v="1.5105"/>
  </r>
  <r>
    <n v="106"/>
    <x v="94"/>
    <x v="6"/>
    <x v="93"/>
    <n v="2.3098999999999998"/>
    <n v="0.61019999999999996"/>
    <n v="59"/>
    <x v="93"/>
    <n v="0.28870000000000001"/>
    <n v="0.72689999999999999"/>
    <x v="0"/>
    <n v="5"/>
    <x v="1"/>
    <n v="6.4532999999999996"/>
    <n v="0"/>
    <n v="442.47059999999999"/>
    <n v="21.789100000000001"/>
    <n v="13.7303"/>
    <n v="17.759699999999999"/>
    <n v="8.0587999999999997"/>
    <n v="1.2619"/>
    <n v="-1.4254"/>
  </r>
  <r>
    <n v="106"/>
    <x v="94"/>
    <x v="6"/>
    <x v="93"/>
    <n v="2.3098999999999998"/>
    <n v="0.61019999999999996"/>
    <n v="59"/>
    <x v="93"/>
    <n v="0.28870000000000001"/>
    <n v="0.72689999999999999"/>
    <x v="0"/>
    <n v="6"/>
    <x v="2"/>
    <n v="3.6518999999999999"/>
    <n v="0"/>
    <n v="10"/>
    <n v="27.190200000000001"/>
    <n v="17.7316"/>
    <n v="22.460899999999999"/>
    <n v="9.4586000000000006"/>
    <n v="1.8032999999999999"/>
    <n v="-2.0861000000000001"/>
  </r>
  <r>
    <n v="106"/>
    <x v="94"/>
    <x v="6"/>
    <x v="93"/>
    <n v="2.3098999999999998"/>
    <n v="0.61019999999999996"/>
    <n v="59"/>
    <x v="93"/>
    <n v="0.28870000000000001"/>
    <n v="0.72689999999999999"/>
    <x v="0"/>
    <n v="7"/>
    <x v="2"/>
    <n v="6.6791999999999998"/>
    <n v="0"/>
    <n v="10"/>
    <n v="30.241700000000002"/>
    <n v="20.939"/>
    <n v="25.590299999999999"/>
    <n v="9.3026999999999997"/>
    <n v="1.9251"/>
    <n v="0.94410000000000005"/>
  </r>
  <r>
    <n v="106"/>
    <x v="94"/>
    <x v="6"/>
    <x v="93"/>
    <n v="2.3098999999999998"/>
    <n v="0.61019999999999996"/>
    <n v="59"/>
    <x v="93"/>
    <n v="0.28870000000000001"/>
    <n v="0.72689999999999999"/>
    <x v="0"/>
    <n v="8"/>
    <x v="2"/>
    <n v="5.4443999999999999"/>
    <n v="0"/>
    <n v="51"/>
    <n v="28.075500000000002"/>
    <n v="17.5579"/>
    <n v="22.816700000000001"/>
    <n v="10.5177"/>
    <n v="1.2216"/>
    <n v="0.24840000000000001"/>
  </r>
  <r>
    <n v="106"/>
    <x v="94"/>
    <x v="6"/>
    <x v="93"/>
    <n v="2.3098999999999998"/>
    <n v="0.61019999999999996"/>
    <n v="59"/>
    <x v="93"/>
    <n v="0.28870000000000001"/>
    <n v="0.72689999999999999"/>
    <x v="0"/>
    <n v="9"/>
    <x v="3"/>
    <n v="3.1545000000000001"/>
    <n v="0"/>
    <n v="65"/>
    <n v="23.648700000000002"/>
    <n v="12.707599999999999"/>
    <n v="18.1782"/>
    <n v="10.9411"/>
    <n v="0.68210000000000004"/>
    <n v="-1.323"/>
  </r>
  <r>
    <n v="106"/>
    <x v="94"/>
    <x v="6"/>
    <x v="93"/>
    <n v="2.3098999999999998"/>
    <n v="0.61019999999999996"/>
    <n v="59"/>
    <x v="93"/>
    <n v="0.28870000000000001"/>
    <n v="0.72689999999999999"/>
    <x v="0"/>
    <n v="10"/>
    <x v="3"/>
    <n v="5.7580999999999998"/>
    <n v="0"/>
    <n v="250.8125"/>
    <n v="18.107700000000001"/>
    <n v="8.7504000000000008"/>
    <n v="13.429"/>
    <n v="9.3573000000000004"/>
    <n v="2.2806999999999999"/>
    <n v="-0.44600000000000001"/>
  </r>
  <r>
    <n v="106"/>
    <x v="94"/>
    <x v="6"/>
    <x v="93"/>
    <n v="2.3098999999999998"/>
    <n v="0.61019999999999996"/>
    <n v="59"/>
    <x v="93"/>
    <n v="0.28870000000000001"/>
    <n v="0.72689999999999999"/>
    <x v="0"/>
    <n v="11"/>
    <x v="3"/>
    <n v="9.7233000000000001"/>
    <n v="0"/>
    <n v="451.1746"/>
    <n v="8.5853000000000002"/>
    <n v="3.2065000000000001"/>
    <n v="5.8959000000000001"/>
    <n v="5.3787000000000003"/>
    <n v="1.1489"/>
    <n v="0.94069999999999998"/>
  </r>
  <r>
    <n v="106"/>
    <x v="94"/>
    <x v="6"/>
    <x v="93"/>
    <n v="2.3098999999999998"/>
    <n v="0.61019999999999996"/>
    <n v="59"/>
    <x v="93"/>
    <n v="0.28870000000000001"/>
    <n v="0.72689999999999999"/>
    <x v="0"/>
    <n v="12"/>
    <x v="0"/>
    <n v="5.0182000000000002"/>
    <n v="0"/>
    <n v="266.62670000000003"/>
    <n v="4.0224000000000002"/>
    <n v="-2.1177000000000001"/>
    <n v="0.95240000000000002"/>
    <n v="6.1402000000000001"/>
    <n v="1.3906000000000001"/>
    <n v="-0.51349999999999996"/>
  </r>
  <r>
    <n v="107"/>
    <x v="95"/>
    <x v="2"/>
    <x v="94"/>
    <n v="5.2125000000000004"/>
    <n v="0.43090000000000001"/>
    <n v="65"/>
    <x v="94"/>
    <n v="8.0799999999999997E-2"/>
    <n v="0.88480000000000003"/>
    <x v="0"/>
    <n v="1"/>
    <x v="0"/>
    <n v="1.7073"/>
    <n v="0"/>
    <n v="0"/>
    <n v="17.113499999999998"/>
    <n v="6.5689000000000002"/>
    <n v="11.841200000000001"/>
    <n v="10.544600000000001"/>
    <n v="5.33E-2"/>
    <n v="0.88649999999999995"/>
  </r>
  <r>
    <n v="107"/>
    <x v="95"/>
    <x v="2"/>
    <x v="94"/>
    <n v="5.2125000000000004"/>
    <n v="0.43090000000000001"/>
    <n v="65"/>
    <x v="94"/>
    <n v="8.0799999999999997E-2"/>
    <n v="0.88480000000000003"/>
    <x v="0"/>
    <n v="2"/>
    <x v="0"/>
    <n v="2.6772999999999998"/>
    <n v="0"/>
    <n v="0"/>
    <n v="15.559799999999999"/>
    <n v="6.2746000000000004"/>
    <n v="10.917199999999999"/>
    <n v="9.2851999999999997"/>
    <n v="-1.8433999999999999"/>
    <n v="1.6245000000000001"/>
  </r>
  <r>
    <n v="107"/>
    <x v="95"/>
    <x v="2"/>
    <x v="94"/>
    <n v="5.2125000000000004"/>
    <n v="0.43090000000000001"/>
    <n v="65"/>
    <x v="94"/>
    <n v="8.0799999999999997E-2"/>
    <n v="0.88480000000000003"/>
    <x v="0"/>
    <n v="3"/>
    <x v="1"/>
    <n v="2.2749999999999999"/>
    <n v="0"/>
    <n v="0"/>
    <n v="19.157900000000001"/>
    <n v="9.1447000000000003"/>
    <n v="14.151300000000001"/>
    <n v="10.013199999999999"/>
    <n v="-1.0228999999999999"/>
    <n v="1.1182000000000001"/>
  </r>
  <r>
    <n v="107"/>
    <x v="95"/>
    <x v="2"/>
    <x v="94"/>
    <n v="5.2125000000000004"/>
    <n v="0.43090000000000001"/>
    <n v="65"/>
    <x v="94"/>
    <n v="8.0799999999999997E-2"/>
    <n v="0.88480000000000003"/>
    <x v="0"/>
    <n v="4"/>
    <x v="1"/>
    <n v="0.05"/>
    <n v="0"/>
    <n v="0"/>
    <n v="25.0398"/>
    <n v="10.8756"/>
    <n v="17.957699999999999"/>
    <n v="14.164199999999999"/>
    <n v="8.2100000000000006E-2"/>
    <n v="-0.88160000000000005"/>
  </r>
  <r>
    <n v="107"/>
    <x v="95"/>
    <x v="2"/>
    <x v="94"/>
    <n v="5.2125000000000004"/>
    <n v="0.43090000000000001"/>
    <n v="65"/>
    <x v="94"/>
    <n v="8.0799999999999997E-2"/>
    <n v="0.88480000000000003"/>
    <x v="0"/>
    <n v="5"/>
    <x v="1"/>
    <n v="0.45290000000000002"/>
    <n v="0"/>
    <n v="0"/>
    <n v="30.668199999999999"/>
    <n v="16.116299999999999"/>
    <n v="23.392199999999999"/>
    <n v="14.5519"/>
    <n v="0.74819999999999998"/>
    <n v="-0.26679999999999998"/>
  </r>
  <r>
    <n v="107"/>
    <x v="95"/>
    <x v="2"/>
    <x v="94"/>
    <n v="5.2125000000000004"/>
    <n v="0.43090000000000001"/>
    <n v="65"/>
    <x v="94"/>
    <n v="8.0799999999999997E-2"/>
    <n v="0.88480000000000003"/>
    <x v="0"/>
    <n v="6"/>
    <x v="2"/>
    <n v="0.15090000000000001"/>
    <n v="0"/>
    <n v="0"/>
    <n v="33.430399999999999"/>
    <n v="19.6127"/>
    <n v="26.5215"/>
    <n v="13.8177"/>
    <n v="-1.2848999999999999"/>
    <n v="-0.187"/>
  </r>
  <r>
    <n v="107"/>
    <x v="95"/>
    <x v="2"/>
    <x v="94"/>
    <n v="5.2125000000000004"/>
    <n v="0.43090000000000001"/>
    <n v="65"/>
    <x v="94"/>
    <n v="8.0799999999999997E-2"/>
    <n v="0.88480000000000003"/>
    <x v="0"/>
    <n v="7"/>
    <x v="2"/>
    <n v="1.3299999999999999E-2"/>
    <n v="0"/>
    <n v="0"/>
    <n v="37.705800000000004"/>
    <n v="22.4359"/>
    <n v="30.070900000000002"/>
    <n v="15.2699"/>
    <n v="-0.76670000000000005"/>
    <n v="-6.88E-2"/>
  </r>
  <r>
    <n v="107"/>
    <x v="95"/>
    <x v="2"/>
    <x v="94"/>
    <n v="5.2125000000000004"/>
    <n v="0.43090000000000001"/>
    <n v="65"/>
    <x v="94"/>
    <n v="8.0799999999999997E-2"/>
    <n v="0.88480000000000003"/>
    <x v="0"/>
    <n v="8"/>
    <x v="2"/>
    <n v="1.1008"/>
    <n v="0"/>
    <n v="0"/>
    <n v="36.6173"/>
    <n v="23.477799999999998"/>
    <n v="30.047599999999999"/>
    <n v="13.1396"/>
    <n v="-0.60860000000000003"/>
    <n v="0.80810000000000004"/>
  </r>
  <r>
    <n v="107"/>
    <x v="95"/>
    <x v="2"/>
    <x v="94"/>
    <n v="5.2125000000000004"/>
    <n v="0.43090000000000001"/>
    <n v="65"/>
    <x v="94"/>
    <n v="8.0799999999999997E-2"/>
    <n v="0.88480000000000003"/>
    <x v="0"/>
    <n v="9"/>
    <x v="3"/>
    <n v="1.0898000000000001"/>
    <n v="0"/>
    <n v="0"/>
    <n v="33.211799999999997"/>
    <n v="20.595800000000001"/>
    <n v="26.9038"/>
    <n v="12.616099999999999"/>
    <n v="-9.7799999999999998E-2"/>
    <n v="0.15459999999999999"/>
  </r>
  <r>
    <n v="107"/>
    <x v="95"/>
    <x v="2"/>
    <x v="94"/>
    <n v="5.2125000000000004"/>
    <n v="0.43090000000000001"/>
    <n v="65"/>
    <x v="94"/>
    <n v="8.0799999999999997E-2"/>
    <n v="0.88480000000000003"/>
    <x v="0"/>
    <n v="10"/>
    <x v="3"/>
    <n v="1.4009"/>
    <n v="0"/>
    <n v="0"/>
    <n v="28.553100000000001"/>
    <n v="17.0947"/>
    <n v="22.823899999999998"/>
    <n v="11.458399999999999"/>
    <n v="0.62460000000000004"/>
    <n v="0.43369999999999997"/>
  </r>
  <r>
    <n v="107"/>
    <x v="95"/>
    <x v="2"/>
    <x v="94"/>
    <n v="5.2125000000000004"/>
    <n v="0.43090000000000001"/>
    <n v="65"/>
    <x v="94"/>
    <n v="8.0799999999999997E-2"/>
    <n v="0.88480000000000003"/>
    <x v="0"/>
    <n v="11"/>
    <x v="3"/>
    <n v="1.3158000000000001"/>
    <n v="0"/>
    <n v="0"/>
    <n v="21.6798"/>
    <n v="12.25"/>
    <n v="16.9649"/>
    <n v="9.4298000000000002"/>
    <n v="-1.7000000000000001E-2"/>
    <n v="0.3105"/>
  </r>
  <r>
    <n v="107"/>
    <x v="95"/>
    <x v="2"/>
    <x v="94"/>
    <n v="5.2125000000000004"/>
    <n v="0.43090000000000001"/>
    <n v="65"/>
    <x v="94"/>
    <n v="8.0799999999999997E-2"/>
    <n v="0.88480000000000003"/>
    <x v="0"/>
    <n v="12"/>
    <x v="0"/>
    <n v="0.41399999999999998"/>
    <n v="0"/>
    <n v="0"/>
    <n v="18.916699999999999"/>
    <n v="6.2933000000000003"/>
    <n v="12.605"/>
    <n v="12.6233"/>
    <n v="-0.58499999999999996"/>
    <n v="-0.60929999999999995"/>
  </r>
  <r>
    <n v="109"/>
    <x v="96"/>
    <x v="9"/>
    <x v="95"/>
    <n v="2.3517000000000001"/>
    <n v="0.30740000000000001"/>
    <n v="60"/>
    <x v="95"/>
    <n v="0.2666"/>
    <n v="0.77229999999999999"/>
    <x v="0"/>
    <n v="1"/>
    <x v="0"/>
    <n v="0.2475"/>
    <n v="0"/>
    <n v="0"/>
    <n v="25.239799999999999"/>
    <n v="13.4747"/>
    <n v="19.357199999999999"/>
    <n v="11.7651"/>
    <n v="0.13"/>
    <n v="-0.37809999999999999"/>
  </r>
  <r>
    <n v="109"/>
    <x v="96"/>
    <x v="9"/>
    <x v="95"/>
    <n v="2.3517000000000001"/>
    <n v="0.30740000000000001"/>
    <n v="60"/>
    <x v="95"/>
    <n v="0.2666"/>
    <n v="0.77229999999999999"/>
    <x v="0"/>
    <n v="2"/>
    <x v="0"/>
    <n v="0.85340000000000005"/>
    <n v="0"/>
    <n v="0"/>
    <n v="28.365200000000002"/>
    <n v="15.376300000000001"/>
    <n v="21.870799999999999"/>
    <n v="12.989000000000001"/>
    <n v="-1.0461"/>
    <n v="-0.75480000000000003"/>
  </r>
  <r>
    <n v="109"/>
    <x v="96"/>
    <x v="9"/>
    <x v="95"/>
    <n v="2.3517000000000001"/>
    <n v="0.30740000000000001"/>
    <n v="60"/>
    <x v="95"/>
    <n v="0.2666"/>
    <n v="0.77229999999999999"/>
    <x v="0"/>
    <n v="3"/>
    <x v="1"/>
    <n v="1.0221"/>
    <n v="0"/>
    <n v="0"/>
    <n v="33.080300000000001"/>
    <n v="20.752400000000002"/>
    <n v="26.916399999999999"/>
    <n v="12.3279"/>
    <n v="0.88480000000000003"/>
    <n v="-1.6657"/>
  </r>
  <r>
    <n v="109"/>
    <x v="96"/>
    <x v="9"/>
    <x v="95"/>
    <n v="2.3517000000000001"/>
    <n v="0.30740000000000001"/>
    <n v="60"/>
    <x v="95"/>
    <n v="0.2666"/>
    <n v="0.77229999999999999"/>
    <x v="0"/>
    <n v="4"/>
    <x v="1"/>
    <n v="6.1497999999999999"/>
    <n v="0"/>
    <n v="0"/>
    <n v="32.363399999999999"/>
    <n v="22.243500000000001"/>
    <n v="27.3034"/>
    <n v="10.119899999999999"/>
    <n v="-1.0082"/>
    <n v="0.4708"/>
  </r>
  <r>
    <n v="109"/>
    <x v="96"/>
    <x v="9"/>
    <x v="95"/>
    <n v="2.3517000000000001"/>
    <n v="0.30740000000000001"/>
    <n v="60"/>
    <x v="95"/>
    <n v="0.2666"/>
    <n v="0.77229999999999999"/>
    <x v="0"/>
    <n v="5"/>
    <x v="1"/>
    <n v="7.0046999999999997"/>
    <n v="0"/>
    <n v="0"/>
    <n v="33.735799999999998"/>
    <n v="24.891100000000002"/>
    <n v="29.313400000000001"/>
    <n v="8.8446999999999996"/>
    <n v="1.6500000000000001E-2"/>
    <n v="-0.79759999999999998"/>
  </r>
  <r>
    <n v="109"/>
    <x v="96"/>
    <x v="9"/>
    <x v="95"/>
    <n v="2.3517000000000001"/>
    <n v="0.30740000000000001"/>
    <n v="60"/>
    <x v="95"/>
    <n v="0.2666"/>
    <n v="0.77229999999999999"/>
    <x v="0"/>
    <n v="6"/>
    <x v="2"/>
    <n v="20.963200000000001"/>
    <n v="0"/>
    <n v="0"/>
    <n v="32.671999999999997"/>
    <n v="25.9756"/>
    <n v="29.323799999999999"/>
    <n v="6.6963999999999997"/>
    <n v="-0.31280000000000002"/>
    <n v="8.1003000000000007"/>
  </r>
  <r>
    <n v="109"/>
    <x v="96"/>
    <x v="9"/>
    <x v="95"/>
    <n v="2.3517000000000001"/>
    <n v="0.30740000000000001"/>
    <n v="60"/>
    <x v="95"/>
    <n v="0.2666"/>
    <n v="0.77229999999999999"/>
    <x v="0"/>
    <n v="7"/>
    <x v="2"/>
    <n v="26.236499999999999"/>
    <n v="0"/>
    <n v="0"/>
    <n v="31.734400000000001"/>
    <n v="25.627400000000002"/>
    <n v="28.680900000000001"/>
    <n v="6.1069000000000004"/>
    <n v="-0.79149999999999998"/>
    <n v="8.7845999999999993"/>
  </r>
  <r>
    <n v="109"/>
    <x v="96"/>
    <x v="9"/>
    <x v="95"/>
    <n v="2.3517000000000001"/>
    <n v="0.30740000000000001"/>
    <n v="60"/>
    <x v="95"/>
    <n v="0.2666"/>
    <n v="0.77229999999999999"/>
    <x v="0"/>
    <n v="8"/>
    <x v="2"/>
    <n v="14.7753"/>
    <n v="0"/>
    <n v="0"/>
    <n v="32.159500000000001"/>
    <n v="26.129100000000001"/>
    <n v="29.144300000000001"/>
    <n v="6.0304000000000002"/>
    <n v="-0.25369999999999998"/>
    <n v="-0.2606"/>
  </r>
  <r>
    <n v="109"/>
    <x v="96"/>
    <x v="9"/>
    <x v="95"/>
    <n v="2.3517000000000001"/>
    <n v="0.30740000000000001"/>
    <n v="60"/>
    <x v="95"/>
    <n v="0.2666"/>
    <n v="0.77229999999999999"/>
    <x v="0"/>
    <n v="9"/>
    <x v="3"/>
    <n v="11.648099999999999"/>
    <n v="0"/>
    <n v="0"/>
    <n v="32.695300000000003"/>
    <n v="25.7484"/>
    <n v="29.221800000000002"/>
    <n v="6.9469000000000003"/>
    <n v="-0.24210000000000001"/>
    <n v="-0.95889999999999997"/>
  </r>
  <r>
    <n v="109"/>
    <x v="96"/>
    <x v="9"/>
    <x v="95"/>
    <n v="2.3517000000000001"/>
    <n v="0.30740000000000001"/>
    <n v="60"/>
    <x v="95"/>
    <n v="0.2666"/>
    <n v="0.77229999999999999"/>
    <x v="0"/>
    <n v="10"/>
    <x v="3"/>
    <n v="3.4954999999999998"/>
    <n v="0"/>
    <n v="0"/>
    <n v="32.427100000000003"/>
    <n v="23.523399999999999"/>
    <n v="27.975200000000001"/>
    <n v="8.9037000000000006"/>
    <n v="-0.15509999999999999"/>
    <n v="-4.3563999999999998"/>
  </r>
  <r>
    <n v="109"/>
    <x v="96"/>
    <x v="9"/>
    <x v="95"/>
    <n v="2.3517000000000001"/>
    <n v="0.30740000000000001"/>
    <n v="60"/>
    <x v="95"/>
    <n v="0.2666"/>
    <n v="0.77229999999999999"/>
    <x v="0"/>
    <n v="11"/>
    <x v="3"/>
    <n v="0.16669999999999999"/>
    <n v="0"/>
    <n v="0"/>
    <n v="30.360399999999998"/>
    <n v="19.0396"/>
    <n v="24.7"/>
    <n v="11.3208"/>
    <n v="-0.4975"/>
    <n v="-0.66420000000000001"/>
  </r>
  <r>
    <n v="109"/>
    <x v="96"/>
    <x v="9"/>
    <x v="95"/>
    <n v="2.3517000000000001"/>
    <n v="0.30740000000000001"/>
    <n v="60"/>
    <x v="95"/>
    <n v="0.2666"/>
    <n v="0.77229999999999999"/>
    <x v="0"/>
    <n v="12"/>
    <x v="0"/>
    <n v="4.0500000000000001E-2"/>
    <n v="0"/>
    <n v="0"/>
    <n v="26.12"/>
    <n v="15.1447"/>
    <n v="20.632300000000001"/>
    <n v="10.975300000000001"/>
    <n v="-0.64100000000000001"/>
    <n v="-0.35809999999999997"/>
  </r>
  <r>
    <n v="110"/>
    <x v="97"/>
    <x v="2"/>
    <x v="96"/>
    <n v="5.9676999999999998"/>
    <n v="0.38829999999999998"/>
    <n v="64"/>
    <x v="96"/>
    <n v="0.47849999999999998"/>
    <n v="0.89380000000000004"/>
    <x v="0"/>
    <n v="1"/>
    <x v="0"/>
    <n v="0.43430000000000002"/>
    <n v="0"/>
    <n v="19.875"/>
    <n v="14.2239"/>
    <n v="1.8667"/>
    <n v="8.0452999999999992"/>
    <n v="12.357100000000001"/>
    <n v="0.81659999999999999"/>
    <n v="-0.63229999999999997"/>
  </r>
  <r>
    <n v="110"/>
    <x v="97"/>
    <x v="2"/>
    <x v="96"/>
    <n v="5.9676999999999998"/>
    <n v="0.38829999999999998"/>
    <n v="64"/>
    <x v="96"/>
    <n v="0.47849999999999998"/>
    <n v="0.89380000000000004"/>
    <x v="0"/>
    <n v="2"/>
    <x v="0"/>
    <n v="0.93489999999999995"/>
    <n v="0"/>
    <n v="45.238100000000003"/>
    <n v="15.710800000000001"/>
    <n v="4.7164999999999999"/>
    <n v="10.213699999999999"/>
    <n v="10.994300000000001"/>
    <n v="0.90580000000000005"/>
    <n v="-0.26669999999999999"/>
  </r>
  <r>
    <n v="110"/>
    <x v="97"/>
    <x v="2"/>
    <x v="96"/>
    <n v="5.9676999999999998"/>
    <n v="0.38829999999999998"/>
    <n v="64"/>
    <x v="96"/>
    <n v="0.47849999999999998"/>
    <n v="0.89380000000000004"/>
    <x v="0"/>
    <n v="3"/>
    <x v="1"/>
    <n v="0.90839999999999999"/>
    <n v="0"/>
    <n v="27"/>
    <n v="18.4133"/>
    <n v="6.6490999999999998"/>
    <n v="12.5312"/>
    <n v="11.764200000000001"/>
    <n v="-0.87239999999999995"/>
    <n v="-0.23769999999999999"/>
  </r>
  <r>
    <n v="110"/>
    <x v="97"/>
    <x v="2"/>
    <x v="96"/>
    <n v="5.9676999999999998"/>
    <n v="0.38829999999999998"/>
    <n v="64"/>
    <x v="96"/>
    <n v="0.47849999999999998"/>
    <n v="0.89380000000000004"/>
    <x v="0"/>
    <n v="4"/>
    <x v="1"/>
    <n v="0.5403"/>
    <n v="0"/>
    <n v="0"/>
    <n v="25.806899999999999"/>
    <n v="11.970499999999999"/>
    <n v="18.8887"/>
    <n v="13.836399999999999"/>
    <n v="0.90159999999999996"/>
    <n v="-0.40410000000000001"/>
  </r>
  <r>
    <n v="110"/>
    <x v="97"/>
    <x v="2"/>
    <x v="96"/>
    <n v="5.9676999999999998"/>
    <n v="0.38829999999999998"/>
    <n v="64"/>
    <x v="96"/>
    <n v="0.47849999999999998"/>
    <n v="0.89380000000000004"/>
    <x v="0"/>
    <n v="5"/>
    <x v="1"/>
    <n v="0.26229999999999998"/>
    <n v="0"/>
    <n v="0"/>
    <n v="31.7438"/>
    <n v="17.1492"/>
    <n v="24.4465"/>
    <n v="14.5945"/>
    <n v="0.81610000000000005"/>
    <n v="-0.31319999999999998"/>
  </r>
  <r>
    <n v="110"/>
    <x v="97"/>
    <x v="2"/>
    <x v="96"/>
    <n v="5.9676999999999998"/>
    <n v="0.38829999999999998"/>
    <n v="64"/>
    <x v="96"/>
    <n v="0.47849999999999998"/>
    <n v="0.89380000000000004"/>
    <x v="0"/>
    <n v="6"/>
    <x v="2"/>
    <n v="1.35E-2"/>
    <n v="0"/>
    <n v="0"/>
    <n v="36.6556"/>
    <n v="21.435199999999998"/>
    <n v="29.045400000000001"/>
    <n v="15.2204"/>
    <n v="0.32400000000000001"/>
    <n v="-0.10009999999999999"/>
  </r>
  <r>
    <n v="110"/>
    <x v="97"/>
    <x v="2"/>
    <x v="96"/>
    <n v="5.9676999999999998"/>
    <n v="0.38829999999999998"/>
    <n v="64"/>
    <x v="96"/>
    <n v="0.47849999999999998"/>
    <n v="0.89380000000000004"/>
    <x v="0"/>
    <n v="7"/>
    <x v="2"/>
    <n v="0.18240000000000001"/>
    <n v="0"/>
    <n v="0"/>
    <n v="37.689399999999999"/>
    <n v="23.299199999999999"/>
    <n v="30.494299999999999"/>
    <n v="14.3901"/>
    <n v="-0.1018"/>
    <n v="-6.8900000000000003E-2"/>
  </r>
  <r>
    <n v="110"/>
    <x v="97"/>
    <x v="2"/>
    <x v="96"/>
    <n v="5.9676999999999998"/>
    <n v="0.38829999999999998"/>
    <n v="64"/>
    <x v="96"/>
    <n v="0.47849999999999998"/>
    <n v="0.89380000000000004"/>
    <x v="0"/>
    <n v="8"/>
    <x v="2"/>
    <n v="0.28199999999999997"/>
    <n v="0"/>
    <n v="0"/>
    <n v="37.081099999999999"/>
    <n v="21.8384"/>
    <n v="29.459700000000002"/>
    <n v="15.242699999999999"/>
    <n v="7.8200000000000006E-2"/>
    <n v="7.8399999999999997E-2"/>
  </r>
  <r>
    <n v="110"/>
    <x v="97"/>
    <x v="2"/>
    <x v="96"/>
    <n v="5.9676999999999998"/>
    <n v="0.38829999999999998"/>
    <n v="64"/>
    <x v="96"/>
    <n v="0.47849999999999998"/>
    <n v="0.89380000000000004"/>
    <x v="0"/>
    <n v="9"/>
    <x v="3"/>
    <n v="0.29930000000000001"/>
    <n v="0"/>
    <n v="0"/>
    <n v="32.718499999999999"/>
    <n v="17.920500000000001"/>
    <n v="25.319500000000001"/>
    <n v="14.798"/>
    <n v="-0.4965"/>
    <n v="-0.13489999999999999"/>
  </r>
  <r>
    <n v="110"/>
    <x v="97"/>
    <x v="2"/>
    <x v="96"/>
    <n v="5.9676999999999998"/>
    <n v="0.38829999999999998"/>
    <n v="64"/>
    <x v="96"/>
    <n v="0.47849999999999998"/>
    <n v="0.89380000000000004"/>
    <x v="0"/>
    <n v="10"/>
    <x v="3"/>
    <n v="1.3909"/>
    <n v="0"/>
    <n v="0"/>
    <n v="27.876799999999999"/>
    <n v="14.464600000000001"/>
    <n v="21.1707"/>
    <n v="13.4123"/>
    <n v="1.1146"/>
    <n v="0.57050000000000001"/>
  </r>
  <r>
    <n v="110"/>
    <x v="97"/>
    <x v="2"/>
    <x v="96"/>
    <n v="5.9676999999999998"/>
    <n v="0.38829999999999998"/>
    <n v="64"/>
    <x v="96"/>
    <n v="0.47849999999999998"/>
    <n v="0.89380000000000004"/>
    <x v="0"/>
    <n v="11"/>
    <x v="3"/>
    <n v="1.1407"/>
    <n v="0"/>
    <n v="0"/>
    <n v="18.511099999999999"/>
    <n v="6.3930999999999996"/>
    <n v="12.4521"/>
    <n v="12.118"/>
    <n v="-1.0459000000000001"/>
    <n v="-7.8700000000000006E-2"/>
  </r>
  <r>
    <n v="110"/>
    <x v="97"/>
    <x v="2"/>
    <x v="96"/>
    <n v="5.9676999999999998"/>
    <n v="0.38829999999999998"/>
    <n v="64"/>
    <x v="96"/>
    <n v="0.47849999999999998"/>
    <n v="0.89380000000000004"/>
    <x v="0"/>
    <n v="12"/>
    <x v="0"/>
    <n v="0.9052"/>
    <n v="0"/>
    <n v="55.017200000000003"/>
    <n v="12.4"/>
    <n v="2.4137"/>
    <n v="7.4069000000000003"/>
    <n v="9.9863"/>
    <n v="-1.3287"/>
    <n v="3.5000000000000001E-3"/>
  </r>
  <r>
    <n v="111"/>
    <x v="98"/>
    <x v="6"/>
    <x v="97"/>
    <n v="4.7271000000000001"/>
    <n v="0.85780000000000001"/>
    <n v="63"/>
    <x v="97"/>
    <n v="0.19189999999999999"/>
    <n v="0.94640000000000002"/>
    <x v="0"/>
    <n v="1"/>
    <x v="0"/>
    <n v="2.6488999999999998"/>
    <n v="0"/>
    <n v="75.230800000000002"/>
    <n v="1.8120000000000001"/>
    <n v="-3.4277000000000002"/>
    <n v="-0.80779999999999996"/>
    <n v="5.2397"/>
    <n v="1.1863999999999999"/>
    <n v="3.7199999999999997E-2"/>
  </r>
  <r>
    <n v="111"/>
    <x v="98"/>
    <x v="6"/>
    <x v="97"/>
    <n v="4.7271000000000001"/>
    <n v="0.85780000000000001"/>
    <n v="63"/>
    <x v="97"/>
    <n v="0.19189999999999999"/>
    <n v="0.94640000000000002"/>
    <x v="0"/>
    <n v="2"/>
    <x v="0"/>
    <n v="3.1124000000000001"/>
    <n v="0"/>
    <n v="63.770800000000001"/>
    <n v="2.7875000000000001"/>
    <n v="-4.1745999999999999"/>
    <n v="-0.69359999999999999"/>
    <n v="6.9621000000000004"/>
    <n v="-1.0826"/>
    <n v="0.3881"/>
  </r>
  <r>
    <n v="111"/>
    <x v="98"/>
    <x v="6"/>
    <x v="97"/>
    <n v="4.7271000000000001"/>
    <n v="0.85780000000000001"/>
    <n v="63"/>
    <x v="97"/>
    <n v="0.19189999999999999"/>
    <n v="0.94640000000000002"/>
    <x v="0"/>
    <n v="3"/>
    <x v="1"/>
    <n v="5.6176000000000004"/>
    <n v="0"/>
    <n v="33.278100000000002"/>
    <n v="9.3352000000000004"/>
    <n v="-0.1125"/>
    <n v="4.6113"/>
    <n v="9.4478000000000009"/>
    <n v="0.7298"/>
    <n v="2.7671000000000001"/>
  </r>
  <r>
    <n v="111"/>
    <x v="98"/>
    <x v="6"/>
    <x v="97"/>
    <n v="4.7271000000000001"/>
    <n v="0.85780000000000001"/>
    <n v="63"/>
    <x v="97"/>
    <n v="0.19189999999999999"/>
    <n v="0.94640000000000002"/>
    <x v="0"/>
    <n v="4"/>
    <x v="1"/>
    <n v="4.2118000000000002"/>
    <n v="0"/>
    <n v="34.442900000000002"/>
    <n v="14.5746"/>
    <n v="3.4015"/>
    <n v="8.9879999999999995"/>
    <n v="11.1731"/>
    <n v="-0.61"/>
    <n v="0.56799999999999995"/>
  </r>
  <r>
    <n v="111"/>
    <x v="98"/>
    <x v="6"/>
    <x v="97"/>
    <n v="4.7271000000000001"/>
    <n v="0.85780000000000001"/>
    <n v="63"/>
    <x v="97"/>
    <n v="0.19189999999999999"/>
    <n v="0.94640000000000002"/>
    <x v="0"/>
    <n v="5"/>
    <x v="1"/>
    <n v="7.4992000000000001"/>
    <n v="0"/>
    <n v="0"/>
    <n v="21.459299999999999"/>
    <n v="9.4995999999999992"/>
    <n v="15.4794"/>
    <n v="11.9597"/>
    <n v="0.55549999999999999"/>
    <n v="3.5013000000000001"/>
  </r>
  <r>
    <n v="111"/>
    <x v="98"/>
    <x v="6"/>
    <x v="97"/>
    <n v="4.7271000000000001"/>
    <n v="0.85780000000000001"/>
    <n v="63"/>
    <x v="97"/>
    <n v="0.19189999999999999"/>
    <n v="0.94640000000000002"/>
    <x v="0"/>
    <n v="6"/>
    <x v="2"/>
    <n v="7.5641999999999996"/>
    <n v="0"/>
    <n v="0"/>
    <n v="25.463999999999999"/>
    <n v="13.4185"/>
    <n v="19.441199999999998"/>
    <n v="12.045500000000001"/>
    <n v="-1.1577999999999999"/>
    <n v="2.6293000000000002"/>
  </r>
  <r>
    <n v="111"/>
    <x v="98"/>
    <x v="6"/>
    <x v="97"/>
    <n v="4.7271000000000001"/>
    <n v="0.85780000000000001"/>
    <n v="63"/>
    <x v="97"/>
    <n v="0.19189999999999999"/>
    <n v="0.94640000000000002"/>
    <x v="0"/>
    <n v="7"/>
    <x v="2"/>
    <n v="4.2576999999999998"/>
    <n v="0"/>
    <n v="0"/>
    <n v="27.494299999999999"/>
    <n v="14.8681"/>
    <n v="21.1812"/>
    <n v="12.626200000000001"/>
    <n v="-0.62929999999999997"/>
    <n v="-0.79549999999999998"/>
  </r>
  <r>
    <n v="111"/>
    <x v="98"/>
    <x v="6"/>
    <x v="97"/>
    <n v="4.7271000000000001"/>
    <n v="0.85780000000000001"/>
    <n v="63"/>
    <x v="97"/>
    <n v="0.19189999999999999"/>
    <n v="0.94640000000000002"/>
    <x v="0"/>
    <n v="8"/>
    <x v="2"/>
    <n v="1.6845000000000001"/>
    <n v="0"/>
    <n v="0"/>
    <n v="28.9238"/>
    <n v="14.3604"/>
    <n v="21.642099999999999"/>
    <n v="14.563499999999999"/>
    <n v="-0.4914"/>
    <n v="-2.0318000000000001"/>
  </r>
  <r>
    <n v="111"/>
    <x v="98"/>
    <x v="6"/>
    <x v="97"/>
    <n v="4.7271000000000001"/>
    <n v="0.85780000000000001"/>
    <n v="63"/>
    <x v="97"/>
    <n v="0.19189999999999999"/>
    <n v="0.94640000000000002"/>
    <x v="0"/>
    <n v="9"/>
    <x v="3"/>
    <n v="4.9414999999999996"/>
    <n v="0"/>
    <n v="0"/>
    <n v="24.738700000000001"/>
    <n v="12.4734"/>
    <n v="18.606100000000001"/>
    <n v="12.2653"/>
    <n v="1.5989"/>
    <n v="0.56499999999999995"/>
  </r>
  <r>
    <n v="111"/>
    <x v="98"/>
    <x v="6"/>
    <x v="97"/>
    <n v="4.7271000000000001"/>
    <n v="0.85780000000000001"/>
    <n v="63"/>
    <x v="97"/>
    <n v="0.19189999999999999"/>
    <n v="0.94640000000000002"/>
    <x v="0"/>
    <n v="10"/>
    <x v="3"/>
    <n v="3.5444"/>
    <n v="0"/>
    <n v="28.8889"/>
    <n v="12.936199999999999"/>
    <n v="1.8582000000000001"/>
    <n v="7.3971999999999998"/>
    <n v="11.077999999999999"/>
    <n v="-3.2006000000000001"/>
    <n v="-0.1346"/>
  </r>
  <r>
    <n v="111"/>
    <x v="98"/>
    <x v="6"/>
    <x v="97"/>
    <n v="4.7271000000000001"/>
    <n v="0.85780000000000001"/>
    <n v="63"/>
    <x v="97"/>
    <n v="0.19189999999999999"/>
    <n v="0.94640000000000002"/>
    <x v="0"/>
    <n v="11"/>
    <x v="3"/>
    <n v="4.3109000000000002"/>
    <n v="0"/>
    <n v="38.3645"/>
    <n v="8.2213999999999992"/>
    <n v="1.5975999999999999"/>
    <n v="4.9095000000000004"/>
    <n v="6.6238999999999999"/>
    <n v="-4.7300000000000002E-2"/>
    <n v="1.3104"/>
  </r>
  <r>
    <n v="111"/>
    <x v="98"/>
    <x v="6"/>
    <x v="97"/>
    <n v="4.7271000000000001"/>
    <n v="0.85780000000000001"/>
    <n v="63"/>
    <x v="97"/>
    <n v="0.19189999999999999"/>
    <n v="0.94640000000000002"/>
    <x v="0"/>
    <n v="12"/>
    <x v="0"/>
    <n v="1.8936999999999999"/>
    <n v="0"/>
    <n v="37.123399999999997"/>
    <n v="4.6201999999999996"/>
    <n v="-1.1593"/>
    <n v="1.7304999999999999"/>
    <n v="5.7794999999999996"/>
    <n v="6.1400000000000003E-2"/>
    <n v="-0.81269999999999998"/>
  </r>
  <r>
    <n v="112"/>
    <x v="99"/>
    <x v="2"/>
    <x v="98"/>
    <n v="5.8299000000000003"/>
    <n v="0.58399999999999996"/>
    <n v="60"/>
    <x v="98"/>
    <n v="0.22520000000000001"/>
    <n v="0.75019999999999998"/>
    <x v="0"/>
    <n v="1"/>
    <x v="0"/>
    <n v="0.1222"/>
    <n v="0"/>
    <n v="0"/>
    <n v="18.407399999999999"/>
    <n v="7.3963000000000001"/>
    <n v="12.901899999999999"/>
    <n v="11.011100000000001"/>
    <n v="0.32500000000000001"/>
    <n v="-0.52890000000000004"/>
  </r>
  <r>
    <n v="112"/>
    <x v="99"/>
    <x v="2"/>
    <x v="98"/>
    <n v="5.8299000000000003"/>
    <n v="0.58399999999999996"/>
    <n v="60"/>
    <x v="98"/>
    <n v="0.22520000000000001"/>
    <n v="0.75019999999999998"/>
    <x v="0"/>
    <n v="2"/>
    <x v="0"/>
    <n v="1.0682"/>
    <n v="0"/>
    <n v="0"/>
    <n v="21.1769"/>
    <n v="9.4347999999999992"/>
    <n v="15.305899999999999"/>
    <n v="11.742100000000001"/>
    <n v="0.72689999999999999"/>
    <n v="0.43830000000000002"/>
  </r>
  <r>
    <n v="112"/>
    <x v="99"/>
    <x v="2"/>
    <x v="98"/>
    <n v="5.8299000000000003"/>
    <n v="0.58399999999999996"/>
    <n v="60"/>
    <x v="98"/>
    <n v="0.22520000000000001"/>
    <n v="0.75019999999999998"/>
    <x v="0"/>
    <n v="3"/>
    <x v="1"/>
    <n v="0.47589999999999999"/>
    <n v="0"/>
    <n v="0"/>
    <n v="26.236699999999999"/>
    <n v="12.903700000000001"/>
    <n v="19.5702"/>
    <n v="13.333"/>
    <n v="0.72860000000000003"/>
    <n v="-0.61680000000000001"/>
  </r>
  <r>
    <n v="112"/>
    <x v="99"/>
    <x v="2"/>
    <x v="98"/>
    <n v="5.8299000000000003"/>
    <n v="0.58399999999999996"/>
    <n v="60"/>
    <x v="98"/>
    <n v="0.22520000000000001"/>
    <n v="0.75019999999999998"/>
    <x v="0"/>
    <n v="4"/>
    <x v="1"/>
    <n v="2.76E-2"/>
    <n v="0"/>
    <n v="0"/>
    <n v="32.4069"/>
    <n v="18.017199999999999"/>
    <n v="25.2121"/>
    <n v="14.389699999999999"/>
    <n v="0.80600000000000005"/>
    <n v="-0.29530000000000001"/>
  </r>
  <r>
    <n v="112"/>
    <x v="99"/>
    <x v="2"/>
    <x v="98"/>
    <n v="5.8299000000000003"/>
    <n v="0.58399999999999996"/>
    <n v="60"/>
    <x v="98"/>
    <n v="0.22520000000000001"/>
    <n v="0.75019999999999998"/>
    <x v="0"/>
    <n v="5"/>
    <x v="1"/>
    <n v="0.1484"/>
    <n v="0"/>
    <n v="0"/>
    <n v="40.261299999999999"/>
    <n v="24.976700000000001"/>
    <n v="32.619"/>
    <n v="15.284599999999999"/>
    <n v="1.1258999999999999"/>
    <n v="-0.38819999999999999"/>
  </r>
  <r>
    <n v="112"/>
    <x v="99"/>
    <x v="2"/>
    <x v="98"/>
    <n v="5.8299000000000003"/>
    <n v="0.58399999999999996"/>
    <n v="60"/>
    <x v="98"/>
    <n v="0.22520000000000001"/>
    <n v="0.75019999999999998"/>
    <x v="0"/>
    <n v="6"/>
    <x v="2"/>
    <n v="0"/>
    <n v="0"/>
    <n v="0"/>
    <n v="43.806699999999999"/>
    <n v="29.503599999999999"/>
    <n v="36.655099999999997"/>
    <n v="14.303100000000001"/>
    <n v="0.1933"/>
    <n v="-3.8E-3"/>
  </r>
  <r>
    <n v="112"/>
    <x v="99"/>
    <x v="2"/>
    <x v="98"/>
    <n v="5.8299000000000003"/>
    <n v="0.58399999999999996"/>
    <n v="60"/>
    <x v="98"/>
    <n v="0.22520000000000001"/>
    <n v="0.75019999999999998"/>
    <x v="0"/>
    <n v="7"/>
    <x v="2"/>
    <n v="0.26300000000000001"/>
    <n v="0"/>
    <n v="0"/>
    <n v="46.927599999999998"/>
    <n v="30.875900000000001"/>
    <n v="38.901699999999998"/>
    <n v="16.0517"/>
    <n v="0.47120000000000001"/>
    <n v="0.2263"/>
  </r>
  <r>
    <n v="112"/>
    <x v="99"/>
    <x v="2"/>
    <x v="98"/>
    <n v="5.8299000000000003"/>
    <n v="0.58399999999999996"/>
    <n v="60"/>
    <x v="98"/>
    <n v="0.22520000000000001"/>
    <n v="0.75019999999999998"/>
    <x v="0"/>
    <n v="8"/>
    <x v="2"/>
    <n v="0"/>
    <n v="0"/>
    <n v="0"/>
    <n v="46.993099999999998"/>
    <n v="30.930800000000001"/>
    <n v="38.9619"/>
    <n v="16.0623"/>
    <n v="0.58440000000000003"/>
    <n v="-3.8E-3"/>
  </r>
  <r>
    <n v="112"/>
    <x v="99"/>
    <x v="2"/>
    <x v="98"/>
    <n v="5.8299000000000003"/>
    <n v="0.58399999999999996"/>
    <n v="60"/>
    <x v="98"/>
    <n v="0.22520000000000001"/>
    <n v="0.75019999999999998"/>
    <x v="0"/>
    <n v="9"/>
    <x v="3"/>
    <n v="0"/>
    <n v="0"/>
    <n v="0"/>
    <n v="43.374099999999999"/>
    <n v="27.736999999999998"/>
    <n v="35.555599999999998"/>
    <n v="15.637"/>
    <n v="0.47"/>
    <n v="0"/>
  </r>
  <r>
    <n v="112"/>
    <x v="99"/>
    <x v="2"/>
    <x v="98"/>
    <n v="5.8299000000000003"/>
    <n v="0.58399999999999996"/>
    <n v="60"/>
    <x v="98"/>
    <n v="0.22520000000000001"/>
    <n v="0.75019999999999998"/>
    <x v="0"/>
    <n v="10"/>
    <x v="3"/>
    <n v="0.33040000000000003"/>
    <n v="0"/>
    <n v="0"/>
    <n v="35.0381"/>
    <n v="21.7727"/>
    <n v="28.4054"/>
    <n v="13.2654"/>
    <n v="0.84189999999999998"/>
    <n v="0.2601"/>
  </r>
  <r>
    <n v="112"/>
    <x v="99"/>
    <x v="2"/>
    <x v="98"/>
    <n v="5.8299000000000003"/>
    <n v="0.58399999999999996"/>
    <n v="60"/>
    <x v="98"/>
    <n v="0.22520000000000001"/>
    <n v="0.75019999999999998"/>
    <x v="0"/>
    <n v="11"/>
    <x v="3"/>
    <n v="1.8654999999999999"/>
    <n v="0"/>
    <n v="0"/>
    <n v="23.489699999999999"/>
    <n v="13.4786"/>
    <n v="18.484100000000002"/>
    <n v="10.011100000000001"/>
    <n v="-1.2524999999999999"/>
    <n v="0.65569999999999995"/>
  </r>
  <r>
    <n v="112"/>
    <x v="99"/>
    <x v="2"/>
    <x v="98"/>
    <n v="5.8299000000000003"/>
    <n v="0.58399999999999996"/>
    <n v="60"/>
    <x v="98"/>
    <n v="0.22520000000000001"/>
    <n v="0.75019999999999998"/>
    <x v="0"/>
    <n v="12"/>
    <x v="0"/>
    <n v="1.4037999999999999"/>
    <n v="0"/>
    <n v="0"/>
    <n v="17.23"/>
    <n v="7.3624999999999998"/>
    <n v="12.2963"/>
    <n v="9.8674999999999997"/>
    <n v="-1.9984"/>
    <n v="0.30570000000000003"/>
  </r>
  <r>
    <n v="113"/>
    <x v="100"/>
    <x v="8"/>
    <x v="99"/>
    <n v="5.4454000000000002"/>
    <n v="0.84489999999999998"/>
    <n v="49"/>
    <x v="99"/>
    <n v="0.15040000000000001"/>
    <n v="0.83899999999999997"/>
    <x v="0"/>
    <n v="1"/>
    <x v="0"/>
    <n v="3.6551999999999998"/>
    <n v="0"/>
    <n v="0"/>
    <n v="30.945"/>
    <n v="15.904500000000001"/>
    <n v="23.424700000000001"/>
    <n v="15.0404"/>
    <n v="0.1019"/>
    <n v="-1.1431"/>
  </r>
  <r>
    <n v="113"/>
    <x v="100"/>
    <x v="8"/>
    <x v="99"/>
    <n v="5.4454000000000002"/>
    <n v="0.84489999999999998"/>
    <n v="49"/>
    <x v="99"/>
    <n v="0.15040000000000001"/>
    <n v="0.83899999999999997"/>
    <x v="0"/>
    <n v="2"/>
    <x v="0"/>
    <n v="3.7040999999999999"/>
    <n v="0"/>
    <n v="0"/>
    <n v="29.8019"/>
    <n v="14.279500000000001"/>
    <n v="22.040700000000001"/>
    <n v="15.522399999999999"/>
    <n v="-0.88919999999999999"/>
    <n v="-1.0705"/>
  </r>
  <r>
    <n v="113"/>
    <x v="100"/>
    <x v="8"/>
    <x v="99"/>
    <n v="5.4454000000000002"/>
    <n v="0.84489999999999998"/>
    <n v="49"/>
    <x v="99"/>
    <n v="0.15040000000000001"/>
    <n v="0.83899999999999997"/>
    <x v="0"/>
    <n v="3"/>
    <x v="1"/>
    <n v="3.9375"/>
    <n v="0"/>
    <n v="0"/>
    <n v="29.017499999999998"/>
    <n v="14.4648"/>
    <n v="21.741099999999999"/>
    <n v="14.5527"/>
    <n v="-2.6200000000000001E-2"/>
    <n v="-9.9900000000000003E-2"/>
  </r>
  <r>
    <n v="113"/>
    <x v="100"/>
    <x v="8"/>
    <x v="99"/>
    <n v="5.4454000000000002"/>
    <n v="0.84489999999999998"/>
    <n v="49"/>
    <x v="99"/>
    <n v="0.15040000000000001"/>
    <n v="0.83899999999999997"/>
    <x v="0"/>
    <n v="4"/>
    <x v="1"/>
    <n v="3.5796000000000001"/>
    <n v="0"/>
    <n v="0"/>
    <n v="25.033200000000001"/>
    <n v="10.275399999999999"/>
    <n v="17.654299999999999"/>
    <n v="14.7578"/>
    <n v="-0.88039999999999996"/>
    <n v="-1.0673999999999999"/>
  </r>
  <r>
    <n v="113"/>
    <x v="100"/>
    <x v="8"/>
    <x v="99"/>
    <n v="5.4454000000000002"/>
    <n v="0.84489999999999998"/>
    <n v="49"/>
    <x v="99"/>
    <n v="0.15040000000000001"/>
    <n v="0.83899999999999997"/>
    <x v="0"/>
    <n v="5"/>
    <x v="1"/>
    <n v="2.3622000000000001"/>
    <n v="0"/>
    <n v="0"/>
    <n v="24.474499999999999"/>
    <n v="8.0190999999999999"/>
    <n v="16.2468"/>
    <n v="16.455400000000001"/>
    <n v="0.33760000000000001"/>
    <n v="-1.9534"/>
  </r>
  <r>
    <n v="113"/>
    <x v="100"/>
    <x v="8"/>
    <x v="99"/>
    <n v="5.4454000000000002"/>
    <n v="0.84489999999999998"/>
    <n v="49"/>
    <x v="99"/>
    <n v="0.15040000000000001"/>
    <n v="0.83899999999999997"/>
    <x v="0"/>
    <n v="6"/>
    <x v="2"/>
    <n v="4.6635"/>
    <n v="0"/>
    <n v="0"/>
    <n v="19.645499999999998"/>
    <n v="4.6731999999999996"/>
    <n v="12.1593"/>
    <n v="14.9724"/>
    <n v="-0.7762"/>
    <n v="0.18390000000000001"/>
  </r>
  <r>
    <n v="113"/>
    <x v="100"/>
    <x v="8"/>
    <x v="99"/>
    <n v="5.4454000000000002"/>
    <n v="0.84489999999999998"/>
    <n v="49"/>
    <x v="99"/>
    <n v="0.15040000000000001"/>
    <n v="0.83899999999999997"/>
    <x v="0"/>
    <n v="7"/>
    <x v="2"/>
    <n v="4.5031999999999996"/>
    <n v="0"/>
    <n v="0"/>
    <n v="19.244900000000001"/>
    <n v="5.0063000000000004"/>
    <n v="12.1256"/>
    <n v="14.2386"/>
    <n v="-0.1807"/>
    <n v="0.71640000000000004"/>
  </r>
  <r>
    <n v="113"/>
    <x v="100"/>
    <x v="8"/>
    <x v="99"/>
    <n v="5.4454000000000002"/>
    <n v="0.84489999999999998"/>
    <n v="49"/>
    <x v="99"/>
    <n v="0.15040000000000001"/>
    <n v="0.83899999999999997"/>
    <x v="0"/>
    <n v="8"/>
    <x v="2"/>
    <n v="2.8698999999999999"/>
    <n v="0"/>
    <n v="521"/>
    <n v="23.1694"/>
    <n v="7.2137000000000002"/>
    <n v="15.191599999999999"/>
    <n v="15.9557"/>
    <n v="1.2758"/>
    <n v="-0.19819999999999999"/>
  </r>
  <r>
    <n v="113"/>
    <x v="100"/>
    <x v="8"/>
    <x v="99"/>
    <n v="5.4454000000000002"/>
    <n v="0.84489999999999998"/>
    <n v="49"/>
    <x v="99"/>
    <n v="0.15040000000000001"/>
    <n v="0.83899999999999997"/>
    <x v="0"/>
    <n v="9"/>
    <x v="3"/>
    <n v="3.4557000000000002"/>
    <n v="0"/>
    <n v="0"/>
    <n v="24.662299999999998"/>
    <n v="9.6303999999999998"/>
    <n v="17.1463"/>
    <n v="15.0319"/>
    <n v="0.3644"/>
    <n v="-0.35089999999999999"/>
  </r>
  <r>
    <n v="113"/>
    <x v="100"/>
    <x v="8"/>
    <x v="99"/>
    <n v="5.4454000000000002"/>
    <n v="0.84489999999999998"/>
    <n v="49"/>
    <x v="99"/>
    <n v="0.15040000000000001"/>
    <n v="0.83899999999999997"/>
    <x v="0"/>
    <n v="10"/>
    <x v="3"/>
    <n v="2.8929999999999998"/>
    <n v="0"/>
    <n v="0"/>
    <n v="29.0564"/>
    <n v="12.610099999999999"/>
    <n v="20.833300000000001"/>
    <n v="16.446300000000001"/>
    <n v="1.6021000000000001"/>
    <n v="-1.4402999999999999"/>
  </r>
  <r>
    <n v="113"/>
    <x v="100"/>
    <x v="8"/>
    <x v="99"/>
    <n v="5.4454000000000002"/>
    <n v="0.84489999999999998"/>
    <n v="49"/>
    <x v="99"/>
    <n v="0.15040000000000001"/>
    <n v="0.83899999999999997"/>
    <x v="0"/>
    <n v="11"/>
    <x v="3"/>
    <n v="4.1426999999999996"/>
    <n v="0"/>
    <n v="0"/>
    <n v="28.296900000000001"/>
    <n v="12.005599999999999"/>
    <n v="20.151299999999999"/>
    <n v="16.291399999999999"/>
    <n v="-0.39460000000000001"/>
    <n v="-0.54559999999999997"/>
  </r>
  <r>
    <n v="113"/>
    <x v="100"/>
    <x v="8"/>
    <x v="99"/>
    <n v="5.4454000000000002"/>
    <n v="0.84489999999999998"/>
    <n v="49"/>
    <x v="99"/>
    <n v="0.15040000000000001"/>
    <n v="0.83899999999999997"/>
    <x v="0"/>
    <n v="12"/>
    <x v="0"/>
    <n v="3.6242999999999999"/>
    <n v="0"/>
    <n v="0"/>
    <n v="32.258899999999997"/>
    <n v="16.123000000000001"/>
    <n v="24.190999999999999"/>
    <n v="16.135899999999999"/>
    <n v="1.9168000000000001"/>
    <n v="-1.1399999999999999"/>
  </r>
  <r>
    <n v="114"/>
    <x v="101"/>
    <x v="8"/>
    <x v="100"/>
    <n v="3.2275"/>
    <n v="0.48459999999999998"/>
    <n v="53"/>
    <x v="100"/>
    <n v="0.29010000000000002"/>
    <n v="0.92110000000000003"/>
    <x v="0"/>
    <n v="1"/>
    <x v="0"/>
    <n v="4.9800000000000004"/>
    <n v="0"/>
    <n v="0"/>
    <n v="32.848599999999998"/>
    <n v="22.1646"/>
    <n v="27.506599999999999"/>
    <n v="10.683999999999999"/>
    <n v="-0.87709999999999999"/>
    <n v="-2.6566000000000001"/>
  </r>
  <r>
    <n v="114"/>
    <x v="101"/>
    <x v="8"/>
    <x v="100"/>
    <n v="3.2275"/>
    <n v="0.48459999999999998"/>
    <n v="53"/>
    <x v="100"/>
    <n v="0.29010000000000002"/>
    <n v="0.92110000000000003"/>
    <x v="0"/>
    <n v="2"/>
    <x v="0"/>
    <n v="7.1509"/>
    <n v="0"/>
    <n v="0"/>
    <n v="36.049999999999997"/>
    <n v="24.296199999999999"/>
    <n v="30.173100000000002"/>
    <n v="11.7538"/>
    <n v="6.54E-2"/>
    <n v="0.88339999999999996"/>
  </r>
  <r>
    <n v="114"/>
    <x v="101"/>
    <x v="8"/>
    <x v="100"/>
    <n v="3.2275"/>
    <n v="0.48459999999999998"/>
    <n v="53"/>
    <x v="100"/>
    <n v="0.29010000000000002"/>
    <n v="0.92110000000000003"/>
    <x v="0"/>
    <n v="3"/>
    <x v="1"/>
    <n v="11.7593"/>
    <n v="0"/>
    <n v="0"/>
    <n v="35.043799999999997"/>
    <n v="24.287700000000001"/>
    <n v="29.665800000000001"/>
    <n v="10.7561"/>
    <n v="-0.53059999999999996"/>
    <n v="4.0646000000000004"/>
  </r>
  <r>
    <n v="114"/>
    <x v="101"/>
    <x v="8"/>
    <x v="100"/>
    <n v="3.2275"/>
    <n v="0.48459999999999998"/>
    <n v="53"/>
    <x v="100"/>
    <n v="0.29010000000000002"/>
    <n v="0.92110000000000003"/>
    <x v="0"/>
    <n v="4"/>
    <x v="1"/>
    <n v="7.1296999999999997"/>
    <n v="0"/>
    <n v="0"/>
    <n v="34.713500000000003"/>
    <n v="24.590599999999998"/>
    <n v="29.652100000000001"/>
    <n v="10.1229"/>
    <n v="-0.2195"/>
    <n v="-0.2162"/>
  </r>
  <r>
    <n v="114"/>
    <x v="101"/>
    <x v="8"/>
    <x v="100"/>
    <n v="3.2275"/>
    <n v="0.48459999999999998"/>
    <n v="53"/>
    <x v="100"/>
    <n v="0.29010000000000002"/>
    <n v="0.92110000000000003"/>
    <x v="0"/>
    <n v="5"/>
    <x v="1"/>
    <n v="5.9485000000000001"/>
    <n v="0"/>
    <n v="0"/>
    <n v="33.555599999999998"/>
    <n v="24.5535"/>
    <n v="29.054500000000001"/>
    <n v="9.0020000000000007"/>
    <n v="8.3799999999999999E-2"/>
    <n v="-3.024"/>
  </r>
  <r>
    <n v="114"/>
    <x v="101"/>
    <x v="8"/>
    <x v="100"/>
    <n v="3.2275"/>
    <n v="0.48459999999999998"/>
    <n v="53"/>
    <x v="100"/>
    <n v="0.29010000000000002"/>
    <n v="0.92110000000000003"/>
    <x v="0"/>
    <n v="6"/>
    <x v="2"/>
    <n v="9.5862999999999996"/>
    <n v="0"/>
    <n v="0"/>
    <n v="30.8126"/>
    <n v="23.521999999999998"/>
    <n v="27.167300000000001"/>
    <n v="7.2906000000000004"/>
    <n v="-0.28820000000000001"/>
    <n v="-0.58750000000000002"/>
  </r>
  <r>
    <n v="114"/>
    <x v="101"/>
    <x v="8"/>
    <x v="100"/>
    <n v="3.2275"/>
    <n v="0.48459999999999998"/>
    <n v="53"/>
    <x v="100"/>
    <n v="0.29010000000000002"/>
    <n v="0.92110000000000003"/>
    <x v="0"/>
    <n v="7"/>
    <x v="2"/>
    <n v="7.5585000000000004"/>
    <n v="0"/>
    <n v="0"/>
    <n v="29.630500000000001"/>
    <n v="23.066400000000002"/>
    <n v="26.348500000000001"/>
    <n v="6.5640000000000001"/>
    <n v="-0.1363"/>
    <n v="0.7792"/>
  </r>
  <r>
    <n v="114"/>
    <x v="101"/>
    <x v="8"/>
    <x v="100"/>
    <n v="3.2275"/>
    <n v="0.48459999999999998"/>
    <n v="53"/>
    <x v="100"/>
    <n v="0.29010000000000002"/>
    <n v="0.92110000000000003"/>
    <x v="0"/>
    <n v="8"/>
    <x v="2"/>
    <n v="6.3880999999999997"/>
    <n v="0"/>
    <n v="0"/>
    <n v="29.395600000000002"/>
    <n v="22.828800000000001"/>
    <n v="26.112200000000001"/>
    <n v="6.5667999999999997"/>
    <n v="5.1700000000000003E-2"/>
    <n v="1.4702999999999999"/>
  </r>
  <r>
    <n v="114"/>
    <x v="101"/>
    <x v="8"/>
    <x v="100"/>
    <n v="3.2275"/>
    <n v="0.48459999999999998"/>
    <n v="53"/>
    <x v="100"/>
    <n v="0.29010000000000002"/>
    <n v="0.92110000000000003"/>
    <x v="0"/>
    <n v="9"/>
    <x v="3"/>
    <n v="7.4608999999999996"/>
    <n v="0"/>
    <n v="0"/>
    <n v="30.111599999999999"/>
    <n v="22.963799999999999"/>
    <n v="26.537700000000001"/>
    <n v="7.1478000000000002"/>
    <n v="-0.12189999999999999"/>
    <n v="0.98880000000000001"/>
  </r>
  <r>
    <n v="114"/>
    <x v="101"/>
    <x v="8"/>
    <x v="100"/>
    <n v="3.2275"/>
    <n v="0.48459999999999998"/>
    <n v="53"/>
    <x v="100"/>
    <n v="0.29010000000000002"/>
    <n v="0.92110000000000003"/>
    <x v="0"/>
    <n v="10"/>
    <x v="3"/>
    <n v="7.0888999999999998"/>
    <n v="0"/>
    <n v="0"/>
    <n v="31.5"/>
    <n v="23.294799999999999"/>
    <n v="27.397400000000001"/>
    <n v="8.2051999999999996"/>
    <n v="-0.1961"/>
    <n v="-0.72030000000000005"/>
  </r>
  <r>
    <n v="114"/>
    <x v="101"/>
    <x v="8"/>
    <x v="100"/>
    <n v="3.2275"/>
    <n v="0.48459999999999998"/>
    <n v="53"/>
    <x v="100"/>
    <n v="0.29010000000000002"/>
    <n v="0.92110000000000003"/>
    <x v="0"/>
    <n v="11"/>
    <x v="3"/>
    <n v="1.3167"/>
    <n v="0"/>
    <n v="0"/>
    <n v="34.866700000000002"/>
    <n v="23.445799999999998"/>
    <n v="29.156199999999998"/>
    <n v="11.4208"/>
    <n v="0.60760000000000003"/>
    <n v="-5.2864000000000004"/>
  </r>
  <r>
    <n v="114"/>
    <x v="101"/>
    <x v="8"/>
    <x v="100"/>
    <n v="3.2275"/>
    <n v="0.48459999999999998"/>
    <n v="53"/>
    <x v="100"/>
    <n v="0.29010000000000002"/>
    <n v="0.92110000000000003"/>
    <x v="0"/>
    <n v="12"/>
    <x v="0"/>
    <n v="50"/>
    <n v="0"/>
    <n v="0"/>
    <n v="33.684399999999997"/>
    <n v="21.173500000000001"/>
    <n v="27.428999999999998"/>
    <n v="12.510899999999999"/>
    <n v="-0.84319999999999995"/>
    <n v="36.990200000000002"/>
  </r>
  <r>
    <n v="115"/>
    <x v="102"/>
    <x v="8"/>
    <x v="101"/>
    <n v="1.6031"/>
    <n v="0.73650000000000004"/>
    <n v="51"/>
    <x v="101"/>
    <n v="0.23860000000000001"/>
    <n v="0.85360000000000003"/>
    <x v="0"/>
    <n v="1"/>
    <x v="0"/>
    <n v="6.0763999999999996"/>
    <n v="0"/>
    <n v="0"/>
    <n v="26.7712"/>
    <n v="16.577300000000001"/>
    <n v="21.674299999999999"/>
    <n v="10.193899999999999"/>
    <n v="-0.63070000000000004"/>
    <n v="0.75690000000000002"/>
  </r>
  <r>
    <n v="115"/>
    <x v="102"/>
    <x v="8"/>
    <x v="101"/>
    <n v="1.6031"/>
    <n v="0.73650000000000004"/>
    <n v="51"/>
    <x v="101"/>
    <n v="0.23860000000000001"/>
    <n v="0.85360000000000003"/>
    <x v="0"/>
    <n v="2"/>
    <x v="0"/>
    <n v="5.6889000000000003"/>
    <n v="0"/>
    <n v="0"/>
    <n v="29.035"/>
    <n v="16.463100000000001"/>
    <n v="22.748999999999999"/>
    <n v="12.571899999999999"/>
    <n v="0.68589999999999995"/>
    <n v="0.96350000000000002"/>
  </r>
  <r>
    <n v="115"/>
    <x v="102"/>
    <x v="8"/>
    <x v="101"/>
    <n v="1.6031"/>
    <n v="0.73650000000000004"/>
    <n v="51"/>
    <x v="101"/>
    <n v="0.23860000000000001"/>
    <n v="0.85360000000000003"/>
    <x v="0"/>
    <n v="3"/>
    <x v="1"/>
    <n v="6.7839"/>
    <n v="0"/>
    <n v="0"/>
    <n v="28.8857"/>
    <n v="14.7623"/>
    <n v="21.824000000000002"/>
    <n v="14.1234"/>
    <n v="0.12659999999999999"/>
    <n v="1.7284999999999999"/>
  </r>
  <r>
    <n v="115"/>
    <x v="102"/>
    <x v="8"/>
    <x v="101"/>
    <n v="1.6031"/>
    <n v="0.73650000000000004"/>
    <n v="51"/>
    <x v="101"/>
    <n v="0.23860000000000001"/>
    <n v="0.85360000000000003"/>
    <x v="0"/>
    <n v="4"/>
    <x v="1"/>
    <n v="9.7605000000000004"/>
    <n v="0"/>
    <n v="0"/>
    <n v="24.792000000000002"/>
    <n v="14.053000000000001"/>
    <n v="19.422499999999999"/>
    <n v="10.739000000000001"/>
    <n v="-0.7883"/>
    <n v="5.6532"/>
  </r>
  <r>
    <n v="115"/>
    <x v="102"/>
    <x v="8"/>
    <x v="101"/>
    <n v="1.6031"/>
    <n v="0.73650000000000004"/>
    <n v="51"/>
    <x v="101"/>
    <n v="0.23860000000000001"/>
    <n v="0.85360000000000003"/>
    <x v="0"/>
    <n v="5"/>
    <x v="1"/>
    <n v="1.9833000000000001"/>
    <n v="0"/>
    <n v="0"/>
    <n v="25.184200000000001"/>
    <n v="10.018800000000001"/>
    <n v="17.601500000000001"/>
    <n v="15.1655"/>
    <n v="0.15790000000000001"/>
    <n v="-0.2535"/>
  </r>
  <r>
    <n v="115"/>
    <x v="102"/>
    <x v="8"/>
    <x v="101"/>
    <n v="1.6031"/>
    <n v="0.73650000000000004"/>
    <n v="51"/>
    <x v="101"/>
    <n v="0.23860000000000001"/>
    <n v="0.85360000000000003"/>
    <x v="0"/>
    <n v="6"/>
    <x v="2"/>
    <n v="0.26669999999999999"/>
    <n v="0"/>
    <n v="0"/>
    <n v="23.110900000000001"/>
    <n v="7.2633999999999999"/>
    <n v="15.187099999999999"/>
    <n v="15.8475"/>
    <n v="0.30480000000000002"/>
    <n v="-1.9817"/>
  </r>
  <r>
    <n v="115"/>
    <x v="102"/>
    <x v="8"/>
    <x v="101"/>
    <n v="1.6031"/>
    <n v="0.73650000000000004"/>
    <n v="51"/>
    <x v="101"/>
    <n v="0.23860000000000001"/>
    <n v="0.85360000000000003"/>
    <x v="0"/>
    <n v="7"/>
    <x v="2"/>
    <n v="3.4889999999999999"/>
    <n v="0"/>
    <n v="0"/>
    <n v="24.204499999999999"/>
    <n v="7.8484999999999996"/>
    <n v="16.026499999999999"/>
    <n v="16.355899999999998"/>
    <n v="0.36270000000000002"/>
    <n v="0.40139999999999998"/>
  </r>
  <r>
    <n v="115"/>
    <x v="102"/>
    <x v="8"/>
    <x v="101"/>
    <n v="1.6031"/>
    <n v="0.73650000000000004"/>
    <n v="51"/>
    <x v="101"/>
    <n v="0.23860000000000001"/>
    <n v="0.85360000000000003"/>
    <x v="0"/>
    <n v="8"/>
    <x v="2"/>
    <n v="0"/>
    <n v="0"/>
    <n v="0"/>
    <n v="25.410799999999998"/>
    <n v="8.5619999999999994"/>
    <n v="16.9864"/>
    <n v="16.848800000000001"/>
    <n v="-0.55020000000000002"/>
    <n v="-2.2002000000000002"/>
  </r>
  <r>
    <n v="115"/>
    <x v="102"/>
    <x v="8"/>
    <x v="101"/>
    <n v="1.6031"/>
    <n v="0.73650000000000004"/>
    <n v="51"/>
    <x v="101"/>
    <n v="0.23860000000000001"/>
    <n v="0.85360000000000003"/>
    <x v="0"/>
    <n v="9"/>
    <x v="3"/>
    <n v="1.2666999999999999"/>
    <n v="0"/>
    <n v="0"/>
    <n v="27.6294"/>
    <n v="12.884600000000001"/>
    <n v="20.257000000000001"/>
    <n v="14.7448"/>
    <n v="0.22770000000000001"/>
    <n v="-0.94410000000000005"/>
  </r>
  <r>
    <n v="115"/>
    <x v="102"/>
    <x v="8"/>
    <x v="101"/>
    <n v="1.6031"/>
    <n v="0.73650000000000004"/>
    <n v="51"/>
    <x v="101"/>
    <n v="0.23860000000000001"/>
    <n v="0.85360000000000003"/>
    <x v="0"/>
    <n v="10"/>
    <x v="3"/>
    <n v="1.78"/>
    <n v="0"/>
    <n v="0"/>
    <n v="31.106100000000001"/>
    <n v="15.209300000000001"/>
    <n v="23.157699999999998"/>
    <n v="15.8969"/>
    <n v="0.58499999999999996"/>
    <n v="-1.1515"/>
  </r>
  <r>
    <n v="115"/>
    <x v="102"/>
    <x v="8"/>
    <x v="101"/>
    <n v="1.6031"/>
    <n v="0.73650000000000004"/>
    <n v="51"/>
    <x v="101"/>
    <n v="0.23860000000000001"/>
    <n v="0.85360000000000003"/>
    <x v="0"/>
    <n v="11"/>
    <x v="3"/>
    <n v="4.1635999999999997"/>
    <n v="0"/>
    <n v="0"/>
    <n v="29.870200000000001"/>
    <n v="16.3535"/>
    <n v="23.111799999999999"/>
    <n v="13.5167"/>
    <n v="2.4299999999999999E-2"/>
    <n v="0.52539999999999998"/>
  </r>
  <r>
    <n v="115"/>
    <x v="102"/>
    <x v="8"/>
    <x v="101"/>
    <n v="1.6031"/>
    <n v="0.73650000000000004"/>
    <n v="51"/>
    <x v="101"/>
    <n v="0.23860000000000001"/>
    <n v="0.85360000000000003"/>
    <x v="0"/>
    <n v="12"/>
    <x v="0"/>
    <n v="3.72"/>
    <n v="0"/>
    <n v="0"/>
    <n v="30.274999999999999"/>
    <n v="17.8489"/>
    <n v="24.062000000000001"/>
    <n v="12.4261"/>
    <n v="0.4168"/>
    <n v="-2.0427"/>
  </r>
  <r>
    <n v="116"/>
    <x v="103"/>
    <x v="8"/>
    <x v="102"/>
    <n v="0.42120000000000002"/>
    <n v="0.56320000000000003"/>
    <n v="51"/>
    <x v="102"/>
    <n v="0.30609999999999998"/>
    <n v="0.8871"/>
    <x v="0"/>
    <n v="1"/>
    <x v="0"/>
    <n v="13.35"/>
    <n v="0"/>
    <n v="0"/>
    <n v="32.555599999999998"/>
    <n v="21.761299999999999"/>
    <n v="27.1584"/>
    <n v="10.7943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2"/>
    <x v="0"/>
    <n v="9.9"/>
    <n v="0"/>
    <n v="0"/>
    <n v="32.5"/>
    <n v="22.532"/>
    <n v="27.515999999999998"/>
    <n v="9.968"/>
    <n v="0"/>
    <n v="-3.105"/>
  </r>
  <r>
    <n v="116"/>
    <x v="103"/>
    <x v="8"/>
    <x v="102"/>
    <n v="0.42120000000000002"/>
    <n v="0.56320000000000003"/>
    <n v="51"/>
    <x v="102"/>
    <n v="0.30609999999999998"/>
    <n v="0.8871"/>
    <x v="0"/>
    <n v="3"/>
    <x v="1"/>
    <n v="13.35"/>
    <n v="0"/>
    <n v="0"/>
    <n v="33.5"/>
    <n v="21.633299999999998"/>
    <n v="27.566700000000001"/>
    <n v="11.8667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4"/>
    <x v="1"/>
    <n v="0"/>
    <n v="0"/>
    <n v="0"/>
    <n v="28.847000000000001"/>
    <n v="18.3062"/>
    <n v="23.576599999999999"/>
    <n v="10.540699999999999"/>
    <n v="0"/>
    <n v="-11.8667"/>
  </r>
  <r>
    <n v="116"/>
    <x v="103"/>
    <x v="8"/>
    <x v="102"/>
    <n v="0.42120000000000002"/>
    <n v="0.56320000000000003"/>
    <n v="51"/>
    <x v="102"/>
    <n v="0.30609999999999998"/>
    <n v="0.8871"/>
    <x v="0"/>
    <n v="5"/>
    <x v="1"/>
    <n v="13.35"/>
    <n v="0"/>
    <n v="0"/>
    <n v="28.847000000000001"/>
    <n v="18.3062"/>
    <n v="23.576599999999999"/>
    <n v="10.540699999999999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6"/>
    <x v="2"/>
    <n v="13.35"/>
    <n v="0"/>
    <n v="0"/>
    <n v="28.847000000000001"/>
    <n v="18.3062"/>
    <n v="23.576599999999999"/>
    <n v="10.540699999999999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7"/>
    <x v="2"/>
    <n v="13.35"/>
    <n v="0"/>
    <n v="0"/>
    <n v="28.847000000000001"/>
    <n v="18.3062"/>
    <n v="23.576599999999999"/>
    <n v="10.540699999999999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8"/>
    <x v="2"/>
    <n v="13.35"/>
    <n v="0"/>
    <n v="0"/>
    <n v="28.847000000000001"/>
    <n v="18.3062"/>
    <n v="23.576599999999999"/>
    <n v="10.540699999999999"/>
    <n v="0"/>
    <n v="0.96250000000000002"/>
  </r>
  <r>
    <n v="116"/>
    <x v="103"/>
    <x v="8"/>
    <x v="102"/>
    <n v="0.42120000000000002"/>
    <n v="0.56320000000000003"/>
    <n v="51"/>
    <x v="102"/>
    <n v="0.30609999999999998"/>
    <n v="0.8871"/>
    <x v="0"/>
    <n v="9"/>
    <x v="3"/>
    <n v="13.35"/>
    <n v="0"/>
    <n v="0"/>
    <n v="28.847000000000001"/>
    <n v="18.3062"/>
    <n v="23.576599999999999"/>
    <n v="10.540699999999999"/>
    <n v="0"/>
    <n v="-0.51129999999999998"/>
  </r>
  <r>
    <n v="116"/>
    <x v="103"/>
    <x v="8"/>
    <x v="102"/>
    <n v="0.42120000000000002"/>
    <n v="0.56320000000000003"/>
    <n v="51"/>
    <x v="102"/>
    <n v="0.30609999999999998"/>
    <n v="0.8871"/>
    <x v="0"/>
    <n v="10"/>
    <x v="3"/>
    <n v="13.35"/>
    <n v="0"/>
    <n v="0"/>
    <n v="28.847000000000001"/>
    <n v="18.3062"/>
    <n v="23.576599999999999"/>
    <n v="10.540699999999999"/>
    <n v="0"/>
    <n v="-2.4590000000000001"/>
  </r>
  <r>
    <n v="116"/>
    <x v="103"/>
    <x v="8"/>
    <x v="102"/>
    <n v="0.42120000000000002"/>
    <n v="0.56320000000000003"/>
    <n v="51"/>
    <x v="102"/>
    <n v="0.30609999999999998"/>
    <n v="0.8871"/>
    <x v="0"/>
    <n v="11"/>
    <x v="3"/>
    <n v="13.35"/>
    <n v="0"/>
    <n v="0"/>
    <n v="28.847000000000001"/>
    <n v="18.3062"/>
    <n v="23.576599999999999"/>
    <n v="10.540699999999999"/>
    <n v="0"/>
    <n v="0"/>
  </r>
  <r>
    <n v="116"/>
    <x v="103"/>
    <x v="8"/>
    <x v="102"/>
    <n v="0.42120000000000002"/>
    <n v="0.56320000000000003"/>
    <n v="51"/>
    <x v="102"/>
    <n v="0.30609999999999998"/>
    <n v="0.8871"/>
    <x v="0"/>
    <n v="12"/>
    <x v="0"/>
    <n v="13.35"/>
    <n v="0"/>
    <n v="0"/>
    <n v="28.847000000000001"/>
    <n v="18.3062"/>
    <n v="23.576599999999999"/>
    <n v="10.540699999999999"/>
    <n v="0"/>
    <n v="0"/>
  </r>
  <r>
    <n v="117"/>
    <x v="104"/>
    <x v="9"/>
    <x v="103"/>
    <n v="3.8155999999999999"/>
    <n v="0.2722"/>
    <n v="57"/>
    <x v="103"/>
    <n v="0.3327"/>
    <n v="0.84609999999999996"/>
    <x v="0"/>
    <n v="1"/>
    <x v="0"/>
    <n v="3.6436999999999999"/>
    <n v="0"/>
    <n v="0"/>
    <n v="26.232399999999998"/>
    <n v="14.8428"/>
    <n v="20.537600000000001"/>
    <n v="11.3896"/>
    <n v="0.3372"/>
    <n v="-0.98240000000000005"/>
  </r>
  <r>
    <n v="117"/>
    <x v="104"/>
    <x v="9"/>
    <x v="103"/>
    <n v="3.8155999999999999"/>
    <n v="0.2722"/>
    <n v="57"/>
    <x v="103"/>
    <n v="0.3327"/>
    <n v="0.84609999999999996"/>
    <x v="0"/>
    <n v="2"/>
    <x v="0"/>
    <n v="3.4247999999999998"/>
    <n v="0"/>
    <n v="0"/>
    <n v="30.13"/>
    <n v="16.892900000000001"/>
    <n v="23.511399999999998"/>
    <n v="13.2371"/>
    <n v="0.69159999999999999"/>
    <n v="-0.3357"/>
  </r>
  <r>
    <n v="117"/>
    <x v="104"/>
    <x v="9"/>
    <x v="103"/>
    <n v="3.8155999999999999"/>
    <n v="0.2722"/>
    <n v="57"/>
    <x v="103"/>
    <n v="0.3327"/>
    <n v="0.84609999999999996"/>
    <x v="0"/>
    <n v="3"/>
    <x v="1"/>
    <n v="5.8917000000000002"/>
    <n v="0"/>
    <n v="0"/>
    <n v="32.469299999999997"/>
    <n v="19.945799999999998"/>
    <n v="26.207599999999999"/>
    <n v="12.523400000000001"/>
    <n v="4.9399999999999999E-2"/>
    <n v="1.7605999999999999"/>
  </r>
  <r>
    <n v="117"/>
    <x v="104"/>
    <x v="9"/>
    <x v="103"/>
    <n v="3.8155999999999999"/>
    <n v="0.2722"/>
    <n v="57"/>
    <x v="103"/>
    <n v="0.3327"/>
    <n v="0.84609999999999996"/>
    <x v="0"/>
    <n v="4"/>
    <x v="1"/>
    <n v="6.0876999999999999"/>
    <n v="0"/>
    <n v="0"/>
    <n v="35.1599"/>
    <n v="22.642199999999999"/>
    <n v="28.9011"/>
    <n v="12.5177"/>
    <n v="-0.43659999999999999"/>
    <n v="-0.1014"/>
  </r>
  <r>
    <n v="117"/>
    <x v="104"/>
    <x v="9"/>
    <x v="103"/>
    <n v="3.8155999999999999"/>
    <n v="0.2722"/>
    <n v="57"/>
    <x v="103"/>
    <n v="0.3327"/>
    <n v="0.84609999999999996"/>
    <x v="0"/>
    <n v="5"/>
    <x v="1"/>
    <n v="7.1185"/>
    <n v="0"/>
    <n v="0"/>
    <n v="37.981699999999996"/>
    <n v="25.503699999999998"/>
    <n v="31.742699999999999"/>
    <n v="12.478"/>
    <n v="0.73680000000000001"/>
    <n v="-1.1415"/>
  </r>
  <r>
    <n v="117"/>
    <x v="104"/>
    <x v="9"/>
    <x v="103"/>
    <n v="3.8155999999999999"/>
    <n v="0.2722"/>
    <n v="57"/>
    <x v="103"/>
    <n v="0.3327"/>
    <n v="0.84609999999999996"/>
    <x v="0"/>
    <n v="6"/>
    <x v="2"/>
    <n v="13.194699999999999"/>
    <n v="0"/>
    <n v="0"/>
    <n v="35.367100000000001"/>
    <n v="25.101199999999999"/>
    <n v="30.234100000000002"/>
    <n v="10.2658"/>
    <n v="-0.24149999999999999"/>
    <n v="0.2412"/>
  </r>
  <r>
    <n v="117"/>
    <x v="104"/>
    <x v="9"/>
    <x v="103"/>
    <n v="3.8155999999999999"/>
    <n v="0.2722"/>
    <n v="57"/>
    <x v="103"/>
    <n v="0.3327"/>
    <n v="0.84609999999999996"/>
    <x v="0"/>
    <n v="7"/>
    <x v="2"/>
    <n v="13.179"/>
    <n v="0"/>
    <n v="0"/>
    <n v="33.506999999999998"/>
    <n v="24.9254"/>
    <n v="29.216200000000001"/>
    <n v="8.5816999999999997"/>
    <n v="0.27960000000000002"/>
    <n v="-1.9777"/>
  </r>
  <r>
    <n v="117"/>
    <x v="104"/>
    <x v="9"/>
    <x v="103"/>
    <n v="3.8155999999999999"/>
    <n v="0.2722"/>
    <n v="57"/>
    <x v="103"/>
    <n v="0.3327"/>
    <n v="0.84609999999999996"/>
    <x v="0"/>
    <n v="8"/>
    <x v="2"/>
    <n v="10.374599999999999"/>
    <n v="0"/>
    <n v="0"/>
    <n v="32.833799999999997"/>
    <n v="24.532900000000001"/>
    <n v="28.683399999999999"/>
    <n v="8.3009000000000004"/>
    <n v="0.1822"/>
    <n v="-1.7866"/>
  </r>
  <r>
    <n v="117"/>
    <x v="104"/>
    <x v="9"/>
    <x v="103"/>
    <n v="3.8155999999999999"/>
    <n v="0.2722"/>
    <n v="57"/>
    <x v="103"/>
    <n v="0.3327"/>
    <n v="0.84609999999999996"/>
    <x v="0"/>
    <n v="9"/>
    <x v="3"/>
    <n v="9.9419000000000004"/>
    <n v="0"/>
    <n v="0"/>
    <n v="33.650799999999997"/>
    <n v="23.991199999999999"/>
    <n v="28.821000000000002"/>
    <n v="9.6595999999999993"/>
    <n v="0.38640000000000002"/>
    <n v="-2.0485000000000002"/>
  </r>
  <r>
    <n v="117"/>
    <x v="104"/>
    <x v="9"/>
    <x v="103"/>
    <n v="3.8155999999999999"/>
    <n v="0.2722"/>
    <n v="57"/>
    <x v="103"/>
    <n v="0.3327"/>
    <n v="0.84609999999999996"/>
    <x v="0"/>
    <n v="10"/>
    <x v="3"/>
    <n v="7.7820999999999998"/>
    <n v="0"/>
    <n v="0"/>
    <n v="33.667499999999997"/>
    <n v="21.942799999999998"/>
    <n v="27.805199999999999"/>
    <n v="11.7247"/>
    <n v="0.62119999999999997"/>
    <n v="-2.4247000000000001"/>
  </r>
  <r>
    <n v="117"/>
    <x v="104"/>
    <x v="9"/>
    <x v="103"/>
    <n v="3.8155999999999999"/>
    <n v="0.2722"/>
    <n v="57"/>
    <x v="103"/>
    <n v="0.3327"/>
    <n v="0.84609999999999996"/>
    <x v="0"/>
    <n v="11"/>
    <x v="3"/>
    <n v="13.237399999999999"/>
    <n v="0"/>
    <n v="0"/>
    <n v="30.822299999999998"/>
    <n v="18.5884"/>
    <n v="24.705300000000001"/>
    <n v="12.2339"/>
    <n v="0.72829999999999995"/>
    <n v="3.3321000000000001"/>
  </r>
  <r>
    <n v="117"/>
    <x v="104"/>
    <x v="9"/>
    <x v="103"/>
    <n v="3.8155999999999999"/>
    <n v="0.2722"/>
    <n v="57"/>
    <x v="103"/>
    <n v="0.3327"/>
    <n v="0.84609999999999996"/>
    <x v="0"/>
    <n v="12"/>
    <x v="0"/>
    <n v="9.5574999999999992"/>
    <n v="0"/>
    <n v="0"/>
    <n v="27.816099999999999"/>
    <n v="14.5528"/>
    <n v="21.1845"/>
    <n v="13.263199999999999"/>
    <n v="0.19270000000000001"/>
    <n v="1.8756999999999999"/>
  </r>
  <r>
    <n v="118"/>
    <x v="105"/>
    <x v="8"/>
    <x v="104"/>
    <n v="3.0825"/>
    <n v="0.72319999999999995"/>
    <n v="52"/>
    <x v="104"/>
    <n v="0.23949999999999999"/>
    <n v="0.73440000000000005"/>
    <x v="0"/>
    <n v="1"/>
    <x v="0"/>
    <n v="3.3"/>
    <n v="0"/>
    <n v="0"/>
    <n v="34.317399999999999"/>
    <n v="16.715"/>
    <n v="25.516200000000001"/>
    <n v="17.602399999999999"/>
    <n v="-2.8715000000000002"/>
    <n v="0"/>
  </r>
  <r>
    <n v="118"/>
    <x v="105"/>
    <x v="8"/>
    <x v="104"/>
    <n v="3.0825"/>
    <n v="0.72319999999999995"/>
    <n v="52"/>
    <x v="104"/>
    <n v="0.23949999999999999"/>
    <n v="0.73440000000000005"/>
    <x v="0"/>
    <n v="2"/>
    <x v="0"/>
    <n v="3.3"/>
    <n v="0"/>
    <n v="0"/>
    <n v="32.363599999999998"/>
    <n v="18.166699999999999"/>
    <n v="25.2652"/>
    <n v="14.196999999999999"/>
    <n v="-3.0051000000000001"/>
    <n v="0"/>
  </r>
  <r>
    <n v="118"/>
    <x v="105"/>
    <x v="8"/>
    <x v="104"/>
    <n v="3.0825"/>
    <n v="0.72319999999999995"/>
    <n v="52"/>
    <x v="104"/>
    <n v="0.23949999999999999"/>
    <n v="0.73440000000000005"/>
    <x v="0"/>
    <n v="3"/>
    <x v="1"/>
    <n v="3.3"/>
    <n v="0"/>
    <n v="0"/>
    <n v="40"/>
    <n v="21"/>
    <n v="30.5"/>
    <n v="19"/>
    <n v="9.7500000000000003E-2"/>
    <n v="0.13"/>
  </r>
  <r>
    <n v="118"/>
    <x v="105"/>
    <x v="8"/>
    <x v="104"/>
    <n v="3.0825"/>
    <n v="0.72319999999999995"/>
    <n v="52"/>
    <x v="104"/>
    <n v="0.23949999999999999"/>
    <n v="0.73440000000000005"/>
    <x v="0"/>
    <n v="4"/>
    <x v="1"/>
    <n v="3.3"/>
    <n v="0"/>
    <n v="0"/>
    <n v="37.75"/>
    <n v="22.55"/>
    <n v="30.15"/>
    <n v="15.2"/>
    <n v="0.38059999999999999"/>
    <n v="-2.4722"/>
  </r>
  <r>
    <n v="118"/>
    <x v="105"/>
    <x v="8"/>
    <x v="104"/>
    <n v="3.0825"/>
    <n v="0.72319999999999995"/>
    <n v="52"/>
    <x v="104"/>
    <n v="0.23949999999999999"/>
    <n v="0.73440000000000005"/>
    <x v="0"/>
    <n v="5"/>
    <x v="1"/>
    <n v="24"/>
    <n v="0"/>
    <n v="0"/>
    <n v="37.4"/>
    <n v="23.785699999999999"/>
    <n v="30.5929"/>
    <n v="13.6143"/>
    <n v="-0.3211"/>
    <n v="15.7857"/>
  </r>
  <r>
    <n v="118"/>
    <x v="105"/>
    <x v="8"/>
    <x v="104"/>
    <n v="3.0825"/>
    <n v="0.72319999999999995"/>
    <n v="52"/>
    <x v="104"/>
    <n v="0.23949999999999999"/>
    <n v="0.73440000000000005"/>
    <x v="0"/>
    <n v="6"/>
    <x v="2"/>
    <n v="3.3"/>
    <n v="0"/>
    <n v="0"/>
    <n v="36.4"/>
    <n v="23.966699999999999"/>
    <n v="30.183299999999999"/>
    <n v="12.433299999999999"/>
    <n v="-3.2099999999999997E-2"/>
    <n v="0"/>
  </r>
  <r>
    <n v="118"/>
    <x v="105"/>
    <x v="8"/>
    <x v="104"/>
    <n v="3.0825"/>
    <n v="0.72319999999999995"/>
    <n v="52"/>
    <x v="104"/>
    <n v="0.23949999999999999"/>
    <n v="0.73440000000000005"/>
    <x v="0"/>
    <n v="7"/>
    <x v="2"/>
    <n v="3.6"/>
    <n v="0"/>
    <n v="0"/>
    <n v="35.53"/>
    <n v="22.25"/>
    <n v="28.89"/>
    <n v="13.28"/>
    <n v="1.2575000000000001"/>
    <n v="0.25"/>
  </r>
  <r>
    <n v="118"/>
    <x v="105"/>
    <x v="8"/>
    <x v="104"/>
    <n v="3.0825"/>
    <n v="0.72319999999999995"/>
    <n v="52"/>
    <x v="104"/>
    <n v="0.23949999999999999"/>
    <n v="0.73440000000000005"/>
    <x v="0"/>
    <n v="8"/>
    <x v="2"/>
    <n v="0.66669999999999996"/>
    <n v="0"/>
    <n v="0"/>
    <n v="35.477800000000002"/>
    <n v="22.618200000000002"/>
    <n v="29.047999999999998"/>
    <n v="12.8596"/>
    <n v="0.22259999999999999"/>
    <n v="-2.2143000000000002"/>
  </r>
  <r>
    <n v="118"/>
    <x v="105"/>
    <x v="8"/>
    <x v="104"/>
    <n v="3.0825"/>
    <n v="0.72319999999999995"/>
    <n v="52"/>
    <x v="104"/>
    <n v="0.23949999999999999"/>
    <n v="0.73440000000000005"/>
    <x v="0"/>
    <n v="9"/>
    <x v="3"/>
    <n v="3.3"/>
    <n v="0"/>
    <n v="0"/>
    <n v="38.56"/>
    <n v="21"/>
    <n v="29.78"/>
    <n v="17.559999999999999"/>
    <n v="2.54"/>
    <n v="0"/>
  </r>
  <r>
    <n v="118"/>
    <x v="105"/>
    <x v="8"/>
    <x v="104"/>
    <n v="3.0825"/>
    <n v="0.72319999999999995"/>
    <n v="52"/>
    <x v="104"/>
    <n v="0.23949999999999999"/>
    <n v="0.73440000000000005"/>
    <x v="0"/>
    <n v="10"/>
    <x v="3"/>
    <n v="3.3"/>
    <n v="0"/>
    <n v="0"/>
    <n v="39.414299999999997"/>
    <n v="26.683299999999999"/>
    <n v="33.0488"/>
    <n v="12.731"/>
    <n v="1.6035999999999999"/>
    <n v="0.05"/>
  </r>
  <r>
    <n v="118"/>
    <x v="105"/>
    <x v="8"/>
    <x v="104"/>
    <n v="3.0825"/>
    <n v="0.72319999999999995"/>
    <n v="52"/>
    <x v="104"/>
    <n v="0.23949999999999999"/>
    <n v="0.73440000000000005"/>
    <x v="0"/>
    <n v="11"/>
    <x v="3"/>
    <n v="3.3"/>
    <n v="0"/>
    <n v="0"/>
    <n v="34"/>
    <n v="18.3062"/>
    <n v="26.153099999999998"/>
    <n v="15.6938"/>
    <n v="0"/>
    <n v="0"/>
  </r>
  <r>
    <n v="118"/>
    <x v="105"/>
    <x v="8"/>
    <x v="104"/>
    <n v="3.0825"/>
    <n v="0.72319999999999995"/>
    <n v="52"/>
    <x v="104"/>
    <n v="0.23949999999999999"/>
    <n v="0.73440000000000005"/>
    <x v="0"/>
    <n v="12"/>
    <x v="0"/>
    <n v="3.3"/>
    <n v="0"/>
    <n v="0"/>
    <n v="36.75"/>
    <n v="18.3062"/>
    <n v="27.528099999999998"/>
    <n v="18.4438"/>
    <n v="0"/>
    <n v="0"/>
  </r>
  <r>
    <n v="121"/>
    <x v="106"/>
    <x v="9"/>
    <x v="105"/>
    <n v="2.1295000000000002"/>
    <n v="0.61650000000000005"/>
    <n v="59"/>
    <x v="105"/>
    <n v="0.40579999999999999"/>
    <n v="0.89300000000000002"/>
    <x v="0"/>
    <n v="1"/>
    <x v="0"/>
    <n v="8.6400000000000005E-2"/>
    <n v="0"/>
    <n v="0"/>
    <n v="20.315799999999999"/>
    <n v="6.3295000000000003"/>
    <n v="13.322699999999999"/>
    <n v="13.9862"/>
    <n v="0.86140000000000005"/>
    <n v="-0.377"/>
  </r>
  <r>
    <n v="121"/>
    <x v="106"/>
    <x v="9"/>
    <x v="105"/>
    <n v="2.1295000000000002"/>
    <n v="0.61650000000000005"/>
    <n v="59"/>
    <x v="105"/>
    <n v="0.40579999999999999"/>
    <n v="0.89300000000000002"/>
    <x v="0"/>
    <n v="2"/>
    <x v="0"/>
    <n v="0.34179999999999999"/>
    <n v="0"/>
    <n v="0"/>
    <n v="22.2255"/>
    <n v="8.5289000000000001"/>
    <n v="15.3772"/>
    <n v="13.6965"/>
    <n v="0.60419999999999996"/>
    <n v="-0.49630000000000002"/>
  </r>
  <r>
    <n v="121"/>
    <x v="106"/>
    <x v="9"/>
    <x v="105"/>
    <n v="2.1295000000000002"/>
    <n v="0.61650000000000005"/>
    <n v="59"/>
    <x v="105"/>
    <n v="0.40579999999999999"/>
    <n v="0.89300000000000002"/>
    <x v="0"/>
    <n v="3"/>
    <x v="1"/>
    <n v="2.4217"/>
    <n v="0"/>
    <n v="0"/>
    <n v="24.5365"/>
    <n v="11.494899999999999"/>
    <n v="18.015699999999999"/>
    <n v="13.041700000000001"/>
    <n v="-0.41789999999999999"/>
    <n v="1.0464"/>
  </r>
  <r>
    <n v="121"/>
    <x v="106"/>
    <x v="9"/>
    <x v="105"/>
    <n v="2.1295000000000002"/>
    <n v="0.61650000000000005"/>
    <n v="59"/>
    <x v="105"/>
    <n v="0.40579999999999999"/>
    <n v="0.89300000000000002"/>
    <x v="0"/>
    <n v="4"/>
    <x v="1"/>
    <n v="1.6678999999999999"/>
    <n v="0"/>
    <n v="0"/>
    <n v="26.405799999999999"/>
    <n v="13.725"/>
    <n v="20.0654"/>
    <n v="12.6808"/>
    <n v="-1.2251000000000001"/>
    <n v="-0.11559999999999999"/>
  </r>
  <r>
    <n v="121"/>
    <x v="106"/>
    <x v="9"/>
    <x v="105"/>
    <n v="2.1295000000000002"/>
    <n v="0.61650000000000005"/>
    <n v="59"/>
    <x v="105"/>
    <n v="0.40579999999999999"/>
    <n v="0.89300000000000002"/>
    <x v="0"/>
    <n v="5"/>
    <x v="1"/>
    <n v="2.2961999999999998"/>
    <n v="0"/>
    <n v="0"/>
    <n v="29.953099999999999"/>
    <n v="17.2333"/>
    <n v="23.5932"/>
    <n v="12.7197"/>
    <n v="0.80279999999999996"/>
    <n v="-1.8174999999999999"/>
  </r>
  <r>
    <n v="121"/>
    <x v="106"/>
    <x v="9"/>
    <x v="105"/>
    <n v="2.1295000000000002"/>
    <n v="0.61650000000000005"/>
    <n v="59"/>
    <x v="105"/>
    <n v="0.40579999999999999"/>
    <n v="0.89300000000000002"/>
    <x v="0"/>
    <n v="6"/>
    <x v="2"/>
    <n v="3.9237000000000002"/>
    <n v="0"/>
    <n v="0"/>
    <n v="29.832699999999999"/>
    <n v="20.1279"/>
    <n v="24.9803"/>
    <n v="9.7048000000000005"/>
    <n v="0.1532"/>
    <n v="-1.002"/>
  </r>
  <r>
    <n v="121"/>
    <x v="106"/>
    <x v="9"/>
    <x v="105"/>
    <n v="2.1295000000000002"/>
    <n v="0.61650000000000005"/>
    <n v="59"/>
    <x v="105"/>
    <n v="0.40579999999999999"/>
    <n v="0.89300000000000002"/>
    <x v="0"/>
    <n v="7"/>
    <x v="2"/>
    <n v="9.8981999999999992"/>
    <n v="0"/>
    <n v="0"/>
    <n v="29.074000000000002"/>
    <n v="20.2195"/>
    <n v="24.646799999999999"/>
    <n v="8.8544999999999998"/>
    <n v="-0.122"/>
    <n v="-0.60240000000000005"/>
  </r>
  <r>
    <n v="121"/>
    <x v="106"/>
    <x v="9"/>
    <x v="105"/>
    <n v="2.1295000000000002"/>
    <n v="0.61650000000000005"/>
    <n v="59"/>
    <x v="105"/>
    <n v="0.40579999999999999"/>
    <n v="0.89300000000000002"/>
    <x v="0"/>
    <n v="8"/>
    <x v="2"/>
    <n v="10.725899999999999"/>
    <n v="0"/>
    <n v="0"/>
    <n v="28.370799999999999"/>
    <n v="20.177800000000001"/>
    <n v="24.2743"/>
    <n v="8.1930999999999994"/>
    <n v="-0.60529999999999995"/>
    <n v="3.2898000000000001"/>
  </r>
  <r>
    <n v="121"/>
    <x v="106"/>
    <x v="9"/>
    <x v="105"/>
    <n v="2.1295000000000002"/>
    <n v="0.61650000000000005"/>
    <n v="59"/>
    <x v="105"/>
    <n v="0.40579999999999999"/>
    <n v="0.89300000000000002"/>
    <x v="0"/>
    <n v="9"/>
    <x v="3"/>
    <n v="5.8803999999999998"/>
    <n v="0"/>
    <n v="0"/>
    <n v="28.2957"/>
    <n v="19.1968"/>
    <n v="23.746200000000002"/>
    <n v="9.0989000000000004"/>
    <n v="-0.48060000000000003"/>
    <n v="-1.0878000000000001"/>
  </r>
  <r>
    <n v="121"/>
    <x v="106"/>
    <x v="9"/>
    <x v="105"/>
    <n v="2.1295000000000002"/>
    <n v="0.61650000000000005"/>
    <n v="59"/>
    <x v="105"/>
    <n v="0.40579999999999999"/>
    <n v="0.89300000000000002"/>
    <x v="0"/>
    <n v="10"/>
    <x v="3"/>
    <n v="2.1221999999999999"/>
    <n v="0"/>
    <n v="0"/>
    <n v="26.99"/>
    <n v="14.457100000000001"/>
    <n v="20.723600000000001"/>
    <n v="12.5329"/>
    <n v="-0.89639999999999997"/>
    <n v="6.7400000000000002E-2"/>
  </r>
  <r>
    <n v="121"/>
    <x v="106"/>
    <x v="9"/>
    <x v="105"/>
    <n v="2.1295000000000002"/>
    <n v="0.61650000000000005"/>
    <n v="59"/>
    <x v="105"/>
    <n v="0.40579999999999999"/>
    <n v="0.89300000000000002"/>
    <x v="0"/>
    <n v="11"/>
    <x v="3"/>
    <n v="0"/>
    <n v="0"/>
    <n v="0"/>
    <n v="23.469000000000001"/>
    <n v="10.6656"/>
    <n v="17.067299999999999"/>
    <n v="12.8034"/>
    <n v="-0.28939999999999999"/>
    <n v="-7.3000000000000001E-3"/>
  </r>
  <r>
    <n v="121"/>
    <x v="106"/>
    <x v="9"/>
    <x v="105"/>
    <n v="2.1295000000000002"/>
    <n v="0.61650000000000005"/>
    <n v="59"/>
    <x v="105"/>
    <n v="0.40579999999999999"/>
    <n v="0.89300000000000002"/>
    <x v="0"/>
    <n v="12"/>
    <x v="0"/>
    <n v="0"/>
    <n v="0"/>
    <n v="0"/>
    <n v="18.730399999999999"/>
    <n v="5.4267000000000003"/>
    <n v="12.0786"/>
    <n v="13.303800000000001"/>
    <n v="-1.4401999999999999"/>
    <n v="-0.53449999999999998"/>
  </r>
  <r>
    <n v="122"/>
    <x v="107"/>
    <x v="8"/>
    <x v="106"/>
    <n v="1.1283000000000001"/>
    <n v="0.43080000000000002"/>
    <n v="55"/>
    <x v="106"/>
    <n v="0.30559999999999998"/>
    <n v="0.72740000000000005"/>
    <x v="0"/>
    <n v="1"/>
    <x v="0"/>
    <n v="3.2332999999999998"/>
    <n v="0"/>
    <n v="0"/>
    <n v="26.717199999999998"/>
    <n v="10.531700000000001"/>
    <n v="18.624500000000001"/>
    <n v="16.185500000000001"/>
    <n v="-0.45529999999999998"/>
    <n v="-0.8125"/>
  </r>
  <r>
    <n v="122"/>
    <x v="107"/>
    <x v="8"/>
    <x v="106"/>
    <n v="1.1283000000000001"/>
    <n v="0.43080000000000002"/>
    <n v="55"/>
    <x v="106"/>
    <n v="0.30559999999999998"/>
    <n v="0.72740000000000005"/>
    <x v="0"/>
    <n v="2"/>
    <x v="0"/>
    <n v="0.93330000000000002"/>
    <n v="0"/>
    <n v="0"/>
    <n v="29.642900000000001"/>
    <n v="12.728999999999999"/>
    <n v="21.1859"/>
    <n v="16.913900000000002"/>
    <n v="0.97340000000000004"/>
    <n v="-3.2206000000000001"/>
  </r>
  <r>
    <n v="122"/>
    <x v="107"/>
    <x v="8"/>
    <x v="106"/>
    <n v="1.1283000000000001"/>
    <n v="0.43080000000000002"/>
    <n v="55"/>
    <x v="106"/>
    <n v="0.30559999999999998"/>
    <n v="0.72740000000000005"/>
    <x v="0"/>
    <n v="3"/>
    <x v="1"/>
    <n v="3.145"/>
    <n v="0"/>
    <n v="0"/>
    <n v="30.586400000000001"/>
    <n v="14"/>
    <n v="22.293199999999999"/>
    <n v="16.586400000000001"/>
    <n v="0.77159999999999995"/>
    <n v="-1.1152"/>
  </r>
  <r>
    <n v="122"/>
    <x v="107"/>
    <x v="8"/>
    <x v="106"/>
    <n v="1.1283000000000001"/>
    <n v="0.43080000000000002"/>
    <n v="55"/>
    <x v="106"/>
    <n v="0.30559999999999998"/>
    <n v="0.72740000000000005"/>
    <x v="0"/>
    <n v="4"/>
    <x v="1"/>
    <n v="4.1928999999999998"/>
    <n v="0"/>
    <n v="0"/>
    <n v="30.9939"/>
    <n v="15.0078"/>
    <n v="23.000900000000001"/>
    <n v="15.9861"/>
    <n v="1.0522"/>
    <n v="-2.3132000000000001"/>
  </r>
  <r>
    <n v="122"/>
    <x v="107"/>
    <x v="8"/>
    <x v="106"/>
    <n v="1.1283000000000001"/>
    <n v="0.43080000000000002"/>
    <n v="55"/>
    <x v="106"/>
    <n v="0.30559999999999998"/>
    <n v="0.72740000000000005"/>
    <x v="0"/>
    <n v="5"/>
    <x v="1"/>
    <n v="10.7333"/>
    <n v="0"/>
    <n v="0"/>
    <n v="28.858799999999999"/>
    <n v="15.4209"/>
    <n v="22.139900000000001"/>
    <n v="13.437900000000001"/>
    <n v="0.30180000000000001"/>
    <n v="3.2281"/>
  </r>
  <r>
    <n v="122"/>
    <x v="107"/>
    <x v="8"/>
    <x v="106"/>
    <n v="1.1283000000000001"/>
    <n v="0.43080000000000002"/>
    <n v="55"/>
    <x v="106"/>
    <n v="0.30559999999999998"/>
    <n v="0.72740000000000005"/>
    <x v="0"/>
    <n v="6"/>
    <x v="2"/>
    <n v="6.2591000000000001"/>
    <n v="0"/>
    <n v="0"/>
    <n v="29.8371"/>
    <n v="15.5307"/>
    <n v="22.683900000000001"/>
    <n v="14.3064"/>
    <n v="0.31590000000000001"/>
    <n v="-0.46010000000000001"/>
  </r>
  <r>
    <n v="122"/>
    <x v="107"/>
    <x v="8"/>
    <x v="106"/>
    <n v="1.1283000000000001"/>
    <n v="0.43080000000000002"/>
    <n v="55"/>
    <x v="106"/>
    <n v="0.30559999999999998"/>
    <n v="0.72740000000000005"/>
    <x v="0"/>
    <n v="7"/>
    <x v="2"/>
    <n v="5.55"/>
    <n v="0"/>
    <n v="0"/>
    <n v="29.319099999999999"/>
    <n v="15.8057"/>
    <n v="22.5624"/>
    <n v="13.513500000000001"/>
    <n v="1.1839"/>
    <n v="-2.67"/>
  </r>
  <r>
    <n v="122"/>
    <x v="107"/>
    <x v="8"/>
    <x v="106"/>
    <n v="1.1283000000000001"/>
    <n v="0.43080000000000002"/>
    <n v="55"/>
    <x v="106"/>
    <n v="0.30559999999999998"/>
    <n v="0.72740000000000005"/>
    <x v="0"/>
    <n v="8"/>
    <x v="2"/>
    <n v="7.6641000000000004"/>
    <n v="0"/>
    <n v="0"/>
    <n v="28.3918"/>
    <n v="15.0962"/>
    <n v="21.744"/>
    <n v="13.2956"/>
    <n v="1.3835"/>
    <n v="0.39269999999999999"/>
  </r>
  <r>
    <n v="122"/>
    <x v="107"/>
    <x v="8"/>
    <x v="106"/>
    <n v="1.1283000000000001"/>
    <n v="0.43080000000000002"/>
    <n v="55"/>
    <x v="106"/>
    <n v="0.30559999999999998"/>
    <n v="0.72740000000000005"/>
    <x v="0"/>
    <n v="9"/>
    <x v="3"/>
    <n v="4.1432000000000002"/>
    <n v="0"/>
    <n v="0"/>
    <n v="28.105899999999998"/>
    <n v="15.11"/>
    <n v="21.607900000000001"/>
    <n v="12.995900000000001"/>
    <n v="0.85729999999999995"/>
    <n v="-3.1638000000000002"/>
  </r>
  <r>
    <n v="122"/>
    <x v="107"/>
    <x v="8"/>
    <x v="106"/>
    <n v="1.1283000000000001"/>
    <n v="0.43080000000000002"/>
    <n v="55"/>
    <x v="106"/>
    <n v="0.30559999999999998"/>
    <n v="0.72740000000000005"/>
    <x v="0"/>
    <n v="10"/>
    <x v="3"/>
    <n v="5.7267000000000001"/>
    <n v="0"/>
    <n v="0"/>
    <n v="29.4086"/>
    <n v="14.0976"/>
    <n v="21.7531"/>
    <n v="15.311"/>
    <n v="1.5994999999999999"/>
    <n v="0.1067"/>
  </r>
  <r>
    <n v="122"/>
    <x v="107"/>
    <x v="8"/>
    <x v="106"/>
    <n v="1.1283000000000001"/>
    <n v="0.43080000000000002"/>
    <n v="55"/>
    <x v="106"/>
    <n v="0.30559999999999998"/>
    <n v="0.72740000000000005"/>
    <x v="0"/>
    <n v="11"/>
    <x v="3"/>
    <n v="6.6763000000000003"/>
    <n v="0"/>
    <n v="0"/>
    <n v="27.488199999999999"/>
    <n v="13.539199999999999"/>
    <n v="20.5137"/>
    <n v="13.949"/>
    <n v="0.51670000000000005"/>
    <n v="1.9313"/>
  </r>
  <r>
    <n v="122"/>
    <x v="107"/>
    <x v="8"/>
    <x v="106"/>
    <n v="1.1283000000000001"/>
    <n v="0.43080000000000002"/>
    <n v="55"/>
    <x v="106"/>
    <n v="0.30559999999999998"/>
    <n v="0.72740000000000005"/>
    <x v="0"/>
    <n v="12"/>
    <x v="0"/>
    <n v="4.92"/>
    <n v="0"/>
    <n v="0"/>
    <n v="26.678100000000001"/>
    <n v="13.012"/>
    <n v="19.845099999999999"/>
    <n v="13.6661"/>
    <n v="1.6516999999999999"/>
    <n v="-4.6620999999999997"/>
  </r>
  <r>
    <n v="123"/>
    <x v="108"/>
    <x v="8"/>
    <x v="107"/>
    <n v="1.9536"/>
    <n v="0.68159999999999998"/>
    <n v="39"/>
    <x v="107"/>
    <n v="0.27"/>
    <n v="0.84079999999999999"/>
    <x v="0"/>
    <n v="1"/>
    <x v="0"/>
    <n v="13.375"/>
    <n v="0"/>
    <n v="0"/>
    <n v="28.847000000000001"/>
    <n v="18.3062"/>
    <n v="23.576599999999999"/>
    <n v="10.540699999999999"/>
    <n v="0"/>
    <n v="0"/>
  </r>
  <r>
    <n v="123"/>
    <x v="108"/>
    <x v="8"/>
    <x v="107"/>
    <n v="1.9536"/>
    <n v="0.68159999999999998"/>
    <n v="39"/>
    <x v="107"/>
    <n v="0.27"/>
    <n v="0.84079999999999999"/>
    <x v="0"/>
    <n v="2"/>
    <x v="0"/>
    <n v="13.375"/>
    <n v="0"/>
    <n v="0"/>
    <n v="33.1"/>
    <n v="18.3062"/>
    <n v="25.703099999999999"/>
    <n v="14.793799999999999"/>
    <n v="0"/>
    <n v="0"/>
  </r>
  <r>
    <n v="123"/>
    <x v="108"/>
    <x v="8"/>
    <x v="107"/>
    <n v="1.9536"/>
    <n v="0.68159999999999998"/>
    <n v="39"/>
    <x v="107"/>
    <n v="0.27"/>
    <n v="0.84079999999999999"/>
    <x v="0"/>
    <n v="3"/>
    <x v="1"/>
    <n v="13.375"/>
    <n v="0"/>
    <n v="0"/>
    <n v="31.8"/>
    <n v="18.3062"/>
    <n v="25.053100000000001"/>
    <n v="13.4938"/>
    <n v="0"/>
    <n v="0"/>
  </r>
  <r>
    <n v="123"/>
    <x v="108"/>
    <x v="8"/>
    <x v="107"/>
    <n v="1.9536"/>
    <n v="0.68159999999999998"/>
    <n v="39"/>
    <x v="107"/>
    <n v="0.27"/>
    <n v="0.84079999999999999"/>
    <x v="0"/>
    <n v="4"/>
    <x v="1"/>
    <n v="13.375"/>
    <n v="0"/>
    <n v="0"/>
    <n v="28.847000000000001"/>
    <n v="18.3062"/>
    <n v="23.576599999999999"/>
    <n v="10.540699999999999"/>
    <n v="0"/>
    <n v="0"/>
  </r>
  <r>
    <n v="123"/>
    <x v="108"/>
    <x v="8"/>
    <x v="107"/>
    <n v="1.9536"/>
    <n v="0.68159999999999998"/>
    <n v="39"/>
    <x v="107"/>
    <n v="0.27"/>
    <n v="0.84079999999999999"/>
    <x v="0"/>
    <n v="5"/>
    <x v="1"/>
    <n v="13.375"/>
    <n v="0"/>
    <n v="0"/>
    <n v="28.847000000000001"/>
    <n v="18.3062"/>
    <n v="23.576599999999999"/>
    <n v="10.540699999999999"/>
    <n v="0"/>
    <n v="1.6178999999999999"/>
  </r>
  <r>
    <n v="123"/>
    <x v="108"/>
    <x v="8"/>
    <x v="107"/>
    <n v="1.9536"/>
    <n v="0.68159999999999998"/>
    <n v="39"/>
    <x v="107"/>
    <n v="0.27"/>
    <n v="0.84079999999999999"/>
    <x v="0"/>
    <n v="6"/>
    <x v="2"/>
    <n v="13.375"/>
    <n v="0"/>
    <n v="0"/>
    <n v="30"/>
    <n v="24"/>
    <n v="27"/>
    <n v="6"/>
    <n v="0"/>
    <n v="-0.375"/>
  </r>
  <r>
    <n v="123"/>
    <x v="108"/>
    <x v="8"/>
    <x v="107"/>
    <n v="1.9536"/>
    <n v="0.68159999999999998"/>
    <n v="39"/>
    <x v="107"/>
    <n v="0.27"/>
    <n v="0.84079999999999999"/>
    <x v="0"/>
    <n v="7"/>
    <x v="2"/>
    <n v="13.375"/>
    <n v="0"/>
    <n v="0"/>
    <n v="28.6"/>
    <n v="22.6"/>
    <n v="25.6"/>
    <n v="6"/>
    <n v="0"/>
    <n v="-2.6606999999999998"/>
  </r>
  <r>
    <n v="123"/>
    <x v="108"/>
    <x v="8"/>
    <x v="107"/>
    <n v="1.9536"/>
    <n v="0.68159999999999998"/>
    <n v="39"/>
    <x v="107"/>
    <n v="0.27"/>
    <n v="0.84079999999999999"/>
    <x v="0"/>
    <n v="8"/>
    <x v="2"/>
    <n v="13.375"/>
    <n v="0"/>
    <n v="0"/>
    <n v="28.62"/>
    <n v="22.2"/>
    <n v="25.41"/>
    <n v="6.42"/>
    <n v="0"/>
    <n v="1.9976"/>
  </r>
  <r>
    <n v="123"/>
    <x v="108"/>
    <x v="8"/>
    <x v="107"/>
    <n v="1.9536"/>
    <n v="0.68159999999999998"/>
    <n v="39"/>
    <x v="107"/>
    <n v="0.27"/>
    <n v="0.84079999999999999"/>
    <x v="0"/>
    <n v="9"/>
    <x v="3"/>
    <n v="23.5"/>
    <n v="0"/>
    <n v="0"/>
    <n v="29.2"/>
    <n v="18.3062"/>
    <n v="23.7531"/>
    <n v="10.893800000000001"/>
    <n v="0"/>
    <n v="-6.4821"/>
  </r>
  <r>
    <n v="123"/>
    <x v="108"/>
    <x v="8"/>
    <x v="107"/>
    <n v="1.9536"/>
    <n v="0.68159999999999998"/>
    <n v="39"/>
    <x v="107"/>
    <n v="0.27"/>
    <n v="0.84079999999999999"/>
    <x v="0"/>
    <n v="10"/>
    <x v="3"/>
    <n v="13.375"/>
    <n v="0"/>
    <n v="0"/>
    <n v="30"/>
    <n v="18.3062"/>
    <n v="24.153099999999998"/>
    <n v="11.6938"/>
    <n v="0"/>
    <n v="0"/>
  </r>
  <r>
    <n v="123"/>
    <x v="108"/>
    <x v="8"/>
    <x v="107"/>
    <n v="1.9536"/>
    <n v="0.68159999999999998"/>
    <n v="39"/>
    <x v="107"/>
    <n v="0.27"/>
    <n v="0.84079999999999999"/>
    <x v="0"/>
    <n v="11"/>
    <x v="3"/>
    <n v="13.375"/>
    <n v="0"/>
    <n v="0"/>
    <n v="28.847000000000001"/>
    <n v="18.3062"/>
    <n v="23.576599999999999"/>
    <n v="10.540699999999999"/>
    <n v="0"/>
    <n v="0.3281"/>
  </r>
  <r>
    <n v="123"/>
    <x v="108"/>
    <x v="8"/>
    <x v="107"/>
    <n v="1.9536"/>
    <n v="0.68159999999999998"/>
    <n v="39"/>
    <x v="107"/>
    <n v="0.27"/>
    <n v="0.84079999999999999"/>
    <x v="0"/>
    <n v="12"/>
    <x v="0"/>
    <n v="13.375"/>
    <n v="0"/>
    <n v="0"/>
    <n v="31"/>
    <n v="18.3062"/>
    <n v="24.653099999999998"/>
    <n v="12.6938"/>
    <n v="0"/>
    <n v="0"/>
  </r>
  <r>
    <n v="124"/>
    <x v="109"/>
    <x v="8"/>
    <x v="108"/>
    <n v="2.6861000000000002"/>
    <n v="0.61980000000000002"/>
    <n v="52"/>
    <x v="108"/>
    <n v="0.2752"/>
    <n v="0.68359999999999999"/>
    <x v="0"/>
    <n v="1"/>
    <x v="0"/>
    <n v="0.125"/>
    <n v="0"/>
    <n v="0"/>
    <n v="27.235499999999998"/>
    <n v="15.8443"/>
    <n v="21.539899999999999"/>
    <n v="11.3911"/>
    <n v="-0.65969999999999995"/>
    <n v="-2.8999999999999998E-3"/>
  </r>
  <r>
    <n v="124"/>
    <x v="109"/>
    <x v="8"/>
    <x v="108"/>
    <n v="2.6861000000000002"/>
    <n v="0.61980000000000002"/>
    <n v="52"/>
    <x v="108"/>
    <n v="0.2752"/>
    <n v="0.68359999999999999"/>
    <x v="0"/>
    <n v="2"/>
    <x v="0"/>
    <n v="0.42"/>
    <n v="0"/>
    <n v="0"/>
    <n v="29.763100000000001"/>
    <n v="16.845800000000001"/>
    <n v="23.304500000000001"/>
    <n v="12.917299999999999"/>
    <n v="-1.2303999999999999"/>
    <n v="-0.26939999999999997"/>
  </r>
  <r>
    <n v="124"/>
    <x v="109"/>
    <x v="8"/>
    <x v="108"/>
    <n v="2.6861000000000002"/>
    <n v="0.61980000000000002"/>
    <n v="52"/>
    <x v="108"/>
    <n v="0.2752"/>
    <n v="0.68359999999999999"/>
    <x v="0"/>
    <n v="3"/>
    <x v="1"/>
    <n v="16.237500000000001"/>
    <n v="0"/>
    <n v="0"/>
    <n v="32.052900000000001"/>
    <n v="19.155000000000001"/>
    <n v="25.603899999999999"/>
    <n v="12.8979"/>
    <n v="-0.71460000000000001"/>
    <n v="14.4511"/>
  </r>
  <r>
    <n v="124"/>
    <x v="109"/>
    <x v="8"/>
    <x v="108"/>
    <n v="2.6861000000000002"/>
    <n v="0.61980000000000002"/>
    <n v="52"/>
    <x v="108"/>
    <n v="0.2752"/>
    <n v="0.68359999999999999"/>
    <x v="0"/>
    <n v="4"/>
    <x v="1"/>
    <n v="0.1923"/>
    <n v="0"/>
    <n v="0"/>
    <n v="37.920400000000001"/>
    <n v="23.997299999999999"/>
    <n v="30.9588"/>
    <n v="13.9231"/>
    <n v="2.6124000000000001"/>
    <n v="-6.6500000000000004E-2"/>
  </r>
  <r>
    <n v="124"/>
    <x v="109"/>
    <x v="8"/>
    <x v="108"/>
    <n v="2.6861000000000002"/>
    <n v="0.61980000000000002"/>
    <n v="52"/>
    <x v="108"/>
    <n v="0.2752"/>
    <n v="0.68359999999999999"/>
    <x v="0"/>
    <n v="5"/>
    <x v="1"/>
    <n v="0"/>
    <n v="0"/>
    <n v="0"/>
    <n v="38.809600000000003"/>
    <n v="25.590800000000002"/>
    <n v="32.200200000000002"/>
    <n v="13.2188"/>
    <n v="1.6208"/>
    <n v="-0.64770000000000005"/>
  </r>
  <r>
    <n v="124"/>
    <x v="109"/>
    <x v="8"/>
    <x v="108"/>
    <n v="2.6861000000000002"/>
    <n v="0.61980000000000002"/>
    <n v="52"/>
    <x v="108"/>
    <n v="0.2752"/>
    <n v="0.68359999999999999"/>
    <x v="0"/>
    <n v="6"/>
    <x v="2"/>
    <n v="9.0899999999999995E-2"/>
    <n v="0"/>
    <n v="0"/>
    <n v="39.385100000000001"/>
    <n v="28.267399999999999"/>
    <n v="33.8262"/>
    <n v="11.117800000000001"/>
    <n v="2.1198999999999999"/>
    <n v="-0.78759999999999997"/>
  </r>
  <r>
    <n v="124"/>
    <x v="109"/>
    <x v="8"/>
    <x v="108"/>
    <n v="2.6861000000000002"/>
    <n v="0.61980000000000002"/>
    <n v="52"/>
    <x v="108"/>
    <n v="0.2752"/>
    <n v="0.68359999999999999"/>
    <x v="0"/>
    <n v="7"/>
    <x v="2"/>
    <n v="4.1841999999999997"/>
    <n v="0"/>
    <n v="0"/>
    <n v="37.398099999999999"/>
    <n v="27.095600000000001"/>
    <n v="32.2468"/>
    <n v="10.3026"/>
    <n v="1.0569"/>
    <n v="3.3014000000000001"/>
  </r>
  <r>
    <n v="124"/>
    <x v="109"/>
    <x v="8"/>
    <x v="108"/>
    <n v="2.6861000000000002"/>
    <n v="0.61980000000000002"/>
    <n v="52"/>
    <x v="108"/>
    <n v="0.2752"/>
    <n v="0.68359999999999999"/>
    <x v="0"/>
    <n v="8"/>
    <x v="2"/>
    <n v="6.3152999999999997"/>
    <n v="0"/>
    <n v="0"/>
    <n v="36.777299999999997"/>
    <n v="26.700800000000001"/>
    <n v="31.739000000000001"/>
    <n v="10.076599999999999"/>
    <n v="0.36990000000000001"/>
    <n v="4.4577999999999998"/>
  </r>
  <r>
    <n v="124"/>
    <x v="109"/>
    <x v="8"/>
    <x v="108"/>
    <n v="2.6861000000000002"/>
    <n v="0.61980000000000002"/>
    <n v="52"/>
    <x v="108"/>
    <n v="0.2752"/>
    <n v="0.68359999999999999"/>
    <x v="0"/>
    <n v="9"/>
    <x v="3"/>
    <n v="7.5056000000000003"/>
    <n v="0"/>
    <n v="0"/>
    <n v="36.484699999999997"/>
    <n v="26.436900000000001"/>
    <n v="31.460799999999999"/>
    <n v="10.047800000000001"/>
    <n v="-0.1532"/>
    <n v="5.1585999999999999"/>
  </r>
  <r>
    <n v="124"/>
    <x v="109"/>
    <x v="8"/>
    <x v="108"/>
    <n v="2.6861000000000002"/>
    <n v="0.61980000000000002"/>
    <n v="52"/>
    <x v="108"/>
    <n v="0.2752"/>
    <n v="0.68359999999999999"/>
    <x v="0"/>
    <n v="10"/>
    <x v="3"/>
    <n v="4.1852"/>
    <n v="0"/>
    <n v="0"/>
    <n v="36.167299999999997"/>
    <n v="26.3825"/>
    <n v="31.274899999999999"/>
    <n v="9.7848000000000006"/>
    <n v="-0.1288"/>
    <n v="3.5177999999999998"/>
  </r>
  <r>
    <n v="124"/>
    <x v="109"/>
    <x v="8"/>
    <x v="108"/>
    <n v="2.6861000000000002"/>
    <n v="0.61980000000000002"/>
    <n v="52"/>
    <x v="108"/>
    <n v="0.2752"/>
    <n v="0.68359999999999999"/>
    <x v="0"/>
    <n v="11"/>
    <x v="3"/>
    <n v="0"/>
    <n v="0"/>
    <n v="0"/>
    <n v="33.665700000000001"/>
    <n v="22.346399999999999"/>
    <n v="28.0061"/>
    <n v="11.3193"/>
    <n v="0.52270000000000005"/>
    <n v="-0.14419999999999999"/>
  </r>
  <r>
    <n v="124"/>
    <x v="109"/>
    <x v="8"/>
    <x v="108"/>
    <n v="2.6861000000000002"/>
    <n v="0.61980000000000002"/>
    <n v="52"/>
    <x v="108"/>
    <n v="0.2752"/>
    <n v="0.68359999999999999"/>
    <x v="0"/>
    <n v="12"/>
    <x v="0"/>
    <n v="0"/>
    <n v="0"/>
    <n v="0"/>
    <n v="30.511299999999999"/>
    <n v="18.693300000000001"/>
    <n v="24.6023"/>
    <n v="11.8179"/>
    <n v="1.9164000000000001"/>
    <n v="-0.14419999999999999"/>
  </r>
  <r>
    <n v="125"/>
    <x v="110"/>
    <x v="8"/>
    <x v="109"/>
    <n v="2.1575000000000002"/>
    <n v="0.71230000000000004"/>
    <n v="54"/>
    <x v="109"/>
    <n v="0.47170000000000001"/>
    <n v="0.89419999999999999"/>
    <x v="0"/>
    <n v="1"/>
    <x v="0"/>
    <n v="0.6"/>
    <n v="0"/>
    <n v="0"/>
    <n v="31.643999999999998"/>
    <n v="16.46"/>
    <n v="24.052"/>
    <n v="15.183999999999999"/>
    <n v="-1.645"/>
    <n v="-4.9987000000000004"/>
  </r>
  <r>
    <n v="125"/>
    <x v="110"/>
    <x v="8"/>
    <x v="109"/>
    <n v="2.1575000000000002"/>
    <n v="0.71230000000000004"/>
    <n v="54"/>
    <x v="109"/>
    <n v="0.47170000000000001"/>
    <n v="0.89419999999999999"/>
    <x v="0"/>
    <n v="2"/>
    <x v="0"/>
    <n v="0.4"/>
    <n v="0"/>
    <n v="0"/>
    <n v="33.045900000000003"/>
    <n v="17.1341"/>
    <n v="25.09"/>
    <n v="15.9117"/>
    <n v="-0.85229999999999995"/>
    <n v="-3.8420000000000001"/>
  </r>
  <r>
    <n v="125"/>
    <x v="110"/>
    <x v="8"/>
    <x v="109"/>
    <n v="2.1575000000000002"/>
    <n v="0.71230000000000004"/>
    <n v="54"/>
    <x v="109"/>
    <n v="0.47170000000000001"/>
    <n v="0.89419999999999999"/>
    <x v="0"/>
    <n v="3"/>
    <x v="1"/>
    <n v="5.6452"/>
    <n v="0"/>
    <n v="0"/>
    <n v="32.485700000000001"/>
    <n v="17.976800000000001"/>
    <n v="25.231300000000001"/>
    <n v="14.508900000000001"/>
    <n v="-0.77800000000000002"/>
    <n v="0.77939999999999998"/>
  </r>
  <r>
    <n v="125"/>
    <x v="110"/>
    <x v="8"/>
    <x v="109"/>
    <n v="2.1575000000000002"/>
    <n v="0.71230000000000004"/>
    <n v="54"/>
    <x v="109"/>
    <n v="0.47170000000000001"/>
    <n v="0.89419999999999999"/>
    <x v="0"/>
    <n v="4"/>
    <x v="1"/>
    <n v="6.8876999999999997"/>
    <n v="0"/>
    <n v="0"/>
    <n v="29.748699999999999"/>
    <n v="19.261099999999999"/>
    <n v="24.504899999999999"/>
    <n v="10.4876"/>
    <n v="-1.1271"/>
    <n v="-0.42609999999999998"/>
  </r>
  <r>
    <n v="125"/>
    <x v="110"/>
    <x v="8"/>
    <x v="109"/>
    <n v="2.1575000000000002"/>
    <n v="0.71230000000000004"/>
    <n v="54"/>
    <x v="109"/>
    <n v="0.47170000000000001"/>
    <n v="0.89419999999999999"/>
    <x v="0"/>
    <n v="5"/>
    <x v="1"/>
    <n v="9.0832999999999995"/>
    <n v="0"/>
    <n v="0"/>
    <n v="29.712"/>
    <n v="19.274999999999999"/>
    <n v="24.493500000000001"/>
    <n v="10.436999999999999"/>
    <n v="-2.18E-2"/>
    <n v="0.57269999999999999"/>
  </r>
  <r>
    <n v="125"/>
    <x v="110"/>
    <x v="8"/>
    <x v="109"/>
    <n v="2.1575000000000002"/>
    <n v="0.71230000000000004"/>
    <n v="54"/>
    <x v="109"/>
    <n v="0.47170000000000001"/>
    <n v="0.89419999999999999"/>
    <x v="0"/>
    <n v="6"/>
    <x v="2"/>
    <n v="5.3444000000000003"/>
    <n v="0"/>
    <n v="0"/>
    <n v="28.262499999999999"/>
    <n v="18.301200000000001"/>
    <n v="23.2819"/>
    <n v="9.9612999999999996"/>
    <n v="-0.16189999999999999"/>
    <n v="0.88980000000000004"/>
  </r>
  <r>
    <n v="125"/>
    <x v="110"/>
    <x v="8"/>
    <x v="109"/>
    <n v="2.1575000000000002"/>
    <n v="0.71230000000000004"/>
    <n v="54"/>
    <x v="109"/>
    <n v="0.47170000000000001"/>
    <n v="0.89419999999999999"/>
    <x v="0"/>
    <n v="7"/>
    <x v="2"/>
    <n v="2.8523000000000001"/>
    <n v="0"/>
    <n v="0"/>
    <n v="27.5989"/>
    <n v="18.148099999999999"/>
    <n v="22.8735"/>
    <n v="9.4509000000000007"/>
    <n v="-0.54590000000000005"/>
    <n v="-1.1761999999999999"/>
  </r>
  <r>
    <n v="125"/>
    <x v="110"/>
    <x v="8"/>
    <x v="109"/>
    <n v="2.1575000000000002"/>
    <n v="0.71230000000000004"/>
    <n v="54"/>
    <x v="109"/>
    <n v="0.47170000000000001"/>
    <n v="0.89419999999999999"/>
    <x v="0"/>
    <n v="8"/>
    <x v="2"/>
    <n v="2.2612000000000001"/>
    <n v="0"/>
    <n v="0"/>
    <n v="28.0901"/>
    <n v="17.967500000000001"/>
    <n v="23.0288"/>
    <n v="10.1226"/>
    <n v="-0.78690000000000004"/>
    <n v="-2.0116999999999998"/>
  </r>
  <r>
    <n v="125"/>
    <x v="110"/>
    <x v="8"/>
    <x v="109"/>
    <n v="2.1575000000000002"/>
    <n v="0.71230000000000004"/>
    <n v="54"/>
    <x v="109"/>
    <n v="0.47170000000000001"/>
    <n v="0.89419999999999999"/>
    <x v="0"/>
    <n v="9"/>
    <x v="3"/>
    <n v="2.9079000000000002"/>
    <n v="0"/>
    <n v="0"/>
    <n v="30.125"/>
    <n v="17.913399999999999"/>
    <n v="24.019200000000001"/>
    <n v="12.211600000000001"/>
    <n v="-2.9100000000000001E-2"/>
    <n v="-1.7662"/>
  </r>
  <r>
    <n v="125"/>
    <x v="110"/>
    <x v="8"/>
    <x v="109"/>
    <n v="2.1575000000000002"/>
    <n v="0.71230000000000004"/>
    <n v="54"/>
    <x v="109"/>
    <n v="0.47170000000000001"/>
    <n v="0.89419999999999999"/>
    <x v="0"/>
    <n v="10"/>
    <x v="3"/>
    <n v="5.7765000000000004"/>
    <n v="0"/>
    <n v="0"/>
    <n v="29.903300000000002"/>
    <n v="18.7654"/>
    <n v="24.334299999999999"/>
    <n v="11.1378"/>
    <n v="-0.64219999999999999"/>
    <n v="0.63539999999999996"/>
  </r>
  <r>
    <n v="125"/>
    <x v="110"/>
    <x v="8"/>
    <x v="109"/>
    <n v="2.1575000000000002"/>
    <n v="0.71230000000000004"/>
    <n v="54"/>
    <x v="109"/>
    <n v="0.47170000000000001"/>
    <n v="0.89419999999999999"/>
    <x v="0"/>
    <n v="11"/>
    <x v="3"/>
    <n v="6.0907999999999998"/>
    <n v="0"/>
    <n v="0"/>
    <n v="28.662800000000001"/>
    <n v="18.817499999999999"/>
    <n v="23.740100000000002"/>
    <n v="9.8452000000000002"/>
    <n v="-1.4845999999999999"/>
    <n v="0.1726"/>
  </r>
  <r>
    <n v="125"/>
    <x v="110"/>
    <x v="8"/>
    <x v="109"/>
    <n v="2.1575000000000002"/>
    <n v="0.71230000000000004"/>
    <n v="54"/>
    <x v="109"/>
    <n v="0.47170000000000001"/>
    <n v="0.89419999999999999"/>
    <x v="0"/>
    <n v="12"/>
    <x v="0"/>
    <n v="5.1951000000000001"/>
    <n v="0"/>
    <n v="0"/>
    <n v="29.789100000000001"/>
    <n v="18.604800000000001"/>
    <n v="24.196899999999999"/>
    <n v="11.1843"/>
    <n v="-0.76670000000000005"/>
    <n v="-0.98250000000000004"/>
  </r>
  <r>
    <n v="127"/>
    <x v="111"/>
    <x v="6"/>
    <x v="110"/>
    <n v="4.5445000000000002"/>
    <n v="0.55420000000000003"/>
    <n v="65"/>
    <x v="110"/>
    <n v="9.8699999999999996E-2"/>
    <n v="0.92930000000000001"/>
    <x v="0"/>
    <n v="1"/>
    <x v="0"/>
    <n v="3.1166999999999998"/>
    <n v="0"/>
    <n v="131.4"/>
    <n v="3.3552"/>
    <n v="-7.1756000000000002"/>
    <n v="-1.9101999999999999"/>
    <n v="10.530799999999999"/>
    <n v="0.7883"/>
    <n v="-1.3251999999999999"/>
  </r>
  <r>
    <n v="127"/>
    <x v="111"/>
    <x v="6"/>
    <x v="110"/>
    <n v="4.5445000000000002"/>
    <n v="0.55420000000000003"/>
    <n v="65"/>
    <x v="110"/>
    <n v="9.8699999999999996E-2"/>
    <n v="0.92930000000000001"/>
    <x v="0"/>
    <n v="2"/>
    <x v="0"/>
    <n v="4.2098000000000004"/>
    <n v="0"/>
    <n v="193.4545"/>
    <n v="5.1791999999999998"/>
    <n v="-5.3315000000000001"/>
    <n v="-7.6200000000000004E-2"/>
    <n v="10.5106"/>
    <n v="0.6452"/>
    <n v="-1.0996999999999999"/>
  </r>
  <r>
    <n v="127"/>
    <x v="111"/>
    <x v="6"/>
    <x v="110"/>
    <n v="4.5445000000000002"/>
    <n v="0.55420000000000003"/>
    <n v="65"/>
    <x v="110"/>
    <n v="9.8699999999999996E-2"/>
    <n v="0.92930000000000001"/>
    <x v="0"/>
    <n v="3"/>
    <x v="1"/>
    <n v="3.9830999999999999"/>
    <n v="0"/>
    <n v="111.9091"/>
    <n v="7.6664000000000003"/>
    <n v="-2.5964999999999998"/>
    <n v="2.5350000000000001"/>
    <n v="10.2629"/>
    <n v="-0.54459999999999997"/>
    <n v="-1.9824999999999999"/>
  </r>
  <r>
    <n v="127"/>
    <x v="111"/>
    <x v="6"/>
    <x v="110"/>
    <n v="4.5445000000000002"/>
    <n v="0.55420000000000003"/>
    <n v="65"/>
    <x v="110"/>
    <n v="9.8699999999999996E-2"/>
    <n v="0.92930000000000001"/>
    <x v="0"/>
    <n v="4"/>
    <x v="1"/>
    <n v="5.3716999999999997"/>
    <n v="0"/>
    <n v="65"/>
    <n v="13.317299999999999"/>
    <n v="1.6099000000000001"/>
    <n v="7.4635999999999996"/>
    <n v="11.7074"/>
    <n v="-0.71889999999999998"/>
    <n v="0.27210000000000001"/>
  </r>
  <r>
    <n v="127"/>
    <x v="111"/>
    <x v="6"/>
    <x v="110"/>
    <n v="4.5445000000000002"/>
    <n v="0.55420000000000003"/>
    <n v="65"/>
    <x v="110"/>
    <n v="9.8699999999999996E-2"/>
    <n v="0.92930000000000001"/>
    <x v="0"/>
    <n v="5"/>
    <x v="1"/>
    <n v="5.1013999999999999"/>
    <n v="0"/>
    <n v="0"/>
    <n v="18.7791"/>
    <n v="6.6631"/>
    <n v="12.7211"/>
    <n v="12.116"/>
    <n v="-0.16300000000000001"/>
    <n v="-0.39950000000000002"/>
  </r>
  <r>
    <n v="127"/>
    <x v="111"/>
    <x v="6"/>
    <x v="110"/>
    <n v="4.5445000000000002"/>
    <n v="0.55420000000000003"/>
    <n v="65"/>
    <x v="110"/>
    <n v="9.8699999999999996E-2"/>
    <n v="0.92930000000000001"/>
    <x v="0"/>
    <n v="6"/>
    <x v="2"/>
    <n v="3.9714999999999998"/>
    <n v="0"/>
    <n v="0"/>
    <n v="25.430800000000001"/>
    <n v="11.6846"/>
    <n v="18.557700000000001"/>
    <n v="13.7462"/>
    <n v="0.28739999999999999"/>
    <n v="-1.9877"/>
  </r>
  <r>
    <n v="127"/>
    <x v="111"/>
    <x v="6"/>
    <x v="110"/>
    <n v="4.5445000000000002"/>
    <n v="0.55420000000000003"/>
    <n v="65"/>
    <x v="110"/>
    <n v="9.8699999999999996E-2"/>
    <n v="0.92930000000000001"/>
    <x v="0"/>
    <n v="7"/>
    <x v="2"/>
    <n v="0.90039999999999998"/>
    <n v="0"/>
    <n v="0"/>
    <n v="27.808499999999999"/>
    <n v="14.157"/>
    <n v="20.982800000000001"/>
    <n v="13.6515"/>
    <n v="0.68940000000000001"/>
    <n v="-3.3020999999999998"/>
  </r>
  <r>
    <n v="127"/>
    <x v="111"/>
    <x v="6"/>
    <x v="110"/>
    <n v="4.5445000000000002"/>
    <n v="0.55420000000000003"/>
    <n v="65"/>
    <x v="110"/>
    <n v="9.8699999999999996E-2"/>
    <n v="0.92930000000000001"/>
    <x v="0"/>
    <n v="8"/>
    <x v="2"/>
    <n v="2.6597"/>
    <n v="0"/>
    <n v="0"/>
    <n v="27.889900000000001"/>
    <n v="13.568099999999999"/>
    <n v="20.728999999999999"/>
    <n v="14.3217"/>
    <n v="0.2167"/>
    <n v="-0.8004"/>
  </r>
  <r>
    <n v="127"/>
    <x v="111"/>
    <x v="6"/>
    <x v="110"/>
    <n v="4.5445000000000002"/>
    <n v="0.55420000000000003"/>
    <n v="65"/>
    <x v="110"/>
    <n v="9.8699999999999996E-2"/>
    <n v="0.92930000000000001"/>
    <x v="0"/>
    <n v="9"/>
    <x v="3"/>
    <n v="1.1286"/>
    <n v="0"/>
    <n v="0"/>
    <n v="25.0077"/>
    <n v="10.221399999999999"/>
    <n v="17.614599999999999"/>
    <n v="14.7864"/>
    <n v="0.96660000000000001"/>
    <n v="-2.7963"/>
  </r>
  <r>
    <n v="127"/>
    <x v="111"/>
    <x v="6"/>
    <x v="110"/>
    <n v="4.5445000000000002"/>
    <n v="0.55420000000000003"/>
    <n v="65"/>
    <x v="110"/>
    <n v="9.8699999999999996E-2"/>
    <n v="0.92930000000000001"/>
    <x v="0"/>
    <n v="10"/>
    <x v="3"/>
    <n v="3.9224999999999999"/>
    <n v="0"/>
    <n v="0"/>
    <n v="15.311199999999999"/>
    <n v="5.6576000000000004"/>
    <n v="10.484400000000001"/>
    <n v="9.6536000000000008"/>
    <n v="0.10979999999999999"/>
    <n v="-0.59419999999999995"/>
  </r>
  <r>
    <n v="127"/>
    <x v="111"/>
    <x v="6"/>
    <x v="110"/>
    <n v="4.5445000000000002"/>
    <n v="0.55420000000000003"/>
    <n v="65"/>
    <x v="110"/>
    <n v="9.8699999999999996E-2"/>
    <n v="0.92930000000000001"/>
    <x v="0"/>
    <n v="11"/>
    <x v="3"/>
    <n v="1.806"/>
    <n v="0"/>
    <n v="10"/>
    <n v="10.220599999999999"/>
    <n v="-1.7641"/>
    <n v="4.2282000000000002"/>
    <n v="11.9848"/>
    <n v="-0.37130000000000002"/>
    <n v="-1.5459000000000001"/>
  </r>
  <r>
    <n v="127"/>
    <x v="111"/>
    <x v="6"/>
    <x v="110"/>
    <n v="4.5445000000000002"/>
    <n v="0.55420000000000003"/>
    <n v="65"/>
    <x v="110"/>
    <n v="9.8699999999999996E-2"/>
    <n v="0.92930000000000001"/>
    <x v="0"/>
    <n v="12"/>
    <x v="0"/>
    <n v="0.66859999999999997"/>
    <n v="0"/>
    <n v="74.689700000000002"/>
    <n v="2.9817999999999998"/>
    <n v="-8.0882000000000005"/>
    <n v="-2.5531999999999999"/>
    <n v="11.07"/>
    <n v="-2.4923000000000002"/>
    <n v="-3.4104000000000001"/>
  </r>
  <r>
    <n v="128"/>
    <x v="112"/>
    <x v="8"/>
    <x v="111"/>
    <n v="5.8775000000000004"/>
    <n v="0.78779999999999994"/>
    <n v="40"/>
    <x v="111"/>
    <n v="0.13139999999999999"/>
    <n v="0.77400000000000002"/>
    <x v="0"/>
    <n v="1"/>
    <x v="0"/>
    <n v="4.1589999999999998"/>
    <n v="0"/>
    <n v="0"/>
    <n v="34.743200000000002"/>
    <n v="19.8215"/>
    <n v="27.282399999999999"/>
    <n v="14.9217"/>
    <n v="4.5600000000000002E-2"/>
    <n v="-1.0339"/>
  </r>
  <r>
    <n v="128"/>
    <x v="112"/>
    <x v="8"/>
    <x v="111"/>
    <n v="5.8775000000000004"/>
    <n v="0.78779999999999994"/>
    <n v="40"/>
    <x v="111"/>
    <n v="0.13139999999999999"/>
    <n v="0.77400000000000002"/>
    <x v="0"/>
    <n v="2"/>
    <x v="0"/>
    <n v="2.7845"/>
    <n v="0"/>
    <n v="0"/>
    <n v="35.7226"/>
    <n v="18.657599999999999"/>
    <n v="27.190100000000001"/>
    <n v="17.065000000000001"/>
    <n v="0.38729999999999998"/>
    <n v="-1.6953"/>
  </r>
  <r>
    <n v="128"/>
    <x v="112"/>
    <x v="8"/>
    <x v="111"/>
    <n v="5.8775000000000004"/>
    <n v="0.78779999999999994"/>
    <n v="40"/>
    <x v="111"/>
    <n v="0.13139999999999999"/>
    <n v="0.77400000000000002"/>
    <x v="0"/>
    <n v="3"/>
    <x v="1"/>
    <n v="2.1800000000000002"/>
    <n v="0"/>
    <n v="0"/>
    <n v="33.457700000000003"/>
    <n v="18.297599999999999"/>
    <n v="25.877600000000001"/>
    <n v="15.1601"/>
    <n v="0.107"/>
    <n v="-0.86419999999999997"/>
  </r>
  <r>
    <n v="128"/>
    <x v="112"/>
    <x v="8"/>
    <x v="111"/>
    <n v="5.8775000000000004"/>
    <n v="0.78779999999999994"/>
    <n v="40"/>
    <x v="111"/>
    <n v="0.13139999999999999"/>
    <n v="0.77400000000000002"/>
    <x v="0"/>
    <n v="4"/>
    <x v="1"/>
    <n v="3.8763999999999998"/>
    <n v="0"/>
    <n v="0"/>
    <n v="29.308199999999999"/>
    <n v="14.4291"/>
    <n v="21.8687"/>
    <n v="14.879200000000001"/>
    <n v="-0.88229999999999997"/>
    <n v="2.1476000000000002"/>
  </r>
  <r>
    <n v="128"/>
    <x v="112"/>
    <x v="8"/>
    <x v="111"/>
    <n v="5.8775000000000004"/>
    <n v="0.78779999999999994"/>
    <n v="40"/>
    <x v="111"/>
    <n v="0.13139999999999999"/>
    <n v="0.77400000000000002"/>
    <x v="0"/>
    <n v="5"/>
    <x v="1"/>
    <n v="0"/>
    <n v="0"/>
    <n v="0"/>
    <n v="29.5733"/>
    <n v="8.6141000000000005"/>
    <n v="19.093699999999998"/>
    <n v="20.959199999999999"/>
    <n v="0.28870000000000001"/>
    <n v="-0.23830000000000001"/>
  </r>
  <r>
    <n v="128"/>
    <x v="112"/>
    <x v="8"/>
    <x v="111"/>
    <n v="5.8775000000000004"/>
    <n v="0.78779999999999994"/>
    <n v="40"/>
    <x v="111"/>
    <n v="0.13139999999999999"/>
    <n v="0.77400000000000002"/>
    <x v="0"/>
    <n v="6"/>
    <x v="2"/>
    <n v="6.4299999999999996E-2"/>
    <n v="0"/>
    <n v="0"/>
    <n v="25.279"/>
    <n v="5.1744000000000003"/>
    <n v="15.226699999999999"/>
    <n v="20.104600000000001"/>
    <n v="-0.25240000000000001"/>
    <n v="-0.1236"/>
  </r>
  <r>
    <n v="128"/>
    <x v="112"/>
    <x v="8"/>
    <x v="111"/>
    <n v="5.8775000000000004"/>
    <n v="0.78779999999999994"/>
    <n v="40"/>
    <x v="111"/>
    <n v="0.13139999999999999"/>
    <n v="0.77400000000000002"/>
    <x v="0"/>
    <n v="7"/>
    <x v="2"/>
    <n v="2.1100000000000001E-2"/>
    <n v="0"/>
    <n v="0"/>
    <n v="25.584299999999999"/>
    <n v="6.2573999999999996"/>
    <n v="15.9209"/>
    <n v="19.326899999999998"/>
    <n v="0.86619999999999997"/>
    <n v="1.4E-2"/>
  </r>
  <r>
    <n v="128"/>
    <x v="112"/>
    <x v="8"/>
    <x v="111"/>
    <n v="5.8775000000000004"/>
    <n v="0.78779999999999994"/>
    <n v="40"/>
    <x v="111"/>
    <n v="0.13139999999999999"/>
    <n v="0.77400000000000002"/>
    <x v="0"/>
    <n v="8"/>
    <x v="2"/>
    <n v="0.3"/>
    <n v="0"/>
    <n v="0"/>
    <n v="30.093599999999999"/>
    <n v="8.2924000000000007"/>
    <n v="19.193000000000001"/>
    <n v="21.801200000000001"/>
    <n v="0.88890000000000002"/>
    <n v="0.14810000000000001"/>
  </r>
  <r>
    <n v="128"/>
    <x v="112"/>
    <x v="8"/>
    <x v="111"/>
    <n v="5.8775000000000004"/>
    <n v="0.78779999999999994"/>
    <n v="40"/>
    <x v="111"/>
    <n v="0.13139999999999999"/>
    <n v="0.77400000000000002"/>
    <x v="0"/>
    <n v="9"/>
    <x v="3"/>
    <n v="0"/>
    <n v="0"/>
    <n v="0"/>
    <n v="32.647399999999998"/>
    <n v="13.8634"/>
    <n v="23.255400000000002"/>
    <n v="18.783899999999999"/>
    <n v="0.43990000000000001"/>
    <n v="-3.6900000000000002E-2"/>
  </r>
  <r>
    <n v="128"/>
    <x v="112"/>
    <x v="8"/>
    <x v="111"/>
    <n v="5.8775000000000004"/>
    <n v="0.78779999999999994"/>
    <n v="40"/>
    <x v="111"/>
    <n v="0.13139999999999999"/>
    <n v="0.77400000000000002"/>
    <x v="0"/>
    <n v="10"/>
    <x v="3"/>
    <n v="0.33019999999999999"/>
    <n v="0"/>
    <n v="0"/>
    <n v="37.184399999999997"/>
    <n v="18.043900000000001"/>
    <n v="27.614100000000001"/>
    <n v="19.140499999999999"/>
    <n v="1.6222000000000001"/>
    <n v="-0.20280000000000001"/>
  </r>
  <r>
    <n v="128"/>
    <x v="112"/>
    <x v="8"/>
    <x v="111"/>
    <n v="5.8775000000000004"/>
    <n v="0.78779999999999994"/>
    <n v="40"/>
    <x v="111"/>
    <n v="0.13139999999999999"/>
    <n v="0.77400000000000002"/>
    <x v="0"/>
    <n v="11"/>
    <x v="3"/>
    <n v="1.75"/>
    <n v="0"/>
    <n v="0"/>
    <n v="35.304900000000004"/>
    <n v="17.728200000000001"/>
    <n v="26.5166"/>
    <n v="17.576699999999999"/>
    <n v="-0.42030000000000001"/>
    <n v="-0.33829999999999999"/>
  </r>
  <r>
    <n v="128"/>
    <x v="112"/>
    <x v="8"/>
    <x v="111"/>
    <n v="5.8775000000000004"/>
    <n v="0.78779999999999994"/>
    <n v="40"/>
    <x v="111"/>
    <n v="0.13139999999999999"/>
    <n v="0.77400000000000002"/>
    <x v="0"/>
    <n v="12"/>
    <x v="0"/>
    <n v="2.7715999999999998"/>
    <n v="0"/>
    <n v="0"/>
    <n v="36.575299999999999"/>
    <n v="20.959299999999999"/>
    <n v="28.767299999999999"/>
    <n v="15.616"/>
    <n v="1.2624"/>
    <n v="-0.61870000000000003"/>
  </r>
  <r>
    <n v="130"/>
    <x v="113"/>
    <x v="6"/>
    <x v="112"/>
    <n v="4.3888999999999996"/>
    <n v="0.27500000000000002"/>
    <n v="65"/>
    <x v="112"/>
    <n v="6.9699999999999998E-2"/>
    <n v="0.30549999999999999"/>
    <x v="0"/>
    <n v="1"/>
    <x v="0"/>
    <n v="1.4601999999999999"/>
    <n v="0"/>
    <n v="276.0385"/>
    <n v="6.6561000000000003"/>
    <n v="-3.1168999999999998"/>
    <n v="1.7696000000000001"/>
    <n v="9.7730999999999995"/>
    <n v="-0.3856"/>
    <n v="-1.5689"/>
  </r>
  <r>
    <n v="130"/>
    <x v="113"/>
    <x v="6"/>
    <x v="112"/>
    <n v="4.3888999999999996"/>
    <n v="0.27500000000000002"/>
    <n v="65"/>
    <x v="112"/>
    <n v="6.9699999999999998E-2"/>
    <n v="0.30549999999999999"/>
    <x v="0"/>
    <n v="2"/>
    <x v="0"/>
    <n v="1.8585"/>
    <n v="0"/>
    <n v="61.75"/>
    <n v="9.9793000000000003"/>
    <n v="-1.2333000000000001"/>
    <n v="4.3730000000000002"/>
    <n v="11.2127"/>
    <n v="0.1278"/>
    <n v="-0.35370000000000001"/>
  </r>
  <r>
    <n v="130"/>
    <x v="113"/>
    <x v="6"/>
    <x v="112"/>
    <n v="4.3888999999999996"/>
    <n v="0.27500000000000002"/>
    <n v="65"/>
    <x v="112"/>
    <n v="6.9699999999999998E-2"/>
    <n v="0.30549999999999999"/>
    <x v="0"/>
    <n v="3"/>
    <x v="1"/>
    <n v="1.5602"/>
    <n v="0"/>
    <n v="20"/>
    <n v="12.320600000000001"/>
    <n v="0.97070000000000001"/>
    <n v="6.6456999999999997"/>
    <n v="11.3499"/>
    <n v="-0.40429999999999999"/>
    <n v="-1.6005"/>
  </r>
  <r>
    <n v="130"/>
    <x v="113"/>
    <x v="6"/>
    <x v="112"/>
    <n v="4.3888999999999996"/>
    <n v="0.27500000000000002"/>
    <n v="65"/>
    <x v="112"/>
    <n v="6.9699999999999998E-2"/>
    <n v="0.30549999999999999"/>
    <x v="0"/>
    <n v="4"/>
    <x v="1"/>
    <n v="4.2831000000000001"/>
    <n v="0"/>
    <n v="89"/>
    <n v="14.5532"/>
    <n v="3.2469999999999999"/>
    <n v="8.9001000000000001"/>
    <n v="11.3062"/>
    <n v="-2.5914999999999999"/>
    <n v="1.7129000000000001"/>
  </r>
  <r>
    <n v="130"/>
    <x v="113"/>
    <x v="6"/>
    <x v="112"/>
    <n v="4.3888999999999996"/>
    <n v="0.27500000000000002"/>
    <n v="65"/>
    <x v="112"/>
    <n v="6.9699999999999998E-2"/>
    <n v="0.30549999999999999"/>
    <x v="0"/>
    <n v="5"/>
    <x v="1"/>
    <n v="2.5954999999999999"/>
    <n v="0"/>
    <n v="0"/>
    <n v="21.130299999999998"/>
    <n v="9.3145000000000007"/>
    <n v="15.2224"/>
    <n v="11.815799999999999"/>
    <n v="-0.90010000000000001"/>
    <n v="-0.63339999999999996"/>
  </r>
  <r>
    <n v="130"/>
    <x v="113"/>
    <x v="6"/>
    <x v="112"/>
    <n v="4.3888999999999996"/>
    <n v="0.27500000000000002"/>
    <n v="65"/>
    <x v="112"/>
    <n v="6.9699999999999998E-2"/>
    <n v="0.30549999999999999"/>
    <x v="0"/>
    <n v="6"/>
    <x v="2"/>
    <n v="3.7058"/>
    <n v="0"/>
    <n v="0"/>
    <n v="27.252600000000001"/>
    <n v="14.6914"/>
    <n v="20.972000000000001"/>
    <n v="12.5611"/>
    <n v="-0.67159999999999997"/>
    <n v="0.51470000000000005"/>
  </r>
  <r>
    <n v="130"/>
    <x v="113"/>
    <x v="6"/>
    <x v="112"/>
    <n v="4.3888999999999996"/>
    <n v="0.27500000000000002"/>
    <n v="65"/>
    <x v="112"/>
    <n v="6.9699999999999998E-2"/>
    <n v="0.30549999999999999"/>
    <x v="0"/>
    <n v="7"/>
    <x v="2"/>
    <n v="0.84399999999999997"/>
    <n v="0"/>
    <n v="0"/>
    <n v="28.846699999999998"/>
    <n v="16.4252"/>
    <n v="22.635999999999999"/>
    <n v="12.4214"/>
    <n v="-1.0907"/>
    <n v="-1.3875999999999999"/>
  </r>
  <r>
    <n v="130"/>
    <x v="113"/>
    <x v="6"/>
    <x v="112"/>
    <n v="4.3888999999999996"/>
    <n v="0.27500000000000002"/>
    <n v="65"/>
    <x v="112"/>
    <n v="6.9699999999999998E-2"/>
    <n v="0.30549999999999999"/>
    <x v="0"/>
    <n v="8"/>
    <x v="2"/>
    <n v="3.9903"/>
    <n v="0"/>
    <n v="0"/>
    <n v="30.520700000000001"/>
    <n v="16.8843"/>
    <n v="23.702500000000001"/>
    <n v="13.6363"/>
    <n v="-0.8891"/>
    <n v="2.1164000000000001"/>
  </r>
  <r>
    <n v="130"/>
    <x v="113"/>
    <x v="6"/>
    <x v="112"/>
    <n v="4.3888999999999996"/>
    <n v="0.27500000000000002"/>
    <n v="65"/>
    <x v="112"/>
    <n v="6.9699999999999998E-2"/>
    <n v="0.30549999999999999"/>
    <x v="0"/>
    <n v="9"/>
    <x v="3"/>
    <n v="2.5232999999999999"/>
    <n v="0"/>
    <n v="0"/>
    <n v="28.5047"/>
    <n v="13.8786"/>
    <n v="21.191600000000001"/>
    <n v="14.626099999999999"/>
    <n v="0.65039999999999998"/>
    <n v="0.1807"/>
  </r>
  <r>
    <n v="130"/>
    <x v="113"/>
    <x v="6"/>
    <x v="112"/>
    <n v="4.3888999999999996"/>
    <n v="0.27500000000000002"/>
    <n v="65"/>
    <x v="112"/>
    <n v="6.9699999999999998E-2"/>
    <n v="0.30549999999999999"/>
    <x v="0"/>
    <n v="10"/>
    <x v="3"/>
    <n v="7.3387000000000002"/>
    <n v="0"/>
    <n v="0"/>
    <n v="17.814599999999999"/>
    <n v="7.4801000000000002"/>
    <n v="12.647399999999999"/>
    <n v="10.3345"/>
    <n v="-1.2114"/>
    <n v="3.5158999999999998"/>
  </r>
  <r>
    <n v="130"/>
    <x v="113"/>
    <x v="6"/>
    <x v="112"/>
    <n v="4.3888999999999996"/>
    <n v="0.27500000000000002"/>
    <n v="65"/>
    <x v="112"/>
    <n v="6.9699999999999998E-2"/>
    <n v="0.30549999999999999"/>
    <x v="0"/>
    <n v="11"/>
    <x v="3"/>
    <n v="2.6212"/>
    <n v="0"/>
    <n v="0"/>
    <n v="12.2338"/>
    <n v="1.1251"/>
    <n v="6.6795"/>
    <n v="11.108700000000001"/>
    <n v="-1.6089"/>
    <n v="9.7900000000000001E-2"/>
  </r>
  <r>
    <n v="130"/>
    <x v="113"/>
    <x v="6"/>
    <x v="112"/>
    <n v="4.3888999999999996"/>
    <n v="0.27500000000000002"/>
    <n v="65"/>
    <x v="112"/>
    <n v="6.9699999999999998E-2"/>
    <n v="0.30549999999999999"/>
    <x v="0"/>
    <n v="12"/>
    <x v="0"/>
    <n v="2.4581"/>
    <n v="0"/>
    <n v="0"/>
    <n v="7.0785999999999998"/>
    <n v="-3.1478000000000002"/>
    <n v="1.9654"/>
    <n v="10.2264"/>
    <n v="-2.5493999999999999"/>
    <n v="0.10589999999999999"/>
  </r>
  <r>
    <n v="131"/>
    <x v="114"/>
    <x v="8"/>
    <x v="113"/>
    <n v="9.4899999999999998E-2"/>
    <n v="0.29330000000000001"/>
    <n v="47"/>
    <x v="113"/>
    <n v="0.41620000000000001"/>
    <n v="0.87360000000000004"/>
    <x v="0"/>
    <n v="1"/>
    <x v="0"/>
    <n v="10.0722"/>
    <n v="0"/>
    <n v="0"/>
    <n v="28.847000000000001"/>
    <n v="20.176500000000001"/>
    <n v="24.511700000000001"/>
    <n v="8.6705000000000005"/>
    <n v="-0.1303"/>
    <n v="2.0194000000000001"/>
  </r>
  <r>
    <n v="131"/>
    <x v="114"/>
    <x v="8"/>
    <x v="113"/>
    <n v="9.4899999999999998E-2"/>
    <n v="0.29330000000000001"/>
    <n v="47"/>
    <x v="113"/>
    <n v="0.41620000000000001"/>
    <n v="0.87360000000000004"/>
    <x v="0"/>
    <n v="2"/>
    <x v="0"/>
    <n v="12.215"/>
    <n v="0"/>
    <n v="0"/>
    <n v="28.847000000000001"/>
    <n v="19.7"/>
    <n v="24.273499999999999"/>
    <n v="9.1470000000000002"/>
    <n v="-0.37959999999999999"/>
    <n v="2.8039999999999998"/>
  </r>
  <r>
    <n v="131"/>
    <x v="114"/>
    <x v="8"/>
    <x v="113"/>
    <n v="9.4899999999999998E-2"/>
    <n v="0.29330000000000001"/>
    <n v="47"/>
    <x v="113"/>
    <n v="0.41620000000000001"/>
    <n v="0.87360000000000004"/>
    <x v="0"/>
    <n v="3"/>
    <x v="1"/>
    <n v="1.0263"/>
    <n v="0"/>
    <n v="0"/>
    <n v="29.7"/>
    <n v="19.693100000000001"/>
    <n v="24.6966"/>
    <n v="10.0069"/>
    <n v="-6.3600000000000004E-2"/>
    <n v="-6.3090000000000002"/>
  </r>
  <r>
    <n v="131"/>
    <x v="114"/>
    <x v="8"/>
    <x v="113"/>
    <n v="9.4899999999999998E-2"/>
    <n v="0.29330000000000001"/>
    <n v="47"/>
    <x v="113"/>
    <n v="0.41620000000000001"/>
    <n v="0.87360000000000004"/>
    <x v="0"/>
    <n v="4"/>
    <x v="1"/>
    <n v="0.76"/>
    <n v="0"/>
    <n v="0"/>
    <n v="28.847000000000001"/>
    <n v="18.2179"/>
    <n v="23.532399999999999"/>
    <n v="10.629099999999999"/>
    <n v="-0.1918"/>
    <n v="-3.2324000000000002"/>
  </r>
  <r>
    <n v="131"/>
    <x v="114"/>
    <x v="8"/>
    <x v="113"/>
    <n v="9.4899999999999998E-2"/>
    <n v="0.29330000000000001"/>
    <n v="47"/>
    <x v="113"/>
    <n v="0.41620000000000001"/>
    <n v="0.87360000000000004"/>
    <x v="0"/>
    <n v="5"/>
    <x v="1"/>
    <n v="3.55"/>
    <n v="0"/>
    <n v="0"/>
    <n v="28.4"/>
    <n v="16.463000000000001"/>
    <n v="22.4315"/>
    <n v="11.936999999999999"/>
    <n v="0.19900000000000001"/>
    <n v="2.3824999999999998"/>
  </r>
  <r>
    <n v="131"/>
    <x v="114"/>
    <x v="8"/>
    <x v="113"/>
    <n v="9.4899999999999998E-2"/>
    <n v="0.29330000000000001"/>
    <n v="47"/>
    <x v="113"/>
    <n v="0.41620000000000001"/>
    <n v="0.87360000000000004"/>
    <x v="0"/>
    <n v="6"/>
    <x v="2"/>
    <n v="3.55"/>
    <n v="0"/>
    <n v="0"/>
    <n v="26.65"/>
    <n v="13.496600000000001"/>
    <n v="20.0733"/>
    <n v="13.1534"/>
    <n v="-0.57750000000000001"/>
    <n v="2.331"/>
  </r>
  <r>
    <n v="131"/>
    <x v="114"/>
    <x v="8"/>
    <x v="113"/>
    <n v="9.4899999999999998E-2"/>
    <n v="0.29330000000000001"/>
    <n v="47"/>
    <x v="113"/>
    <n v="0.41620000000000001"/>
    <n v="0.87360000000000004"/>
    <x v="0"/>
    <n v="7"/>
    <x v="2"/>
    <n v="3.55"/>
    <n v="0"/>
    <n v="0"/>
    <n v="25.4"/>
    <n v="14.816000000000001"/>
    <n v="20.108000000000001"/>
    <n v="10.584"/>
    <n v="0.43359999999999999"/>
    <n v="-9.5799999999999996E-2"/>
  </r>
  <r>
    <n v="131"/>
    <x v="114"/>
    <x v="8"/>
    <x v="113"/>
    <n v="9.4899999999999998E-2"/>
    <n v="0.29330000000000001"/>
    <n v="47"/>
    <x v="113"/>
    <n v="0.41620000000000001"/>
    <n v="0.87360000000000004"/>
    <x v="0"/>
    <n v="8"/>
    <x v="2"/>
    <n v="3.55"/>
    <n v="0"/>
    <n v="0"/>
    <n v="32.299999999999997"/>
    <n v="15.318199999999999"/>
    <n v="23.809100000000001"/>
    <n v="16.9818"/>
    <n v="0.18099999999999999"/>
    <n v="1.7749999999999999"/>
  </r>
  <r>
    <n v="131"/>
    <x v="114"/>
    <x v="8"/>
    <x v="113"/>
    <n v="9.4899999999999998E-2"/>
    <n v="0.29330000000000001"/>
    <n v="47"/>
    <x v="113"/>
    <n v="0.41620000000000001"/>
    <n v="0.87360000000000004"/>
    <x v="0"/>
    <n v="9"/>
    <x v="3"/>
    <n v="1.8"/>
    <n v="0"/>
    <n v="0"/>
    <n v="30.5"/>
    <n v="18.203800000000001"/>
    <n v="24.351900000000001"/>
    <n v="12.296200000000001"/>
    <n v="-0.20480000000000001"/>
    <n v="-0.70620000000000005"/>
  </r>
  <r>
    <n v="131"/>
    <x v="114"/>
    <x v="8"/>
    <x v="113"/>
    <n v="9.4899999999999998E-2"/>
    <n v="0.29330000000000001"/>
    <n v="47"/>
    <x v="113"/>
    <n v="0.41620000000000001"/>
    <n v="0.87360000000000004"/>
    <x v="0"/>
    <n v="10"/>
    <x v="3"/>
    <n v="0"/>
    <n v="0"/>
    <n v="0"/>
    <n v="31.5"/>
    <n v="21.375"/>
    <n v="26.4375"/>
    <n v="10.125"/>
    <n v="0.31419999999999998"/>
    <n v="-1.4685999999999999"/>
  </r>
  <r>
    <n v="131"/>
    <x v="114"/>
    <x v="8"/>
    <x v="113"/>
    <n v="9.4899999999999998E-2"/>
    <n v="0.29330000000000001"/>
    <n v="47"/>
    <x v="113"/>
    <n v="0.41620000000000001"/>
    <n v="0.87360000000000004"/>
    <x v="0"/>
    <n v="11"/>
    <x v="3"/>
    <n v="6.0250000000000004"/>
    <n v="0"/>
    <n v="0"/>
    <n v="31.65"/>
    <n v="20.293099999999999"/>
    <n v="25.971599999999999"/>
    <n v="11.3569"/>
    <n v="-0.5484"/>
    <n v="0.45529999999999998"/>
  </r>
  <r>
    <n v="131"/>
    <x v="114"/>
    <x v="8"/>
    <x v="113"/>
    <n v="9.4899999999999998E-2"/>
    <n v="0.29330000000000001"/>
    <n v="47"/>
    <x v="113"/>
    <n v="0.41620000000000001"/>
    <n v="0.87360000000000004"/>
    <x v="0"/>
    <n v="12"/>
    <x v="0"/>
    <n v="7.5833000000000004"/>
    <n v="0"/>
    <n v="0"/>
    <n v="28.847000000000001"/>
    <n v="20.185700000000001"/>
    <n v="24.516300000000001"/>
    <n v="8.6611999999999991"/>
    <n v="-0.61650000000000005"/>
    <n v="0.1125"/>
  </r>
  <r>
    <n v="132"/>
    <x v="115"/>
    <x v="9"/>
    <x v="114"/>
    <n v="4.9409999999999998"/>
    <n v="0.72670000000000001"/>
    <n v="64"/>
    <x v="114"/>
    <n v="0.51300000000000001"/>
    <n v="0.8337"/>
    <x v="0"/>
    <n v="1"/>
    <x v="0"/>
    <n v="0.57369999999999999"/>
    <n v="0"/>
    <n v="0"/>
    <n v="29.347799999999999"/>
    <n v="19.297699999999999"/>
    <n v="24.322700000000001"/>
    <n v="10.050000000000001"/>
    <n v="-0.4153"/>
    <n v="-1.8442000000000001"/>
  </r>
  <r>
    <n v="132"/>
    <x v="115"/>
    <x v="9"/>
    <x v="114"/>
    <n v="4.9409999999999998"/>
    <n v="0.72670000000000001"/>
    <n v="64"/>
    <x v="114"/>
    <n v="0.51300000000000001"/>
    <n v="0.8337"/>
    <x v="0"/>
    <n v="2"/>
    <x v="0"/>
    <n v="3.3437000000000001"/>
    <n v="0"/>
    <n v="0"/>
    <n v="29.524699999999999"/>
    <n v="19.901700000000002"/>
    <n v="24.713200000000001"/>
    <n v="9.6229999999999993"/>
    <n v="-0.66090000000000004"/>
    <n v="1.2804"/>
  </r>
  <r>
    <n v="132"/>
    <x v="115"/>
    <x v="9"/>
    <x v="114"/>
    <n v="4.9409999999999998"/>
    <n v="0.72670000000000001"/>
    <n v="64"/>
    <x v="114"/>
    <n v="0.51300000000000001"/>
    <n v="0.8337"/>
    <x v="0"/>
    <n v="3"/>
    <x v="1"/>
    <n v="3.0139999999999998"/>
    <n v="0"/>
    <n v="0"/>
    <n v="30.938700000000001"/>
    <n v="20.622699999999998"/>
    <n v="25.7807"/>
    <n v="10.316000000000001"/>
    <n v="-0.3473"/>
    <n v="0.1792"/>
  </r>
  <r>
    <n v="132"/>
    <x v="115"/>
    <x v="9"/>
    <x v="114"/>
    <n v="4.9409999999999998"/>
    <n v="0.72670000000000001"/>
    <n v="64"/>
    <x v="114"/>
    <n v="0.51300000000000001"/>
    <n v="0.8337"/>
    <x v="0"/>
    <n v="4"/>
    <x v="1"/>
    <n v="6.9832999999999998"/>
    <n v="0"/>
    <n v="0"/>
    <n v="30.799399999999999"/>
    <n v="21.3169"/>
    <n v="26.0581"/>
    <n v="9.4824000000000002"/>
    <n v="-0.92569999999999997"/>
    <n v="1.9362999999999999"/>
  </r>
  <r>
    <n v="132"/>
    <x v="115"/>
    <x v="9"/>
    <x v="114"/>
    <n v="4.9409999999999998"/>
    <n v="0.72670000000000001"/>
    <n v="64"/>
    <x v="114"/>
    <n v="0.51300000000000001"/>
    <n v="0.8337"/>
    <x v="0"/>
    <n v="5"/>
    <x v="1"/>
    <n v="4.4016000000000002"/>
    <n v="0"/>
    <n v="0"/>
    <n v="30.744900000000001"/>
    <n v="23.1264"/>
    <n v="26.935600000000001"/>
    <n v="7.6185"/>
    <n v="-2.3699999999999999E-2"/>
    <n v="-0.99639999999999995"/>
  </r>
  <r>
    <n v="132"/>
    <x v="115"/>
    <x v="9"/>
    <x v="114"/>
    <n v="4.9409999999999998"/>
    <n v="0.72670000000000001"/>
    <n v="64"/>
    <x v="114"/>
    <n v="0.51300000000000001"/>
    <n v="0.8337"/>
    <x v="0"/>
    <n v="6"/>
    <x v="2"/>
    <n v="2.9464000000000001"/>
    <n v="0"/>
    <n v="0"/>
    <n v="30.361000000000001"/>
    <n v="23.424399999999999"/>
    <n v="26.892700000000001"/>
    <n v="6.9364999999999997"/>
    <n v="2.0199999999999999E-2"/>
    <n v="-0.26240000000000002"/>
  </r>
  <r>
    <n v="132"/>
    <x v="115"/>
    <x v="9"/>
    <x v="114"/>
    <n v="4.9409999999999998"/>
    <n v="0.72670000000000001"/>
    <n v="64"/>
    <x v="114"/>
    <n v="0.51300000000000001"/>
    <n v="0.8337"/>
    <x v="0"/>
    <n v="7"/>
    <x v="2"/>
    <n v="1.169"/>
    <n v="0"/>
    <n v="0"/>
    <n v="30.306699999999999"/>
    <n v="23.642399999999999"/>
    <n v="26.974499999999999"/>
    <n v="6.6643999999999997"/>
    <n v="0.30199999999999999"/>
    <n v="-1.7987"/>
  </r>
  <r>
    <n v="132"/>
    <x v="115"/>
    <x v="9"/>
    <x v="114"/>
    <n v="4.9409999999999998"/>
    <n v="0.72670000000000001"/>
    <n v="64"/>
    <x v="114"/>
    <n v="0.51300000000000001"/>
    <n v="0.8337"/>
    <x v="0"/>
    <n v="8"/>
    <x v="2"/>
    <n v="2.3814000000000002"/>
    <n v="0"/>
    <n v="0"/>
    <n v="30.9086"/>
    <n v="23.221699999999998"/>
    <n v="27.065200000000001"/>
    <n v="7.6867999999999999"/>
    <n v="0.68559999999999999"/>
    <n v="-0.98099999999999998"/>
  </r>
  <r>
    <n v="132"/>
    <x v="115"/>
    <x v="9"/>
    <x v="114"/>
    <n v="4.9409999999999998"/>
    <n v="0.72670000000000001"/>
    <n v="64"/>
    <x v="114"/>
    <n v="0.51300000000000001"/>
    <n v="0.8337"/>
    <x v="0"/>
    <n v="9"/>
    <x v="3"/>
    <n v="8.4860000000000007"/>
    <n v="0"/>
    <n v="0"/>
    <n v="30.110700000000001"/>
    <n v="22.5336"/>
    <n v="26.322099999999999"/>
    <n v="7.5770999999999997"/>
    <n v="0.33529999999999999"/>
    <n v="1.7351000000000001"/>
  </r>
  <r>
    <n v="132"/>
    <x v="115"/>
    <x v="9"/>
    <x v="114"/>
    <n v="4.9409999999999998"/>
    <n v="0.72670000000000001"/>
    <n v="64"/>
    <x v="114"/>
    <n v="0.51300000000000001"/>
    <n v="0.8337"/>
    <x v="0"/>
    <n v="10"/>
    <x v="3"/>
    <n v="9.3133999999999997"/>
    <n v="0"/>
    <n v="0"/>
    <n v="29.447900000000001"/>
    <n v="21.835999999999999"/>
    <n v="25.641999999999999"/>
    <n v="7.6119000000000003"/>
    <n v="-0.1779"/>
    <n v="0.87439999999999996"/>
  </r>
  <r>
    <n v="132"/>
    <x v="115"/>
    <x v="9"/>
    <x v="114"/>
    <n v="4.9409999999999998"/>
    <n v="0.72670000000000001"/>
    <n v="64"/>
    <x v="114"/>
    <n v="0.51300000000000001"/>
    <n v="0.8337"/>
    <x v="0"/>
    <n v="11"/>
    <x v="3"/>
    <n v="13.001099999999999"/>
    <n v="0"/>
    <n v="0"/>
    <n v="29.015599999999999"/>
    <n v="21.7118"/>
    <n v="25.363700000000001"/>
    <n v="7.3037999999999998"/>
    <n v="7.1900000000000006E-2"/>
    <n v="3.1846000000000001"/>
  </r>
  <r>
    <n v="132"/>
    <x v="115"/>
    <x v="9"/>
    <x v="114"/>
    <n v="4.9409999999999998"/>
    <n v="0.72670000000000001"/>
    <n v="64"/>
    <x v="114"/>
    <n v="0.51300000000000001"/>
    <n v="0.8337"/>
    <x v="0"/>
    <n v="12"/>
    <x v="0"/>
    <n v="8.7422000000000004"/>
    <n v="0"/>
    <n v="0"/>
    <n v="29.025099999999998"/>
    <n v="21.552600000000002"/>
    <n v="25.288900000000002"/>
    <n v="7.4725999999999999"/>
    <n v="0.41620000000000001"/>
    <n v="1.1973"/>
  </r>
  <r>
    <n v="133"/>
    <x v="116"/>
    <x v="8"/>
    <x v="115"/>
    <n v="2.4994000000000001"/>
    <n v="0.63300000000000001"/>
    <n v="47"/>
    <x v="115"/>
    <n v="0.2591"/>
    <n v="0.8952"/>
    <x v="0"/>
    <n v="1"/>
    <x v="0"/>
    <n v="1.1833"/>
    <n v="0"/>
    <n v="0"/>
    <n v="32.457099999999997"/>
    <n v="16.5684"/>
    <n v="24.512799999999999"/>
    <n v="15.8887"/>
    <n v="-0.4642"/>
    <n v="-2.6593"/>
  </r>
  <r>
    <n v="133"/>
    <x v="116"/>
    <x v="8"/>
    <x v="115"/>
    <n v="2.4994000000000001"/>
    <n v="0.63300000000000001"/>
    <n v="47"/>
    <x v="115"/>
    <n v="0.2591"/>
    <n v="0.8952"/>
    <x v="0"/>
    <n v="2"/>
    <x v="0"/>
    <n v="2.9285999999999999"/>
    <n v="0"/>
    <n v="0"/>
    <n v="35.279400000000003"/>
    <n v="20.061900000000001"/>
    <n v="27.6706"/>
    <n v="15.217499999999999"/>
    <n v="0.38590000000000002"/>
    <n v="-2.2667000000000002"/>
  </r>
  <r>
    <n v="133"/>
    <x v="116"/>
    <x v="8"/>
    <x v="115"/>
    <n v="2.4994000000000001"/>
    <n v="0.63300000000000001"/>
    <n v="47"/>
    <x v="115"/>
    <n v="0.2591"/>
    <n v="0.8952"/>
    <x v="0"/>
    <n v="3"/>
    <x v="1"/>
    <n v="2.1867000000000001"/>
    <n v="0"/>
    <n v="0"/>
    <n v="35.985500000000002"/>
    <n v="23.022600000000001"/>
    <n v="29.504000000000001"/>
    <n v="12.9628"/>
    <n v="1.1032"/>
    <n v="-5.734"/>
  </r>
  <r>
    <n v="133"/>
    <x v="116"/>
    <x v="8"/>
    <x v="115"/>
    <n v="2.4994000000000001"/>
    <n v="0.63300000000000001"/>
    <n v="47"/>
    <x v="115"/>
    <n v="0.2591"/>
    <n v="0.8952"/>
    <x v="0"/>
    <n v="4"/>
    <x v="1"/>
    <n v="3.4689999999999999"/>
    <n v="0"/>
    <n v="0"/>
    <n v="35.636800000000001"/>
    <n v="22.643899999999999"/>
    <n v="29.1404"/>
    <n v="12.992900000000001"/>
    <n v="0.17150000000000001"/>
    <n v="-5.5755999999999997"/>
  </r>
  <r>
    <n v="133"/>
    <x v="116"/>
    <x v="8"/>
    <x v="115"/>
    <n v="2.4994000000000001"/>
    <n v="0.63300000000000001"/>
    <n v="47"/>
    <x v="115"/>
    <n v="0.2591"/>
    <n v="0.8952"/>
    <x v="0"/>
    <n v="5"/>
    <x v="1"/>
    <n v="9.1639999999999997"/>
    <n v="0"/>
    <n v="0"/>
    <n v="34.004899999999999"/>
    <n v="23.008299999999998"/>
    <n v="28.506599999999999"/>
    <n v="10.996600000000001"/>
    <n v="0.44400000000000001"/>
    <n v="1.772"/>
  </r>
  <r>
    <n v="133"/>
    <x v="116"/>
    <x v="8"/>
    <x v="115"/>
    <n v="2.4994000000000001"/>
    <n v="0.63300000000000001"/>
    <n v="47"/>
    <x v="115"/>
    <n v="0.2591"/>
    <n v="0.8952"/>
    <x v="0"/>
    <n v="6"/>
    <x v="2"/>
    <n v="11.398199999999999"/>
    <n v="0"/>
    <n v="0"/>
    <n v="31.3048"/>
    <n v="22.347300000000001"/>
    <n v="26.8261"/>
    <n v="8.9575999999999993"/>
    <n v="1.3433999999999999"/>
    <n v="0.94699999999999995"/>
  </r>
  <r>
    <n v="133"/>
    <x v="116"/>
    <x v="8"/>
    <x v="115"/>
    <n v="2.4994000000000001"/>
    <n v="0.63300000000000001"/>
    <n v="47"/>
    <x v="115"/>
    <n v="0.2591"/>
    <n v="0.8952"/>
    <x v="0"/>
    <n v="7"/>
    <x v="2"/>
    <n v="8.9267000000000003"/>
    <n v="0"/>
    <n v="0"/>
    <n v="30.6145"/>
    <n v="22.608499999999999"/>
    <n v="26.611499999999999"/>
    <n v="8.0061"/>
    <n v="1.1285000000000001"/>
    <n v="-6.8556999999999997"/>
  </r>
  <r>
    <n v="133"/>
    <x v="116"/>
    <x v="8"/>
    <x v="115"/>
    <n v="2.4994000000000001"/>
    <n v="0.63300000000000001"/>
    <n v="47"/>
    <x v="115"/>
    <n v="0.2591"/>
    <n v="0.8952"/>
    <x v="0"/>
    <n v="8"/>
    <x v="2"/>
    <n v="10.941800000000001"/>
    <n v="0"/>
    <n v="0"/>
    <n v="30.116900000000001"/>
    <n v="22.2607"/>
    <n v="26.188800000000001"/>
    <n v="7.8563000000000001"/>
    <n v="0.83069999999999999"/>
    <n v="-2.2989000000000002"/>
  </r>
  <r>
    <n v="133"/>
    <x v="116"/>
    <x v="8"/>
    <x v="115"/>
    <n v="2.4994000000000001"/>
    <n v="0.63300000000000001"/>
    <n v="47"/>
    <x v="115"/>
    <n v="0.2591"/>
    <n v="0.8952"/>
    <x v="0"/>
    <n v="9"/>
    <x v="3"/>
    <n v="9.6295000000000002"/>
    <n v="0"/>
    <n v="0"/>
    <n v="29.7455"/>
    <n v="21.395499999999998"/>
    <n v="25.570499999999999"/>
    <n v="8.3498999999999999"/>
    <n v="5.67E-2"/>
    <n v="-2.8113000000000001"/>
  </r>
  <r>
    <n v="133"/>
    <x v="116"/>
    <x v="8"/>
    <x v="115"/>
    <n v="2.4994000000000001"/>
    <n v="0.63300000000000001"/>
    <n v="47"/>
    <x v="115"/>
    <n v="0.2591"/>
    <n v="0.8952"/>
    <x v="0"/>
    <n v="10"/>
    <x v="3"/>
    <n v="14.6632"/>
    <n v="0"/>
    <n v="79"/>
    <n v="31.448"/>
    <n v="22.183299999999999"/>
    <n v="26.8157"/>
    <n v="9.2646999999999995"/>
    <n v="0.18429999999999999"/>
    <n v="4.1323999999999996"/>
  </r>
  <r>
    <n v="133"/>
    <x v="116"/>
    <x v="8"/>
    <x v="115"/>
    <n v="2.4994000000000001"/>
    <n v="0.63300000000000001"/>
    <n v="47"/>
    <x v="115"/>
    <n v="0.2591"/>
    <n v="0.8952"/>
    <x v="0"/>
    <n v="11"/>
    <x v="3"/>
    <n v="11.76"/>
    <n v="0"/>
    <n v="0"/>
    <n v="32.5824"/>
    <n v="19.138300000000001"/>
    <n v="25.860299999999999"/>
    <n v="13.444100000000001"/>
    <n v="-0.56020000000000003"/>
    <n v="3.7833999999999999"/>
  </r>
  <r>
    <n v="133"/>
    <x v="116"/>
    <x v="8"/>
    <x v="115"/>
    <n v="2.4994000000000001"/>
    <n v="0.63300000000000001"/>
    <n v="47"/>
    <x v="115"/>
    <n v="0.2591"/>
    <n v="0.8952"/>
    <x v="0"/>
    <n v="12"/>
    <x v="0"/>
    <n v="0.4"/>
    <n v="0"/>
    <n v="0"/>
    <n v="31.3111"/>
    <n v="16.555800000000001"/>
    <n v="23.933499999999999"/>
    <n v="14.7553"/>
    <n v="-1.8596999999999999"/>
    <n v="-1.0531999999999999"/>
  </r>
  <r>
    <n v="134"/>
    <x v="117"/>
    <x v="5"/>
    <x v="116"/>
    <n v="5.9875999999999996"/>
    <n v="0.78879999999999995"/>
    <n v="66"/>
    <x v="116"/>
    <n v="0.14979999999999999"/>
    <n v="0.98419999999999996"/>
    <x v="0"/>
    <n v="1"/>
    <x v="0"/>
    <n v="1.3492"/>
    <n v="0"/>
    <n v="57.486499999999999"/>
    <n v="6.9882999999999997"/>
    <n v="-1.2"/>
    <n v="2.8940999999999999"/>
    <n v="8.1882999999999999"/>
    <n v="0.83799999999999997"/>
    <n v="-0.49659999999999999"/>
  </r>
  <r>
    <n v="134"/>
    <x v="117"/>
    <x v="5"/>
    <x v="116"/>
    <n v="5.9875999999999996"/>
    <n v="0.78879999999999995"/>
    <n v="66"/>
    <x v="116"/>
    <n v="0.14979999999999999"/>
    <n v="0.98419999999999996"/>
    <x v="0"/>
    <n v="2"/>
    <x v="0"/>
    <n v="3.1214"/>
    <n v="0"/>
    <n v="58.947400000000002"/>
    <n v="6.625"/>
    <n v="-1.9639"/>
    <n v="2.3306"/>
    <n v="8.5889000000000006"/>
    <n v="-2.7663000000000002"/>
    <n v="1.6526000000000001"/>
  </r>
  <r>
    <n v="134"/>
    <x v="117"/>
    <x v="5"/>
    <x v="116"/>
    <n v="5.9875999999999996"/>
    <n v="0.78879999999999995"/>
    <n v="66"/>
    <x v="116"/>
    <n v="0.14979999999999999"/>
    <n v="0.98419999999999996"/>
    <x v="0"/>
    <n v="3"/>
    <x v="1"/>
    <n v="3.5152999999999999"/>
    <n v="0"/>
    <n v="115.4815"/>
    <n v="10.866199999999999"/>
    <n v="2.3178000000000001"/>
    <n v="6.5919999999999996"/>
    <n v="8.5484000000000009"/>
    <n v="-0.8014"/>
    <n v="1.786"/>
  </r>
  <r>
    <n v="134"/>
    <x v="117"/>
    <x v="5"/>
    <x v="116"/>
    <n v="5.9875999999999996"/>
    <n v="0.78879999999999995"/>
    <n v="66"/>
    <x v="116"/>
    <n v="0.14979999999999999"/>
    <n v="0.98419999999999996"/>
    <x v="0"/>
    <n v="4"/>
    <x v="1"/>
    <n v="1.5479000000000001"/>
    <n v="0"/>
    <n v="10"/>
    <n v="17.520800000000001"/>
    <n v="4.5823999999999998"/>
    <n v="11.051600000000001"/>
    <n v="12.9383"/>
    <n v="-0.6502"/>
    <n v="-6.1899999999999997E-2"/>
  </r>
  <r>
    <n v="134"/>
    <x v="117"/>
    <x v="5"/>
    <x v="116"/>
    <n v="5.9875999999999996"/>
    <n v="0.78879999999999995"/>
    <n v="66"/>
    <x v="116"/>
    <n v="0.14979999999999999"/>
    <n v="0.98419999999999996"/>
    <x v="0"/>
    <n v="5"/>
    <x v="1"/>
    <n v="0.97199999999999998"/>
    <n v="0"/>
    <n v="0"/>
    <n v="24.665199999999999"/>
    <n v="11.4481"/>
    <n v="18.056699999999999"/>
    <n v="13.2171"/>
    <n v="1.7019"/>
    <n v="-0.72550000000000003"/>
  </r>
  <r>
    <n v="134"/>
    <x v="117"/>
    <x v="5"/>
    <x v="116"/>
    <n v="5.9875999999999996"/>
    <n v="0.78879999999999995"/>
    <n v="66"/>
    <x v="116"/>
    <n v="0.14979999999999999"/>
    <n v="0.98419999999999996"/>
    <x v="0"/>
    <n v="6"/>
    <x v="2"/>
    <n v="2.9708000000000001"/>
    <n v="0"/>
    <n v="0"/>
    <n v="26.6233"/>
    <n v="13.165900000000001"/>
    <n v="19.894600000000001"/>
    <n v="13.4574"/>
    <n v="-1.2906"/>
    <n v="0.62460000000000004"/>
  </r>
  <r>
    <n v="134"/>
    <x v="117"/>
    <x v="5"/>
    <x v="116"/>
    <n v="5.9875999999999996"/>
    <n v="0.78879999999999995"/>
    <n v="66"/>
    <x v="116"/>
    <n v="0.14979999999999999"/>
    <n v="0.98419999999999996"/>
    <x v="0"/>
    <n v="7"/>
    <x v="2"/>
    <n v="0.27260000000000001"/>
    <n v="0"/>
    <n v="0"/>
    <n v="32.009"/>
    <n v="15.760999999999999"/>
    <n v="23.885000000000002"/>
    <n v="16.248000000000001"/>
    <n v="0.1477"/>
    <n v="-0.88029999999999997"/>
  </r>
  <r>
    <n v="134"/>
    <x v="117"/>
    <x v="5"/>
    <x v="116"/>
    <n v="5.9875999999999996"/>
    <n v="0.78879999999999995"/>
    <n v="66"/>
    <x v="116"/>
    <n v="0.14979999999999999"/>
    <n v="0.98419999999999996"/>
    <x v="0"/>
    <n v="8"/>
    <x v="2"/>
    <n v="1.8441000000000001"/>
    <n v="0"/>
    <n v="0"/>
    <n v="30.849299999999999"/>
    <n v="15.7256"/>
    <n v="23.287500000000001"/>
    <n v="15.123699999999999"/>
    <n v="-0.52370000000000005"/>
    <n v="0.63900000000000001"/>
  </r>
  <r>
    <n v="134"/>
    <x v="117"/>
    <x v="5"/>
    <x v="116"/>
    <n v="5.9875999999999996"/>
    <n v="0.78879999999999995"/>
    <n v="66"/>
    <x v="116"/>
    <n v="0.14979999999999999"/>
    <n v="0.98419999999999996"/>
    <x v="0"/>
    <n v="9"/>
    <x v="3"/>
    <n v="1.7092000000000001"/>
    <n v="0"/>
    <n v="0"/>
    <n v="25.821200000000001"/>
    <n v="12.946999999999999"/>
    <n v="19.3841"/>
    <n v="12.8742"/>
    <n v="0.12989999999999999"/>
    <n v="0.58579999999999999"/>
  </r>
  <r>
    <n v="134"/>
    <x v="117"/>
    <x v="5"/>
    <x v="116"/>
    <n v="5.9875999999999996"/>
    <n v="0.78879999999999995"/>
    <n v="66"/>
    <x v="116"/>
    <n v="0.14979999999999999"/>
    <n v="0.98419999999999996"/>
    <x v="0"/>
    <n v="10"/>
    <x v="3"/>
    <n v="2.8774000000000002"/>
    <n v="0"/>
    <n v="0"/>
    <n v="16.549399999999999"/>
    <n v="7.1962000000000002"/>
    <n v="11.8728"/>
    <n v="9.3533000000000008"/>
    <n v="-1.6"/>
    <n v="1.2439"/>
  </r>
  <r>
    <n v="134"/>
    <x v="117"/>
    <x v="5"/>
    <x v="116"/>
    <n v="5.9875999999999996"/>
    <n v="0.78879999999999995"/>
    <n v="66"/>
    <x v="116"/>
    <n v="0.14979999999999999"/>
    <n v="0.98419999999999996"/>
    <x v="0"/>
    <n v="11"/>
    <x v="3"/>
    <n v="2.6192000000000002"/>
    <n v="0"/>
    <n v="39.75"/>
    <n v="17.207999999999998"/>
    <n v="3.3142999999999998"/>
    <n v="10.261200000000001"/>
    <n v="13.893800000000001"/>
    <n v="1.5082"/>
    <n v="0.73050000000000004"/>
  </r>
  <r>
    <n v="134"/>
    <x v="117"/>
    <x v="5"/>
    <x v="116"/>
    <n v="5.9875999999999996"/>
    <n v="0.78879999999999995"/>
    <n v="66"/>
    <x v="116"/>
    <n v="0.14979999999999999"/>
    <n v="0.98419999999999996"/>
    <x v="0"/>
    <n v="12"/>
    <x v="0"/>
    <n v="1.29E-2"/>
    <n v="0"/>
    <n v="10"/>
    <n v="10.1554"/>
    <n v="-1.0770999999999999"/>
    <n v="4.5392000000000001"/>
    <n v="11.2326"/>
    <n v="-0.62150000000000005"/>
    <n v="-1.8905000000000001"/>
  </r>
  <r>
    <n v="135"/>
    <x v="118"/>
    <x v="2"/>
    <x v="117"/>
    <n v="5.2164000000000001"/>
    <n v="0.53269999999999995"/>
    <n v="61"/>
    <x v="117"/>
    <n v="0.1419"/>
    <n v="0.88539999999999996"/>
    <x v="0"/>
    <n v="1"/>
    <x v="0"/>
    <n v="2.9154"/>
    <n v="0"/>
    <n v="0"/>
    <n v="20.505199999999999"/>
    <n v="7.2037000000000004"/>
    <n v="13.8544"/>
    <n v="13.301399999999999"/>
    <n v="-0.46039999999999998"/>
    <n v="-2.3673000000000002"/>
  </r>
  <r>
    <n v="135"/>
    <x v="118"/>
    <x v="2"/>
    <x v="117"/>
    <n v="5.2164000000000001"/>
    <n v="0.53269999999999995"/>
    <n v="61"/>
    <x v="117"/>
    <n v="0.1419"/>
    <n v="0.88539999999999996"/>
    <x v="0"/>
    <n v="2"/>
    <x v="0"/>
    <n v="1.5713999999999999"/>
    <n v="0"/>
    <n v="0"/>
    <n v="22.362500000000001"/>
    <n v="9.2861999999999991"/>
    <n v="15.824299999999999"/>
    <n v="13.0763"/>
    <n v="0.1182"/>
    <n v="-0.59899999999999998"/>
  </r>
  <r>
    <n v="135"/>
    <x v="118"/>
    <x v="2"/>
    <x v="117"/>
    <n v="5.2164000000000001"/>
    <n v="0.53269999999999995"/>
    <n v="61"/>
    <x v="117"/>
    <n v="0.1419"/>
    <n v="0.88539999999999996"/>
    <x v="0"/>
    <n v="3"/>
    <x v="1"/>
    <n v="1.5249999999999999"/>
    <n v="0"/>
    <n v="0"/>
    <n v="25.858699999999999"/>
    <n v="13.0907"/>
    <n v="19.474699999999999"/>
    <n v="12.768000000000001"/>
    <n v="0.78039999999999998"/>
    <n v="-3.0369999999999999"/>
  </r>
  <r>
    <n v="135"/>
    <x v="118"/>
    <x v="2"/>
    <x v="117"/>
    <n v="5.2164000000000001"/>
    <n v="0.53269999999999995"/>
    <n v="61"/>
    <x v="117"/>
    <n v="0.1419"/>
    <n v="0.88539999999999996"/>
    <x v="0"/>
    <n v="4"/>
    <x v="1"/>
    <n v="0.6"/>
    <n v="0"/>
    <n v="0"/>
    <n v="29.116299999999999"/>
    <n v="14.422599999999999"/>
    <n v="21.769400000000001"/>
    <n v="14.6937"/>
    <n v="-0.75349999999999995"/>
    <n v="-1.9604999999999999"/>
  </r>
  <r>
    <n v="135"/>
    <x v="118"/>
    <x v="2"/>
    <x v="117"/>
    <n v="5.2164000000000001"/>
    <n v="0.53269999999999995"/>
    <n v="61"/>
    <x v="117"/>
    <n v="0.1419"/>
    <n v="0.88539999999999996"/>
    <x v="0"/>
    <n v="5"/>
    <x v="1"/>
    <n v="2.8"/>
    <n v="0"/>
    <n v="0"/>
    <n v="33.7883"/>
    <n v="19.466100000000001"/>
    <n v="26.627199999999998"/>
    <n v="14.3222"/>
    <n v="-0.1077"/>
    <n v="0.5323"/>
  </r>
  <r>
    <n v="135"/>
    <x v="118"/>
    <x v="2"/>
    <x v="117"/>
    <n v="5.2164000000000001"/>
    <n v="0.53269999999999995"/>
    <n v="61"/>
    <x v="117"/>
    <n v="0.1419"/>
    <n v="0.88539999999999996"/>
    <x v="0"/>
    <n v="6"/>
    <x v="2"/>
    <n v="2.8"/>
    <n v="0"/>
    <n v="0"/>
    <n v="34.761800000000001"/>
    <n v="21.865100000000002"/>
    <n v="28.313400000000001"/>
    <n v="12.896699999999999"/>
    <n v="-0.97919999999999996"/>
    <n v="0.28749999999999998"/>
  </r>
  <r>
    <n v="135"/>
    <x v="118"/>
    <x v="2"/>
    <x v="117"/>
    <n v="5.2164000000000001"/>
    <n v="0.53269999999999995"/>
    <n v="61"/>
    <x v="117"/>
    <n v="0.1419"/>
    <n v="0.88539999999999996"/>
    <x v="0"/>
    <n v="7"/>
    <x v="2"/>
    <n v="2.8"/>
    <n v="0"/>
    <n v="0"/>
    <n v="36.923499999999997"/>
    <n v="23.320399999999999"/>
    <n v="30.122"/>
    <n v="13.6031"/>
    <n v="-0.61109999999999998"/>
    <n v="0"/>
  </r>
  <r>
    <n v="135"/>
    <x v="118"/>
    <x v="2"/>
    <x v="117"/>
    <n v="5.2164000000000001"/>
    <n v="0.53269999999999995"/>
    <n v="61"/>
    <x v="117"/>
    <n v="0.1419"/>
    <n v="0.88539999999999996"/>
    <x v="0"/>
    <n v="8"/>
    <x v="2"/>
    <n v="2.8"/>
    <n v="0"/>
    <n v="0"/>
    <n v="38.8339"/>
    <n v="26.338799999999999"/>
    <n v="32.586399999999998"/>
    <n v="12.495100000000001"/>
    <n v="1.2196"/>
    <n v="0"/>
  </r>
  <r>
    <n v="135"/>
    <x v="118"/>
    <x v="2"/>
    <x v="117"/>
    <n v="5.2164000000000001"/>
    <n v="0.53269999999999995"/>
    <n v="61"/>
    <x v="117"/>
    <n v="0.1419"/>
    <n v="0.88539999999999996"/>
    <x v="0"/>
    <n v="9"/>
    <x v="3"/>
    <n v="2.8"/>
    <n v="0"/>
    <n v="0"/>
    <n v="37.352699999999999"/>
    <n v="24.083200000000001"/>
    <n v="30.7179"/>
    <n v="13.269500000000001"/>
    <n v="1.2809999999999999"/>
    <n v="-2.7437"/>
  </r>
  <r>
    <n v="135"/>
    <x v="118"/>
    <x v="2"/>
    <x v="117"/>
    <n v="5.2164000000000001"/>
    <n v="0.53269999999999995"/>
    <n v="61"/>
    <x v="117"/>
    <n v="0.1419"/>
    <n v="0.88539999999999996"/>
    <x v="0"/>
    <n v="10"/>
    <x v="3"/>
    <n v="1.6368"/>
    <n v="0"/>
    <n v="0"/>
    <n v="32.744300000000003"/>
    <n v="20.990600000000001"/>
    <n v="26.8675"/>
    <n v="11.7537"/>
    <n v="1.1587000000000001"/>
    <n v="-2.0739999999999998"/>
  </r>
  <r>
    <n v="135"/>
    <x v="118"/>
    <x v="2"/>
    <x v="117"/>
    <n v="5.2164000000000001"/>
    <n v="0.53269999999999995"/>
    <n v="61"/>
    <x v="117"/>
    <n v="0.1419"/>
    <n v="0.88539999999999996"/>
    <x v="0"/>
    <n v="11"/>
    <x v="3"/>
    <n v="6.9950000000000001"/>
    <n v="0"/>
    <n v="0"/>
    <n v="26.977599999999999"/>
    <n v="14.9314"/>
    <n v="20.954499999999999"/>
    <n v="12.046200000000001"/>
    <n v="-5.3999999999999999E-2"/>
    <n v="2.8258999999999999"/>
  </r>
  <r>
    <n v="135"/>
    <x v="118"/>
    <x v="2"/>
    <x v="117"/>
    <n v="5.2164000000000001"/>
    <n v="0.53269999999999995"/>
    <n v="61"/>
    <x v="117"/>
    <n v="0.1419"/>
    <n v="0.88539999999999996"/>
    <x v="0"/>
    <n v="12"/>
    <x v="0"/>
    <n v="4.8867000000000003"/>
    <n v="0"/>
    <n v="0"/>
    <n v="21.649100000000001"/>
    <n v="10.2037"/>
    <n v="15.926399999999999"/>
    <n v="11.445399999999999"/>
    <n v="-0.95709999999999995"/>
    <n v="0.2064"/>
  </r>
  <r>
    <n v="137"/>
    <x v="119"/>
    <x v="8"/>
    <x v="118"/>
    <n v="4.4828000000000001"/>
    <n v="0.61360000000000003"/>
    <n v="45"/>
    <x v="118"/>
    <n v="0.15509999999999999"/>
    <n v="0.871"/>
    <x v="0"/>
    <n v="1"/>
    <x v="0"/>
    <n v="1.5249999999999999"/>
    <n v="0"/>
    <n v="0"/>
    <n v="30.7471"/>
    <n v="19.024999999999999"/>
    <n v="24.885999999999999"/>
    <n v="11.722099999999999"/>
    <n v="-1.0013000000000001"/>
    <n v="-4.7096999999999998"/>
  </r>
  <r>
    <n v="137"/>
    <x v="119"/>
    <x v="8"/>
    <x v="118"/>
    <n v="4.4828000000000001"/>
    <n v="0.61360000000000003"/>
    <n v="45"/>
    <x v="118"/>
    <n v="0.15509999999999999"/>
    <n v="0.871"/>
    <x v="0"/>
    <n v="2"/>
    <x v="0"/>
    <n v="5.5250000000000004"/>
    <n v="0"/>
    <n v="0"/>
    <n v="31.7"/>
    <n v="25.257100000000001"/>
    <n v="28.4786"/>
    <n v="6.4428999999999998"/>
    <n v="1.4607000000000001"/>
    <n v="-7.4206000000000003"/>
  </r>
  <r>
    <n v="137"/>
    <x v="119"/>
    <x v="8"/>
    <x v="118"/>
    <n v="4.4828000000000001"/>
    <n v="0.61360000000000003"/>
    <n v="45"/>
    <x v="118"/>
    <n v="0.15509999999999999"/>
    <n v="0.871"/>
    <x v="0"/>
    <n v="3"/>
    <x v="1"/>
    <n v="6.4570999999999996"/>
    <n v="0"/>
    <n v="0"/>
    <n v="30.9909"/>
    <n v="24.537500000000001"/>
    <n v="27.764199999999999"/>
    <n v="6.4534000000000002"/>
    <n v="0.75170000000000003"/>
    <n v="-14.2476"/>
  </r>
  <r>
    <n v="137"/>
    <x v="119"/>
    <x v="8"/>
    <x v="118"/>
    <n v="4.4828000000000001"/>
    <n v="0.61360000000000003"/>
    <n v="45"/>
    <x v="118"/>
    <n v="0.15509999999999999"/>
    <n v="0.871"/>
    <x v="0"/>
    <n v="4"/>
    <x v="1"/>
    <n v="2.5499999999999998"/>
    <n v="0"/>
    <n v="0"/>
    <n v="30.8"/>
    <n v="20.81"/>
    <n v="25.805"/>
    <n v="9.99"/>
    <n v="-0.31780000000000003"/>
    <n v="-4.8640999999999996"/>
  </r>
  <r>
    <n v="137"/>
    <x v="119"/>
    <x v="8"/>
    <x v="118"/>
    <n v="4.4828000000000001"/>
    <n v="0.61360000000000003"/>
    <n v="45"/>
    <x v="118"/>
    <n v="0.15509999999999999"/>
    <n v="0.871"/>
    <x v="0"/>
    <n v="5"/>
    <x v="1"/>
    <n v="1"/>
    <n v="0"/>
    <n v="0"/>
    <n v="31"/>
    <n v="20.433299999999999"/>
    <n v="25.716699999999999"/>
    <n v="10.566700000000001"/>
    <n v="0.25080000000000002"/>
    <n v="-7.5843999999999996"/>
  </r>
  <r>
    <n v="137"/>
    <x v="119"/>
    <x v="8"/>
    <x v="118"/>
    <n v="4.4828000000000001"/>
    <n v="0.61360000000000003"/>
    <n v="45"/>
    <x v="118"/>
    <n v="0.15509999999999999"/>
    <n v="0.871"/>
    <x v="0"/>
    <n v="6"/>
    <x v="2"/>
    <n v="5.5250000000000004"/>
    <n v="0"/>
    <n v="0"/>
    <n v="25.7818"/>
    <n v="14.585699999999999"/>
    <n v="20.183800000000002"/>
    <n v="11.196099999999999"/>
    <n v="-1.8260000000000001"/>
    <n v="0"/>
  </r>
  <r>
    <n v="137"/>
    <x v="119"/>
    <x v="8"/>
    <x v="118"/>
    <n v="4.4828000000000001"/>
    <n v="0.61360000000000003"/>
    <n v="45"/>
    <x v="118"/>
    <n v="0.15509999999999999"/>
    <n v="0.871"/>
    <x v="0"/>
    <n v="7"/>
    <x v="2"/>
    <n v="26.024999999999999"/>
    <n v="0"/>
    <n v="0"/>
    <n v="25.661100000000001"/>
    <n v="15.9533"/>
    <n v="20.807200000000002"/>
    <n v="9.7078000000000007"/>
    <n v="0.1757"/>
    <n v="19.3187"/>
  </r>
  <r>
    <n v="137"/>
    <x v="119"/>
    <x v="8"/>
    <x v="118"/>
    <n v="4.4828000000000001"/>
    <n v="0.61360000000000003"/>
    <n v="45"/>
    <x v="118"/>
    <n v="0.15509999999999999"/>
    <n v="0.871"/>
    <x v="0"/>
    <n v="8"/>
    <x v="2"/>
    <n v="0.25"/>
    <n v="0"/>
    <n v="0"/>
    <n v="25.2563"/>
    <n v="17.855599999999999"/>
    <n v="21.555900000000001"/>
    <n v="7.4006999999999996"/>
    <n v="-0.16980000000000001"/>
    <n v="-3.2530999999999999"/>
  </r>
  <r>
    <n v="137"/>
    <x v="119"/>
    <x v="8"/>
    <x v="118"/>
    <n v="4.4828000000000001"/>
    <n v="0.61360000000000003"/>
    <n v="45"/>
    <x v="118"/>
    <n v="0.15509999999999999"/>
    <n v="0.871"/>
    <x v="0"/>
    <n v="9"/>
    <x v="3"/>
    <n v="5.5250000000000004"/>
    <n v="0"/>
    <n v="0"/>
    <n v="26.612500000000001"/>
    <n v="17.843800000000002"/>
    <n v="22.228100000000001"/>
    <n v="8.7688000000000006"/>
    <n v="-1.2091000000000001"/>
    <n v="1.2811999999999999"/>
  </r>
  <r>
    <n v="137"/>
    <x v="119"/>
    <x v="8"/>
    <x v="118"/>
    <n v="4.4828000000000001"/>
    <n v="0.61360000000000003"/>
    <n v="45"/>
    <x v="118"/>
    <n v="0.15509999999999999"/>
    <n v="0.871"/>
    <x v="0"/>
    <n v="10"/>
    <x v="3"/>
    <n v="2.4"/>
    <n v="0"/>
    <n v="0"/>
    <n v="28.694400000000002"/>
    <n v="21.042100000000001"/>
    <n v="24.868300000000001"/>
    <n v="7.6523000000000003"/>
    <n v="0.83440000000000003"/>
    <n v="-1.7443"/>
  </r>
  <r>
    <n v="137"/>
    <x v="119"/>
    <x v="8"/>
    <x v="118"/>
    <n v="4.4828000000000001"/>
    <n v="0.61360000000000003"/>
    <n v="45"/>
    <x v="118"/>
    <n v="0.15509999999999999"/>
    <n v="0.871"/>
    <x v="0"/>
    <n v="11"/>
    <x v="3"/>
    <n v="7.8917000000000002"/>
    <n v="0"/>
    <n v="0"/>
    <n v="30.005299999999998"/>
    <n v="22.53"/>
    <n v="26.267600000000002"/>
    <n v="7.4752999999999998"/>
    <n v="0.8266"/>
    <n v="-0.22270000000000001"/>
  </r>
  <r>
    <n v="137"/>
    <x v="119"/>
    <x v="8"/>
    <x v="118"/>
    <n v="4.4828000000000001"/>
    <n v="0.61360000000000003"/>
    <n v="45"/>
    <x v="118"/>
    <n v="0.15509999999999999"/>
    <n v="0.871"/>
    <x v="0"/>
    <n v="12"/>
    <x v="0"/>
    <n v="4.42"/>
    <n v="0"/>
    <n v="0"/>
    <n v="30.45"/>
    <n v="20.377800000000001"/>
    <n v="25.413900000000002"/>
    <n v="10.0722"/>
    <n v="-0.2535"/>
    <n v="-0.71309999999999996"/>
  </r>
  <r>
    <n v="138"/>
    <x v="120"/>
    <x v="8"/>
    <x v="119"/>
    <n v="1.5425"/>
    <n v="0.73829999999999996"/>
    <n v="46"/>
    <x v="119"/>
    <n v="0.23619999999999999"/>
    <n v="0.7762"/>
    <x v="0"/>
    <n v="1"/>
    <x v="0"/>
    <n v="5.2983000000000002"/>
    <n v="0"/>
    <n v="0"/>
    <n v="32.384599999999999"/>
    <n v="17.136900000000001"/>
    <n v="24.7607"/>
    <n v="15.2477"/>
    <n v="-1.0989"/>
    <n v="0.70520000000000005"/>
  </r>
  <r>
    <n v="138"/>
    <x v="120"/>
    <x v="8"/>
    <x v="119"/>
    <n v="1.5425"/>
    <n v="0.73829999999999996"/>
    <n v="46"/>
    <x v="119"/>
    <n v="0.23619999999999999"/>
    <n v="0.7762"/>
    <x v="0"/>
    <n v="2"/>
    <x v="0"/>
    <n v="0.5"/>
    <n v="0"/>
    <n v="0"/>
    <n v="36.845100000000002"/>
    <n v="20.518699999999999"/>
    <n v="28.681899999999999"/>
    <n v="16.3264"/>
    <n v="5.8700000000000002E-2"/>
    <n v="-1.2635000000000001"/>
  </r>
  <r>
    <n v="138"/>
    <x v="120"/>
    <x v="8"/>
    <x v="119"/>
    <n v="1.5425"/>
    <n v="0.73829999999999996"/>
    <n v="46"/>
    <x v="119"/>
    <n v="0.23619999999999999"/>
    <n v="0.7762"/>
    <x v="0"/>
    <n v="3"/>
    <x v="1"/>
    <n v="5.2983000000000002"/>
    <n v="0"/>
    <n v="0"/>
    <n v="38.119900000000001"/>
    <n v="23.609100000000002"/>
    <n v="30.8645"/>
    <n v="14.510899999999999"/>
    <n v="-1.2136"/>
    <n v="2.581"/>
  </r>
  <r>
    <n v="138"/>
    <x v="120"/>
    <x v="8"/>
    <x v="119"/>
    <n v="1.5425"/>
    <n v="0.73829999999999996"/>
    <n v="46"/>
    <x v="119"/>
    <n v="0.23619999999999999"/>
    <n v="0.7762"/>
    <x v="0"/>
    <n v="4"/>
    <x v="1"/>
    <n v="1.7111000000000001"/>
    <n v="0"/>
    <n v="0"/>
    <n v="41.300600000000003"/>
    <n v="26.524699999999999"/>
    <n v="33.912599999999998"/>
    <n v="14.7758"/>
    <n v="-1.95E-2"/>
    <n v="-1.0742"/>
  </r>
  <r>
    <n v="138"/>
    <x v="120"/>
    <x v="8"/>
    <x v="119"/>
    <n v="1.5425"/>
    <n v="0.73829999999999996"/>
    <n v="46"/>
    <x v="119"/>
    <n v="0.23619999999999999"/>
    <n v="0.7762"/>
    <x v="0"/>
    <n v="5"/>
    <x v="1"/>
    <n v="3.0255999999999998"/>
    <n v="0"/>
    <n v="0"/>
    <n v="41.095799999999997"/>
    <n v="28.443999999999999"/>
    <n v="34.7699"/>
    <n v="12.6518"/>
    <n v="0.1943"/>
    <n v="-2.0316999999999998"/>
  </r>
  <r>
    <n v="138"/>
    <x v="120"/>
    <x v="8"/>
    <x v="119"/>
    <n v="1.5425"/>
    <n v="0.73829999999999996"/>
    <n v="46"/>
    <x v="119"/>
    <n v="0.23619999999999999"/>
    <n v="0.7762"/>
    <x v="0"/>
    <n v="6"/>
    <x v="2"/>
    <n v="5.4855"/>
    <n v="0"/>
    <n v="0"/>
    <n v="38.435699999999997"/>
    <n v="27.029900000000001"/>
    <n v="32.732799999999997"/>
    <n v="11.405799999999999"/>
    <n v="0.45150000000000001"/>
    <n v="-1.1524000000000001"/>
  </r>
  <r>
    <n v="138"/>
    <x v="120"/>
    <x v="8"/>
    <x v="119"/>
    <n v="1.5425"/>
    <n v="0.73829999999999996"/>
    <n v="46"/>
    <x v="119"/>
    <n v="0.23619999999999999"/>
    <n v="0.7762"/>
    <x v="0"/>
    <n v="7"/>
    <x v="2"/>
    <n v="8.0656999999999996"/>
    <n v="0"/>
    <n v="0"/>
    <n v="34.185099999999998"/>
    <n v="24.654800000000002"/>
    <n v="29.419899999999998"/>
    <n v="9.5303000000000004"/>
    <n v="5.2299999999999999E-2"/>
    <n v="0.27150000000000002"/>
  </r>
  <r>
    <n v="138"/>
    <x v="120"/>
    <x v="8"/>
    <x v="119"/>
    <n v="1.5425"/>
    <n v="0.73829999999999996"/>
    <n v="46"/>
    <x v="119"/>
    <n v="0.23619999999999999"/>
    <n v="0.7762"/>
    <x v="0"/>
    <n v="8"/>
    <x v="2"/>
    <n v="11.5411"/>
    <n v="0"/>
    <n v="0"/>
    <n v="31.973299999999998"/>
    <n v="23.533300000000001"/>
    <n v="27.753299999999999"/>
    <n v="8.44"/>
    <n v="-0.13500000000000001"/>
    <n v="2.0973999999999999"/>
  </r>
  <r>
    <n v="138"/>
    <x v="120"/>
    <x v="8"/>
    <x v="119"/>
    <n v="1.5425"/>
    <n v="0.73829999999999996"/>
    <n v="46"/>
    <x v="119"/>
    <n v="0.23619999999999999"/>
    <n v="0.7762"/>
    <x v="0"/>
    <n v="9"/>
    <x v="3"/>
    <n v="9.7218"/>
    <n v="0"/>
    <n v="0"/>
    <n v="32.865200000000002"/>
    <n v="23.536000000000001"/>
    <n v="28.200600000000001"/>
    <n v="9.3292000000000002"/>
    <n v="-0.21310000000000001"/>
    <n v="1.5788"/>
  </r>
  <r>
    <n v="138"/>
    <x v="120"/>
    <x v="8"/>
    <x v="119"/>
    <n v="1.5425"/>
    <n v="0.73829999999999996"/>
    <n v="46"/>
    <x v="119"/>
    <n v="0.23619999999999999"/>
    <n v="0.7762"/>
    <x v="0"/>
    <n v="10"/>
    <x v="3"/>
    <n v="5.2572999999999999"/>
    <n v="0"/>
    <n v="0"/>
    <n v="35.6004"/>
    <n v="24.468299999999999"/>
    <n v="30.034400000000002"/>
    <n v="11.132099999999999"/>
    <n v="0.35360000000000003"/>
    <n v="-0.38500000000000001"/>
  </r>
  <r>
    <n v="138"/>
    <x v="120"/>
    <x v="8"/>
    <x v="119"/>
    <n v="1.5425"/>
    <n v="0.73829999999999996"/>
    <n v="46"/>
    <x v="119"/>
    <n v="0.23619999999999999"/>
    <n v="0.7762"/>
    <x v="0"/>
    <n v="11"/>
    <x v="3"/>
    <n v="1.9857"/>
    <n v="0"/>
    <n v="0"/>
    <n v="35.816299999999998"/>
    <n v="20.018699999999999"/>
    <n v="27.9175"/>
    <n v="15.797599999999999"/>
    <n v="-0.82599999999999996"/>
    <n v="-6.7492000000000001"/>
  </r>
  <r>
    <n v="138"/>
    <x v="120"/>
    <x v="8"/>
    <x v="119"/>
    <n v="1.5425"/>
    <n v="0.73829999999999996"/>
    <n v="46"/>
    <x v="119"/>
    <n v="0.23619999999999999"/>
    <n v="0.7762"/>
    <x v="0"/>
    <n v="12"/>
    <x v="0"/>
    <n v="63.25"/>
    <n v="0"/>
    <n v="0"/>
    <n v="32.140500000000003"/>
    <n v="16.707999999999998"/>
    <n v="24.424299999999999"/>
    <n v="15.432499999999999"/>
    <n v="-1.6454"/>
    <n v="50.707700000000003"/>
  </r>
  <r>
    <n v="142"/>
    <x v="121"/>
    <x v="8"/>
    <x v="120"/>
    <n v="2.1591"/>
    <n v="0.69620000000000004"/>
    <n v="54"/>
    <x v="120"/>
    <n v="0.26190000000000002"/>
    <n v="0.80589999999999995"/>
    <x v="0"/>
    <n v="1"/>
    <x v="0"/>
    <n v="0"/>
    <n v="0"/>
    <n v="0"/>
    <n v="32.766100000000002"/>
    <n v="18.196400000000001"/>
    <n v="25.481200000000001"/>
    <n v="14.569800000000001"/>
    <n v="-0.91749999999999998"/>
    <n v="-6.9678000000000004"/>
  </r>
  <r>
    <n v="142"/>
    <x v="121"/>
    <x v="8"/>
    <x v="120"/>
    <n v="2.1591"/>
    <n v="0.69620000000000004"/>
    <n v="54"/>
    <x v="120"/>
    <n v="0.26190000000000002"/>
    <n v="0.80589999999999995"/>
    <x v="0"/>
    <n v="2"/>
    <x v="0"/>
    <n v="0.16669999999999999"/>
    <n v="0"/>
    <n v="0"/>
    <n v="35.027500000000003"/>
    <n v="18.775200000000002"/>
    <n v="26.901299999999999"/>
    <n v="16.252300000000002"/>
    <n v="-0.81020000000000003"/>
    <n v="-2.2532999999999999"/>
  </r>
  <r>
    <n v="142"/>
    <x v="121"/>
    <x v="8"/>
    <x v="120"/>
    <n v="2.1591"/>
    <n v="0.69620000000000004"/>
    <n v="54"/>
    <x v="120"/>
    <n v="0.26190000000000002"/>
    <n v="0.80589999999999995"/>
    <x v="0"/>
    <n v="3"/>
    <x v="1"/>
    <n v="0.06"/>
    <n v="0"/>
    <n v="0"/>
    <n v="36.218699999999998"/>
    <n v="20.113499999999998"/>
    <n v="28.1661"/>
    <n v="16.1052"/>
    <n v="-1.1854"/>
    <n v="-2.4986000000000002"/>
  </r>
  <r>
    <n v="142"/>
    <x v="121"/>
    <x v="8"/>
    <x v="120"/>
    <n v="2.1591"/>
    <n v="0.69620000000000004"/>
    <n v="54"/>
    <x v="120"/>
    <n v="0.26190000000000002"/>
    <n v="0.80589999999999995"/>
    <x v="0"/>
    <n v="4"/>
    <x v="1"/>
    <n v="0"/>
    <n v="0"/>
    <n v="0"/>
    <n v="38.667000000000002"/>
    <n v="22.598500000000001"/>
    <n v="30.6327"/>
    <n v="16.0685"/>
    <n v="-9.4299999999999995E-2"/>
    <n v="-1.5387"/>
  </r>
  <r>
    <n v="142"/>
    <x v="121"/>
    <x v="8"/>
    <x v="120"/>
    <n v="2.1591"/>
    <n v="0.69620000000000004"/>
    <n v="54"/>
    <x v="120"/>
    <n v="0.26190000000000002"/>
    <n v="0.80589999999999995"/>
    <x v="0"/>
    <n v="5"/>
    <x v="1"/>
    <n v="0.66669999999999996"/>
    <n v="0"/>
    <n v="0"/>
    <n v="38.373699999999999"/>
    <n v="24.668500000000002"/>
    <n v="31.521100000000001"/>
    <n v="13.7052"/>
    <n v="-2.5499999999999998E-2"/>
    <n v="-4.2869000000000002"/>
  </r>
  <r>
    <n v="142"/>
    <x v="121"/>
    <x v="8"/>
    <x v="120"/>
    <n v="2.1591"/>
    <n v="0.69620000000000004"/>
    <n v="54"/>
    <x v="120"/>
    <n v="0.26190000000000002"/>
    <n v="0.80589999999999995"/>
    <x v="0"/>
    <n v="6"/>
    <x v="2"/>
    <n v="2.5710999999999999"/>
    <n v="0"/>
    <n v="0"/>
    <n v="37.2682"/>
    <n v="25.3141"/>
    <n v="31.2912"/>
    <n v="11.9541"/>
    <n v="0.2626"/>
    <n v="-4.3383000000000003"/>
  </r>
  <r>
    <n v="142"/>
    <x v="121"/>
    <x v="8"/>
    <x v="120"/>
    <n v="2.1591"/>
    <n v="0.69620000000000004"/>
    <n v="54"/>
    <x v="120"/>
    <n v="0.26190000000000002"/>
    <n v="0.80589999999999995"/>
    <x v="0"/>
    <n v="7"/>
    <x v="2"/>
    <n v="9.4078999999999997"/>
    <n v="0"/>
    <n v="0"/>
    <n v="34.976500000000001"/>
    <n v="25.387799999999999"/>
    <n v="30.182099999999998"/>
    <n v="9.5886999999999993"/>
    <n v="0.25419999999999998"/>
    <n v="-0.93269999999999997"/>
  </r>
  <r>
    <n v="142"/>
    <x v="121"/>
    <x v="8"/>
    <x v="120"/>
    <n v="2.1591"/>
    <n v="0.69620000000000004"/>
    <n v="54"/>
    <x v="120"/>
    <n v="0.26190000000000002"/>
    <n v="0.80589999999999995"/>
    <x v="0"/>
    <n v="8"/>
    <x v="2"/>
    <n v="13.575900000000001"/>
    <n v="0"/>
    <n v="0"/>
    <n v="33.633699999999997"/>
    <n v="25.114000000000001"/>
    <n v="29.373799999999999"/>
    <n v="8.5197000000000003"/>
    <n v="0.32290000000000002"/>
    <n v="0.96030000000000004"/>
  </r>
  <r>
    <n v="142"/>
    <x v="121"/>
    <x v="8"/>
    <x v="120"/>
    <n v="2.1591"/>
    <n v="0.69620000000000004"/>
    <n v="54"/>
    <x v="120"/>
    <n v="0.26190000000000002"/>
    <n v="0.80589999999999995"/>
    <x v="0"/>
    <n v="9"/>
    <x v="3"/>
    <n v="11.5267"/>
    <n v="0"/>
    <n v="0"/>
    <n v="33.685899999999997"/>
    <n v="24.569900000000001"/>
    <n v="29.1279"/>
    <n v="9.1159999999999997"/>
    <n v="-3.1899999999999998E-2"/>
    <n v="-0.1116"/>
  </r>
  <r>
    <n v="142"/>
    <x v="121"/>
    <x v="8"/>
    <x v="120"/>
    <n v="2.1591"/>
    <n v="0.69620000000000004"/>
    <n v="54"/>
    <x v="120"/>
    <n v="0.26190000000000002"/>
    <n v="0.80589999999999995"/>
    <x v="0"/>
    <n v="10"/>
    <x v="3"/>
    <n v="7.4109999999999996"/>
    <n v="0"/>
    <n v="0"/>
    <n v="35.360999999999997"/>
    <n v="24.845700000000001"/>
    <n v="30.103400000000001"/>
    <n v="10.5153"/>
    <n v="-5.8200000000000002E-2"/>
    <n v="-0.37940000000000002"/>
  </r>
  <r>
    <n v="142"/>
    <x v="121"/>
    <x v="8"/>
    <x v="120"/>
    <n v="2.1591"/>
    <n v="0.69620000000000004"/>
    <n v="54"/>
    <x v="120"/>
    <n v="0.26190000000000002"/>
    <n v="0.80589999999999995"/>
    <x v="0"/>
    <n v="11"/>
    <x v="3"/>
    <n v="5.0563000000000002"/>
    <n v="0"/>
    <n v="0"/>
    <n v="35.8874"/>
    <n v="22.0199"/>
    <n v="28.953700000000001"/>
    <n v="13.8675"/>
    <n v="-0.2094"/>
    <n v="-0.104"/>
  </r>
  <r>
    <n v="142"/>
    <x v="121"/>
    <x v="8"/>
    <x v="120"/>
    <n v="2.1591"/>
    <n v="0.69620000000000004"/>
    <n v="54"/>
    <x v="120"/>
    <n v="0.26190000000000002"/>
    <n v="0.80589999999999995"/>
    <x v="0"/>
    <n v="12"/>
    <x v="0"/>
    <n v="0.25"/>
    <n v="0"/>
    <n v="0"/>
    <n v="33.898600000000002"/>
    <n v="18.354800000000001"/>
    <n v="26.1267"/>
    <n v="15.543799999999999"/>
    <n v="-0.47170000000000001"/>
    <n v="-7.0246000000000004"/>
  </r>
  <r>
    <n v="143"/>
    <x v="122"/>
    <x v="8"/>
    <x v="121"/>
    <n v="6.2720000000000002"/>
    <n v="0.64559999999999995"/>
    <n v="54"/>
    <x v="121"/>
    <n v="8.5699999999999998E-2"/>
    <n v="0.79910000000000003"/>
    <x v="0"/>
    <n v="1"/>
    <x v="0"/>
    <n v="11.9909"/>
    <n v="0"/>
    <n v="0"/>
    <n v="31.1707"/>
    <n v="23.412500000000001"/>
    <n v="27.291599999999999"/>
    <n v="7.7582000000000004"/>
    <n v="0.13150000000000001"/>
    <n v="0.93030000000000002"/>
  </r>
  <r>
    <n v="143"/>
    <x v="122"/>
    <x v="8"/>
    <x v="121"/>
    <n v="6.2720000000000002"/>
    <n v="0.64559999999999995"/>
    <n v="54"/>
    <x v="121"/>
    <n v="8.5699999999999998E-2"/>
    <n v="0.79910000000000003"/>
    <x v="0"/>
    <n v="2"/>
    <x v="0"/>
    <n v="14.355600000000001"/>
    <n v="0"/>
    <n v="0"/>
    <n v="31.172699999999999"/>
    <n v="23.4556"/>
    <n v="27.3141"/>
    <n v="7.7172000000000001"/>
    <n v="-0.24429999999999999"/>
    <n v="3.4479000000000002"/>
  </r>
  <r>
    <n v="143"/>
    <x v="122"/>
    <x v="8"/>
    <x v="121"/>
    <n v="6.2720000000000002"/>
    <n v="0.64559999999999995"/>
    <n v="54"/>
    <x v="121"/>
    <n v="8.5699999999999998E-2"/>
    <n v="0.79910000000000003"/>
    <x v="0"/>
    <n v="3"/>
    <x v="1"/>
    <n v="15.153700000000001"/>
    <n v="0"/>
    <n v="0"/>
    <n v="31.9924"/>
    <n v="23.501999999999999"/>
    <n v="27.747199999999999"/>
    <n v="8.4903999999999993"/>
    <n v="0.26919999999999999"/>
    <n v="4.0008999999999997"/>
  </r>
  <r>
    <n v="143"/>
    <x v="122"/>
    <x v="8"/>
    <x v="121"/>
    <n v="6.2720000000000002"/>
    <n v="0.64559999999999995"/>
    <n v="54"/>
    <x v="121"/>
    <n v="8.5699999999999998E-2"/>
    <n v="0.79910000000000003"/>
    <x v="0"/>
    <n v="4"/>
    <x v="1"/>
    <n v="25.7836"/>
    <n v="0"/>
    <n v="0"/>
    <n v="31.889299999999999"/>
    <n v="23.241199999999999"/>
    <n v="27.565300000000001"/>
    <n v="8.6480999999999995"/>
    <n v="-5.3100000000000001E-2"/>
    <n v="12.6404"/>
  </r>
  <r>
    <n v="143"/>
    <x v="122"/>
    <x v="8"/>
    <x v="121"/>
    <n v="6.2720000000000002"/>
    <n v="0.64559999999999995"/>
    <n v="54"/>
    <x v="121"/>
    <n v="8.5699999999999998E-2"/>
    <n v="0.79910000000000003"/>
    <x v="0"/>
    <n v="5"/>
    <x v="1"/>
    <n v="9.1720000000000006"/>
    <n v="0"/>
    <n v="0"/>
    <n v="30.620799999999999"/>
    <n v="23.172899999999998"/>
    <n v="26.896899999999999"/>
    <n v="7.4478999999999997"/>
    <n v="-0.2944"/>
    <n v="0.32379999999999998"/>
  </r>
  <r>
    <n v="143"/>
    <x v="122"/>
    <x v="8"/>
    <x v="121"/>
    <n v="6.2720000000000002"/>
    <n v="0.64559999999999995"/>
    <n v="54"/>
    <x v="121"/>
    <n v="8.5699999999999998E-2"/>
    <n v="0.79910000000000003"/>
    <x v="0"/>
    <n v="6"/>
    <x v="2"/>
    <n v="2.8332999999999999"/>
    <n v="0"/>
    <n v="0"/>
    <n v="28.001200000000001"/>
    <n v="21.815200000000001"/>
    <n v="24.908200000000001"/>
    <n v="6.1859999999999999"/>
    <n v="-0.69189999999999996"/>
    <n v="-2.3662000000000001"/>
  </r>
  <r>
    <n v="143"/>
    <x v="122"/>
    <x v="8"/>
    <x v="121"/>
    <n v="6.2720000000000002"/>
    <n v="0.64559999999999995"/>
    <n v="54"/>
    <x v="121"/>
    <n v="8.5699999999999998E-2"/>
    <n v="0.79910000000000003"/>
    <x v="0"/>
    <n v="7"/>
    <x v="2"/>
    <n v="0.53849999999999998"/>
    <n v="0"/>
    <n v="0"/>
    <n v="27.265899999999998"/>
    <n v="21.103400000000001"/>
    <n v="24.1846"/>
    <n v="6.1624999999999996"/>
    <n v="-0.48249999999999998"/>
    <n v="-2.0512999999999999"/>
  </r>
  <r>
    <n v="143"/>
    <x v="122"/>
    <x v="8"/>
    <x v="121"/>
    <n v="6.2720000000000002"/>
    <n v="0.64559999999999995"/>
    <n v="54"/>
    <x v="121"/>
    <n v="8.5699999999999998E-2"/>
    <n v="0.79910000000000003"/>
    <x v="0"/>
    <n v="8"/>
    <x v="2"/>
    <n v="0.93079999999999996"/>
    <n v="0"/>
    <n v="0"/>
    <n v="27.708300000000001"/>
    <n v="21.063800000000001"/>
    <n v="24.386099999999999"/>
    <n v="6.6444999999999999"/>
    <n v="-0.82950000000000002"/>
    <n v="-0.625"/>
  </r>
  <r>
    <n v="143"/>
    <x v="122"/>
    <x v="8"/>
    <x v="121"/>
    <n v="6.2720000000000002"/>
    <n v="0.64559999999999995"/>
    <n v="54"/>
    <x v="121"/>
    <n v="8.5699999999999998E-2"/>
    <n v="0.79910000000000003"/>
    <x v="0"/>
    <n v="9"/>
    <x v="3"/>
    <n v="3.4578000000000002"/>
    <n v="0"/>
    <n v="0"/>
    <n v="29.4878"/>
    <n v="22.111899999999999"/>
    <n v="25.799800000000001"/>
    <n v="7.3758999999999997"/>
    <n v="-0.53280000000000005"/>
    <n v="-2.7054999999999998"/>
  </r>
  <r>
    <n v="143"/>
    <x v="122"/>
    <x v="8"/>
    <x v="121"/>
    <n v="6.2720000000000002"/>
    <n v="0.64559999999999995"/>
    <n v="54"/>
    <x v="121"/>
    <n v="8.5699999999999998E-2"/>
    <n v="0.79910000000000003"/>
    <x v="0"/>
    <n v="10"/>
    <x v="3"/>
    <n v="16.698499999999999"/>
    <n v="0"/>
    <n v="0"/>
    <n v="30.244399999999999"/>
    <n v="23.2"/>
    <n v="26.722200000000001"/>
    <n v="7.0444000000000004"/>
    <n v="-8.5699999999999998E-2"/>
    <n v="4.5225999999999997"/>
  </r>
  <r>
    <n v="143"/>
    <x v="122"/>
    <x v="8"/>
    <x v="121"/>
    <n v="6.2720000000000002"/>
    <n v="0.64559999999999995"/>
    <n v="54"/>
    <x v="121"/>
    <n v="8.5699999999999998E-2"/>
    <n v="0.79910000000000003"/>
    <x v="0"/>
    <n v="11"/>
    <x v="3"/>
    <n v="20.628900000000002"/>
    <n v="0"/>
    <n v="0"/>
    <n v="30.611499999999999"/>
    <n v="23.085699999999999"/>
    <n v="26.848600000000001"/>
    <n v="7.5258000000000003"/>
    <n v="0.16259999999999999"/>
    <n v="7.3636999999999997"/>
  </r>
  <r>
    <n v="143"/>
    <x v="122"/>
    <x v="8"/>
    <x v="121"/>
    <n v="6.2720000000000002"/>
    <n v="0.64559999999999995"/>
    <n v="54"/>
    <x v="121"/>
    <n v="8.5699999999999998E-2"/>
    <n v="0.79910000000000003"/>
    <x v="0"/>
    <n v="12"/>
    <x v="0"/>
    <n v="17.6569"/>
    <n v="0"/>
    <n v="0"/>
    <n v="31.040800000000001"/>
    <n v="23.235199999999999"/>
    <n v="27.138000000000002"/>
    <n v="7.8056000000000001"/>
    <n v="0.1144"/>
    <n v="7.3281000000000001"/>
  </r>
  <r>
    <n v="144"/>
    <x v="123"/>
    <x v="8"/>
    <x v="122"/>
    <n v="0.41060000000000002"/>
    <n v="0.55100000000000005"/>
    <n v="49"/>
    <x v="122"/>
    <n v="0.24360000000000001"/>
    <n v="0.71660000000000001"/>
    <x v="0"/>
    <n v="1"/>
    <x v="0"/>
    <n v="4.1902999999999997"/>
    <n v="0"/>
    <n v="0"/>
    <n v="29.4556"/>
    <n v="13.6343"/>
    <n v="21.544899999999998"/>
    <n v="15.821400000000001"/>
    <n v="-1.2728999999999999"/>
    <n v="-13.1149"/>
  </r>
  <r>
    <n v="144"/>
    <x v="123"/>
    <x v="8"/>
    <x v="122"/>
    <n v="0.41060000000000002"/>
    <n v="0.55100000000000005"/>
    <n v="49"/>
    <x v="122"/>
    <n v="0.24360000000000001"/>
    <n v="0.71660000000000001"/>
    <x v="0"/>
    <n v="2"/>
    <x v="0"/>
    <n v="0.55000000000000004"/>
    <n v="0"/>
    <n v="0"/>
    <n v="36.6477"/>
    <n v="18.2545"/>
    <n v="27.4511"/>
    <n v="18.3932"/>
    <n v="1.8869"/>
    <n v="-1.4973000000000001"/>
  </r>
  <r>
    <n v="144"/>
    <x v="123"/>
    <x v="8"/>
    <x v="122"/>
    <n v="0.41060000000000002"/>
    <n v="0.55100000000000005"/>
    <n v="49"/>
    <x v="122"/>
    <n v="0.24360000000000001"/>
    <n v="0.71660000000000001"/>
    <x v="0"/>
    <n v="3"/>
    <x v="1"/>
    <n v="1.3167"/>
    <n v="0"/>
    <n v="0"/>
    <n v="37.7072"/>
    <n v="22.809000000000001"/>
    <n v="30.258099999999999"/>
    <n v="14.898099999999999"/>
    <n v="-0.4677"/>
    <n v="-0.17050000000000001"/>
  </r>
  <r>
    <n v="144"/>
    <x v="123"/>
    <x v="8"/>
    <x v="122"/>
    <n v="0.41060000000000002"/>
    <n v="0.55100000000000005"/>
    <n v="49"/>
    <x v="122"/>
    <n v="0.24360000000000001"/>
    <n v="0.71660000000000001"/>
    <x v="0"/>
    <n v="4"/>
    <x v="1"/>
    <n v="10.533300000000001"/>
    <n v="0"/>
    <n v="0"/>
    <n v="39.229199999999999"/>
    <n v="23.401800000000001"/>
    <n v="31.3155"/>
    <n v="15.827400000000001"/>
    <n v="-2.1972"/>
    <n v="7.1429"/>
  </r>
  <r>
    <n v="144"/>
    <x v="123"/>
    <x v="8"/>
    <x v="122"/>
    <n v="0.41060000000000002"/>
    <n v="0.55100000000000005"/>
    <n v="49"/>
    <x v="122"/>
    <n v="0.24360000000000001"/>
    <n v="0.71660000000000001"/>
    <x v="0"/>
    <n v="5"/>
    <x v="1"/>
    <n v="1.4904999999999999"/>
    <n v="0"/>
    <n v="0"/>
    <n v="42.5901"/>
    <n v="26.807200000000002"/>
    <n v="34.698599999999999"/>
    <n v="15.7829"/>
    <n v="-6.7900000000000002E-2"/>
    <n v="-1.3914"/>
  </r>
  <r>
    <n v="144"/>
    <x v="123"/>
    <x v="8"/>
    <x v="122"/>
    <n v="0.41060000000000002"/>
    <n v="0.55100000000000005"/>
    <n v="49"/>
    <x v="122"/>
    <n v="0.24360000000000001"/>
    <n v="0.71660000000000001"/>
    <x v="0"/>
    <n v="6"/>
    <x v="2"/>
    <n v="3.5758999999999999"/>
    <n v="0"/>
    <n v="0"/>
    <n v="40.723500000000001"/>
    <n v="27.275500000000001"/>
    <n v="33.999499999999998"/>
    <n v="13.447900000000001"/>
    <n v="0.81430000000000002"/>
    <n v="-1.1032"/>
  </r>
  <r>
    <n v="144"/>
    <x v="123"/>
    <x v="8"/>
    <x v="122"/>
    <n v="0.41060000000000002"/>
    <n v="0.55100000000000005"/>
    <n v="49"/>
    <x v="122"/>
    <n v="0.24360000000000001"/>
    <n v="0.71660000000000001"/>
    <x v="0"/>
    <n v="7"/>
    <x v="2"/>
    <n v="6.4957000000000003"/>
    <n v="0"/>
    <n v="0"/>
    <n v="37.347799999999999"/>
    <n v="25.453499999999998"/>
    <n v="31.400700000000001"/>
    <n v="11.894299999999999"/>
    <n v="0.76229999999999998"/>
    <n v="-0.59919999999999995"/>
  </r>
  <r>
    <n v="144"/>
    <x v="123"/>
    <x v="8"/>
    <x v="122"/>
    <n v="0.41060000000000002"/>
    <n v="0.55100000000000005"/>
    <n v="49"/>
    <x v="122"/>
    <n v="0.24360000000000001"/>
    <n v="0.71660000000000001"/>
    <x v="0"/>
    <n v="8"/>
    <x v="2"/>
    <n v="7.3407999999999998"/>
    <n v="0"/>
    <n v="0"/>
    <n v="34.4758"/>
    <n v="24.193000000000001"/>
    <n v="29.334399999999999"/>
    <n v="10.2827"/>
    <n v="0.3518"/>
    <n v="-1.8028999999999999"/>
  </r>
  <r>
    <n v="144"/>
    <x v="123"/>
    <x v="8"/>
    <x v="122"/>
    <n v="0.41060000000000002"/>
    <n v="0.55100000000000005"/>
    <n v="49"/>
    <x v="122"/>
    <n v="0.24360000000000001"/>
    <n v="0.71660000000000001"/>
    <x v="0"/>
    <n v="9"/>
    <x v="3"/>
    <n v="5.1252000000000004"/>
    <n v="0"/>
    <n v="0"/>
    <n v="35.989800000000002"/>
    <n v="24.373999999999999"/>
    <n v="30.181899999999999"/>
    <n v="11.6158"/>
    <n v="-4.07E-2"/>
    <n v="-0.60099999999999998"/>
  </r>
  <r>
    <n v="144"/>
    <x v="123"/>
    <x v="8"/>
    <x v="122"/>
    <n v="0.41060000000000002"/>
    <n v="0.55100000000000005"/>
    <n v="49"/>
    <x v="122"/>
    <n v="0.24360000000000001"/>
    <n v="0.71660000000000001"/>
    <x v="0"/>
    <n v="10"/>
    <x v="3"/>
    <n v="4.5426000000000002"/>
    <n v="0"/>
    <n v="0"/>
    <n v="38.8048"/>
    <n v="23.720700000000001"/>
    <n v="31.262699999999999"/>
    <n v="15.084099999999999"/>
    <n v="0.80559999999999998"/>
    <n v="0.41189999999999999"/>
  </r>
  <r>
    <n v="144"/>
    <x v="123"/>
    <x v="8"/>
    <x v="122"/>
    <n v="0.41060000000000002"/>
    <n v="0.55100000000000005"/>
    <n v="49"/>
    <x v="122"/>
    <n v="0.24360000000000001"/>
    <n v="0.71660000000000001"/>
    <x v="0"/>
    <n v="11"/>
    <x v="3"/>
    <n v="4.1902999999999997"/>
    <n v="0"/>
    <n v="0"/>
    <n v="35.084499999999998"/>
    <n v="19.102799999999998"/>
    <n v="27.093699999999998"/>
    <n v="15.9817"/>
    <n v="-0.32119999999999999"/>
    <n v="2.0688"/>
  </r>
  <r>
    <n v="144"/>
    <x v="123"/>
    <x v="8"/>
    <x v="122"/>
    <n v="0.41060000000000002"/>
    <n v="0.55100000000000005"/>
    <n v="49"/>
    <x v="122"/>
    <n v="0.24360000000000001"/>
    <n v="0.71660000000000001"/>
    <x v="0"/>
    <n v="12"/>
    <x v="0"/>
    <n v="4.1902999999999997"/>
    <n v="0"/>
    <n v="0"/>
    <n v="27.990500000000001"/>
    <n v="14.353899999999999"/>
    <n v="21.1722"/>
    <n v="13.6366"/>
    <n v="-2.3620000000000001"/>
    <n v="-1.0880000000000001"/>
  </r>
  <r>
    <n v="145"/>
    <x v="124"/>
    <x v="4"/>
    <x v="123"/>
    <n v="2.7235"/>
    <n v="0.44740000000000002"/>
    <n v="61"/>
    <x v="123"/>
    <n v="0.5071"/>
    <n v="0.86870000000000003"/>
    <x v="0"/>
    <n v="1"/>
    <x v="0"/>
    <n v="7.3239999999999998"/>
    <n v="0"/>
    <n v="0"/>
    <n v="31.762899999999998"/>
    <n v="21.178899999999999"/>
    <n v="26.4709"/>
    <n v="10.584"/>
    <n v="-0.77910000000000001"/>
    <n v="1.2586999999999999"/>
  </r>
  <r>
    <n v="145"/>
    <x v="124"/>
    <x v="4"/>
    <x v="123"/>
    <n v="2.7235"/>
    <n v="0.44740000000000002"/>
    <n v="61"/>
    <x v="123"/>
    <n v="0.5071"/>
    <n v="0.86870000000000003"/>
    <x v="0"/>
    <n v="2"/>
    <x v="0"/>
    <n v="7.3239999999999998"/>
    <n v="0"/>
    <n v="0"/>
    <n v="32.4"/>
    <n v="21.1889"/>
    <n v="26.7944"/>
    <n v="11.2111"/>
    <n v="-0.83620000000000005"/>
    <n v="1.8032999999999999"/>
  </r>
  <r>
    <n v="145"/>
    <x v="124"/>
    <x v="4"/>
    <x v="123"/>
    <n v="2.7235"/>
    <n v="0.44740000000000002"/>
    <n v="61"/>
    <x v="123"/>
    <n v="0.5071"/>
    <n v="0.86870000000000003"/>
    <x v="0"/>
    <n v="3"/>
    <x v="1"/>
    <n v="7.3239999999999998"/>
    <n v="0"/>
    <n v="0"/>
    <n v="34.53"/>
    <n v="24.691299999999998"/>
    <n v="29.610700000000001"/>
    <n v="9.8386999999999993"/>
    <n v="2.8E-3"/>
    <n v="1.4648000000000001"/>
  </r>
  <r>
    <n v="145"/>
    <x v="124"/>
    <x v="4"/>
    <x v="123"/>
    <n v="2.7235"/>
    <n v="0.44740000000000002"/>
    <n v="61"/>
    <x v="123"/>
    <n v="0.5071"/>
    <n v="0.86870000000000003"/>
    <x v="0"/>
    <n v="4"/>
    <x v="1"/>
    <n v="7.3239999999999998"/>
    <n v="0"/>
    <n v="0"/>
    <n v="36.655000000000001"/>
    <n v="25.2286"/>
    <n v="30.941800000000001"/>
    <n v="11.426399999999999"/>
    <n v="-0.1195"/>
    <n v="1.2105999999999999"/>
  </r>
  <r>
    <n v="145"/>
    <x v="124"/>
    <x v="4"/>
    <x v="123"/>
    <n v="2.7235"/>
    <n v="0.44740000000000002"/>
    <n v="61"/>
    <x v="123"/>
    <n v="0.5071"/>
    <n v="0.86870000000000003"/>
    <x v="0"/>
    <n v="5"/>
    <x v="1"/>
    <n v="7.3239999999999998"/>
    <n v="0"/>
    <n v="0"/>
    <n v="36.698900000000002"/>
    <n v="26.866700000000002"/>
    <n v="31.782800000000002"/>
    <n v="9.8322000000000003"/>
    <n v="0.37059999999999998"/>
    <n v="0.39910000000000001"/>
  </r>
  <r>
    <n v="145"/>
    <x v="124"/>
    <x v="4"/>
    <x v="123"/>
    <n v="2.7235"/>
    <n v="0.44740000000000002"/>
    <n v="61"/>
    <x v="123"/>
    <n v="0.5071"/>
    <n v="0.86870000000000003"/>
    <x v="0"/>
    <n v="6"/>
    <x v="2"/>
    <n v="7.3239999999999998"/>
    <n v="0"/>
    <n v="0"/>
    <n v="36.321399999999997"/>
    <n v="25.856200000000001"/>
    <n v="31.088799999999999"/>
    <n v="10.465199999999999"/>
    <n v="0.16639999999999999"/>
    <n v="-0.50749999999999995"/>
  </r>
  <r>
    <n v="145"/>
    <x v="124"/>
    <x v="4"/>
    <x v="123"/>
    <n v="2.7235"/>
    <n v="0.44740000000000002"/>
    <n v="61"/>
    <x v="123"/>
    <n v="0.5071"/>
    <n v="0.86870000000000003"/>
    <x v="0"/>
    <n v="7"/>
    <x v="2"/>
    <n v="7.3239999999999998"/>
    <n v="0"/>
    <n v="0"/>
    <n v="33.1143"/>
    <n v="25.676200000000001"/>
    <n v="29.395199999999999"/>
    <n v="7.4381000000000004"/>
    <n v="0.32540000000000002"/>
    <n v="1.5699999999999999E-2"/>
  </r>
  <r>
    <n v="145"/>
    <x v="124"/>
    <x v="4"/>
    <x v="123"/>
    <n v="2.7235"/>
    <n v="0.44740000000000002"/>
    <n v="61"/>
    <x v="123"/>
    <n v="0.5071"/>
    <n v="0.86870000000000003"/>
    <x v="0"/>
    <n v="8"/>
    <x v="2"/>
    <n v="7.3239999999999998"/>
    <n v="0"/>
    <n v="0"/>
    <n v="34.020000000000003"/>
    <n v="25.277799999999999"/>
    <n v="29.648900000000001"/>
    <n v="8.7422000000000004"/>
    <n v="1.9800000000000002E-2"/>
    <n v="-0.54210000000000003"/>
  </r>
  <r>
    <n v="145"/>
    <x v="124"/>
    <x v="4"/>
    <x v="123"/>
    <n v="2.7235"/>
    <n v="0.44740000000000002"/>
    <n v="61"/>
    <x v="123"/>
    <n v="0.5071"/>
    <n v="0.86870000000000003"/>
    <x v="0"/>
    <n v="9"/>
    <x v="3"/>
    <n v="7.5"/>
    <n v="0"/>
    <n v="0"/>
    <n v="32.797499999999999"/>
    <n v="24.8"/>
    <n v="28.7987"/>
    <n v="7.9974999999999996"/>
    <n v="5.3E-3"/>
    <n v="-1.2056"/>
  </r>
  <r>
    <n v="145"/>
    <x v="124"/>
    <x v="4"/>
    <x v="123"/>
    <n v="2.7235"/>
    <n v="0.44740000000000002"/>
    <n v="61"/>
    <x v="123"/>
    <n v="0.5071"/>
    <n v="0.86870000000000003"/>
    <x v="0"/>
    <n v="10"/>
    <x v="3"/>
    <n v="7.3239999999999998"/>
    <n v="0"/>
    <n v="0"/>
    <n v="32.6556"/>
    <n v="25.2684"/>
    <n v="28.962"/>
    <n v="7.3871000000000002"/>
    <n v="0.31019999999999998"/>
    <n v="-6.3573000000000004"/>
  </r>
  <r>
    <n v="145"/>
    <x v="124"/>
    <x v="4"/>
    <x v="123"/>
    <n v="2.7235"/>
    <n v="0.44740000000000002"/>
    <n v="61"/>
    <x v="123"/>
    <n v="0.5071"/>
    <n v="0.86870000000000003"/>
    <x v="0"/>
    <n v="11"/>
    <x v="3"/>
    <n v="5.95"/>
    <n v="0"/>
    <n v="0"/>
    <n v="32.371400000000001"/>
    <n v="25.009499999999999"/>
    <n v="28.6905"/>
    <n v="7.3619000000000003"/>
    <n v="0.18099999999999999"/>
    <n v="-3.9018000000000002"/>
  </r>
  <r>
    <n v="145"/>
    <x v="124"/>
    <x v="4"/>
    <x v="123"/>
    <n v="2.7235"/>
    <n v="0.44740000000000002"/>
    <n v="61"/>
    <x v="123"/>
    <n v="0.5071"/>
    <n v="0.86870000000000003"/>
    <x v="0"/>
    <n v="12"/>
    <x v="0"/>
    <n v="7.3239999999999998"/>
    <n v="0"/>
    <n v="0"/>
    <n v="31.1571"/>
    <n v="24.089500000000001"/>
    <n v="27.6233"/>
    <n v="7.0677000000000003"/>
    <n v="0.35970000000000002"/>
    <n v="1.8298000000000001"/>
  </r>
  <r>
    <n v="146"/>
    <x v="125"/>
    <x v="8"/>
    <x v="124"/>
    <n v="1.6872"/>
    <n v="0.71509999999999996"/>
    <n v="53"/>
    <x v="124"/>
    <n v="0.43190000000000001"/>
    <n v="0.89590000000000003"/>
    <x v="0"/>
    <n v="1"/>
    <x v="0"/>
    <n v="9.2850000000000001"/>
    <n v="0"/>
    <n v="0"/>
    <n v="29.796199999999999"/>
    <n v="20.463799999999999"/>
    <n v="25.13"/>
    <n v="9.3323999999999998"/>
    <n v="-0.40600000000000003"/>
    <n v="-1.7410000000000001"/>
  </r>
  <r>
    <n v="146"/>
    <x v="125"/>
    <x v="8"/>
    <x v="124"/>
    <n v="1.6872"/>
    <n v="0.71509999999999996"/>
    <n v="53"/>
    <x v="124"/>
    <n v="0.43190000000000001"/>
    <n v="0.89590000000000003"/>
    <x v="0"/>
    <n v="2"/>
    <x v="0"/>
    <n v="3.9967999999999999"/>
    <n v="0"/>
    <n v="0"/>
    <n v="31.2973"/>
    <n v="20.2807"/>
    <n v="25.789000000000001"/>
    <n v="11.016500000000001"/>
    <n v="-0.1182"/>
    <n v="-5.0492999999999997"/>
  </r>
  <r>
    <n v="146"/>
    <x v="125"/>
    <x v="8"/>
    <x v="124"/>
    <n v="1.6872"/>
    <n v="0.71509999999999996"/>
    <n v="53"/>
    <x v="124"/>
    <n v="0.43190000000000001"/>
    <n v="0.89590000000000003"/>
    <x v="0"/>
    <n v="3"/>
    <x v="1"/>
    <n v="14.8239"/>
    <n v="0"/>
    <n v="0"/>
    <n v="30.6935"/>
    <n v="19.897200000000002"/>
    <n v="25.295300000000001"/>
    <n v="10.796200000000001"/>
    <n v="-0.4093"/>
    <n v="4.6260000000000003"/>
  </r>
  <r>
    <n v="146"/>
    <x v="125"/>
    <x v="8"/>
    <x v="124"/>
    <n v="1.6872"/>
    <n v="0.71509999999999996"/>
    <n v="53"/>
    <x v="124"/>
    <n v="0.43190000000000001"/>
    <n v="0.89590000000000003"/>
    <x v="0"/>
    <n v="4"/>
    <x v="1"/>
    <n v="5.4882"/>
    <n v="0"/>
    <n v="0"/>
    <n v="29.849599999999999"/>
    <n v="19.476099999999999"/>
    <n v="24.6629"/>
    <n v="10.3736"/>
    <n v="-0.37840000000000001"/>
    <n v="-4.5586000000000002"/>
  </r>
  <r>
    <n v="146"/>
    <x v="125"/>
    <x v="8"/>
    <x v="124"/>
    <n v="1.6872"/>
    <n v="0.71509999999999996"/>
    <n v="53"/>
    <x v="124"/>
    <n v="0.43190000000000001"/>
    <n v="0.89590000000000003"/>
    <x v="0"/>
    <n v="5"/>
    <x v="1"/>
    <n v="12.798400000000001"/>
    <n v="0"/>
    <n v="0"/>
    <n v="29.223500000000001"/>
    <n v="18.142499999999998"/>
    <n v="23.683"/>
    <n v="11.081099999999999"/>
    <n v="-0.38009999999999999"/>
    <n v="3.1027999999999998"/>
  </r>
  <r>
    <n v="146"/>
    <x v="125"/>
    <x v="8"/>
    <x v="124"/>
    <n v="1.6872"/>
    <n v="0.71509999999999996"/>
    <n v="53"/>
    <x v="124"/>
    <n v="0.43190000000000001"/>
    <n v="0.89590000000000003"/>
    <x v="0"/>
    <n v="6"/>
    <x v="2"/>
    <n v="2.61"/>
    <n v="0"/>
    <n v="0"/>
    <n v="29.292300000000001"/>
    <n v="16.578600000000002"/>
    <n v="22.935400000000001"/>
    <n v="12.7136"/>
    <n v="-0.2288"/>
    <n v="-2.1225999999999998"/>
  </r>
  <r>
    <n v="146"/>
    <x v="125"/>
    <x v="8"/>
    <x v="124"/>
    <n v="1.6872"/>
    <n v="0.71509999999999996"/>
    <n v="53"/>
    <x v="124"/>
    <n v="0.43190000000000001"/>
    <n v="0.89590000000000003"/>
    <x v="0"/>
    <n v="7"/>
    <x v="2"/>
    <n v="6.5888999999999998"/>
    <n v="0"/>
    <n v="0"/>
    <n v="28.971"/>
    <n v="16.409500000000001"/>
    <n v="22.690200000000001"/>
    <n v="12.561500000000001"/>
    <n v="-4.8599999999999997E-2"/>
    <n v="3.1574"/>
  </r>
  <r>
    <n v="146"/>
    <x v="125"/>
    <x v="8"/>
    <x v="124"/>
    <n v="1.6872"/>
    <n v="0.71509999999999996"/>
    <n v="53"/>
    <x v="124"/>
    <n v="0.43190000000000001"/>
    <n v="0.89590000000000003"/>
    <x v="0"/>
    <n v="8"/>
    <x v="2"/>
    <n v="2.4281000000000001"/>
    <n v="0"/>
    <n v="0"/>
    <n v="29.6158"/>
    <n v="16.4299"/>
    <n v="23.0229"/>
    <n v="13.1859"/>
    <n v="-0.4168"/>
    <n v="-1.4004000000000001"/>
  </r>
  <r>
    <n v="146"/>
    <x v="125"/>
    <x v="8"/>
    <x v="124"/>
    <n v="1.6872"/>
    <n v="0.71509999999999996"/>
    <n v="53"/>
    <x v="124"/>
    <n v="0.43190000000000001"/>
    <n v="0.89590000000000003"/>
    <x v="0"/>
    <n v="9"/>
    <x v="3"/>
    <n v="7.2954999999999997"/>
    <n v="0"/>
    <n v="0"/>
    <n v="30.430800000000001"/>
    <n v="17.6432"/>
    <n v="24.036999999999999"/>
    <n v="12.787699999999999"/>
    <n v="-0.41070000000000001"/>
    <n v="2.6373000000000002"/>
  </r>
  <r>
    <n v="146"/>
    <x v="125"/>
    <x v="8"/>
    <x v="124"/>
    <n v="1.6872"/>
    <n v="0.71509999999999996"/>
    <n v="53"/>
    <x v="124"/>
    <n v="0.43190000000000001"/>
    <n v="0.89590000000000003"/>
    <x v="0"/>
    <n v="10"/>
    <x v="3"/>
    <n v="6.4124999999999996"/>
    <n v="0"/>
    <n v="0"/>
    <n v="31.6724"/>
    <n v="19.386800000000001"/>
    <n v="25.529599999999999"/>
    <n v="12.2857"/>
    <n v="-9.1200000000000003E-2"/>
    <n v="-1.8258000000000001"/>
  </r>
  <r>
    <n v="146"/>
    <x v="125"/>
    <x v="8"/>
    <x v="124"/>
    <n v="1.6872"/>
    <n v="0.71509999999999996"/>
    <n v="53"/>
    <x v="124"/>
    <n v="0.43190000000000001"/>
    <n v="0.89590000000000003"/>
    <x v="0"/>
    <n v="11"/>
    <x v="3"/>
    <n v="6.5164"/>
    <n v="0"/>
    <n v="0"/>
    <n v="30.918500000000002"/>
    <n v="19.708500000000001"/>
    <n v="25.313500000000001"/>
    <n v="11.209899999999999"/>
    <n v="-0.58940000000000003"/>
    <n v="-3.3033000000000001"/>
  </r>
  <r>
    <n v="146"/>
    <x v="125"/>
    <x v="8"/>
    <x v="124"/>
    <n v="1.6872"/>
    <n v="0.71509999999999996"/>
    <n v="53"/>
    <x v="124"/>
    <n v="0.43190000000000001"/>
    <n v="0.89590000000000003"/>
    <x v="0"/>
    <n v="12"/>
    <x v="0"/>
    <n v="9.4168000000000003"/>
    <n v="0"/>
    <n v="0"/>
    <n v="30.687899999999999"/>
    <n v="19.6477"/>
    <n v="25.1678"/>
    <n v="11.0402"/>
    <n v="-0.7409"/>
    <n v="-1.8503000000000001"/>
  </r>
  <r>
    <n v="147"/>
    <x v="126"/>
    <x v="8"/>
    <x v="125"/>
    <n v="1.2319"/>
    <n v="0.47639999999999999"/>
    <n v="56"/>
    <x v="125"/>
    <n v="0.2681"/>
    <n v="0.8528"/>
    <x v="0"/>
    <n v="1"/>
    <x v="0"/>
    <n v="16.143000000000001"/>
    <n v="0"/>
    <n v="0"/>
    <n v="30.250399999999999"/>
    <n v="22.343399999999999"/>
    <n v="26.296900000000001"/>
    <n v="7.907"/>
    <n v="-0.37569999999999998"/>
    <n v="1.9685999999999999"/>
  </r>
  <r>
    <n v="147"/>
    <x v="126"/>
    <x v="8"/>
    <x v="125"/>
    <n v="1.2319"/>
    <n v="0.47639999999999999"/>
    <n v="56"/>
    <x v="125"/>
    <n v="0.2681"/>
    <n v="0.8528"/>
    <x v="0"/>
    <n v="2"/>
    <x v="0"/>
    <n v="12.6625"/>
    <n v="0"/>
    <n v="0"/>
    <n v="29.620899999999999"/>
    <n v="21.900600000000001"/>
    <n v="25.7607"/>
    <n v="7.7202999999999999"/>
    <n v="-0.99160000000000004"/>
    <n v="0.78210000000000002"/>
  </r>
  <r>
    <n v="147"/>
    <x v="126"/>
    <x v="8"/>
    <x v="125"/>
    <n v="1.2319"/>
    <n v="0.47639999999999999"/>
    <n v="56"/>
    <x v="125"/>
    <n v="0.2681"/>
    <n v="0.8528"/>
    <x v="0"/>
    <n v="3"/>
    <x v="1"/>
    <n v="13.307700000000001"/>
    <n v="0"/>
    <n v="0"/>
    <n v="30.170300000000001"/>
    <n v="21.238900000000001"/>
    <n v="25.704599999999999"/>
    <n v="8.9314"/>
    <n v="-0.83450000000000002"/>
    <n v="-0.37030000000000002"/>
  </r>
  <r>
    <n v="147"/>
    <x v="126"/>
    <x v="8"/>
    <x v="125"/>
    <n v="1.2319"/>
    <n v="0.47639999999999999"/>
    <n v="56"/>
    <x v="125"/>
    <n v="0.2681"/>
    <n v="0.8528"/>
    <x v="0"/>
    <n v="4"/>
    <x v="1"/>
    <n v="4.6627000000000001"/>
    <n v="0"/>
    <n v="0"/>
    <n v="30.642900000000001"/>
    <n v="20.1066"/>
    <n v="25.374700000000001"/>
    <n v="10.536300000000001"/>
    <n v="-0.56879999999999997"/>
    <n v="-5.7991000000000001"/>
  </r>
  <r>
    <n v="147"/>
    <x v="126"/>
    <x v="8"/>
    <x v="125"/>
    <n v="1.2319"/>
    <n v="0.47639999999999999"/>
    <n v="56"/>
    <x v="125"/>
    <n v="0.2681"/>
    <n v="0.8528"/>
    <x v="0"/>
    <n v="5"/>
    <x v="1"/>
    <n v="5.5330000000000004"/>
    <n v="0"/>
    <n v="0"/>
    <n v="29.448799999999999"/>
    <n v="18.792100000000001"/>
    <n v="24.1204"/>
    <n v="10.656700000000001"/>
    <n v="0.1188"/>
    <n v="-2.6040999999999999"/>
  </r>
  <r>
    <n v="147"/>
    <x v="126"/>
    <x v="8"/>
    <x v="125"/>
    <n v="1.2319"/>
    <n v="0.47639999999999999"/>
    <n v="56"/>
    <x v="125"/>
    <n v="0.2681"/>
    <n v="0.8528"/>
    <x v="0"/>
    <n v="6"/>
    <x v="2"/>
    <n v="6.2636000000000003"/>
    <n v="0"/>
    <n v="0"/>
    <n v="28.234000000000002"/>
    <n v="17.532800000000002"/>
    <n v="22.883400000000002"/>
    <n v="10.7012"/>
    <n v="0.53790000000000004"/>
    <n v="-0.5091"/>
  </r>
  <r>
    <n v="147"/>
    <x v="126"/>
    <x v="8"/>
    <x v="125"/>
    <n v="1.2319"/>
    <n v="0.47639999999999999"/>
    <n v="56"/>
    <x v="125"/>
    <n v="0.2681"/>
    <n v="0.8528"/>
    <x v="0"/>
    <n v="7"/>
    <x v="2"/>
    <n v="6.4496000000000002"/>
    <n v="0"/>
    <n v="0"/>
    <n v="27.533200000000001"/>
    <n v="16.383099999999999"/>
    <n v="21.958200000000001"/>
    <n v="11.1501"/>
    <n v="0.30730000000000002"/>
    <n v="-4.7800000000000002E-2"/>
  </r>
  <r>
    <n v="147"/>
    <x v="126"/>
    <x v="8"/>
    <x v="125"/>
    <n v="1.2319"/>
    <n v="0.47639999999999999"/>
    <n v="56"/>
    <x v="125"/>
    <n v="0.2681"/>
    <n v="0.8528"/>
    <x v="0"/>
    <n v="8"/>
    <x v="2"/>
    <n v="5.4875999999999996"/>
    <n v="0"/>
    <n v="0"/>
    <n v="27.866299999999999"/>
    <n v="16.643599999999999"/>
    <n v="22.254899999999999"/>
    <n v="11.2227"/>
    <n v="0.1099"/>
    <n v="0.43009999999999998"/>
  </r>
  <r>
    <n v="147"/>
    <x v="126"/>
    <x v="8"/>
    <x v="125"/>
    <n v="1.2319"/>
    <n v="0.47639999999999999"/>
    <n v="56"/>
    <x v="125"/>
    <n v="0.2681"/>
    <n v="0.8528"/>
    <x v="0"/>
    <n v="9"/>
    <x v="3"/>
    <n v="2.7869999999999999"/>
    <n v="0"/>
    <n v="0"/>
    <n v="29.0793"/>
    <n v="17.875399999999999"/>
    <n v="23.477399999999999"/>
    <n v="11.203900000000001"/>
    <n v="0.32740000000000002"/>
    <n v="-1.1258999999999999"/>
  </r>
  <r>
    <n v="147"/>
    <x v="126"/>
    <x v="8"/>
    <x v="125"/>
    <n v="1.2319"/>
    <n v="0.47639999999999999"/>
    <n v="56"/>
    <x v="125"/>
    <n v="0.2681"/>
    <n v="0.8528"/>
    <x v="0"/>
    <n v="10"/>
    <x v="3"/>
    <n v="6.5369999999999999"/>
    <n v="0"/>
    <n v="0"/>
    <n v="31.188800000000001"/>
    <n v="20.074100000000001"/>
    <n v="25.631399999999999"/>
    <n v="11.114699999999999"/>
    <n v="0.58340000000000003"/>
    <n v="1.6817"/>
  </r>
  <r>
    <n v="147"/>
    <x v="126"/>
    <x v="8"/>
    <x v="125"/>
    <n v="1.2319"/>
    <n v="0.47639999999999999"/>
    <n v="56"/>
    <x v="125"/>
    <n v="0.2681"/>
    <n v="0.8528"/>
    <x v="0"/>
    <n v="11"/>
    <x v="3"/>
    <n v="5.7521000000000004"/>
    <n v="0"/>
    <n v="0"/>
    <n v="31.337199999999999"/>
    <n v="20.405899999999999"/>
    <n v="25.871500000000001"/>
    <n v="10.9313"/>
    <n v="-0.12230000000000001"/>
    <n v="-1.861"/>
  </r>
  <r>
    <n v="147"/>
    <x v="126"/>
    <x v="8"/>
    <x v="125"/>
    <n v="1.2319"/>
    <n v="0.47639999999999999"/>
    <n v="56"/>
    <x v="125"/>
    <n v="0.2681"/>
    <n v="0.8528"/>
    <x v="0"/>
    <n v="12"/>
    <x v="0"/>
    <n v="13.1686"/>
    <n v="0"/>
    <n v="0"/>
    <n v="31.694199999999999"/>
    <n v="22.387699999999999"/>
    <n v="27.041"/>
    <n v="9.3064999999999998"/>
    <n v="0.15790000000000001"/>
    <n v="2.0347"/>
  </r>
  <r>
    <n v="148"/>
    <x v="127"/>
    <x v="8"/>
    <x v="126"/>
    <n v="0.46439999999999998"/>
    <n v="0"/>
    <n v="41"/>
    <x v="126"/>
    <n v="0.29949999999999999"/>
    <n v="0.8498"/>
    <x v="0"/>
    <n v="1"/>
    <x v="0"/>
    <n v="3.4"/>
    <n v="0"/>
    <n v="0"/>
    <n v="32.332700000000003"/>
    <n v="16.028600000000001"/>
    <n v="24.180599999999998"/>
    <n v="16.304099999999998"/>
    <n v="-1.0551999999999999"/>
    <n v="-1.1831"/>
  </r>
  <r>
    <n v="148"/>
    <x v="127"/>
    <x v="8"/>
    <x v="126"/>
    <n v="0.46439999999999998"/>
    <n v="0"/>
    <n v="41"/>
    <x v="126"/>
    <n v="0.29949999999999999"/>
    <n v="0.8498"/>
    <x v="0"/>
    <n v="2"/>
    <x v="0"/>
    <n v="5.1943999999999999"/>
    <n v="0"/>
    <n v="0"/>
    <n v="33.176600000000001"/>
    <n v="20.512"/>
    <n v="26.8443"/>
    <n v="12.6646"/>
    <n v="-0.18759999999999999"/>
    <n v="-1.7915000000000001"/>
  </r>
  <r>
    <n v="148"/>
    <x v="127"/>
    <x v="8"/>
    <x v="126"/>
    <n v="0.46439999999999998"/>
    <n v="0"/>
    <n v="41"/>
    <x v="126"/>
    <n v="0.29949999999999999"/>
    <n v="0.8498"/>
    <x v="0"/>
    <n v="3"/>
    <x v="1"/>
    <n v="3.0143"/>
    <n v="0"/>
    <n v="0"/>
    <n v="32.974400000000003"/>
    <n v="21.030799999999999"/>
    <n v="27.002600000000001"/>
    <n v="11.9436"/>
    <n v="-0.4168"/>
    <n v="-3.5430999999999999"/>
  </r>
  <r>
    <n v="148"/>
    <x v="127"/>
    <x v="8"/>
    <x v="126"/>
    <n v="0.46439999999999998"/>
    <n v="0"/>
    <n v="41"/>
    <x v="126"/>
    <n v="0.29949999999999999"/>
    <n v="0.8498"/>
    <x v="0"/>
    <n v="4"/>
    <x v="1"/>
    <n v="4.8360000000000003"/>
    <n v="0"/>
    <n v="0"/>
    <n v="32.667299999999997"/>
    <n v="21.032599999999999"/>
    <n v="26.849900000000002"/>
    <n v="11.6347"/>
    <n v="-2.1399999999999999E-2"/>
    <n v="-6.9756999999999998"/>
  </r>
  <r>
    <n v="148"/>
    <x v="127"/>
    <x v="8"/>
    <x v="126"/>
    <n v="0.46439999999999998"/>
    <n v="0"/>
    <n v="41"/>
    <x v="126"/>
    <n v="0.29949999999999999"/>
    <n v="0.8498"/>
    <x v="0"/>
    <n v="5"/>
    <x v="1"/>
    <n v="10.3209"/>
    <n v="0"/>
    <n v="0"/>
    <n v="31.683"/>
    <n v="20.207699999999999"/>
    <n v="25.945399999999999"/>
    <n v="11.475300000000001"/>
    <n v="-0.2137"/>
    <n v="1.3895999999999999"/>
  </r>
  <r>
    <n v="148"/>
    <x v="127"/>
    <x v="8"/>
    <x v="126"/>
    <n v="0.46439999999999998"/>
    <n v="0"/>
    <n v="41"/>
    <x v="126"/>
    <n v="0.29949999999999999"/>
    <n v="0.8498"/>
    <x v="0"/>
    <n v="6"/>
    <x v="2"/>
    <n v="8.1974"/>
    <n v="0"/>
    <n v="0"/>
    <n v="29.520800000000001"/>
    <n v="20.412500000000001"/>
    <n v="24.9666"/>
    <n v="9.1082999999999998"/>
    <n v="-0.3125"/>
    <n v="0.87549999999999994"/>
  </r>
  <r>
    <n v="148"/>
    <x v="127"/>
    <x v="8"/>
    <x v="126"/>
    <n v="0.46439999999999998"/>
    <n v="0"/>
    <n v="41"/>
    <x v="126"/>
    <n v="0.29949999999999999"/>
    <n v="0.8498"/>
    <x v="0"/>
    <n v="7"/>
    <x v="2"/>
    <n v="9.2154000000000007"/>
    <n v="0"/>
    <n v="0"/>
    <n v="29.663599999999999"/>
    <n v="19.928799999999999"/>
    <n v="24.796199999999999"/>
    <n v="9.7347999999999999"/>
    <n v="0.30840000000000001"/>
    <n v="-0.1648"/>
  </r>
  <r>
    <n v="148"/>
    <x v="127"/>
    <x v="8"/>
    <x v="126"/>
    <n v="0.46439999999999998"/>
    <n v="0"/>
    <n v="41"/>
    <x v="126"/>
    <n v="0.29949999999999999"/>
    <n v="0.8498"/>
    <x v="0"/>
    <n v="8"/>
    <x v="2"/>
    <n v="7.9707999999999997"/>
    <n v="0"/>
    <n v="0"/>
    <n v="30.011800000000001"/>
    <n v="20.249199999999998"/>
    <n v="25.130500000000001"/>
    <n v="9.7627000000000006"/>
    <n v="0.51729999999999998"/>
    <n v="-1.6462000000000001"/>
  </r>
  <r>
    <n v="148"/>
    <x v="127"/>
    <x v="8"/>
    <x v="126"/>
    <n v="0.46439999999999998"/>
    <n v="0"/>
    <n v="41"/>
    <x v="126"/>
    <n v="0.29949999999999999"/>
    <n v="0.8498"/>
    <x v="0"/>
    <n v="9"/>
    <x v="3"/>
    <n v="8.4568999999999992"/>
    <n v="0"/>
    <n v="0"/>
    <n v="29.990200000000002"/>
    <n v="19.767299999999999"/>
    <n v="24.878799999999998"/>
    <n v="10.222799999999999"/>
    <n v="0.2064"/>
    <n v="-1.6035999999999999"/>
  </r>
  <r>
    <n v="148"/>
    <x v="127"/>
    <x v="8"/>
    <x v="126"/>
    <n v="0.46439999999999998"/>
    <n v="0"/>
    <n v="41"/>
    <x v="126"/>
    <n v="0.29949999999999999"/>
    <n v="0.8498"/>
    <x v="0"/>
    <n v="10"/>
    <x v="3"/>
    <n v="6.8243999999999998"/>
    <n v="0"/>
    <n v="0"/>
    <n v="30.088899999999999"/>
    <n v="19.784600000000001"/>
    <n v="24.936800000000002"/>
    <n v="10.3043"/>
    <n v="-4.5699999999999998E-2"/>
    <n v="-2.0567000000000002"/>
  </r>
  <r>
    <n v="148"/>
    <x v="127"/>
    <x v="8"/>
    <x v="126"/>
    <n v="0.46439999999999998"/>
    <n v="0"/>
    <n v="41"/>
    <x v="126"/>
    <n v="0.29949999999999999"/>
    <n v="0.8498"/>
    <x v="0"/>
    <n v="11"/>
    <x v="3"/>
    <n v="7.5"/>
    <n v="0"/>
    <n v="0"/>
    <n v="31.361999999999998"/>
    <n v="19.633900000000001"/>
    <n v="25.497900000000001"/>
    <n v="11.7281"/>
    <n v="3.8699999999999998E-2"/>
    <n v="2.3940999999999999"/>
  </r>
  <r>
    <n v="148"/>
    <x v="127"/>
    <x v="8"/>
    <x v="126"/>
    <n v="0.46439999999999998"/>
    <n v="0"/>
    <n v="41"/>
    <x v="126"/>
    <n v="0.29949999999999999"/>
    <n v="0.8498"/>
    <x v="0"/>
    <n v="12"/>
    <x v="0"/>
    <n v="8.125"/>
    <n v="0"/>
    <n v="0"/>
    <n v="31.528600000000001"/>
    <n v="15.701599999999999"/>
    <n v="23.615100000000002"/>
    <n v="15.827"/>
    <n v="-1.6574"/>
    <n v="3.5129000000000001"/>
  </r>
  <r>
    <n v="149"/>
    <x v="128"/>
    <x v="8"/>
    <x v="127"/>
    <n v="2.0226999999999999"/>
    <n v="0.54239999999999999"/>
    <n v="44"/>
    <x v="127"/>
    <n v="0.23100000000000001"/>
    <n v="0.90449999999999997"/>
    <x v="0"/>
    <n v="1"/>
    <x v="0"/>
    <n v="0.33329999999999999"/>
    <n v="0"/>
    <n v="0"/>
    <n v="35.206099999999999"/>
    <n v="14.3109"/>
    <n v="24.758500000000002"/>
    <n v="20.895199999999999"/>
    <n v="0.13070000000000001"/>
    <n v="-4.5751999999999997"/>
  </r>
  <r>
    <n v="149"/>
    <x v="128"/>
    <x v="8"/>
    <x v="127"/>
    <n v="2.0226999999999999"/>
    <n v="0.54239999999999999"/>
    <n v="44"/>
    <x v="127"/>
    <n v="0.23100000000000001"/>
    <n v="0.90449999999999997"/>
    <x v="0"/>
    <n v="2"/>
    <x v="0"/>
    <n v="6.0938999999999997"/>
    <n v="0"/>
    <n v="0"/>
    <n v="39.215400000000002"/>
    <n v="19.9282"/>
    <n v="29.5718"/>
    <n v="19.287199999999999"/>
    <n v="2.1474000000000002"/>
    <n v="-3.9024000000000001"/>
  </r>
  <r>
    <n v="149"/>
    <x v="128"/>
    <x v="8"/>
    <x v="127"/>
    <n v="2.0226999999999999"/>
    <n v="0.54239999999999999"/>
    <n v="44"/>
    <x v="127"/>
    <n v="0.23100000000000001"/>
    <n v="0.90449999999999997"/>
    <x v="0"/>
    <n v="3"/>
    <x v="1"/>
    <n v="6.0938999999999997"/>
    <n v="0"/>
    <n v="0"/>
    <n v="40.3429"/>
    <n v="22.840499999999999"/>
    <n v="31.591699999999999"/>
    <n v="17.502300000000002"/>
    <n v="0.1249"/>
    <n v="2.5508999999999999"/>
  </r>
  <r>
    <n v="149"/>
    <x v="128"/>
    <x v="8"/>
    <x v="127"/>
    <n v="2.0226999999999999"/>
    <n v="0.54239999999999999"/>
    <n v="44"/>
    <x v="127"/>
    <n v="0.23100000000000001"/>
    <n v="0.90449999999999997"/>
    <x v="0"/>
    <n v="4"/>
    <x v="1"/>
    <n v="3.2713999999999999"/>
    <n v="0"/>
    <n v="0"/>
    <n v="40.426299999999998"/>
    <n v="23.252199999999998"/>
    <n v="31.839300000000001"/>
    <n v="17.174099999999999"/>
    <n v="-1.9189000000000001"/>
    <n v="9.5600000000000004E-2"/>
  </r>
  <r>
    <n v="149"/>
    <x v="128"/>
    <x v="8"/>
    <x v="127"/>
    <n v="2.0226999999999999"/>
    <n v="0.54239999999999999"/>
    <n v="44"/>
    <x v="127"/>
    <n v="0.23100000000000001"/>
    <n v="0.90449999999999997"/>
    <x v="0"/>
    <n v="5"/>
    <x v="1"/>
    <n v="4.3563000000000001"/>
    <n v="0"/>
    <n v="0"/>
    <n v="39.728299999999997"/>
    <n v="25.562000000000001"/>
    <n v="32.645099999999999"/>
    <n v="14.1663"/>
    <n v="-1.0780000000000001"/>
    <n v="-1.0941000000000001"/>
  </r>
  <r>
    <n v="149"/>
    <x v="128"/>
    <x v="8"/>
    <x v="127"/>
    <n v="2.0226999999999999"/>
    <n v="0.54239999999999999"/>
    <n v="44"/>
    <x v="127"/>
    <n v="0.23100000000000001"/>
    <n v="0.90449999999999997"/>
    <x v="0"/>
    <n v="6"/>
    <x v="2"/>
    <n v="13.525"/>
    <n v="0"/>
    <n v="0"/>
    <n v="37.011899999999997"/>
    <n v="24.863299999999999"/>
    <n v="30.9376"/>
    <n v="12.1486"/>
    <n v="9.1999999999999998E-3"/>
    <n v="5.4151999999999996"/>
  </r>
  <r>
    <n v="149"/>
    <x v="128"/>
    <x v="8"/>
    <x v="127"/>
    <n v="2.0226999999999999"/>
    <n v="0.54239999999999999"/>
    <n v="44"/>
    <x v="127"/>
    <n v="0.23100000000000001"/>
    <n v="0.90449999999999997"/>
    <x v="0"/>
    <n v="7"/>
    <x v="2"/>
    <n v="8.8056999999999999"/>
    <n v="0"/>
    <n v="0"/>
    <n v="33.868000000000002"/>
    <n v="23.9147"/>
    <n v="28.891300000000001"/>
    <n v="9.9533000000000005"/>
    <n v="0.52170000000000005"/>
    <n v="-0.92410000000000003"/>
  </r>
  <r>
    <n v="149"/>
    <x v="128"/>
    <x v="8"/>
    <x v="127"/>
    <n v="2.0226999999999999"/>
    <n v="0.54239999999999999"/>
    <n v="44"/>
    <x v="127"/>
    <n v="0.23100000000000001"/>
    <n v="0.90449999999999997"/>
    <x v="0"/>
    <n v="8"/>
    <x v="2"/>
    <n v="8.7271999999999998"/>
    <n v="0"/>
    <n v="0"/>
    <n v="31.892299999999999"/>
    <n v="22.652100000000001"/>
    <n v="27.272200000000002"/>
    <n v="9.2401999999999997"/>
    <n v="0.16969999999999999"/>
    <n v="-1.9237"/>
  </r>
  <r>
    <n v="149"/>
    <x v="128"/>
    <x v="8"/>
    <x v="127"/>
    <n v="2.0226999999999999"/>
    <n v="0.54239999999999999"/>
    <n v="44"/>
    <x v="127"/>
    <n v="0.23100000000000001"/>
    <n v="0.90449999999999997"/>
    <x v="0"/>
    <n v="9"/>
    <x v="3"/>
    <n v="9.5953999999999997"/>
    <n v="0"/>
    <n v="0"/>
    <n v="33.772500000000001"/>
    <n v="22.465399999999999"/>
    <n v="28.119"/>
    <n v="11.3071"/>
    <n v="2.5600000000000001E-2"/>
    <n v="1.3059000000000001"/>
  </r>
  <r>
    <n v="149"/>
    <x v="128"/>
    <x v="8"/>
    <x v="127"/>
    <n v="2.0226999999999999"/>
    <n v="0.54239999999999999"/>
    <n v="44"/>
    <x v="127"/>
    <n v="0.23100000000000001"/>
    <n v="0.90449999999999997"/>
    <x v="0"/>
    <n v="10"/>
    <x v="3"/>
    <n v="4.6714000000000002"/>
    <n v="0"/>
    <n v="0"/>
    <n v="36.068100000000001"/>
    <n v="22.6388"/>
    <n v="29.353400000000001"/>
    <n v="13.4293"/>
    <n v="6.54E-2"/>
    <n v="-1.3143"/>
  </r>
  <r>
    <n v="149"/>
    <x v="128"/>
    <x v="8"/>
    <x v="127"/>
    <n v="2.0226999999999999"/>
    <n v="0.54239999999999999"/>
    <n v="44"/>
    <x v="127"/>
    <n v="0.23100000000000001"/>
    <n v="0.90449999999999997"/>
    <x v="0"/>
    <n v="11"/>
    <x v="3"/>
    <n v="1.7"/>
    <n v="0"/>
    <n v="0"/>
    <n v="36.247799999999998"/>
    <n v="18.064699999999998"/>
    <n v="27.156300000000002"/>
    <n v="18.1831"/>
    <n v="-1.0959000000000001"/>
    <n v="-1.0686"/>
  </r>
  <r>
    <n v="149"/>
    <x v="128"/>
    <x v="8"/>
    <x v="127"/>
    <n v="2.0226999999999999"/>
    <n v="0.54239999999999999"/>
    <n v="44"/>
    <x v="127"/>
    <n v="0.23100000000000001"/>
    <n v="0.90449999999999997"/>
    <x v="0"/>
    <n v="12"/>
    <x v="0"/>
    <n v="6.0938999999999997"/>
    <n v="0"/>
    <n v="0"/>
    <n v="32.804699999999997"/>
    <n v="13.6282"/>
    <n v="23.2164"/>
    <n v="19.176400000000001"/>
    <n v="-2.1453000000000002"/>
    <n v="1.5235000000000001"/>
  </r>
  <r>
    <n v="150"/>
    <x v="129"/>
    <x v="8"/>
    <x v="128"/>
    <n v="1.0303"/>
    <n v="0.33139999999999997"/>
    <n v="47"/>
    <x v="128"/>
    <n v="0.36009999999999998"/>
    <n v="0.78010000000000002"/>
    <x v="0"/>
    <n v="1"/>
    <x v="0"/>
    <n v="10.944800000000001"/>
    <n v="0"/>
    <n v="0"/>
    <n v="31.581800000000001"/>
    <n v="22.715399999999999"/>
    <n v="27.148599999999998"/>
    <n v="8.8664000000000005"/>
    <n v="0.13919999999999999"/>
    <n v="3.0876999999999999"/>
  </r>
  <r>
    <n v="150"/>
    <x v="129"/>
    <x v="8"/>
    <x v="128"/>
    <n v="1.0303"/>
    <n v="0.33139999999999997"/>
    <n v="47"/>
    <x v="128"/>
    <n v="0.36009999999999998"/>
    <n v="0.78010000000000002"/>
    <x v="0"/>
    <n v="2"/>
    <x v="0"/>
    <n v="10.944800000000001"/>
    <n v="0"/>
    <n v="0"/>
    <n v="31.25"/>
    <n v="23.6556"/>
    <n v="27.4528"/>
    <n v="7.5944000000000003"/>
    <n v="-0.40389999999999998"/>
    <n v="1.3668"/>
  </r>
  <r>
    <n v="150"/>
    <x v="129"/>
    <x v="8"/>
    <x v="128"/>
    <n v="1.0303"/>
    <n v="0.33139999999999997"/>
    <n v="47"/>
    <x v="128"/>
    <n v="0.36009999999999998"/>
    <n v="0.78010000000000002"/>
    <x v="0"/>
    <n v="3"/>
    <x v="1"/>
    <n v="10.944800000000001"/>
    <n v="0"/>
    <n v="0"/>
    <n v="32.1083"/>
    <n v="24.2333"/>
    <n v="28.1708"/>
    <n v="7.875"/>
    <n v="-0.17780000000000001"/>
    <n v="3.2854000000000001"/>
  </r>
  <r>
    <n v="150"/>
    <x v="129"/>
    <x v="8"/>
    <x v="128"/>
    <n v="1.0303"/>
    <n v="0.33139999999999997"/>
    <n v="47"/>
    <x v="128"/>
    <n v="0.36009999999999998"/>
    <n v="0.78010000000000002"/>
    <x v="0"/>
    <n v="4"/>
    <x v="1"/>
    <n v="0.5"/>
    <n v="0"/>
    <n v="0"/>
    <n v="32.571899999999999"/>
    <n v="23.613"/>
    <n v="28.092500000000001"/>
    <n v="8.9588000000000001"/>
    <n v="-0.41460000000000002"/>
    <n v="-6.3846999999999996"/>
  </r>
  <r>
    <n v="150"/>
    <x v="129"/>
    <x v="8"/>
    <x v="128"/>
    <n v="1.0303"/>
    <n v="0.33139999999999997"/>
    <n v="47"/>
    <x v="128"/>
    <n v="0.36009999999999998"/>
    <n v="0.78010000000000002"/>
    <x v="0"/>
    <n v="5"/>
    <x v="1"/>
    <n v="23.5929"/>
    <n v="0"/>
    <n v="0"/>
    <n v="32.429000000000002"/>
    <n v="23.453800000000001"/>
    <n v="27.941400000000002"/>
    <n v="8.9751999999999992"/>
    <n v="0.25900000000000001"/>
    <n v="12.9222"/>
  </r>
  <r>
    <n v="150"/>
    <x v="129"/>
    <x v="8"/>
    <x v="128"/>
    <n v="1.0303"/>
    <n v="0.33139999999999997"/>
    <n v="47"/>
    <x v="128"/>
    <n v="0.36009999999999998"/>
    <n v="0.78010000000000002"/>
    <x v="0"/>
    <n v="6"/>
    <x v="2"/>
    <n v="11.3192"/>
    <n v="0"/>
    <n v="0"/>
    <n v="30.45"/>
    <n v="23.822700000000001"/>
    <n v="27.136399999999998"/>
    <n v="6.6273"/>
    <n v="0.36409999999999998"/>
    <n v="-0.1239"/>
  </r>
  <r>
    <n v="150"/>
    <x v="129"/>
    <x v="8"/>
    <x v="128"/>
    <n v="1.0303"/>
    <n v="0.33139999999999997"/>
    <n v="47"/>
    <x v="128"/>
    <n v="0.36009999999999998"/>
    <n v="0.78010000000000002"/>
    <x v="0"/>
    <n v="7"/>
    <x v="2"/>
    <n v="38.875999999999998"/>
    <n v="0"/>
    <n v="0"/>
    <n v="29.138100000000001"/>
    <n v="22.6812"/>
    <n v="25.909700000000001"/>
    <n v="6.4568000000000003"/>
    <n v="0.41980000000000001"/>
    <n v="7.1327999999999996"/>
  </r>
  <r>
    <n v="150"/>
    <x v="129"/>
    <x v="8"/>
    <x v="128"/>
    <n v="1.0303"/>
    <n v="0.33139999999999997"/>
    <n v="47"/>
    <x v="128"/>
    <n v="0.36009999999999998"/>
    <n v="0.78010000000000002"/>
    <x v="0"/>
    <n v="8"/>
    <x v="2"/>
    <n v="16.988499999999998"/>
    <n v="0"/>
    <n v="0"/>
    <n v="28.581"/>
    <n v="23.3263"/>
    <n v="25.953600000000002"/>
    <n v="5.2545999999999999"/>
    <n v="0.70509999999999995"/>
    <n v="-6.5926"/>
  </r>
  <r>
    <n v="150"/>
    <x v="129"/>
    <x v="8"/>
    <x v="128"/>
    <n v="1.0303"/>
    <n v="0.33139999999999997"/>
    <n v="47"/>
    <x v="128"/>
    <n v="0.36009999999999998"/>
    <n v="0.78010000000000002"/>
    <x v="0"/>
    <n v="9"/>
    <x v="3"/>
    <n v="25.116700000000002"/>
    <n v="0"/>
    <n v="0"/>
    <n v="29.346699999999998"/>
    <n v="22.862500000000001"/>
    <n v="26.104600000000001"/>
    <n v="6.4842000000000004"/>
    <n v="0.26900000000000002"/>
    <n v="8.5512999999999995"/>
  </r>
  <r>
    <n v="150"/>
    <x v="129"/>
    <x v="8"/>
    <x v="128"/>
    <n v="1.0303"/>
    <n v="0.33139999999999997"/>
    <n v="47"/>
    <x v="128"/>
    <n v="0.36009999999999998"/>
    <n v="0.78010000000000002"/>
    <x v="0"/>
    <n v="10"/>
    <x v="3"/>
    <n v="20.3294"/>
    <n v="0"/>
    <n v="0"/>
    <n v="30.066700000000001"/>
    <n v="23.366700000000002"/>
    <n v="26.716699999999999"/>
    <n v="6.7"/>
    <n v="0.2944"/>
    <n v="8.5672999999999995"/>
  </r>
  <r>
    <n v="150"/>
    <x v="129"/>
    <x v="8"/>
    <x v="128"/>
    <n v="1.0303"/>
    <n v="0.33139999999999997"/>
    <n v="47"/>
    <x v="128"/>
    <n v="0.36009999999999998"/>
    <n v="0.78010000000000002"/>
    <x v="0"/>
    <n v="11"/>
    <x v="3"/>
    <n v="52.45"/>
    <n v="0"/>
    <n v="0"/>
    <n v="31.514299999999999"/>
    <n v="23.958300000000001"/>
    <n v="27.7363"/>
    <n v="7.556"/>
    <n v="0.63900000000000001"/>
    <n v="41.104900000000001"/>
  </r>
  <r>
    <n v="150"/>
    <x v="129"/>
    <x v="8"/>
    <x v="128"/>
    <n v="1.0303"/>
    <n v="0.33139999999999997"/>
    <n v="47"/>
    <x v="128"/>
    <n v="0.36009999999999998"/>
    <n v="0.78010000000000002"/>
    <x v="0"/>
    <n v="12"/>
    <x v="0"/>
    <n v="10.944800000000001"/>
    <n v="0"/>
    <n v="0"/>
    <n v="32.4"/>
    <n v="22.991700000000002"/>
    <n v="27.695799999999998"/>
    <n v="9.4083000000000006"/>
    <n v="0.94540000000000002"/>
    <n v="4.0065"/>
  </r>
  <r>
    <n v="152"/>
    <x v="130"/>
    <x v="8"/>
    <x v="129"/>
    <n v="1.5268999999999999"/>
    <n v="0.60750000000000004"/>
    <n v="49"/>
    <x v="129"/>
    <n v="0.2732"/>
    <n v="0.76749999999999996"/>
    <x v="0"/>
    <n v="1"/>
    <x v="0"/>
    <n v="4.9537000000000004"/>
    <n v="0"/>
    <n v="0"/>
    <n v="32.778300000000002"/>
    <n v="17.0261"/>
    <n v="24.902200000000001"/>
    <n v="15.7522"/>
    <n v="-0.99970000000000003"/>
    <n v="0.7762"/>
  </r>
  <r>
    <n v="152"/>
    <x v="130"/>
    <x v="8"/>
    <x v="129"/>
    <n v="1.5268999999999999"/>
    <n v="0.60750000000000004"/>
    <n v="49"/>
    <x v="129"/>
    <n v="0.2732"/>
    <n v="0.76749999999999996"/>
    <x v="0"/>
    <n v="2"/>
    <x v="0"/>
    <n v="6.9450000000000003"/>
    <n v="0"/>
    <n v="0"/>
    <n v="37.342199999999998"/>
    <n v="21.376200000000001"/>
    <n v="29.359200000000001"/>
    <n v="15.965999999999999"/>
    <n v="0.58209999999999995"/>
    <n v="3.2637"/>
  </r>
  <r>
    <n v="152"/>
    <x v="130"/>
    <x v="8"/>
    <x v="129"/>
    <n v="1.5268999999999999"/>
    <n v="0.60750000000000004"/>
    <n v="49"/>
    <x v="129"/>
    <n v="0.2732"/>
    <n v="0.76749999999999996"/>
    <x v="0"/>
    <n v="3"/>
    <x v="1"/>
    <n v="1.8167"/>
    <n v="0"/>
    <n v="0"/>
    <n v="38.628300000000003"/>
    <n v="24.448"/>
    <n v="31.5382"/>
    <n v="14.180300000000001"/>
    <n v="-0.91400000000000003"/>
    <n v="-1.4283999999999999"/>
  </r>
  <r>
    <n v="152"/>
    <x v="130"/>
    <x v="8"/>
    <x v="129"/>
    <n v="1.5268999999999999"/>
    <n v="0.60750000000000004"/>
    <n v="49"/>
    <x v="129"/>
    <n v="0.2732"/>
    <n v="0.76749999999999996"/>
    <x v="0"/>
    <n v="4"/>
    <x v="1"/>
    <n v="0.9"/>
    <n v="0"/>
    <n v="0"/>
    <n v="40.320399999999999"/>
    <n v="25.976199999999999"/>
    <n v="33.148299999999999"/>
    <n v="14.344200000000001"/>
    <n v="-0.4849"/>
    <n v="-2.5236000000000001"/>
  </r>
  <r>
    <n v="152"/>
    <x v="130"/>
    <x v="8"/>
    <x v="129"/>
    <n v="1.5268999999999999"/>
    <n v="0.60750000000000004"/>
    <n v="49"/>
    <x v="129"/>
    <n v="0.2732"/>
    <n v="0.76749999999999996"/>
    <x v="0"/>
    <n v="5"/>
    <x v="1"/>
    <n v="5.3121"/>
    <n v="0"/>
    <n v="0"/>
    <n v="40.0533"/>
    <n v="27.560500000000001"/>
    <n v="33.806899999999999"/>
    <n v="12.492800000000001"/>
    <n v="1.0237000000000001"/>
    <n v="0.36880000000000002"/>
  </r>
  <r>
    <n v="152"/>
    <x v="130"/>
    <x v="8"/>
    <x v="129"/>
    <n v="1.5268999999999999"/>
    <n v="0.60750000000000004"/>
    <n v="49"/>
    <x v="129"/>
    <n v="0.2732"/>
    <n v="0.76749999999999996"/>
    <x v="0"/>
    <n v="6"/>
    <x v="2"/>
    <n v="4.9020000000000001"/>
    <n v="0"/>
    <n v="0"/>
    <n v="36.225900000000003"/>
    <n v="25.725999999999999"/>
    <n v="30.975999999999999"/>
    <n v="10.4998"/>
    <n v="0.874"/>
    <n v="-1.0362"/>
  </r>
  <r>
    <n v="152"/>
    <x v="130"/>
    <x v="8"/>
    <x v="129"/>
    <n v="1.5268999999999999"/>
    <n v="0.60750000000000004"/>
    <n v="49"/>
    <x v="129"/>
    <n v="0.2732"/>
    <n v="0.76749999999999996"/>
    <x v="0"/>
    <n v="7"/>
    <x v="2"/>
    <n v="10.704700000000001"/>
    <n v="0"/>
    <n v="0"/>
    <n v="33.357700000000001"/>
    <n v="23.850200000000001"/>
    <n v="28.603999999999999"/>
    <n v="9.5075000000000003"/>
    <n v="0.57389999999999997"/>
    <n v="2.1494"/>
  </r>
  <r>
    <n v="152"/>
    <x v="130"/>
    <x v="8"/>
    <x v="129"/>
    <n v="1.5268999999999999"/>
    <n v="0.60750000000000004"/>
    <n v="49"/>
    <x v="129"/>
    <n v="0.2732"/>
    <n v="0.76749999999999996"/>
    <x v="0"/>
    <n v="8"/>
    <x v="2"/>
    <n v="12.6614"/>
    <n v="0"/>
    <n v="0"/>
    <n v="31.0884"/>
    <n v="23.043099999999999"/>
    <n v="27.0657"/>
    <n v="8.0452999999999992"/>
    <n v="4.1200000000000001E-2"/>
    <n v="2.9977999999999998"/>
  </r>
  <r>
    <n v="152"/>
    <x v="130"/>
    <x v="8"/>
    <x v="129"/>
    <n v="1.5268999999999999"/>
    <n v="0.60750000000000004"/>
    <n v="49"/>
    <x v="129"/>
    <n v="0.2732"/>
    <n v="0.76749999999999996"/>
    <x v="0"/>
    <n v="9"/>
    <x v="3"/>
    <n v="9.2875999999999994"/>
    <n v="0"/>
    <n v="0"/>
    <n v="32.181399999999996"/>
    <n v="22.996400000000001"/>
    <n v="27.588899999999999"/>
    <n v="9.1850000000000005"/>
    <n v="-0.14499999999999999"/>
    <n v="1.6040000000000001"/>
  </r>
  <r>
    <n v="152"/>
    <x v="130"/>
    <x v="8"/>
    <x v="129"/>
    <n v="1.5268999999999999"/>
    <n v="0.60750000000000004"/>
    <n v="49"/>
    <x v="129"/>
    <n v="0.2732"/>
    <n v="0.76749999999999996"/>
    <x v="0"/>
    <n v="10"/>
    <x v="3"/>
    <n v="3.5228000000000002"/>
    <n v="0"/>
    <n v="0"/>
    <n v="35.716500000000003"/>
    <n v="24.061299999999999"/>
    <n v="29.8889"/>
    <n v="11.655200000000001"/>
    <n v="0.55349999999999999"/>
    <n v="-0.94510000000000005"/>
  </r>
  <r>
    <n v="152"/>
    <x v="130"/>
    <x v="8"/>
    <x v="129"/>
    <n v="1.5268999999999999"/>
    <n v="0.60750000000000004"/>
    <n v="49"/>
    <x v="129"/>
    <n v="0.2732"/>
    <n v="0.76749999999999996"/>
    <x v="0"/>
    <n v="11"/>
    <x v="3"/>
    <n v="2.8624999999999998"/>
    <n v="0"/>
    <n v="0"/>
    <n v="36.442300000000003"/>
    <n v="20.4678"/>
    <n v="28.455100000000002"/>
    <n v="15.974500000000001"/>
    <n v="-0.13120000000000001"/>
    <n v="0.81579999999999997"/>
  </r>
  <r>
    <n v="152"/>
    <x v="130"/>
    <x v="8"/>
    <x v="129"/>
    <n v="1.5268999999999999"/>
    <n v="0.60750000000000004"/>
    <n v="49"/>
    <x v="129"/>
    <n v="0.2732"/>
    <n v="0.76749999999999996"/>
    <x v="0"/>
    <n v="12"/>
    <x v="0"/>
    <n v="4.9537000000000004"/>
    <n v="0"/>
    <n v="0"/>
    <n v="31.787299999999998"/>
    <n v="16.946899999999999"/>
    <n v="24.367100000000001"/>
    <n v="14.840400000000001"/>
    <n v="-1.8776999999999999"/>
    <n v="1.8182"/>
  </r>
  <r>
    <n v="153"/>
    <x v="131"/>
    <x v="9"/>
    <x v="130"/>
    <n v="1.8919999999999999"/>
    <n v="0.216"/>
    <n v="50"/>
    <x v="130"/>
    <n v="0.4587"/>
    <n v="0.82389999999999997"/>
    <x v="0"/>
    <n v="1"/>
    <x v="0"/>
    <n v="1.35"/>
    <n v="0"/>
    <n v="0"/>
    <n v="12.825900000000001"/>
    <n v="0.4637"/>
    <n v="6.6448"/>
    <n v="12.3621"/>
    <n v="0"/>
    <n v="-2.9403000000000001"/>
  </r>
  <r>
    <n v="153"/>
    <x v="131"/>
    <x v="9"/>
    <x v="130"/>
    <n v="1.8919999999999999"/>
    <n v="0.216"/>
    <n v="50"/>
    <x v="130"/>
    <n v="0.4587"/>
    <n v="0.82389999999999997"/>
    <x v="0"/>
    <n v="2"/>
    <x v="0"/>
    <n v="1.35"/>
    <n v="0"/>
    <n v="0"/>
    <n v="15.504300000000001"/>
    <n v="2.2414000000000001"/>
    <n v="8.8727999999999998"/>
    <n v="13.2629"/>
    <n v="0"/>
    <n v="-1.7617"/>
  </r>
  <r>
    <n v="153"/>
    <x v="131"/>
    <x v="9"/>
    <x v="130"/>
    <n v="1.8919999999999999"/>
    <n v="0.216"/>
    <n v="50"/>
    <x v="130"/>
    <n v="0.4587"/>
    <n v="0.82389999999999997"/>
    <x v="0"/>
    <n v="3"/>
    <x v="1"/>
    <n v="1.35"/>
    <n v="0"/>
    <n v="0"/>
    <n v="20.630800000000001"/>
    <n v="7.2815000000000003"/>
    <n v="13.956200000000001"/>
    <n v="13.349299999999999"/>
    <n v="0"/>
    <n v="-4.6513"/>
  </r>
  <r>
    <n v="153"/>
    <x v="131"/>
    <x v="9"/>
    <x v="130"/>
    <n v="1.8919999999999999"/>
    <n v="0.216"/>
    <n v="50"/>
    <x v="130"/>
    <n v="0.4587"/>
    <n v="0.82389999999999997"/>
    <x v="0"/>
    <n v="4"/>
    <x v="1"/>
    <n v="1.35"/>
    <n v="0"/>
    <n v="0"/>
    <n v="28.022500000000001"/>
    <n v="13.112"/>
    <n v="20.567299999999999"/>
    <n v="14.910500000000001"/>
    <n v="0"/>
    <n v="-1.3775999999999999"/>
  </r>
  <r>
    <n v="153"/>
    <x v="131"/>
    <x v="9"/>
    <x v="130"/>
    <n v="1.8919999999999999"/>
    <n v="0.216"/>
    <n v="50"/>
    <x v="130"/>
    <n v="0.4587"/>
    <n v="0.82389999999999997"/>
    <x v="0"/>
    <n v="5"/>
    <x v="1"/>
    <n v="1.35"/>
    <n v="0"/>
    <n v="0"/>
    <n v="33.352699999999999"/>
    <n v="16.4955"/>
    <n v="24.924099999999999"/>
    <n v="16.857099999999999"/>
    <n v="0"/>
    <n v="-1.2705"/>
  </r>
  <r>
    <n v="153"/>
    <x v="131"/>
    <x v="9"/>
    <x v="130"/>
    <n v="1.8919999999999999"/>
    <n v="0.216"/>
    <n v="50"/>
    <x v="130"/>
    <n v="0.4587"/>
    <n v="0.82389999999999997"/>
    <x v="0"/>
    <n v="6"/>
    <x v="2"/>
    <n v="1.35"/>
    <n v="0"/>
    <n v="0"/>
    <n v="37.741799999999998"/>
    <n v="19.160599999999999"/>
    <n v="28.4512"/>
    <n v="18.581299999999999"/>
    <n v="0"/>
    <n v="0.76910000000000001"/>
  </r>
  <r>
    <n v="153"/>
    <x v="131"/>
    <x v="9"/>
    <x v="130"/>
    <n v="1.8919999999999999"/>
    <n v="0.216"/>
    <n v="50"/>
    <x v="130"/>
    <n v="0.4587"/>
    <n v="0.82389999999999997"/>
    <x v="0"/>
    <n v="7"/>
    <x v="2"/>
    <n v="1.35"/>
    <n v="0"/>
    <n v="0"/>
    <n v="41.637099999999997"/>
    <n v="24.017700000000001"/>
    <n v="32.827399999999997"/>
    <n v="17.619399999999999"/>
    <n v="0"/>
    <n v="-0.86109999999999998"/>
  </r>
  <r>
    <n v="153"/>
    <x v="131"/>
    <x v="9"/>
    <x v="130"/>
    <n v="1.8919999999999999"/>
    <n v="0.216"/>
    <n v="50"/>
    <x v="130"/>
    <n v="0.4587"/>
    <n v="0.82389999999999997"/>
    <x v="0"/>
    <n v="8"/>
    <x v="2"/>
    <n v="1.35"/>
    <n v="0"/>
    <n v="0"/>
    <n v="38.9"/>
    <n v="21.343599999999999"/>
    <n v="30.1218"/>
    <n v="17.5564"/>
    <n v="0.46229999999999999"/>
    <n v="0.81"/>
  </r>
  <r>
    <n v="153"/>
    <x v="131"/>
    <x v="9"/>
    <x v="130"/>
    <n v="1.8919999999999999"/>
    <n v="0.216"/>
    <n v="50"/>
    <x v="130"/>
    <n v="0.4587"/>
    <n v="0.82389999999999997"/>
    <x v="0"/>
    <n v="9"/>
    <x v="3"/>
    <n v="1.35"/>
    <n v="0"/>
    <n v="0"/>
    <n v="34.915399999999998"/>
    <n v="15.794600000000001"/>
    <n v="25.355"/>
    <n v="19.120899999999999"/>
    <n v="0"/>
    <n v="1.0125"/>
  </r>
  <r>
    <n v="153"/>
    <x v="131"/>
    <x v="9"/>
    <x v="130"/>
    <n v="1.8919999999999999"/>
    <n v="0.216"/>
    <n v="50"/>
    <x v="130"/>
    <n v="0.4587"/>
    <n v="0.82389999999999997"/>
    <x v="0"/>
    <n v="10"/>
    <x v="3"/>
    <n v="1.35"/>
    <n v="0"/>
    <n v="0"/>
    <n v="27.3432"/>
    <n v="8.6127000000000002"/>
    <n v="17.978000000000002"/>
    <n v="18.730499999999999"/>
    <n v="0"/>
    <n v="0.43490000000000001"/>
  </r>
  <r>
    <n v="153"/>
    <x v="131"/>
    <x v="9"/>
    <x v="130"/>
    <n v="1.8919999999999999"/>
    <n v="0.216"/>
    <n v="50"/>
    <x v="130"/>
    <n v="0.4587"/>
    <n v="0.82389999999999997"/>
    <x v="0"/>
    <n v="11"/>
    <x v="3"/>
    <n v="1.35"/>
    <n v="0"/>
    <n v="0"/>
    <n v="18.767099999999999"/>
    <n v="4.3844000000000003"/>
    <n v="11.575799999999999"/>
    <n v="14.3827"/>
    <n v="0"/>
    <n v="-3.0735000000000001"/>
  </r>
  <r>
    <n v="153"/>
    <x v="131"/>
    <x v="9"/>
    <x v="130"/>
    <n v="1.8919999999999999"/>
    <n v="0.216"/>
    <n v="50"/>
    <x v="130"/>
    <n v="0.4587"/>
    <n v="0.82389999999999997"/>
    <x v="0"/>
    <n v="12"/>
    <x v="0"/>
    <n v="1.35"/>
    <n v="0"/>
    <n v="0"/>
    <n v="14.28"/>
    <n v="0.27110000000000001"/>
    <n v="7.2755000000000001"/>
    <n v="14.008900000000001"/>
    <n v="0"/>
    <n v="-1.3879999999999999"/>
  </r>
  <r>
    <n v="154"/>
    <x v="132"/>
    <x v="8"/>
    <x v="131"/>
    <n v="1.3137000000000001"/>
    <n v="0.55179999999999996"/>
    <n v="54"/>
    <x v="131"/>
    <n v="0.2843"/>
    <n v="0"/>
    <x v="0"/>
    <n v="1"/>
    <x v="0"/>
    <n v="1"/>
    <n v="0"/>
    <n v="0"/>
    <n v="28.893799999999999"/>
    <n v="17.3"/>
    <n v="23.096900000000002"/>
    <n v="11.5938"/>
    <n v="0.82889999999999997"/>
    <n v="-2.9895999999999998"/>
  </r>
  <r>
    <n v="154"/>
    <x v="132"/>
    <x v="8"/>
    <x v="131"/>
    <n v="1.3137000000000001"/>
    <n v="0.55179999999999996"/>
    <n v="54"/>
    <x v="131"/>
    <n v="0.2843"/>
    <n v="0"/>
    <x v="0"/>
    <n v="2"/>
    <x v="0"/>
    <n v="6"/>
    <n v="0"/>
    <n v="0"/>
    <n v="29.2438"/>
    <n v="16.399999999999999"/>
    <n v="22.821899999999999"/>
    <n v="12.8438"/>
    <n v="0.15790000000000001"/>
    <n v="0.78869999999999996"/>
  </r>
  <r>
    <n v="154"/>
    <x v="132"/>
    <x v="8"/>
    <x v="131"/>
    <n v="1.3137000000000001"/>
    <n v="0.55179999999999996"/>
    <n v="54"/>
    <x v="131"/>
    <n v="0.2843"/>
    <n v="0"/>
    <x v="0"/>
    <n v="3"/>
    <x v="1"/>
    <n v="6.5579000000000001"/>
    <n v="0"/>
    <n v="0"/>
    <n v="29.03"/>
    <n v="17.2286"/>
    <n v="23.129300000000001"/>
    <n v="11.801399999999999"/>
    <n v="0.73109999999999997"/>
    <n v="0.22370000000000001"/>
  </r>
  <r>
    <n v="154"/>
    <x v="132"/>
    <x v="8"/>
    <x v="131"/>
    <n v="1.3137000000000001"/>
    <n v="0.55179999999999996"/>
    <n v="54"/>
    <x v="131"/>
    <n v="0.2843"/>
    <n v="0"/>
    <x v="0"/>
    <n v="4"/>
    <x v="1"/>
    <n v="5.8833000000000002"/>
    <n v="0"/>
    <n v="0"/>
    <n v="27.42"/>
    <n v="16.636399999999998"/>
    <n v="22.028199999999998"/>
    <n v="10.7836"/>
    <n v="0.15659999999999999"/>
    <n v="-3.6432000000000002"/>
  </r>
  <r>
    <n v="154"/>
    <x v="132"/>
    <x v="8"/>
    <x v="131"/>
    <n v="1.3137000000000001"/>
    <n v="0.55179999999999996"/>
    <n v="54"/>
    <x v="131"/>
    <n v="0.2843"/>
    <n v="0"/>
    <x v="0"/>
    <n v="5"/>
    <x v="1"/>
    <n v="3.1533000000000002"/>
    <n v="0"/>
    <n v="0"/>
    <n v="27.121700000000001"/>
    <n v="17.28"/>
    <n v="22.200900000000001"/>
    <n v="9.8416999999999994"/>
    <n v="0.25779999999999997"/>
    <n v="-4.2122999999999999"/>
  </r>
  <r>
    <n v="154"/>
    <x v="132"/>
    <x v="8"/>
    <x v="131"/>
    <n v="1.3137000000000001"/>
    <n v="0.55179999999999996"/>
    <n v="54"/>
    <x v="131"/>
    <n v="0.2843"/>
    <n v="0"/>
    <x v="0"/>
    <n v="6"/>
    <x v="2"/>
    <n v="3.4666999999999999"/>
    <n v="0"/>
    <n v="0"/>
    <n v="27.3111"/>
    <n v="16.760000000000002"/>
    <n v="22.035599999999999"/>
    <n v="10.5511"/>
    <n v="0.2276"/>
    <n v="-19.0703"/>
  </r>
  <r>
    <n v="154"/>
    <x v="132"/>
    <x v="8"/>
    <x v="131"/>
    <n v="1.3137000000000001"/>
    <n v="0.55179999999999996"/>
    <n v="54"/>
    <x v="131"/>
    <n v="0.2843"/>
    <n v="0"/>
    <x v="0"/>
    <n v="7"/>
    <x v="2"/>
    <n v="4.6931000000000003"/>
    <n v="0"/>
    <n v="0"/>
    <n v="28.754999999999999"/>
    <n v="15.93"/>
    <n v="22.342500000000001"/>
    <n v="12.824999999999999"/>
    <n v="0.42899999999999999"/>
    <n v="-2.4409999999999998"/>
  </r>
  <r>
    <n v="154"/>
    <x v="132"/>
    <x v="8"/>
    <x v="131"/>
    <n v="1.3137000000000001"/>
    <n v="0.55179999999999996"/>
    <n v="54"/>
    <x v="131"/>
    <n v="0.2843"/>
    <n v="0"/>
    <x v="0"/>
    <n v="8"/>
    <x v="2"/>
    <n v="5.0999999999999996"/>
    <n v="0"/>
    <n v="0"/>
    <n v="29.928599999999999"/>
    <n v="16.769200000000001"/>
    <n v="23.3489"/>
    <n v="13.1593"/>
    <n v="0.57850000000000001"/>
    <n v="2.9933000000000001"/>
  </r>
  <r>
    <n v="154"/>
    <x v="132"/>
    <x v="8"/>
    <x v="131"/>
    <n v="1.3137000000000001"/>
    <n v="0.55179999999999996"/>
    <n v="54"/>
    <x v="131"/>
    <n v="0.2843"/>
    <n v="0"/>
    <x v="0"/>
    <n v="9"/>
    <x v="3"/>
    <n v="2"/>
    <n v="0"/>
    <n v="0"/>
    <n v="30.1632"/>
    <n v="17.4636"/>
    <n v="23.813400000000001"/>
    <n v="12.6995"/>
    <n v="0.84560000000000002"/>
    <n v="-6.0952000000000002"/>
  </r>
  <r>
    <n v="154"/>
    <x v="132"/>
    <x v="8"/>
    <x v="131"/>
    <n v="1.3137000000000001"/>
    <n v="0.55179999999999996"/>
    <n v="54"/>
    <x v="131"/>
    <n v="0.2843"/>
    <n v="0"/>
    <x v="0"/>
    <n v="10"/>
    <x v="3"/>
    <n v="3.0385"/>
    <n v="0"/>
    <n v="0"/>
    <n v="28.773900000000001"/>
    <n v="16.991700000000002"/>
    <n v="22.8828"/>
    <n v="11.7822"/>
    <n v="0.52280000000000004"/>
    <n v="-0.89229999999999998"/>
  </r>
  <r>
    <n v="154"/>
    <x v="132"/>
    <x v="8"/>
    <x v="131"/>
    <n v="1.3137000000000001"/>
    <n v="0.55179999999999996"/>
    <n v="54"/>
    <x v="131"/>
    <n v="0.2843"/>
    <n v="0"/>
    <x v="0"/>
    <n v="11"/>
    <x v="3"/>
    <n v="2.8062"/>
    <n v="0"/>
    <n v="0"/>
    <n v="27.731999999999999"/>
    <n v="16.7333"/>
    <n v="22.232700000000001"/>
    <n v="10.998699999999999"/>
    <n v="0.52700000000000002"/>
    <n v="-4.1245000000000003"/>
  </r>
  <r>
    <n v="154"/>
    <x v="132"/>
    <x v="8"/>
    <x v="131"/>
    <n v="1.3137000000000001"/>
    <n v="0.55179999999999996"/>
    <n v="54"/>
    <x v="131"/>
    <n v="0.2843"/>
    <n v="0"/>
    <x v="0"/>
    <n v="12"/>
    <x v="0"/>
    <n v="1.56"/>
    <n v="0"/>
    <n v="0"/>
    <n v="28.2958"/>
    <n v="17.1313"/>
    <n v="22.7135"/>
    <n v="11.1646"/>
    <n v="0.69889999999999997"/>
    <n v="-5.5820999999999996"/>
  </r>
  <r>
    <n v="155"/>
    <x v="133"/>
    <x v="8"/>
    <x v="132"/>
    <n v="1.6958"/>
    <n v="0.25240000000000001"/>
    <n v="50"/>
    <x v="132"/>
    <n v="0.22939999999999999"/>
    <n v="0.85489999999999999"/>
    <x v="0"/>
    <n v="1"/>
    <x v="0"/>
    <n v="0.06"/>
    <n v="0"/>
    <n v="0"/>
    <n v="34.209600000000002"/>
    <n v="19.185199999999998"/>
    <n v="26.697399999999998"/>
    <n v="15.0243"/>
    <n v="-0.87070000000000003"/>
    <n v="-4.4943"/>
  </r>
  <r>
    <n v="155"/>
    <x v="133"/>
    <x v="8"/>
    <x v="132"/>
    <n v="1.6958"/>
    <n v="0.25240000000000001"/>
    <n v="50"/>
    <x v="132"/>
    <n v="0.22939999999999999"/>
    <n v="0.85489999999999999"/>
    <x v="0"/>
    <n v="2"/>
    <x v="0"/>
    <n v="3.6549999999999998"/>
    <n v="0"/>
    <n v="0"/>
    <n v="36.654299999999999"/>
    <n v="23.212199999999999"/>
    <n v="29.933199999999999"/>
    <n v="13.442"/>
    <n v="0.3634"/>
    <n v="-0.65139999999999998"/>
  </r>
  <r>
    <n v="155"/>
    <x v="133"/>
    <x v="8"/>
    <x v="132"/>
    <n v="1.6958"/>
    <n v="0.25240000000000001"/>
    <n v="50"/>
    <x v="132"/>
    <n v="0.22939999999999999"/>
    <n v="0.85489999999999999"/>
    <x v="0"/>
    <n v="3"/>
    <x v="1"/>
    <n v="12.2737"/>
    <n v="0"/>
    <n v="0"/>
    <n v="36.616599999999998"/>
    <n v="24.294499999999999"/>
    <n v="30.455500000000001"/>
    <n v="12.322100000000001"/>
    <n v="-0.47239999999999999"/>
    <n v="6.7047999999999996"/>
  </r>
  <r>
    <n v="155"/>
    <x v="133"/>
    <x v="8"/>
    <x v="132"/>
    <n v="1.6958"/>
    <n v="0.25240000000000001"/>
    <n v="50"/>
    <x v="132"/>
    <n v="0.22939999999999999"/>
    <n v="0.85489999999999999"/>
    <x v="0"/>
    <n v="4"/>
    <x v="1"/>
    <n v="4.6487999999999996"/>
    <n v="0"/>
    <n v="0"/>
    <n v="36.615299999999998"/>
    <n v="25.055599999999998"/>
    <n v="30.8355"/>
    <n v="11.559699999999999"/>
    <n v="0.2762"/>
    <n v="-2.5668000000000002"/>
  </r>
  <r>
    <n v="155"/>
    <x v="133"/>
    <x v="8"/>
    <x v="132"/>
    <n v="1.6958"/>
    <n v="0.25240000000000001"/>
    <n v="50"/>
    <x v="132"/>
    <n v="0.22939999999999999"/>
    <n v="0.85489999999999999"/>
    <x v="0"/>
    <n v="5"/>
    <x v="1"/>
    <n v="6.0910000000000002"/>
    <n v="0"/>
    <n v="0"/>
    <n v="35.2164"/>
    <n v="24.745899999999999"/>
    <n v="29.981100000000001"/>
    <n v="10.470499999999999"/>
    <n v="0.58450000000000002"/>
    <n v="-0.14099999999999999"/>
  </r>
  <r>
    <n v="155"/>
    <x v="133"/>
    <x v="8"/>
    <x v="132"/>
    <n v="1.6958"/>
    <n v="0.25240000000000001"/>
    <n v="50"/>
    <x v="132"/>
    <n v="0.22939999999999999"/>
    <n v="0.85489999999999999"/>
    <x v="0"/>
    <n v="6"/>
    <x v="2"/>
    <n v="8.5556000000000001"/>
    <n v="0"/>
    <n v="0"/>
    <n v="32.362900000000003"/>
    <n v="23.5124"/>
    <n v="27.9377"/>
    <n v="8.8505000000000003"/>
    <n v="0.33689999999999998"/>
    <n v="-0.2641"/>
  </r>
  <r>
    <n v="155"/>
    <x v="133"/>
    <x v="8"/>
    <x v="132"/>
    <n v="1.6958"/>
    <n v="0.25240000000000001"/>
    <n v="50"/>
    <x v="132"/>
    <n v="0.22939999999999999"/>
    <n v="0.85489999999999999"/>
    <x v="0"/>
    <n v="7"/>
    <x v="2"/>
    <n v="6.2603"/>
    <n v="0"/>
    <n v="0"/>
    <n v="30.644500000000001"/>
    <n v="22.812899999999999"/>
    <n v="26.7287"/>
    <n v="7.8315999999999999"/>
    <n v="0.1227"/>
    <n v="-1.5896999999999999"/>
  </r>
  <r>
    <n v="155"/>
    <x v="133"/>
    <x v="8"/>
    <x v="132"/>
    <n v="1.6958"/>
    <n v="0.25240000000000001"/>
    <n v="50"/>
    <x v="132"/>
    <n v="0.22939999999999999"/>
    <n v="0.85489999999999999"/>
    <x v="0"/>
    <n v="8"/>
    <x v="2"/>
    <n v="7.0894000000000004"/>
    <n v="0"/>
    <n v="0"/>
    <n v="29.884"/>
    <n v="22.441500000000001"/>
    <n v="26.162800000000001"/>
    <n v="7.4425999999999997"/>
    <n v="0.1709"/>
    <n v="-0.58730000000000004"/>
  </r>
  <r>
    <n v="155"/>
    <x v="133"/>
    <x v="8"/>
    <x v="132"/>
    <n v="1.6958"/>
    <n v="0.25240000000000001"/>
    <n v="50"/>
    <x v="132"/>
    <n v="0.22939999999999999"/>
    <n v="0.85489999999999999"/>
    <x v="0"/>
    <n v="9"/>
    <x v="3"/>
    <n v="8.7936999999999994"/>
    <n v="0"/>
    <n v="0"/>
    <n v="30.7103"/>
    <n v="22.414000000000001"/>
    <n v="26.562100000000001"/>
    <n v="8.2963000000000005"/>
    <n v="7.8399999999999997E-2"/>
    <n v="0.51980000000000004"/>
  </r>
  <r>
    <n v="155"/>
    <x v="133"/>
    <x v="8"/>
    <x v="132"/>
    <n v="1.6958"/>
    <n v="0.25240000000000001"/>
    <n v="50"/>
    <x v="132"/>
    <n v="0.22939999999999999"/>
    <n v="0.85489999999999999"/>
    <x v="0"/>
    <n v="10"/>
    <x v="3"/>
    <n v="7.6032999999999999"/>
    <n v="0"/>
    <n v="0"/>
    <n v="32.427"/>
    <n v="23.006699999999999"/>
    <n v="27.716799999999999"/>
    <n v="9.4202999999999992"/>
    <n v="0.19670000000000001"/>
    <n v="0.63229999999999997"/>
  </r>
  <r>
    <n v="155"/>
    <x v="133"/>
    <x v="8"/>
    <x v="132"/>
    <n v="1.6958"/>
    <n v="0.25240000000000001"/>
    <n v="50"/>
    <x v="132"/>
    <n v="0.22939999999999999"/>
    <n v="0.85489999999999999"/>
    <x v="0"/>
    <n v="11"/>
    <x v="3"/>
    <n v="5.9749999999999996"/>
    <n v="0"/>
    <n v="0"/>
    <n v="34.610700000000001"/>
    <n v="21.492899999999999"/>
    <n v="28.0518"/>
    <n v="13.117800000000001"/>
    <n v="-9.0800000000000006E-2"/>
    <n v="2.5247999999999999"/>
  </r>
  <r>
    <n v="155"/>
    <x v="133"/>
    <x v="8"/>
    <x v="132"/>
    <n v="1.6958"/>
    <n v="0.25240000000000001"/>
    <n v="50"/>
    <x v="132"/>
    <n v="0.22939999999999999"/>
    <n v="0.85489999999999999"/>
    <x v="0"/>
    <n v="12"/>
    <x v="0"/>
    <n v="6.2587000000000002"/>
    <n v="0"/>
    <n v="0"/>
    <n v="33.652000000000001"/>
    <n v="19.072399999999998"/>
    <n v="26.362200000000001"/>
    <n v="14.579599999999999"/>
    <n v="-0.97130000000000005"/>
    <n v="4.5434999999999999"/>
  </r>
  <r>
    <n v="156"/>
    <x v="134"/>
    <x v="2"/>
    <x v="133"/>
    <n v="3.9232999999999998"/>
    <n v="0.3387"/>
    <n v="65"/>
    <x v="133"/>
    <n v="0.59279999999999999"/>
    <n v="0.65739999999999998"/>
    <x v="0"/>
    <n v="1"/>
    <x v="0"/>
    <n v="4.6666999999999996"/>
    <n v="0"/>
    <n v="0"/>
    <n v="13.947100000000001"/>
    <n v="4.3480999999999996"/>
    <n v="9.1476000000000006"/>
    <n v="9.5990000000000002"/>
    <n v="-0.25069999999999998"/>
    <n v="-3.3024"/>
  </r>
  <r>
    <n v="156"/>
    <x v="134"/>
    <x v="2"/>
    <x v="133"/>
    <n v="3.9232999999999998"/>
    <n v="0.3387"/>
    <n v="65"/>
    <x v="133"/>
    <n v="0.59279999999999999"/>
    <n v="0.65739999999999998"/>
    <x v="0"/>
    <n v="2"/>
    <x v="0"/>
    <n v="11.727600000000001"/>
    <n v="0"/>
    <n v="0"/>
    <n v="15.88"/>
    <n v="6.1859000000000002"/>
    <n v="11.0329"/>
    <n v="9.6941000000000006"/>
    <n v="-0.1552"/>
    <n v="-1.1854"/>
  </r>
  <r>
    <n v="156"/>
    <x v="134"/>
    <x v="2"/>
    <x v="133"/>
    <n v="3.9232999999999998"/>
    <n v="0.3387"/>
    <n v="65"/>
    <x v="133"/>
    <n v="0.59279999999999999"/>
    <n v="0.65739999999999998"/>
    <x v="0"/>
    <n v="3"/>
    <x v="1"/>
    <n v="1.9750000000000001"/>
    <n v="0"/>
    <n v="71"/>
    <n v="20.1845"/>
    <n v="8.7029999999999994"/>
    <n v="14.4438"/>
    <n v="11.4816"/>
    <n v="0.7994"/>
    <n v="-1.4883"/>
  </r>
  <r>
    <n v="156"/>
    <x v="134"/>
    <x v="2"/>
    <x v="133"/>
    <n v="3.9232999999999998"/>
    <n v="0.3387"/>
    <n v="65"/>
    <x v="133"/>
    <n v="0.59279999999999999"/>
    <n v="0.65739999999999998"/>
    <x v="0"/>
    <n v="4"/>
    <x v="1"/>
    <n v="3.5034000000000001"/>
    <n v="0"/>
    <n v="71"/>
    <n v="23.641400000000001"/>
    <n v="10.263500000000001"/>
    <n v="16.952500000000001"/>
    <n v="13.3779"/>
    <n v="-1.1847000000000001"/>
    <n v="-0.17630000000000001"/>
  </r>
  <r>
    <n v="156"/>
    <x v="134"/>
    <x v="2"/>
    <x v="133"/>
    <n v="3.9232999999999998"/>
    <n v="0.3387"/>
    <n v="65"/>
    <x v="133"/>
    <n v="0.59279999999999999"/>
    <n v="0.65739999999999998"/>
    <x v="0"/>
    <n v="5"/>
    <x v="1"/>
    <n v="1.22"/>
    <n v="0"/>
    <n v="0"/>
    <n v="29.592500000000001"/>
    <n v="15.3355"/>
    <n v="22.463999999999999"/>
    <n v="14.257"/>
    <n v="-0.57950000000000002"/>
    <n v="0.56130000000000002"/>
  </r>
  <r>
    <n v="156"/>
    <x v="134"/>
    <x v="2"/>
    <x v="133"/>
    <n v="3.9232999999999998"/>
    <n v="0.3387"/>
    <n v="65"/>
    <x v="133"/>
    <n v="0.59279999999999999"/>
    <n v="0.65739999999999998"/>
    <x v="0"/>
    <n v="6"/>
    <x v="2"/>
    <n v="0"/>
    <n v="0"/>
    <n v="0"/>
    <n v="31.546600000000002"/>
    <n v="19.689499999999999"/>
    <n v="25.618099999999998"/>
    <n v="11.857100000000001"/>
    <n v="-1.7172000000000001"/>
    <n v="-1.9197"/>
  </r>
  <r>
    <n v="156"/>
    <x v="134"/>
    <x v="2"/>
    <x v="133"/>
    <n v="3.9232999999999998"/>
    <n v="0.3387"/>
    <n v="65"/>
    <x v="133"/>
    <n v="0.59279999999999999"/>
    <n v="0.65739999999999998"/>
    <x v="0"/>
    <n v="7"/>
    <x v="2"/>
    <n v="0"/>
    <n v="0"/>
    <n v="0"/>
    <n v="36.299999999999997"/>
    <n v="22.4298"/>
    <n v="29.364899999999999"/>
    <n v="13.870200000000001"/>
    <n v="-1.1646000000000001"/>
    <n v="-2.0870000000000002"/>
  </r>
  <r>
    <n v="156"/>
    <x v="134"/>
    <x v="2"/>
    <x v="133"/>
    <n v="3.9232999999999998"/>
    <n v="0.3387"/>
    <n v="65"/>
    <x v="133"/>
    <n v="0.59279999999999999"/>
    <n v="0.65739999999999998"/>
    <x v="0"/>
    <n v="8"/>
    <x v="2"/>
    <n v="0"/>
    <n v="0"/>
    <n v="0"/>
    <n v="36.812100000000001"/>
    <n v="23.617699999999999"/>
    <n v="30.2149"/>
    <n v="13.1944"/>
    <n v="-0.4284"/>
    <n v="-2.0870000000000002"/>
  </r>
  <r>
    <n v="156"/>
    <x v="134"/>
    <x v="2"/>
    <x v="133"/>
    <n v="3.9232999999999998"/>
    <n v="0.3387"/>
    <n v="65"/>
    <x v="133"/>
    <n v="0.59279999999999999"/>
    <n v="0.65739999999999998"/>
    <x v="0"/>
    <n v="9"/>
    <x v="3"/>
    <n v="1.4333"/>
    <n v="0"/>
    <n v="0"/>
    <n v="35.557299999999998"/>
    <n v="22.033799999999999"/>
    <n v="28.7956"/>
    <n v="13.5235"/>
    <n v="0.82250000000000001"/>
    <n v="-0.43109999999999998"/>
  </r>
  <r>
    <n v="156"/>
    <x v="134"/>
    <x v="2"/>
    <x v="133"/>
    <n v="3.9232999999999998"/>
    <n v="0.3387"/>
    <n v="65"/>
    <x v="133"/>
    <n v="0.59279999999999999"/>
    <n v="0.65739999999999998"/>
    <x v="0"/>
    <n v="10"/>
    <x v="3"/>
    <n v="1.5222"/>
    <n v="0"/>
    <n v="0"/>
    <n v="29.218800000000002"/>
    <n v="17.344000000000001"/>
    <n v="23.281400000000001"/>
    <n v="11.8748"/>
    <n v="0.59460000000000002"/>
    <n v="-1.2453000000000001"/>
  </r>
  <r>
    <n v="156"/>
    <x v="134"/>
    <x v="2"/>
    <x v="133"/>
    <n v="3.9232999999999998"/>
    <n v="0.3387"/>
    <n v="65"/>
    <x v="133"/>
    <n v="0.59279999999999999"/>
    <n v="0.65739999999999998"/>
    <x v="0"/>
    <n v="11"/>
    <x v="3"/>
    <n v="1.5732999999999999"/>
    <n v="0"/>
    <n v="0"/>
    <n v="22.467500000000001"/>
    <n v="9.9877000000000002"/>
    <n v="16.227599999999999"/>
    <n v="12.479799999999999"/>
    <n v="0.23250000000000001"/>
    <n v="-4.5449999999999999"/>
  </r>
  <r>
    <n v="156"/>
    <x v="134"/>
    <x v="2"/>
    <x v="133"/>
    <n v="3.9232999999999998"/>
    <n v="0.3387"/>
    <n v="65"/>
    <x v="133"/>
    <n v="0.59279999999999999"/>
    <n v="0.65739999999999998"/>
    <x v="0"/>
    <n v="12"/>
    <x v="0"/>
    <n v="2.4455"/>
    <n v="0"/>
    <n v="0"/>
    <n v="16.788"/>
    <n v="4.1955"/>
    <n v="10.4917"/>
    <n v="12.5924"/>
    <n v="-0.4572"/>
    <n v="-3.8418000000000001"/>
  </r>
  <r>
    <n v="158"/>
    <x v="135"/>
    <x v="8"/>
    <x v="134"/>
    <n v="1.2344999999999999"/>
    <n v="9.98E-2"/>
    <n v="49"/>
    <x v="134"/>
    <n v="0.20960000000000001"/>
    <n v="0.80559999999999998"/>
    <x v="0"/>
    <n v="1"/>
    <x v="0"/>
    <n v="7.0305999999999997"/>
    <n v="0"/>
    <n v="0"/>
    <n v="34.380400000000002"/>
    <n v="19.642900000000001"/>
    <n v="27.011700000000001"/>
    <n v="14.737399999999999"/>
    <n v="-0.86870000000000003"/>
    <n v="1.4965999999999999"/>
  </r>
  <r>
    <n v="158"/>
    <x v="135"/>
    <x v="8"/>
    <x v="134"/>
    <n v="1.2344999999999999"/>
    <n v="9.98E-2"/>
    <n v="49"/>
    <x v="134"/>
    <n v="0.20960000000000001"/>
    <n v="0.80559999999999998"/>
    <x v="0"/>
    <n v="2"/>
    <x v="0"/>
    <n v="4.3619000000000003"/>
    <n v="0"/>
    <n v="0"/>
    <n v="36.592399999999998"/>
    <n v="22.870999999999999"/>
    <n v="29.7317"/>
    <n v="13.721500000000001"/>
    <n v="-0.2432"/>
    <n v="-2.88"/>
  </r>
  <r>
    <n v="158"/>
    <x v="135"/>
    <x v="8"/>
    <x v="134"/>
    <n v="1.2344999999999999"/>
    <n v="9.98E-2"/>
    <n v="49"/>
    <x v="134"/>
    <n v="0.20960000000000001"/>
    <n v="0.80559999999999998"/>
    <x v="0"/>
    <n v="3"/>
    <x v="1"/>
    <n v="9.4053000000000004"/>
    <n v="0"/>
    <n v="0"/>
    <n v="36.241300000000003"/>
    <n v="23.842600000000001"/>
    <n v="30.042000000000002"/>
    <n v="12.3987"/>
    <n v="-0.69450000000000001"/>
    <n v="3.8544"/>
  </r>
  <r>
    <n v="158"/>
    <x v="135"/>
    <x v="8"/>
    <x v="134"/>
    <n v="1.2344999999999999"/>
    <n v="9.98E-2"/>
    <n v="49"/>
    <x v="134"/>
    <n v="0.20960000000000001"/>
    <n v="0.80559999999999998"/>
    <x v="0"/>
    <n v="4"/>
    <x v="1"/>
    <n v="3.1055999999999999"/>
    <n v="0"/>
    <n v="0"/>
    <n v="36.397199999999998"/>
    <n v="24.261900000000001"/>
    <n v="30.329499999999999"/>
    <n v="12.135400000000001"/>
    <n v="0.28299999999999997"/>
    <n v="-4.1275000000000004"/>
  </r>
  <r>
    <n v="158"/>
    <x v="135"/>
    <x v="8"/>
    <x v="134"/>
    <n v="1.2344999999999999"/>
    <n v="9.98E-2"/>
    <n v="49"/>
    <x v="134"/>
    <n v="0.20960000000000001"/>
    <n v="0.80559999999999998"/>
    <x v="0"/>
    <n v="5"/>
    <x v="1"/>
    <n v="4.9385000000000003"/>
    <n v="0"/>
    <n v="0"/>
    <n v="34.844099999999997"/>
    <n v="23.7926"/>
    <n v="29.3184"/>
    <n v="11.051500000000001"/>
    <n v="0.37759999999999999"/>
    <n v="-1.5203"/>
  </r>
  <r>
    <n v="158"/>
    <x v="135"/>
    <x v="8"/>
    <x v="134"/>
    <n v="1.2344999999999999"/>
    <n v="9.98E-2"/>
    <n v="49"/>
    <x v="134"/>
    <n v="0.20960000000000001"/>
    <n v="0.80559999999999998"/>
    <x v="0"/>
    <n v="6"/>
    <x v="2"/>
    <n v="5.13"/>
    <n v="0"/>
    <n v="0"/>
    <n v="32.5152"/>
    <n v="22.951899999999998"/>
    <n v="27.733499999999999"/>
    <n v="9.5633999999999997"/>
    <n v="0.40670000000000001"/>
    <n v="-2.1522000000000001"/>
  </r>
  <r>
    <n v="158"/>
    <x v="135"/>
    <x v="8"/>
    <x v="134"/>
    <n v="1.2344999999999999"/>
    <n v="9.98E-2"/>
    <n v="49"/>
    <x v="134"/>
    <n v="0.20960000000000001"/>
    <n v="0.80559999999999998"/>
    <x v="0"/>
    <n v="7"/>
    <x v="2"/>
    <n v="9.7459000000000007"/>
    <n v="0"/>
    <n v="0"/>
    <n v="30.851500000000001"/>
    <n v="22.1144"/>
    <n v="26.482900000000001"/>
    <n v="8.7370999999999999"/>
    <n v="0.1072"/>
    <n v="0.40500000000000003"/>
  </r>
  <r>
    <n v="158"/>
    <x v="135"/>
    <x v="8"/>
    <x v="134"/>
    <n v="1.2344999999999999"/>
    <n v="9.98E-2"/>
    <n v="49"/>
    <x v="134"/>
    <n v="0.20960000000000001"/>
    <n v="0.80559999999999998"/>
    <x v="0"/>
    <n v="8"/>
    <x v="2"/>
    <n v="8.9225999999999992"/>
    <n v="0"/>
    <n v="0"/>
    <n v="29.8858"/>
    <n v="22.094899999999999"/>
    <n v="25.990400000000001"/>
    <n v="7.7908999999999997"/>
    <n v="1.11E-2"/>
    <n v="0.92759999999999998"/>
  </r>
  <r>
    <n v="158"/>
    <x v="135"/>
    <x v="8"/>
    <x v="134"/>
    <n v="1.2344999999999999"/>
    <n v="9.98E-2"/>
    <n v="49"/>
    <x v="134"/>
    <n v="0.20960000000000001"/>
    <n v="0.80559999999999998"/>
    <x v="0"/>
    <n v="9"/>
    <x v="3"/>
    <n v="7.4367999999999999"/>
    <n v="0"/>
    <n v="0"/>
    <n v="31.0184"/>
    <n v="22.182600000000001"/>
    <n v="26.6005"/>
    <n v="8.8358000000000008"/>
    <n v="0.27289999999999998"/>
    <n v="0.32369999999999999"/>
  </r>
  <r>
    <n v="158"/>
    <x v="135"/>
    <x v="8"/>
    <x v="134"/>
    <n v="1.2344999999999999"/>
    <n v="9.98E-2"/>
    <n v="49"/>
    <x v="134"/>
    <n v="0.20960000000000001"/>
    <n v="0.80559999999999998"/>
    <x v="0"/>
    <n v="10"/>
    <x v="3"/>
    <n v="5.9059999999999997"/>
    <n v="0"/>
    <n v="0"/>
    <n v="32.865400000000001"/>
    <n v="22.265599999999999"/>
    <n v="27.5655"/>
    <n v="10.5998"/>
    <n v="0.35170000000000001"/>
    <n v="-1.4976"/>
  </r>
  <r>
    <n v="158"/>
    <x v="135"/>
    <x v="8"/>
    <x v="134"/>
    <n v="1.2344999999999999"/>
    <n v="9.98E-2"/>
    <n v="49"/>
    <x v="134"/>
    <n v="0.20960000000000001"/>
    <n v="0.80559999999999998"/>
    <x v="0"/>
    <n v="11"/>
    <x v="3"/>
    <n v="6.7"/>
    <n v="0"/>
    <n v="0"/>
    <n v="34.767400000000002"/>
    <n v="20.649100000000001"/>
    <n v="27.708200000000001"/>
    <n v="14.1183"/>
    <n v="-1.84E-2"/>
    <n v="1.6943999999999999"/>
  </r>
  <r>
    <n v="158"/>
    <x v="135"/>
    <x v="8"/>
    <x v="134"/>
    <n v="1.2344999999999999"/>
    <n v="9.98E-2"/>
    <n v="49"/>
    <x v="134"/>
    <n v="0.20960000000000001"/>
    <n v="0.80559999999999998"/>
    <x v="0"/>
    <n v="12"/>
    <x v="0"/>
    <n v="21.1"/>
    <n v="0"/>
    <n v="0"/>
    <n v="33.4176"/>
    <n v="19.3689"/>
    <n v="26.3933"/>
    <n v="14.0487"/>
    <n v="-1.08"/>
    <n v="14.5809"/>
  </r>
  <r>
    <n v="111"/>
    <x v="108"/>
    <x v="8"/>
    <x v="135"/>
    <n v="9.4436999999999998"/>
    <n v="0.53069999999999995"/>
    <n v="44"/>
    <x v="135"/>
    <n v="0.29149999999999998"/>
    <n v="0.16220000000000001"/>
    <x v="1"/>
    <n v="1"/>
    <x v="0"/>
    <n v="13.375"/>
    <n v="0"/>
    <n v="0"/>
    <n v="28.847000000000001"/>
    <n v="18.3062"/>
    <n v="23.576599999999999"/>
    <n v="10.540699999999999"/>
    <n v="0"/>
    <n v="0"/>
  </r>
  <r>
    <n v="111"/>
    <x v="108"/>
    <x v="8"/>
    <x v="135"/>
    <n v="9.4436999999999998"/>
    <n v="0.53069999999999995"/>
    <n v="44"/>
    <x v="135"/>
    <n v="0.29149999999999998"/>
    <n v="0.16220000000000001"/>
    <x v="1"/>
    <n v="2"/>
    <x v="0"/>
    <n v="13.375"/>
    <n v="0"/>
    <n v="0"/>
    <n v="33.1"/>
    <n v="18.3062"/>
    <n v="25.703099999999999"/>
    <n v="14.793799999999999"/>
    <n v="0"/>
    <n v="0"/>
  </r>
  <r>
    <n v="111"/>
    <x v="108"/>
    <x v="8"/>
    <x v="135"/>
    <n v="9.4436999999999998"/>
    <n v="0.53069999999999995"/>
    <n v="44"/>
    <x v="135"/>
    <n v="0.29149999999999998"/>
    <n v="0.16220000000000001"/>
    <x v="1"/>
    <n v="3"/>
    <x v="1"/>
    <n v="13.375"/>
    <n v="0"/>
    <n v="0"/>
    <n v="31.8"/>
    <n v="18.3062"/>
    <n v="25.053100000000001"/>
    <n v="13.4938"/>
    <n v="0"/>
    <n v="0"/>
  </r>
  <r>
    <n v="111"/>
    <x v="108"/>
    <x v="8"/>
    <x v="135"/>
    <n v="9.4436999999999998"/>
    <n v="0.53069999999999995"/>
    <n v="44"/>
    <x v="135"/>
    <n v="0.29149999999999998"/>
    <n v="0.16220000000000001"/>
    <x v="1"/>
    <n v="4"/>
    <x v="1"/>
    <n v="13.375"/>
    <n v="0"/>
    <n v="0"/>
    <n v="28.847000000000001"/>
    <n v="18.3062"/>
    <n v="23.576599999999999"/>
    <n v="10.540699999999999"/>
    <n v="0"/>
    <n v="0"/>
  </r>
  <r>
    <n v="144"/>
    <x v="128"/>
    <x v="8"/>
    <x v="136"/>
    <n v="9.4213000000000005"/>
    <n v="0.53390000000000004"/>
    <n v="46"/>
    <x v="136"/>
    <n v="0.22770000000000001"/>
    <n v="9.8000000000000004E-2"/>
    <x v="1"/>
    <n v="1"/>
    <x v="0"/>
    <n v="6.0938999999999997"/>
    <n v="0"/>
    <n v="0"/>
    <n v="34.222499999999997"/>
    <n v="13.716900000000001"/>
    <n v="23.9697"/>
    <n v="20.505600000000001"/>
    <n v="-0.65810000000000002"/>
    <n v="1.1855"/>
  </r>
  <r>
    <n v="144"/>
    <x v="128"/>
    <x v="8"/>
    <x v="136"/>
    <n v="9.4213000000000005"/>
    <n v="0.53390000000000004"/>
    <n v="46"/>
    <x v="136"/>
    <n v="0.22770000000000001"/>
    <n v="9.8000000000000004E-2"/>
    <x v="1"/>
    <n v="2"/>
    <x v="0"/>
    <n v="6.0938999999999997"/>
    <n v="0"/>
    <n v="0"/>
    <n v="38.107900000000001"/>
    <n v="16.9068"/>
    <n v="27.507400000000001"/>
    <n v="21.2011"/>
    <n v="8.3000000000000004E-2"/>
    <n v="-3.9024000000000001"/>
  </r>
  <r>
    <n v="144"/>
    <x v="128"/>
    <x v="8"/>
    <x v="136"/>
    <n v="9.4213000000000005"/>
    <n v="0.53390000000000004"/>
    <n v="46"/>
    <x v="136"/>
    <n v="0.22770000000000001"/>
    <n v="9.8000000000000004E-2"/>
    <x v="1"/>
    <n v="3"/>
    <x v="1"/>
    <n v="6.0545"/>
    <n v="0"/>
    <n v="0"/>
    <n v="40.538699999999999"/>
    <n v="24.991800000000001"/>
    <n v="32.765300000000003"/>
    <n v="15.546900000000001"/>
    <n v="1.2984"/>
    <n v="2.5114999999999998"/>
  </r>
  <r>
    <n v="144"/>
    <x v="128"/>
    <x v="8"/>
    <x v="136"/>
    <n v="9.4213000000000005"/>
    <n v="0.53390000000000004"/>
    <n v="46"/>
    <x v="136"/>
    <n v="0.22770000000000001"/>
    <n v="9.8000000000000004E-2"/>
    <x v="1"/>
    <n v="4"/>
    <x v="1"/>
    <n v="6.0938999999999997"/>
    <n v="0"/>
    <n v="0"/>
    <n v="41.288899999999998"/>
    <n v="25.107399999999998"/>
    <n v="33.198099999999997"/>
    <n v="16.1815"/>
    <n v="-0.56000000000000005"/>
    <n v="2.9180999999999999"/>
  </r>
  <r>
    <n v="141"/>
    <x v="119"/>
    <x v="8"/>
    <x v="137"/>
    <n v="9.9228000000000005"/>
    <n v="0.56089999999999995"/>
    <n v="46"/>
    <x v="137"/>
    <n v="0.14729999999999999"/>
    <n v="0.16689999999999999"/>
    <x v="1"/>
    <n v="1"/>
    <x v="0"/>
    <n v="5.5250000000000004"/>
    <n v="0"/>
    <n v="0"/>
    <n v="32.299999999999997"/>
    <n v="20.671399999999998"/>
    <n v="26.485700000000001"/>
    <n v="11.6286"/>
    <n v="0.59830000000000005"/>
    <n v="-0.7097"/>
  </r>
  <r>
    <n v="141"/>
    <x v="119"/>
    <x v="8"/>
    <x v="137"/>
    <n v="9.9228000000000005"/>
    <n v="0.56089999999999995"/>
    <n v="46"/>
    <x v="137"/>
    <n v="0.14729999999999999"/>
    <n v="0.16689999999999999"/>
    <x v="1"/>
    <n v="2"/>
    <x v="0"/>
    <n v="5.8578999999999999"/>
    <n v="0"/>
    <n v="0"/>
    <n v="31.877800000000001"/>
    <n v="21.363600000000002"/>
    <n v="26.620699999999999"/>
    <n v="10.514099999999999"/>
    <n v="-0.3972"/>
    <n v="-7.0876999999999999"/>
  </r>
  <r>
    <n v="141"/>
    <x v="119"/>
    <x v="8"/>
    <x v="137"/>
    <n v="9.9228000000000005"/>
    <n v="0.56089999999999995"/>
    <n v="46"/>
    <x v="137"/>
    <n v="0.14729999999999999"/>
    <n v="0.16689999999999999"/>
    <x v="1"/>
    <n v="3"/>
    <x v="1"/>
    <n v="6.3175999999999997"/>
    <n v="0"/>
    <n v="0"/>
    <n v="32.307699999999997"/>
    <n v="23.3"/>
    <n v="27.803799999999999"/>
    <n v="9.0076999999999998"/>
    <n v="0.79139999999999999"/>
    <n v="-14.3871"/>
  </r>
  <r>
    <n v="141"/>
    <x v="119"/>
    <x v="8"/>
    <x v="137"/>
    <n v="9.9228000000000005"/>
    <n v="0.56089999999999995"/>
    <n v="46"/>
    <x v="137"/>
    <n v="0.14729999999999999"/>
    <n v="0.16689999999999999"/>
    <x v="1"/>
    <n v="4"/>
    <x v="1"/>
    <n v="0"/>
    <n v="0"/>
    <n v="0"/>
    <n v="31.7"/>
    <n v="20.833300000000001"/>
    <n v="26.2667"/>
    <n v="10.8667"/>
    <n v="0.1439"/>
    <n v="-7.4141000000000004"/>
  </r>
  <r>
    <n v="103"/>
    <x v="70"/>
    <x v="8"/>
    <x v="138"/>
    <n v="9.7002000000000006"/>
    <n v="0.54510000000000003"/>
    <n v="46"/>
    <x v="88"/>
    <n v="0.2833"/>
    <n v="6.0400000000000002E-2"/>
    <x v="1"/>
    <n v="1"/>
    <x v="0"/>
    <n v="9.7444000000000006"/>
    <n v="0"/>
    <n v="0"/>
    <n v="34.029699999999998"/>
    <n v="21.448799999999999"/>
    <n v="27.7393"/>
    <n v="12.5809"/>
    <n v="0.25190000000000001"/>
    <n v="-6.4291"/>
  </r>
  <r>
    <n v="103"/>
    <x v="70"/>
    <x v="8"/>
    <x v="138"/>
    <n v="9.7002000000000006"/>
    <n v="0.54510000000000003"/>
    <n v="46"/>
    <x v="88"/>
    <n v="0.2833"/>
    <n v="6.0400000000000002E-2"/>
    <x v="1"/>
    <n v="2"/>
    <x v="0"/>
    <n v="9.7444000000000006"/>
    <n v="0"/>
    <n v="0"/>
    <n v="35.397199999999998"/>
    <n v="24.137799999999999"/>
    <n v="29.767499999999998"/>
    <n v="11.259399999999999"/>
    <n v="0.58930000000000005"/>
    <n v="-7.6698000000000004"/>
  </r>
  <r>
    <n v="103"/>
    <x v="70"/>
    <x v="8"/>
    <x v="138"/>
    <n v="9.7002000000000006"/>
    <n v="0.54510000000000003"/>
    <n v="46"/>
    <x v="88"/>
    <n v="0.2833"/>
    <n v="6.0400000000000002E-2"/>
    <x v="1"/>
    <n v="3"/>
    <x v="1"/>
    <n v="0"/>
    <n v="0"/>
    <n v="0"/>
    <n v="35.076700000000002"/>
    <n v="25.184000000000001"/>
    <n v="30.130299999999998"/>
    <n v="9.8926999999999996"/>
    <n v="0.2606"/>
    <n v="-12.7692"/>
  </r>
  <r>
    <n v="103"/>
    <x v="70"/>
    <x v="8"/>
    <x v="138"/>
    <n v="9.7002000000000006"/>
    <n v="0.54510000000000003"/>
    <n v="46"/>
    <x v="88"/>
    <n v="0.2833"/>
    <n v="6.0400000000000002E-2"/>
    <x v="1"/>
    <n v="4"/>
    <x v="1"/>
    <n v="9.7444000000000006"/>
    <n v="0"/>
    <n v="0"/>
    <n v="35.672699999999999"/>
    <n v="25.366700000000002"/>
    <n v="30.5197"/>
    <n v="10.306100000000001"/>
    <n v="0.38429999999999997"/>
    <n v="8.6400000000000005E-2"/>
  </r>
  <r>
    <n v="114"/>
    <x v="116"/>
    <x v="8"/>
    <x v="139"/>
    <n v="9.6213999999999995"/>
    <n v="0.52859999999999996"/>
    <n v="49"/>
    <x v="138"/>
    <n v="0.2767"/>
    <n v="0.12130000000000001"/>
    <x v="1"/>
    <n v="1"/>
    <x v="0"/>
    <n v="0.66669999999999996"/>
    <n v="0"/>
    <n v="0"/>
    <n v="32.208799999999997"/>
    <n v="17.708500000000001"/>
    <n v="24.9587"/>
    <n v="14.500299999999999"/>
    <n v="-1.83E-2"/>
    <n v="-3.1760000000000002"/>
  </r>
  <r>
    <n v="114"/>
    <x v="116"/>
    <x v="8"/>
    <x v="139"/>
    <n v="9.6213999999999995"/>
    <n v="0.52859999999999996"/>
    <n v="49"/>
    <x v="138"/>
    <n v="0.2767"/>
    <n v="0.12130000000000001"/>
    <x v="1"/>
    <n v="2"/>
    <x v="0"/>
    <n v="2.41"/>
    <n v="0"/>
    <n v="0"/>
    <n v="34.683599999999998"/>
    <n v="19.7744"/>
    <n v="27.228999999999999"/>
    <n v="14.9092"/>
    <n v="-5.57E-2"/>
    <n v="-2.7852999999999999"/>
  </r>
  <r>
    <n v="114"/>
    <x v="116"/>
    <x v="8"/>
    <x v="139"/>
    <n v="9.6213999999999995"/>
    <n v="0.52859999999999996"/>
    <n v="49"/>
    <x v="138"/>
    <n v="0.2767"/>
    <n v="0.12130000000000001"/>
    <x v="1"/>
    <n v="3"/>
    <x v="1"/>
    <n v="5.9791999999999996"/>
    <n v="0"/>
    <n v="0"/>
    <n v="35.270099999999999"/>
    <n v="24.5579"/>
    <n v="29.914000000000001"/>
    <n v="10.712300000000001"/>
    <n v="1.5132000000000001"/>
    <n v="-1.9415"/>
  </r>
  <r>
    <n v="114"/>
    <x v="116"/>
    <x v="8"/>
    <x v="139"/>
    <n v="9.6213999999999995"/>
    <n v="0.52859999999999996"/>
    <n v="49"/>
    <x v="138"/>
    <n v="0.2767"/>
    <n v="0.12130000000000001"/>
    <x v="1"/>
    <n v="4"/>
    <x v="1"/>
    <n v="12.4"/>
    <n v="0"/>
    <n v="0"/>
    <n v="34.814300000000003"/>
    <n v="24.26"/>
    <n v="29.537099999999999"/>
    <n v="10.5543"/>
    <n v="0.56830000000000003"/>
    <n v="3.3553999999999999"/>
  </r>
  <r>
    <n v="131"/>
    <x v="102"/>
    <x v="8"/>
    <x v="140"/>
    <n v="9.5165000000000006"/>
    <n v="0.60409999999999997"/>
    <n v="51"/>
    <x v="139"/>
    <n v="0.22570000000000001"/>
    <n v="0.1699"/>
    <x v="1"/>
    <n v="1"/>
    <x v="0"/>
    <n v="6.1355000000000004"/>
    <n v="0"/>
    <n v="0"/>
    <n v="29.122599999999998"/>
    <n v="17.053599999999999"/>
    <n v="23.088100000000001"/>
    <n v="12.069000000000001"/>
    <n v="0.78310000000000002"/>
    <n v="0.81610000000000005"/>
  </r>
  <r>
    <n v="131"/>
    <x v="102"/>
    <x v="8"/>
    <x v="140"/>
    <n v="9.5165000000000006"/>
    <n v="0.60409999999999997"/>
    <n v="51"/>
    <x v="139"/>
    <n v="0.22570000000000001"/>
    <n v="0.1699"/>
    <x v="1"/>
    <n v="2"/>
    <x v="0"/>
    <n v="3.6941000000000002"/>
    <n v="0"/>
    <n v="0"/>
    <n v="30.311900000000001"/>
    <n v="17.488199999999999"/>
    <n v="23.900099999999998"/>
    <n v="12.823700000000001"/>
    <n v="1.8369"/>
    <n v="-1.0311999999999999"/>
  </r>
  <r>
    <n v="131"/>
    <x v="102"/>
    <x v="8"/>
    <x v="140"/>
    <n v="9.5165000000000006"/>
    <n v="0.60409999999999997"/>
    <n v="51"/>
    <x v="139"/>
    <n v="0.22570000000000001"/>
    <n v="0.1699"/>
    <x v="1"/>
    <n v="3"/>
    <x v="1"/>
    <n v="4.2732999999999999"/>
    <n v="0"/>
    <n v="0"/>
    <n v="28.560600000000001"/>
    <n v="17.732800000000001"/>
    <n v="23.146699999999999"/>
    <n v="10.8278"/>
    <n v="1.4493"/>
    <n v="-0.78210000000000002"/>
  </r>
  <r>
    <n v="131"/>
    <x v="102"/>
    <x v="8"/>
    <x v="140"/>
    <n v="9.5165000000000006"/>
    <n v="0.60409999999999997"/>
    <n v="51"/>
    <x v="139"/>
    <n v="0.22570000000000001"/>
    <n v="0.1699"/>
    <x v="1"/>
    <n v="4"/>
    <x v="1"/>
    <n v="4.9443999999999999"/>
    <n v="0"/>
    <n v="0"/>
    <n v="27.571400000000001"/>
    <n v="15.953799999999999"/>
    <n v="21.762599999999999"/>
    <n v="11.617599999999999"/>
    <n v="1.5518000000000001"/>
    <n v="0.83709999999999996"/>
  </r>
  <r>
    <n v="135"/>
    <x v="120"/>
    <x v="8"/>
    <x v="141"/>
    <n v="9.7317"/>
    <n v="0.72960000000000003"/>
    <n v="51"/>
    <x v="140"/>
    <n v="0.25700000000000001"/>
    <n v="0.27010000000000001"/>
    <x v="1"/>
    <n v="1"/>
    <x v="0"/>
    <n v="1.8"/>
    <n v="0"/>
    <n v="0"/>
    <n v="33.2883"/>
    <n v="18.986599999999999"/>
    <n v="26.137499999999999"/>
    <n v="14.3017"/>
    <n v="0.27789999999999998"/>
    <n v="-2.7930999999999999"/>
  </r>
  <r>
    <n v="135"/>
    <x v="120"/>
    <x v="8"/>
    <x v="141"/>
    <n v="9.7317"/>
    <n v="0.72960000000000003"/>
    <n v="51"/>
    <x v="140"/>
    <n v="0.25700000000000001"/>
    <n v="0.27010000000000001"/>
    <x v="1"/>
    <n v="2"/>
    <x v="0"/>
    <n v="5.2983000000000002"/>
    <n v="0"/>
    <n v="0"/>
    <n v="35.805599999999998"/>
    <n v="19.384899999999998"/>
    <n v="27.595300000000002"/>
    <n v="16.4207"/>
    <n v="-1.0279"/>
    <n v="3.5348000000000002"/>
  </r>
  <r>
    <n v="135"/>
    <x v="120"/>
    <x v="8"/>
    <x v="141"/>
    <n v="9.7317"/>
    <n v="0.72960000000000003"/>
    <n v="51"/>
    <x v="140"/>
    <n v="0.25700000000000001"/>
    <n v="0.27010000000000001"/>
    <x v="1"/>
    <n v="3"/>
    <x v="1"/>
    <n v="0.26669999999999999"/>
    <n v="0"/>
    <n v="0"/>
    <n v="39.069899999999997"/>
    <n v="23.056699999999999"/>
    <n v="31.063300000000002"/>
    <n v="16.013200000000001"/>
    <n v="-1.0147999999999999"/>
    <n v="-2.4506999999999999"/>
  </r>
  <r>
    <n v="135"/>
    <x v="120"/>
    <x v="8"/>
    <x v="141"/>
    <n v="9.7317"/>
    <n v="0.72960000000000003"/>
    <n v="51"/>
    <x v="140"/>
    <n v="0.25700000000000001"/>
    <n v="0.27010000000000001"/>
    <x v="1"/>
    <n v="4"/>
    <x v="1"/>
    <n v="3.25"/>
    <n v="0"/>
    <n v="0"/>
    <n v="40.053699999999999"/>
    <n v="25.7194"/>
    <n v="32.886600000000001"/>
    <n v="14.334300000000001"/>
    <n v="-1.0456000000000001"/>
    <n v="0.46460000000000001"/>
  </r>
  <r>
    <n v="154"/>
    <x v="131"/>
    <x v="9"/>
    <x v="142"/>
    <n v="9.6380999999999997"/>
    <n v="9.3299999999999994E-2"/>
    <n v="51"/>
    <x v="141"/>
    <n v="0.38150000000000001"/>
    <n v="0.14080000000000001"/>
    <x v="1"/>
    <n v="1"/>
    <x v="0"/>
    <n v="1.35"/>
    <n v="0"/>
    <n v="0"/>
    <n v="12.825900000000001"/>
    <n v="0.4637"/>
    <n v="6.6448"/>
    <n v="12.3621"/>
    <n v="0"/>
    <n v="-2.9403000000000001"/>
  </r>
  <r>
    <n v="154"/>
    <x v="131"/>
    <x v="9"/>
    <x v="142"/>
    <n v="9.6380999999999997"/>
    <n v="9.3299999999999994E-2"/>
    <n v="51"/>
    <x v="141"/>
    <n v="0.38150000000000001"/>
    <n v="0.14080000000000001"/>
    <x v="1"/>
    <n v="2"/>
    <x v="0"/>
    <n v="1.35"/>
    <n v="0"/>
    <n v="0"/>
    <n v="15.504300000000001"/>
    <n v="2.2414000000000001"/>
    <n v="8.8727999999999998"/>
    <n v="13.2629"/>
    <n v="0"/>
    <n v="-1.7617"/>
  </r>
  <r>
    <n v="154"/>
    <x v="131"/>
    <x v="9"/>
    <x v="142"/>
    <n v="9.6380999999999997"/>
    <n v="9.3299999999999994E-2"/>
    <n v="51"/>
    <x v="141"/>
    <n v="0.38150000000000001"/>
    <n v="0.14080000000000001"/>
    <x v="1"/>
    <n v="3"/>
    <x v="1"/>
    <n v="1.35"/>
    <n v="0"/>
    <n v="0"/>
    <n v="20.630800000000001"/>
    <n v="7.2815000000000003"/>
    <n v="13.956200000000001"/>
    <n v="13.349299999999999"/>
    <n v="0"/>
    <n v="-4.6513"/>
  </r>
  <r>
    <n v="154"/>
    <x v="131"/>
    <x v="9"/>
    <x v="142"/>
    <n v="9.6380999999999997"/>
    <n v="9.3299999999999994E-2"/>
    <n v="51"/>
    <x v="141"/>
    <n v="0.38150000000000001"/>
    <n v="0.14080000000000001"/>
    <x v="1"/>
    <n v="4"/>
    <x v="1"/>
    <n v="1.35"/>
    <n v="0"/>
    <n v="0"/>
    <n v="28.022500000000001"/>
    <n v="13.112"/>
    <n v="20.567299999999999"/>
    <n v="14.910500000000001"/>
    <n v="0"/>
    <n v="-1.3775999999999999"/>
  </r>
  <r>
    <n v="116"/>
    <x v="100"/>
    <x v="8"/>
    <x v="143"/>
    <n v="9.9567999999999994"/>
    <n v="0.81179999999999997"/>
    <n v="52"/>
    <x v="142"/>
    <n v="0.1666"/>
    <n v="0.1666"/>
    <x v="1"/>
    <n v="1"/>
    <x v="0"/>
    <n v="5.9602000000000004"/>
    <n v="0"/>
    <n v="0"/>
    <n v="31.319700000000001"/>
    <n v="17.363199999999999"/>
    <n v="24.3415"/>
    <n v="13.9565"/>
    <n v="1.0185999999999999"/>
    <n v="1.1618999999999999"/>
  </r>
  <r>
    <n v="116"/>
    <x v="100"/>
    <x v="8"/>
    <x v="143"/>
    <n v="9.9567999999999994"/>
    <n v="0.81179999999999997"/>
    <n v="52"/>
    <x v="142"/>
    <n v="0.1666"/>
    <n v="0.1666"/>
    <x v="1"/>
    <n v="2"/>
    <x v="0"/>
    <n v="3.3491"/>
    <n v="0"/>
    <n v="0"/>
    <n v="31.137799999999999"/>
    <n v="16.238199999999999"/>
    <n v="23.687999999999999"/>
    <n v="14.8996"/>
    <n v="0.7581"/>
    <n v="-1.4255"/>
  </r>
  <r>
    <n v="116"/>
    <x v="100"/>
    <x v="8"/>
    <x v="143"/>
    <n v="9.9567999999999994"/>
    <n v="0.81179999999999997"/>
    <n v="52"/>
    <x v="142"/>
    <n v="0.1666"/>
    <n v="0.1666"/>
    <x v="1"/>
    <n v="3"/>
    <x v="1"/>
    <n v="4.6980000000000004"/>
    <n v="0"/>
    <n v="0"/>
    <n v="28.825500000000002"/>
    <n v="14.482699999999999"/>
    <n v="21.6541"/>
    <n v="14.3428"/>
    <n v="-0.1133"/>
    <n v="0.66059999999999997"/>
  </r>
  <r>
    <n v="116"/>
    <x v="100"/>
    <x v="8"/>
    <x v="143"/>
    <n v="9.9567999999999994"/>
    <n v="0.81179999999999997"/>
    <n v="52"/>
    <x v="142"/>
    <n v="0.1666"/>
    <n v="0.1666"/>
    <x v="1"/>
    <n v="4"/>
    <x v="1"/>
    <n v="5.6548999999999996"/>
    <n v="0"/>
    <n v="0"/>
    <n v="26.942699999999999"/>
    <n v="12.371600000000001"/>
    <n v="19.6571"/>
    <n v="14.571"/>
    <n v="1.1225000000000001"/>
    <n v="1.0079"/>
  </r>
  <r>
    <n v="151"/>
    <x v="129"/>
    <x v="8"/>
    <x v="144"/>
    <n v="8.4982000000000006"/>
    <n v="0.26269999999999999"/>
    <n v="52"/>
    <x v="143"/>
    <n v="0.3649"/>
    <n v="0.2359"/>
    <x v="1"/>
    <n v="1"/>
    <x v="0"/>
    <n v="0.27500000000000002"/>
    <n v="0"/>
    <n v="0"/>
    <n v="32.125"/>
    <n v="22.889500000000002"/>
    <n v="27.507200000000001"/>
    <n v="9.2355"/>
    <n v="0.49790000000000001"/>
    <n v="-7.5820999999999996"/>
  </r>
  <r>
    <n v="151"/>
    <x v="129"/>
    <x v="8"/>
    <x v="144"/>
    <n v="8.4982000000000006"/>
    <n v="0.26269999999999999"/>
    <n v="52"/>
    <x v="143"/>
    <n v="0.3649"/>
    <n v="0.2359"/>
    <x v="1"/>
    <n v="2"/>
    <x v="0"/>
    <n v="10.944800000000001"/>
    <n v="0"/>
    <n v="0"/>
    <n v="33.371400000000001"/>
    <n v="22.618200000000002"/>
    <n v="27.994800000000001"/>
    <n v="10.7532"/>
    <n v="0.1381"/>
    <n v="1.3668"/>
  </r>
  <r>
    <n v="151"/>
    <x v="129"/>
    <x v="8"/>
    <x v="144"/>
    <n v="8.4982000000000006"/>
    <n v="0.26269999999999999"/>
    <n v="52"/>
    <x v="143"/>
    <n v="0.3649"/>
    <n v="0.2359"/>
    <x v="1"/>
    <n v="3"/>
    <x v="1"/>
    <n v="10.944800000000001"/>
    <n v="0"/>
    <n v="0"/>
    <n v="33.830800000000004"/>
    <n v="24.584199999999999"/>
    <n v="29.2075"/>
    <n v="9.2466000000000008"/>
    <n v="0.8589"/>
    <n v="3.2854000000000001"/>
  </r>
  <r>
    <n v="151"/>
    <x v="129"/>
    <x v="8"/>
    <x v="144"/>
    <n v="8.4982000000000006"/>
    <n v="0.26269999999999999"/>
    <n v="52"/>
    <x v="143"/>
    <n v="0.3649"/>
    <n v="0.2359"/>
    <x v="1"/>
    <n v="4"/>
    <x v="1"/>
    <n v="10.944800000000001"/>
    <n v="0"/>
    <n v="0"/>
    <n v="34"/>
    <n v="24.8"/>
    <n v="29.4"/>
    <n v="9.1999999999999993"/>
    <n v="0.89290000000000003"/>
    <n v="4.0601000000000003"/>
  </r>
  <r>
    <n v="153"/>
    <x v="133"/>
    <x v="8"/>
    <x v="145"/>
    <n v="9.2144999999999992"/>
    <n v="8.8099999999999998E-2"/>
    <n v="53"/>
    <x v="144"/>
    <n v="0.2462"/>
    <n v="0.13220000000000001"/>
    <x v="1"/>
    <n v="1"/>
    <x v="0"/>
    <n v="6.2587000000000002"/>
    <n v="0"/>
    <n v="0"/>
    <n v="34.708100000000002"/>
    <n v="20.268599999999999"/>
    <n v="27.488399999999999"/>
    <n v="14.439399999999999"/>
    <n v="-7.9699999999999993E-2"/>
    <n v="1.7044999999999999"/>
  </r>
  <r>
    <n v="153"/>
    <x v="133"/>
    <x v="8"/>
    <x v="145"/>
    <n v="9.2144999999999992"/>
    <n v="8.8099999999999998E-2"/>
    <n v="53"/>
    <x v="144"/>
    <n v="0.2462"/>
    <n v="0.13220000000000001"/>
    <x v="1"/>
    <n v="2"/>
    <x v="0"/>
    <n v="6.2587000000000002"/>
    <n v="0"/>
    <n v="0"/>
    <n v="36.846200000000003"/>
    <n v="22.626799999999999"/>
    <n v="29.736499999999999"/>
    <n v="14.2193"/>
    <n v="0.16669999999999999"/>
    <n v="1.9523999999999999"/>
  </r>
  <r>
    <n v="153"/>
    <x v="133"/>
    <x v="8"/>
    <x v="145"/>
    <n v="9.2144999999999992"/>
    <n v="8.8099999999999998E-2"/>
    <n v="53"/>
    <x v="144"/>
    <n v="0.2462"/>
    <n v="0.13220000000000001"/>
    <x v="1"/>
    <n v="3"/>
    <x v="1"/>
    <n v="7.1077000000000004"/>
    <n v="0"/>
    <n v="0"/>
    <n v="36.821100000000001"/>
    <n v="25.0884"/>
    <n v="30.954699999999999"/>
    <n v="11.732699999999999"/>
    <n v="2.6800000000000001E-2"/>
    <n v="1.5388999999999999"/>
  </r>
  <r>
    <n v="153"/>
    <x v="133"/>
    <x v="8"/>
    <x v="145"/>
    <n v="9.2144999999999992"/>
    <n v="8.8099999999999998E-2"/>
    <n v="53"/>
    <x v="144"/>
    <n v="0.2462"/>
    <n v="0.13220000000000001"/>
    <x v="1"/>
    <n v="4"/>
    <x v="1"/>
    <n v="15.606199999999999"/>
    <n v="0"/>
    <n v="0"/>
    <n v="35.729399999999998"/>
    <n v="24.65"/>
    <n v="30.189699999999998"/>
    <n v="11.0794"/>
    <n v="-0.36959999999999998"/>
    <n v="8.3907000000000007"/>
  </r>
  <r>
    <n v="145"/>
    <x v="130"/>
    <x v="8"/>
    <x v="146"/>
    <n v="9.6836000000000002"/>
    <n v="0.53290000000000004"/>
    <n v="53"/>
    <x v="145"/>
    <n v="0.29709999999999998"/>
    <n v="0.24809999999999999"/>
    <x v="1"/>
    <n v="1"/>
    <x v="0"/>
    <n v="0"/>
    <n v="0"/>
    <n v="0"/>
    <n v="33.049399999999999"/>
    <n v="18.532499999999999"/>
    <n v="25.791"/>
    <n v="14.5169"/>
    <n v="-0.1109"/>
    <n v="-4.1773999999999996"/>
  </r>
  <r>
    <n v="145"/>
    <x v="130"/>
    <x v="8"/>
    <x v="146"/>
    <n v="9.6836000000000002"/>
    <n v="0.53290000000000004"/>
    <n v="53"/>
    <x v="145"/>
    <n v="0.29709999999999998"/>
    <n v="0.24809999999999999"/>
    <x v="1"/>
    <n v="2"/>
    <x v="0"/>
    <n v="0"/>
    <n v="0"/>
    <n v="0"/>
    <n v="36.064599999999999"/>
    <n v="19.8506"/>
    <n v="27.957599999999999"/>
    <n v="16.213899999999999"/>
    <n v="-0.81950000000000001"/>
    <n v="-3.6812999999999998"/>
  </r>
  <r>
    <n v="145"/>
    <x v="130"/>
    <x v="8"/>
    <x v="146"/>
    <n v="9.6836000000000002"/>
    <n v="0.53290000000000004"/>
    <n v="53"/>
    <x v="145"/>
    <n v="0.29709999999999998"/>
    <n v="0.24809999999999999"/>
    <x v="1"/>
    <n v="3"/>
    <x v="1"/>
    <n v="4.6666999999999996"/>
    <n v="0"/>
    <n v="0"/>
    <n v="39.392400000000002"/>
    <n v="24.973600000000001"/>
    <n v="32.183"/>
    <n v="14.418799999999999"/>
    <n v="-0.26919999999999999"/>
    <n v="1.4216"/>
  </r>
  <r>
    <n v="145"/>
    <x v="130"/>
    <x v="8"/>
    <x v="146"/>
    <n v="9.6836000000000002"/>
    <n v="0.53290000000000004"/>
    <n v="53"/>
    <x v="145"/>
    <n v="0.29709999999999998"/>
    <n v="0.24809999999999999"/>
    <x v="1"/>
    <n v="4"/>
    <x v="1"/>
    <n v="0.53749999999999998"/>
    <n v="0"/>
    <n v="0"/>
    <n v="40.2667"/>
    <n v="27.962"/>
    <n v="34.1143"/>
    <n v="12.3047"/>
    <n v="0.48120000000000002"/>
    <n v="-2.8860999999999999"/>
  </r>
  <r>
    <n v="150"/>
    <x v="103"/>
    <x v="8"/>
    <x v="147"/>
    <n v="7.6402000000000001"/>
    <n v="0.42549999999999999"/>
    <n v="54"/>
    <x v="146"/>
    <n v="0.29349999999999998"/>
    <n v="9.6000000000000002E-2"/>
    <x v="1"/>
    <n v="1"/>
    <x v="0"/>
    <n v="13.35"/>
    <n v="0"/>
    <n v="0"/>
    <n v="32.555599999999998"/>
    <n v="21.761299999999999"/>
    <n v="27.1584"/>
    <n v="10.7943"/>
    <n v="0"/>
    <n v="0"/>
  </r>
  <r>
    <n v="150"/>
    <x v="103"/>
    <x v="8"/>
    <x v="147"/>
    <n v="7.6402000000000001"/>
    <n v="0.42549999999999999"/>
    <n v="54"/>
    <x v="146"/>
    <n v="0.29349999999999998"/>
    <n v="9.6000000000000002E-2"/>
    <x v="1"/>
    <n v="2"/>
    <x v="0"/>
    <n v="13.35"/>
    <n v="0"/>
    <n v="0"/>
    <n v="32.5"/>
    <n v="22.532"/>
    <n v="27.515999999999998"/>
    <n v="9.968"/>
    <n v="0"/>
    <n v="0.34499999999999997"/>
  </r>
  <r>
    <n v="150"/>
    <x v="103"/>
    <x v="8"/>
    <x v="147"/>
    <n v="7.6402000000000001"/>
    <n v="0.42549999999999999"/>
    <n v="54"/>
    <x v="146"/>
    <n v="0.29349999999999998"/>
    <n v="9.6000000000000002E-2"/>
    <x v="1"/>
    <n v="3"/>
    <x v="1"/>
    <n v="13.35"/>
    <n v="0"/>
    <n v="0"/>
    <n v="33.5"/>
    <n v="21.633299999999998"/>
    <n v="27.566700000000001"/>
    <n v="11.8667"/>
    <n v="0"/>
    <n v="0"/>
  </r>
  <r>
    <n v="150"/>
    <x v="103"/>
    <x v="8"/>
    <x v="147"/>
    <n v="7.6402000000000001"/>
    <n v="0.42549999999999999"/>
    <n v="54"/>
    <x v="146"/>
    <n v="0.29349999999999998"/>
    <n v="9.6000000000000002E-2"/>
    <x v="1"/>
    <n v="4"/>
    <x v="1"/>
    <n v="13.35"/>
    <n v="0"/>
    <n v="0"/>
    <n v="28.847000000000001"/>
    <n v="18.3062"/>
    <n v="23.576599999999999"/>
    <n v="10.540699999999999"/>
    <n v="0"/>
    <n v="1.4833000000000001"/>
  </r>
  <r>
    <n v="106"/>
    <x v="76"/>
    <x v="8"/>
    <x v="148"/>
    <n v="9.9625000000000004"/>
    <n v="0.53890000000000005"/>
    <n v="54"/>
    <x v="147"/>
    <n v="0.218"/>
    <n v="0.22720000000000001"/>
    <x v="1"/>
    <n v="1"/>
    <x v="0"/>
    <n v="2.0249999999999999"/>
    <n v="0"/>
    <n v="0"/>
    <n v="33.35"/>
    <n v="20.7333"/>
    <n v="27.041699999999999"/>
    <n v="12.6167"/>
    <n v="2.0811000000000002"/>
    <n v="-6.673"/>
  </r>
  <r>
    <n v="106"/>
    <x v="76"/>
    <x v="8"/>
    <x v="148"/>
    <n v="9.9625000000000004"/>
    <n v="0.53890000000000005"/>
    <n v="54"/>
    <x v="147"/>
    <n v="0.218"/>
    <n v="0.22720000000000001"/>
    <x v="1"/>
    <n v="2"/>
    <x v="0"/>
    <n v="4.5"/>
    <n v="0"/>
    <n v="0"/>
    <n v="34.6"/>
    <n v="20.2"/>
    <n v="27.4"/>
    <n v="14.4"/>
    <n v="0.79369999999999996"/>
    <n v="1.0311999999999999"/>
  </r>
  <r>
    <n v="106"/>
    <x v="76"/>
    <x v="8"/>
    <x v="148"/>
    <n v="9.9625000000000004"/>
    <n v="0.53890000000000005"/>
    <n v="54"/>
    <x v="147"/>
    <n v="0.218"/>
    <n v="0.22720000000000001"/>
    <x v="1"/>
    <n v="3"/>
    <x v="1"/>
    <n v="4.75"/>
    <n v="0"/>
    <n v="0"/>
    <n v="32.450000000000003"/>
    <n v="18.600000000000001"/>
    <n v="25.524999999999999"/>
    <n v="13.85"/>
    <n v="-4.2200000000000001E-2"/>
    <n v="-4.05"/>
  </r>
  <r>
    <n v="155"/>
    <x v="135"/>
    <x v="8"/>
    <x v="149"/>
    <n v="9.5159000000000002"/>
    <n v="0"/>
    <n v="54"/>
    <x v="148"/>
    <n v="0.2137"/>
    <n v="0.2293"/>
    <x v="1"/>
    <n v="1"/>
    <x v="0"/>
    <n v="7.0305999999999997"/>
    <n v="0"/>
    <n v="0"/>
    <n v="34.769300000000001"/>
    <n v="20.7576"/>
    <n v="27.763500000000001"/>
    <n v="14.011699999999999"/>
    <n v="-0.1169"/>
    <n v="1.4965999999999999"/>
  </r>
  <r>
    <n v="155"/>
    <x v="135"/>
    <x v="8"/>
    <x v="149"/>
    <n v="9.5159000000000002"/>
    <n v="0"/>
    <n v="54"/>
    <x v="148"/>
    <n v="0.2137"/>
    <n v="0.2293"/>
    <x v="1"/>
    <n v="2"/>
    <x v="0"/>
    <n v="7.0305999999999997"/>
    <n v="0"/>
    <n v="0"/>
    <n v="37.0426"/>
    <n v="22.962"/>
    <n v="30.002300000000002"/>
    <n v="14.080500000000001"/>
    <n v="2.7400000000000001E-2"/>
    <n v="-0.2114"/>
  </r>
  <r>
    <n v="155"/>
    <x v="135"/>
    <x v="8"/>
    <x v="149"/>
    <n v="9.5159000000000002"/>
    <n v="0"/>
    <n v="54"/>
    <x v="148"/>
    <n v="0.2137"/>
    <n v="0.2293"/>
    <x v="1"/>
    <n v="3"/>
    <x v="1"/>
    <n v="5.46"/>
    <n v="0"/>
    <n v="0"/>
    <n v="36.932600000000001"/>
    <n v="24.726199999999999"/>
    <n v="30.8294"/>
    <n v="12.2064"/>
    <n v="9.2899999999999996E-2"/>
    <n v="-9.0899999999999995E-2"/>
  </r>
  <r>
    <n v="155"/>
    <x v="135"/>
    <x v="8"/>
    <x v="149"/>
    <n v="9.5159000000000002"/>
    <n v="0"/>
    <n v="54"/>
    <x v="148"/>
    <n v="0.2137"/>
    <n v="0.2293"/>
    <x v="1"/>
    <n v="4"/>
    <x v="1"/>
    <n v="11.1083"/>
    <n v="0"/>
    <n v="0"/>
    <n v="35.186199999999999"/>
    <n v="24.558599999999998"/>
    <n v="29.872399999999999"/>
    <n v="10.627599999999999"/>
    <n v="-0.17419999999999999"/>
    <n v="3.8753000000000002"/>
  </r>
  <r>
    <n v="142"/>
    <x v="123"/>
    <x v="8"/>
    <x v="150"/>
    <n v="5.0170000000000003"/>
    <n v="0.51149999999999995"/>
    <n v="55"/>
    <x v="149"/>
    <n v="0.25580000000000003"/>
    <n v="0.34"/>
    <x v="1"/>
    <n v="1"/>
    <x v="0"/>
    <n v="50.6"/>
    <n v="0"/>
    <n v="0"/>
    <n v="29.743300000000001"/>
    <n v="14.532"/>
    <n v="22.137599999999999"/>
    <n v="15.2113"/>
    <n v="-0.68030000000000002"/>
    <n v="33.294899999999998"/>
  </r>
  <r>
    <n v="142"/>
    <x v="123"/>
    <x v="8"/>
    <x v="150"/>
    <n v="5.0170000000000003"/>
    <n v="0.51149999999999995"/>
    <n v="55"/>
    <x v="149"/>
    <n v="0.25580000000000003"/>
    <n v="0.34"/>
    <x v="1"/>
    <n v="2"/>
    <x v="0"/>
    <n v="4.1902999999999997"/>
    <n v="0"/>
    <n v="0"/>
    <n v="34.106400000000001"/>
    <n v="16.8674"/>
    <n v="25.486899999999999"/>
    <n v="17.239000000000001"/>
    <n v="-7.7299999999999994E-2"/>
    <n v="2.1429999999999998"/>
  </r>
  <r>
    <n v="142"/>
    <x v="123"/>
    <x v="8"/>
    <x v="150"/>
    <n v="5.0170000000000003"/>
    <n v="0.51149999999999995"/>
    <n v="55"/>
    <x v="149"/>
    <n v="0.25580000000000003"/>
    <n v="0.34"/>
    <x v="1"/>
    <n v="3"/>
    <x v="1"/>
    <n v="4.2694000000000001"/>
    <n v="0"/>
    <n v="0"/>
    <n v="39.551499999999997"/>
    <n v="24.2468"/>
    <n v="31.899100000000001"/>
    <n v="15.3047"/>
    <n v="1.1733"/>
    <n v="2.7823000000000002"/>
  </r>
  <r>
    <n v="142"/>
    <x v="123"/>
    <x v="8"/>
    <x v="150"/>
    <n v="5.0170000000000003"/>
    <n v="0.51149999999999995"/>
    <n v="55"/>
    <x v="149"/>
    <n v="0.25580000000000003"/>
    <n v="0.34"/>
    <x v="1"/>
    <n v="4"/>
    <x v="1"/>
    <n v="4.1902999999999997"/>
    <n v="0"/>
    <n v="0"/>
    <n v="41.311599999999999"/>
    <n v="25.101199999999999"/>
    <n v="33.206400000000002"/>
    <n v="16.2104"/>
    <n v="-0.30620000000000003"/>
    <n v="0.79979999999999996"/>
  </r>
  <r>
    <n v="130"/>
    <x v="109"/>
    <x v="8"/>
    <x v="151"/>
    <n v="9.6750000000000007"/>
    <n v="0.71109999999999995"/>
    <n v="56"/>
    <x v="150"/>
    <n v="0.27679999999999999"/>
    <n v="0.35539999999999999"/>
    <x v="1"/>
    <n v="1"/>
    <x v="0"/>
    <n v="0"/>
    <n v="0"/>
    <n v="0"/>
    <n v="32.259"/>
    <n v="19.696899999999999"/>
    <n v="25.978000000000002"/>
    <n v="12.562099999999999"/>
    <n v="3.7783000000000002"/>
    <n v="-0.12790000000000001"/>
  </r>
  <r>
    <n v="130"/>
    <x v="109"/>
    <x v="8"/>
    <x v="151"/>
    <n v="9.6750000000000007"/>
    <n v="0.71109999999999995"/>
    <n v="56"/>
    <x v="150"/>
    <n v="0.27679999999999999"/>
    <n v="0.35539999999999999"/>
    <x v="1"/>
    <n v="2"/>
    <x v="0"/>
    <n v="0"/>
    <n v="0"/>
    <n v="0"/>
    <n v="31.9"/>
    <n v="19.1462"/>
    <n v="25.523099999999999"/>
    <n v="12.7538"/>
    <n v="0.98819999999999997"/>
    <n v="-0.68940000000000001"/>
  </r>
  <r>
    <n v="130"/>
    <x v="109"/>
    <x v="8"/>
    <x v="151"/>
    <n v="9.6750000000000007"/>
    <n v="0.71109999999999995"/>
    <n v="56"/>
    <x v="150"/>
    <n v="0.27679999999999999"/>
    <n v="0.35539999999999999"/>
    <x v="1"/>
    <n v="3"/>
    <x v="1"/>
    <n v="0.1"/>
    <n v="0"/>
    <n v="0"/>
    <n v="33.7333"/>
    <n v="19.732900000000001"/>
    <n v="26.7331"/>
    <n v="14.000400000000001"/>
    <n v="0.41460000000000002"/>
    <n v="-1.6863999999999999"/>
  </r>
  <r>
    <n v="130"/>
    <x v="109"/>
    <x v="8"/>
    <x v="151"/>
    <n v="9.6750000000000007"/>
    <n v="0.71109999999999995"/>
    <n v="56"/>
    <x v="150"/>
    <n v="0.27679999999999999"/>
    <n v="0.35539999999999999"/>
    <x v="1"/>
    <n v="4"/>
    <x v="1"/>
    <n v="0"/>
    <n v="0"/>
    <n v="0"/>
    <n v="33.972299999999997"/>
    <n v="19.667899999999999"/>
    <n v="26.8201"/>
    <n v="14.304500000000001"/>
    <n v="-1.5263"/>
    <n v="-0.25879999999999997"/>
  </r>
  <r>
    <n v="132"/>
    <x v="114"/>
    <x v="8"/>
    <x v="152"/>
    <n v="7.7218999999999998"/>
    <n v="0.1242"/>
    <n v="56"/>
    <x v="151"/>
    <n v="0.37780000000000002"/>
    <n v="0.1497"/>
    <x v="1"/>
    <n v="1"/>
    <x v="0"/>
    <n v="4.9570999999999996"/>
    <n v="0"/>
    <n v="0"/>
    <n v="28.847000000000001"/>
    <n v="20.223099999999999"/>
    <n v="24.535"/>
    <n v="8.6239000000000008"/>
    <n v="-0.107"/>
    <n v="-3.0956999999999999"/>
  </r>
  <r>
    <n v="132"/>
    <x v="114"/>
    <x v="8"/>
    <x v="152"/>
    <n v="7.7218999999999998"/>
    <n v="0.1242"/>
    <n v="56"/>
    <x v="151"/>
    <n v="0.37780000000000002"/>
    <n v="0.1497"/>
    <x v="1"/>
    <n v="2"/>
    <x v="0"/>
    <n v="8.1118000000000006"/>
    <n v="0"/>
    <n v="0"/>
    <n v="28.847000000000001"/>
    <n v="20.508700000000001"/>
    <n v="24.677800000000001"/>
    <n v="8.3383000000000003"/>
    <n v="2.47E-2"/>
    <n v="-1.2992999999999999"/>
  </r>
  <r>
    <n v="132"/>
    <x v="114"/>
    <x v="8"/>
    <x v="152"/>
    <n v="7.7218999999999998"/>
    <n v="0.1242"/>
    <n v="56"/>
    <x v="151"/>
    <n v="0.37780000000000002"/>
    <n v="0.1497"/>
    <x v="1"/>
    <n v="3"/>
    <x v="1"/>
    <n v="9.8142999999999994"/>
    <n v="0"/>
    <n v="0"/>
    <n v="29.7"/>
    <n v="20.865400000000001"/>
    <n v="25.282699999999998"/>
    <n v="8.8346"/>
    <n v="0.52259999999999995"/>
    <n v="2.4788999999999999"/>
  </r>
  <r>
    <n v="132"/>
    <x v="114"/>
    <x v="8"/>
    <x v="152"/>
    <n v="7.7218999999999998"/>
    <n v="0.1242"/>
    <n v="56"/>
    <x v="151"/>
    <n v="0.37780000000000002"/>
    <n v="0.1497"/>
    <x v="1"/>
    <n v="4"/>
    <x v="1"/>
    <n v="0.83330000000000004"/>
    <n v="0"/>
    <n v="0"/>
    <n v="28.847000000000001"/>
    <n v="21.34"/>
    <n v="25.093499999999999"/>
    <n v="7.5069999999999997"/>
    <n v="1.3693"/>
    <n v="-3.1591"/>
  </r>
  <r>
    <n v="124"/>
    <x v="101"/>
    <x v="8"/>
    <x v="153"/>
    <n v="9.2863000000000007"/>
    <n v="0.41710000000000003"/>
    <n v="56"/>
    <x v="152"/>
    <n v="0.25869999999999999"/>
    <n v="6.4500000000000002E-2"/>
    <x v="1"/>
    <n v="1"/>
    <x v="0"/>
    <n v="0.49"/>
    <n v="0"/>
    <n v="0"/>
    <n v="34.532699999999998"/>
    <n v="22.3386"/>
    <n v="28.435700000000001"/>
    <n v="12.194100000000001"/>
    <n v="5.1999999999999998E-2"/>
    <n v="-7.1466000000000003"/>
  </r>
  <r>
    <n v="124"/>
    <x v="101"/>
    <x v="8"/>
    <x v="153"/>
    <n v="9.2863000000000007"/>
    <n v="0.41710000000000003"/>
    <n v="56"/>
    <x v="152"/>
    <n v="0.25869999999999999"/>
    <n v="6.4500000000000002E-2"/>
    <x v="1"/>
    <n v="2"/>
    <x v="0"/>
    <n v="1.9"/>
    <n v="0"/>
    <n v="0"/>
    <n v="36.528700000000001"/>
    <n v="24.490200000000002"/>
    <n v="30.509399999999999"/>
    <n v="12.038500000000001"/>
    <n v="0.40179999999999999"/>
    <n v="-4.3674999999999997"/>
  </r>
  <r>
    <n v="124"/>
    <x v="101"/>
    <x v="8"/>
    <x v="153"/>
    <n v="9.2863000000000007"/>
    <n v="0.41710000000000003"/>
    <n v="56"/>
    <x v="152"/>
    <n v="0.25869999999999999"/>
    <n v="6.4500000000000002E-2"/>
    <x v="1"/>
    <n v="3"/>
    <x v="1"/>
    <n v="7.1234999999999999"/>
    <n v="0"/>
    <n v="0"/>
    <n v="36.372399999999999"/>
    <n v="25.113600000000002"/>
    <n v="30.742999999999999"/>
    <n v="11.258800000000001"/>
    <n v="0.54669999999999996"/>
    <n v="-0.57120000000000004"/>
  </r>
  <r>
    <n v="124"/>
    <x v="101"/>
    <x v="8"/>
    <x v="153"/>
    <n v="9.2863000000000007"/>
    <n v="0.41710000000000003"/>
    <n v="56"/>
    <x v="152"/>
    <n v="0.25869999999999999"/>
    <n v="6.4500000000000002E-2"/>
    <x v="1"/>
    <n v="4"/>
    <x v="1"/>
    <n v="3.7"/>
    <n v="0"/>
    <n v="0"/>
    <n v="36.054499999999997"/>
    <n v="25.995999999999999"/>
    <n v="31.025300000000001"/>
    <n v="10.0585"/>
    <n v="1.1536999999999999"/>
    <n v="-3.6459000000000001"/>
  </r>
  <r>
    <n v="133"/>
    <x v="105"/>
    <x v="8"/>
    <x v="154"/>
    <n v="9.9926999999999992"/>
    <n v="0.69240000000000002"/>
    <n v="56"/>
    <x v="98"/>
    <n v="0.2205"/>
    <n v="0.19869999999999999"/>
    <x v="1"/>
    <n v="1"/>
    <x v="0"/>
    <n v="3.3"/>
    <n v="0"/>
    <n v="0"/>
    <n v="38"/>
    <n v="18.982500000000002"/>
    <n v="28.491299999999999"/>
    <n v="19.017499999999998"/>
    <n v="0.10349999999999999"/>
    <n v="0"/>
  </r>
  <r>
    <n v="133"/>
    <x v="105"/>
    <x v="8"/>
    <x v="154"/>
    <n v="9.9926999999999992"/>
    <n v="0.69240000000000002"/>
    <n v="56"/>
    <x v="98"/>
    <n v="0.2205"/>
    <n v="0.19869999999999999"/>
    <x v="1"/>
    <n v="2"/>
    <x v="0"/>
    <n v="3.3"/>
    <n v="0"/>
    <n v="0"/>
    <n v="39"/>
    <n v="18.166699999999999"/>
    <n v="28.583300000000001"/>
    <n v="20.833300000000001"/>
    <n v="0.31309999999999999"/>
    <n v="0"/>
  </r>
  <r>
    <n v="133"/>
    <x v="105"/>
    <x v="8"/>
    <x v="154"/>
    <n v="9.9926999999999992"/>
    <n v="0.69240000000000002"/>
    <n v="56"/>
    <x v="98"/>
    <n v="0.2205"/>
    <n v="0.19869999999999999"/>
    <x v="1"/>
    <n v="3"/>
    <x v="1"/>
    <n v="3.3"/>
    <n v="0"/>
    <n v="0"/>
    <n v="39.5"/>
    <n v="21"/>
    <n v="30.25"/>
    <n v="18.5"/>
    <n v="-0.1525"/>
    <n v="0.13"/>
  </r>
  <r>
    <n v="133"/>
    <x v="105"/>
    <x v="8"/>
    <x v="154"/>
    <n v="9.9926999999999992"/>
    <n v="0.69240000000000002"/>
    <n v="56"/>
    <x v="98"/>
    <n v="0.2205"/>
    <n v="0.19869999999999999"/>
    <x v="1"/>
    <n v="4"/>
    <x v="1"/>
    <n v="3.3"/>
    <n v="0"/>
    <n v="0"/>
    <n v="37.75"/>
    <n v="22.157399999999999"/>
    <n v="29.953700000000001"/>
    <n v="15.592599999999999"/>
    <n v="0.18429999999999999"/>
    <n v="-2.4722"/>
  </r>
  <r>
    <n v="122"/>
    <x v="110"/>
    <x v="8"/>
    <x v="155"/>
    <n v="9.9465000000000003"/>
    <n v="0.64429999999999998"/>
    <n v="56"/>
    <x v="153"/>
    <n v="0.50419999999999998"/>
    <n v="0.1323"/>
    <x v="1"/>
    <n v="1"/>
    <x v="0"/>
    <n v="7.5750000000000002"/>
    <n v="0"/>
    <n v="0"/>
    <n v="34.164999999999999"/>
    <n v="20.1706"/>
    <n v="27.1678"/>
    <n v="13.994400000000001"/>
    <n v="1.4708000000000001"/>
    <n v="1.9762999999999999"/>
  </r>
  <r>
    <n v="122"/>
    <x v="110"/>
    <x v="8"/>
    <x v="155"/>
    <n v="9.9465000000000003"/>
    <n v="0.64429999999999998"/>
    <n v="56"/>
    <x v="153"/>
    <n v="0.50419999999999998"/>
    <n v="0.1323"/>
    <x v="1"/>
    <n v="2"/>
    <x v="0"/>
    <n v="4.8125"/>
    <n v="0"/>
    <n v="0"/>
    <n v="35.6417"/>
    <n v="18.360399999999998"/>
    <n v="27.001100000000001"/>
    <n v="17.281199999999998"/>
    <n v="1.0587"/>
    <n v="0.57050000000000001"/>
  </r>
  <r>
    <n v="122"/>
    <x v="110"/>
    <x v="8"/>
    <x v="155"/>
    <n v="9.9465000000000003"/>
    <n v="0.64429999999999998"/>
    <n v="56"/>
    <x v="153"/>
    <n v="0.50419999999999998"/>
    <n v="0.1323"/>
    <x v="1"/>
    <n v="3"/>
    <x v="1"/>
    <n v="7.6722000000000001"/>
    <n v="0"/>
    <n v="0"/>
    <n v="35.783299999999997"/>
    <n v="19.3766"/>
    <n v="27.58"/>
    <n v="16.406700000000001"/>
    <n v="1.5707"/>
    <n v="2.8065000000000002"/>
  </r>
  <r>
    <n v="122"/>
    <x v="110"/>
    <x v="8"/>
    <x v="155"/>
    <n v="9.9465000000000003"/>
    <n v="0.64429999999999998"/>
    <n v="56"/>
    <x v="153"/>
    <n v="0.50419999999999998"/>
    <n v="0.1323"/>
    <x v="1"/>
    <n v="4"/>
    <x v="1"/>
    <n v="7.4249999999999998"/>
    <n v="0"/>
    <n v="0"/>
    <n v="31.85"/>
    <n v="19.833300000000001"/>
    <n v="25.841699999999999"/>
    <n v="12.0167"/>
    <n v="0.2097"/>
    <n v="0.11119999999999999"/>
  </r>
  <r>
    <n v="152"/>
    <x v="132"/>
    <x v="8"/>
    <x v="156"/>
    <n v="9.5518000000000001"/>
    <n v="0.52049999999999996"/>
    <n v="57"/>
    <x v="154"/>
    <n v="0.2873"/>
    <n v="1"/>
    <x v="1"/>
    <n v="1"/>
    <x v="0"/>
    <n v="3.4933000000000001"/>
    <n v="0"/>
    <n v="0"/>
    <n v="29.280999999999999"/>
    <n v="17.8583"/>
    <n v="23.569600000000001"/>
    <n v="11.422599999999999"/>
    <n v="1.3017000000000001"/>
    <n v="-0.49619999999999997"/>
  </r>
  <r>
    <n v="152"/>
    <x v="132"/>
    <x v="8"/>
    <x v="156"/>
    <n v="9.5518000000000001"/>
    <n v="0.52049999999999996"/>
    <n v="57"/>
    <x v="154"/>
    <n v="0.2873"/>
    <n v="1"/>
    <x v="1"/>
    <n v="2"/>
    <x v="0"/>
    <n v="4.6931000000000003"/>
    <n v="0"/>
    <n v="0"/>
    <n v="30.777799999999999"/>
    <n v="18.100000000000001"/>
    <n v="24.4389"/>
    <n v="12.6778"/>
    <n v="1.7748999999999999"/>
    <n v="-0.51829999999999998"/>
  </r>
  <r>
    <n v="152"/>
    <x v="132"/>
    <x v="8"/>
    <x v="156"/>
    <n v="9.5518000000000001"/>
    <n v="0.52049999999999996"/>
    <n v="57"/>
    <x v="154"/>
    <n v="0.2873"/>
    <n v="1"/>
    <x v="1"/>
    <n v="3"/>
    <x v="1"/>
    <n v="8.3952000000000009"/>
    <n v="0"/>
    <n v="0"/>
    <n v="29.3"/>
    <n v="16.760000000000002"/>
    <n v="23.03"/>
    <n v="12.54"/>
    <n v="0.63180000000000003"/>
    <n v="2.0609999999999999"/>
  </r>
  <r>
    <n v="152"/>
    <x v="132"/>
    <x v="8"/>
    <x v="156"/>
    <n v="9.5518000000000001"/>
    <n v="0.52049999999999996"/>
    <n v="57"/>
    <x v="154"/>
    <n v="0.2873"/>
    <n v="1"/>
    <x v="1"/>
    <n v="4"/>
    <x v="1"/>
    <n v="10.15"/>
    <n v="0"/>
    <n v="0"/>
    <n v="26.7667"/>
    <n v="17.475000000000001"/>
    <n v="22.120799999999999"/>
    <n v="9.2917000000000005"/>
    <n v="0.24929999999999999"/>
    <n v="0.62350000000000005"/>
  </r>
  <r>
    <n v="115"/>
    <x v="107"/>
    <x v="8"/>
    <x v="157"/>
    <n v="9.2157999999999998"/>
    <n v="0.3206"/>
    <n v="58"/>
    <x v="155"/>
    <n v="0.36020000000000002"/>
    <n v="0.33989999999999998"/>
    <x v="1"/>
    <n v="1"/>
    <x v="0"/>
    <n v="2.6951999999999998"/>
    <n v="0"/>
    <n v="0"/>
    <n v="26.686199999999999"/>
    <n v="13.302899999999999"/>
    <n v="19.994599999999998"/>
    <n v="13.3833"/>
    <n v="0.91490000000000005"/>
    <n v="-1.3506"/>
  </r>
  <r>
    <n v="115"/>
    <x v="107"/>
    <x v="8"/>
    <x v="157"/>
    <n v="9.2157999999999998"/>
    <n v="0.3206"/>
    <n v="58"/>
    <x v="155"/>
    <n v="0.36020000000000002"/>
    <n v="0.33989999999999998"/>
    <x v="1"/>
    <n v="2"/>
    <x v="0"/>
    <n v="7.0210999999999997"/>
    <n v="0"/>
    <n v="0"/>
    <n v="28.190899999999999"/>
    <n v="13.514799999999999"/>
    <n v="20.852799999999998"/>
    <n v="14.6762"/>
    <n v="0.64029999999999998"/>
    <n v="2.8671000000000002"/>
  </r>
  <r>
    <n v="115"/>
    <x v="107"/>
    <x v="8"/>
    <x v="157"/>
    <n v="9.2157999999999998"/>
    <n v="0.3206"/>
    <n v="58"/>
    <x v="155"/>
    <n v="0.36020000000000002"/>
    <n v="0.33989999999999998"/>
    <x v="1"/>
    <n v="3"/>
    <x v="1"/>
    <n v="4.1714000000000002"/>
    <n v="0"/>
    <n v="0"/>
    <n v="31.75"/>
    <n v="15.4846"/>
    <n v="23.6173"/>
    <n v="16.2654"/>
    <n v="2.0956999999999999"/>
    <n v="-8.8700000000000001E-2"/>
  </r>
  <r>
    <n v="115"/>
    <x v="107"/>
    <x v="8"/>
    <x v="157"/>
    <n v="9.2157999999999998"/>
    <n v="0.3206"/>
    <n v="58"/>
    <x v="155"/>
    <n v="0.36020000000000002"/>
    <n v="0.33989999999999998"/>
    <x v="1"/>
    <n v="4"/>
    <x v="1"/>
    <n v="6.08"/>
    <n v="0"/>
    <n v="0"/>
    <n v="30.506699999999999"/>
    <n v="16.372"/>
    <n v="23.439299999999999"/>
    <n v="14.1347"/>
    <n v="1.4906999999999999"/>
    <n v="-0.42609999999999998"/>
  </r>
  <r>
    <n v="113"/>
    <x v="136"/>
    <x v="8"/>
    <x v="158"/>
    <n v="9.9875000000000007"/>
    <n v="0.59460000000000002"/>
    <n v="58"/>
    <x v="156"/>
    <n v="9.5100000000000004E-2"/>
    <n v="0.20580000000000001"/>
    <x v="1"/>
    <n v="1"/>
    <x v="0"/>
    <n v="6.1486000000000001"/>
    <n v="0"/>
    <n v="0"/>
    <n v="33.532499999999999"/>
    <n v="18.572199999999999"/>
    <n v="26.052299999999999"/>
    <n v="14.9603"/>
    <n v="0.29260000000000003"/>
    <n v="1.4277"/>
  </r>
  <r>
    <n v="113"/>
    <x v="136"/>
    <x v="8"/>
    <x v="158"/>
    <n v="9.9875000000000007"/>
    <n v="0.59460000000000002"/>
    <n v="58"/>
    <x v="156"/>
    <n v="9.5100000000000004E-2"/>
    <n v="0.20580000000000001"/>
    <x v="1"/>
    <n v="2"/>
    <x v="0"/>
    <n v="2.8967000000000001"/>
    <n v="0"/>
    <n v="0"/>
    <n v="34.085900000000002"/>
    <n v="18.7865"/>
    <n v="26.436199999999999"/>
    <n v="15.2994"/>
    <n v="0.95660000000000001"/>
    <n v="-1.1904999999999999"/>
  </r>
  <r>
    <n v="113"/>
    <x v="136"/>
    <x v="8"/>
    <x v="158"/>
    <n v="9.9875000000000007"/>
    <n v="0.59460000000000002"/>
    <n v="58"/>
    <x v="156"/>
    <n v="9.5100000000000004E-2"/>
    <n v="0.20580000000000001"/>
    <x v="1"/>
    <n v="3"/>
    <x v="1"/>
    <n v="5.1227"/>
    <n v="0"/>
    <n v="0"/>
    <n v="31.195399999999999"/>
    <n v="15.998200000000001"/>
    <n v="23.596800000000002"/>
    <n v="15.1972"/>
    <n v="-1.0569999999999999"/>
    <n v="0.74960000000000004"/>
  </r>
  <r>
    <n v="113"/>
    <x v="136"/>
    <x v="8"/>
    <x v="158"/>
    <n v="9.9875000000000007"/>
    <n v="0.59460000000000002"/>
    <n v="58"/>
    <x v="156"/>
    <n v="9.5100000000000004E-2"/>
    <n v="0.20580000000000001"/>
    <x v="1"/>
    <n v="4"/>
    <x v="1"/>
    <n v="6.02"/>
    <n v="0"/>
    <n v="0"/>
    <n v="31.6829"/>
    <n v="15.229699999999999"/>
    <n v="23.456299999999999"/>
    <n v="16.453099999999999"/>
    <n v="0.89790000000000003"/>
    <n v="2.1295999999999999"/>
  </r>
  <r>
    <n v="137"/>
    <x v="112"/>
    <x v="8"/>
    <x v="159"/>
    <n v="9.9710000000000001"/>
    <n v="0.75370000000000004"/>
    <n v="58"/>
    <x v="157"/>
    <n v="0.15160000000000001"/>
    <n v="0.2132"/>
    <x v="1"/>
    <n v="1"/>
    <x v="0"/>
    <n v="4.7290000000000001"/>
    <n v="0"/>
    <n v="0"/>
    <n v="36.884500000000003"/>
    <n v="21.502700000000001"/>
    <n v="29.1936"/>
    <n v="15.3818"/>
    <n v="1.9568000000000001"/>
    <n v="-0.46389999999999998"/>
  </r>
  <r>
    <n v="137"/>
    <x v="112"/>
    <x v="8"/>
    <x v="159"/>
    <n v="9.9710000000000001"/>
    <n v="0.75370000000000004"/>
    <n v="58"/>
    <x v="157"/>
    <n v="0.15160000000000001"/>
    <n v="0.2132"/>
    <x v="1"/>
    <n v="2"/>
    <x v="0"/>
    <n v="3.6905000000000001"/>
    <n v="0"/>
    <n v="0"/>
    <n v="35.792400000000001"/>
    <n v="20.378"/>
    <n v="28.0852"/>
    <n v="15.414400000000001"/>
    <n v="1.2824"/>
    <n v="-0.7893"/>
  </r>
  <r>
    <n v="137"/>
    <x v="112"/>
    <x v="8"/>
    <x v="159"/>
    <n v="9.9710000000000001"/>
    <n v="0.75370000000000004"/>
    <n v="58"/>
    <x v="157"/>
    <n v="0.15160000000000001"/>
    <n v="0.2132"/>
    <x v="1"/>
    <n v="3"/>
    <x v="1"/>
    <n v="6.5038999999999998"/>
    <n v="0"/>
    <n v="0"/>
    <n v="32.246099999999998"/>
    <n v="18.077400000000001"/>
    <n v="25.1617"/>
    <n v="14.1686"/>
    <n v="-0.6089"/>
    <n v="3.4597000000000002"/>
  </r>
  <r>
    <n v="137"/>
    <x v="112"/>
    <x v="8"/>
    <x v="159"/>
    <n v="9.9710000000000001"/>
    <n v="0.75370000000000004"/>
    <n v="58"/>
    <x v="157"/>
    <n v="0.15160000000000001"/>
    <n v="0.2132"/>
    <x v="1"/>
    <n v="4"/>
    <x v="1"/>
    <n v="2.1667000000000001"/>
    <n v="0"/>
    <n v="0"/>
    <n v="32.058300000000003"/>
    <n v="14.776899999999999"/>
    <n v="23.4176"/>
    <n v="17.281400000000001"/>
    <n v="0.66669999999999996"/>
    <n v="0.43790000000000001"/>
  </r>
  <r>
    <n v="134"/>
    <x v="122"/>
    <x v="8"/>
    <x v="160"/>
    <n v="9.9328000000000003"/>
    <n v="0.61160000000000003"/>
    <n v="58"/>
    <x v="158"/>
    <n v="7.6200000000000004E-2"/>
    <n v="0.18440000000000001"/>
    <x v="1"/>
    <n v="1"/>
    <x v="0"/>
    <n v="16.485199999999999"/>
    <n v="0"/>
    <n v="0"/>
    <n v="31.726299999999998"/>
    <n v="23.5991"/>
    <n v="27.662700000000001"/>
    <n v="8.1272000000000002"/>
    <n v="0.50249999999999995"/>
    <n v="5.4245999999999999"/>
  </r>
  <r>
    <n v="134"/>
    <x v="122"/>
    <x v="8"/>
    <x v="160"/>
    <n v="9.9328000000000003"/>
    <n v="0.61160000000000003"/>
    <n v="58"/>
    <x v="158"/>
    <n v="7.6200000000000004E-2"/>
    <n v="0.18440000000000001"/>
    <x v="1"/>
    <n v="2"/>
    <x v="0"/>
    <n v="9.2906999999999993"/>
    <n v="0"/>
    <n v="0"/>
    <n v="32.117899999999999"/>
    <n v="24.018799999999999"/>
    <n v="28.0684"/>
    <n v="8.0991"/>
    <n v="0.51"/>
    <n v="-1.6169"/>
  </r>
  <r>
    <n v="134"/>
    <x v="122"/>
    <x v="8"/>
    <x v="160"/>
    <n v="9.9328000000000003"/>
    <n v="0.61160000000000003"/>
    <n v="58"/>
    <x v="158"/>
    <n v="7.6200000000000004E-2"/>
    <n v="0.18440000000000001"/>
    <x v="1"/>
    <n v="3"/>
    <x v="1"/>
    <n v="16.0961"/>
    <n v="0"/>
    <n v="0"/>
    <n v="32.089599999999997"/>
    <n v="23.572900000000001"/>
    <n v="27.831199999999999"/>
    <n v="8.5167000000000002"/>
    <n v="0.35320000000000001"/>
    <n v="4.9432999999999998"/>
  </r>
  <r>
    <n v="134"/>
    <x v="122"/>
    <x v="8"/>
    <x v="160"/>
    <n v="9.9328000000000003"/>
    <n v="0.61160000000000003"/>
    <n v="58"/>
    <x v="158"/>
    <n v="7.6200000000000004E-2"/>
    <n v="0.18440000000000001"/>
    <x v="1"/>
    <n v="4"/>
    <x v="1"/>
    <n v="18.386700000000001"/>
    <n v="0"/>
    <n v="0"/>
    <n v="32.046199999999999"/>
    <n v="23.581299999999999"/>
    <n v="27.813700000000001"/>
    <n v="8.4649000000000001"/>
    <n v="0.1953"/>
    <n v="5.2435"/>
  </r>
  <r>
    <n v="149"/>
    <x v="125"/>
    <x v="8"/>
    <x v="161"/>
    <n v="9.5798000000000005"/>
    <n v="0.65600000000000003"/>
    <n v="59"/>
    <x v="159"/>
    <n v="0.38390000000000002"/>
    <n v="0.1009"/>
    <x v="1"/>
    <n v="1"/>
    <x v="0"/>
    <n v="10.216699999999999"/>
    <n v="0"/>
    <n v="0"/>
    <n v="30.129300000000001"/>
    <n v="20.192499999999999"/>
    <n v="25.160900000000002"/>
    <n v="9.9367999999999999"/>
    <n v="-0.37509999999999999"/>
    <n v="-0.80940000000000001"/>
  </r>
  <r>
    <n v="149"/>
    <x v="125"/>
    <x v="8"/>
    <x v="161"/>
    <n v="9.5798000000000005"/>
    <n v="0.65600000000000003"/>
    <n v="59"/>
    <x v="159"/>
    <n v="0.38390000000000002"/>
    <n v="0.1009"/>
    <x v="1"/>
    <n v="2"/>
    <x v="0"/>
    <n v="7.9958"/>
    <n v="0"/>
    <n v="0"/>
    <n v="31.005700000000001"/>
    <n v="20.013200000000001"/>
    <n v="25.509399999999999"/>
    <n v="10.9925"/>
    <n v="-0.39779999999999999"/>
    <n v="-1.0503"/>
  </r>
  <r>
    <n v="149"/>
    <x v="125"/>
    <x v="8"/>
    <x v="161"/>
    <n v="9.5798000000000005"/>
    <n v="0.65600000000000003"/>
    <n v="59"/>
    <x v="159"/>
    <n v="0.38390000000000002"/>
    <n v="0.1009"/>
    <x v="1"/>
    <n v="3"/>
    <x v="1"/>
    <n v="6.9462000000000002"/>
    <n v="0"/>
    <n v="0"/>
    <n v="31.929099999999998"/>
    <n v="20.730599999999999"/>
    <n v="26.329799999999999"/>
    <n v="11.198499999999999"/>
    <n v="0.62519999999999998"/>
    <n v="-3.2517"/>
  </r>
  <r>
    <n v="149"/>
    <x v="125"/>
    <x v="8"/>
    <x v="161"/>
    <n v="9.5798000000000005"/>
    <n v="0.65600000000000003"/>
    <n v="59"/>
    <x v="159"/>
    <n v="0.38390000000000002"/>
    <n v="0.1009"/>
    <x v="1"/>
    <n v="4"/>
    <x v="1"/>
    <n v="12.830299999999999"/>
    <n v="0"/>
    <n v="0"/>
    <n v="29.361499999999999"/>
    <n v="20.829599999999999"/>
    <n v="25.095600000000001"/>
    <n v="8.5319000000000003"/>
    <n v="5.4300000000000001E-2"/>
    <n v="2.7835000000000001"/>
  </r>
  <r>
    <n v="148"/>
    <x v="126"/>
    <x v="8"/>
    <x v="162"/>
    <n v="9.9268999999999998"/>
    <n v="0.38969999999999999"/>
    <n v="59"/>
    <x v="160"/>
    <n v="0.26889999999999997"/>
    <n v="0.14860000000000001"/>
    <x v="1"/>
    <n v="1"/>
    <x v="0"/>
    <n v="15.7469"/>
    <n v="0"/>
    <n v="0"/>
    <n v="31.398199999999999"/>
    <n v="22.368600000000001"/>
    <n v="26.883400000000002"/>
    <n v="9.0297000000000001"/>
    <n v="0.21079999999999999"/>
    <n v="1.5724"/>
  </r>
  <r>
    <n v="148"/>
    <x v="126"/>
    <x v="8"/>
    <x v="162"/>
    <n v="9.9268999999999998"/>
    <n v="0.38969999999999999"/>
    <n v="59"/>
    <x v="160"/>
    <n v="0.26889999999999997"/>
    <n v="0.14860000000000001"/>
    <x v="1"/>
    <n v="2"/>
    <x v="0"/>
    <n v="14.9658"/>
    <n v="0"/>
    <n v="0"/>
    <n v="31.3202"/>
    <n v="22.7028"/>
    <n v="27.011500000000002"/>
    <n v="8.6173999999999999"/>
    <n v="0.2591"/>
    <n v="3.0853999999999999"/>
  </r>
  <r>
    <n v="148"/>
    <x v="126"/>
    <x v="8"/>
    <x v="162"/>
    <n v="9.9268999999999998"/>
    <n v="0.38969999999999999"/>
    <n v="59"/>
    <x v="160"/>
    <n v="0.26889999999999997"/>
    <n v="0.14860000000000001"/>
    <x v="1"/>
    <n v="3"/>
    <x v="1"/>
    <n v="11.3"/>
    <n v="0"/>
    <n v="0"/>
    <n v="31.557400000000001"/>
    <n v="22.741800000000001"/>
    <n v="27.1496"/>
    <n v="8.8155999999999999"/>
    <n v="0.61050000000000004"/>
    <n v="-2.3778999999999999"/>
  </r>
  <r>
    <n v="148"/>
    <x v="126"/>
    <x v="8"/>
    <x v="162"/>
    <n v="9.9268999999999998"/>
    <n v="0.38969999999999999"/>
    <n v="59"/>
    <x v="160"/>
    <n v="0.26889999999999997"/>
    <n v="0.14860000000000001"/>
    <x v="1"/>
    <n v="4"/>
    <x v="1"/>
    <n v="11.981"/>
    <n v="0"/>
    <n v="0"/>
    <n v="31.5091"/>
    <n v="22.138100000000001"/>
    <n v="26.823599999999999"/>
    <n v="9.3710000000000004"/>
    <n v="0.88"/>
    <n v="1.5192000000000001"/>
  </r>
  <r>
    <n v="102"/>
    <x v="87"/>
    <x v="4"/>
    <x v="86"/>
    <n v="9.8626000000000005"/>
    <n v="0.46460000000000001"/>
    <n v="60"/>
    <x v="45"/>
    <n v="0.52549999999999997"/>
    <n v="0.44379999999999997"/>
    <x v="1"/>
    <n v="1"/>
    <x v="0"/>
    <n v="7.2933000000000003"/>
    <n v="0"/>
    <n v="0"/>
    <n v="28.826499999999999"/>
    <n v="17.849"/>
    <n v="23.337700000000002"/>
    <n v="10.977499999999999"/>
    <n v="0.2888"/>
    <n v="2.7467999999999999"/>
  </r>
  <r>
    <n v="102"/>
    <x v="87"/>
    <x v="4"/>
    <x v="86"/>
    <n v="9.8626000000000005"/>
    <n v="0.46460000000000001"/>
    <n v="60"/>
    <x v="45"/>
    <n v="0.52549999999999997"/>
    <n v="0.44379999999999997"/>
    <x v="1"/>
    <n v="2"/>
    <x v="0"/>
    <n v="8.1609999999999996"/>
    <n v="0"/>
    <n v="0"/>
    <n v="29.929600000000001"/>
    <n v="15.4239"/>
    <n v="22.6768"/>
    <n v="14.505699999999999"/>
    <n v="-1.9451000000000001"/>
    <n v="1.8842000000000001"/>
  </r>
  <r>
    <n v="102"/>
    <x v="87"/>
    <x v="4"/>
    <x v="86"/>
    <n v="9.8626000000000005"/>
    <n v="0.46460000000000001"/>
    <n v="60"/>
    <x v="45"/>
    <n v="0.52549999999999997"/>
    <n v="0.44379999999999997"/>
    <x v="1"/>
    <n v="3"/>
    <x v="1"/>
    <n v="7"/>
    <n v="0"/>
    <n v="0"/>
    <n v="34.941699999999997"/>
    <n v="20.8565"/>
    <n v="27.899100000000001"/>
    <n v="14.0852"/>
    <n v="0.2442"/>
    <n v="1.3323"/>
  </r>
  <r>
    <n v="102"/>
    <x v="87"/>
    <x v="4"/>
    <x v="86"/>
    <n v="9.8626000000000005"/>
    <n v="0.46460000000000001"/>
    <n v="60"/>
    <x v="45"/>
    <n v="0.52549999999999997"/>
    <n v="0.44379999999999997"/>
    <x v="1"/>
    <n v="4"/>
    <x v="1"/>
    <n v="3.3"/>
    <n v="0"/>
    <n v="0"/>
    <n v="37.146700000000003"/>
    <n v="24.312100000000001"/>
    <n v="30.729399999999998"/>
    <n v="12.8345"/>
    <n v="0.90539999999999998"/>
    <n v="-6.3686999999999996"/>
  </r>
  <r>
    <n v="92"/>
    <x v="72"/>
    <x v="9"/>
    <x v="163"/>
    <n v="9.9362999999999992"/>
    <n v="0.22090000000000001"/>
    <n v="60"/>
    <x v="161"/>
    <n v="0.38040000000000002"/>
    <n v="0.2747"/>
    <x v="1"/>
    <n v="1"/>
    <x v="0"/>
    <n v="2.0661"/>
    <n v="0"/>
    <n v="0"/>
    <n v="22.1906"/>
    <n v="6.5369000000000002"/>
    <n v="14.363799999999999"/>
    <n v="15.653700000000001"/>
    <n v="1.0962000000000001"/>
    <n v="-1.4244000000000001"/>
  </r>
  <r>
    <n v="92"/>
    <x v="72"/>
    <x v="9"/>
    <x v="163"/>
    <n v="9.9362999999999992"/>
    <n v="0.22090000000000001"/>
    <n v="60"/>
    <x v="161"/>
    <n v="0.38040000000000002"/>
    <n v="0.2747"/>
    <x v="1"/>
    <n v="2"/>
    <x v="0"/>
    <n v="0.48930000000000001"/>
    <n v="0"/>
    <n v="259"/>
    <n v="24.4436"/>
    <n v="10.1707"/>
    <n v="17.307200000000002"/>
    <n v="14.2729"/>
    <n v="1.2484"/>
    <n v="-1.9052"/>
  </r>
  <r>
    <n v="92"/>
    <x v="72"/>
    <x v="9"/>
    <x v="163"/>
    <n v="9.9362999999999992"/>
    <n v="0.22090000000000001"/>
    <n v="60"/>
    <x v="161"/>
    <n v="0.38040000000000002"/>
    <n v="0.2747"/>
    <x v="1"/>
    <n v="3"/>
    <x v="1"/>
    <n v="10.8"/>
    <n v="0"/>
    <n v="0"/>
    <n v="31.1952"/>
    <n v="15.570600000000001"/>
    <n v="23.382899999999999"/>
    <n v="15.624599999999999"/>
    <n v="2.3639000000000001"/>
    <n v="4.9386999999999999"/>
  </r>
  <r>
    <n v="92"/>
    <x v="72"/>
    <x v="9"/>
    <x v="163"/>
    <n v="9.9362999999999992"/>
    <n v="0.22090000000000001"/>
    <n v="60"/>
    <x v="161"/>
    <n v="0.38040000000000002"/>
    <n v="0.2747"/>
    <x v="1"/>
    <n v="4"/>
    <x v="1"/>
    <n v="5.0080999999999998"/>
    <n v="0"/>
    <n v="0"/>
    <n v="30.875"/>
    <n v="16.190000000000001"/>
    <n v="23.532499999999999"/>
    <n v="14.685"/>
    <n v="-1.9376"/>
    <n v="0.92649999999999999"/>
  </r>
  <r>
    <n v="128"/>
    <x v="121"/>
    <x v="8"/>
    <x v="164"/>
    <n v="9.9146000000000001"/>
    <n v="0.65429999999999999"/>
    <n v="61"/>
    <x v="162"/>
    <n v="0.2331"/>
    <n v="0.23119999999999999"/>
    <x v="1"/>
    <n v="1"/>
    <x v="0"/>
    <n v="0.45829999999999999"/>
    <n v="0"/>
    <n v="0"/>
    <n v="35.5777"/>
    <n v="19.765799999999999"/>
    <n v="27.671800000000001"/>
    <n v="15.8119"/>
    <n v="1.2729999999999999"/>
    <n v="-6.5095000000000001"/>
  </r>
  <r>
    <n v="128"/>
    <x v="121"/>
    <x v="8"/>
    <x v="164"/>
    <n v="9.9146000000000001"/>
    <n v="0.65429999999999999"/>
    <n v="61"/>
    <x v="162"/>
    <n v="0.2331"/>
    <n v="0.23119999999999999"/>
    <x v="1"/>
    <n v="2"/>
    <x v="0"/>
    <n v="5.9539999999999997"/>
    <n v="0"/>
    <n v="0"/>
    <n v="35.877800000000001"/>
    <n v="19.393000000000001"/>
    <n v="27.635400000000001"/>
    <n v="16.4848"/>
    <n v="-7.6100000000000001E-2"/>
    <n v="3.5341"/>
  </r>
  <r>
    <n v="128"/>
    <x v="121"/>
    <x v="8"/>
    <x v="164"/>
    <n v="9.9146000000000001"/>
    <n v="0.65429999999999999"/>
    <n v="61"/>
    <x v="162"/>
    <n v="0.2331"/>
    <n v="0.23119999999999999"/>
    <x v="1"/>
    <n v="3"/>
    <x v="1"/>
    <n v="5.9539999999999997"/>
    <n v="0"/>
    <n v="0"/>
    <n v="37.378100000000003"/>
    <n v="20.464099999999998"/>
    <n v="28.921099999999999"/>
    <n v="16.914000000000001"/>
    <n v="-0.4304"/>
    <n v="3.3954"/>
  </r>
  <r>
    <n v="128"/>
    <x v="121"/>
    <x v="8"/>
    <x v="164"/>
    <n v="9.9146000000000001"/>
    <n v="0.65429999999999999"/>
    <n v="61"/>
    <x v="162"/>
    <n v="0.2331"/>
    <n v="0.23119999999999999"/>
    <x v="1"/>
    <n v="4"/>
    <x v="1"/>
    <n v="5.9539999999999997"/>
    <n v="0"/>
    <n v="0"/>
    <n v="36.854799999999997"/>
    <n v="21.494199999999999"/>
    <n v="29.174499999999998"/>
    <n v="15.3606"/>
    <n v="-1.5525"/>
    <n v="4.4153000000000002"/>
  </r>
  <r>
    <n v="140"/>
    <x v="124"/>
    <x v="4"/>
    <x v="165"/>
    <n v="9.9039999999999999"/>
    <n v="0.45419999999999999"/>
    <n v="61"/>
    <x v="163"/>
    <n v="0.49209999999999998"/>
    <n v="0.16020000000000001"/>
    <x v="1"/>
    <n v="1"/>
    <x v="0"/>
    <n v="7.3239999999999998"/>
    <n v="0"/>
    <n v="0"/>
    <n v="31.762899999999998"/>
    <n v="23.4208"/>
    <n v="27.591899999999999"/>
    <n v="8.3421000000000003"/>
    <n v="0.34179999999999999"/>
    <n v="1.2586999999999999"/>
  </r>
  <r>
    <n v="140"/>
    <x v="124"/>
    <x v="4"/>
    <x v="165"/>
    <n v="9.9039999999999999"/>
    <n v="0.45419999999999999"/>
    <n v="61"/>
    <x v="163"/>
    <n v="0.49209999999999998"/>
    <n v="0.16020000000000001"/>
    <x v="1"/>
    <n v="2"/>
    <x v="0"/>
    <n v="7.3239999999999998"/>
    <n v="0"/>
    <n v="0"/>
    <n v="32.4"/>
    <n v="22.373699999999999"/>
    <n v="27.386800000000001"/>
    <n v="10.026300000000001"/>
    <n v="-0.24379999999999999"/>
    <n v="1.8032999999999999"/>
  </r>
  <r>
    <n v="140"/>
    <x v="124"/>
    <x v="4"/>
    <x v="165"/>
    <n v="9.9039999999999999"/>
    <n v="0.45419999999999999"/>
    <n v="61"/>
    <x v="163"/>
    <n v="0.49209999999999998"/>
    <n v="0.16020000000000001"/>
    <x v="1"/>
    <n v="3"/>
    <x v="1"/>
    <n v="7.3239999999999998"/>
    <n v="0"/>
    <n v="0"/>
    <n v="34.53"/>
    <n v="24.774999999999999"/>
    <n v="29.6525"/>
    <n v="9.7550000000000008"/>
    <n v="4.4600000000000001E-2"/>
    <n v="1.4648000000000001"/>
  </r>
  <r>
    <n v="140"/>
    <x v="124"/>
    <x v="4"/>
    <x v="165"/>
    <n v="9.9039999999999999"/>
    <n v="0.45419999999999999"/>
    <n v="61"/>
    <x v="163"/>
    <n v="0.49209999999999998"/>
    <n v="0.16020000000000001"/>
    <x v="1"/>
    <n v="4"/>
    <x v="1"/>
    <n v="7.3239999999999998"/>
    <n v="0"/>
    <n v="0"/>
    <n v="36.655000000000001"/>
    <n v="25.65"/>
    <n v="31.1525"/>
    <n v="11.005000000000001"/>
    <n v="9.1200000000000003E-2"/>
    <n v="1.2105999999999999"/>
  </r>
  <r>
    <n v="65"/>
    <x v="63"/>
    <x v="6"/>
    <x v="166"/>
    <n v="9.9171999999999993"/>
    <n v="0.87739999999999996"/>
    <n v="62"/>
    <x v="164"/>
    <n v="0.27529999999999999"/>
    <n v="0.5635"/>
    <x v="1"/>
    <n v="1"/>
    <x v="0"/>
    <n v="4.8983999999999996"/>
    <n v="0"/>
    <n v="21.833300000000001"/>
    <n v="12.1111"/>
    <n v="1.8352999999999999"/>
    <n v="6.9732000000000003"/>
    <n v="10.2758"/>
    <n v="2.7984"/>
    <n v="1.0269999999999999"/>
  </r>
  <r>
    <n v="65"/>
    <x v="63"/>
    <x v="6"/>
    <x v="166"/>
    <n v="9.9171999999999993"/>
    <n v="0.87739999999999996"/>
    <n v="62"/>
    <x v="164"/>
    <n v="0.27529999999999999"/>
    <n v="0.5635"/>
    <x v="1"/>
    <n v="2"/>
    <x v="0"/>
    <n v="5.7432999999999996"/>
    <n v="0"/>
    <n v="29.076899999999998"/>
    <n v="14.0831"/>
    <n v="1.6584000000000001"/>
    <n v="7.8708"/>
    <n v="12.4246"/>
    <n v="1.0159"/>
    <n v="0.33960000000000001"/>
  </r>
  <r>
    <n v="65"/>
    <x v="63"/>
    <x v="6"/>
    <x v="166"/>
    <n v="9.9171999999999993"/>
    <n v="0.87739999999999996"/>
    <n v="62"/>
    <x v="164"/>
    <n v="0.27529999999999999"/>
    <n v="0.5635"/>
    <x v="1"/>
    <n v="3"/>
    <x v="1"/>
    <n v="6.8878000000000004"/>
    <n v="0"/>
    <n v="0"/>
    <n v="18.924299999999999"/>
    <n v="7.8281999999999998"/>
    <n v="13.376300000000001"/>
    <n v="11.0961"/>
    <n v="1.5660000000000001"/>
    <n v="1.7051000000000001"/>
  </r>
  <r>
    <n v="65"/>
    <x v="63"/>
    <x v="6"/>
    <x v="166"/>
    <n v="9.9171999999999993"/>
    <n v="0.87739999999999996"/>
    <n v="62"/>
    <x v="164"/>
    <n v="0.27529999999999999"/>
    <n v="0.5635"/>
    <x v="1"/>
    <n v="4"/>
    <x v="1"/>
    <n v="6.9"/>
    <n v="0"/>
    <n v="0"/>
    <n v="16.347200000000001"/>
    <n v="6.3448000000000002"/>
    <n v="11.346"/>
    <n v="10.0023"/>
    <n v="-6.2967000000000004"/>
    <n v="2.8578999999999999"/>
  </r>
  <r>
    <n v="118"/>
    <x v="104"/>
    <x v="9"/>
    <x v="167"/>
    <n v="9.9997000000000007"/>
    <n v="0.2472"/>
    <n v="62"/>
    <x v="165"/>
    <n v="0.30530000000000002"/>
    <n v="0.1726"/>
    <x v="1"/>
    <n v="1"/>
    <x v="0"/>
    <n v="3.2989000000000002"/>
    <n v="0"/>
    <n v="320"/>
    <n v="27.781300000000002"/>
    <n v="13.9267"/>
    <n v="20.853999999999999"/>
    <n v="13.8546"/>
    <n v="0.65359999999999996"/>
    <n v="-1.3271999999999999"/>
  </r>
  <r>
    <n v="118"/>
    <x v="104"/>
    <x v="9"/>
    <x v="167"/>
    <n v="9.9997000000000007"/>
    <n v="0.2472"/>
    <n v="62"/>
    <x v="165"/>
    <n v="0.30530000000000002"/>
    <n v="0.1726"/>
    <x v="1"/>
    <n v="2"/>
    <x v="0"/>
    <n v="3.8952"/>
    <n v="0"/>
    <n v="0"/>
    <n v="30.498999999999999"/>
    <n v="16.7774"/>
    <n v="23.638200000000001"/>
    <n v="13.721500000000001"/>
    <n v="0.81840000000000002"/>
    <n v="0.13469999999999999"/>
  </r>
  <r>
    <n v="118"/>
    <x v="104"/>
    <x v="9"/>
    <x v="167"/>
    <n v="9.9997000000000007"/>
    <n v="0.2472"/>
    <n v="62"/>
    <x v="165"/>
    <n v="0.30530000000000002"/>
    <n v="0.1726"/>
    <x v="1"/>
    <n v="3"/>
    <x v="1"/>
    <n v="3.6339999999999999"/>
    <n v="0"/>
    <n v="0"/>
    <n v="33.732500000000002"/>
    <n v="20.428599999999999"/>
    <n v="27.0806"/>
    <n v="13.303800000000001"/>
    <n v="0.9224"/>
    <n v="-0.49719999999999998"/>
  </r>
  <r>
    <n v="118"/>
    <x v="104"/>
    <x v="9"/>
    <x v="167"/>
    <n v="9.9997000000000007"/>
    <n v="0.2472"/>
    <n v="62"/>
    <x v="165"/>
    <n v="0.30530000000000002"/>
    <n v="0.1726"/>
    <x v="1"/>
    <n v="4"/>
    <x v="1"/>
    <n v="9.4448000000000008"/>
    <n v="0"/>
    <n v="0"/>
    <n v="35.8123"/>
    <n v="23.322900000000001"/>
    <n v="29.567599999999999"/>
    <n v="12.4894"/>
    <n v="0.23"/>
    <n v="3.2555999999999998"/>
  </r>
  <r>
    <n v="52"/>
    <x v="137"/>
    <x v="3"/>
    <x v="168"/>
    <n v="9.7652999999999999"/>
    <n v="0.58020000000000005"/>
    <n v="63"/>
    <x v="166"/>
    <n v="0.28889999999999999"/>
    <n v="0.2132"/>
    <x v="1"/>
    <n v="1"/>
    <x v="0"/>
    <n v="1.1295999999999999"/>
    <n v="0"/>
    <n v="0"/>
    <n v="29.2818"/>
    <n v="20.4727"/>
    <n v="24.877300000000002"/>
    <n v="8.8091000000000008"/>
    <n v="-6.0199999999999997E-2"/>
    <n v="-3.0219999999999998"/>
  </r>
  <r>
    <n v="52"/>
    <x v="137"/>
    <x v="3"/>
    <x v="168"/>
    <n v="9.7652999999999999"/>
    <n v="0.58020000000000005"/>
    <n v="63"/>
    <x v="166"/>
    <n v="0.28889999999999999"/>
    <n v="0.2132"/>
    <x v="1"/>
    <n v="2"/>
    <x v="0"/>
    <n v="4.1172000000000004"/>
    <n v="0"/>
    <n v="0"/>
    <n v="28.2455"/>
    <n v="19.627300000000002"/>
    <n v="23.936399999999999"/>
    <n v="8.6181999999999999"/>
    <n v="-1.611"/>
    <n v="1.734"/>
  </r>
  <r>
    <n v="52"/>
    <x v="137"/>
    <x v="3"/>
    <x v="168"/>
    <n v="9.7652999999999999"/>
    <n v="0.58020000000000005"/>
    <n v="63"/>
    <x v="166"/>
    <n v="0.28889999999999999"/>
    <n v="0.2132"/>
    <x v="1"/>
    <n v="3"/>
    <x v="1"/>
    <n v="1.1200000000000001"/>
    <n v="0"/>
    <n v="0"/>
    <n v="30.438500000000001"/>
    <n v="24.369199999999999"/>
    <n v="27.4038"/>
    <n v="6.0692000000000004"/>
    <n v="0.69589999999999996"/>
    <n v="-0.38109999999999999"/>
  </r>
  <r>
    <n v="52"/>
    <x v="137"/>
    <x v="3"/>
    <x v="168"/>
    <n v="9.7652999999999999"/>
    <n v="0.58020000000000005"/>
    <n v="63"/>
    <x v="166"/>
    <n v="0.28889999999999999"/>
    <n v="0.2132"/>
    <x v="1"/>
    <n v="4"/>
    <x v="1"/>
    <n v="0.3"/>
    <n v="0"/>
    <n v="0"/>
    <n v="32.2667"/>
    <n v="24.366700000000002"/>
    <n v="28.316700000000001"/>
    <n v="7.9"/>
    <n v="0.33789999999999998"/>
    <n v="-1.2627999999999999"/>
  </r>
  <r>
    <n v="59"/>
    <x v="46"/>
    <x v="3"/>
    <x v="169"/>
    <n v="9.73"/>
    <n v="0.70799999999999996"/>
    <n v="63"/>
    <x v="167"/>
    <n v="0.26469999999999999"/>
    <n v="0.15329999999999999"/>
    <x v="1"/>
    <n v="1"/>
    <x v="0"/>
    <n v="9.1651000000000007"/>
    <n v="0"/>
    <n v="0"/>
    <n v="31.284500000000001"/>
    <n v="20.611699999999999"/>
    <n v="25.9481"/>
    <n v="10.672800000000001"/>
    <n v="0.69399999999999995"/>
    <n v="-0.78259999999999996"/>
  </r>
  <r>
    <n v="59"/>
    <x v="46"/>
    <x v="3"/>
    <x v="169"/>
    <n v="9.73"/>
    <n v="0.70799999999999996"/>
    <n v="63"/>
    <x v="167"/>
    <n v="0.26469999999999999"/>
    <n v="0.15329999999999999"/>
    <x v="1"/>
    <n v="2"/>
    <x v="0"/>
    <n v="14.173"/>
    <n v="0"/>
    <n v="0"/>
    <n v="30.118300000000001"/>
    <n v="20.636500000000002"/>
    <n v="25.377400000000002"/>
    <n v="9.4817999999999998"/>
    <n v="0.626"/>
    <n v="4.1475999999999997"/>
  </r>
  <r>
    <n v="59"/>
    <x v="46"/>
    <x v="3"/>
    <x v="169"/>
    <n v="9.73"/>
    <n v="0.70799999999999996"/>
    <n v="63"/>
    <x v="167"/>
    <n v="0.26469999999999999"/>
    <n v="0.15329999999999999"/>
    <x v="1"/>
    <n v="3"/>
    <x v="1"/>
    <n v="11.6111"/>
    <n v="0"/>
    <n v="0"/>
    <n v="29.663699999999999"/>
    <n v="19.954999999999998"/>
    <n v="24.8093"/>
    <n v="9.7087000000000003"/>
    <n v="0.44319999999999998"/>
    <n v="2.5545"/>
  </r>
  <r>
    <n v="59"/>
    <x v="46"/>
    <x v="3"/>
    <x v="169"/>
    <n v="9.73"/>
    <n v="0.70799999999999996"/>
    <n v="63"/>
    <x v="167"/>
    <n v="0.26469999999999999"/>
    <n v="0.15329999999999999"/>
    <x v="1"/>
    <n v="4"/>
    <x v="1"/>
    <n v="6"/>
    <n v="0"/>
    <n v="0"/>
    <n v="32.226500000000001"/>
    <n v="21.254100000000001"/>
    <n v="26.740300000000001"/>
    <n v="10.9725"/>
    <n v="2.7498999999999998"/>
    <n v="-1.4944999999999999"/>
  </r>
  <r>
    <n v="82"/>
    <x v="81"/>
    <x v="4"/>
    <x v="170"/>
    <n v="9.6725999999999992"/>
    <n v="0.74270000000000003"/>
    <n v="63"/>
    <x v="168"/>
    <n v="0.26440000000000002"/>
    <n v="0.23269999999999999"/>
    <x v="1"/>
    <n v="1"/>
    <x v="0"/>
    <n v="5.0930999999999997"/>
    <n v="0"/>
    <n v="0"/>
    <n v="29.767299999999999"/>
    <n v="21.726400000000002"/>
    <n v="25.7469"/>
    <n v="8.0409000000000006"/>
    <n v="0.46050000000000002"/>
    <n v="-5.5298999999999996"/>
  </r>
  <r>
    <n v="82"/>
    <x v="81"/>
    <x v="4"/>
    <x v="170"/>
    <n v="9.6725999999999992"/>
    <n v="0.74270000000000003"/>
    <n v="63"/>
    <x v="168"/>
    <n v="0.26440000000000002"/>
    <n v="0.23269999999999999"/>
    <x v="1"/>
    <n v="2"/>
    <x v="0"/>
    <n v="7.2725"/>
    <n v="0"/>
    <n v="0"/>
    <n v="29.261199999999999"/>
    <n v="21.331499999999998"/>
    <n v="25.296399999999998"/>
    <n v="7.9297000000000004"/>
    <n v="-0.1988"/>
    <n v="-0.20300000000000001"/>
  </r>
  <r>
    <n v="82"/>
    <x v="81"/>
    <x v="4"/>
    <x v="170"/>
    <n v="9.6725999999999992"/>
    <n v="0.74270000000000003"/>
    <n v="63"/>
    <x v="168"/>
    <n v="0.26440000000000002"/>
    <n v="0.23269999999999999"/>
    <x v="1"/>
    <n v="3"/>
    <x v="1"/>
    <n v="4.1025999999999998"/>
    <n v="0"/>
    <n v="0"/>
    <n v="30.734400000000001"/>
    <n v="22.374199999999998"/>
    <n v="26.554300000000001"/>
    <n v="8.3602000000000007"/>
    <n v="-4.6100000000000002E-2"/>
    <n v="-2.1939000000000002"/>
  </r>
  <r>
    <n v="82"/>
    <x v="81"/>
    <x v="4"/>
    <x v="170"/>
    <n v="9.6725999999999992"/>
    <n v="0.74270000000000003"/>
    <n v="63"/>
    <x v="168"/>
    <n v="0.26440000000000002"/>
    <n v="0.23269999999999999"/>
    <x v="1"/>
    <n v="4"/>
    <x v="1"/>
    <n v="3.3437999999999999"/>
    <n v="0"/>
    <n v="0"/>
    <n v="32.241100000000003"/>
    <n v="23.444299999999998"/>
    <n v="27.842700000000001"/>
    <n v="8.7966999999999995"/>
    <n v="6.5600000000000006E-2"/>
    <n v="-2.8780000000000001"/>
  </r>
  <r>
    <n v="79"/>
    <x v="66"/>
    <x v="4"/>
    <x v="171"/>
    <n v="9.9626999999999999"/>
    <n v="0.74050000000000005"/>
    <n v="64"/>
    <x v="169"/>
    <n v="0.6895"/>
    <n v="6.4000000000000003E-3"/>
    <x v="1"/>
    <n v="1"/>
    <x v="0"/>
    <n v="17.716999999999999"/>
    <n v="0"/>
    <n v="0"/>
    <n v="32.1708"/>
    <n v="24.075099999999999"/>
    <n v="28.123000000000001"/>
    <n v="8.0957000000000008"/>
    <n v="0.52739999999999998"/>
    <n v="2.2755999999999998"/>
  </r>
  <r>
    <n v="79"/>
    <x v="66"/>
    <x v="4"/>
    <x v="171"/>
    <n v="9.9626999999999999"/>
    <n v="0.74050000000000005"/>
    <n v="64"/>
    <x v="169"/>
    <n v="0.6895"/>
    <n v="6.4000000000000003E-3"/>
    <x v="1"/>
    <n v="2"/>
    <x v="0"/>
    <n v="15.7081"/>
    <n v="0"/>
    <n v="0"/>
    <n v="31.677199999999999"/>
    <n v="23.9589"/>
    <n v="27.818000000000001"/>
    <n v="7.7183000000000002"/>
    <n v="0.26150000000000001"/>
    <n v="-0.33710000000000001"/>
  </r>
  <r>
    <n v="79"/>
    <x v="66"/>
    <x v="4"/>
    <x v="171"/>
    <n v="9.9626999999999999"/>
    <n v="0.74050000000000005"/>
    <n v="64"/>
    <x v="169"/>
    <n v="0.6895"/>
    <n v="6.4000000000000003E-3"/>
    <x v="1"/>
    <n v="3"/>
    <x v="1"/>
    <n v="12.0905"/>
    <n v="0"/>
    <n v="0"/>
    <n v="32.293100000000003"/>
    <n v="24.3078"/>
    <n v="28.3005"/>
    <n v="7.9852999999999996"/>
    <n v="0.51649999999999996"/>
    <n v="-1.2322"/>
  </r>
  <r>
    <n v="79"/>
    <x v="66"/>
    <x v="4"/>
    <x v="171"/>
    <n v="9.9626999999999999"/>
    <n v="0.74050000000000005"/>
    <n v="64"/>
    <x v="169"/>
    <n v="0.6895"/>
    <n v="6.4000000000000003E-3"/>
    <x v="1"/>
    <n v="4"/>
    <x v="1"/>
    <n v="19.25"/>
    <n v="0"/>
    <n v="0"/>
    <n v="32.5124"/>
    <n v="24.209800000000001"/>
    <n v="28.3611"/>
    <n v="8.3026"/>
    <n v="0.32690000000000002"/>
    <n v="0.73929999999999996"/>
  </r>
  <r>
    <n v="107"/>
    <x v="106"/>
    <x v="9"/>
    <x v="172"/>
    <n v="9.3450000000000006"/>
    <n v="0.58899999999999997"/>
    <n v="64"/>
    <x v="170"/>
    <n v="0.46550000000000002"/>
    <n v="0.13869999999999999"/>
    <x v="1"/>
    <n v="1"/>
    <x v="0"/>
    <n v="2.8299999999999999E-2"/>
    <n v="0"/>
    <n v="0"/>
    <n v="18.187799999999999"/>
    <n v="5.6321000000000003"/>
    <n v="11.9099"/>
    <n v="12.5556"/>
    <n v="-0.55130000000000001"/>
    <n v="-0.43509999999999999"/>
  </r>
  <r>
    <n v="107"/>
    <x v="106"/>
    <x v="9"/>
    <x v="172"/>
    <n v="9.3450000000000006"/>
    <n v="0.58899999999999997"/>
    <n v="64"/>
    <x v="170"/>
    <n v="0.46550000000000002"/>
    <n v="0.13869999999999999"/>
    <x v="1"/>
    <n v="2"/>
    <x v="0"/>
    <n v="0.53400000000000003"/>
    <n v="0"/>
    <n v="0"/>
    <n v="22.6098"/>
    <n v="8.2094000000000005"/>
    <n v="15.409599999999999"/>
    <n v="14.400399999999999"/>
    <n v="0.63660000000000005"/>
    <n v="-0.30420000000000003"/>
  </r>
  <r>
    <n v="107"/>
    <x v="106"/>
    <x v="9"/>
    <x v="172"/>
    <n v="9.3450000000000006"/>
    <n v="0.58899999999999997"/>
    <n v="64"/>
    <x v="170"/>
    <n v="0.46550000000000002"/>
    <n v="0.13869999999999999"/>
    <x v="1"/>
    <n v="3"/>
    <x v="1"/>
    <n v="0.65169999999999995"/>
    <n v="0"/>
    <n v="0"/>
    <n v="26.1965"/>
    <n v="11.995200000000001"/>
    <n v="19.0959"/>
    <n v="14.2013"/>
    <n v="0.66220000000000001"/>
    <n v="-0.72360000000000002"/>
  </r>
  <r>
    <n v="107"/>
    <x v="106"/>
    <x v="9"/>
    <x v="172"/>
    <n v="9.3450000000000006"/>
    <n v="0.58899999999999997"/>
    <n v="64"/>
    <x v="170"/>
    <n v="0.46550000000000002"/>
    <n v="0.13869999999999999"/>
    <x v="1"/>
    <n v="4"/>
    <x v="1"/>
    <n v="0.63329999999999997"/>
    <n v="0"/>
    <n v="0"/>
    <n v="27.38"/>
    <n v="15.15"/>
    <n v="21.265000000000001"/>
    <n v="12.23"/>
    <n v="-2.5399999999999999E-2"/>
    <n v="-1.1501999999999999"/>
  </r>
  <r>
    <n v="49"/>
    <x v="40"/>
    <x v="6"/>
    <x v="42"/>
    <n v="9.9267000000000003"/>
    <n v="0.98719999999999997"/>
    <n v="64"/>
    <x v="3"/>
    <n v="0.41880000000000001"/>
    <n v="0.56079999999999997"/>
    <x v="1"/>
    <n v="1"/>
    <x v="0"/>
    <n v="5.8213999999999997"/>
    <n v="0"/>
    <n v="25.5"/>
    <n v="8.1699000000000002"/>
    <n v="-0.28149999999999997"/>
    <n v="3.9441999999999999"/>
    <n v="8.4513999999999996"/>
    <n v="3.1120000000000001"/>
    <n v="1.3595999999999999"/>
  </r>
  <r>
    <n v="49"/>
    <x v="40"/>
    <x v="6"/>
    <x v="42"/>
    <n v="9.9267000000000003"/>
    <n v="0.98719999999999997"/>
    <n v="64"/>
    <x v="3"/>
    <n v="0.41880000000000001"/>
    <n v="0.56079999999999997"/>
    <x v="1"/>
    <n v="2"/>
    <x v="0"/>
    <n v="3.4666999999999999"/>
    <n v="0"/>
    <n v="42.916699999999999"/>
    <n v="12.296200000000001"/>
    <n v="-0.46129999999999999"/>
    <n v="5.9173999999999998"/>
    <n v="12.7575"/>
    <n v="2.2199"/>
    <n v="-2.6878000000000002"/>
  </r>
  <r>
    <n v="49"/>
    <x v="40"/>
    <x v="6"/>
    <x v="42"/>
    <n v="9.9267000000000003"/>
    <n v="0.98719999999999997"/>
    <n v="64"/>
    <x v="3"/>
    <n v="0.41880000000000001"/>
    <n v="0.56079999999999997"/>
    <x v="1"/>
    <n v="3"/>
    <x v="1"/>
    <n v="9.1844000000000001"/>
    <n v="0"/>
    <n v="0"/>
    <n v="17.9602"/>
    <n v="6.3613"/>
    <n v="12.1608"/>
    <n v="11.599"/>
    <n v="2.9474999999999998"/>
    <n v="1.78"/>
  </r>
  <r>
    <n v="49"/>
    <x v="40"/>
    <x v="6"/>
    <x v="42"/>
    <n v="9.9267000000000003"/>
    <n v="0.98719999999999997"/>
    <n v="64"/>
    <x v="3"/>
    <n v="0.41880000000000001"/>
    <n v="0.56079999999999997"/>
    <x v="1"/>
    <n v="4"/>
    <x v="1"/>
    <n v="3.3833000000000002"/>
    <n v="0"/>
    <n v="0"/>
    <n v="15.358599999999999"/>
    <n v="5.6246999999999998"/>
    <n v="10.4917"/>
    <n v="9.7339000000000002"/>
    <n v="-5.4804000000000004"/>
    <n v="-1.9441999999999999"/>
  </r>
  <r>
    <n v="40"/>
    <x v="37"/>
    <x v="3"/>
    <x v="37"/>
    <n v="9.8222000000000005"/>
    <n v="0.65810000000000002"/>
    <n v="65"/>
    <x v="171"/>
    <n v="0.20330000000000001"/>
    <n v="0.25119999999999998"/>
    <x v="1"/>
    <n v="1"/>
    <x v="0"/>
    <n v="6.7167000000000003"/>
    <n v="0"/>
    <n v="0"/>
    <n v="28.847000000000001"/>
    <n v="18.3062"/>
    <n v="23.576599999999999"/>
    <n v="10.540699999999999"/>
    <n v="0"/>
    <n v="0.76670000000000005"/>
  </r>
  <r>
    <n v="40"/>
    <x v="37"/>
    <x v="3"/>
    <x v="37"/>
    <n v="9.8222000000000005"/>
    <n v="0.65810000000000002"/>
    <n v="65"/>
    <x v="171"/>
    <n v="0.20330000000000001"/>
    <n v="0.25119999999999998"/>
    <x v="1"/>
    <n v="2"/>
    <x v="0"/>
    <n v="6.9463999999999997"/>
    <n v="0"/>
    <n v="0"/>
    <n v="28.847000000000001"/>
    <n v="18.3062"/>
    <n v="23.576599999999999"/>
    <n v="10.540699999999999"/>
    <n v="0"/>
    <n v="2.2235"/>
  </r>
  <r>
    <n v="40"/>
    <x v="37"/>
    <x v="3"/>
    <x v="37"/>
    <n v="9.8222000000000005"/>
    <n v="0.65810000000000002"/>
    <n v="65"/>
    <x v="171"/>
    <n v="0.20330000000000001"/>
    <n v="0.25119999999999998"/>
    <x v="1"/>
    <n v="3"/>
    <x v="1"/>
    <n v="1.7935000000000001"/>
    <n v="0"/>
    <n v="0"/>
    <n v="28.847000000000001"/>
    <n v="18.3062"/>
    <n v="23.576599999999999"/>
    <n v="10.540699999999999"/>
    <n v="0"/>
    <n v="-2.3235000000000001"/>
  </r>
  <r>
    <n v="40"/>
    <x v="37"/>
    <x v="3"/>
    <x v="37"/>
    <n v="9.8222000000000005"/>
    <n v="0.65810000000000002"/>
    <n v="65"/>
    <x v="171"/>
    <n v="0.20330000000000001"/>
    <n v="0.25119999999999998"/>
    <x v="1"/>
    <n v="4"/>
    <x v="1"/>
    <n v="0.83330000000000004"/>
    <n v="0"/>
    <n v="0"/>
    <n v="28.847000000000001"/>
    <n v="18.3062"/>
    <n v="23.576599999999999"/>
    <n v="10.540699999999999"/>
    <n v="0"/>
    <n v="-6.8921000000000001"/>
  </r>
  <r>
    <n v="112"/>
    <x v="99"/>
    <x v="2"/>
    <x v="173"/>
    <n v="9.9588000000000001"/>
    <n v="0.50029999999999997"/>
    <n v="65"/>
    <x v="172"/>
    <n v="0.23899999999999999"/>
    <n v="0.26989999999999997"/>
    <x v="1"/>
    <n v="1"/>
    <x v="0"/>
    <n v="0.1903"/>
    <n v="0"/>
    <n v="0"/>
    <n v="16.87"/>
    <n v="7.1444000000000001"/>
    <n v="12.007199999999999"/>
    <n v="9.7256"/>
    <n v="-0.5696"/>
    <n v="-0.46079999999999999"/>
  </r>
  <r>
    <n v="112"/>
    <x v="99"/>
    <x v="2"/>
    <x v="173"/>
    <n v="9.9588000000000001"/>
    <n v="0.50029999999999997"/>
    <n v="65"/>
    <x v="172"/>
    <n v="0.23899999999999999"/>
    <n v="0.26989999999999997"/>
    <x v="1"/>
    <n v="2"/>
    <x v="0"/>
    <n v="0.94810000000000005"/>
    <n v="0"/>
    <n v="0"/>
    <n v="22.0929"/>
    <n v="10.3385"/>
    <n v="16.215699999999998"/>
    <n v="11.7544"/>
    <n v="1.6367"/>
    <n v="0.31830000000000003"/>
  </r>
  <r>
    <n v="112"/>
    <x v="99"/>
    <x v="2"/>
    <x v="173"/>
    <n v="9.9588000000000001"/>
    <n v="0.50029999999999997"/>
    <n v="65"/>
    <x v="172"/>
    <n v="0.23899999999999999"/>
    <n v="0.26989999999999997"/>
    <x v="1"/>
    <n v="3"/>
    <x v="1"/>
    <n v="1.25"/>
    <n v="0"/>
    <n v="0"/>
    <n v="25.8034"/>
    <n v="13.6852"/>
    <n v="19.744299999999999"/>
    <n v="12.1183"/>
    <n v="0.90269999999999995"/>
    <n v="0.15740000000000001"/>
  </r>
  <r>
    <n v="112"/>
    <x v="99"/>
    <x v="2"/>
    <x v="173"/>
    <n v="9.9588000000000001"/>
    <n v="0.50029999999999997"/>
    <n v="65"/>
    <x v="172"/>
    <n v="0.23899999999999999"/>
    <n v="0.26989999999999997"/>
    <x v="1"/>
    <n v="4"/>
    <x v="1"/>
    <n v="0"/>
    <n v="0"/>
    <n v="0"/>
    <n v="28.44"/>
    <n v="13.4833"/>
    <n v="20.9617"/>
    <n v="14.9567"/>
    <n v="-3.4443999999999999"/>
    <n v="-0.32290000000000002"/>
  </r>
  <r>
    <n v="120"/>
    <x v="118"/>
    <x v="2"/>
    <x v="174"/>
    <n v="9.9826999999999995"/>
    <n v="0.42099999999999999"/>
    <n v="65"/>
    <x v="173"/>
    <n v="0.155"/>
    <n v="0.20569999999999999"/>
    <x v="1"/>
    <n v="1"/>
    <x v="0"/>
    <n v="4.0353000000000003"/>
    <n v="0"/>
    <n v="0"/>
    <n v="20.177700000000002"/>
    <n v="7.6513"/>
    <n v="13.9145"/>
    <n v="12.526400000000001"/>
    <n v="-0.40029999999999999"/>
    <n v="-1.2474000000000001"/>
  </r>
  <r>
    <n v="120"/>
    <x v="118"/>
    <x v="2"/>
    <x v="174"/>
    <n v="9.9826999999999995"/>
    <n v="0.42099999999999999"/>
    <n v="65"/>
    <x v="173"/>
    <n v="0.155"/>
    <n v="0.20569999999999999"/>
    <x v="1"/>
    <n v="2"/>
    <x v="0"/>
    <n v="2.3666999999999998"/>
    <n v="0"/>
    <n v="0"/>
    <n v="24.537500000000001"/>
    <n v="10.1922"/>
    <n v="17.364799999999999"/>
    <n v="14.3453"/>
    <n v="1.6587000000000001"/>
    <n v="0.1963"/>
  </r>
  <r>
    <n v="120"/>
    <x v="118"/>
    <x v="2"/>
    <x v="174"/>
    <n v="9.9826999999999995"/>
    <n v="0.42099999999999999"/>
    <n v="65"/>
    <x v="173"/>
    <n v="0.155"/>
    <n v="0.20569999999999999"/>
    <x v="1"/>
    <n v="3"/>
    <x v="1"/>
    <n v="0.51670000000000005"/>
    <n v="0"/>
    <n v="0"/>
    <n v="27.2347"/>
    <n v="13.3363"/>
    <n v="20.285499999999999"/>
    <n v="13.8985"/>
    <n v="1.5911999999999999"/>
    <n v="-4.0453000000000001"/>
  </r>
  <r>
    <n v="120"/>
    <x v="118"/>
    <x v="2"/>
    <x v="174"/>
    <n v="9.9826999999999995"/>
    <n v="0.42099999999999999"/>
    <n v="65"/>
    <x v="173"/>
    <n v="0.155"/>
    <n v="0.20569999999999999"/>
    <x v="1"/>
    <n v="4"/>
    <x v="1"/>
    <n v="2.8"/>
    <n v="0"/>
    <n v="0"/>
    <n v="30.661100000000001"/>
    <n v="14.696999999999999"/>
    <n v="22.679099999999998"/>
    <n v="15.9641"/>
    <n v="0.15609999999999999"/>
    <n v="0.23949999999999999"/>
  </r>
  <r>
    <n v="67"/>
    <x v="58"/>
    <x v="2"/>
    <x v="175"/>
    <n v="9.9780999999999995"/>
    <n v="0.80349999999999999"/>
    <n v="65"/>
    <x v="174"/>
    <n v="0.2084"/>
    <n v="0.2046"/>
    <x v="1"/>
    <n v="1"/>
    <x v="0"/>
    <n v="4.7267000000000001"/>
    <n v="0"/>
    <n v="0"/>
    <n v="19.956299999999999"/>
    <n v="8.4478000000000009"/>
    <n v="14.202"/>
    <n v="11.508599999999999"/>
    <n v="0.86270000000000002"/>
    <n v="1.0992"/>
  </r>
  <r>
    <n v="67"/>
    <x v="58"/>
    <x v="2"/>
    <x v="175"/>
    <n v="9.9780999999999995"/>
    <n v="0.80349999999999999"/>
    <n v="65"/>
    <x v="174"/>
    <n v="0.2084"/>
    <n v="0.2046"/>
    <x v="1"/>
    <n v="2"/>
    <x v="0"/>
    <n v="7.0332999999999997"/>
    <n v="0"/>
    <n v="0"/>
    <n v="21.582599999999999"/>
    <n v="9.7348999999999997"/>
    <n v="15.6587"/>
    <n v="11.8477"/>
    <n v="1.0361"/>
    <n v="2.0341999999999998"/>
  </r>
  <r>
    <n v="67"/>
    <x v="58"/>
    <x v="2"/>
    <x v="175"/>
    <n v="9.9780999999999995"/>
    <n v="0.80349999999999999"/>
    <n v="65"/>
    <x v="174"/>
    <n v="0.2084"/>
    <n v="0.2046"/>
    <x v="1"/>
    <n v="3"/>
    <x v="1"/>
    <n v="1.1667000000000001"/>
    <n v="0"/>
    <n v="0"/>
    <n v="23.947199999999999"/>
    <n v="11.1479"/>
    <n v="17.547499999999999"/>
    <n v="12.799300000000001"/>
    <n v="-2.06E-2"/>
    <n v="-0.9607"/>
  </r>
  <r>
    <n v="67"/>
    <x v="58"/>
    <x v="2"/>
    <x v="175"/>
    <n v="9.9780999999999995"/>
    <n v="0.80349999999999999"/>
    <n v="65"/>
    <x v="174"/>
    <n v="0.2084"/>
    <n v="0.2046"/>
    <x v="1"/>
    <n v="4"/>
    <x v="1"/>
    <n v="59.9"/>
    <n v="0"/>
    <n v="0"/>
    <n v="28.8429"/>
    <n v="16.292300000000001"/>
    <n v="22.567599999999999"/>
    <n v="12.5505"/>
    <n v="1.2482"/>
    <n v="49.3855"/>
  </r>
  <r>
    <n v="55"/>
    <x v="47"/>
    <x v="0"/>
    <x v="176"/>
    <n v="9.9635999999999996"/>
    <n v="0.7026"/>
    <n v="65"/>
    <x v="175"/>
    <n v="0.24399999999999999"/>
    <n v="3.7699999999999997E-2"/>
    <x v="1"/>
    <n v="1"/>
    <x v="0"/>
    <n v="2.9727000000000001"/>
    <n v="0"/>
    <n v="29.384599999999999"/>
    <n v="-1.6667000000000001"/>
    <n v="-6.9249999999999998"/>
    <n v="-4.2957999999999998"/>
    <n v="5.2583000000000002"/>
    <n v="-3.0627"/>
    <n v="-0.14549999999999999"/>
  </r>
  <r>
    <n v="55"/>
    <x v="47"/>
    <x v="0"/>
    <x v="176"/>
    <n v="9.9635999999999996"/>
    <n v="0.7026"/>
    <n v="65"/>
    <x v="175"/>
    <n v="0.24399999999999999"/>
    <n v="3.7699999999999997E-2"/>
    <x v="1"/>
    <n v="2"/>
    <x v="0"/>
    <n v="1.7"/>
    <n v="0"/>
    <n v="0"/>
    <n v="9.0307999999999993"/>
    <n v="1.0364"/>
    <n v="5.0335999999999999"/>
    <n v="7.9943999999999997"/>
    <n v="3.0131000000000001"/>
    <n v="-1.9958"/>
  </r>
  <r>
    <n v="55"/>
    <x v="47"/>
    <x v="0"/>
    <x v="176"/>
    <n v="9.9635999999999996"/>
    <n v="0.7026"/>
    <n v="65"/>
    <x v="175"/>
    <n v="0.24399999999999999"/>
    <n v="3.7699999999999997E-2"/>
    <x v="1"/>
    <n v="3"/>
    <x v="1"/>
    <n v="5.1285999999999996"/>
    <n v="0"/>
    <n v="10"/>
    <n v="10.8759"/>
    <n v="2.8538000000000001"/>
    <n v="6.8648999999999996"/>
    <n v="8.0220000000000002"/>
    <n v="1.5980000000000001"/>
    <n v="1.2078"/>
  </r>
  <r>
    <n v="55"/>
    <x v="47"/>
    <x v="0"/>
    <x v="176"/>
    <n v="9.9635999999999996"/>
    <n v="0.7026"/>
    <n v="65"/>
    <x v="175"/>
    <n v="0.24399999999999999"/>
    <n v="3.7699999999999997E-2"/>
    <x v="1"/>
    <n v="4"/>
    <x v="1"/>
    <n v="5.3067000000000002"/>
    <n v="0"/>
    <n v="0"/>
    <n v="18.649999999999999"/>
    <n v="4.16"/>
    <n v="11.404999999999999"/>
    <n v="14.49"/>
    <n v="0.91090000000000004"/>
    <n v="-1.7804"/>
  </r>
  <r>
    <n v="43"/>
    <x v="38"/>
    <x v="3"/>
    <x v="38"/>
    <n v="9.8909000000000002"/>
    <n v="0.83299999999999996"/>
    <n v="65"/>
    <x v="176"/>
    <n v="0.3896"/>
    <n v="2.46E-2"/>
    <x v="1"/>
    <n v="1"/>
    <x v="0"/>
    <n v="0.62670000000000003"/>
    <n v="0"/>
    <n v="0"/>
    <n v="31.936"/>
    <n v="22.024000000000001"/>
    <n v="26.98"/>
    <n v="9.9120000000000008"/>
    <n v="0.54990000000000006"/>
    <n v="-0.9153"/>
  </r>
  <r>
    <n v="43"/>
    <x v="38"/>
    <x v="3"/>
    <x v="38"/>
    <n v="9.8909000000000002"/>
    <n v="0.83299999999999996"/>
    <n v="65"/>
    <x v="176"/>
    <n v="0.3896"/>
    <n v="2.46E-2"/>
    <x v="1"/>
    <n v="2"/>
    <x v="0"/>
    <n v="0.81789999999999996"/>
    <n v="0"/>
    <n v="0"/>
    <n v="32.856499999999997"/>
    <n v="22.491299999999999"/>
    <n v="27.6739"/>
    <n v="10.3652"/>
    <n v="0.96719999999999995"/>
    <n v="-0.48499999999999999"/>
  </r>
  <r>
    <n v="43"/>
    <x v="38"/>
    <x v="3"/>
    <x v="38"/>
    <n v="9.8909000000000002"/>
    <n v="0.83299999999999996"/>
    <n v="65"/>
    <x v="176"/>
    <n v="0.3896"/>
    <n v="2.46E-2"/>
    <x v="1"/>
    <n v="3"/>
    <x v="1"/>
    <n v="0.23669999999999999"/>
    <n v="0"/>
    <n v="0"/>
    <n v="34.191699999999997"/>
    <n v="22.866700000000002"/>
    <n v="28.529199999999999"/>
    <n v="11.324999999999999"/>
    <n v="1.3672"/>
    <n v="-2.1118000000000001"/>
  </r>
  <r>
    <n v="43"/>
    <x v="38"/>
    <x v="3"/>
    <x v="38"/>
    <n v="9.8909000000000002"/>
    <n v="0.83299999999999996"/>
    <n v="65"/>
    <x v="176"/>
    <n v="0.3896"/>
    <n v="2.46E-2"/>
    <x v="1"/>
    <n v="4"/>
    <x v="1"/>
    <n v="5.3333000000000004"/>
    <n v="0"/>
    <n v="0"/>
    <n v="33.700000000000003"/>
    <n v="23.8"/>
    <n v="28.75"/>
    <n v="9.9"/>
    <n v="0.64500000000000002"/>
    <n v="3.4885000000000002"/>
  </r>
  <r>
    <n v="110"/>
    <x v="96"/>
    <x v="9"/>
    <x v="177"/>
    <n v="9.7073999999999998"/>
    <n v="0.2092"/>
    <n v="66"/>
    <x v="177"/>
    <n v="0.2334"/>
    <n v="0.24909999999999999"/>
    <x v="1"/>
    <n v="1"/>
    <x v="0"/>
    <n v="0.32290000000000002"/>
    <n v="0"/>
    <n v="0"/>
    <n v="24.942900000000002"/>
    <n v="12.6662"/>
    <n v="18.804600000000001"/>
    <n v="12.2767"/>
    <n v="-0.42270000000000002"/>
    <n v="-0.30280000000000001"/>
  </r>
  <r>
    <n v="110"/>
    <x v="96"/>
    <x v="9"/>
    <x v="177"/>
    <n v="9.7073999999999998"/>
    <n v="0.2092"/>
    <n v="66"/>
    <x v="177"/>
    <n v="0.2334"/>
    <n v="0.24909999999999999"/>
    <x v="1"/>
    <n v="2"/>
    <x v="0"/>
    <n v="0.23699999999999999"/>
    <n v="0"/>
    <n v="0"/>
    <n v="29.3597"/>
    <n v="16.895199999999999"/>
    <n v="23.127500000000001"/>
    <n v="12.464499999999999"/>
    <n v="0.21060000000000001"/>
    <n v="-1.3712"/>
  </r>
  <r>
    <n v="110"/>
    <x v="96"/>
    <x v="9"/>
    <x v="177"/>
    <n v="9.7073999999999998"/>
    <n v="0.2092"/>
    <n v="66"/>
    <x v="177"/>
    <n v="0.2334"/>
    <n v="0.24909999999999999"/>
    <x v="1"/>
    <n v="3"/>
    <x v="1"/>
    <n v="2.8344999999999998"/>
    <n v="0"/>
    <n v="0"/>
    <n v="32.808999999999997"/>
    <n v="21.081099999999999"/>
    <n v="26.9451"/>
    <n v="11.7279"/>
    <n v="0.91349999999999998"/>
    <n v="0.1467"/>
  </r>
  <r>
    <n v="110"/>
    <x v="96"/>
    <x v="9"/>
    <x v="177"/>
    <n v="9.7073999999999998"/>
    <n v="0.2092"/>
    <n v="66"/>
    <x v="177"/>
    <n v="0.2334"/>
    <n v="0.24909999999999999"/>
    <x v="1"/>
    <n v="4"/>
    <x v="1"/>
    <n v="8.8332999999999995"/>
    <n v="0"/>
    <n v="0"/>
    <n v="30.5915"/>
    <n v="22.101900000000001"/>
    <n v="26.346699999999998"/>
    <n v="8.4895999999999994"/>
    <n v="-1.9650000000000001"/>
    <n v="3.1543000000000001"/>
  </r>
  <r>
    <n v="100"/>
    <x v="94"/>
    <x v="6"/>
    <x v="178"/>
    <n v="9.1980000000000004"/>
    <n v="0.63890000000000002"/>
    <n v="66"/>
    <x v="178"/>
    <n v="0.31719999999999998"/>
    <n v="0.26740000000000003"/>
    <x v="1"/>
    <n v="1"/>
    <x v="0"/>
    <n v="6.9941000000000004"/>
    <n v="0"/>
    <n v="257.77670000000001"/>
    <n v="4.1643999999999997"/>
    <n v="-1.4014"/>
    <n v="1.3815"/>
    <n v="5.5658000000000003"/>
    <n v="3.3834"/>
    <n v="0.70720000000000005"/>
  </r>
  <r>
    <n v="100"/>
    <x v="94"/>
    <x v="6"/>
    <x v="178"/>
    <n v="9.1980000000000004"/>
    <n v="0.63890000000000002"/>
    <n v="66"/>
    <x v="178"/>
    <n v="0.31719999999999998"/>
    <n v="0.26740000000000003"/>
    <x v="1"/>
    <n v="2"/>
    <x v="0"/>
    <n v="6.6666999999999996"/>
    <n v="0"/>
    <n v="273.71359999999999"/>
    <n v="7.7460000000000004"/>
    <n v="-3.7759999999999998"/>
    <n v="1.9850000000000001"/>
    <n v="11.522"/>
    <n v="1.4092"/>
    <n v="-0.2432"/>
  </r>
  <r>
    <n v="100"/>
    <x v="94"/>
    <x v="6"/>
    <x v="178"/>
    <n v="9.1980000000000004"/>
    <n v="0.63890000000000002"/>
    <n v="66"/>
    <x v="178"/>
    <n v="0.31719999999999998"/>
    <n v="0.26740000000000003"/>
    <x v="1"/>
    <n v="3"/>
    <x v="1"/>
    <n v="6.7877999999999998"/>
    <n v="0"/>
    <n v="315.5634"/>
    <n v="13.032299999999999"/>
    <n v="1.8137000000000001"/>
    <n v="7.423"/>
    <n v="11.2186"/>
    <n v="1.7301"/>
    <n v="-1.3247"/>
  </r>
  <r>
    <n v="100"/>
    <x v="94"/>
    <x v="6"/>
    <x v="178"/>
    <n v="9.1980000000000004"/>
    <n v="0.63890000000000002"/>
    <n v="66"/>
    <x v="178"/>
    <n v="0.31719999999999998"/>
    <n v="0.26740000000000003"/>
    <x v="1"/>
    <n v="4"/>
    <x v="1"/>
    <n v="7.4"/>
    <n v="0"/>
    <n v="589.79999999999995"/>
    <n v="11.4194"/>
    <n v="3.8405"/>
    <n v="7.63"/>
    <n v="7.5789"/>
    <n v="-3.57"/>
    <n v="-1.0664"/>
  </r>
  <r>
    <n v="81"/>
    <x v="71"/>
    <x v="6"/>
    <x v="179"/>
    <n v="9.9255999999999993"/>
    <n v="0.64270000000000005"/>
    <n v="66"/>
    <x v="179"/>
    <n v="6.88E-2"/>
    <n v="0.35460000000000003"/>
    <x v="1"/>
    <n v="1"/>
    <x v="0"/>
    <n v="13.1355"/>
    <n v="0"/>
    <n v="192.7885"/>
    <n v="7.2210000000000001"/>
    <n v="1.3459000000000001"/>
    <n v="4.2835000000000001"/>
    <n v="5.8750999999999998"/>
    <n v="0.441"/>
    <n v="4.1642999999999999"/>
  </r>
  <r>
    <n v="81"/>
    <x v="71"/>
    <x v="6"/>
    <x v="179"/>
    <n v="9.9255999999999993"/>
    <n v="0.64270000000000005"/>
    <n v="66"/>
    <x v="179"/>
    <n v="6.88E-2"/>
    <n v="0.35460000000000003"/>
    <x v="1"/>
    <n v="2"/>
    <x v="0"/>
    <n v="9.6153999999999993"/>
    <n v="0"/>
    <n v="59.8095"/>
    <n v="10.677899999999999"/>
    <n v="3.7976000000000001"/>
    <n v="7.2377000000000002"/>
    <n v="6.8803000000000001"/>
    <n v="1.8268"/>
    <n v="-1.5144"/>
  </r>
  <r>
    <n v="81"/>
    <x v="71"/>
    <x v="6"/>
    <x v="179"/>
    <n v="9.9255999999999993"/>
    <n v="0.64270000000000005"/>
    <n v="66"/>
    <x v="179"/>
    <n v="6.88E-2"/>
    <n v="0.35460000000000003"/>
    <x v="1"/>
    <n v="3"/>
    <x v="1"/>
    <n v="11.166700000000001"/>
    <n v="0"/>
    <n v="30"/>
    <n v="13.548"/>
    <n v="6.1561000000000003"/>
    <n v="9.8520000000000003"/>
    <n v="7.3918999999999997"/>
    <n v="1.5886"/>
    <n v="-1.5105999999999999"/>
  </r>
  <r>
    <n v="81"/>
    <x v="71"/>
    <x v="6"/>
    <x v="179"/>
    <n v="9.9255999999999993"/>
    <n v="0.64270000000000005"/>
    <n v="66"/>
    <x v="179"/>
    <n v="6.88E-2"/>
    <n v="0.35460000000000003"/>
    <x v="1"/>
    <n v="4"/>
    <x v="1"/>
    <n v="3.6"/>
    <n v="0"/>
    <n v="0"/>
    <n v="14.648300000000001"/>
    <n v="6.3182"/>
    <n v="10.4832"/>
    <n v="8.3300999999999998"/>
    <n v="-2.8578000000000001"/>
    <n v="-7.8348000000000004"/>
  </r>
  <r>
    <n v="85"/>
    <x v="69"/>
    <x v="6"/>
    <x v="180"/>
    <n v="9.6006"/>
    <n v="0.80649999999999999"/>
    <n v="67"/>
    <x v="180"/>
    <n v="0.46879999999999999"/>
    <n v="9.4299999999999995E-2"/>
    <x v="1"/>
    <n v="1"/>
    <x v="0"/>
    <n v="0"/>
    <n v="0"/>
    <n v="65.464299999999994"/>
    <n v="2.8502000000000001"/>
    <n v="-9.2251999999999992"/>
    <n v="-3.1875"/>
    <n v="12.0754"/>
    <n v="2.4070999999999998"/>
    <n v="-9.5231999999999992"/>
  </r>
  <r>
    <n v="85"/>
    <x v="69"/>
    <x v="6"/>
    <x v="180"/>
    <n v="9.6006"/>
    <n v="0.80649999999999999"/>
    <n v="67"/>
    <x v="180"/>
    <n v="0.46879999999999999"/>
    <n v="9.4299999999999995E-2"/>
    <x v="1"/>
    <n v="2"/>
    <x v="0"/>
    <n v="0"/>
    <n v="0"/>
    <n v="104.6562"/>
    <n v="6.3320999999999996"/>
    <n v="-7.9908000000000001"/>
    <n v="-0.82940000000000003"/>
    <n v="14.323"/>
    <n v="1.7430000000000001"/>
    <n v="-6.7521000000000004"/>
  </r>
  <r>
    <n v="85"/>
    <x v="69"/>
    <x v="6"/>
    <x v="180"/>
    <n v="9.6006"/>
    <n v="0.80649999999999999"/>
    <n v="67"/>
    <x v="180"/>
    <n v="0.46879999999999999"/>
    <n v="9.4299999999999995E-2"/>
    <x v="1"/>
    <n v="3"/>
    <x v="1"/>
    <n v="0"/>
    <n v="0"/>
    <n v="0"/>
    <n v="14.023300000000001"/>
    <n v="1.21"/>
    <n v="7.6166999999999998"/>
    <n v="12.8133"/>
    <n v="3.6939000000000002"/>
    <n v="-9.3346999999999998"/>
  </r>
  <r>
    <n v="85"/>
    <x v="69"/>
    <x v="6"/>
    <x v="180"/>
    <n v="9.6006"/>
    <n v="0.80649999999999999"/>
    <n v="67"/>
    <x v="180"/>
    <n v="0.46879999999999999"/>
    <n v="9.4299999999999995E-2"/>
    <x v="1"/>
    <n v="4"/>
    <x v="1"/>
    <n v="6.9566999999999997"/>
    <n v="0"/>
    <n v="0"/>
    <n v="11.5829"/>
    <n v="2.1739000000000002"/>
    <n v="6.8784000000000001"/>
    <n v="9.4090000000000007"/>
    <n v="-3.3188"/>
    <n v="-3.6859000000000002"/>
  </r>
  <r>
    <n v="101"/>
    <x v="88"/>
    <x v="7"/>
    <x v="181"/>
    <n v="9.9080999999999992"/>
    <n v="0.92100000000000004"/>
    <n v="67"/>
    <x v="181"/>
    <n v="0.4214"/>
    <n v="6.5000000000000002E-2"/>
    <x v="1"/>
    <n v="1"/>
    <x v="0"/>
    <n v="0.51849999999999996"/>
    <n v="0"/>
    <n v="74.946100000000001"/>
    <n v="-18.2698"/>
    <n v="-30.699100000000001"/>
    <n v="-24.484500000000001"/>
    <n v="12.429399999999999"/>
    <n v="-4.2565999999999997"/>
    <n v="-0.23619999999999999"/>
  </r>
  <r>
    <n v="101"/>
    <x v="88"/>
    <x v="7"/>
    <x v="181"/>
    <n v="9.9080999999999992"/>
    <n v="0.92100000000000004"/>
    <n v="67"/>
    <x v="181"/>
    <n v="0.4214"/>
    <n v="6.5000000000000002E-2"/>
    <x v="1"/>
    <n v="2"/>
    <x v="0"/>
    <n v="0.79110000000000003"/>
    <n v="0"/>
    <n v="73.064700000000002"/>
    <n v="-9.9144000000000005"/>
    <n v="-24.307600000000001"/>
    <n v="-17.111000000000001"/>
    <n v="14.3932"/>
    <n v="-0.81640000000000001"/>
    <n v="-0.27600000000000002"/>
  </r>
  <r>
    <n v="101"/>
    <x v="88"/>
    <x v="7"/>
    <x v="181"/>
    <n v="9.9080999999999992"/>
    <n v="0.92100000000000004"/>
    <n v="67"/>
    <x v="181"/>
    <n v="0.4214"/>
    <n v="6.5000000000000002E-2"/>
    <x v="1"/>
    <n v="3"/>
    <x v="1"/>
    <n v="1.7453000000000001"/>
    <n v="0"/>
    <n v="76.236199999999997"/>
    <n v="1.9572000000000001"/>
    <n v="-13.144"/>
    <n v="-5.5933999999999999"/>
    <n v="15.1012"/>
    <n v="0.4723"/>
    <n v="7.9899999999999999E-2"/>
  </r>
  <r>
    <n v="101"/>
    <x v="88"/>
    <x v="7"/>
    <x v="181"/>
    <n v="9.9080999999999992"/>
    <n v="0.92100000000000004"/>
    <n v="67"/>
    <x v="181"/>
    <n v="0.4214"/>
    <n v="6.5000000000000002E-2"/>
    <x v="1"/>
    <n v="4"/>
    <x v="1"/>
    <n v="1.6313"/>
    <n v="0"/>
    <n v="49.183700000000002"/>
    <n v="7.1803999999999997"/>
    <n v="-6.8098000000000001"/>
    <n v="0.18529999999999999"/>
    <n v="13.9902"/>
    <n v="-3.1705000000000001"/>
    <n v="-0.91400000000000003"/>
  </r>
  <r>
    <n v="54"/>
    <x v="49"/>
    <x v="6"/>
    <x v="182"/>
    <n v="9.9717000000000002"/>
    <n v="0.8075"/>
    <n v="67"/>
    <x v="182"/>
    <n v="0.18310000000000001"/>
    <n v="0.2203"/>
    <x v="1"/>
    <n v="1"/>
    <x v="0"/>
    <n v="0"/>
    <n v="0"/>
    <n v="257.62450000000001"/>
    <n v="-5.6948999999999996"/>
    <n v="-14.9069"/>
    <n v="-10.3009"/>
    <n v="9.2119999999999997"/>
    <n v="6.4799999999999996E-2"/>
    <n v="-7.4621000000000004"/>
  </r>
  <r>
    <n v="54"/>
    <x v="49"/>
    <x v="6"/>
    <x v="182"/>
    <n v="9.9717000000000002"/>
    <n v="0.8075"/>
    <n v="67"/>
    <x v="182"/>
    <n v="0.18310000000000001"/>
    <n v="0.2203"/>
    <x v="1"/>
    <n v="2"/>
    <x v="0"/>
    <n v="0"/>
    <n v="0"/>
    <n v="276.09109999999998"/>
    <n v="0.49969999999999998"/>
    <n v="-9.6102000000000007"/>
    <n v="-4.5552000000000001"/>
    <n v="10.1099"/>
    <n v="3.3169"/>
    <n v="-3.0587"/>
  </r>
  <r>
    <n v="54"/>
    <x v="49"/>
    <x v="6"/>
    <x v="182"/>
    <n v="9.9717000000000002"/>
    <n v="0.8075"/>
    <n v="67"/>
    <x v="182"/>
    <n v="0.18310000000000001"/>
    <n v="0.2203"/>
    <x v="1"/>
    <n v="3"/>
    <x v="1"/>
    <n v="49.65"/>
    <n v="0"/>
    <n v="257.03089999999997"/>
    <n v="7.2786999999999997"/>
    <n v="-2.1219000000000001"/>
    <n v="2.5783999999999998"/>
    <n v="9.4006000000000007"/>
    <n v="3.6846000000000001"/>
    <n v="37.294400000000003"/>
  </r>
  <r>
    <n v="54"/>
    <x v="49"/>
    <x v="6"/>
    <x v="182"/>
    <n v="9.9717000000000002"/>
    <n v="0.8075"/>
    <n v="67"/>
    <x v="182"/>
    <n v="0.18310000000000001"/>
    <n v="0.2203"/>
    <x v="1"/>
    <n v="4"/>
    <x v="1"/>
    <n v="0"/>
    <n v="0"/>
    <n v="136.5"/>
    <n v="11.609"/>
    <n v="2.7357"/>
    <n v="7.1723999999999997"/>
    <n v="8.8733000000000004"/>
    <n v="-2.6051000000000002"/>
    <n v="-3.2357999999999998"/>
  </r>
  <r>
    <n v="89"/>
    <x v="86"/>
    <x v="3"/>
    <x v="183"/>
    <n v="9.9710000000000001"/>
    <n v="0.84089999999999998"/>
    <n v="67"/>
    <x v="183"/>
    <n v="0.25969999999999999"/>
    <n v="0.24490000000000001"/>
    <x v="1"/>
    <n v="1"/>
    <x v="0"/>
    <n v="4.1280000000000001"/>
    <n v="0"/>
    <n v="0"/>
    <n v="30.456600000000002"/>
    <n v="19.6172"/>
    <n v="25.036899999999999"/>
    <n v="10.839399999999999"/>
    <n v="-0.26040000000000002"/>
    <n v="-0.6794"/>
  </r>
  <r>
    <n v="89"/>
    <x v="86"/>
    <x v="3"/>
    <x v="183"/>
    <n v="9.9710000000000001"/>
    <n v="0.84089999999999998"/>
    <n v="67"/>
    <x v="183"/>
    <n v="0.25969999999999999"/>
    <n v="0.24490000000000001"/>
    <x v="1"/>
    <n v="2"/>
    <x v="0"/>
    <n v="7.8544999999999998"/>
    <n v="0"/>
    <n v="0"/>
    <n v="30.305099999999999"/>
    <n v="19.328299999999999"/>
    <n v="24.816700000000001"/>
    <n v="10.976800000000001"/>
    <n v="-0.52569999999999995"/>
    <n v="3.3864999999999998"/>
  </r>
  <r>
    <n v="89"/>
    <x v="86"/>
    <x v="3"/>
    <x v="183"/>
    <n v="9.9710000000000001"/>
    <n v="0.84089999999999998"/>
    <n v="67"/>
    <x v="183"/>
    <n v="0.25969999999999999"/>
    <n v="0.24490000000000001"/>
    <x v="1"/>
    <n v="3"/>
    <x v="1"/>
    <n v="2.1867000000000001"/>
    <n v="0"/>
    <n v="0"/>
    <n v="30.647200000000002"/>
    <n v="20.931100000000001"/>
    <n v="25.789200000000001"/>
    <n v="9.7159999999999993"/>
    <n v="3.0800000000000001E-2"/>
    <n v="-2.1717"/>
  </r>
  <r>
    <n v="89"/>
    <x v="86"/>
    <x v="3"/>
    <x v="183"/>
    <n v="9.9710000000000001"/>
    <n v="0.84089999999999998"/>
    <n v="67"/>
    <x v="183"/>
    <n v="0.25969999999999999"/>
    <n v="0.24490000000000001"/>
    <x v="1"/>
    <n v="4"/>
    <x v="1"/>
    <n v="0.71819999999999995"/>
    <n v="0"/>
    <n v="0"/>
    <n v="31.177299999999999"/>
    <n v="22"/>
    <n v="26.5886"/>
    <n v="9.1773000000000007"/>
    <n v="-7.9600000000000004E-2"/>
    <n v="-4.6951999999999998"/>
  </r>
  <r>
    <n v="70"/>
    <x v="48"/>
    <x v="3"/>
    <x v="184"/>
    <n v="9.8954000000000004"/>
    <n v="0.93899999999999995"/>
    <n v="68"/>
    <x v="184"/>
    <n v="0.30859999999999999"/>
    <n v="0.1464"/>
    <x v="1"/>
    <n v="1"/>
    <x v="0"/>
    <n v="16.001000000000001"/>
    <n v="0"/>
    <n v="0"/>
    <n v="34.610100000000003"/>
    <n v="23.391999999999999"/>
    <n v="29.001100000000001"/>
    <n v="11.218"/>
    <n v="0.31759999999999999"/>
    <n v="5.1245000000000003"/>
  </r>
  <r>
    <n v="70"/>
    <x v="48"/>
    <x v="3"/>
    <x v="184"/>
    <n v="9.8954000000000004"/>
    <n v="0.93899999999999995"/>
    <n v="68"/>
    <x v="184"/>
    <n v="0.30859999999999999"/>
    <n v="0.1464"/>
    <x v="1"/>
    <n v="2"/>
    <x v="0"/>
    <n v="12.079700000000001"/>
    <n v="0"/>
    <n v="0"/>
    <n v="33.771500000000003"/>
    <n v="23.431000000000001"/>
    <n v="28.601299999999998"/>
    <n v="10.3406"/>
    <n v="0.52390000000000003"/>
    <n v="1.0503"/>
  </r>
  <r>
    <n v="70"/>
    <x v="48"/>
    <x v="3"/>
    <x v="184"/>
    <n v="9.8954000000000004"/>
    <n v="0.93899999999999995"/>
    <n v="68"/>
    <x v="184"/>
    <n v="0.30859999999999999"/>
    <n v="0.1464"/>
    <x v="1"/>
    <n v="3"/>
    <x v="1"/>
    <n v="12.146800000000001"/>
    <n v="0"/>
    <n v="0"/>
    <n v="30.483000000000001"/>
    <n v="19.650700000000001"/>
    <n v="25.0669"/>
    <n v="10.8324"/>
    <n v="-1.8281000000000001"/>
    <n v="0.57479999999999998"/>
  </r>
  <r>
    <n v="70"/>
    <x v="48"/>
    <x v="3"/>
    <x v="184"/>
    <n v="9.8954000000000004"/>
    <n v="0.93899999999999995"/>
    <n v="68"/>
    <x v="184"/>
    <n v="0.30859999999999999"/>
    <n v="0.1464"/>
    <x v="1"/>
    <n v="4"/>
    <x v="1"/>
    <n v="0.88180000000000003"/>
    <n v="0"/>
    <n v="0"/>
    <n v="35.752499999999998"/>
    <n v="23.446000000000002"/>
    <n v="29.599299999999999"/>
    <n v="12.3066"/>
    <n v="4.6723999999999997"/>
    <n v="-11.6861"/>
  </r>
  <r>
    <n v="104"/>
    <x v="93"/>
    <x v="3"/>
    <x v="185"/>
    <n v="9.3092000000000006"/>
    <n v="0.63890000000000002"/>
    <n v="68"/>
    <x v="185"/>
    <n v="0.24940000000000001"/>
    <n v="0.13669999999999999"/>
    <x v="1"/>
    <n v="1"/>
    <x v="0"/>
    <n v="3.5546000000000002"/>
    <n v="0"/>
    <n v="0"/>
    <n v="29.930199999999999"/>
    <n v="19.201899999999998"/>
    <n v="24.565999999999999"/>
    <n v="10.728300000000001"/>
    <n v="0.43590000000000001"/>
    <n v="8.0199999999999994E-2"/>
  </r>
  <r>
    <n v="104"/>
    <x v="93"/>
    <x v="3"/>
    <x v="185"/>
    <n v="9.3092000000000006"/>
    <n v="0.63890000000000002"/>
    <n v="68"/>
    <x v="185"/>
    <n v="0.24940000000000001"/>
    <n v="0.13669999999999999"/>
    <x v="1"/>
    <n v="2"/>
    <x v="0"/>
    <n v="4.4584000000000001"/>
    <n v="0"/>
    <n v="0"/>
    <n v="28.624600000000001"/>
    <n v="19.087700000000002"/>
    <n v="23.856200000000001"/>
    <n v="9.5368999999999993"/>
    <n v="-0.89880000000000004"/>
    <n v="1.9376"/>
  </r>
  <r>
    <n v="104"/>
    <x v="93"/>
    <x v="3"/>
    <x v="185"/>
    <n v="9.3092000000000006"/>
    <n v="0.63890000000000002"/>
    <n v="68"/>
    <x v="185"/>
    <n v="0.24940000000000001"/>
    <n v="0.13669999999999999"/>
    <x v="1"/>
    <n v="3"/>
    <x v="1"/>
    <n v="1.3891"/>
    <n v="0"/>
    <n v="0"/>
    <n v="31.5867"/>
    <n v="20.56"/>
    <n v="26.0733"/>
    <n v="11.0267"/>
    <n v="0.55149999999999999"/>
    <n v="-0.2235"/>
  </r>
  <r>
    <n v="104"/>
    <x v="93"/>
    <x v="3"/>
    <x v="185"/>
    <n v="9.3092000000000006"/>
    <n v="0.63890000000000002"/>
    <n v="68"/>
    <x v="185"/>
    <n v="0.24940000000000001"/>
    <n v="0.13669999999999999"/>
    <x v="1"/>
    <n v="4"/>
    <x v="1"/>
    <n v="2.4870000000000001"/>
    <n v="0"/>
    <n v="0"/>
    <n v="33.450000000000003"/>
    <n v="22.528600000000001"/>
    <n v="27.9893"/>
    <n v="10.9214"/>
    <n v="0.81330000000000002"/>
    <n v="0.54649999999999999"/>
  </r>
  <r>
    <n v="123"/>
    <x v="98"/>
    <x v="0"/>
    <x v="186"/>
    <n v="9.9884000000000004"/>
    <n v="0.85709999999999997"/>
    <n v="68"/>
    <x v="186"/>
    <n v="0.24840000000000001"/>
    <n v="3.6200000000000003E-2"/>
    <x v="1"/>
    <n v="1"/>
    <x v="0"/>
    <n v="3.7385000000000002"/>
    <n v="0"/>
    <n v="113.4442"/>
    <n v="-2.1570999999999998"/>
    <n v="-8.5655000000000001"/>
    <n v="-5.3613"/>
    <n v="6.4084000000000003"/>
    <n v="-3.3671000000000002"/>
    <n v="1.1268"/>
  </r>
  <r>
    <n v="123"/>
    <x v="98"/>
    <x v="0"/>
    <x v="186"/>
    <n v="9.9884000000000004"/>
    <n v="0.85709999999999997"/>
    <n v="68"/>
    <x v="186"/>
    <n v="0.24840000000000001"/>
    <n v="3.6200000000000003E-2"/>
    <x v="1"/>
    <n v="2"/>
    <x v="0"/>
    <n v="3.8820000000000001"/>
    <n v="0"/>
    <n v="79.921099999999996"/>
    <n v="5.9554999999999998"/>
    <n v="-0.7762"/>
    <n v="2.5895999999999999"/>
    <n v="6.7317"/>
    <n v="2.2006000000000001"/>
    <n v="1.1577"/>
  </r>
  <r>
    <n v="123"/>
    <x v="98"/>
    <x v="0"/>
    <x v="186"/>
    <n v="9.9884000000000004"/>
    <n v="0.85709999999999997"/>
    <n v="68"/>
    <x v="186"/>
    <n v="0.24840000000000001"/>
    <n v="3.6200000000000003E-2"/>
    <x v="1"/>
    <n v="3"/>
    <x v="1"/>
    <n v="2.9239999999999999"/>
    <n v="0"/>
    <n v="21.4"/>
    <n v="8.5778999999999996"/>
    <n v="0.89559999999999995"/>
    <n v="4.7366999999999999"/>
    <n v="7.6821999999999999"/>
    <n v="0.85519999999999996"/>
    <n v="7.3599999999999999E-2"/>
  </r>
  <r>
    <n v="123"/>
    <x v="98"/>
    <x v="0"/>
    <x v="186"/>
    <n v="9.9884000000000004"/>
    <n v="0.85709999999999997"/>
    <n v="68"/>
    <x v="186"/>
    <n v="0.24840000000000001"/>
    <n v="3.6200000000000003E-2"/>
    <x v="1"/>
    <n v="4"/>
    <x v="1"/>
    <n v="2.5448"/>
    <n v="0"/>
    <n v="26.2"/>
    <n v="16.391999999999999"/>
    <n v="3.0261999999999998"/>
    <n v="9.7090999999999994"/>
    <n v="13.3658"/>
    <n v="0.1111"/>
    <n v="-1.099"/>
  </r>
  <r>
    <n v="56"/>
    <x v="59"/>
    <x v="6"/>
    <x v="187"/>
    <n v="9.9100999999999999"/>
    <n v="0.88959999999999995"/>
    <n v="68"/>
    <x v="187"/>
    <n v="3.3399999999999999E-2"/>
    <n v="7.0999999999999994E-2"/>
    <x v="1"/>
    <n v="1"/>
    <x v="0"/>
    <n v="1.0708"/>
    <n v="0"/>
    <n v="297.2088"/>
    <n v="-14.014900000000001"/>
    <n v="-22.493200000000002"/>
    <n v="-18.254100000000001"/>
    <n v="8.4783000000000008"/>
    <n v="-1.7063999999999999"/>
    <n v="4.87E-2"/>
  </r>
  <r>
    <n v="56"/>
    <x v="59"/>
    <x v="6"/>
    <x v="187"/>
    <n v="9.9100999999999999"/>
    <n v="0.88959999999999995"/>
    <n v="68"/>
    <x v="187"/>
    <n v="3.3399999999999999E-2"/>
    <n v="7.0999999999999994E-2"/>
    <x v="1"/>
    <n v="2"/>
    <x v="0"/>
    <n v="0.94750000000000001"/>
    <n v="0"/>
    <n v="359.7174"/>
    <n v="-6.4199000000000002"/>
    <n v="-15.375999999999999"/>
    <n v="-10.898"/>
    <n v="8.9560999999999993"/>
    <n v="2.5392999999999999"/>
    <n v="9.5999999999999992E-3"/>
  </r>
  <r>
    <n v="56"/>
    <x v="59"/>
    <x v="6"/>
    <x v="187"/>
    <n v="9.9100999999999999"/>
    <n v="0.88959999999999995"/>
    <n v="68"/>
    <x v="187"/>
    <n v="3.3399999999999999E-2"/>
    <n v="7.0999999999999994E-2"/>
    <x v="1"/>
    <n v="3"/>
    <x v="1"/>
    <n v="0.85089999999999999"/>
    <n v="0"/>
    <n v="375.1429"/>
    <n v="-0.1883"/>
    <n v="-10.547000000000001"/>
    <n v="-5.3677000000000001"/>
    <n v="10.358700000000001"/>
    <n v="1.0988"/>
    <n v="-3.7699999999999997E-2"/>
  </r>
  <r>
    <n v="56"/>
    <x v="59"/>
    <x v="6"/>
    <x v="187"/>
    <n v="9.9100999999999999"/>
    <n v="0.88959999999999995"/>
    <n v="68"/>
    <x v="187"/>
    <n v="3.3399999999999999E-2"/>
    <n v="7.0999999999999994E-2"/>
    <x v="1"/>
    <n v="4"/>
    <x v="1"/>
    <n v="1.1627000000000001"/>
    <n v="0"/>
    <n v="328.24889999999999"/>
    <n v="4.9825999999999997"/>
    <n v="-4.8822000000000001"/>
    <n v="5.0200000000000002E-2"/>
    <n v="9.8648000000000007"/>
    <n v="-1.2142999999999999"/>
    <n v="5.8000000000000003E-2"/>
  </r>
  <r>
    <n v="34"/>
    <x v="33"/>
    <x v="2"/>
    <x v="188"/>
    <n v="9.8506999999999998"/>
    <n v="0.71689999999999998"/>
    <n v="68"/>
    <x v="188"/>
    <n v="0.18859999999999999"/>
    <n v="0.59399999999999997"/>
    <x v="1"/>
    <n v="1"/>
    <x v="0"/>
    <n v="4.375"/>
    <n v="0"/>
    <n v="0"/>
    <n v="22.174399999999999"/>
    <n v="10.1624"/>
    <n v="16.168399999999998"/>
    <n v="12.012"/>
    <n v="-3.6900000000000002E-2"/>
    <n v="-3.8736000000000002"/>
  </r>
  <r>
    <n v="34"/>
    <x v="33"/>
    <x v="2"/>
    <x v="188"/>
    <n v="9.8506999999999998"/>
    <n v="0.71689999999999998"/>
    <n v="68"/>
    <x v="188"/>
    <n v="0.18859999999999999"/>
    <n v="0.59399999999999997"/>
    <x v="1"/>
    <n v="2"/>
    <x v="0"/>
    <n v="9.3332999999999995"/>
    <n v="0"/>
    <n v="0"/>
    <n v="25.6875"/>
    <n v="11.400499999999999"/>
    <n v="18.544"/>
    <n v="14.287100000000001"/>
    <n v="0.59440000000000004"/>
    <n v="1.6027"/>
  </r>
  <r>
    <n v="34"/>
    <x v="33"/>
    <x v="2"/>
    <x v="188"/>
    <n v="9.8506999999999998"/>
    <n v="0.71689999999999998"/>
    <n v="68"/>
    <x v="188"/>
    <n v="0.18859999999999999"/>
    <n v="0.59399999999999997"/>
    <x v="1"/>
    <n v="3"/>
    <x v="1"/>
    <n v="8.6333000000000002"/>
    <n v="0"/>
    <n v="0"/>
    <n v="29.619499999999999"/>
    <n v="16.535399999999999"/>
    <n v="23.077500000000001"/>
    <n v="13.084099999999999"/>
    <n v="1.2779"/>
    <n v="-2.1707000000000001"/>
  </r>
  <r>
    <n v="34"/>
    <x v="33"/>
    <x v="2"/>
    <x v="188"/>
    <n v="9.8506999999999998"/>
    <n v="0.71689999999999998"/>
    <n v="68"/>
    <x v="188"/>
    <n v="0.18859999999999999"/>
    <n v="0.59399999999999997"/>
    <x v="1"/>
    <n v="4"/>
    <x v="1"/>
    <n v="8.58"/>
    <n v="0"/>
    <n v="0"/>
    <n v="29.127099999999999"/>
    <n v="15.462999999999999"/>
    <n v="22.295100000000001"/>
    <n v="13.664099999999999"/>
    <n v="-2.9333999999999998"/>
    <n v="0.1993"/>
  </r>
  <r>
    <n v="73"/>
    <x v="60"/>
    <x v="3"/>
    <x v="189"/>
    <n v="9.9946000000000002"/>
    <n v="0.8145"/>
    <n v="68"/>
    <x v="189"/>
    <n v="0.27139999999999997"/>
    <n v="8.5000000000000006E-2"/>
    <x v="1"/>
    <n v="1"/>
    <x v="0"/>
    <n v="0.61399999999999999"/>
    <n v="0"/>
    <n v="0"/>
    <n v="30.996400000000001"/>
    <n v="22.633900000000001"/>
    <n v="26.815200000000001"/>
    <n v="8.3625000000000007"/>
    <n v="0.18429999999999999"/>
    <n v="-0.58030000000000004"/>
  </r>
  <r>
    <n v="73"/>
    <x v="60"/>
    <x v="3"/>
    <x v="189"/>
    <n v="9.9946000000000002"/>
    <n v="0.8145"/>
    <n v="68"/>
    <x v="189"/>
    <n v="0.27139999999999997"/>
    <n v="8.5000000000000006E-2"/>
    <x v="1"/>
    <n v="2"/>
    <x v="0"/>
    <n v="3.6312000000000002"/>
    <n v="0"/>
    <n v="0"/>
    <n v="30.504100000000001"/>
    <n v="22.381599999999999"/>
    <n v="26.442900000000002"/>
    <n v="8.1224000000000007"/>
    <n v="-0.1072"/>
    <n v="2.5682999999999998"/>
  </r>
  <r>
    <n v="73"/>
    <x v="60"/>
    <x v="3"/>
    <x v="189"/>
    <n v="9.9946000000000002"/>
    <n v="0.8145"/>
    <n v="68"/>
    <x v="189"/>
    <n v="0.27139999999999997"/>
    <n v="8.5000000000000006E-2"/>
    <x v="1"/>
    <n v="3"/>
    <x v="1"/>
    <n v="0.51019999999999999"/>
    <n v="0"/>
    <n v="0"/>
    <n v="31.503599999999999"/>
    <n v="23.162500000000001"/>
    <n v="27.332999999999998"/>
    <n v="8.3411000000000008"/>
    <n v="0.38179999999999997"/>
    <n v="-0.91369999999999996"/>
  </r>
  <r>
    <n v="73"/>
    <x v="60"/>
    <x v="3"/>
    <x v="189"/>
    <n v="9.9946000000000002"/>
    <n v="0.8145"/>
    <n v="68"/>
    <x v="189"/>
    <n v="0.27139999999999997"/>
    <n v="8.5000000000000006E-2"/>
    <x v="1"/>
    <n v="4"/>
    <x v="1"/>
    <n v="0.52729999999999999"/>
    <n v="0"/>
    <n v="0"/>
    <n v="31.6"/>
    <n v="24.11"/>
    <n v="27.855"/>
    <n v="7.49"/>
    <n v="0.1401"/>
    <n v="-1.2992999999999999"/>
  </r>
  <r>
    <n v="90"/>
    <x v="82"/>
    <x v="2"/>
    <x v="190"/>
    <n v="9.9029000000000007"/>
    <n v="0.32619999999999999"/>
    <n v="68"/>
    <x v="190"/>
    <n v="4.9399999999999999E-2"/>
    <n v="0.1663"/>
    <x v="1"/>
    <n v="1"/>
    <x v="0"/>
    <n v="1.7279"/>
    <n v="0"/>
    <n v="0"/>
    <n v="19.826599999999999"/>
    <n v="7.6208"/>
    <n v="13.723699999999999"/>
    <n v="12.2058"/>
    <n v="2.117"/>
    <n v="-0.70579999999999998"/>
  </r>
  <r>
    <n v="90"/>
    <x v="82"/>
    <x v="2"/>
    <x v="190"/>
    <n v="9.9029000000000007"/>
    <n v="0.32619999999999999"/>
    <n v="68"/>
    <x v="190"/>
    <n v="4.9399999999999999E-2"/>
    <n v="0.1663"/>
    <x v="1"/>
    <n v="2"/>
    <x v="0"/>
    <n v="3.5348000000000002"/>
    <n v="0"/>
    <n v="0"/>
    <n v="18.561800000000002"/>
    <n v="7.3531000000000004"/>
    <n v="12.9575"/>
    <n v="11.2087"/>
    <n v="0.1464"/>
    <n v="1.3322000000000001"/>
  </r>
  <r>
    <n v="90"/>
    <x v="82"/>
    <x v="2"/>
    <x v="190"/>
    <n v="9.9029000000000007"/>
    <n v="0.32619999999999999"/>
    <n v="68"/>
    <x v="190"/>
    <n v="4.9399999999999999E-2"/>
    <n v="0.1663"/>
    <x v="1"/>
    <n v="3"/>
    <x v="1"/>
    <n v="2.7381000000000002"/>
    <n v="0"/>
    <n v="0"/>
    <n v="18.7134"/>
    <n v="6.4127999999999998"/>
    <n v="12.5631"/>
    <n v="12.300599999999999"/>
    <n v="-2.0771000000000002"/>
    <n v="-4.3200000000000002E-2"/>
  </r>
  <r>
    <n v="90"/>
    <x v="82"/>
    <x v="2"/>
    <x v="190"/>
    <n v="9.9029000000000007"/>
    <n v="0.32619999999999999"/>
    <n v="68"/>
    <x v="190"/>
    <n v="4.9399999999999999E-2"/>
    <n v="0.1663"/>
    <x v="1"/>
    <n v="4"/>
    <x v="1"/>
    <n v="3.3807999999999998"/>
    <n v="0"/>
    <n v="0"/>
    <n v="19.839099999999998"/>
    <n v="8.5378000000000007"/>
    <n v="14.188499999999999"/>
    <n v="11.301299999999999"/>
    <n v="-2.8462000000000001"/>
    <n v="1.8512999999999999"/>
  </r>
  <r>
    <n v="98"/>
    <x v="95"/>
    <x v="2"/>
    <x v="191"/>
    <n v="9.8605"/>
    <n v="0.36480000000000001"/>
    <n v="68"/>
    <x v="191"/>
    <n v="4.8000000000000001E-2"/>
    <n v="0.16170000000000001"/>
    <x v="1"/>
    <n v="1"/>
    <x v="0"/>
    <n v="0.9526"/>
    <n v="0"/>
    <n v="0"/>
    <n v="18.558900000000001"/>
    <n v="7.0953999999999997"/>
    <n v="12.827199999999999"/>
    <n v="11.4636"/>
    <n v="1.0392999999999999"/>
    <n v="0.1318"/>
  </r>
  <r>
    <n v="98"/>
    <x v="95"/>
    <x v="2"/>
    <x v="191"/>
    <n v="9.8605"/>
    <n v="0.36480000000000001"/>
    <n v="68"/>
    <x v="191"/>
    <n v="4.8000000000000001E-2"/>
    <n v="0.16170000000000001"/>
    <x v="1"/>
    <n v="2"/>
    <x v="0"/>
    <n v="0.63490000000000002"/>
    <n v="0"/>
    <n v="0"/>
    <n v="19.985099999999999"/>
    <n v="8.4139999999999997"/>
    <n v="14.1995"/>
    <n v="11.571"/>
    <n v="1.4389000000000001"/>
    <n v="-0.41789999999999999"/>
  </r>
  <r>
    <n v="98"/>
    <x v="95"/>
    <x v="2"/>
    <x v="191"/>
    <n v="9.8605"/>
    <n v="0.36480000000000001"/>
    <n v="68"/>
    <x v="191"/>
    <n v="4.8000000000000001E-2"/>
    <n v="0.16170000000000001"/>
    <x v="1"/>
    <n v="3"/>
    <x v="1"/>
    <n v="1.3482000000000001"/>
    <n v="0"/>
    <n v="0"/>
    <n v="21.254300000000001"/>
    <n v="8.2908000000000008"/>
    <n v="14.772600000000001"/>
    <n v="12.9636"/>
    <n v="-0.40160000000000001"/>
    <n v="0.1915"/>
  </r>
  <r>
    <n v="98"/>
    <x v="95"/>
    <x v="2"/>
    <x v="191"/>
    <n v="9.8605"/>
    <n v="0.36480000000000001"/>
    <n v="68"/>
    <x v="191"/>
    <n v="4.8000000000000001E-2"/>
    <n v="0.16170000000000001"/>
    <x v="1"/>
    <n v="4"/>
    <x v="1"/>
    <n v="1.2166999999999999"/>
    <n v="0"/>
    <n v="0"/>
    <n v="24.112500000000001"/>
    <n v="12.0357"/>
    <n v="18.074100000000001"/>
    <n v="12.0768"/>
    <n v="0.19850000000000001"/>
    <n v="0.28499999999999998"/>
  </r>
  <r>
    <n v="46"/>
    <x v="39"/>
    <x v="3"/>
    <x v="192"/>
    <n v="9.9656000000000002"/>
    <n v="0.68430000000000002"/>
    <n v="68"/>
    <x v="192"/>
    <n v="0.10829999999999999"/>
    <n v="0.21010000000000001"/>
    <x v="1"/>
    <n v="1"/>
    <x v="0"/>
    <n v="6.5"/>
    <n v="0"/>
    <n v="0"/>
    <n v="32.662500000000001"/>
    <n v="20.283300000000001"/>
    <n v="26.472899999999999"/>
    <n v="12.379200000000001"/>
    <n v="-0.109"/>
    <n v="0.17199999999999999"/>
  </r>
  <r>
    <n v="46"/>
    <x v="39"/>
    <x v="3"/>
    <x v="192"/>
    <n v="9.9656000000000002"/>
    <n v="0.68430000000000002"/>
    <n v="68"/>
    <x v="192"/>
    <n v="0.10829999999999999"/>
    <n v="0.21010000000000001"/>
    <x v="1"/>
    <n v="2"/>
    <x v="0"/>
    <n v="6.5"/>
    <n v="0"/>
    <n v="0"/>
    <n v="31.8429"/>
    <n v="19.642900000000001"/>
    <n v="25.742899999999999"/>
    <n v="12.2"/>
    <n v="-1.4568000000000001"/>
    <n v="0"/>
  </r>
  <r>
    <n v="46"/>
    <x v="39"/>
    <x v="3"/>
    <x v="192"/>
    <n v="9.9656000000000002"/>
    <n v="0.68430000000000002"/>
    <n v="68"/>
    <x v="192"/>
    <n v="0.10829999999999999"/>
    <n v="0.21010000000000001"/>
    <x v="1"/>
    <n v="3"/>
    <x v="1"/>
    <n v="6.5"/>
    <n v="0"/>
    <n v="0"/>
    <n v="33.615900000000003"/>
    <n v="22.084599999999998"/>
    <n v="27.850300000000001"/>
    <n v="11.5313"/>
    <n v="-3.3E-3"/>
    <n v="0.3579"/>
  </r>
  <r>
    <n v="46"/>
    <x v="39"/>
    <x v="3"/>
    <x v="192"/>
    <n v="9.9656000000000002"/>
    <n v="0.68430000000000002"/>
    <n v="68"/>
    <x v="192"/>
    <n v="0.10829999999999999"/>
    <n v="0.21010000000000001"/>
    <x v="1"/>
    <n v="4"/>
    <x v="1"/>
    <n v="6.5"/>
    <n v="0"/>
    <n v="0"/>
    <n v="33.165500000000002"/>
    <n v="22.929300000000001"/>
    <n v="28.0474"/>
    <n v="10.2362"/>
    <n v="-0.24709999999999999"/>
    <n v="2.2732000000000001"/>
  </r>
  <r>
    <n v="31"/>
    <x v="31"/>
    <x v="3"/>
    <x v="193"/>
    <n v="9.9520999999999997"/>
    <n v="0.86350000000000005"/>
    <n v="68"/>
    <x v="193"/>
    <n v="0.19059999999999999"/>
    <n v="0.1069"/>
    <x v="1"/>
    <n v="1"/>
    <x v="0"/>
    <n v="1.5028999999999999"/>
    <n v="0"/>
    <n v="30.5"/>
    <n v="30.5459"/>
    <n v="20.482800000000001"/>
    <n v="25.514399999999998"/>
    <n v="10.0631"/>
    <n v="0.64219999999999999"/>
    <n v="-1.4414"/>
  </r>
  <r>
    <n v="31"/>
    <x v="31"/>
    <x v="3"/>
    <x v="193"/>
    <n v="9.9520999999999997"/>
    <n v="0.86350000000000005"/>
    <n v="68"/>
    <x v="193"/>
    <n v="0.19059999999999999"/>
    <n v="0.1069"/>
    <x v="1"/>
    <n v="2"/>
    <x v="0"/>
    <n v="2.9104999999999999"/>
    <n v="0"/>
    <n v="13.6364"/>
    <n v="31.160299999999999"/>
    <n v="21.114999999999998"/>
    <n v="26.137599999999999"/>
    <n v="10.045299999999999"/>
    <n v="0.81340000000000001"/>
    <n v="-1.7500000000000002E-2"/>
  </r>
  <r>
    <n v="31"/>
    <x v="31"/>
    <x v="3"/>
    <x v="193"/>
    <n v="9.9520999999999997"/>
    <n v="0.86350000000000005"/>
    <n v="68"/>
    <x v="193"/>
    <n v="0.19059999999999999"/>
    <n v="0.1069"/>
    <x v="1"/>
    <n v="3"/>
    <x v="1"/>
    <n v="2.3771"/>
    <n v="0"/>
    <n v="17.117599999999999"/>
    <n v="31.094100000000001"/>
    <n v="21.419799999999999"/>
    <n v="26.257000000000001"/>
    <n v="9.6743000000000006"/>
    <n v="0.96319999999999995"/>
    <n v="-1.4966999999999999"/>
  </r>
  <r>
    <n v="31"/>
    <x v="31"/>
    <x v="3"/>
    <x v="193"/>
    <n v="9.9520999999999997"/>
    <n v="0.86350000000000005"/>
    <n v="68"/>
    <x v="193"/>
    <n v="0.19059999999999999"/>
    <n v="0.1069"/>
    <x v="1"/>
    <n v="4"/>
    <x v="1"/>
    <n v="5.8780000000000001"/>
    <n v="0"/>
    <n v="10"/>
    <n v="28.6"/>
    <n v="21.8032"/>
    <n v="25.201599999999999"/>
    <n v="6.7968000000000002"/>
    <n v="-0.1923"/>
    <n v="8.4099999999999994E-2"/>
  </r>
  <r>
    <n v="80"/>
    <x v="74"/>
    <x v="2"/>
    <x v="194"/>
    <n v="9.7294999999999998"/>
    <n v="0.72860000000000003"/>
    <n v="69"/>
    <x v="194"/>
    <n v="0.17399999999999999"/>
    <n v="0.26319999999999999"/>
    <x v="1"/>
    <n v="1"/>
    <x v="0"/>
    <n v="1.9923"/>
    <n v="0"/>
    <n v="0"/>
    <n v="13.331099999999999"/>
    <n v="3.125"/>
    <n v="8.2280999999999995"/>
    <n v="10.206099999999999"/>
    <n v="-0.97189999999999999"/>
    <n v="-6.3500000000000001E-2"/>
  </r>
  <r>
    <n v="80"/>
    <x v="74"/>
    <x v="2"/>
    <x v="194"/>
    <n v="9.7294999999999998"/>
    <n v="0.72860000000000003"/>
    <n v="69"/>
    <x v="194"/>
    <n v="0.17399999999999999"/>
    <n v="0.26319999999999999"/>
    <x v="1"/>
    <n v="2"/>
    <x v="0"/>
    <n v="1.0769"/>
    <n v="0"/>
    <n v="0"/>
    <n v="18.84"/>
    <n v="5.1577999999999999"/>
    <n v="11.998900000000001"/>
    <n v="13.6822"/>
    <n v="1.1756"/>
    <n v="-1.3144"/>
  </r>
  <r>
    <n v="80"/>
    <x v="74"/>
    <x v="2"/>
    <x v="194"/>
    <n v="9.7294999999999998"/>
    <n v="0.72860000000000003"/>
    <n v="69"/>
    <x v="194"/>
    <n v="0.17399999999999999"/>
    <n v="0.26319999999999999"/>
    <x v="1"/>
    <n v="3"/>
    <x v="1"/>
    <n v="4.26"/>
    <n v="0"/>
    <n v="0"/>
    <n v="21.0562"/>
    <n v="7.7605000000000004"/>
    <n v="14.4084"/>
    <n v="13.2958"/>
    <n v="0.58840000000000003"/>
    <n v="1.3846000000000001"/>
  </r>
  <r>
    <n v="80"/>
    <x v="74"/>
    <x v="2"/>
    <x v="194"/>
    <n v="9.7294999999999998"/>
    <n v="0.72860000000000003"/>
    <n v="69"/>
    <x v="194"/>
    <n v="0.17399999999999999"/>
    <n v="0.26319999999999999"/>
    <x v="1"/>
    <n v="4"/>
    <x v="1"/>
    <n v="1.8259000000000001"/>
    <n v="0"/>
    <n v="0"/>
    <n v="26.6938"/>
    <n v="10.535"/>
    <n v="18.6144"/>
    <n v="16.158799999999999"/>
    <n v="-0.2492"/>
    <n v="-1.8603000000000001"/>
  </r>
  <r>
    <n v="17"/>
    <x v="15"/>
    <x v="3"/>
    <x v="195"/>
    <n v="9.9802999999999997"/>
    <n v="0.87839999999999996"/>
    <n v="69"/>
    <x v="195"/>
    <n v="0.1925"/>
    <n v="0.28039999999999998"/>
    <x v="1"/>
    <n v="1"/>
    <x v="0"/>
    <n v="10.488200000000001"/>
    <n v="0"/>
    <n v="0"/>
    <n v="31.437999999999999"/>
    <n v="21.571100000000001"/>
    <n v="26.5045"/>
    <n v="9.8668999999999993"/>
    <n v="-0.44550000000000001"/>
    <n v="2.2376"/>
  </r>
  <r>
    <n v="17"/>
    <x v="15"/>
    <x v="3"/>
    <x v="195"/>
    <n v="9.9802999999999997"/>
    <n v="0.87839999999999996"/>
    <n v="69"/>
    <x v="195"/>
    <n v="0.1925"/>
    <n v="0.28039999999999998"/>
    <x v="1"/>
    <n v="2"/>
    <x v="0"/>
    <n v="9.7020999999999997"/>
    <n v="0"/>
    <n v="0"/>
    <n v="33.501800000000003"/>
    <n v="21.731100000000001"/>
    <n v="27.616399999999999"/>
    <n v="11.7707"/>
    <n v="0.72699999999999998"/>
    <n v="0.626"/>
  </r>
  <r>
    <n v="17"/>
    <x v="15"/>
    <x v="3"/>
    <x v="195"/>
    <n v="9.9802999999999997"/>
    <n v="0.87839999999999996"/>
    <n v="69"/>
    <x v="195"/>
    <n v="0.1925"/>
    <n v="0.28039999999999998"/>
    <x v="1"/>
    <n v="3"/>
    <x v="1"/>
    <n v="11.6595"/>
    <n v="0"/>
    <n v="0"/>
    <n v="30.7729"/>
    <n v="21.1858"/>
    <n v="25.979399999999998"/>
    <n v="9.5870999999999995"/>
    <n v="-0.3619"/>
    <n v="2.5339"/>
  </r>
  <r>
    <n v="17"/>
    <x v="15"/>
    <x v="3"/>
    <x v="195"/>
    <n v="9.9802999999999997"/>
    <n v="0.87839999999999996"/>
    <n v="69"/>
    <x v="195"/>
    <n v="0.1925"/>
    <n v="0.28039999999999998"/>
    <x v="1"/>
    <n v="4"/>
    <x v="1"/>
    <n v="13.587899999999999"/>
    <n v="0"/>
    <n v="0"/>
    <n v="32.1"/>
    <n v="21.4239"/>
    <n v="26.762"/>
    <n v="10.6761"/>
    <n v="1.5872999999999999"/>
    <n v="5.32"/>
  </r>
  <r>
    <n v="38"/>
    <x v="62"/>
    <x v="2"/>
    <x v="196"/>
    <n v="9.8373000000000008"/>
    <n v="0.70409999999999995"/>
    <n v="69"/>
    <x v="196"/>
    <n v="8.5900000000000004E-2"/>
    <n v="0.31979999999999997"/>
    <x v="1"/>
    <n v="1"/>
    <x v="0"/>
    <n v="0.7389"/>
    <n v="0"/>
    <n v="26.066700000000001"/>
    <n v="18.175999999999998"/>
    <n v="5.7149000000000001"/>
    <n v="11.945399999999999"/>
    <n v="12.4611"/>
    <n v="1.7459"/>
    <n v="-0.84640000000000004"/>
  </r>
  <r>
    <n v="38"/>
    <x v="62"/>
    <x v="2"/>
    <x v="196"/>
    <n v="9.8373000000000008"/>
    <n v="0.70409999999999995"/>
    <n v="69"/>
    <x v="196"/>
    <n v="8.5900000000000004E-2"/>
    <n v="0.31979999999999997"/>
    <x v="1"/>
    <n v="2"/>
    <x v="0"/>
    <n v="0.98109999999999997"/>
    <n v="0"/>
    <n v="36.285699999999999"/>
    <n v="18.615400000000001"/>
    <n v="6.6784999999999997"/>
    <n v="12.6469"/>
    <n v="11.9369"/>
    <n v="1.0545"/>
    <n v="-0.15440000000000001"/>
  </r>
  <r>
    <n v="38"/>
    <x v="62"/>
    <x v="2"/>
    <x v="196"/>
    <n v="9.8373000000000008"/>
    <n v="0.70409999999999995"/>
    <n v="69"/>
    <x v="196"/>
    <n v="8.5900000000000004E-2"/>
    <n v="0.31979999999999997"/>
    <x v="1"/>
    <n v="3"/>
    <x v="1"/>
    <n v="1.76"/>
    <n v="0"/>
    <n v="27.3"/>
    <n v="19.462399999999999"/>
    <n v="6.7270000000000003"/>
    <n v="13.0947"/>
    <n v="12.7354"/>
    <n v="-1.2704"/>
    <n v="0.45050000000000001"/>
  </r>
  <r>
    <n v="38"/>
    <x v="62"/>
    <x v="2"/>
    <x v="196"/>
    <n v="9.8373000000000008"/>
    <n v="0.70409999999999995"/>
    <n v="69"/>
    <x v="196"/>
    <n v="8.5900000000000004E-2"/>
    <n v="0.31979999999999997"/>
    <x v="1"/>
    <n v="4"/>
    <x v="1"/>
    <n v="2.7570999999999999"/>
    <n v="0"/>
    <n v="0"/>
    <n v="21.3142"/>
    <n v="10.0265"/>
    <n v="15.670299999999999"/>
    <n v="11.287699999999999"/>
    <n v="-2.2019000000000002"/>
    <n v="1.5238"/>
  </r>
  <r>
    <n v="44"/>
    <x v="22"/>
    <x v="3"/>
    <x v="197"/>
    <n v="9.8926999999999996"/>
    <n v="0.873"/>
    <n v="69"/>
    <x v="197"/>
    <n v="5.1900000000000002E-2"/>
    <n v="0.16439999999999999"/>
    <x v="1"/>
    <n v="1"/>
    <x v="0"/>
    <n v="1.2931999999999999"/>
    <n v="0"/>
    <n v="0"/>
    <n v="33.008000000000003"/>
    <n v="22.2437"/>
    <n v="27.625900000000001"/>
    <n v="10.7643"/>
    <n v="-1.4639"/>
    <n v="0.52539999999999998"/>
  </r>
  <r>
    <n v="44"/>
    <x v="22"/>
    <x v="3"/>
    <x v="197"/>
    <n v="9.8926999999999996"/>
    <n v="0.873"/>
    <n v="69"/>
    <x v="197"/>
    <n v="5.1900000000000002E-2"/>
    <n v="0.16439999999999999"/>
    <x v="1"/>
    <n v="2"/>
    <x v="0"/>
    <n v="1.6013999999999999"/>
    <n v="0"/>
    <n v="0"/>
    <n v="34.070599999999999"/>
    <n v="23.238800000000001"/>
    <n v="28.654699999999998"/>
    <n v="10.831799999999999"/>
    <n v="-1.2063999999999999"/>
    <n v="0.25090000000000001"/>
  </r>
  <r>
    <n v="44"/>
    <x v="22"/>
    <x v="3"/>
    <x v="197"/>
    <n v="9.8926999999999996"/>
    <n v="0.873"/>
    <n v="69"/>
    <x v="197"/>
    <n v="5.1900000000000002E-2"/>
    <n v="0.16439999999999999"/>
    <x v="1"/>
    <n v="3"/>
    <x v="1"/>
    <n v="2.4687999999999999"/>
    <n v="0"/>
    <n v="0"/>
    <n v="34.806600000000003"/>
    <n v="24.041599999999999"/>
    <n v="29.424099999999999"/>
    <n v="10.765000000000001"/>
    <n v="-1.3216000000000001"/>
    <n v="5.8700000000000002E-2"/>
  </r>
  <r>
    <n v="44"/>
    <x v="22"/>
    <x v="3"/>
    <x v="197"/>
    <n v="9.8926999999999996"/>
    <n v="0.873"/>
    <n v="69"/>
    <x v="197"/>
    <n v="5.1900000000000002E-2"/>
    <n v="0.16439999999999999"/>
    <x v="1"/>
    <n v="4"/>
    <x v="1"/>
    <n v="4.9272999999999998"/>
    <n v="0"/>
    <n v="0"/>
    <n v="33.555"/>
    <n v="24.01"/>
    <n v="28.782499999999999"/>
    <n v="9.5449999999999999"/>
    <n v="-1.7077"/>
    <n v="0.23280000000000001"/>
  </r>
  <r>
    <n v="117"/>
    <x v="115"/>
    <x v="9"/>
    <x v="198"/>
    <n v="9.9491999999999994"/>
    <n v="0.71650000000000003"/>
    <n v="69"/>
    <x v="198"/>
    <n v="0.57310000000000005"/>
    <n v="0.15759999999999999"/>
    <x v="1"/>
    <n v="1"/>
    <x v="0"/>
    <n v="1.0901000000000001"/>
    <n v="0"/>
    <n v="0"/>
    <n v="29.9605"/>
    <n v="20.396699999999999"/>
    <n v="25.178599999999999"/>
    <n v="9.5637000000000008"/>
    <n v="0.44059999999999999"/>
    <n v="-1.3278000000000001"/>
  </r>
  <r>
    <n v="117"/>
    <x v="115"/>
    <x v="9"/>
    <x v="198"/>
    <n v="9.9491999999999994"/>
    <n v="0.71650000000000003"/>
    <n v="69"/>
    <x v="198"/>
    <n v="0.57310000000000005"/>
    <n v="0.15759999999999999"/>
    <x v="1"/>
    <n v="2"/>
    <x v="0"/>
    <n v="2.0253999999999999"/>
    <n v="0"/>
    <n v="0"/>
    <n v="31.069500000000001"/>
    <n v="21.298300000000001"/>
    <n v="26.183900000000001"/>
    <n v="9.7712000000000003"/>
    <n v="0.80979999999999996"/>
    <n v="-3.7900000000000003E-2"/>
  </r>
  <r>
    <n v="117"/>
    <x v="115"/>
    <x v="9"/>
    <x v="198"/>
    <n v="9.9491999999999994"/>
    <n v="0.71650000000000003"/>
    <n v="69"/>
    <x v="198"/>
    <n v="0.57310000000000005"/>
    <n v="0.15759999999999999"/>
    <x v="1"/>
    <n v="3"/>
    <x v="1"/>
    <n v="2.4714"/>
    <n v="0"/>
    <n v="0"/>
    <n v="31.943899999999999"/>
    <n v="22.038599999999999"/>
    <n v="26.991299999999999"/>
    <n v="9.9053000000000004"/>
    <n v="0.86329999999999996"/>
    <n v="-0.36330000000000001"/>
  </r>
  <r>
    <n v="117"/>
    <x v="115"/>
    <x v="9"/>
    <x v="198"/>
    <n v="9.9491999999999994"/>
    <n v="0.71650000000000003"/>
    <n v="69"/>
    <x v="198"/>
    <n v="0.57310000000000005"/>
    <n v="0.15759999999999999"/>
    <x v="1"/>
    <n v="4"/>
    <x v="1"/>
    <n v="2.125"/>
    <n v="0"/>
    <n v="0"/>
    <n v="31.810300000000002"/>
    <n v="21.903700000000001"/>
    <n v="26.856999999999999"/>
    <n v="9.9065999999999992"/>
    <n v="-0.1268"/>
    <n v="-2.9220000000000002"/>
  </r>
  <r>
    <n v="47"/>
    <x v="56"/>
    <x v="4"/>
    <x v="199"/>
    <n v="9.8289000000000009"/>
    <n v="0.74390000000000001"/>
    <n v="69"/>
    <x v="199"/>
    <n v="0.50600000000000001"/>
    <n v="0.1797"/>
    <x v="1"/>
    <n v="1"/>
    <x v="0"/>
    <n v="5.0087000000000002"/>
    <n v="0"/>
    <n v="0"/>
    <n v="32.211500000000001"/>
    <n v="24.6126"/>
    <n v="28.412099999999999"/>
    <n v="7.5989000000000004"/>
    <n v="1.0664"/>
    <n v="-4.7747000000000002"/>
  </r>
  <r>
    <n v="47"/>
    <x v="56"/>
    <x v="4"/>
    <x v="199"/>
    <n v="9.8289000000000009"/>
    <n v="0.74390000000000001"/>
    <n v="69"/>
    <x v="199"/>
    <n v="0.50600000000000001"/>
    <n v="0.1797"/>
    <x v="1"/>
    <n v="2"/>
    <x v="0"/>
    <n v="7.6121999999999996"/>
    <n v="0"/>
    <n v="0"/>
    <n v="31.854199999999999"/>
    <n v="24.471"/>
    <n v="28.162600000000001"/>
    <n v="7.3832000000000004"/>
    <n v="0.65849999999999997"/>
    <n v="0.69120000000000004"/>
  </r>
  <r>
    <n v="47"/>
    <x v="56"/>
    <x v="4"/>
    <x v="199"/>
    <n v="9.8289000000000009"/>
    <n v="0.74390000000000001"/>
    <n v="69"/>
    <x v="199"/>
    <n v="0.50600000000000001"/>
    <n v="0.1797"/>
    <x v="1"/>
    <n v="3"/>
    <x v="1"/>
    <n v="4.5910000000000002"/>
    <n v="0"/>
    <n v="0"/>
    <n v="32.825000000000003"/>
    <n v="24.902699999999999"/>
    <n v="28.863900000000001"/>
    <n v="7.9222999999999999"/>
    <n v="0.79190000000000005"/>
    <n v="-1.1747000000000001"/>
  </r>
  <r>
    <n v="47"/>
    <x v="56"/>
    <x v="4"/>
    <x v="199"/>
    <n v="9.8289000000000009"/>
    <n v="0.74390000000000001"/>
    <n v="69"/>
    <x v="199"/>
    <n v="0.50600000000000001"/>
    <n v="0.1797"/>
    <x v="1"/>
    <n v="4"/>
    <x v="1"/>
    <n v="4.3945999999999996"/>
    <n v="0"/>
    <n v="0"/>
    <n v="33.532499999999999"/>
    <n v="24.893899999999999"/>
    <n v="29.213200000000001"/>
    <n v="8.6386000000000003"/>
    <n v="0.51629999999999998"/>
    <n v="-1.8339000000000001"/>
  </r>
  <r>
    <n v="156"/>
    <x v="134"/>
    <x v="2"/>
    <x v="200"/>
    <n v="9.9192"/>
    <n v="0.12559999999999999"/>
    <n v="70"/>
    <x v="200"/>
    <n v="0.59040000000000004"/>
    <n v="0.34110000000000001"/>
    <x v="1"/>
    <n v="1"/>
    <x v="0"/>
    <n v="7.1234999999999999"/>
    <n v="0"/>
    <n v="0"/>
    <n v="12.458399999999999"/>
    <n v="4.7484999999999999"/>
    <n v="8.6035000000000004"/>
    <n v="7.7099000000000002"/>
    <n v="-0.79490000000000005"/>
    <n v="-0.84560000000000002"/>
  </r>
  <r>
    <n v="156"/>
    <x v="134"/>
    <x v="2"/>
    <x v="200"/>
    <n v="9.9192"/>
    <n v="0.12559999999999999"/>
    <n v="70"/>
    <x v="200"/>
    <n v="0.59040000000000004"/>
    <n v="0.34110000000000001"/>
    <x v="1"/>
    <n v="2"/>
    <x v="0"/>
    <n v="3.73"/>
    <n v="0"/>
    <n v="0"/>
    <n v="19.050599999999999"/>
    <n v="7.2367999999999997"/>
    <n v="13.143700000000001"/>
    <n v="11.8139"/>
    <n v="1.9556"/>
    <n v="-9.1829999999999998"/>
  </r>
  <r>
    <n v="156"/>
    <x v="134"/>
    <x v="2"/>
    <x v="200"/>
    <n v="9.9192"/>
    <n v="0.12559999999999999"/>
    <n v="70"/>
    <x v="200"/>
    <n v="0.59040000000000004"/>
    <n v="0.34110000000000001"/>
    <x v="1"/>
    <n v="3"/>
    <x v="1"/>
    <n v="2.2875000000000001"/>
    <n v="0"/>
    <n v="0"/>
    <n v="20.570499999999999"/>
    <n v="8.6243999999999996"/>
    <n v="14.5975"/>
    <n v="11.946"/>
    <n v="0.95309999999999995"/>
    <n v="-1.1758"/>
  </r>
  <r>
    <n v="156"/>
    <x v="134"/>
    <x v="2"/>
    <x v="200"/>
    <n v="9.9192"/>
    <n v="0.12559999999999999"/>
    <n v="70"/>
    <x v="200"/>
    <n v="0.59040000000000004"/>
    <n v="0.34110000000000001"/>
    <x v="1"/>
    <n v="4"/>
    <x v="1"/>
    <n v="0"/>
    <n v="0"/>
    <n v="0"/>
    <n v="25.377800000000001"/>
    <n v="9.0500000000000007"/>
    <n v="17.213899999999999"/>
    <n v="16.3278"/>
    <n v="-0.92330000000000001"/>
    <n v="-3.6797"/>
  </r>
  <r>
    <n v="64"/>
    <x v="53"/>
    <x v="3"/>
    <x v="201"/>
    <n v="9.9913000000000007"/>
    <n v="0.68669999999999998"/>
    <n v="70"/>
    <x v="201"/>
    <n v="0.1772"/>
    <n v="0.1047"/>
    <x v="1"/>
    <n v="1"/>
    <x v="0"/>
    <n v="8.1395"/>
    <n v="0"/>
    <n v="0"/>
    <n v="28.7288"/>
    <n v="18.758199999999999"/>
    <n v="23.743500000000001"/>
    <n v="9.9705999999999992"/>
    <n v="0.9819"/>
    <n v="0.91749999999999998"/>
  </r>
  <r>
    <n v="64"/>
    <x v="53"/>
    <x v="3"/>
    <x v="201"/>
    <n v="9.9913000000000007"/>
    <n v="0.68669999999999998"/>
    <n v="70"/>
    <x v="201"/>
    <n v="0.1772"/>
    <n v="0.1047"/>
    <x v="1"/>
    <n v="2"/>
    <x v="0"/>
    <n v="8.0709"/>
    <n v="0"/>
    <n v="0"/>
    <n v="29.194199999999999"/>
    <n v="18.7483"/>
    <n v="23.9712"/>
    <n v="10.4459"/>
    <n v="0.4849"/>
    <n v="1.5201"/>
  </r>
  <r>
    <n v="64"/>
    <x v="53"/>
    <x v="3"/>
    <x v="201"/>
    <n v="9.9913000000000007"/>
    <n v="0.68669999999999998"/>
    <n v="70"/>
    <x v="201"/>
    <n v="0.1772"/>
    <n v="0.1047"/>
    <x v="1"/>
    <n v="3"/>
    <x v="1"/>
    <n v="6.8045"/>
    <n v="0"/>
    <n v="0"/>
    <n v="29.228100000000001"/>
    <n v="17.417300000000001"/>
    <n v="23.322700000000001"/>
    <n v="11.8109"/>
    <n v="0.31979999999999997"/>
    <n v="0.13619999999999999"/>
  </r>
  <r>
    <n v="64"/>
    <x v="53"/>
    <x v="3"/>
    <x v="201"/>
    <n v="9.9913000000000007"/>
    <n v="0.68669999999999998"/>
    <n v="70"/>
    <x v="201"/>
    <n v="0.1772"/>
    <n v="0.1047"/>
    <x v="1"/>
    <n v="4"/>
    <x v="1"/>
    <n v="7.5237999999999996"/>
    <n v="0"/>
    <n v="0"/>
    <n v="28.632100000000001"/>
    <n v="17.805299999999999"/>
    <n v="23.218699999999998"/>
    <n v="10.826700000000001"/>
    <n v="0.87160000000000004"/>
    <n v="0.98509999999999998"/>
  </r>
  <r>
    <n v="61"/>
    <x v="54"/>
    <x v="6"/>
    <x v="202"/>
    <n v="9.9671000000000003"/>
    <n v="0.88729999999999998"/>
    <n v="70"/>
    <x v="202"/>
    <n v="0.1701"/>
    <n v="0.34549999999999997"/>
    <x v="1"/>
    <n v="1"/>
    <x v="0"/>
    <n v="2.4811999999999999"/>
    <n v="0"/>
    <n v="131.58160000000001"/>
    <n v="-4.7107000000000001"/>
    <n v="-10.444100000000001"/>
    <n v="-7.5773999999999999"/>
    <n v="5.7333999999999996"/>
    <n v="-3.9188999999999998"/>
    <n v="-0.38779999999999998"/>
  </r>
  <r>
    <n v="61"/>
    <x v="54"/>
    <x v="6"/>
    <x v="202"/>
    <n v="9.9671000000000003"/>
    <n v="0.88729999999999998"/>
    <n v="70"/>
    <x v="202"/>
    <n v="0.1701"/>
    <n v="0.34549999999999997"/>
    <x v="1"/>
    <n v="2"/>
    <x v="0"/>
    <n v="3.7551000000000001"/>
    <n v="0"/>
    <n v="30.977699999999999"/>
    <n v="3.5224000000000002"/>
    <n v="-1.1720999999999999"/>
    <n v="1.1751"/>
    <n v="4.6943999999999999"/>
    <n v="2.5975000000000001"/>
    <n v="1.1113999999999999"/>
  </r>
  <r>
    <n v="61"/>
    <x v="54"/>
    <x v="6"/>
    <x v="202"/>
    <n v="9.9671000000000003"/>
    <n v="0.88729999999999998"/>
    <n v="70"/>
    <x v="202"/>
    <n v="0.1701"/>
    <n v="0.34549999999999997"/>
    <x v="1"/>
    <n v="3"/>
    <x v="1"/>
    <n v="2.7705000000000002"/>
    <n v="0"/>
    <n v="44.876300000000001"/>
    <n v="5.6723999999999997"/>
    <n v="-1.3828"/>
    <n v="2.1448"/>
    <n v="7.0552999999999999"/>
    <n v="1.7600000000000001E-2"/>
    <n v="-0.312"/>
  </r>
  <r>
    <n v="61"/>
    <x v="54"/>
    <x v="6"/>
    <x v="202"/>
    <n v="9.9671000000000003"/>
    <n v="0.88729999999999998"/>
    <n v="70"/>
    <x v="202"/>
    <n v="0.1701"/>
    <n v="0.34549999999999997"/>
    <x v="1"/>
    <n v="4"/>
    <x v="1"/>
    <n v="4.5225999999999997"/>
    <n v="0"/>
    <n v="10"/>
    <n v="13.881600000000001"/>
    <n v="1.8627"/>
    <n v="7.8722000000000003"/>
    <n v="12.0189"/>
    <n v="0.40089999999999998"/>
    <n v="0.56920000000000004"/>
  </r>
  <r>
    <n v="88"/>
    <x v="73"/>
    <x v="0"/>
    <x v="203"/>
    <n v="9.9796999999999993"/>
    <n v="0.62690000000000001"/>
    <n v="70"/>
    <x v="203"/>
    <n v="0.2097"/>
    <n v="0.25180000000000002"/>
    <x v="1"/>
    <n v="1"/>
    <x v="0"/>
    <n v="20.335699999999999"/>
    <n v="0"/>
    <n v="15"/>
    <n v="10.8643"/>
    <n v="1.3171999999999999"/>
    <n v="6.0907999999999998"/>
    <n v="9.5470000000000006"/>
    <n v="2.8197000000000001"/>
    <n v="12.074999999999999"/>
  </r>
  <r>
    <n v="88"/>
    <x v="73"/>
    <x v="0"/>
    <x v="203"/>
    <n v="9.9796999999999993"/>
    <n v="0.62690000000000001"/>
    <n v="70"/>
    <x v="203"/>
    <n v="0.2097"/>
    <n v="0.25180000000000002"/>
    <x v="1"/>
    <n v="2"/>
    <x v="0"/>
    <n v="19.540600000000001"/>
    <n v="0"/>
    <n v="0"/>
    <n v="16.8263"/>
    <n v="6.0671999999999997"/>
    <n v="11.4468"/>
    <n v="10.7591"/>
    <n v="5.3662999999999998"/>
    <n v="12.055199999999999"/>
  </r>
  <r>
    <n v="88"/>
    <x v="73"/>
    <x v="0"/>
    <x v="203"/>
    <n v="9.9796999999999993"/>
    <n v="0.62690000000000001"/>
    <n v="70"/>
    <x v="203"/>
    <n v="0.2097"/>
    <n v="0.25180000000000002"/>
    <x v="1"/>
    <n v="3"/>
    <x v="1"/>
    <n v="23.8826"/>
    <n v="0"/>
    <n v="41"/>
    <n v="15.0733"/>
    <n v="5.3091999999999997"/>
    <n v="10.1913"/>
    <n v="9.7640999999999991"/>
    <n v="2.153"/>
    <n v="14.590400000000001"/>
  </r>
  <r>
    <n v="88"/>
    <x v="73"/>
    <x v="0"/>
    <x v="203"/>
    <n v="9.9796999999999993"/>
    <n v="0.62690000000000001"/>
    <n v="70"/>
    <x v="203"/>
    <n v="0.2097"/>
    <n v="0.25180000000000002"/>
    <x v="1"/>
    <n v="4"/>
    <x v="1"/>
    <n v="4.0053999999999998"/>
    <n v="0"/>
    <n v="0"/>
    <n v="16.1495"/>
    <n v="9.1999999999999993"/>
    <n v="12.674799999999999"/>
    <n v="6.9494999999999996"/>
    <n v="1.6448"/>
    <n v="-0.36870000000000003"/>
  </r>
  <r>
    <n v="41"/>
    <x v="36"/>
    <x v="2"/>
    <x v="204"/>
    <n v="9.7891999999999992"/>
    <n v="0.74170000000000003"/>
    <n v="70"/>
    <x v="204"/>
    <n v="0.1948"/>
    <n v="0.46850000000000003"/>
    <x v="1"/>
    <n v="1"/>
    <x v="0"/>
    <n v="0.36670000000000003"/>
    <n v="0"/>
    <n v="0"/>
    <n v="18.860900000000001"/>
    <n v="6.3429000000000002"/>
    <n v="12.601900000000001"/>
    <n v="12.518000000000001"/>
    <n v="-1.5221"/>
    <n v="-0.7591"/>
  </r>
  <r>
    <n v="41"/>
    <x v="36"/>
    <x v="2"/>
    <x v="204"/>
    <n v="9.7891999999999992"/>
    <n v="0.74170000000000003"/>
    <n v="70"/>
    <x v="204"/>
    <n v="0.1948"/>
    <n v="0.46850000000000003"/>
    <x v="1"/>
    <n v="2"/>
    <x v="0"/>
    <n v="0.36670000000000003"/>
    <n v="0"/>
    <n v="0"/>
    <n v="24.596399999999999"/>
    <n v="9.1654"/>
    <n v="16.8809"/>
    <n v="15.430999999999999"/>
    <n v="0.53049999999999997"/>
    <n v="-0.44550000000000001"/>
  </r>
  <r>
    <n v="41"/>
    <x v="36"/>
    <x v="2"/>
    <x v="204"/>
    <n v="9.7891999999999992"/>
    <n v="0.74170000000000003"/>
    <n v="70"/>
    <x v="204"/>
    <n v="0.1948"/>
    <n v="0.46850000000000003"/>
    <x v="1"/>
    <n v="3"/>
    <x v="1"/>
    <n v="0.36670000000000003"/>
    <n v="0"/>
    <n v="0"/>
    <n v="28.648"/>
    <n v="16.087"/>
    <n v="22.3675"/>
    <n v="12.561"/>
    <n v="1.5167999999999999"/>
    <n v="-0.38250000000000001"/>
  </r>
  <r>
    <n v="41"/>
    <x v="36"/>
    <x v="2"/>
    <x v="204"/>
    <n v="9.7891999999999992"/>
    <n v="0.74170000000000003"/>
    <n v="70"/>
    <x v="204"/>
    <n v="0.1948"/>
    <n v="0.46850000000000003"/>
    <x v="1"/>
    <n v="4"/>
    <x v="1"/>
    <n v="0.36670000000000003"/>
    <n v="0"/>
    <n v="0"/>
    <n v="28.066700000000001"/>
    <n v="13.04"/>
    <n v="20.5533"/>
    <n v="15.0267"/>
    <n v="-5.5435999999999996"/>
    <n v="-3.5999999999999997E-2"/>
  </r>
  <r>
    <n v="68"/>
    <x v="80"/>
    <x v="0"/>
    <x v="205"/>
    <n v="9.8851999999999993"/>
    <n v="0.80310000000000004"/>
    <n v="70"/>
    <x v="205"/>
    <n v="0.21279999999999999"/>
    <n v="0.17599999999999999"/>
    <x v="1"/>
    <n v="1"/>
    <x v="0"/>
    <n v="2.4565000000000001"/>
    <n v="0"/>
    <n v="120.31310000000001"/>
    <n v="-3.6815000000000002"/>
    <n v="-9.6501999999999999"/>
    <n v="-6.6658999999999997"/>
    <n v="5.9687000000000001"/>
    <n v="-4.8192000000000004"/>
    <n v="0.13300000000000001"/>
  </r>
  <r>
    <n v="68"/>
    <x v="80"/>
    <x v="0"/>
    <x v="205"/>
    <n v="9.8851999999999993"/>
    <n v="0.80310000000000004"/>
    <n v="70"/>
    <x v="205"/>
    <n v="0.21279999999999999"/>
    <n v="0.17599999999999999"/>
    <x v="1"/>
    <n v="2"/>
    <x v="0"/>
    <n v="3.3214000000000001"/>
    <n v="0"/>
    <n v="68.831900000000005"/>
    <n v="3.1219000000000001"/>
    <n v="-0.59160000000000001"/>
    <n v="1.2650999999999999"/>
    <n v="3.7134999999999998"/>
    <n v="2.1709999999999998"/>
    <n v="1.5331999999999999"/>
  </r>
  <r>
    <n v="68"/>
    <x v="80"/>
    <x v="0"/>
    <x v="205"/>
    <n v="9.8851999999999993"/>
    <n v="0.80310000000000004"/>
    <n v="70"/>
    <x v="205"/>
    <n v="0.21279999999999999"/>
    <n v="0.17599999999999999"/>
    <x v="1"/>
    <n v="3"/>
    <x v="1"/>
    <n v="5.1946000000000003"/>
    <n v="0"/>
    <n v="70.280500000000004"/>
    <n v="4.4485000000000001"/>
    <n v="-2.4432999999999998"/>
    <n v="1.0025999999999999"/>
    <n v="6.8917000000000002"/>
    <n v="-0.33579999999999999"/>
    <n v="3.3247"/>
  </r>
  <r>
    <n v="68"/>
    <x v="80"/>
    <x v="0"/>
    <x v="205"/>
    <n v="9.8851999999999993"/>
    <n v="0.80310000000000004"/>
    <n v="70"/>
    <x v="205"/>
    <n v="0.21279999999999999"/>
    <n v="0.17599999999999999"/>
    <x v="1"/>
    <n v="4"/>
    <x v="1"/>
    <n v="1"/>
    <n v="0"/>
    <n v="10"/>
    <n v="11.2803"/>
    <n v="1.6017999999999999"/>
    <n v="6.4409999999999998"/>
    <n v="9.6784999999999997"/>
    <n v="0.499"/>
    <n v="-0.76670000000000005"/>
  </r>
  <r>
    <n v="126"/>
    <x v="113"/>
    <x v="0"/>
    <x v="115"/>
    <n v="9.9614999999999991"/>
    <n v="0.16270000000000001"/>
    <n v="70"/>
    <x v="83"/>
    <n v="8.2799999999999999E-2"/>
    <n v="0.63100000000000001"/>
    <x v="1"/>
    <n v="1"/>
    <x v="0"/>
    <n v="8.7606000000000002"/>
    <n v="0"/>
    <n v="73.142899999999997"/>
    <n v="4.9641000000000002"/>
    <n v="-4.2617000000000003"/>
    <n v="0.35120000000000001"/>
    <n v="9.2257999999999996"/>
    <n v="-1.804"/>
    <n v="5.7314999999999996"/>
  </r>
  <r>
    <n v="126"/>
    <x v="113"/>
    <x v="0"/>
    <x v="115"/>
    <n v="9.9614999999999991"/>
    <n v="0.16270000000000001"/>
    <n v="70"/>
    <x v="83"/>
    <n v="8.2799999999999999E-2"/>
    <n v="0.63100000000000001"/>
    <x v="1"/>
    <n v="2"/>
    <x v="0"/>
    <n v="2.1097000000000001"/>
    <n v="0"/>
    <n v="111.8421"/>
    <n v="11.0206"/>
    <n v="-0.1908"/>
    <n v="5.4149000000000003"/>
    <n v="11.211399999999999"/>
    <n v="1.1697"/>
    <n v="-0.1026"/>
  </r>
  <r>
    <n v="126"/>
    <x v="113"/>
    <x v="0"/>
    <x v="115"/>
    <n v="9.9614999999999991"/>
    <n v="0.16270000000000001"/>
    <n v="70"/>
    <x v="83"/>
    <n v="8.2799999999999999E-2"/>
    <n v="0.63100000000000001"/>
    <x v="1"/>
    <n v="3"/>
    <x v="1"/>
    <n v="4.1718999999999999"/>
    <n v="0"/>
    <n v="701"/>
    <n v="13.114800000000001"/>
    <n v="1.6348"/>
    <n v="7.3747999999999996"/>
    <n v="11.479900000000001"/>
    <n v="0.32479999999999998"/>
    <n v="1.0112000000000001"/>
  </r>
  <r>
    <n v="126"/>
    <x v="113"/>
    <x v="0"/>
    <x v="115"/>
    <n v="9.9614999999999991"/>
    <n v="0.16270000000000001"/>
    <n v="70"/>
    <x v="83"/>
    <n v="8.2799999999999999E-2"/>
    <n v="0.63100000000000001"/>
    <x v="1"/>
    <n v="4"/>
    <x v="1"/>
    <n v="1.6"/>
    <n v="0"/>
    <n v="0"/>
    <n v="14.2407"/>
    <n v="-0.49020000000000002"/>
    <n v="6.8752000000000004"/>
    <n v="14.7309"/>
    <n v="-4.6162999999999998"/>
    <n v="-0.97019999999999995"/>
  </r>
  <r>
    <n v="121"/>
    <x v="111"/>
    <x v="6"/>
    <x v="206"/>
    <n v="9.8320000000000007"/>
    <n v="0.52800000000000002"/>
    <n v="70"/>
    <x v="206"/>
    <n v="9.5100000000000004E-2"/>
    <n v="7.1599999999999997E-2"/>
    <x v="1"/>
    <n v="1"/>
    <x v="0"/>
    <n v="5.0030999999999999"/>
    <n v="0"/>
    <n v="282.26319999999998"/>
    <n v="1.2011000000000001"/>
    <n v="-7.8117999999999999"/>
    <n v="-3.3054000000000001"/>
    <n v="9.0129000000000001"/>
    <n v="-0.6069"/>
    <n v="0.56120000000000003"/>
  </r>
  <r>
    <n v="121"/>
    <x v="111"/>
    <x v="6"/>
    <x v="206"/>
    <n v="9.8320000000000007"/>
    <n v="0.52800000000000002"/>
    <n v="70"/>
    <x v="206"/>
    <n v="9.5100000000000004E-2"/>
    <n v="7.1599999999999997E-2"/>
    <x v="1"/>
    <n v="2"/>
    <x v="0"/>
    <n v="2.3384"/>
    <n v="0"/>
    <n v="331.26089999999999"/>
    <n v="6.6333000000000002"/>
    <n v="-3.9460000000000002"/>
    <n v="1.3435999999999999"/>
    <n v="10.5794"/>
    <n v="2.0649999999999999"/>
    <n v="-2.9712000000000001"/>
  </r>
  <r>
    <n v="121"/>
    <x v="111"/>
    <x v="6"/>
    <x v="206"/>
    <n v="9.8320000000000007"/>
    <n v="0.52800000000000002"/>
    <n v="70"/>
    <x v="206"/>
    <n v="9.5100000000000004E-2"/>
    <n v="7.1599999999999997E-2"/>
    <x v="1"/>
    <n v="3"/>
    <x v="1"/>
    <n v="3.2465999999999999"/>
    <n v="0"/>
    <n v="77.5"/>
    <n v="9.7712000000000003"/>
    <n v="-1.4477"/>
    <n v="4.1618000000000004"/>
    <n v="11.2189"/>
    <n v="1.0822000000000001"/>
    <n v="-2.7189999999999999"/>
  </r>
  <r>
    <n v="121"/>
    <x v="111"/>
    <x v="6"/>
    <x v="206"/>
    <n v="9.8320000000000007"/>
    <n v="0.52800000000000002"/>
    <n v="70"/>
    <x v="206"/>
    <n v="9.5100000000000004E-2"/>
    <n v="7.1599999999999997E-2"/>
    <x v="1"/>
    <n v="4"/>
    <x v="1"/>
    <n v="0.3196"/>
    <n v="0"/>
    <n v="565"/>
    <n v="11.3035"/>
    <n v="-3.0434999999999999"/>
    <n v="4.13"/>
    <n v="14.347"/>
    <n v="-4.0525000000000002"/>
    <n v="-4.78"/>
  </r>
  <r>
    <n v="105"/>
    <x v="97"/>
    <x v="2"/>
    <x v="207"/>
    <n v="9.9444999999999997"/>
    <n v="0.32840000000000003"/>
    <n v="70"/>
    <x v="207"/>
    <n v="0.47010000000000002"/>
    <n v="0.11020000000000001"/>
    <x v="1"/>
    <n v="1"/>
    <x v="0"/>
    <n v="0.82220000000000004"/>
    <n v="0"/>
    <n v="55.6038"/>
    <n v="13.8744"/>
    <n v="2.5872999999999999"/>
    <n v="8.2309000000000001"/>
    <n v="11.2872"/>
    <n v="1.0021"/>
    <n v="-0.24440000000000001"/>
  </r>
  <r>
    <n v="105"/>
    <x v="97"/>
    <x v="2"/>
    <x v="207"/>
    <n v="9.9444999999999997"/>
    <n v="0.32840000000000003"/>
    <n v="70"/>
    <x v="207"/>
    <n v="0.47010000000000002"/>
    <n v="0.11020000000000001"/>
    <x v="1"/>
    <n v="2"/>
    <x v="0"/>
    <n v="0.53010000000000002"/>
    <n v="0"/>
    <n v="30.05"/>
    <n v="16.8902"/>
    <n v="3.6381999999999999"/>
    <n v="10.264200000000001"/>
    <n v="13.252000000000001"/>
    <n v="0.95630000000000004"/>
    <n v="-0.67159999999999997"/>
  </r>
  <r>
    <n v="105"/>
    <x v="97"/>
    <x v="2"/>
    <x v="207"/>
    <n v="9.9444999999999997"/>
    <n v="0.32840000000000003"/>
    <n v="70"/>
    <x v="207"/>
    <n v="0.47010000000000002"/>
    <n v="0.11020000000000001"/>
    <x v="1"/>
    <n v="3"/>
    <x v="1"/>
    <n v="1.1041000000000001"/>
    <n v="0"/>
    <n v="37.285699999999999"/>
    <n v="20.211300000000001"/>
    <n v="8.4152000000000005"/>
    <n v="14.3132"/>
    <n v="11.796099999999999"/>
    <n v="0.90959999999999996"/>
    <n v="-4.2099999999999999E-2"/>
  </r>
  <r>
    <n v="105"/>
    <x v="97"/>
    <x v="2"/>
    <x v="207"/>
    <n v="9.9444999999999997"/>
    <n v="0.32840000000000003"/>
    <n v="70"/>
    <x v="207"/>
    <n v="0.47010000000000002"/>
    <n v="0.11020000000000001"/>
    <x v="1"/>
    <n v="4"/>
    <x v="1"/>
    <n v="1.0891999999999999"/>
    <n v="0"/>
    <n v="79"/>
    <n v="19.8169"/>
    <n v="7.1064999999999996"/>
    <n v="13.4617"/>
    <n v="12.7104"/>
    <n v="-4.5254000000000003"/>
    <n v="0.1447"/>
  </r>
  <r>
    <n v="86"/>
    <x v="78"/>
    <x v="0"/>
    <x v="208"/>
    <n v="9.7878000000000007"/>
    <n v="0.68730000000000002"/>
    <n v="70"/>
    <x v="208"/>
    <n v="0.253"/>
    <n v="8.5900000000000004E-2"/>
    <x v="1"/>
    <n v="1"/>
    <x v="0"/>
    <n v="2.1945999999999999"/>
    <n v="0"/>
    <n v="72.269199999999998"/>
    <n v="5.2074999999999996"/>
    <n v="-2.1225999999999998"/>
    <n v="1.5425"/>
    <n v="7.3300999999999998"/>
    <n v="-0.82450000000000001"/>
    <n v="0.3009"/>
  </r>
  <r>
    <n v="86"/>
    <x v="78"/>
    <x v="0"/>
    <x v="208"/>
    <n v="9.7878000000000007"/>
    <n v="0.68730000000000002"/>
    <n v="70"/>
    <x v="208"/>
    <n v="0.253"/>
    <n v="8.5900000000000004E-2"/>
    <x v="1"/>
    <n v="2"/>
    <x v="0"/>
    <n v="1.7299"/>
    <n v="0"/>
    <n v="10"/>
    <n v="13.760899999999999"/>
    <n v="4.2390999999999996"/>
    <n v="9"/>
    <n v="9.5218000000000007"/>
    <n v="2.8559000000000001"/>
    <n v="0.44590000000000002"/>
  </r>
  <r>
    <n v="86"/>
    <x v="78"/>
    <x v="0"/>
    <x v="208"/>
    <n v="9.7878000000000007"/>
    <n v="0.68730000000000002"/>
    <n v="70"/>
    <x v="208"/>
    <n v="0.253"/>
    <n v="8.5900000000000004E-2"/>
    <x v="1"/>
    <n v="3"/>
    <x v="1"/>
    <n v="2.3538000000000001"/>
    <n v="0"/>
    <n v="0"/>
    <n v="13.341900000000001"/>
    <n v="4.2484000000000002"/>
    <n v="8.7951999999999995"/>
    <n v="9.0935000000000006"/>
    <n v="0.22489999999999999"/>
    <n v="0.74050000000000005"/>
  </r>
  <r>
    <n v="86"/>
    <x v="78"/>
    <x v="0"/>
    <x v="208"/>
    <n v="9.7878000000000007"/>
    <n v="0.68730000000000002"/>
    <n v="70"/>
    <x v="208"/>
    <n v="0.253"/>
    <n v="8.5900000000000004E-2"/>
    <x v="1"/>
    <n v="4"/>
    <x v="1"/>
    <n v="0"/>
    <n v="0"/>
    <n v="0"/>
    <n v="25.65"/>
    <n v="9.8666999999999998"/>
    <n v="17.758299999999998"/>
    <n v="15.783300000000001"/>
    <n v="4.5614999999999997"/>
    <n v="-1.3202"/>
  </r>
  <r>
    <n v="60"/>
    <x v="51"/>
    <x v="0"/>
    <x v="54"/>
    <n v="9.9342000000000006"/>
    <n v="0.89929999999999999"/>
    <n v="70"/>
    <x v="209"/>
    <n v="2.47E-2"/>
    <n v="3.5999999999999997E-2"/>
    <x v="1"/>
    <n v="1"/>
    <x v="0"/>
    <n v="2.2658999999999998"/>
    <n v="0"/>
    <n v="92.761300000000006"/>
    <n v="-3.7507000000000001"/>
    <n v="-10.6028"/>
    <n v="-7.1767000000000003"/>
    <n v="6.8521000000000001"/>
    <n v="-4.8396999999999997"/>
    <n v="-0.34760000000000002"/>
  </r>
  <r>
    <n v="60"/>
    <x v="51"/>
    <x v="0"/>
    <x v="54"/>
    <n v="9.9342000000000006"/>
    <n v="0.89929999999999999"/>
    <n v="70"/>
    <x v="209"/>
    <n v="2.47E-2"/>
    <n v="3.5999999999999997E-2"/>
    <x v="1"/>
    <n v="2"/>
    <x v="0"/>
    <n v="3.8344999999999998"/>
    <n v="0"/>
    <n v="29.402999999999999"/>
    <n v="3.6587999999999998"/>
    <n v="-0.39100000000000001"/>
    <n v="1.6338999999999999"/>
    <n v="4.0498000000000003"/>
    <n v="2.1640000000000001"/>
    <n v="1.4325000000000001"/>
  </r>
  <r>
    <n v="60"/>
    <x v="51"/>
    <x v="0"/>
    <x v="54"/>
    <n v="9.9342000000000006"/>
    <n v="0.89929999999999999"/>
    <n v="70"/>
    <x v="209"/>
    <n v="2.47E-2"/>
    <n v="3.5999999999999997E-2"/>
    <x v="1"/>
    <n v="3"/>
    <x v="1"/>
    <n v="2.8163"/>
    <n v="0"/>
    <n v="20.036999999999999"/>
    <n v="5.7827000000000002"/>
    <n v="-1.2128000000000001"/>
    <n v="2.2850000000000001"/>
    <n v="6.9954999999999998"/>
    <n v="2.1100000000000001E-2"/>
    <n v="0.76549999999999996"/>
  </r>
  <r>
    <n v="60"/>
    <x v="51"/>
    <x v="0"/>
    <x v="54"/>
    <n v="9.9342000000000006"/>
    <n v="0.89929999999999999"/>
    <n v="70"/>
    <x v="209"/>
    <n v="2.47E-2"/>
    <n v="3.5999999999999997E-2"/>
    <x v="1"/>
    <n v="4"/>
    <x v="1"/>
    <n v="0.94"/>
    <n v="0"/>
    <n v="0"/>
    <n v="12.9436"/>
    <n v="2.6414"/>
    <n v="7.7925000000000004"/>
    <n v="10.302199999999999"/>
    <n v="0.67759999999999998"/>
    <n v="-0.89470000000000005"/>
  </r>
  <r>
    <n v="78"/>
    <x v="68"/>
    <x v="2"/>
    <x v="209"/>
    <n v="9.9501000000000008"/>
    <n v="0.74129999999999996"/>
    <n v="70"/>
    <x v="210"/>
    <n v="5.74E-2"/>
    <n v="0.24440000000000001"/>
    <x v="1"/>
    <n v="1"/>
    <x v="0"/>
    <n v="4.2080000000000002"/>
    <n v="0"/>
    <n v="167.55080000000001"/>
    <n v="6.7816999999999998"/>
    <n v="-2.2652999999999999"/>
    <n v="2.2582"/>
    <n v="9.0470000000000006"/>
    <n v="-1.3177000000000001"/>
    <n v="0.29399999999999998"/>
  </r>
  <r>
    <n v="78"/>
    <x v="68"/>
    <x v="2"/>
    <x v="209"/>
    <n v="9.9501000000000008"/>
    <n v="0.74129999999999996"/>
    <n v="70"/>
    <x v="210"/>
    <n v="5.74E-2"/>
    <n v="0.24440000000000001"/>
    <x v="1"/>
    <n v="2"/>
    <x v="0"/>
    <n v="2.1966999999999999"/>
    <n v="0"/>
    <n v="201.0069"/>
    <n v="13.5702"/>
    <n v="2.492"/>
    <n v="8.0311000000000003"/>
    <n v="11.0783"/>
    <n v="2.3877999999999999"/>
    <n v="-0.71619999999999995"/>
  </r>
  <r>
    <n v="78"/>
    <x v="68"/>
    <x v="2"/>
    <x v="209"/>
    <n v="9.9501000000000008"/>
    <n v="0.74129999999999996"/>
    <n v="70"/>
    <x v="210"/>
    <n v="5.74E-2"/>
    <n v="0.24440000000000001"/>
    <x v="1"/>
    <n v="3"/>
    <x v="1"/>
    <n v="2.6051000000000002"/>
    <n v="0"/>
    <n v="49.706899999999997"/>
    <n v="14.667"/>
    <n v="3.3593999999999999"/>
    <n v="9.0131999999999994"/>
    <n v="11.307499999999999"/>
    <n v="0.85160000000000002"/>
    <n v="-0.62409999999999999"/>
  </r>
  <r>
    <n v="78"/>
    <x v="68"/>
    <x v="2"/>
    <x v="209"/>
    <n v="9.9501000000000008"/>
    <n v="0.74129999999999996"/>
    <n v="70"/>
    <x v="210"/>
    <n v="5.74E-2"/>
    <n v="0.24440000000000001"/>
    <x v="1"/>
    <n v="4"/>
    <x v="1"/>
    <n v="0.21379999999999999"/>
    <n v="0"/>
    <n v="30"/>
    <n v="20.067799999999998"/>
    <n v="4.6943000000000001"/>
    <n v="12.381"/>
    <n v="15.3735"/>
    <n v="-0.37"/>
    <n v="-1.8546"/>
  </r>
  <r>
    <n v="33"/>
    <x v="32"/>
    <x v="4"/>
    <x v="210"/>
    <n v="9.9445999999999994"/>
    <n v="0.88300000000000001"/>
    <n v="70"/>
    <x v="211"/>
    <n v="0.71609999999999996"/>
    <n v="5.6099999999999997E-2"/>
    <x v="1"/>
    <n v="1"/>
    <x v="0"/>
    <n v="6.6858000000000004"/>
    <n v="0"/>
    <n v="0"/>
    <n v="31.726099999999999"/>
    <n v="20.503699999999998"/>
    <n v="26.114899999999999"/>
    <n v="11.2224"/>
    <n v="3.49E-2"/>
    <n v="0.34960000000000002"/>
  </r>
  <r>
    <n v="33"/>
    <x v="32"/>
    <x v="4"/>
    <x v="210"/>
    <n v="9.9445999999999994"/>
    <n v="0.88300000000000001"/>
    <n v="70"/>
    <x v="211"/>
    <n v="0.71609999999999996"/>
    <n v="5.6099999999999997E-2"/>
    <x v="1"/>
    <n v="2"/>
    <x v="0"/>
    <n v="4.4539"/>
    <n v="0"/>
    <n v="0"/>
    <n v="32.4696"/>
    <n v="20.193300000000001"/>
    <n v="26.331499999999998"/>
    <n v="12.276199999999999"/>
    <n v="-0.98819999999999997"/>
    <n v="-1.1178999999999999"/>
  </r>
  <r>
    <n v="33"/>
    <x v="32"/>
    <x v="4"/>
    <x v="210"/>
    <n v="9.9445999999999994"/>
    <n v="0.88300000000000001"/>
    <n v="70"/>
    <x v="211"/>
    <n v="0.71609999999999996"/>
    <n v="5.6099999999999997E-2"/>
    <x v="1"/>
    <n v="3"/>
    <x v="1"/>
    <n v="6.3510999999999997"/>
    <n v="0"/>
    <n v="0"/>
    <n v="35.974499999999999"/>
    <n v="23.6264"/>
    <n v="29.8005"/>
    <n v="12.348100000000001"/>
    <n v="0.2122"/>
    <n v="-0.22589999999999999"/>
  </r>
  <r>
    <n v="33"/>
    <x v="32"/>
    <x v="4"/>
    <x v="210"/>
    <n v="9.9445999999999994"/>
    <n v="0.88300000000000001"/>
    <n v="70"/>
    <x v="211"/>
    <n v="0.71609999999999996"/>
    <n v="5.6099999999999997E-2"/>
    <x v="1"/>
    <n v="4"/>
    <x v="1"/>
    <n v="5.6970000000000001"/>
    <n v="0"/>
    <n v="0"/>
    <n v="37.155900000000003"/>
    <n v="24.9587"/>
    <n v="31.057300000000001"/>
    <n v="12.1972"/>
    <n v="0.20580000000000001"/>
    <n v="-1.4765999999999999"/>
  </r>
  <r>
    <n v="48"/>
    <x v="52"/>
    <x v="3"/>
    <x v="211"/>
    <n v="9.9920000000000009"/>
    <n v="0.75660000000000005"/>
    <n v="70"/>
    <x v="212"/>
    <n v="0.36320000000000002"/>
    <n v="0.32250000000000001"/>
    <x v="1"/>
    <n v="1"/>
    <x v="0"/>
    <n v="0"/>
    <n v="0"/>
    <n v="0"/>
    <n v="28.847000000000001"/>
    <n v="18.3062"/>
    <n v="23.576599999999999"/>
    <n v="10.540699999999999"/>
    <n v="0"/>
    <n v="0"/>
  </r>
  <r>
    <n v="48"/>
    <x v="52"/>
    <x v="3"/>
    <x v="211"/>
    <n v="9.9920000000000009"/>
    <n v="0.75660000000000005"/>
    <n v="70"/>
    <x v="212"/>
    <n v="0.36320000000000002"/>
    <n v="0.32250000000000001"/>
    <x v="1"/>
    <n v="2"/>
    <x v="0"/>
    <n v="0"/>
    <n v="0"/>
    <n v="0"/>
    <n v="28.847000000000001"/>
    <n v="18.3062"/>
    <n v="23.576599999999999"/>
    <n v="10.540699999999999"/>
    <n v="0"/>
    <n v="0"/>
  </r>
  <r>
    <n v="48"/>
    <x v="52"/>
    <x v="3"/>
    <x v="211"/>
    <n v="9.9920000000000009"/>
    <n v="0.75660000000000005"/>
    <n v="70"/>
    <x v="212"/>
    <n v="0.36320000000000002"/>
    <n v="0.32250000000000001"/>
    <x v="1"/>
    <n v="3"/>
    <x v="1"/>
    <n v="0"/>
    <n v="0"/>
    <n v="0"/>
    <n v="28.847000000000001"/>
    <n v="18.3062"/>
    <n v="23.576599999999999"/>
    <n v="10.540699999999999"/>
    <n v="0"/>
    <n v="0"/>
  </r>
  <r>
    <n v="48"/>
    <x v="52"/>
    <x v="3"/>
    <x v="211"/>
    <n v="9.9920000000000009"/>
    <n v="0.75660000000000005"/>
    <n v="70"/>
    <x v="212"/>
    <n v="0.36320000000000002"/>
    <n v="0.32250000000000001"/>
    <x v="1"/>
    <n v="4"/>
    <x v="1"/>
    <n v="0"/>
    <n v="0"/>
    <n v="0"/>
    <n v="28.847000000000001"/>
    <n v="18.3062"/>
    <n v="23.576599999999999"/>
    <n v="10.540699999999999"/>
    <n v="0"/>
    <n v="0"/>
  </r>
  <r>
    <n v="42"/>
    <x v="44"/>
    <x v="2"/>
    <x v="212"/>
    <n v="9.9870000000000001"/>
    <n v="0.79779999999999995"/>
    <n v="71"/>
    <x v="213"/>
    <n v="0.2092"/>
    <n v="0.5101"/>
    <x v="1"/>
    <n v="1"/>
    <x v="0"/>
    <n v="0.33329999999999999"/>
    <n v="0"/>
    <n v="0"/>
    <n v="20.518999999999998"/>
    <n v="15.7462"/>
    <n v="18.1326"/>
    <n v="4.7728999999999999"/>
    <n v="-0.7228"/>
    <n v="-1.7150000000000001"/>
  </r>
  <r>
    <n v="42"/>
    <x v="44"/>
    <x v="2"/>
    <x v="212"/>
    <n v="9.9870000000000001"/>
    <n v="0.79779999999999995"/>
    <n v="71"/>
    <x v="213"/>
    <n v="0.2092"/>
    <n v="0.5101"/>
    <x v="1"/>
    <n v="2"/>
    <x v="0"/>
    <n v="0.33329999999999999"/>
    <n v="0"/>
    <n v="0"/>
    <n v="22.3889"/>
    <n v="15.705299999999999"/>
    <n v="19.0471"/>
    <n v="6.6836000000000002"/>
    <n v="-0.64710000000000001"/>
    <n v="-0.44879999999999998"/>
  </r>
  <r>
    <n v="42"/>
    <x v="44"/>
    <x v="2"/>
    <x v="212"/>
    <n v="9.9870000000000001"/>
    <n v="0.79779999999999995"/>
    <n v="71"/>
    <x v="213"/>
    <n v="0.2092"/>
    <n v="0.5101"/>
    <x v="1"/>
    <n v="3"/>
    <x v="1"/>
    <n v="0.82"/>
    <n v="0"/>
    <n v="0"/>
    <n v="25.907699999999998"/>
    <n v="19.727799999999998"/>
    <n v="22.817699999999999"/>
    <n v="6.1798999999999999"/>
    <n v="0.17599999999999999"/>
    <n v="0.1598"/>
  </r>
  <r>
    <n v="42"/>
    <x v="44"/>
    <x v="2"/>
    <x v="212"/>
    <n v="9.9870000000000001"/>
    <n v="0.79779999999999995"/>
    <n v="71"/>
    <x v="213"/>
    <n v="0.2092"/>
    <n v="0.5101"/>
    <x v="1"/>
    <n v="4"/>
    <x v="1"/>
    <n v="0.33329999999999999"/>
    <n v="0"/>
    <n v="0"/>
    <n v="26.46"/>
    <n v="18.54"/>
    <n v="22.5"/>
    <n v="7.92"/>
    <n v="-4.1622000000000003"/>
    <n v="-0.61240000000000006"/>
  </r>
  <r>
    <n v="96"/>
    <x v="67"/>
    <x v="4"/>
    <x v="213"/>
    <n v="9.8887"/>
    <n v="0.66859999999999997"/>
    <n v="71"/>
    <x v="214"/>
    <n v="0.30590000000000001"/>
    <n v="0.22869999999999999"/>
    <x v="1"/>
    <n v="1"/>
    <x v="0"/>
    <n v="3.1105"/>
    <n v="0"/>
    <n v="0"/>
    <n v="17.033300000000001"/>
    <n v="18.055800000000001"/>
    <n v="17.544599999999999"/>
    <n v="-1.0225"/>
    <n v="-2.54"/>
    <n v="1.0257000000000001"/>
  </r>
  <r>
    <n v="96"/>
    <x v="67"/>
    <x v="4"/>
    <x v="213"/>
    <n v="9.8887"/>
    <n v="0.66859999999999997"/>
    <n v="71"/>
    <x v="214"/>
    <n v="0.30590000000000001"/>
    <n v="0.22869999999999999"/>
    <x v="1"/>
    <n v="2"/>
    <x v="0"/>
    <n v="0.61960000000000004"/>
    <n v="0"/>
    <n v="0"/>
    <n v="21.68"/>
    <n v="16.0029"/>
    <n v="18.8414"/>
    <n v="5.6771000000000003"/>
    <n v="-2.0063"/>
    <n v="-0.65129999999999999"/>
  </r>
  <r>
    <n v="96"/>
    <x v="67"/>
    <x v="4"/>
    <x v="213"/>
    <n v="9.8887"/>
    <n v="0.66859999999999997"/>
    <n v="71"/>
    <x v="214"/>
    <n v="0.30590000000000001"/>
    <n v="0.22869999999999999"/>
    <x v="1"/>
    <n v="3"/>
    <x v="1"/>
    <n v="0.61629999999999996"/>
    <n v="0"/>
    <n v="0"/>
    <n v="23.4087"/>
    <n v="19.201699999999999"/>
    <n v="21.305199999999999"/>
    <n v="4.2069999999999999"/>
    <n v="-2.5552000000000001"/>
    <n v="-0.90659999999999996"/>
  </r>
  <r>
    <n v="96"/>
    <x v="67"/>
    <x v="4"/>
    <x v="213"/>
    <n v="9.8887"/>
    <n v="0.66859999999999997"/>
    <n v="71"/>
    <x v="214"/>
    <n v="0.30590000000000001"/>
    <n v="0.22869999999999999"/>
    <x v="1"/>
    <n v="4"/>
    <x v="1"/>
    <n v="0.36299999999999999"/>
    <n v="0"/>
    <n v="0"/>
    <n v="29.2286"/>
    <n v="22.283300000000001"/>
    <n v="25.756"/>
    <n v="6.9451999999999998"/>
    <n v="-0.49869999999999998"/>
    <n v="-2.2204000000000002"/>
  </r>
  <r>
    <n v="66"/>
    <x v="64"/>
    <x v="8"/>
    <x v="214"/>
    <n v="9.9189000000000007"/>
    <n v="0.63970000000000005"/>
    <n v="71"/>
    <x v="215"/>
    <n v="0.45079999999999998"/>
    <n v="0.10299999999999999"/>
    <x v="1"/>
    <n v="1"/>
    <x v="0"/>
    <n v="5.0297999999999998"/>
    <n v="0"/>
    <n v="0"/>
    <n v="31.0565"/>
    <n v="24.837700000000002"/>
    <n v="27.947099999999999"/>
    <n v="6.2187999999999999"/>
    <n v="0.49730000000000002"/>
    <n v="-3.7501000000000002"/>
  </r>
  <r>
    <n v="66"/>
    <x v="64"/>
    <x v="8"/>
    <x v="214"/>
    <n v="9.9189000000000007"/>
    <n v="0.63970000000000005"/>
    <n v="71"/>
    <x v="215"/>
    <n v="0.45079999999999998"/>
    <n v="0.10299999999999999"/>
    <x v="1"/>
    <n v="2"/>
    <x v="0"/>
    <n v="8.0106000000000002"/>
    <n v="0"/>
    <n v="0"/>
    <n v="30.915800000000001"/>
    <n v="24.793700000000001"/>
    <n v="27.854800000000001"/>
    <n v="6.1220999999999997"/>
    <n v="0.77270000000000005"/>
    <n v="0.55269999999999997"/>
  </r>
  <r>
    <n v="66"/>
    <x v="64"/>
    <x v="8"/>
    <x v="214"/>
    <n v="9.9189000000000007"/>
    <n v="0.63970000000000005"/>
    <n v="71"/>
    <x v="215"/>
    <n v="0.45079999999999998"/>
    <n v="0.10299999999999999"/>
    <x v="1"/>
    <n v="3"/>
    <x v="1"/>
    <n v="4.5709999999999997"/>
    <n v="0"/>
    <n v="0"/>
    <n v="31.2972"/>
    <n v="24.8184"/>
    <n v="28.0578"/>
    <n v="6.4787999999999997"/>
    <n v="0.69089999999999996"/>
    <n v="-2.649"/>
  </r>
  <r>
    <n v="66"/>
    <x v="64"/>
    <x v="8"/>
    <x v="214"/>
    <n v="9.9189000000000007"/>
    <n v="0.63970000000000005"/>
    <n v="71"/>
    <x v="215"/>
    <n v="0.45079999999999998"/>
    <n v="0.10299999999999999"/>
    <x v="1"/>
    <n v="4"/>
    <x v="1"/>
    <n v="5.8867000000000003"/>
    <n v="0"/>
    <n v="0"/>
    <n v="30.061499999999999"/>
    <n v="24.1037"/>
    <n v="27.082599999999999"/>
    <n v="5.9577999999999998"/>
    <n v="0.18160000000000001"/>
    <n v="-0.29909999999999998"/>
  </r>
  <r>
    <n v="71"/>
    <x v="77"/>
    <x v="0"/>
    <x v="215"/>
    <n v="9.8773"/>
    <n v="0.61529999999999996"/>
    <n v="71"/>
    <x v="216"/>
    <n v="0.15720000000000001"/>
    <n v="1.34E-2"/>
    <x v="1"/>
    <n v="1"/>
    <x v="0"/>
    <n v="1.5308999999999999"/>
    <n v="0"/>
    <n v="207.82140000000001"/>
    <n v="1.3241000000000001"/>
    <n v="-6.4507000000000003"/>
    <n v="-2.5632999999999999"/>
    <n v="7.7747999999999999"/>
    <n v="-2.1063999999999998"/>
    <n v="0.28939999999999999"/>
  </r>
  <r>
    <n v="71"/>
    <x v="77"/>
    <x v="0"/>
    <x v="215"/>
    <n v="9.8773"/>
    <n v="0.61529999999999996"/>
    <n v="71"/>
    <x v="216"/>
    <n v="0.15720000000000001"/>
    <n v="1.34E-2"/>
    <x v="1"/>
    <n v="2"/>
    <x v="0"/>
    <n v="1.1204000000000001"/>
    <n v="0"/>
    <n v="944.4375"/>
    <n v="10.031599999999999"/>
    <n v="1.2585999999999999"/>
    <n v="5.6451000000000002"/>
    <n v="8.7729999999999997"/>
    <n v="2.8607"/>
    <n v="-4.3E-3"/>
  </r>
  <r>
    <n v="71"/>
    <x v="77"/>
    <x v="0"/>
    <x v="215"/>
    <n v="9.8773"/>
    <n v="0.61529999999999996"/>
    <n v="71"/>
    <x v="216"/>
    <n v="0.15720000000000001"/>
    <n v="1.34E-2"/>
    <x v="1"/>
    <n v="3"/>
    <x v="1"/>
    <n v="1.6813"/>
    <n v="0"/>
    <n v="1009.6053000000001"/>
    <n v="10.8611"/>
    <n v="1.6691"/>
    <n v="6.2651000000000003"/>
    <n v="9.1919000000000004"/>
    <n v="0.68369999999999997"/>
    <n v="0.55559999999999998"/>
  </r>
  <r>
    <n v="71"/>
    <x v="77"/>
    <x v="0"/>
    <x v="215"/>
    <n v="9.8773"/>
    <n v="0.61529999999999996"/>
    <n v="71"/>
    <x v="216"/>
    <n v="0.15720000000000001"/>
    <n v="1.34E-2"/>
    <x v="1"/>
    <n v="4"/>
    <x v="1"/>
    <n v="7.8799999999999995E-2"/>
    <n v="0"/>
    <n v="1423.3333"/>
    <n v="21.115100000000002"/>
    <n v="5.3204000000000002"/>
    <n v="13.217700000000001"/>
    <n v="15.794700000000001"/>
    <n v="2.9944000000000002"/>
    <n v="-1.3872"/>
  </r>
  <r>
    <n v="91"/>
    <x v="92"/>
    <x v="0"/>
    <x v="216"/>
    <n v="9.9565999999999999"/>
    <n v="0.7873"/>
    <n v="71"/>
    <x v="217"/>
    <n v="0.1208"/>
    <n v="8.8499999999999995E-2"/>
    <x v="1"/>
    <n v="1"/>
    <x v="0"/>
    <n v="1.6531"/>
    <n v="0"/>
    <n v="40.4833"/>
    <n v="3.0339999999999998"/>
    <n v="-3.7363"/>
    <n v="-0.35120000000000001"/>
    <n v="6.7702999999999998"/>
    <n v="-1.417"/>
    <n v="0.42480000000000001"/>
  </r>
  <r>
    <n v="91"/>
    <x v="92"/>
    <x v="0"/>
    <x v="216"/>
    <n v="9.9565999999999999"/>
    <n v="0.7873"/>
    <n v="71"/>
    <x v="217"/>
    <n v="0.1208"/>
    <n v="8.8499999999999995E-2"/>
    <x v="1"/>
    <n v="2"/>
    <x v="0"/>
    <n v="3.2115"/>
    <n v="0"/>
    <n v="10"/>
    <n v="10.2957"/>
    <n v="2.4628000000000001"/>
    <n v="6.3792"/>
    <n v="7.8329000000000004"/>
    <n v="1.9907999999999999"/>
    <n v="1.9255"/>
  </r>
  <r>
    <n v="91"/>
    <x v="92"/>
    <x v="0"/>
    <x v="216"/>
    <n v="9.9565999999999999"/>
    <n v="0.7873"/>
    <n v="71"/>
    <x v="217"/>
    <n v="0.1208"/>
    <n v="8.8499999999999995E-2"/>
    <x v="1"/>
    <n v="3"/>
    <x v="1"/>
    <n v="1.1960999999999999"/>
    <n v="0"/>
    <n v="0"/>
    <n v="11.9937"/>
    <n v="2.5813999999999999"/>
    <n v="7.2876000000000003"/>
    <n v="9.4123000000000001"/>
    <n v="0.52969999999999995"/>
    <n v="0.69120000000000004"/>
  </r>
  <r>
    <n v="91"/>
    <x v="92"/>
    <x v="0"/>
    <x v="216"/>
    <n v="9.9565999999999999"/>
    <n v="0.7873"/>
    <n v="71"/>
    <x v="217"/>
    <n v="0.1208"/>
    <n v="8.8499999999999995E-2"/>
    <x v="1"/>
    <n v="4"/>
    <x v="1"/>
    <n v="0.1678"/>
    <n v="0"/>
    <n v="0"/>
    <n v="22.167899999999999"/>
    <n v="7.5118"/>
    <n v="14.8398"/>
    <n v="14.6562"/>
    <n v="3.2997000000000001"/>
    <n v="-1.1237999999999999"/>
  </r>
  <r>
    <n v="129"/>
    <x v="117"/>
    <x v="5"/>
    <x v="217"/>
    <n v="9.9779"/>
    <n v="0.78210000000000002"/>
    <n v="71"/>
    <x v="218"/>
    <n v="0.15609999999999999"/>
    <n v="1.2200000000000001E-2"/>
    <x v="1"/>
    <n v="1"/>
    <x v="0"/>
    <n v="2.9967999999999999"/>
    <n v="0"/>
    <n v="95.739699999999999"/>
    <n v="5.258"/>
    <n v="-5.7443"/>
    <n v="-0.24310000000000001"/>
    <n v="11.0023"/>
    <n v="-2.2993000000000001"/>
    <n v="1.151"/>
  </r>
  <r>
    <n v="129"/>
    <x v="117"/>
    <x v="5"/>
    <x v="217"/>
    <n v="9.9779"/>
    <n v="0.78210000000000002"/>
    <n v="71"/>
    <x v="218"/>
    <n v="0.15609999999999999"/>
    <n v="1.2200000000000001E-2"/>
    <x v="1"/>
    <n v="2"/>
    <x v="0"/>
    <n v="2.0948000000000002"/>
    <n v="0"/>
    <n v="39"/>
    <n v="13.318300000000001"/>
    <n v="3.2797000000000001"/>
    <n v="8.2989999999999995"/>
    <n v="10.038600000000001"/>
    <n v="3.2021000000000002"/>
    <n v="0.626"/>
  </r>
  <r>
    <n v="129"/>
    <x v="117"/>
    <x v="5"/>
    <x v="217"/>
    <n v="9.9779"/>
    <n v="0.78210000000000002"/>
    <n v="71"/>
    <x v="218"/>
    <n v="0.15609999999999999"/>
    <n v="1.2200000000000001E-2"/>
    <x v="1"/>
    <n v="3"/>
    <x v="1"/>
    <n v="2.2726000000000002"/>
    <n v="0"/>
    <n v="0"/>
    <n v="13.5771"/>
    <n v="2.9691999999999998"/>
    <n v="8.2731999999999992"/>
    <n v="10.607900000000001"/>
    <n v="0.87980000000000003"/>
    <n v="0.54320000000000002"/>
  </r>
  <r>
    <n v="129"/>
    <x v="117"/>
    <x v="5"/>
    <x v="217"/>
    <n v="9.9779"/>
    <n v="0.78210000000000002"/>
    <n v="71"/>
    <x v="218"/>
    <n v="0.15609999999999999"/>
    <n v="1.2200000000000001E-2"/>
    <x v="1"/>
    <n v="4"/>
    <x v="1"/>
    <n v="0"/>
    <n v="0"/>
    <n v="0"/>
    <n v="23.313300000000002"/>
    <n v="5.6"/>
    <n v="14.4567"/>
    <n v="17.7133"/>
    <n v="2.7549000000000001"/>
    <n v="-1.6096999999999999"/>
  </r>
  <r>
    <n v="72"/>
    <x v="65"/>
    <x v="0"/>
    <x v="218"/>
    <n v="9.9992000000000001"/>
    <n v="0.88880000000000003"/>
    <n v="72"/>
    <x v="219"/>
    <n v="0.1027"/>
    <n v="0.36659999999999998"/>
    <x v="1"/>
    <n v="1"/>
    <x v="0"/>
    <n v="3.1269"/>
    <n v="0"/>
    <n v="120.1173"/>
    <n v="-4.9356"/>
    <n v="-11.779400000000001"/>
    <n v="-8.3574999999999999"/>
    <n v="6.8437999999999999"/>
    <n v="-5.577"/>
    <n v="1.2986"/>
  </r>
  <r>
    <n v="72"/>
    <x v="65"/>
    <x v="0"/>
    <x v="218"/>
    <n v="9.9992000000000001"/>
    <n v="0.88880000000000003"/>
    <n v="72"/>
    <x v="219"/>
    <n v="0.1027"/>
    <n v="0.36659999999999998"/>
    <x v="1"/>
    <n v="2"/>
    <x v="0"/>
    <n v="3.2288000000000001"/>
    <n v="0"/>
    <n v="88.063299999999998"/>
    <n v="2.2279"/>
    <n v="-1.1960999999999999"/>
    <n v="0.51590000000000003"/>
    <n v="3.4239999999999999"/>
    <n v="2.2103999999999999"/>
    <n v="1.5439000000000001"/>
  </r>
  <r>
    <n v="72"/>
    <x v="65"/>
    <x v="0"/>
    <x v="218"/>
    <n v="9.9992000000000001"/>
    <n v="0.88880000000000003"/>
    <n v="72"/>
    <x v="219"/>
    <n v="0.1027"/>
    <n v="0.36659999999999998"/>
    <x v="1"/>
    <n v="3"/>
    <x v="1"/>
    <n v="3.0304000000000002"/>
    <n v="0"/>
    <n v="91.299400000000006"/>
    <n v="3.6042000000000001"/>
    <n v="-2.9882"/>
    <n v="0.308"/>
    <n v="6.5923999999999996"/>
    <n v="-0.33389999999999997"/>
    <n v="1.7172000000000001"/>
  </r>
  <r>
    <n v="72"/>
    <x v="65"/>
    <x v="0"/>
    <x v="218"/>
    <n v="9.9992000000000001"/>
    <n v="0.88880000000000003"/>
    <n v="72"/>
    <x v="219"/>
    <n v="0.1027"/>
    <n v="0.36659999999999998"/>
    <x v="1"/>
    <n v="4"/>
    <x v="1"/>
    <n v="0.58050000000000002"/>
    <n v="0"/>
    <n v="6.375"/>
    <n v="9.5838999999999999"/>
    <n v="1.3480000000000001"/>
    <n v="5.4659000000000004"/>
    <n v="8.2357999999999993"/>
    <n v="0.13320000000000001"/>
    <n v="-0.49380000000000002"/>
  </r>
  <r>
    <n v="51"/>
    <x v="43"/>
    <x v="3"/>
    <x v="219"/>
    <n v="9.9985999999999997"/>
    <n v="0.72660000000000002"/>
    <n v="72"/>
    <x v="220"/>
    <n v="0.1229"/>
    <n v="0.35699999999999998"/>
    <x v="1"/>
    <n v="1"/>
    <x v="0"/>
    <n v="8.1693999999999996"/>
    <n v="0"/>
    <n v="0"/>
    <n v="27.535599999999999"/>
    <n v="16.694199999999999"/>
    <n v="22.114899999999999"/>
    <n v="10.8413"/>
    <n v="1.1217999999999999"/>
    <n v="-0.42359999999999998"/>
  </r>
  <r>
    <n v="51"/>
    <x v="43"/>
    <x v="3"/>
    <x v="219"/>
    <n v="9.9985999999999997"/>
    <n v="0.72660000000000002"/>
    <n v="72"/>
    <x v="220"/>
    <n v="0.1229"/>
    <n v="0.35699999999999998"/>
    <x v="1"/>
    <n v="2"/>
    <x v="0"/>
    <n v="7.6"/>
    <n v="0"/>
    <n v="0"/>
    <n v="26.642700000000001"/>
    <n v="16.925699999999999"/>
    <n v="21.784199999999998"/>
    <n v="9.7170000000000005"/>
    <n v="0.22259999999999999"/>
    <n v="-2.7766000000000002"/>
  </r>
  <r>
    <n v="51"/>
    <x v="43"/>
    <x v="3"/>
    <x v="219"/>
    <n v="9.9985999999999997"/>
    <n v="0.72660000000000002"/>
    <n v="72"/>
    <x v="220"/>
    <n v="0.1229"/>
    <n v="0.35699999999999998"/>
    <x v="1"/>
    <n v="3"/>
    <x v="1"/>
    <n v="9.8930000000000007"/>
    <n v="0"/>
    <n v="0"/>
    <n v="27.170200000000001"/>
    <n v="16.834700000000002"/>
    <n v="22.002400000000002"/>
    <n v="10.3354"/>
    <n v="0.7339"/>
    <n v="-2.3778000000000001"/>
  </r>
  <r>
    <n v="51"/>
    <x v="43"/>
    <x v="3"/>
    <x v="219"/>
    <n v="9.9985999999999997"/>
    <n v="0.72660000000000002"/>
    <n v="72"/>
    <x v="220"/>
    <n v="0.1229"/>
    <n v="0.35699999999999998"/>
    <x v="1"/>
    <n v="4"/>
    <x v="1"/>
    <n v="14.1098"/>
    <n v="0"/>
    <n v="0"/>
    <n v="27.4404"/>
    <n v="16.785699999999999"/>
    <n v="22.113099999999999"/>
    <n v="10.6547"/>
    <n v="1.0462"/>
    <n v="1.7623"/>
  </r>
  <r>
    <n v="57"/>
    <x v="55"/>
    <x v="0"/>
    <x v="220"/>
    <n v="9.9704999999999995"/>
    <n v="0.88470000000000004"/>
    <n v="72"/>
    <x v="221"/>
    <n v="0.1762"/>
    <n v="0.1089"/>
    <x v="1"/>
    <n v="1"/>
    <x v="0"/>
    <n v="0.95689999999999997"/>
    <n v="0"/>
    <n v="51.251199999999997"/>
    <n v="-0.27910000000000001"/>
    <n v="-6.6218000000000004"/>
    <n v="-3.4504000000000001"/>
    <n v="6.3426999999999998"/>
    <n v="-3.2221000000000002"/>
    <n v="-0.60860000000000003"/>
  </r>
  <r>
    <n v="57"/>
    <x v="55"/>
    <x v="0"/>
    <x v="220"/>
    <n v="9.9704999999999995"/>
    <n v="0.88470000000000004"/>
    <n v="72"/>
    <x v="221"/>
    <n v="0.1762"/>
    <n v="0.1089"/>
    <x v="1"/>
    <n v="2"/>
    <x v="0"/>
    <n v="1.8063"/>
    <n v="0"/>
    <n v="16.558800000000002"/>
    <n v="5.9466000000000001"/>
    <n v="0.12"/>
    <n v="3.0333000000000001"/>
    <n v="5.8266"/>
    <n v="1.5338000000000001"/>
    <n v="1.1999999999999999E-3"/>
  </r>
  <r>
    <n v="57"/>
    <x v="55"/>
    <x v="0"/>
    <x v="220"/>
    <n v="9.9704999999999995"/>
    <n v="0.88470000000000004"/>
    <n v="72"/>
    <x v="221"/>
    <n v="0.1762"/>
    <n v="0.1089"/>
    <x v="1"/>
    <n v="3"/>
    <x v="1"/>
    <n v="1.3113999999999999"/>
    <n v="0"/>
    <n v="24.32"/>
    <n v="7.4132999999999996"/>
    <n v="5.8400000000000001E-2"/>
    <n v="3.7359"/>
    <n v="7.3548999999999998"/>
    <n v="8.1699999999999995E-2"/>
    <n v="0.30840000000000001"/>
  </r>
  <r>
    <n v="57"/>
    <x v="55"/>
    <x v="0"/>
    <x v="220"/>
    <n v="9.9704999999999995"/>
    <n v="0.88470000000000004"/>
    <n v="72"/>
    <x v="221"/>
    <n v="0.1762"/>
    <n v="0.1089"/>
    <x v="1"/>
    <n v="4"/>
    <x v="1"/>
    <n v="0.95540000000000003"/>
    <n v="0"/>
    <n v="0"/>
    <n v="16.844200000000001"/>
    <n v="3.3332999999999999"/>
    <n v="10.088800000000001"/>
    <n v="13.510899999999999"/>
    <n v="2.0497000000000001"/>
    <n v="-0.27150000000000002"/>
  </r>
  <r>
    <n v="26"/>
    <x v="28"/>
    <x v="3"/>
    <x v="221"/>
    <n v="9.9246999999999996"/>
    <n v="0.90100000000000002"/>
    <n v="72"/>
    <x v="222"/>
    <n v="0.1341"/>
    <n v="0.1444"/>
    <x v="1"/>
    <n v="1"/>
    <x v="0"/>
    <n v="8.1072000000000006"/>
    <n v="0"/>
    <n v="0"/>
    <n v="31.123000000000001"/>
    <n v="17.436699999999998"/>
    <n v="24.279800000000002"/>
    <n v="13.686299999999999"/>
    <n v="0.20130000000000001"/>
    <n v="0.1305"/>
  </r>
  <r>
    <n v="26"/>
    <x v="28"/>
    <x v="3"/>
    <x v="221"/>
    <n v="9.9246999999999996"/>
    <n v="0.90100000000000002"/>
    <n v="72"/>
    <x v="222"/>
    <n v="0.1341"/>
    <n v="0.1444"/>
    <x v="1"/>
    <n v="2"/>
    <x v="0"/>
    <n v="8.5827000000000009"/>
    <n v="0"/>
    <n v="0"/>
    <n v="30.6401"/>
    <n v="17.411899999999999"/>
    <n v="24.026"/>
    <n v="13.228199999999999"/>
    <n v="0.8256"/>
    <n v="1.0427"/>
  </r>
  <r>
    <n v="26"/>
    <x v="28"/>
    <x v="3"/>
    <x v="221"/>
    <n v="9.9246999999999996"/>
    <n v="0.90100000000000002"/>
    <n v="72"/>
    <x v="222"/>
    <n v="0.1341"/>
    <n v="0.1444"/>
    <x v="1"/>
    <n v="3"/>
    <x v="1"/>
    <n v="5.4813000000000001"/>
    <n v="0"/>
    <n v="0"/>
    <n v="27.11"/>
    <n v="13.4293"/>
    <n v="20.269600000000001"/>
    <n v="13.6807"/>
    <n v="-0.98980000000000001"/>
    <n v="-1.5152000000000001"/>
  </r>
  <r>
    <n v="26"/>
    <x v="28"/>
    <x v="3"/>
    <x v="221"/>
    <n v="9.9246999999999996"/>
    <n v="0.90100000000000002"/>
    <n v="72"/>
    <x v="222"/>
    <n v="0.1341"/>
    <n v="0.1444"/>
    <x v="1"/>
    <n v="4"/>
    <x v="1"/>
    <n v="11.2425"/>
    <n v="0"/>
    <n v="0"/>
    <n v="25.8233"/>
    <n v="14.036199999999999"/>
    <n v="19.9298"/>
    <n v="11.7872"/>
    <n v="2.3372999999999999"/>
    <n v="3.8980000000000001"/>
  </r>
  <r>
    <n v="45"/>
    <x v="41"/>
    <x v="0"/>
    <x v="222"/>
    <n v="9.8145000000000007"/>
    <n v="0.91500000000000004"/>
    <n v="72"/>
    <x v="223"/>
    <n v="0.16880000000000001"/>
    <n v="5.8299999999999998E-2"/>
    <x v="1"/>
    <n v="1"/>
    <x v="0"/>
    <n v="1.5766"/>
    <n v="0"/>
    <n v="32.166699999999999"/>
    <n v="0.63839999999999997"/>
    <n v="-6.5034999999999998"/>
    <n v="-2.9325000000000001"/>
    <n v="7.1418999999999997"/>
    <n v="-2.0198"/>
    <n v="-1.3179000000000001"/>
  </r>
  <r>
    <n v="45"/>
    <x v="41"/>
    <x v="0"/>
    <x v="222"/>
    <n v="9.8145000000000007"/>
    <n v="0.91500000000000004"/>
    <n v="72"/>
    <x v="223"/>
    <n v="0.16880000000000001"/>
    <n v="5.8299999999999998E-2"/>
    <x v="1"/>
    <n v="2"/>
    <x v="0"/>
    <n v="3.7814000000000001"/>
    <n v="0"/>
    <n v="20.076899999999998"/>
    <n v="7.3971"/>
    <n v="7.5600000000000001E-2"/>
    <n v="3.7363"/>
    <n v="7.3216000000000001"/>
    <n v="1.4701"/>
    <n v="1.3841000000000001"/>
  </r>
  <r>
    <n v="45"/>
    <x v="41"/>
    <x v="0"/>
    <x v="222"/>
    <n v="9.8145000000000007"/>
    <n v="0.91500000000000004"/>
    <n v="72"/>
    <x v="223"/>
    <n v="0.16880000000000001"/>
    <n v="5.8299999999999998E-2"/>
    <x v="1"/>
    <n v="3"/>
    <x v="1"/>
    <n v="0.65969999999999995"/>
    <n v="0"/>
    <n v="13.75"/>
    <n v="9.6880000000000006"/>
    <n v="-1.34E-2"/>
    <n v="4.8372999999999999"/>
    <n v="9.7013999999999996"/>
    <n v="-0.24940000000000001"/>
    <n v="-0.19220000000000001"/>
  </r>
  <r>
    <n v="45"/>
    <x v="41"/>
    <x v="0"/>
    <x v="222"/>
    <n v="9.8145000000000007"/>
    <n v="0.91500000000000004"/>
    <n v="72"/>
    <x v="223"/>
    <n v="0.16880000000000001"/>
    <n v="5.8299999999999998E-2"/>
    <x v="1"/>
    <n v="4"/>
    <x v="1"/>
    <n v="0.26329999999999998"/>
    <n v="0"/>
    <n v="0"/>
    <n v="20.013300000000001"/>
    <n v="2.9535999999999998"/>
    <n v="11.483499999999999"/>
    <n v="17.059799999999999"/>
    <n v="2.1240000000000001"/>
    <n v="-1.0226999999999999"/>
  </r>
  <r>
    <n v="74"/>
    <x v="57"/>
    <x v="5"/>
    <x v="223"/>
    <n v="9.6966999999999999"/>
    <n v="0.51390000000000002"/>
    <n v="73"/>
    <x v="224"/>
    <n v="0.22489999999999999"/>
    <n v="7.9200000000000007E-2"/>
    <x v="1"/>
    <n v="1"/>
    <x v="0"/>
    <n v="3.3016000000000001"/>
    <n v="0"/>
    <n v="97.071399999999997"/>
    <n v="8.4578000000000007"/>
    <n v="1.4418"/>
    <n v="4.9497999999999998"/>
    <n v="7.0159000000000002"/>
    <n v="-0.12920000000000001"/>
    <n v="7.0199999999999999E-2"/>
  </r>
  <r>
    <n v="74"/>
    <x v="57"/>
    <x v="5"/>
    <x v="223"/>
    <n v="9.6966999999999999"/>
    <n v="0.51390000000000002"/>
    <n v="73"/>
    <x v="224"/>
    <n v="0.22489999999999999"/>
    <n v="7.9200000000000007E-2"/>
    <x v="1"/>
    <n v="2"/>
    <x v="0"/>
    <n v="5.7938000000000001"/>
    <n v="0"/>
    <n v="0"/>
    <n v="11.8644"/>
    <n v="5.2339000000000002"/>
    <n v="8.5492000000000008"/>
    <n v="6.6304999999999996"/>
    <n v="1.5232000000000001"/>
    <n v="2.9203000000000001"/>
  </r>
  <r>
    <n v="74"/>
    <x v="57"/>
    <x v="5"/>
    <x v="223"/>
    <n v="9.6966999999999999"/>
    <n v="0.51390000000000002"/>
    <n v="73"/>
    <x v="224"/>
    <n v="0.22489999999999999"/>
    <n v="7.9200000000000007E-2"/>
    <x v="1"/>
    <n v="3"/>
    <x v="1"/>
    <n v="2.8228"/>
    <n v="0"/>
    <n v="0"/>
    <n v="12.3963"/>
    <n v="5.1555999999999997"/>
    <n v="8.7759999999999998"/>
    <n v="7.2407000000000004"/>
    <n v="-0.34939999999999999"/>
    <n v="0.38950000000000001"/>
  </r>
  <r>
    <n v="74"/>
    <x v="57"/>
    <x v="5"/>
    <x v="223"/>
    <n v="9.6966999999999999"/>
    <n v="0.51390000000000002"/>
    <n v="73"/>
    <x v="224"/>
    <n v="0.22489999999999999"/>
    <n v="7.9200000000000007E-2"/>
    <x v="1"/>
    <n v="4"/>
    <x v="1"/>
    <n v="0"/>
    <n v="0"/>
    <n v="0"/>
    <n v="21.0684"/>
    <n v="10.259"/>
    <n v="15.6637"/>
    <n v="10.8093"/>
    <n v="3.1518000000000002"/>
    <n v="-1.9491000000000001"/>
  </r>
  <r>
    <n v="87"/>
    <x v="85"/>
    <x v="5"/>
    <x v="224"/>
    <n v="9.7789000000000001"/>
    <n v="0.54400000000000004"/>
    <n v="73"/>
    <x v="225"/>
    <n v="0.36459999999999998"/>
    <n v="0"/>
    <x v="1"/>
    <n v="1"/>
    <x v="0"/>
    <n v="3.2917999999999998"/>
    <n v="0"/>
    <n v="262.12959999999998"/>
    <n v="7.8253000000000004"/>
    <n v="-1.3878999999999999"/>
    <n v="3.2187000000000001"/>
    <n v="9.2131000000000007"/>
    <n v="0.36159999999999998"/>
    <n v="-1.2048000000000001"/>
  </r>
  <r>
    <n v="87"/>
    <x v="85"/>
    <x v="5"/>
    <x v="224"/>
    <n v="9.7789000000000001"/>
    <n v="0.54400000000000004"/>
    <n v="73"/>
    <x v="225"/>
    <n v="0.36459999999999998"/>
    <n v="0"/>
    <x v="1"/>
    <n v="2"/>
    <x v="0"/>
    <n v="6.3075000000000001"/>
    <n v="0"/>
    <n v="148.66669999999999"/>
    <n v="13.588699999999999"/>
    <n v="3.9666999999999999"/>
    <n v="8.7776999999999994"/>
    <n v="9.6219999999999999"/>
    <n v="3.0733999999999999"/>
    <n v="2.3136999999999999"/>
  </r>
  <r>
    <n v="87"/>
    <x v="85"/>
    <x v="5"/>
    <x v="224"/>
    <n v="9.7789000000000001"/>
    <n v="0.54400000000000004"/>
    <n v="73"/>
    <x v="225"/>
    <n v="0.36459999999999998"/>
    <n v="0"/>
    <x v="1"/>
    <n v="3"/>
    <x v="1"/>
    <n v="6.7099000000000002"/>
    <n v="0"/>
    <n v="671.84"/>
    <n v="12.628"/>
    <n v="2.8378999999999999"/>
    <n v="7.7328999999999999"/>
    <n v="9.7901000000000007"/>
    <n v="-0.1464"/>
    <n v="2.1419000000000001"/>
  </r>
  <r>
    <n v="87"/>
    <x v="85"/>
    <x v="5"/>
    <x v="224"/>
    <n v="9.7789000000000001"/>
    <n v="0.54400000000000004"/>
    <n v="73"/>
    <x v="225"/>
    <n v="0.36459999999999998"/>
    <n v="0"/>
    <x v="1"/>
    <n v="4"/>
    <x v="1"/>
    <n v="0"/>
    <n v="0"/>
    <n v="502"/>
    <n v="23.8889"/>
    <n v="7.8090999999999999"/>
    <n v="15.849"/>
    <n v="16.079799999999999"/>
    <n v="4.1844999999999999"/>
    <n v="-3.2841999999999998"/>
  </r>
  <r>
    <n v="21"/>
    <x v="13"/>
    <x v="3"/>
    <x v="225"/>
    <n v="9.9726999999999997"/>
    <n v="0.60389999999999999"/>
    <n v="73"/>
    <x v="226"/>
    <n v="0.14319999999999999"/>
    <n v="0.36330000000000001"/>
    <x v="1"/>
    <n v="1"/>
    <x v="0"/>
    <n v="0.35549999999999998"/>
    <n v="0"/>
    <n v="30.25"/>
    <n v="25.858899999999998"/>
    <n v="10.1478"/>
    <n v="18.003299999999999"/>
    <n v="15.7112"/>
    <n v="-0.83330000000000004"/>
    <n v="-3.7999999999999999E-2"/>
  </r>
  <r>
    <n v="21"/>
    <x v="13"/>
    <x v="3"/>
    <x v="225"/>
    <n v="9.9726999999999997"/>
    <n v="0.60389999999999999"/>
    <n v="73"/>
    <x v="226"/>
    <n v="0.14319999999999999"/>
    <n v="0.36330000000000001"/>
    <x v="1"/>
    <n v="2"/>
    <x v="0"/>
    <n v="0.12859999999999999"/>
    <n v="0"/>
    <n v="0"/>
    <n v="28.3428"/>
    <n v="11.2103"/>
    <n v="19.776599999999998"/>
    <n v="17.1325"/>
    <n v="-0.49480000000000002"/>
    <n v="-0.13350000000000001"/>
  </r>
  <r>
    <n v="21"/>
    <x v="13"/>
    <x v="3"/>
    <x v="225"/>
    <n v="9.9726999999999997"/>
    <n v="0.60389999999999999"/>
    <n v="73"/>
    <x v="226"/>
    <n v="0.14319999999999999"/>
    <n v="0.36330000000000001"/>
    <x v="1"/>
    <n v="3"/>
    <x v="1"/>
    <n v="0.60319999999999996"/>
    <n v="0"/>
    <n v="99"/>
    <n v="30.282699999999998"/>
    <n v="14.082700000000001"/>
    <n v="22.182700000000001"/>
    <n v="16.2"/>
    <n v="3.1199999999999999E-2"/>
    <n v="0.23910000000000001"/>
  </r>
  <r>
    <n v="21"/>
    <x v="13"/>
    <x v="3"/>
    <x v="225"/>
    <n v="9.9726999999999997"/>
    <n v="0.60389999999999999"/>
    <n v="73"/>
    <x v="226"/>
    <n v="0.14319999999999999"/>
    <n v="0.36330000000000001"/>
    <x v="1"/>
    <n v="4"/>
    <x v="1"/>
    <n v="0.20050000000000001"/>
    <n v="0"/>
    <n v="0"/>
    <n v="31.610900000000001"/>
    <n v="14.684900000000001"/>
    <n v="23.1479"/>
    <n v="16.925899999999999"/>
    <n v="-1.0817000000000001"/>
    <n v="-0.2334"/>
  </r>
  <r>
    <n v="36"/>
    <x v="26"/>
    <x v="2"/>
    <x v="226"/>
    <n v="10"/>
    <n v="0.74339999999999995"/>
    <n v="73"/>
    <x v="227"/>
    <n v="0.39510000000000001"/>
    <n v="0.95109999999999995"/>
    <x v="1"/>
    <n v="1"/>
    <x v="0"/>
    <n v="0"/>
    <n v="0"/>
    <n v="0"/>
    <n v="22.919"/>
    <n v="16.030799999999999"/>
    <n v="19.474900000000002"/>
    <n v="6.8883000000000001"/>
    <n v="-0.41489999999999999"/>
    <n v="-0.60809999999999997"/>
  </r>
  <r>
    <n v="36"/>
    <x v="26"/>
    <x v="2"/>
    <x v="226"/>
    <n v="10"/>
    <n v="0.74339999999999995"/>
    <n v="73"/>
    <x v="227"/>
    <n v="0.39510000000000001"/>
    <n v="0.95109999999999995"/>
    <x v="1"/>
    <n v="2"/>
    <x v="0"/>
    <n v="0"/>
    <n v="0"/>
    <n v="0"/>
    <n v="25.633299999999998"/>
    <n v="15.05"/>
    <n v="20.341699999999999"/>
    <n v="10.583299999999999"/>
    <n v="-0.29099999999999998"/>
    <n v="-1.2571000000000001"/>
  </r>
  <r>
    <n v="36"/>
    <x v="26"/>
    <x v="2"/>
    <x v="226"/>
    <n v="10"/>
    <n v="0.74339999999999995"/>
    <n v="73"/>
    <x v="227"/>
    <n v="0.39510000000000001"/>
    <n v="0.95109999999999995"/>
    <x v="1"/>
    <n v="3"/>
    <x v="1"/>
    <n v="1.6"/>
    <n v="0"/>
    <n v="0"/>
    <n v="27.338899999999999"/>
    <n v="19.7"/>
    <n v="23.519400000000001"/>
    <n v="7.6388999999999996"/>
    <n v="-0.17879999999999999"/>
    <n v="0.32729999999999998"/>
  </r>
  <r>
    <n v="36"/>
    <x v="26"/>
    <x v="2"/>
    <x v="226"/>
    <n v="10"/>
    <n v="0.74339999999999995"/>
    <n v="73"/>
    <x v="227"/>
    <n v="0.39510000000000001"/>
    <n v="0.95109999999999995"/>
    <x v="1"/>
    <n v="4"/>
    <x v="1"/>
    <n v="0.65"/>
    <n v="0"/>
    <n v="0"/>
    <n v="28.7"/>
    <n v="19.966699999999999"/>
    <n v="24.333300000000001"/>
    <n v="8.7332999999999998"/>
    <n v="-3.8586999999999998"/>
    <n v="-9.35E-2"/>
  </r>
  <r>
    <n v="29"/>
    <x v="30"/>
    <x v="3"/>
    <x v="227"/>
    <n v="9.9847000000000001"/>
    <n v="0.87170000000000003"/>
    <n v="73"/>
    <x v="228"/>
    <n v="0.2203"/>
    <n v="0.42349999999999999"/>
    <x v="1"/>
    <n v="1"/>
    <x v="0"/>
    <n v="1.8291999999999999"/>
    <n v="0"/>
    <n v="0"/>
    <n v="31.437200000000001"/>
    <n v="18.559200000000001"/>
    <n v="24.998200000000001"/>
    <n v="12.878"/>
    <n v="0.42980000000000002"/>
    <n v="-3.6318999999999999"/>
  </r>
  <r>
    <n v="29"/>
    <x v="30"/>
    <x v="3"/>
    <x v="227"/>
    <n v="9.9847000000000001"/>
    <n v="0.87170000000000003"/>
    <n v="73"/>
    <x v="228"/>
    <n v="0.2203"/>
    <n v="0.42349999999999999"/>
    <x v="1"/>
    <n v="2"/>
    <x v="0"/>
    <n v="4.9237000000000002"/>
    <n v="0"/>
    <n v="0"/>
    <n v="30.9053"/>
    <n v="18.727799999999998"/>
    <n v="24.816600000000001"/>
    <n v="12.1776"/>
    <n v="0.83860000000000001"/>
    <n v="0.75319999999999998"/>
  </r>
  <r>
    <n v="29"/>
    <x v="30"/>
    <x v="3"/>
    <x v="227"/>
    <n v="9.9847000000000001"/>
    <n v="0.87170000000000003"/>
    <n v="73"/>
    <x v="228"/>
    <n v="0.2203"/>
    <n v="0.42349999999999999"/>
    <x v="1"/>
    <n v="3"/>
    <x v="1"/>
    <n v="3.9491999999999998"/>
    <n v="0"/>
    <n v="0"/>
    <n v="25.444700000000001"/>
    <n v="14.9848"/>
    <n v="20.214700000000001"/>
    <n v="10.46"/>
    <n v="-1.9922"/>
    <n v="-0.1043"/>
  </r>
  <r>
    <n v="29"/>
    <x v="30"/>
    <x v="3"/>
    <x v="227"/>
    <n v="9.9847000000000001"/>
    <n v="0.87170000000000003"/>
    <n v="73"/>
    <x v="228"/>
    <n v="0.2203"/>
    <n v="0.42349999999999999"/>
    <x v="1"/>
    <n v="4"/>
    <x v="1"/>
    <n v="10.29"/>
    <n v="0"/>
    <n v="0"/>
    <n v="25.084199999999999"/>
    <n v="17.089099999999998"/>
    <n v="21.0867"/>
    <n v="7.9950999999999999"/>
    <n v="2.1768999999999998"/>
    <n v="5.3192000000000004"/>
  </r>
  <r>
    <n v="28"/>
    <x v="19"/>
    <x v="2"/>
    <x v="228"/>
    <n v="9.9696999999999996"/>
    <n v="0.73619999999999997"/>
    <n v="74"/>
    <x v="229"/>
    <n v="0.32440000000000002"/>
    <n v="0.70389999999999997"/>
    <x v="1"/>
    <n v="1"/>
    <x v="0"/>
    <n v="0.2923"/>
    <n v="0"/>
    <n v="0"/>
    <n v="24.884699999999999"/>
    <n v="14.527100000000001"/>
    <n v="19.7059"/>
    <n v="10.357699999999999"/>
    <n v="-0.25219999999999998"/>
    <n v="-0.68600000000000005"/>
  </r>
  <r>
    <n v="28"/>
    <x v="19"/>
    <x v="2"/>
    <x v="228"/>
    <n v="9.9696999999999996"/>
    <n v="0.73619999999999997"/>
    <n v="74"/>
    <x v="229"/>
    <n v="0.32440000000000002"/>
    <n v="0.70389999999999997"/>
    <x v="1"/>
    <n v="2"/>
    <x v="0"/>
    <n v="0.17199999999999999"/>
    <n v="0"/>
    <n v="0"/>
    <n v="25.940999999999999"/>
    <n v="15.0322"/>
    <n v="20.486599999999999"/>
    <n v="10.908799999999999"/>
    <n v="-1.2738"/>
    <n v="-0.29110000000000003"/>
  </r>
  <r>
    <n v="28"/>
    <x v="19"/>
    <x v="2"/>
    <x v="228"/>
    <n v="9.9696999999999996"/>
    <n v="0.73619999999999997"/>
    <n v="74"/>
    <x v="229"/>
    <n v="0.32440000000000002"/>
    <n v="0.70389999999999997"/>
    <x v="1"/>
    <n v="3"/>
    <x v="1"/>
    <n v="0.17100000000000001"/>
    <n v="0"/>
    <n v="0"/>
    <n v="29.457100000000001"/>
    <n v="19.381499999999999"/>
    <n v="24.4193"/>
    <n v="10.075699999999999"/>
    <n v="-0.24390000000000001"/>
    <n v="-0.50029999999999997"/>
  </r>
  <r>
    <n v="28"/>
    <x v="19"/>
    <x v="2"/>
    <x v="228"/>
    <n v="9.9696999999999996"/>
    <n v="0.73619999999999997"/>
    <n v="74"/>
    <x v="229"/>
    <n v="0.32440000000000002"/>
    <n v="0.70389999999999997"/>
    <x v="1"/>
    <n v="4"/>
    <x v="1"/>
    <n v="0.2"/>
    <n v="0"/>
    <n v="0"/>
    <n v="27.774999999999999"/>
    <n v="17.137499999999999"/>
    <n v="22.456199999999999"/>
    <n v="10.637499999999999"/>
    <n v="-5.4747000000000003"/>
    <n v="-0.89359999999999995"/>
  </r>
  <r>
    <n v="109"/>
    <x v="84"/>
    <x v="5"/>
    <x v="229"/>
    <n v="9.7769999999999992"/>
    <n v="0.4239"/>
    <n v="74"/>
    <x v="230"/>
    <n v="0.2054"/>
    <n v="0.10489999999999999"/>
    <x v="1"/>
    <n v="1"/>
    <x v="0"/>
    <n v="3.3925999999999998"/>
    <n v="0"/>
    <n v="0"/>
    <n v="12.7448"/>
    <n v="0.90429999999999999"/>
    <n v="6.8246000000000002"/>
    <n v="11.8405"/>
    <n v="0.61919999999999997"/>
    <n v="0"/>
  </r>
  <r>
    <n v="109"/>
    <x v="84"/>
    <x v="5"/>
    <x v="229"/>
    <n v="9.7769999999999992"/>
    <n v="0.4239"/>
    <n v="74"/>
    <x v="230"/>
    <n v="0.2054"/>
    <n v="0.10489999999999999"/>
    <x v="1"/>
    <n v="2"/>
    <x v="0"/>
    <n v="3.3925999999999998"/>
    <n v="0"/>
    <n v="0"/>
    <n v="17.634599999999999"/>
    <n v="5.1733000000000002"/>
    <n v="11.404"/>
    <n v="12.4613"/>
    <n v="2.3105000000000002"/>
    <n v="0"/>
  </r>
  <r>
    <n v="109"/>
    <x v="84"/>
    <x v="5"/>
    <x v="229"/>
    <n v="9.7769999999999992"/>
    <n v="0.4239"/>
    <n v="74"/>
    <x v="230"/>
    <n v="0.2054"/>
    <n v="0.10489999999999999"/>
    <x v="1"/>
    <n v="3"/>
    <x v="1"/>
    <n v="3.3925999999999998"/>
    <n v="0"/>
    <n v="0"/>
    <n v="17.688500000000001"/>
    <n v="5.9707999999999997"/>
    <n v="11.829599999999999"/>
    <n v="11.717599999999999"/>
    <n v="0.34029999999999999"/>
    <n v="0"/>
  </r>
  <r>
    <n v="109"/>
    <x v="84"/>
    <x v="5"/>
    <x v="229"/>
    <n v="9.7769999999999992"/>
    <n v="0.4239"/>
    <n v="74"/>
    <x v="230"/>
    <n v="0.2054"/>
    <n v="0.10489999999999999"/>
    <x v="1"/>
    <n v="4"/>
    <x v="1"/>
    <n v="3.3925999999999998"/>
    <n v="0"/>
    <n v="0"/>
    <n v="23.666699999999999"/>
    <n v="8.8666999999999998"/>
    <n v="16.2667"/>
    <n v="14.8"/>
    <n v="2.1221999999999999"/>
    <n v="0"/>
  </r>
  <r>
    <n v="83"/>
    <x v="75"/>
    <x v="7"/>
    <x v="230"/>
    <n v="9.9991000000000003"/>
    <n v="0.67090000000000005"/>
    <n v="74"/>
    <x v="231"/>
    <n v="6.0499999999999998E-2"/>
    <n v="5.4300000000000001E-2"/>
    <x v="1"/>
    <n v="1"/>
    <x v="0"/>
    <n v="6.8922999999999996"/>
    <n v="0"/>
    <n v="68.056600000000003"/>
    <n v="0.33289999999999997"/>
    <n v="-10.4917"/>
    <n v="-5.0793999999999997"/>
    <n v="10.8247"/>
    <n v="-2.0891999999999999"/>
    <n v="3.6242000000000001"/>
  </r>
  <r>
    <n v="83"/>
    <x v="75"/>
    <x v="7"/>
    <x v="230"/>
    <n v="9.9991000000000003"/>
    <n v="0.67090000000000005"/>
    <n v="74"/>
    <x v="231"/>
    <n v="6.0499999999999998E-2"/>
    <n v="5.4300000000000001E-2"/>
    <x v="1"/>
    <n v="2"/>
    <x v="0"/>
    <n v="6.1075999999999997"/>
    <n v="0"/>
    <n v="80.295500000000004"/>
    <n v="4.7100999999999997"/>
    <n v="-7.4699"/>
    <n v="-1.3798999999999999"/>
    <n v="12.18"/>
    <n v="-1.5973999999999999"/>
    <n v="3.0575000000000001"/>
  </r>
  <r>
    <n v="83"/>
    <x v="75"/>
    <x v="7"/>
    <x v="230"/>
    <n v="9.9991000000000003"/>
    <n v="0.67090000000000005"/>
    <n v="74"/>
    <x v="231"/>
    <n v="6.0499999999999998E-2"/>
    <n v="5.4300000000000001E-2"/>
    <x v="1"/>
    <n v="3"/>
    <x v="1"/>
    <n v="5.6528999999999998"/>
    <n v="0"/>
    <n v="79.851900000000001"/>
    <n v="12.261699999999999"/>
    <n v="0.68389999999999995"/>
    <n v="6.4728000000000003"/>
    <n v="11.5778"/>
    <n v="-0.22220000000000001"/>
    <n v="2.4746000000000001"/>
  </r>
  <r>
    <n v="83"/>
    <x v="75"/>
    <x v="7"/>
    <x v="230"/>
    <n v="9.9991000000000003"/>
    <n v="0.67090000000000005"/>
    <n v="74"/>
    <x v="231"/>
    <n v="6.0499999999999998E-2"/>
    <n v="5.4300000000000001E-2"/>
    <x v="1"/>
    <n v="4"/>
    <x v="1"/>
    <n v="6.6235999999999997"/>
    <n v="0"/>
    <n v="52.9"/>
    <n v="17.712499999999999"/>
    <n v="7.0133000000000001"/>
    <n v="12.3629"/>
    <n v="10.699199999999999"/>
    <n v="-0.69469999999999998"/>
    <n v="3.2326000000000001"/>
  </r>
  <r>
    <n v="14"/>
    <x v="11"/>
    <x v="3"/>
    <x v="231"/>
    <n v="9.9323999999999995"/>
    <n v="0.86329999999999996"/>
    <n v="75"/>
    <x v="232"/>
    <n v="0.27510000000000001"/>
    <n v="0.20880000000000001"/>
    <x v="1"/>
    <n v="1"/>
    <x v="0"/>
    <n v="10.725"/>
    <n v="0"/>
    <n v="0"/>
    <n v="31.442"/>
    <n v="19.168099999999999"/>
    <n v="25.305099999999999"/>
    <n v="12.273899999999999"/>
    <n v="0.15989999999999999"/>
    <n v="1.5224"/>
  </r>
  <r>
    <n v="14"/>
    <x v="11"/>
    <x v="3"/>
    <x v="231"/>
    <n v="9.9323999999999995"/>
    <n v="0.86329999999999996"/>
    <n v="75"/>
    <x v="232"/>
    <n v="0.27510000000000001"/>
    <n v="0.20880000000000001"/>
    <x v="1"/>
    <n v="2"/>
    <x v="0"/>
    <n v="4.45"/>
    <n v="0"/>
    <n v="0"/>
    <n v="31.3828"/>
    <n v="20.1234"/>
    <n v="25.7531"/>
    <n v="11.259399999999999"/>
    <n v="0.2581"/>
    <n v="-4.2496"/>
  </r>
  <r>
    <n v="14"/>
    <x v="11"/>
    <x v="3"/>
    <x v="231"/>
    <n v="9.9323999999999995"/>
    <n v="0.86329999999999996"/>
    <n v="75"/>
    <x v="232"/>
    <n v="0.27510000000000001"/>
    <n v="0.20880000000000001"/>
    <x v="1"/>
    <n v="3"/>
    <x v="1"/>
    <n v="9.8902999999999999"/>
    <n v="0"/>
    <n v="0"/>
    <n v="32.625799999999998"/>
    <n v="20.143899999999999"/>
    <n v="26.384799999999998"/>
    <n v="12.4818"/>
    <n v="0.4496"/>
    <n v="-2.2206999999999999"/>
  </r>
  <r>
    <n v="14"/>
    <x v="11"/>
    <x v="3"/>
    <x v="231"/>
    <n v="9.9323999999999995"/>
    <n v="0.86329999999999996"/>
    <n v="75"/>
    <x v="232"/>
    <n v="0.27510000000000001"/>
    <n v="0.20880000000000001"/>
    <x v="1"/>
    <n v="4"/>
    <x v="1"/>
    <n v="9.8902999999999999"/>
    <n v="0"/>
    <n v="0"/>
    <n v="32.975000000000001"/>
    <n v="21.25"/>
    <n v="27.112500000000001"/>
    <n v="11.725"/>
    <n v="0.4128"/>
    <n v="-0.71409999999999996"/>
  </r>
  <r>
    <n v="93"/>
    <x v="91"/>
    <x v="2"/>
    <x v="75"/>
    <n v="9.9885999999999999"/>
    <n v="0.54239999999999999"/>
    <n v="75"/>
    <x v="233"/>
    <n v="0.28899999999999998"/>
    <n v="6.0600000000000001E-2"/>
    <x v="1"/>
    <n v="1"/>
    <x v="0"/>
    <n v="6.4291"/>
    <n v="0"/>
    <n v="35.5"/>
    <n v="15.067299999999999"/>
    <n v="6.1318000000000001"/>
    <n v="10.599600000000001"/>
    <n v="8.9354999999999993"/>
    <n v="-0.88939999999999997"/>
    <n v="-0.65780000000000005"/>
  </r>
  <r>
    <n v="93"/>
    <x v="91"/>
    <x v="2"/>
    <x v="75"/>
    <n v="9.9885999999999999"/>
    <n v="0.54239999999999999"/>
    <n v="75"/>
    <x v="233"/>
    <n v="0.28899999999999998"/>
    <n v="6.0600000000000001E-2"/>
    <x v="1"/>
    <n v="2"/>
    <x v="0"/>
    <n v="3.2172999999999998"/>
    <n v="0"/>
    <n v="0"/>
    <n v="20.180800000000001"/>
    <n v="9.3112999999999992"/>
    <n v="14.7461"/>
    <n v="10.8695"/>
    <n v="2.2465999999999999"/>
    <n v="-3.5510999999999999"/>
  </r>
  <r>
    <n v="93"/>
    <x v="91"/>
    <x v="2"/>
    <x v="75"/>
    <n v="9.9885999999999999"/>
    <n v="0.54239999999999999"/>
    <n v="75"/>
    <x v="233"/>
    <n v="0.28899999999999998"/>
    <n v="6.0600000000000001E-2"/>
    <x v="1"/>
    <n v="3"/>
    <x v="1"/>
    <n v="2.5872999999999999"/>
    <n v="0"/>
    <n v="0"/>
    <n v="21.2"/>
    <n v="10.626200000000001"/>
    <n v="15.9131"/>
    <n v="10.5738"/>
    <n v="1.4924999999999999"/>
    <n v="-1.3694999999999999"/>
  </r>
  <r>
    <n v="93"/>
    <x v="91"/>
    <x v="2"/>
    <x v="75"/>
    <n v="9.9885999999999999"/>
    <n v="0.54239999999999999"/>
    <n v="75"/>
    <x v="233"/>
    <n v="0.28899999999999998"/>
    <n v="6.0600000000000001E-2"/>
    <x v="1"/>
    <n v="4"/>
    <x v="1"/>
    <n v="0.05"/>
    <n v="0"/>
    <n v="0"/>
    <n v="25.161100000000001"/>
    <n v="11.117599999999999"/>
    <n v="18.139399999999998"/>
    <n v="14.0435"/>
    <n v="0.36"/>
    <n v="-2.4632999999999998"/>
  </r>
  <r>
    <n v="27"/>
    <x v="29"/>
    <x v="0"/>
    <x v="232"/>
    <n v="9.9789999999999992"/>
    <n v="0.8518"/>
    <n v="75"/>
    <x v="234"/>
    <n v="0.1211"/>
    <n v="7.8899999999999998E-2"/>
    <x v="1"/>
    <n v="1"/>
    <x v="0"/>
    <n v="1.4235"/>
    <n v="0"/>
    <n v="83.678200000000004"/>
    <n v="2.3123"/>
    <n v="-4.5967000000000002"/>
    <n v="-1.1422000000000001"/>
    <n v="6.9089999999999998"/>
    <n v="-4.7399999999999998E-2"/>
    <n v="-2.2494000000000001"/>
  </r>
  <r>
    <n v="27"/>
    <x v="29"/>
    <x v="0"/>
    <x v="232"/>
    <n v="9.9789999999999992"/>
    <n v="0.8518"/>
    <n v="75"/>
    <x v="234"/>
    <n v="0.1211"/>
    <n v="7.8899999999999998E-2"/>
    <x v="1"/>
    <n v="2"/>
    <x v="0"/>
    <n v="2.0442"/>
    <n v="0"/>
    <n v="169.67060000000001"/>
    <n v="6.2615999999999996"/>
    <n v="-0.90859999999999996"/>
    <n v="2.6764999999999999"/>
    <n v="7.1703000000000001"/>
    <n v="1.6188"/>
    <n v="-1.8075000000000001"/>
  </r>
  <r>
    <n v="27"/>
    <x v="29"/>
    <x v="0"/>
    <x v="232"/>
    <n v="9.9789999999999992"/>
    <n v="0.8518"/>
    <n v="75"/>
    <x v="234"/>
    <n v="0.1211"/>
    <n v="7.8899999999999998E-2"/>
    <x v="1"/>
    <n v="3"/>
    <x v="1"/>
    <n v="1.3648"/>
    <n v="0"/>
    <n v="240.1585"/>
    <n v="5.4185999999999996"/>
    <n v="-0.91569999999999996"/>
    <n v="2.2515000000000001"/>
    <n v="6.3343999999999996"/>
    <n v="-0.84430000000000005"/>
    <n v="-0.1757"/>
  </r>
  <r>
    <n v="27"/>
    <x v="29"/>
    <x v="0"/>
    <x v="232"/>
    <n v="9.9789999999999992"/>
    <n v="0.8518"/>
    <n v="75"/>
    <x v="234"/>
    <n v="0.1211"/>
    <n v="7.8899999999999998E-2"/>
    <x v="1"/>
    <n v="4"/>
    <x v="1"/>
    <n v="0.58330000000000004"/>
    <n v="0"/>
    <n v="288.5"/>
    <n v="16.485700000000001"/>
    <n v="3.6044999999999998"/>
    <n v="10.0451"/>
    <n v="12.8812"/>
    <n v="2.7486000000000002"/>
    <n v="-0.83720000000000006"/>
  </r>
  <r>
    <n v="13"/>
    <x v="14"/>
    <x v="1"/>
    <x v="233"/>
    <n v="9.9779"/>
    <n v="0.88549999999999995"/>
    <n v="75"/>
    <x v="235"/>
    <n v="0.50109999999999999"/>
    <n v="0.29430000000000001"/>
    <x v="1"/>
    <n v="1"/>
    <x v="0"/>
    <n v="2.2578999999999998"/>
    <n v="5.4286000000000003"/>
    <n v="176.14150000000001"/>
    <n v="4.8413000000000004"/>
    <n v="-5.3155999999999999"/>
    <n v="-0.23719999999999999"/>
    <n v="10.157"/>
    <n v="-0.19220000000000001"/>
    <n v="-0.34460000000000002"/>
  </r>
  <r>
    <n v="13"/>
    <x v="14"/>
    <x v="1"/>
    <x v="233"/>
    <n v="9.9779"/>
    <n v="0.88549999999999995"/>
    <n v="75"/>
    <x v="235"/>
    <n v="0.50109999999999999"/>
    <n v="0.29430000000000001"/>
    <x v="1"/>
    <n v="2"/>
    <x v="0"/>
    <n v="2.3847999999999998"/>
    <n v="4.7336999999999998"/>
    <n v="183.1103"/>
    <n v="9.2460000000000004"/>
    <n v="-2.6928999999999998"/>
    <n v="3.2765"/>
    <n v="11.9389"/>
    <n v="2.0798999999999999"/>
    <n v="-0.21049999999999999"/>
  </r>
  <r>
    <n v="13"/>
    <x v="14"/>
    <x v="1"/>
    <x v="233"/>
    <n v="9.9779"/>
    <n v="0.88549999999999995"/>
    <n v="75"/>
    <x v="235"/>
    <n v="0.50109999999999999"/>
    <n v="0.29430000000000001"/>
    <x v="1"/>
    <n v="3"/>
    <x v="1"/>
    <n v="2.9742999999999999"/>
    <n v="3.0291999999999999"/>
    <n v="153.64150000000001"/>
    <n v="13.5503"/>
    <n v="1.0569"/>
    <n v="7.3036000000000003"/>
    <n v="12.493399999999999"/>
    <n v="1.9128000000000001"/>
    <n v="0.2772"/>
  </r>
  <r>
    <n v="13"/>
    <x v="14"/>
    <x v="1"/>
    <x v="233"/>
    <n v="9.9779"/>
    <n v="0.88549999999999995"/>
    <n v="75"/>
    <x v="235"/>
    <n v="0.50109999999999999"/>
    <n v="0.29430000000000001"/>
    <x v="1"/>
    <n v="4"/>
    <x v="1"/>
    <n v="2.0371000000000001"/>
    <n v="2.5703999999999998"/>
    <n v="144.1361"/>
    <n v="16.201599999999999"/>
    <n v="1.7493000000000001"/>
    <n v="8.9754000000000005"/>
    <n v="14.452299999999999"/>
    <n v="-0.81510000000000005"/>
    <n v="-0.91849999999999998"/>
  </r>
  <r>
    <n v="63"/>
    <x v="50"/>
    <x v="0"/>
    <x v="234"/>
    <n v="9.9220000000000006"/>
    <n v="0.89259999999999995"/>
    <n v="76"/>
    <x v="236"/>
    <n v="0.314"/>
    <n v="7.1999999999999995E-2"/>
    <x v="1"/>
    <n v="1"/>
    <x v="0"/>
    <n v="2.9238"/>
    <n v="0"/>
    <n v="201.56960000000001"/>
    <n v="4.6676000000000002"/>
    <n v="-3.8193999999999999"/>
    <n v="0.42409999999999998"/>
    <n v="8.4869000000000003"/>
    <n v="5.3699999999999998E-2"/>
    <n v="0.1908"/>
  </r>
  <r>
    <n v="63"/>
    <x v="50"/>
    <x v="0"/>
    <x v="234"/>
    <n v="9.9220000000000006"/>
    <n v="0.89259999999999995"/>
    <n v="76"/>
    <x v="236"/>
    <n v="0.314"/>
    <n v="7.1999999999999995E-2"/>
    <x v="1"/>
    <n v="2"/>
    <x v="0"/>
    <n v="7.9980000000000002"/>
    <n v="0"/>
    <n v="410.57709999999997"/>
    <n v="7.6341000000000001"/>
    <n v="0.88839999999999997"/>
    <n v="4.2613000000000003"/>
    <n v="6.7457000000000003"/>
    <n v="1.4035"/>
    <n v="4.7141999999999999"/>
  </r>
  <r>
    <n v="63"/>
    <x v="50"/>
    <x v="0"/>
    <x v="234"/>
    <n v="9.9220000000000006"/>
    <n v="0.89259999999999995"/>
    <n v="76"/>
    <x v="236"/>
    <n v="0.314"/>
    <n v="7.1999999999999995E-2"/>
    <x v="1"/>
    <n v="3"/>
    <x v="1"/>
    <n v="2.4634"/>
    <n v="0"/>
    <n v="1054"/>
    <n v="9.6044999999999998"/>
    <n v="1.1715"/>
    <n v="5.3879999999999999"/>
    <n v="8.4330999999999996"/>
    <n v="0.30809999999999998"/>
    <n v="0.216"/>
  </r>
  <r>
    <n v="63"/>
    <x v="50"/>
    <x v="0"/>
    <x v="234"/>
    <n v="9.9220000000000006"/>
    <n v="0.89259999999999995"/>
    <n v="76"/>
    <x v="236"/>
    <n v="0.314"/>
    <n v="7.1999999999999995E-2"/>
    <x v="1"/>
    <n v="4"/>
    <x v="1"/>
    <n v="0"/>
    <n v="0"/>
    <n v="1689"/>
    <n v="19.175799999999999"/>
    <n v="6.3532999999999999"/>
    <n v="12.7646"/>
    <n v="12.8225"/>
    <n v="3.5884"/>
    <n v="-2.4876999999999998"/>
  </r>
  <r>
    <n v="94"/>
    <x v="79"/>
    <x v="0"/>
    <x v="77"/>
    <n v="9.9659999999999993"/>
    <n v="0.79749999999999999"/>
    <n v="76"/>
    <x v="237"/>
    <n v="0.1426"/>
    <n v="3.0099999999999998E-2"/>
    <x v="1"/>
    <n v="1"/>
    <x v="0"/>
    <n v="6.2625999999999999"/>
    <n v="0"/>
    <n v="524.5"/>
    <n v="15.466200000000001"/>
    <n v="11.426600000000001"/>
    <n v="13.446400000000001"/>
    <n v="4.0396999999999998"/>
    <n v="-0.1961"/>
    <n v="2.3986999999999998"/>
  </r>
  <r>
    <n v="94"/>
    <x v="79"/>
    <x v="0"/>
    <x v="77"/>
    <n v="9.9659999999999993"/>
    <n v="0.79749999999999999"/>
    <n v="76"/>
    <x v="237"/>
    <n v="0.1426"/>
    <n v="3.0099999999999998E-2"/>
    <x v="1"/>
    <n v="2"/>
    <x v="0"/>
    <n v="3.1141999999999999"/>
    <n v="0"/>
    <n v="20"/>
    <n v="14.7845"/>
    <n v="10.5044"/>
    <n v="12.644399999999999"/>
    <n v="4.28"/>
    <n v="-1.6714"/>
    <n v="-0.34350000000000003"/>
  </r>
  <r>
    <n v="94"/>
    <x v="79"/>
    <x v="0"/>
    <x v="77"/>
    <n v="9.9659999999999993"/>
    <n v="0.79749999999999999"/>
    <n v="76"/>
    <x v="237"/>
    <n v="0.1426"/>
    <n v="3.0099999999999998E-2"/>
    <x v="1"/>
    <n v="3"/>
    <x v="1"/>
    <n v="2.1019999999999999"/>
    <n v="0"/>
    <n v="0"/>
    <n v="16.338799999999999"/>
    <n v="9.9254999999999995"/>
    <n v="13.132199999999999"/>
    <n v="6.4134000000000002"/>
    <n v="-1.8562000000000001"/>
    <n v="-1.8691"/>
  </r>
  <r>
    <n v="94"/>
    <x v="79"/>
    <x v="0"/>
    <x v="77"/>
    <n v="9.9659999999999993"/>
    <n v="0.79749999999999999"/>
    <n v="76"/>
    <x v="237"/>
    <n v="0.1426"/>
    <n v="3.0099999999999998E-2"/>
    <x v="1"/>
    <n v="4"/>
    <x v="1"/>
    <n v="2.9163999999999999"/>
    <n v="0"/>
    <n v="0"/>
    <n v="16.75"/>
    <n v="10.582800000000001"/>
    <n v="13.666399999999999"/>
    <n v="6.1672000000000002"/>
    <n v="-2.6715"/>
    <n v="-0.62470000000000003"/>
  </r>
  <r>
    <n v="1"/>
    <x v="2"/>
    <x v="0"/>
    <x v="235"/>
    <n v="9.9777000000000005"/>
    <n v="0.98350000000000004"/>
    <n v="76"/>
    <x v="238"/>
    <n v="0.44130000000000003"/>
    <n v="0.87990000000000002"/>
    <x v="1"/>
    <n v="1"/>
    <x v="0"/>
    <n v="1.9147000000000001"/>
    <n v="0"/>
    <n v="49.125"/>
    <n v="3.1"/>
    <n v="-0.87470000000000003"/>
    <n v="1.1127"/>
    <n v="3.9746999999999999"/>
    <n v="-1.6167"/>
    <n v="-0.4234"/>
  </r>
  <r>
    <n v="1"/>
    <x v="2"/>
    <x v="0"/>
    <x v="235"/>
    <n v="9.9777000000000005"/>
    <n v="0.98350000000000004"/>
    <n v="76"/>
    <x v="238"/>
    <n v="0.44130000000000003"/>
    <n v="0.87990000000000002"/>
    <x v="1"/>
    <n v="2"/>
    <x v="0"/>
    <n v="1.978"/>
    <n v="0"/>
    <n v="0"/>
    <n v="4.8360000000000003"/>
    <n v="0.74839999999999995"/>
    <n v="2.7921999999999998"/>
    <n v="4.0876000000000001"/>
    <n v="-0.30690000000000001"/>
    <n v="-0.25019999999999998"/>
  </r>
  <r>
    <n v="1"/>
    <x v="2"/>
    <x v="0"/>
    <x v="235"/>
    <n v="9.9777000000000005"/>
    <n v="0.98350000000000004"/>
    <n v="76"/>
    <x v="238"/>
    <n v="0.44130000000000003"/>
    <n v="0.87990000000000002"/>
    <x v="1"/>
    <n v="3"/>
    <x v="1"/>
    <n v="1.2844"/>
    <n v="0"/>
    <n v="0"/>
    <n v="6.7605000000000004"/>
    <n v="1.8459000000000001"/>
    <n v="4.3032000000000004"/>
    <n v="4.9146000000000001"/>
    <n v="0.36030000000000001"/>
    <n v="-0.53110000000000002"/>
  </r>
  <r>
    <n v="1"/>
    <x v="2"/>
    <x v="0"/>
    <x v="235"/>
    <n v="9.9777000000000005"/>
    <n v="0.98350000000000004"/>
    <n v="76"/>
    <x v="238"/>
    <n v="0.44130000000000003"/>
    <n v="0.87990000000000002"/>
    <x v="1"/>
    <n v="4"/>
    <x v="1"/>
    <n v="2.3389000000000002"/>
    <n v="0"/>
    <n v="0"/>
    <n v="9.9190000000000005"/>
    <n v="4.2853000000000003"/>
    <n v="7.1021999999999998"/>
    <n v="5.6337999999999999"/>
    <n v="0.4884"/>
    <n v="0.58340000000000003"/>
  </r>
  <r>
    <n v="4"/>
    <x v="3"/>
    <x v="0"/>
    <x v="236"/>
    <n v="9.7002000000000006"/>
    <n v="0.95240000000000002"/>
    <n v="76"/>
    <x v="239"/>
    <n v="0.46229999999999999"/>
    <n v="0.70809999999999995"/>
    <x v="1"/>
    <n v="1"/>
    <x v="0"/>
    <n v="2.9152999999999998"/>
    <n v="0"/>
    <n v="195.3098"/>
    <n v="-2.0377999999999998"/>
    <n v="-7.6702000000000004"/>
    <n v="-4.8540000000000001"/>
    <n v="5.6323999999999996"/>
    <n v="-2.5167000000000002"/>
    <n v="-1.4112"/>
  </r>
  <r>
    <n v="4"/>
    <x v="3"/>
    <x v="0"/>
    <x v="236"/>
    <n v="9.7002000000000006"/>
    <n v="0.95240000000000002"/>
    <n v="76"/>
    <x v="239"/>
    <n v="0.46229999999999999"/>
    <n v="0.70809999999999995"/>
    <x v="1"/>
    <n v="2"/>
    <x v="0"/>
    <n v="3.7178"/>
    <n v="0"/>
    <n v="312.05919999999998"/>
    <n v="1.4422999999999999"/>
    <n v="-4.5061"/>
    <n v="-1.5319"/>
    <n v="5.9484000000000004"/>
    <n v="8.3500000000000005E-2"/>
    <n v="-0.11360000000000001"/>
  </r>
  <r>
    <n v="4"/>
    <x v="3"/>
    <x v="0"/>
    <x v="236"/>
    <n v="9.7002000000000006"/>
    <n v="0.95240000000000002"/>
    <n v="76"/>
    <x v="239"/>
    <n v="0.46229999999999999"/>
    <n v="0.70809999999999995"/>
    <x v="1"/>
    <n v="3"/>
    <x v="1"/>
    <n v="2.1894"/>
    <n v="0"/>
    <n v="319.28269999999998"/>
    <n v="4.3452000000000002"/>
    <n v="-1.7265999999999999"/>
    <n v="1.3092999999999999"/>
    <n v="6.0717999999999996"/>
    <n v="1.3529"/>
    <n v="-0.67300000000000004"/>
  </r>
  <r>
    <n v="4"/>
    <x v="3"/>
    <x v="0"/>
    <x v="236"/>
    <n v="9.7002000000000006"/>
    <n v="0.95240000000000002"/>
    <n v="76"/>
    <x v="239"/>
    <n v="0.46229999999999999"/>
    <n v="0.70809999999999995"/>
    <x v="1"/>
    <n v="4"/>
    <x v="1"/>
    <n v="3.0354000000000001"/>
    <n v="0"/>
    <n v="155.7569"/>
    <n v="6.5965999999999996"/>
    <n v="0.77349999999999997"/>
    <n v="3.6850999999999998"/>
    <n v="5.8231000000000002"/>
    <n v="0.2737"/>
    <n v="0.86470000000000002"/>
  </r>
  <r>
    <n v="99"/>
    <x v="90"/>
    <x v="0"/>
    <x v="237"/>
    <n v="9.9749999999999996"/>
    <n v="0.63780000000000003"/>
    <n v="76"/>
    <x v="240"/>
    <n v="0"/>
    <n v="8.1699999999999995E-2"/>
    <x v="1"/>
    <n v="1"/>
    <x v="0"/>
    <n v="2.6768999999999998"/>
    <n v="0"/>
    <n v="15"/>
    <n v="14.461600000000001"/>
    <n v="6.1032999999999999"/>
    <n v="10.282500000000001"/>
    <n v="8.3582000000000001"/>
    <n v="0.37369999999999998"/>
    <n v="-0.51480000000000004"/>
  </r>
  <r>
    <n v="99"/>
    <x v="90"/>
    <x v="0"/>
    <x v="237"/>
    <n v="9.9749999999999996"/>
    <n v="0.63780000000000003"/>
    <n v="76"/>
    <x v="240"/>
    <n v="0"/>
    <n v="8.1699999999999995E-2"/>
    <x v="1"/>
    <n v="2"/>
    <x v="0"/>
    <n v="1.1677"/>
    <n v="0"/>
    <n v="10"/>
    <n v="17.752300000000002"/>
    <n v="9.2682000000000002"/>
    <n v="13.510300000000001"/>
    <n v="8.4840999999999998"/>
    <n v="2.3035999999999999"/>
    <n v="-1.2090000000000001"/>
  </r>
  <r>
    <n v="99"/>
    <x v="90"/>
    <x v="0"/>
    <x v="237"/>
    <n v="9.9749999999999996"/>
    <n v="0.63780000000000003"/>
    <n v="76"/>
    <x v="240"/>
    <n v="0"/>
    <n v="8.1699999999999995E-2"/>
    <x v="1"/>
    <n v="3"/>
    <x v="1"/>
    <n v="2.6640000000000001"/>
    <n v="0"/>
    <n v="16.666699999999999"/>
    <n v="17.4404"/>
    <n v="8.4398"/>
    <n v="12.940099999999999"/>
    <n v="9.0007000000000001"/>
    <n v="0.32"/>
    <n v="0.78449999999999998"/>
  </r>
  <r>
    <n v="99"/>
    <x v="90"/>
    <x v="0"/>
    <x v="237"/>
    <n v="9.9749999999999996"/>
    <n v="0.63780000000000003"/>
    <n v="76"/>
    <x v="240"/>
    <n v="0"/>
    <n v="8.1699999999999995E-2"/>
    <x v="1"/>
    <n v="4"/>
    <x v="1"/>
    <n v="0"/>
    <n v="0"/>
    <n v="0"/>
    <n v="22.157599999999999"/>
    <n v="10.456099999999999"/>
    <n v="16.306799999999999"/>
    <n v="11.701499999999999"/>
    <n v="0.78800000000000003"/>
    <n v="-0.82369999999999999"/>
  </r>
  <r>
    <n v="30"/>
    <x v="35"/>
    <x v="0"/>
    <x v="238"/>
    <n v="9.9875000000000007"/>
    <n v="0.92859999999999998"/>
    <n v="76"/>
    <x v="241"/>
    <n v="0.68610000000000004"/>
    <n v="0.34749999999999998"/>
    <x v="1"/>
    <n v="1"/>
    <x v="0"/>
    <n v="0.94189999999999996"/>
    <n v="0"/>
    <n v="0"/>
    <n v="16.835699999999999"/>
    <n v="9.2951999999999995"/>
    <n v="13.0655"/>
    <n v="7.5404999999999998"/>
    <n v="0.40460000000000002"/>
    <n v="-0.39939999999999998"/>
  </r>
  <r>
    <n v="30"/>
    <x v="35"/>
    <x v="0"/>
    <x v="238"/>
    <n v="9.9875000000000007"/>
    <n v="0.92859999999999998"/>
    <n v="76"/>
    <x v="241"/>
    <n v="0.68610000000000004"/>
    <n v="0.34749999999999998"/>
    <x v="1"/>
    <n v="2"/>
    <x v="0"/>
    <n v="0.1111"/>
    <n v="0"/>
    <n v="0"/>
    <n v="18.710699999999999"/>
    <n v="11.164300000000001"/>
    <n v="14.9375"/>
    <n v="7.5464000000000002"/>
    <n v="2.0495999999999999"/>
    <n v="-1.7539"/>
  </r>
  <r>
    <n v="30"/>
    <x v="35"/>
    <x v="0"/>
    <x v="238"/>
    <n v="9.9875000000000007"/>
    <n v="0.92859999999999998"/>
    <n v="76"/>
    <x v="241"/>
    <n v="0.68610000000000004"/>
    <n v="0.34749999999999998"/>
    <x v="1"/>
    <n v="3"/>
    <x v="1"/>
    <n v="0.58709999999999996"/>
    <n v="0"/>
    <n v="0"/>
    <n v="18.8172"/>
    <n v="10.9"/>
    <n v="14.858599999999999"/>
    <n v="7.9172000000000002"/>
    <n v="0.56269999999999998"/>
    <n v="-0.11990000000000001"/>
  </r>
  <r>
    <n v="30"/>
    <x v="35"/>
    <x v="0"/>
    <x v="238"/>
    <n v="9.9875000000000007"/>
    <n v="0.92859999999999998"/>
    <n v="76"/>
    <x v="241"/>
    <n v="0.68610000000000004"/>
    <n v="0.34749999999999998"/>
    <x v="1"/>
    <n v="4"/>
    <x v="1"/>
    <n v="0.05"/>
    <n v="0"/>
    <n v="0"/>
    <n v="20.52"/>
    <n v="14"/>
    <n v="17.260000000000002"/>
    <n v="6.52"/>
    <n v="1.0783"/>
    <n v="-0.25430000000000003"/>
  </r>
  <r>
    <n v="12"/>
    <x v="12"/>
    <x v="0"/>
    <x v="14"/>
    <n v="9.9879999999999995"/>
    <n v="0.91600000000000004"/>
    <n v="77"/>
    <x v="242"/>
    <n v="0.40089999999999998"/>
    <n v="0.42259999999999998"/>
    <x v="1"/>
    <n v="1"/>
    <x v="0"/>
    <n v="2.7429999999999999"/>
    <n v="0"/>
    <n v="499.90140000000002"/>
    <n v="1.1102000000000001"/>
    <n v="-5.0694999999999997"/>
    <n v="-1.9796"/>
    <n v="6.1797000000000004"/>
    <n v="-0.1429"/>
    <n v="-0.14460000000000001"/>
  </r>
  <r>
    <n v="12"/>
    <x v="12"/>
    <x v="0"/>
    <x v="14"/>
    <n v="9.9879999999999995"/>
    <n v="0.91600000000000004"/>
    <n v="77"/>
    <x v="242"/>
    <n v="0.40089999999999998"/>
    <n v="0.42259999999999998"/>
    <x v="1"/>
    <n v="2"/>
    <x v="0"/>
    <n v="3.9262999999999999"/>
    <n v="0"/>
    <n v="828.72"/>
    <n v="5.5743"/>
    <n v="-1.8286"/>
    <n v="1.8729"/>
    <n v="7.4028999999999998"/>
    <n v="1.2294"/>
    <n v="1.5789"/>
  </r>
  <r>
    <n v="12"/>
    <x v="12"/>
    <x v="0"/>
    <x v="14"/>
    <n v="9.9879999999999995"/>
    <n v="0.91600000000000004"/>
    <n v="77"/>
    <x v="242"/>
    <n v="0.40089999999999998"/>
    <n v="0.42259999999999998"/>
    <x v="1"/>
    <n v="3"/>
    <x v="1"/>
    <n v="1.6637999999999999"/>
    <n v="0"/>
    <n v="474.12200000000001"/>
    <n v="6.0498000000000003"/>
    <n v="-1.4086000000000001"/>
    <n v="2.3206000000000002"/>
    <n v="7.4584999999999999"/>
    <n v="-0.6956"/>
    <n v="-1.3067"/>
  </r>
  <r>
    <n v="12"/>
    <x v="12"/>
    <x v="0"/>
    <x v="14"/>
    <n v="9.9879999999999995"/>
    <n v="0.91600000000000004"/>
    <n v="77"/>
    <x v="242"/>
    <n v="0.40089999999999998"/>
    <n v="0.42259999999999998"/>
    <x v="1"/>
    <n v="4"/>
    <x v="1"/>
    <n v="0.2208"/>
    <n v="0"/>
    <n v="406.5"/>
    <n v="16.136199999999999"/>
    <n v="5.9166999999999996"/>
    <n v="11.026400000000001"/>
    <n v="10.2195"/>
    <n v="4.2510000000000003"/>
    <n v="-2.5754000000000001"/>
  </r>
  <r>
    <n v="23"/>
    <x v="20"/>
    <x v="0"/>
    <x v="239"/>
    <n v="9.9725999999999999"/>
    <n v="0.91839999999999999"/>
    <n v="77"/>
    <x v="243"/>
    <n v="0.6119"/>
    <n v="0.5423"/>
    <x v="1"/>
    <n v="1"/>
    <x v="0"/>
    <n v="4.7534000000000001"/>
    <n v="0"/>
    <n v="1.6217999999999999"/>
    <n v="8.1501999999999999"/>
    <n v="2.6147999999999998"/>
    <n v="5.3825000000000003"/>
    <n v="5.5354000000000001"/>
    <n v="0.59570000000000001"/>
    <n v="1.8360000000000001"/>
  </r>
  <r>
    <n v="23"/>
    <x v="20"/>
    <x v="0"/>
    <x v="239"/>
    <n v="9.9725999999999999"/>
    <n v="0.91839999999999999"/>
    <n v="77"/>
    <x v="243"/>
    <n v="0.6119"/>
    <n v="0.5423"/>
    <x v="1"/>
    <n v="2"/>
    <x v="0"/>
    <n v="2.8754"/>
    <n v="0"/>
    <n v="0.46229999999999999"/>
    <n v="7.7571000000000003"/>
    <n v="1.4538"/>
    <n v="4.6055000000000001"/>
    <n v="6.3032000000000004"/>
    <n v="-0.92469999999999997"/>
    <n v="9.2999999999999992E-3"/>
  </r>
  <r>
    <n v="23"/>
    <x v="20"/>
    <x v="0"/>
    <x v="239"/>
    <n v="9.9725999999999999"/>
    <n v="0.91839999999999999"/>
    <n v="77"/>
    <x v="243"/>
    <n v="0.6119"/>
    <n v="0.5423"/>
    <x v="1"/>
    <n v="3"/>
    <x v="1"/>
    <n v="2.2757999999999998"/>
    <n v="0"/>
    <n v="9.0700000000000003E-2"/>
    <n v="9.4887999999999995"/>
    <n v="2.3694999999999999"/>
    <n v="5.9291999999999998"/>
    <n v="7.1193"/>
    <n v="-0.75949999999999995"/>
    <n v="-0.2341"/>
  </r>
  <r>
    <n v="23"/>
    <x v="20"/>
    <x v="0"/>
    <x v="239"/>
    <n v="9.9725999999999999"/>
    <n v="0.91839999999999999"/>
    <n v="77"/>
    <x v="243"/>
    <n v="0.6119"/>
    <n v="0.5423"/>
    <x v="1"/>
    <n v="4"/>
    <x v="1"/>
    <n v="3.5926999999999998"/>
    <n v="0"/>
    <n v="0"/>
    <n v="11.5252"/>
    <n v="4.8838999999999997"/>
    <n v="8.2045999999999992"/>
    <n v="6.6412000000000004"/>
    <n v="-0.37409999999999999"/>
    <n v="1.9657"/>
  </r>
  <r>
    <n v="5"/>
    <x v="5"/>
    <x v="0"/>
    <x v="240"/>
    <n v="9.8337000000000003"/>
    <n v="0.95889999999999997"/>
    <n v="77"/>
    <x v="244"/>
    <n v="0.311"/>
    <n v="0.81159999999999999"/>
    <x v="1"/>
    <n v="1"/>
    <x v="0"/>
    <n v="1.2746"/>
    <n v="0"/>
    <n v="263.89280000000002"/>
    <n v="-9.4502000000000006"/>
    <n v="-16.4176"/>
    <n v="-12.9339"/>
    <n v="6.9672999999999998"/>
    <n v="-5.7194000000000003"/>
    <n v="-0.26119999999999999"/>
  </r>
  <r>
    <n v="5"/>
    <x v="5"/>
    <x v="0"/>
    <x v="240"/>
    <n v="9.8337000000000003"/>
    <n v="0.95889999999999997"/>
    <n v="77"/>
    <x v="244"/>
    <n v="0.311"/>
    <n v="0.81159999999999999"/>
    <x v="1"/>
    <n v="2"/>
    <x v="0"/>
    <n v="2.3393000000000002"/>
    <n v="0"/>
    <n v="380.48880000000003"/>
    <n v="-0.99670000000000003"/>
    <n v="-5.8278999999999996"/>
    <n v="-3.4123000000000001"/>
    <n v="4.8311000000000002"/>
    <n v="2.4893999999999998"/>
    <n v="0.85940000000000005"/>
  </r>
  <r>
    <n v="5"/>
    <x v="5"/>
    <x v="0"/>
    <x v="240"/>
    <n v="9.8337000000000003"/>
    <n v="0.95889999999999997"/>
    <n v="77"/>
    <x v="244"/>
    <n v="0.311"/>
    <n v="0.81159999999999999"/>
    <x v="1"/>
    <n v="3"/>
    <x v="1"/>
    <n v="0.48630000000000001"/>
    <n v="0"/>
    <n v="416.23230000000001"/>
    <n v="1.3844000000000001"/>
    <n v="-4.7534999999999998"/>
    <n v="-1.6846000000000001"/>
    <n v="6.1379000000000001"/>
    <n v="1.2923"/>
    <n v="-0.6169"/>
  </r>
  <r>
    <n v="5"/>
    <x v="5"/>
    <x v="0"/>
    <x v="240"/>
    <n v="9.8337000000000003"/>
    <n v="0.95889999999999997"/>
    <n v="77"/>
    <x v="244"/>
    <n v="0.311"/>
    <n v="0.81159999999999999"/>
    <x v="1"/>
    <n v="4"/>
    <x v="1"/>
    <n v="1.2171000000000001"/>
    <n v="0"/>
    <n v="473.8"/>
    <n v="5.4919000000000002"/>
    <n v="-1.9439"/>
    <n v="1.774"/>
    <n v="7.4358000000000004"/>
    <n v="-1.0800000000000001E-2"/>
    <n v="5.1799999999999999E-2"/>
  </r>
  <r>
    <n v="7"/>
    <x v="6"/>
    <x v="0"/>
    <x v="241"/>
    <n v="9.8458000000000006"/>
    <n v="0.86970000000000003"/>
    <n v="77"/>
    <x v="245"/>
    <n v="0.57840000000000003"/>
    <n v="0.59240000000000004"/>
    <x v="1"/>
    <n v="1"/>
    <x v="0"/>
    <n v="3.7681"/>
    <n v="0"/>
    <n v="1.4921"/>
    <n v="7.2278000000000002"/>
    <n v="2.7162000000000002"/>
    <n v="4.9720000000000004"/>
    <n v="4.5115999999999996"/>
    <n v="0.26229999999999998"/>
    <n v="0.99960000000000004"/>
  </r>
  <r>
    <n v="7"/>
    <x v="6"/>
    <x v="0"/>
    <x v="241"/>
    <n v="9.8458000000000006"/>
    <n v="0.86970000000000003"/>
    <n v="77"/>
    <x v="245"/>
    <n v="0.57840000000000003"/>
    <n v="0.59240000000000004"/>
    <x v="1"/>
    <n v="2"/>
    <x v="0"/>
    <n v="2.9386999999999999"/>
    <n v="0"/>
    <n v="0.26490000000000002"/>
    <n v="7.4661"/>
    <n v="2.3395000000000001"/>
    <n v="4.9028"/>
    <n v="5.1265999999999998"/>
    <n v="-0.36870000000000003"/>
    <n v="0.30059999999999998"/>
  </r>
  <r>
    <n v="7"/>
    <x v="6"/>
    <x v="0"/>
    <x v="241"/>
    <n v="9.8458000000000006"/>
    <n v="0.86970000000000003"/>
    <n v="77"/>
    <x v="245"/>
    <n v="0.57840000000000003"/>
    <n v="0.59240000000000004"/>
    <x v="1"/>
    <n v="3"/>
    <x v="1"/>
    <n v="1.9624999999999999"/>
    <n v="0"/>
    <n v="7.0699999999999999E-2"/>
    <n v="8.6183999999999994"/>
    <n v="2.3504999999999998"/>
    <n v="5.4843999999999999"/>
    <n v="6.2679"/>
    <n v="-1.1308"/>
    <n v="-7.2900000000000006E-2"/>
  </r>
  <r>
    <n v="7"/>
    <x v="6"/>
    <x v="0"/>
    <x v="241"/>
    <n v="9.8458000000000006"/>
    <n v="0.86970000000000003"/>
    <n v="77"/>
    <x v="245"/>
    <n v="0.57840000000000003"/>
    <n v="0.59240000000000004"/>
    <x v="1"/>
    <n v="4"/>
    <x v="1"/>
    <n v="1.9379999999999999"/>
    <n v="0"/>
    <n v="0"/>
    <n v="12.998200000000001"/>
    <n v="6.5297000000000001"/>
    <n v="9.7639999999999993"/>
    <n v="6.4684999999999997"/>
    <n v="0.90800000000000003"/>
    <n v="0.4607"/>
  </r>
  <r>
    <n v="19"/>
    <x v="17"/>
    <x v="0"/>
    <x v="242"/>
    <n v="9.9498999999999995"/>
    <n v="0.98170000000000002"/>
    <n v="77"/>
    <x v="66"/>
    <n v="0.54849999999999999"/>
    <n v="0.58889999999999998"/>
    <x v="1"/>
    <n v="1"/>
    <x v="0"/>
    <n v="5.6337999999999999"/>
    <n v="0"/>
    <n v="1.4705999999999999"/>
    <n v="8.7553000000000001"/>
    <n v="3.6604999999999999"/>
    <n v="6.2079000000000004"/>
    <n v="5.0948000000000002"/>
    <n v="0.2109"/>
    <n v="1.9208000000000001"/>
  </r>
  <r>
    <n v="19"/>
    <x v="17"/>
    <x v="0"/>
    <x v="242"/>
    <n v="9.9498999999999995"/>
    <n v="0.98170000000000002"/>
    <n v="77"/>
    <x v="66"/>
    <n v="0.54849999999999999"/>
    <n v="0.58889999999999998"/>
    <x v="1"/>
    <n v="2"/>
    <x v="0"/>
    <n v="4.8669000000000002"/>
    <n v="0"/>
    <n v="0.9375"/>
    <n v="8.3267000000000007"/>
    <n v="2.4215"/>
    <n v="5.3741000000000003"/>
    <n v="5.9053000000000004"/>
    <n v="-1.0804"/>
    <n v="0.88319999999999999"/>
  </r>
  <r>
    <n v="19"/>
    <x v="17"/>
    <x v="0"/>
    <x v="242"/>
    <n v="9.9498999999999995"/>
    <n v="0.98170000000000002"/>
    <n v="77"/>
    <x v="66"/>
    <n v="0.54849999999999999"/>
    <n v="0.58889999999999998"/>
    <x v="1"/>
    <n v="3"/>
    <x v="1"/>
    <n v="2.7641"/>
    <n v="0"/>
    <n v="0.88239999999999996"/>
    <n v="10.0976"/>
    <n v="3.4839000000000002"/>
    <n v="6.7907999999999999"/>
    <n v="6.6136999999999997"/>
    <n v="-0.2581"/>
    <n v="-0.73250000000000004"/>
  </r>
  <r>
    <n v="19"/>
    <x v="17"/>
    <x v="0"/>
    <x v="242"/>
    <n v="9.9498999999999995"/>
    <n v="0.98170000000000002"/>
    <n v="77"/>
    <x v="66"/>
    <n v="0.54849999999999999"/>
    <n v="0.58889999999999998"/>
    <x v="1"/>
    <n v="4"/>
    <x v="1"/>
    <n v="5.5922000000000001"/>
    <n v="0"/>
    <n v="0"/>
    <n v="10.686400000000001"/>
    <n v="5.16"/>
    <n v="7.9231999999999996"/>
    <n v="5.5263999999999998"/>
    <n v="-0.99750000000000005"/>
    <n v="3.2881999999999998"/>
  </r>
  <r>
    <n v="16"/>
    <x v="24"/>
    <x v="0"/>
    <x v="243"/>
    <n v="9.9787999999999997"/>
    <n v="0.92769999999999997"/>
    <n v="77"/>
    <x v="246"/>
    <n v="0.3715"/>
    <n v="0.56510000000000005"/>
    <x v="1"/>
    <n v="1"/>
    <x v="0"/>
    <n v="2.5678999999999998"/>
    <n v="0"/>
    <n v="30.431000000000001"/>
    <n v="3.7376"/>
    <n v="-1.8869"/>
    <n v="0.9254"/>
    <n v="5.6245000000000003"/>
    <n v="-0.61439999999999995"/>
    <n v="0.2989"/>
  </r>
  <r>
    <n v="16"/>
    <x v="24"/>
    <x v="0"/>
    <x v="243"/>
    <n v="9.9787999999999997"/>
    <n v="0.92769999999999997"/>
    <n v="77"/>
    <x v="246"/>
    <n v="0.3715"/>
    <n v="0.56510000000000005"/>
    <x v="1"/>
    <n v="2"/>
    <x v="0"/>
    <n v="2.7227999999999999"/>
    <n v="0"/>
    <n v="12.5459"/>
    <n v="6.3684000000000003"/>
    <n v="0.3276"/>
    <n v="3.3479999999999999"/>
    <n v="6.0408999999999997"/>
    <n v="0.30530000000000002"/>
    <n v="0.74580000000000002"/>
  </r>
  <r>
    <n v="16"/>
    <x v="24"/>
    <x v="0"/>
    <x v="243"/>
    <n v="9.9787999999999997"/>
    <n v="0.92769999999999997"/>
    <n v="77"/>
    <x v="246"/>
    <n v="0.3715"/>
    <n v="0.56510000000000005"/>
    <x v="1"/>
    <n v="3"/>
    <x v="1"/>
    <n v="1.4974000000000001"/>
    <n v="0"/>
    <n v="15.577199999999999"/>
    <n v="7.8121999999999998"/>
    <n v="0.33739999999999998"/>
    <n v="4.0747999999999998"/>
    <n v="7.4748000000000001"/>
    <n v="-1.3421000000000001"/>
    <n v="-0.2092"/>
  </r>
  <r>
    <n v="16"/>
    <x v="24"/>
    <x v="0"/>
    <x v="243"/>
    <n v="9.9787999999999997"/>
    <n v="0.92769999999999997"/>
    <n v="77"/>
    <x v="246"/>
    <n v="0.3715"/>
    <n v="0.56510000000000005"/>
    <x v="1"/>
    <n v="4"/>
    <x v="1"/>
    <n v="1.1503000000000001"/>
    <n v="0"/>
    <n v="9.2615999999999996"/>
    <n v="15.86"/>
    <n v="5.2786999999999997"/>
    <n v="10.5693"/>
    <n v="10.581300000000001"/>
    <n v="2.0411999999999999"/>
    <n v="-0.29459999999999997"/>
  </r>
  <r>
    <n v="24"/>
    <x v="25"/>
    <x v="3"/>
    <x v="244"/>
    <n v="9.9882000000000009"/>
    <n v="0.76559999999999995"/>
    <n v="77"/>
    <x v="247"/>
    <n v="0.38540000000000002"/>
    <n v="0.2266"/>
    <x v="1"/>
    <n v="1"/>
    <x v="0"/>
    <n v="0.20300000000000001"/>
    <n v="0"/>
    <n v="0"/>
    <n v="26.130400000000002"/>
    <n v="13.2834"/>
    <n v="19.706900000000001"/>
    <n v="12.847"/>
    <n v="0.6028"/>
    <n v="-0.25869999999999999"/>
  </r>
  <r>
    <n v="24"/>
    <x v="25"/>
    <x v="3"/>
    <x v="244"/>
    <n v="9.9882000000000009"/>
    <n v="0.76559999999999995"/>
    <n v="77"/>
    <x v="247"/>
    <n v="0.38540000000000002"/>
    <n v="0.2266"/>
    <x v="1"/>
    <n v="2"/>
    <x v="0"/>
    <n v="0.34079999999999999"/>
    <n v="0"/>
    <n v="0"/>
    <n v="26.3063"/>
    <n v="12.755699999999999"/>
    <n v="19.530999999999999"/>
    <n v="13.5505"/>
    <n v="0.13669999999999999"/>
    <n v="-8.5599999999999996E-2"/>
  </r>
  <r>
    <n v="24"/>
    <x v="25"/>
    <x v="3"/>
    <x v="244"/>
    <n v="9.9882000000000009"/>
    <n v="0.76559999999999995"/>
    <n v="77"/>
    <x v="247"/>
    <n v="0.38540000000000002"/>
    <n v="0.2266"/>
    <x v="1"/>
    <n v="3"/>
    <x v="1"/>
    <n v="0.27760000000000001"/>
    <n v="0"/>
    <n v="0"/>
    <n v="24.445699999999999"/>
    <n v="11.096500000000001"/>
    <n v="17.771100000000001"/>
    <n v="13.349299999999999"/>
    <n v="0.2172"/>
    <n v="-0.3836"/>
  </r>
  <r>
    <n v="24"/>
    <x v="25"/>
    <x v="3"/>
    <x v="244"/>
    <n v="9.9882000000000009"/>
    <n v="0.76559999999999995"/>
    <n v="77"/>
    <x v="247"/>
    <n v="0.38540000000000002"/>
    <n v="0.2266"/>
    <x v="1"/>
    <n v="4"/>
    <x v="1"/>
    <n v="8.3099999999999993E-2"/>
    <n v="0"/>
    <n v="0"/>
    <n v="20.866700000000002"/>
    <n v="8.6736000000000004"/>
    <n v="14.770099999999999"/>
    <n v="12.193099999999999"/>
    <n v="-8.2100000000000006E-2"/>
    <n v="-1.0693999999999999"/>
  </r>
  <r>
    <n v="18"/>
    <x v="18"/>
    <x v="0"/>
    <x v="245"/>
    <n v="9.9892000000000003"/>
    <n v="0.88949999999999996"/>
    <n v="77"/>
    <x v="248"/>
    <n v="0.29570000000000002"/>
    <n v="0.51949999999999996"/>
    <x v="1"/>
    <n v="1"/>
    <x v="0"/>
    <n v="4.2774000000000001"/>
    <n v="0"/>
    <n v="30"/>
    <n v="7.2523999999999997"/>
    <n v="2.2940999999999998"/>
    <n v="4.7732000000000001"/>
    <n v="4.9583000000000004"/>
    <n v="0.82079999999999997"/>
    <n v="0.1295"/>
  </r>
  <r>
    <n v="18"/>
    <x v="18"/>
    <x v="0"/>
    <x v="245"/>
    <n v="9.9892000000000003"/>
    <n v="0.88949999999999996"/>
    <n v="77"/>
    <x v="248"/>
    <n v="0.29570000000000002"/>
    <n v="0.51949999999999996"/>
    <x v="1"/>
    <n v="2"/>
    <x v="0"/>
    <n v="4.2191999999999998"/>
    <n v="0"/>
    <n v="0"/>
    <n v="6.8"/>
    <n v="1.2"/>
    <n v="4"/>
    <n v="5.6"/>
    <n v="-1.6960999999999999"/>
    <n v="0.25700000000000001"/>
  </r>
  <r>
    <n v="18"/>
    <x v="18"/>
    <x v="0"/>
    <x v="245"/>
    <n v="9.9892000000000003"/>
    <n v="0.88949999999999996"/>
    <n v="77"/>
    <x v="248"/>
    <n v="0.29570000000000002"/>
    <n v="0.51949999999999996"/>
    <x v="1"/>
    <n v="3"/>
    <x v="1"/>
    <n v="3.05"/>
    <n v="0"/>
    <n v="0"/>
    <n v="8.3249999999999993"/>
    <n v="1.8125"/>
    <n v="5.0686999999999998"/>
    <n v="6.5125000000000002"/>
    <n v="-2.6671"/>
    <n v="-0.18"/>
  </r>
  <r>
    <n v="18"/>
    <x v="18"/>
    <x v="0"/>
    <x v="245"/>
    <n v="9.9892000000000003"/>
    <n v="0.88949999999999996"/>
    <n v="77"/>
    <x v="248"/>
    <n v="0.29570000000000002"/>
    <n v="0.51949999999999996"/>
    <x v="1"/>
    <n v="4"/>
    <x v="1"/>
    <n v="1.2666999999999999"/>
    <n v="0"/>
    <n v="0"/>
    <n v="12.75"/>
    <n v="11.9"/>
    <n v="12.324999999999999"/>
    <n v="0.85"/>
    <n v="2.2162999999999999"/>
    <n v="-1.1214"/>
  </r>
  <r>
    <n v="6"/>
    <x v="4"/>
    <x v="1"/>
    <x v="246"/>
    <n v="9.9992000000000001"/>
    <n v="0.92630000000000001"/>
    <n v="77"/>
    <x v="249"/>
    <n v="0.54700000000000004"/>
    <n v="0.62009999999999998"/>
    <x v="1"/>
    <n v="1"/>
    <x v="0"/>
    <n v="1.9954000000000001"/>
    <n v="10.7349"/>
    <n v="168.23410000000001"/>
    <n v="-4.0734000000000004"/>
    <n v="-12.233700000000001"/>
    <n v="-8.1534999999999993"/>
    <n v="8.1602999999999994"/>
    <n v="1.0786"/>
    <n v="-0.36370000000000002"/>
  </r>
  <r>
    <n v="6"/>
    <x v="4"/>
    <x v="1"/>
    <x v="246"/>
    <n v="9.9992000000000001"/>
    <n v="0.92630000000000001"/>
    <n v="77"/>
    <x v="249"/>
    <n v="0.54700000000000004"/>
    <n v="0.62009999999999998"/>
    <x v="1"/>
    <n v="2"/>
    <x v="0"/>
    <n v="2.5055999999999998"/>
    <n v="9.8350000000000009"/>
    <n v="181.61490000000001"/>
    <n v="-1.3190999999999999"/>
    <n v="-10.8133"/>
    <n v="-6.0662000000000003"/>
    <n v="9.4941999999999993"/>
    <n v="3.5701999999999998"/>
    <n v="0.4773"/>
  </r>
  <r>
    <n v="6"/>
    <x v="4"/>
    <x v="1"/>
    <x v="246"/>
    <n v="9.9992000000000001"/>
    <n v="0.92630000000000001"/>
    <n v="77"/>
    <x v="249"/>
    <n v="0.54700000000000004"/>
    <n v="0.62009999999999998"/>
    <x v="1"/>
    <n v="3"/>
    <x v="1"/>
    <n v="2.5764"/>
    <n v="7.4866999999999999"/>
    <n v="173.94030000000001"/>
    <n v="3.0129000000000001"/>
    <n v="-6.9417999999999997"/>
    <n v="-1.9643999999999999"/>
    <n v="9.9547000000000008"/>
    <n v="2.1233"/>
    <n v="0.70040000000000002"/>
  </r>
  <r>
    <n v="6"/>
    <x v="4"/>
    <x v="1"/>
    <x v="246"/>
    <n v="9.9992000000000001"/>
    <n v="0.92630000000000001"/>
    <n v="77"/>
    <x v="249"/>
    <n v="0.54700000000000004"/>
    <n v="0.62009999999999998"/>
    <x v="1"/>
    <n v="4"/>
    <x v="1"/>
    <n v="2.5596999999999999"/>
    <n v="10.0398"/>
    <n v="118.7889"/>
    <n v="5.1081000000000003"/>
    <n v="-5.5869999999999997"/>
    <n v="-0.2394"/>
    <n v="10.6951"/>
    <n v="-2.5911"/>
    <n v="0.34229999999999999"/>
  </r>
  <r>
    <n v="8"/>
    <x v="8"/>
    <x v="1"/>
    <x v="247"/>
    <n v="9.8282000000000007"/>
    <n v="0.99109999999999998"/>
    <n v="78"/>
    <x v="250"/>
    <n v="0.60270000000000001"/>
    <n v="0.82950000000000002"/>
    <x v="1"/>
    <n v="1"/>
    <x v="0"/>
    <n v="2.5867"/>
    <n v="0"/>
    <n v="0"/>
    <n v="20.695799999999998"/>
    <n v="12.1546"/>
    <n v="16.4252"/>
    <n v="8.5412999999999997"/>
    <n v="-1.0969"/>
    <n v="0.3291"/>
  </r>
  <r>
    <n v="8"/>
    <x v="8"/>
    <x v="1"/>
    <x v="247"/>
    <n v="9.8282000000000007"/>
    <n v="0.99109999999999998"/>
    <n v="78"/>
    <x v="250"/>
    <n v="0.60270000000000001"/>
    <n v="0.82950000000000002"/>
    <x v="1"/>
    <n v="2"/>
    <x v="0"/>
    <n v="1.8832"/>
    <n v="0"/>
    <n v="0"/>
    <n v="22.887699999999999"/>
    <n v="13.511699999999999"/>
    <n v="18.1997"/>
    <n v="9.3759999999999994"/>
    <n v="0.76870000000000005"/>
    <n v="-1.0515000000000001"/>
  </r>
  <r>
    <n v="8"/>
    <x v="8"/>
    <x v="1"/>
    <x v="247"/>
    <n v="9.8282000000000007"/>
    <n v="0.99109999999999998"/>
    <n v="78"/>
    <x v="250"/>
    <n v="0.60270000000000001"/>
    <n v="0.82950000000000002"/>
    <x v="1"/>
    <n v="3"/>
    <x v="1"/>
    <n v="1.9116"/>
    <n v="0"/>
    <n v="0"/>
    <n v="20.556899999999999"/>
    <n v="11.088699999999999"/>
    <n v="15.822800000000001"/>
    <n v="9.4681999999999995"/>
    <n v="-0.183"/>
    <n v="-0.91500000000000004"/>
  </r>
  <r>
    <n v="8"/>
    <x v="8"/>
    <x v="1"/>
    <x v="247"/>
    <n v="9.8282000000000007"/>
    <n v="0.99109999999999998"/>
    <n v="78"/>
    <x v="250"/>
    <n v="0.60270000000000001"/>
    <n v="0.82950000000000002"/>
    <x v="1"/>
    <n v="4"/>
    <x v="1"/>
    <n v="4.5243000000000002"/>
    <n v="0"/>
    <n v="0"/>
    <n v="19.145700000000001"/>
    <n v="10.3667"/>
    <n v="14.7562"/>
    <n v="8.7789999999999999"/>
    <n v="0.83320000000000005"/>
    <n v="1.2646999999999999"/>
  </r>
  <r>
    <n v="10"/>
    <x v="7"/>
    <x v="0"/>
    <x v="248"/>
    <n v="9.8925999999999998"/>
    <n v="0.91920000000000002"/>
    <n v="78"/>
    <x v="251"/>
    <n v="0.4667"/>
    <n v="0.80889999999999995"/>
    <x v="1"/>
    <n v="1"/>
    <x v="0"/>
    <n v="1.2987"/>
    <n v="0"/>
    <n v="188.18299999999999"/>
    <n v="-5.4332000000000003"/>
    <n v="-12.226100000000001"/>
    <n v="-8.8297000000000008"/>
    <n v="6.7929000000000004"/>
    <n v="-4.1440999999999999"/>
    <n v="-0.53310000000000002"/>
  </r>
  <r>
    <n v="10"/>
    <x v="7"/>
    <x v="0"/>
    <x v="248"/>
    <n v="9.8925999999999998"/>
    <n v="0.91920000000000002"/>
    <n v="78"/>
    <x v="251"/>
    <n v="0.4667"/>
    <n v="0.80889999999999995"/>
    <x v="1"/>
    <n v="2"/>
    <x v="0"/>
    <n v="1.4715"/>
    <n v="0"/>
    <n v="200.5051"/>
    <n v="0.23200000000000001"/>
    <n v="-6.8262999999999998"/>
    <n v="-3.2972000000000001"/>
    <n v="7.0583"/>
    <n v="0.18190000000000001"/>
    <n v="-2.76E-2"/>
  </r>
  <r>
    <n v="10"/>
    <x v="7"/>
    <x v="0"/>
    <x v="248"/>
    <n v="9.8925999999999998"/>
    <n v="0.91920000000000002"/>
    <n v="78"/>
    <x v="251"/>
    <n v="0.4667"/>
    <n v="0.80889999999999995"/>
    <x v="1"/>
    <n v="3"/>
    <x v="1"/>
    <n v="0.94140000000000001"/>
    <n v="0"/>
    <n v="205.52189999999999"/>
    <n v="4.0072000000000001"/>
    <n v="-3.1499000000000001"/>
    <n v="0.42859999999999998"/>
    <n v="7.1571999999999996"/>
    <n v="1.2815000000000001"/>
    <n v="-0.38450000000000001"/>
  </r>
  <r>
    <n v="10"/>
    <x v="7"/>
    <x v="0"/>
    <x v="248"/>
    <n v="9.8925999999999998"/>
    <n v="0.91920000000000002"/>
    <n v="78"/>
    <x v="251"/>
    <n v="0.4667"/>
    <n v="0.80889999999999995"/>
    <x v="1"/>
    <n v="4"/>
    <x v="1"/>
    <n v="2.8515999999999999"/>
    <n v="0"/>
    <n v="118.27679999999999"/>
    <n v="7.1565000000000003"/>
    <n v="-0.34300000000000003"/>
    <n v="3.4068000000000001"/>
    <n v="7.4995000000000003"/>
    <n v="0.1638"/>
    <n v="1.6396999999999999"/>
  </r>
  <r>
    <n v="32"/>
    <x v="27"/>
    <x v="0"/>
    <x v="249"/>
    <n v="9.9789999999999992"/>
    <n v="0.84940000000000004"/>
    <n v="78"/>
    <x v="252"/>
    <n v="0.1484"/>
    <n v="0.35249999999999998"/>
    <x v="1"/>
    <n v="1"/>
    <x v="0"/>
    <n v="3.0028000000000001"/>
    <n v="0"/>
    <n v="33.054499999999997"/>
    <n v="10.043200000000001"/>
    <n v="3.6812"/>
    <n v="6.8621999999999996"/>
    <n v="6.3620999999999999"/>
    <n v="1.1380999999999999"/>
    <n v="0.86040000000000005"/>
  </r>
  <r>
    <n v="32"/>
    <x v="27"/>
    <x v="0"/>
    <x v="249"/>
    <n v="9.9789999999999992"/>
    <n v="0.84940000000000004"/>
    <n v="78"/>
    <x v="252"/>
    <n v="0.1484"/>
    <n v="0.35249999999999998"/>
    <x v="1"/>
    <n v="2"/>
    <x v="0"/>
    <n v="3.1528"/>
    <n v="0"/>
    <n v="17.333300000000001"/>
    <n v="10.513500000000001"/>
    <n v="3.5800999999999998"/>
    <n v="7.0468000000000002"/>
    <n v="6.9333999999999998"/>
    <n v="-0.10290000000000001"/>
    <n v="1.1675"/>
  </r>
  <r>
    <n v="32"/>
    <x v="27"/>
    <x v="0"/>
    <x v="249"/>
    <n v="9.9789999999999992"/>
    <n v="0.84940000000000004"/>
    <n v="78"/>
    <x v="252"/>
    <n v="0.1484"/>
    <n v="0.35249999999999998"/>
    <x v="1"/>
    <n v="3"/>
    <x v="1"/>
    <n v="2.0217999999999998"/>
    <n v="0"/>
    <n v="17.913"/>
    <n v="11.819000000000001"/>
    <n v="3.4413"/>
    <n v="7.6300999999999997"/>
    <n v="8.3778000000000006"/>
    <n v="-1.4851000000000001"/>
    <n v="8.9999999999999993E-3"/>
  </r>
  <r>
    <n v="32"/>
    <x v="27"/>
    <x v="0"/>
    <x v="249"/>
    <n v="9.9789999999999992"/>
    <n v="0.84940000000000004"/>
    <n v="78"/>
    <x v="252"/>
    <n v="0.1484"/>
    <n v="0.35249999999999998"/>
    <x v="1"/>
    <n v="4"/>
    <x v="1"/>
    <n v="2.7387999999999999"/>
    <n v="0"/>
    <n v="0"/>
    <n v="15.180099999999999"/>
    <n v="6.875"/>
    <n v="11.0275"/>
    <n v="8.3050999999999995"/>
    <n v="-0.30359999999999998"/>
    <n v="1.0286"/>
  </r>
  <r>
    <n v="20"/>
    <x v="16"/>
    <x v="0"/>
    <x v="250"/>
    <n v="9.1514000000000006"/>
    <n v="0.87890000000000001"/>
    <n v="78"/>
    <x v="253"/>
    <n v="0.33629999999999999"/>
    <n v="0.69930000000000003"/>
    <x v="1"/>
    <n v="1"/>
    <x v="0"/>
    <n v="2.7387000000000001"/>
    <n v="0"/>
    <n v="53.25"/>
    <n v="4.6097000000000001"/>
    <n v="-0.18390000000000001"/>
    <n v="2.2128999999999999"/>
    <n v="4.7934999999999999"/>
    <n v="0.39679999999999999"/>
    <n v="0.21840000000000001"/>
  </r>
  <r>
    <n v="20"/>
    <x v="16"/>
    <x v="0"/>
    <x v="250"/>
    <n v="9.1514000000000006"/>
    <n v="0.87890000000000001"/>
    <n v="78"/>
    <x v="253"/>
    <n v="0.33629999999999999"/>
    <n v="0.69930000000000003"/>
    <x v="1"/>
    <n v="2"/>
    <x v="0"/>
    <n v="2.6827999999999999"/>
    <n v="0"/>
    <n v="0"/>
    <n v="6.1310000000000002"/>
    <n v="0.74480000000000002"/>
    <n v="3.4379"/>
    <n v="5.3861999999999997"/>
    <n v="-0.1381"/>
    <n v="0.36209999999999998"/>
  </r>
  <r>
    <n v="20"/>
    <x v="16"/>
    <x v="0"/>
    <x v="250"/>
    <n v="9.1514000000000006"/>
    <n v="0.87890000000000001"/>
    <n v="78"/>
    <x v="253"/>
    <n v="0.33629999999999999"/>
    <n v="0.69930000000000003"/>
    <x v="1"/>
    <n v="3"/>
    <x v="1"/>
    <n v="1.871"/>
    <n v="0"/>
    <n v="0"/>
    <n v="7.7225999999999999"/>
    <n v="0.92900000000000005"/>
    <n v="4.3258000000000001"/>
    <n v="6.7934999999999999"/>
    <n v="-2.0480999999999998"/>
    <n v="-4.7600000000000003E-2"/>
  </r>
  <r>
    <n v="20"/>
    <x v="16"/>
    <x v="0"/>
    <x v="250"/>
    <n v="9.1514000000000006"/>
    <n v="0.87890000000000001"/>
    <n v="78"/>
    <x v="253"/>
    <n v="0.33629999999999999"/>
    <n v="0.69930000000000003"/>
    <x v="1"/>
    <n v="4"/>
    <x v="1"/>
    <n v="2.0667"/>
    <n v="0"/>
    <n v="0"/>
    <n v="12.7667"/>
    <n v="5.55"/>
    <n v="9.1583000000000006"/>
    <n v="7.2167000000000003"/>
    <n v="-0.13980000000000001"/>
    <n v="0.6774"/>
  </r>
  <r>
    <n v="69"/>
    <x v="61"/>
    <x v="0"/>
    <x v="251"/>
    <n v="9.9341000000000008"/>
    <n v="0.59750000000000003"/>
    <n v="78"/>
    <x v="254"/>
    <n v="0.34039999999999998"/>
    <n v="0.10349999999999999"/>
    <x v="1"/>
    <n v="1"/>
    <x v="0"/>
    <n v="1.6774"/>
    <n v="0"/>
    <n v="0"/>
    <n v="15.996"/>
    <n v="6.1943999999999999"/>
    <n v="11.0952"/>
    <n v="9.8016000000000005"/>
    <n v="-1.6202000000000001"/>
    <n v="-1.0258"/>
  </r>
  <r>
    <n v="69"/>
    <x v="61"/>
    <x v="0"/>
    <x v="251"/>
    <n v="9.9341000000000008"/>
    <n v="0.59750000000000003"/>
    <n v="78"/>
    <x v="254"/>
    <n v="0.34039999999999998"/>
    <n v="0.10349999999999999"/>
    <x v="1"/>
    <n v="2"/>
    <x v="0"/>
    <n v="0.53449999999999998"/>
    <n v="0"/>
    <n v="0"/>
    <n v="20.838899999999999"/>
    <n v="9.1999999999999993"/>
    <n v="15.019399999999999"/>
    <n v="11.6389"/>
    <n v="1.7862"/>
    <n v="-0.81269999999999998"/>
  </r>
  <r>
    <n v="69"/>
    <x v="61"/>
    <x v="0"/>
    <x v="251"/>
    <n v="9.9341000000000008"/>
    <n v="0.59750000000000003"/>
    <n v="78"/>
    <x v="254"/>
    <n v="0.34039999999999998"/>
    <n v="0.10349999999999999"/>
    <x v="1"/>
    <n v="3"/>
    <x v="1"/>
    <n v="0.4355"/>
    <n v="0"/>
    <n v="0"/>
    <n v="21.013000000000002"/>
    <n v="9.6682000000000006"/>
    <n v="15.3406"/>
    <n v="11.344900000000001"/>
    <n v="0.59289999999999998"/>
    <n v="-0.27889999999999998"/>
  </r>
  <r>
    <n v="69"/>
    <x v="61"/>
    <x v="0"/>
    <x v="251"/>
    <n v="9.9341000000000008"/>
    <n v="0.59750000000000003"/>
    <n v="78"/>
    <x v="254"/>
    <n v="0.34039999999999998"/>
    <n v="0.10349999999999999"/>
    <x v="1"/>
    <n v="4"/>
    <x v="1"/>
    <n v="0"/>
    <n v="0"/>
    <n v="0"/>
    <n v="24"/>
    <n v="11.66"/>
    <n v="17.829999999999998"/>
    <n v="12.34"/>
    <n v="-0.14829999999999999"/>
    <n v="-0.55330000000000001"/>
  </r>
  <r>
    <n v="11"/>
    <x v="10"/>
    <x v="2"/>
    <x v="252"/>
    <n v="9.9557000000000002"/>
    <n v="0.84119999999999995"/>
    <n v="78"/>
    <x v="255"/>
    <n v="0.39389999999999997"/>
    <n v="0.17280000000000001"/>
    <x v="1"/>
    <n v="1"/>
    <x v="0"/>
    <n v="3.1225999999999998"/>
    <n v="0"/>
    <n v="0"/>
    <n v="16.378299999999999"/>
    <n v="6.4840999999999998"/>
    <n v="11.4312"/>
    <n v="9.8941999999999997"/>
    <n v="-1.0550999999999999"/>
    <n v="5.6500000000000002E-2"/>
  </r>
  <r>
    <n v="11"/>
    <x v="10"/>
    <x v="2"/>
    <x v="252"/>
    <n v="9.9557000000000002"/>
    <n v="0.84119999999999995"/>
    <n v="78"/>
    <x v="255"/>
    <n v="0.39389999999999997"/>
    <n v="0.17280000000000001"/>
    <x v="1"/>
    <n v="2"/>
    <x v="0"/>
    <n v="2.3994"/>
    <n v="0"/>
    <n v="0"/>
    <n v="21.6357"/>
    <n v="8.8554999999999993"/>
    <n v="15.2456"/>
    <n v="12.780200000000001"/>
    <n v="1.5385"/>
    <n v="-0.42470000000000002"/>
  </r>
  <r>
    <n v="11"/>
    <x v="10"/>
    <x v="2"/>
    <x v="252"/>
    <n v="9.9557000000000002"/>
    <n v="0.84119999999999995"/>
    <n v="78"/>
    <x v="255"/>
    <n v="0.39389999999999997"/>
    <n v="0.17280000000000001"/>
    <x v="1"/>
    <n v="3"/>
    <x v="1"/>
    <n v="0.64639999999999997"/>
    <n v="0"/>
    <n v="0"/>
    <n v="23.2182"/>
    <n v="11.105600000000001"/>
    <n v="17.161899999999999"/>
    <n v="12.1126"/>
    <n v="1.254"/>
    <n v="-6.9199999999999998E-2"/>
  </r>
  <r>
    <n v="11"/>
    <x v="10"/>
    <x v="2"/>
    <x v="252"/>
    <n v="9.9557000000000002"/>
    <n v="0.84119999999999995"/>
    <n v="78"/>
    <x v="255"/>
    <n v="0.39389999999999997"/>
    <n v="0.17280000000000001"/>
    <x v="1"/>
    <n v="4"/>
    <x v="1"/>
    <n v="0"/>
    <n v="0"/>
    <n v="0"/>
    <n v="28.382899999999999"/>
    <n v="12.964499999999999"/>
    <n v="20.6737"/>
    <n v="15.4183"/>
    <n v="0.68359999999999999"/>
    <n v="-0.73029999999999995"/>
  </r>
  <r>
    <n v="50"/>
    <x v="45"/>
    <x v="0"/>
    <x v="253"/>
    <n v="9.9596999999999998"/>
    <n v="0.88029999999999997"/>
    <n v="78"/>
    <x v="256"/>
    <n v="0.20349999999999999"/>
    <n v="5.0599999999999999E-2"/>
    <x v="1"/>
    <n v="1"/>
    <x v="0"/>
    <n v="1.5902000000000001"/>
    <n v="0"/>
    <n v="99.012"/>
    <n v="10.638"/>
    <n v="3.4558"/>
    <n v="7.0468999999999999"/>
    <n v="7.1821999999999999"/>
    <n v="0.40239999999999998"/>
    <n v="-0.19170000000000001"/>
  </r>
  <r>
    <n v="50"/>
    <x v="45"/>
    <x v="0"/>
    <x v="253"/>
    <n v="9.9596999999999998"/>
    <n v="0.88029999999999997"/>
    <n v="78"/>
    <x v="256"/>
    <n v="0.20349999999999999"/>
    <n v="5.0599999999999999E-2"/>
    <x v="1"/>
    <n v="2"/>
    <x v="0"/>
    <n v="2.6964000000000001"/>
    <n v="0"/>
    <n v="285.72460000000001"/>
    <n v="12.687799999999999"/>
    <n v="5.1928000000000001"/>
    <n v="8.9403000000000006"/>
    <n v="7.4950000000000001"/>
    <n v="1.0369999999999999"/>
    <n v="0.85089999999999999"/>
  </r>
  <r>
    <n v="50"/>
    <x v="45"/>
    <x v="0"/>
    <x v="253"/>
    <n v="9.9596999999999998"/>
    <n v="0.88029999999999997"/>
    <n v="78"/>
    <x v="256"/>
    <n v="0.20349999999999999"/>
    <n v="5.0599999999999999E-2"/>
    <x v="1"/>
    <n v="3"/>
    <x v="1"/>
    <n v="2.1850000000000001"/>
    <n v="0"/>
    <n v="667.57230000000004"/>
    <n v="12.793900000000001"/>
    <n v="5.3095999999999997"/>
    <n v="9.0518000000000001"/>
    <n v="7.4843000000000002"/>
    <n v="-0.42909999999999998"/>
    <n v="0.39839999999999998"/>
  </r>
  <r>
    <n v="50"/>
    <x v="45"/>
    <x v="0"/>
    <x v="253"/>
    <n v="9.9596999999999998"/>
    <n v="0.88029999999999997"/>
    <n v="78"/>
    <x v="256"/>
    <n v="0.20349999999999999"/>
    <n v="5.0599999999999999E-2"/>
    <x v="1"/>
    <n v="4"/>
    <x v="1"/>
    <n v="0.14169999999999999"/>
    <n v="0"/>
    <n v="753.1875"/>
    <n v="17.795200000000001"/>
    <n v="9.2032000000000007"/>
    <n v="13.4992"/>
    <n v="8.5920000000000005"/>
    <n v="1.2717000000000001"/>
    <n v="-1.1608000000000001"/>
  </r>
  <r>
    <n v="9"/>
    <x v="9"/>
    <x v="1"/>
    <x v="254"/>
    <n v="9.9710000000000001"/>
    <n v="0.93359999999999999"/>
    <n v="78"/>
    <x v="257"/>
    <n v="0.57830000000000004"/>
    <n v="0.64"/>
    <x v="1"/>
    <n v="1"/>
    <x v="0"/>
    <n v="3.1318999999999999"/>
    <n v="0"/>
    <n v="0"/>
    <n v="30.082699999999999"/>
    <n v="18.329599999999999"/>
    <n v="24.206099999999999"/>
    <n v="11.7531"/>
    <n v="-0.30990000000000001"/>
    <n v="0.13619999999999999"/>
  </r>
  <r>
    <n v="9"/>
    <x v="9"/>
    <x v="1"/>
    <x v="254"/>
    <n v="9.9710000000000001"/>
    <n v="0.93359999999999999"/>
    <n v="78"/>
    <x v="257"/>
    <n v="0.57830000000000004"/>
    <n v="0.64"/>
    <x v="1"/>
    <n v="2"/>
    <x v="0"/>
    <n v="1.54"/>
    <n v="0"/>
    <n v="0"/>
    <n v="30.490300000000001"/>
    <n v="17.91"/>
    <n v="24.200099999999999"/>
    <n v="12.580399999999999"/>
    <n v="0.33410000000000001"/>
    <n v="-1.1795"/>
  </r>
  <r>
    <n v="9"/>
    <x v="9"/>
    <x v="1"/>
    <x v="254"/>
    <n v="9.9710000000000001"/>
    <n v="0.93359999999999999"/>
    <n v="78"/>
    <x v="257"/>
    <n v="0.57830000000000004"/>
    <n v="0.64"/>
    <x v="1"/>
    <n v="3"/>
    <x v="1"/>
    <n v="2.2755999999999998"/>
    <n v="0"/>
    <n v="0"/>
    <n v="28.842099999999999"/>
    <n v="17.539899999999999"/>
    <n v="23.190999999999999"/>
    <n v="11.302199999999999"/>
    <n v="0.69030000000000002"/>
    <n v="-0.54039999999999999"/>
  </r>
  <r>
    <n v="9"/>
    <x v="9"/>
    <x v="1"/>
    <x v="254"/>
    <n v="9.9710000000000001"/>
    <n v="0.93359999999999999"/>
    <n v="78"/>
    <x v="257"/>
    <n v="0.57830000000000004"/>
    <n v="0.64"/>
    <x v="1"/>
    <n v="4"/>
    <x v="1"/>
    <n v="0.42570000000000002"/>
    <n v="0"/>
    <n v="0"/>
    <n v="27.6435"/>
    <n v="14.7468"/>
    <n v="21.1951"/>
    <n v="12.896699999999999"/>
    <n v="2.0869"/>
    <n v="-1.2334000000000001"/>
  </r>
  <r>
    <n v="2"/>
    <x v="0"/>
    <x v="0"/>
    <x v="255"/>
    <n v="9.6415000000000006"/>
    <n v="0.96789999999999998"/>
    <n v="79"/>
    <x v="258"/>
    <n v="0.34260000000000002"/>
    <n v="0.81559999999999999"/>
    <x v="1"/>
    <n v="1"/>
    <x v="0"/>
    <n v="5.9188000000000001"/>
    <n v="0"/>
    <n v="299.3458"/>
    <n v="3.5756000000000001"/>
    <n v="-2.13"/>
    <n v="0.7228"/>
    <n v="5.7055999999999996"/>
    <n v="0.6976"/>
    <n v="1.8131999999999999"/>
  </r>
  <r>
    <n v="2"/>
    <x v="0"/>
    <x v="0"/>
    <x v="255"/>
    <n v="9.6415000000000006"/>
    <n v="0.96789999999999998"/>
    <n v="79"/>
    <x v="258"/>
    <n v="0.34260000000000002"/>
    <n v="0.81559999999999999"/>
    <x v="1"/>
    <n v="2"/>
    <x v="0"/>
    <n v="4.8055000000000003"/>
    <n v="0"/>
    <n v="544.14890000000003"/>
    <n v="5.2186000000000003"/>
    <n v="-1.4097999999999999"/>
    <n v="1.9044000000000001"/>
    <n v="6.6283000000000003"/>
    <n v="-0.1593"/>
    <n v="1.8706"/>
  </r>
  <r>
    <n v="2"/>
    <x v="0"/>
    <x v="0"/>
    <x v="255"/>
    <n v="9.6415000000000006"/>
    <n v="0.96789999999999998"/>
    <n v="79"/>
    <x v="258"/>
    <n v="0.34260000000000002"/>
    <n v="0.81559999999999999"/>
    <x v="1"/>
    <n v="3"/>
    <x v="1"/>
    <n v="3.0798000000000001"/>
    <n v="0"/>
    <n v="691.13509999999997"/>
    <n v="7.1573000000000002"/>
    <n v="-1.2428999999999999"/>
    <n v="2.9571999999999998"/>
    <n v="8.4001999999999999"/>
    <n v="-1.4013"/>
    <n v="-0.36280000000000001"/>
  </r>
  <r>
    <n v="2"/>
    <x v="0"/>
    <x v="0"/>
    <x v="255"/>
    <n v="9.6415000000000006"/>
    <n v="0.96789999999999998"/>
    <n v="79"/>
    <x v="258"/>
    <n v="0.34260000000000002"/>
    <n v="0.81559999999999999"/>
    <x v="1"/>
    <n v="4"/>
    <x v="1"/>
    <n v="2.8353000000000002"/>
    <n v="0"/>
    <n v="583.75"/>
    <n v="12.9543"/>
    <n v="5.8639999999999999"/>
    <n v="9.4092000000000002"/>
    <n v="7.0903"/>
    <n v="1.8636999999999999"/>
    <n v="-0.1216"/>
  </r>
  <r>
    <n v="3"/>
    <x v="1"/>
    <x v="0"/>
    <x v="256"/>
    <n v="9.8856000000000002"/>
    <n v="1"/>
    <n v="79"/>
    <x v="259"/>
    <n v="0.58169999999999999"/>
    <n v="0.2964"/>
    <x v="1"/>
    <n v="1"/>
    <x v="0"/>
    <n v="2.2709999999999999"/>
    <n v="0"/>
    <n v="174.6327"/>
    <n v="2.2094999999999998"/>
    <n v="-1.6173"/>
    <n v="0.29609999999999997"/>
    <n v="3.8268"/>
    <n v="-0.20330000000000001"/>
    <n v="-1.0238"/>
  </r>
  <r>
    <n v="3"/>
    <x v="1"/>
    <x v="0"/>
    <x v="256"/>
    <n v="9.8856000000000002"/>
    <n v="1"/>
    <n v="79"/>
    <x v="259"/>
    <n v="0.58169999999999999"/>
    <n v="0.2964"/>
    <x v="1"/>
    <n v="2"/>
    <x v="0"/>
    <n v="3.1471"/>
    <n v="0"/>
    <n v="303.07319999999999"/>
    <n v="1.7696000000000001"/>
    <n v="-2.7747000000000002"/>
    <n v="-0.50249999999999995"/>
    <n v="4.5442999999999998"/>
    <n v="-1.4462999999999999"/>
    <n v="-0.26290000000000002"/>
  </r>
  <r>
    <n v="3"/>
    <x v="1"/>
    <x v="0"/>
    <x v="256"/>
    <n v="9.8856000000000002"/>
    <n v="1"/>
    <n v="79"/>
    <x v="259"/>
    <n v="0.58169999999999999"/>
    <n v="0.2964"/>
    <x v="1"/>
    <n v="3"/>
    <x v="1"/>
    <n v="2.1452"/>
    <n v="0"/>
    <n v="332.69049999999999"/>
    <n v="5.0435999999999996"/>
    <n v="0.26690000000000003"/>
    <n v="2.6551999999999998"/>
    <n v="4.7766999999999999"/>
    <n v="1.4334"/>
    <n v="-1.2424999999999999"/>
  </r>
  <r>
    <n v="3"/>
    <x v="1"/>
    <x v="0"/>
    <x v="256"/>
    <n v="9.8856000000000002"/>
    <n v="1"/>
    <n v="79"/>
    <x v="259"/>
    <n v="0.58169999999999999"/>
    <n v="0.2964"/>
    <x v="1"/>
    <n v="4"/>
    <x v="1"/>
    <n v="3.4278"/>
    <n v="0"/>
    <n v="124.5"/>
    <n v="7.1449999999999996"/>
    <n v="1.7225999999999999"/>
    <n v="4.4337999999999997"/>
    <n v="5.4223999999999997"/>
    <n v="0.40260000000000001"/>
    <n v="0.1744"/>
  </r>
  <r>
    <n v="37"/>
    <x v="34"/>
    <x v="0"/>
    <x v="257"/>
    <n v="9.8880999999999997"/>
    <n v="0.95450000000000002"/>
    <n v="79"/>
    <x v="260"/>
    <n v="0.2155"/>
    <n v="0.1215"/>
    <x v="1"/>
    <n v="1"/>
    <x v="0"/>
    <n v="1.4630000000000001"/>
    <n v="0"/>
    <n v="28.928599999999999"/>
    <n v="13.4323"/>
    <n v="4.7946"/>
    <n v="9.1134000000000004"/>
    <n v="8.6377000000000006"/>
    <n v="1.4695"/>
    <n v="-0.30890000000000001"/>
  </r>
  <r>
    <n v="37"/>
    <x v="34"/>
    <x v="0"/>
    <x v="257"/>
    <n v="9.8880999999999997"/>
    <n v="0.95450000000000002"/>
    <n v="79"/>
    <x v="260"/>
    <n v="0.2155"/>
    <n v="0.1215"/>
    <x v="1"/>
    <n v="2"/>
    <x v="0"/>
    <n v="2.4523999999999999"/>
    <n v="0"/>
    <n v="159.7826"/>
    <n v="13.7471"/>
    <n v="4.1578999999999997"/>
    <n v="8.9525000000000006"/>
    <n v="9.5892999999999997"/>
    <n v="-0.1111"/>
    <n v="0.89739999999999998"/>
  </r>
  <r>
    <n v="37"/>
    <x v="34"/>
    <x v="0"/>
    <x v="257"/>
    <n v="9.8880999999999997"/>
    <n v="0.95450000000000002"/>
    <n v="79"/>
    <x v="260"/>
    <n v="0.2155"/>
    <n v="0.1215"/>
    <x v="1"/>
    <n v="3"/>
    <x v="1"/>
    <n v="1.6758999999999999"/>
    <n v="0"/>
    <n v="525.51520000000005"/>
    <n v="14.562900000000001"/>
    <n v="4.1574"/>
    <n v="9.3602000000000007"/>
    <n v="10.4056"/>
    <n v="-1.4278999999999999"/>
    <n v="-0.505"/>
  </r>
  <r>
    <n v="37"/>
    <x v="34"/>
    <x v="0"/>
    <x v="257"/>
    <n v="9.8880999999999997"/>
    <n v="0.95450000000000002"/>
    <n v="79"/>
    <x v="260"/>
    <n v="0.2155"/>
    <n v="0.1215"/>
    <x v="1"/>
    <n v="4"/>
    <x v="1"/>
    <n v="5.3975"/>
    <n v="0"/>
    <n v="413.33330000000001"/>
    <n v="15.2829"/>
    <n v="6.3453999999999997"/>
    <n v="10.8141"/>
    <n v="8.9375"/>
    <n v="-2.0360999999999998"/>
    <n v="3.1343000000000001"/>
  </r>
  <r>
    <n v="53"/>
    <x v="42"/>
    <x v="7"/>
    <x v="258"/>
    <n v="9.8703000000000003"/>
    <n v="0.89629999999999999"/>
    <n v="81"/>
    <x v="78"/>
    <n v="0.12470000000000001"/>
    <n v="0.37580000000000002"/>
    <x v="1"/>
    <n v="1"/>
    <x v="0"/>
    <n v="3.5865999999999998"/>
    <n v="0"/>
    <n v="229.12790000000001"/>
    <n v="8.2271000000000001"/>
    <n v="0.61919999999999997"/>
    <n v="4.4231999999999996"/>
    <n v="7.6079999999999997"/>
    <n v="0.1704"/>
    <n v="0.58760000000000001"/>
  </r>
  <r>
    <n v="53"/>
    <x v="42"/>
    <x v="7"/>
    <x v="258"/>
    <n v="9.8703000000000003"/>
    <n v="0.89629999999999999"/>
    <n v="81"/>
    <x v="78"/>
    <n v="0.12470000000000001"/>
    <n v="0.37580000000000002"/>
    <x v="1"/>
    <n v="2"/>
    <x v="0"/>
    <n v="3.6564000000000001"/>
    <n v="0"/>
    <n v="306.31970000000001"/>
    <n v="9.2794000000000008"/>
    <n v="0.3962"/>
    <n v="4.8377999999999997"/>
    <n v="8.8832000000000004"/>
    <n v="-1.2999999999999999E-2"/>
    <n v="0.58279999999999998"/>
  </r>
  <r>
    <n v="53"/>
    <x v="42"/>
    <x v="7"/>
    <x v="258"/>
    <n v="9.8703000000000003"/>
    <n v="0.89629999999999999"/>
    <n v="81"/>
    <x v="78"/>
    <n v="0.12470000000000001"/>
    <n v="0.37580000000000002"/>
    <x v="1"/>
    <n v="3"/>
    <x v="1"/>
    <n v="3.2789000000000001"/>
    <n v="0"/>
    <n v="285.96280000000002"/>
    <n v="13.3506"/>
    <n v="3.2887"/>
    <n v="8.3196999999999992"/>
    <n v="10.0619"/>
    <n v="-0.18229999999999999"/>
    <n v="-1.1472"/>
  </r>
  <r>
    <n v="53"/>
    <x v="42"/>
    <x v="7"/>
    <x v="258"/>
    <n v="9.8703000000000003"/>
    <n v="0.89629999999999999"/>
    <n v="81"/>
    <x v="78"/>
    <n v="0.12470000000000001"/>
    <n v="0.37580000000000002"/>
    <x v="1"/>
    <n v="4"/>
    <x v="1"/>
    <n v="5.0853999999999999"/>
    <n v="0"/>
    <n v="0"/>
    <n v="17.4023"/>
    <n v="8.4718"/>
    <n v="12.937099999999999"/>
    <n v="8.9305000000000003"/>
    <n v="-0.38929999999999998"/>
    <n v="0.18129999999999999"/>
  </r>
  <r>
    <n v="22"/>
    <x v="23"/>
    <x v="7"/>
    <x v="259"/>
    <n v="9.6259999999999994"/>
    <n v="0.73319999999999996"/>
    <n v="82"/>
    <x v="261"/>
    <n v="0.39900000000000002"/>
    <n v="0.93010000000000004"/>
    <x v="1"/>
    <n v="1"/>
    <x v="0"/>
    <n v="4.5"/>
    <n v="0"/>
    <n v="0"/>
    <n v="31.943999999999999"/>
    <n v="25.890499999999999"/>
    <n v="28.917200000000001"/>
    <n v="6.0534999999999997"/>
    <n v="1.0962000000000001"/>
    <n v="-4.0425000000000004"/>
  </r>
  <r>
    <n v="22"/>
    <x v="23"/>
    <x v="7"/>
    <x v="259"/>
    <n v="9.6259999999999994"/>
    <n v="0.73319999999999996"/>
    <n v="82"/>
    <x v="261"/>
    <n v="0.39900000000000002"/>
    <n v="0.93010000000000004"/>
    <x v="1"/>
    <n v="2"/>
    <x v="0"/>
    <n v="6.4241000000000001"/>
    <n v="0"/>
    <n v="0"/>
    <n v="31.136800000000001"/>
    <n v="25.137499999999999"/>
    <n v="28.1372"/>
    <n v="5.9992999999999999"/>
    <n v="0.24329999999999999"/>
    <n v="2.6356999999999999"/>
  </r>
  <r>
    <n v="22"/>
    <x v="23"/>
    <x v="7"/>
    <x v="259"/>
    <n v="9.6259999999999994"/>
    <n v="0.73319999999999996"/>
    <n v="82"/>
    <x v="261"/>
    <n v="0.39900000000000002"/>
    <n v="0.93010000000000004"/>
    <x v="1"/>
    <n v="3"/>
    <x v="1"/>
    <n v="0.16450000000000001"/>
    <n v="0"/>
    <n v="0"/>
    <n v="33.054200000000002"/>
    <n v="26.389500000000002"/>
    <n v="29.721800000000002"/>
    <n v="6.6646999999999998"/>
    <n v="1.1446000000000001"/>
    <n v="-6.4240000000000004"/>
  </r>
  <r>
    <n v="22"/>
    <x v="23"/>
    <x v="7"/>
    <x v="259"/>
    <n v="9.6259999999999994"/>
    <n v="0.73319999999999996"/>
    <n v="82"/>
    <x v="261"/>
    <n v="0.39900000000000002"/>
    <n v="0.93010000000000004"/>
    <x v="1"/>
    <n v="4"/>
    <x v="1"/>
    <n v="2.2833000000000001"/>
    <n v="0"/>
    <n v="0"/>
    <n v="33.633299999999998"/>
    <n v="26.25"/>
    <n v="29.941700000000001"/>
    <n v="7.3833000000000002"/>
    <n v="0.67649999999999999"/>
    <n v="-4.1676000000000002"/>
  </r>
  <r>
    <n v="3"/>
    <x v="1"/>
    <x v="0"/>
    <x v="260"/>
    <n v="7.9146000000000001"/>
    <n v="1"/>
    <n v="71"/>
    <x v="262"/>
    <n v="0.56740000000000002"/>
    <n v="0.33069999999999999"/>
    <x v="2"/>
    <n v="1"/>
    <x v="0"/>
    <n v="3.3633000000000002"/>
    <n v="0"/>
    <n v="69.630399999999995"/>
    <n v="4.1776999999999997"/>
    <n v="-0.95140000000000002"/>
    <n v="1.6131"/>
    <n v="5.1291000000000002"/>
    <n v="1.1137999999999999"/>
    <n v="6.8599999999999994E-2"/>
  </r>
  <r>
    <n v="3"/>
    <x v="1"/>
    <x v="0"/>
    <x v="260"/>
    <n v="7.9146000000000001"/>
    <n v="1"/>
    <n v="71"/>
    <x v="262"/>
    <n v="0.56740000000000002"/>
    <n v="0.33069999999999999"/>
    <x v="2"/>
    <n v="2"/>
    <x v="0"/>
    <n v="3.3633000000000002"/>
    <n v="0"/>
    <n v="101.4194"/>
    <n v="5.1631"/>
    <n v="1.2541"/>
    <n v="3.2086000000000001"/>
    <n v="3.9089999999999998"/>
    <n v="2.2648999999999999"/>
    <n v="-4.6699999999999998E-2"/>
  </r>
  <r>
    <n v="3"/>
    <x v="1"/>
    <x v="0"/>
    <x v="260"/>
    <n v="7.9146000000000001"/>
    <n v="1"/>
    <n v="71"/>
    <x v="262"/>
    <n v="0.56740000000000002"/>
    <n v="0.33069999999999999"/>
    <x v="2"/>
    <n v="3"/>
    <x v="1"/>
    <n v="3.3633000000000002"/>
    <n v="0"/>
    <n v="98.0976"/>
    <n v="4.2096999999999998"/>
    <n v="-0.43709999999999999"/>
    <n v="1.8863000000000001"/>
    <n v="4.6467999999999998"/>
    <n v="0.66449999999999998"/>
    <n v="-2.4299999999999999E-2"/>
  </r>
  <r>
    <n v="3"/>
    <x v="1"/>
    <x v="0"/>
    <x v="260"/>
    <n v="7.9146000000000001"/>
    <n v="1"/>
    <n v="71"/>
    <x v="262"/>
    <n v="0.56740000000000002"/>
    <n v="0.33069999999999999"/>
    <x v="2"/>
    <n v="4"/>
    <x v="1"/>
    <n v="3.3633000000000002"/>
    <n v="0"/>
    <n v="34.333300000000001"/>
    <n v="5.7468000000000004"/>
    <n v="8.0699999999999994E-2"/>
    <n v="2.9137"/>
    <n v="5.6661000000000001"/>
    <n v="-1.1173999999999999"/>
    <n v="0.11"/>
  </r>
  <r>
    <n v="3"/>
    <x v="1"/>
    <x v="0"/>
    <x v="260"/>
    <n v="7.9146000000000001"/>
    <n v="1"/>
    <n v="71"/>
    <x v="262"/>
    <n v="0.56740000000000002"/>
    <n v="0.33069999999999999"/>
    <x v="2"/>
    <n v="5"/>
    <x v="1"/>
    <n v="3.3633000000000002"/>
    <n v="0"/>
    <n v="0"/>
    <n v="10.8157"/>
    <n v="5.4725000000000001"/>
    <n v="8.1440999999999999"/>
    <n v="5.3432000000000004"/>
    <n v="1.6716"/>
    <n v="0.18060000000000001"/>
  </r>
  <r>
    <n v="3"/>
    <x v="1"/>
    <x v="0"/>
    <x v="260"/>
    <n v="7.9146000000000001"/>
    <n v="1"/>
    <n v="71"/>
    <x v="262"/>
    <n v="0.56740000000000002"/>
    <n v="0.33069999999999999"/>
    <x v="2"/>
    <n v="6"/>
    <x v="2"/>
    <n v="3.3633000000000002"/>
    <n v="0"/>
    <n v="0"/>
    <n v="11.8787"/>
    <n v="6.7910000000000004"/>
    <n v="9.3348999999999993"/>
    <n v="5.0876999999999999"/>
    <n v="0.104"/>
    <n v="0.20830000000000001"/>
  </r>
  <r>
    <n v="3"/>
    <x v="1"/>
    <x v="0"/>
    <x v="260"/>
    <n v="7.9146000000000001"/>
    <n v="1"/>
    <n v="71"/>
    <x v="262"/>
    <n v="0.56740000000000002"/>
    <n v="0.33069999999999999"/>
    <x v="2"/>
    <n v="7"/>
    <x v="2"/>
    <n v="3.3633000000000002"/>
    <n v="0"/>
    <n v="0"/>
    <n v="14.154400000000001"/>
    <n v="8.9417000000000009"/>
    <n v="11.548"/>
    <n v="5.2126999999999999"/>
    <n v="0.51549999999999996"/>
    <n v="0.12820000000000001"/>
  </r>
  <r>
    <n v="3"/>
    <x v="1"/>
    <x v="0"/>
    <x v="260"/>
    <n v="7.9146000000000001"/>
    <n v="1"/>
    <n v="71"/>
    <x v="262"/>
    <n v="0.56740000000000002"/>
    <n v="0.33069999999999999"/>
    <x v="2"/>
    <n v="8"/>
    <x v="2"/>
    <n v="3.3633000000000002"/>
    <n v="0"/>
    <n v="0"/>
    <n v="13.3696"/>
    <n v="8.1911000000000005"/>
    <n v="10.7804"/>
    <n v="5.1783999999999999"/>
    <n v="-8.6699999999999999E-2"/>
    <n v="-0.33050000000000002"/>
  </r>
  <r>
    <n v="3"/>
    <x v="1"/>
    <x v="0"/>
    <x v="260"/>
    <n v="7.9146000000000001"/>
    <n v="1"/>
    <n v="71"/>
    <x v="262"/>
    <n v="0.56740000000000002"/>
    <n v="0.33069999999999999"/>
    <x v="2"/>
    <n v="9"/>
    <x v="3"/>
    <n v="3.3633000000000002"/>
    <n v="0"/>
    <n v="0"/>
    <n v="12.389900000000001"/>
    <n v="7.6111000000000004"/>
    <n v="10.000500000000001"/>
    <n v="4.7788000000000004"/>
    <n v="1.2217"/>
    <n v="8.0999999999999996E-3"/>
  </r>
  <r>
    <n v="3"/>
    <x v="1"/>
    <x v="0"/>
    <x v="260"/>
    <n v="7.9146000000000001"/>
    <n v="1"/>
    <n v="71"/>
    <x v="262"/>
    <n v="0.56740000000000002"/>
    <n v="0.33069999999999999"/>
    <x v="2"/>
    <n v="10"/>
    <x v="3"/>
    <n v="3.3633000000000002"/>
    <n v="0"/>
    <n v="0"/>
    <n v="8.9923999999999999"/>
    <n v="4.8955000000000002"/>
    <n v="6.9439000000000002"/>
    <n v="4.0968999999999998"/>
    <n v="1.5979000000000001"/>
    <n v="-9.5799999999999996E-2"/>
  </r>
  <r>
    <n v="3"/>
    <x v="1"/>
    <x v="0"/>
    <x v="260"/>
    <n v="7.9146000000000001"/>
    <n v="1"/>
    <n v="71"/>
    <x v="262"/>
    <n v="0.56740000000000002"/>
    <n v="0.33069999999999999"/>
    <x v="2"/>
    <n v="11"/>
    <x v="3"/>
    <n v="3.3633000000000002"/>
    <n v="0"/>
    <n v="101.41540000000001"/>
    <n v="2.9853999999999998"/>
    <n v="-1.5170999999999999"/>
    <n v="0.73409999999999997"/>
    <n v="4.5025000000000004"/>
    <n v="-1.9833000000000001"/>
    <n v="-3.4200000000000001E-2"/>
  </r>
  <r>
    <n v="3"/>
    <x v="1"/>
    <x v="0"/>
    <x v="260"/>
    <n v="7.9146000000000001"/>
    <n v="1"/>
    <n v="71"/>
    <x v="262"/>
    <n v="0.56740000000000002"/>
    <n v="0.33069999999999999"/>
    <x v="2"/>
    <n v="12"/>
    <x v="0"/>
    <n v="3.3633000000000002"/>
    <n v="0"/>
    <n v="108.87269999999999"/>
    <n v="2.2130999999999998"/>
    <n v="-2.2412999999999998"/>
    <n v="-1.41E-2"/>
    <n v="4.4542999999999999"/>
    <n v="-0.1217"/>
    <n v="-0.22370000000000001"/>
  </r>
  <r>
    <n v="15"/>
    <x v="17"/>
    <x v="0"/>
    <x v="261"/>
    <n v="8.2089999999999996"/>
    <n v="0.96750000000000003"/>
    <n v="71"/>
    <x v="263"/>
    <n v="0.51049999999999995"/>
    <n v="0.64270000000000005"/>
    <x v="2"/>
    <n v="1"/>
    <x v="0"/>
    <n v="2.4201000000000001"/>
    <n v="0"/>
    <n v="1.3889"/>
    <n v="8.9021000000000008"/>
    <n v="4.2481999999999998"/>
    <n v="6.5751999999999997"/>
    <n v="4.6538000000000004"/>
    <n v="0.57820000000000005"/>
    <n v="-1.2928999999999999"/>
  </r>
  <r>
    <n v="15"/>
    <x v="17"/>
    <x v="0"/>
    <x v="261"/>
    <n v="8.2089999999999996"/>
    <n v="0.96750000000000003"/>
    <n v="71"/>
    <x v="263"/>
    <n v="0.51049999999999995"/>
    <n v="0.64270000000000005"/>
    <x v="2"/>
    <n v="2"/>
    <x v="0"/>
    <n v="3.0912000000000002"/>
    <n v="0"/>
    <n v="0.3448"/>
    <n v="9.4863"/>
    <n v="3.9230999999999998"/>
    <n v="6.7046999999999999"/>
    <n v="5.5632999999999999"/>
    <n v="0.25019999999999998"/>
    <n v="-0.89249999999999996"/>
  </r>
  <r>
    <n v="15"/>
    <x v="17"/>
    <x v="0"/>
    <x v="261"/>
    <n v="8.2089999999999996"/>
    <n v="0.96750000000000003"/>
    <n v="71"/>
    <x v="263"/>
    <n v="0.51049999999999995"/>
    <n v="0.64270000000000005"/>
    <x v="2"/>
    <n v="3"/>
    <x v="1"/>
    <n v="3.5937999999999999"/>
    <n v="0"/>
    <n v="1.6667000000000001"/>
    <n v="11.6469"/>
    <n v="5.2107000000000001"/>
    <n v="8.4288000000000007"/>
    <n v="6.4362000000000004"/>
    <n v="1.3798999999999999"/>
    <n v="9.7199999999999995E-2"/>
  </r>
  <r>
    <n v="15"/>
    <x v="17"/>
    <x v="0"/>
    <x v="261"/>
    <n v="8.2089999999999996"/>
    <n v="0.96750000000000003"/>
    <n v="71"/>
    <x v="263"/>
    <n v="0.51049999999999995"/>
    <n v="0.64270000000000005"/>
    <x v="2"/>
    <n v="4"/>
    <x v="1"/>
    <n v="0.88"/>
    <n v="0"/>
    <n v="0"/>
    <n v="12.523999999999999"/>
    <n v="6.0007999999999999"/>
    <n v="9.2623999999999995"/>
    <n v="6.5232000000000001"/>
    <n v="0.3417"/>
    <n v="-1.4239999999999999"/>
  </r>
  <r>
    <n v="15"/>
    <x v="17"/>
    <x v="0"/>
    <x v="261"/>
    <n v="8.2089999999999996"/>
    <n v="0.96750000000000003"/>
    <n v="71"/>
    <x v="263"/>
    <n v="0.51049999999999995"/>
    <n v="0.64270000000000005"/>
    <x v="2"/>
    <n v="5"/>
    <x v="1"/>
    <n v="2.2136"/>
    <n v="0"/>
    <n v="0"/>
    <n v="16.8522"/>
    <n v="8.3564000000000007"/>
    <n v="12.6043"/>
    <n v="8.4957999999999991"/>
    <n v="0.91"/>
    <n v="-0.1711"/>
  </r>
  <r>
    <n v="15"/>
    <x v="17"/>
    <x v="0"/>
    <x v="261"/>
    <n v="8.2089999999999996"/>
    <n v="0.96750000000000003"/>
    <n v="71"/>
    <x v="263"/>
    <n v="0.51049999999999995"/>
    <n v="0.64270000000000005"/>
    <x v="2"/>
    <n v="6"/>
    <x v="2"/>
    <n v="3.4815999999999998"/>
    <n v="0"/>
    <n v="0"/>
    <n v="17.857700000000001"/>
    <n v="11.083299999999999"/>
    <n v="14.470499999999999"/>
    <n v="6.7743000000000002"/>
    <n v="0.68230000000000002"/>
    <n v="0.88439999999999996"/>
  </r>
  <r>
    <n v="15"/>
    <x v="17"/>
    <x v="0"/>
    <x v="261"/>
    <n v="8.2089999999999996"/>
    <n v="0.96750000000000003"/>
    <n v="71"/>
    <x v="263"/>
    <n v="0.51049999999999995"/>
    <n v="0.64270000000000005"/>
    <x v="2"/>
    <n v="7"/>
    <x v="2"/>
    <n v="2.9209999999999998"/>
    <n v="0"/>
    <n v="0"/>
    <n v="19.063800000000001"/>
    <n v="11.6037"/>
    <n v="15.3338"/>
    <n v="7.4600999999999997"/>
    <n v="0.12770000000000001"/>
    <n v="-0.4335"/>
  </r>
  <r>
    <n v="15"/>
    <x v="17"/>
    <x v="0"/>
    <x v="261"/>
    <n v="8.2089999999999996"/>
    <n v="0.96750000000000003"/>
    <n v="71"/>
    <x v="263"/>
    <n v="0.51049999999999995"/>
    <n v="0.64270000000000005"/>
    <x v="2"/>
    <n v="8"/>
    <x v="2"/>
    <n v="3.5063"/>
    <n v="0"/>
    <n v="0"/>
    <n v="18.2286"/>
    <n v="11.3893"/>
    <n v="14.808999999999999"/>
    <n v="6.8392999999999997"/>
    <n v="-0.41349999999999998"/>
    <n v="-0.1817"/>
  </r>
  <r>
    <n v="15"/>
    <x v="17"/>
    <x v="0"/>
    <x v="261"/>
    <n v="8.2089999999999996"/>
    <n v="0.96750000000000003"/>
    <n v="71"/>
    <x v="263"/>
    <n v="0.51049999999999995"/>
    <n v="0.64270000000000005"/>
    <x v="2"/>
    <n v="9"/>
    <x v="3"/>
    <n v="4.7256999999999998"/>
    <n v="0"/>
    <n v="0"/>
    <n v="16.097799999999999"/>
    <n v="9.6241000000000003"/>
    <n v="12.860900000000001"/>
    <n v="6.4737999999999998"/>
    <n v="-0.84550000000000003"/>
    <n v="1.3293999999999999"/>
  </r>
  <r>
    <n v="15"/>
    <x v="17"/>
    <x v="0"/>
    <x v="261"/>
    <n v="8.2089999999999996"/>
    <n v="0.96750000000000003"/>
    <n v="71"/>
    <x v="263"/>
    <n v="0.51049999999999995"/>
    <n v="0.64270000000000005"/>
    <x v="2"/>
    <n v="10"/>
    <x v="3"/>
    <n v="3.4470000000000001"/>
    <n v="0"/>
    <n v="0"/>
    <n v="14.5655"/>
    <n v="8.9103999999999992"/>
    <n v="11.7379"/>
    <n v="5.6551999999999998"/>
    <n v="0.43690000000000001"/>
    <n v="-0.89449999999999996"/>
  </r>
  <r>
    <n v="15"/>
    <x v="17"/>
    <x v="0"/>
    <x v="261"/>
    <n v="8.2089999999999996"/>
    <n v="0.96750000000000003"/>
    <n v="71"/>
    <x v="263"/>
    <n v="0.51049999999999995"/>
    <n v="0.64270000000000005"/>
    <x v="2"/>
    <n v="11"/>
    <x v="3"/>
    <n v="3.6915"/>
    <n v="0"/>
    <n v="0.9375"/>
    <n v="9.9207999999999998"/>
    <n v="4.8255999999999997"/>
    <n v="7.3731999999999998"/>
    <n v="5.0952000000000002"/>
    <n v="-1.1104000000000001"/>
    <n v="-0.56769999999999998"/>
  </r>
  <r>
    <n v="15"/>
    <x v="17"/>
    <x v="0"/>
    <x v="261"/>
    <n v="8.2089999999999996"/>
    <n v="0.96750000000000003"/>
    <n v="71"/>
    <x v="263"/>
    <n v="0.51049999999999995"/>
    <n v="0.64270000000000005"/>
    <x v="2"/>
    <n v="12"/>
    <x v="0"/>
    <n v="4.0698999999999996"/>
    <n v="0"/>
    <n v="6.1538000000000004"/>
    <n v="8.5252999999999997"/>
    <n v="3.7271999999999998"/>
    <n v="6.1262999999999996"/>
    <n v="4.798"/>
    <n v="-0.66490000000000005"/>
    <n v="-0.99450000000000005"/>
  </r>
  <r>
    <n v="2"/>
    <x v="2"/>
    <x v="0"/>
    <x v="3"/>
    <n v="7.9238999999999997"/>
    <n v="0.96309999999999996"/>
    <n v="70"/>
    <x v="264"/>
    <n v="0.4239"/>
    <n v="0.86319999999999997"/>
    <x v="2"/>
    <n v="1"/>
    <x v="0"/>
    <n v="1.2807999999999999"/>
    <n v="0"/>
    <n v="14"/>
    <n v="4.6426999999999996"/>
    <n v="0.26440000000000002"/>
    <n v="2.4535999999999998"/>
    <n v="4.3783000000000003"/>
    <n v="-0.27579999999999999"/>
    <n v="-1.0572999999999999"/>
  </r>
  <r>
    <n v="2"/>
    <x v="2"/>
    <x v="0"/>
    <x v="3"/>
    <n v="7.9238999999999997"/>
    <n v="0.96309999999999996"/>
    <n v="70"/>
    <x v="264"/>
    <n v="0.4239"/>
    <n v="0.86319999999999997"/>
    <x v="2"/>
    <n v="2"/>
    <x v="0"/>
    <n v="2.0352999999999999"/>
    <n v="0"/>
    <n v="0"/>
    <n v="4.9128999999999996"/>
    <n v="0.73329999999999995"/>
    <n v="2.8231000000000002"/>
    <n v="4.1795"/>
    <n v="-0.27600000000000002"/>
    <n v="-0.1928"/>
  </r>
  <r>
    <n v="2"/>
    <x v="2"/>
    <x v="0"/>
    <x v="3"/>
    <n v="7.9238999999999997"/>
    <n v="0.96309999999999996"/>
    <n v="70"/>
    <x v="264"/>
    <n v="0.4239"/>
    <n v="0.86319999999999997"/>
    <x v="2"/>
    <n v="3"/>
    <x v="1"/>
    <n v="1.9232"/>
    <n v="0"/>
    <n v="0"/>
    <n v="7.3658000000000001"/>
    <n v="2.3957999999999999"/>
    <n v="4.8807999999999998"/>
    <n v="4.97"/>
    <n v="0.93779999999999997"/>
    <n v="0.1077"/>
  </r>
  <r>
    <n v="2"/>
    <x v="2"/>
    <x v="0"/>
    <x v="3"/>
    <n v="7.9238999999999997"/>
    <n v="0.96309999999999996"/>
    <n v="70"/>
    <x v="264"/>
    <n v="0.4239"/>
    <n v="0.86319999999999997"/>
    <x v="2"/>
    <n v="4"/>
    <x v="1"/>
    <n v="1.6317999999999999"/>
    <n v="0"/>
    <n v="0"/>
    <n v="9.2430000000000003"/>
    <n v="3.6276000000000002"/>
    <n v="6.4352999999999998"/>
    <n v="5.6154000000000002"/>
    <n v="-0.17849999999999999"/>
    <n v="-0.1236"/>
  </r>
  <r>
    <n v="2"/>
    <x v="2"/>
    <x v="0"/>
    <x v="3"/>
    <n v="7.9238999999999997"/>
    <n v="0.96309999999999996"/>
    <n v="70"/>
    <x v="264"/>
    <n v="0.4239"/>
    <n v="0.86319999999999997"/>
    <x v="2"/>
    <n v="5"/>
    <x v="1"/>
    <n v="1.1083000000000001"/>
    <n v="0"/>
    <n v="0"/>
    <n v="14.193300000000001"/>
    <n v="7.9132999999999996"/>
    <n v="11.0533"/>
    <n v="6.28"/>
    <n v="0.50160000000000005"/>
    <n v="-0.23730000000000001"/>
  </r>
  <r>
    <n v="2"/>
    <x v="2"/>
    <x v="0"/>
    <x v="3"/>
    <n v="7.9238999999999997"/>
    <n v="0.96309999999999996"/>
    <n v="70"/>
    <x v="264"/>
    <n v="0.4239"/>
    <n v="0.86319999999999997"/>
    <x v="2"/>
    <n v="6"/>
    <x v="2"/>
    <n v="3.2170000000000001"/>
    <n v="0"/>
    <n v="0"/>
    <n v="16.741"/>
    <n v="11.6487"/>
    <n v="14.194900000000001"/>
    <n v="5.0922999999999998"/>
    <n v="-1.0571999999999999"/>
    <n v="1.5759000000000001"/>
  </r>
  <r>
    <n v="2"/>
    <x v="2"/>
    <x v="0"/>
    <x v="3"/>
    <n v="7.9238999999999997"/>
    <n v="0.96309999999999996"/>
    <n v="70"/>
    <x v="264"/>
    <n v="0.4239"/>
    <n v="0.86319999999999997"/>
    <x v="2"/>
    <n v="7"/>
    <x v="2"/>
    <n v="2.3691"/>
    <n v="0"/>
    <n v="0"/>
    <n v="17.943100000000001"/>
    <n v="12.5608"/>
    <n v="15.252000000000001"/>
    <n v="5.3822999999999999"/>
    <n v="-1.3258000000000001"/>
    <n v="6.6400000000000001E-2"/>
  </r>
  <r>
    <n v="2"/>
    <x v="2"/>
    <x v="0"/>
    <x v="3"/>
    <n v="7.9238999999999997"/>
    <n v="0.96309999999999996"/>
    <n v="70"/>
    <x v="264"/>
    <n v="0.4239"/>
    <n v="0.86319999999999997"/>
    <x v="2"/>
    <n v="8"/>
    <x v="2"/>
    <n v="3.1855000000000002"/>
    <n v="0"/>
    <n v="0"/>
    <n v="18.747399999999999"/>
    <n v="13.2537"/>
    <n v="16.000599999999999"/>
    <n v="5.4936999999999996"/>
    <n v="-1.0814999999999999"/>
    <n v="0.86919999999999997"/>
  </r>
  <r>
    <n v="2"/>
    <x v="2"/>
    <x v="0"/>
    <x v="3"/>
    <n v="7.9238999999999997"/>
    <n v="0.96309999999999996"/>
    <n v="70"/>
    <x v="264"/>
    <n v="0.4239"/>
    <n v="0.86319999999999997"/>
    <x v="2"/>
    <n v="9"/>
    <x v="3"/>
    <n v="3.7404000000000002"/>
    <n v="0"/>
    <n v="0"/>
    <n v="15.6327"/>
    <n v="11.215400000000001"/>
    <n v="13.423999999999999"/>
    <n v="4.4173"/>
    <n v="-1.0637000000000001"/>
    <n v="1.2317"/>
  </r>
  <r>
    <n v="2"/>
    <x v="2"/>
    <x v="0"/>
    <x v="3"/>
    <n v="7.9238999999999997"/>
    <n v="0.96309999999999996"/>
    <n v="70"/>
    <x v="264"/>
    <n v="0.4239"/>
    <n v="0.86319999999999997"/>
    <x v="2"/>
    <n v="10"/>
    <x v="3"/>
    <n v="3.4424999999999999"/>
    <n v="0"/>
    <n v="0"/>
    <n v="12.6652"/>
    <n v="8.8318999999999992"/>
    <n v="10.7485"/>
    <n v="3.8332999999999999"/>
    <n v="0.1603"/>
    <n v="0.74180000000000001"/>
  </r>
  <r>
    <n v="2"/>
    <x v="2"/>
    <x v="0"/>
    <x v="3"/>
    <n v="7.9238999999999997"/>
    <n v="0.96309999999999996"/>
    <n v="70"/>
    <x v="264"/>
    <n v="0.4239"/>
    <n v="0.86319999999999997"/>
    <x v="2"/>
    <n v="11"/>
    <x v="3"/>
    <n v="2.8586999999999998"/>
    <n v="0"/>
    <n v="0"/>
    <n v="7.7744999999999997"/>
    <n v="3.5205000000000002"/>
    <n v="5.6475"/>
    <n v="4.2539999999999996"/>
    <n v="-0.97609999999999997"/>
    <n v="0.2888"/>
  </r>
  <r>
    <n v="2"/>
    <x v="2"/>
    <x v="0"/>
    <x v="3"/>
    <n v="7.9238999999999997"/>
    <n v="0.96309999999999996"/>
    <n v="70"/>
    <x v="264"/>
    <n v="0.4239"/>
    <n v="0.86319999999999997"/>
    <x v="2"/>
    <n v="12"/>
    <x v="0"/>
    <n v="2.4636999999999998"/>
    <n v="0"/>
    <n v="0"/>
    <n v="5.9096000000000002"/>
    <n v="2.2658999999999998"/>
    <n v="4.0876999999999999"/>
    <n v="3.6438000000000001"/>
    <n v="-2.7900000000000001E-2"/>
    <n v="8.3400000000000002E-2"/>
  </r>
  <r>
    <n v="47"/>
    <x v="40"/>
    <x v="6"/>
    <x v="262"/>
    <n v="4.2039"/>
    <n v="0.9617"/>
    <n v="62"/>
    <x v="3"/>
    <n v="0.49640000000000001"/>
    <n v="0.53100000000000003"/>
    <x v="2"/>
    <n v="1"/>
    <x v="0"/>
    <n v="4.9706000000000001"/>
    <n v="0"/>
    <n v="33.4848"/>
    <n v="4.5125999999999999"/>
    <n v="-2.8576000000000001"/>
    <n v="0.82750000000000001"/>
    <n v="7.3701999999999996"/>
    <n v="-4.7000000000000002E-3"/>
    <n v="0.50880000000000003"/>
  </r>
  <r>
    <n v="47"/>
    <x v="40"/>
    <x v="6"/>
    <x v="262"/>
    <n v="4.2039"/>
    <n v="0.9617"/>
    <n v="62"/>
    <x v="3"/>
    <n v="0.49640000000000001"/>
    <n v="0.53100000000000003"/>
    <x v="2"/>
    <n v="2"/>
    <x v="0"/>
    <n v="11.5358"/>
    <n v="0"/>
    <n v="74.301900000000003"/>
    <n v="5.0388999999999999"/>
    <n v="-4.6100000000000003"/>
    <n v="0.2145"/>
    <n v="9.6488999999999994"/>
    <n v="-3.4830999999999999"/>
    <n v="5.3813000000000004"/>
  </r>
  <r>
    <n v="47"/>
    <x v="40"/>
    <x v="6"/>
    <x v="262"/>
    <n v="4.2039"/>
    <n v="0.9617"/>
    <n v="62"/>
    <x v="3"/>
    <n v="0.49640000000000001"/>
    <n v="0.53100000000000003"/>
    <x v="2"/>
    <n v="3"/>
    <x v="1"/>
    <n v="6.2591000000000001"/>
    <n v="0"/>
    <n v="0"/>
    <n v="12.7774"/>
    <n v="1.0861000000000001"/>
    <n v="6.9318"/>
    <n v="11.6913"/>
    <n v="-2.2814999999999999"/>
    <n v="-1.1453"/>
  </r>
  <r>
    <n v="47"/>
    <x v="40"/>
    <x v="6"/>
    <x v="262"/>
    <n v="4.2039"/>
    <n v="0.9617"/>
    <n v="62"/>
    <x v="3"/>
    <n v="0.49640000000000001"/>
    <n v="0.53100000000000003"/>
    <x v="2"/>
    <n v="4"/>
    <x v="1"/>
    <n v="5.7443999999999997"/>
    <n v="0"/>
    <n v="0"/>
    <n v="21.172699999999999"/>
    <n v="7.9497999999999998"/>
    <n v="14.561199999999999"/>
    <n v="13.222899999999999"/>
    <n v="-1.4109"/>
    <n v="0.41689999999999999"/>
  </r>
  <r>
    <n v="47"/>
    <x v="40"/>
    <x v="6"/>
    <x v="262"/>
    <n v="4.2039"/>
    <n v="0.9617"/>
    <n v="62"/>
    <x v="3"/>
    <n v="0.49640000000000001"/>
    <n v="0.53100000000000003"/>
    <x v="2"/>
    <n v="5"/>
    <x v="1"/>
    <n v="4.7864000000000004"/>
    <n v="0"/>
    <n v="0"/>
    <n v="31.055700000000002"/>
    <n v="15.699199999999999"/>
    <n v="23.377400000000002"/>
    <n v="15.3565"/>
    <n v="0.84840000000000004"/>
    <n v="-1.1487000000000001"/>
  </r>
  <r>
    <n v="47"/>
    <x v="40"/>
    <x v="6"/>
    <x v="262"/>
    <n v="4.2039"/>
    <n v="0.9617"/>
    <n v="62"/>
    <x v="3"/>
    <n v="0.49640000000000001"/>
    <n v="0.53100000000000003"/>
    <x v="2"/>
    <n v="6"/>
    <x v="2"/>
    <n v="1.1857"/>
    <n v="0"/>
    <n v="0"/>
    <n v="34.708799999999997"/>
    <n v="18.78"/>
    <n v="26.744399999999999"/>
    <n v="15.928900000000001"/>
    <n v="-0.7268"/>
    <n v="-1.5059"/>
  </r>
  <r>
    <n v="47"/>
    <x v="40"/>
    <x v="6"/>
    <x v="262"/>
    <n v="4.2039"/>
    <n v="0.9617"/>
    <n v="62"/>
    <x v="3"/>
    <n v="0.49640000000000001"/>
    <n v="0.53100000000000003"/>
    <x v="2"/>
    <n v="7"/>
    <x v="2"/>
    <n v="0.1333"/>
    <n v="0"/>
    <n v="0"/>
    <n v="37.603499999999997"/>
    <n v="21.534300000000002"/>
    <n v="29.568899999999999"/>
    <n v="16.069299999999998"/>
    <n v="7.3400000000000007E-2"/>
    <n v="-0.84370000000000001"/>
  </r>
  <r>
    <n v="47"/>
    <x v="40"/>
    <x v="6"/>
    <x v="262"/>
    <n v="4.2039"/>
    <n v="0.9617"/>
    <n v="62"/>
    <x v="3"/>
    <n v="0.49640000000000001"/>
    <n v="0.53100000000000003"/>
    <x v="2"/>
    <n v="8"/>
    <x v="2"/>
    <n v="0"/>
    <n v="0"/>
    <n v="0"/>
    <n v="34.887099999999997"/>
    <n v="18.197500000000002"/>
    <n v="26.542300000000001"/>
    <n v="16.689599999999999"/>
    <n v="7.5399999999999995E-2"/>
    <n v="-1.9835"/>
  </r>
  <r>
    <n v="47"/>
    <x v="40"/>
    <x v="6"/>
    <x v="262"/>
    <n v="4.2039"/>
    <n v="0.9617"/>
    <n v="62"/>
    <x v="3"/>
    <n v="0.49640000000000001"/>
    <n v="0.53100000000000003"/>
    <x v="2"/>
    <n v="9"/>
    <x v="3"/>
    <n v="1.85"/>
    <n v="0"/>
    <n v="0"/>
    <n v="29.681999999999999"/>
    <n v="13.8056"/>
    <n v="21.7438"/>
    <n v="15.8764"/>
    <n v="0.95140000000000002"/>
    <n v="0.47760000000000002"/>
  </r>
  <r>
    <n v="47"/>
    <x v="40"/>
    <x v="6"/>
    <x v="262"/>
    <n v="4.2039"/>
    <n v="0.9617"/>
    <n v="62"/>
    <x v="3"/>
    <n v="0.49640000000000001"/>
    <n v="0.53100000000000003"/>
    <x v="2"/>
    <n v="10"/>
    <x v="3"/>
    <n v="2.6894999999999998"/>
    <n v="0"/>
    <n v="0"/>
    <n v="21.488"/>
    <n v="6.4335000000000004"/>
    <n v="13.960800000000001"/>
    <n v="15.054600000000001"/>
    <n v="0.49299999999999999"/>
    <n v="-1.9548000000000001"/>
  </r>
  <r>
    <n v="47"/>
    <x v="40"/>
    <x v="6"/>
    <x v="262"/>
    <n v="4.2039"/>
    <n v="0.9617"/>
    <n v="62"/>
    <x v="3"/>
    <n v="0.49640000000000001"/>
    <n v="0.53100000000000003"/>
    <x v="2"/>
    <n v="11"/>
    <x v="3"/>
    <n v="6.83"/>
    <n v="0"/>
    <n v="0"/>
    <n v="15.008900000000001"/>
    <n v="2.6160999999999999"/>
    <n v="8.8125"/>
    <n v="12.392799999999999"/>
    <n v="2.5198"/>
    <n v="0.2606"/>
  </r>
  <r>
    <n v="47"/>
    <x v="40"/>
    <x v="6"/>
    <x v="262"/>
    <n v="4.2039"/>
    <n v="0.9617"/>
    <n v="62"/>
    <x v="3"/>
    <n v="0.49640000000000001"/>
    <n v="0.53100000000000003"/>
    <x v="2"/>
    <n v="12"/>
    <x v="0"/>
    <n v="4.7653999999999996"/>
    <n v="0"/>
    <n v="39.391300000000001"/>
    <n v="4.0537999999999998"/>
    <n v="-5.3716999999999997"/>
    <n v="-0.65890000000000004"/>
    <n v="9.4254999999999995"/>
    <n v="-1.5136000000000001"/>
    <n v="0.53259999999999996"/>
  </r>
  <r>
    <n v="8"/>
    <x v="8"/>
    <x v="1"/>
    <x v="263"/>
    <n v="7.5141"/>
    <n v="0.96130000000000004"/>
    <n v="71"/>
    <x v="265"/>
    <n v="0.59660000000000002"/>
    <n v="0.82450000000000001"/>
    <x v="2"/>
    <n v="1"/>
    <x v="0"/>
    <n v="2.8589000000000002"/>
    <n v="0"/>
    <n v="0"/>
    <n v="20.412600000000001"/>
    <n v="10.863899999999999"/>
    <n v="15.638199999999999"/>
    <n v="9.5487000000000002"/>
    <n v="-1.8838999999999999"/>
    <n v="0.60129999999999995"/>
  </r>
  <r>
    <n v="8"/>
    <x v="8"/>
    <x v="1"/>
    <x v="263"/>
    <n v="7.5141"/>
    <n v="0.96130000000000004"/>
    <n v="71"/>
    <x v="265"/>
    <n v="0.59660000000000002"/>
    <n v="0.82450000000000001"/>
    <x v="2"/>
    <n v="2"/>
    <x v="0"/>
    <n v="2.2391000000000001"/>
    <n v="0"/>
    <n v="0"/>
    <n v="21.022300000000001"/>
    <n v="11.7707"/>
    <n v="16.3965"/>
    <n v="9.2515999999999998"/>
    <n v="-1.0345"/>
    <n v="-0.6956"/>
  </r>
  <r>
    <n v="8"/>
    <x v="8"/>
    <x v="1"/>
    <x v="263"/>
    <n v="7.5141"/>
    <n v="0.96130000000000004"/>
    <n v="71"/>
    <x v="265"/>
    <n v="0.59660000000000002"/>
    <n v="0.82450000000000001"/>
    <x v="2"/>
    <n v="3"/>
    <x v="1"/>
    <n v="3.6756000000000002"/>
    <n v="0"/>
    <n v="0"/>
    <n v="19.386800000000001"/>
    <n v="11.5258"/>
    <n v="15.456300000000001"/>
    <n v="7.8609999999999998"/>
    <n v="-0.54949999999999999"/>
    <n v="0.84899999999999998"/>
  </r>
  <r>
    <n v="8"/>
    <x v="8"/>
    <x v="1"/>
    <x v="263"/>
    <n v="7.5141"/>
    <n v="0.96130000000000004"/>
    <n v="71"/>
    <x v="265"/>
    <n v="0.59660000000000002"/>
    <n v="0.82450000000000001"/>
    <x v="2"/>
    <n v="4"/>
    <x v="1"/>
    <n v="5.1397000000000004"/>
    <n v="0"/>
    <n v="0"/>
    <n v="17.690200000000001"/>
    <n v="9.6503999999999994"/>
    <n v="13.670299999999999"/>
    <n v="8.0397999999999996"/>
    <n v="-0.25259999999999999"/>
    <n v="1.8801000000000001"/>
  </r>
  <r>
    <n v="8"/>
    <x v="8"/>
    <x v="1"/>
    <x v="263"/>
    <n v="7.5141"/>
    <n v="0.96130000000000004"/>
    <n v="71"/>
    <x v="265"/>
    <n v="0.59660000000000002"/>
    <n v="0.82450000000000001"/>
    <x v="2"/>
    <n v="5"/>
    <x v="1"/>
    <n v="3.1314000000000002"/>
    <n v="0"/>
    <n v="0"/>
    <n v="14.6821"/>
    <n v="6.4633000000000003"/>
    <n v="10.572699999999999"/>
    <n v="8.2187999999999999"/>
    <n v="-1.0956999999999999"/>
    <n v="6.7699999999999996E-2"/>
  </r>
  <r>
    <n v="8"/>
    <x v="8"/>
    <x v="1"/>
    <x v="263"/>
    <n v="7.5141"/>
    <n v="0.96130000000000004"/>
    <n v="71"/>
    <x v="265"/>
    <n v="0.59660000000000002"/>
    <n v="0.82450000000000001"/>
    <x v="2"/>
    <n v="6"/>
    <x v="2"/>
    <n v="2.2553000000000001"/>
    <n v="0"/>
    <n v="0"/>
    <n v="13.3894"/>
    <n v="4.9170999999999996"/>
    <n v="9.1532"/>
    <n v="8.4723000000000006"/>
    <n v="-0.69610000000000005"/>
    <n v="-1.0649999999999999"/>
  </r>
  <r>
    <n v="8"/>
    <x v="8"/>
    <x v="1"/>
    <x v="263"/>
    <n v="7.5141"/>
    <n v="0.96130000000000004"/>
    <n v="71"/>
    <x v="265"/>
    <n v="0.59660000000000002"/>
    <n v="0.82450000000000001"/>
    <x v="2"/>
    <n v="7"/>
    <x v="2"/>
    <n v="4.3916000000000004"/>
    <n v="0"/>
    <n v="0"/>
    <n v="12.724500000000001"/>
    <n v="4.3029999999999999"/>
    <n v="8.5137999999999998"/>
    <n v="8.4215"/>
    <n v="-0.44130000000000003"/>
    <n v="0.72889999999999999"/>
  </r>
  <r>
    <n v="8"/>
    <x v="8"/>
    <x v="1"/>
    <x v="263"/>
    <n v="7.5141"/>
    <n v="0.96130000000000004"/>
    <n v="71"/>
    <x v="265"/>
    <n v="0.59660000000000002"/>
    <n v="0.82450000000000001"/>
    <x v="2"/>
    <n v="8"/>
    <x v="2"/>
    <n v="3.1983999999999999"/>
    <n v="0"/>
    <n v="0"/>
    <n v="14.7431"/>
    <n v="6.3677999999999999"/>
    <n v="10.555400000000001"/>
    <n v="8.3752999999999993"/>
    <n v="0.94389999999999996"/>
    <n v="0.189"/>
  </r>
  <r>
    <n v="8"/>
    <x v="8"/>
    <x v="1"/>
    <x v="263"/>
    <n v="7.5141"/>
    <n v="0.96130000000000004"/>
    <n v="71"/>
    <x v="265"/>
    <n v="0.59660000000000002"/>
    <n v="0.82450000000000001"/>
    <x v="2"/>
    <n v="9"/>
    <x v="3"/>
    <n v="2.8814000000000002"/>
    <n v="0"/>
    <n v="0"/>
    <n v="15.760400000000001"/>
    <n v="7.3596000000000004"/>
    <n v="11.56"/>
    <n v="8.4008000000000003"/>
    <n v="0.80089999999999995"/>
    <n v="-0.34060000000000001"/>
  </r>
  <r>
    <n v="8"/>
    <x v="8"/>
    <x v="1"/>
    <x v="263"/>
    <n v="7.5141"/>
    <n v="0.96130000000000004"/>
    <n v="71"/>
    <x v="265"/>
    <n v="0.59660000000000002"/>
    <n v="0.82450000000000001"/>
    <x v="2"/>
    <n v="10"/>
    <x v="3"/>
    <n v="2.1147"/>
    <n v="0"/>
    <n v="0"/>
    <n v="17.933499999999999"/>
    <n v="8.8481000000000005"/>
    <n v="13.3908"/>
    <n v="9.0853000000000002"/>
    <n v="0.8276"/>
    <n v="-0.43469999999999998"/>
  </r>
  <r>
    <n v="8"/>
    <x v="8"/>
    <x v="1"/>
    <x v="263"/>
    <n v="7.5141"/>
    <n v="0.96130000000000004"/>
    <n v="71"/>
    <x v="265"/>
    <n v="0.59660000000000002"/>
    <n v="0.82450000000000001"/>
    <x v="2"/>
    <n v="11"/>
    <x v="3"/>
    <n v="1.0956999999999999"/>
    <n v="0"/>
    <n v="0"/>
    <n v="19.469100000000001"/>
    <n v="10.6175"/>
    <n v="15.0433"/>
    <n v="8.8515999999999995"/>
    <n v="0.51180000000000003"/>
    <n v="-1.5896999999999999"/>
  </r>
  <r>
    <n v="8"/>
    <x v="8"/>
    <x v="1"/>
    <x v="263"/>
    <n v="7.5141"/>
    <n v="0.96130000000000004"/>
    <n v="71"/>
    <x v="265"/>
    <n v="0.59660000000000002"/>
    <n v="0.82450000000000001"/>
    <x v="2"/>
    <n v="12"/>
    <x v="0"/>
    <n v="2.1667999999999998"/>
    <n v="0"/>
    <n v="0"/>
    <n v="23.207000000000001"/>
    <n v="13.1043"/>
    <n v="18.1557"/>
    <n v="10.1027"/>
    <n v="1.8018000000000001"/>
    <n v="-0.85809999999999997"/>
  </r>
  <r>
    <n v="5"/>
    <x v="5"/>
    <x v="0"/>
    <x v="264"/>
    <n v="7.7164999999999999"/>
    <n v="0.95630000000000004"/>
    <n v="71"/>
    <x v="1"/>
    <n v="0.29289999999999999"/>
    <n v="0.82399999999999995"/>
    <x v="2"/>
    <n v="1"/>
    <x v="0"/>
    <n v="0.74839999999999995"/>
    <n v="0"/>
    <n v="273.37"/>
    <n v="-2.1919"/>
    <n v="-8.6372999999999998"/>
    <n v="-5.4146000000000001"/>
    <n v="6.4454000000000002"/>
    <n v="1.7999000000000001"/>
    <n v="-0.78739999999999999"/>
  </r>
  <r>
    <n v="5"/>
    <x v="5"/>
    <x v="0"/>
    <x v="264"/>
    <n v="7.7164999999999999"/>
    <n v="0.95630000000000004"/>
    <n v="71"/>
    <x v="1"/>
    <n v="0.29289999999999999"/>
    <n v="0.82399999999999995"/>
    <x v="2"/>
    <n v="2"/>
    <x v="0"/>
    <n v="1.0656000000000001"/>
    <n v="0"/>
    <n v="327.012"/>
    <n v="-2.7863000000000002"/>
    <n v="-9.5450999999999997"/>
    <n v="-6.1657000000000002"/>
    <n v="6.7587999999999999"/>
    <n v="-0.26390000000000002"/>
    <n v="-0.41439999999999999"/>
  </r>
  <r>
    <n v="5"/>
    <x v="5"/>
    <x v="0"/>
    <x v="264"/>
    <n v="7.7164999999999999"/>
    <n v="0.95630000000000004"/>
    <n v="71"/>
    <x v="1"/>
    <n v="0.29289999999999999"/>
    <n v="0.82399999999999995"/>
    <x v="2"/>
    <n v="3"/>
    <x v="1"/>
    <n v="1.1113"/>
    <n v="0"/>
    <n v="436.94929999999999"/>
    <n v="1.4447000000000001"/>
    <n v="-5.4313000000000002"/>
    <n v="-1.9933000000000001"/>
    <n v="6.8758999999999997"/>
    <n v="0.98360000000000003"/>
    <n v="8.0999999999999996E-3"/>
  </r>
  <r>
    <n v="5"/>
    <x v="5"/>
    <x v="0"/>
    <x v="264"/>
    <n v="7.7164999999999999"/>
    <n v="0.95630000000000004"/>
    <n v="71"/>
    <x v="1"/>
    <n v="0.29289999999999999"/>
    <n v="0.82399999999999995"/>
    <x v="2"/>
    <n v="4"/>
    <x v="1"/>
    <n v="1.4360999999999999"/>
    <n v="0"/>
    <n v="591.22990000000004"/>
    <n v="3.6640999999999999"/>
    <n v="-3.8613"/>
    <n v="-9.8599999999999993E-2"/>
    <n v="7.5254000000000003"/>
    <n v="-1.8834"/>
    <n v="0.27079999999999999"/>
  </r>
  <r>
    <n v="5"/>
    <x v="5"/>
    <x v="0"/>
    <x v="264"/>
    <n v="7.7164999999999999"/>
    <n v="0.95630000000000004"/>
    <n v="71"/>
    <x v="1"/>
    <n v="0.29289999999999999"/>
    <n v="0.82399999999999995"/>
    <x v="2"/>
    <n v="5"/>
    <x v="1"/>
    <n v="0.69040000000000001"/>
    <n v="0"/>
    <n v="495.18419999999998"/>
    <n v="10.028"/>
    <n v="1.2439"/>
    <n v="5.6360000000000001"/>
    <n v="8.7840000000000007"/>
    <n v="-2.0644999999999998"/>
    <n v="-0.68540000000000001"/>
  </r>
  <r>
    <n v="5"/>
    <x v="5"/>
    <x v="0"/>
    <x v="264"/>
    <n v="7.7164999999999999"/>
    <n v="0.95630000000000004"/>
    <n v="71"/>
    <x v="1"/>
    <n v="0.29289999999999999"/>
    <n v="0.82399999999999995"/>
    <x v="2"/>
    <n v="6"/>
    <x v="2"/>
    <n v="1.8914"/>
    <n v="0"/>
    <n v="293.60000000000002"/>
    <n v="15.745100000000001"/>
    <n v="7.1463000000000001"/>
    <n v="11.4457"/>
    <n v="8.5988000000000007"/>
    <n v="-2.8618999999999999"/>
    <n v="1.2500000000000001E-2"/>
  </r>
  <r>
    <n v="5"/>
    <x v="5"/>
    <x v="0"/>
    <x v="264"/>
    <n v="7.7164999999999999"/>
    <n v="0.95630000000000004"/>
    <n v="71"/>
    <x v="1"/>
    <n v="0.29289999999999999"/>
    <n v="0.82399999999999995"/>
    <x v="2"/>
    <n v="7"/>
    <x v="2"/>
    <n v="2.1936"/>
    <n v="0"/>
    <n v="20"/>
    <n v="19.0504"/>
    <n v="10.5101"/>
    <n v="14.780200000000001"/>
    <n v="8.5403000000000002"/>
    <n v="-1.1482000000000001"/>
    <n v="-0.30030000000000001"/>
  </r>
  <r>
    <n v="5"/>
    <x v="5"/>
    <x v="0"/>
    <x v="264"/>
    <n v="7.7164999999999999"/>
    <n v="0.95630000000000004"/>
    <n v="71"/>
    <x v="1"/>
    <n v="0.29289999999999999"/>
    <n v="0.82399999999999995"/>
    <x v="2"/>
    <n v="8"/>
    <x v="2"/>
    <n v="3.04"/>
    <n v="0"/>
    <n v="13.333299999999999"/>
    <n v="17.3903"/>
    <n v="10.6226"/>
    <n v="14.006399999999999"/>
    <n v="6.7676999999999996"/>
    <n v="-1.2423"/>
    <n v="0.56810000000000005"/>
  </r>
  <r>
    <n v="5"/>
    <x v="5"/>
    <x v="0"/>
    <x v="264"/>
    <n v="7.7164999999999999"/>
    <n v="0.95630000000000004"/>
    <n v="71"/>
    <x v="1"/>
    <n v="0.29289999999999999"/>
    <n v="0.82399999999999995"/>
    <x v="2"/>
    <n v="9"/>
    <x v="3"/>
    <n v="1.8714999999999999"/>
    <n v="0"/>
    <n v="0"/>
    <n v="12.455299999999999"/>
    <n v="6.7854000000000001"/>
    <n v="9.6203000000000003"/>
    <n v="5.6698000000000004"/>
    <n v="-0.88190000000000002"/>
    <n v="-0.21360000000000001"/>
  </r>
  <r>
    <n v="5"/>
    <x v="5"/>
    <x v="0"/>
    <x v="264"/>
    <n v="7.7164999999999999"/>
    <n v="0.95630000000000004"/>
    <n v="71"/>
    <x v="1"/>
    <n v="0.29289999999999999"/>
    <n v="0.82399999999999995"/>
    <x v="2"/>
    <n v="10"/>
    <x v="3"/>
    <n v="2.4948000000000001"/>
    <n v="0"/>
    <n v="48.697400000000002"/>
    <n v="5.5260999999999996"/>
    <n v="1.7055"/>
    <n v="3.6158000000000001"/>
    <n v="3.8207"/>
    <n v="-0.69810000000000005"/>
    <n v="0.27110000000000001"/>
  </r>
  <r>
    <n v="5"/>
    <x v="5"/>
    <x v="0"/>
    <x v="264"/>
    <n v="7.7164999999999999"/>
    <n v="0.95630000000000004"/>
    <n v="71"/>
    <x v="1"/>
    <n v="0.29289999999999999"/>
    <n v="0.82399999999999995"/>
    <x v="2"/>
    <n v="11"/>
    <x v="3"/>
    <n v="2.1684000000000001"/>
    <n v="0"/>
    <n v="129.8425"/>
    <n v="1.7851999999999999"/>
    <n v="-2.2402000000000002"/>
    <n v="-0.22750000000000001"/>
    <n v="4.0254000000000003"/>
    <n v="0.21640000000000001"/>
    <n v="0.21079999999999999"/>
  </r>
  <r>
    <n v="5"/>
    <x v="5"/>
    <x v="0"/>
    <x v="264"/>
    <n v="7.7164999999999999"/>
    <n v="0.95630000000000004"/>
    <n v="71"/>
    <x v="1"/>
    <n v="0.29289999999999999"/>
    <n v="0.82399999999999995"/>
    <x v="2"/>
    <n v="12"/>
    <x v="0"/>
    <n v="2.6393"/>
    <n v="0"/>
    <n v="257.0231"/>
    <n v="-0.70660000000000001"/>
    <n v="-5.1558999999999999"/>
    <n v="-2.9312999999999998"/>
    <n v="4.4493"/>
    <n v="1.2176"/>
    <n v="0.84309999999999996"/>
  </r>
  <r>
    <n v="1"/>
    <x v="3"/>
    <x v="0"/>
    <x v="265"/>
    <n v="8.6407000000000007"/>
    <n v="0.95220000000000005"/>
    <n v="70"/>
    <x v="266"/>
    <n v="0.432"/>
    <n v="0.68049999999999999"/>
    <x v="2"/>
    <n v="1"/>
    <x v="0"/>
    <n v="3.9849999999999999"/>
    <n v="0"/>
    <n v="168.28919999999999"/>
    <n v="2.1147"/>
    <n v="-3.8178000000000001"/>
    <n v="-0.85160000000000002"/>
    <n v="5.9325000000000001"/>
    <n v="1.4858"/>
    <n v="-0.34150000000000003"/>
  </r>
  <r>
    <n v="1"/>
    <x v="3"/>
    <x v="0"/>
    <x v="265"/>
    <n v="8.6407000000000007"/>
    <n v="0.95220000000000005"/>
    <n v="70"/>
    <x v="266"/>
    <n v="0.432"/>
    <n v="0.68049999999999999"/>
    <x v="2"/>
    <n v="2"/>
    <x v="0"/>
    <n v="3.0813999999999999"/>
    <n v="0"/>
    <n v="171.9057"/>
    <n v="1.2705"/>
    <n v="-4.3398000000000003"/>
    <n v="-1.5347"/>
    <n v="5.6102999999999996"/>
    <n v="8.0799999999999997E-2"/>
    <n v="-0.75"/>
  </r>
  <r>
    <n v="1"/>
    <x v="3"/>
    <x v="0"/>
    <x v="265"/>
    <n v="8.6407000000000007"/>
    <n v="0.95220000000000005"/>
    <n v="70"/>
    <x v="266"/>
    <n v="0.432"/>
    <n v="0.68049999999999999"/>
    <x v="2"/>
    <n v="3"/>
    <x v="1"/>
    <n v="3.3250999999999999"/>
    <n v="0"/>
    <n v="228.4479"/>
    <n v="3.6897000000000002"/>
    <n v="-2.7776999999999998"/>
    <n v="0.45600000000000002"/>
    <n v="6.4675000000000002"/>
    <n v="0.4995"/>
    <n v="0.4627"/>
  </r>
  <r>
    <n v="1"/>
    <x v="3"/>
    <x v="0"/>
    <x v="265"/>
    <n v="8.6407000000000007"/>
    <n v="0.95220000000000005"/>
    <n v="70"/>
    <x v="266"/>
    <n v="0.432"/>
    <n v="0.68049999999999999"/>
    <x v="2"/>
    <n v="4"/>
    <x v="1"/>
    <n v="3.0188999999999999"/>
    <n v="0"/>
    <n v="134.28290000000001"/>
    <n v="6.0225"/>
    <n v="-1.1853"/>
    <n v="2.4186000000000001"/>
    <n v="7.2077999999999998"/>
    <n v="-0.99280000000000002"/>
    <n v="0.84830000000000005"/>
  </r>
  <r>
    <n v="1"/>
    <x v="3"/>
    <x v="0"/>
    <x v="265"/>
    <n v="8.6407000000000007"/>
    <n v="0.95220000000000005"/>
    <n v="70"/>
    <x v="266"/>
    <n v="0.432"/>
    <n v="0.68049999999999999"/>
    <x v="2"/>
    <n v="5"/>
    <x v="1"/>
    <n v="2.1185"/>
    <n v="0"/>
    <n v="46.52"/>
    <n v="11.463800000000001"/>
    <n v="3.8359999999999999"/>
    <n v="7.6498999999999997"/>
    <n v="7.6277999999999997"/>
    <n v="-7.6899999999999996E-2"/>
    <n v="-0.22850000000000001"/>
  </r>
  <r>
    <n v="1"/>
    <x v="3"/>
    <x v="0"/>
    <x v="265"/>
    <n v="8.6407000000000007"/>
    <n v="0.95220000000000005"/>
    <n v="70"/>
    <x v="266"/>
    <n v="0.432"/>
    <n v="0.68049999999999999"/>
    <x v="2"/>
    <n v="6"/>
    <x v="2"/>
    <n v="3.6257999999999999"/>
    <n v="0"/>
    <n v="1.8714"/>
    <n v="14.9947"/>
    <n v="7.9748999999999999"/>
    <n v="11.4848"/>
    <n v="7.0198999999999998"/>
    <n v="-0.98409999999999997"/>
    <n v="0.72740000000000005"/>
  </r>
  <r>
    <n v="1"/>
    <x v="3"/>
    <x v="0"/>
    <x v="265"/>
    <n v="8.6407000000000007"/>
    <n v="0.95220000000000005"/>
    <n v="70"/>
    <x v="266"/>
    <n v="0.432"/>
    <n v="0.68049999999999999"/>
    <x v="2"/>
    <n v="7"/>
    <x v="2"/>
    <n v="3.3573"/>
    <n v="0"/>
    <n v="1.5E-3"/>
    <n v="17.36"/>
    <n v="9.7396999999999991"/>
    <n v="13.549899999999999"/>
    <n v="7.6203000000000003"/>
    <n v="-0.43630000000000002"/>
    <n v="-0.20569999999999999"/>
  </r>
  <r>
    <n v="1"/>
    <x v="3"/>
    <x v="0"/>
    <x v="265"/>
    <n v="8.6407000000000007"/>
    <n v="0.95220000000000005"/>
    <n v="70"/>
    <x v="266"/>
    <n v="0.432"/>
    <n v="0.68049999999999999"/>
    <x v="2"/>
    <n v="8"/>
    <x v="2"/>
    <n v="4.4379999999999997"/>
    <n v="0"/>
    <n v="0.34610000000000002"/>
    <n v="16.286300000000001"/>
    <n v="9.4245999999999999"/>
    <n v="12.855399999999999"/>
    <n v="6.8616999999999999"/>
    <n v="-1.1236999999999999"/>
    <n v="0.43909999999999999"/>
  </r>
  <r>
    <n v="1"/>
    <x v="3"/>
    <x v="0"/>
    <x v="265"/>
    <n v="8.6407000000000007"/>
    <n v="0.95220000000000005"/>
    <n v="70"/>
    <x v="266"/>
    <n v="0.432"/>
    <n v="0.68049999999999999"/>
    <x v="2"/>
    <n v="9"/>
    <x v="3"/>
    <n v="3.7288000000000001"/>
    <n v="0"/>
    <n v="2.46E-2"/>
    <n v="14.057"/>
    <n v="8.1752000000000002"/>
    <n v="11.116099999999999"/>
    <n v="5.8818000000000001"/>
    <n v="0.34210000000000002"/>
    <n v="-0.7319"/>
  </r>
  <r>
    <n v="1"/>
    <x v="3"/>
    <x v="0"/>
    <x v="265"/>
    <n v="8.6407000000000007"/>
    <n v="0.95220000000000005"/>
    <n v="70"/>
    <x v="266"/>
    <n v="0.432"/>
    <n v="0.68049999999999999"/>
    <x v="2"/>
    <n v="10"/>
    <x v="3"/>
    <n v="6.3232999999999997"/>
    <n v="0"/>
    <n v="6.4821999999999997"/>
    <n v="8.8516999999999992"/>
    <n v="3.6665999999999999"/>
    <n v="6.2591999999999999"/>
    <n v="5.1851000000000003"/>
    <n v="0.41789999999999999"/>
    <n v="1.4561999999999999"/>
  </r>
  <r>
    <n v="1"/>
    <x v="3"/>
    <x v="0"/>
    <x v="265"/>
    <n v="8.6407000000000007"/>
    <n v="0.95220000000000005"/>
    <n v="70"/>
    <x v="266"/>
    <n v="0.432"/>
    <n v="0.68049999999999999"/>
    <x v="2"/>
    <n v="11"/>
    <x v="3"/>
    <n v="5.4569999999999999"/>
    <n v="0"/>
    <n v="74.948499999999996"/>
    <n v="3.5106000000000002"/>
    <n v="-1.8184"/>
    <n v="0.84609999999999996"/>
    <n v="5.3289999999999997"/>
    <n v="-0.7661"/>
    <n v="1.0283"/>
  </r>
  <r>
    <n v="1"/>
    <x v="3"/>
    <x v="0"/>
    <x v="265"/>
    <n v="8.6407000000000007"/>
    <n v="0.95220000000000005"/>
    <n v="70"/>
    <x v="266"/>
    <n v="0.432"/>
    <n v="0.68049999999999999"/>
    <x v="2"/>
    <n v="12"/>
    <x v="0"/>
    <n v="5.5274000000000001"/>
    <n v="0"/>
    <n v="194.4896"/>
    <n v="1.1645000000000001"/>
    <n v="-4.4757999999999996"/>
    <n v="-1.6556999999999999"/>
    <n v="5.6402999999999999"/>
    <n v="-0.45"/>
    <n v="0.80979999999999996"/>
  </r>
  <r>
    <n v="34"/>
    <x v="34"/>
    <x v="0"/>
    <x v="266"/>
    <n v="7.4001999999999999"/>
    <n v="0.95130000000000003"/>
    <n v="73"/>
    <x v="247"/>
    <n v="0.22689999999999999"/>
    <n v="0.1527"/>
    <x v="2"/>
    <n v="1"/>
    <x v="0"/>
    <n v="1.8129"/>
    <n v="0"/>
    <n v="52.130400000000002"/>
    <n v="10.616400000000001"/>
    <n v="1.3664000000000001"/>
    <n v="5.9913999999999996"/>
    <n v="9.2500999999999998"/>
    <n v="-1.6525000000000001"/>
    <n v="4.1099999999999998E-2"/>
  </r>
  <r>
    <n v="34"/>
    <x v="34"/>
    <x v="0"/>
    <x v="266"/>
    <n v="7.4001999999999999"/>
    <n v="0.95130000000000003"/>
    <n v="73"/>
    <x v="247"/>
    <n v="0.22689999999999999"/>
    <n v="0.1527"/>
    <x v="2"/>
    <n v="2"/>
    <x v="0"/>
    <n v="2.0249999999999999"/>
    <n v="0"/>
    <n v="122.5"/>
    <n v="14.1416"/>
    <n v="4.8217999999999996"/>
    <n v="9.4817"/>
    <n v="9.3196999999999992"/>
    <n v="0.41810000000000003"/>
    <n v="0.46989999999999998"/>
  </r>
  <r>
    <n v="34"/>
    <x v="34"/>
    <x v="0"/>
    <x v="266"/>
    <n v="7.4001999999999999"/>
    <n v="0.95130000000000003"/>
    <n v="73"/>
    <x v="247"/>
    <n v="0.22689999999999999"/>
    <n v="0.1527"/>
    <x v="2"/>
    <n v="3"/>
    <x v="1"/>
    <n v="2.3355999999999999"/>
    <n v="0"/>
    <n v="70.164199999999994"/>
    <n v="17.181699999999999"/>
    <n v="5.7454999999999998"/>
    <n v="11.4636"/>
    <n v="11.436199999999999"/>
    <n v="0.67549999999999999"/>
    <n v="0.15479999999999999"/>
  </r>
  <r>
    <n v="34"/>
    <x v="34"/>
    <x v="0"/>
    <x v="266"/>
    <n v="7.4001999999999999"/>
    <n v="0.95130000000000003"/>
    <n v="73"/>
    <x v="247"/>
    <n v="0.22689999999999999"/>
    <n v="0.1527"/>
    <x v="2"/>
    <n v="4"/>
    <x v="1"/>
    <n v="1.0669"/>
    <n v="0"/>
    <n v="12.381"/>
    <n v="19.411100000000001"/>
    <n v="7.0338000000000003"/>
    <n v="13.2225"/>
    <n v="12.3773"/>
    <n v="0.37219999999999998"/>
    <n v="-1.1963999999999999"/>
  </r>
  <r>
    <n v="34"/>
    <x v="34"/>
    <x v="0"/>
    <x v="266"/>
    <n v="7.4001999999999999"/>
    <n v="0.95130000000000003"/>
    <n v="73"/>
    <x v="247"/>
    <n v="0.22689999999999999"/>
    <n v="0.1527"/>
    <x v="2"/>
    <n v="5"/>
    <x v="1"/>
    <n v="1.1859999999999999"/>
    <n v="0"/>
    <n v="10"/>
    <n v="23.2591"/>
    <n v="11.3931"/>
    <n v="17.3261"/>
    <n v="11.866"/>
    <n v="0.40200000000000002"/>
    <n v="-0.14069999999999999"/>
  </r>
  <r>
    <n v="34"/>
    <x v="34"/>
    <x v="0"/>
    <x v="266"/>
    <n v="7.4001999999999999"/>
    <n v="0.95130000000000003"/>
    <n v="73"/>
    <x v="247"/>
    <n v="0.22689999999999999"/>
    <n v="0.1527"/>
    <x v="2"/>
    <n v="6"/>
    <x v="2"/>
    <n v="1.1514"/>
    <n v="0"/>
    <n v="10"/>
    <n v="28.2881"/>
    <n v="16.193899999999999"/>
    <n v="22.241"/>
    <n v="12.094200000000001"/>
    <n v="1.5461"/>
    <n v="-0.33710000000000001"/>
  </r>
  <r>
    <n v="34"/>
    <x v="34"/>
    <x v="0"/>
    <x v="266"/>
    <n v="7.4001999999999999"/>
    <n v="0.95130000000000003"/>
    <n v="73"/>
    <x v="247"/>
    <n v="0.22689999999999999"/>
    <n v="0.1527"/>
    <x v="2"/>
    <n v="7"/>
    <x v="2"/>
    <n v="0.66190000000000004"/>
    <n v="0"/>
    <n v="16.666699999999999"/>
    <n v="29.207699999999999"/>
    <n v="17.1556"/>
    <n v="23.1816"/>
    <n v="12.052"/>
    <n v="-0.9073"/>
    <n v="-2.07E-2"/>
  </r>
  <r>
    <n v="34"/>
    <x v="34"/>
    <x v="0"/>
    <x v="266"/>
    <n v="7.4001999999999999"/>
    <n v="0.95130000000000003"/>
    <n v="73"/>
    <x v="247"/>
    <n v="0.22689999999999999"/>
    <n v="0.1527"/>
    <x v="2"/>
    <n v="8"/>
    <x v="2"/>
    <n v="0.95050000000000001"/>
    <n v="0"/>
    <n v="87.75"/>
    <n v="29.4374"/>
    <n v="17.486499999999999"/>
    <n v="23.462"/>
    <n v="11.950799999999999"/>
    <n v="-0.40939999999999999"/>
    <n v="-0.1109"/>
  </r>
  <r>
    <n v="34"/>
    <x v="34"/>
    <x v="0"/>
    <x v="266"/>
    <n v="7.4001999999999999"/>
    <n v="0.95130000000000003"/>
    <n v="73"/>
    <x v="247"/>
    <n v="0.22689999999999999"/>
    <n v="0.1527"/>
    <x v="2"/>
    <n v="9"/>
    <x v="3"/>
    <n v="1.1221000000000001"/>
    <n v="0"/>
    <n v="0"/>
    <n v="24.459299999999999"/>
    <n v="13.0783"/>
    <n v="18.768799999999999"/>
    <n v="11.381"/>
    <n v="-1.1519999999999999"/>
    <n v="-0.67249999999999999"/>
  </r>
  <r>
    <n v="34"/>
    <x v="34"/>
    <x v="0"/>
    <x v="266"/>
    <n v="7.4001999999999999"/>
    <n v="0.95130000000000003"/>
    <n v="73"/>
    <x v="247"/>
    <n v="0.22689999999999999"/>
    <n v="0.1527"/>
    <x v="2"/>
    <n v="10"/>
    <x v="3"/>
    <n v="1.248"/>
    <n v="0"/>
    <n v="10"/>
    <n v="23.125"/>
    <n v="11.5962"/>
    <n v="17.360600000000002"/>
    <n v="11.5289"/>
    <n v="0.62109999999999999"/>
    <n v="-0.85399999999999998"/>
  </r>
  <r>
    <n v="34"/>
    <x v="34"/>
    <x v="0"/>
    <x v="266"/>
    <n v="7.4001999999999999"/>
    <n v="0.95130000000000003"/>
    <n v="73"/>
    <x v="247"/>
    <n v="0.22689999999999999"/>
    <n v="0.1527"/>
    <x v="2"/>
    <n v="11"/>
    <x v="3"/>
    <n v="1.0792999999999999"/>
    <n v="0"/>
    <n v="13.7143"/>
    <n v="15.7212"/>
    <n v="4.8929"/>
    <n v="10.3071"/>
    <n v="10.8283"/>
    <n v="-1.4714"/>
    <n v="-0.95240000000000002"/>
  </r>
  <r>
    <n v="34"/>
    <x v="34"/>
    <x v="0"/>
    <x v="266"/>
    <n v="7.4001999999999999"/>
    <n v="0.95130000000000003"/>
    <n v="73"/>
    <x v="247"/>
    <n v="0.22689999999999999"/>
    <n v="0.1527"/>
    <x v="2"/>
    <n v="12"/>
    <x v="0"/>
    <n v="1.4771000000000001"/>
    <n v="0"/>
    <n v="31.4255"/>
    <n v="11.6348"/>
    <n v="2.2633999999999999"/>
    <n v="6.9490999999999996"/>
    <n v="9.3713999999999995"/>
    <n v="-2.1621000000000001"/>
    <n v="-0.109"/>
  </r>
  <r>
    <n v="4"/>
    <x v="0"/>
    <x v="0"/>
    <x v="267"/>
    <n v="8.3653999999999993"/>
    <n v="0.94179999999999997"/>
    <n v="72"/>
    <x v="267"/>
    <n v="0.34670000000000001"/>
    <n v="0.79039999999999999"/>
    <x v="2"/>
    <n v="1"/>
    <x v="0"/>
    <n v="3.8471000000000002"/>
    <n v="0"/>
    <n v="448.01139999999998"/>
    <n v="-0.94189999999999996"/>
    <n v="-6.5662000000000003"/>
    <n v="-3.754"/>
    <n v="5.6242999999999999"/>
    <n v="-3.7791999999999999"/>
    <n v="-0.2586"/>
  </r>
  <r>
    <n v="4"/>
    <x v="0"/>
    <x v="0"/>
    <x v="267"/>
    <n v="8.3653999999999993"/>
    <n v="0.94179999999999997"/>
    <n v="72"/>
    <x v="267"/>
    <n v="0.34670000000000001"/>
    <n v="0.79039999999999999"/>
    <x v="2"/>
    <n v="2"/>
    <x v="0"/>
    <n v="3.3052000000000001"/>
    <n v="0"/>
    <n v="326.9898"/>
    <n v="6.4473000000000003"/>
    <n v="-1.1839"/>
    <n v="2.6316999999999999"/>
    <n v="7.6311999999999998"/>
    <n v="0.56799999999999995"/>
    <n v="0.37019999999999997"/>
  </r>
  <r>
    <n v="4"/>
    <x v="0"/>
    <x v="0"/>
    <x v="267"/>
    <n v="8.3653999999999993"/>
    <n v="0.94179999999999997"/>
    <n v="72"/>
    <x v="267"/>
    <n v="0.34670000000000001"/>
    <n v="0.79039999999999999"/>
    <x v="2"/>
    <n v="3"/>
    <x v="1"/>
    <n v="4.3367000000000004"/>
    <n v="0"/>
    <n v="413.27190000000002"/>
    <n v="11.1722"/>
    <n v="1.9907999999999999"/>
    <n v="6.5815000000000001"/>
    <n v="9.1814"/>
    <n v="2.2229000000000001"/>
    <n v="0.89410000000000001"/>
  </r>
  <r>
    <n v="4"/>
    <x v="0"/>
    <x v="0"/>
    <x v="267"/>
    <n v="8.3653999999999993"/>
    <n v="0.94179999999999997"/>
    <n v="72"/>
    <x v="267"/>
    <n v="0.34670000000000001"/>
    <n v="0.79039999999999999"/>
    <x v="2"/>
    <n v="4"/>
    <x v="1"/>
    <n v="3.2118000000000002"/>
    <n v="0"/>
    <n v="314.25"/>
    <n v="12.1442"/>
    <n v="2.0467"/>
    <n v="7.0953999999999997"/>
    <n v="10.0974"/>
    <n v="-0.45"/>
    <n v="0.25490000000000002"/>
  </r>
  <r>
    <n v="4"/>
    <x v="0"/>
    <x v="0"/>
    <x v="267"/>
    <n v="8.3653999999999993"/>
    <n v="0.94179999999999997"/>
    <n v="72"/>
    <x v="267"/>
    <n v="0.34670000000000001"/>
    <n v="0.79039999999999999"/>
    <x v="2"/>
    <n v="5"/>
    <x v="1"/>
    <n v="3.6360999999999999"/>
    <n v="0"/>
    <n v="350.88369999999998"/>
    <n v="17.179400000000001"/>
    <n v="7.2634999999999996"/>
    <n v="12.221500000000001"/>
    <n v="9.9159000000000006"/>
    <n v="0.92849999999999999"/>
    <n v="-0.54220000000000002"/>
  </r>
  <r>
    <n v="4"/>
    <x v="0"/>
    <x v="0"/>
    <x v="267"/>
    <n v="8.3653999999999993"/>
    <n v="0.94179999999999997"/>
    <n v="72"/>
    <x v="267"/>
    <n v="0.34670000000000001"/>
    <n v="0.79039999999999999"/>
    <x v="2"/>
    <n v="6"/>
    <x v="2"/>
    <n v="5.1624999999999996"/>
    <n v="0"/>
    <n v="84.251199999999997"/>
    <n v="22.826699999999999"/>
    <n v="12.609500000000001"/>
    <n v="17.7181"/>
    <n v="10.2171"/>
    <n v="1.1011"/>
    <n v="1.1625000000000001"/>
  </r>
  <r>
    <n v="4"/>
    <x v="0"/>
    <x v="0"/>
    <x v="267"/>
    <n v="8.3653999999999993"/>
    <n v="0.94179999999999997"/>
    <n v="72"/>
    <x v="267"/>
    <n v="0.34670000000000001"/>
    <n v="0.79039999999999999"/>
    <x v="2"/>
    <n v="7"/>
    <x v="2"/>
    <n v="3.7875999999999999"/>
    <n v="0"/>
    <n v="0.13819999999999999"/>
    <n v="23.090699999999998"/>
    <n v="12.915100000000001"/>
    <n v="18.0029"/>
    <n v="10.175599999999999"/>
    <n v="-0.52629999999999999"/>
    <n v="0.2954"/>
  </r>
  <r>
    <n v="4"/>
    <x v="0"/>
    <x v="0"/>
    <x v="267"/>
    <n v="8.3653999999999993"/>
    <n v="0.94179999999999997"/>
    <n v="72"/>
    <x v="267"/>
    <n v="0.34670000000000001"/>
    <n v="0.79039999999999999"/>
    <x v="2"/>
    <n v="8"/>
    <x v="2"/>
    <n v="4.0042"/>
    <n v="0"/>
    <n v="0"/>
    <n v="23.3536"/>
    <n v="13.0769"/>
    <n v="18.215199999999999"/>
    <n v="10.2767"/>
    <n v="0.1658"/>
    <n v="0.14349999999999999"/>
  </r>
  <r>
    <n v="4"/>
    <x v="0"/>
    <x v="0"/>
    <x v="267"/>
    <n v="8.3653999999999993"/>
    <n v="0.94179999999999997"/>
    <n v="72"/>
    <x v="267"/>
    <n v="0.34670000000000001"/>
    <n v="0.79039999999999999"/>
    <x v="2"/>
    <n v="9"/>
    <x v="3"/>
    <n v="3.1008"/>
    <n v="0"/>
    <n v="8.4762000000000004"/>
    <n v="15.885"/>
    <n v="7.0377999999999998"/>
    <n v="11.461399999999999"/>
    <n v="8.8472000000000008"/>
    <n v="-2.0295999999999998"/>
    <n v="-0.30690000000000001"/>
  </r>
  <r>
    <n v="4"/>
    <x v="0"/>
    <x v="0"/>
    <x v="267"/>
    <n v="8.3653999999999993"/>
    <n v="0.94179999999999997"/>
    <n v="72"/>
    <x v="267"/>
    <n v="0.34670000000000001"/>
    <n v="0.79039999999999999"/>
    <x v="2"/>
    <n v="10"/>
    <x v="3"/>
    <n v="1.8609"/>
    <n v="0"/>
    <n v="17.8704"/>
    <n v="14.6976"/>
    <n v="5.2542999999999997"/>
    <n v="9.9758999999999993"/>
    <n v="9.4433000000000007"/>
    <n v="0.17749999999999999"/>
    <n v="-2.0101"/>
  </r>
  <r>
    <n v="4"/>
    <x v="0"/>
    <x v="0"/>
    <x v="267"/>
    <n v="8.3653999999999993"/>
    <n v="0.94179999999999997"/>
    <n v="72"/>
    <x v="267"/>
    <n v="0.34670000000000001"/>
    <n v="0.79039999999999999"/>
    <x v="2"/>
    <n v="11"/>
    <x v="3"/>
    <n v="4.0707000000000004"/>
    <n v="0"/>
    <n v="97.033500000000004"/>
    <n v="6.5353000000000003"/>
    <n v="-0.32519999999999999"/>
    <n v="3.105"/>
    <n v="6.8605"/>
    <n v="-1.1852"/>
    <n v="0.52010000000000001"/>
  </r>
  <r>
    <n v="4"/>
    <x v="0"/>
    <x v="0"/>
    <x v="267"/>
    <n v="8.3653999999999993"/>
    <n v="0.94179999999999997"/>
    <n v="72"/>
    <x v="267"/>
    <n v="0.34670000000000001"/>
    <n v="0.79039999999999999"/>
    <x v="2"/>
    <n v="12"/>
    <x v="0"/>
    <n v="6.5167000000000002"/>
    <n v="0"/>
    <n v="430.78699999999998"/>
    <n v="2.5714999999999999"/>
    <n v="-3.2985000000000002"/>
    <n v="-0.36349999999999999"/>
    <n v="5.87"/>
    <n v="-1.7793000000000001"/>
    <n v="2.5644999999999998"/>
  </r>
  <r>
    <n v="9"/>
    <x v="9"/>
    <x v="1"/>
    <x v="9"/>
    <n v="7.9348000000000001"/>
    <n v="0.93759999999999999"/>
    <n v="72"/>
    <x v="268"/>
    <n v="0.56999999999999995"/>
    <n v="0.64870000000000005"/>
    <x v="2"/>
    <n v="1"/>
    <x v="0"/>
    <n v="3.0672000000000001"/>
    <n v="0"/>
    <n v="0"/>
    <n v="30.8964"/>
    <n v="18.557200000000002"/>
    <n v="24.726800000000001"/>
    <n v="12.3392"/>
    <n v="0.21079999999999999"/>
    <n v="7.1499999999999994E-2"/>
  </r>
  <r>
    <n v="9"/>
    <x v="9"/>
    <x v="1"/>
    <x v="9"/>
    <n v="7.9348000000000001"/>
    <n v="0.93759999999999999"/>
    <n v="72"/>
    <x v="268"/>
    <n v="0.56999999999999995"/>
    <n v="0.64870000000000005"/>
    <x v="2"/>
    <n v="2"/>
    <x v="0"/>
    <n v="2.6044"/>
    <n v="0"/>
    <n v="0"/>
    <n v="29.9057"/>
    <n v="17.584800000000001"/>
    <n v="23.745200000000001"/>
    <n v="12.3209"/>
    <n v="-0.1208"/>
    <n v="-0.11509999999999999"/>
  </r>
  <r>
    <n v="9"/>
    <x v="9"/>
    <x v="1"/>
    <x v="9"/>
    <n v="7.9348000000000001"/>
    <n v="0.93759999999999999"/>
    <n v="72"/>
    <x v="268"/>
    <n v="0.56999999999999995"/>
    <n v="0.64870000000000005"/>
    <x v="2"/>
    <n v="3"/>
    <x v="1"/>
    <n v="4.3620000000000001"/>
    <n v="0"/>
    <n v="0"/>
    <n v="28.8627"/>
    <n v="17.415600000000001"/>
    <n v="23.139099999999999"/>
    <n v="11.446999999999999"/>
    <n v="0.63839999999999997"/>
    <n v="1.546"/>
  </r>
  <r>
    <n v="9"/>
    <x v="9"/>
    <x v="1"/>
    <x v="9"/>
    <n v="7.9348000000000001"/>
    <n v="0.93759999999999999"/>
    <n v="72"/>
    <x v="268"/>
    <n v="0.56999999999999995"/>
    <n v="0.64870000000000005"/>
    <x v="2"/>
    <n v="4"/>
    <x v="1"/>
    <n v="1.3987000000000001"/>
    <n v="0"/>
    <n v="0"/>
    <n v="24.430900000000001"/>
    <n v="12.8409"/>
    <n v="18.635899999999999"/>
    <n v="11.5901"/>
    <n v="-0.4723"/>
    <n v="-0.26040000000000002"/>
  </r>
  <r>
    <n v="9"/>
    <x v="9"/>
    <x v="1"/>
    <x v="9"/>
    <n v="7.9348000000000001"/>
    <n v="0.93759999999999999"/>
    <n v="72"/>
    <x v="268"/>
    <n v="0.56999999999999995"/>
    <n v="0.64870000000000005"/>
    <x v="2"/>
    <n v="5"/>
    <x v="1"/>
    <n v="1.3763000000000001"/>
    <n v="0"/>
    <n v="0"/>
    <n v="21.383400000000002"/>
    <n v="9.9911999999999992"/>
    <n v="15.6873"/>
    <n v="11.392099999999999"/>
    <n v="0.16639999999999999"/>
    <n v="-0.2802"/>
  </r>
  <r>
    <n v="9"/>
    <x v="9"/>
    <x v="1"/>
    <x v="9"/>
    <n v="7.9348000000000001"/>
    <n v="0.93759999999999999"/>
    <n v="72"/>
    <x v="268"/>
    <n v="0.56999999999999995"/>
    <n v="0.64870000000000005"/>
    <x v="2"/>
    <n v="6"/>
    <x v="2"/>
    <n v="1.0631999999999999"/>
    <n v="0"/>
    <n v="0"/>
    <n v="18.9528"/>
    <n v="7.2667999999999999"/>
    <n v="13.1098"/>
    <n v="11.686"/>
    <n v="-0.1467"/>
    <n v="-0.55279999999999996"/>
  </r>
  <r>
    <n v="9"/>
    <x v="9"/>
    <x v="1"/>
    <x v="9"/>
    <n v="7.9348000000000001"/>
    <n v="0.93759999999999999"/>
    <n v="72"/>
    <x v="268"/>
    <n v="0.56999999999999995"/>
    <n v="0.64870000000000005"/>
    <x v="2"/>
    <n v="7"/>
    <x v="2"/>
    <n v="1.3904000000000001"/>
    <n v="0"/>
    <n v="0"/>
    <n v="18.779599999999999"/>
    <n v="6.8525"/>
    <n v="12.8161"/>
    <n v="11.927099999999999"/>
    <n v="0.16880000000000001"/>
    <n v="-0.23580000000000001"/>
  </r>
  <r>
    <n v="9"/>
    <x v="9"/>
    <x v="1"/>
    <x v="9"/>
    <n v="7.9348000000000001"/>
    <n v="0.93759999999999999"/>
    <n v="72"/>
    <x v="268"/>
    <n v="0.56999999999999995"/>
    <n v="0.64870000000000005"/>
    <x v="2"/>
    <n v="8"/>
    <x v="2"/>
    <n v="1.5447"/>
    <n v="0"/>
    <n v="0"/>
    <n v="19.508700000000001"/>
    <n v="7.2676999999999996"/>
    <n v="13.388199999999999"/>
    <n v="12.241"/>
    <n v="-0.50070000000000003"/>
    <n v="3.1800000000000002E-2"/>
  </r>
  <r>
    <n v="9"/>
    <x v="9"/>
    <x v="1"/>
    <x v="9"/>
    <n v="7.9348000000000001"/>
    <n v="0.93759999999999999"/>
    <n v="72"/>
    <x v="268"/>
    <n v="0.56999999999999995"/>
    <n v="0.64870000000000005"/>
    <x v="2"/>
    <n v="9"/>
    <x v="3"/>
    <n v="0.98380000000000001"/>
    <n v="0"/>
    <n v="0"/>
    <n v="22.7699"/>
    <n v="9.5116999999999994"/>
    <n v="16.140799999999999"/>
    <n v="13.258100000000001"/>
    <n v="-0.13650000000000001"/>
    <n v="-0.2346"/>
  </r>
  <r>
    <n v="9"/>
    <x v="9"/>
    <x v="1"/>
    <x v="9"/>
    <n v="7.9348000000000001"/>
    <n v="0.93759999999999999"/>
    <n v="72"/>
    <x v="268"/>
    <n v="0.56999999999999995"/>
    <n v="0.64870000000000005"/>
    <x v="2"/>
    <n v="10"/>
    <x v="3"/>
    <n v="2.4001000000000001"/>
    <n v="0"/>
    <n v="0"/>
    <n v="25.5563"/>
    <n v="13.167299999999999"/>
    <n v="19.361799999999999"/>
    <n v="12.388999999999999"/>
    <n v="0.19570000000000001"/>
    <n v="0.62350000000000005"/>
  </r>
  <r>
    <n v="9"/>
    <x v="9"/>
    <x v="1"/>
    <x v="9"/>
    <n v="7.9348000000000001"/>
    <n v="0.93759999999999999"/>
    <n v="72"/>
    <x v="268"/>
    <n v="0.56999999999999995"/>
    <n v="0.64870000000000005"/>
    <x v="2"/>
    <n v="11"/>
    <x v="3"/>
    <n v="1.7501"/>
    <n v="0"/>
    <n v="0"/>
    <n v="27.895600000000002"/>
    <n v="15.3325"/>
    <n v="21.614100000000001"/>
    <n v="12.5631"/>
    <n v="0.35859999999999997"/>
    <n v="-0.33410000000000001"/>
  </r>
  <r>
    <n v="9"/>
    <x v="9"/>
    <x v="1"/>
    <x v="9"/>
    <n v="7.9348000000000001"/>
    <n v="0.93759999999999999"/>
    <n v="72"/>
    <x v="268"/>
    <n v="0.56999999999999995"/>
    <n v="0.64870000000000005"/>
    <x v="2"/>
    <n v="12"/>
    <x v="0"/>
    <n v="2.1793999999999998"/>
    <n v="0"/>
    <n v="0"/>
    <n v="29.653700000000001"/>
    <n v="17.158100000000001"/>
    <n v="23.405899999999999"/>
    <n v="12.4956"/>
    <n v="0.17849999999999999"/>
    <n v="-7.7700000000000005E-2"/>
  </r>
  <r>
    <n v="70"/>
    <x v="48"/>
    <x v="3"/>
    <x v="268"/>
    <n v="4.9847999999999999"/>
    <n v="0.93589999999999995"/>
    <n v="64"/>
    <x v="269"/>
    <n v="0.26750000000000002"/>
    <n v="0.1961"/>
    <x v="2"/>
    <n v="1"/>
    <x v="0"/>
    <n v="9.0236000000000001"/>
    <n v="0"/>
    <n v="0"/>
    <n v="35.134"/>
    <n v="22.569199999999999"/>
    <n v="28.851600000000001"/>
    <n v="12.5648"/>
    <n v="0.1681"/>
    <n v="-1.8529"/>
  </r>
  <r>
    <n v="70"/>
    <x v="48"/>
    <x v="3"/>
    <x v="268"/>
    <n v="4.9847999999999999"/>
    <n v="0.93589999999999995"/>
    <n v="64"/>
    <x v="269"/>
    <n v="0.26750000000000002"/>
    <n v="0.1961"/>
    <x v="2"/>
    <n v="2"/>
    <x v="0"/>
    <n v="9.8861000000000008"/>
    <n v="0"/>
    <n v="0"/>
    <n v="34.131900000000002"/>
    <n v="22.0886"/>
    <n v="28.110199999999999"/>
    <n v="12.0433"/>
    <n v="3.2899999999999999E-2"/>
    <n v="-1.1432"/>
  </r>
  <r>
    <n v="70"/>
    <x v="48"/>
    <x v="3"/>
    <x v="268"/>
    <n v="4.9847999999999999"/>
    <n v="0.93589999999999995"/>
    <n v="64"/>
    <x v="269"/>
    <n v="0.26750000000000002"/>
    <n v="0.1961"/>
    <x v="2"/>
    <n v="3"/>
    <x v="1"/>
    <n v="10.5153"/>
    <n v="0"/>
    <n v="0"/>
    <n v="33.199599999999997"/>
    <n v="20.8794"/>
    <n v="27.0395"/>
    <n v="12.3202"/>
    <n v="0.14460000000000001"/>
    <n v="-1.0567"/>
  </r>
  <r>
    <n v="70"/>
    <x v="48"/>
    <x v="3"/>
    <x v="268"/>
    <n v="4.9847999999999999"/>
    <n v="0.93589999999999995"/>
    <n v="64"/>
    <x v="269"/>
    <n v="0.26750000000000002"/>
    <n v="0.1961"/>
    <x v="2"/>
    <n v="4"/>
    <x v="1"/>
    <n v="17.636800000000001"/>
    <n v="0"/>
    <n v="0"/>
    <n v="28.768799999999999"/>
    <n v="17.453199999999999"/>
    <n v="23.111000000000001"/>
    <n v="11.3156"/>
    <n v="-1.8159000000000001"/>
    <n v="5.0689000000000002"/>
  </r>
  <r>
    <n v="70"/>
    <x v="48"/>
    <x v="3"/>
    <x v="268"/>
    <n v="4.9847999999999999"/>
    <n v="0.93589999999999995"/>
    <n v="64"/>
    <x v="269"/>
    <n v="0.26750000000000002"/>
    <n v="0.1961"/>
    <x v="2"/>
    <n v="5"/>
    <x v="1"/>
    <n v="9.9163999999999994"/>
    <n v="0"/>
    <n v="0"/>
    <n v="26.097899999999999"/>
    <n v="16.941199999999998"/>
    <n v="21.519600000000001"/>
    <n v="9.1567000000000007"/>
    <n v="0.83960000000000001"/>
    <n v="-0.26400000000000001"/>
  </r>
  <r>
    <n v="70"/>
    <x v="48"/>
    <x v="3"/>
    <x v="268"/>
    <n v="4.9847999999999999"/>
    <n v="0.93589999999999995"/>
    <n v="64"/>
    <x v="269"/>
    <n v="0.26750000000000002"/>
    <n v="0.1961"/>
    <x v="2"/>
    <n v="6"/>
    <x v="2"/>
    <n v="6.1268000000000002"/>
    <n v="0"/>
    <n v="0"/>
    <n v="25.513500000000001"/>
    <n v="13.5449"/>
    <n v="19.529199999999999"/>
    <n v="11.968500000000001"/>
    <n v="-0.5948"/>
    <n v="6.5600000000000006E-2"/>
  </r>
  <r>
    <n v="70"/>
    <x v="48"/>
    <x v="3"/>
    <x v="268"/>
    <n v="4.9847999999999999"/>
    <n v="0.93589999999999995"/>
    <n v="64"/>
    <x v="269"/>
    <n v="0.26750000000000002"/>
    <n v="0.1961"/>
    <x v="2"/>
    <n v="7"/>
    <x v="2"/>
    <n v="1.7064999999999999"/>
    <n v="0"/>
    <n v="0"/>
    <n v="29.137499999999999"/>
    <n v="13.2568"/>
    <n v="21.197199999999999"/>
    <n v="15.880800000000001"/>
    <n v="1.5201"/>
    <n v="-3.4689999999999999"/>
  </r>
  <r>
    <n v="70"/>
    <x v="48"/>
    <x v="3"/>
    <x v="268"/>
    <n v="4.9847999999999999"/>
    <n v="0.93589999999999995"/>
    <n v="64"/>
    <x v="269"/>
    <n v="0.26750000000000002"/>
    <n v="0.1961"/>
    <x v="2"/>
    <n v="8"/>
    <x v="2"/>
    <n v="9.3278999999999996"/>
    <n v="0"/>
    <n v="0"/>
    <n v="31.0549"/>
    <n v="15.5748"/>
    <n v="23.314800000000002"/>
    <n v="15.4801"/>
    <n v="0.95440000000000003"/>
    <n v="2.1756000000000002"/>
  </r>
  <r>
    <n v="70"/>
    <x v="48"/>
    <x v="3"/>
    <x v="268"/>
    <n v="4.9847999999999999"/>
    <n v="0.93589999999999995"/>
    <n v="64"/>
    <x v="269"/>
    <n v="0.26750000000000002"/>
    <n v="0.1961"/>
    <x v="2"/>
    <n v="9"/>
    <x v="3"/>
    <n v="5.5167000000000002"/>
    <n v="0"/>
    <n v="0"/>
    <n v="32.734699999999997"/>
    <n v="17.841999999999999"/>
    <n v="25.288399999999999"/>
    <n v="14.8927"/>
    <n v="1.19"/>
    <n v="-1.0367999999999999"/>
  </r>
  <r>
    <n v="70"/>
    <x v="48"/>
    <x v="3"/>
    <x v="268"/>
    <n v="4.9847999999999999"/>
    <n v="0.93589999999999995"/>
    <n v="64"/>
    <x v="269"/>
    <n v="0.26750000000000002"/>
    <n v="0.1961"/>
    <x v="2"/>
    <n v="10"/>
    <x v="3"/>
    <n v="12.5345"/>
    <n v="0"/>
    <n v="0"/>
    <n v="32.436900000000001"/>
    <n v="18.310600000000001"/>
    <n v="25.373799999999999"/>
    <n v="14.126300000000001"/>
    <n v="-0.5484"/>
    <n v="0.84799999999999998"/>
  </r>
  <r>
    <n v="70"/>
    <x v="48"/>
    <x v="3"/>
    <x v="268"/>
    <n v="4.9847999999999999"/>
    <n v="0.93589999999999995"/>
    <n v="64"/>
    <x v="269"/>
    <n v="0.26750000000000002"/>
    <n v="0.1961"/>
    <x v="2"/>
    <n v="11"/>
    <x v="3"/>
    <n v="11.583299999999999"/>
    <n v="0"/>
    <n v="0"/>
    <n v="32.033200000000001"/>
    <n v="18.206"/>
    <n v="25.119599999999998"/>
    <n v="13.827199999999999"/>
    <n v="-1.4931000000000001"/>
    <n v="-0.41789999999999999"/>
  </r>
  <r>
    <n v="70"/>
    <x v="48"/>
    <x v="3"/>
    <x v="268"/>
    <n v="4.9847999999999999"/>
    <n v="0.93589999999999995"/>
    <n v="64"/>
    <x v="269"/>
    <n v="0.26750000000000002"/>
    <n v="0.1961"/>
    <x v="2"/>
    <n v="12"/>
    <x v="0"/>
    <n v="11.792299999999999"/>
    <n v="0"/>
    <n v="0"/>
    <n v="33.556100000000001"/>
    <n v="22.0929"/>
    <n v="27.8245"/>
    <n v="11.463200000000001"/>
    <n v="-0.1103"/>
    <n v="-2.5000000000000001E-3"/>
  </r>
  <r>
    <n v="40"/>
    <x v="41"/>
    <x v="5"/>
    <x v="269"/>
    <n v="7.0848000000000004"/>
    <n v="0.9345"/>
    <n v="68"/>
    <x v="270"/>
    <n v="0.16289999999999999"/>
    <n v="5.21E-2"/>
    <x v="2"/>
    <n v="1"/>
    <x v="0"/>
    <n v="0.79810000000000003"/>
    <n v="0"/>
    <n v="84.453699999999998"/>
    <n v="-2.2166999999999999"/>
    <n v="-12.301399999999999"/>
    <n v="-7.2590000000000003"/>
    <n v="10.0847"/>
    <n v="-6.3463000000000003"/>
    <n v="-2.0964"/>
  </r>
  <r>
    <n v="40"/>
    <x v="41"/>
    <x v="5"/>
    <x v="269"/>
    <n v="7.0848000000000004"/>
    <n v="0.9345"/>
    <n v="68"/>
    <x v="270"/>
    <n v="0.16289999999999999"/>
    <n v="5.21E-2"/>
    <x v="2"/>
    <n v="2"/>
    <x v="0"/>
    <n v="1.7042999999999999"/>
    <n v="0"/>
    <n v="58.604700000000001"/>
    <n v="5.1752000000000002"/>
    <n v="-3.0903999999999998"/>
    <n v="1.0424"/>
    <n v="8.2655999999999992"/>
    <n v="-1.2238"/>
    <n v="-0.69299999999999995"/>
  </r>
  <r>
    <n v="40"/>
    <x v="41"/>
    <x v="5"/>
    <x v="269"/>
    <n v="7.0848000000000004"/>
    <n v="0.9345"/>
    <n v="68"/>
    <x v="270"/>
    <n v="0.16289999999999999"/>
    <n v="5.21E-2"/>
    <x v="2"/>
    <n v="3"/>
    <x v="1"/>
    <n v="1.1173999999999999"/>
    <n v="0"/>
    <n v="0"/>
    <n v="12.055199999999999"/>
    <n v="0.61919999999999997"/>
    <n v="6.3372000000000002"/>
    <n v="11.436"/>
    <n v="1.2504999999999999"/>
    <n v="0.26550000000000001"/>
  </r>
  <r>
    <n v="40"/>
    <x v="41"/>
    <x v="5"/>
    <x v="269"/>
    <n v="7.0848000000000004"/>
    <n v="0.9345"/>
    <n v="68"/>
    <x v="270"/>
    <n v="0.16289999999999999"/>
    <n v="5.21E-2"/>
    <x v="2"/>
    <n v="4"/>
    <x v="1"/>
    <n v="2.6019999999999999"/>
    <n v="0"/>
    <n v="32"/>
    <n v="13.268599999999999"/>
    <n v="2.5493000000000001"/>
    <n v="7.9089"/>
    <n v="10.7193"/>
    <n v="-1.4504999999999999"/>
    <n v="1.3160000000000001"/>
  </r>
  <r>
    <n v="40"/>
    <x v="41"/>
    <x v="5"/>
    <x v="269"/>
    <n v="7.0848000000000004"/>
    <n v="0.9345"/>
    <n v="68"/>
    <x v="270"/>
    <n v="0.16289999999999999"/>
    <n v="5.21E-2"/>
    <x v="2"/>
    <n v="5"/>
    <x v="1"/>
    <n v="1.7942"/>
    <n v="0"/>
    <n v="0"/>
    <n v="20.543500000000002"/>
    <n v="8.0033999999999992"/>
    <n v="14.2735"/>
    <n v="12.5402"/>
    <n v="0.52739999999999998"/>
    <n v="-0.59160000000000001"/>
  </r>
  <r>
    <n v="40"/>
    <x v="41"/>
    <x v="5"/>
    <x v="269"/>
    <n v="7.0848000000000004"/>
    <n v="0.9345"/>
    <n v="68"/>
    <x v="270"/>
    <n v="0.16289999999999999"/>
    <n v="5.21E-2"/>
    <x v="2"/>
    <n v="6"/>
    <x v="2"/>
    <n v="1.8197000000000001"/>
    <n v="0"/>
    <n v="0"/>
    <n v="25.614799999999999"/>
    <n v="11.847300000000001"/>
    <n v="18.731000000000002"/>
    <n v="13.7675"/>
    <n v="-0.61329999999999996"/>
    <n v="-0.42299999999999999"/>
  </r>
  <r>
    <n v="40"/>
    <x v="41"/>
    <x v="5"/>
    <x v="269"/>
    <n v="7.0848000000000004"/>
    <n v="0.9345"/>
    <n v="68"/>
    <x v="270"/>
    <n v="0.16289999999999999"/>
    <n v="5.21E-2"/>
    <x v="2"/>
    <n v="7"/>
    <x v="2"/>
    <n v="3.0381"/>
    <n v="0"/>
    <n v="0"/>
    <n v="25.2637"/>
    <n v="12.560700000000001"/>
    <n v="18.912199999999999"/>
    <n v="12.702999999999999"/>
    <n v="-1.9517"/>
    <n v="0.93700000000000006"/>
  </r>
  <r>
    <n v="40"/>
    <x v="41"/>
    <x v="5"/>
    <x v="269"/>
    <n v="7.0848000000000004"/>
    <n v="0.9345"/>
    <n v="68"/>
    <x v="270"/>
    <n v="0.16289999999999999"/>
    <n v="5.21E-2"/>
    <x v="2"/>
    <n v="8"/>
    <x v="2"/>
    <n v="2.0741999999999998"/>
    <n v="0"/>
    <n v="0"/>
    <n v="27.2605"/>
    <n v="12.9171"/>
    <n v="20.088799999999999"/>
    <n v="14.343400000000001"/>
    <n v="-1.1106"/>
    <n v="-0.40139999999999998"/>
  </r>
  <r>
    <n v="40"/>
    <x v="41"/>
    <x v="5"/>
    <x v="269"/>
    <n v="7.0848000000000004"/>
    <n v="0.9345"/>
    <n v="68"/>
    <x v="270"/>
    <n v="0.16289999999999999"/>
    <n v="5.21E-2"/>
    <x v="2"/>
    <n v="9"/>
    <x v="3"/>
    <n v="3.7486999999999999"/>
    <n v="0"/>
    <n v="0"/>
    <n v="18.888400000000001"/>
    <n v="8.8912999999999993"/>
    <n v="13.889900000000001"/>
    <n v="9.9970999999999997"/>
    <n v="-2.1562999999999999"/>
    <n v="1.1012999999999999"/>
  </r>
  <r>
    <n v="40"/>
    <x v="41"/>
    <x v="5"/>
    <x v="269"/>
    <n v="7.0848000000000004"/>
    <n v="0.9345"/>
    <n v="68"/>
    <x v="270"/>
    <n v="0.16289999999999999"/>
    <n v="5.21E-2"/>
    <x v="2"/>
    <n v="10"/>
    <x v="3"/>
    <n v="2.6968000000000001"/>
    <n v="0"/>
    <n v="25"/>
    <n v="14.1449"/>
    <n v="4.5305999999999997"/>
    <n v="9.3376999999999999"/>
    <n v="9.6143000000000001"/>
    <n v="-1.4399"/>
    <n v="0.74229999999999996"/>
  </r>
  <r>
    <n v="40"/>
    <x v="41"/>
    <x v="5"/>
    <x v="269"/>
    <n v="7.0848000000000004"/>
    <n v="0.9345"/>
    <n v="68"/>
    <x v="270"/>
    <n v="0.16289999999999999"/>
    <n v="5.21E-2"/>
    <x v="2"/>
    <n v="11"/>
    <x v="3"/>
    <n v="1.9447000000000001"/>
    <n v="0"/>
    <n v="32.529400000000003"/>
    <n v="7.1675000000000004"/>
    <n v="0.35139999999999999"/>
    <n v="3.7595000000000001"/>
    <n v="6.8160999999999996"/>
    <n v="-1.1535"/>
    <n v="-3.5499999999999997E-2"/>
  </r>
  <r>
    <n v="40"/>
    <x v="41"/>
    <x v="5"/>
    <x v="269"/>
    <n v="7.0848000000000004"/>
    <n v="0.9345"/>
    <n v="68"/>
    <x v="270"/>
    <n v="0.16289999999999999"/>
    <n v="5.21E-2"/>
    <x v="2"/>
    <n v="12"/>
    <x v="0"/>
    <n v="1.6413"/>
    <n v="0"/>
    <n v="56.980400000000003"/>
    <n v="3.0444"/>
    <n v="-3.2944"/>
    <n v="-0.125"/>
    <n v="6.3388"/>
    <n v="-1.4430000000000001"/>
    <n v="-1.8411"/>
  </r>
  <r>
    <n v="19"/>
    <x v="20"/>
    <x v="0"/>
    <x v="270"/>
    <n v="7.7061000000000002"/>
    <n v="0.92920000000000003"/>
    <n v="71"/>
    <x v="271"/>
    <n v="0.58799999999999997"/>
    <n v="0.57169999999999999"/>
    <x v="2"/>
    <n v="1"/>
    <x v="0"/>
    <n v="2.1211000000000002"/>
    <n v="0"/>
    <n v="0.62360000000000004"/>
    <n v="7.4291999999999998"/>
    <n v="1.4874000000000001"/>
    <n v="4.4583000000000004"/>
    <n v="5.9417999999999997"/>
    <n v="-0.3286"/>
    <n v="-0.79630000000000001"/>
  </r>
  <r>
    <n v="19"/>
    <x v="20"/>
    <x v="0"/>
    <x v="270"/>
    <n v="7.7061000000000002"/>
    <n v="0.92920000000000003"/>
    <n v="71"/>
    <x v="271"/>
    <n v="0.58799999999999997"/>
    <n v="0.57169999999999999"/>
    <x v="2"/>
    <n v="2"/>
    <x v="0"/>
    <n v="2.6301000000000001"/>
    <n v="0"/>
    <n v="0.25769999999999998"/>
    <n v="8.5390999999999995"/>
    <n v="3.3235000000000001"/>
    <n v="5.9313000000000002"/>
    <n v="5.2156000000000002"/>
    <n v="0.40110000000000001"/>
    <n v="-0.23599999999999999"/>
  </r>
  <r>
    <n v="19"/>
    <x v="20"/>
    <x v="0"/>
    <x v="270"/>
    <n v="7.7061000000000002"/>
    <n v="0.92920000000000003"/>
    <n v="71"/>
    <x v="271"/>
    <n v="0.58799999999999997"/>
    <n v="0.57169999999999999"/>
    <x v="2"/>
    <n v="3"/>
    <x v="1"/>
    <n v="2.4813000000000001"/>
    <n v="0"/>
    <n v="4.6699999999999998E-2"/>
    <n v="11.7364"/>
    <n v="4.4610000000000003"/>
    <n v="8.0986999999999991"/>
    <n v="7.2754000000000003"/>
    <n v="1.41"/>
    <n v="-2.86E-2"/>
  </r>
  <r>
    <n v="19"/>
    <x v="20"/>
    <x v="0"/>
    <x v="270"/>
    <n v="7.7061000000000002"/>
    <n v="0.92920000000000003"/>
    <n v="71"/>
    <x v="271"/>
    <n v="0.58799999999999997"/>
    <n v="0.57169999999999999"/>
    <x v="2"/>
    <n v="4"/>
    <x v="1"/>
    <n v="0.77339999999999998"/>
    <n v="0"/>
    <n v="2.4400000000000002E-2"/>
    <n v="12.852499999999999"/>
    <n v="4.4907000000000004"/>
    <n v="8.6715999999999998"/>
    <n v="8.3617000000000008"/>
    <n v="9.2899999999999996E-2"/>
    <n v="-0.85360000000000003"/>
  </r>
  <r>
    <n v="19"/>
    <x v="20"/>
    <x v="0"/>
    <x v="270"/>
    <n v="7.7061000000000002"/>
    <n v="0.92920000000000003"/>
    <n v="71"/>
    <x v="271"/>
    <n v="0.58799999999999997"/>
    <n v="0.57169999999999999"/>
    <x v="2"/>
    <n v="5"/>
    <x v="1"/>
    <n v="1.6942999999999999"/>
    <n v="0"/>
    <n v="0.1174"/>
    <n v="17.234000000000002"/>
    <n v="8.1621000000000006"/>
    <n v="12.6981"/>
    <n v="9.0718999999999994"/>
    <n v="0.91610000000000003"/>
    <n v="-0.25490000000000002"/>
  </r>
  <r>
    <n v="19"/>
    <x v="20"/>
    <x v="0"/>
    <x v="270"/>
    <n v="7.7061000000000002"/>
    <n v="0.92920000000000003"/>
    <n v="71"/>
    <x v="271"/>
    <n v="0.58799999999999997"/>
    <n v="0.57169999999999999"/>
    <x v="2"/>
    <n v="6"/>
    <x v="2"/>
    <n v="3.1158000000000001"/>
    <n v="0"/>
    <n v="0.36230000000000001"/>
    <n v="19.061699999999998"/>
    <n v="11.3592"/>
    <n v="15.2104"/>
    <n v="7.7024999999999997"/>
    <n v="0.57389999999999997"/>
    <n v="1.0753999999999999"/>
  </r>
  <r>
    <n v="19"/>
    <x v="20"/>
    <x v="0"/>
    <x v="270"/>
    <n v="7.7061000000000002"/>
    <n v="0.92920000000000003"/>
    <n v="71"/>
    <x v="271"/>
    <n v="0.58799999999999997"/>
    <n v="0.57169999999999999"/>
    <x v="2"/>
    <n v="7"/>
    <x v="2"/>
    <n v="2.8616999999999999"/>
    <n v="0"/>
    <n v="0"/>
    <n v="19.868099999999998"/>
    <n v="11.951599999999999"/>
    <n v="15.909800000000001"/>
    <n v="7.9165000000000001"/>
    <n v="-0.25769999999999998"/>
    <n v="0.40250000000000002"/>
  </r>
  <r>
    <n v="19"/>
    <x v="20"/>
    <x v="0"/>
    <x v="270"/>
    <n v="7.7061000000000002"/>
    <n v="0.92920000000000003"/>
    <n v="71"/>
    <x v="271"/>
    <n v="0.58799999999999997"/>
    <n v="0.57169999999999999"/>
    <x v="2"/>
    <n v="8"/>
    <x v="2"/>
    <n v="2.7443"/>
    <n v="0"/>
    <n v="4.6800000000000001E-2"/>
    <n v="19.128699999999998"/>
    <n v="11.339399999999999"/>
    <n v="15.2341"/>
    <n v="7.7892999999999999"/>
    <n v="-0.95489999999999997"/>
    <n v="0.25740000000000002"/>
  </r>
  <r>
    <n v="19"/>
    <x v="20"/>
    <x v="0"/>
    <x v="270"/>
    <n v="7.7061000000000002"/>
    <n v="0.92920000000000003"/>
    <n v="71"/>
    <x v="271"/>
    <n v="0.58799999999999997"/>
    <n v="0.57169999999999999"/>
    <x v="2"/>
    <n v="9"/>
    <x v="3"/>
    <n v="3.2936999999999999"/>
    <n v="0"/>
    <n v="2.4299999999999999E-2"/>
    <n v="16.732600000000001"/>
    <n v="9.7776999999999994"/>
    <n v="13.2552"/>
    <n v="6.9549000000000003"/>
    <n v="-0.80940000000000001"/>
    <n v="0.54010000000000002"/>
  </r>
  <r>
    <n v="19"/>
    <x v="20"/>
    <x v="0"/>
    <x v="270"/>
    <n v="7.7061000000000002"/>
    <n v="0.92920000000000003"/>
    <n v="71"/>
    <x v="271"/>
    <n v="0.58799999999999997"/>
    <n v="0.57169999999999999"/>
    <x v="2"/>
    <n v="10"/>
    <x v="3"/>
    <n v="2.3475000000000001"/>
    <n v="0"/>
    <n v="0"/>
    <n v="14.9551"/>
    <n v="8.9547000000000008"/>
    <n v="11.9549"/>
    <n v="6.0003000000000002"/>
    <n v="0.69650000000000001"/>
    <n v="-1.2604"/>
  </r>
  <r>
    <n v="19"/>
    <x v="20"/>
    <x v="0"/>
    <x v="270"/>
    <n v="7.7061000000000002"/>
    <n v="0.92920000000000003"/>
    <n v="71"/>
    <x v="271"/>
    <n v="0.58799999999999997"/>
    <n v="0.57169999999999999"/>
    <x v="2"/>
    <n v="11"/>
    <x v="3"/>
    <n v="2.8142"/>
    <n v="0"/>
    <n v="0.23980000000000001"/>
    <n v="9.3802000000000003"/>
    <n v="3.4396"/>
    <n v="6.4099000000000004"/>
    <n v="5.9405000000000001"/>
    <n v="-1.2819"/>
    <n v="-0.38469999999999999"/>
  </r>
  <r>
    <n v="19"/>
    <x v="20"/>
    <x v="0"/>
    <x v="270"/>
    <n v="7.7061000000000002"/>
    <n v="0.92920000000000003"/>
    <n v="71"/>
    <x v="271"/>
    <n v="0.58799999999999997"/>
    <n v="0.57169999999999999"/>
    <x v="2"/>
    <n v="12"/>
    <x v="0"/>
    <n v="3.0876999999999999"/>
    <n v="0"/>
    <n v="3.8978000000000002"/>
    <n v="7.8055000000000003"/>
    <n v="2.0790999999999999"/>
    <n v="4.9423000000000004"/>
    <n v="5.7263999999999999"/>
    <n v="-1.1558999999999999"/>
    <n v="-0.66649999999999998"/>
  </r>
  <r>
    <n v="59"/>
    <x v="63"/>
    <x v="6"/>
    <x v="169"/>
    <n v="6.0445000000000002"/>
    <n v="0.92710000000000004"/>
    <n v="60"/>
    <x v="272"/>
    <n v="0.29820000000000002"/>
    <n v="0.55840000000000001"/>
    <x v="2"/>
    <n v="1"/>
    <x v="0"/>
    <n v="7.1173999999999999"/>
    <n v="0"/>
    <n v="40"/>
    <n v="8.1204000000000001"/>
    <n v="-1.4111"/>
    <n v="3.3546"/>
    <n v="9.5314999999999994"/>
    <n v="-0.82020000000000004"/>
    <n v="3.2461000000000002"/>
  </r>
  <r>
    <n v="59"/>
    <x v="63"/>
    <x v="6"/>
    <x v="169"/>
    <n v="6.0445000000000002"/>
    <n v="0.92710000000000004"/>
    <n v="60"/>
    <x v="272"/>
    <n v="0.29820000000000002"/>
    <n v="0.55840000000000001"/>
    <x v="2"/>
    <n v="2"/>
    <x v="0"/>
    <n v="8.6270000000000007"/>
    <n v="0"/>
    <n v="69.940299999999993"/>
    <n v="8.0747999999999998"/>
    <n v="-1.4752000000000001"/>
    <n v="3.2997999999999998"/>
    <n v="9.5500000000000007"/>
    <n v="-3.5550000000000002"/>
    <n v="3.2231999999999998"/>
  </r>
  <r>
    <n v="59"/>
    <x v="63"/>
    <x v="6"/>
    <x v="169"/>
    <n v="6.0445000000000002"/>
    <n v="0.92710000000000004"/>
    <n v="60"/>
    <x v="272"/>
    <n v="0.29820000000000002"/>
    <n v="0.55840000000000001"/>
    <x v="2"/>
    <n v="3"/>
    <x v="1"/>
    <n v="7.8609999999999998"/>
    <n v="0"/>
    <n v="0"/>
    <n v="15.973800000000001"/>
    <n v="3.2673000000000001"/>
    <n v="9.6205999999999996"/>
    <n v="12.7065"/>
    <n v="-2.1897000000000002"/>
    <n v="2.6781999999999999"/>
  </r>
  <r>
    <n v="59"/>
    <x v="63"/>
    <x v="6"/>
    <x v="169"/>
    <n v="6.0445000000000002"/>
    <n v="0.92710000000000004"/>
    <n v="60"/>
    <x v="272"/>
    <n v="0.29820000000000002"/>
    <n v="0.55840000000000001"/>
    <x v="2"/>
    <n v="4"/>
    <x v="1"/>
    <n v="4.6875"/>
    <n v="0"/>
    <n v="0"/>
    <n v="23.045200000000001"/>
    <n v="10.234500000000001"/>
    <n v="16.639900000000001"/>
    <n v="12.8108"/>
    <n v="-1.0028999999999999"/>
    <n v="0.64539999999999997"/>
  </r>
  <r>
    <n v="59"/>
    <x v="63"/>
    <x v="6"/>
    <x v="169"/>
    <n v="6.0445000000000002"/>
    <n v="0.92710000000000004"/>
    <n v="60"/>
    <x v="272"/>
    <n v="0.29820000000000002"/>
    <n v="0.55840000000000001"/>
    <x v="2"/>
    <n v="5"/>
    <x v="1"/>
    <n v="1.3643000000000001"/>
    <n v="0"/>
    <n v="0"/>
    <n v="32.644500000000001"/>
    <n v="17.918700000000001"/>
    <n v="25.281600000000001"/>
    <n v="14.725899999999999"/>
    <n v="0.90369999999999995"/>
    <n v="-2.5667"/>
  </r>
  <r>
    <n v="59"/>
    <x v="63"/>
    <x v="6"/>
    <x v="169"/>
    <n v="6.0445000000000002"/>
    <n v="0.92710000000000004"/>
    <n v="60"/>
    <x v="272"/>
    <n v="0.29820000000000002"/>
    <n v="0.55840000000000001"/>
    <x v="2"/>
    <n v="6"/>
    <x v="2"/>
    <n v="0"/>
    <n v="0"/>
    <n v="0"/>
    <n v="36.0548"/>
    <n v="21.694099999999999"/>
    <n v="28.874500000000001"/>
    <n v="14.3607"/>
    <n v="-1.0310999999999999"/>
    <n v="-0.64049999999999996"/>
  </r>
  <r>
    <n v="59"/>
    <x v="63"/>
    <x v="6"/>
    <x v="169"/>
    <n v="6.0445000000000002"/>
    <n v="0.92710000000000004"/>
    <n v="60"/>
    <x v="272"/>
    <n v="0.29820000000000002"/>
    <n v="0.55840000000000001"/>
    <x v="2"/>
    <n v="7"/>
    <x v="2"/>
    <n v="0"/>
    <n v="0"/>
    <n v="0"/>
    <n v="38.855400000000003"/>
    <n v="23.865600000000001"/>
    <n v="31.360499999999998"/>
    <n v="14.989800000000001"/>
    <n v="-0.37369999999999998"/>
    <n v="-0.9748"/>
  </r>
  <r>
    <n v="59"/>
    <x v="63"/>
    <x v="6"/>
    <x v="169"/>
    <n v="6.0445000000000002"/>
    <n v="0.92710000000000004"/>
    <n v="60"/>
    <x v="272"/>
    <n v="0.29820000000000002"/>
    <n v="0.55840000000000001"/>
    <x v="2"/>
    <n v="8"/>
    <x v="2"/>
    <n v="2.6061999999999999"/>
    <n v="0"/>
    <n v="0"/>
    <n v="36.935000000000002"/>
    <n v="20.587"/>
    <n v="28.760999999999999"/>
    <n v="16.347999999999999"/>
    <n v="-0.32990000000000003"/>
    <n v="2.0190999999999999"/>
  </r>
  <r>
    <n v="59"/>
    <x v="63"/>
    <x v="6"/>
    <x v="169"/>
    <n v="6.0445000000000002"/>
    <n v="0.92710000000000004"/>
    <n v="60"/>
    <x v="272"/>
    <n v="0.29820000000000002"/>
    <n v="0.55840000000000001"/>
    <x v="2"/>
    <n v="9"/>
    <x v="3"/>
    <n v="3.6"/>
    <n v="0"/>
    <n v="0"/>
    <n v="32.527299999999997"/>
    <n v="16.6556"/>
    <n v="24.5914"/>
    <n v="15.871700000000001"/>
    <n v="0.94430000000000003"/>
    <n v="2.718"/>
  </r>
  <r>
    <n v="59"/>
    <x v="63"/>
    <x v="6"/>
    <x v="169"/>
    <n v="6.0445000000000002"/>
    <n v="0.92710000000000004"/>
    <n v="60"/>
    <x v="272"/>
    <n v="0.29820000000000002"/>
    <n v="0.55840000000000001"/>
    <x v="2"/>
    <n v="10"/>
    <x v="3"/>
    <n v="5.1642999999999999"/>
    <n v="0"/>
    <n v="0"/>
    <n v="24.5063"/>
    <n v="9.6388999999999996"/>
    <n v="17.072600000000001"/>
    <n v="14.8674"/>
    <n v="0.59630000000000005"/>
    <n v="2.7038000000000002"/>
  </r>
  <r>
    <n v="59"/>
    <x v="63"/>
    <x v="6"/>
    <x v="169"/>
    <n v="6.0445000000000002"/>
    <n v="0.92710000000000004"/>
    <n v="60"/>
    <x v="272"/>
    <n v="0.29820000000000002"/>
    <n v="0.55840000000000001"/>
    <x v="2"/>
    <n v="11"/>
    <x v="3"/>
    <n v="4.2107000000000001"/>
    <n v="0"/>
    <n v="0"/>
    <n v="17.9087"/>
    <n v="5.7926000000000002"/>
    <n v="11.8507"/>
    <n v="12.116199999999999"/>
    <n v="2.0760000000000001"/>
    <n v="0.66910000000000003"/>
  </r>
  <r>
    <n v="59"/>
    <x v="63"/>
    <x v="6"/>
    <x v="169"/>
    <n v="6.0445000000000002"/>
    <n v="0.92710000000000004"/>
    <n v="60"/>
    <x v="272"/>
    <n v="0.29820000000000002"/>
    <n v="0.55840000000000001"/>
    <x v="2"/>
    <n v="12"/>
    <x v="0"/>
    <n v="3.5043000000000002"/>
    <n v="0"/>
    <n v="17.142900000000001"/>
    <n v="8.8602000000000007"/>
    <n v="-2.2717000000000001"/>
    <n v="3.2942"/>
    <n v="11.1318"/>
    <n v="-1.1910000000000001"/>
    <n v="0.84860000000000002"/>
  </r>
  <r>
    <n v="100"/>
    <x v="88"/>
    <x v="7"/>
    <x v="271"/>
    <n v="5.4909999999999997"/>
    <n v="0.92700000000000005"/>
    <n v="63"/>
    <x v="273"/>
    <n v="0.40389999999999998"/>
    <n v="7.0900000000000005E-2"/>
    <x v="2"/>
    <n v="1"/>
    <x v="0"/>
    <n v="0.67710000000000004"/>
    <n v="0"/>
    <n v="98.332099999999997"/>
    <n v="-13.9903"/>
    <n v="-27.001899999999999"/>
    <n v="-20.496099999999998"/>
    <n v="13.0116"/>
    <n v="-0.26819999999999999"/>
    <n v="-7.7600000000000002E-2"/>
  </r>
  <r>
    <n v="100"/>
    <x v="88"/>
    <x v="7"/>
    <x v="271"/>
    <n v="5.4909999999999997"/>
    <n v="0.92700000000000005"/>
    <n v="63"/>
    <x v="273"/>
    <n v="0.40389999999999998"/>
    <n v="7.0900000000000005E-2"/>
    <x v="2"/>
    <n v="2"/>
    <x v="0"/>
    <n v="1.25"/>
    <n v="0"/>
    <n v="106.9083"/>
    <n v="-7.7565999999999997"/>
    <n v="-22.871400000000001"/>
    <n v="-15.314"/>
    <n v="15.114800000000001"/>
    <n v="0.98060000000000003"/>
    <n v="0.18290000000000001"/>
  </r>
  <r>
    <n v="100"/>
    <x v="88"/>
    <x v="7"/>
    <x v="271"/>
    <n v="5.4909999999999997"/>
    <n v="0.92700000000000005"/>
    <n v="63"/>
    <x v="273"/>
    <n v="0.40389999999999998"/>
    <n v="7.0900000000000005E-2"/>
    <x v="2"/>
    <n v="3"/>
    <x v="1"/>
    <n v="2.3098999999999998"/>
    <n v="0"/>
    <n v="108.9389"/>
    <n v="1.1327"/>
    <n v="-14.114599999999999"/>
    <n v="-6.4909999999999997"/>
    <n v="15.247299999999999"/>
    <n v="-0.42530000000000001"/>
    <n v="0.64449999999999996"/>
  </r>
  <r>
    <n v="100"/>
    <x v="88"/>
    <x v="7"/>
    <x v="271"/>
    <n v="5.4909999999999997"/>
    <n v="0.92700000000000005"/>
    <n v="63"/>
    <x v="273"/>
    <n v="0.40389999999999998"/>
    <n v="7.0900000000000005E-2"/>
    <x v="2"/>
    <n v="4"/>
    <x v="1"/>
    <n v="3.5943999999999998"/>
    <n v="0"/>
    <n v="64.886399999999995"/>
    <n v="12.962"/>
    <n v="-2.4365999999999999"/>
    <n v="5.2626999999999997"/>
    <n v="15.3987"/>
    <n v="1.9069"/>
    <n v="1.0491999999999999"/>
  </r>
  <r>
    <n v="100"/>
    <x v="88"/>
    <x v="7"/>
    <x v="271"/>
    <n v="5.4909999999999997"/>
    <n v="0.92700000000000005"/>
    <n v="63"/>
    <x v="273"/>
    <n v="0.40389999999999998"/>
    <n v="7.0900000000000005E-2"/>
    <x v="2"/>
    <n v="5"/>
    <x v="1"/>
    <n v="3.0345"/>
    <n v="0"/>
    <n v="26.642900000000001"/>
    <n v="20.466999999999999"/>
    <n v="3.8532999999999999"/>
    <n v="12.1602"/>
    <n v="16.613800000000001"/>
    <n v="1.7290000000000001"/>
    <n v="-1.0450999999999999"/>
  </r>
  <r>
    <n v="100"/>
    <x v="88"/>
    <x v="7"/>
    <x v="271"/>
    <n v="5.4909999999999997"/>
    <n v="0.92700000000000005"/>
    <n v="63"/>
    <x v="273"/>
    <n v="0.40389999999999998"/>
    <n v="7.0900000000000005E-2"/>
    <x v="2"/>
    <n v="6"/>
    <x v="2"/>
    <n v="4.0667"/>
    <n v="0"/>
    <n v="0"/>
    <n v="26.092600000000001"/>
    <n v="10.224399999999999"/>
    <n v="18.1585"/>
    <n v="15.8681"/>
    <n v="1.4015"/>
    <n v="-1.6850000000000001"/>
  </r>
  <r>
    <n v="100"/>
    <x v="88"/>
    <x v="7"/>
    <x v="271"/>
    <n v="5.4909999999999997"/>
    <n v="0.92700000000000005"/>
    <n v="63"/>
    <x v="273"/>
    <n v="0.40389999999999998"/>
    <n v="7.0900000000000005E-2"/>
    <x v="2"/>
    <n v="7"/>
    <x v="2"/>
    <n v="5.7237"/>
    <n v="0"/>
    <n v="0"/>
    <n v="27.943300000000001"/>
    <n v="12.765499999999999"/>
    <n v="20.354399999999998"/>
    <n v="15.1778"/>
    <n v="1.0535000000000001"/>
    <n v="-1.9455"/>
  </r>
  <r>
    <n v="100"/>
    <x v="88"/>
    <x v="7"/>
    <x v="271"/>
    <n v="5.4909999999999997"/>
    <n v="0.92700000000000005"/>
    <n v="63"/>
    <x v="273"/>
    <n v="0.40389999999999998"/>
    <n v="7.0900000000000005E-2"/>
    <x v="2"/>
    <n v="8"/>
    <x v="2"/>
    <n v="7.8117000000000001"/>
    <n v="0"/>
    <n v="20"/>
    <n v="22.803100000000001"/>
    <n v="9.7989999999999995"/>
    <n v="16.300999999999998"/>
    <n v="13.004099999999999"/>
    <n v="-0.46189999999999998"/>
    <n v="-0.2858"/>
  </r>
  <r>
    <n v="100"/>
    <x v="88"/>
    <x v="7"/>
    <x v="271"/>
    <n v="5.4909999999999997"/>
    <n v="0.92700000000000005"/>
    <n v="63"/>
    <x v="273"/>
    <n v="0.40389999999999998"/>
    <n v="7.0900000000000005E-2"/>
    <x v="2"/>
    <n v="9"/>
    <x v="3"/>
    <n v="4.4667000000000003"/>
    <n v="0"/>
    <n v="42.5"/>
    <n v="17.912500000000001"/>
    <n v="2.2136999999999998"/>
    <n v="10.0631"/>
    <n v="15.6988"/>
    <n v="-1.0001"/>
    <n v="-1.0577000000000001"/>
  </r>
  <r>
    <n v="100"/>
    <x v="88"/>
    <x v="7"/>
    <x v="271"/>
    <n v="5.4909999999999997"/>
    <n v="0.92700000000000005"/>
    <n v="63"/>
    <x v="273"/>
    <n v="0.40389999999999998"/>
    <n v="7.0900000000000005E-2"/>
    <x v="2"/>
    <n v="10"/>
    <x v="3"/>
    <n v="2.7978999999999998"/>
    <n v="0"/>
    <n v="32.866700000000002"/>
    <n v="7.9611000000000001"/>
    <n v="-6.7897999999999996"/>
    <n v="0.5857"/>
    <n v="14.7509"/>
    <n v="-1.0880000000000001"/>
    <n v="-0.28029999999999999"/>
  </r>
  <r>
    <n v="100"/>
    <x v="88"/>
    <x v="7"/>
    <x v="271"/>
    <n v="5.4909999999999997"/>
    <n v="0.92700000000000005"/>
    <n v="63"/>
    <x v="273"/>
    <n v="0.40389999999999998"/>
    <n v="7.0900000000000005E-2"/>
    <x v="2"/>
    <n v="11"/>
    <x v="3"/>
    <n v="1.5838000000000001"/>
    <n v="0"/>
    <n v="53.108499999999999"/>
    <n v="-3.8151000000000002"/>
    <n v="-16.767499999999998"/>
    <n v="-10.2913"/>
    <n v="12.952400000000001"/>
    <n v="-1.1469"/>
    <n v="0.127"/>
  </r>
  <r>
    <n v="100"/>
    <x v="88"/>
    <x v="7"/>
    <x v="271"/>
    <n v="5.4909999999999997"/>
    <n v="0.92700000000000005"/>
    <n v="63"/>
    <x v="273"/>
    <n v="0.40389999999999998"/>
    <n v="7.0900000000000005E-2"/>
    <x v="2"/>
    <n v="12"/>
    <x v="0"/>
    <n v="0.80189999999999995"/>
    <n v="0"/>
    <n v="53.890999999999998"/>
    <n v="-9.7284000000000006"/>
    <n v="-22.150700000000001"/>
    <n v="-15.939500000000001"/>
    <n v="12.4224"/>
    <n v="1.9298"/>
    <n v="-0.23119999999999999"/>
  </r>
  <r>
    <n v="27"/>
    <x v="35"/>
    <x v="0"/>
    <x v="272"/>
    <n v="7.1803999999999997"/>
    <n v="0.92420000000000002"/>
    <n v="71"/>
    <x v="274"/>
    <n v="0.68579999999999997"/>
    <n v="0.32969999999999999"/>
    <x v="2"/>
    <n v="1"/>
    <x v="0"/>
    <n v="2.2839"/>
    <n v="0"/>
    <n v="0"/>
    <n v="14.6"/>
    <n v="7.4211"/>
    <n v="11.0105"/>
    <n v="7.1788999999999996"/>
    <n v="-1.6504000000000001"/>
    <n v="0.94259999999999999"/>
  </r>
  <r>
    <n v="27"/>
    <x v="35"/>
    <x v="0"/>
    <x v="272"/>
    <n v="7.1803999999999997"/>
    <n v="0.92420000000000002"/>
    <n v="71"/>
    <x v="274"/>
    <n v="0.68579999999999997"/>
    <n v="0.32969999999999999"/>
    <x v="2"/>
    <n v="2"/>
    <x v="0"/>
    <n v="2.3285999999999998"/>
    <n v="0"/>
    <n v="0"/>
    <n v="16.604199999999999"/>
    <n v="9.8293999999999997"/>
    <n v="13.216799999999999"/>
    <n v="6.7747999999999999"/>
    <n v="0.32890000000000003"/>
    <n v="0.46360000000000001"/>
  </r>
  <r>
    <n v="27"/>
    <x v="35"/>
    <x v="0"/>
    <x v="272"/>
    <n v="7.1803999999999997"/>
    <n v="0.92420000000000002"/>
    <n v="71"/>
    <x v="274"/>
    <n v="0.68579999999999997"/>
    <n v="0.32969999999999999"/>
    <x v="2"/>
    <n v="3"/>
    <x v="1"/>
    <n v="0.81289999999999996"/>
    <n v="0"/>
    <n v="0"/>
    <n v="18.279299999999999"/>
    <n v="10.8316"/>
    <n v="14.555400000000001"/>
    <n v="7.4477000000000002"/>
    <n v="0.25950000000000001"/>
    <n v="0.10589999999999999"/>
  </r>
  <r>
    <n v="27"/>
    <x v="35"/>
    <x v="0"/>
    <x v="272"/>
    <n v="7.1803999999999997"/>
    <n v="0.92420000000000002"/>
    <n v="71"/>
    <x v="274"/>
    <n v="0.68579999999999997"/>
    <n v="0.32969999999999999"/>
    <x v="2"/>
    <n v="4"/>
    <x v="1"/>
    <n v="0.47"/>
    <n v="0"/>
    <n v="0"/>
    <n v="20.306699999999999"/>
    <n v="12.747400000000001"/>
    <n v="16.527000000000001"/>
    <n v="7.5593000000000004"/>
    <n v="0.34539999999999998"/>
    <n v="0.16569999999999999"/>
  </r>
  <r>
    <n v="27"/>
    <x v="35"/>
    <x v="0"/>
    <x v="272"/>
    <n v="7.1803999999999997"/>
    <n v="0.92420000000000002"/>
    <n v="71"/>
    <x v="274"/>
    <n v="0.68579999999999997"/>
    <n v="0.32969999999999999"/>
    <x v="2"/>
    <n v="5"/>
    <x v="1"/>
    <n v="0.03"/>
    <n v="0"/>
    <n v="0"/>
    <n v="25.113299999999999"/>
    <n v="15.75"/>
    <n v="20.431699999999999"/>
    <n v="9.3633000000000006"/>
    <n v="0.15459999999999999"/>
    <n v="-0.32850000000000001"/>
  </r>
  <r>
    <n v="27"/>
    <x v="35"/>
    <x v="0"/>
    <x v="272"/>
    <n v="7.1803999999999997"/>
    <n v="0.92420000000000002"/>
    <n v="71"/>
    <x v="274"/>
    <n v="0.68579999999999997"/>
    <n v="0.32969999999999999"/>
    <x v="2"/>
    <n v="6"/>
    <x v="2"/>
    <n v="0.23669999999999999"/>
    <n v="0"/>
    <n v="0"/>
    <n v="29.917200000000001"/>
    <n v="20.3261"/>
    <n v="25.121700000000001"/>
    <n v="9.5912000000000006"/>
    <n v="6.13E-2"/>
    <n v="0.18190000000000001"/>
  </r>
  <r>
    <n v="27"/>
    <x v="35"/>
    <x v="0"/>
    <x v="272"/>
    <n v="7.1803999999999997"/>
    <n v="0.92420000000000002"/>
    <n v="71"/>
    <x v="274"/>
    <n v="0.68579999999999997"/>
    <n v="0.32969999999999999"/>
    <x v="2"/>
    <n v="7"/>
    <x v="2"/>
    <n v="0"/>
    <n v="0"/>
    <n v="0"/>
    <n v="32.51"/>
    <n v="22.226099999999999"/>
    <n v="27.367999999999999"/>
    <n v="10.283899999999999"/>
    <n v="-0.76380000000000003"/>
    <n v="-5.7999999999999996E-3"/>
  </r>
  <r>
    <n v="27"/>
    <x v="35"/>
    <x v="0"/>
    <x v="272"/>
    <n v="7.1803999999999997"/>
    <n v="0.92420000000000002"/>
    <n v="71"/>
    <x v="274"/>
    <n v="0.68579999999999997"/>
    <n v="0.32969999999999999"/>
    <x v="2"/>
    <n v="8"/>
    <x v="2"/>
    <n v="7.6700000000000004E-2"/>
    <n v="0"/>
    <n v="0"/>
    <n v="33.69"/>
    <n v="23.5105"/>
    <n v="28.600300000000001"/>
    <n v="10.179500000000001"/>
    <n v="0.34360000000000002"/>
    <n v="-0.14610000000000001"/>
  </r>
  <r>
    <n v="27"/>
    <x v="35"/>
    <x v="0"/>
    <x v="272"/>
    <n v="7.1803999999999997"/>
    <n v="0.92420000000000002"/>
    <n v="71"/>
    <x v="274"/>
    <n v="0.68579999999999997"/>
    <n v="0.32969999999999999"/>
    <x v="2"/>
    <n v="9"/>
    <x v="3"/>
    <n v="1.4666999999999999"/>
    <n v="0"/>
    <n v="0"/>
    <n v="28.276700000000002"/>
    <n v="20.077300000000001"/>
    <n v="24.177"/>
    <n v="8.1994000000000007"/>
    <n v="-1.3611"/>
    <n v="0.55589999999999995"/>
  </r>
  <r>
    <n v="27"/>
    <x v="35"/>
    <x v="0"/>
    <x v="272"/>
    <n v="7.1803999999999997"/>
    <n v="0.92420000000000002"/>
    <n v="71"/>
    <x v="274"/>
    <n v="0.68579999999999997"/>
    <n v="0.32969999999999999"/>
    <x v="2"/>
    <n v="10"/>
    <x v="3"/>
    <n v="2.5387"/>
    <n v="0"/>
    <n v="0"/>
    <n v="23.8964"/>
    <n v="16.941199999999998"/>
    <n v="20.418800000000001"/>
    <n v="6.9553000000000003"/>
    <n v="-1.22"/>
    <n v="0.87390000000000001"/>
  </r>
  <r>
    <n v="27"/>
    <x v="35"/>
    <x v="0"/>
    <x v="272"/>
    <n v="7.1803999999999997"/>
    <n v="0.92420000000000002"/>
    <n v="71"/>
    <x v="274"/>
    <n v="0.68579999999999997"/>
    <n v="0.32969999999999999"/>
    <x v="2"/>
    <n v="11"/>
    <x v="3"/>
    <n v="2.2138"/>
    <n v="0"/>
    <n v="0"/>
    <n v="20.351900000000001"/>
    <n v="13.7409"/>
    <n v="17.046399999999998"/>
    <n v="6.6109"/>
    <n v="-1.1376999999999999"/>
    <n v="-0.10829999999999999"/>
  </r>
  <r>
    <n v="27"/>
    <x v="35"/>
    <x v="0"/>
    <x v="272"/>
    <n v="7.1803999999999997"/>
    <n v="0.92420000000000002"/>
    <n v="71"/>
    <x v="274"/>
    <n v="0.68579999999999997"/>
    <n v="0.32969999999999999"/>
    <x v="2"/>
    <n v="12"/>
    <x v="0"/>
    <n v="1.4613"/>
    <n v="0"/>
    <n v="0"/>
    <n v="16.3185"/>
    <n v="9.6286000000000005"/>
    <n v="12.9735"/>
    <n v="6.6898999999999997"/>
    <n v="-1.8211999999999999"/>
    <n v="0.40210000000000001"/>
  </r>
  <r>
    <n v="7"/>
    <x v="4"/>
    <x v="1"/>
    <x v="273"/>
    <n v="7.907"/>
    <n v="0.91979999999999995"/>
    <n v="71"/>
    <x v="275"/>
    <n v="0.51970000000000005"/>
    <n v="0.61890000000000001"/>
    <x v="2"/>
    <n v="1"/>
    <x v="0"/>
    <n v="2.0051000000000001"/>
    <n v="9.8498000000000001"/>
    <n v="205.18109999999999"/>
    <n v="-4.3551000000000002"/>
    <n v="-12.5951"/>
    <n v="-8.4750999999999994"/>
    <n v="8.24"/>
    <n v="0.7571"/>
    <n v="-0.35399999999999998"/>
  </r>
  <r>
    <n v="7"/>
    <x v="4"/>
    <x v="1"/>
    <x v="273"/>
    <n v="7.907"/>
    <n v="0.91979999999999995"/>
    <n v="71"/>
    <x v="275"/>
    <n v="0.51970000000000005"/>
    <n v="0.61890000000000001"/>
    <x v="2"/>
    <n v="2"/>
    <x v="0"/>
    <n v="2.1232000000000002"/>
    <n v="17.041399999999999"/>
    <n v="266.12110000000001"/>
    <n v="-3.3283"/>
    <n v="-12.2288"/>
    <n v="-7.7785000000000002"/>
    <n v="8.9003999999999994"/>
    <n v="1.8579000000000001"/>
    <n v="9.4799999999999995E-2"/>
  </r>
  <r>
    <n v="7"/>
    <x v="4"/>
    <x v="1"/>
    <x v="273"/>
    <n v="7.907"/>
    <n v="0.91979999999999995"/>
    <n v="71"/>
    <x v="275"/>
    <n v="0.51970000000000005"/>
    <n v="0.61890000000000001"/>
    <x v="2"/>
    <n v="3"/>
    <x v="1"/>
    <n v="2.4235000000000002"/>
    <n v="11.3439"/>
    <n v="232.04150000000001"/>
    <n v="-0.18890000000000001"/>
    <n v="-9.8445999999999998"/>
    <n v="-5.0167999999999999"/>
    <n v="9.6555999999999997"/>
    <n v="-0.92900000000000005"/>
    <n v="0.54759999999999998"/>
  </r>
  <r>
    <n v="7"/>
    <x v="4"/>
    <x v="1"/>
    <x v="273"/>
    <n v="7.907"/>
    <n v="0.91979999999999995"/>
    <n v="71"/>
    <x v="275"/>
    <n v="0.51970000000000005"/>
    <n v="0.61890000000000001"/>
    <x v="2"/>
    <n v="4"/>
    <x v="1"/>
    <n v="2.6404999999999998"/>
    <n v="2.9266000000000001"/>
    <n v="119.7153"/>
    <n v="8.2364999999999995"/>
    <n v="-1.6612"/>
    <n v="3.2875999999999999"/>
    <n v="9.8976000000000006"/>
    <n v="0.93600000000000005"/>
    <n v="0.42299999999999999"/>
  </r>
  <r>
    <n v="7"/>
    <x v="4"/>
    <x v="1"/>
    <x v="273"/>
    <n v="7.907"/>
    <n v="0.91979999999999995"/>
    <n v="71"/>
    <x v="275"/>
    <n v="0.51970000000000005"/>
    <n v="0.61890000000000001"/>
    <x v="2"/>
    <n v="5"/>
    <x v="1"/>
    <n v="3.0390000000000001"/>
    <n v="0.23180000000000001"/>
    <n v="28.839300000000001"/>
    <n v="15.5625"/>
    <n v="4.0816999999999997"/>
    <n v="9.8221000000000007"/>
    <n v="11.480700000000001"/>
    <n v="0.55640000000000001"/>
    <n v="0.92110000000000003"/>
  </r>
  <r>
    <n v="7"/>
    <x v="4"/>
    <x v="1"/>
    <x v="273"/>
    <n v="7.907"/>
    <n v="0.91979999999999995"/>
    <n v="71"/>
    <x v="275"/>
    <n v="0.51970000000000005"/>
    <n v="0.61890000000000001"/>
    <x v="2"/>
    <n v="6"/>
    <x v="2"/>
    <n v="2.8071999999999999"/>
    <n v="1.7999999999999999E-2"/>
    <n v="1.1194"/>
    <n v="20.020600000000002"/>
    <n v="8.7279"/>
    <n v="14.3742"/>
    <n v="11.2927"/>
    <n v="-0.13270000000000001"/>
    <n v="-8.9200000000000002E-2"/>
  </r>
  <r>
    <n v="7"/>
    <x v="4"/>
    <x v="1"/>
    <x v="273"/>
    <n v="7.907"/>
    <n v="0.91979999999999995"/>
    <n v="71"/>
    <x v="275"/>
    <n v="0.51970000000000005"/>
    <n v="0.61890000000000001"/>
    <x v="2"/>
    <n v="7"/>
    <x v="2"/>
    <n v="1.9235"/>
    <n v="1.15E-2"/>
    <n v="0.1134"/>
    <n v="23.576899999999998"/>
    <n v="11.103400000000001"/>
    <n v="17.3401"/>
    <n v="12.4735"/>
    <n v="-0.21970000000000001"/>
    <n v="-0.68730000000000002"/>
  </r>
  <r>
    <n v="7"/>
    <x v="4"/>
    <x v="1"/>
    <x v="273"/>
    <n v="7.907"/>
    <n v="0.91979999999999995"/>
    <n v="71"/>
    <x v="275"/>
    <n v="0.51970000000000005"/>
    <n v="0.61890000000000001"/>
    <x v="2"/>
    <n v="8"/>
    <x v="2"/>
    <n v="1.9941"/>
    <n v="2.1700000000000001E-2"/>
    <n v="7.7200000000000005E-2"/>
    <n v="22.836600000000001"/>
    <n v="10.3439"/>
    <n v="16.590199999999999"/>
    <n v="12.492699999999999"/>
    <n v="-0.18990000000000001"/>
    <n v="-0.55249999999999999"/>
  </r>
  <r>
    <n v="7"/>
    <x v="4"/>
    <x v="1"/>
    <x v="273"/>
    <n v="7.907"/>
    <n v="0.91979999999999995"/>
    <n v="71"/>
    <x v="275"/>
    <n v="0.51970000000000005"/>
    <n v="0.61890000000000001"/>
    <x v="2"/>
    <n v="9"/>
    <x v="3"/>
    <n v="2.0876000000000001"/>
    <n v="5.2600000000000001E-2"/>
    <n v="0.90720000000000001"/>
    <n v="18.4041"/>
    <n v="7.0049999999999999"/>
    <n v="12.704499999999999"/>
    <n v="11.398999999999999"/>
    <n v="0.1454"/>
    <n v="-0.32840000000000003"/>
  </r>
  <r>
    <n v="7"/>
    <x v="4"/>
    <x v="1"/>
    <x v="273"/>
    <n v="7.907"/>
    <n v="0.91979999999999995"/>
    <n v="71"/>
    <x v="275"/>
    <n v="0.51970000000000005"/>
    <n v="0.61890000000000001"/>
    <x v="2"/>
    <n v="10"/>
    <x v="3"/>
    <n v="2.5743"/>
    <n v="1.3157000000000001"/>
    <n v="13.051399999999999"/>
    <n v="10.978999999999999"/>
    <n v="1.2136"/>
    <n v="6.0963000000000003"/>
    <n v="9.7653999999999996"/>
    <n v="0.2954"/>
    <n v="6.5299999999999997E-2"/>
  </r>
  <r>
    <n v="7"/>
    <x v="4"/>
    <x v="1"/>
    <x v="273"/>
    <n v="7.907"/>
    <n v="0.91979999999999995"/>
    <n v="71"/>
    <x v="275"/>
    <n v="0.51970000000000005"/>
    <n v="0.61890000000000001"/>
    <x v="2"/>
    <n v="11"/>
    <x v="3"/>
    <n v="3.0962999999999998"/>
    <n v="6.2407000000000004"/>
    <n v="62.738900000000001"/>
    <n v="0.35639999999999999"/>
    <n v="-7.6855000000000002"/>
    <n v="-3.6646000000000001"/>
    <n v="8.0418000000000003"/>
    <n v="-1.5179"/>
    <n v="0.45429999999999998"/>
  </r>
  <r>
    <n v="7"/>
    <x v="4"/>
    <x v="1"/>
    <x v="273"/>
    <n v="7.907"/>
    <n v="0.91979999999999995"/>
    <n v="71"/>
    <x v="275"/>
    <n v="0.51970000000000005"/>
    <n v="0.61890000000000001"/>
    <x v="2"/>
    <n v="12"/>
    <x v="0"/>
    <n v="1.8759999999999999"/>
    <n v="12.3553"/>
    <n v="125.5566"/>
    <n v="-4.9772999999999996"/>
    <n v="-12.7994"/>
    <n v="-8.8882999999999992"/>
    <n v="7.8220999999999998"/>
    <n v="-1.4409000000000001"/>
    <n v="-0.62490000000000001"/>
  </r>
  <r>
    <n v="10"/>
    <x v="7"/>
    <x v="0"/>
    <x v="9"/>
    <n v="7.9881000000000002"/>
    <n v="0.91779999999999995"/>
    <n v="71"/>
    <x v="276"/>
    <n v="0.45989999999999998"/>
    <n v="0.82789999999999997"/>
    <x v="2"/>
    <n v="1"/>
    <x v="0"/>
    <n v="0.97419999999999995"/>
    <n v="0"/>
    <n v="152.57320000000001"/>
    <n v="-6.9699999999999998E-2"/>
    <n v="-7.1395999999999997"/>
    <n v="-3.6046999999999998"/>
    <n v="7.0697999999999999"/>
    <n v="1.0809"/>
    <n v="-0.85760000000000003"/>
  </r>
  <r>
    <n v="10"/>
    <x v="7"/>
    <x v="0"/>
    <x v="9"/>
    <n v="7.9881000000000002"/>
    <n v="0.91779999999999995"/>
    <n v="71"/>
    <x v="276"/>
    <n v="0.45989999999999998"/>
    <n v="0.82789999999999997"/>
    <x v="2"/>
    <n v="2"/>
    <x v="0"/>
    <n v="1.3326"/>
    <n v="0"/>
    <n v="150.8425"/>
    <n v="-0.21809999999999999"/>
    <n v="-6.4823000000000004"/>
    <n v="-3.3502000000000001"/>
    <n v="6.2641999999999998"/>
    <n v="0.12889999999999999"/>
    <n v="-0.16650000000000001"/>
  </r>
  <r>
    <n v="10"/>
    <x v="7"/>
    <x v="0"/>
    <x v="9"/>
    <n v="7.9881000000000002"/>
    <n v="0.91779999999999995"/>
    <n v="71"/>
    <x v="276"/>
    <n v="0.45989999999999998"/>
    <n v="0.82789999999999997"/>
    <x v="2"/>
    <n v="3"/>
    <x v="1"/>
    <n v="1.1892"/>
    <n v="0"/>
    <n v="191.9111"/>
    <n v="3.6074999999999999"/>
    <n v="-4.3582000000000001"/>
    <n v="-0.37540000000000001"/>
    <n v="7.9657"/>
    <n v="0.47749999999999998"/>
    <n v="-0.13669999999999999"/>
  </r>
  <r>
    <n v="10"/>
    <x v="7"/>
    <x v="0"/>
    <x v="9"/>
    <n v="7.9881000000000002"/>
    <n v="0.91779999999999995"/>
    <n v="71"/>
    <x v="276"/>
    <n v="0.45989999999999998"/>
    <n v="0.82789999999999997"/>
    <x v="2"/>
    <n v="4"/>
    <x v="1"/>
    <n v="1.0829"/>
    <n v="0"/>
    <n v="111.173"/>
    <n v="6.4321000000000002"/>
    <n v="-2.2132000000000001"/>
    <n v="2.1095000000000002"/>
    <n v="8.6453000000000007"/>
    <n v="-1.1335"/>
    <n v="-0.12889999999999999"/>
  </r>
  <r>
    <n v="10"/>
    <x v="7"/>
    <x v="0"/>
    <x v="9"/>
    <n v="7.9881000000000002"/>
    <n v="0.91779999999999995"/>
    <n v="71"/>
    <x v="276"/>
    <n v="0.45989999999999998"/>
    <n v="0.82789999999999997"/>
    <x v="2"/>
    <n v="5"/>
    <x v="1"/>
    <n v="0.81730000000000003"/>
    <n v="0"/>
    <n v="31.519400000000001"/>
    <n v="13.396699999999999"/>
    <n v="2.9070999999999998"/>
    <n v="8.1518999999999995"/>
    <n v="10.489599999999999"/>
    <n v="-0.40150000000000002"/>
    <n v="-0.6966"/>
  </r>
  <r>
    <n v="10"/>
    <x v="7"/>
    <x v="0"/>
    <x v="9"/>
    <n v="7.9881000000000002"/>
    <n v="0.91779999999999995"/>
    <n v="71"/>
    <x v="276"/>
    <n v="0.45989999999999998"/>
    <n v="0.82789999999999997"/>
    <x v="2"/>
    <n v="6"/>
    <x v="2"/>
    <n v="2.3275000000000001"/>
    <n v="0"/>
    <n v="0"/>
    <n v="17.536799999999999"/>
    <n v="8.2444000000000006"/>
    <n v="12.890599999999999"/>
    <n v="9.2924000000000007"/>
    <n v="-1.4951000000000001"/>
    <n v="0.44140000000000001"/>
  </r>
  <r>
    <n v="10"/>
    <x v="7"/>
    <x v="0"/>
    <x v="9"/>
    <n v="7.9881000000000002"/>
    <n v="0.91779999999999995"/>
    <n v="71"/>
    <x v="276"/>
    <n v="0.45989999999999998"/>
    <n v="0.82789999999999997"/>
    <x v="2"/>
    <n v="7"/>
    <x v="2"/>
    <n v="1.9259999999999999"/>
    <n v="0"/>
    <n v="0"/>
    <n v="19.395600000000002"/>
    <n v="9.6600999999999999"/>
    <n v="14.527900000000001"/>
    <n v="9.7355"/>
    <n v="-0.97819999999999996"/>
    <n v="-0.84279999999999999"/>
  </r>
  <r>
    <n v="10"/>
    <x v="7"/>
    <x v="0"/>
    <x v="9"/>
    <n v="7.9881000000000002"/>
    <n v="0.91779999999999995"/>
    <n v="71"/>
    <x v="276"/>
    <n v="0.45989999999999998"/>
    <n v="0.82789999999999997"/>
    <x v="2"/>
    <n v="8"/>
    <x v="2"/>
    <n v="2.96"/>
    <n v="0"/>
    <n v="0"/>
    <n v="18.2257"/>
    <n v="9.48"/>
    <n v="13.8529"/>
    <n v="8.7456999999999994"/>
    <n v="-1.2194"/>
    <n v="0.38800000000000001"/>
  </r>
  <r>
    <n v="10"/>
    <x v="7"/>
    <x v="0"/>
    <x v="9"/>
    <n v="7.9881000000000002"/>
    <n v="0.91779999999999995"/>
    <n v="71"/>
    <x v="276"/>
    <n v="0.45989999999999998"/>
    <n v="0.82789999999999997"/>
    <x v="2"/>
    <n v="9"/>
    <x v="3"/>
    <n v="2.3365999999999998"/>
    <n v="0"/>
    <n v="0"/>
    <n v="13.557600000000001"/>
    <n v="7.5601000000000003"/>
    <n v="10.5588"/>
    <n v="5.9974999999999996"/>
    <n v="-0.45779999999999998"/>
    <n v="6.9699999999999998E-2"/>
  </r>
  <r>
    <n v="10"/>
    <x v="7"/>
    <x v="0"/>
    <x v="9"/>
    <n v="7.9881000000000002"/>
    <n v="0.91779999999999995"/>
    <n v="71"/>
    <x v="276"/>
    <n v="0.45989999999999998"/>
    <n v="0.82789999999999997"/>
    <x v="2"/>
    <n v="10"/>
    <x v="3"/>
    <n v="2.9725000000000001"/>
    <n v="0"/>
    <n v="1.5135000000000001"/>
    <n v="8.0650999999999993"/>
    <n v="2.8292999999999999"/>
    <n v="5.4471999999999996"/>
    <n v="5.2359"/>
    <n v="-0.1047"/>
    <n v="0.66210000000000002"/>
  </r>
  <r>
    <n v="10"/>
    <x v="7"/>
    <x v="0"/>
    <x v="9"/>
    <n v="7.9881000000000002"/>
    <n v="0.91779999999999995"/>
    <n v="71"/>
    <x v="276"/>
    <n v="0.45989999999999998"/>
    <n v="0.82789999999999997"/>
    <x v="2"/>
    <n v="11"/>
    <x v="3"/>
    <n v="2.4398"/>
    <n v="0"/>
    <n v="46.703400000000002"/>
    <n v="2.4348000000000001"/>
    <n v="-3.3087"/>
    <n v="-0.437"/>
    <n v="5.7435"/>
    <n v="-0.92859999999999998"/>
    <n v="0.53010000000000002"/>
  </r>
  <r>
    <n v="10"/>
    <x v="7"/>
    <x v="0"/>
    <x v="9"/>
    <n v="7.9881000000000002"/>
    <n v="0.91779999999999995"/>
    <n v="71"/>
    <x v="276"/>
    <n v="0.45989999999999998"/>
    <n v="0.82789999999999997"/>
    <x v="2"/>
    <n v="12"/>
    <x v="0"/>
    <n v="2.4699"/>
    <n v="0"/>
    <n v="183.45230000000001"/>
    <n v="8.5900000000000004E-2"/>
    <n v="-5.9797000000000002"/>
    <n v="-2.9468999999999999"/>
    <n v="6.0655999999999999"/>
    <n v="-0.16639999999999999"/>
    <n v="0.53900000000000003"/>
  </r>
  <r>
    <n v="66"/>
    <x v="65"/>
    <x v="0"/>
    <x v="274"/>
    <n v="7.0606"/>
    <n v="0.91690000000000005"/>
    <n v="67"/>
    <x v="277"/>
    <n v="0.11799999999999999"/>
    <n v="0.3947"/>
    <x v="2"/>
    <n v="1"/>
    <x v="0"/>
    <n v="1.7474000000000001"/>
    <n v="0"/>
    <n v="26.985099999999999"/>
    <n v="-0.20799999999999999"/>
    <n v="-4.4573999999999998"/>
    <n v="-2.3327"/>
    <n v="4.2492999999999999"/>
    <n v="0.44790000000000002"/>
    <n v="-8.0799999999999997E-2"/>
  </r>
  <r>
    <n v="66"/>
    <x v="65"/>
    <x v="0"/>
    <x v="274"/>
    <n v="7.0606"/>
    <n v="0.91690000000000005"/>
    <n v="67"/>
    <x v="277"/>
    <n v="0.11799999999999999"/>
    <n v="0.3947"/>
    <x v="2"/>
    <n v="2"/>
    <x v="0"/>
    <n v="3.5615000000000001"/>
    <n v="0"/>
    <n v="16.379000000000001"/>
    <n v="-0.1052"/>
    <n v="-5.2607999999999997"/>
    <n v="-2.6829999999999998"/>
    <n v="5.1555999999999997"/>
    <n v="-0.98839999999999995"/>
    <n v="1.8767"/>
  </r>
  <r>
    <n v="66"/>
    <x v="65"/>
    <x v="0"/>
    <x v="274"/>
    <n v="7.0606"/>
    <n v="0.91690000000000005"/>
    <n v="67"/>
    <x v="277"/>
    <n v="0.11799999999999999"/>
    <n v="0.3947"/>
    <x v="2"/>
    <n v="3"/>
    <x v="1"/>
    <n v="1.4074"/>
    <n v="0"/>
    <n v="15.934799999999999"/>
    <n v="3.8454999999999999"/>
    <n v="-1.4350000000000001"/>
    <n v="1.2053"/>
    <n v="5.2805"/>
    <n v="0.56340000000000001"/>
    <n v="9.4100000000000003E-2"/>
  </r>
  <r>
    <n v="66"/>
    <x v="65"/>
    <x v="0"/>
    <x v="274"/>
    <n v="7.0606"/>
    <n v="0.91690000000000005"/>
    <n v="67"/>
    <x v="277"/>
    <n v="0.11799999999999999"/>
    <n v="0.3947"/>
    <x v="2"/>
    <n v="4"/>
    <x v="1"/>
    <n v="1.7123999999999999"/>
    <n v="0"/>
    <n v="3.4285999999999999"/>
    <n v="7.2312000000000003"/>
    <n v="-0.64600000000000002"/>
    <n v="3.2926000000000002"/>
    <n v="7.8772000000000002"/>
    <n v="-2.0400999999999998"/>
    <n v="0.63819999999999999"/>
  </r>
  <r>
    <n v="66"/>
    <x v="65"/>
    <x v="0"/>
    <x v="274"/>
    <n v="7.0606"/>
    <n v="0.91690000000000005"/>
    <n v="67"/>
    <x v="277"/>
    <n v="0.11799999999999999"/>
    <n v="0.3947"/>
    <x v="2"/>
    <n v="5"/>
    <x v="1"/>
    <n v="0.4788"/>
    <n v="0"/>
    <n v="0"/>
    <n v="14.930999999999999"/>
    <n v="3.8266"/>
    <n v="9.3788"/>
    <n v="11.1044"/>
    <n v="-1.0676000000000001"/>
    <n v="-0.70730000000000004"/>
  </r>
  <r>
    <n v="66"/>
    <x v="65"/>
    <x v="0"/>
    <x v="274"/>
    <n v="7.0606"/>
    <n v="0.91690000000000005"/>
    <n v="67"/>
    <x v="277"/>
    <n v="0.11799999999999999"/>
    <n v="0.3947"/>
    <x v="2"/>
    <n v="6"/>
    <x v="2"/>
    <n v="2.4331999999999998"/>
    <n v="0"/>
    <n v="0"/>
    <n v="18.1114"/>
    <n v="8.8497000000000003"/>
    <n v="13.480600000000001"/>
    <n v="9.2616999999999994"/>
    <n v="-2.8052000000000001"/>
    <n v="0.73939999999999995"/>
  </r>
  <r>
    <n v="66"/>
    <x v="65"/>
    <x v="0"/>
    <x v="274"/>
    <n v="7.0606"/>
    <n v="0.91690000000000005"/>
    <n v="67"/>
    <x v="277"/>
    <n v="0.11799999999999999"/>
    <n v="0.3947"/>
    <x v="2"/>
    <n v="7"/>
    <x v="2"/>
    <n v="1.4789000000000001"/>
    <n v="0"/>
    <n v="0"/>
    <n v="20.287600000000001"/>
    <n v="10.959099999999999"/>
    <n v="15.6233"/>
    <n v="9.3285"/>
    <n v="-1.8295999999999999"/>
    <n v="-0.98880000000000001"/>
  </r>
  <r>
    <n v="66"/>
    <x v="65"/>
    <x v="0"/>
    <x v="274"/>
    <n v="7.0606"/>
    <n v="0.91690000000000005"/>
    <n v="67"/>
    <x v="277"/>
    <n v="0.11799999999999999"/>
    <n v="0.3947"/>
    <x v="2"/>
    <n v="8"/>
    <x v="2"/>
    <n v="2.9584999999999999"/>
    <n v="0"/>
    <n v="0"/>
    <n v="20.985900000000001"/>
    <n v="12.4404"/>
    <n v="16.713100000000001"/>
    <n v="8.5455000000000005"/>
    <n v="-0.75380000000000003"/>
    <n v="0.68069999999999997"/>
  </r>
  <r>
    <n v="66"/>
    <x v="65"/>
    <x v="0"/>
    <x v="274"/>
    <n v="7.0606"/>
    <n v="0.91690000000000005"/>
    <n v="67"/>
    <x v="277"/>
    <n v="0.11799999999999999"/>
    <n v="0.3947"/>
    <x v="2"/>
    <n v="9"/>
    <x v="3"/>
    <n v="2.8702999999999999"/>
    <n v="0"/>
    <n v="0"/>
    <n v="16.226299999999998"/>
    <n v="9.1798999999999999"/>
    <n v="12.703099999999999"/>
    <n v="7.0464000000000002"/>
    <n v="-0.54500000000000004"/>
    <n v="0.91010000000000002"/>
  </r>
  <r>
    <n v="66"/>
    <x v="65"/>
    <x v="0"/>
    <x v="274"/>
    <n v="7.0606"/>
    <n v="0.91690000000000005"/>
    <n v="67"/>
    <x v="277"/>
    <n v="0.11799999999999999"/>
    <n v="0.3947"/>
    <x v="2"/>
    <n v="10"/>
    <x v="3"/>
    <n v="3.8311000000000002"/>
    <n v="0"/>
    <n v="12.9398"/>
    <n v="8.7623999999999995"/>
    <n v="3.4196"/>
    <n v="6.0910000000000002"/>
    <n v="5.3428000000000004"/>
    <n v="-1.5457000000000001"/>
    <n v="1.4972000000000001"/>
  </r>
  <r>
    <n v="66"/>
    <x v="65"/>
    <x v="0"/>
    <x v="274"/>
    <n v="7.0606"/>
    <n v="0.91690000000000005"/>
    <n v="67"/>
    <x v="277"/>
    <n v="0.11799999999999999"/>
    <n v="0.3947"/>
    <x v="2"/>
    <n v="11"/>
    <x v="3"/>
    <n v="2.3967000000000001"/>
    <n v="0"/>
    <n v="4.3291000000000004"/>
    <n v="5.1318999999999999"/>
    <n v="1.1930000000000001"/>
    <n v="3.1623999999999999"/>
    <n v="3.9388999999999998"/>
    <n v="-0.34510000000000002"/>
    <n v="0.27379999999999999"/>
  </r>
  <r>
    <n v="66"/>
    <x v="65"/>
    <x v="0"/>
    <x v="274"/>
    <n v="7.0606"/>
    <n v="0.91690000000000005"/>
    <n v="67"/>
    <x v="277"/>
    <n v="0.11799999999999999"/>
    <n v="0.3947"/>
    <x v="2"/>
    <n v="12"/>
    <x v="0"/>
    <n v="2.3277999999999999"/>
    <n v="0"/>
    <n v="31.422499999999999"/>
    <n v="2.9456000000000002"/>
    <n v="-0.47889999999999999"/>
    <n v="1.2334000000000001"/>
    <n v="3.4245000000000001"/>
    <n v="1.4863999999999999"/>
    <n v="0.62450000000000006"/>
  </r>
  <r>
    <n v="52"/>
    <x v="51"/>
    <x v="0"/>
    <x v="275"/>
    <n v="7.0270000000000001"/>
    <n v="0.91490000000000005"/>
    <n v="65"/>
    <x v="278"/>
    <n v="1.21E-2"/>
    <n v="2.5600000000000001E-2"/>
    <x v="2"/>
    <n v="1"/>
    <x v="0"/>
    <n v="2.0461"/>
    <n v="0"/>
    <n v="69.537000000000006"/>
    <n v="-1.1074999999999999"/>
    <n v="-5.7245999999999997"/>
    <n v="-3.4159999999999999"/>
    <n v="4.6170999999999998"/>
    <n v="-1.079"/>
    <n v="-0.56740000000000002"/>
  </r>
  <r>
    <n v="52"/>
    <x v="51"/>
    <x v="0"/>
    <x v="275"/>
    <n v="7.0270000000000001"/>
    <n v="0.91490000000000005"/>
    <n v="65"/>
    <x v="278"/>
    <n v="1.21E-2"/>
    <n v="2.5600000000000001E-2"/>
    <x v="2"/>
    <n v="2"/>
    <x v="0"/>
    <n v="3.6118000000000001"/>
    <n v="0"/>
    <n v="26.465499999999999"/>
    <n v="0.77949999999999997"/>
    <n v="-4.0862999999999996"/>
    <n v="-1.6534"/>
    <n v="4.8658000000000001"/>
    <n v="-1.1233"/>
    <n v="1.2098"/>
  </r>
  <r>
    <n v="52"/>
    <x v="51"/>
    <x v="0"/>
    <x v="275"/>
    <n v="7.0270000000000001"/>
    <n v="0.91490000000000005"/>
    <n v="65"/>
    <x v="278"/>
    <n v="1.21E-2"/>
    <n v="2.5600000000000001E-2"/>
    <x v="2"/>
    <n v="3"/>
    <x v="1"/>
    <n v="3.0369999999999999"/>
    <n v="0"/>
    <n v="27.909099999999999"/>
    <n v="6.7065999999999999"/>
    <n v="0.13539999999999999"/>
    <n v="3.4209999999999998"/>
    <n v="6.5712000000000002"/>
    <n v="1.1572"/>
    <n v="0.98619999999999997"/>
  </r>
  <r>
    <n v="52"/>
    <x v="51"/>
    <x v="0"/>
    <x v="275"/>
    <n v="7.0270000000000001"/>
    <n v="0.91490000000000005"/>
    <n v="65"/>
    <x v="278"/>
    <n v="1.21E-2"/>
    <n v="2.5600000000000001E-2"/>
    <x v="2"/>
    <n v="4"/>
    <x v="1"/>
    <n v="3.1526000000000001"/>
    <n v="0"/>
    <n v="25.444400000000002"/>
    <n v="9.3355999999999995"/>
    <n v="0.76290000000000002"/>
    <n v="5.0492999999999997"/>
    <n v="8.5726999999999993"/>
    <n v="-2.0655999999999999"/>
    <n v="1.3178000000000001"/>
  </r>
  <r>
    <n v="52"/>
    <x v="51"/>
    <x v="0"/>
    <x v="275"/>
    <n v="7.0270000000000001"/>
    <n v="0.91490000000000005"/>
    <n v="65"/>
    <x v="278"/>
    <n v="1.21E-2"/>
    <n v="2.5600000000000001E-2"/>
    <x v="2"/>
    <n v="5"/>
    <x v="1"/>
    <n v="0.85189999999999999"/>
    <n v="0"/>
    <n v="30.333300000000001"/>
    <n v="17.963200000000001"/>
    <n v="5.4329000000000001"/>
    <n v="11.6981"/>
    <n v="12.5303"/>
    <n v="0.1222"/>
    <n v="-2.1029"/>
  </r>
  <r>
    <n v="52"/>
    <x v="51"/>
    <x v="0"/>
    <x v="275"/>
    <n v="7.0270000000000001"/>
    <n v="0.91490000000000005"/>
    <n v="65"/>
    <x v="278"/>
    <n v="1.21E-2"/>
    <n v="2.5600000000000001E-2"/>
    <x v="2"/>
    <n v="6"/>
    <x v="2"/>
    <n v="4.1871999999999998"/>
    <n v="0"/>
    <n v="0"/>
    <n v="19.697500000000002"/>
    <n v="10.0907"/>
    <n v="14.8941"/>
    <n v="9.6067999999999998"/>
    <n v="-2.3708999999999998"/>
    <n v="0.27310000000000001"/>
  </r>
  <r>
    <n v="52"/>
    <x v="51"/>
    <x v="0"/>
    <x v="275"/>
    <n v="7.0270000000000001"/>
    <n v="0.91490000000000005"/>
    <n v="65"/>
    <x v="278"/>
    <n v="1.21E-2"/>
    <n v="2.5600000000000001E-2"/>
    <x v="2"/>
    <n v="7"/>
    <x v="2"/>
    <n v="6.7153"/>
    <n v="0"/>
    <n v="0"/>
    <n v="21.0824"/>
    <n v="11.635999999999999"/>
    <n v="16.359200000000001"/>
    <n v="9.4464000000000006"/>
    <n v="-1.5344"/>
    <n v="1.6084000000000001"/>
  </r>
  <r>
    <n v="52"/>
    <x v="51"/>
    <x v="0"/>
    <x v="275"/>
    <n v="7.0270000000000001"/>
    <n v="0.91490000000000005"/>
    <n v="65"/>
    <x v="278"/>
    <n v="1.21E-2"/>
    <n v="2.5600000000000001E-2"/>
    <x v="2"/>
    <n v="8"/>
    <x v="2"/>
    <n v="4.1608000000000001"/>
    <n v="0"/>
    <n v="0"/>
    <n v="22.213000000000001"/>
    <n v="11.762"/>
    <n v="16.987500000000001"/>
    <n v="10.451000000000001"/>
    <n v="-1.2364999999999999"/>
    <n v="-0.52669999999999995"/>
  </r>
  <r>
    <n v="52"/>
    <x v="51"/>
    <x v="0"/>
    <x v="275"/>
    <n v="7.0270000000000001"/>
    <n v="0.91490000000000005"/>
    <n v="65"/>
    <x v="278"/>
    <n v="1.21E-2"/>
    <n v="2.5600000000000001E-2"/>
    <x v="2"/>
    <n v="9"/>
    <x v="3"/>
    <n v="7.4717000000000002"/>
    <n v="0"/>
    <n v="0"/>
    <n v="17.109100000000002"/>
    <n v="9.6999999999999993"/>
    <n v="13.4046"/>
    <n v="7.4090999999999996"/>
    <n v="-0.62039999999999995"/>
    <n v="3.8153999999999999"/>
  </r>
  <r>
    <n v="52"/>
    <x v="51"/>
    <x v="0"/>
    <x v="275"/>
    <n v="7.0270000000000001"/>
    <n v="0.91490000000000005"/>
    <n v="65"/>
    <x v="278"/>
    <n v="1.21E-2"/>
    <n v="2.5600000000000001E-2"/>
    <x v="2"/>
    <n v="10"/>
    <x v="3"/>
    <n v="6.8333000000000004"/>
    <n v="0"/>
    <n v="0"/>
    <n v="10.265599999999999"/>
    <n v="4.5479000000000003"/>
    <n v="7.4067999999999996"/>
    <n v="5.7176999999999998"/>
    <n v="-1.0576000000000001"/>
    <n v="3.6539000000000001"/>
  </r>
  <r>
    <n v="52"/>
    <x v="51"/>
    <x v="0"/>
    <x v="275"/>
    <n v="7.0270000000000001"/>
    <n v="0.91490000000000005"/>
    <n v="65"/>
    <x v="278"/>
    <n v="1.21E-2"/>
    <n v="2.5600000000000001E-2"/>
    <x v="2"/>
    <n v="11"/>
    <x v="3"/>
    <n v="4.0102000000000002"/>
    <n v="0"/>
    <n v="11.666700000000001"/>
    <n v="5.7763"/>
    <n v="1.9917"/>
    <n v="3.8839999999999999"/>
    <n v="3.7845"/>
    <n v="6.7699999999999996E-2"/>
    <n v="0.90739999999999998"/>
  </r>
  <r>
    <n v="52"/>
    <x v="51"/>
    <x v="0"/>
    <x v="275"/>
    <n v="7.0270000000000001"/>
    <n v="0.91490000000000005"/>
    <n v="65"/>
    <x v="278"/>
    <n v="1.21E-2"/>
    <n v="2.5600000000000001E-2"/>
    <x v="2"/>
    <n v="12"/>
    <x v="0"/>
    <n v="3.5049000000000001"/>
    <n v="0"/>
    <n v="33.276299999999999"/>
    <n v="2.9964"/>
    <n v="-0.44450000000000001"/>
    <n v="1.2759"/>
    <n v="3.4409000000000001"/>
    <n v="1.2806999999999999"/>
    <n v="1.3837999999999999"/>
  </r>
  <r>
    <n v="16"/>
    <x v="24"/>
    <x v="0"/>
    <x v="276"/>
    <n v="7.9535"/>
    <n v="0.9143"/>
    <n v="70"/>
    <x v="279"/>
    <n v="0.4012"/>
    <n v="0.59599999999999997"/>
    <x v="2"/>
    <n v="1"/>
    <x v="0"/>
    <n v="1.3962000000000001"/>
    <n v="0"/>
    <n v="78.949299999999994"/>
    <n v="0.74209999999999998"/>
    <n v="-5.3948999999999998"/>
    <n v="-2.3264"/>
    <n v="6.1369999999999996"/>
    <n v="-3.8660999999999999"/>
    <n v="-0.87280000000000002"/>
  </r>
  <r>
    <n v="16"/>
    <x v="24"/>
    <x v="0"/>
    <x v="276"/>
    <n v="7.9535"/>
    <n v="0.9143"/>
    <n v="70"/>
    <x v="279"/>
    <n v="0.4012"/>
    <n v="0.59599999999999997"/>
    <x v="2"/>
    <n v="2"/>
    <x v="0"/>
    <n v="1.5934999999999999"/>
    <n v="0"/>
    <n v="34.504600000000003"/>
    <n v="6.3094999999999999"/>
    <n v="-0.21249999999999999"/>
    <n v="3.0485000000000002"/>
    <n v="6.5220000000000002"/>
    <n v="5.7999999999999996E-3"/>
    <n v="-0.38350000000000001"/>
  </r>
  <r>
    <n v="16"/>
    <x v="24"/>
    <x v="0"/>
    <x v="276"/>
    <n v="7.9535"/>
    <n v="0.9143"/>
    <n v="70"/>
    <x v="279"/>
    <n v="0.4012"/>
    <n v="0.59599999999999997"/>
    <x v="2"/>
    <n v="3"/>
    <x v="1"/>
    <n v="1.8511"/>
    <n v="0"/>
    <n v="13.536199999999999"/>
    <n v="12.0426"/>
    <n v="2.4379"/>
    <n v="7.2401999999999997"/>
    <n v="9.6046999999999993"/>
    <n v="1.8233999999999999"/>
    <n v="0.14449999999999999"/>
  </r>
  <r>
    <n v="16"/>
    <x v="24"/>
    <x v="0"/>
    <x v="276"/>
    <n v="7.9535"/>
    <n v="0.9143"/>
    <n v="70"/>
    <x v="279"/>
    <n v="0.4012"/>
    <n v="0.59599999999999997"/>
    <x v="2"/>
    <n v="4"/>
    <x v="1"/>
    <n v="1.3987000000000001"/>
    <n v="0"/>
    <n v="10.8993"/>
    <n v="12.368399999999999"/>
    <n v="2.2795000000000001"/>
    <n v="7.3239000000000001"/>
    <n v="10.088900000000001"/>
    <n v="-1.2041999999999999"/>
    <n v="-4.6199999999999998E-2"/>
  </r>
  <r>
    <n v="16"/>
    <x v="24"/>
    <x v="0"/>
    <x v="276"/>
    <n v="7.9535"/>
    <n v="0.9143"/>
    <n v="70"/>
    <x v="279"/>
    <n v="0.4012"/>
    <n v="0.59599999999999997"/>
    <x v="2"/>
    <n v="5"/>
    <x v="1"/>
    <n v="1.9688000000000001"/>
    <n v="0"/>
    <n v="36.971899999999998"/>
    <n v="19.718699999999998"/>
    <n v="8.1289999999999996"/>
    <n v="13.9238"/>
    <n v="11.589700000000001"/>
    <n v="1.3129999999999999"/>
    <n v="-0.26769999999999999"/>
  </r>
  <r>
    <n v="16"/>
    <x v="24"/>
    <x v="0"/>
    <x v="276"/>
    <n v="7.9535"/>
    <n v="0.9143"/>
    <n v="70"/>
    <x v="279"/>
    <n v="0.4012"/>
    <n v="0.59599999999999997"/>
    <x v="2"/>
    <n v="6"/>
    <x v="2"/>
    <n v="2.8401999999999998"/>
    <n v="0"/>
    <n v="22.171900000000001"/>
    <n v="23.525400000000001"/>
    <n v="11.713900000000001"/>
    <n v="17.619700000000002"/>
    <n v="11.811500000000001"/>
    <n v="-1.21E-2"/>
    <n v="0.39240000000000003"/>
  </r>
  <r>
    <n v="16"/>
    <x v="24"/>
    <x v="0"/>
    <x v="276"/>
    <n v="7.9535"/>
    <n v="0.9143"/>
    <n v="70"/>
    <x v="279"/>
    <n v="0.4012"/>
    <n v="0.59599999999999997"/>
    <x v="2"/>
    <n v="7"/>
    <x v="2"/>
    <n v="4.2016999999999998"/>
    <n v="0"/>
    <n v="4.3243"/>
    <n v="23.4114"/>
    <n v="12.9826"/>
    <n v="18.196999999999999"/>
    <n v="10.428699999999999"/>
    <n v="-0.41060000000000002"/>
    <n v="1.6156999999999999"/>
  </r>
  <r>
    <n v="16"/>
    <x v="24"/>
    <x v="0"/>
    <x v="276"/>
    <n v="7.9535"/>
    <n v="0.9143"/>
    <n v="70"/>
    <x v="279"/>
    <n v="0.4012"/>
    <n v="0.59599999999999997"/>
    <x v="2"/>
    <n v="8"/>
    <x v="2"/>
    <n v="2.8212000000000002"/>
    <n v="0"/>
    <n v="1.9400000000000001E-2"/>
    <n v="23.446999999999999"/>
    <n v="12.543699999999999"/>
    <n v="17.9953"/>
    <n v="10.9033"/>
    <n v="-1.0379"/>
    <n v="0.16919999999999999"/>
  </r>
  <r>
    <n v="16"/>
    <x v="24"/>
    <x v="0"/>
    <x v="276"/>
    <n v="7.9535"/>
    <n v="0.9143"/>
    <n v="70"/>
    <x v="279"/>
    <n v="0.4012"/>
    <n v="0.59599999999999997"/>
    <x v="2"/>
    <n v="9"/>
    <x v="3"/>
    <n v="2.2730000000000001"/>
    <n v="0"/>
    <n v="3.1000999999999999"/>
    <n v="17.606100000000001"/>
    <n v="8.5135000000000005"/>
    <n v="13.059799999999999"/>
    <n v="9.0925999999999991"/>
    <n v="-1.62"/>
    <n v="0.12180000000000001"/>
  </r>
  <r>
    <n v="16"/>
    <x v="24"/>
    <x v="0"/>
    <x v="276"/>
    <n v="7.9535"/>
    <n v="0.9143"/>
    <n v="70"/>
    <x v="279"/>
    <n v="0.4012"/>
    <n v="0.59599999999999997"/>
    <x v="2"/>
    <n v="10"/>
    <x v="3"/>
    <n v="2.4022999999999999"/>
    <n v="0"/>
    <n v="0.94289999999999996"/>
    <n v="15.001200000000001"/>
    <n v="7.5023999999999997"/>
    <n v="11.251799999999999"/>
    <n v="7.4988000000000001"/>
    <n v="0.4546"/>
    <n v="0.21429999999999999"/>
  </r>
  <r>
    <n v="16"/>
    <x v="24"/>
    <x v="0"/>
    <x v="276"/>
    <n v="7.9535"/>
    <n v="0.9143"/>
    <n v="70"/>
    <x v="279"/>
    <n v="0.4012"/>
    <n v="0.59599999999999997"/>
    <x v="2"/>
    <n v="11"/>
    <x v="3"/>
    <n v="2.7995999999999999"/>
    <n v="0"/>
    <n v="5.1631999999999998"/>
    <n v="7.6333000000000002"/>
    <n v="2.2597"/>
    <n v="4.9465000000000003"/>
    <n v="5.3735999999999997"/>
    <n v="-0.70609999999999995"/>
    <n v="0.50980000000000003"/>
  </r>
  <r>
    <n v="16"/>
    <x v="24"/>
    <x v="0"/>
    <x v="276"/>
    <n v="7.9535"/>
    <n v="0.9143"/>
    <n v="70"/>
    <x v="279"/>
    <n v="0.4012"/>
    <n v="0.59599999999999997"/>
    <x v="2"/>
    <n v="12"/>
    <x v="0"/>
    <n v="2.5306999999999999"/>
    <n v="0"/>
    <n v="27.5822"/>
    <n v="4.6985999999999999"/>
    <n v="0.36909999999999998"/>
    <n v="2.5337999999999998"/>
    <n v="4.3293999999999997"/>
    <n v="-0.70799999999999996"/>
    <n v="0.4158"/>
  </r>
  <r>
    <n v="49"/>
    <x v="59"/>
    <x v="6"/>
    <x v="277"/>
    <n v="6.8516000000000004"/>
    <n v="0.9123"/>
    <n v="63"/>
    <x v="280"/>
    <n v="6.2399999999999997E-2"/>
    <n v="7.0999999999999994E-2"/>
    <x v="2"/>
    <n v="1"/>
    <x v="0"/>
    <n v="0.85129999999999995"/>
    <n v="0"/>
    <n v="333.46609999999998"/>
    <n v="-11.870900000000001"/>
    <n v="-20.4589"/>
    <n v="-16.164899999999999"/>
    <n v="8.5878999999999994"/>
    <n v="0.38279999999999997"/>
    <n v="-0.17080000000000001"/>
  </r>
  <r>
    <n v="49"/>
    <x v="59"/>
    <x v="6"/>
    <x v="277"/>
    <n v="6.8516000000000004"/>
    <n v="0.9123"/>
    <n v="63"/>
    <x v="280"/>
    <n v="6.2399999999999997E-2"/>
    <n v="7.0999999999999994E-2"/>
    <x v="2"/>
    <n v="2"/>
    <x v="0"/>
    <n v="0.89690000000000003"/>
    <n v="0"/>
    <n v="392.38940000000002"/>
    <n v="-8.1815999999999995"/>
    <n v="-18.006"/>
    <n v="-13.0938"/>
    <n v="9.8244000000000007"/>
    <n v="0.34339999999999998"/>
    <n v="-4.1000000000000002E-2"/>
  </r>
  <r>
    <n v="49"/>
    <x v="59"/>
    <x v="6"/>
    <x v="277"/>
    <n v="6.8516000000000004"/>
    <n v="0.9123"/>
    <n v="63"/>
    <x v="280"/>
    <n v="6.2399999999999997E-2"/>
    <n v="7.0999999999999994E-2"/>
    <x v="2"/>
    <n v="3"/>
    <x v="1"/>
    <n v="0.72650000000000003"/>
    <n v="0"/>
    <n v="412.8021"/>
    <n v="1.4259999999999999"/>
    <n v="-9.2203999999999997"/>
    <n v="-3.8972000000000002"/>
    <n v="10.6464"/>
    <n v="2.5693000000000001"/>
    <n v="-0.16209999999999999"/>
  </r>
  <r>
    <n v="49"/>
    <x v="59"/>
    <x v="6"/>
    <x v="277"/>
    <n v="6.8516000000000004"/>
    <n v="0.9123"/>
    <n v="63"/>
    <x v="280"/>
    <n v="6.2399999999999997E-2"/>
    <n v="7.0999999999999994E-2"/>
    <x v="2"/>
    <n v="4"/>
    <x v="1"/>
    <n v="1.1964999999999999"/>
    <n v="0"/>
    <n v="338.4545"/>
    <n v="6.9436999999999998"/>
    <n v="-3.8851"/>
    <n v="1.5293000000000001"/>
    <n v="10.828799999999999"/>
    <n v="0.26490000000000002"/>
    <n v="9.1899999999999996E-2"/>
  </r>
  <r>
    <n v="49"/>
    <x v="59"/>
    <x v="6"/>
    <x v="277"/>
    <n v="6.8516000000000004"/>
    <n v="0.9123"/>
    <n v="63"/>
    <x v="280"/>
    <n v="6.2399999999999997E-2"/>
    <n v="7.0999999999999994E-2"/>
    <x v="2"/>
    <n v="5"/>
    <x v="1"/>
    <n v="1.4854000000000001"/>
    <n v="0"/>
    <n v="285.84469999999999"/>
    <n v="13.460800000000001"/>
    <n v="1.8972"/>
    <n v="7.6790000000000003"/>
    <n v="11.563599999999999"/>
    <n v="-0.88890000000000002"/>
    <n v="-2.0000000000000001E-4"/>
  </r>
  <r>
    <n v="49"/>
    <x v="59"/>
    <x v="6"/>
    <x v="277"/>
    <n v="6.8516000000000004"/>
    <n v="0.9123"/>
    <n v="63"/>
    <x v="280"/>
    <n v="6.2399999999999997E-2"/>
    <n v="7.0999999999999994E-2"/>
    <x v="2"/>
    <n v="6"/>
    <x v="2"/>
    <n v="2.1238000000000001"/>
    <n v="0"/>
    <n v="219.55109999999999"/>
    <n v="20.400600000000001"/>
    <n v="8.3242999999999991"/>
    <n v="14.362399999999999"/>
    <n v="12.0763"/>
    <n v="-0.52470000000000006"/>
    <n v="2.4299999999999999E-2"/>
  </r>
  <r>
    <n v="49"/>
    <x v="59"/>
    <x v="6"/>
    <x v="277"/>
    <n v="6.8516000000000004"/>
    <n v="0.9123"/>
    <n v="63"/>
    <x v="280"/>
    <n v="6.2399999999999997E-2"/>
    <n v="7.0999999999999994E-2"/>
    <x v="2"/>
    <n v="7"/>
    <x v="2"/>
    <n v="2.7351999999999999"/>
    <n v="0"/>
    <n v="254.33330000000001"/>
    <n v="23.191299999999998"/>
    <n v="11.854799999999999"/>
    <n v="17.523"/>
    <n v="11.336499999999999"/>
    <n v="-0.14530000000000001"/>
    <n v="0.20369999999999999"/>
  </r>
  <r>
    <n v="49"/>
    <x v="59"/>
    <x v="6"/>
    <x v="277"/>
    <n v="6.8516000000000004"/>
    <n v="0.9123"/>
    <n v="63"/>
    <x v="280"/>
    <n v="6.2399999999999997E-2"/>
    <n v="7.0999999999999994E-2"/>
    <x v="2"/>
    <n v="8"/>
    <x v="2"/>
    <n v="2.2553000000000001"/>
    <n v="0"/>
    <n v="34.038499999999999"/>
    <n v="21.931000000000001"/>
    <n v="11.1462"/>
    <n v="16.538599999999999"/>
    <n v="10.784800000000001"/>
    <n v="0.58979999999999999"/>
    <n v="-0.107"/>
  </r>
  <r>
    <n v="49"/>
    <x v="59"/>
    <x v="6"/>
    <x v="277"/>
    <n v="6.8516000000000004"/>
    <n v="0.9123"/>
    <n v="63"/>
    <x v="280"/>
    <n v="6.2399999999999997E-2"/>
    <n v="7.0999999999999994E-2"/>
    <x v="2"/>
    <n v="9"/>
    <x v="3"/>
    <n v="1.9970000000000001"/>
    <n v="0"/>
    <n v="38.420699999999997"/>
    <n v="14.289400000000001"/>
    <n v="5.0749000000000004"/>
    <n v="9.6821000000000002"/>
    <n v="9.2144999999999992"/>
    <n v="-0.14649999999999999"/>
    <n v="0.1159"/>
  </r>
  <r>
    <n v="49"/>
    <x v="59"/>
    <x v="6"/>
    <x v="277"/>
    <n v="6.8516000000000004"/>
    <n v="0.9123"/>
    <n v="63"/>
    <x v="280"/>
    <n v="6.2399999999999997E-2"/>
    <n v="7.0999999999999994E-2"/>
    <x v="2"/>
    <n v="10"/>
    <x v="3"/>
    <n v="1.4993000000000001"/>
    <n v="0"/>
    <n v="73.476299999999995"/>
    <n v="4.9112"/>
    <n v="-2.7302"/>
    <n v="1.0905"/>
    <n v="7.6414"/>
    <n v="-0.66620000000000001"/>
    <n v="-0.1164"/>
  </r>
  <r>
    <n v="49"/>
    <x v="59"/>
    <x v="6"/>
    <x v="277"/>
    <n v="6.8516000000000004"/>
    <n v="0.9123"/>
    <n v="63"/>
    <x v="280"/>
    <n v="6.2399999999999997E-2"/>
    <n v="7.0999999999999994E-2"/>
    <x v="2"/>
    <n v="11"/>
    <x v="3"/>
    <n v="1.2807999999999999"/>
    <n v="0"/>
    <n v="127.5239"/>
    <n v="-3.4077999999999999"/>
    <n v="-10.384"/>
    <n v="-6.8959000000000001"/>
    <n v="6.9762000000000004"/>
    <n v="0.1133"/>
    <n v="-0.1389"/>
  </r>
  <r>
    <n v="49"/>
    <x v="59"/>
    <x v="6"/>
    <x v="277"/>
    <n v="6.8516000000000004"/>
    <n v="0.9123"/>
    <n v="63"/>
    <x v="280"/>
    <n v="6.2399999999999997E-2"/>
    <n v="7.0999999999999994E-2"/>
    <x v="2"/>
    <n v="12"/>
    <x v="0"/>
    <n v="1.3314999999999999"/>
    <n v="0"/>
    <n v="204.2304"/>
    <n v="-8.8225999999999996"/>
    <n v="-15.604200000000001"/>
    <n v="-12.2134"/>
    <n v="6.7816000000000001"/>
    <n v="1.4970000000000001"/>
    <n v="0.14549999999999999"/>
  </r>
  <r>
    <n v="17"/>
    <x v="18"/>
    <x v="0"/>
    <x v="278"/>
    <n v="7.8244999999999996"/>
    <n v="0.90800000000000003"/>
    <n v="71"/>
    <x v="281"/>
    <n v="0.2762"/>
    <n v="0.5413"/>
    <x v="2"/>
    <n v="1"/>
    <x v="0"/>
    <n v="5.9363999999999999"/>
    <n v="0"/>
    <n v="0"/>
    <n v="4.1159999999999997"/>
    <n v="-1.1556"/>
    <n v="1.4802"/>
    <n v="5.2716000000000003"/>
    <n v="-2.4722"/>
    <n v="1.7885"/>
  </r>
  <r>
    <n v="17"/>
    <x v="18"/>
    <x v="0"/>
    <x v="278"/>
    <n v="7.8244999999999996"/>
    <n v="0.90800000000000003"/>
    <n v="71"/>
    <x v="281"/>
    <n v="0.2762"/>
    <n v="0.5413"/>
    <x v="2"/>
    <n v="2"/>
    <x v="0"/>
    <n v="2.7111000000000001"/>
    <n v="0"/>
    <n v="0"/>
    <n v="9.1082999999999998"/>
    <n v="2.9462000000000002"/>
    <n v="6.0271999999999997"/>
    <n v="6.1622000000000003"/>
    <n v="0.33110000000000001"/>
    <n v="-1.2512000000000001"/>
  </r>
  <r>
    <n v="17"/>
    <x v="18"/>
    <x v="0"/>
    <x v="278"/>
    <n v="7.8244999999999996"/>
    <n v="0.90800000000000003"/>
    <n v="71"/>
    <x v="281"/>
    <n v="0.2762"/>
    <n v="0.5413"/>
    <x v="2"/>
    <n v="3"/>
    <x v="1"/>
    <n v="6.1666999999999996"/>
    <n v="0"/>
    <n v="0"/>
    <n v="14.293100000000001"/>
    <n v="5.0949999999999998"/>
    <n v="9.6941000000000006"/>
    <n v="9.1981000000000002"/>
    <n v="1.9581999999999999"/>
    <n v="2.9365999999999999"/>
  </r>
  <r>
    <n v="17"/>
    <x v="18"/>
    <x v="0"/>
    <x v="278"/>
    <n v="7.8244999999999996"/>
    <n v="0.90800000000000003"/>
    <n v="71"/>
    <x v="281"/>
    <n v="0.2762"/>
    <n v="0.5413"/>
    <x v="2"/>
    <n v="4"/>
    <x v="1"/>
    <n v="2.4857"/>
    <n v="0"/>
    <n v="0"/>
    <n v="13.7552"/>
    <n v="3.2261000000000002"/>
    <n v="8.4906000000000006"/>
    <n v="10.5291"/>
    <n v="-1.6181000000000001"/>
    <n v="9.7699999999999995E-2"/>
  </r>
  <r>
    <n v="17"/>
    <x v="18"/>
    <x v="0"/>
    <x v="278"/>
    <n v="7.8244999999999996"/>
    <n v="0.90800000000000003"/>
    <n v="71"/>
    <x v="281"/>
    <n v="0.2762"/>
    <n v="0.5413"/>
    <x v="2"/>
    <n v="5"/>
    <x v="1"/>
    <n v="4.0833000000000004"/>
    <n v="0"/>
    <n v="0"/>
    <n v="20.9633"/>
    <n v="10.779199999999999"/>
    <n v="15.8712"/>
    <n v="10.184200000000001"/>
    <n v="2.2117"/>
    <n v="1.1531"/>
  </r>
  <r>
    <n v="17"/>
    <x v="18"/>
    <x v="0"/>
    <x v="278"/>
    <n v="7.8244999999999996"/>
    <n v="0.90800000000000003"/>
    <n v="71"/>
    <x v="281"/>
    <n v="0.2762"/>
    <n v="0.5413"/>
    <x v="2"/>
    <n v="6"/>
    <x v="2"/>
    <n v="7.08"/>
    <n v="0"/>
    <n v="0"/>
    <n v="24.425000000000001"/>
    <n v="13.6174"/>
    <n v="19.0212"/>
    <n v="10.807600000000001"/>
    <n v="0.68269999999999997"/>
    <n v="1.2376"/>
  </r>
  <r>
    <n v="17"/>
    <x v="18"/>
    <x v="0"/>
    <x v="278"/>
    <n v="7.8244999999999996"/>
    <n v="0.90800000000000003"/>
    <n v="71"/>
    <x v="281"/>
    <n v="0.2762"/>
    <n v="0.5413"/>
    <x v="2"/>
    <n v="7"/>
    <x v="2"/>
    <n v="9.94"/>
    <n v="0"/>
    <n v="0"/>
    <n v="23.0519"/>
    <n v="13.6"/>
    <n v="18.325900000000001"/>
    <n v="9.4519000000000002"/>
    <n v="-0.38979999999999998"/>
    <n v="4.5735000000000001"/>
  </r>
  <r>
    <n v="17"/>
    <x v="18"/>
    <x v="0"/>
    <x v="278"/>
    <n v="7.8244999999999996"/>
    <n v="0.90800000000000003"/>
    <n v="71"/>
    <x v="281"/>
    <n v="0.2762"/>
    <n v="0.5413"/>
    <x v="2"/>
    <n v="8"/>
    <x v="2"/>
    <n v="7.85"/>
    <n v="0"/>
    <n v="0"/>
    <n v="22.8185"/>
    <n v="13.9696"/>
    <n v="18.393999999999998"/>
    <n v="8.8490000000000002"/>
    <n v="-0.97389999999999999"/>
    <n v="3.5712999999999999"/>
  </r>
  <r>
    <n v="17"/>
    <x v="18"/>
    <x v="0"/>
    <x v="278"/>
    <n v="7.8244999999999996"/>
    <n v="0.90800000000000003"/>
    <n v="71"/>
    <x v="281"/>
    <n v="0.2762"/>
    <n v="0.5413"/>
    <x v="2"/>
    <n v="9"/>
    <x v="3"/>
    <n v="4.5750000000000002"/>
    <n v="0"/>
    <n v="0"/>
    <n v="18.559999999999999"/>
    <n v="10.5875"/>
    <n v="14.5738"/>
    <n v="7.9725000000000001"/>
    <n v="-1.9018999999999999"/>
    <n v="1.0755999999999999"/>
  </r>
  <r>
    <n v="17"/>
    <x v="18"/>
    <x v="0"/>
    <x v="278"/>
    <n v="7.8244999999999996"/>
    <n v="0.90800000000000003"/>
    <n v="71"/>
    <x v="281"/>
    <n v="0.2762"/>
    <n v="0.5413"/>
    <x v="2"/>
    <n v="10"/>
    <x v="3"/>
    <n v="4.0332999999999997"/>
    <n v="0"/>
    <n v="0"/>
    <n v="16.591699999999999"/>
    <n v="10.5632"/>
    <n v="13.577400000000001"/>
    <n v="6.0285000000000002"/>
    <n v="0.60140000000000005"/>
    <n v="0.65059999999999996"/>
  </r>
  <r>
    <n v="17"/>
    <x v="18"/>
    <x v="0"/>
    <x v="278"/>
    <n v="7.8244999999999996"/>
    <n v="0.90800000000000003"/>
    <n v="71"/>
    <x v="281"/>
    <n v="0.2762"/>
    <n v="0.5413"/>
    <x v="2"/>
    <n v="11"/>
    <x v="3"/>
    <n v="7.0545"/>
    <n v="0"/>
    <n v="0"/>
    <n v="9.5958000000000006"/>
    <n v="3.3083"/>
    <n v="6.4520999999999997"/>
    <n v="6.2874999999999996"/>
    <n v="-1.1163000000000001"/>
    <n v="3.8620000000000001"/>
  </r>
  <r>
    <n v="17"/>
    <x v="18"/>
    <x v="0"/>
    <x v="278"/>
    <n v="7.8244999999999996"/>
    <n v="0.90800000000000003"/>
    <n v="71"/>
    <x v="281"/>
    <n v="0.2762"/>
    <n v="0.5413"/>
    <x v="2"/>
    <n v="12"/>
    <x v="0"/>
    <n v="7.0332999999999997"/>
    <n v="0"/>
    <n v="0"/>
    <n v="6.3353000000000002"/>
    <n v="2.1528999999999998"/>
    <n v="4.2441000000000004"/>
    <n v="4.1824000000000003"/>
    <n v="-1.5875999999999999"/>
    <n v="3.1678000000000002"/>
  </r>
  <r>
    <n v="13"/>
    <x v="12"/>
    <x v="0"/>
    <x v="279"/>
    <n v="7.9490999999999996"/>
    <n v="0.90649999999999997"/>
    <n v="71"/>
    <x v="282"/>
    <n v="0.37759999999999999"/>
    <n v="0.47610000000000002"/>
    <x v="2"/>
    <n v="1"/>
    <x v="0"/>
    <n v="1.5644"/>
    <n v="0"/>
    <n v="338.85599999999999"/>
    <n v="-2.8530000000000002"/>
    <n v="-9.3985000000000003"/>
    <n v="-6.1257999999999999"/>
    <n v="6.5454999999999997"/>
    <n v="-4.2891000000000004"/>
    <n v="-1.3231999999999999"/>
  </r>
  <r>
    <n v="13"/>
    <x v="12"/>
    <x v="0"/>
    <x v="279"/>
    <n v="7.9490999999999996"/>
    <n v="0.90649999999999997"/>
    <n v="71"/>
    <x v="282"/>
    <n v="0.37759999999999999"/>
    <n v="0.47610000000000002"/>
    <x v="2"/>
    <n v="2"/>
    <x v="0"/>
    <n v="1.5896999999999999"/>
    <n v="0"/>
    <n v="617.04480000000001"/>
    <n v="4.3554000000000004"/>
    <n v="-2.5958000000000001"/>
    <n v="0.87980000000000003"/>
    <n v="6.9512"/>
    <n v="0.2364"/>
    <n v="-0.75780000000000003"/>
  </r>
  <r>
    <n v="13"/>
    <x v="12"/>
    <x v="0"/>
    <x v="279"/>
    <n v="7.9490999999999996"/>
    <n v="0.90649999999999997"/>
    <n v="71"/>
    <x v="282"/>
    <n v="0.37759999999999999"/>
    <n v="0.47610000000000002"/>
    <x v="2"/>
    <n v="3"/>
    <x v="1"/>
    <n v="2.3548"/>
    <n v="0"/>
    <n v="1048.4323999999999"/>
    <n v="10.0741"/>
    <n v="0.58079999999999998"/>
    <n v="5.3273999999999999"/>
    <n v="9.4932999999999996"/>
    <n v="2.3111999999999999"/>
    <n v="-0.61570000000000003"/>
  </r>
  <r>
    <n v="13"/>
    <x v="12"/>
    <x v="0"/>
    <x v="279"/>
    <n v="7.9490999999999996"/>
    <n v="0.90649999999999997"/>
    <n v="71"/>
    <x v="282"/>
    <n v="0.37759999999999999"/>
    <n v="0.47610000000000002"/>
    <x v="2"/>
    <n v="4"/>
    <x v="1"/>
    <n v="4.2950999999999997"/>
    <n v="0"/>
    <n v="864.20590000000004"/>
    <n v="10.0581"/>
    <n v="1.4752000000000001"/>
    <n v="5.7667000000000002"/>
    <n v="8.5829000000000004"/>
    <n v="-1.0086999999999999"/>
    <n v="1.4988999999999999"/>
  </r>
  <r>
    <n v="13"/>
    <x v="12"/>
    <x v="0"/>
    <x v="279"/>
    <n v="7.9490999999999996"/>
    <n v="0.90649999999999997"/>
    <n v="71"/>
    <x v="282"/>
    <n v="0.37759999999999999"/>
    <n v="0.47610000000000002"/>
    <x v="2"/>
    <n v="5"/>
    <x v="1"/>
    <n v="3.0007999999999999"/>
    <n v="0"/>
    <n v="297.77780000000001"/>
    <n v="16.642399999999999"/>
    <n v="6.8219000000000003"/>
    <n v="11.732200000000001"/>
    <n v="9.8203999999999994"/>
    <n v="0.97899999999999998"/>
    <n v="-1.7362"/>
  </r>
  <r>
    <n v="13"/>
    <x v="12"/>
    <x v="0"/>
    <x v="279"/>
    <n v="7.9490999999999996"/>
    <n v="0.90649999999999997"/>
    <n v="71"/>
    <x v="282"/>
    <n v="0.37759999999999999"/>
    <n v="0.47610000000000002"/>
    <x v="2"/>
    <n v="6"/>
    <x v="2"/>
    <n v="3.5105"/>
    <n v="0"/>
    <n v="2794"/>
    <n v="22.104099999999999"/>
    <n v="11.761799999999999"/>
    <n v="16.933"/>
    <n v="10.3423"/>
    <n v="0.60529999999999995"/>
    <n v="-0.99580000000000002"/>
  </r>
  <r>
    <n v="13"/>
    <x v="12"/>
    <x v="0"/>
    <x v="279"/>
    <n v="7.9490999999999996"/>
    <n v="0.90649999999999997"/>
    <n v="71"/>
    <x v="282"/>
    <n v="0.37759999999999999"/>
    <n v="0.47610000000000002"/>
    <x v="2"/>
    <n v="7"/>
    <x v="2"/>
    <n v="5.3699000000000003"/>
    <n v="0"/>
    <n v="1501.4444000000001"/>
    <n v="21.7987"/>
    <n v="11.926"/>
    <n v="16.862300000000001"/>
    <n v="9.8727"/>
    <n v="-0.82140000000000002"/>
    <n v="0.41880000000000001"/>
  </r>
  <r>
    <n v="13"/>
    <x v="12"/>
    <x v="0"/>
    <x v="279"/>
    <n v="7.9490999999999996"/>
    <n v="0.90649999999999997"/>
    <n v="71"/>
    <x v="282"/>
    <n v="0.37759999999999999"/>
    <n v="0.47610000000000002"/>
    <x v="2"/>
    <n v="8"/>
    <x v="2"/>
    <n v="5.1128999999999998"/>
    <n v="0"/>
    <n v="139.71430000000001"/>
    <n v="22.571100000000001"/>
    <n v="12.4115"/>
    <n v="17.491299999999999"/>
    <n v="10.159599999999999"/>
    <n v="5.0900000000000001E-2"/>
    <n v="-0.30049999999999999"/>
  </r>
  <r>
    <n v="13"/>
    <x v="12"/>
    <x v="0"/>
    <x v="279"/>
    <n v="7.9490999999999996"/>
    <n v="0.90649999999999997"/>
    <n v="71"/>
    <x v="282"/>
    <n v="0.37759999999999999"/>
    <n v="0.47610000000000002"/>
    <x v="2"/>
    <n v="9"/>
    <x v="3"/>
    <n v="5.1215000000000002"/>
    <n v="0"/>
    <n v="479.1"/>
    <n v="13.7555"/>
    <n v="6.3943000000000003"/>
    <n v="10.0749"/>
    <n v="7.3612000000000002"/>
    <n v="-2.3668999999999998"/>
    <n v="0.4874"/>
  </r>
  <r>
    <n v="13"/>
    <x v="12"/>
    <x v="0"/>
    <x v="279"/>
    <n v="7.9490999999999996"/>
    <n v="0.90649999999999997"/>
    <n v="71"/>
    <x v="282"/>
    <n v="0.37759999999999999"/>
    <n v="0.47610000000000002"/>
    <x v="2"/>
    <n v="10"/>
    <x v="3"/>
    <n v="2.7418999999999998"/>
    <n v="0"/>
    <n v="343.45159999999998"/>
    <n v="12.912599999999999"/>
    <n v="4.2202999999999999"/>
    <n v="8.5664999999999996"/>
    <n v="8.6923999999999992"/>
    <n v="-0.2069"/>
    <n v="-0.25090000000000001"/>
  </r>
  <r>
    <n v="13"/>
    <x v="12"/>
    <x v="0"/>
    <x v="279"/>
    <n v="7.9490999999999996"/>
    <n v="0.90649999999999997"/>
    <n v="71"/>
    <x v="282"/>
    <n v="0.37759999999999999"/>
    <n v="0.47610000000000002"/>
    <x v="2"/>
    <n v="11"/>
    <x v="3"/>
    <n v="3.2703000000000002"/>
    <n v="0"/>
    <n v="451.6825"/>
    <n v="4.9867999999999997"/>
    <n v="-1.1678999999999999"/>
    <n v="1.9095"/>
    <n v="6.1547000000000001"/>
    <n v="-1.2283999999999999"/>
    <n v="0.25440000000000002"/>
  </r>
  <r>
    <n v="13"/>
    <x v="12"/>
    <x v="0"/>
    <x v="279"/>
    <n v="7.9490999999999996"/>
    <n v="0.90649999999999997"/>
    <n v="71"/>
    <x v="282"/>
    <n v="0.37759999999999999"/>
    <n v="0.47610000000000002"/>
    <x v="2"/>
    <n v="12"/>
    <x v="0"/>
    <n v="2.8414999999999999"/>
    <n v="0"/>
    <n v="476.05939999999998"/>
    <n v="0.50939999999999996"/>
    <n v="-5.0453000000000001"/>
    <n v="-2.2679999999999998"/>
    <n v="5.5545999999999998"/>
    <n v="-2.1753999999999998"/>
    <n v="3.04E-2"/>
  </r>
  <r>
    <n v="18"/>
    <x v="16"/>
    <x v="0"/>
    <x v="280"/>
    <n v="9.3114000000000008"/>
    <n v="0.90500000000000003"/>
    <n v="72"/>
    <x v="283"/>
    <n v="0.33789999999999998"/>
    <n v="0.68669999999999998"/>
    <x v="2"/>
    <n v="1"/>
    <x v="0"/>
    <n v="0.80969999999999998"/>
    <n v="0"/>
    <n v="10.666700000000001"/>
    <n v="0.95809999999999995"/>
    <n v="-3.8031999999999999"/>
    <n v="-1.4226000000000001"/>
    <n v="4.7613000000000003"/>
    <n v="-3.2387000000000001"/>
    <n v="-1.7105999999999999"/>
  </r>
  <r>
    <n v="18"/>
    <x v="16"/>
    <x v="0"/>
    <x v="280"/>
    <n v="9.3114000000000008"/>
    <n v="0.90500000000000003"/>
    <n v="72"/>
    <x v="283"/>
    <n v="0.33789999999999998"/>
    <n v="0.68669999999999998"/>
    <x v="2"/>
    <n v="2"/>
    <x v="0"/>
    <n v="1.9320999999999999"/>
    <n v="0"/>
    <n v="10"/>
    <n v="6.9070999999999998"/>
    <n v="1.5"/>
    <n v="4.2035999999999998"/>
    <n v="5.4070999999999998"/>
    <n v="0.62749999999999995"/>
    <n v="-0.38850000000000001"/>
  </r>
  <r>
    <n v="18"/>
    <x v="16"/>
    <x v="0"/>
    <x v="280"/>
    <n v="9.3114000000000008"/>
    <n v="0.90500000000000003"/>
    <n v="72"/>
    <x v="283"/>
    <n v="0.33789999999999998"/>
    <n v="0.68669999999999998"/>
    <x v="2"/>
    <n v="3"/>
    <x v="1"/>
    <n v="1.4516"/>
    <n v="0"/>
    <n v="0"/>
    <n v="13.1677"/>
    <n v="4.2645"/>
    <n v="8.7161000000000008"/>
    <n v="8.9032"/>
    <n v="2.3422000000000001"/>
    <n v="-0.46700000000000003"/>
  </r>
  <r>
    <n v="18"/>
    <x v="16"/>
    <x v="0"/>
    <x v="280"/>
    <n v="9.3114000000000008"/>
    <n v="0.90500000000000003"/>
    <n v="72"/>
    <x v="283"/>
    <n v="0.33789999999999998"/>
    <n v="0.68669999999999998"/>
    <x v="2"/>
    <n v="4"/>
    <x v="1"/>
    <n v="0.1767"/>
    <n v="0"/>
    <n v="0"/>
    <n v="13.6633"/>
    <n v="3.19"/>
    <n v="8.4267000000000003"/>
    <n v="10.4733"/>
    <n v="-0.87150000000000005"/>
    <n v="-1.2125999999999999"/>
  </r>
  <r>
    <n v="18"/>
    <x v="16"/>
    <x v="0"/>
    <x v="280"/>
    <n v="9.3114000000000008"/>
    <n v="0.90500000000000003"/>
    <n v="72"/>
    <x v="283"/>
    <n v="0.33789999999999998"/>
    <n v="0.68669999999999998"/>
    <x v="2"/>
    <n v="5"/>
    <x v="1"/>
    <n v="1.2355"/>
    <n v="0"/>
    <n v="0"/>
    <n v="20.7258"/>
    <n v="10.187099999999999"/>
    <n v="15.4565"/>
    <n v="10.5387"/>
    <n v="2.1469999999999998"/>
    <n v="-0.64680000000000004"/>
  </r>
  <r>
    <n v="18"/>
    <x v="16"/>
    <x v="0"/>
    <x v="280"/>
    <n v="9.3114000000000008"/>
    <n v="0.90500000000000003"/>
    <n v="72"/>
    <x v="283"/>
    <n v="0.33789999999999998"/>
    <n v="0.68669999999999998"/>
    <x v="2"/>
    <n v="6"/>
    <x v="2"/>
    <n v="1.7967"/>
    <n v="0"/>
    <n v="0"/>
    <n v="24.523299999999999"/>
    <n v="13.6067"/>
    <n v="19.065000000000001"/>
    <n v="10.916700000000001"/>
    <n v="0.92190000000000005"/>
    <n v="-4.0399999999999998E-2"/>
  </r>
  <r>
    <n v="18"/>
    <x v="16"/>
    <x v="0"/>
    <x v="280"/>
    <n v="9.3114000000000008"/>
    <n v="0.90500000000000003"/>
    <n v="72"/>
    <x v="283"/>
    <n v="0.33789999999999998"/>
    <n v="0.68669999999999998"/>
    <x v="2"/>
    <n v="7"/>
    <x v="2"/>
    <n v="3.8323"/>
    <n v="0"/>
    <n v="0"/>
    <n v="23.990300000000001"/>
    <n v="14.2903"/>
    <n v="19.1403"/>
    <n v="9.6999999999999993"/>
    <n v="1.21E-2"/>
    <n v="1.5874999999999999"/>
  </r>
  <r>
    <n v="18"/>
    <x v="16"/>
    <x v="0"/>
    <x v="280"/>
    <n v="9.3114000000000008"/>
    <n v="0.90500000000000003"/>
    <n v="72"/>
    <x v="283"/>
    <n v="0.33789999999999998"/>
    <n v="0.68669999999999998"/>
    <x v="2"/>
    <n v="8"/>
    <x v="2"/>
    <n v="1.5645"/>
    <n v="0"/>
    <n v="0"/>
    <n v="21.745200000000001"/>
    <n v="13.245200000000001"/>
    <n v="17.495200000000001"/>
    <n v="8.5"/>
    <n v="-1.8512"/>
    <n v="-0.18429999999999999"/>
  </r>
  <r>
    <n v="18"/>
    <x v="16"/>
    <x v="0"/>
    <x v="280"/>
    <n v="9.3114000000000008"/>
    <n v="0.90500000000000003"/>
    <n v="72"/>
    <x v="283"/>
    <n v="0.33789999999999998"/>
    <n v="0.68669999999999998"/>
    <x v="2"/>
    <n v="9"/>
    <x v="3"/>
    <n v="2.86"/>
    <n v="0"/>
    <n v="0"/>
    <n v="17.333300000000001"/>
    <n v="9.0832999999999995"/>
    <n v="13.208299999999999"/>
    <n v="8.25"/>
    <n v="-1.8657999999999999"/>
    <n v="0.4325"/>
  </r>
  <r>
    <n v="18"/>
    <x v="16"/>
    <x v="0"/>
    <x v="280"/>
    <n v="9.3114000000000008"/>
    <n v="0.90500000000000003"/>
    <n v="72"/>
    <x v="283"/>
    <n v="0.33789999999999998"/>
    <n v="0.68669999999999998"/>
    <x v="2"/>
    <n v="10"/>
    <x v="3"/>
    <n v="1.1452"/>
    <n v="0"/>
    <n v="0"/>
    <n v="14.8452"/>
    <n v="7.6806000000000001"/>
    <n v="11.2629"/>
    <n v="7.1645000000000003"/>
    <n v="0.32119999999999999"/>
    <n v="-1.7202"/>
  </r>
  <r>
    <n v="18"/>
    <x v="16"/>
    <x v="0"/>
    <x v="280"/>
    <n v="9.3114000000000008"/>
    <n v="0.90500000000000003"/>
    <n v="72"/>
    <x v="283"/>
    <n v="0.33789999999999998"/>
    <n v="0.68669999999999998"/>
    <x v="2"/>
    <n v="11"/>
    <x v="3"/>
    <n v="3.21"/>
    <n v="0"/>
    <n v="0"/>
    <n v="7.54"/>
    <n v="2.3332999999999999"/>
    <n v="4.9367000000000001"/>
    <n v="5.2066999999999997"/>
    <n v="-0.89019999999999999"/>
    <n v="0.63670000000000004"/>
  </r>
  <r>
    <n v="18"/>
    <x v="16"/>
    <x v="0"/>
    <x v="280"/>
    <n v="9.3114000000000008"/>
    <n v="0.90500000000000003"/>
    <n v="72"/>
    <x v="283"/>
    <n v="0.33789999999999998"/>
    <n v="0.68669999999999998"/>
    <x v="2"/>
    <n v="12"/>
    <x v="0"/>
    <n v="3.8096999999999999"/>
    <n v="0"/>
    <n v="28.416699999999999"/>
    <n v="4.6128999999999998"/>
    <n v="0.70650000000000002"/>
    <n v="2.6597"/>
    <n v="3.9064999999999999"/>
    <n v="-1.0674999999999999"/>
    <n v="0.98199999999999998"/>
  </r>
  <r>
    <n v="62"/>
    <x v="50"/>
    <x v="5"/>
    <x v="281"/>
    <n v="7.1692999999999998"/>
    <n v="0.90190000000000003"/>
    <n v="70"/>
    <x v="284"/>
    <n v="0.28949999999999998"/>
    <n v="9.7199999999999995E-2"/>
    <x v="2"/>
    <n v="1"/>
    <x v="0"/>
    <n v="1.7494000000000001"/>
    <n v="0"/>
    <n v="226.1661"/>
    <n v="0.11360000000000001"/>
    <n v="-8.593"/>
    <n v="-4.2397"/>
    <n v="8.7065999999999999"/>
    <n v="-4.6101000000000001"/>
    <n v="-0.98360000000000003"/>
  </r>
  <r>
    <n v="62"/>
    <x v="50"/>
    <x v="5"/>
    <x v="281"/>
    <n v="7.1692999999999998"/>
    <n v="0.90190000000000003"/>
    <n v="70"/>
    <x v="284"/>
    <n v="0.28949999999999998"/>
    <n v="9.7199999999999995E-2"/>
    <x v="2"/>
    <n v="2"/>
    <x v="0"/>
    <n v="3.4319999999999999"/>
    <n v="0"/>
    <n v="482.2047"/>
    <n v="7.3052999999999999"/>
    <n v="-0.49059999999999998"/>
    <n v="3.4073000000000002"/>
    <n v="7.7958999999999996"/>
    <n v="0.54949999999999999"/>
    <n v="0.14810000000000001"/>
  </r>
  <r>
    <n v="62"/>
    <x v="50"/>
    <x v="5"/>
    <x v="281"/>
    <n v="7.1692999999999998"/>
    <n v="0.90190000000000003"/>
    <n v="70"/>
    <x v="284"/>
    <n v="0.28949999999999998"/>
    <n v="9.7199999999999995E-2"/>
    <x v="2"/>
    <n v="3"/>
    <x v="1"/>
    <n v="0.72950000000000004"/>
    <n v="0"/>
    <n v="1332.5925999999999"/>
    <n v="14.4674"/>
    <n v="1.7788999999999999"/>
    <n v="8.1232000000000006"/>
    <n v="12.688499999999999"/>
    <n v="3.0432999999999999"/>
    <n v="-1.5179"/>
  </r>
  <r>
    <n v="62"/>
    <x v="50"/>
    <x v="5"/>
    <x v="281"/>
    <n v="7.1692999999999998"/>
    <n v="0.90190000000000003"/>
    <n v="70"/>
    <x v="284"/>
    <n v="0.28949999999999998"/>
    <n v="9.7199999999999995E-2"/>
    <x v="2"/>
    <n v="4"/>
    <x v="1"/>
    <n v="4.5991"/>
    <n v="0"/>
    <n v="1454"/>
    <n v="15.1843"/>
    <n v="3.9428999999999998"/>
    <n v="9.5635999999999992"/>
    <n v="11.241400000000001"/>
    <n v="0.38740000000000002"/>
    <n v="2.1114999999999999"/>
  </r>
  <r>
    <n v="62"/>
    <x v="50"/>
    <x v="5"/>
    <x v="281"/>
    <n v="7.1692999999999998"/>
    <n v="0.90190000000000003"/>
    <n v="70"/>
    <x v="284"/>
    <n v="0.28949999999999998"/>
    <n v="9.7199999999999995E-2"/>
    <x v="2"/>
    <n v="5"/>
    <x v="1"/>
    <n v="2.3393999999999999"/>
    <n v="0"/>
    <n v="2293.125"/>
    <n v="20.1189"/>
    <n v="8.3961000000000006"/>
    <n v="14.2575"/>
    <n v="11.722799999999999"/>
    <n v="1.2282"/>
    <n v="-2.641"/>
  </r>
  <r>
    <n v="62"/>
    <x v="50"/>
    <x v="5"/>
    <x v="281"/>
    <n v="7.1692999999999998"/>
    <n v="0.90190000000000003"/>
    <n v="70"/>
    <x v="284"/>
    <n v="0.28949999999999998"/>
    <n v="9.7199999999999995E-2"/>
    <x v="2"/>
    <n v="6"/>
    <x v="2"/>
    <n v="4.8414000000000001"/>
    <n v="0"/>
    <n v="678.57140000000004"/>
    <n v="25.345099999999999"/>
    <n v="12.995100000000001"/>
    <n v="19.170100000000001"/>
    <n v="12.35"/>
    <n v="0.6351"/>
    <n v="0.99399999999999999"/>
  </r>
  <r>
    <n v="62"/>
    <x v="50"/>
    <x v="5"/>
    <x v="281"/>
    <n v="7.1692999999999998"/>
    <n v="0.90190000000000003"/>
    <n v="70"/>
    <x v="284"/>
    <n v="0.28949999999999998"/>
    <n v="9.7199999999999995E-2"/>
    <x v="2"/>
    <n v="7"/>
    <x v="2"/>
    <n v="2.1320000000000001"/>
    <n v="0"/>
    <n v="3.3332999999999999"/>
    <n v="27.2393"/>
    <n v="13.9878"/>
    <n v="20.613499999999998"/>
    <n v="13.2515"/>
    <n v="0.23960000000000001"/>
    <n v="-2.0427"/>
  </r>
  <r>
    <n v="62"/>
    <x v="50"/>
    <x v="5"/>
    <x v="281"/>
    <n v="7.1692999999999998"/>
    <n v="0.90190000000000003"/>
    <n v="70"/>
    <x v="284"/>
    <n v="0.28949999999999998"/>
    <n v="9.7199999999999995E-2"/>
    <x v="2"/>
    <n v="8"/>
    <x v="2"/>
    <n v="3.0632999999999999"/>
    <n v="0"/>
    <n v="0"/>
    <n v="27.976600000000001"/>
    <n v="14.0352"/>
    <n v="21.0059"/>
    <n v="13.9415"/>
    <n v="0.88929999999999998"/>
    <n v="-1.3891"/>
  </r>
  <r>
    <n v="62"/>
    <x v="50"/>
    <x v="5"/>
    <x v="281"/>
    <n v="7.1692999999999998"/>
    <n v="0.90190000000000003"/>
    <n v="70"/>
    <x v="284"/>
    <n v="0.28949999999999998"/>
    <n v="9.7199999999999995E-2"/>
    <x v="2"/>
    <n v="9"/>
    <x v="3"/>
    <n v="10.1698"/>
    <n v="0"/>
    <n v="286.31580000000002"/>
    <n v="17.577200000000001"/>
    <n v="9.0008999999999997"/>
    <n v="13.289"/>
    <n v="8.5762999999999998"/>
    <n v="-1.4587000000000001"/>
    <n v="3.6074000000000002"/>
  </r>
  <r>
    <n v="62"/>
    <x v="50"/>
    <x v="5"/>
    <x v="281"/>
    <n v="7.1692999999999998"/>
    <n v="0.90190000000000003"/>
    <n v="70"/>
    <x v="284"/>
    <n v="0.28949999999999998"/>
    <n v="9.7199999999999995E-2"/>
    <x v="2"/>
    <n v="10"/>
    <x v="3"/>
    <n v="1.8864000000000001"/>
    <n v="0"/>
    <n v="74.545500000000004"/>
    <n v="17.254300000000001"/>
    <n v="4.7962999999999996"/>
    <n v="11.0253"/>
    <n v="12.4581"/>
    <n v="0.2898"/>
    <n v="-3.6898"/>
  </r>
  <r>
    <n v="62"/>
    <x v="50"/>
    <x v="5"/>
    <x v="281"/>
    <n v="7.1692999999999998"/>
    <n v="0.90190000000000003"/>
    <n v="70"/>
    <x v="284"/>
    <n v="0.28949999999999998"/>
    <n v="9.7199999999999995E-2"/>
    <x v="2"/>
    <n v="11"/>
    <x v="3"/>
    <n v="6.1821999999999999"/>
    <n v="0"/>
    <n v="294.37369999999999"/>
    <n v="8.9245999999999999"/>
    <n v="1.2796000000000001"/>
    <n v="5.1021000000000001"/>
    <n v="7.6449999999999996"/>
    <n v="-0.1046"/>
    <n v="1.7845"/>
  </r>
  <r>
    <n v="62"/>
    <x v="50"/>
    <x v="5"/>
    <x v="281"/>
    <n v="7.1692999999999998"/>
    <n v="0.90190000000000003"/>
    <n v="70"/>
    <x v="284"/>
    <n v="0.28949999999999998"/>
    <n v="9.7199999999999995E-2"/>
    <x v="2"/>
    <n v="12"/>
    <x v="0"/>
    <n v="6.3726000000000003"/>
    <n v="0"/>
    <n v="504.51760000000002"/>
    <n v="5.4203000000000001"/>
    <n v="-3.0247999999999999"/>
    <n v="1.1978"/>
    <n v="8.4451000000000001"/>
    <n v="-0.44519999999999998"/>
    <n v="1.9269000000000001"/>
  </r>
  <r>
    <n v="46"/>
    <x v="55"/>
    <x v="5"/>
    <x v="282"/>
    <n v="6.9051"/>
    <n v="0.89759999999999995"/>
    <n v="68"/>
    <x v="285"/>
    <n v="0.18909999999999999"/>
    <n v="0.12770000000000001"/>
    <x v="2"/>
    <n v="1"/>
    <x v="0"/>
    <n v="1.3512"/>
    <n v="0"/>
    <n v="61.915999999999997"/>
    <n v="-0.36209999999999998"/>
    <n v="-6.5964"/>
    <n v="-3.4792999999999998"/>
    <n v="6.2343000000000002"/>
    <n v="-3.2509000000000001"/>
    <n v="-0.21429999999999999"/>
  </r>
  <r>
    <n v="46"/>
    <x v="55"/>
    <x v="5"/>
    <x v="282"/>
    <n v="6.9051"/>
    <n v="0.89759999999999995"/>
    <n v="68"/>
    <x v="285"/>
    <n v="0.18909999999999999"/>
    <n v="0.12770000000000001"/>
    <x v="2"/>
    <n v="2"/>
    <x v="0"/>
    <n v="1.9449000000000001"/>
    <n v="0"/>
    <n v="79.822199999999995"/>
    <n v="2.569"/>
    <n v="-3.6278999999999999"/>
    <n v="-0.52939999999999998"/>
    <n v="6.1969000000000003"/>
    <n v="-2.0289999999999999"/>
    <n v="0.13980000000000001"/>
  </r>
  <r>
    <n v="46"/>
    <x v="55"/>
    <x v="5"/>
    <x v="282"/>
    <n v="6.9051"/>
    <n v="0.89759999999999995"/>
    <n v="68"/>
    <x v="285"/>
    <n v="0.18909999999999999"/>
    <n v="0.12770000000000001"/>
    <x v="2"/>
    <n v="3"/>
    <x v="1"/>
    <n v="1.4557"/>
    <n v="0"/>
    <n v="10"/>
    <n v="9.7634000000000007"/>
    <n v="1.1509"/>
    <n v="5.4572000000000003"/>
    <n v="8.6125000000000007"/>
    <n v="1.8029999999999999"/>
    <n v="0.45269999999999999"/>
  </r>
  <r>
    <n v="46"/>
    <x v="55"/>
    <x v="5"/>
    <x v="282"/>
    <n v="6.9051"/>
    <n v="0.89759999999999995"/>
    <n v="68"/>
    <x v="285"/>
    <n v="0.18909999999999999"/>
    <n v="0.12770000000000001"/>
    <x v="2"/>
    <n v="4"/>
    <x v="1"/>
    <n v="2.1101000000000001"/>
    <n v="0"/>
    <n v="30"/>
    <n v="11.6531"/>
    <n v="2.286"/>
    <n v="6.9695999999999998"/>
    <n v="9.3671000000000006"/>
    <n v="-1.0694999999999999"/>
    <n v="0.88319999999999999"/>
  </r>
  <r>
    <n v="46"/>
    <x v="55"/>
    <x v="5"/>
    <x v="282"/>
    <n v="6.9051"/>
    <n v="0.89759999999999995"/>
    <n v="68"/>
    <x v="285"/>
    <n v="0.18909999999999999"/>
    <n v="0.12770000000000001"/>
    <x v="2"/>
    <n v="5"/>
    <x v="1"/>
    <n v="1.5664"/>
    <n v="0"/>
    <n v="10"/>
    <n v="18.802800000000001"/>
    <n v="7.0335000000000001"/>
    <n v="12.918100000000001"/>
    <n v="11.7692"/>
    <n v="0.44519999999999998"/>
    <n v="-0.2208"/>
  </r>
  <r>
    <n v="46"/>
    <x v="55"/>
    <x v="5"/>
    <x v="282"/>
    <n v="6.9051"/>
    <n v="0.89759999999999995"/>
    <n v="68"/>
    <x v="285"/>
    <n v="0.18909999999999999"/>
    <n v="0.12770000000000001"/>
    <x v="2"/>
    <n v="6"/>
    <x v="2"/>
    <n v="2.0529000000000002"/>
    <n v="0"/>
    <n v="0"/>
    <n v="22.521799999999999"/>
    <n v="11.1"/>
    <n v="16.8109"/>
    <n v="11.421799999999999"/>
    <n v="-1.1689000000000001"/>
    <n v="8.3000000000000004E-2"/>
  </r>
  <r>
    <n v="46"/>
    <x v="55"/>
    <x v="5"/>
    <x v="282"/>
    <n v="6.9051"/>
    <n v="0.89759999999999995"/>
    <n v="68"/>
    <x v="285"/>
    <n v="0.18909999999999999"/>
    <n v="0.12770000000000001"/>
    <x v="2"/>
    <n v="7"/>
    <x v="2"/>
    <n v="3.9325999999999999"/>
    <n v="0"/>
    <n v="0"/>
    <n v="22.8506"/>
    <n v="11.905799999999999"/>
    <n v="17.3782"/>
    <n v="10.944800000000001"/>
    <n v="-1.4127000000000001"/>
    <n v="1.2485999999999999"/>
  </r>
  <r>
    <n v="46"/>
    <x v="55"/>
    <x v="5"/>
    <x v="282"/>
    <n v="6.9051"/>
    <n v="0.89759999999999995"/>
    <n v="68"/>
    <x v="285"/>
    <n v="0.18909999999999999"/>
    <n v="0.12770000000000001"/>
    <x v="2"/>
    <n v="8"/>
    <x v="2"/>
    <n v="2.4384999999999999"/>
    <n v="0"/>
    <n v="0"/>
    <n v="24.2606"/>
    <n v="12.8757"/>
    <n v="18.568100000000001"/>
    <n v="11.3849"/>
    <n v="-0.84250000000000003"/>
    <n v="2.2800000000000001E-2"/>
  </r>
  <r>
    <n v="46"/>
    <x v="55"/>
    <x v="5"/>
    <x v="282"/>
    <n v="6.9051"/>
    <n v="0.89759999999999995"/>
    <n v="68"/>
    <x v="285"/>
    <n v="0.18909999999999999"/>
    <n v="0.12770000000000001"/>
    <x v="2"/>
    <n v="9"/>
    <x v="3"/>
    <n v="3.6492"/>
    <n v="0"/>
    <n v="0"/>
    <n v="17.684899999999999"/>
    <n v="9.9199000000000002"/>
    <n v="13.8024"/>
    <n v="7.7649999999999997"/>
    <n v="-0.97619999999999996"/>
    <n v="1.5316000000000001"/>
  </r>
  <r>
    <n v="46"/>
    <x v="55"/>
    <x v="5"/>
    <x v="282"/>
    <n v="6.9051"/>
    <n v="0.89759999999999995"/>
    <n v="68"/>
    <x v="285"/>
    <n v="0.18909999999999999"/>
    <n v="0.12770000000000001"/>
    <x v="2"/>
    <n v="10"/>
    <x v="3"/>
    <n v="3.1432000000000002"/>
    <n v="0"/>
    <n v="0"/>
    <n v="13.1822"/>
    <n v="6.4099000000000004"/>
    <n v="9.7960999999999991"/>
    <n v="6.7721999999999998"/>
    <n v="-0.16520000000000001"/>
    <n v="1.4334"/>
  </r>
  <r>
    <n v="46"/>
    <x v="55"/>
    <x v="5"/>
    <x v="282"/>
    <n v="6.9051"/>
    <n v="0.89759999999999995"/>
    <n v="68"/>
    <x v="285"/>
    <n v="0.18909999999999999"/>
    <n v="0.12770000000000001"/>
    <x v="2"/>
    <n v="11"/>
    <x v="3"/>
    <n v="1.8267"/>
    <n v="0"/>
    <n v="17.100000000000001"/>
    <n v="7.3186999999999998"/>
    <n v="2.1960000000000002"/>
    <n v="4.7572999999999999"/>
    <n v="5.1226000000000003"/>
    <n v="-7.3300000000000004E-2"/>
    <n v="0.2417"/>
  </r>
  <r>
    <n v="46"/>
    <x v="55"/>
    <x v="5"/>
    <x v="282"/>
    <n v="6.9051"/>
    <n v="0.89759999999999995"/>
    <n v="68"/>
    <x v="285"/>
    <n v="0.18909999999999999"/>
    <n v="0.12770000000000001"/>
    <x v="2"/>
    <n v="12"/>
    <x v="0"/>
    <n v="1.7397"/>
    <n v="0"/>
    <n v="24.314299999999999"/>
    <n v="4.6368"/>
    <n v="-0.316"/>
    <n v="2.1604000000000001"/>
    <n v="4.9527999999999999"/>
    <n v="0.31659999999999999"/>
    <n v="7.4300000000000005E-2"/>
  </r>
  <r>
    <n v="67"/>
    <x v="54"/>
    <x v="6"/>
    <x v="283"/>
    <n v="6.1822999999999997"/>
    <n v="0.8972"/>
    <n v="66"/>
    <x v="286"/>
    <n v="0.18509999999999999"/>
    <n v="0.3367"/>
    <x v="2"/>
    <n v="1"/>
    <x v="0"/>
    <n v="2.3271000000000002"/>
    <n v="0"/>
    <n v="135.94540000000001"/>
    <n v="-2.891"/>
    <n v="-8.8500999999999994"/>
    <n v="-5.8705999999999996"/>
    <n v="5.9591000000000003"/>
    <n v="-2.2120000000000002"/>
    <n v="-0.54190000000000005"/>
  </r>
  <r>
    <n v="67"/>
    <x v="54"/>
    <x v="6"/>
    <x v="283"/>
    <n v="6.1822999999999997"/>
    <n v="0.8972"/>
    <n v="66"/>
    <x v="286"/>
    <n v="0.18509999999999999"/>
    <n v="0.3367"/>
    <x v="2"/>
    <n v="2"/>
    <x v="0"/>
    <n v="2.8254000000000001"/>
    <n v="0"/>
    <n v="125.1461"/>
    <n v="-0.16439999999999999"/>
    <n v="-5.8922999999999996"/>
    <n v="-3.0284"/>
    <n v="5.7279"/>
    <n v="-1.6061000000000001"/>
    <n v="0.18160000000000001"/>
  </r>
  <r>
    <n v="67"/>
    <x v="54"/>
    <x v="6"/>
    <x v="283"/>
    <n v="6.1822999999999997"/>
    <n v="0.8972"/>
    <n v="66"/>
    <x v="286"/>
    <n v="0.18509999999999999"/>
    <n v="0.3367"/>
    <x v="2"/>
    <n v="3"/>
    <x v="1"/>
    <n v="3.8077999999999999"/>
    <n v="0"/>
    <n v="16.657900000000001"/>
    <n v="8.3026"/>
    <n v="0.30590000000000001"/>
    <n v="4.3042999999999996"/>
    <n v="7.9966999999999997"/>
    <n v="2.1770999999999998"/>
    <n v="0.72540000000000004"/>
  </r>
  <r>
    <n v="67"/>
    <x v="54"/>
    <x v="6"/>
    <x v="283"/>
    <n v="6.1822999999999997"/>
    <n v="0.8972"/>
    <n v="66"/>
    <x v="286"/>
    <n v="0.18509999999999999"/>
    <n v="0.3367"/>
    <x v="2"/>
    <n v="4"/>
    <x v="1"/>
    <n v="3.9958999999999998"/>
    <n v="0"/>
    <n v="36.818199999999997"/>
    <n v="11.0961"/>
    <n v="1.2109000000000001"/>
    <n v="6.1535000000000002"/>
    <n v="9.8851999999999993"/>
    <n v="-1.3177000000000001"/>
    <n v="4.2599999999999999E-2"/>
  </r>
  <r>
    <n v="67"/>
    <x v="54"/>
    <x v="6"/>
    <x v="283"/>
    <n v="6.1822999999999997"/>
    <n v="0.8972"/>
    <n v="66"/>
    <x v="286"/>
    <n v="0.18509999999999999"/>
    <n v="0.3367"/>
    <x v="2"/>
    <n v="5"/>
    <x v="1"/>
    <n v="0.81169999999999998"/>
    <n v="0"/>
    <n v="0"/>
    <n v="19.657599999999999"/>
    <n v="6.3884999999999996"/>
    <n v="13.023"/>
    <n v="13.269"/>
    <n v="0.39179999999999998"/>
    <n v="-3.7645"/>
  </r>
  <r>
    <n v="67"/>
    <x v="54"/>
    <x v="6"/>
    <x v="283"/>
    <n v="6.1822999999999997"/>
    <n v="0.8972"/>
    <n v="66"/>
    <x v="286"/>
    <n v="0.18509999999999999"/>
    <n v="0.3367"/>
    <x v="2"/>
    <n v="6"/>
    <x v="2"/>
    <n v="2.8340999999999998"/>
    <n v="0"/>
    <n v="0"/>
    <n v="22.198399999999999"/>
    <n v="9.9708000000000006"/>
    <n v="16.084599999999998"/>
    <n v="12.227600000000001"/>
    <n v="-2.7370999999999999"/>
    <n v="-4.0144000000000002"/>
  </r>
  <r>
    <n v="67"/>
    <x v="54"/>
    <x v="6"/>
    <x v="283"/>
    <n v="6.1822999999999997"/>
    <n v="0.8972"/>
    <n v="66"/>
    <x v="286"/>
    <n v="0.18509999999999999"/>
    <n v="0.3367"/>
    <x v="2"/>
    <n v="7"/>
    <x v="2"/>
    <n v="4.9690000000000003"/>
    <n v="0"/>
    <n v="0"/>
    <n v="23.669699999999999"/>
    <n v="11.986800000000001"/>
    <n v="17.828299999999999"/>
    <n v="11.6829"/>
    <n v="-1.3335999999999999"/>
    <n v="-2.992"/>
  </r>
  <r>
    <n v="67"/>
    <x v="54"/>
    <x v="6"/>
    <x v="283"/>
    <n v="6.1822999999999997"/>
    <n v="0.8972"/>
    <n v="66"/>
    <x v="286"/>
    <n v="0.18509999999999999"/>
    <n v="0.3367"/>
    <x v="2"/>
    <n v="8"/>
    <x v="2"/>
    <n v="3.3788"/>
    <n v="0"/>
    <n v="0"/>
    <n v="25.584599999999998"/>
    <n v="13.718400000000001"/>
    <n v="19.651499999999999"/>
    <n v="11.866300000000001"/>
    <n v="8.6499999999999994E-2"/>
    <n v="-3.5124"/>
  </r>
  <r>
    <n v="67"/>
    <x v="54"/>
    <x v="6"/>
    <x v="283"/>
    <n v="6.1822999999999997"/>
    <n v="0.8972"/>
    <n v="66"/>
    <x v="286"/>
    <n v="0.18509999999999999"/>
    <n v="0.3367"/>
    <x v="2"/>
    <n v="9"/>
    <x v="3"/>
    <n v="4.1269999999999998"/>
    <n v="0"/>
    <n v="0"/>
    <n v="18.737200000000001"/>
    <n v="8.9242000000000008"/>
    <n v="13.8307"/>
    <n v="9.8131000000000004"/>
    <n v="-0.36080000000000001"/>
    <n v="-1.8581000000000001"/>
  </r>
  <r>
    <n v="67"/>
    <x v="54"/>
    <x v="6"/>
    <x v="283"/>
    <n v="6.1822999999999997"/>
    <n v="0.8972"/>
    <n v="66"/>
    <x v="286"/>
    <n v="0.18509999999999999"/>
    <n v="0.3367"/>
    <x v="2"/>
    <n v="10"/>
    <x v="3"/>
    <n v="5.0316999999999998"/>
    <n v="0"/>
    <n v="35.5"/>
    <n v="10.057399999999999"/>
    <n v="3.8281000000000001"/>
    <n v="6.9427000000000003"/>
    <n v="6.2293000000000003"/>
    <n v="-1.2718"/>
    <n v="-6.7699999999999996E-2"/>
  </r>
  <r>
    <n v="67"/>
    <x v="54"/>
    <x v="6"/>
    <x v="283"/>
    <n v="6.1822999999999997"/>
    <n v="0.8972"/>
    <n v="66"/>
    <x v="286"/>
    <n v="0.18509999999999999"/>
    <n v="0.3367"/>
    <x v="2"/>
    <n v="11"/>
    <x v="3"/>
    <n v="3.0807000000000002"/>
    <n v="0"/>
    <n v="36.725700000000003"/>
    <n v="4.8822999999999999"/>
    <n v="0.81699999999999995"/>
    <n v="2.8496000000000001"/>
    <n v="4.0652999999999997"/>
    <n v="1.04E-2"/>
    <n v="-0.52200000000000002"/>
  </r>
  <r>
    <n v="67"/>
    <x v="54"/>
    <x v="6"/>
    <x v="283"/>
    <n v="6.1822999999999997"/>
    <n v="0.8972"/>
    <n v="66"/>
    <x v="286"/>
    <n v="0.18509999999999999"/>
    <n v="0.3367"/>
    <x v="2"/>
    <n v="12"/>
    <x v="0"/>
    <n v="4.0830000000000002"/>
    <n v="0"/>
    <n v="60.759300000000003"/>
    <n v="2.1248999999999998"/>
    <n v="-1.0678000000000001"/>
    <n v="0.52859999999999996"/>
    <n v="3.1926999999999999"/>
    <n v="1.2608999999999999"/>
    <n v="0.97289999999999999"/>
  </r>
  <r>
    <n v="48"/>
    <x v="45"/>
    <x v="0"/>
    <x v="284"/>
    <n v="7.4572000000000003"/>
    <n v="0.8972"/>
    <n v="72"/>
    <x v="287"/>
    <n v="0.20619999999999999"/>
    <n v="6.0400000000000002E-2"/>
    <x v="2"/>
    <n v="1"/>
    <x v="0"/>
    <n v="2.0847000000000002"/>
    <n v="0"/>
    <n v="191.3946"/>
    <n v="7.6208"/>
    <n v="0.51180000000000003"/>
    <n v="4.0663"/>
    <n v="7.109"/>
    <n v="-2.5783"/>
    <n v="0.30280000000000001"/>
  </r>
  <r>
    <n v="48"/>
    <x v="45"/>
    <x v="0"/>
    <x v="284"/>
    <n v="7.4572000000000003"/>
    <n v="0.8972"/>
    <n v="72"/>
    <x v="287"/>
    <n v="0.20619999999999999"/>
    <n v="6.0400000000000002E-2"/>
    <x v="2"/>
    <n v="2"/>
    <x v="0"/>
    <n v="1.593"/>
    <n v="0"/>
    <n v="398.71050000000002"/>
    <n v="11.7331"/>
    <n v="5.0087999999999999"/>
    <n v="8.3710000000000004"/>
    <n v="6.7244000000000002"/>
    <n v="0.46760000000000002"/>
    <n v="-0.25240000000000001"/>
  </r>
  <r>
    <n v="48"/>
    <x v="45"/>
    <x v="0"/>
    <x v="284"/>
    <n v="7.4572000000000003"/>
    <n v="0.8972"/>
    <n v="72"/>
    <x v="287"/>
    <n v="0.20619999999999999"/>
    <n v="6.0400000000000002E-2"/>
    <x v="2"/>
    <n v="3"/>
    <x v="1"/>
    <n v="0.80220000000000002"/>
    <n v="0"/>
    <n v="483.85340000000002"/>
    <n v="15.114800000000001"/>
    <n v="6.3993000000000002"/>
    <n v="10.757"/>
    <n v="8.7155000000000005"/>
    <n v="1.2762"/>
    <n v="-0.98440000000000005"/>
  </r>
  <r>
    <n v="48"/>
    <x v="45"/>
    <x v="0"/>
    <x v="284"/>
    <n v="7.4572000000000003"/>
    <n v="0.8972"/>
    <n v="72"/>
    <x v="287"/>
    <n v="0.20619999999999999"/>
    <n v="6.0400000000000002E-2"/>
    <x v="2"/>
    <n v="4"/>
    <x v="1"/>
    <n v="1.1373"/>
    <n v="0"/>
    <n v="124.83329999999999"/>
    <n v="17.018799999999999"/>
    <n v="7.8311999999999999"/>
    <n v="12.425000000000001"/>
    <n v="9.1876999999999995"/>
    <n v="0.19750000000000001"/>
    <n v="-0.16520000000000001"/>
  </r>
  <r>
    <n v="48"/>
    <x v="45"/>
    <x v="0"/>
    <x v="284"/>
    <n v="7.4572000000000003"/>
    <n v="0.8972"/>
    <n v="72"/>
    <x v="287"/>
    <n v="0.20619999999999999"/>
    <n v="6.0400000000000002E-2"/>
    <x v="2"/>
    <n v="5"/>
    <x v="1"/>
    <n v="0.82299999999999995"/>
    <n v="0"/>
    <n v="104.7"/>
    <n v="21.583300000000001"/>
    <n v="12.3484"/>
    <n v="16.965900000000001"/>
    <n v="9.2348999999999997"/>
    <n v="0.45029999999999998"/>
    <n v="-1.0095000000000001"/>
  </r>
  <r>
    <n v="48"/>
    <x v="45"/>
    <x v="0"/>
    <x v="284"/>
    <n v="7.4572000000000003"/>
    <n v="0.8972"/>
    <n v="72"/>
    <x v="287"/>
    <n v="0.20619999999999999"/>
    <n v="6.0400000000000002E-2"/>
    <x v="2"/>
    <n v="6"/>
    <x v="2"/>
    <n v="0.94940000000000002"/>
    <n v="0"/>
    <n v="10"/>
    <n v="27.4011"/>
    <n v="17.8811"/>
    <n v="22.641100000000002"/>
    <n v="9.5200999999999993"/>
    <n v="0.75290000000000001"/>
    <n v="-0.312"/>
  </r>
  <r>
    <n v="48"/>
    <x v="45"/>
    <x v="0"/>
    <x v="284"/>
    <n v="7.4572000000000003"/>
    <n v="0.8972"/>
    <n v="72"/>
    <x v="287"/>
    <n v="0.20619999999999999"/>
    <n v="6.0400000000000002E-2"/>
    <x v="2"/>
    <n v="7"/>
    <x v="2"/>
    <n v="0.57899999999999996"/>
    <n v="0"/>
    <n v="10"/>
    <n v="28.592600000000001"/>
    <n v="18.828299999999999"/>
    <n v="23.7104"/>
    <n v="9.7643000000000004"/>
    <n v="-0.85109999999999997"/>
    <n v="-0.29620000000000002"/>
  </r>
  <r>
    <n v="48"/>
    <x v="45"/>
    <x v="0"/>
    <x v="284"/>
    <n v="7.4572000000000003"/>
    <n v="0.8972"/>
    <n v="72"/>
    <x v="287"/>
    <n v="0.20619999999999999"/>
    <n v="6.0400000000000002E-2"/>
    <x v="2"/>
    <n v="8"/>
    <x v="2"/>
    <n v="0.45810000000000001"/>
    <n v="0"/>
    <n v="0"/>
    <n v="29.938800000000001"/>
    <n v="19.855499999999999"/>
    <n v="24.897099999999998"/>
    <n v="10.083299999999999"/>
    <n v="0.33650000000000002"/>
    <n v="-0.78149999999999997"/>
  </r>
  <r>
    <n v="48"/>
    <x v="45"/>
    <x v="0"/>
    <x v="284"/>
    <n v="7.4572000000000003"/>
    <n v="0.8972"/>
    <n v="72"/>
    <x v="287"/>
    <n v="0.20619999999999999"/>
    <n v="6.0400000000000002E-2"/>
    <x v="2"/>
    <n v="9"/>
    <x v="3"/>
    <n v="2.9931000000000001"/>
    <n v="0"/>
    <n v="16"/>
    <n v="22.590399999999999"/>
    <n v="14.3735"/>
    <n v="18.481999999999999"/>
    <n v="8.2167999999999992"/>
    <n v="-1.9935"/>
    <n v="0.84109999999999996"/>
  </r>
  <r>
    <n v="48"/>
    <x v="45"/>
    <x v="0"/>
    <x v="284"/>
    <n v="7.4572000000000003"/>
    <n v="0.8972"/>
    <n v="72"/>
    <x v="287"/>
    <n v="0.20619999999999999"/>
    <n v="6.0400000000000002E-2"/>
    <x v="2"/>
    <n v="10"/>
    <x v="3"/>
    <n v="0.6411"/>
    <n v="0"/>
    <n v="13.333299999999999"/>
    <n v="20.1311"/>
    <n v="11.482799999999999"/>
    <n v="15.807"/>
    <n v="8.6483000000000008"/>
    <n v="-0.61670000000000003"/>
    <n v="-1.6456999999999999"/>
  </r>
  <r>
    <n v="48"/>
    <x v="45"/>
    <x v="0"/>
    <x v="284"/>
    <n v="7.4572000000000003"/>
    <n v="0.8972"/>
    <n v="72"/>
    <x v="287"/>
    <n v="0.20619999999999999"/>
    <n v="6.0400000000000002E-2"/>
    <x v="2"/>
    <n v="11"/>
    <x v="3"/>
    <n v="3.0470000000000002"/>
    <n v="0"/>
    <n v="136.69390000000001"/>
    <n v="14.127000000000001"/>
    <n v="6.9549000000000003"/>
    <n v="10.540900000000001"/>
    <n v="7.1722000000000001"/>
    <n v="-1.2748999999999999"/>
    <n v="-0.10539999999999999"/>
  </r>
  <r>
    <n v="48"/>
    <x v="45"/>
    <x v="0"/>
    <x v="284"/>
    <n v="7.4572000000000003"/>
    <n v="0.8972"/>
    <n v="72"/>
    <x v="287"/>
    <n v="0.20619999999999999"/>
    <n v="6.0400000000000002E-2"/>
    <x v="2"/>
    <n v="12"/>
    <x v="0"/>
    <n v="2.0882999999999998"/>
    <n v="0"/>
    <n v="272.6891"/>
    <n v="10.115399999999999"/>
    <n v="2.8001999999999998"/>
    <n v="6.4577999999999998"/>
    <n v="7.3152999999999997"/>
    <n v="-1.9186000000000001"/>
    <n v="2.4899999999999999E-2"/>
  </r>
  <r>
    <n v="24"/>
    <x v="28"/>
    <x v="3"/>
    <x v="285"/>
    <n v="6.3358999999999996"/>
    <n v="0.89439999999999997"/>
    <n v="67"/>
    <x v="288"/>
    <n v="0.13059999999999999"/>
    <n v="0.12870000000000001"/>
    <x v="2"/>
    <n v="1"/>
    <x v="0"/>
    <n v="7.3164999999999996"/>
    <n v="0"/>
    <n v="0"/>
    <n v="31.9481"/>
    <n v="17.2224"/>
    <n v="24.5852"/>
    <n v="14.7257"/>
    <n v="0.50670000000000004"/>
    <n v="-0.66020000000000001"/>
  </r>
  <r>
    <n v="24"/>
    <x v="28"/>
    <x v="3"/>
    <x v="285"/>
    <n v="6.3358999999999996"/>
    <n v="0.89439999999999997"/>
    <n v="67"/>
    <x v="288"/>
    <n v="0.13059999999999999"/>
    <n v="0.12870000000000001"/>
    <x v="2"/>
    <n v="2"/>
    <x v="0"/>
    <n v="7.8872999999999998"/>
    <n v="0"/>
    <n v="0"/>
    <n v="30.714400000000001"/>
    <n v="16.977699999999999"/>
    <n v="23.8461"/>
    <n v="13.736599999999999"/>
    <n v="0.64570000000000005"/>
    <n v="0.3473"/>
  </r>
  <r>
    <n v="24"/>
    <x v="28"/>
    <x v="3"/>
    <x v="285"/>
    <n v="6.3358999999999996"/>
    <n v="0.89439999999999997"/>
    <n v="67"/>
    <x v="288"/>
    <n v="0.13059999999999999"/>
    <n v="0.12870000000000001"/>
    <x v="2"/>
    <n v="3"/>
    <x v="1"/>
    <n v="7.6406000000000001"/>
    <n v="0"/>
    <n v="0"/>
    <n v="27.484500000000001"/>
    <n v="14.2585"/>
    <n v="20.871500000000001"/>
    <n v="13.225899999999999"/>
    <n v="-0.38790000000000002"/>
    <n v="0.64400000000000002"/>
  </r>
  <r>
    <n v="24"/>
    <x v="28"/>
    <x v="3"/>
    <x v="285"/>
    <n v="6.3358999999999996"/>
    <n v="0.89439999999999997"/>
    <n v="67"/>
    <x v="288"/>
    <n v="0.13059999999999999"/>
    <n v="0.12870000000000001"/>
    <x v="2"/>
    <n v="4"/>
    <x v="1"/>
    <n v="9.2270000000000003"/>
    <n v="0"/>
    <n v="991"/>
    <n v="22.732700000000001"/>
    <n v="10.6149"/>
    <n v="16.6738"/>
    <n v="12.117900000000001"/>
    <n v="-0.91869999999999996"/>
    <n v="1.8825000000000001"/>
  </r>
  <r>
    <n v="24"/>
    <x v="28"/>
    <x v="3"/>
    <x v="285"/>
    <n v="6.3358999999999996"/>
    <n v="0.89439999999999997"/>
    <n v="67"/>
    <x v="288"/>
    <n v="0.13059999999999999"/>
    <n v="0.12870000000000001"/>
    <x v="2"/>
    <n v="5"/>
    <x v="1"/>
    <n v="5.5583"/>
    <n v="0"/>
    <n v="36.333300000000001"/>
    <n v="19.588999999999999"/>
    <n v="7.9170999999999996"/>
    <n v="13.753"/>
    <n v="11.671900000000001"/>
    <n v="0.78349999999999997"/>
    <n v="1.0781000000000001"/>
  </r>
  <r>
    <n v="24"/>
    <x v="28"/>
    <x v="3"/>
    <x v="285"/>
    <n v="6.3358999999999996"/>
    <n v="0.89439999999999997"/>
    <n v="67"/>
    <x v="288"/>
    <n v="0.13059999999999999"/>
    <n v="0.12870000000000001"/>
    <x v="2"/>
    <n v="6"/>
    <x v="2"/>
    <n v="3.5859000000000001"/>
    <n v="0"/>
    <n v="118.4688"/>
    <n v="17.276399999999999"/>
    <n v="4.4935"/>
    <n v="10.8849"/>
    <n v="12.7829"/>
    <n v="0.30919999999999997"/>
    <n v="0.18640000000000001"/>
  </r>
  <r>
    <n v="24"/>
    <x v="28"/>
    <x v="3"/>
    <x v="285"/>
    <n v="6.3358999999999996"/>
    <n v="0.89439999999999997"/>
    <n v="67"/>
    <x v="288"/>
    <n v="0.13059999999999999"/>
    <n v="0.12870000000000001"/>
    <x v="2"/>
    <n v="7"/>
    <x v="2"/>
    <n v="3.3538000000000001"/>
    <n v="0"/>
    <n v="113.47620000000001"/>
    <n v="18.145499999999998"/>
    <n v="5.0387000000000004"/>
    <n v="11.5921"/>
    <n v="13.1068"/>
    <n v="1.8485"/>
    <n v="6.1100000000000002E-2"/>
  </r>
  <r>
    <n v="24"/>
    <x v="28"/>
    <x v="3"/>
    <x v="285"/>
    <n v="6.3358999999999996"/>
    <n v="0.89439999999999997"/>
    <n v="67"/>
    <x v="288"/>
    <n v="0.13059999999999999"/>
    <n v="0.12870000000000001"/>
    <x v="2"/>
    <n v="8"/>
    <x v="2"/>
    <n v="4.6144999999999996"/>
    <n v="0"/>
    <n v="44.454500000000003"/>
    <n v="19.882400000000001"/>
    <n v="6.0252999999999997"/>
    <n v="12.953900000000001"/>
    <n v="13.857100000000001"/>
    <n v="0.95820000000000005"/>
    <n v="0.51190000000000002"/>
  </r>
  <r>
    <n v="24"/>
    <x v="28"/>
    <x v="3"/>
    <x v="285"/>
    <n v="6.3358999999999996"/>
    <n v="0.89439999999999997"/>
    <n v="67"/>
    <x v="288"/>
    <n v="0.13059999999999999"/>
    <n v="0.12870000000000001"/>
    <x v="2"/>
    <n v="9"/>
    <x v="3"/>
    <n v="6.1871"/>
    <n v="0"/>
    <n v="27"/>
    <n v="21.656400000000001"/>
    <n v="7.7380000000000004"/>
    <n v="14.6972"/>
    <n v="13.9184"/>
    <n v="0.2394"/>
    <n v="1.9738"/>
  </r>
  <r>
    <n v="24"/>
    <x v="28"/>
    <x v="3"/>
    <x v="285"/>
    <n v="6.3358999999999996"/>
    <n v="0.89439999999999997"/>
    <n v="67"/>
    <x v="288"/>
    <n v="0.13059999999999999"/>
    <n v="0.12870000000000001"/>
    <x v="2"/>
    <n v="10"/>
    <x v="3"/>
    <n v="6.3766999999999996"/>
    <n v="0"/>
    <n v="50"/>
    <n v="24.495899999999999"/>
    <n v="10.284800000000001"/>
    <n v="17.3904"/>
    <n v="14.2111"/>
    <n v="-3.7400000000000003E-2"/>
    <n v="1.3379000000000001"/>
  </r>
  <r>
    <n v="24"/>
    <x v="28"/>
    <x v="3"/>
    <x v="285"/>
    <n v="6.3358999999999996"/>
    <n v="0.89439999999999997"/>
    <n v="67"/>
    <x v="288"/>
    <n v="0.13059999999999999"/>
    <n v="0.12870000000000001"/>
    <x v="2"/>
    <n v="11"/>
    <x v="3"/>
    <n v="4.6985000000000001"/>
    <n v="0"/>
    <n v="0"/>
    <n v="27.486899999999999"/>
    <n v="12.4916"/>
    <n v="19.9893"/>
    <n v="14.9953"/>
    <n v="-0.69010000000000005"/>
    <n v="-1.6964999999999999"/>
  </r>
  <r>
    <n v="24"/>
    <x v="28"/>
    <x v="3"/>
    <x v="285"/>
    <n v="6.3358999999999996"/>
    <n v="0.89439999999999997"/>
    <n v="67"/>
    <x v="288"/>
    <n v="0.13059999999999999"/>
    <n v="0.12870000000000001"/>
    <x v="2"/>
    <n v="12"/>
    <x v="0"/>
    <n v="5.1212999999999997"/>
    <n v="0"/>
    <n v="0"/>
    <n v="30.774699999999999"/>
    <n v="15.928900000000001"/>
    <n v="23.351800000000001"/>
    <n v="14.8459"/>
    <n v="0.54730000000000001"/>
    <n v="-1.0988"/>
  </r>
  <r>
    <n v="51"/>
    <x v="42"/>
    <x v="7"/>
    <x v="286"/>
    <n v="7.5739999999999998"/>
    <n v="0.89180000000000004"/>
    <n v="74"/>
    <x v="289"/>
    <n v="0.1439"/>
    <n v="0.35270000000000001"/>
    <x v="2"/>
    <n v="1"/>
    <x v="0"/>
    <n v="2.5318999999999998"/>
    <n v="0"/>
    <n v="240.95670000000001"/>
    <n v="8.3873999999999995"/>
    <n v="-0.28710000000000002"/>
    <n v="4.0500999999999996"/>
    <n v="8.6745000000000001"/>
    <n v="-0.20269999999999999"/>
    <n v="-0.46710000000000002"/>
  </r>
  <r>
    <n v="51"/>
    <x v="42"/>
    <x v="7"/>
    <x v="286"/>
    <n v="7.5739999999999998"/>
    <n v="0.89180000000000004"/>
    <n v="74"/>
    <x v="289"/>
    <n v="0.1439"/>
    <n v="0.35270000000000001"/>
    <x v="2"/>
    <n v="2"/>
    <x v="0"/>
    <n v="2.8010999999999999"/>
    <n v="0"/>
    <n v="278.96159999999998"/>
    <n v="9.0178999999999991"/>
    <n v="-0.2571"/>
    <n v="4.3803999999999998"/>
    <n v="9.2750000000000004"/>
    <n v="-0.47039999999999998"/>
    <n v="-0.27250000000000002"/>
  </r>
  <r>
    <n v="51"/>
    <x v="42"/>
    <x v="7"/>
    <x v="286"/>
    <n v="7.5739999999999998"/>
    <n v="0.89180000000000004"/>
    <n v="74"/>
    <x v="289"/>
    <n v="0.1439"/>
    <n v="0.35270000000000001"/>
    <x v="2"/>
    <n v="3"/>
    <x v="1"/>
    <n v="2.5678999999999998"/>
    <n v="0"/>
    <n v="284.90199999999999"/>
    <n v="11.4964"/>
    <n v="2.4687000000000001"/>
    <n v="6.9824999999999999"/>
    <n v="9.0276999999999994"/>
    <n v="-1.5194000000000001"/>
    <n v="-1.8582000000000001"/>
  </r>
  <r>
    <n v="51"/>
    <x v="42"/>
    <x v="7"/>
    <x v="286"/>
    <n v="7.5739999999999998"/>
    <n v="0.89180000000000004"/>
    <n v="74"/>
    <x v="289"/>
    <n v="0.1439"/>
    <n v="0.35270000000000001"/>
    <x v="2"/>
    <n v="4"/>
    <x v="1"/>
    <n v="4.8616000000000001"/>
    <n v="0"/>
    <n v="128.36000000000001"/>
    <n v="18.175699999999999"/>
    <n v="8.0327999999999999"/>
    <n v="13.104200000000001"/>
    <n v="10.142899999999999"/>
    <n v="-0.22220000000000001"/>
    <n v="-4.2500000000000003E-2"/>
  </r>
  <r>
    <n v="51"/>
    <x v="42"/>
    <x v="7"/>
    <x v="286"/>
    <n v="7.5739999999999998"/>
    <n v="0.89180000000000004"/>
    <n v="74"/>
    <x v="289"/>
    <n v="0.1439"/>
    <n v="0.35270000000000001"/>
    <x v="2"/>
    <n v="5"/>
    <x v="1"/>
    <n v="3.1854"/>
    <n v="0"/>
    <n v="0"/>
    <n v="23.325399999999998"/>
    <n v="13.2759"/>
    <n v="18.300599999999999"/>
    <n v="10.0495"/>
    <n v="0.13450000000000001"/>
    <n v="-1.7526999999999999"/>
  </r>
  <r>
    <n v="51"/>
    <x v="42"/>
    <x v="7"/>
    <x v="286"/>
    <n v="7.5739999999999998"/>
    <n v="0.89180000000000004"/>
    <n v="74"/>
    <x v="289"/>
    <n v="0.1439"/>
    <n v="0.35270000000000001"/>
    <x v="2"/>
    <n v="6"/>
    <x v="2"/>
    <n v="6.3807999999999998"/>
    <n v="0"/>
    <n v="0"/>
    <n v="24.599499999999999"/>
    <n v="16.2254"/>
    <n v="20.412400000000002"/>
    <n v="8.3741000000000003"/>
    <n v="-1.1662999999999999"/>
    <n v="-1.0839000000000001"/>
  </r>
  <r>
    <n v="51"/>
    <x v="42"/>
    <x v="7"/>
    <x v="286"/>
    <n v="7.5739999999999998"/>
    <n v="0.89180000000000004"/>
    <n v="74"/>
    <x v="289"/>
    <n v="0.1439"/>
    <n v="0.35270000000000001"/>
    <x v="2"/>
    <n v="7"/>
    <x v="2"/>
    <n v="5.6452"/>
    <n v="0"/>
    <n v="0"/>
    <n v="30.127700000000001"/>
    <n v="22.566199999999998"/>
    <n v="26.347000000000001"/>
    <n v="7.5614999999999997"/>
    <n v="0.63959999999999995"/>
    <n v="-2.3698000000000001"/>
  </r>
  <r>
    <n v="51"/>
    <x v="42"/>
    <x v="7"/>
    <x v="286"/>
    <n v="7.5739999999999998"/>
    <n v="0.89180000000000004"/>
    <n v="74"/>
    <x v="289"/>
    <n v="0.1439"/>
    <n v="0.35270000000000001"/>
    <x v="2"/>
    <n v="8"/>
    <x v="2"/>
    <n v="5.5171000000000001"/>
    <n v="0"/>
    <n v="0"/>
    <n v="29.6785"/>
    <n v="22.496500000000001"/>
    <n v="26.087499999999999"/>
    <n v="7.1820000000000004"/>
    <n v="-0.87329999999999997"/>
    <n v="-1.3431"/>
  </r>
  <r>
    <n v="51"/>
    <x v="42"/>
    <x v="7"/>
    <x v="286"/>
    <n v="7.5739999999999998"/>
    <n v="0.89180000000000004"/>
    <n v="74"/>
    <x v="289"/>
    <n v="0.1439"/>
    <n v="0.35270000000000001"/>
    <x v="2"/>
    <n v="9"/>
    <x v="3"/>
    <n v="6.7343000000000002"/>
    <n v="0"/>
    <n v="0"/>
    <n v="26.178000000000001"/>
    <n v="17.703099999999999"/>
    <n v="21.9406"/>
    <n v="8.4749999999999996"/>
    <n v="-1.8452999999999999"/>
    <n v="0.19550000000000001"/>
  </r>
  <r>
    <n v="51"/>
    <x v="42"/>
    <x v="7"/>
    <x v="286"/>
    <n v="7.5739999999999998"/>
    <n v="0.89180000000000004"/>
    <n v="74"/>
    <x v="289"/>
    <n v="0.1439"/>
    <n v="0.35270000000000001"/>
    <x v="2"/>
    <n v="10"/>
    <x v="3"/>
    <n v="10.740600000000001"/>
    <n v="0"/>
    <n v="20"/>
    <n v="20.645099999999999"/>
    <n v="13.2448"/>
    <n v="16.944900000000001"/>
    <n v="7.4002999999999997"/>
    <n v="-0.52129999999999999"/>
    <n v="5.1665000000000001"/>
  </r>
  <r>
    <n v="51"/>
    <x v="42"/>
    <x v="7"/>
    <x v="286"/>
    <n v="7.5739999999999998"/>
    <n v="0.89180000000000004"/>
    <n v="74"/>
    <x v="289"/>
    <n v="0.1439"/>
    <n v="0.35270000000000001"/>
    <x v="2"/>
    <n v="11"/>
    <x v="3"/>
    <n v="3.4152"/>
    <n v="0"/>
    <n v="75.913499999999999"/>
    <n v="15.304600000000001"/>
    <n v="6.4660000000000002"/>
    <n v="10.885300000000001"/>
    <n v="8.8385999999999996"/>
    <n v="-1.6197999999999999"/>
    <n v="-0.6179"/>
  </r>
  <r>
    <n v="51"/>
    <x v="42"/>
    <x v="7"/>
    <x v="286"/>
    <n v="7.5739999999999998"/>
    <n v="0.89180000000000004"/>
    <n v="74"/>
    <x v="289"/>
    <n v="0.1439"/>
    <n v="0.35270000000000001"/>
    <x v="2"/>
    <n v="12"/>
    <x v="0"/>
    <n v="2.5951"/>
    <n v="0"/>
    <n v="161.62469999999999"/>
    <n v="9.0532000000000004"/>
    <n v="0.76229999999999998"/>
    <n v="4.9077000000000002"/>
    <n v="8.2909000000000006"/>
    <n v="-1.458"/>
    <n v="-0.5504"/>
  </r>
  <r>
    <n v="105"/>
    <x v="117"/>
    <x v="5"/>
    <x v="287"/>
    <n v="6.2084999999999999"/>
    <n v="0.89059999999999995"/>
    <n v="68"/>
    <x v="290"/>
    <n v="0.13500000000000001"/>
    <n v="2.3800000000000002E-2"/>
    <x v="2"/>
    <n v="1"/>
    <x v="0"/>
    <n v="1.7951999999999999"/>
    <n v="0"/>
    <n v="165.5943"/>
    <n v="0.72119999999999995"/>
    <n v="-8.6464999999999996"/>
    <n v="-3.9626999999999999"/>
    <n v="9.3675999999999995"/>
    <n v="-6.0187999999999997"/>
    <n v="-5.0599999999999999E-2"/>
  </r>
  <r>
    <n v="105"/>
    <x v="117"/>
    <x v="5"/>
    <x v="287"/>
    <n v="6.2084999999999999"/>
    <n v="0.89059999999999995"/>
    <n v="68"/>
    <x v="290"/>
    <n v="0.13500000000000001"/>
    <n v="2.3800000000000002E-2"/>
    <x v="2"/>
    <n v="2"/>
    <x v="0"/>
    <n v="1.0508999999999999"/>
    <n v="0"/>
    <n v="88.674400000000006"/>
    <n v="8.6301000000000005"/>
    <n v="-1.6493"/>
    <n v="3.4904000000000002"/>
    <n v="10.279400000000001"/>
    <n v="-1.6065"/>
    <n v="-0.41789999999999999"/>
  </r>
  <r>
    <n v="105"/>
    <x v="117"/>
    <x v="5"/>
    <x v="287"/>
    <n v="6.2084999999999999"/>
    <n v="0.89059999999999995"/>
    <n v="68"/>
    <x v="290"/>
    <n v="0.13500000000000001"/>
    <n v="2.3800000000000002E-2"/>
    <x v="2"/>
    <n v="3"/>
    <x v="1"/>
    <n v="1.8847"/>
    <n v="0"/>
    <n v="20"/>
    <n v="15.760999999999999"/>
    <n v="3.5541"/>
    <n v="9.6575000000000006"/>
    <n v="12.206899999999999"/>
    <n v="2.2641"/>
    <n v="0.15529999999999999"/>
  </r>
  <r>
    <n v="105"/>
    <x v="117"/>
    <x v="5"/>
    <x v="287"/>
    <n v="6.2084999999999999"/>
    <n v="0.89059999999999995"/>
    <n v="68"/>
    <x v="290"/>
    <n v="0.13500000000000001"/>
    <n v="2.3800000000000002E-2"/>
    <x v="2"/>
    <n v="4"/>
    <x v="1"/>
    <n v="1.41"/>
    <n v="0"/>
    <n v="0"/>
    <n v="18.134699999999999"/>
    <n v="4.4737"/>
    <n v="11.3042"/>
    <n v="13.6609"/>
    <n v="-0.39760000000000001"/>
    <n v="-0.19969999999999999"/>
  </r>
  <r>
    <n v="105"/>
    <x v="117"/>
    <x v="5"/>
    <x v="287"/>
    <n v="6.2084999999999999"/>
    <n v="0.89059999999999995"/>
    <n v="68"/>
    <x v="290"/>
    <n v="0.13500000000000001"/>
    <n v="2.3800000000000002E-2"/>
    <x v="2"/>
    <n v="5"/>
    <x v="1"/>
    <n v="1.3"/>
    <n v="0"/>
    <n v="0"/>
    <n v="22.6267"/>
    <n v="10.0542"/>
    <n v="16.340399999999999"/>
    <n v="12.5724"/>
    <n v="-1.44E-2"/>
    <n v="-0.39750000000000002"/>
  </r>
  <r>
    <n v="105"/>
    <x v="117"/>
    <x v="5"/>
    <x v="287"/>
    <n v="6.2084999999999999"/>
    <n v="0.89059999999999995"/>
    <n v="68"/>
    <x v="290"/>
    <n v="0.13500000000000001"/>
    <n v="2.3800000000000002E-2"/>
    <x v="2"/>
    <n v="6"/>
    <x v="2"/>
    <n v="1.125"/>
    <n v="0"/>
    <n v="0"/>
    <n v="28.892900000000001"/>
    <n v="14.354200000000001"/>
    <n v="21.6235"/>
    <n v="14.538600000000001"/>
    <n v="0.43840000000000001"/>
    <n v="-1.2213000000000001"/>
  </r>
  <r>
    <n v="105"/>
    <x v="117"/>
    <x v="5"/>
    <x v="287"/>
    <n v="6.2084999999999999"/>
    <n v="0.89059999999999995"/>
    <n v="68"/>
    <x v="290"/>
    <n v="0.13500000000000001"/>
    <n v="2.3800000000000002E-2"/>
    <x v="2"/>
    <n v="7"/>
    <x v="2"/>
    <n v="2.1709999999999998"/>
    <n v="0"/>
    <n v="0"/>
    <n v="30.4878"/>
    <n v="15.2235"/>
    <n v="22.855699999999999"/>
    <n v="15.2643"/>
    <n v="-0.88149999999999995"/>
    <n v="1.0181"/>
  </r>
  <r>
    <n v="105"/>
    <x v="117"/>
    <x v="5"/>
    <x v="287"/>
    <n v="6.2084999999999999"/>
    <n v="0.89059999999999995"/>
    <n v="68"/>
    <x v="290"/>
    <n v="0.13500000000000001"/>
    <n v="2.3800000000000002E-2"/>
    <x v="2"/>
    <n v="8"/>
    <x v="2"/>
    <n v="0.88949999999999996"/>
    <n v="0"/>
    <n v="0"/>
    <n v="31.565300000000001"/>
    <n v="15.248799999999999"/>
    <n v="23.407"/>
    <n v="16.316600000000001"/>
    <n v="-0.40410000000000001"/>
    <n v="-0.31559999999999999"/>
  </r>
  <r>
    <n v="105"/>
    <x v="117"/>
    <x v="5"/>
    <x v="287"/>
    <n v="6.2084999999999999"/>
    <n v="0.89059999999999995"/>
    <n v="68"/>
    <x v="290"/>
    <n v="0.13500000000000001"/>
    <n v="2.3800000000000002E-2"/>
    <x v="2"/>
    <n v="9"/>
    <x v="3"/>
    <n v="1.2749999999999999"/>
    <n v="0"/>
    <n v="0"/>
    <n v="26.377800000000001"/>
    <n v="11.1027"/>
    <n v="18.740200000000002"/>
    <n v="15.2751"/>
    <n v="-0.51400000000000001"/>
    <n v="0.1517"/>
  </r>
  <r>
    <n v="105"/>
    <x v="117"/>
    <x v="5"/>
    <x v="287"/>
    <n v="6.2084999999999999"/>
    <n v="0.89059999999999995"/>
    <n v="68"/>
    <x v="290"/>
    <n v="0.13500000000000001"/>
    <n v="2.3800000000000002E-2"/>
    <x v="2"/>
    <n v="10"/>
    <x v="3"/>
    <n v="2.5992000000000002"/>
    <n v="0"/>
    <n v="0"/>
    <n v="19.712499999999999"/>
    <n v="5.4634999999999998"/>
    <n v="12.587999999999999"/>
    <n v="14.249000000000001"/>
    <n v="-0.88480000000000003"/>
    <n v="0.9657"/>
  </r>
  <r>
    <n v="105"/>
    <x v="117"/>
    <x v="5"/>
    <x v="287"/>
    <n v="6.2084999999999999"/>
    <n v="0.89059999999999995"/>
    <n v="68"/>
    <x v="290"/>
    <n v="0.13500000000000001"/>
    <n v="2.3800000000000002E-2"/>
    <x v="2"/>
    <n v="11"/>
    <x v="3"/>
    <n v="1.7342"/>
    <n v="0"/>
    <n v="120"/>
    <n v="12.1349"/>
    <n v="3.5703"/>
    <n v="7.8525999999999998"/>
    <n v="8.5647000000000002"/>
    <n v="-0.90029999999999999"/>
    <n v="-0.1545"/>
  </r>
  <r>
    <n v="105"/>
    <x v="117"/>
    <x v="5"/>
    <x v="287"/>
    <n v="6.2084999999999999"/>
    <n v="0.89059999999999995"/>
    <n v="68"/>
    <x v="290"/>
    <n v="0.13500000000000001"/>
    <n v="2.3800000000000002E-2"/>
    <x v="2"/>
    <n v="12"/>
    <x v="0"/>
    <n v="2.5121000000000002"/>
    <n v="0"/>
    <n v="18.818200000000001"/>
    <n v="10.0968"/>
    <n v="-0.46989999999999998"/>
    <n v="4.8135000000000003"/>
    <n v="10.566700000000001"/>
    <n v="-0.34720000000000001"/>
    <n v="0.60870000000000002"/>
  </r>
  <r>
    <n v="23"/>
    <x v="29"/>
    <x v="5"/>
    <x v="288"/>
    <n v="7.2305999999999999"/>
    <n v="0.89029999999999998"/>
    <n v="69"/>
    <x v="291"/>
    <n v="0.1051"/>
    <n v="7.9399999999999998E-2"/>
    <x v="2"/>
    <n v="1"/>
    <x v="0"/>
    <n v="10.009"/>
    <n v="0"/>
    <n v="208.17140000000001"/>
    <n v="-2.6023000000000001"/>
    <n v="-9.3702000000000005"/>
    <n v="-5.9863"/>
    <n v="6.7679"/>
    <n v="-4.8914999999999997"/>
    <n v="6.3361000000000001"/>
  </r>
  <r>
    <n v="23"/>
    <x v="29"/>
    <x v="5"/>
    <x v="288"/>
    <n v="7.2305999999999999"/>
    <n v="0.89029999999999998"/>
    <n v="69"/>
    <x v="291"/>
    <n v="0.1051"/>
    <n v="7.9399999999999998E-2"/>
    <x v="2"/>
    <n v="2"/>
    <x v="0"/>
    <n v="10.0335"/>
    <n v="0"/>
    <n v="217.52019999999999"/>
    <n v="5.4372999999999996"/>
    <n v="-2.3374000000000001"/>
    <n v="1.5499000000000001"/>
    <n v="7.7746000000000004"/>
    <n v="0.49230000000000002"/>
    <n v="6.1817000000000002"/>
  </r>
  <r>
    <n v="23"/>
    <x v="29"/>
    <x v="5"/>
    <x v="288"/>
    <n v="7.2305999999999999"/>
    <n v="0.89029999999999998"/>
    <n v="69"/>
    <x v="291"/>
    <n v="0.1051"/>
    <n v="7.9399999999999998E-2"/>
    <x v="2"/>
    <n v="3"/>
    <x v="1"/>
    <n v="1.5587"/>
    <n v="0"/>
    <n v="483.32429999999999"/>
    <n v="9.0027000000000008"/>
    <n v="0.74690000000000001"/>
    <n v="4.8747999999999996"/>
    <n v="8.2559000000000005"/>
    <n v="1.7789999999999999"/>
    <n v="1.8100000000000002E-2"/>
  </r>
  <r>
    <n v="23"/>
    <x v="29"/>
    <x v="5"/>
    <x v="288"/>
    <n v="7.2305999999999999"/>
    <n v="0.89029999999999998"/>
    <n v="69"/>
    <x v="291"/>
    <n v="0.1051"/>
    <n v="7.9399999999999998E-2"/>
    <x v="2"/>
    <n v="4"/>
    <x v="1"/>
    <n v="2.6097000000000001"/>
    <n v="0"/>
    <n v="96.1905"/>
    <n v="11.049200000000001"/>
    <n v="2.2040000000000002"/>
    <n v="6.6265999999999998"/>
    <n v="8.8452000000000002"/>
    <n v="-0.67"/>
    <n v="1.1891"/>
  </r>
  <r>
    <n v="23"/>
    <x v="29"/>
    <x v="5"/>
    <x v="288"/>
    <n v="7.2305999999999999"/>
    <n v="0.89029999999999998"/>
    <n v="69"/>
    <x v="291"/>
    <n v="0.1051"/>
    <n v="7.9399999999999998E-2"/>
    <x v="2"/>
    <n v="5"/>
    <x v="1"/>
    <n v="1.5911999999999999"/>
    <n v="0"/>
    <n v="11.1111"/>
    <n v="19.4086"/>
    <n v="7.5545"/>
    <n v="13.4815"/>
    <n v="11.854100000000001"/>
    <n v="2.0283000000000002"/>
    <n v="-0.71130000000000004"/>
  </r>
  <r>
    <n v="23"/>
    <x v="29"/>
    <x v="5"/>
    <x v="288"/>
    <n v="7.2305999999999999"/>
    <n v="0.89029999999999998"/>
    <n v="69"/>
    <x v="291"/>
    <n v="0.1051"/>
    <n v="7.9399999999999998E-2"/>
    <x v="2"/>
    <n v="6"/>
    <x v="2"/>
    <n v="2.714"/>
    <n v="0"/>
    <n v="17.238099999999999"/>
    <n v="22.072399999999998"/>
    <n v="10.7395"/>
    <n v="16.405999999999999"/>
    <n v="11.3329"/>
    <n v="-0.53249999999999997"/>
    <n v="-6.7699999999999996E-2"/>
  </r>
  <r>
    <n v="23"/>
    <x v="29"/>
    <x v="5"/>
    <x v="288"/>
    <n v="7.2305999999999999"/>
    <n v="0.89029999999999998"/>
    <n v="69"/>
    <x v="291"/>
    <n v="0.1051"/>
    <n v="7.9399999999999998E-2"/>
    <x v="2"/>
    <n v="7"/>
    <x v="2"/>
    <n v="2.9735"/>
    <n v="0"/>
    <n v="13.681800000000001"/>
    <n v="22.4636"/>
    <n v="12.539300000000001"/>
    <n v="17.5014"/>
    <n v="9.9244000000000003"/>
    <n v="-0.78800000000000003"/>
    <n v="0.74050000000000005"/>
  </r>
  <r>
    <n v="23"/>
    <x v="29"/>
    <x v="5"/>
    <x v="288"/>
    <n v="7.2305999999999999"/>
    <n v="0.89029999999999998"/>
    <n v="69"/>
    <x v="291"/>
    <n v="0.1051"/>
    <n v="7.9399999999999998E-2"/>
    <x v="2"/>
    <n v="8"/>
    <x v="2"/>
    <n v="2.1349999999999998"/>
    <n v="0"/>
    <n v="14.117599999999999"/>
    <n v="24.667200000000001"/>
    <n v="12.2355"/>
    <n v="18.4513"/>
    <n v="12.431699999999999"/>
    <n v="-0.34570000000000001"/>
    <n v="-0.89729999999999999"/>
  </r>
  <r>
    <n v="23"/>
    <x v="29"/>
    <x v="5"/>
    <x v="288"/>
    <n v="7.2305999999999999"/>
    <n v="0.89029999999999998"/>
    <n v="69"/>
    <x v="291"/>
    <n v="0.1051"/>
    <n v="7.9399999999999998E-2"/>
    <x v="2"/>
    <n v="9"/>
    <x v="3"/>
    <n v="3.1265999999999998"/>
    <n v="0"/>
    <n v="11.176500000000001"/>
    <n v="14.9725"/>
    <n v="7.2908999999999997"/>
    <n v="11.1317"/>
    <n v="7.6816000000000004"/>
    <n v="-2.2101999999999999"/>
    <n v="0.81179999999999997"/>
  </r>
  <r>
    <n v="23"/>
    <x v="29"/>
    <x v="5"/>
    <x v="288"/>
    <n v="7.2305999999999999"/>
    <n v="0.89029999999999998"/>
    <n v="69"/>
    <x v="291"/>
    <n v="0.1051"/>
    <n v="7.9399999999999998E-2"/>
    <x v="2"/>
    <n v="10"/>
    <x v="3"/>
    <n v="2.4965000000000002"/>
    <n v="0"/>
    <n v="14.5556"/>
    <n v="9.7863000000000007"/>
    <n v="6.0636000000000001"/>
    <n v="7.9249000000000001"/>
    <n v="3.7227000000000001"/>
    <n v="-1.1477999999999999"/>
    <n v="0.84470000000000001"/>
  </r>
  <r>
    <n v="23"/>
    <x v="29"/>
    <x v="5"/>
    <x v="288"/>
    <n v="7.2305999999999999"/>
    <n v="0.89029999999999998"/>
    <n v="69"/>
    <x v="291"/>
    <n v="0.1051"/>
    <n v="7.9399999999999998E-2"/>
    <x v="2"/>
    <n v="11"/>
    <x v="3"/>
    <n v="2.4308000000000001"/>
    <n v="0"/>
    <n v="72.240700000000004"/>
    <n v="5.4313000000000002"/>
    <n v="1.0789"/>
    <n v="3.2551000000000001"/>
    <n v="4.3524000000000003"/>
    <n v="-0.63429999999999997"/>
    <n v="0.73719999999999997"/>
  </r>
  <r>
    <n v="23"/>
    <x v="29"/>
    <x v="5"/>
    <x v="288"/>
    <n v="7.2305999999999999"/>
    <n v="0.89029999999999998"/>
    <n v="69"/>
    <x v="291"/>
    <n v="0.1051"/>
    <n v="7.9399999999999998E-2"/>
    <x v="2"/>
    <n v="12"/>
    <x v="0"/>
    <n v="4.5712999999999999"/>
    <n v="0"/>
    <n v="139.1318"/>
    <n v="1.2804"/>
    <n v="-2.3948"/>
    <n v="-0.55720000000000003"/>
    <n v="3.6751999999999998"/>
    <n v="-1.4754"/>
    <n v="1.8088"/>
  </r>
  <r>
    <n v="82"/>
    <x v="22"/>
    <x v="3"/>
    <x v="289"/>
    <n v="6.0319000000000003"/>
    <n v="0.88870000000000005"/>
    <n v="65"/>
    <x v="292"/>
    <n v="7.7600000000000002E-2"/>
    <n v="0.1389"/>
    <x v="2"/>
    <n v="1"/>
    <x v="0"/>
    <n v="2.86E-2"/>
    <n v="0"/>
    <n v="0"/>
    <n v="35.181600000000003"/>
    <n v="23.504000000000001"/>
    <n v="29.3428"/>
    <n v="11.6776"/>
    <n v="0.25309999999999999"/>
    <n v="-0.73919999999999997"/>
  </r>
  <r>
    <n v="82"/>
    <x v="22"/>
    <x v="3"/>
    <x v="289"/>
    <n v="6.0319000000000003"/>
    <n v="0.88870000000000005"/>
    <n v="65"/>
    <x v="292"/>
    <n v="7.7600000000000002E-2"/>
    <n v="0.1389"/>
    <x v="2"/>
    <n v="2"/>
    <x v="0"/>
    <n v="0"/>
    <n v="0"/>
    <n v="0"/>
    <n v="35.883299999999998"/>
    <n v="24.152899999999999"/>
    <n v="30.0181"/>
    <n v="11.730399999999999"/>
    <n v="0.157"/>
    <n v="-1.3505"/>
  </r>
  <r>
    <n v="82"/>
    <x v="22"/>
    <x v="3"/>
    <x v="289"/>
    <n v="6.0319000000000003"/>
    <n v="0.88870000000000005"/>
    <n v="65"/>
    <x v="292"/>
    <n v="7.7600000000000002E-2"/>
    <n v="0.1389"/>
    <x v="2"/>
    <n v="3"/>
    <x v="1"/>
    <n v="2.9723999999999999"/>
    <n v="0"/>
    <n v="0"/>
    <n v="36.200000000000003"/>
    <n v="24.845500000000001"/>
    <n v="30.5227"/>
    <n v="11.3545"/>
    <n v="-0.223"/>
    <n v="0.56240000000000001"/>
  </r>
  <r>
    <n v="82"/>
    <x v="22"/>
    <x v="3"/>
    <x v="289"/>
    <n v="6.0319000000000003"/>
    <n v="0.88870000000000005"/>
    <n v="65"/>
    <x v="292"/>
    <n v="7.7600000000000002E-2"/>
    <n v="0.1389"/>
    <x v="2"/>
    <n v="4"/>
    <x v="1"/>
    <n v="5.1666999999999996"/>
    <n v="0"/>
    <n v="0"/>
    <n v="36.866700000000002"/>
    <n v="25.015799999999999"/>
    <n v="30.941199999999998"/>
    <n v="11.850899999999999"/>
    <n v="0.4511"/>
    <n v="0.47220000000000001"/>
  </r>
  <r>
    <n v="82"/>
    <x v="22"/>
    <x v="3"/>
    <x v="289"/>
    <n v="6.0319000000000003"/>
    <n v="0.88870000000000005"/>
    <n v="65"/>
    <x v="292"/>
    <n v="7.7600000000000002E-2"/>
    <n v="0.1389"/>
    <x v="2"/>
    <n v="5"/>
    <x v="1"/>
    <n v="7.3920000000000003"/>
    <n v="0"/>
    <n v="0"/>
    <n v="34.200000000000003"/>
    <n v="24.55"/>
    <n v="29.375"/>
    <n v="9.65"/>
    <n v="0.104"/>
    <n v="0.1014"/>
  </r>
  <r>
    <n v="82"/>
    <x v="22"/>
    <x v="3"/>
    <x v="289"/>
    <n v="6.0319000000000003"/>
    <n v="0.88870000000000005"/>
    <n v="65"/>
    <x v="292"/>
    <n v="7.7600000000000002E-2"/>
    <n v="0.1389"/>
    <x v="2"/>
    <n v="6"/>
    <x v="2"/>
    <n v="5.3110999999999997"/>
    <n v="0"/>
    <n v="0"/>
    <n v="33.200000000000003"/>
    <n v="23.884599999999999"/>
    <n v="28.542300000000001"/>
    <n v="9.3154000000000003"/>
    <n v="0.20330000000000001"/>
    <n v="-1.9777"/>
  </r>
  <r>
    <n v="82"/>
    <x v="22"/>
    <x v="3"/>
    <x v="289"/>
    <n v="6.0319000000000003"/>
    <n v="0.88870000000000005"/>
    <n v="65"/>
    <x v="292"/>
    <n v="7.7600000000000002E-2"/>
    <n v="0.1389"/>
    <x v="2"/>
    <n v="7"/>
    <x v="2"/>
    <n v="23.861499999999999"/>
    <n v="0"/>
    <n v="0"/>
    <n v="31.6"/>
    <n v="23.2667"/>
    <n v="27.433299999999999"/>
    <n v="8.3332999999999995"/>
    <n v="-0.22500000000000001"/>
    <n v="12.8828"/>
  </r>
  <r>
    <n v="82"/>
    <x v="22"/>
    <x v="3"/>
    <x v="289"/>
    <n v="6.0319000000000003"/>
    <n v="0.88870000000000005"/>
    <n v="65"/>
    <x v="292"/>
    <n v="7.7600000000000002E-2"/>
    <n v="0.1389"/>
    <x v="2"/>
    <n v="8"/>
    <x v="2"/>
    <n v="7.3160999999999996"/>
    <n v="0"/>
    <n v="0"/>
    <n v="33.6"/>
    <n v="24.2958"/>
    <n v="28.947900000000001"/>
    <n v="9.3041999999999998"/>
    <n v="0.40860000000000002"/>
    <n v="-0.18890000000000001"/>
  </r>
  <r>
    <n v="82"/>
    <x v="22"/>
    <x v="3"/>
    <x v="289"/>
    <n v="6.0319000000000003"/>
    <n v="0.88870000000000005"/>
    <n v="65"/>
    <x v="292"/>
    <n v="7.7600000000000002E-2"/>
    <n v="0.1389"/>
    <x v="2"/>
    <n v="9"/>
    <x v="3"/>
    <n v="5.2366999999999999"/>
    <n v="0"/>
    <n v="0"/>
    <n v="34.200000000000003"/>
    <n v="24.4727"/>
    <n v="29.336400000000001"/>
    <n v="9.7272999999999996"/>
    <n v="6.4799999999999996E-2"/>
    <n v="-0.66559999999999997"/>
  </r>
  <r>
    <n v="82"/>
    <x v="22"/>
    <x v="3"/>
    <x v="289"/>
    <n v="6.0319000000000003"/>
    <n v="0.88870000000000005"/>
    <n v="65"/>
    <x v="292"/>
    <n v="7.7600000000000002E-2"/>
    <n v="0.1389"/>
    <x v="2"/>
    <n v="10"/>
    <x v="3"/>
    <n v="6.7065000000000001"/>
    <n v="0"/>
    <n v="0"/>
    <n v="33.4"/>
    <n v="24.5"/>
    <n v="28.95"/>
    <n v="8.9"/>
    <n v="-0.33310000000000001"/>
    <n v="3.0884999999999998"/>
  </r>
  <r>
    <n v="82"/>
    <x v="22"/>
    <x v="3"/>
    <x v="289"/>
    <n v="6.0319000000000003"/>
    <n v="0.88870000000000005"/>
    <n v="65"/>
    <x v="292"/>
    <n v="7.7600000000000002E-2"/>
    <n v="0.1389"/>
    <x v="2"/>
    <n v="11"/>
    <x v="3"/>
    <n v="4.96"/>
    <n v="0"/>
    <n v="0"/>
    <n v="34.200000000000003"/>
    <n v="24.590499999999999"/>
    <n v="29.395199999999999"/>
    <n v="9.6095000000000006"/>
    <n v="0.28139999999999998"/>
    <n v="1.0432999999999999"/>
  </r>
  <r>
    <n v="82"/>
    <x v="22"/>
    <x v="3"/>
    <x v="289"/>
    <n v="6.0319000000000003"/>
    <n v="0.88870000000000005"/>
    <n v="65"/>
    <x v="292"/>
    <n v="7.7600000000000002E-2"/>
    <n v="0.1389"/>
    <x v="2"/>
    <n v="12"/>
    <x v="0"/>
    <n v="6.4500000000000002E-2"/>
    <n v="0"/>
    <n v="0"/>
    <n v="35.200000000000003"/>
    <n v="24.064299999999999"/>
    <n v="29.632100000000001"/>
    <n v="11.1357"/>
    <n v="0.53790000000000004"/>
    <n v="-2.1858"/>
  </r>
  <r>
    <n v="22"/>
    <x v="15"/>
    <x v="3"/>
    <x v="290"/>
    <n v="5.9192"/>
    <n v="0.88870000000000005"/>
    <n v="65"/>
    <x v="293"/>
    <n v="0.19370000000000001"/>
    <n v="0.23930000000000001"/>
    <x v="2"/>
    <n v="1"/>
    <x v="0"/>
    <n v="9.5686"/>
    <n v="0"/>
    <n v="0"/>
    <n v="32.892600000000002"/>
    <n v="21.222300000000001"/>
    <n v="27.057500000000001"/>
    <n v="11.670299999999999"/>
    <n v="0.1074"/>
    <n v="1.3179000000000001"/>
  </r>
  <r>
    <n v="22"/>
    <x v="15"/>
    <x v="3"/>
    <x v="290"/>
    <n v="5.9192"/>
    <n v="0.88870000000000005"/>
    <n v="65"/>
    <x v="293"/>
    <n v="0.19370000000000001"/>
    <n v="0.23930000000000001"/>
    <x v="2"/>
    <n v="2"/>
    <x v="0"/>
    <n v="11.164199999999999"/>
    <n v="0"/>
    <n v="0"/>
    <n v="33.744999999999997"/>
    <n v="21.501300000000001"/>
    <n v="27.623100000000001"/>
    <n v="12.2437"/>
    <n v="0.73370000000000002"/>
    <n v="2.0882000000000001"/>
  </r>
  <r>
    <n v="22"/>
    <x v="15"/>
    <x v="3"/>
    <x v="290"/>
    <n v="5.9192"/>
    <n v="0.88870000000000005"/>
    <n v="65"/>
    <x v="293"/>
    <n v="0.19370000000000001"/>
    <n v="0.23930000000000001"/>
    <x v="2"/>
    <n v="3"/>
    <x v="1"/>
    <n v="9.4141999999999992"/>
    <n v="0"/>
    <n v="0"/>
    <n v="31.9941"/>
    <n v="21.629200000000001"/>
    <n v="26.811699999999998"/>
    <n v="10.3649"/>
    <n v="0.4703"/>
    <n v="0.28849999999999998"/>
  </r>
  <r>
    <n v="22"/>
    <x v="15"/>
    <x v="3"/>
    <x v="290"/>
    <n v="5.9192"/>
    <n v="0.88870000000000005"/>
    <n v="65"/>
    <x v="293"/>
    <n v="0.19370000000000001"/>
    <n v="0.23930000000000001"/>
    <x v="2"/>
    <n v="4"/>
    <x v="1"/>
    <n v="8.3678000000000008"/>
    <n v="0"/>
    <n v="0"/>
    <n v="26.96"/>
    <n v="20.990500000000001"/>
    <n v="23.975200000000001"/>
    <n v="5.9695"/>
    <n v="-1.1994"/>
    <n v="9.9900000000000003E-2"/>
  </r>
  <r>
    <n v="22"/>
    <x v="15"/>
    <x v="3"/>
    <x v="290"/>
    <n v="5.9192"/>
    <n v="0.88870000000000005"/>
    <n v="65"/>
    <x v="293"/>
    <n v="0.19370000000000001"/>
    <n v="0.23930000000000001"/>
    <x v="2"/>
    <n v="5"/>
    <x v="1"/>
    <n v="9.4288000000000007"/>
    <n v="0"/>
    <n v="0"/>
    <n v="26.703800000000001"/>
    <n v="20.137799999999999"/>
    <n v="23.4208"/>
    <n v="6.5659999999999998"/>
    <n v="-2.2200000000000001E-2"/>
    <n v="2.9775999999999998"/>
  </r>
  <r>
    <n v="22"/>
    <x v="15"/>
    <x v="3"/>
    <x v="290"/>
    <n v="5.9192"/>
    <n v="0.88870000000000005"/>
    <n v="65"/>
    <x v="293"/>
    <n v="0.19370000000000001"/>
    <n v="0.23930000000000001"/>
    <x v="2"/>
    <n v="6"/>
    <x v="2"/>
    <n v="6.23"/>
    <n v="0"/>
    <n v="0"/>
    <n v="25.369199999999999"/>
    <n v="18.7485"/>
    <n v="22.058900000000001"/>
    <n v="6.6207000000000003"/>
    <n v="-0.8498"/>
    <n v="1.7518"/>
  </r>
  <r>
    <n v="22"/>
    <x v="15"/>
    <x v="3"/>
    <x v="290"/>
    <n v="5.9192"/>
    <n v="0.88870000000000005"/>
    <n v="65"/>
    <x v="293"/>
    <n v="0.19370000000000001"/>
    <n v="0.23930000000000001"/>
    <x v="2"/>
    <n v="7"/>
    <x v="2"/>
    <n v="7.5972"/>
    <n v="0"/>
    <n v="0"/>
    <n v="26.9818"/>
    <n v="16.911799999999999"/>
    <n v="21.9468"/>
    <n v="10.0701"/>
    <n v="-0.14799999999999999"/>
    <n v="3.6185999999999998"/>
  </r>
  <r>
    <n v="22"/>
    <x v="15"/>
    <x v="3"/>
    <x v="290"/>
    <n v="5.9192"/>
    <n v="0.88870000000000005"/>
    <n v="65"/>
    <x v="293"/>
    <n v="0.19370000000000001"/>
    <n v="0.23930000000000001"/>
    <x v="2"/>
    <n v="8"/>
    <x v="2"/>
    <n v="6.0118"/>
    <n v="0"/>
    <n v="0"/>
    <n v="28.971399999999999"/>
    <n v="19.028400000000001"/>
    <n v="23.9999"/>
    <n v="9.9429999999999996"/>
    <n v="0.21790000000000001"/>
    <n v="2.5453000000000001"/>
  </r>
  <r>
    <n v="22"/>
    <x v="15"/>
    <x v="3"/>
    <x v="290"/>
    <n v="5.9192"/>
    <n v="0.88870000000000005"/>
    <n v="65"/>
    <x v="293"/>
    <n v="0.19370000000000001"/>
    <n v="0.23930000000000001"/>
    <x v="2"/>
    <n v="9"/>
    <x v="3"/>
    <n v="3.7130000000000001"/>
    <n v="0"/>
    <n v="0"/>
    <n v="33.1"/>
    <n v="20.6297"/>
    <n v="26.864899999999999"/>
    <n v="12.4703"/>
    <n v="0.92689999999999995"/>
    <n v="0.69820000000000004"/>
  </r>
  <r>
    <n v="22"/>
    <x v="15"/>
    <x v="3"/>
    <x v="290"/>
    <n v="5.9192"/>
    <n v="0.88870000000000005"/>
    <n v="65"/>
    <x v="293"/>
    <n v="0.19370000000000001"/>
    <n v="0.23930000000000001"/>
    <x v="2"/>
    <n v="10"/>
    <x v="3"/>
    <n v="6.3434999999999997"/>
    <n v="0"/>
    <n v="0"/>
    <n v="29.535699999999999"/>
    <n v="21.767299999999999"/>
    <n v="25.651499999999999"/>
    <n v="7.7683999999999997"/>
    <n v="-0.57569999999999999"/>
    <n v="1.7859"/>
  </r>
  <r>
    <n v="22"/>
    <x v="15"/>
    <x v="3"/>
    <x v="290"/>
    <n v="5.9192"/>
    <n v="0.88870000000000005"/>
    <n v="65"/>
    <x v="293"/>
    <n v="0.19370000000000001"/>
    <n v="0.23930000000000001"/>
    <x v="2"/>
    <n v="11"/>
    <x v="3"/>
    <n v="9.3515999999999995"/>
    <n v="0"/>
    <n v="0"/>
    <n v="31.138500000000001"/>
    <n v="21.831099999999999"/>
    <n v="26.4848"/>
    <n v="9.3072999999999997"/>
    <n v="4.9399999999999999E-2"/>
    <n v="3.6631"/>
  </r>
  <r>
    <n v="22"/>
    <x v="15"/>
    <x v="3"/>
    <x v="290"/>
    <n v="5.9192"/>
    <n v="0.88870000000000005"/>
    <n v="65"/>
    <x v="293"/>
    <n v="0.19370000000000001"/>
    <n v="0.23930000000000001"/>
    <x v="2"/>
    <n v="12"/>
    <x v="0"/>
    <n v="7.7728999999999999"/>
    <n v="0"/>
    <n v="0"/>
    <n v="32.352899999999998"/>
    <n v="22.447099999999999"/>
    <n v="27.4"/>
    <n v="9.9057999999999993"/>
    <n v="0.5171"/>
    <n v="1.4501999999999999"/>
  </r>
  <r>
    <n v="6"/>
    <x v="6"/>
    <x v="0"/>
    <x v="291"/>
    <n v="8.0391999999999992"/>
    <n v="0.88719999999999999"/>
    <n v="71"/>
    <x v="294"/>
    <n v="0.56140000000000001"/>
    <n v="0.60880000000000001"/>
    <x v="2"/>
    <n v="1"/>
    <x v="0"/>
    <n v="2.117"/>
    <n v="0"/>
    <n v="3.0838999999999999"/>
    <n v="4.8979999999999997"/>
    <n v="-8.5000000000000006E-3"/>
    <n v="2.4447000000000001"/>
    <n v="4.9065000000000003"/>
    <n v="-2.2650000000000001"/>
    <n v="-0.65149999999999997"/>
  </r>
  <r>
    <n v="6"/>
    <x v="6"/>
    <x v="0"/>
    <x v="291"/>
    <n v="8.0391999999999992"/>
    <n v="0.88719999999999999"/>
    <n v="71"/>
    <x v="294"/>
    <n v="0.56140000000000001"/>
    <n v="0.60880000000000001"/>
    <x v="2"/>
    <n v="2"/>
    <x v="0"/>
    <n v="2.6674000000000002"/>
    <n v="0"/>
    <n v="1.7458"/>
    <n v="7.2362000000000002"/>
    <n v="2.6004999999999998"/>
    <n v="4.9183000000000003"/>
    <n v="4.6356999999999999"/>
    <n v="-0.35320000000000001"/>
    <n v="2.92E-2"/>
  </r>
  <r>
    <n v="6"/>
    <x v="6"/>
    <x v="0"/>
    <x v="291"/>
    <n v="8.0391999999999992"/>
    <n v="0.88719999999999999"/>
    <n v="71"/>
    <x v="294"/>
    <n v="0.56140000000000001"/>
    <n v="0.60880000000000001"/>
    <x v="2"/>
    <n v="3"/>
    <x v="1"/>
    <n v="1.9311"/>
    <n v="0"/>
    <n v="5.1000000000000004E-3"/>
    <n v="11.6572"/>
    <n v="4.6323999999999996"/>
    <n v="8.1448"/>
    <n v="7.0247999999999999"/>
    <n v="1.5296000000000001"/>
    <n v="-0.1042"/>
  </r>
  <r>
    <n v="6"/>
    <x v="6"/>
    <x v="0"/>
    <x v="291"/>
    <n v="8.0391999999999992"/>
    <n v="0.88719999999999999"/>
    <n v="71"/>
    <x v="294"/>
    <n v="0.56140000000000001"/>
    <n v="0.60880000000000001"/>
    <x v="2"/>
    <n v="4"/>
    <x v="1"/>
    <n v="0.92659999999999998"/>
    <n v="0"/>
    <n v="0"/>
    <n v="11.877599999999999"/>
    <n v="4.1238000000000001"/>
    <n v="8.0007000000000001"/>
    <n v="7.7538"/>
    <n v="-0.85529999999999995"/>
    <n v="-0.55069999999999997"/>
  </r>
  <r>
    <n v="6"/>
    <x v="6"/>
    <x v="0"/>
    <x v="291"/>
    <n v="8.0391999999999992"/>
    <n v="0.88719999999999999"/>
    <n v="71"/>
    <x v="294"/>
    <n v="0.56140000000000001"/>
    <n v="0.60880000000000001"/>
    <x v="2"/>
    <n v="5"/>
    <x v="1"/>
    <n v="1.0225"/>
    <n v="0"/>
    <n v="0"/>
    <n v="18.0823"/>
    <n v="9.5671999999999997"/>
    <n v="13.8248"/>
    <n v="8.5151000000000003"/>
    <n v="1.4128000000000001"/>
    <n v="-0.86040000000000005"/>
  </r>
  <r>
    <n v="6"/>
    <x v="6"/>
    <x v="0"/>
    <x v="291"/>
    <n v="8.0391999999999992"/>
    <n v="0.88719999999999999"/>
    <n v="71"/>
    <x v="294"/>
    <n v="0.56140000000000001"/>
    <n v="0.60880000000000001"/>
    <x v="2"/>
    <n v="6"/>
    <x v="2"/>
    <n v="2.4098999999999999"/>
    <n v="0"/>
    <n v="0"/>
    <n v="21.077500000000001"/>
    <n v="12.879"/>
    <n v="16.978200000000001"/>
    <n v="8.1984999999999992"/>
    <n v="0.62629999999999997"/>
    <n v="4.8300000000000003E-2"/>
  </r>
  <r>
    <n v="6"/>
    <x v="6"/>
    <x v="0"/>
    <x v="291"/>
    <n v="8.0391999999999992"/>
    <n v="0.88719999999999999"/>
    <n v="71"/>
    <x v="294"/>
    <n v="0.56140000000000001"/>
    <n v="0.60880000000000001"/>
    <x v="2"/>
    <n v="7"/>
    <x v="2"/>
    <n v="3.5722"/>
    <n v="0"/>
    <n v="0"/>
    <n v="21.2104"/>
    <n v="13.6646"/>
    <n v="17.4375"/>
    <n v="7.5457999999999998"/>
    <n v="-5.9400000000000001E-2"/>
    <n v="0.70820000000000005"/>
  </r>
  <r>
    <n v="6"/>
    <x v="6"/>
    <x v="0"/>
    <x v="291"/>
    <n v="8.0391999999999992"/>
    <n v="0.88719999999999999"/>
    <n v="71"/>
    <x v="294"/>
    <n v="0.56140000000000001"/>
    <n v="0.60880000000000001"/>
    <x v="2"/>
    <n v="8"/>
    <x v="2"/>
    <n v="2.4567999999999999"/>
    <n v="0"/>
    <n v="0"/>
    <n v="21.104700000000001"/>
    <n v="13.406000000000001"/>
    <n v="17.255299999999998"/>
    <n v="7.6985999999999999"/>
    <n v="-1.1145"/>
    <n v="-0.28360000000000002"/>
  </r>
  <r>
    <n v="6"/>
    <x v="6"/>
    <x v="0"/>
    <x v="291"/>
    <n v="8.0391999999999992"/>
    <n v="0.88719999999999999"/>
    <n v="71"/>
    <x v="294"/>
    <n v="0.56140000000000001"/>
    <n v="0.60880000000000001"/>
    <x v="2"/>
    <n v="9"/>
    <x v="3"/>
    <n v="4.5730000000000004"/>
    <n v="0"/>
    <n v="0"/>
    <n v="17.8"/>
    <n v="11.034000000000001"/>
    <n v="14.417"/>
    <n v="6.766"/>
    <n v="-1.1591"/>
    <n v="1.4195"/>
  </r>
  <r>
    <n v="6"/>
    <x v="6"/>
    <x v="0"/>
    <x v="291"/>
    <n v="8.0391999999999992"/>
    <n v="0.88719999999999999"/>
    <n v="71"/>
    <x v="294"/>
    <n v="0.56140000000000001"/>
    <n v="0.60880000000000001"/>
    <x v="2"/>
    <n v="10"/>
    <x v="3"/>
    <n v="2.3062999999999998"/>
    <n v="0"/>
    <n v="0"/>
    <n v="16.021699999999999"/>
    <n v="10.7822"/>
    <n v="13.401999999999999"/>
    <n v="5.2393999999999998"/>
    <n v="0.93889999999999996"/>
    <n v="-0.52349999999999997"/>
  </r>
  <r>
    <n v="6"/>
    <x v="6"/>
    <x v="0"/>
    <x v="291"/>
    <n v="8.0391999999999992"/>
    <n v="0.88719999999999999"/>
    <n v="71"/>
    <x v="294"/>
    <n v="0.56140000000000001"/>
    <n v="0.60880000000000001"/>
    <x v="2"/>
    <n v="11"/>
    <x v="3"/>
    <n v="2.9929000000000001"/>
    <n v="0"/>
    <n v="2.0999999999999999E-3"/>
    <n v="10.3057"/>
    <n v="5.2907000000000002"/>
    <n v="7.7981999999999996"/>
    <n v="5.0149999999999997"/>
    <n v="-0.64510000000000001"/>
    <n v="-0.33910000000000001"/>
  </r>
  <r>
    <n v="6"/>
    <x v="6"/>
    <x v="0"/>
    <x v="291"/>
    <n v="8.0391999999999992"/>
    <n v="0.88719999999999999"/>
    <n v="71"/>
    <x v="294"/>
    <n v="0.56140000000000001"/>
    <n v="0.60880000000000001"/>
    <x v="2"/>
    <n v="12"/>
    <x v="0"/>
    <n v="4.0900999999999996"/>
    <n v="0"/>
    <n v="4.4019000000000004"/>
    <n v="7.2445000000000004"/>
    <n v="3.3237000000000001"/>
    <n v="5.2840999999999996"/>
    <n v="3.9207999999999998"/>
    <n v="-1.0686"/>
    <n v="1.1575"/>
  </r>
  <r>
    <n v="32"/>
    <x v="32"/>
    <x v="4"/>
    <x v="292"/>
    <n v="6.0289000000000001"/>
    <n v="0.88529999999999998"/>
    <n v="66"/>
    <x v="295"/>
    <n v="0.68269999999999997"/>
    <n v="6.8099999999999994E-2"/>
    <x v="2"/>
    <n v="1"/>
    <x v="0"/>
    <n v="13.701499999999999"/>
    <n v="0"/>
    <n v="0"/>
    <n v="31.198499999999999"/>
    <n v="21.415900000000001"/>
    <n v="26.307200000000002"/>
    <n v="9.7826000000000004"/>
    <n v="0.22720000000000001"/>
    <n v="7.3653000000000004"/>
  </r>
  <r>
    <n v="32"/>
    <x v="32"/>
    <x v="4"/>
    <x v="292"/>
    <n v="6.0289000000000001"/>
    <n v="0.88529999999999998"/>
    <n v="66"/>
    <x v="295"/>
    <n v="0.68269999999999997"/>
    <n v="6.8099999999999994E-2"/>
    <x v="2"/>
    <n v="2"/>
    <x v="0"/>
    <n v="5.0609999999999999"/>
    <n v="0"/>
    <n v="0"/>
    <n v="33.259"/>
    <n v="20.406500000000001"/>
    <n v="26.832699999999999"/>
    <n v="12.852499999999999"/>
    <n v="-0.4869"/>
    <n v="-0.51090000000000002"/>
  </r>
  <r>
    <n v="32"/>
    <x v="32"/>
    <x v="4"/>
    <x v="292"/>
    <n v="6.0289000000000001"/>
    <n v="0.88529999999999998"/>
    <n v="66"/>
    <x v="295"/>
    <n v="0.68269999999999997"/>
    <n v="6.8099999999999994E-2"/>
    <x v="2"/>
    <n v="3"/>
    <x v="1"/>
    <n v="8.7448999999999995"/>
    <n v="0"/>
    <n v="0"/>
    <n v="35.037799999999997"/>
    <n v="23.334299999999999"/>
    <n v="29.186"/>
    <n v="11.7035"/>
    <n v="-0.40229999999999999"/>
    <n v="2.1678999999999999"/>
  </r>
  <r>
    <n v="32"/>
    <x v="32"/>
    <x v="4"/>
    <x v="292"/>
    <n v="6.0289000000000001"/>
    <n v="0.88529999999999998"/>
    <n v="66"/>
    <x v="295"/>
    <n v="0.68269999999999997"/>
    <n v="6.8099999999999994E-2"/>
    <x v="2"/>
    <n v="4"/>
    <x v="1"/>
    <n v="7.1959999999999997"/>
    <n v="0"/>
    <n v="0"/>
    <n v="35.303600000000003"/>
    <n v="24.861499999999999"/>
    <n v="30.0825"/>
    <n v="10.442"/>
    <n v="-0.76900000000000002"/>
    <n v="2.2499999999999999E-2"/>
  </r>
  <r>
    <n v="32"/>
    <x v="32"/>
    <x v="4"/>
    <x v="292"/>
    <n v="6.0289000000000001"/>
    <n v="0.88529999999999998"/>
    <n v="66"/>
    <x v="295"/>
    <n v="0.68269999999999997"/>
    <n v="6.8099999999999994E-2"/>
    <x v="2"/>
    <n v="5"/>
    <x v="1"/>
    <n v="13.7342"/>
    <n v="0"/>
    <n v="0"/>
    <n v="34.408299999999997"/>
    <n v="25.127800000000001"/>
    <n v="29.7681"/>
    <n v="9.2805"/>
    <n v="-0.83899999999999997"/>
    <n v="4.4367999999999999"/>
  </r>
  <r>
    <n v="32"/>
    <x v="32"/>
    <x v="4"/>
    <x v="292"/>
    <n v="6.0289000000000001"/>
    <n v="0.88529999999999998"/>
    <n v="66"/>
    <x v="295"/>
    <n v="0.68269999999999997"/>
    <n v="6.8099999999999994E-2"/>
    <x v="2"/>
    <n v="6"/>
    <x v="2"/>
    <n v="9.3966999999999992"/>
    <n v="0"/>
    <n v="0"/>
    <n v="33.666699999999999"/>
    <n v="25.024899999999999"/>
    <n v="29.345800000000001"/>
    <n v="8.6417999999999999"/>
    <n v="-0.48499999999999999"/>
    <n v="0.91180000000000005"/>
  </r>
  <r>
    <n v="32"/>
    <x v="32"/>
    <x v="4"/>
    <x v="292"/>
    <n v="6.0289000000000001"/>
    <n v="0.88529999999999998"/>
    <n v="66"/>
    <x v="295"/>
    <n v="0.68269999999999997"/>
    <n v="6.8099999999999994E-2"/>
    <x v="2"/>
    <n v="7"/>
    <x v="2"/>
    <n v="10.8406"/>
    <n v="0"/>
    <n v="0"/>
    <n v="32.421900000000001"/>
    <n v="24.546299999999999"/>
    <n v="28.484100000000002"/>
    <n v="7.8756000000000004"/>
    <n v="-0.73599999999999999"/>
    <n v="1.0367999999999999"/>
  </r>
  <r>
    <n v="32"/>
    <x v="32"/>
    <x v="4"/>
    <x v="292"/>
    <n v="6.0289000000000001"/>
    <n v="0.88529999999999998"/>
    <n v="66"/>
    <x v="295"/>
    <n v="0.68269999999999997"/>
    <n v="6.8099999999999994E-2"/>
    <x v="2"/>
    <n v="8"/>
    <x v="2"/>
    <n v="10.9472"/>
    <n v="0"/>
    <n v="0"/>
    <n v="33.112699999999997"/>
    <n v="24.832599999999999"/>
    <n v="28.9727"/>
    <n v="8.2800999999999991"/>
    <n v="-1.26E-2"/>
    <n v="0.71940000000000004"/>
  </r>
  <r>
    <n v="32"/>
    <x v="32"/>
    <x v="4"/>
    <x v="292"/>
    <n v="6.0289000000000001"/>
    <n v="0.88529999999999998"/>
    <n v="66"/>
    <x v="295"/>
    <n v="0.68269999999999997"/>
    <n v="6.8099999999999994E-2"/>
    <x v="2"/>
    <n v="9"/>
    <x v="3"/>
    <n v="11.091699999999999"/>
    <n v="0"/>
    <n v="0"/>
    <n v="33.354999999999997"/>
    <n v="24.681899999999999"/>
    <n v="29.0185"/>
    <n v="8.6730999999999998"/>
    <n v="0.3372"/>
    <n v="-0.72409999999999997"/>
  </r>
  <r>
    <n v="32"/>
    <x v="32"/>
    <x v="4"/>
    <x v="292"/>
    <n v="6.0289000000000001"/>
    <n v="0.88529999999999998"/>
    <n v="66"/>
    <x v="295"/>
    <n v="0.68269999999999997"/>
    <n v="6.8099999999999994E-2"/>
    <x v="2"/>
    <n v="10"/>
    <x v="3"/>
    <n v="10.028600000000001"/>
    <n v="0"/>
    <n v="0"/>
    <n v="32.505099999999999"/>
    <n v="23.967400000000001"/>
    <n v="28.2363"/>
    <n v="8.5376999999999992"/>
    <n v="6.3299999999999995E-2"/>
    <n v="0.1474"/>
  </r>
  <r>
    <n v="32"/>
    <x v="32"/>
    <x v="4"/>
    <x v="292"/>
    <n v="6.0289000000000001"/>
    <n v="0.88529999999999998"/>
    <n v="66"/>
    <x v="295"/>
    <n v="0.68269999999999997"/>
    <n v="6.8099999999999994E-2"/>
    <x v="2"/>
    <n v="11"/>
    <x v="3"/>
    <n v="11.514200000000001"/>
    <n v="0"/>
    <n v="0"/>
    <n v="31.616299999999999"/>
    <n v="22.783000000000001"/>
    <n v="27.1996"/>
    <n v="8.8332999999999995"/>
    <n v="-0.38229999999999997"/>
    <n v="1.0639000000000001"/>
  </r>
  <r>
    <n v="32"/>
    <x v="32"/>
    <x v="4"/>
    <x v="292"/>
    <n v="6.0289000000000001"/>
    <n v="0.88529999999999998"/>
    <n v="66"/>
    <x v="295"/>
    <n v="0.68269999999999997"/>
    <n v="6.8099999999999994E-2"/>
    <x v="2"/>
    <n v="12"/>
    <x v="0"/>
    <n v="8.1826000000000008"/>
    <n v="0"/>
    <n v="0"/>
    <n v="30.204699999999999"/>
    <n v="20.371200000000002"/>
    <n v="25.288"/>
    <n v="9.8335000000000008"/>
    <n v="-0.64929999999999999"/>
    <n v="-1.7881"/>
  </r>
  <r>
    <n v="14"/>
    <x v="14"/>
    <x v="1"/>
    <x v="293"/>
    <n v="8.2653999999999996"/>
    <n v="0.88160000000000005"/>
    <n v="70"/>
    <x v="296"/>
    <n v="0.46839999999999998"/>
    <n v="0.29210000000000003"/>
    <x v="2"/>
    <n v="1"/>
    <x v="0"/>
    <n v="3.2921999999999998"/>
    <n v="6.5891999999999999"/>
    <n v="198.99029999999999"/>
    <n v="4.9878"/>
    <n v="-4.8528000000000002"/>
    <n v="6.7500000000000004E-2"/>
    <n v="9.8406000000000002"/>
    <n v="0.1124"/>
    <n v="0.68979999999999997"/>
  </r>
  <r>
    <n v="14"/>
    <x v="14"/>
    <x v="1"/>
    <x v="293"/>
    <n v="8.2653999999999996"/>
    <n v="0.88160000000000005"/>
    <n v="70"/>
    <x v="296"/>
    <n v="0.46839999999999998"/>
    <n v="0.29210000000000003"/>
    <x v="2"/>
    <n v="2"/>
    <x v="0"/>
    <n v="2.5265"/>
    <n v="5.0557999999999996"/>
    <n v="222.99610000000001"/>
    <n v="9.5784000000000002"/>
    <n v="-1.9454"/>
    <n v="3.8165"/>
    <n v="11.5237"/>
    <n v="2.6198000000000001"/>
    <n v="-6.8699999999999997E-2"/>
  </r>
  <r>
    <n v="14"/>
    <x v="14"/>
    <x v="1"/>
    <x v="293"/>
    <n v="8.2653999999999996"/>
    <n v="0.88160000000000005"/>
    <n v="70"/>
    <x v="296"/>
    <n v="0.46839999999999998"/>
    <n v="0.29210000000000003"/>
    <x v="2"/>
    <n v="3"/>
    <x v="1"/>
    <n v="2.8083"/>
    <n v="3.6956000000000002"/>
    <n v="202.91929999999999"/>
    <n v="12.335800000000001"/>
    <n v="5.0200000000000002E-2"/>
    <n v="6.1929999999999996"/>
    <n v="12.285600000000001"/>
    <n v="0.80220000000000002"/>
    <n v="0.11119999999999999"/>
  </r>
  <r>
    <n v="14"/>
    <x v="14"/>
    <x v="1"/>
    <x v="293"/>
    <n v="8.2653999999999996"/>
    <n v="0.88160000000000005"/>
    <n v="70"/>
    <x v="296"/>
    <n v="0.46839999999999998"/>
    <n v="0.29210000000000003"/>
    <x v="2"/>
    <n v="4"/>
    <x v="1"/>
    <n v="3.9131"/>
    <n v="1.6814"/>
    <n v="151.10400000000001"/>
    <n v="17.1938"/>
    <n v="4.5228000000000002"/>
    <n v="10.8583"/>
    <n v="12.6709"/>
    <n v="1.0678000000000001"/>
    <n v="0.95750000000000002"/>
  </r>
  <r>
    <n v="14"/>
    <x v="14"/>
    <x v="1"/>
    <x v="293"/>
    <n v="8.2653999999999996"/>
    <n v="0.88160000000000005"/>
    <n v="70"/>
    <x v="296"/>
    <n v="0.46839999999999998"/>
    <n v="0.29210000000000003"/>
    <x v="2"/>
    <n v="5"/>
    <x v="1"/>
    <n v="3.7734999999999999"/>
    <n v="0.64800000000000002"/>
    <n v="83.800700000000006"/>
    <n v="21.311499999999999"/>
    <n v="8.0465"/>
    <n v="14.679"/>
    <n v="13.265000000000001"/>
    <n v="-0.13289999999999999"/>
    <n v="0.1008"/>
  </r>
  <r>
    <n v="14"/>
    <x v="14"/>
    <x v="1"/>
    <x v="293"/>
    <n v="8.2653999999999996"/>
    <n v="0.88160000000000005"/>
    <n v="70"/>
    <x v="296"/>
    <n v="0.46839999999999998"/>
    <n v="0.29210000000000003"/>
    <x v="2"/>
    <n v="6"/>
    <x v="2"/>
    <n v="3.3195000000000001"/>
    <n v="5.4999999999999997E-3"/>
    <n v="15.872999999999999"/>
    <n v="26.742000000000001"/>
    <n v="13.1157"/>
    <n v="19.928899999999999"/>
    <n v="13.626300000000001"/>
    <n v="-3.8699999999999998E-2"/>
    <n v="3.1800000000000002E-2"/>
  </r>
  <r>
    <n v="14"/>
    <x v="14"/>
    <x v="1"/>
    <x v="293"/>
    <n v="8.2653999999999996"/>
    <n v="0.88160000000000005"/>
    <n v="70"/>
    <x v="296"/>
    <n v="0.46839999999999998"/>
    <n v="0.29210000000000003"/>
    <x v="2"/>
    <n v="7"/>
    <x v="2"/>
    <n v="3.1135000000000002"/>
    <n v="1E-4"/>
    <n v="0.57889999999999997"/>
    <n v="29.8001"/>
    <n v="16.078700000000001"/>
    <n v="22.939399999999999"/>
    <n v="13.721399999999999"/>
    <n v="0.2157"/>
    <n v="-0.18579999999999999"/>
  </r>
  <r>
    <n v="14"/>
    <x v="14"/>
    <x v="1"/>
    <x v="293"/>
    <n v="8.2653999999999996"/>
    <n v="0.88160000000000005"/>
    <n v="70"/>
    <x v="296"/>
    <n v="0.46839999999999998"/>
    <n v="0.29210000000000003"/>
    <x v="2"/>
    <n v="8"/>
    <x v="2"/>
    <n v="3.7791999999999999"/>
    <n v="2.0000000000000001E-4"/>
    <n v="2.6700000000000002E-2"/>
    <n v="27.782399999999999"/>
    <n v="14.545"/>
    <n v="21.163699999999999"/>
    <n v="13.237399999999999"/>
    <n v="-0.69989999999999997"/>
    <n v="0.62360000000000004"/>
  </r>
  <r>
    <n v="14"/>
    <x v="14"/>
    <x v="1"/>
    <x v="293"/>
    <n v="8.2653999999999996"/>
    <n v="0.88160000000000005"/>
    <n v="70"/>
    <x v="296"/>
    <n v="0.46839999999999998"/>
    <n v="0.29210000000000003"/>
    <x v="2"/>
    <n v="9"/>
    <x v="3"/>
    <n v="2.4521999999999999"/>
    <n v="4.3700000000000003E-2"/>
    <n v="1.4902"/>
    <n v="24.5166"/>
    <n v="11.286799999999999"/>
    <n v="17.901700000000002"/>
    <n v="13.229799999999999"/>
    <n v="-0.55120000000000002"/>
    <n v="-0.1958"/>
  </r>
  <r>
    <n v="14"/>
    <x v="14"/>
    <x v="1"/>
    <x v="293"/>
    <n v="8.2653999999999996"/>
    <n v="0.88160000000000005"/>
    <n v="70"/>
    <x v="296"/>
    <n v="0.46839999999999998"/>
    <n v="0.29210000000000003"/>
    <x v="2"/>
    <n v="10"/>
    <x v="3"/>
    <n v="3.1871"/>
    <n v="0.48230000000000001"/>
    <n v="6.2519999999999998"/>
    <n v="18.790199999999999"/>
    <n v="5.5106999999999999"/>
    <n v="12.150499999999999"/>
    <n v="13.279500000000001"/>
    <n v="4.9599999999999998E-2"/>
    <n v="0.5121"/>
  </r>
  <r>
    <n v="14"/>
    <x v="14"/>
    <x v="1"/>
    <x v="293"/>
    <n v="8.2653999999999996"/>
    <n v="0.88160000000000005"/>
    <n v="70"/>
    <x v="296"/>
    <n v="0.46839999999999998"/>
    <n v="0.29210000000000003"/>
    <x v="2"/>
    <n v="11"/>
    <x v="3"/>
    <n v="1.8383"/>
    <n v="1.2137"/>
    <n v="32.948900000000002"/>
    <n v="11.8752"/>
    <n v="0.41520000000000001"/>
    <n v="6.1452"/>
    <n v="11.46"/>
    <n v="0.49840000000000001"/>
    <n v="-0.57709999999999995"/>
  </r>
  <r>
    <n v="14"/>
    <x v="14"/>
    <x v="1"/>
    <x v="293"/>
    <n v="8.2653999999999996"/>
    <n v="0.88160000000000005"/>
    <n v="70"/>
    <x v="296"/>
    <n v="0.46839999999999998"/>
    <n v="0.29210000000000003"/>
    <x v="2"/>
    <n v="12"/>
    <x v="0"/>
    <n v="1.7464999999999999"/>
    <n v="5.3636999999999997"/>
    <n v="76.929000000000002"/>
    <n v="6.2758000000000003"/>
    <n v="-4.6574"/>
    <n v="0.80920000000000003"/>
    <n v="10.933199999999999"/>
    <n v="-1.1073"/>
    <n v="-1.0591999999999999"/>
  </r>
  <r>
    <n v="12"/>
    <x v="11"/>
    <x v="3"/>
    <x v="294"/>
    <n v="5.9318"/>
    <n v="0.87939999999999996"/>
    <n v="69"/>
    <x v="297"/>
    <n v="0.25609999999999999"/>
    <n v="0.21560000000000001"/>
    <x v="2"/>
    <n v="1"/>
    <x v="0"/>
    <n v="10.3"/>
    <n v="0"/>
    <n v="0"/>
    <n v="30.6233"/>
    <n v="19.245200000000001"/>
    <n v="24.934200000000001"/>
    <n v="11.3781"/>
    <n v="-0.21099999999999999"/>
    <n v="1.0973999999999999"/>
  </r>
  <r>
    <n v="12"/>
    <x v="11"/>
    <x v="3"/>
    <x v="294"/>
    <n v="5.9318"/>
    <n v="0.87939999999999996"/>
    <n v="69"/>
    <x v="297"/>
    <n v="0.25609999999999999"/>
    <n v="0.21560000000000001"/>
    <x v="2"/>
    <n v="2"/>
    <x v="0"/>
    <n v="4.9000000000000004"/>
    <n v="0"/>
    <n v="0"/>
    <n v="31.747900000000001"/>
    <n v="19.409600000000001"/>
    <n v="25.578800000000001"/>
    <n v="12.3384"/>
    <n v="8.3699999999999997E-2"/>
    <n v="-3.7995999999999999"/>
  </r>
  <r>
    <n v="12"/>
    <x v="11"/>
    <x v="3"/>
    <x v="294"/>
    <n v="5.9318"/>
    <n v="0.87939999999999996"/>
    <n v="69"/>
    <x v="297"/>
    <n v="0.25609999999999999"/>
    <n v="0.21560000000000001"/>
    <x v="2"/>
    <n v="3"/>
    <x v="1"/>
    <n v="8.2200000000000006"/>
    <n v="0"/>
    <n v="0"/>
    <n v="32.054900000000004"/>
    <n v="20.557700000000001"/>
    <n v="26.3063"/>
    <n v="11.497199999999999"/>
    <n v="0.37109999999999999"/>
    <n v="-3.891"/>
  </r>
  <r>
    <n v="12"/>
    <x v="11"/>
    <x v="3"/>
    <x v="294"/>
    <n v="5.9318"/>
    <n v="0.87939999999999996"/>
    <n v="69"/>
    <x v="297"/>
    <n v="0.25609999999999999"/>
    <n v="0.21560000000000001"/>
    <x v="2"/>
    <n v="4"/>
    <x v="1"/>
    <n v="5.8364000000000003"/>
    <n v="0"/>
    <n v="0"/>
    <n v="32.886299999999999"/>
    <n v="20.981200000000001"/>
    <n v="26.933800000000002"/>
    <n v="11.904999999999999"/>
    <n v="0.2341"/>
    <n v="-4.7680999999999996"/>
  </r>
  <r>
    <n v="12"/>
    <x v="11"/>
    <x v="3"/>
    <x v="294"/>
    <n v="5.9318"/>
    <n v="0.87939999999999996"/>
    <n v="69"/>
    <x v="297"/>
    <n v="0.25609999999999999"/>
    <n v="0.21560000000000001"/>
    <x v="2"/>
    <n v="5"/>
    <x v="1"/>
    <n v="12.567399999999999"/>
    <n v="0"/>
    <n v="0"/>
    <n v="30.997499999999999"/>
    <n v="21.412500000000001"/>
    <n v="26.204999999999998"/>
    <n v="9.5850000000000009"/>
    <n v="-0.3422"/>
    <n v="2.3149000000000002"/>
  </r>
  <r>
    <n v="12"/>
    <x v="11"/>
    <x v="3"/>
    <x v="294"/>
    <n v="5.9318"/>
    <n v="0.87939999999999996"/>
    <n v="69"/>
    <x v="297"/>
    <n v="0.25609999999999999"/>
    <n v="0.21560000000000001"/>
    <x v="2"/>
    <n v="6"/>
    <x v="2"/>
    <n v="10.6569"/>
    <n v="0"/>
    <n v="0"/>
    <n v="30.485499999999998"/>
    <n v="21.5855"/>
    <n v="26.035499999999999"/>
    <n v="8.9"/>
    <n v="3.8399999999999997E-2"/>
    <n v="-1.5127999999999999"/>
  </r>
  <r>
    <n v="12"/>
    <x v="11"/>
    <x v="3"/>
    <x v="294"/>
    <n v="5.9318"/>
    <n v="0.87939999999999996"/>
    <n v="69"/>
    <x v="297"/>
    <n v="0.25609999999999999"/>
    <n v="0.21560000000000001"/>
    <x v="2"/>
    <n v="7"/>
    <x v="2"/>
    <n v="6.0327999999999999"/>
    <n v="0"/>
    <n v="0"/>
    <n v="30.549299999999999"/>
    <n v="20.814900000000002"/>
    <n v="25.682099999999998"/>
    <n v="9.7342999999999993"/>
    <n v="-0.26579999999999998"/>
    <n v="-3.226"/>
  </r>
  <r>
    <n v="12"/>
    <x v="11"/>
    <x v="3"/>
    <x v="294"/>
    <n v="5.9318"/>
    <n v="0.87939999999999996"/>
    <n v="69"/>
    <x v="297"/>
    <n v="0.25609999999999999"/>
    <n v="0.21560000000000001"/>
    <x v="2"/>
    <n v="8"/>
    <x v="2"/>
    <n v="12.981299999999999"/>
    <n v="0"/>
    <n v="0"/>
    <n v="30.875900000000001"/>
    <n v="20.897500000000001"/>
    <n v="25.886700000000001"/>
    <n v="9.9785000000000004"/>
    <n v="-7.0800000000000002E-2"/>
    <n v="2.4807000000000001"/>
  </r>
  <r>
    <n v="12"/>
    <x v="11"/>
    <x v="3"/>
    <x v="294"/>
    <n v="5.9318"/>
    <n v="0.87939999999999996"/>
    <n v="69"/>
    <x v="297"/>
    <n v="0.25609999999999999"/>
    <n v="0.21560000000000001"/>
    <x v="2"/>
    <n v="9"/>
    <x v="3"/>
    <n v="8.4245999999999999"/>
    <n v="0"/>
    <n v="0"/>
    <n v="30.352599999999999"/>
    <n v="20.692299999999999"/>
    <n v="25.522400000000001"/>
    <n v="9.6602999999999994"/>
    <n v="-7.9299999999999995E-2"/>
    <n v="-1.6148"/>
  </r>
  <r>
    <n v="12"/>
    <x v="11"/>
    <x v="3"/>
    <x v="294"/>
    <n v="5.9318"/>
    <n v="0.87939999999999996"/>
    <n v="69"/>
    <x v="297"/>
    <n v="0.25609999999999999"/>
    <n v="0.21560000000000001"/>
    <x v="2"/>
    <n v="10"/>
    <x v="3"/>
    <n v="17.371200000000002"/>
    <n v="0"/>
    <n v="0"/>
    <n v="29.7545"/>
    <n v="20.642900000000001"/>
    <n v="25.198699999999999"/>
    <n v="9.1117000000000008"/>
    <n v="-0.15179999999999999"/>
    <n v="7.1958000000000002"/>
  </r>
  <r>
    <n v="12"/>
    <x v="11"/>
    <x v="3"/>
    <x v="294"/>
    <n v="5.9318"/>
    <n v="0.87939999999999996"/>
    <n v="69"/>
    <x v="297"/>
    <n v="0.25609999999999999"/>
    <n v="0.21560000000000001"/>
    <x v="2"/>
    <n v="11"/>
    <x v="3"/>
    <n v="9.2744"/>
    <n v="0"/>
    <n v="0"/>
    <n v="29.957100000000001"/>
    <n v="20.057099999999998"/>
    <n v="25.007100000000001"/>
    <n v="9.9"/>
    <n v="-9.8799999999999999E-2"/>
    <n v="-1.0213000000000001"/>
  </r>
  <r>
    <n v="12"/>
    <x v="11"/>
    <x v="3"/>
    <x v="294"/>
    <n v="5.9318"/>
    <n v="0.87939999999999996"/>
    <n v="69"/>
    <x v="297"/>
    <n v="0.25609999999999999"/>
    <n v="0.21560000000000001"/>
    <x v="2"/>
    <n v="12"/>
    <x v="0"/>
    <n v="9.4311000000000007"/>
    <n v="0"/>
    <n v="0"/>
    <n v="30.003900000000002"/>
    <n v="20.1737"/>
    <n v="25.088799999999999"/>
    <n v="9.8302999999999994"/>
    <n v="-0.16300000000000001"/>
    <n v="-3.1278000000000001"/>
  </r>
  <r>
    <n v="28"/>
    <x v="30"/>
    <x v="3"/>
    <x v="295"/>
    <n v="6.5084"/>
    <n v="0.87690000000000001"/>
    <n v="68"/>
    <x v="298"/>
    <n v="0.2089"/>
    <n v="0.38350000000000001"/>
    <x v="2"/>
    <n v="1"/>
    <x v="0"/>
    <n v="4.3913000000000002"/>
    <n v="0"/>
    <n v="0"/>
    <n v="30.551200000000001"/>
    <n v="17.523399999999999"/>
    <n v="24.037299999999998"/>
    <n v="13.027799999999999"/>
    <n v="-0.53110000000000002"/>
    <n v="-1.0699000000000001"/>
  </r>
  <r>
    <n v="28"/>
    <x v="30"/>
    <x v="3"/>
    <x v="295"/>
    <n v="6.5084"/>
    <n v="0.87690000000000001"/>
    <n v="68"/>
    <x v="298"/>
    <n v="0.2089"/>
    <n v="0.38350000000000001"/>
    <x v="2"/>
    <n v="2"/>
    <x v="0"/>
    <n v="6.3268000000000004"/>
    <n v="0"/>
    <n v="0"/>
    <n v="30.045100000000001"/>
    <n v="18.873999999999999"/>
    <n v="24.459499999999998"/>
    <n v="11.170999999999999"/>
    <n v="0.48159999999999997"/>
    <n v="2.1562000000000001"/>
  </r>
  <r>
    <n v="28"/>
    <x v="30"/>
    <x v="3"/>
    <x v="295"/>
    <n v="6.5084"/>
    <n v="0.87690000000000001"/>
    <n v="68"/>
    <x v="298"/>
    <n v="0.2089"/>
    <n v="0.38350000000000001"/>
    <x v="2"/>
    <n v="3"/>
    <x v="1"/>
    <n v="3.7879999999999998"/>
    <n v="0"/>
    <n v="0"/>
    <n v="27.387"/>
    <n v="14.7761"/>
    <n v="21.081499999999998"/>
    <n v="12.610900000000001"/>
    <n v="-1.1254"/>
    <n v="-0.26540000000000002"/>
  </r>
  <r>
    <n v="28"/>
    <x v="30"/>
    <x v="3"/>
    <x v="295"/>
    <n v="6.5084"/>
    <n v="0.87690000000000001"/>
    <n v="68"/>
    <x v="298"/>
    <n v="0.2089"/>
    <n v="0.38350000000000001"/>
    <x v="2"/>
    <n v="4"/>
    <x v="1"/>
    <n v="4.6913"/>
    <n v="0"/>
    <n v="0"/>
    <n v="24.270900000000001"/>
    <n v="12.066700000000001"/>
    <n v="18.168800000000001"/>
    <n v="12.2042"/>
    <n v="-0.74099999999999999"/>
    <n v="-0.27950000000000003"/>
  </r>
  <r>
    <n v="28"/>
    <x v="30"/>
    <x v="3"/>
    <x v="295"/>
    <n v="6.5084"/>
    <n v="0.87690000000000001"/>
    <n v="68"/>
    <x v="298"/>
    <n v="0.2089"/>
    <n v="0.38350000000000001"/>
    <x v="2"/>
    <n v="5"/>
    <x v="1"/>
    <n v="4.9526000000000003"/>
    <n v="0"/>
    <n v="0"/>
    <n v="21.093399999999999"/>
    <n v="10.3772"/>
    <n v="15.735300000000001"/>
    <n v="10.716200000000001"/>
    <n v="1.0629999999999999"/>
    <n v="0.70299999999999996"/>
  </r>
  <r>
    <n v="28"/>
    <x v="30"/>
    <x v="3"/>
    <x v="295"/>
    <n v="6.5084"/>
    <n v="0.87690000000000001"/>
    <n v="68"/>
    <x v="298"/>
    <n v="0.2089"/>
    <n v="0.38350000000000001"/>
    <x v="2"/>
    <n v="6"/>
    <x v="2"/>
    <n v="0.95540000000000003"/>
    <n v="0"/>
    <n v="0"/>
    <n v="20.267099999999999"/>
    <n v="7.8281999999999998"/>
    <n v="14.047700000000001"/>
    <n v="12.4389"/>
    <n v="1.0245"/>
    <n v="-2.0470000000000002"/>
  </r>
  <r>
    <n v="28"/>
    <x v="30"/>
    <x v="3"/>
    <x v="295"/>
    <n v="6.5084"/>
    <n v="0.87690000000000001"/>
    <n v="68"/>
    <x v="298"/>
    <n v="0.2089"/>
    <n v="0.38350000000000001"/>
    <x v="2"/>
    <n v="7"/>
    <x v="2"/>
    <n v="2.7538"/>
    <n v="0"/>
    <n v="0"/>
    <n v="20.7424"/>
    <n v="9.1976999999999993"/>
    <n v="14.9701"/>
    <n v="11.544700000000001"/>
    <n v="3.0594999999999999"/>
    <n v="0.39929999999999999"/>
  </r>
  <r>
    <n v="28"/>
    <x v="30"/>
    <x v="3"/>
    <x v="295"/>
    <n v="6.5084"/>
    <n v="0.87690000000000001"/>
    <n v="68"/>
    <x v="298"/>
    <n v="0.2089"/>
    <n v="0.38350000000000001"/>
    <x v="2"/>
    <n v="8"/>
    <x v="2"/>
    <n v="7.609"/>
    <n v="0"/>
    <n v="0"/>
    <n v="20.168900000000001"/>
    <n v="8.8758999999999997"/>
    <n v="14.522399999999999"/>
    <n v="11.292999999999999"/>
    <n v="1.2058"/>
    <n v="2.1707999999999998"/>
  </r>
  <r>
    <n v="28"/>
    <x v="30"/>
    <x v="3"/>
    <x v="295"/>
    <n v="6.5084"/>
    <n v="0.87690000000000001"/>
    <n v="68"/>
    <x v="298"/>
    <n v="0.2089"/>
    <n v="0.38350000000000001"/>
    <x v="2"/>
    <n v="9"/>
    <x v="3"/>
    <n v="6.2885999999999997"/>
    <n v="0"/>
    <n v="0"/>
    <n v="21.244700000000002"/>
    <n v="11.243399999999999"/>
    <n v="16.244"/>
    <n v="10.0014"/>
    <n v="1.5676000000000001"/>
    <n v="1.7303999999999999"/>
  </r>
  <r>
    <n v="28"/>
    <x v="30"/>
    <x v="3"/>
    <x v="295"/>
    <n v="6.5084"/>
    <n v="0.87690000000000001"/>
    <n v="68"/>
    <x v="298"/>
    <n v="0.2089"/>
    <n v="0.38350000000000001"/>
    <x v="2"/>
    <n v="10"/>
    <x v="3"/>
    <n v="4.1592000000000002"/>
    <n v="0"/>
    <n v="0"/>
    <n v="23.2989"/>
    <n v="11.3558"/>
    <n v="17.327300000000001"/>
    <n v="11.943199999999999"/>
    <n v="0.308"/>
    <n v="-0.6653"/>
  </r>
  <r>
    <n v="28"/>
    <x v="30"/>
    <x v="3"/>
    <x v="295"/>
    <n v="6.5084"/>
    <n v="0.87690000000000001"/>
    <n v="68"/>
    <x v="298"/>
    <n v="0.2089"/>
    <n v="0.38350000000000001"/>
    <x v="2"/>
    <n v="11"/>
    <x v="3"/>
    <n v="2.0291000000000001"/>
    <n v="0"/>
    <n v="0"/>
    <n v="26.580400000000001"/>
    <n v="11.800800000000001"/>
    <n v="19.1906"/>
    <n v="14.7796"/>
    <n v="-1.1845000000000001"/>
    <n v="-2.0105"/>
  </r>
  <r>
    <n v="28"/>
    <x v="30"/>
    <x v="3"/>
    <x v="295"/>
    <n v="6.5084"/>
    <n v="0.87690000000000001"/>
    <n v="68"/>
    <x v="298"/>
    <n v="0.2089"/>
    <n v="0.38350000000000001"/>
    <x v="2"/>
    <n v="12"/>
    <x v="0"/>
    <n v="1.6226"/>
    <n v="0"/>
    <n v="0"/>
    <n v="30.901"/>
    <n v="16.564699999999998"/>
    <n v="23.732800000000001"/>
    <n v="14.3362"/>
    <n v="0.92220000000000002"/>
    <n v="-2.6065"/>
  </r>
  <r>
    <n v="54"/>
    <x v="80"/>
    <x v="0"/>
    <x v="296"/>
    <n v="6.7392000000000003"/>
    <n v="0.87219999999999998"/>
    <n v="66"/>
    <x v="299"/>
    <n v="0.1827"/>
    <n v="0.159"/>
    <x v="2"/>
    <n v="1"/>
    <x v="0"/>
    <n v="4.0934999999999997"/>
    <n v="0"/>
    <n v="69.883600000000001"/>
    <n v="-0.1236"/>
    <n v="-4.5838000000000001"/>
    <n v="-2.3536999999999999"/>
    <n v="4.4603000000000002"/>
    <n v="-0.50700000000000001"/>
    <n v="1.77"/>
  </r>
  <r>
    <n v="54"/>
    <x v="80"/>
    <x v="0"/>
    <x v="296"/>
    <n v="6.7392000000000003"/>
    <n v="0.87219999999999998"/>
    <n v="66"/>
    <x v="299"/>
    <n v="0.1827"/>
    <n v="0.159"/>
    <x v="2"/>
    <n v="2"/>
    <x v="0"/>
    <n v="4.3737000000000004"/>
    <n v="0"/>
    <n v="44.531500000000001"/>
    <n v="0.32079999999999997"/>
    <n v="-4.7160000000000002"/>
    <n v="-2.1976"/>
    <n v="5.0368000000000004"/>
    <n v="-1.2916000000000001"/>
    <n v="2.5855000000000001"/>
  </r>
  <r>
    <n v="54"/>
    <x v="80"/>
    <x v="0"/>
    <x v="296"/>
    <n v="6.7392000000000003"/>
    <n v="0.87219999999999998"/>
    <n v="66"/>
    <x v="299"/>
    <n v="0.1827"/>
    <n v="0.159"/>
    <x v="2"/>
    <n v="3"/>
    <x v="1"/>
    <n v="2.5377000000000001"/>
    <n v="0"/>
    <n v="40.8367"/>
    <n v="4.8249000000000004"/>
    <n v="-0.76249999999999996"/>
    <n v="2.0312000000000001"/>
    <n v="5.5873999999999997"/>
    <n v="0.69279999999999997"/>
    <n v="0.66790000000000005"/>
  </r>
  <r>
    <n v="54"/>
    <x v="80"/>
    <x v="0"/>
    <x v="296"/>
    <n v="6.7392000000000003"/>
    <n v="0.87219999999999998"/>
    <n v="66"/>
    <x v="299"/>
    <n v="0.1827"/>
    <n v="0.159"/>
    <x v="2"/>
    <n v="4"/>
    <x v="1"/>
    <n v="2.7160000000000002"/>
    <n v="0"/>
    <n v="13.588200000000001"/>
    <n v="7.8395000000000001"/>
    <n v="-5.7999999999999996E-3"/>
    <n v="3.9167999999999998"/>
    <n v="7.8452999999999999"/>
    <n v="-2.0251999999999999"/>
    <n v="0.94920000000000004"/>
  </r>
  <r>
    <n v="54"/>
    <x v="80"/>
    <x v="0"/>
    <x v="296"/>
    <n v="6.7392000000000003"/>
    <n v="0.87219999999999998"/>
    <n v="66"/>
    <x v="299"/>
    <n v="0.1827"/>
    <n v="0.159"/>
    <x v="2"/>
    <n v="5"/>
    <x v="1"/>
    <n v="1.7192000000000001"/>
    <n v="0"/>
    <n v="12"/>
    <n v="15.9011"/>
    <n v="4.0742000000000003"/>
    <n v="9.9877000000000002"/>
    <n v="11.8268"/>
    <n v="-0.57569999999999999"/>
    <n v="7.9799999999999996E-2"/>
  </r>
  <r>
    <n v="54"/>
    <x v="80"/>
    <x v="0"/>
    <x v="296"/>
    <n v="6.7392000000000003"/>
    <n v="0.87219999999999998"/>
    <n v="66"/>
    <x v="299"/>
    <n v="0.1827"/>
    <n v="0.159"/>
    <x v="2"/>
    <n v="6"/>
    <x v="2"/>
    <n v="5.2816999999999998"/>
    <n v="0"/>
    <n v="0"/>
    <n v="18.3127"/>
    <n v="9.3407"/>
    <n v="13.826700000000001"/>
    <n v="8.9719999999999995"/>
    <n v="-2.6911"/>
    <n v="3.0712999999999999"/>
  </r>
  <r>
    <n v="54"/>
    <x v="80"/>
    <x v="0"/>
    <x v="296"/>
    <n v="6.7392000000000003"/>
    <n v="0.87219999999999998"/>
    <n v="66"/>
    <x v="299"/>
    <n v="0.1827"/>
    <n v="0.159"/>
    <x v="2"/>
    <n v="7"/>
    <x v="2"/>
    <n v="4.6681999999999997"/>
    <n v="0"/>
    <n v="0"/>
    <n v="20.582899999999999"/>
    <n v="11.406499999999999"/>
    <n v="15.9947"/>
    <n v="9.1763999999999992"/>
    <n v="-1.6021000000000001"/>
    <n v="1.9242999999999999"/>
  </r>
  <r>
    <n v="54"/>
    <x v="80"/>
    <x v="0"/>
    <x v="296"/>
    <n v="6.7392000000000003"/>
    <n v="0.87219999999999998"/>
    <n v="66"/>
    <x v="299"/>
    <n v="0.1827"/>
    <n v="0.159"/>
    <x v="2"/>
    <n v="8"/>
    <x v="2"/>
    <n v="6.0507999999999997"/>
    <n v="0"/>
    <n v="0"/>
    <n v="21.310300000000002"/>
    <n v="12.3629"/>
    <n v="16.836600000000001"/>
    <n v="8.9474"/>
    <n v="-0.88749999999999996"/>
    <n v="3.0657000000000001"/>
  </r>
  <r>
    <n v="54"/>
    <x v="80"/>
    <x v="0"/>
    <x v="296"/>
    <n v="6.7392000000000003"/>
    <n v="0.87219999999999998"/>
    <n v="66"/>
    <x v="299"/>
    <n v="0.1827"/>
    <n v="0.159"/>
    <x v="2"/>
    <n v="9"/>
    <x v="3"/>
    <n v="9.5722000000000005"/>
    <n v="0"/>
    <n v="0"/>
    <n v="16.312200000000001"/>
    <n v="9.8283000000000005"/>
    <n v="13.0702"/>
    <n v="6.4839000000000002"/>
    <n v="-0.5222"/>
    <n v="6.5713999999999997"/>
  </r>
  <r>
    <n v="54"/>
    <x v="80"/>
    <x v="0"/>
    <x v="296"/>
    <n v="6.7392000000000003"/>
    <n v="0.87219999999999998"/>
    <n v="66"/>
    <x v="299"/>
    <n v="0.1827"/>
    <n v="0.159"/>
    <x v="2"/>
    <n v="10"/>
    <x v="3"/>
    <n v="5.7657999999999996"/>
    <n v="0"/>
    <n v="25.777799999999999"/>
    <n v="9.7591000000000001"/>
    <n v="4.2865000000000002"/>
    <n v="7.0228000000000002"/>
    <n v="5.4725999999999999"/>
    <n v="-1.2555000000000001"/>
    <n v="3.2772999999999999"/>
  </r>
  <r>
    <n v="54"/>
    <x v="80"/>
    <x v="0"/>
    <x v="296"/>
    <n v="6.7392000000000003"/>
    <n v="0.87219999999999998"/>
    <n v="66"/>
    <x v="299"/>
    <n v="0.1827"/>
    <n v="0.159"/>
    <x v="2"/>
    <n v="11"/>
    <x v="3"/>
    <n v="4.2263999999999999"/>
    <n v="0"/>
    <n v="17.8889"/>
    <n v="5.7516999999999996"/>
    <n v="1.6493"/>
    <n v="3.7004999999999999"/>
    <n v="4.1024000000000003"/>
    <n v="1E-3"/>
    <n v="1.5985"/>
  </r>
  <r>
    <n v="54"/>
    <x v="80"/>
    <x v="0"/>
    <x v="296"/>
    <n v="6.7392000000000003"/>
    <n v="0.87219999999999998"/>
    <n v="66"/>
    <x v="299"/>
    <n v="0.1827"/>
    <n v="0.159"/>
    <x v="2"/>
    <n v="12"/>
    <x v="0"/>
    <n v="3.1042999999999998"/>
    <n v="0"/>
    <n v="59.723799999999997"/>
    <n v="3.3889999999999998"/>
    <n v="-6.9900000000000004E-2"/>
    <n v="1.6596"/>
    <n v="3.4588999999999999"/>
    <n v="1.3308"/>
    <n v="1.3422000000000001"/>
  </r>
  <r>
    <n v="86"/>
    <x v="86"/>
    <x v="3"/>
    <x v="297"/>
    <n v="5.7697000000000003"/>
    <n v="0.87080000000000002"/>
    <n v="64"/>
    <x v="300"/>
    <n v="0.22309999999999999"/>
    <n v="0.24540000000000001"/>
    <x v="2"/>
    <n v="1"/>
    <x v="0"/>
    <n v="4.2709000000000001"/>
    <n v="0"/>
    <n v="0"/>
    <n v="29.7638"/>
    <n v="19.008600000000001"/>
    <n v="24.386199999999999"/>
    <n v="10.7552"/>
    <n v="-0.91110000000000002"/>
    <n v="-0.53649999999999998"/>
  </r>
  <r>
    <n v="86"/>
    <x v="86"/>
    <x v="3"/>
    <x v="297"/>
    <n v="5.7697000000000003"/>
    <n v="0.87080000000000002"/>
    <n v="64"/>
    <x v="300"/>
    <n v="0.22309999999999999"/>
    <n v="0.24540000000000001"/>
    <x v="2"/>
    <n v="2"/>
    <x v="0"/>
    <n v="3.1945999999999999"/>
    <n v="0"/>
    <n v="0"/>
    <n v="30.198"/>
    <n v="20.385000000000002"/>
    <n v="25.291499999999999"/>
    <n v="9.8130000000000006"/>
    <n v="-5.0799999999999998E-2"/>
    <n v="-1.2734000000000001"/>
  </r>
  <r>
    <n v="86"/>
    <x v="86"/>
    <x v="3"/>
    <x v="297"/>
    <n v="5.7697000000000003"/>
    <n v="0.87080000000000002"/>
    <n v="64"/>
    <x v="300"/>
    <n v="0.22309999999999999"/>
    <n v="0.24540000000000001"/>
    <x v="2"/>
    <n v="3"/>
    <x v="1"/>
    <n v="8.6457999999999995"/>
    <n v="0"/>
    <n v="0"/>
    <n v="30.287700000000001"/>
    <n v="20.8079"/>
    <n v="25.547799999999999"/>
    <n v="9.4797999999999991"/>
    <n v="-0.21060000000000001"/>
    <n v="4.2873999999999999"/>
  </r>
  <r>
    <n v="86"/>
    <x v="86"/>
    <x v="3"/>
    <x v="297"/>
    <n v="5.7697000000000003"/>
    <n v="0.87080000000000002"/>
    <n v="64"/>
    <x v="300"/>
    <n v="0.22309999999999999"/>
    <n v="0.24540000000000001"/>
    <x v="2"/>
    <n v="4"/>
    <x v="1"/>
    <n v="13.9339"/>
    <n v="0"/>
    <n v="0"/>
    <n v="30.787400000000002"/>
    <n v="22.072800000000001"/>
    <n v="26.430099999999999"/>
    <n v="8.7146000000000008"/>
    <n v="-0.23810000000000001"/>
    <n v="8.5205000000000002"/>
  </r>
  <r>
    <n v="86"/>
    <x v="86"/>
    <x v="3"/>
    <x v="297"/>
    <n v="5.7697000000000003"/>
    <n v="0.87080000000000002"/>
    <n v="64"/>
    <x v="300"/>
    <n v="0.22309999999999999"/>
    <n v="0.24540000000000001"/>
    <x v="2"/>
    <n v="5"/>
    <x v="1"/>
    <n v="10.247199999999999"/>
    <n v="0"/>
    <n v="0"/>
    <n v="31.390699999999999"/>
    <n v="23.106200000000001"/>
    <n v="27.2485"/>
    <n v="8.2844999999999995"/>
    <n v="-0.49390000000000001"/>
    <n v="4.7469999999999999"/>
  </r>
  <r>
    <n v="86"/>
    <x v="86"/>
    <x v="3"/>
    <x v="297"/>
    <n v="5.7697000000000003"/>
    <n v="0.87080000000000002"/>
    <n v="64"/>
    <x v="300"/>
    <n v="0.22309999999999999"/>
    <n v="0.24540000000000001"/>
    <x v="2"/>
    <n v="6"/>
    <x v="2"/>
    <n v="4.6211000000000002"/>
    <n v="0"/>
    <n v="0"/>
    <n v="32.097099999999998"/>
    <n v="23.5943"/>
    <n v="27.845700000000001"/>
    <n v="8.5029000000000003"/>
    <n v="-0.66849999999999998"/>
    <n v="0.3211"/>
  </r>
  <r>
    <n v="86"/>
    <x v="86"/>
    <x v="3"/>
    <x v="297"/>
    <n v="5.7697000000000003"/>
    <n v="0.87080000000000002"/>
    <n v="64"/>
    <x v="300"/>
    <n v="0.22309999999999999"/>
    <n v="0.24540000000000001"/>
    <x v="2"/>
    <n v="7"/>
    <x v="2"/>
    <n v="3.1015999999999999"/>
    <n v="0"/>
    <n v="0"/>
    <n v="32.756599999999999"/>
    <n v="24.0321"/>
    <n v="28.394300000000001"/>
    <n v="8.7245000000000008"/>
    <n v="-0.44390000000000002"/>
    <n v="-1.4295"/>
  </r>
  <r>
    <n v="86"/>
    <x v="86"/>
    <x v="3"/>
    <x v="297"/>
    <n v="5.7697000000000003"/>
    <n v="0.87080000000000002"/>
    <n v="64"/>
    <x v="300"/>
    <n v="0.22309999999999999"/>
    <n v="0.24540000000000001"/>
    <x v="2"/>
    <n v="8"/>
    <x v="2"/>
    <n v="4.258"/>
    <n v="0"/>
    <n v="0"/>
    <n v="33.836199999999998"/>
    <n v="24.2638"/>
    <n v="29.05"/>
    <n v="9.5724"/>
    <n v="0.14169999999999999"/>
    <n v="-2.0139999999999998"/>
  </r>
  <r>
    <n v="86"/>
    <x v="86"/>
    <x v="3"/>
    <x v="297"/>
    <n v="5.7697000000000003"/>
    <n v="0.87080000000000002"/>
    <n v="64"/>
    <x v="300"/>
    <n v="0.22309999999999999"/>
    <n v="0.24540000000000001"/>
    <x v="2"/>
    <n v="9"/>
    <x v="3"/>
    <n v="11.487500000000001"/>
    <n v="0"/>
    <n v="0"/>
    <n v="33.248100000000001"/>
    <n v="23.951899999999998"/>
    <n v="28.6"/>
    <n v="9.2963000000000005"/>
    <n v="-0.26350000000000001"/>
    <n v="5.4471999999999996"/>
  </r>
  <r>
    <n v="86"/>
    <x v="86"/>
    <x v="3"/>
    <x v="297"/>
    <n v="5.7697000000000003"/>
    <n v="0.87080000000000002"/>
    <n v="64"/>
    <x v="300"/>
    <n v="0.22309999999999999"/>
    <n v="0.24540000000000001"/>
    <x v="2"/>
    <n v="10"/>
    <x v="3"/>
    <n v="6.2683999999999997"/>
    <n v="0"/>
    <n v="0"/>
    <n v="32.127400000000002"/>
    <n v="23.244299999999999"/>
    <n v="27.6858"/>
    <n v="8.8829999999999991"/>
    <n v="-0.5766"/>
    <n v="0.17660000000000001"/>
  </r>
  <r>
    <n v="86"/>
    <x v="86"/>
    <x v="3"/>
    <x v="297"/>
    <n v="5.7697000000000003"/>
    <n v="0.87080000000000002"/>
    <n v="64"/>
    <x v="300"/>
    <n v="0.22309999999999999"/>
    <n v="0.24540000000000001"/>
    <x v="2"/>
    <n v="11"/>
    <x v="3"/>
    <n v="8.2181999999999995"/>
    <n v="0"/>
    <n v="0"/>
    <n v="30.890799999999999"/>
    <n v="22.296900000000001"/>
    <n v="26.593900000000001"/>
    <n v="8.5938999999999997"/>
    <n v="-0.44140000000000001"/>
    <n v="-1.1254"/>
  </r>
  <r>
    <n v="86"/>
    <x v="86"/>
    <x v="3"/>
    <x v="297"/>
    <n v="5.7697000000000003"/>
    <n v="0.87080000000000002"/>
    <n v="64"/>
    <x v="300"/>
    <n v="0.22309999999999999"/>
    <n v="0.24540000000000001"/>
    <x v="2"/>
    <n v="12"/>
    <x v="0"/>
    <n v="6.5898000000000003"/>
    <n v="0"/>
    <n v="0"/>
    <n v="30.8216"/>
    <n v="21.15"/>
    <n v="25.985800000000001"/>
    <n v="9.6715999999999998"/>
    <n v="-0.10009999999999999"/>
    <n v="0.40339999999999998"/>
  </r>
  <r>
    <n v="36"/>
    <x v="31"/>
    <x v="3"/>
    <x v="298"/>
    <n v="5.7229000000000001"/>
    <n v="0.87060000000000004"/>
    <n v="64"/>
    <x v="301"/>
    <n v="0.17780000000000001"/>
    <n v="0.10050000000000001"/>
    <x v="2"/>
    <n v="1"/>
    <x v="0"/>
    <n v="2.9824000000000002"/>
    <n v="0"/>
    <n v="18.6875"/>
    <n v="27.408799999999999"/>
    <n v="19.414000000000001"/>
    <n v="23.4114"/>
    <n v="7.9949000000000003"/>
    <n v="-1.4608000000000001"/>
    <n v="3.8100000000000002E-2"/>
  </r>
  <r>
    <n v="36"/>
    <x v="31"/>
    <x v="3"/>
    <x v="298"/>
    <n v="5.7229000000000001"/>
    <n v="0.87060000000000004"/>
    <n v="64"/>
    <x v="301"/>
    <n v="0.17780000000000001"/>
    <n v="0.10050000000000001"/>
    <x v="2"/>
    <n v="2"/>
    <x v="0"/>
    <n v="2.3445"/>
    <n v="0"/>
    <n v="17.285699999999999"/>
    <n v="27.35"/>
    <n v="19.794599999999999"/>
    <n v="23.572299999999998"/>
    <n v="7.5553999999999997"/>
    <n v="-1.7519"/>
    <n v="-0.58350000000000002"/>
  </r>
  <r>
    <n v="36"/>
    <x v="31"/>
    <x v="3"/>
    <x v="298"/>
    <n v="5.7229000000000001"/>
    <n v="0.87060000000000004"/>
    <n v="64"/>
    <x v="301"/>
    <n v="0.17780000000000001"/>
    <n v="0.10050000000000001"/>
    <x v="2"/>
    <n v="3"/>
    <x v="1"/>
    <n v="7.5151000000000003"/>
    <n v="0"/>
    <n v="19.181799999999999"/>
    <n v="27.017499999999998"/>
    <n v="20.247800000000002"/>
    <n v="23.6327"/>
    <n v="6.7697000000000003"/>
    <n v="-1.6612"/>
    <n v="3.6414"/>
  </r>
  <r>
    <n v="36"/>
    <x v="31"/>
    <x v="3"/>
    <x v="298"/>
    <n v="5.7229000000000001"/>
    <n v="0.87060000000000004"/>
    <n v="64"/>
    <x v="301"/>
    <n v="0.17780000000000001"/>
    <n v="0.10050000000000001"/>
    <x v="2"/>
    <n v="4"/>
    <x v="1"/>
    <n v="5.9069000000000003"/>
    <n v="0"/>
    <n v="22.095199999999998"/>
    <n v="25.3065"/>
    <n v="20.584199999999999"/>
    <n v="22.9453"/>
    <n v="4.7222"/>
    <n v="-2.4485999999999999"/>
    <n v="0.11310000000000001"/>
  </r>
  <r>
    <n v="36"/>
    <x v="31"/>
    <x v="3"/>
    <x v="298"/>
    <n v="5.7229000000000001"/>
    <n v="0.87060000000000004"/>
    <n v="64"/>
    <x v="301"/>
    <n v="0.17780000000000001"/>
    <n v="0.10050000000000001"/>
    <x v="2"/>
    <n v="5"/>
    <x v="1"/>
    <n v="8.6042000000000005"/>
    <n v="0"/>
    <n v="20.6"/>
    <n v="27.3947"/>
    <n v="20.829799999999999"/>
    <n v="24.112300000000001"/>
    <n v="6.5648999999999997"/>
    <n v="-1.5643"/>
    <n v="2.2517999999999998"/>
  </r>
  <r>
    <n v="36"/>
    <x v="31"/>
    <x v="3"/>
    <x v="298"/>
    <n v="5.7229000000000001"/>
    <n v="0.87060000000000004"/>
    <n v="64"/>
    <x v="301"/>
    <n v="0.17780000000000001"/>
    <n v="0.10050000000000001"/>
    <x v="2"/>
    <n v="6"/>
    <x v="2"/>
    <n v="7.3202999999999996"/>
    <n v="0"/>
    <n v="17"/>
    <n v="24.137"/>
    <n v="20.843299999999999"/>
    <n v="22.490200000000002"/>
    <n v="3.2936999999999999"/>
    <n v="-2.5249000000000001"/>
    <n v="1.8975"/>
  </r>
  <r>
    <n v="36"/>
    <x v="31"/>
    <x v="3"/>
    <x v="298"/>
    <n v="5.7229000000000001"/>
    <n v="0.87060000000000004"/>
    <n v="64"/>
    <x v="301"/>
    <n v="0.17780000000000001"/>
    <n v="0.10050000000000001"/>
    <x v="2"/>
    <n v="7"/>
    <x v="2"/>
    <n v="6.415"/>
    <n v="0"/>
    <n v="12.5"/>
    <n v="27.7"/>
    <n v="20.5229"/>
    <n v="24.1114"/>
    <n v="7.1771000000000003"/>
    <n v="-1.1835"/>
    <n v="1.0530999999999999"/>
  </r>
  <r>
    <n v="36"/>
    <x v="31"/>
    <x v="3"/>
    <x v="298"/>
    <n v="5.7229000000000001"/>
    <n v="0.87060000000000004"/>
    <n v="64"/>
    <x v="301"/>
    <n v="0.17780000000000001"/>
    <n v="0.10050000000000001"/>
    <x v="2"/>
    <n v="8"/>
    <x v="2"/>
    <n v="5.6223999999999998"/>
    <n v="0"/>
    <n v="16.375"/>
    <n v="29.285499999999999"/>
    <n v="20.1236"/>
    <n v="24.704499999999999"/>
    <n v="9.1618999999999993"/>
    <n v="-0.93620000000000003"/>
    <n v="0.7722"/>
  </r>
  <r>
    <n v="36"/>
    <x v="31"/>
    <x v="3"/>
    <x v="298"/>
    <n v="5.7229000000000001"/>
    <n v="0.87060000000000004"/>
    <n v="64"/>
    <x v="301"/>
    <n v="0.17780000000000001"/>
    <n v="0.10050000000000001"/>
    <x v="2"/>
    <n v="9"/>
    <x v="3"/>
    <n v="6.1288999999999998"/>
    <n v="0"/>
    <n v="16.363600000000002"/>
    <n v="26.284600000000001"/>
    <n v="19.974299999999999"/>
    <n v="23.1294"/>
    <n v="6.3102999999999998"/>
    <n v="-2.4470999999999998"/>
    <n v="1.1317999999999999"/>
  </r>
  <r>
    <n v="36"/>
    <x v="31"/>
    <x v="3"/>
    <x v="298"/>
    <n v="5.7229000000000001"/>
    <n v="0.87060000000000004"/>
    <n v="64"/>
    <x v="301"/>
    <n v="0.17780000000000001"/>
    <n v="0.10050000000000001"/>
    <x v="2"/>
    <n v="10"/>
    <x v="3"/>
    <n v="6.6528999999999998"/>
    <n v="0"/>
    <n v="17.68"/>
    <n v="27.8583"/>
    <n v="20.0151"/>
    <n v="23.936699999999998"/>
    <n v="7.8432000000000004"/>
    <n v="-1.3159000000000001"/>
    <n v="0.83399999999999996"/>
  </r>
  <r>
    <n v="36"/>
    <x v="31"/>
    <x v="3"/>
    <x v="298"/>
    <n v="5.7229000000000001"/>
    <n v="0.87060000000000004"/>
    <n v="64"/>
    <x v="301"/>
    <n v="0.17780000000000001"/>
    <n v="0.10050000000000001"/>
    <x v="2"/>
    <n v="11"/>
    <x v="3"/>
    <n v="7.0510999999999999"/>
    <n v="0"/>
    <n v="22.857099999999999"/>
    <n v="27.596299999999999"/>
    <n v="20.261199999999999"/>
    <n v="23.928699999999999"/>
    <n v="7.3350999999999997"/>
    <n v="-1.1576"/>
    <n v="-7.6734999999999998"/>
  </r>
  <r>
    <n v="36"/>
    <x v="31"/>
    <x v="3"/>
    <x v="298"/>
    <n v="5.7229000000000001"/>
    <n v="0.87060000000000004"/>
    <n v="64"/>
    <x v="301"/>
    <n v="0.17780000000000001"/>
    <n v="0.10050000000000001"/>
    <x v="2"/>
    <n v="12"/>
    <x v="0"/>
    <n v="4.8945999999999996"/>
    <n v="0"/>
    <n v="30.2727"/>
    <n v="25.652799999999999"/>
    <n v="19.785900000000002"/>
    <n v="22.7194"/>
    <n v="5.8669000000000002"/>
    <n v="-2.0266999999999999"/>
    <n v="1.0767"/>
  </r>
  <r>
    <n v="132"/>
    <x v="98"/>
    <x v="6"/>
    <x v="299"/>
    <n v="4.7823000000000002"/>
    <n v="0.8659"/>
    <n v="64"/>
    <x v="302"/>
    <n v="0.32219999999999999"/>
    <n v="4.9599999999999998E-2"/>
    <x v="2"/>
    <n v="1"/>
    <x v="0"/>
    <n v="1.9406000000000001"/>
    <n v="0"/>
    <n v="106.4102"/>
    <n v="-1.6818"/>
    <n v="-8.8689999999999998"/>
    <n v="-5.2754000000000003"/>
    <n v="7.1871999999999998"/>
    <n v="-3.2810999999999999"/>
    <n v="-0.67110000000000003"/>
  </r>
  <r>
    <n v="132"/>
    <x v="98"/>
    <x v="6"/>
    <x v="299"/>
    <n v="4.7823000000000002"/>
    <n v="0.8659"/>
    <n v="64"/>
    <x v="302"/>
    <n v="0.32219999999999999"/>
    <n v="4.9599999999999998E-2"/>
    <x v="2"/>
    <n v="2"/>
    <x v="0"/>
    <n v="2.0102000000000002"/>
    <n v="0"/>
    <n v="135.24440000000001"/>
    <n v="1.3328"/>
    <n v="-5.4291"/>
    <n v="-2.0482"/>
    <n v="6.7618"/>
    <n v="-2.4371999999999998"/>
    <n v="-0.71409999999999996"/>
  </r>
  <r>
    <n v="132"/>
    <x v="98"/>
    <x v="6"/>
    <x v="299"/>
    <n v="4.7823000000000002"/>
    <n v="0.8659"/>
    <n v="64"/>
    <x v="302"/>
    <n v="0.32219999999999999"/>
    <n v="4.9599999999999998E-2"/>
    <x v="2"/>
    <n v="3"/>
    <x v="1"/>
    <n v="2.0347"/>
    <n v="0"/>
    <n v="71.833299999999994"/>
    <n v="11.132099999999999"/>
    <n v="1.4774"/>
    <n v="6.3047000000000004"/>
    <n v="9.6547000000000001"/>
    <n v="2.4232"/>
    <n v="-0.81579999999999997"/>
  </r>
  <r>
    <n v="132"/>
    <x v="98"/>
    <x v="6"/>
    <x v="299"/>
    <n v="4.7823000000000002"/>
    <n v="0.8659"/>
    <n v="64"/>
    <x v="302"/>
    <n v="0.32219999999999999"/>
    <n v="4.9599999999999998E-2"/>
    <x v="2"/>
    <n v="4"/>
    <x v="1"/>
    <n v="3.4270999999999998"/>
    <n v="0"/>
    <n v="101"/>
    <n v="15.110099999999999"/>
    <n v="3.7006999999999999"/>
    <n v="9.4054000000000002"/>
    <n v="11.4094"/>
    <n v="-0.19259999999999999"/>
    <n v="-0.21679999999999999"/>
  </r>
  <r>
    <n v="132"/>
    <x v="98"/>
    <x v="6"/>
    <x v="299"/>
    <n v="4.7823000000000002"/>
    <n v="0.8659"/>
    <n v="64"/>
    <x v="302"/>
    <n v="0.32219999999999999"/>
    <n v="4.9599999999999998E-2"/>
    <x v="2"/>
    <n v="5"/>
    <x v="1"/>
    <n v="2.56"/>
    <n v="0"/>
    <n v="0"/>
    <n v="20.777100000000001"/>
    <n v="8.8055000000000003"/>
    <n v="14.7913"/>
    <n v="11.9716"/>
    <n v="-0.1326"/>
    <n v="-1.4378"/>
  </r>
  <r>
    <n v="132"/>
    <x v="98"/>
    <x v="6"/>
    <x v="299"/>
    <n v="4.7823000000000002"/>
    <n v="0.8659"/>
    <n v="64"/>
    <x v="302"/>
    <n v="0.32219999999999999"/>
    <n v="4.9599999999999998E-2"/>
    <x v="2"/>
    <n v="6"/>
    <x v="2"/>
    <n v="2.3007"/>
    <n v="0"/>
    <n v="0"/>
    <n v="25.804300000000001"/>
    <n v="13.562200000000001"/>
    <n v="19.683199999999999"/>
    <n v="12.242100000000001"/>
    <n v="-0.91579999999999995"/>
    <n v="-2.6341999999999999"/>
  </r>
  <r>
    <n v="132"/>
    <x v="98"/>
    <x v="6"/>
    <x v="299"/>
    <n v="4.7823000000000002"/>
    <n v="0.8659"/>
    <n v="64"/>
    <x v="302"/>
    <n v="0.32219999999999999"/>
    <n v="4.9599999999999998E-2"/>
    <x v="2"/>
    <n v="7"/>
    <x v="2"/>
    <n v="3.8491"/>
    <n v="0"/>
    <n v="0"/>
    <n v="26.735600000000002"/>
    <n v="14.6457"/>
    <n v="20.6907"/>
    <n v="12.0899"/>
    <n v="-1.1198999999999999"/>
    <n v="-1.2041999999999999"/>
  </r>
  <r>
    <n v="132"/>
    <x v="98"/>
    <x v="6"/>
    <x v="299"/>
    <n v="4.7823000000000002"/>
    <n v="0.8659"/>
    <n v="64"/>
    <x v="302"/>
    <n v="0.32219999999999999"/>
    <n v="4.9599999999999998E-2"/>
    <x v="2"/>
    <n v="8"/>
    <x v="2"/>
    <n v="2.4931000000000001"/>
    <n v="0"/>
    <n v="0"/>
    <n v="29.2104"/>
    <n v="16.300699999999999"/>
    <n v="22.755500000000001"/>
    <n v="12.909700000000001"/>
    <n v="0.622"/>
    <n v="-1.2232000000000001"/>
  </r>
  <r>
    <n v="132"/>
    <x v="98"/>
    <x v="6"/>
    <x v="299"/>
    <n v="4.7823000000000002"/>
    <n v="0.8659"/>
    <n v="64"/>
    <x v="302"/>
    <n v="0.32219999999999999"/>
    <n v="4.9599999999999998E-2"/>
    <x v="2"/>
    <n v="9"/>
    <x v="3"/>
    <n v="3.6438000000000001"/>
    <n v="0"/>
    <n v="0"/>
    <n v="22.832100000000001"/>
    <n v="11.1213"/>
    <n v="16.976700000000001"/>
    <n v="11.710800000000001"/>
    <n v="-3.0499999999999999E-2"/>
    <n v="-0.73270000000000002"/>
  </r>
  <r>
    <n v="132"/>
    <x v="98"/>
    <x v="6"/>
    <x v="299"/>
    <n v="4.7823000000000002"/>
    <n v="0.8659"/>
    <n v="64"/>
    <x v="302"/>
    <n v="0.32219999999999999"/>
    <n v="4.9599999999999998E-2"/>
    <x v="2"/>
    <n v="10"/>
    <x v="3"/>
    <n v="2.9554"/>
    <n v="0"/>
    <n v="10"/>
    <n v="13.5649"/>
    <n v="5.5854999999999997"/>
    <n v="9.5752000000000006"/>
    <n v="7.9794999999999998"/>
    <n v="-1.0226999999999999"/>
    <n v="-0.72360000000000002"/>
  </r>
  <r>
    <n v="132"/>
    <x v="98"/>
    <x v="6"/>
    <x v="299"/>
    <n v="4.7823000000000002"/>
    <n v="0.8659"/>
    <n v="64"/>
    <x v="302"/>
    <n v="0.32219999999999999"/>
    <n v="4.9599999999999998E-2"/>
    <x v="2"/>
    <n v="11"/>
    <x v="3"/>
    <n v="2.5059999999999998"/>
    <n v="0"/>
    <n v="14.706899999999999"/>
    <n v="6.5955000000000004"/>
    <n v="1.4237"/>
    <n v="4.0095999999999998"/>
    <n v="5.1718000000000002"/>
    <n v="-0.94720000000000004"/>
    <n v="-0.4945"/>
  </r>
  <r>
    <n v="132"/>
    <x v="98"/>
    <x v="6"/>
    <x v="299"/>
    <n v="4.7823000000000002"/>
    <n v="0.8659"/>
    <n v="64"/>
    <x v="302"/>
    <n v="0.32219999999999999"/>
    <n v="4.9599999999999998E-2"/>
    <x v="2"/>
    <n v="12"/>
    <x v="0"/>
    <n v="3.4832000000000001"/>
    <n v="0"/>
    <n v="65.345799999999997"/>
    <n v="5.5149999999999997"/>
    <n v="0.60960000000000003"/>
    <n v="3.0623"/>
    <n v="4.9055"/>
    <n v="1.3933"/>
    <n v="0.77690000000000003"/>
  </r>
  <r>
    <n v="98"/>
    <x v="69"/>
    <x v="6"/>
    <x v="300"/>
    <n v="3.1869999999999998"/>
    <n v="0.86570000000000003"/>
    <n v="63"/>
    <x v="303"/>
    <n v="0.51139999999999997"/>
    <n v="8.4900000000000003E-2"/>
    <x v="2"/>
    <n v="1"/>
    <x v="0"/>
    <n v="0"/>
    <n v="0"/>
    <n v="263.91180000000003"/>
    <n v="-0.20380000000000001"/>
    <n v="-13.193099999999999"/>
    <n v="-6.6984000000000004"/>
    <n v="12.9892"/>
    <n v="-1.1037999999999999"/>
    <n v="-9.5231999999999992"/>
  </r>
  <r>
    <n v="98"/>
    <x v="69"/>
    <x v="6"/>
    <x v="300"/>
    <n v="3.1869999999999998"/>
    <n v="0.86570000000000003"/>
    <n v="63"/>
    <x v="303"/>
    <n v="0.51139999999999997"/>
    <n v="8.4900000000000003E-2"/>
    <x v="2"/>
    <n v="2"/>
    <x v="0"/>
    <n v="0"/>
    <n v="0"/>
    <n v="220.16669999999999"/>
    <n v="1.9791000000000001"/>
    <n v="-11.907299999999999"/>
    <n v="-4.9641000000000002"/>
    <n v="13.8863"/>
    <n v="-2.3917999999999999"/>
    <n v="-6.7521000000000004"/>
  </r>
  <r>
    <n v="98"/>
    <x v="69"/>
    <x v="6"/>
    <x v="300"/>
    <n v="3.1869999999999998"/>
    <n v="0.86570000000000003"/>
    <n v="63"/>
    <x v="303"/>
    <n v="0.51139999999999997"/>
    <n v="8.4900000000000003E-2"/>
    <x v="2"/>
    <n v="3"/>
    <x v="1"/>
    <n v="0.33329999999999999"/>
    <n v="0"/>
    <n v="327.60000000000002"/>
    <n v="7.0321999999999996"/>
    <n v="-4.9661999999999997"/>
    <n v="1.0329999999999999"/>
    <n v="11.9984"/>
    <n v="-2.8898000000000001"/>
    <n v="-9.0014000000000003"/>
  </r>
  <r>
    <n v="98"/>
    <x v="69"/>
    <x v="6"/>
    <x v="300"/>
    <n v="3.1869999999999998"/>
    <n v="0.86570000000000003"/>
    <n v="63"/>
    <x v="303"/>
    <n v="0.51139999999999997"/>
    <n v="8.4900000000000003E-2"/>
    <x v="2"/>
    <n v="4"/>
    <x v="1"/>
    <n v="6.9566999999999997"/>
    <n v="0"/>
    <n v="0"/>
    <n v="15.3729"/>
    <n v="2.0508000000000002"/>
    <n v="8.7119"/>
    <n v="13.322100000000001"/>
    <n v="-1.4854000000000001"/>
    <n v="-3.6859000000000002"/>
  </r>
  <r>
    <n v="98"/>
    <x v="69"/>
    <x v="6"/>
    <x v="300"/>
    <n v="3.1869999999999998"/>
    <n v="0.86570000000000003"/>
    <n v="63"/>
    <x v="303"/>
    <n v="0.51139999999999997"/>
    <n v="8.4900000000000003E-2"/>
    <x v="2"/>
    <n v="5"/>
    <x v="1"/>
    <n v="0"/>
    <n v="0"/>
    <n v="0"/>
    <n v="23.294799999999999"/>
    <n v="8.5763999999999996"/>
    <n v="15.935600000000001"/>
    <n v="14.718400000000001"/>
    <n v="0.68159999999999998"/>
    <n v="-11.3916"/>
  </r>
  <r>
    <n v="98"/>
    <x v="69"/>
    <x v="6"/>
    <x v="300"/>
    <n v="3.1869999999999998"/>
    <n v="0.86570000000000003"/>
    <n v="63"/>
    <x v="303"/>
    <n v="0.51139999999999997"/>
    <n v="8.4900000000000003E-2"/>
    <x v="2"/>
    <n v="6"/>
    <x v="2"/>
    <n v="0.4"/>
    <n v="0"/>
    <n v="0"/>
    <n v="26.5"/>
    <n v="11.6816"/>
    <n v="19.090800000000002"/>
    <n v="14.8184"/>
    <n v="-0.15390000000000001"/>
    <n v="-9.8470999999999993"/>
  </r>
  <r>
    <n v="98"/>
    <x v="69"/>
    <x v="6"/>
    <x v="300"/>
    <n v="3.1869999999999998"/>
    <n v="0.86570000000000003"/>
    <n v="63"/>
    <x v="303"/>
    <n v="0.51139999999999997"/>
    <n v="8.4900000000000003E-2"/>
    <x v="2"/>
    <n v="7"/>
    <x v="2"/>
    <n v="6.9566999999999997"/>
    <n v="0"/>
    <n v="0"/>
    <n v="29.513000000000002"/>
    <n v="13.811999999999999"/>
    <n v="21.662500000000001"/>
    <n v="15.701000000000001"/>
    <n v="-0.36109999999999998"/>
    <n v="-0.97489999999999999"/>
  </r>
  <r>
    <n v="98"/>
    <x v="69"/>
    <x v="6"/>
    <x v="300"/>
    <n v="3.1869999999999998"/>
    <n v="0.86570000000000003"/>
    <n v="63"/>
    <x v="303"/>
    <n v="0.51139999999999997"/>
    <n v="8.4900000000000003E-2"/>
    <x v="2"/>
    <n v="8"/>
    <x v="2"/>
    <n v="0"/>
    <n v="0"/>
    <n v="0"/>
    <n v="27.697199999999999"/>
    <n v="10.8628"/>
    <n v="19.28"/>
    <n v="16.834299999999999"/>
    <n v="-0.65690000000000004"/>
    <n v="-11.7875"/>
  </r>
  <r>
    <n v="98"/>
    <x v="69"/>
    <x v="6"/>
    <x v="300"/>
    <n v="3.1869999999999998"/>
    <n v="0.86570000000000003"/>
    <n v="63"/>
    <x v="303"/>
    <n v="0.51139999999999997"/>
    <n v="8.4900000000000003E-2"/>
    <x v="2"/>
    <n v="9"/>
    <x v="3"/>
    <n v="0.85"/>
    <n v="0"/>
    <n v="0"/>
    <n v="23.650200000000002"/>
    <n v="7.8186999999999998"/>
    <n v="15.734500000000001"/>
    <n v="15.8315"/>
    <n v="0.33979999999999999"/>
    <n v="-7.2843"/>
  </r>
  <r>
    <n v="98"/>
    <x v="69"/>
    <x v="6"/>
    <x v="300"/>
    <n v="3.1869999999999998"/>
    <n v="0.86570000000000003"/>
    <n v="63"/>
    <x v="303"/>
    <n v="0.51139999999999997"/>
    <n v="8.4900000000000003E-2"/>
    <x v="2"/>
    <n v="10"/>
    <x v="3"/>
    <n v="0"/>
    <n v="0"/>
    <n v="0"/>
    <n v="16.6389"/>
    <n v="1.9060999999999999"/>
    <n v="9.2725000000000009"/>
    <n v="14.732699999999999"/>
    <n v="0.50949999999999995"/>
    <n v="-11.4726"/>
  </r>
  <r>
    <n v="98"/>
    <x v="69"/>
    <x v="6"/>
    <x v="300"/>
    <n v="3.1869999999999998"/>
    <n v="0.86570000000000003"/>
    <n v="63"/>
    <x v="303"/>
    <n v="0.51139999999999997"/>
    <n v="8.4900000000000003E-2"/>
    <x v="2"/>
    <n v="11"/>
    <x v="3"/>
    <n v="0"/>
    <n v="0"/>
    <n v="0"/>
    <n v="10.3317"/>
    <n v="-4.2455999999999996"/>
    <n v="3.0430000000000001"/>
    <n v="14.577299999999999"/>
    <n v="1.2786"/>
    <n v="-9.9840999999999998"/>
  </r>
  <r>
    <n v="98"/>
    <x v="69"/>
    <x v="6"/>
    <x v="300"/>
    <n v="3.1869999999999998"/>
    <n v="0.86570000000000003"/>
    <n v="63"/>
    <x v="303"/>
    <n v="0.51139999999999997"/>
    <n v="8.4900000000000003E-2"/>
    <x v="2"/>
    <n v="12"/>
    <x v="0"/>
    <n v="1.5"/>
    <n v="0"/>
    <n v="21.3462"/>
    <n v="1.4074"/>
    <n v="-10.613300000000001"/>
    <n v="-4.6029"/>
    <n v="12.0207"/>
    <n v="-9.3399999999999997E-2"/>
    <n v="-6.2103999999999999"/>
  </r>
  <r>
    <n v="31"/>
    <x v="27"/>
    <x v="0"/>
    <x v="301"/>
    <n v="7.6489000000000003"/>
    <n v="0.86170000000000002"/>
    <n v="72"/>
    <x v="304"/>
    <n v="0.15479999999999999"/>
    <n v="0.3715"/>
    <x v="2"/>
    <n v="1"/>
    <x v="0"/>
    <n v="1.3133999999999999"/>
    <n v="0"/>
    <n v="22.7895"/>
    <n v="6.9321999999999999"/>
    <n v="-0.42820000000000003"/>
    <n v="3.2519999999999998"/>
    <n v="7.3602999999999996"/>
    <n v="-2.4721000000000002"/>
    <n v="-0.82899999999999996"/>
  </r>
  <r>
    <n v="31"/>
    <x v="27"/>
    <x v="0"/>
    <x v="301"/>
    <n v="7.6489000000000003"/>
    <n v="0.86170000000000002"/>
    <n v="72"/>
    <x v="304"/>
    <n v="0.15479999999999999"/>
    <n v="0.3715"/>
    <x v="2"/>
    <n v="2"/>
    <x v="0"/>
    <n v="2.0611000000000002"/>
    <n v="0"/>
    <n v="52"/>
    <n v="11.834199999999999"/>
    <n v="3.9739"/>
    <n v="7.9039999999999999"/>
    <n v="7.8602999999999996"/>
    <n v="0.75429999999999997"/>
    <n v="7.5800000000000006E-2"/>
  </r>
  <r>
    <n v="31"/>
    <x v="27"/>
    <x v="0"/>
    <x v="301"/>
    <n v="7.6489000000000003"/>
    <n v="0.86170000000000002"/>
    <n v="72"/>
    <x v="304"/>
    <n v="0.15479999999999999"/>
    <n v="0.3715"/>
    <x v="2"/>
    <n v="3"/>
    <x v="1"/>
    <n v="2.1678000000000002"/>
    <n v="0"/>
    <n v="230"/>
    <n v="15.171200000000001"/>
    <n v="5.8357000000000001"/>
    <n v="10.503500000000001"/>
    <n v="9.3354999999999997"/>
    <n v="1.3882000000000001"/>
    <n v="0.155"/>
  </r>
  <r>
    <n v="31"/>
    <x v="27"/>
    <x v="0"/>
    <x v="301"/>
    <n v="7.6489000000000003"/>
    <n v="0.86170000000000002"/>
    <n v="72"/>
    <x v="304"/>
    <n v="0.15479999999999999"/>
    <n v="0.3715"/>
    <x v="2"/>
    <n v="4"/>
    <x v="1"/>
    <n v="0.92889999999999995"/>
    <n v="0"/>
    <n v="0"/>
    <n v="16.517099999999999"/>
    <n v="5.2473999999999998"/>
    <n v="10.882300000000001"/>
    <n v="11.2697"/>
    <n v="-0.44879999999999998"/>
    <n v="-0.78129999999999999"/>
  </r>
  <r>
    <n v="31"/>
    <x v="27"/>
    <x v="0"/>
    <x v="301"/>
    <n v="7.6489000000000003"/>
    <n v="0.86170000000000002"/>
    <n v="72"/>
    <x v="304"/>
    <n v="0.15479999999999999"/>
    <n v="0.3715"/>
    <x v="2"/>
    <n v="5"/>
    <x v="1"/>
    <n v="2.2269000000000001"/>
    <n v="0"/>
    <n v="0"/>
    <n v="21.01"/>
    <n v="10.4034"/>
    <n v="15.7067"/>
    <n v="10.6066"/>
    <n v="0.80430000000000001"/>
    <n v="0.2354"/>
  </r>
  <r>
    <n v="31"/>
    <x v="27"/>
    <x v="0"/>
    <x v="301"/>
    <n v="7.6489000000000003"/>
    <n v="0.86170000000000002"/>
    <n v="72"/>
    <x v="304"/>
    <n v="0.15479999999999999"/>
    <n v="0.3715"/>
    <x v="2"/>
    <n v="6"/>
    <x v="2"/>
    <n v="1.6619999999999999"/>
    <n v="0"/>
    <n v="0"/>
    <n v="25.598299999999998"/>
    <n v="14.7431"/>
    <n v="20.1707"/>
    <n v="10.8552"/>
    <n v="1.03"/>
    <n v="-0.4844"/>
  </r>
  <r>
    <n v="31"/>
    <x v="27"/>
    <x v="0"/>
    <x v="301"/>
    <n v="7.6489000000000003"/>
    <n v="0.86170000000000002"/>
    <n v="72"/>
    <x v="304"/>
    <n v="0.15479999999999999"/>
    <n v="0.3715"/>
    <x v="2"/>
    <n v="7"/>
    <x v="2"/>
    <n v="1.4100999999999999"/>
    <n v="0"/>
    <n v="14.5556"/>
    <n v="25.7606"/>
    <n v="15.618399999999999"/>
    <n v="20.689499999999999"/>
    <n v="10.142200000000001"/>
    <n v="-0.32150000000000001"/>
    <n v="0.2"/>
  </r>
  <r>
    <n v="31"/>
    <x v="27"/>
    <x v="0"/>
    <x v="301"/>
    <n v="7.6489000000000003"/>
    <n v="0.86170000000000002"/>
    <n v="72"/>
    <x v="304"/>
    <n v="0.15479999999999999"/>
    <n v="0.3715"/>
    <x v="2"/>
    <n v="8"/>
    <x v="2"/>
    <n v="1.5765"/>
    <n v="0"/>
    <n v="0"/>
    <n v="25.837800000000001"/>
    <n v="15.2582"/>
    <n v="20.547999999999998"/>
    <n v="10.579599999999999"/>
    <n v="-0.38779999999999998"/>
    <n v="-4.0500000000000001E-2"/>
  </r>
  <r>
    <n v="31"/>
    <x v="27"/>
    <x v="0"/>
    <x v="301"/>
    <n v="7.6489000000000003"/>
    <n v="0.86170000000000002"/>
    <n v="72"/>
    <x v="304"/>
    <n v="0.15479999999999999"/>
    <n v="0.3715"/>
    <x v="2"/>
    <n v="9"/>
    <x v="3"/>
    <n v="2.109"/>
    <n v="0"/>
    <n v="10"/>
    <n v="20.420999999999999"/>
    <n v="11.0387"/>
    <n v="15.729799999999999"/>
    <n v="9.3823000000000008"/>
    <n v="-1.7448999999999999"/>
    <n v="1.9599999999999999E-2"/>
  </r>
  <r>
    <n v="31"/>
    <x v="27"/>
    <x v="0"/>
    <x v="301"/>
    <n v="7.6489000000000003"/>
    <n v="0.86170000000000002"/>
    <n v="72"/>
    <x v="304"/>
    <n v="0.15479999999999999"/>
    <n v="0.3715"/>
    <x v="2"/>
    <n v="10"/>
    <x v="3"/>
    <n v="0.96289999999999998"/>
    <n v="0"/>
    <n v="85"/>
    <n v="19.0595"/>
    <n v="9.7635000000000005"/>
    <n v="14.4115"/>
    <n v="9.2959999999999994"/>
    <n v="0.2112"/>
    <n v="-1.6718999999999999"/>
  </r>
  <r>
    <n v="31"/>
    <x v="27"/>
    <x v="0"/>
    <x v="301"/>
    <n v="7.6489000000000003"/>
    <n v="0.86170000000000002"/>
    <n v="72"/>
    <x v="304"/>
    <n v="0.15479999999999999"/>
    <n v="0.3715"/>
    <x v="2"/>
    <n v="11"/>
    <x v="3"/>
    <n v="2.0276000000000001"/>
    <n v="0"/>
    <n v="141.125"/>
    <n v="12.0863"/>
    <n v="4.3022"/>
    <n v="8.1943000000000001"/>
    <n v="7.7842000000000002"/>
    <n v="-1.3142"/>
    <n v="-0.55989999999999995"/>
  </r>
  <r>
    <n v="31"/>
    <x v="27"/>
    <x v="0"/>
    <x v="301"/>
    <n v="7.6489000000000003"/>
    <n v="0.86170000000000002"/>
    <n v="72"/>
    <x v="304"/>
    <n v="0.15479999999999999"/>
    <n v="0.3715"/>
    <x v="2"/>
    <n v="12"/>
    <x v="0"/>
    <n v="3.1095999999999999"/>
    <n v="0"/>
    <n v="54.588200000000001"/>
    <n v="8.9969999999999999"/>
    <n v="2.5745"/>
    <n v="5.7857000000000003"/>
    <n v="6.4225000000000003"/>
    <n v="-1.4487000000000001"/>
    <n v="0.6139"/>
  </r>
  <r>
    <n v="101"/>
    <x v="100"/>
    <x v="8"/>
    <x v="302"/>
    <n v="5.6378000000000004"/>
    <n v="0.85980000000000001"/>
    <n v="53"/>
    <x v="305"/>
    <n v="0.1663"/>
    <n v="0.15620000000000001"/>
    <x v="2"/>
    <n v="1"/>
    <x v="0"/>
    <n v="5.5797999999999996"/>
    <n v="0"/>
    <n v="0"/>
    <n v="29.692799999999998"/>
    <n v="15.4457"/>
    <n v="22.569199999999999"/>
    <n v="14.2471"/>
    <n v="-0.75360000000000005"/>
    <n v="0.78139999999999998"/>
  </r>
  <r>
    <n v="101"/>
    <x v="100"/>
    <x v="8"/>
    <x v="302"/>
    <n v="5.6378000000000004"/>
    <n v="0.85980000000000001"/>
    <n v="53"/>
    <x v="305"/>
    <n v="0.1663"/>
    <n v="0.15620000000000001"/>
    <x v="2"/>
    <n v="2"/>
    <x v="0"/>
    <n v="6.7100999999999997"/>
    <n v="0"/>
    <n v="0"/>
    <n v="29.241399999999999"/>
    <n v="16.080300000000001"/>
    <n v="22.660799999999998"/>
    <n v="13.161199999999999"/>
    <n v="-0.26910000000000001"/>
    <n v="1.9356"/>
  </r>
  <r>
    <n v="101"/>
    <x v="100"/>
    <x v="8"/>
    <x v="302"/>
    <n v="5.6378000000000004"/>
    <n v="0.85980000000000001"/>
    <n v="53"/>
    <x v="305"/>
    <n v="0.1663"/>
    <n v="0.15620000000000001"/>
    <x v="2"/>
    <n v="3"/>
    <x v="1"/>
    <n v="3.0139999999999998"/>
    <n v="0"/>
    <n v="0"/>
    <n v="29.638400000000001"/>
    <n v="13.7728"/>
    <n v="21.7056"/>
    <n v="15.865600000000001"/>
    <n v="-6.1699999999999998E-2"/>
    <n v="-1.0234000000000001"/>
  </r>
  <r>
    <n v="101"/>
    <x v="100"/>
    <x v="8"/>
    <x v="302"/>
    <n v="5.6378000000000004"/>
    <n v="0.85980000000000001"/>
    <n v="53"/>
    <x v="305"/>
    <n v="0.1663"/>
    <n v="0.15620000000000001"/>
    <x v="2"/>
    <n v="4"/>
    <x v="1"/>
    <n v="3.1966000000000001"/>
    <n v="0"/>
    <n v="0"/>
    <n v="26.515799999999999"/>
    <n v="11.2837"/>
    <n v="18.899799999999999"/>
    <n v="15.231999999999999"/>
    <n v="0.36509999999999998"/>
    <n v="-1.4504999999999999"/>
  </r>
  <r>
    <n v="101"/>
    <x v="100"/>
    <x v="8"/>
    <x v="302"/>
    <n v="5.6378000000000004"/>
    <n v="0.85980000000000001"/>
    <n v="53"/>
    <x v="305"/>
    <n v="0.1663"/>
    <n v="0.15620000000000001"/>
    <x v="2"/>
    <n v="5"/>
    <x v="1"/>
    <n v="4.5128000000000004"/>
    <n v="0"/>
    <n v="0"/>
    <n v="23.808299999999999"/>
    <n v="7.8914"/>
    <n v="15.8499"/>
    <n v="15.9169"/>
    <n v="-5.9400000000000001E-2"/>
    <n v="0.19719999999999999"/>
  </r>
  <r>
    <n v="101"/>
    <x v="100"/>
    <x v="8"/>
    <x v="302"/>
    <n v="5.6378000000000004"/>
    <n v="0.85980000000000001"/>
    <n v="53"/>
    <x v="305"/>
    <n v="0.1663"/>
    <n v="0.15620000000000001"/>
    <x v="2"/>
    <n v="6"/>
    <x v="2"/>
    <n v="3.7789999999999999"/>
    <n v="0"/>
    <n v="0"/>
    <n v="21.311299999999999"/>
    <n v="4.8606999999999996"/>
    <n v="13.086"/>
    <n v="16.450500000000002"/>
    <n v="0.15040000000000001"/>
    <n v="-0.7006"/>
  </r>
  <r>
    <n v="101"/>
    <x v="100"/>
    <x v="8"/>
    <x v="302"/>
    <n v="5.6378000000000004"/>
    <n v="0.85980000000000001"/>
    <n v="53"/>
    <x v="305"/>
    <n v="0.1663"/>
    <n v="0.15620000000000001"/>
    <x v="2"/>
    <n v="7"/>
    <x v="2"/>
    <n v="2.9039999999999999"/>
    <n v="0"/>
    <n v="0"/>
    <n v="21.479800000000001"/>
    <n v="4.2998000000000003"/>
    <n v="12.889799999999999"/>
    <n v="17.18"/>
    <n v="0.58340000000000003"/>
    <n v="-0.88280000000000003"/>
  </r>
  <r>
    <n v="101"/>
    <x v="100"/>
    <x v="8"/>
    <x v="302"/>
    <n v="5.6378000000000004"/>
    <n v="0.85980000000000001"/>
    <n v="53"/>
    <x v="305"/>
    <n v="0.1663"/>
    <n v="0.15620000000000001"/>
    <x v="2"/>
    <n v="8"/>
    <x v="2"/>
    <n v="2.8271000000000002"/>
    <n v="0"/>
    <n v="0"/>
    <n v="21.6755"/>
    <n v="5.4489000000000001"/>
    <n v="13.562200000000001"/>
    <n v="16.226700000000001"/>
    <n v="-0.35360000000000003"/>
    <n v="-0.24099999999999999"/>
  </r>
  <r>
    <n v="101"/>
    <x v="100"/>
    <x v="8"/>
    <x v="302"/>
    <n v="5.6378000000000004"/>
    <n v="0.85980000000000001"/>
    <n v="53"/>
    <x v="305"/>
    <n v="0.1663"/>
    <n v="0.15620000000000001"/>
    <x v="2"/>
    <n v="9"/>
    <x v="3"/>
    <n v="3.0922000000000001"/>
    <n v="0"/>
    <n v="0"/>
    <n v="25.799199999999999"/>
    <n v="8.9057999999999993"/>
    <n v="17.352499999999999"/>
    <n v="16.8934"/>
    <n v="0.57050000000000001"/>
    <n v="-0.71440000000000003"/>
  </r>
  <r>
    <n v="101"/>
    <x v="100"/>
    <x v="8"/>
    <x v="302"/>
    <n v="5.6378000000000004"/>
    <n v="0.85980000000000001"/>
    <n v="53"/>
    <x v="305"/>
    <n v="0.1663"/>
    <n v="0.15620000000000001"/>
    <x v="2"/>
    <n v="10"/>
    <x v="3"/>
    <n v="5.0063000000000004"/>
    <n v="0"/>
    <n v="0"/>
    <n v="25.616599999999998"/>
    <n v="9.8218999999999994"/>
    <n v="17.7193"/>
    <n v="15.7948"/>
    <n v="-1.5119"/>
    <n v="0.67300000000000004"/>
  </r>
  <r>
    <n v="101"/>
    <x v="100"/>
    <x v="8"/>
    <x v="302"/>
    <n v="5.6378000000000004"/>
    <n v="0.85980000000000001"/>
    <n v="53"/>
    <x v="305"/>
    <n v="0.1663"/>
    <n v="0.15620000000000001"/>
    <x v="2"/>
    <n v="11"/>
    <x v="3"/>
    <n v="4.9462999999999999"/>
    <n v="0"/>
    <n v="0"/>
    <n v="27.836500000000001"/>
    <n v="11.839700000000001"/>
    <n v="19.838100000000001"/>
    <n v="15.996700000000001"/>
    <n v="-0.70779999999999998"/>
    <n v="0.2581"/>
  </r>
  <r>
    <n v="101"/>
    <x v="100"/>
    <x v="8"/>
    <x v="302"/>
    <n v="5.6378000000000004"/>
    <n v="0.85980000000000001"/>
    <n v="53"/>
    <x v="305"/>
    <n v="0.1663"/>
    <n v="0.15620000000000001"/>
    <x v="2"/>
    <n v="12"/>
    <x v="0"/>
    <n v="4.4057000000000004"/>
    <n v="0"/>
    <n v="0"/>
    <n v="29.271000000000001"/>
    <n v="14.1868"/>
    <n v="21.728899999999999"/>
    <n v="15.084199999999999"/>
    <n v="-0.54530000000000001"/>
    <n v="-0.35859999999999997"/>
  </r>
  <r>
    <n v="60"/>
    <x v="49"/>
    <x v="6"/>
    <x v="303"/>
    <n v="6.8665000000000003"/>
    <n v="0.85960000000000003"/>
    <n v="65"/>
    <x v="293"/>
    <n v="0.24099999999999999"/>
    <n v="0.25690000000000002"/>
    <x v="2"/>
    <n v="1"/>
    <x v="0"/>
    <n v="0"/>
    <n v="0"/>
    <n v="219.64859999999999"/>
    <n v="-5.0465999999999998"/>
    <n v="-13.494899999999999"/>
    <n v="-9.2706999999999997"/>
    <n v="8.4482999999999997"/>
    <n v="1.095"/>
    <n v="-7.4621000000000004"/>
  </r>
  <r>
    <n v="60"/>
    <x v="49"/>
    <x v="6"/>
    <x v="303"/>
    <n v="6.8665000000000003"/>
    <n v="0.85960000000000003"/>
    <n v="65"/>
    <x v="293"/>
    <n v="0.24099999999999999"/>
    <n v="0.25690000000000002"/>
    <x v="2"/>
    <n v="2"/>
    <x v="0"/>
    <n v="0"/>
    <n v="0"/>
    <n v="290.66160000000002"/>
    <n v="-5.5106000000000002"/>
    <n v="-16.0396"/>
    <n v="-10.7751"/>
    <n v="10.529"/>
    <n v="-2.9030999999999998"/>
    <n v="-3.0587"/>
  </r>
  <r>
    <n v="60"/>
    <x v="49"/>
    <x v="6"/>
    <x v="303"/>
    <n v="6.8665000000000003"/>
    <n v="0.85960000000000003"/>
    <n v="65"/>
    <x v="293"/>
    <n v="0.24099999999999999"/>
    <n v="0.25690000000000002"/>
    <x v="2"/>
    <n v="3"/>
    <x v="1"/>
    <n v="24.85"/>
    <n v="0"/>
    <n v="319.3879"/>
    <n v="2.1827999999999999"/>
    <n v="-7.9065000000000003"/>
    <n v="-2.8618999999999999"/>
    <n v="10.0892"/>
    <n v="-1.7557"/>
    <n v="12.494400000000001"/>
  </r>
  <r>
    <n v="60"/>
    <x v="49"/>
    <x v="6"/>
    <x v="303"/>
    <n v="6.8665000000000003"/>
    <n v="0.85960000000000003"/>
    <n v="65"/>
    <x v="293"/>
    <n v="0.24099999999999999"/>
    <n v="0.25690000000000002"/>
    <x v="2"/>
    <n v="4"/>
    <x v="1"/>
    <n v="0"/>
    <n v="0"/>
    <n v="173.64089999999999"/>
    <n v="15.12"/>
    <n v="2.1880000000000002"/>
    <n v="8.6539999999999999"/>
    <n v="12.932"/>
    <n v="-1.1234"/>
    <n v="-3.2357999999999998"/>
  </r>
  <r>
    <n v="60"/>
    <x v="49"/>
    <x v="6"/>
    <x v="303"/>
    <n v="6.8665000000000003"/>
    <n v="0.85960000000000003"/>
    <n v="65"/>
    <x v="293"/>
    <n v="0.24099999999999999"/>
    <n v="0.25690000000000002"/>
    <x v="2"/>
    <n v="5"/>
    <x v="1"/>
    <n v="24.774999999999999"/>
    <n v="0"/>
    <n v="0"/>
    <n v="23.734500000000001"/>
    <n v="8.9021000000000008"/>
    <n v="16.318300000000001"/>
    <n v="14.8324"/>
    <n v="-0.55989999999999995"/>
    <n v="16.171900000000001"/>
  </r>
  <r>
    <n v="60"/>
    <x v="49"/>
    <x v="6"/>
    <x v="303"/>
    <n v="6.8665000000000003"/>
    <n v="0.85960000000000003"/>
    <n v="65"/>
    <x v="293"/>
    <n v="0.24099999999999999"/>
    <n v="0.25690000000000002"/>
    <x v="2"/>
    <n v="6"/>
    <x v="2"/>
    <n v="0"/>
    <n v="0"/>
    <n v="0"/>
    <n v="28.983799999999999"/>
    <n v="14.2492"/>
    <n v="21.616499999999998"/>
    <n v="14.7346"/>
    <n v="-0.38979999999999998"/>
    <n v="-3.7092000000000001"/>
  </r>
  <r>
    <n v="60"/>
    <x v="49"/>
    <x v="6"/>
    <x v="303"/>
    <n v="6.8665000000000003"/>
    <n v="0.85960000000000003"/>
    <n v="65"/>
    <x v="293"/>
    <n v="0.24099999999999999"/>
    <n v="0.25690000000000002"/>
    <x v="2"/>
    <n v="7"/>
    <x v="2"/>
    <n v="0"/>
    <n v="0"/>
    <n v="0"/>
    <n v="31.073799999999999"/>
    <n v="16.501100000000001"/>
    <n v="23.787500000000001"/>
    <n v="14.572699999999999"/>
    <n v="-0.4088"/>
    <n v="-2.8275000000000001"/>
  </r>
  <r>
    <n v="60"/>
    <x v="49"/>
    <x v="6"/>
    <x v="303"/>
    <n v="6.8665000000000003"/>
    <n v="0.85960000000000003"/>
    <n v="65"/>
    <x v="293"/>
    <n v="0.24099999999999999"/>
    <n v="0.25690000000000002"/>
    <x v="2"/>
    <n v="8"/>
    <x v="2"/>
    <n v="12.15"/>
    <n v="0"/>
    <n v="0"/>
    <n v="30.270499999999998"/>
    <n v="14.571"/>
    <n v="22.4208"/>
    <n v="15.6995"/>
    <n v="0.4516"/>
    <n v="8.9547000000000008"/>
  </r>
  <r>
    <n v="60"/>
    <x v="49"/>
    <x v="6"/>
    <x v="303"/>
    <n v="6.8665000000000003"/>
    <n v="0.85960000000000003"/>
    <n v="65"/>
    <x v="293"/>
    <n v="0.24099999999999999"/>
    <n v="0.25690000000000002"/>
    <x v="2"/>
    <n v="9"/>
    <x v="3"/>
    <n v="0"/>
    <n v="0"/>
    <n v="0"/>
    <n v="22.734400000000001"/>
    <n v="8.6588999999999992"/>
    <n v="15.6966"/>
    <n v="14.0755"/>
    <n v="0.59240000000000004"/>
    <n v="-0.3266"/>
  </r>
  <r>
    <n v="60"/>
    <x v="49"/>
    <x v="6"/>
    <x v="303"/>
    <n v="6.8665000000000003"/>
    <n v="0.85960000000000003"/>
    <n v="65"/>
    <x v="293"/>
    <n v="0.24099999999999999"/>
    <n v="0.25690000000000002"/>
    <x v="2"/>
    <n v="10"/>
    <x v="3"/>
    <n v="0"/>
    <n v="0"/>
    <n v="40.360700000000001"/>
    <n v="12.523300000000001"/>
    <n v="0.89949999999999997"/>
    <n v="6.7114000000000003"/>
    <n v="11.623799999999999"/>
    <n v="-0.97450000000000003"/>
    <n v="-8.6927000000000003"/>
  </r>
  <r>
    <n v="60"/>
    <x v="49"/>
    <x v="6"/>
    <x v="303"/>
    <n v="6.8665000000000003"/>
    <n v="0.85960000000000003"/>
    <n v="65"/>
    <x v="293"/>
    <n v="0.24099999999999999"/>
    <n v="0.25690000000000002"/>
    <x v="2"/>
    <n v="11"/>
    <x v="3"/>
    <n v="0"/>
    <n v="0"/>
    <n v="48.701000000000001"/>
    <n v="5.5354000000000001"/>
    <n v="-3.1970999999999998"/>
    <n v="1.1692"/>
    <n v="8.7324999999999999"/>
    <n v="2.2311000000000001"/>
    <n v="-5.8888999999999996"/>
  </r>
  <r>
    <n v="60"/>
    <x v="49"/>
    <x v="6"/>
    <x v="303"/>
    <n v="6.8665000000000003"/>
    <n v="0.85960000000000003"/>
    <n v="65"/>
    <x v="293"/>
    <n v="0.24099999999999999"/>
    <n v="0.25690000000000002"/>
    <x v="2"/>
    <n v="12"/>
    <x v="0"/>
    <n v="0"/>
    <n v="0"/>
    <n v="75.183599999999998"/>
    <n v="-4.1542000000000003"/>
    <n v="-13.3575"/>
    <n v="-8.7558000000000007"/>
    <n v="9.2033000000000005"/>
    <n v="-1.2608999999999999"/>
    <n v="-10.986000000000001"/>
  </r>
  <r>
    <n v="38"/>
    <x v="38"/>
    <x v="3"/>
    <x v="38"/>
    <n v="7.2770000000000001"/>
    <n v="0.85699999999999998"/>
    <n v="62"/>
    <x v="306"/>
    <n v="0.3881"/>
    <n v="1.9300000000000001E-2"/>
    <x v="2"/>
    <n v="1"/>
    <x v="0"/>
    <n v="1.3032999999999999"/>
    <n v="0"/>
    <n v="0"/>
    <n v="31.6739"/>
    <n v="21.134799999999998"/>
    <n v="26.404299999999999"/>
    <n v="10.539099999999999"/>
    <n v="-2.58E-2"/>
    <n v="-0.2387"/>
  </r>
  <r>
    <n v="38"/>
    <x v="38"/>
    <x v="3"/>
    <x v="38"/>
    <n v="7.2770000000000001"/>
    <n v="0.85699999999999998"/>
    <n v="62"/>
    <x v="306"/>
    <n v="0.3881"/>
    <n v="1.9300000000000001E-2"/>
    <x v="2"/>
    <n v="2"/>
    <x v="0"/>
    <n v="1.1286"/>
    <n v="0"/>
    <n v="0"/>
    <n v="32.44"/>
    <n v="21.344999999999999"/>
    <n v="26.892499999999998"/>
    <n v="11.095000000000001"/>
    <n v="0.18579999999999999"/>
    <n v="-0.17430000000000001"/>
  </r>
  <r>
    <n v="38"/>
    <x v="38"/>
    <x v="3"/>
    <x v="38"/>
    <n v="7.2770000000000001"/>
    <n v="0.85699999999999998"/>
    <n v="62"/>
    <x v="306"/>
    <n v="0.3881"/>
    <n v="1.9300000000000001E-2"/>
    <x v="2"/>
    <n v="3"/>
    <x v="1"/>
    <n v="1.0097"/>
    <n v="0"/>
    <n v="0"/>
    <n v="32.887999999999998"/>
    <n v="22.4"/>
    <n v="27.643999999999998"/>
    <n v="10.488"/>
    <n v="0.48199999999999998"/>
    <n v="-1.3388"/>
  </r>
  <r>
    <n v="38"/>
    <x v="38"/>
    <x v="3"/>
    <x v="38"/>
    <n v="7.2770000000000001"/>
    <n v="0.85699999999999998"/>
    <n v="62"/>
    <x v="306"/>
    <n v="0.3881"/>
    <n v="1.9300000000000001E-2"/>
    <x v="2"/>
    <n v="4"/>
    <x v="1"/>
    <n v="0.41670000000000001"/>
    <n v="0"/>
    <n v="0"/>
    <n v="34.024999999999999"/>
    <n v="23.557099999999998"/>
    <n v="28.7911"/>
    <n v="10.4679"/>
    <n v="0.68610000000000004"/>
    <n v="-1.4281999999999999"/>
  </r>
  <r>
    <n v="38"/>
    <x v="38"/>
    <x v="3"/>
    <x v="38"/>
    <n v="7.2770000000000001"/>
    <n v="0.85699999999999998"/>
    <n v="62"/>
    <x v="306"/>
    <n v="0.3881"/>
    <n v="1.9300000000000001E-2"/>
    <x v="2"/>
    <n v="5"/>
    <x v="1"/>
    <n v="3.4556"/>
    <n v="0"/>
    <n v="0"/>
    <n v="33.665500000000002"/>
    <n v="24.5138"/>
    <n v="29.089700000000001"/>
    <n v="9.1516999999999999"/>
    <n v="0.50900000000000001"/>
    <n v="0.64200000000000002"/>
  </r>
  <r>
    <n v="38"/>
    <x v="38"/>
    <x v="3"/>
    <x v="38"/>
    <n v="7.2770000000000001"/>
    <n v="0.85699999999999998"/>
    <n v="62"/>
    <x v="306"/>
    <n v="0.3881"/>
    <n v="1.9300000000000001E-2"/>
    <x v="2"/>
    <n v="6"/>
    <x v="2"/>
    <n v="13.3367"/>
    <n v="0"/>
    <n v="0"/>
    <n v="32.571399999999997"/>
    <n v="23.981000000000002"/>
    <n v="28.276199999999999"/>
    <n v="8.5905000000000005"/>
    <n v="0.2041"/>
    <n v="5.4724000000000004"/>
  </r>
  <r>
    <n v="38"/>
    <x v="38"/>
    <x v="3"/>
    <x v="38"/>
    <n v="7.2770000000000001"/>
    <n v="0.85699999999999998"/>
    <n v="62"/>
    <x v="306"/>
    <n v="0.3881"/>
    <n v="1.9300000000000001E-2"/>
    <x v="2"/>
    <n v="7"/>
    <x v="2"/>
    <n v="5.4965999999999999"/>
    <n v="0"/>
    <n v="0"/>
    <n v="33.2727"/>
    <n v="23.640899999999998"/>
    <n v="28.456800000000001"/>
    <n v="9.6318000000000001"/>
    <n v="0.2384"/>
    <n v="-1.2165999999999999"/>
  </r>
  <r>
    <n v="38"/>
    <x v="38"/>
    <x v="3"/>
    <x v="38"/>
    <n v="7.2770000000000001"/>
    <n v="0.85699999999999998"/>
    <n v="62"/>
    <x v="306"/>
    <n v="0.3881"/>
    <n v="1.9300000000000001E-2"/>
    <x v="2"/>
    <n v="8"/>
    <x v="2"/>
    <n v="9.5322999999999993"/>
    <n v="0"/>
    <n v="0"/>
    <n v="34.471400000000003"/>
    <n v="23.957100000000001"/>
    <n v="29.214300000000001"/>
    <n v="10.5143"/>
    <n v="0.64839999999999998"/>
    <n v="1.8514999999999999"/>
  </r>
  <r>
    <n v="38"/>
    <x v="38"/>
    <x v="3"/>
    <x v="38"/>
    <n v="7.2770000000000001"/>
    <n v="0.85699999999999998"/>
    <n v="62"/>
    <x v="306"/>
    <n v="0.3881"/>
    <n v="1.9300000000000001E-2"/>
    <x v="2"/>
    <n v="9"/>
    <x v="3"/>
    <n v="6.5933000000000002"/>
    <n v="0"/>
    <n v="0"/>
    <n v="33.944400000000002"/>
    <n v="23.761099999999999"/>
    <n v="28.852799999999998"/>
    <n v="10.183299999999999"/>
    <n v="5.5100000000000003E-2"/>
    <n v="1.2816000000000001"/>
  </r>
  <r>
    <n v="38"/>
    <x v="38"/>
    <x v="3"/>
    <x v="38"/>
    <n v="7.2770000000000001"/>
    <n v="0.85699999999999998"/>
    <n v="62"/>
    <x v="306"/>
    <n v="0.3881"/>
    <n v="1.9300000000000001E-2"/>
    <x v="2"/>
    <n v="10"/>
    <x v="3"/>
    <n v="9.25"/>
    <n v="0"/>
    <n v="0"/>
    <n v="33.129199999999997"/>
    <n v="23.779199999999999"/>
    <n v="28.4542"/>
    <n v="9.35"/>
    <n v="-5.4999999999999997E-3"/>
    <n v="2.4005000000000001"/>
  </r>
  <r>
    <n v="38"/>
    <x v="38"/>
    <x v="3"/>
    <x v="38"/>
    <n v="7.2770000000000001"/>
    <n v="0.85699999999999998"/>
    <n v="62"/>
    <x v="306"/>
    <n v="0.3881"/>
    <n v="1.9300000000000001E-2"/>
    <x v="2"/>
    <n v="11"/>
    <x v="3"/>
    <n v="2.7467000000000001"/>
    <n v="0"/>
    <n v="0"/>
    <n v="32.299999999999997"/>
    <n v="23.664999999999999"/>
    <n v="27.982500000000002"/>
    <n v="8.6349999999999998"/>
    <n v="0.12720000000000001"/>
    <n v="-3.9310999999999998"/>
  </r>
  <r>
    <n v="38"/>
    <x v="38"/>
    <x v="3"/>
    <x v="38"/>
    <n v="7.2770000000000001"/>
    <n v="0.85699999999999998"/>
    <n v="62"/>
    <x v="306"/>
    <n v="0.3881"/>
    <n v="1.9300000000000001E-2"/>
    <x v="2"/>
    <n v="12"/>
    <x v="0"/>
    <n v="7.2129000000000003"/>
    <n v="0"/>
    <n v="0"/>
    <n v="30.858799999999999"/>
    <n v="22.282399999999999"/>
    <n v="26.570599999999999"/>
    <n v="8.5764999999999993"/>
    <n v="-0.47260000000000002"/>
    <n v="2.3227000000000002"/>
  </r>
  <r>
    <n v="11"/>
    <x v="10"/>
    <x v="2"/>
    <x v="304"/>
    <n v="7.3520000000000003"/>
    <n v="0.85450000000000004"/>
    <n v="72"/>
    <x v="307"/>
    <n v="0.39389999999999997"/>
    <n v="0.18360000000000001"/>
    <x v="2"/>
    <n v="1"/>
    <x v="0"/>
    <n v="1.3745000000000001"/>
    <n v="0"/>
    <n v="0"/>
    <n v="16.694400000000002"/>
    <n v="6.3173000000000004"/>
    <n v="11.5059"/>
    <n v="10.3771"/>
    <n v="-0.98040000000000005"/>
    <n v="-1.6916"/>
  </r>
  <r>
    <n v="11"/>
    <x v="10"/>
    <x v="2"/>
    <x v="304"/>
    <n v="7.3520000000000003"/>
    <n v="0.85450000000000004"/>
    <n v="72"/>
    <x v="307"/>
    <n v="0.39389999999999997"/>
    <n v="0.18360000000000001"/>
    <x v="2"/>
    <n v="2"/>
    <x v="0"/>
    <n v="1.6841999999999999"/>
    <n v="0"/>
    <n v="0"/>
    <n v="17.9787"/>
    <n v="6.4462000000000002"/>
    <n v="12.212400000000001"/>
    <n v="11.5326"/>
    <n v="-1.4945999999999999"/>
    <n v="-1.1398999999999999"/>
  </r>
  <r>
    <n v="11"/>
    <x v="10"/>
    <x v="2"/>
    <x v="304"/>
    <n v="7.3520000000000003"/>
    <n v="0.85450000000000004"/>
    <n v="72"/>
    <x v="307"/>
    <n v="0.39389999999999997"/>
    <n v="0.18360000000000001"/>
    <x v="2"/>
    <n v="3"/>
    <x v="1"/>
    <n v="0.40400000000000003"/>
    <n v="0"/>
    <n v="0"/>
    <n v="21.935600000000001"/>
    <n v="10.384"/>
    <n v="16.159800000000001"/>
    <n v="11.551600000000001"/>
    <n v="0.25190000000000001"/>
    <n v="-0.31169999999999998"/>
  </r>
  <r>
    <n v="11"/>
    <x v="10"/>
    <x v="2"/>
    <x v="304"/>
    <n v="7.3520000000000003"/>
    <n v="0.85450000000000004"/>
    <n v="72"/>
    <x v="307"/>
    <n v="0.39389999999999997"/>
    <n v="0.18360000000000001"/>
    <x v="2"/>
    <n v="4"/>
    <x v="1"/>
    <n v="0.27639999999999998"/>
    <n v="0"/>
    <n v="0"/>
    <n v="26.5441"/>
    <n v="13.3559"/>
    <n v="19.95"/>
    <n v="13.1882"/>
    <n v="-4.0099999999999997E-2"/>
    <n v="-0.45400000000000001"/>
  </r>
  <r>
    <n v="11"/>
    <x v="10"/>
    <x v="2"/>
    <x v="304"/>
    <n v="7.3520000000000003"/>
    <n v="0.85450000000000004"/>
    <n v="72"/>
    <x v="307"/>
    <n v="0.39389999999999997"/>
    <n v="0.18360000000000001"/>
    <x v="2"/>
    <n v="5"/>
    <x v="1"/>
    <n v="2.1399999999999999E-2"/>
    <n v="0"/>
    <n v="0"/>
    <n v="30.2974"/>
    <n v="17.243600000000001"/>
    <n v="23.770499999999998"/>
    <n v="13.053800000000001"/>
    <n v="-0.1822"/>
    <n v="-0.16220000000000001"/>
  </r>
  <r>
    <n v="11"/>
    <x v="10"/>
    <x v="2"/>
    <x v="304"/>
    <n v="7.3520000000000003"/>
    <n v="0.85450000000000004"/>
    <n v="72"/>
    <x v="307"/>
    <n v="0.39389999999999997"/>
    <n v="0.18360000000000001"/>
    <x v="2"/>
    <n v="6"/>
    <x v="2"/>
    <n v="0"/>
    <n v="0"/>
    <n v="0"/>
    <n v="32.207299999999996"/>
    <n v="20.034800000000001"/>
    <n v="26.121099999999998"/>
    <n v="12.172499999999999"/>
    <n v="-0.48759999999999998"/>
    <n v="-4.7000000000000002E-3"/>
  </r>
  <r>
    <n v="11"/>
    <x v="10"/>
    <x v="2"/>
    <x v="304"/>
    <n v="7.3520000000000003"/>
    <n v="0.85450000000000004"/>
    <n v="72"/>
    <x v="307"/>
    <n v="0.39389999999999997"/>
    <n v="0.18360000000000001"/>
    <x v="2"/>
    <n v="7"/>
    <x v="2"/>
    <n v="0"/>
    <n v="0"/>
    <n v="0"/>
    <n v="34.487400000000001"/>
    <n v="23.580400000000001"/>
    <n v="29.033899999999999"/>
    <n v="10.907"/>
    <n v="-8.0399999999999999E-2"/>
    <n v="0"/>
  </r>
  <r>
    <n v="11"/>
    <x v="10"/>
    <x v="2"/>
    <x v="304"/>
    <n v="7.3520000000000003"/>
    <n v="0.85450000000000004"/>
    <n v="72"/>
    <x v="307"/>
    <n v="0.39389999999999997"/>
    <n v="0.18360000000000001"/>
    <x v="2"/>
    <n v="8"/>
    <x v="2"/>
    <n v="0"/>
    <n v="0"/>
    <n v="0"/>
    <n v="34.632300000000001"/>
    <n v="23.1219"/>
    <n v="28.877099999999999"/>
    <n v="11.510400000000001"/>
    <n v="-0.55689999999999995"/>
    <n v="-5.9999999999999995E-4"/>
  </r>
  <r>
    <n v="11"/>
    <x v="10"/>
    <x v="2"/>
    <x v="304"/>
    <n v="7.3520000000000003"/>
    <n v="0.85450000000000004"/>
    <n v="72"/>
    <x v="307"/>
    <n v="0.39389999999999997"/>
    <n v="0.18360000000000001"/>
    <x v="2"/>
    <n v="9"/>
    <x v="3"/>
    <n v="3.5000000000000001E-3"/>
    <n v="0"/>
    <n v="0"/>
    <n v="32.497799999999998"/>
    <n v="21.123100000000001"/>
    <n v="26.810400000000001"/>
    <n v="11.374700000000001"/>
    <n v="-1.0983000000000001"/>
    <n v="-7.9399999999999998E-2"/>
  </r>
  <r>
    <n v="11"/>
    <x v="10"/>
    <x v="2"/>
    <x v="304"/>
    <n v="7.3520000000000003"/>
    <n v="0.85450000000000004"/>
    <n v="72"/>
    <x v="307"/>
    <n v="0.39389999999999997"/>
    <n v="0.18360000000000001"/>
    <x v="2"/>
    <n v="10"/>
    <x v="3"/>
    <n v="0.35809999999999997"/>
    <n v="0"/>
    <n v="0"/>
    <n v="28.572900000000001"/>
    <n v="16.690100000000001"/>
    <n v="22.631499999999999"/>
    <n v="11.8828"/>
    <n v="-1.7008000000000001"/>
    <n v="0.1051"/>
  </r>
  <r>
    <n v="11"/>
    <x v="10"/>
    <x v="2"/>
    <x v="304"/>
    <n v="7.3520000000000003"/>
    <n v="0.85450000000000004"/>
    <n v="72"/>
    <x v="307"/>
    <n v="0.39389999999999997"/>
    <n v="0.18360000000000001"/>
    <x v="2"/>
    <n v="11"/>
    <x v="3"/>
    <n v="0.34320000000000001"/>
    <n v="0"/>
    <n v="0"/>
    <n v="23.8522"/>
    <n v="12.542199999999999"/>
    <n v="18.197199999999999"/>
    <n v="11.31"/>
    <n v="-1.4309000000000001"/>
    <n v="-2.4559000000000002"/>
  </r>
  <r>
    <n v="11"/>
    <x v="10"/>
    <x v="2"/>
    <x v="304"/>
    <n v="7.3520000000000003"/>
    <n v="0.85450000000000004"/>
    <n v="72"/>
    <x v="307"/>
    <n v="0.39389999999999997"/>
    <n v="0.18360000000000001"/>
    <x v="2"/>
    <n v="12"/>
    <x v="0"/>
    <n v="0.95289999999999997"/>
    <n v="0"/>
    <n v="0"/>
    <n v="21.737400000000001"/>
    <n v="10.130000000000001"/>
    <n v="15.9337"/>
    <n v="11.6074"/>
    <n v="0.78800000000000003"/>
    <n v="-3.0068999999999999"/>
  </r>
  <r>
    <n v="76"/>
    <x v="60"/>
    <x v="3"/>
    <x v="305"/>
    <n v="4.9476000000000004"/>
    <n v="0.84950000000000003"/>
    <n v="66"/>
    <x v="308"/>
    <n v="0.27900000000000003"/>
    <n v="0.11899999999999999"/>
    <x v="2"/>
    <n v="1"/>
    <x v="0"/>
    <n v="0.3327"/>
    <n v="0"/>
    <n v="0"/>
    <n v="30.736999999999998"/>
    <n v="22.0259"/>
    <n v="26.381499999999999"/>
    <n v="8.7111000000000001"/>
    <n v="-0.24940000000000001"/>
    <n v="-0.86160000000000003"/>
  </r>
  <r>
    <n v="76"/>
    <x v="60"/>
    <x v="3"/>
    <x v="305"/>
    <n v="4.9476000000000004"/>
    <n v="0.84950000000000003"/>
    <n v="66"/>
    <x v="308"/>
    <n v="0.27900000000000003"/>
    <n v="0.11899999999999999"/>
    <x v="2"/>
    <n v="2"/>
    <x v="0"/>
    <n v="0.83730000000000004"/>
    <n v="0"/>
    <n v="0"/>
    <n v="30.942599999999999"/>
    <n v="21.9574"/>
    <n v="26.45"/>
    <n v="8.9852000000000007"/>
    <n v="-0.1"/>
    <n v="-0.22570000000000001"/>
  </r>
  <r>
    <n v="76"/>
    <x v="60"/>
    <x v="3"/>
    <x v="305"/>
    <n v="4.9476000000000004"/>
    <n v="0.84950000000000003"/>
    <n v="66"/>
    <x v="308"/>
    <n v="0.27900000000000003"/>
    <n v="0.11899999999999999"/>
    <x v="2"/>
    <n v="3"/>
    <x v="1"/>
    <n v="1.8374999999999999"/>
    <n v="0"/>
    <n v="0"/>
    <n v="30.7211"/>
    <n v="22.5123"/>
    <n v="26.616700000000002"/>
    <n v="8.2088000000000001"/>
    <n v="-0.33450000000000002"/>
    <n v="0.41360000000000002"/>
  </r>
  <r>
    <n v="76"/>
    <x v="60"/>
    <x v="3"/>
    <x v="305"/>
    <n v="4.9476000000000004"/>
    <n v="0.84950000000000003"/>
    <n v="66"/>
    <x v="308"/>
    <n v="0.27900000000000003"/>
    <n v="0.11899999999999999"/>
    <x v="2"/>
    <n v="4"/>
    <x v="1"/>
    <n v="4.4124999999999996"/>
    <n v="0"/>
    <n v="0"/>
    <n v="31.6281"/>
    <n v="23.712299999999999"/>
    <n v="27.670200000000001"/>
    <n v="7.9157999999999999"/>
    <n v="-4.4699999999999997E-2"/>
    <n v="2.5859000000000001"/>
  </r>
  <r>
    <n v="76"/>
    <x v="60"/>
    <x v="3"/>
    <x v="305"/>
    <n v="4.9476000000000004"/>
    <n v="0.84950000000000003"/>
    <n v="66"/>
    <x v="308"/>
    <n v="0.27900000000000003"/>
    <n v="0.11899999999999999"/>
    <x v="2"/>
    <n v="5"/>
    <x v="1"/>
    <n v="5.9893000000000001"/>
    <n v="0"/>
    <n v="0"/>
    <n v="32"/>
    <n v="23.9786"/>
    <n v="27.9893"/>
    <n v="8.0213999999999999"/>
    <n v="-0.42859999999999998"/>
    <n v="3.1528999999999998"/>
  </r>
  <r>
    <n v="76"/>
    <x v="60"/>
    <x v="3"/>
    <x v="305"/>
    <n v="4.9476000000000004"/>
    <n v="0.84950000000000003"/>
    <n v="66"/>
    <x v="308"/>
    <n v="0.27900000000000003"/>
    <n v="0.11899999999999999"/>
    <x v="2"/>
    <n v="6"/>
    <x v="2"/>
    <n v="3.4914000000000001"/>
    <n v="0"/>
    <n v="0"/>
    <n v="32.871400000000001"/>
    <n v="24.607099999999999"/>
    <n v="28.7393"/>
    <n v="8.2643000000000004"/>
    <n v="-0.34160000000000001"/>
    <n v="0.61050000000000004"/>
  </r>
  <r>
    <n v="76"/>
    <x v="60"/>
    <x v="3"/>
    <x v="305"/>
    <n v="4.9476000000000004"/>
    <n v="0.84950000000000003"/>
    <n v="66"/>
    <x v="308"/>
    <n v="0.27900000000000003"/>
    <n v="0.11899999999999999"/>
    <x v="2"/>
    <n v="7"/>
    <x v="2"/>
    <n v="1.2421"/>
    <n v="0"/>
    <n v="0"/>
    <n v="33.743099999999998"/>
    <n v="25.177600000000002"/>
    <n v="29.4603"/>
    <n v="8.5655000000000001"/>
    <n v="-1.8599999999999998E-2"/>
    <n v="-0.23330000000000001"/>
  </r>
  <r>
    <n v="76"/>
    <x v="60"/>
    <x v="3"/>
    <x v="305"/>
    <n v="4.9476000000000004"/>
    <n v="0.84950000000000003"/>
    <n v="66"/>
    <x v="308"/>
    <n v="0.27900000000000003"/>
    <n v="0.11899999999999999"/>
    <x v="2"/>
    <n v="8"/>
    <x v="2"/>
    <n v="2.3218000000000001"/>
    <n v="0"/>
    <n v="0"/>
    <n v="33.867899999999999"/>
    <n v="25.326799999999999"/>
    <n v="29.597300000000001"/>
    <n v="8.5411000000000001"/>
    <n v="3.1300000000000001E-2"/>
    <n v="-1.07"/>
  </r>
  <r>
    <n v="76"/>
    <x v="60"/>
    <x v="3"/>
    <x v="305"/>
    <n v="4.9476000000000004"/>
    <n v="0.84950000000000003"/>
    <n v="66"/>
    <x v="308"/>
    <n v="0.27900000000000003"/>
    <n v="0.11899999999999999"/>
    <x v="2"/>
    <n v="9"/>
    <x v="3"/>
    <n v="4.8475000000000001"/>
    <n v="0"/>
    <n v="0"/>
    <n v="33.589100000000002"/>
    <n v="24.932700000000001"/>
    <n v="29.260899999999999"/>
    <n v="8.6563999999999997"/>
    <n v="-6.13E-2"/>
    <n v="1.1721999999999999"/>
  </r>
  <r>
    <n v="76"/>
    <x v="60"/>
    <x v="3"/>
    <x v="305"/>
    <n v="4.9476000000000004"/>
    <n v="0.84950000000000003"/>
    <n v="66"/>
    <x v="308"/>
    <n v="0.27900000000000003"/>
    <n v="0.11899999999999999"/>
    <x v="2"/>
    <n v="10"/>
    <x v="3"/>
    <n v="6.4866999999999999"/>
    <n v="0"/>
    <n v="0"/>
    <n v="32.845500000000001"/>
    <n v="24.34"/>
    <n v="28.592700000000001"/>
    <n v="8.5054999999999996"/>
    <n v="-0.24529999999999999"/>
    <n v="1.3331999999999999"/>
  </r>
  <r>
    <n v="76"/>
    <x v="60"/>
    <x v="3"/>
    <x v="305"/>
    <n v="4.9476000000000004"/>
    <n v="0.84950000000000003"/>
    <n v="66"/>
    <x v="308"/>
    <n v="0.27900000000000003"/>
    <n v="0.11899999999999999"/>
    <x v="2"/>
    <n v="11"/>
    <x v="3"/>
    <n v="8.3411000000000008"/>
    <n v="0"/>
    <n v="0"/>
    <n v="31.542899999999999"/>
    <n v="23.4696"/>
    <n v="27.5063"/>
    <n v="8.0731999999999999"/>
    <n v="-0.44500000000000001"/>
    <n v="3.6539000000000001"/>
  </r>
  <r>
    <n v="76"/>
    <x v="60"/>
    <x v="3"/>
    <x v="305"/>
    <n v="4.9476000000000004"/>
    <n v="0.84950000000000003"/>
    <n v="66"/>
    <x v="308"/>
    <n v="0.27900000000000003"/>
    <n v="0.11899999999999999"/>
    <x v="2"/>
    <n v="12"/>
    <x v="0"/>
    <n v="3.3254000000000001"/>
    <n v="0"/>
    <n v="0"/>
    <n v="31.098299999999998"/>
    <n v="22.808599999999998"/>
    <n v="26.953399999999998"/>
    <n v="8.2896999999999998"/>
    <n v="-0.33579999999999999"/>
    <n v="1.6008"/>
  </r>
  <r>
    <n v="89"/>
    <x v="79"/>
    <x v="0"/>
    <x v="306"/>
    <n v="7.0301"/>
    <n v="0.8488"/>
    <n v="70"/>
    <x v="309"/>
    <n v="0.1135"/>
    <n v="3.4200000000000001E-2"/>
    <x v="2"/>
    <n v="1"/>
    <x v="0"/>
    <n v="3.8279999999999998"/>
    <n v="0"/>
    <n v="16.3704"/>
    <n v="14.5548"/>
    <n v="9.8902000000000001"/>
    <n v="12.2225"/>
    <n v="4.6646000000000001"/>
    <n v="-1.42"/>
    <n v="-3.5799999999999998E-2"/>
  </r>
  <r>
    <n v="89"/>
    <x v="79"/>
    <x v="0"/>
    <x v="306"/>
    <n v="7.0301"/>
    <n v="0.8488"/>
    <n v="70"/>
    <x v="309"/>
    <n v="0.1135"/>
    <n v="3.4200000000000001E-2"/>
    <x v="2"/>
    <n v="2"/>
    <x v="0"/>
    <n v="4.4203000000000001"/>
    <n v="0"/>
    <n v="14.3095"/>
    <n v="16.399999999999999"/>
    <n v="10.419600000000001"/>
    <n v="13.409800000000001"/>
    <n v="5.9804000000000004"/>
    <n v="-0.90600000000000003"/>
    <n v="0.96260000000000001"/>
  </r>
  <r>
    <n v="89"/>
    <x v="79"/>
    <x v="0"/>
    <x v="306"/>
    <n v="7.0301"/>
    <n v="0.8488"/>
    <n v="70"/>
    <x v="309"/>
    <n v="0.1135"/>
    <n v="3.4200000000000001E-2"/>
    <x v="2"/>
    <n v="3"/>
    <x v="1"/>
    <n v="4.258"/>
    <n v="0"/>
    <n v="11.6129"/>
    <n v="18.425799999999999"/>
    <n v="10.698"/>
    <n v="14.5619"/>
    <n v="7.7278000000000002"/>
    <n v="-0.42649999999999999"/>
    <n v="0.28699999999999998"/>
  </r>
  <r>
    <n v="89"/>
    <x v="79"/>
    <x v="0"/>
    <x v="306"/>
    <n v="7.0301"/>
    <n v="0.8488"/>
    <n v="70"/>
    <x v="309"/>
    <n v="0.1135"/>
    <n v="3.4200000000000001E-2"/>
    <x v="2"/>
    <n v="4"/>
    <x v="1"/>
    <n v="3.8805999999999998"/>
    <n v="0"/>
    <n v="12.8"/>
    <n v="23.3367"/>
    <n v="12.352600000000001"/>
    <n v="17.8446"/>
    <n v="10.9841"/>
    <n v="1.5066999999999999"/>
    <n v="0.33939999999999998"/>
  </r>
  <r>
    <n v="89"/>
    <x v="79"/>
    <x v="0"/>
    <x v="306"/>
    <n v="7.0301"/>
    <n v="0.8488"/>
    <n v="70"/>
    <x v="309"/>
    <n v="0.1135"/>
    <n v="3.4200000000000001E-2"/>
    <x v="2"/>
    <n v="5"/>
    <x v="1"/>
    <n v="3.9323999999999999"/>
    <n v="0"/>
    <n v="0"/>
    <n v="24.4419"/>
    <n v="14.3157"/>
    <n v="19.378799999999998"/>
    <n v="10.126300000000001"/>
    <n v="-0.4269"/>
    <n v="1.1686000000000001"/>
  </r>
  <r>
    <n v="89"/>
    <x v="79"/>
    <x v="0"/>
    <x v="306"/>
    <n v="7.0301"/>
    <n v="0.8488"/>
    <n v="70"/>
    <x v="309"/>
    <n v="0.1135"/>
    <n v="3.4200000000000001E-2"/>
    <x v="2"/>
    <n v="6"/>
    <x v="2"/>
    <n v="1.2516"/>
    <n v="0"/>
    <n v="0"/>
    <n v="27.8733"/>
    <n v="16.8216"/>
    <n v="22.3475"/>
    <n v="11.0517"/>
    <n v="1.2649999999999999"/>
    <n v="-1.3178000000000001"/>
  </r>
  <r>
    <n v="89"/>
    <x v="79"/>
    <x v="0"/>
    <x v="306"/>
    <n v="7.0301"/>
    <n v="0.8488"/>
    <n v="70"/>
    <x v="309"/>
    <n v="0.1135"/>
    <n v="3.4200000000000001E-2"/>
    <x v="2"/>
    <n v="7"/>
    <x v="2"/>
    <n v="0.97030000000000005"/>
    <n v="0"/>
    <n v="0"/>
    <n v="27.960599999999999"/>
    <n v="17.7148"/>
    <n v="22.837700000000002"/>
    <n v="10.245799999999999"/>
    <n v="-1.2154"/>
    <n v="5.4399999999999997E-2"/>
  </r>
  <r>
    <n v="89"/>
    <x v="79"/>
    <x v="0"/>
    <x v="306"/>
    <n v="7.0301"/>
    <n v="0.8488"/>
    <n v="70"/>
    <x v="309"/>
    <n v="0.1135"/>
    <n v="3.4200000000000001E-2"/>
    <x v="2"/>
    <n v="8"/>
    <x v="2"/>
    <n v="1.0415000000000001"/>
    <n v="0"/>
    <n v="0"/>
    <n v="29.1204"/>
    <n v="18.352499999999999"/>
    <n v="23.7364"/>
    <n v="10.767899999999999"/>
    <n v="-0.85360000000000003"/>
    <n v="-1.1408"/>
  </r>
  <r>
    <n v="89"/>
    <x v="79"/>
    <x v="0"/>
    <x v="306"/>
    <n v="7.0301"/>
    <n v="0.8488"/>
    <n v="70"/>
    <x v="309"/>
    <n v="0.1135"/>
    <n v="3.4200000000000001E-2"/>
    <x v="2"/>
    <n v="9"/>
    <x v="3"/>
    <n v="1.7916000000000001"/>
    <n v="0"/>
    <n v="0"/>
    <n v="26.783300000000001"/>
    <n v="16.9176"/>
    <n v="21.8505"/>
    <n v="9.8657000000000004"/>
    <n v="-0.32740000000000002"/>
    <n v="-0.67379999999999995"/>
  </r>
  <r>
    <n v="89"/>
    <x v="79"/>
    <x v="0"/>
    <x v="306"/>
    <n v="7.0301"/>
    <n v="0.8488"/>
    <n v="70"/>
    <x v="309"/>
    <n v="0.1135"/>
    <n v="3.4200000000000001E-2"/>
    <x v="2"/>
    <n v="10"/>
    <x v="3"/>
    <n v="3.7012"/>
    <n v="0"/>
    <n v="13.8095"/>
    <n v="26.235700000000001"/>
    <n v="16.8018"/>
    <n v="21.518799999999999"/>
    <n v="9.4338999999999995"/>
    <n v="1.0154000000000001"/>
    <n v="-0.68189999999999995"/>
  </r>
  <r>
    <n v="89"/>
    <x v="79"/>
    <x v="0"/>
    <x v="306"/>
    <n v="7.0301"/>
    <n v="0.8488"/>
    <n v="70"/>
    <x v="309"/>
    <n v="0.1135"/>
    <n v="3.4200000000000001E-2"/>
    <x v="2"/>
    <n v="11"/>
    <x v="3"/>
    <n v="3.8127"/>
    <n v="0"/>
    <n v="15.0625"/>
    <n v="19.563600000000001"/>
    <n v="13.5138"/>
    <n v="16.538699999999999"/>
    <n v="6.0499000000000001"/>
    <n v="-1.0686"/>
    <n v="0.16669999999999999"/>
  </r>
  <r>
    <n v="89"/>
    <x v="79"/>
    <x v="0"/>
    <x v="306"/>
    <n v="7.0301"/>
    <n v="0.8488"/>
    <n v="70"/>
    <x v="309"/>
    <n v="0.1135"/>
    <n v="3.4200000000000001E-2"/>
    <x v="2"/>
    <n v="12"/>
    <x v="0"/>
    <n v="3.589"/>
    <n v="0"/>
    <n v="16.192299999999999"/>
    <n v="16.031099999999999"/>
    <n v="11.7913"/>
    <n v="13.911199999999999"/>
    <n v="4.2397999999999998"/>
    <n v="-1.6604000000000001"/>
    <n v="-0.73019999999999996"/>
  </r>
  <r>
    <n v="68"/>
    <x v="58"/>
    <x v="2"/>
    <x v="307"/>
    <n v="5.8895999999999997"/>
    <n v="0.84289999999999998"/>
    <n v="62"/>
    <x v="310"/>
    <n v="0.18149999999999999"/>
    <n v="0.19950000000000001"/>
    <x v="2"/>
    <n v="1"/>
    <x v="0"/>
    <n v="2.8222"/>
    <n v="0"/>
    <n v="0"/>
    <n v="17.0625"/>
    <n v="6.6041999999999996"/>
    <n v="11.833299999999999"/>
    <n v="10.458299999999999"/>
    <n v="-1.506"/>
    <n v="-0.80520000000000003"/>
  </r>
  <r>
    <n v="68"/>
    <x v="58"/>
    <x v="2"/>
    <x v="307"/>
    <n v="5.8895999999999997"/>
    <n v="0.84289999999999998"/>
    <n v="62"/>
    <x v="310"/>
    <n v="0.18149999999999999"/>
    <n v="0.19950000000000001"/>
    <x v="2"/>
    <n v="2"/>
    <x v="0"/>
    <n v="2.0642999999999998"/>
    <n v="0"/>
    <n v="0"/>
    <n v="20.269100000000002"/>
    <n v="8.6548999999999996"/>
    <n v="14.462"/>
    <n v="11.6142"/>
    <n v="-0.16070000000000001"/>
    <n v="-2.9348999999999998"/>
  </r>
  <r>
    <n v="68"/>
    <x v="58"/>
    <x v="2"/>
    <x v="307"/>
    <n v="5.8895999999999997"/>
    <n v="0.84289999999999998"/>
    <n v="62"/>
    <x v="310"/>
    <n v="0.18149999999999999"/>
    <n v="0.19950000000000001"/>
    <x v="2"/>
    <n v="3"/>
    <x v="1"/>
    <n v="2.5444"/>
    <n v="0"/>
    <n v="0"/>
    <n v="21.806699999999999"/>
    <n v="11.0503"/>
    <n v="16.4285"/>
    <n v="10.7563"/>
    <n v="-1.1395999999999999"/>
    <n v="0.41699999999999998"/>
  </r>
  <r>
    <n v="68"/>
    <x v="58"/>
    <x v="2"/>
    <x v="307"/>
    <n v="5.8895999999999997"/>
    <n v="0.84289999999999998"/>
    <n v="62"/>
    <x v="310"/>
    <n v="0.18149999999999999"/>
    <n v="0.19950000000000001"/>
    <x v="2"/>
    <n v="4"/>
    <x v="1"/>
    <n v="1.9571000000000001"/>
    <n v="0"/>
    <n v="0"/>
    <n v="23.745799999999999"/>
    <n v="13.2661"/>
    <n v="18.5059"/>
    <n v="10.479699999999999"/>
    <n v="-2.8134999999999999"/>
    <n v="-8.5572999999999997"/>
  </r>
  <r>
    <n v="68"/>
    <x v="58"/>
    <x v="2"/>
    <x v="307"/>
    <n v="5.8895999999999997"/>
    <n v="0.84289999999999998"/>
    <n v="62"/>
    <x v="310"/>
    <n v="0.18149999999999999"/>
    <n v="0.19950000000000001"/>
    <x v="2"/>
    <n v="5"/>
    <x v="1"/>
    <n v="0.86"/>
    <n v="0"/>
    <n v="0"/>
    <n v="28.867100000000001"/>
    <n v="16.868500000000001"/>
    <n v="22.867799999999999"/>
    <n v="11.9986"/>
    <n v="-2.8018999999999998"/>
    <n v="-2.3361000000000001"/>
  </r>
  <r>
    <n v="68"/>
    <x v="58"/>
    <x v="2"/>
    <x v="307"/>
    <n v="5.8895999999999997"/>
    <n v="0.84289999999999998"/>
    <n v="62"/>
    <x v="310"/>
    <n v="0.18149999999999999"/>
    <n v="0.19950000000000001"/>
    <x v="2"/>
    <n v="6"/>
    <x v="2"/>
    <n v="0.25"/>
    <n v="0"/>
    <n v="0"/>
    <n v="32.277799999999999"/>
    <n v="20.404299999999999"/>
    <n v="26.341000000000001"/>
    <n v="11.8735"/>
    <n v="-2.4323000000000001"/>
    <n v="-1.8025"/>
  </r>
  <r>
    <n v="68"/>
    <x v="58"/>
    <x v="2"/>
    <x v="307"/>
    <n v="5.8895999999999997"/>
    <n v="0.84289999999999998"/>
    <n v="62"/>
    <x v="310"/>
    <n v="0.18149999999999999"/>
    <n v="0.19950000000000001"/>
    <x v="2"/>
    <n v="7"/>
    <x v="2"/>
    <n v="3.0785"/>
    <n v="0"/>
    <n v="0"/>
    <n v="33.027900000000002"/>
    <n v="22.9694"/>
    <n v="27.9986"/>
    <n v="10.0585"/>
    <n v="-1.6253"/>
    <n v="0.75090000000000001"/>
  </r>
  <r>
    <n v="68"/>
    <x v="58"/>
    <x v="2"/>
    <x v="307"/>
    <n v="5.8895999999999997"/>
    <n v="0.84289999999999998"/>
    <n v="62"/>
    <x v="310"/>
    <n v="0.18149999999999999"/>
    <n v="0.19950000000000001"/>
    <x v="2"/>
    <n v="8"/>
    <x v="2"/>
    <n v="3.0785"/>
    <n v="0"/>
    <n v="0"/>
    <n v="33.194600000000001"/>
    <n v="23.4422"/>
    <n v="28.3184"/>
    <n v="9.7523999999999997"/>
    <n v="-2.0651999999999999"/>
    <n v="0.19789999999999999"/>
  </r>
  <r>
    <n v="68"/>
    <x v="58"/>
    <x v="2"/>
    <x v="307"/>
    <n v="5.8895999999999997"/>
    <n v="0.84289999999999998"/>
    <n v="62"/>
    <x v="310"/>
    <n v="0.18149999999999999"/>
    <n v="0.19950000000000001"/>
    <x v="2"/>
    <n v="9"/>
    <x v="3"/>
    <n v="9.3571000000000009"/>
    <n v="0"/>
    <n v="0"/>
    <n v="32.6813"/>
    <n v="21.52"/>
    <n v="27.1007"/>
    <n v="11.161300000000001"/>
    <n v="-1.2585"/>
    <n v="5.8841000000000001"/>
  </r>
  <r>
    <n v="68"/>
    <x v="58"/>
    <x v="2"/>
    <x v="307"/>
    <n v="5.8895999999999997"/>
    <n v="0.84289999999999998"/>
    <n v="62"/>
    <x v="310"/>
    <n v="0.18149999999999999"/>
    <n v="0.19950000000000001"/>
    <x v="2"/>
    <n v="10"/>
    <x v="3"/>
    <n v="5.5167000000000002"/>
    <n v="0"/>
    <n v="0"/>
    <n v="26.127400000000002"/>
    <n v="16.7773"/>
    <n v="21.452400000000001"/>
    <n v="9.3500999999999994"/>
    <n v="-2.5165999999999999"/>
    <n v="1.5185999999999999"/>
  </r>
  <r>
    <n v="68"/>
    <x v="58"/>
    <x v="2"/>
    <x v="307"/>
    <n v="5.8895999999999997"/>
    <n v="0.84289999999999998"/>
    <n v="62"/>
    <x v="310"/>
    <n v="0.18149999999999999"/>
    <n v="0.19950000000000001"/>
    <x v="2"/>
    <n v="11"/>
    <x v="3"/>
    <n v="1.6"/>
    <n v="0"/>
    <n v="0"/>
    <n v="22.6295"/>
    <n v="10.8337"/>
    <n v="16.7316"/>
    <n v="11.7957"/>
    <n v="-2.6783999999999999"/>
    <n v="-1.5697000000000001"/>
  </r>
  <r>
    <n v="68"/>
    <x v="58"/>
    <x v="2"/>
    <x v="307"/>
    <n v="5.8895999999999997"/>
    <n v="0.84289999999999998"/>
    <n v="62"/>
    <x v="310"/>
    <n v="0.18149999999999999"/>
    <n v="0.19950000000000001"/>
    <x v="2"/>
    <n v="12"/>
    <x v="0"/>
    <n v="6.9622000000000002"/>
    <n v="0"/>
    <n v="0"/>
    <n v="17.818200000000001"/>
    <n v="7.8842999999999996"/>
    <n v="12.8513"/>
    <n v="9.9338999999999995"/>
    <n v="-2.0230000000000001"/>
    <n v="0.25309999999999999"/>
  </r>
  <r>
    <n v="26"/>
    <x v="23"/>
    <x v="4"/>
    <x v="308"/>
    <n v="9.0458999999999996"/>
    <n v="0.84060000000000001"/>
    <n v="75"/>
    <x v="311"/>
    <n v="0.4128"/>
    <n v="1"/>
    <x v="2"/>
    <n v="1"/>
    <x v="0"/>
    <n v="6.3677000000000001"/>
    <n v="0"/>
    <n v="0"/>
    <n v="31.211300000000001"/>
    <n v="24.258800000000001"/>
    <n v="27.735099999999999"/>
    <n v="6.9524999999999997"/>
    <n v="-8.5900000000000004E-2"/>
    <n v="-2.1747000000000001"/>
  </r>
  <r>
    <n v="26"/>
    <x v="23"/>
    <x v="4"/>
    <x v="308"/>
    <n v="9.0458999999999996"/>
    <n v="0.84060000000000001"/>
    <n v="75"/>
    <x v="311"/>
    <n v="0.4128"/>
    <n v="1"/>
    <x v="2"/>
    <n v="2"/>
    <x v="0"/>
    <n v="5.5143000000000004"/>
    <n v="0"/>
    <n v="0"/>
    <n v="31.136800000000001"/>
    <n v="24.470600000000001"/>
    <n v="27.803699999999999"/>
    <n v="6.6662999999999997"/>
    <n v="-9.0200000000000002E-2"/>
    <n v="1.7259"/>
  </r>
  <r>
    <n v="26"/>
    <x v="23"/>
    <x v="4"/>
    <x v="308"/>
    <n v="9.0458999999999996"/>
    <n v="0.84060000000000001"/>
    <n v="75"/>
    <x v="311"/>
    <n v="0.4128"/>
    <n v="1"/>
    <x v="2"/>
    <n v="3"/>
    <x v="1"/>
    <n v="4.1902999999999997"/>
    <n v="0"/>
    <n v="0"/>
    <n v="32.803100000000001"/>
    <n v="24.5947"/>
    <n v="28.698899999999998"/>
    <n v="8.2082999999999995"/>
    <n v="0.1217"/>
    <n v="-2.3982000000000001"/>
  </r>
  <r>
    <n v="26"/>
    <x v="23"/>
    <x v="4"/>
    <x v="308"/>
    <n v="9.0458999999999996"/>
    <n v="0.84060000000000001"/>
    <n v="75"/>
    <x v="311"/>
    <n v="0.4128"/>
    <n v="1"/>
    <x v="2"/>
    <n v="4"/>
    <x v="1"/>
    <n v="7.31"/>
    <n v="0"/>
    <n v="0"/>
    <n v="33.232100000000003"/>
    <n v="24.7364"/>
    <n v="28.984300000000001"/>
    <n v="8.4957999999999991"/>
    <n v="-0.28100000000000003"/>
    <n v="0.85909999999999997"/>
  </r>
  <r>
    <n v="26"/>
    <x v="23"/>
    <x v="4"/>
    <x v="308"/>
    <n v="9.0458999999999996"/>
    <n v="0.84060000000000001"/>
    <n v="75"/>
    <x v="311"/>
    <n v="0.4128"/>
    <n v="1"/>
    <x v="2"/>
    <n v="5"/>
    <x v="1"/>
    <n v="4.6806000000000001"/>
    <n v="0"/>
    <n v="0"/>
    <n v="32.5884"/>
    <n v="25.5"/>
    <n v="29.0442"/>
    <n v="7.0884"/>
    <n v="-9.2799999999999994E-2"/>
    <n v="-0.88190000000000002"/>
  </r>
  <r>
    <n v="26"/>
    <x v="23"/>
    <x v="4"/>
    <x v="308"/>
    <n v="9.0458999999999996"/>
    <n v="0.84060000000000001"/>
    <n v="75"/>
    <x v="311"/>
    <n v="0.4128"/>
    <n v="1"/>
    <x v="2"/>
    <n v="6"/>
    <x v="2"/>
    <n v="5.04"/>
    <n v="0"/>
    <n v="0"/>
    <n v="32.245699999999999"/>
    <n v="25.752400000000002"/>
    <n v="28.998999999999999"/>
    <n v="6.4932999999999996"/>
    <n v="0.29310000000000003"/>
    <n v="-1.1657999999999999"/>
  </r>
  <r>
    <n v="26"/>
    <x v="23"/>
    <x v="4"/>
    <x v="308"/>
    <n v="9.0458999999999996"/>
    <n v="0.84060000000000001"/>
    <n v="75"/>
    <x v="311"/>
    <n v="0.4128"/>
    <n v="1"/>
    <x v="2"/>
    <n v="7"/>
    <x v="2"/>
    <n v="2.5644999999999998"/>
    <n v="0"/>
    <n v="0"/>
    <n v="31.654499999999999"/>
    <n v="25.566700000000001"/>
    <n v="28.610600000000002"/>
    <n v="6.0879000000000003"/>
    <n v="5.6899999999999999E-2"/>
    <n v="-1.9342999999999999"/>
  </r>
  <r>
    <n v="26"/>
    <x v="23"/>
    <x v="4"/>
    <x v="308"/>
    <n v="9.0458999999999996"/>
    <n v="0.84060000000000001"/>
    <n v="75"/>
    <x v="311"/>
    <n v="0.4128"/>
    <n v="1"/>
    <x v="2"/>
    <n v="8"/>
    <x v="2"/>
    <n v="2.7355"/>
    <n v="0"/>
    <n v="0"/>
    <n v="31.396000000000001"/>
    <n v="25.5471"/>
    <n v="28.471499999999999"/>
    <n v="5.8489000000000004"/>
    <n v="-5.6899999999999999E-2"/>
    <n v="-1.7729999999999999"/>
  </r>
  <r>
    <n v="26"/>
    <x v="23"/>
    <x v="4"/>
    <x v="308"/>
    <n v="9.0458999999999996"/>
    <n v="0.84060000000000001"/>
    <n v="75"/>
    <x v="311"/>
    <n v="0.4128"/>
    <n v="1"/>
    <x v="2"/>
    <n v="9"/>
    <x v="3"/>
    <n v="4.12"/>
    <n v="0"/>
    <n v="0"/>
    <n v="31.503599999999999"/>
    <n v="24.48"/>
    <n v="27.991800000000001"/>
    <n v="7.0236000000000001"/>
    <n v="-0.28399999999999997"/>
    <n v="-0.66579999999999995"/>
  </r>
  <r>
    <n v="26"/>
    <x v="23"/>
    <x v="4"/>
    <x v="308"/>
    <n v="9.0458999999999996"/>
    <n v="0.84060000000000001"/>
    <n v="75"/>
    <x v="311"/>
    <n v="0.4128"/>
    <n v="1"/>
    <x v="2"/>
    <n v="10"/>
    <x v="3"/>
    <n v="3.871"/>
    <n v="0"/>
    <n v="0"/>
    <n v="32.89"/>
    <n v="25.175000000000001"/>
    <n v="29.032499999999999"/>
    <n v="7.7149999999999999"/>
    <n v="6.6E-3"/>
    <n v="-0.82979999999999998"/>
  </r>
  <r>
    <n v="26"/>
    <x v="23"/>
    <x v="4"/>
    <x v="308"/>
    <n v="9.0458999999999996"/>
    <n v="0.84060000000000001"/>
    <n v="75"/>
    <x v="311"/>
    <n v="0.4128"/>
    <n v="1"/>
    <x v="2"/>
    <n v="11"/>
    <x v="3"/>
    <n v="9.0132999999999992"/>
    <n v="0"/>
    <n v="0"/>
    <n v="33.4"/>
    <n v="24.147099999999998"/>
    <n v="28.773499999999999"/>
    <n v="9.2529000000000003"/>
    <n v="-0.1459"/>
    <n v="0.96430000000000005"/>
  </r>
  <r>
    <n v="26"/>
    <x v="23"/>
    <x v="4"/>
    <x v="308"/>
    <n v="9.0458999999999996"/>
    <n v="0.84060000000000001"/>
    <n v="75"/>
    <x v="311"/>
    <n v="0.4128"/>
    <n v="1"/>
    <x v="2"/>
    <n v="12"/>
    <x v="0"/>
    <n v="10.0129"/>
    <n v="0"/>
    <n v="0"/>
    <n v="31.510200000000001"/>
    <n v="24.371400000000001"/>
    <n v="27.940799999999999"/>
    <n v="7.1387999999999998"/>
    <n v="-0.1119"/>
    <n v="0.79369999999999996"/>
  </r>
  <r>
    <n v="75"/>
    <x v="92"/>
    <x v="5"/>
    <x v="309"/>
    <n v="6.8742000000000001"/>
    <n v="0.83389999999999997"/>
    <n v="67"/>
    <x v="312"/>
    <n v="9.35E-2"/>
    <n v="7.8899999999999998E-2"/>
    <x v="2"/>
    <n v="1"/>
    <x v="0"/>
    <n v="0.60360000000000003"/>
    <n v="0"/>
    <n v="58.860199999999999"/>
    <n v="-1.2982"/>
    <n v="-8.6667000000000005"/>
    <n v="-4.9824000000000002"/>
    <n v="7.3685"/>
    <n v="-6.0483000000000002"/>
    <n v="-0.62470000000000003"/>
  </r>
  <r>
    <n v="75"/>
    <x v="92"/>
    <x v="5"/>
    <x v="309"/>
    <n v="6.8742000000000001"/>
    <n v="0.83389999999999997"/>
    <n v="67"/>
    <x v="312"/>
    <n v="9.35E-2"/>
    <n v="7.8899999999999998E-2"/>
    <x v="2"/>
    <n v="2"/>
    <x v="0"/>
    <n v="1.2072000000000001"/>
    <n v="0"/>
    <n v="47.958300000000001"/>
    <n v="6.5296000000000003"/>
    <n v="-0.45129999999999998"/>
    <n v="3.0392000000000001"/>
    <n v="6.9809999999999999"/>
    <n v="-1.3492999999999999"/>
    <n v="-7.8700000000000006E-2"/>
  </r>
  <r>
    <n v="75"/>
    <x v="92"/>
    <x v="5"/>
    <x v="309"/>
    <n v="6.8742000000000001"/>
    <n v="0.83389999999999997"/>
    <n v="67"/>
    <x v="312"/>
    <n v="9.35E-2"/>
    <n v="7.8899999999999998E-2"/>
    <x v="2"/>
    <n v="3"/>
    <x v="1"/>
    <n v="0.74180000000000001"/>
    <n v="0"/>
    <n v="10"/>
    <n v="15.305899999999999"/>
    <n v="3.6255000000000002"/>
    <n v="9.4657"/>
    <n v="11.680400000000001"/>
    <n v="2.7078000000000002"/>
    <n v="0.23699999999999999"/>
  </r>
  <r>
    <n v="75"/>
    <x v="92"/>
    <x v="5"/>
    <x v="309"/>
    <n v="6.8742000000000001"/>
    <n v="0.83389999999999997"/>
    <n v="67"/>
    <x v="312"/>
    <n v="9.35E-2"/>
    <n v="7.8899999999999998E-2"/>
    <x v="2"/>
    <n v="4"/>
    <x v="1"/>
    <n v="1.534"/>
    <n v="0"/>
    <n v="10"/>
    <n v="16.573"/>
    <n v="5.2339000000000002"/>
    <n v="10.9034"/>
    <n v="11.3392"/>
    <n v="-0.63670000000000004"/>
    <n v="0.24249999999999999"/>
  </r>
  <r>
    <n v="75"/>
    <x v="92"/>
    <x v="5"/>
    <x v="309"/>
    <n v="6.8742000000000001"/>
    <n v="0.83389999999999997"/>
    <n v="67"/>
    <x v="312"/>
    <n v="9.35E-2"/>
    <n v="7.8899999999999998E-2"/>
    <x v="2"/>
    <n v="5"/>
    <x v="1"/>
    <n v="1.7385999999999999"/>
    <n v="0"/>
    <n v="0"/>
    <n v="22.856000000000002"/>
    <n v="10.946899999999999"/>
    <n v="16.901499999999999"/>
    <n v="11.9091"/>
    <n v="0.86040000000000005"/>
    <n v="-0.71030000000000004"/>
  </r>
  <r>
    <n v="75"/>
    <x v="92"/>
    <x v="5"/>
    <x v="309"/>
    <n v="6.8742000000000001"/>
    <n v="0.83389999999999997"/>
    <n v="67"/>
    <x v="312"/>
    <n v="9.35E-2"/>
    <n v="7.8899999999999998E-2"/>
    <x v="2"/>
    <n v="6"/>
    <x v="2"/>
    <n v="2.0872000000000002"/>
    <n v="0"/>
    <n v="10"/>
    <n v="28.4556"/>
    <n v="15.1167"/>
    <n v="21.786100000000001"/>
    <n v="13.338900000000001"/>
    <n v="0.38700000000000001"/>
    <n v="-0.33189999999999997"/>
  </r>
  <r>
    <n v="75"/>
    <x v="92"/>
    <x v="5"/>
    <x v="309"/>
    <n v="6.8742000000000001"/>
    <n v="0.83389999999999997"/>
    <n v="67"/>
    <x v="312"/>
    <n v="9.35E-2"/>
    <n v="7.8899999999999998E-2"/>
    <x v="2"/>
    <n v="7"/>
    <x v="2"/>
    <n v="1.9530000000000001"/>
    <n v="0"/>
    <n v="22.2"/>
    <n v="28.8216"/>
    <n v="15.6709"/>
    <n v="22.246200000000002"/>
    <n v="13.150700000000001"/>
    <n v="-0.94769999999999999"/>
    <n v="-9.35E-2"/>
  </r>
  <r>
    <n v="75"/>
    <x v="92"/>
    <x v="5"/>
    <x v="309"/>
    <n v="6.8742000000000001"/>
    <n v="0.83389999999999997"/>
    <n v="67"/>
    <x v="312"/>
    <n v="9.35E-2"/>
    <n v="7.8899999999999998E-2"/>
    <x v="2"/>
    <n v="8"/>
    <x v="2"/>
    <n v="1.3476999999999999"/>
    <n v="0"/>
    <n v="0"/>
    <n v="30.522500000000001"/>
    <n v="16.408100000000001"/>
    <n v="23.465299999999999"/>
    <n v="14.1144"/>
    <n v="0.2031"/>
    <n v="-0.84160000000000001"/>
  </r>
  <r>
    <n v="75"/>
    <x v="92"/>
    <x v="5"/>
    <x v="309"/>
    <n v="6.8742000000000001"/>
    <n v="0.83389999999999997"/>
    <n v="67"/>
    <x v="312"/>
    <n v="9.35E-2"/>
    <n v="7.8899999999999998E-2"/>
    <x v="2"/>
    <n v="9"/>
    <x v="3"/>
    <n v="2.8085"/>
    <n v="0"/>
    <n v="16.666699999999999"/>
    <n v="21.5502"/>
    <n v="11.172599999999999"/>
    <n v="16.3614"/>
    <n v="10.377599999999999"/>
    <n v="-1.4987999999999999"/>
    <n v="0.67600000000000005"/>
  </r>
  <r>
    <n v="75"/>
    <x v="92"/>
    <x v="5"/>
    <x v="309"/>
    <n v="6.8742000000000001"/>
    <n v="0.83389999999999997"/>
    <n v="67"/>
    <x v="312"/>
    <n v="9.35E-2"/>
    <n v="7.8899999999999998E-2"/>
    <x v="2"/>
    <n v="10"/>
    <x v="3"/>
    <n v="1.5224"/>
    <n v="0"/>
    <n v="0"/>
    <n v="17.6633"/>
    <n v="6.2779999999999996"/>
    <n v="11.970599999999999"/>
    <n v="11.385400000000001"/>
    <n v="-0.48409999999999997"/>
    <n v="-0.4269"/>
  </r>
  <r>
    <n v="75"/>
    <x v="92"/>
    <x v="5"/>
    <x v="309"/>
    <n v="6.8742000000000001"/>
    <n v="0.83389999999999997"/>
    <n v="67"/>
    <x v="312"/>
    <n v="9.35E-2"/>
    <n v="7.8899999999999998E-2"/>
    <x v="2"/>
    <n v="11"/>
    <x v="3"/>
    <n v="1.4442999999999999"/>
    <n v="0"/>
    <n v="10"/>
    <n v="10.104200000000001"/>
    <n v="2.4588000000000001"/>
    <n v="6.2815000000000003"/>
    <n v="7.6454000000000004"/>
    <n v="-0.31890000000000002"/>
    <n v="-0.24579999999999999"/>
  </r>
  <r>
    <n v="75"/>
    <x v="92"/>
    <x v="5"/>
    <x v="309"/>
    <n v="6.8742000000000001"/>
    <n v="0.83389999999999997"/>
    <n v="67"/>
    <x v="312"/>
    <n v="9.35E-2"/>
    <n v="7.8899999999999998E-2"/>
    <x v="2"/>
    <n v="12"/>
    <x v="0"/>
    <n v="1.9783999999999999"/>
    <n v="0"/>
    <n v="17.928599999999999"/>
    <n v="6.1455000000000002"/>
    <n v="-0.23019999999999999"/>
    <n v="2.9575999999999998"/>
    <n v="6.3756000000000004"/>
    <n v="-0.12479999999999999"/>
    <n v="0.28449999999999998"/>
  </r>
  <r>
    <n v="69"/>
    <x v="68"/>
    <x v="2"/>
    <x v="310"/>
    <n v="6.4053000000000004"/>
    <n v="0.8306"/>
    <n v="66"/>
    <x v="313"/>
    <n v="5.57E-2"/>
    <n v="0.2147"/>
    <x v="2"/>
    <n v="1"/>
    <x v="0"/>
    <n v="2.8784000000000001"/>
    <n v="0"/>
    <n v="164.5814"/>
    <n v="4.5411999999999999"/>
    <n v="-3.5693000000000001"/>
    <n v="0.48599999999999999"/>
    <n v="8.1105999999999998"/>
    <n v="-3.09"/>
    <n v="-1.0356000000000001"/>
  </r>
  <r>
    <n v="69"/>
    <x v="68"/>
    <x v="2"/>
    <x v="310"/>
    <n v="6.4053000000000004"/>
    <n v="0.8306"/>
    <n v="66"/>
    <x v="313"/>
    <n v="5.57E-2"/>
    <n v="0.2147"/>
    <x v="2"/>
    <n v="2"/>
    <x v="0"/>
    <n v="1.1701999999999999"/>
    <n v="0"/>
    <n v="234.95949999999999"/>
    <n v="8.3234999999999992"/>
    <n v="-2.226"/>
    <n v="3.0487000000000002"/>
    <n v="10.5495"/>
    <n v="-2.5945"/>
    <n v="-1.7426999999999999"/>
  </r>
  <r>
    <n v="69"/>
    <x v="68"/>
    <x v="2"/>
    <x v="310"/>
    <n v="6.4053000000000004"/>
    <n v="0.8306"/>
    <n v="66"/>
    <x v="313"/>
    <n v="5.57E-2"/>
    <n v="0.2147"/>
    <x v="2"/>
    <n v="3"/>
    <x v="1"/>
    <n v="2.3511000000000002"/>
    <n v="0"/>
    <n v="121.0949"/>
    <n v="13.757"/>
    <n v="2.9401999999999999"/>
    <n v="8.3485999999999994"/>
    <n v="10.816800000000001"/>
    <n v="0.187"/>
    <n v="-0.87819999999999998"/>
  </r>
  <r>
    <n v="69"/>
    <x v="68"/>
    <x v="2"/>
    <x v="310"/>
    <n v="6.4053000000000004"/>
    <n v="0.8306"/>
    <n v="66"/>
    <x v="313"/>
    <n v="5.57E-2"/>
    <n v="0.2147"/>
    <x v="2"/>
    <n v="4"/>
    <x v="1"/>
    <n v="2.3024"/>
    <n v="0"/>
    <n v="19.565200000000001"/>
    <n v="17.9498"/>
    <n v="5.4965000000000002"/>
    <n v="11.723100000000001"/>
    <n v="12.453200000000001"/>
    <n v="-1.028"/>
    <n v="0.2341"/>
  </r>
  <r>
    <n v="69"/>
    <x v="68"/>
    <x v="2"/>
    <x v="310"/>
    <n v="6.4053000000000004"/>
    <n v="0.8306"/>
    <n v="66"/>
    <x v="313"/>
    <n v="5.57E-2"/>
    <n v="0.2147"/>
    <x v="2"/>
    <n v="5"/>
    <x v="1"/>
    <n v="2.3018999999999998"/>
    <n v="0"/>
    <n v="10"/>
    <n v="22.498000000000001"/>
    <n v="10.7171"/>
    <n v="16.607500000000002"/>
    <n v="11.780900000000001"/>
    <n v="-0.7268"/>
    <n v="3.4000000000000002E-2"/>
  </r>
  <r>
    <n v="69"/>
    <x v="68"/>
    <x v="2"/>
    <x v="310"/>
    <n v="6.4053000000000004"/>
    <n v="0.8306"/>
    <n v="66"/>
    <x v="313"/>
    <n v="5.57E-2"/>
    <n v="0.2147"/>
    <x v="2"/>
    <n v="6"/>
    <x v="2"/>
    <n v="1.4573"/>
    <n v="0"/>
    <n v="0"/>
    <n v="28.148099999999999"/>
    <n v="15.2758"/>
    <n v="21.712"/>
    <n v="12.872299999999999"/>
    <n v="-0.5464"/>
    <n v="-0.60699999999999998"/>
  </r>
  <r>
    <n v="69"/>
    <x v="68"/>
    <x v="2"/>
    <x v="310"/>
    <n v="6.4053000000000004"/>
    <n v="0.8306"/>
    <n v="66"/>
    <x v="313"/>
    <n v="5.57E-2"/>
    <n v="0.2147"/>
    <x v="2"/>
    <n v="7"/>
    <x v="2"/>
    <n v="0.53310000000000002"/>
    <n v="0"/>
    <n v="0"/>
    <n v="32.903700000000001"/>
    <n v="18.684699999999999"/>
    <n v="25.7942"/>
    <n v="14.218999999999999"/>
    <n v="0.26939999999999997"/>
    <n v="-0.56479999999999997"/>
  </r>
  <r>
    <n v="69"/>
    <x v="68"/>
    <x v="2"/>
    <x v="310"/>
    <n v="6.4053000000000004"/>
    <n v="0.8306"/>
    <n v="66"/>
    <x v="313"/>
    <n v="5.57E-2"/>
    <n v="0.2147"/>
    <x v="2"/>
    <n v="8"/>
    <x v="2"/>
    <n v="1.0330999999999999"/>
    <n v="0"/>
    <n v="0"/>
    <n v="32.482199999999999"/>
    <n v="19.152699999999999"/>
    <n v="25.817399999999999"/>
    <n v="13.3294"/>
    <n v="-0.246"/>
    <n v="-6.3899999999999998E-2"/>
  </r>
  <r>
    <n v="69"/>
    <x v="68"/>
    <x v="2"/>
    <x v="310"/>
    <n v="6.4053000000000004"/>
    <n v="0.8306"/>
    <n v="66"/>
    <x v="313"/>
    <n v="5.57E-2"/>
    <n v="0.2147"/>
    <x v="2"/>
    <n v="9"/>
    <x v="3"/>
    <n v="0.62649999999999995"/>
    <n v="0"/>
    <n v="0"/>
    <n v="30.2544"/>
    <n v="15.1975"/>
    <n v="22.725999999999999"/>
    <n v="15.056900000000001"/>
    <n v="0.36180000000000001"/>
    <n v="-0.86409999999999998"/>
  </r>
  <r>
    <n v="69"/>
    <x v="68"/>
    <x v="2"/>
    <x v="310"/>
    <n v="6.4053000000000004"/>
    <n v="0.8306"/>
    <n v="66"/>
    <x v="313"/>
    <n v="5.57E-2"/>
    <n v="0.2147"/>
    <x v="2"/>
    <n v="10"/>
    <x v="3"/>
    <n v="2.3146"/>
    <n v="0"/>
    <n v="13.1875"/>
    <n v="20.7927"/>
    <n v="8.4560999999999993"/>
    <n v="14.6244"/>
    <n v="12.336600000000001"/>
    <n v="-1.8754999999999999"/>
    <n v="0.10100000000000001"/>
  </r>
  <r>
    <n v="69"/>
    <x v="68"/>
    <x v="2"/>
    <x v="310"/>
    <n v="6.4053000000000004"/>
    <n v="0.8306"/>
    <n v="66"/>
    <x v="313"/>
    <n v="5.57E-2"/>
    <n v="0.2147"/>
    <x v="2"/>
    <n v="11"/>
    <x v="3"/>
    <n v="2.3403"/>
    <n v="0"/>
    <n v="45.071399999999997"/>
    <n v="14.6424"/>
    <n v="4.1988000000000003"/>
    <n v="9.4206000000000003"/>
    <n v="10.4435"/>
    <n v="-1.3527"/>
    <n v="-0.49209999999999998"/>
  </r>
  <r>
    <n v="69"/>
    <x v="68"/>
    <x v="2"/>
    <x v="310"/>
    <n v="6.4053000000000004"/>
    <n v="0.8306"/>
    <n v="66"/>
    <x v="313"/>
    <n v="5.57E-2"/>
    <n v="0.2147"/>
    <x v="2"/>
    <n v="12"/>
    <x v="0"/>
    <n v="2.6124999999999998"/>
    <n v="0"/>
    <n v="52.050800000000002"/>
    <n v="11.4244"/>
    <n v="2.1634000000000002"/>
    <n v="6.7938999999999998"/>
    <n v="9.2611000000000008"/>
    <n v="0.1191"/>
    <n v="-0.64490000000000003"/>
  </r>
  <r>
    <n v="41"/>
    <x v="44"/>
    <x v="2"/>
    <x v="311"/>
    <n v="7.9561999999999999"/>
    <n v="0.82150000000000001"/>
    <n v="66"/>
    <x v="314"/>
    <n v="0.20599999999999999"/>
    <n v="0.55359999999999998"/>
    <x v="2"/>
    <n v="1"/>
    <x v="0"/>
    <n v="0.33329999999999999"/>
    <n v="0"/>
    <n v="0"/>
    <n v="21.973700000000001"/>
    <n v="15.693300000000001"/>
    <n v="18.833500000000001"/>
    <n v="6.2804000000000002"/>
    <n v="-2.18E-2"/>
    <n v="-1.7150000000000001"/>
  </r>
  <r>
    <n v="41"/>
    <x v="44"/>
    <x v="2"/>
    <x v="311"/>
    <n v="7.9561999999999999"/>
    <n v="0.82150000000000001"/>
    <n v="66"/>
    <x v="314"/>
    <n v="0.20599999999999999"/>
    <n v="0.55359999999999998"/>
    <x v="2"/>
    <n v="2"/>
    <x v="0"/>
    <n v="0.33329999999999999"/>
    <n v="0"/>
    <n v="0"/>
    <n v="22.601199999999999"/>
    <n v="16.633299999999998"/>
    <n v="19.6172"/>
    <n v="5.9678000000000004"/>
    <n v="-7.6999999999999999E-2"/>
    <n v="-0.44879999999999998"/>
  </r>
  <r>
    <n v="41"/>
    <x v="44"/>
    <x v="2"/>
    <x v="311"/>
    <n v="7.9561999999999999"/>
    <n v="0.82150000000000001"/>
    <n v="66"/>
    <x v="314"/>
    <n v="0.20599999999999999"/>
    <n v="0.55359999999999998"/>
    <x v="2"/>
    <n v="3"/>
    <x v="1"/>
    <n v="0.33329999999999999"/>
    <n v="0"/>
    <n v="0"/>
    <n v="26.820699999999999"/>
    <n v="18.611799999999999"/>
    <n v="22.716200000000001"/>
    <n v="8.2088999999999999"/>
    <n v="7.4499999999999997E-2"/>
    <n v="-0.32690000000000002"/>
  </r>
  <r>
    <n v="41"/>
    <x v="44"/>
    <x v="2"/>
    <x v="311"/>
    <n v="7.9561999999999999"/>
    <n v="0.82150000000000001"/>
    <n v="66"/>
    <x v="314"/>
    <n v="0.20599999999999999"/>
    <n v="0.55359999999999998"/>
    <x v="2"/>
    <n v="4"/>
    <x v="1"/>
    <n v="0.33329999999999999"/>
    <n v="0"/>
    <n v="0"/>
    <n v="31.046399999999998"/>
    <n v="23.052"/>
    <n v="27.049199999999999"/>
    <n v="7.9943999999999997"/>
    <n v="0.38700000000000001"/>
    <n v="-0.61240000000000006"/>
  </r>
  <r>
    <n v="41"/>
    <x v="44"/>
    <x v="2"/>
    <x v="311"/>
    <n v="7.9561999999999999"/>
    <n v="0.82150000000000001"/>
    <n v="66"/>
    <x v="314"/>
    <n v="0.20599999999999999"/>
    <n v="0.55359999999999998"/>
    <x v="2"/>
    <n v="5"/>
    <x v="1"/>
    <n v="0.33329999999999999"/>
    <n v="0"/>
    <n v="0"/>
    <n v="37.0259"/>
    <n v="28.633299999999998"/>
    <n v="32.829599999999999"/>
    <n v="8.3925999999999998"/>
    <n v="0.24410000000000001"/>
    <n v="-0.24829999999999999"/>
  </r>
  <r>
    <n v="41"/>
    <x v="44"/>
    <x v="2"/>
    <x v="311"/>
    <n v="7.9561999999999999"/>
    <n v="0.82150000000000001"/>
    <n v="66"/>
    <x v="314"/>
    <n v="0.20599999999999999"/>
    <n v="0.55359999999999998"/>
    <x v="2"/>
    <n v="6"/>
    <x v="2"/>
    <n v="0.33329999999999999"/>
    <n v="0"/>
    <n v="0"/>
    <n v="39.285699999999999"/>
    <n v="31.307099999999998"/>
    <n v="35.296399999999998"/>
    <n v="7.9786000000000001"/>
    <n v="-0.19750000000000001"/>
    <n v="-3.0832999999999999"/>
  </r>
  <r>
    <n v="41"/>
    <x v="44"/>
    <x v="2"/>
    <x v="311"/>
    <n v="7.9561999999999999"/>
    <n v="0.82150000000000001"/>
    <n v="66"/>
    <x v="314"/>
    <n v="0.20599999999999999"/>
    <n v="0.55359999999999998"/>
    <x v="2"/>
    <n v="7"/>
    <x v="2"/>
    <n v="0.33329999999999999"/>
    <n v="0"/>
    <n v="0"/>
    <n v="40.842300000000002"/>
    <n v="32.799999999999997"/>
    <n v="36.821199999999997"/>
    <n v="8.0422999999999991"/>
    <n v="-7.3499999999999996E-2"/>
    <n v="8.3299999999999999E-2"/>
  </r>
  <r>
    <n v="41"/>
    <x v="44"/>
    <x v="2"/>
    <x v="311"/>
    <n v="7.9561999999999999"/>
    <n v="0.82150000000000001"/>
    <n v="66"/>
    <x v="314"/>
    <n v="0.20599999999999999"/>
    <n v="0.55359999999999998"/>
    <x v="2"/>
    <n v="8"/>
    <x v="2"/>
    <n v="0.33329999999999999"/>
    <n v="0"/>
    <n v="0"/>
    <n v="40.634599999999999"/>
    <n v="33.111800000000002"/>
    <n v="36.873199999999997"/>
    <n v="7.5228999999999999"/>
    <n v="-8.72E-2"/>
    <n v="8.3299999999999999E-2"/>
  </r>
  <r>
    <n v="41"/>
    <x v="44"/>
    <x v="2"/>
    <x v="311"/>
    <n v="7.9561999999999999"/>
    <n v="0.82150000000000001"/>
    <n v="66"/>
    <x v="314"/>
    <n v="0.20599999999999999"/>
    <n v="0.55359999999999998"/>
    <x v="2"/>
    <n v="9"/>
    <x v="3"/>
    <n v="0.33329999999999999"/>
    <n v="0"/>
    <n v="0"/>
    <n v="38.088900000000002"/>
    <n v="29.9"/>
    <n v="33.994399999999999"/>
    <n v="8.1889000000000003"/>
    <n v="-0.78200000000000003"/>
    <n v="4.1700000000000001E-2"/>
  </r>
  <r>
    <n v="41"/>
    <x v="44"/>
    <x v="2"/>
    <x v="311"/>
    <n v="7.9561999999999999"/>
    <n v="0.82150000000000001"/>
    <n v="66"/>
    <x v="314"/>
    <n v="0.20599999999999999"/>
    <n v="0.55359999999999998"/>
    <x v="2"/>
    <n v="10"/>
    <x v="3"/>
    <n v="0.33329999999999999"/>
    <n v="0"/>
    <n v="0"/>
    <n v="35.167999999999999"/>
    <n v="27.739100000000001"/>
    <n v="31.453600000000002"/>
    <n v="7.4288999999999996"/>
    <n v="0.12770000000000001"/>
    <n v="4.1700000000000001E-2"/>
  </r>
  <r>
    <n v="41"/>
    <x v="44"/>
    <x v="2"/>
    <x v="311"/>
    <n v="7.9561999999999999"/>
    <n v="0.82150000000000001"/>
    <n v="66"/>
    <x v="314"/>
    <n v="0.20599999999999999"/>
    <n v="0.55359999999999998"/>
    <x v="2"/>
    <n v="11"/>
    <x v="3"/>
    <n v="0.33329999999999999"/>
    <n v="0"/>
    <n v="0"/>
    <n v="29.3278"/>
    <n v="23.477799999999998"/>
    <n v="26.402799999999999"/>
    <n v="5.85"/>
    <n v="9.2200000000000004E-2"/>
    <n v="-2.8464999999999998"/>
  </r>
  <r>
    <n v="41"/>
    <x v="44"/>
    <x v="2"/>
    <x v="311"/>
    <n v="7.9561999999999999"/>
    <n v="0.82150000000000001"/>
    <n v="66"/>
    <x v="314"/>
    <n v="0.20599999999999999"/>
    <n v="0.55359999999999998"/>
    <x v="2"/>
    <n v="12"/>
    <x v="0"/>
    <n v="0.33329999999999999"/>
    <n v="0"/>
    <n v="0"/>
    <n v="23.236799999999999"/>
    <n v="16.230799999999999"/>
    <n v="19.733799999999999"/>
    <n v="7.0061"/>
    <n v="-1.1816"/>
    <n v="-2.9998"/>
  </r>
  <r>
    <n v="43"/>
    <x v="52"/>
    <x v="3"/>
    <x v="312"/>
    <n v="3.9411999999999998"/>
    <n v="0.79920000000000002"/>
    <n v="66"/>
    <x v="315"/>
    <n v="0.36"/>
    <n v="0.28149999999999997"/>
    <x v="2"/>
    <n v="1"/>
    <x v="0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2"/>
    <x v="0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3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4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5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6"/>
    <x v="2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7"/>
    <x v="2"/>
    <n v="0"/>
    <n v="0"/>
    <n v="0"/>
    <n v="33.1"/>
    <n v="23.6"/>
    <n v="28.35"/>
    <n v="9.5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8"/>
    <x v="2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9"/>
    <x v="3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10"/>
    <x v="3"/>
    <n v="0"/>
    <n v="0"/>
    <n v="0"/>
    <n v="28.847000000000001"/>
    <n v="18.3062"/>
    <n v="23.576599999999999"/>
    <n v="10.540699999999999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11"/>
    <x v="3"/>
    <n v="0"/>
    <n v="0"/>
    <n v="0"/>
    <n v="32"/>
    <n v="23.8"/>
    <n v="27.9"/>
    <n v="8.1999999999999993"/>
    <n v="0"/>
    <n v="0"/>
  </r>
  <r>
    <n v="43"/>
    <x v="52"/>
    <x v="3"/>
    <x v="312"/>
    <n v="3.9411999999999998"/>
    <n v="0.79920000000000002"/>
    <n v="66"/>
    <x v="315"/>
    <n v="0.36"/>
    <n v="0.28149999999999997"/>
    <x v="2"/>
    <n v="12"/>
    <x v="0"/>
    <n v="0"/>
    <n v="0"/>
    <n v="0"/>
    <n v="28.847000000000001"/>
    <n v="18.3062"/>
    <n v="23.576599999999999"/>
    <n v="10.540699999999999"/>
    <n v="0"/>
    <n v="0"/>
  </r>
  <r>
    <n v="37"/>
    <x v="33"/>
    <x v="2"/>
    <x v="313"/>
    <n v="8.1818000000000008"/>
    <n v="0.79890000000000005"/>
    <n v="64"/>
    <x v="316"/>
    <n v="0.17610000000000001"/>
    <n v="0.58889999999999998"/>
    <x v="2"/>
    <n v="1"/>
    <x v="0"/>
    <n v="3.4666999999999999"/>
    <n v="0"/>
    <n v="0"/>
    <n v="23.5273"/>
    <n v="9.9832000000000001"/>
    <n v="16.755199999999999"/>
    <n v="13.5441"/>
    <n v="0.54990000000000006"/>
    <n v="-4.782"/>
  </r>
  <r>
    <n v="37"/>
    <x v="33"/>
    <x v="2"/>
    <x v="313"/>
    <n v="8.1818000000000008"/>
    <n v="0.79890000000000005"/>
    <n v="64"/>
    <x v="316"/>
    <n v="0.17610000000000001"/>
    <n v="0.58889999999999998"/>
    <x v="2"/>
    <n v="2"/>
    <x v="0"/>
    <n v="22.85"/>
    <n v="0"/>
    <n v="0"/>
    <n v="20.9863"/>
    <n v="9.8760999999999992"/>
    <n v="15.4312"/>
    <n v="11.110099999999999"/>
    <n v="-2.5184000000000002"/>
    <n v="15.119400000000001"/>
  </r>
  <r>
    <n v="37"/>
    <x v="33"/>
    <x v="2"/>
    <x v="313"/>
    <n v="8.1818000000000008"/>
    <n v="0.79890000000000005"/>
    <n v="64"/>
    <x v="316"/>
    <n v="0.17610000000000001"/>
    <n v="0.58889999999999998"/>
    <x v="2"/>
    <n v="3"/>
    <x v="1"/>
    <n v="4.875"/>
    <n v="0"/>
    <n v="41"/>
    <n v="27.301600000000001"/>
    <n v="15.43"/>
    <n v="21.3658"/>
    <n v="11.871600000000001"/>
    <n v="-0.43380000000000002"/>
    <n v="-5.9290000000000003"/>
  </r>
  <r>
    <n v="37"/>
    <x v="33"/>
    <x v="2"/>
    <x v="313"/>
    <n v="8.1818000000000008"/>
    <n v="0.79890000000000005"/>
    <n v="64"/>
    <x v="316"/>
    <n v="0.17610000000000001"/>
    <n v="0.58889999999999998"/>
    <x v="2"/>
    <n v="4"/>
    <x v="1"/>
    <n v="4.3499999999999996"/>
    <n v="0"/>
    <n v="0"/>
    <n v="33.6"/>
    <n v="19.705100000000002"/>
    <n v="26.6525"/>
    <n v="13.8949"/>
    <n v="1.4239999999999999"/>
    <n v="-4.0307000000000004"/>
  </r>
  <r>
    <n v="37"/>
    <x v="33"/>
    <x v="2"/>
    <x v="313"/>
    <n v="8.1818000000000008"/>
    <n v="0.79890000000000005"/>
    <n v="64"/>
    <x v="316"/>
    <n v="0.17610000000000001"/>
    <n v="0.58889999999999998"/>
    <x v="2"/>
    <n v="5"/>
    <x v="1"/>
    <n v="7.5182000000000002"/>
    <n v="0"/>
    <n v="0"/>
    <n v="38.235799999999998"/>
    <n v="23.648199999999999"/>
    <n v="30.942"/>
    <n v="14.5877"/>
    <n v="1.0385"/>
    <n v="1.6362000000000001"/>
  </r>
  <r>
    <n v="37"/>
    <x v="33"/>
    <x v="2"/>
    <x v="313"/>
    <n v="8.1818000000000008"/>
    <n v="0.79890000000000005"/>
    <n v="64"/>
    <x v="316"/>
    <n v="0.17610000000000001"/>
    <n v="0.58889999999999998"/>
    <x v="2"/>
    <n v="6"/>
    <x v="2"/>
    <n v="7.1"/>
    <n v="0"/>
    <n v="0"/>
    <n v="41.437100000000001"/>
    <n v="25.587299999999999"/>
    <n v="33.5122"/>
    <n v="15.8497"/>
    <n v="0.54810000000000003"/>
    <n v="-2.8862999999999999"/>
  </r>
  <r>
    <n v="37"/>
    <x v="33"/>
    <x v="2"/>
    <x v="313"/>
    <n v="8.1818000000000008"/>
    <n v="0.79890000000000005"/>
    <n v="64"/>
    <x v="316"/>
    <n v="0.17610000000000001"/>
    <n v="0.58889999999999998"/>
    <x v="2"/>
    <n v="7"/>
    <x v="2"/>
    <n v="10.9"/>
    <n v="0"/>
    <n v="0"/>
    <n v="43.804099999999998"/>
    <n v="28.319800000000001"/>
    <n v="36.061900000000001"/>
    <n v="15.484299999999999"/>
    <n v="1.9177"/>
    <n v="0.85709999999999997"/>
  </r>
  <r>
    <n v="37"/>
    <x v="33"/>
    <x v="2"/>
    <x v="313"/>
    <n v="8.1818000000000008"/>
    <n v="0.79890000000000005"/>
    <n v="64"/>
    <x v="316"/>
    <n v="0.17610000000000001"/>
    <n v="0.58889999999999998"/>
    <x v="2"/>
    <n v="8"/>
    <x v="2"/>
    <n v="7.1"/>
    <n v="0"/>
    <n v="0"/>
    <n v="43.572800000000001"/>
    <n v="28.152200000000001"/>
    <n v="35.862499999999997"/>
    <n v="15.4207"/>
    <n v="1.8401000000000001"/>
    <n v="-14.822699999999999"/>
  </r>
  <r>
    <n v="37"/>
    <x v="33"/>
    <x v="2"/>
    <x v="313"/>
    <n v="8.1818000000000008"/>
    <n v="0.79890000000000005"/>
    <n v="64"/>
    <x v="316"/>
    <n v="0.17610000000000001"/>
    <n v="0.58889999999999998"/>
    <x v="2"/>
    <n v="9"/>
    <x v="3"/>
    <n v="0"/>
    <n v="0"/>
    <n v="0"/>
    <n v="40.932600000000001"/>
    <n v="24.714600000000001"/>
    <n v="32.823599999999999"/>
    <n v="16.218"/>
    <n v="0.85629999999999995"/>
    <n v="-6.7874999999999996"/>
  </r>
  <r>
    <n v="37"/>
    <x v="33"/>
    <x v="2"/>
    <x v="313"/>
    <n v="8.1818000000000008"/>
    <n v="0.79890000000000005"/>
    <n v="64"/>
    <x v="316"/>
    <n v="0.17610000000000001"/>
    <n v="0.58889999999999998"/>
    <x v="2"/>
    <n v="10"/>
    <x v="3"/>
    <n v="7.1"/>
    <n v="0"/>
    <n v="0"/>
    <n v="35.314"/>
    <n v="19.6936"/>
    <n v="27.503799999999998"/>
    <n v="15.6204"/>
    <n v="0.1459"/>
    <n v="0.91110000000000002"/>
  </r>
  <r>
    <n v="37"/>
    <x v="33"/>
    <x v="2"/>
    <x v="313"/>
    <n v="8.1818000000000008"/>
    <n v="0.79890000000000005"/>
    <n v="64"/>
    <x v="316"/>
    <n v="0.17610000000000001"/>
    <n v="0.58889999999999998"/>
    <x v="2"/>
    <n v="11"/>
    <x v="3"/>
    <n v="4.6856999999999998"/>
    <n v="0"/>
    <n v="0"/>
    <n v="28.249199999999998"/>
    <n v="15.435"/>
    <n v="21.842099999999999"/>
    <n v="12.8142"/>
    <n v="-9.4500000000000001E-2"/>
    <n v="-4.1303999999999998"/>
  </r>
  <r>
    <n v="37"/>
    <x v="33"/>
    <x v="2"/>
    <x v="313"/>
    <n v="8.1818000000000008"/>
    <n v="0.79890000000000005"/>
    <n v="64"/>
    <x v="316"/>
    <n v="0.17610000000000001"/>
    <n v="0.58889999999999998"/>
    <x v="2"/>
    <n v="12"/>
    <x v="0"/>
    <n v="24.9"/>
    <n v="0"/>
    <n v="0"/>
    <n v="24.491700000000002"/>
    <n v="9.8952000000000009"/>
    <n v="17.1934"/>
    <n v="14.5966"/>
    <n v="-0.224"/>
    <n v="14.724600000000001"/>
  </r>
  <r>
    <n v="44"/>
    <x v="43"/>
    <x v="3"/>
    <x v="314"/>
    <n v="5.3498000000000001"/>
    <n v="0.79859999999999998"/>
    <n v="67"/>
    <x v="317"/>
    <n v="0.17910000000000001"/>
    <n v="0.30180000000000001"/>
    <x v="2"/>
    <n v="1"/>
    <x v="0"/>
    <n v="11.734"/>
    <n v="0"/>
    <n v="0"/>
    <n v="26.243400000000001"/>
    <n v="15.716100000000001"/>
    <n v="20.979700000000001"/>
    <n v="10.5273"/>
    <n v="-1.34E-2"/>
    <n v="3.141"/>
  </r>
  <r>
    <n v="44"/>
    <x v="43"/>
    <x v="3"/>
    <x v="314"/>
    <n v="5.3498000000000001"/>
    <n v="0.79859999999999998"/>
    <n v="67"/>
    <x v="317"/>
    <n v="0.17910000000000001"/>
    <n v="0.30180000000000001"/>
    <x v="2"/>
    <n v="2"/>
    <x v="0"/>
    <n v="11.6433"/>
    <n v="0"/>
    <n v="0"/>
    <n v="27.007899999999999"/>
    <n v="16.432700000000001"/>
    <n v="21.720300000000002"/>
    <n v="10.575200000000001"/>
    <n v="0.15870000000000001"/>
    <n v="1.2666999999999999"/>
  </r>
  <r>
    <n v="44"/>
    <x v="43"/>
    <x v="3"/>
    <x v="314"/>
    <n v="5.3498000000000001"/>
    <n v="0.79859999999999998"/>
    <n v="67"/>
    <x v="317"/>
    <n v="0.17910000000000001"/>
    <n v="0.30180000000000001"/>
    <x v="2"/>
    <n v="3"/>
    <x v="1"/>
    <n v="16.265899999999998"/>
    <n v="0"/>
    <n v="0"/>
    <n v="26.404"/>
    <n v="15.4811"/>
    <n v="20.942499999999999"/>
    <n v="10.9229"/>
    <n v="-0.32600000000000001"/>
    <n v="3.9950000000000001"/>
  </r>
  <r>
    <n v="44"/>
    <x v="43"/>
    <x v="3"/>
    <x v="314"/>
    <n v="5.3498000000000001"/>
    <n v="0.79859999999999998"/>
    <n v="67"/>
    <x v="317"/>
    <n v="0.17910000000000001"/>
    <n v="0.30180000000000001"/>
    <x v="2"/>
    <n v="4"/>
    <x v="1"/>
    <n v="11.126300000000001"/>
    <n v="0"/>
    <n v="0"/>
    <n v="25.51"/>
    <n v="15.2105"/>
    <n v="20.360199999999999"/>
    <n v="10.2995"/>
    <n v="-0.70660000000000001"/>
    <n v="-1.2212000000000001"/>
  </r>
  <r>
    <n v="44"/>
    <x v="43"/>
    <x v="3"/>
    <x v="314"/>
    <n v="5.3498000000000001"/>
    <n v="0.79859999999999998"/>
    <n v="67"/>
    <x v="317"/>
    <n v="0.17910000000000001"/>
    <n v="0.30180000000000001"/>
    <x v="2"/>
    <n v="5"/>
    <x v="1"/>
    <n v="7.7176"/>
    <n v="0"/>
    <n v="0"/>
    <n v="25.0579"/>
    <n v="16.0122"/>
    <n v="20.535"/>
    <n v="9.0457000000000001"/>
    <n v="-0.76990000000000003"/>
    <n v="-9.2799999999999994E-2"/>
  </r>
  <r>
    <n v="44"/>
    <x v="43"/>
    <x v="3"/>
    <x v="314"/>
    <n v="5.3498000000000001"/>
    <n v="0.79859999999999998"/>
    <n v="67"/>
    <x v="317"/>
    <n v="0.17910000000000001"/>
    <n v="0.30180000000000001"/>
    <x v="2"/>
    <n v="6"/>
    <x v="2"/>
    <n v="8.9544999999999995"/>
    <n v="0"/>
    <n v="0"/>
    <n v="25.805299999999999"/>
    <n v="15.5708"/>
    <n v="20.687999999999999"/>
    <n v="10.234400000000001"/>
    <n v="0.68969999999999998"/>
    <n v="3.0406"/>
  </r>
  <r>
    <n v="44"/>
    <x v="43"/>
    <x v="3"/>
    <x v="314"/>
    <n v="5.3498000000000001"/>
    <n v="0.79859999999999998"/>
    <n v="67"/>
    <x v="317"/>
    <n v="0.17910000000000001"/>
    <n v="0.30180000000000001"/>
    <x v="2"/>
    <n v="7"/>
    <x v="2"/>
    <n v="3.3167"/>
    <n v="0"/>
    <n v="0"/>
    <n v="23.4361"/>
    <n v="12.7294"/>
    <n v="18.082699999999999"/>
    <n v="10.7067"/>
    <n v="-1.131"/>
    <n v="-1.2887"/>
  </r>
  <r>
    <n v="44"/>
    <x v="43"/>
    <x v="3"/>
    <x v="314"/>
    <n v="5.3498000000000001"/>
    <n v="0.79859999999999998"/>
    <n v="67"/>
    <x v="317"/>
    <n v="0.17910000000000001"/>
    <n v="0.30180000000000001"/>
    <x v="2"/>
    <n v="8"/>
    <x v="2"/>
    <n v="7.8474000000000004"/>
    <n v="0"/>
    <n v="0"/>
    <n v="27.630299999999998"/>
    <n v="18.020700000000001"/>
    <n v="22.825500000000002"/>
    <n v="9.6096000000000004"/>
    <n v="2.4003000000000001"/>
    <n v="3.6749999999999998"/>
  </r>
  <r>
    <n v="44"/>
    <x v="43"/>
    <x v="3"/>
    <x v="314"/>
    <n v="5.3498000000000001"/>
    <n v="0.79859999999999998"/>
    <n v="67"/>
    <x v="317"/>
    <n v="0.17910000000000001"/>
    <n v="0.30180000000000001"/>
    <x v="2"/>
    <n v="9"/>
    <x v="3"/>
    <n v="6.14"/>
    <n v="0"/>
    <n v="0"/>
    <n v="25.225000000000001"/>
    <n v="14.3"/>
    <n v="19.762499999999999"/>
    <n v="10.925000000000001"/>
    <n v="-0.7792"/>
    <n v="1.9347000000000001"/>
  </r>
  <r>
    <n v="44"/>
    <x v="43"/>
    <x v="3"/>
    <x v="314"/>
    <n v="5.3498000000000001"/>
    <n v="0.79859999999999998"/>
    <n v="67"/>
    <x v="317"/>
    <n v="0.17910000000000001"/>
    <n v="0.30180000000000001"/>
    <x v="2"/>
    <n v="10"/>
    <x v="3"/>
    <n v="2.9333"/>
    <n v="0"/>
    <n v="0"/>
    <n v="26.7592"/>
    <n v="15.395"/>
    <n v="21.077100000000002"/>
    <n v="11.3642"/>
    <n v="0.50680000000000003"/>
    <n v="-1.5893999999999999"/>
  </r>
  <r>
    <n v="44"/>
    <x v="43"/>
    <x v="3"/>
    <x v="314"/>
    <n v="5.3498000000000001"/>
    <n v="0.79859999999999998"/>
    <n v="67"/>
    <x v="317"/>
    <n v="0.17910000000000001"/>
    <n v="0.30180000000000001"/>
    <x v="2"/>
    <n v="11"/>
    <x v="3"/>
    <n v="9.4786000000000001"/>
    <n v="0"/>
    <n v="0"/>
    <n v="26.51"/>
    <n v="15.4346"/>
    <n v="20.972300000000001"/>
    <n v="11.0754"/>
    <n v="0.36130000000000001"/>
    <n v="1.2924"/>
  </r>
  <r>
    <n v="44"/>
    <x v="43"/>
    <x v="3"/>
    <x v="314"/>
    <n v="5.3498000000000001"/>
    <n v="0.79859999999999998"/>
    <n v="67"/>
    <x v="317"/>
    <n v="0.17910000000000001"/>
    <n v="0.30180000000000001"/>
    <x v="2"/>
    <n v="12"/>
    <x v="0"/>
    <n v="4.3499999999999996"/>
    <n v="0"/>
    <n v="0"/>
    <n v="25.936"/>
    <n v="15.4733"/>
    <n v="20.704699999999999"/>
    <n v="10.4627"/>
    <n v="1.0999999999999999E-2"/>
    <n v="-1.5967"/>
  </r>
  <r>
    <n v="42"/>
    <x v="56"/>
    <x v="4"/>
    <x v="197"/>
    <n v="6.9020999999999999"/>
    <n v="0.79759999999999998"/>
    <n v="65"/>
    <x v="318"/>
    <n v="0.49709999999999999"/>
    <n v="0.14130000000000001"/>
    <x v="2"/>
    <n v="1"/>
    <x v="0"/>
    <n v="10.6976"/>
    <n v="0"/>
    <n v="0"/>
    <n v="31.234300000000001"/>
    <n v="23.775300000000001"/>
    <n v="27.504799999999999"/>
    <n v="7.4589999999999996"/>
    <n v="0.15909999999999999"/>
    <n v="0.91420000000000001"/>
  </r>
  <r>
    <n v="42"/>
    <x v="56"/>
    <x v="4"/>
    <x v="197"/>
    <n v="6.9020999999999999"/>
    <n v="0.79759999999999998"/>
    <n v="65"/>
    <x v="318"/>
    <n v="0.49709999999999999"/>
    <n v="0.14130000000000001"/>
    <x v="2"/>
    <n v="2"/>
    <x v="0"/>
    <n v="7.8472"/>
    <n v="0"/>
    <n v="0"/>
    <n v="31.247399999999999"/>
    <n v="23.6966"/>
    <n v="27.472000000000001"/>
    <n v="7.5507"/>
    <n v="-3.2099999999999997E-2"/>
    <n v="0.92630000000000001"/>
  </r>
  <r>
    <n v="42"/>
    <x v="56"/>
    <x v="4"/>
    <x v="197"/>
    <n v="6.9020999999999999"/>
    <n v="0.79759999999999998"/>
    <n v="65"/>
    <x v="318"/>
    <n v="0.49709999999999999"/>
    <n v="0.14130000000000001"/>
    <x v="2"/>
    <n v="3"/>
    <x v="1"/>
    <n v="7.2481999999999998"/>
    <n v="0"/>
    <n v="0"/>
    <n v="31.700299999999999"/>
    <n v="23.9343"/>
    <n v="27.817299999999999"/>
    <n v="7.766"/>
    <n v="-0.25459999999999999"/>
    <n v="1.4824999999999999"/>
  </r>
  <r>
    <n v="42"/>
    <x v="56"/>
    <x v="4"/>
    <x v="197"/>
    <n v="6.9020999999999999"/>
    <n v="0.79759999999999998"/>
    <n v="65"/>
    <x v="318"/>
    <n v="0.49709999999999999"/>
    <n v="0.14130000000000001"/>
    <x v="2"/>
    <n v="4"/>
    <x v="1"/>
    <n v="6.9638"/>
    <n v="0"/>
    <n v="0"/>
    <n v="32.181899999999999"/>
    <n v="24.273499999999999"/>
    <n v="28.227699999999999"/>
    <n v="7.9082999999999997"/>
    <n v="-0.46920000000000001"/>
    <n v="0.73529999999999995"/>
  </r>
  <r>
    <n v="42"/>
    <x v="56"/>
    <x v="4"/>
    <x v="197"/>
    <n v="6.9020999999999999"/>
    <n v="0.79759999999999998"/>
    <n v="65"/>
    <x v="318"/>
    <n v="0.49709999999999999"/>
    <n v="0.14130000000000001"/>
    <x v="2"/>
    <n v="5"/>
    <x v="1"/>
    <n v="7.3822000000000001"/>
    <n v="0"/>
    <n v="0"/>
    <n v="32.491700000000002"/>
    <n v="24.591699999999999"/>
    <n v="28.541699999999999"/>
    <n v="7.8998999999999997"/>
    <n v="-0.29959999999999998"/>
    <n v="0.28999999999999998"/>
  </r>
  <r>
    <n v="42"/>
    <x v="56"/>
    <x v="4"/>
    <x v="197"/>
    <n v="6.9020999999999999"/>
    <n v="0.79759999999999998"/>
    <n v="65"/>
    <x v="318"/>
    <n v="0.49709999999999999"/>
    <n v="0.14130000000000001"/>
    <x v="2"/>
    <n v="6"/>
    <x v="2"/>
    <n v="5.7070999999999996"/>
    <n v="0"/>
    <n v="0"/>
    <n v="33.200000000000003"/>
    <n v="24.033200000000001"/>
    <n v="28.616599999999998"/>
    <n v="9.1668000000000003"/>
    <n v="0.22389999999999999"/>
    <n v="-1.6755"/>
  </r>
  <r>
    <n v="42"/>
    <x v="56"/>
    <x v="4"/>
    <x v="197"/>
    <n v="6.9020999999999999"/>
    <n v="0.79759999999999998"/>
    <n v="65"/>
    <x v="318"/>
    <n v="0.49709999999999999"/>
    <n v="0.14130000000000001"/>
    <x v="2"/>
    <n v="7"/>
    <x v="2"/>
    <n v="5.7026000000000003"/>
    <n v="0"/>
    <n v="0"/>
    <n v="32.216700000000003"/>
    <n v="24.011900000000001"/>
    <n v="28.1143"/>
    <n v="8.2048000000000005"/>
    <n v="-0.156"/>
    <n v="-1.0873999999999999"/>
  </r>
  <r>
    <n v="42"/>
    <x v="56"/>
    <x v="4"/>
    <x v="197"/>
    <n v="6.9020999999999999"/>
    <n v="0.79759999999999998"/>
    <n v="65"/>
    <x v="318"/>
    <n v="0.49709999999999999"/>
    <n v="0.14130000000000001"/>
    <x v="2"/>
    <n v="8"/>
    <x v="2"/>
    <n v="9.3054000000000006"/>
    <n v="0"/>
    <n v="0"/>
    <n v="31.77"/>
    <n v="23.871300000000002"/>
    <n v="27.820699999999999"/>
    <n v="7.8986999999999998"/>
    <n v="-0.30620000000000003"/>
    <n v="1.6140000000000001"/>
  </r>
  <r>
    <n v="42"/>
    <x v="56"/>
    <x v="4"/>
    <x v="197"/>
    <n v="6.9020999999999999"/>
    <n v="0.79759999999999998"/>
    <n v="65"/>
    <x v="318"/>
    <n v="0.49709999999999999"/>
    <n v="0.14130000000000001"/>
    <x v="2"/>
    <n v="9"/>
    <x v="3"/>
    <n v="9.4871999999999996"/>
    <n v="0"/>
    <n v="0"/>
    <n v="32.868000000000002"/>
    <n v="23.8948"/>
    <n v="28.381399999999999"/>
    <n v="8.9732000000000003"/>
    <n v="0.29809999999999998"/>
    <n v="1.3671"/>
  </r>
  <r>
    <n v="42"/>
    <x v="56"/>
    <x v="4"/>
    <x v="197"/>
    <n v="6.9020999999999999"/>
    <n v="0.79759999999999998"/>
    <n v="65"/>
    <x v="318"/>
    <n v="0.49709999999999999"/>
    <n v="0.14130000000000001"/>
    <x v="2"/>
    <n v="10"/>
    <x v="3"/>
    <n v="8.5371000000000006"/>
    <n v="0"/>
    <n v="0"/>
    <n v="32.390300000000003"/>
    <n v="23.9025"/>
    <n v="28.1464"/>
    <n v="8.4878"/>
    <n v="5.4899999999999997E-2"/>
    <n v="-0.29620000000000002"/>
  </r>
  <r>
    <n v="42"/>
    <x v="56"/>
    <x v="4"/>
    <x v="197"/>
    <n v="6.9020999999999999"/>
    <n v="0.79759999999999998"/>
    <n v="65"/>
    <x v="318"/>
    <n v="0.49709999999999999"/>
    <n v="0.14130000000000001"/>
    <x v="2"/>
    <n v="11"/>
    <x v="3"/>
    <n v="11.6576"/>
    <n v="0"/>
    <n v="0"/>
    <n v="31.0289"/>
    <n v="23.9651"/>
    <n v="27.497"/>
    <n v="7.0637999999999996"/>
    <n v="-0.26550000000000001"/>
    <n v="-0.68689999999999996"/>
  </r>
  <r>
    <n v="42"/>
    <x v="56"/>
    <x v="4"/>
    <x v="197"/>
    <n v="6.9020999999999999"/>
    <n v="0.79759999999999998"/>
    <n v="65"/>
    <x v="318"/>
    <n v="0.49709999999999999"/>
    <n v="0.14130000000000001"/>
    <x v="2"/>
    <n v="12"/>
    <x v="0"/>
    <n v="10.97"/>
    <n v="0"/>
    <n v="0"/>
    <n v="29.97"/>
    <n v="23.7913"/>
    <n v="26.880600000000001"/>
    <n v="6.1787000000000001"/>
    <n v="-0.49609999999999999"/>
    <n v="-0.58940000000000003"/>
  </r>
  <r>
    <n v="20"/>
    <x v="25"/>
    <x v="3"/>
    <x v="315"/>
    <n v="6.6966000000000001"/>
    <n v="0.79730000000000001"/>
    <n v="71"/>
    <x v="319"/>
    <n v="0.38979999999999998"/>
    <n v="0.1772"/>
    <x v="2"/>
    <n v="1"/>
    <x v="0"/>
    <n v="0.37990000000000002"/>
    <n v="0"/>
    <n v="0"/>
    <n v="26.786100000000001"/>
    <n v="14.7014"/>
    <n v="20.7437"/>
    <n v="12.0847"/>
    <n v="1.6395999999999999"/>
    <n v="-8.1799999999999998E-2"/>
  </r>
  <r>
    <n v="20"/>
    <x v="25"/>
    <x v="3"/>
    <x v="315"/>
    <n v="6.6966000000000001"/>
    <n v="0.79730000000000001"/>
    <n v="71"/>
    <x v="319"/>
    <n v="0.38979999999999998"/>
    <n v="0.1772"/>
    <x v="2"/>
    <n v="2"/>
    <x v="0"/>
    <n v="0.82130000000000003"/>
    <n v="0"/>
    <n v="0"/>
    <n v="26.267299999999999"/>
    <n v="13.6792"/>
    <n v="19.973299999999998"/>
    <n v="12.588100000000001"/>
    <n v="0.57889999999999997"/>
    <n v="0.39489999999999997"/>
  </r>
  <r>
    <n v="20"/>
    <x v="25"/>
    <x v="3"/>
    <x v="315"/>
    <n v="6.6966000000000001"/>
    <n v="0.79730000000000001"/>
    <n v="71"/>
    <x v="319"/>
    <n v="0.38979999999999998"/>
    <n v="0.1772"/>
    <x v="2"/>
    <n v="3"/>
    <x v="1"/>
    <n v="0.96279999999999999"/>
    <n v="0"/>
    <n v="0"/>
    <n v="23.6463"/>
    <n v="11.363099999999999"/>
    <n v="17.5047"/>
    <n v="12.283099999999999"/>
    <n v="-4.9200000000000001E-2"/>
    <n v="0.30159999999999998"/>
  </r>
  <r>
    <n v="20"/>
    <x v="25"/>
    <x v="3"/>
    <x v="315"/>
    <n v="6.6966000000000001"/>
    <n v="0.79730000000000001"/>
    <n v="71"/>
    <x v="319"/>
    <n v="0.38979999999999998"/>
    <n v="0.1772"/>
    <x v="2"/>
    <n v="4"/>
    <x v="1"/>
    <n v="1.3156000000000001"/>
    <n v="0"/>
    <n v="0"/>
    <n v="20.671399999999998"/>
    <n v="9.2690999999999999"/>
    <n v="14.9703"/>
    <n v="11.4023"/>
    <n v="0.11799999999999999"/>
    <n v="0.16320000000000001"/>
  </r>
  <r>
    <n v="20"/>
    <x v="25"/>
    <x v="3"/>
    <x v="315"/>
    <n v="6.6966000000000001"/>
    <n v="0.79730000000000001"/>
    <n v="71"/>
    <x v="319"/>
    <n v="0.38979999999999998"/>
    <n v="0.1772"/>
    <x v="2"/>
    <n v="5"/>
    <x v="1"/>
    <n v="2.5703"/>
    <n v="0"/>
    <n v="0"/>
    <n v="17.14"/>
    <n v="8.1171000000000006"/>
    <n v="12.628500000000001"/>
    <n v="9.0228999999999999"/>
    <n v="0.56759999999999999"/>
    <n v="0.9365"/>
  </r>
  <r>
    <n v="20"/>
    <x v="25"/>
    <x v="3"/>
    <x v="315"/>
    <n v="6.6966000000000001"/>
    <n v="0.79730000000000001"/>
    <n v="71"/>
    <x v="319"/>
    <n v="0.38979999999999998"/>
    <n v="0.1772"/>
    <x v="2"/>
    <n v="6"/>
    <x v="2"/>
    <n v="2.7238000000000002"/>
    <n v="0"/>
    <n v="1001"/>
    <n v="14.004099999999999"/>
    <n v="5.5917000000000003"/>
    <n v="9.7979000000000003"/>
    <n v="8.4123999999999999"/>
    <n v="-0.67090000000000005"/>
    <n v="0.30620000000000003"/>
  </r>
  <r>
    <n v="20"/>
    <x v="25"/>
    <x v="3"/>
    <x v="315"/>
    <n v="6.6966000000000001"/>
    <n v="0.79730000000000001"/>
    <n v="71"/>
    <x v="319"/>
    <n v="0.38979999999999998"/>
    <n v="0.1772"/>
    <x v="2"/>
    <n v="7"/>
    <x v="2"/>
    <n v="1.5077"/>
    <n v="0"/>
    <n v="399"/>
    <n v="14.430199999999999"/>
    <n v="5.6089000000000002"/>
    <n v="10.019600000000001"/>
    <n v="8.8213000000000008"/>
    <n v="0.21440000000000001"/>
    <n v="-0.3125"/>
  </r>
  <r>
    <n v="20"/>
    <x v="25"/>
    <x v="3"/>
    <x v="315"/>
    <n v="6.6966000000000001"/>
    <n v="0.79730000000000001"/>
    <n v="71"/>
    <x v="319"/>
    <n v="0.38979999999999998"/>
    <n v="0.1772"/>
    <x v="2"/>
    <n v="8"/>
    <x v="2"/>
    <n v="3.2252000000000001"/>
    <n v="0"/>
    <n v="1999"/>
    <n v="14.472300000000001"/>
    <n v="5.8167999999999997"/>
    <n v="10.144500000000001"/>
    <n v="8.6555"/>
    <n v="-0.25750000000000001"/>
    <n v="1.4065000000000001"/>
  </r>
  <r>
    <n v="20"/>
    <x v="25"/>
    <x v="3"/>
    <x v="315"/>
    <n v="6.6966000000000001"/>
    <n v="0.79730000000000001"/>
    <n v="71"/>
    <x v="319"/>
    <n v="0.38979999999999998"/>
    <n v="0.1772"/>
    <x v="2"/>
    <n v="9"/>
    <x v="3"/>
    <n v="1.7213000000000001"/>
    <n v="0"/>
    <n v="0"/>
    <n v="16.4314"/>
    <n v="6.5254000000000003"/>
    <n v="11.478400000000001"/>
    <n v="9.9060000000000006"/>
    <n v="-0.19839999999999999"/>
    <n v="0.5474"/>
  </r>
  <r>
    <n v="20"/>
    <x v="25"/>
    <x v="3"/>
    <x v="315"/>
    <n v="6.6966000000000001"/>
    <n v="0.79730000000000001"/>
    <n v="71"/>
    <x v="319"/>
    <n v="0.38979999999999998"/>
    <n v="0.1772"/>
    <x v="2"/>
    <n v="10"/>
    <x v="3"/>
    <n v="1.9117999999999999"/>
    <n v="0"/>
    <n v="0"/>
    <n v="17.873799999999999"/>
    <n v="7.8545999999999996"/>
    <n v="12.8642"/>
    <n v="10.0192"/>
    <n v="-0.67979999999999996"/>
    <n v="1.0659000000000001"/>
  </r>
  <r>
    <n v="20"/>
    <x v="25"/>
    <x v="3"/>
    <x v="315"/>
    <n v="6.6966000000000001"/>
    <n v="0.79730000000000001"/>
    <n v="71"/>
    <x v="319"/>
    <n v="0.38979999999999998"/>
    <n v="0.1772"/>
    <x v="2"/>
    <n v="11"/>
    <x v="3"/>
    <n v="0.81030000000000002"/>
    <n v="0"/>
    <n v="0"/>
    <n v="21.209399999999999"/>
    <n v="9.6523000000000003"/>
    <n v="15.430899999999999"/>
    <n v="11.5571"/>
    <n v="-0.2374"/>
    <n v="0.1542"/>
  </r>
  <r>
    <n v="20"/>
    <x v="25"/>
    <x v="3"/>
    <x v="315"/>
    <n v="6.6966000000000001"/>
    <n v="0.79730000000000001"/>
    <n v="71"/>
    <x v="319"/>
    <n v="0.38979999999999998"/>
    <n v="0.1772"/>
    <x v="2"/>
    <n v="12"/>
    <x v="0"/>
    <n v="0.62070000000000003"/>
    <n v="0"/>
    <n v="0"/>
    <n v="23.479900000000001"/>
    <n v="11.417999999999999"/>
    <n v="17.448899999999998"/>
    <n v="12.0619"/>
    <n v="-0.40150000000000002"/>
    <n v="0.1804"/>
  </r>
  <r>
    <n v="127"/>
    <x v="120"/>
    <x v="8"/>
    <x v="316"/>
    <n v="2.5453999999999999"/>
    <n v="0.79569999999999996"/>
    <n v="52"/>
    <x v="320"/>
    <n v="0.21879999999999999"/>
    <n v="0.2261"/>
    <x v="2"/>
    <n v="1"/>
    <x v="0"/>
    <n v="5.2983000000000002"/>
    <n v="0"/>
    <n v="0"/>
    <n v="33.323799999999999"/>
    <n v="17.110299999999999"/>
    <n v="25.217099999999999"/>
    <n v="16.2135"/>
    <n v="-0.64249999999999996"/>
    <n v="0.70520000000000005"/>
  </r>
  <r>
    <n v="127"/>
    <x v="120"/>
    <x v="8"/>
    <x v="316"/>
    <n v="2.5453999999999999"/>
    <n v="0.79569999999999996"/>
    <n v="52"/>
    <x v="320"/>
    <n v="0.21879999999999999"/>
    <n v="0.2261"/>
    <x v="2"/>
    <n v="2"/>
    <x v="0"/>
    <n v="0"/>
    <n v="0"/>
    <n v="0"/>
    <n v="37.3842"/>
    <n v="21.507000000000001"/>
    <n v="29.445599999999999"/>
    <n v="15.8773"/>
    <n v="0.82240000000000002"/>
    <n v="-1.7635000000000001"/>
  </r>
  <r>
    <n v="127"/>
    <x v="120"/>
    <x v="8"/>
    <x v="316"/>
    <n v="2.5453999999999999"/>
    <n v="0.79569999999999996"/>
    <n v="52"/>
    <x v="320"/>
    <n v="0.21879999999999999"/>
    <n v="0.2261"/>
    <x v="2"/>
    <n v="3"/>
    <x v="1"/>
    <n v="2.4809999999999999"/>
    <n v="0"/>
    <n v="0"/>
    <n v="40.86"/>
    <n v="25.360900000000001"/>
    <n v="33.110500000000002"/>
    <n v="15.4991"/>
    <n v="1.0324"/>
    <n v="-0.2364"/>
  </r>
  <r>
    <n v="127"/>
    <x v="120"/>
    <x v="8"/>
    <x v="316"/>
    <n v="2.5453999999999999"/>
    <n v="0.79569999999999996"/>
    <n v="52"/>
    <x v="320"/>
    <n v="0.21879999999999999"/>
    <n v="0.2261"/>
    <x v="2"/>
    <n v="4"/>
    <x v="1"/>
    <n v="2.6166999999999998"/>
    <n v="0"/>
    <n v="0"/>
    <n v="40.993200000000002"/>
    <n v="26.736499999999999"/>
    <n v="33.864899999999999"/>
    <n v="14.2567"/>
    <n v="-6.7299999999999999E-2"/>
    <n v="-0.16869999999999999"/>
  </r>
  <r>
    <n v="127"/>
    <x v="120"/>
    <x v="8"/>
    <x v="316"/>
    <n v="2.5453999999999999"/>
    <n v="0.79569999999999996"/>
    <n v="52"/>
    <x v="320"/>
    <n v="0.21879999999999999"/>
    <n v="0.2261"/>
    <x v="2"/>
    <n v="5"/>
    <x v="1"/>
    <n v="4.5411000000000001"/>
    <n v="0"/>
    <n v="0"/>
    <n v="39.902200000000001"/>
    <n v="27.755299999999998"/>
    <n v="33.828699999999998"/>
    <n v="12.1469"/>
    <n v="-0.74690000000000001"/>
    <n v="-0.51629999999999998"/>
  </r>
  <r>
    <n v="127"/>
    <x v="120"/>
    <x v="8"/>
    <x v="316"/>
    <n v="2.5453999999999999"/>
    <n v="0.79569999999999996"/>
    <n v="52"/>
    <x v="320"/>
    <n v="0.21879999999999999"/>
    <n v="0.2261"/>
    <x v="2"/>
    <n v="6"/>
    <x v="2"/>
    <n v="4.8708999999999998"/>
    <n v="0"/>
    <n v="0"/>
    <n v="37.472499999999997"/>
    <n v="26.608699999999999"/>
    <n v="32.040599999999998"/>
    <n v="10.863899999999999"/>
    <n v="-0.2407"/>
    <n v="-1.7669999999999999"/>
  </r>
  <r>
    <n v="127"/>
    <x v="120"/>
    <x v="8"/>
    <x v="316"/>
    <n v="2.5453999999999999"/>
    <n v="0.79569999999999996"/>
    <n v="52"/>
    <x v="320"/>
    <n v="0.21879999999999999"/>
    <n v="0.2261"/>
    <x v="2"/>
    <n v="7"/>
    <x v="2"/>
    <n v="9.6577000000000002"/>
    <n v="0"/>
    <n v="0"/>
    <n v="33.408200000000001"/>
    <n v="24.394200000000001"/>
    <n v="28.901199999999999"/>
    <n v="9.0139999999999993"/>
    <n v="-0.46639999999999998"/>
    <n v="1.8634999999999999"/>
  </r>
  <r>
    <n v="127"/>
    <x v="120"/>
    <x v="8"/>
    <x v="316"/>
    <n v="2.5453999999999999"/>
    <n v="0.79569999999999996"/>
    <n v="52"/>
    <x v="320"/>
    <n v="0.21879999999999999"/>
    <n v="0.2261"/>
    <x v="2"/>
    <n v="8"/>
    <x v="2"/>
    <n v="8.6905999999999999"/>
    <n v="0"/>
    <n v="0"/>
    <n v="32.7102"/>
    <n v="23.964700000000001"/>
    <n v="28.337399999999999"/>
    <n v="8.7454999999999998"/>
    <n v="0.4491"/>
    <n v="-0.753"/>
  </r>
  <r>
    <n v="127"/>
    <x v="120"/>
    <x v="8"/>
    <x v="316"/>
    <n v="2.5453999999999999"/>
    <n v="0.79569999999999996"/>
    <n v="52"/>
    <x v="320"/>
    <n v="0.21879999999999999"/>
    <n v="0.2261"/>
    <x v="2"/>
    <n v="9"/>
    <x v="3"/>
    <n v="6.7573999999999996"/>
    <n v="0"/>
    <n v="0"/>
    <n v="34.340800000000002"/>
    <n v="24.016500000000001"/>
    <n v="29.178599999999999"/>
    <n v="10.324400000000001"/>
    <n v="0.76490000000000002"/>
    <n v="-1.3855999999999999"/>
  </r>
  <r>
    <n v="127"/>
    <x v="120"/>
    <x v="8"/>
    <x v="316"/>
    <n v="2.5453999999999999"/>
    <n v="0.79569999999999996"/>
    <n v="52"/>
    <x v="320"/>
    <n v="0.21879999999999999"/>
    <n v="0.2261"/>
    <x v="2"/>
    <n v="10"/>
    <x v="3"/>
    <n v="4.3261000000000003"/>
    <n v="0"/>
    <n v="0"/>
    <n v="37.867899999999999"/>
    <n v="23.254100000000001"/>
    <n v="30.561"/>
    <n v="14.6137"/>
    <n v="0.88019999999999998"/>
    <n v="-1.3163"/>
  </r>
  <r>
    <n v="127"/>
    <x v="120"/>
    <x v="8"/>
    <x v="316"/>
    <n v="2.5453999999999999"/>
    <n v="0.79569999999999996"/>
    <n v="52"/>
    <x v="320"/>
    <n v="0.21879999999999999"/>
    <n v="0.2261"/>
    <x v="2"/>
    <n v="11"/>
    <x v="3"/>
    <n v="0"/>
    <n v="0"/>
    <n v="0"/>
    <n v="36.741"/>
    <n v="20.117999999999999"/>
    <n v="28.429500000000001"/>
    <n v="16.623000000000001"/>
    <n v="-0.314"/>
    <n v="-8.7348999999999997"/>
  </r>
  <r>
    <n v="127"/>
    <x v="120"/>
    <x v="8"/>
    <x v="316"/>
    <n v="2.5453999999999999"/>
    <n v="0.79569999999999996"/>
    <n v="52"/>
    <x v="320"/>
    <n v="0.21879999999999999"/>
    <n v="0.2261"/>
    <x v="2"/>
    <n v="12"/>
    <x v="0"/>
    <n v="5.2983000000000002"/>
    <n v="0"/>
    <n v="0"/>
    <n v="32.484999999999999"/>
    <n v="17.651199999999999"/>
    <n v="25.068100000000001"/>
    <n v="14.8338"/>
    <n v="-1.0016"/>
    <n v="-7.2439999999999998"/>
  </r>
  <r>
    <n v="94"/>
    <x v="67"/>
    <x v="4"/>
    <x v="317"/>
    <n v="4.2150999999999996"/>
    <n v="0.79320000000000002"/>
    <n v="66"/>
    <x v="321"/>
    <n v="0.28039999999999998"/>
    <n v="0.18870000000000001"/>
    <x v="2"/>
    <n v="1"/>
    <x v="0"/>
    <n v="3.992"/>
    <n v="0"/>
    <n v="0"/>
    <n v="23.3"/>
    <n v="18.507000000000001"/>
    <n v="20.903500000000001"/>
    <n v="4.7930000000000001"/>
    <n v="0.81889999999999996"/>
    <n v="1.9072"/>
  </r>
  <r>
    <n v="94"/>
    <x v="67"/>
    <x v="4"/>
    <x v="317"/>
    <n v="4.2150999999999996"/>
    <n v="0.79320000000000002"/>
    <n v="66"/>
    <x v="321"/>
    <n v="0.28039999999999998"/>
    <n v="0.18870000000000001"/>
    <x v="2"/>
    <n v="2"/>
    <x v="0"/>
    <n v="1.6156999999999999"/>
    <n v="0"/>
    <n v="0"/>
    <n v="24.589300000000001"/>
    <n v="18.3642"/>
    <n v="21.476700000000001"/>
    <n v="6.2251000000000003"/>
    <n v="0.629"/>
    <n v="0.3448"/>
  </r>
  <r>
    <n v="94"/>
    <x v="67"/>
    <x v="4"/>
    <x v="317"/>
    <n v="4.2150999999999996"/>
    <n v="0.79320000000000002"/>
    <n v="66"/>
    <x v="321"/>
    <n v="0.28039999999999998"/>
    <n v="0.18870000000000001"/>
    <x v="2"/>
    <n v="3"/>
    <x v="1"/>
    <n v="2.7271999999999998"/>
    <n v="0"/>
    <n v="0"/>
    <n v="25.4969"/>
    <n v="20.550599999999999"/>
    <n v="23.023700000000002"/>
    <n v="4.9462999999999999"/>
    <n v="-0.8367"/>
    <n v="1.2042999999999999"/>
  </r>
  <r>
    <n v="94"/>
    <x v="67"/>
    <x v="4"/>
    <x v="317"/>
    <n v="4.2150999999999996"/>
    <n v="0.79320000000000002"/>
    <n v="66"/>
    <x v="321"/>
    <n v="0.28039999999999998"/>
    <n v="0.18870000000000001"/>
    <x v="2"/>
    <n v="4"/>
    <x v="1"/>
    <n v="2.9375"/>
    <n v="0"/>
    <n v="0"/>
    <n v="28.895"/>
    <n v="22.553899999999999"/>
    <n v="25.724499999999999"/>
    <n v="6.3411"/>
    <n v="-0.5302"/>
    <n v="0.35410000000000003"/>
  </r>
  <r>
    <n v="94"/>
    <x v="67"/>
    <x v="4"/>
    <x v="317"/>
    <n v="4.2150999999999996"/>
    <n v="0.79320000000000002"/>
    <n v="66"/>
    <x v="321"/>
    <n v="0.28039999999999998"/>
    <n v="0.18870000000000001"/>
    <x v="2"/>
    <n v="5"/>
    <x v="1"/>
    <n v="4.7186000000000003"/>
    <n v="0"/>
    <n v="0"/>
    <n v="31.110900000000001"/>
    <n v="24.4527"/>
    <n v="27.7818"/>
    <n v="6.6582999999999997"/>
    <n v="-1.0334000000000001"/>
    <n v="-0.62229999999999996"/>
  </r>
  <r>
    <n v="94"/>
    <x v="67"/>
    <x v="4"/>
    <x v="317"/>
    <n v="4.2150999999999996"/>
    <n v="0.79320000000000002"/>
    <n v="66"/>
    <x v="321"/>
    <n v="0.28039999999999998"/>
    <n v="0.18870000000000001"/>
    <x v="2"/>
    <n v="6"/>
    <x v="2"/>
    <n v="5.8555999999999999"/>
    <n v="0"/>
    <n v="0"/>
    <n v="32.177999999999997"/>
    <n v="26.244399999999999"/>
    <n v="29.211200000000002"/>
    <n v="5.9335000000000004"/>
    <n v="-0.81520000000000004"/>
    <n v="-0.52390000000000003"/>
  </r>
  <r>
    <n v="94"/>
    <x v="67"/>
    <x v="4"/>
    <x v="317"/>
    <n v="4.2150999999999996"/>
    <n v="0.79320000000000002"/>
    <n v="66"/>
    <x v="321"/>
    <n v="0.28039999999999998"/>
    <n v="0.18870000000000001"/>
    <x v="2"/>
    <n v="7"/>
    <x v="2"/>
    <n v="9.6165000000000003"/>
    <n v="0"/>
    <n v="0"/>
    <n v="32.0274"/>
    <n v="25.4344"/>
    <n v="28.730899999999998"/>
    <n v="6.593"/>
    <n v="-0.78569999999999995"/>
    <n v="2.1105999999999998"/>
  </r>
  <r>
    <n v="94"/>
    <x v="67"/>
    <x v="4"/>
    <x v="317"/>
    <n v="4.2150999999999996"/>
    <n v="0.79320000000000002"/>
    <n v="66"/>
    <x v="321"/>
    <n v="0.28039999999999998"/>
    <n v="0.18870000000000001"/>
    <x v="2"/>
    <n v="8"/>
    <x v="2"/>
    <n v="9.9367000000000001"/>
    <n v="0"/>
    <n v="0"/>
    <n v="31.8292"/>
    <n v="25.648900000000001"/>
    <n v="28.739000000000001"/>
    <n v="6.1803999999999997"/>
    <n v="-0.57450000000000001"/>
    <n v="1.3824000000000001"/>
  </r>
  <r>
    <n v="94"/>
    <x v="67"/>
    <x v="4"/>
    <x v="317"/>
    <n v="4.2150999999999996"/>
    <n v="0.79320000000000002"/>
    <n v="66"/>
    <x v="321"/>
    <n v="0.28039999999999998"/>
    <n v="0.18870000000000001"/>
    <x v="2"/>
    <n v="9"/>
    <x v="3"/>
    <n v="8.7851999999999997"/>
    <n v="0"/>
    <n v="0"/>
    <n v="32.011800000000001"/>
    <n v="25.468900000000001"/>
    <n v="28.740300000000001"/>
    <n v="6.5429000000000004"/>
    <n v="0.4511"/>
    <n v="-3.6021999999999998"/>
  </r>
  <r>
    <n v="94"/>
    <x v="67"/>
    <x v="4"/>
    <x v="317"/>
    <n v="4.2150999999999996"/>
    <n v="0.79320000000000002"/>
    <n v="66"/>
    <x v="321"/>
    <n v="0.28039999999999998"/>
    <n v="0.18870000000000001"/>
    <x v="2"/>
    <n v="10"/>
    <x v="3"/>
    <n v="11.759"/>
    <n v="0"/>
    <n v="0"/>
    <n v="28.118500000000001"/>
    <n v="23.267399999999999"/>
    <n v="25.692900000000002"/>
    <n v="4.8510999999999997"/>
    <n v="-5.0900000000000001E-2"/>
    <n v="-0.4325"/>
  </r>
  <r>
    <n v="94"/>
    <x v="67"/>
    <x v="4"/>
    <x v="317"/>
    <n v="4.2150999999999996"/>
    <n v="0.79320000000000002"/>
    <n v="66"/>
    <x v="321"/>
    <n v="0.28039999999999998"/>
    <n v="0.18870000000000001"/>
    <x v="2"/>
    <n v="11"/>
    <x v="3"/>
    <n v="7.9371"/>
    <n v="0"/>
    <n v="0"/>
    <n v="24.12"/>
    <n v="20.498100000000001"/>
    <n v="22.309000000000001"/>
    <n v="3.6219000000000001"/>
    <n v="-1.5949"/>
    <n v="0.70750000000000002"/>
  </r>
  <r>
    <n v="94"/>
    <x v="67"/>
    <x v="4"/>
    <x v="317"/>
    <n v="4.2150999999999996"/>
    <n v="0.79320000000000002"/>
    <n v="66"/>
    <x v="321"/>
    <n v="0.28039999999999998"/>
    <n v="0.18870000000000001"/>
    <x v="2"/>
    <n v="12"/>
    <x v="0"/>
    <n v="3.4211"/>
    <n v="0"/>
    <n v="0"/>
    <n v="22.848099999999999"/>
    <n v="17.521000000000001"/>
    <n v="20.1845"/>
    <n v="5.3270999999999997"/>
    <n v="-0.37559999999999999"/>
    <n v="0.12770000000000001"/>
  </r>
  <r>
    <n v="81"/>
    <x v="66"/>
    <x v="4"/>
    <x v="318"/>
    <n v="5.3216000000000001"/>
    <n v="0.7913"/>
    <n v="62"/>
    <x v="322"/>
    <n v="0.72989999999999999"/>
    <n v="3.3000000000000002E-2"/>
    <x v="2"/>
    <n v="1"/>
    <x v="0"/>
    <n v="12.547599999999999"/>
    <n v="0"/>
    <n v="0"/>
    <n v="31.253699999999998"/>
    <n v="23.621600000000001"/>
    <n v="27.4376"/>
    <n v="7.6321000000000003"/>
    <n v="-0.158"/>
    <n v="-2.8938000000000001"/>
  </r>
  <r>
    <n v="81"/>
    <x v="66"/>
    <x v="4"/>
    <x v="318"/>
    <n v="5.3216000000000001"/>
    <n v="0.7913"/>
    <n v="62"/>
    <x v="322"/>
    <n v="0.72989999999999999"/>
    <n v="3.3000000000000002E-2"/>
    <x v="2"/>
    <n v="2"/>
    <x v="0"/>
    <n v="14.9598"/>
    <n v="0"/>
    <n v="0"/>
    <n v="31.0807"/>
    <n v="23.559000000000001"/>
    <n v="27.319800000000001"/>
    <n v="7.5217000000000001"/>
    <n v="-0.23669999999999999"/>
    <n v="-1.0853999999999999"/>
  </r>
  <r>
    <n v="81"/>
    <x v="66"/>
    <x v="4"/>
    <x v="318"/>
    <n v="5.3216000000000001"/>
    <n v="0.7913"/>
    <n v="62"/>
    <x v="322"/>
    <n v="0.72989999999999999"/>
    <n v="3.3000000000000002E-2"/>
    <x v="2"/>
    <n v="3"/>
    <x v="1"/>
    <n v="11.7296"/>
    <n v="0"/>
    <n v="0"/>
    <n v="31.4709"/>
    <n v="23.621200000000002"/>
    <n v="27.545999999999999"/>
    <n v="7.8498000000000001"/>
    <n v="-0.2379"/>
    <n v="-1.5931"/>
  </r>
  <r>
    <n v="81"/>
    <x v="66"/>
    <x v="4"/>
    <x v="318"/>
    <n v="5.3216000000000001"/>
    <n v="0.7913"/>
    <n v="62"/>
    <x v="322"/>
    <n v="0.72989999999999999"/>
    <n v="3.3000000000000002E-2"/>
    <x v="2"/>
    <n v="4"/>
    <x v="1"/>
    <n v="11.9983"/>
    <n v="0"/>
    <n v="0"/>
    <n v="31.747399999999999"/>
    <n v="23.804500000000001"/>
    <n v="27.776"/>
    <n v="7.9428000000000001"/>
    <n v="-0.25819999999999999"/>
    <n v="-6.5124000000000004"/>
  </r>
  <r>
    <n v="81"/>
    <x v="66"/>
    <x v="4"/>
    <x v="318"/>
    <n v="5.3216000000000001"/>
    <n v="0.7913"/>
    <n v="62"/>
    <x v="322"/>
    <n v="0.72989999999999999"/>
    <n v="3.3000000000000002E-2"/>
    <x v="2"/>
    <n v="5"/>
    <x v="1"/>
    <n v="18.045999999999999"/>
    <n v="0"/>
    <n v="0"/>
    <n v="31.827000000000002"/>
    <n v="24.070699999999999"/>
    <n v="27.948799999999999"/>
    <n v="7.7561999999999998"/>
    <n v="-0.15579999999999999"/>
    <n v="1.6134999999999999"/>
  </r>
  <r>
    <n v="81"/>
    <x v="66"/>
    <x v="4"/>
    <x v="318"/>
    <n v="5.3216000000000001"/>
    <n v="0.7913"/>
    <n v="62"/>
    <x v="322"/>
    <n v="0.72989999999999999"/>
    <n v="3.3000000000000002E-2"/>
    <x v="2"/>
    <n v="6"/>
    <x v="2"/>
    <n v="16.185700000000001"/>
    <n v="0"/>
    <n v="0"/>
    <n v="31.256"/>
    <n v="23.610099999999999"/>
    <n v="27.433"/>
    <n v="7.6459000000000001"/>
    <n v="-0.1221"/>
    <n v="2.5676999999999999"/>
  </r>
  <r>
    <n v="81"/>
    <x v="66"/>
    <x v="4"/>
    <x v="318"/>
    <n v="5.3216000000000001"/>
    <n v="0.7913"/>
    <n v="62"/>
    <x v="322"/>
    <n v="0.72989999999999999"/>
    <n v="3.3000000000000002E-2"/>
    <x v="2"/>
    <n v="7"/>
    <x v="2"/>
    <n v="13.2841"/>
    <n v="0"/>
    <n v="0"/>
    <n v="31.020199999999999"/>
    <n v="23.2499"/>
    <n v="27.135000000000002"/>
    <n v="7.7702999999999998"/>
    <n v="-7.7700000000000005E-2"/>
    <n v="1.9295"/>
  </r>
  <r>
    <n v="81"/>
    <x v="66"/>
    <x v="4"/>
    <x v="318"/>
    <n v="5.3216000000000001"/>
    <n v="0.7913"/>
    <n v="62"/>
    <x v="322"/>
    <n v="0.72989999999999999"/>
    <n v="3.3000000000000002E-2"/>
    <x v="2"/>
    <n v="8"/>
    <x v="2"/>
    <n v="19.839600000000001"/>
    <n v="0"/>
    <n v="0"/>
    <n v="31.2104"/>
    <n v="23.132200000000001"/>
    <n v="27.171299999999999"/>
    <n v="8.0783000000000005"/>
    <n v="-0.14030000000000001"/>
    <n v="6.3258000000000001"/>
  </r>
  <r>
    <n v="81"/>
    <x v="66"/>
    <x v="4"/>
    <x v="318"/>
    <n v="5.3216000000000001"/>
    <n v="0.7913"/>
    <n v="62"/>
    <x v="322"/>
    <n v="0.72989999999999999"/>
    <n v="3.3000000000000002E-2"/>
    <x v="2"/>
    <n v="9"/>
    <x v="3"/>
    <n v="14.395200000000001"/>
    <n v="0"/>
    <n v="0"/>
    <n v="31.7181"/>
    <n v="23.397300000000001"/>
    <n v="27.557700000000001"/>
    <n v="8.3208000000000002"/>
    <n v="-4.4999999999999998E-2"/>
    <n v="-1.5466"/>
  </r>
  <r>
    <n v="81"/>
    <x v="66"/>
    <x v="4"/>
    <x v="318"/>
    <n v="5.3216000000000001"/>
    <n v="0.7913"/>
    <n v="62"/>
    <x v="322"/>
    <n v="0.72989999999999999"/>
    <n v="3.3000000000000002E-2"/>
    <x v="2"/>
    <n v="10"/>
    <x v="3"/>
    <n v="15.0867"/>
    <n v="0"/>
    <n v="0"/>
    <n v="32.212499999999999"/>
    <n v="23.811299999999999"/>
    <n v="28.011900000000001"/>
    <n v="8.4011999999999993"/>
    <n v="-1.6000000000000001E-3"/>
    <n v="-2.7263999999999999"/>
  </r>
  <r>
    <n v="81"/>
    <x v="66"/>
    <x v="4"/>
    <x v="318"/>
    <n v="5.3216000000000001"/>
    <n v="0.7913"/>
    <n v="62"/>
    <x v="322"/>
    <n v="0.72989999999999999"/>
    <n v="3.3000000000000002E-2"/>
    <x v="2"/>
    <n v="11"/>
    <x v="3"/>
    <n v="13.4802"/>
    <n v="0"/>
    <n v="0"/>
    <n v="31.815999999999999"/>
    <n v="23.854099999999999"/>
    <n v="27.835100000000001"/>
    <n v="7.9619"/>
    <n v="-0.26579999999999998"/>
    <n v="-3.0125999999999999"/>
  </r>
  <r>
    <n v="81"/>
    <x v="66"/>
    <x v="4"/>
    <x v="318"/>
    <n v="5.3216000000000001"/>
    <n v="0.7913"/>
    <n v="62"/>
    <x v="322"/>
    <n v="0.72989999999999999"/>
    <n v="3.3000000000000002E-2"/>
    <x v="2"/>
    <n v="12"/>
    <x v="0"/>
    <n v="12.064399999999999"/>
    <n v="0"/>
    <n v="0"/>
    <n v="31.5153"/>
    <n v="23.814399999999999"/>
    <n v="27.6648"/>
    <n v="7.7008999999999999"/>
    <n v="-0.1789"/>
    <n v="-3.3172999999999999"/>
  </r>
  <r>
    <n v="35"/>
    <x v="26"/>
    <x v="2"/>
    <x v="226"/>
    <n v="10"/>
    <n v="0.79120000000000001"/>
    <n v="68"/>
    <x v="323"/>
    <n v="0.39429999999999998"/>
    <n v="0.94610000000000005"/>
    <x v="2"/>
    <n v="1"/>
    <x v="0"/>
    <n v="0"/>
    <n v="0"/>
    <n v="0"/>
    <n v="24.335699999999999"/>
    <n v="16.2727"/>
    <n v="20.304200000000002"/>
    <n v="8.0630000000000006"/>
    <n v="0.41439999999999999"/>
    <n v="-0.60809999999999997"/>
  </r>
  <r>
    <n v="35"/>
    <x v="26"/>
    <x v="2"/>
    <x v="226"/>
    <n v="10"/>
    <n v="0.79120000000000001"/>
    <n v="68"/>
    <x v="323"/>
    <n v="0.39429999999999998"/>
    <n v="0.94610000000000005"/>
    <x v="2"/>
    <n v="2"/>
    <x v="0"/>
    <n v="11.570600000000001"/>
    <n v="0"/>
    <n v="0"/>
    <n v="21.545500000000001"/>
    <n v="14.093299999999999"/>
    <n v="17.819400000000002"/>
    <n v="7.4520999999999997"/>
    <n v="-2.8132000000000001"/>
    <n v="10.313499999999999"/>
  </r>
  <r>
    <n v="35"/>
    <x v="26"/>
    <x v="2"/>
    <x v="226"/>
    <n v="10"/>
    <n v="0.79120000000000001"/>
    <n v="68"/>
    <x v="323"/>
    <n v="0.39429999999999998"/>
    <n v="0.94610000000000005"/>
    <x v="2"/>
    <n v="3"/>
    <x v="1"/>
    <n v="0.25"/>
    <n v="0"/>
    <n v="0"/>
    <n v="26.41"/>
    <n v="17.285699999999999"/>
    <n v="21.847899999999999"/>
    <n v="9.1242999999999999"/>
    <n v="-1.8504"/>
    <n v="-1.0226999999999999"/>
  </r>
  <r>
    <n v="35"/>
    <x v="26"/>
    <x v="2"/>
    <x v="226"/>
    <n v="10"/>
    <n v="0.79120000000000001"/>
    <n v="68"/>
    <x v="323"/>
    <n v="0.39429999999999998"/>
    <n v="0.94610000000000005"/>
    <x v="2"/>
    <n v="4"/>
    <x v="1"/>
    <n v="0"/>
    <n v="0"/>
    <n v="0"/>
    <n v="32.947000000000003"/>
    <n v="23.7836"/>
    <n v="28.365300000000001"/>
    <n v="9.1633999999999993"/>
    <n v="0.17330000000000001"/>
    <n v="-0.74350000000000005"/>
  </r>
  <r>
    <n v="35"/>
    <x v="26"/>
    <x v="2"/>
    <x v="226"/>
    <n v="10"/>
    <n v="0.79120000000000001"/>
    <n v="68"/>
    <x v="323"/>
    <n v="0.39429999999999998"/>
    <n v="0.94610000000000005"/>
    <x v="2"/>
    <n v="5"/>
    <x v="1"/>
    <n v="0"/>
    <n v="0"/>
    <n v="0"/>
    <n v="39.17"/>
    <n v="28.6615"/>
    <n v="33.915799999999997"/>
    <n v="10.5085"/>
    <n v="5.9299999999999999E-2"/>
    <n v="-0.1409"/>
  </r>
  <r>
    <n v="35"/>
    <x v="26"/>
    <x v="2"/>
    <x v="226"/>
    <n v="10"/>
    <n v="0.79120000000000001"/>
    <n v="68"/>
    <x v="323"/>
    <n v="0.39429999999999998"/>
    <n v="0.94610000000000005"/>
    <x v="2"/>
    <n v="6"/>
    <x v="2"/>
    <n v="0"/>
    <n v="0"/>
    <n v="0"/>
    <n v="43.096200000000003"/>
    <n v="31.3368"/>
    <n v="37.216500000000003"/>
    <n v="11.7593"/>
    <n v="0.21229999999999999"/>
    <n v="0"/>
  </r>
  <r>
    <n v="35"/>
    <x v="26"/>
    <x v="2"/>
    <x v="226"/>
    <n v="10"/>
    <n v="0.79120000000000001"/>
    <n v="68"/>
    <x v="323"/>
    <n v="0.39429999999999998"/>
    <n v="0.94610000000000005"/>
    <x v="2"/>
    <n v="7"/>
    <x v="2"/>
    <n v="0"/>
    <n v="0"/>
    <n v="0"/>
    <n v="42.92"/>
    <n v="32.94"/>
    <n v="37.93"/>
    <n v="9.98"/>
    <n v="0.25609999999999999"/>
    <n v="-0.94789999999999996"/>
  </r>
  <r>
    <n v="35"/>
    <x v="26"/>
    <x v="2"/>
    <x v="226"/>
    <n v="10"/>
    <n v="0.79120000000000001"/>
    <n v="68"/>
    <x v="323"/>
    <n v="0.39429999999999998"/>
    <n v="0.94610000000000005"/>
    <x v="2"/>
    <n v="8"/>
    <x v="2"/>
    <n v="0"/>
    <n v="0"/>
    <n v="0"/>
    <n v="41.7455"/>
    <n v="32.966700000000003"/>
    <n v="37.356099999999998"/>
    <n v="8.7788000000000004"/>
    <n v="-2.86E-2"/>
    <n v="0"/>
  </r>
  <r>
    <n v="35"/>
    <x v="26"/>
    <x v="2"/>
    <x v="226"/>
    <n v="10"/>
    <n v="0.79120000000000001"/>
    <n v="68"/>
    <x v="323"/>
    <n v="0.39429999999999998"/>
    <n v="0.94610000000000005"/>
    <x v="2"/>
    <n v="9"/>
    <x v="3"/>
    <n v="0"/>
    <n v="0"/>
    <n v="0"/>
    <n v="40.26"/>
    <n v="30.433299999999999"/>
    <n v="35.346699999999998"/>
    <n v="9.8267000000000007"/>
    <n v="2.3599999999999999E-2"/>
    <n v="0"/>
  </r>
  <r>
    <n v="35"/>
    <x v="26"/>
    <x v="2"/>
    <x v="226"/>
    <n v="10"/>
    <n v="0.79120000000000001"/>
    <n v="68"/>
    <x v="323"/>
    <n v="0.39429999999999998"/>
    <n v="0.94610000000000005"/>
    <x v="2"/>
    <n v="10"/>
    <x v="3"/>
    <n v="0"/>
    <n v="0"/>
    <n v="0"/>
    <n v="36.3444"/>
    <n v="27.893799999999999"/>
    <n v="32.119100000000003"/>
    <n v="8.4506999999999994"/>
    <n v="-0.24349999999999999"/>
    <n v="-2.5432000000000001"/>
  </r>
  <r>
    <n v="35"/>
    <x v="26"/>
    <x v="2"/>
    <x v="226"/>
    <n v="10"/>
    <n v="0.79120000000000001"/>
    <n v="68"/>
    <x v="323"/>
    <n v="0.39429999999999998"/>
    <n v="0.94610000000000005"/>
    <x v="2"/>
    <n v="11"/>
    <x v="3"/>
    <n v="0"/>
    <n v="0"/>
    <n v="0"/>
    <n v="30.656700000000001"/>
    <n v="23.05"/>
    <n v="26.853300000000001"/>
    <n v="7.6067"/>
    <n v="-0.20730000000000001"/>
    <n v="-1.3708"/>
  </r>
  <r>
    <n v="35"/>
    <x v="26"/>
    <x v="2"/>
    <x v="226"/>
    <n v="10"/>
    <n v="0.79120000000000001"/>
    <n v="68"/>
    <x v="323"/>
    <n v="0.39429999999999998"/>
    <n v="0.94610000000000005"/>
    <x v="2"/>
    <n v="12"/>
    <x v="0"/>
    <n v="0"/>
    <n v="0"/>
    <n v="0"/>
    <n v="26.147200000000002"/>
    <n v="18.343800000000002"/>
    <n v="22.2455"/>
    <n v="7.8034999999999997"/>
    <n v="0.115"/>
    <n v="-3.5714999999999999"/>
  </r>
  <r>
    <n v="123"/>
    <x v="109"/>
    <x v="2"/>
    <x v="113"/>
    <n v="3.4662999999999999"/>
    <n v="0.78979999999999995"/>
    <n v="56"/>
    <x v="324"/>
    <n v="0.2409"/>
    <n v="0.29499999999999998"/>
    <x v="2"/>
    <n v="1"/>
    <x v="0"/>
    <n v="0"/>
    <n v="0"/>
    <n v="0"/>
    <n v="28.9297"/>
    <n v="15.407299999999999"/>
    <n v="22.168500000000002"/>
    <n v="13.522399999999999"/>
    <n v="-3.1099999999999999E-2"/>
    <n v="-0.12790000000000001"/>
  </r>
  <r>
    <n v="123"/>
    <x v="109"/>
    <x v="2"/>
    <x v="113"/>
    <n v="3.4662999999999999"/>
    <n v="0.78979999999999995"/>
    <n v="56"/>
    <x v="324"/>
    <n v="0.2409"/>
    <n v="0.29499999999999998"/>
    <x v="2"/>
    <n v="2"/>
    <x v="0"/>
    <n v="0"/>
    <n v="0"/>
    <n v="0"/>
    <n v="32.113500000000002"/>
    <n v="17.651199999999999"/>
    <n v="24.882300000000001"/>
    <n v="14.462300000000001"/>
    <n v="0.34749999999999998"/>
    <n v="-0.68940000000000001"/>
  </r>
  <r>
    <n v="123"/>
    <x v="109"/>
    <x v="2"/>
    <x v="113"/>
    <n v="3.4662999999999999"/>
    <n v="0.78979999999999995"/>
    <n v="56"/>
    <x v="324"/>
    <n v="0.2409"/>
    <n v="0.29499999999999998"/>
    <x v="2"/>
    <n v="3"/>
    <x v="1"/>
    <n v="0.1923"/>
    <n v="0"/>
    <n v="0"/>
    <n v="35.853999999999999"/>
    <n v="21.239799999999999"/>
    <n v="28.546900000000001"/>
    <n v="14.6143"/>
    <n v="2.2284000000000002"/>
    <n v="-1.5941000000000001"/>
  </r>
  <r>
    <n v="123"/>
    <x v="109"/>
    <x v="2"/>
    <x v="113"/>
    <n v="3.4662999999999999"/>
    <n v="0.78979999999999995"/>
    <n v="56"/>
    <x v="324"/>
    <n v="0.2409"/>
    <n v="0.29499999999999998"/>
    <x v="2"/>
    <n v="4"/>
    <x v="1"/>
    <n v="0"/>
    <n v="0"/>
    <n v="0"/>
    <n v="36.305100000000003"/>
    <n v="22.686900000000001"/>
    <n v="29.495999999999999"/>
    <n v="13.6182"/>
    <n v="1.1496"/>
    <n v="-0.25879999999999997"/>
  </r>
  <r>
    <n v="123"/>
    <x v="109"/>
    <x v="2"/>
    <x v="113"/>
    <n v="3.4662999999999999"/>
    <n v="0.78979999999999995"/>
    <n v="56"/>
    <x v="324"/>
    <n v="0.2409"/>
    <n v="0.29499999999999998"/>
    <x v="2"/>
    <n v="5"/>
    <x v="1"/>
    <n v="0.1"/>
    <n v="0"/>
    <n v="0"/>
    <n v="39.465899999999998"/>
    <n v="27.3598"/>
    <n v="33.4129"/>
    <n v="12.1061"/>
    <n v="2.8334000000000001"/>
    <n v="-0.54769999999999996"/>
  </r>
  <r>
    <n v="123"/>
    <x v="109"/>
    <x v="2"/>
    <x v="113"/>
    <n v="3.4662999999999999"/>
    <n v="0.78979999999999995"/>
    <n v="56"/>
    <x v="324"/>
    <n v="0.2409"/>
    <n v="0.29499999999999998"/>
    <x v="2"/>
    <n v="6"/>
    <x v="2"/>
    <n v="3.968"/>
    <n v="0"/>
    <n v="0"/>
    <n v="38.704799999999999"/>
    <n v="26.588799999999999"/>
    <n v="32.646799999999999"/>
    <n v="12.116"/>
    <n v="0.9405"/>
    <n v="3.0895000000000001"/>
  </r>
  <r>
    <n v="123"/>
    <x v="109"/>
    <x v="2"/>
    <x v="113"/>
    <n v="3.4662999999999999"/>
    <n v="0.78979999999999995"/>
    <n v="56"/>
    <x v="324"/>
    <n v="0.2409"/>
    <n v="0.29499999999999998"/>
    <x v="2"/>
    <n v="7"/>
    <x v="2"/>
    <n v="1.5166999999999999"/>
    <n v="0"/>
    <n v="0"/>
    <n v="37.078800000000001"/>
    <n v="26.066700000000001"/>
    <n v="31.572700000000001"/>
    <n v="11.0121"/>
    <n v="0.38269999999999998"/>
    <n v="0.63390000000000002"/>
  </r>
  <r>
    <n v="123"/>
    <x v="109"/>
    <x v="2"/>
    <x v="113"/>
    <n v="3.4662999999999999"/>
    <n v="0.78979999999999995"/>
    <n v="56"/>
    <x v="324"/>
    <n v="0.2409"/>
    <n v="0.29499999999999998"/>
    <x v="2"/>
    <n v="8"/>
    <x v="2"/>
    <n v="5.7"/>
    <n v="0"/>
    <n v="0"/>
    <n v="36.040199999999999"/>
    <n v="26.227"/>
    <n v="31.133600000000001"/>
    <n v="9.8132000000000001"/>
    <n v="-0.2356"/>
    <n v="3.8426"/>
  </r>
  <r>
    <n v="123"/>
    <x v="109"/>
    <x v="2"/>
    <x v="113"/>
    <n v="3.4662999999999999"/>
    <n v="0.78979999999999995"/>
    <n v="56"/>
    <x v="324"/>
    <n v="0.2409"/>
    <n v="0.29499999999999998"/>
    <x v="2"/>
    <n v="9"/>
    <x v="3"/>
    <n v="5.2523999999999997"/>
    <n v="0"/>
    <n v="0"/>
    <n v="37.114100000000001"/>
    <n v="26.447299999999998"/>
    <n v="31.7807"/>
    <n v="10.6669"/>
    <n v="0.1666"/>
    <n v="2.9054000000000002"/>
  </r>
  <r>
    <n v="123"/>
    <x v="109"/>
    <x v="2"/>
    <x v="113"/>
    <n v="3.4662999999999999"/>
    <n v="0.78979999999999995"/>
    <n v="56"/>
    <x v="324"/>
    <n v="0.2409"/>
    <n v="0.29499999999999998"/>
    <x v="2"/>
    <n v="10"/>
    <x v="3"/>
    <n v="0"/>
    <n v="0"/>
    <n v="0"/>
    <n v="39.184699999999999"/>
    <n v="25.543600000000001"/>
    <n v="32.364199999999997"/>
    <n v="13.6411"/>
    <n v="0.96040000000000003"/>
    <n v="-0.66739999999999999"/>
  </r>
  <r>
    <n v="123"/>
    <x v="109"/>
    <x v="2"/>
    <x v="113"/>
    <n v="3.4662999999999999"/>
    <n v="0.78979999999999995"/>
    <n v="56"/>
    <x v="324"/>
    <n v="0.2409"/>
    <n v="0.29499999999999998"/>
    <x v="2"/>
    <n v="11"/>
    <x v="3"/>
    <n v="0"/>
    <n v="0"/>
    <n v="0"/>
    <n v="34.346800000000002"/>
    <n v="21.173500000000001"/>
    <n v="27.760200000000001"/>
    <n v="13.173299999999999"/>
    <n v="0.27679999999999999"/>
    <n v="-0.14419999999999999"/>
  </r>
  <r>
    <n v="123"/>
    <x v="109"/>
    <x v="2"/>
    <x v="113"/>
    <n v="3.4662999999999999"/>
    <n v="0.78979999999999995"/>
    <n v="56"/>
    <x v="324"/>
    <n v="0.2409"/>
    <n v="0.29499999999999998"/>
    <x v="2"/>
    <n v="12"/>
    <x v="0"/>
    <n v="0"/>
    <n v="0"/>
    <n v="0"/>
    <n v="27.6219"/>
    <n v="16.1267"/>
    <n v="21.874300000000002"/>
    <n v="11.495200000000001"/>
    <n v="-0.81169999999999998"/>
    <n v="-0.14419999999999999"/>
  </r>
  <r>
    <n v="96"/>
    <x v="94"/>
    <x v="6"/>
    <x v="319"/>
    <n v="2.8048000000000002"/>
    <n v="0.78939999999999999"/>
    <n v="63"/>
    <x v="325"/>
    <n v="0.29709999999999998"/>
    <n v="0.31530000000000002"/>
    <x v="2"/>
    <n v="1"/>
    <x v="0"/>
    <n v="7.9108000000000001"/>
    <n v="0"/>
    <n v="311.61349999999999"/>
    <n v="1.1375"/>
    <n v="-8.2415000000000003"/>
    <n v="-3.552"/>
    <n v="9.3789999999999996"/>
    <n v="-1.5501"/>
    <n v="1.6238999999999999"/>
  </r>
  <r>
    <n v="96"/>
    <x v="94"/>
    <x v="6"/>
    <x v="319"/>
    <n v="2.8048000000000002"/>
    <n v="0.78939999999999999"/>
    <n v="63"/>
    <x v="325"/>
    <n v="0.29709999999999998"/>
    <n v="0.31530000000000002"/>
    <x v="2"/>
    <n v="2"/>
    <x v="0"/>
    <n v="9.8911999999999995"/>
    <n v="0"/>
    <n v="466.63479999999998"/>
    <n v="2.1112000000000002"/>
    <n v="-6.7640000000000002"/>
    <n v="-2.3264"/>
    <n v="8.8752999999999993"/>
    <n v="-2.9022000000000001"/>
    <n v="2.9813000000000001"/>
  </r>
  <r>
    <n v="96"/>
    <x v="94"/>
    <x v="6"/>
    <x v="319"/>
    <n v="2.8048000000000002"/>
    <n v="0.78939999999999999"/>
    <n v="63"/>
    <x v="325"/>
    <n v="0.29709999999999998"/>
    <n v="0.31530000000000002"/>
    <x v="2"/>
    <n v="3"/>
    <x v="1"/>
    <n v="8.7825000000000006"/>
    <n v="0"/>
    <n v="518.97439999999995"/>
    <n v="8.3975000000000009"/>
    <n v="-2.3323999999999998"/>
    <n v="3.0325000000000002"/>
    <n v="10.729900000000001"/>
    <n v="-2.6604000000000001"/>
    <n v="0.67"/>
  </r>
  <r>
    <n v="96"/>
    <x v="94"/>
    <x v="6"/>
    <x v="319"/>
    <n v="2.8048000000000002"/>
    <n v="0.78939999999999999"/>
    <n v="63"/>
    <x v="325"/>
    <n v="0.29709999999999998"/>
    <n v="0.31530000000000002"/>
    <x v="2"/>
    <n v="4"/>
    <x v="1"/>
    <n v="8.4620999999999995"/>
    <n v="0"/>
    <n v="529.95060000000001"/>
    <n v="15.396000000000001"/>
    <n v="3.9702000000000002"/>
    <n v="9.6830999999999996"/>
    <n v="11.425700000000001"/>
    <n v="-1.5167999999999999"/>
    <n v="-4.3E-3"/>
  </r>
  <r>
    <n v="96"/>
    <x v="94"/>
    <x v="6"/>
    <x v="319"/>
    <n v="2.8048000000000002"/>
    <n v="0.78939999999999999"/>
    <n v="63"/>
    <x v="325"/>
    <n v="0.29709999999999998"/>
    <n v="0.31530000000000002"/>
    <x v="2"/>
    <n v="5"/>
    <x v="1"/>
    <n v="6.7080000000000002"/>
    <n v="0"/>
    <n v="383.875"/>
    <n v="24.023900000000001"/>
    <n v="10.317"/>
    <n v="17.170400000000001"/>
    <n v="13.707000000000001"/>
    <n v="0.67259999999999998"/>
    <n v="-1.1708000000000001"/>
  </r>
  <r>
    <n v="96"/>
    <x v="94"/>
    <x v="6"/>
    <x v="319"/>
    <n v="2.8048000000000002"/>
    <n v="0.78939999999999999"/>
    <n v="63"/>
    <x v="325"/>
    <n v="0.29709999999999998"/>
    <n v="0.31530000000000002"/>
    <x v="2"/>
    <n v="6"/>
    <x v="2"/>
    <n v="4.9307999999999996"/>
    <n v="0"/>
    <n v="10"/>
    <n v="27.909700000000001"/>
    <n v="13.3902"/>
    <n v="20.649899999999999"/>
    <n v="14.519500000000001"/>
    <n v="-7.7000000000000002E-3"/>
    <n v="-0.80720000000000003"/>
  </r>
  <r>
    <n v="96"/>
    <x v="94"/>
    <x v="6"/>
    <x v="319"/>
    <n v="2.8048000000000002"/>
    <n v="0.78939999999999999"/>
    <n v="63"/>
    <x v="325"/>
    <n v="0.29709999999999998"/>
    <n v="0.31530000000000002"/>
    <x v="2"/>
    <n v="7"/>
    <x v="2"/>
    <n v="6.7259000000000002"/>
    <n v="0"/>
    <n v="0"/>
    <n v="30.235499999999998"/>
    <n v="15.5672"/>
    <n v="22.901399999999999"/>
    <n v="14.6683"/>
    <n v="-0.76380000000000003"/>
    <n v="0.9909"/>
  </r>
  <r>
    <n v="96"/>
    <x v="94"/>
    <x v="6"/>
    <x v="319"/>
    <n v="2.8048000000000002"/>
    <n v="0.78939999999999999"/>
    <n v="63"/>
    <x v="325"/>
    <n v="0.29709999999999998"/>
    <n v="0.31530000000000002"/>
    <x v="2"/>
    <n v="8"/>
    <x v="2"/>
    <n v="1.5667"/>
    <n v="0"/>
    <n v="0"/>
    <n v="28.290600000000001"/>
    <n v="12.9948"/>
    <n v="20.642700000000001"/>
    <n v="15.2958"/>
    <n v="-0.95240000000000002"/>
    <n v="-3.6293000000000002"/>
  </r>
  <r>
    <n v="96"/>
    <x v="94"/>
    <x v="6"/>
    <x v="319"/>
    <n v="2.8048000000000002"/>
    <n v="0.78939999999999999"/>
    <n v="63"/>
    <x v="325"/>
    <n v="0.29709999999999998"/>
    <n v="0.31530000000000002"/>
    <x v="2"/>
    <n v="9"/>
    <x v="3"/>
    <n v="11.7133"/>
    <n v="0"/>
    <n v="10"/>
    <n v="24.487200000000001"/>
    <n v="9.8231999999999999"/>
    <n v="17.155200000000001"/>
    <n v="14.664"/>
    <n v="-0.34089999999999998"/>
    <n v="7.2358000000000002"/>
  </r>
  <r>
    <n v="96"/>
    <x v="94"/>
    <x v="6"/>
    <x v="319"/>
    <n v="2.8048000000000002"/>
    <n v="0.78939999999999999"/>
    <n v="63"/>
    <x v="325"/>
    <n v="0.29709999999999998"/>
    <n v="0.31530000000000002"/>
    <x v="2"/>
    <n v="10"/>
    <x v="3"/>
    <n v="6.319"/>
    <n v="0"/>
    <n v="66.375"/>
    <n v="18.473600000000001"/>
    <n v="4.0827"/>
    <n v="11.2782"/>
    <n v="14.391"/>
    <n v="0.12989999999999999"/>
    <n v="0.1149"/>
  </r>
  <r>
    <n v="96"/>
    <x v="94"/>
    <x v="6"/>
    <x v="319"/>
    <n v="2.8048000000000002"/>
    <n v="0.78939999999999999"/>
    <n v="63"/>
    <x v="325"/>
    <n v="0.29709999999999998"/>
    <n v="0.31530000000000002"/>
    <x v="2"/>
    <n v="11"/>
    <x v="3"/>
    <n v="5.2173999999999996"/>
    <n v="0"/>
    <n v="98.346199999999996"/>
    <n v="12.6584"/>
    <n v="2.3900000000000001E-2"/>
    <n v="6.3411999999999997"/>
    <n v="12.634499999999999"/>
    <n v="1.5942000000000001"/>
    <n v="-3.5651999999999999"/>
  </r>
  <r>
    <n v="96"/>
    <x v="94"/>
    <x v="6"/>
    <x v="319"/>
    <n v="2.8048000000000002"/>
    <n v="0.78939999999999999"/>
    <n v="63"/>
    <x v="325"/>
    <n v="0.29709999999999998"/>
    <n v="0.31530000000000002"/>
    <x v="2"/>
    <n v="12"/>
    <x v="0"/>
    <n v="3.2833000000000001"/>
    <n v="0"/>
    <n v="100.0932"/>
    <n v="4.58"/>
    <n v="-5.5499000000000001"/>
    <n v="-0.4849"/>
    <n v="10.129899999999999"/>
    <n v="-4.6699999999999998E-2"/>
    <n v="-2.2484000000000002"/>
  </r>
  <r>
    <n v="21"/>
    <x v="19"/>
    <x v="2"/>
    <x v="320"/>
    <n v="8.6935000000000002"/>
    <n v="0.7863"/>
    <n v="68"/>
    <x v="326"/>
    <n v="0.43070000000000003"/>
    <n v="0.69889999999999997"/>
    <x v="2"/>
    <n v="1"/>
    <x v="0"/>
    <n v="0.38080000000000003"/>
    <n v="0"/>
    <n v="0"/>
    <n v="25.353300000000001"/>
    <n v="15.5397"/>
    <n v="20.4465"/>
    <n v="9.8137000000000008"/>
    <n v="0.4884"/>
    <n v="-0.59760000000000002"/>
  </r>
  <r>
    <n v="21"/>
    <x v="19"/>
    <x v="2"/>
    <x v="320"/>
    <n v="8.6935000000000002"/>
    <n v="0.7863"/>
    <n v="68"/>
    <x v="326"/>
    <n v="0.43070000000000003"/>
    <n v="0.69889999999999997"/>
    <x v="2"/>
    <n v="2"/>
    <x v="0"/>
    <n v="1.0792999999999999"/>
    <n v="0"/>
    <n v="0"/>
    <n v="24.2607"/>
    <n v="15.914899999999999"/>
    <n v="20.087800000000001"/>
    <n v="8.3458000000000006"/>
    <n v="-1.6726000000000001"/>
    <n v="0.61619999999999997"/>
  </r>
  <r>
    <n v="21"/>
    <x v="19"/>
    <x v="2"/>
    <x v="320"/>
    <n v="8.6935000000000002"/>
    <n v="0.7863"/>
    <n v="68"/>
    <x v="326"/>
    <n v="0.43070000000000003"/>
    <n v="0.69889999999999997"/>
    <x v="2"/>
    <n v="3"/>
    <x v="1"/>
    <n v="1.6533"/>
    <n v="0"/>
    <n v="0"/>
    <n v="30.913799999999998"/>
    <n v="20.4709"/>
    <n v="25.692399999999999"/>
    <n v="10.4429"/>
    <n v="1.0290999999999999"/>
    <n v="0.98199999999999998"/>
  </r>
  <r>
    <n v="21"/>
    <x v="19"/>
    <x v="2"/>
    <x v="320"/>
    <n v="8.6935000000000002"/>
    <n v="0.7863"/>
    <n v="68"/>
    <x v="326"/>
    <n v="0.43070000000000003"/>
    <n v="0.69889999999999997"/>
    <x v="2"/>
    <n v="4"/>
    <x v="1"/>
    <n v="0"/>
    <n v="0"/>
    <n v="0"/>
    <n v="37.286299999999997"/>
    <n v="24.149100000000001"/>
    <n v="30.717700000000001"/>
    <n v="13.1372"/>
    <n v="2.7867999999999999"/>
    <n v="-1.0935999999999999"/>
  </r>
  <r>
    <n v="21"/>
    <x v="19"/>
    <x v="2"/>
    <x v="320"/>
    <n v="8.6935000000000002"/>
    <n v="0.7863"/>
    <n v="68"/>
    <x v="326"/>
    <n v="0.43070000000000003"/>
    <n v="0.69889999999999997"/>
    <x v="2"/>
    <n v="5"/>
    <x v="1"/>
    <n v="0"/>
    <n v="0"/>
    <n v="0"/>
    <n v="40.294499999999999"/>
    <n v="27.391200000000001"/>
    <n v="33.8429"/>
    <n v="12.9033"/>
    <n v="0.69469999999999998"/>
    <n v="-0.1595"/>
  </r>
  <r>
    <n v="21"/>
    <x v="19"/>
    <x v="2"/>
    <x v="320"/>
    <n v="8.6935000000000002"/>
    <n v="0.7863"/>
    <n v="68"/>
    <x v="326"/>
    <n v="0.43070000000000003"/>
    <n v="0.69889999999999997"/>
    <x v="2"/>
    <n v="6"/>
    <x v="2"/>
    <n v="0"/>
    <n v="0"/>
    <n v="0"/>
    <n v="42.678600000000003"/>
    <n v="29.672899999999998"/>
    <n v="36.175699999999999"/>
    <n v="13.005699999999999"/>
    <n v="-2.81E-2"/>
    <n v="-0.52829999999999999"/>
  </r>
  <r>
    <n v="21"/>
    <x v="19"/>
    <x v="2"/>
    <x v="320"/>
    <n v="8.6935000000000002"/>
    <n v="0.7863"/>
    <n v="68"/>
    <x v="326"/>
    <n v="0.43070000000000003"/>
    <n v="0.69889999999999997"/>
    <x v="2"/>
    <n v="7"/>
    <x v="2"/>
    <n v="0"/>
    <n v="0"/>
    <n v="0"/>
    <n v="45.015300000000003"/>
    <n v="32.236800000000002"/>
    <n v="38.626100000000001"/>
    <n v="12.778499999999999"/>
    <n v="0.97399999999999998"/>
    <n v="-0.29370000000000002"/>
  </r>
  <r>
    <n v="21"/>
    <x v="19"/>
    <x v="2"/>
    <x v="320"/>
    <n v="8.6935000000000002"/>
    <n v="0.7863"/>
    <n v="68"/>
    <x v="326"/>
    <n v="0.43070000000000003"/>
    <n v="0.69889999999999997"/>
    <x v="2"/>
    <n v="8"/>
    <x v="2"/>
    <n v="0"/>
    <n v="0"/>
    <n v="0"/>
    <n v="44.219299999999997"/>
    <n v="31.695499999999999"/>
    <n v="37.9574"/>
    <n v="12.5238"/>
    <n v="0.37490000000000001"/>
    <n v="-0.15959999999999999"/>
  </r>
  <r>
    <n v="21"/>
    <x v="19"/>
    <x v="2"/>
    <x v="320"/>
    <n v="8.6935000000000002"/>
    <n v="0.7863"/>
    <n v="68"/>
    <x v="326"/>
    <n v="0.43070000000000003"/>
    <n v="0.69889999999999997"/>
    <x v="2"/>
    <n v="9"/>
    <x v="3"/>
    <n v="0"/>
    <n v="0"/>
    <n v="0"/>
    <n v="41.341000000000001"/>
    <n v="28.179400000000001"/>
    <n v="34.760199999999998"/>
    <n v="13.1616"/>
    <n v="-0.24149999999999999"/>
    <n v="-1.1000000000000001E-3"/>
  </r>
  <r>
    <n v="21"/>
    <x v="19"/>
    <x v="2"/>
    <x v="320"/>
    <n v="8.6935000000000002"/>
    <n v="0.7863"/>
    <n v="68"/>
    <x v="326"/>
    <n v="0.43070000000000003"/>
    <n v="0.69889999999999997"/>
    <x v="2"/>
    <n v="10"/>
    <x v="3"/>
    <n v="0"/>
    <n v="0"/>
    <n v="0"/>
    <n v="37.411499999999997"/>
    <n v="25.231000000000002"/>
    <n v="31.321300000000001"/>
    <n v="12.1806"/>
    <n v="-6.4000000000000001E-2"/>
    <n v="-5.2499999999999998E-2"/>
  </r>
  <r>
    <n v="21"/>
    <x v="19"/>
    <x v="2"/>
    <x v="320"/>
    <n v="8.6935000000000002"/>
    <n v="0.7863"/>
    <n v="68"/>
    <x v="326"/>
    <n v="0.43070000000000003"/>
    <n v="0.69889999999999997"/>
    <x v="2"/>
    <n v="11"/>
    <x v="3"/>
    <n v="0"/>
    <n v="0"/>
    <n v="0"/>
    <n v="31.380299999999998"/>
    <n v="20.749099999999999"/>
    <n v="26.064699999999998"/>
    <n v="10.6312"/>
    <n v="-0.65980000000000005"/>
    <n v="-0.26769999999999999"/>
  </r>
  <r>
    <n v="21"/>
    <x v="19"/>
    <x v="2"/>
    <x v="320"/>
    <n v="8.6935000000000002"/>
    <n v="0.7863"/>
    <n v="68"/>
    <x v="326"/>
    <n v="0.43070000000000003"/>
    <n v="0.69889999999999997"/>
    <x v="2"/>
    <n v="12"/>
    <x v="0"/>
    <n v="9.5799999999999996E-2"/>
    <n v="0"/>
    <n v="0"/>
    <n v="26.885100000000001"/>
    <n v="15.6111"/>
    <n v="21.248100000000001"/>
    <n v="11.273999999999999"/>
    <n v="-0.77690000000000003"/>
    <n v="-0.12640000000000001"/>
  </r>
  <r>
    <n v="120"/>
    <x v="115"/>
    <x v="9"/>
    <x v="321"/>
    <n v="5.3981000000000003"/>
    <n v="0.7823"/>
    <n v="65"/>
    <x v="327"/>
    <n v="0.5857"/>
    <n v="0.15859999999999999"/>
    <x v="2"/>
    <n v="1"/>
    <x v="0"/>
    <n v="3.4089999999999998"/>
    <n v="0"/>
    <n v="0"/>
    <n v="28.689800000000002"/>
    <n v="19.259399999999999"/>
    <n v="23.974599999999999"/>
    <n v="9.4304000000000006"/>
    <n v="-0.76339999999999997"/>
    <n v="0.99119999999999997"/>
  </r>
  <r>
    <n v="120"/>
    <x v="115"/>
    <x v="9"/>
    <x v="321"/>
    <n v="5.3981000000000003"/>
    <n v="0.7823"/>
    <n v="65"/>
    <x v="327"/>
    <n v="0.5857"/>
    <n v="0.15859999999999999"/>
    <x v="2"/>
    <n v="2"/>
    <x v="0"/>
    <n v="1.8536999999999999"/>
    <n v="0"/>
    <n v="0"/>
    <n v="29.262899999999998"/>
    <n v="19.008700000000001"/>
    <n v="24.1358"/>
    <n v="10.254200000000001"/>
    <n v="-1.2383"/>
    <n v="-0.20960000000000001"/>
  </r>
  <r>
    <n v="120"/>
    <x v="115"/>
    <x v="9"/>
    <x v="321"/>
    <n v="5.3981000000000003"/>
    <n v="0.7823"/>
    <n v="65"/>
    <x v="327"/>
    <n v="0.5857"/>
    <n v="0.15859999999999999"/>
    <x v="2"/>
    <n v="3"/>
    <x v="1"/>
    <n v="5.6935000000000002"/>
    <n v="0"/>
    <n v="0"/>
    <n v="30.266200000000001"/>
    <n v="20.871500000000001"/>
    <n v="25.568899999999999"/>
    <n v="9.3947000000000003"/>
    <n v="-0.55910000000000004"/>
    <n v="2.8588"/>
  </r>
  <r>
    <n v="120"/>
    <x v="115"/>
    <x v="9"/>
    <x v="321"/>
    <n v="5.3981000000000003"/>
    <n v="0.7823"/>
    <n v="65"/>
    <x v="327"/>
    <n v="0.5857"/>
    <n v="0.15859999999999999"/>
    <x v="2"/>
    <n v="4"/>
    <x v="1"/>
    <n v="2.0089000000000001"/>
    <n v="0"/>
    <n v="0"/>
    <n v="31.991900000000001"/>
    <n v="22.8903"/>
    <n v="27.441099999999999"/>
    <n v="9.1015999999999995"/>
    <n v="0.45729999999999998"/>
    <n v="-3.0381"/>
  </r>
  <r>
    <n v="120"/>
    <x v="115"/>
    <x v="9"/>
    <x v="321"/>
    <n v="5.3981000000000003"/>
    <n v="0.7823"/>
    <n v="65"/>
    <x v="327"/>
    <n v="0.5857"/>
    <n v="0.15859999999999999"/>
    <x v="2"/>
    <n v="5"/>
    <x v="1"/>
    <n v="4.7522000000000002"/>
    <n v="0"/>
    <n v="0"/>
    <n v="31.009799999999998"/>
    <n v="22.9617"/>
    <n v="26.985700000000001"/>
    <n v="8.0480999999999998"/>
    <n v="2.64E-2"/>
    <n v="-0.64590000000000003"/>
  </r>
  <r>
    <n v="120"/>
    <x v="115"/>
    <x v="9"/>
    <x v="321"/>
    <n v="5.3981000000000003"/>
    <n v="0.7823"/>
    <n v="65"/>
    <x v="327"/>
    <n v="0.5857"/>
    <n v="0.15859999999999999"/>
    <x v="2"/>
    <n v="6"/>
    <x v="2"/>
    <n v="1.9681"/>
    <n v="0"/>
    <n v="0"/>
    <n v="30.0412"/>
    <n v="23.826799999999999"/>
    <n v="26.934000000000001"/>
    <n v="6.2144000000000004"/>
    <n v="6.1600000000000002E-2"/>
    <n v="-1.2406999999999999"/>
  </r>
  <r>
    <n v="120"/>
    <x v="115"/>
    <x v="9"/>
    <x v="321"/>
    <n v="5.3981000000000003"/>
    <n v="0.7823"/>
    <n v="65"/>
    <x v="327"/>
    <n v="0.5857"/>
    <n v="0.15859999999999999"/>
    <x v="2"/>
    <n v="7"/>
    <x v="2"/>
    <n v="1.3111999999999999"/>
    <n v="0"/>
    <n v="0"/>
    <n v="30.624400000000001"/>
    <n v="23.626799999999999"/>
    <n v="27.125599999999999"/>
    <n v="6.9976000000000003"/>
    <n v="0.4531"/>
    <n v="-1.6565000000000001"/>
  </r>
  <r>
    <n v="120"/>
    <x v="115"/>
    <x v="9"/>
    <x v="321"/>
    <n v="5.3981000000000003"/>
    <n v="0.7823"/>
    <n v="65"/>
    <x v="327"/>
    <n v="0.5857"/>
    <n v="0.15859999999999999"/>
    <x v="2"/>
    <n v="8"/>
    <x v="2"/>
    <n v="2.3845000000000001"/>
    <n v="0"/>
    <n v="0"/>
    <n v="29.845700000000001"/>
    <n v="23.787700000000001"/>
    <n v="26.816700000000001"/>
    <n v="6.0579000000000001"/>
    <n v="0.43709999999999999"/>
    <n v="-0.97789999999999999"/>
  </r>
  <r>
    <n v="120"/>
    <x v="115"/>
    <x v="9"/>
    <x v="321"/>
    <n v="5.3981000000000003"/>
    <n v="0.7823"/>
    <n v="65"/>
    <x v="327"/>
    <n v="0.5857"/>
    <n v="0.15859999999999999"/>
    <x v="2"/>
    <n v="9"/>
    <x v="3"/>
    <n v="4.9061000000000003"/>
    <n v="0"/>
    <n v="0"/>
    <n v="29.177299999999999"/>
    <n v="22.570699999999999"/>
    <n v="25.873999999999999"/>
    <n v="6.6066000000000003"/>
    <n v="-0.1129"/>
    <n v="-1.8448"/>
  </r>
  <r>
    <n v="120"/>
    <x v="115"/>
    <x v="9"/>
    <x v="321"/>
    <n v="5.3981000000000003"/>
    <n v="0.7823"/>
    <n v="65"/>
    <x v="327"/>
    <n v="0.5857"/>
    <n v="0.15859999999999999"/>
    <x v="2"/>
    <n v="10"/>
    <x v="3"/>
    <n v="7.4569999999999999"/>
    <n v="0"/>
    <n v="0"/>
    <n v="29.226700000000001"/>
    <n v="22.552600000000002"/>
    <n v="25.889700000000001"/>
    <n v="6.6741000000000001"/>
    <n v="6.9800000000000001E-2"/>
    <n v="-0.98199999999999998"/>
  </r>
  <r>
    <n v="120"/>
    <x v="115"/>
    <x v="9"/>
    <x v="321"/>
    <n v="5.3981000000000003"/>
    <n v="0.7823"/>
    <n v="65"/>
    <x v="327"/>
    <n v="0.5857"/>
    <n v="0.15859999999999999"/>
    <x v="2"/>
    <n v="11"/>
    <x v="3"/>
    <n v="8.4697999999999993"/>
    <n v="0"/>
    <n v="0"/>
    <n v="28.3216"/>
    <n v="21.5867"/>
    <n v="24.9541"/>
    <n v="6.7348999999999997"/>
    <n v="-0.3377"/>
    <n v="-1.3467"/>
  </r>
  <r>
    <n v="120"/>
    <x v="115"/>
    <x v="9"/>
    <x v="321"/>
    <n v="5.3981000000000003"/>
    <n v="0.7823"/>
    <n v="65"/>
    <x v="327"/>
    <n v="0.5857"/>
    <n v="0.15859999999999999"/>
    <x v="2"/>
    <n v="12"/>
    <x v="0"/>
    <n v="5.1167999999999996"/>
    <n v="0"/>
    <n v="0"/>
    <n v="28.878299999999999"/>
    <n v="20.753399999999999"/>
    <n v="24.815799999999999"/>
    <n v="8.1249000000000002"/>
    <n v="-5.6800000000000003E-2"/>
    <n v="-2.4281000000000001"/>
  </r>
  <r>
    <n v="39"/>
    <x v="36"/>
    <x v="2"/>
    <x v="322"/>
    <n v="8.7287999999999997"/>
    <n v="0.78210000000000002"/>
    <n v="66"/>
    <x v="328"/>
    <n v="0.27239999999999998"/>
    <n v="0.46339999999999998"/>
    <x v="2"/>
    <n v="1"/>
    <x v="0"/>
    <n v="0.03"/>
    <n v="0"/>
    <n v="0"/>
    <n v="19.517199999999999"/>
    <n v="7.3320999999999996"/>
    <n v="13.4247"/>
    <n v="12.1851"/>
    <n v="-0.69930000000000003"/>
    <n v="-1.0958000000000001"/>
  </r>
  <r>
    <n v="39"/>
    <x v="36"/>
    <x v="2"/>
    <x v="322"/>
    <n v="8.7287999999999997"/>
    <n v="0.78210000000000002"/>
    <n v="66"/>
    <x v="328"/>
    <n v="0.27239999999999998"/>
    <n v="0.46339999999999998"/>
    <x v="2"/>
    <n v="2"/>
    <x v="0"/>
    <n v="0.58520000000000005"/>
    <n v="0"/>
    <n v="0"/>
    <n v="19.3963"/>
    <n v="6.5106000000000002"/>
    <n v="12.9534"/>
    <n v="12.8857"/>
    <n v="-3.3969999999999998"/>
    <n v="-0.22700000000000001"/>
  </r>
  <r>
    <n v="39"/>
    <x v="36"/>
    <x v="2"/>
    <x v="322"/>
    <n v="8.7287999999999997"/>
    <n v="0.78210000000000002"/>
    <n v="66"/>
    <x v="328"/>
    <n v="0.27239999999999998"/>
    <n v="0.46339999999999998"/>
    <x v="2"/>
    <n v="3"/>
    <x v="1"/>
    <n v="2.4434999999999998"/>
    <n v="0"/>
    <n v="0"/>
    <n v="26.103300000000001"/>
    <n v="14.4991"/>
    <n v="20.301200000000001"/>
    <n v="11.604100000000001"/>
    <n v="-0.54949999999999999"/>
    <n v="1.6942999999999999"/>
  </r>
  <r>
    <n v="39"/>
    <x v="36"/>
    <x v="2"/>
    <x v="322"/>
    <n v="8.7287999999999997"/>
    <n v="0.78210000000000002"/>
    <n v="66"/>
    <x v="328"/>
    <n v="0.27239999999999998"/>
    <n v="0.46339999999999998"/>
    <x v="2"/>
    <n v="4"/>
    <x v="1"/>
    <n v="0.1212"/>
    <n v="0"/>
    <n v="0"/>
    <n v="33.207000000000001"/>
    <n v="21.201799999999999"/>
    <n v="27.2044"/>
    <n v="12.0052"/>
    <n v="1.1074999999999999"/>
    <n v="-0.28149999999999997"/>
  </r>
  <r>
    <n v="39"/>
    <x v="36"/>
    <x v="2"/>
    <x v="322"/>
    <n v="8.7287999999999997"/>
    <n v="0.78210000000000002"/>
    <n v="66"/>
    <x v="328"/>
    <n v="0.27239999999999998"/>
    <n v="0.46339999999999998"/>
    <x v="2"/>
    <n v="5"/>
    <x v="1"/>
    <n v="0.13"/>
    <n v="0"/>
    <n v="0"/>
    <n v="40.799999999999997"/>
    <n v="26.813099999999999"/>
    <n v="33.8065"/>
    <n v="13.9869"/>
    <n v="0.6593"/>
    <n v="-0.40500000000000003"/>
  </r>
  <r>
    <n v="39"/>
    <x v="36"/>
    <x v="2"/>
    <x v="322"/>
    <n v="8.7287999999999997"/>
    <n v="0.78210000000000002"/>
    <n v="66"/>
    <x v="328"/>
    <n v="0.27239999999999998"/>
    <n v="0.46339999999999998"/>
    <x v="2"/>
    <n v="6"/>
    <x v="2"/>
    <n v="0.05"/>
    <n v="0"/>
    <n v="0"/>
    <n v="45.458300000000001"/>
    <n v="29.1538"/>
    <n v="37.306100000000001"/>
    <n v="16.304500000000001"/>
    <n v="-0.85209999999999997"/>
    <n v="-0.1804"/>
  </r>
  <r>
    <n v="39"/>
    <x v="36"/>
    <x v="2"/>
    <x v="322"/>
    <n v="8.7287999999999997"/>
    <n v="0.78210000000000002"/>
    <n v="66"/>
    <x v="328"/>
    <n v="0.27239999999999998"/>
    <n v="0.46339999999999998"/>
    <x v="2"/>
    <n v="7"/>
    <x v="2"/>
    <n v="0.8"/>
    <n v="0"/>
    <n v="0"/>
    <n v="47.0642"/>
    <n v="31.661000000000001"/>
    <n v="39.3626"/>
    <n v="15.4031"/>
    <n v="-0.2432"/>
    <n v="0.50729999999999997"/>
  </r>
  <r>
    <n v="39"/>
    <x v="36"/>
    <x v="2"/>
    <x v="322"/>
    <n v="8.7287999999999997"/>
    <n v="0.78210000000000002"/>
    <n v="66"/>
    <x v="328"/>
    <n v="0.27239999999999998"/>
    <n v="0.46339999999999998"/>
    <x v="2"/>
    <n v="8"/>
    <x v="2"/>
    <n v="0"/>
    <n v="0"/>
    <n v="0"/>
    <n v="46.099200000000003"/>
    <n v="31.2714"/>
    <n v="38.685299999999998"/>
    <n v="14.8277"/>
    <n v="-0.27929999999999999"/>
    <n v="-0.22919999999999999"/>
  </r>
  <r>
    <n v="39"/>
    <x v="36"/>
    <x v="2"/>
    <x v="322"/>
    <n v="8.7287999999999997"/>
    <n v="0.78210000000000002"/>
    <n v="66"/>
    <x v="328"/>
    <n v="0.27239999999999998"/>
    <n v="0.46339999999999998"/>
    <x v="2"/>
    <n v="9"/>
    <x v="3"/>
    <n v="0"/>
    <n v="0"/>
    <n v="0"/>
    <n v="43.418999999999997"/>
    <n v="26.7"/>
    <n v="35.0595"/>
    <n v="16.719000000000001"/>
    <n v="-0.61770000000000003"/>
    <n v="-0.30620000000000003"/>
  </r>
  <r>
    <n v="39"/>
    <x v="36"/>
    <x v="2"/>
    <x v="322"/>
    <n v="8.7287999999999997"/>
    <n v="0.78210000000000002"/>
    <n v="66"/>
    <x v="328"/>
    <n v="0.27239999999999998"/>
    <n v="0.46339999999999998"/>
    <x v="2"/>
    <n v="10"/>
    <x v="3"/>
    <n v="0"/>
    <n v="0"/>
    <n v="0"/>
    <n v="36.7667"/>
    <n v="21.143899999999999"/>
    <n v="28.955300000000001"/>
    <n v="15.6228"/>
    <n v="-0.56859999999999999"/>
    <n v="-0.4788"/>
  </r>
  <r>
    <n v="39"/>
    <x v="36"/>
    <x v="2"/>
    <x v="322"/>
    <n v="8.7287999999999997"/>
    <n v="0.78210000000000002"/>
    <n v="66"/>
    <x v="328"/>
    <n v="0.27239999999999998"/>
    <n v="0.46339999999999998"/>
    <x v="2"/>
    <n v="11"/>
    <x v="3"/>
    <n v="0.71499999999999997"/>
    <n v="0"/>
    <n v="0"/>
    <n v="27.870100000000001"/>
    <n v="14.730399999999999"/>
    <n v="21.3002"/>
    <n v="13.139699999999999"/>
    <n v="-0.24629999999999999"/>
    <n v="-0.84050000000000002"/>
  </r>
  <r>
    <n v="39"/>
    <x v="36"/>
    <x v="2"/>
    <x v="322"/>
    <n v="8.7287999999999997"/>
    <n v="0.78210000000000002"/>
    <n v="66"/>
    <x v="328"/>
    <n v="0.27239999999999998"/>
    <n v="0.46339999999999998"/>
    <x v="2"/>
    <n v="12"/>
    <x v="0"/>
    <n v="3.3300000000000003E-2"/>
    <n v="0"/>
    <n v="0"/>
    <n v="22.677600000000002"/>
    <n v="8.3972999999999995"/>
    <n v="15.5375"/>
    <n v="14.280200000000001"/>
    <n v="-0.1285"/>
    <n v="-2.1436999999999999"/>
  </r>
  <r>
    <n v="73"/>
    <x v="78"/>
    <x v="5"/>
    <x v="323"/>
    <n v="5.7159000000000004"/>
    <n v="0.78120000000000001"/>
    <n v="66"/>
    <x v="329"/>
    <n v="0.26269999999999999"/>
    <n v="8.8099999999999998E-2"/>
    <x v="2"/>
    <n v="1"/>
    <x v="0"/>
    <n v="0.66239999999999999"/>
    <n v="0"/>
    <n v="83.938999999999993"/>
    <n v="-0.67849999999999999"/>
    <n v="-7.6032000000000002"/>
    <n v="-4.1409000000000002"/>
    <n v="6.9246999999999996"/>
    <n v="-6.5077999999999996"/>
    <n v="-1.2314000000000001"/>
  </r>
  <r>
    <n v="73"/>
    <x v="78"/>
    <x v="5"/>
    <x v="323"/>
    <n v="5.7159000000000004"/>
    <n v="0.78120000000000001"/>
    <n v="66"/>
    <x v="329"/>
    <n v="0.26269999999999999"/>
    <n v="8.8099999999999998E-2"/>
    <x v="2"/>
    <n v="2"/>
    <x v="0"/>
    <n v="0.87380000000000002"/>
    <n v="0"/>
    <n v="25.8889"/>
    <n v="9.9929000000000006"/>
    <n v="0.8548"/>
    <n v="5.4238"/>
    <n v="9.1380999999999997"/>
    <n v="-0.72030000000000005"/>
    <n v="-0.41020000000000001"/>
  </r>
  <r>
    <n v="73"/>
    <x v="78"/>
    <x v="5"/>
    <x v="323"/>
    <n v="5.7159000000000004"/>
    <n v="0.78120000000000001"/>
    <n v="66"/>
    <x v="329"/>
    <n v="0.26269999999999999"/>
    <n v="8.8099999999999998E-2"/>
    <x v="2"/>
    <n v="3"/>
    <x v="1"/>
    <n v="1.0215000000000001"/>
    <n v="0"/>
    <n v="0"/>
    <n v="16.4892"/>
    <n v="5.3472999999999997"/>
    <n v="10.9183"/>
    <n v="11.1419"/>
    <n v="2.3479999999999999"/>
    <n v="-0.5917"/>
  </r>
  <r>
    <n v="73"/>
    <x v="78"/>
    <x v="5"/>
    <x v="323"/>
    <n v="5.7159000000000004"/>
    <n v="0.78120000000000001"/>
    <n v="66"/>
    <x v="329"/>
    <n v="0.26269999999999999"/>
    <n v="8.8099999999999998E-2"/>
    <x v="2"/>
    <n v="4"/>
    <x v="1"/>
    <n v="2.1143999999999998"/>
    <n v="0"/>
    <n v="10"/>
    <n v="17.8233"/>
    <n v="6.4667000000000003"/>
    <n v="12.145"/>
    <n v="11.3567"/>
    <n v="-1.0518000000000001"/>
    <n v="0.79430000000000001"/>
  </r>
  <r>
    <n v="73"/>
    <x v="78"/>
    <x v="5"/>
    <x v="323"/>
    <n v="5.7159000000000004"/>
    <n v="0.78120000000000001"/>
    <n v="66"/>
    <x v="329"/>
    <n v="0.26269999999999999"/>
    <n v="8.8099999999999998E-2"/>
    <x v="2"/>
    <n v="5"/>
    <x v="1"/>
    <n v="2.7237"/>
    <n v="0"/>
    <n v="0"/>
    <n v="23.365600000000001"/>
    <n v="12.103199999999999"/>
    <n v="17.734400000000001"/>
    <n v="11.2624"/>
    <n v="0.11"/>
    <n v="8.8499999999999995E-2"/>
  </r>
  <r>
    <n v="73"/>
    <x v="78"/>
    <x v="5"/>
    <x v="323"/>
    <n v="5.7159000000000004"/>
    <n v="0.78120000000000001"/>
    <n v="66"/>
    <x v="329"/>
    <n v="0.26269999999999999"/>
    <n v="8.8099999999999998E-2"/>
    <x v="2"/>
    <n v="6"/>
    <x v="2"/>
    <n v="1.6077999999999999"/>
    <n v="0"/>
    <n v="0"/>
    <n v="29.465599999999998"/>
    <n v="17.0244"/>
    <n v="23.245000000000001"/>
    <n v="12.4411"/>
    <n v="0.67979999999999996"/>
    <n v="-0.7329"/>
  </r>
  <r>
    <n v="73"/>
    <x v="78"/>
    <x v="5"/>
    <x v="323"/>
    <n v="5.7159000000000004"/>
    <n v="0.78120000000000001"/>
    <n v="66"/>
    <x v="329"/>
    <n v="0.26269999999999999"/>
    <n v="8.8099999999999998E-2"/>
    <x v="2"/>
    <n v="7"/>
    <x v="2"/>
    <n v="0.66239999999999999"/>
    <n v="0"/>
    <n v="0"/>
    <n v="31.520399999999999"/>
    <n v="17.825800000000001"/>
    <n v="24.673100000000002"/>
    <n v="13.694599999999999"/>
    <n v="-0.26939999999999997"/>
    <n v="-0.77490000000000003"/>
  </r>
  <r>
    <n v="73"/>
    <x v="78"/>
    <x v="5"/>
    <x v="323"/>
    <n v="5.7159000000000004"/>
    <n v="0.78120000000000001"/>
    <n v="66"/>
    <x v="329"/>
    <n v="0.26269999999999999"/>
    <n v="8.8099999999999998E-2"/>
    <x v="2"/>
    <n v="8"/>
    <x v="2"/>
    <n v="0.55910000000000004"/>
    <n v="0"/>
    <n v="0"/>
    <n v="32.751600000000003"/>
    <n v="17.690300000000001"/>
    <n v="25.221"/>
    <n v="15.061299999999999"/>
    <n v="0.24379999999999999"/>
    <n v="-1.2565999999999999"/>
  </r>
  <r>
    <n v="73"/>
    <x v="78"/>
    <x v="5"/>
    <x v="323"/>
    <n v="5.7159000000000004"/>
    <n v="0.78120000000000001"/>
    <n v="66"/>
    <x v="329"/>
    <n v="0.26269999999999999"/>
    <n v="8.8099999999999998E-2"/>
    <x v="2"/>
    <n v="9"/>
    <x v="3"/>
    <n v="1.71"/>
    <n v="0"/>
    <n v="0"/>
    <n v="24.4833"/>
    <n v="13.214399999999999"/>
    <n v="18.8489"/>
    <n v="11.2689"/>
    <n v="-1.2607999999999999"/>
    <n v="-0.2225"/>
  </r>
  <r>
    <n v="73"/>
    <x v="78"/>
    <x v="5"/>
    <x v="323"/>
    <n v="5.7159000000000004"/>
    <n v="0.78120000000000001"/>
    <n v="66"/>
    <x v="329"/>
    <n v="0.26269999999999999"/>
    <n v="8.8099999999999998E-2"/>
    <x v="2"/>
    <n v="10"/>
    <x v="3"/>
    <n v="2.0676999999999999"/>
    <n v="0"/>
    <n v="0"/>
    <n v="19.585999999999999"/>
    <n v="7.7934999999999999"/>
    <n v="13.6898"/>
    <n v="11.7925"/>
    <n v="-0.83079999999999998"/>
    <n v="0.59019999999999995"/>
  </r>
  <r>
    <n v="73"/>
    <x v="78"/>
    <x v="5"/>
    <x v="323"/>
    <n v="5.7159000000000004"/>
    <n v="0.78120000000000001"/>
    <n v="66"/>
    <x v="329"/>
    <n v="0.26269999999999999"/>
    <n v="8.8099999999999998E-2"/>
    <x v="2"/>
    <n v="11"/>
    <x v="3"/>
    <n v="2.0444"/>
    <n v="0"/>
    <n v="0"/>
    <n v="12.035600000000001"/>
    <n v="4.4077999999999999"/>
    <n v="8.2217000000000002"/>
    <n v="7.6277999999999997"/>
    <n v="-0.57850000000000001"/>
    <n v="-0.14180000000000001"/>
  </r>
  <r>
    <n v="73"/>
    <x v="78"/>
    <x v="5"/>
    <x v="323"/>
    <n v="5.7159000000000004"/>
    <n v="0.78120000000000001"/>
    <n v="66"/>
    <x v="329"/>
    <n v="0.26269999999999999"/>
    <n v="8.8099999999999998E-2"/>
    <x v="2"/>
    <n v="12"/>
    <x v="0"/>
    <n v="1.87"/>
    <n v="0"/>
    <n v="38.549999999999997"/>
    <n v="8.2881999999999998"/>
    <n v="0.8387"/>
    <n v="4.5633999999999997"/>
    <n v="7.4494999999999996"/>
    <n v="-0.46410000000000001"/>
    <n v="-0.27789999999999998"/>
  </r>
  <r>
    <n v="72"/>
    <x v="81"/>
    <x v="4"/>
    <x v="324"/>
    <n v="4.5846999999999998"/>
    <n v="0.77849999999999997"/>
    <n v="61"/>
    <x v="330"/>
    <n v="0.23089999999999999"/>
    <n v="0.21390000000000001"/>
    <x v="2"/>
    <n v="1"/>
    <x v="0"/>
    <n v="11.6333"/>
    <n v="0"/>
    <n v="0"/>
    <n v="28.838999999999999"/>
    <n v="21.565000000000001"/>
    <n v="25.202000000000002"/>
    <n v="7.274"/>
    <n v="-8.4400000000000003E-2"/>
    <n v="1.0104"/>
  </r>
  <r>
    <n v="72"/>
    <x v="81"/>
    <x v="4"/>
    <x v="324"/>
    <n v="4.5846999999999998"/>
    <n v="0.77849999999999997"/>
    <n v="61"/>
    <x v="330"/>
    <n v="0.23089999999999999"/>
    <n v="0.21390000000000001"/>
    <x v="2"/>
    <n v="2"/>
    <x v="0"/>
    <n v="7.0492999999999997"/>
    <n v="0"/>
    <n v="0"/>
    <n v="28.739899999999999"/>
    <n v="21.136900000000001"/>
    <n v="24.938400000000001"/>
    <n v="7.6029999999999998"/>
    <n v="-0.55679999999999996"/>
    <n v="-0.42630000000000001"/>
  </r>
  <r>
    <n v="72"/>
    <x v="81"/>
    <x v="4"/>
    <x v="324"/>
    <n v="4.5846999999999998"/>
    <n v="0.77849999999999997"/>
    <n v="61"/>
    <x v="330"/>
    <n v="0.23089999999999999"/>
    <n v="0.21390000000000001"/>
    <x v="2"/>
    <n v="3"/>
    <x v="1"/>
    <n v="10.7578"/>
    <n v="0"/>
    <n v="0"/>
    <n v="30.2682"/>
    <n v="22.237300000000001"/>
    <n v="26.252700000000001"/>
    <n v="8.0309000000000008"/>
    <n v="-0.34760000000000002"/>
    <n v="4.4612999999999996"/>
  </r>
  <r>
    <n v="72"/>
    <x v="81"/>
    <x v="4"/>
    <x v="324"/>
    <n v="4.5846999999999998"/>
    <n v="0.77849999999999997"/>
    <n v="61"/>
    <x v="330"/>
    <n v="0.23089999999999999"/>
    <n v="0.21390000000000001"/>
    <x v="2"/>
    <n v="4"/>
    <x v="1"/>
    <n v="8.4376999999999995"/>
    <n v="0"/>
    <n v="0"/>
    <n v="31.7727"/>
    <n v="23.319800000000001"/>
    <n v="27.546199999999999"/>
    <n v="8.4528999999999996"/>
    <n v="-0.23080000000000001"/>
    <n v="2.2160000000000002"/>
  </r>
  <r>
    <n v="72"/>
    <x v="81"/>
    <x v="4"/>
    <x v="324"/>
    <n v="4.5846999999999998"/>
    <n v="0.77849999999999997"/>
    <n v="61"/>
    <x v="330"/>
    <n v="0.23089999999999999"/>
    <n v="0.21390000000000001"/>
    <x v="2"/>
    <n v="5"/>
    <x v="1"/>
    <n v="13.423"/>
    <n v="0"/>
    <n v="0"/>
    <n v="32.567700000000002"/>
    <n v="24.5276"/>
    <n v="28.547599999999999"/>
    <n v="8.0399999999999991"/>
    <n v="-0.10829999999999999"/>
    <n v="4.0491000000000001"/>
  </r>
  <r>
    <n v="72"/>
    <x v="81"/>
    <x v="4"/>
    <x v="324"/>
    <n v="4.5846999999999998"/>
    <n v="0.77849999999999997"/>
    <n v="61"/>
    <x v="330"/>
    <n v="0.23089999999999999"/>
    <n v="0.21390000000000001"/>
    <x v="2"/>
    <n v="6"/>
    <x v="2"/>
    <n v="6.3730000000000002"/>
    <n v="0"/>
    <n v="0"/>
    <n v="32.737699999999997"/>
    <n v="24.580500000000001"/>
    <n v="28.659099999999999"/>
    <n v="8.1570999999999998"/>
    <n v="0.10539999999999999"/>
    <n v="-1.6479999999999999"/>
  </r>
  <r>
    <n v="72"/>
    <x v="81"/>
    <x v="4"/>
    <x v="324"/>
    <n v="4.5846999999999998"/>
    <n v="0.77849999999999997"/>
    <n v="61"/>
    <x v="330"/>
    <n v="0.23089999999999999"/>
    <n v="0.21390000000000001"/>
    <x v="2"/>
    <n v="7"/>
    <x v="2"/>
    <n v="10.492900000000001"/>
    <n v="0"/>
    <n v="0"/>
    <n v="31.482399999999998"/>
    <n v="24.154199999999999"/>
    <n v="27.818300000000001"/>
    <n v="7.3281999999999998"/>
    <n v="-0.16400000000000001"/>
    <n v="-2.1977000000000002"/>
  </r>
  <r>
    <n v="72"/>
    <x v="81"/>
    <x v="4"/>
    <x v="324"/>
    <n v="4.5846999999999998"/>
    <n v="0.77849999999999997"/>
    <n v="61"/>
    <x v="330"/>
    <n v="0.23089999999999999"/>
    <n v="0.21390000000000001"/>
    <x v="2"/>
    <n v="8"/>
    <x v="2"/>
    <n v="11.4938"/>
    <n v="0"/>
    <n v="0"/>
    <n v="31.747499999999999"/>
    <n v="24.308800000000002"/>
    <n v="28.028099999999998"/>
    <n v="7.4386999999999999"/>
    <n v="6.3299999999999995E-2"/>
    <n v="-0.68830000000000002"/>
  </r>
  <r>
    <n v="72"/>
    <x v="81"/>
    <x v="4"/>
    <x v="324"/>
    <n v="4.5846999999999998"/>
    <n v="0.77849999999999997"/>
    <n v="61"/>
    <x v="330"/>
    <n v="0.23089999999999999"/>
    <n v="0.21390000000000001"/>
    <x v="2"/>
    <n v="9"/>
    <x v="3"/>
    <n v="10.071099999999999"/>
    <n v="0"/>
    <n v="0"/>
    <n v="31.7056"/>
    <n v="24.264199999999999"/>
    <n v="27.9849"/>
    <n v="7.4413"/>
    <n v="0.13589999999999999"/>
    <n v="-0.85109999999999997"/>
  </r>
  <r>
    <n v="72"/>
    <x v="81"/>
    <x v="4"/>
    <x v="324"/>
    <n v="4.5846999999999998"/>
    <n v="0.77849999999999997"/>
    <n v="61"/>
    <x v="330"/>
    <n v="0.23089999999999999"/>
    <n v="0.21390000000000001"/>
    <x v="2"/>
    <n v="10"/>
    <x v="3"/>
    <n v="9.7250999999999994"/>
    <n v="0"/>
    <n v="0"/>
    <n v="30.748799999999999"/>
    <n v="23.709800000000001"/>
    <n v="27.229299999999999"/>
    <n v="7.0389999999999997"/>
    <n v="-0.1479"/>
    <n v="-1.4213"/>
  </r>
  <r>
    <n v="72"/>
    <x v="81"/>
    <x v="4"/>
    <x v="324"/>
    <n v="4.5846999999999998"/>
    <n v="0.77849999999999997"/>
    <n v="61"/>
    <x v="330"/>
    <n v="0.23089999999999999"/>
    <n v="0.21390000000000001"/>
    <x v="2"/>
    <n v="11"/>
    <x v="3"/>
    <n v="14.634600000000001"/>
    <n v="0"/>
    <n v="0"/>
    <n v="30.705400000000001"/>
    <n v="23.520900000000001"/>
    <n v="27.113199999999999"/>
    <n v="7.1844999999999999"/>
    <n v="2.64E-2"/>
    <n v="3.6198999999999999"/>
  </r>
  <r>
    <n v="72"/>
    <x v="81"/>
    <x v="4"/>
    <x v="324"/>
    <n v="4.5846999999999998"/>
    <n v="0.77849999999999997"/>
    <n v="61"/>
    <x v="330"/>
    <n v="0.23089999999999999"/>
    <n v="0.21390000000000001"/>
    <x v="2"/>
    <n v="12"/>
    <x v="0"/>
    <n v="9.0691000000000006"/>
    <n v="0"/>
    <n v="0"/>
    <n v="29.1891"/>
    <n v="22.377199999999998"/>
    <n v="25.783100000000001"/>
    <n v="6.8118999999999996"/>
    <n v="-0.31290000000000001"/>
    <n v="-1.6095999999999999"/>
  </r>
  <r>
    <n v="56"/>
    <x v="47"/>
    <x v="5"/>
    <x v="325"/>
    <n v="3.8961000000000001"/>
    <n v="0.7772"/>
    <n v="64"/>
    <x v="331"/>
    <n v="0.24909999999999999"/>
    <n v="2.1700000000000001E-2"/>
    <x v="2"/>
    <n v="1"/>
    <x v="0"/>
    <n v="3.9314"/>
    <n v="0"/>
    <n v="73.819699999999997"/>
    <n v="-0.84289999999999998"/>
    <n v="-8.9880999999999993"/>
    <n v="-4.9154999999999998"/>
    <n v="8.1452000000000009"/>
    <n v="-3.6823999999999999"/>
    <n v="0.81320000000000003"/>
  </r>
  <r>
    <n v="56"/>
    <x v="47"/>
    <x v="5"/>
    <x v="325"/>
    <n v="3.8961000000000001"/>
    <n v="0.7772"/>
    <n v="64"/>
    <x v="331"/>
    <n v="0.24909999999999999"/>
    <n v="2.1700000000000001E-2"/>
    <x v="2"/>
    <n v="2"/>
    <x v="0"/>
    <n v="5.4241999999999999"/>
    <n v="0"/>
    <n v="81.687100000000001"/>
    <n v="2.6355"/>
    <n v="-4.048"/>
    <n v="-0.70620000000000005"/>
    <n v="6.6835000000000004"/>
    <n v="-2.7267000000000001"/>
    <n v="1.7283999999999999"/>
  </r>
  <r>
    <n v="56"/>
    <x v="47"/>
    <x v="5"/>
    <x v="325"/>
    <n v="3.8961000000000001"/>
    <n v="0.7772"/>
    <n v="64"/>
    <x v="331"/>
    <n v="0.24909999999999999"/>
    <n v="2.1700000000000001E-2"/>
    <x v="2"/>
    <n v="3"/>
    <x v="1"/>
    <n v="3.8666999999999998"/>
    <n v="0"/>
    <n v="0"/>
    <n v="12.977"/>
    <n v="3.1829000000000001"/>
    <n v="8.0799000000000003"/>
    <n v="9.7941000000000003"/>
    <n v="2.8130999999999999"/>
    <n v="-5.4100000000000002E-2"/>
  </r>
  <r>
    <n v="56"/>
    <x v="47"/>
    <x v="5"/>
    <x v="325"/>
    <n v="3.8961000000000001"/>
    <n v="0.7772"/>
    <n v="64"/>
    <x v="331"/>
    <n v="0.24909999999999999"/>
    <n v="2.1700000000000001E-2"/>
    <x v="2"/>
    <n v="4"/>
    <x v="1"/>
    <n v="14.3514"/>
    <n v="0"/>
    <n v="167.13640000000001"/>
    <n v="16.2699"/>
    <n v="4.4684999999999997"/>
    <n v="10.369199999999999"/>
    <n v="11.801399999999999"/>
    <n v="-0.1249"/>
    <n v="7.2643000000000004"/>
  </r>
  <r>
    <n v="56"/>
    <x v="47"/>
    <x v="5"/>
    <x v="325"/>
    <n v="3.8961000000000001"/>
    <n v="0.7772"/>
    <n v="64"/>
    <x v="331"/>
    <n v="0.24909999999999999"/>
    <n v="2.1700000000000001E-2"/>
    <x v="2"/>
    <n v="5"/>
    <x v="1"/>
    <n v="10.1455"/>
    <n v="0"/>
    <n v="0"/>
    <n v="22.1493"/>
    <n v="9.8582000000000001"/>
    <n v="16.003799999999998"/>
    <n v="12.2911"/>
    <n v="0.10050000000000001"/>
    <n v="3.6922999999999999"/>
  </r>
  <r>
    <n v="56"/>
    <x v="47"/>
    <x v="5"/>
    <x v="325"/>
    <n v="3.8961000000000001"/>
    <n v="0.7772"/>
    <n v="64"/>
    <x v="331"/>
    <n v="0.24909999999999999"/>
    <n v="2.1700000000000001E-2"/>
    <x v="2"/>
    <n v="6"/>
    <x v="2"/>
    <n v="7.1"/>
    <n v="0"/>
    <n v="0"/>
    <n v="27.055"/>
    <n v="14.9102"/>
    <n v="20.982600000000001"/>
    <n v="12.1448"/>
    <n v="-0.33839999999999998"/>
    <n v="-1.1291"/>
  </r>
  <r>
    <n v="56"/>
    <x v="47"/>
    <x v="5"/>
    <x v="325"/>
    <n v="3.8961000000000001"/>
    <n v="0.7772"/>
    <n v="64"/>
    <x v="331"/>
    <n v="0.24909999999999999"/>
    <n v="2.1700000000000001E-2"/>
    <x v="2"/>
    <n v="7"/>
    <x v="2"/>
    <n v="19.149999999999999"/>
    <n v="0"/>
    <n v="0"/>
    <n v="28.013400000000001"/>
    <n v="15.791499999999999"/>
    <n v="21.9024"/>
    <n v="12.2218"/>
    <n v="-1.1016999999999999"/>
    <n v="9.9072999999999993"/>
  </r>
  <r>
    <n v="56"/>
    <x v="47"/>
    <x v="5"/>
    <x v="325"/>
    <n v="3.8961000000000001"/>
    <n v="0.7772"/>
    <n v="64"/>
    <x v="331"/>
    <n v="0.24909999999999999"/>
    <n v="2.1700000000000001E-2"/>
    <x v="2"/>
    <n v="8"/>
    <x v="2"/>
    <n v="7.6429"/>
    <n v="0"/>
    <n v="0"/>
    <n v="29.842300000000002"/>
    <n v="16.1646"/>
    <n v="23.003399999999999"/>
    <n v="13.6777"/>
    <n v="-0.38590000000000002"/>
    <n v="1.7448999999999999"/>
  </r>
  <r>
    <n v="56"/>
    <x v="47"/>
    <x v="5"/>
    <x v="325"/>
    <n v="3.8961000000000001"/>
    <n v="0.7772"/>
    <n v="64"/>
    <x v="331"/>
    <n v="0.24909999999999999"/>
    <n v="2.1700000000000001E-2"/>
    <x v="2"/>
    <n v="9"/>
    <x v="3"/>
    <n v="14.1083"/>
    <n v="0"/>
    <n v="0"/>
    <n v="24.380800000000001"/>
    <n v="11.9331"/>
    <n v="18.157"/>
    <n v="12.4476"/>
    <n v="-0.12180000000000001"/>
    <n v="2.4005999999999998"/>
  </r>
  <r>
    <n v="56"/>
    <x v="47"/>
    <x v="5"/>
    <x v="325"/>
    <n v="3.8961000000000001"/>
    <n v="0.7772"/>
    <n v="64"/>
    <x v="331"/>
    <n v="0.24909999999999999"/>
    <n v="2.1700000000000001E-2"/>
    <x v="2"/>
    <n v="10"/>
    <x v="3"/>
    <n v="8.2393000000000001"/>
    <n v="0"/>
    <n v="0"/>
    <n v="15.572100000000001"/>
    <n v="6.4104000000000001"/>
    <n v="10.991199999999999"/>
    <n v="9.1616999999999997"/>
    <n v="-0.69430000000000003"/>
    <n v="1.621"/>
  </r>
  <r>
    <n v="56"/>
    <x v="47"/>
    <x v="5"/>
    <x v="325"/>
    <n v="3.8961000000000001"/>
    <n v="0.7772"/>
    <n v="64"/>
    <x v="331"/>
    <n v="0.24909999999999999"/>
    <n v="2.1700000000000001E-2"/>
    <x v="2"/>
    <n v="11"/>
    <x v="3"/>
    <n v="4.5932000000000004"/>
    <n v="0"/>
    <n v="0"/>
    <n v="8.3866999999999994"/>
    <n v="2.4325000000000001"/>
    <n v="5.4096000000000002"/>
    <n v="5.9542999999999999"/>
    <n v="-0.4788"/>
    <n v="-1.2218"/>
  </r>
  <r>
    <n v="56"/>
    <x v="47"/>
    <x v="5"/>
    <x v="325"/>
    <n v="3.8961000000000001"/>
    <n v="0.7772"/>
    <n v="64"/>
    <x v="331"/>
    <n v="0.24909999999999999"/>
    <n v="2.1700000000000001E-2"/>
    <x v="2"/>
    <n v="12"/>
    <x v="0"/>
    <n v="6.4908999999999999"/>
    <n v="0"/>
    <n v="59.813299999999998"/>
    <n v="5.9757999999999996"/>
    <n v="-0.19120000000000001"/>
    <n v="2.8923000000000001"/>
    <n v="6.1669999999999998"/>
    <n v="0.90110000000000001"/>
    <n v="2.3155999999999999"/>
  </r>
  <r>
    <n v="74"/>
    <x v="74"/>
    <x v="2"/>
    <x v="326"/>
    <n v="5.2973999999999997"/>
    <n v="0.76929999999999998"/>
    <n v="65"/>
    <x v="332"/>
    <n v="0.2054"/>
    <n v="0.25800000000000001"/>
    <x v="2"/>
    <n v="1"/>
    <x v="0"/>
    <n v="0.9"/>
    <n v="0"/>
    <n v="0"/>
    <n v="13.411"/>
    <n v="1.4149"/>
    <n v="7.4128999999999996"/>
    <n v="11.9961"/>
    <n v="-1.7869999999999999"/>
    <n v="-1.1557999999999999"/>
  </r>
  <r>
    <n v="74"/>
    <x v="74"/>
    <x v="2"/>
    <x v="326"/>
    <n v="5.2973999999999997"/>
    <n v="0.76929999999999998"/>
    <n v="65"/>
    <x v="332"/>
    <n v="0.2054"/>
    <n v="0.25800000000000001"/>
    <x v="2"/>
    <n v="2"/>
    <x v="0"/>
    <n v="1.2666999999999999"/>
    <n v="0"/>
    <n v="0"/>
    <n v="15.1829"/>
    <n v="1.1902999999999999"/>
    <n v="8.1866000000000003"/>
    <n v="13.992599999999999"/>
    <n v="-2.6366999999999998"/>
    <n v="-1.1246"/>
  </r>
  <r>
    <n v="74"/>
    <x v="74"/>
    <x v="2"/>
    <x v="326"/>
    <n v="5.2973999999999997"/>
    <n v="0.76929999999999998"/>
    <n v="65"/>
    <x v="332"/>
    <n v="0.2054"/>
    <n v="0.25800000000000001"/>
    <x v="2"/>
    <n v="3"/>
    <x v="1"/>
    <n v="1.9333"/>
    <n v="0"/>
    <n v="0"/>
    <n v="20.07"/>
    <n v="6.7904"/>
    <n v="13.430199999999999"/>
    <n v="13.2796"/>
    <n v="-0.38979999999999998"/>
    <n v="-0.94210000000000005"/>
  </r>
  <r>
    <n v="74"/>
    <x v="74"/>
    <x v="2"/>
    <x v="326"/>
    <n v="5.2973999999999997"/>
    <n v="0.76929999999999998"/>
    <n v="65"/>
    <x v="332"/>
    <n v="0.2054"/>
    <n v="0.25800000000000001"/>
    <x v="2"/>
    <n v="4"/>
    <x v="1"/>
    <n v="1.675"/>
    <n v="0"/>
    <n v="0"/>
    <n v="27.001799999999999"/>
    <n v="12.1143"/>
    <n v="19.558"/>
    <n v="14.887499999999999"/>
    <n v="0.69440000000000002"/>
    <n v="-2.0112000000000001"/>
  </r>
  <r>
    <n v="74"/>
    <x v="74"/>
    <x v="2"/>
    <x v="326"/>
    <n v="5.2973999999999997"/>
    <n v="0.76929999999999998"/>
    <n v="65"/>
    <x v="332"/>
    <n v="0.2054"/>
    <n v="0.25800000000000001"/>
    <x v="2"/>
    <n v="5"/>
    <x v="1"/>
    <n v="1.8259000000000001"/>
    <n v="0"/>
    <n v="0"/>
    <n v="31.349"/>
    <n v="14.5768"/>
    <n v="22.962900000000001"/>
    <n v="16.772200000000002"/>
    <n v="-0.64090000000000003"/>
    <n v="0.19"/>
  </r>
  <r>
    <n v="74"/>
    <x v="74"/>
    <x v="2"/>
    <x v="326"/>
    <n v="5.2973999999999997"/>
    <n v="0.76929999999999998"/>
    <n v="65"/>
    <x v="332"/>
    <n v="0.2054"/>
    <n v="0.25800000000000001"/>
    <x v="2"/>
    <n v="6"/>
    <x v="2"/>
    <n v="1.8259000000000001"/>
    <n v="0"/>
    <n v="0"/>
    <n v="34.6"/>
    <n v="18.812200000000001"/>
    <n v="26.706099999999999"/>
    <n v="15.787800000000001"/>
    <n v="0.3589"/>
    <n v="-0.2102"/>
  </r>
  <r>
    <n v="74"/>
    <x v="74"/>
    <x v="2"/>
    <x v="326"/>
    <n v="5.2973999999999997"/>
    <n v="0.76929999999999998"/>
    <n v="65"/>
    <x v="332"/>
    <n v="0.2054"/>
    <n v="0.25800000000000001"/>
    <x v="2"/>
    <n v="7"/>
    <x v="2"/>
    <n v="1.8259000000000001"/>
    <n v="0"/>
    <n v="0"/>
    <n v="38.703899999999997"/>
    <n v="22.743500000000001"/>
    <n v="30.723700000000001"/>
    <n v="15.9605"/>
    <n v="1.8846000000000001"/>
    <n v="0"/>
  </r>
  <r>
    <n v="74"/>
    <x v="74"/>
    <x v="2"/>
    <x v="326"/>
    <n v="5.2973999999999997"/>
    <n v="0.76929999999999998"/>
    <n v="65"/>
    <x v="332"/>
    <n v="0.2054"/>
    <n v="0.25800000000000001"/>
    <x v="2"/>
    <n v="8"/>
    <x v="2"/>
    <n v="1.8259000000000001"/>
    <n v="0"/>
    <n v="0"/>
    <n v="37.102499999999999"/>
    <n v="20.941199999999998"/>
    <n v="29.021899999999999"/>
    <n v="16.161300000000001"/>
    <n v="0.22589999999999999"/>
    <n v="0.45650000000000002"/>
  </r>
  <r>
    <n v="74"/>
    <x v="74"/>
    <x v="2"/>
    <x v="326"/>
    <n v="5.2973999999999997"/>
    <n v="0.76929999999999998"/>
    <n v="65"/>
    <x v="332"/>
    <n v="0.2054"/>
    <n v="0.25800000000000001"/>
    <x v="2"/>
    <n v="9"/>
    <x v="3"/>
    <n v="1.8259000000000001"/>
    <n v="0"/>
    <n v="0"/>
    <n v="34.872500000000002"/>
    <n v="18.993300000000001"/>
    <n v="26.9329"/>
    <n v="15.879200000000001"/>
    <n v="0.1242"/>
    <n v="-3.5154999999999998"/>
  </r>
  <r>
    <n v="74"/>
    <x v="74"/>
    <x v="2"/>
    <x v="326"/>
    <n v="5.2973999999999997"/>
    <n v="0.76929999999999998"/>
    <n v="65"/>
    <x v="332"/>
    <n v="0.2054"/>
    <n v="0.25800000000000001"/>
    <x v="2"/>
    <n v="10"/>
    <x v="3"/>
    <n v="0"/>
    <n v="0"/>
    <n v="0"/>
    <n v="27.939800000000002"/>
    <n v="14.5198"/>
    <n v="21.229800000000001"/>
    <n v="13.4199"/>
    <n v="-1.3308"/>
    <n v="-2.4060000000000001"/>
  </r>
  <r>
    <n v="74"/>
    <x v="74"/>
    <x v="2"/>
    <x v="326"/>
    <n v="5.2973999999999997"/>
    <n v="0.76929999999999998"/>
    <n v="65"/>
    <x v="332"/>
    <n v="0.2054"/>
    <n v="0.25800000000000001"/>
    <x v="2"/>
    <n v="11"/>
    <x v="3"/>
    <n v="1.1000000000000001"/>
    <n v="0"/>
    <n v="0"/>
    <n v="21.822099999999999"/>
    <n v="8.3135999999999992"/>
    <n v="15.0678"/>
    <n v="13.5085"/>
    <n v="-0.97589999999999999"/>
    <n v="-1.4089"/>
  </r>
  <r>
    <n v="74"/>
    <x v="74"/>
    <x v="2"/>
    <x v="326"/>
    <n v="5.2973999999999997"/>
    <n v="0.76929999999999998"/>
    <n v="65"/>
    <x v="332"/>
    <n v="0.2054"/>
    <n v="0.25800000000000001"/>
    <x v="2"/>
    <n v="12"/>
    <x v="0"/>
    <n v="1.85"/>
    <n v="0"/>
    <n v="0"/>
    <n v="19.084900000000001"/>
    <n v="5.9352999999999998"/>
    <n v="12.5101"/>
    <n v="13.1496"/>
    <n v="1.3614999999999999"/>
    <n v="-4.1999999999999997E-3"/>
  </r>
  <r>
    <n v="83"/>
    <x v="73"/>
    <x v="5"/>
    <x v="327"/>
    <n v="5.9928999999999997"/>
    <n v="0.76890000000000003"/>
    <n v="67"/>
    <x v="333"/>
    <n v="0.2361"/>
    <n v="0.18990000000000001"/>
    <x v="2"/>
    <n v="1"/>
    <x v="0"/>
    <n v="2.5457999999999998"/>
    <n v="0"/>
    <n v="1579.2579000000001"/>
    <n v="2.5428000000000002"/>
    <n v="-6.1284000000000001"/>
    <n v="-1.7927999999999999"/>
    <n v="8.6710999999999991"/>
    <n v="-5.0639000000000003"/>
    <n v="-5.7149000000000001"/>
  </r>
  <r>
    <n v="83"/>
    <x v="73"/>
    <x v="5"/>
    <x v="327"/>
    <n v="5.9928999999999997"/>
    <n v="0.76890000000000003"/>
    <n v="67"/>
    <x v="333"/>
    <n v="0.2361"/>
    <n v="0.18990000000000001"/>
    <x v="2"/>
    <n v="2"/>
    <x v="0"/>
    <n v="7.0278999999999998"/>
    <n v="0"/>
    <n v="914.28570000000002"/>
    <n v="10.447100000000001"/>
    <n v="2.1217000000000001"/>
    <n v="6.2843999999999998"/>
    <n v="8.3253000000000004"/>
    <n v="0.2039"/>
    <n v="-0.45750000000000002"/>
  </r>
  <r>
    <n v="83"/>
    <x v="73"/>
    <x v="5"/>
    <x v="327"/>
    <n v="5.9928999999999997"/>
    <n v="0.76890000000000003"/>
    <n v="67"/>
    <x v="333"/>
    <n v="0.2361"/>
    <n v="0.18990000000000001"/>
    <x v="2"/>
    <n v="3"/>
    <x v="1"/>
    <n v="3.4481000000000002"/>
    <n v="0"/>
    <n v="1043.0108"/>
    <n v="14.814299999999999"/>
    <n v="4.6826999999999996"/>
    <n v="9.7484999999999999"/>
    <n v="10.131600000000001"/>
    <n v="1.7101999999999999"/>
    <n v="-5.8441000000000001"/>
  </r>
  <r>
    <n v="83"/>
    <x v="73"/>
    <x v="5"/>
    <x v="327"/>
    <n v="5.9928999999999997"/>
    <n v="0.76890000000000003"/>
    <n v="67"/>
    <x v="333"/>
    <n v="0.2361"/>
    <n v="0.18990000000000001"/>
    <x v="2"/>
    <n v="4"/>
    <x v="1"/>
    <n v="3.1093000000000002"/>
    <n v="0"/>
    <n v="199.4444"/>
    <n v="15.582599999999999"/>
    <n v="5.5294999999999996"/>
    <n v="10.555999999999999"/>
    <n v="10.053100000000001"/>
    <n v="-0.47399999999999998"/>
    <n v="-1.2647999999999999"/>
  </r>
  <r>
    <n v="83"/>
    <x v="73"/>
    <x v="5"/>
    <x v="327"/>
    <n v="5.9928999999999997"/>
    <n v="0.76890000000000003"/>
    <n v="67"/>
    <x v="333"/>
    <n v="0.2361"/>
    <n v="0.18990000000000001"/>
    <x v="2"/>
    <n v="5"/>
    <x v="1"/>
    <n v="2.5047000000000001"/>
    <n v="0"/>
    <n v="0.53759999999999997"/>
    <n v="21.4694"/>
    <n v="10.582800000000001"/>
    <n v="16.0261"/>
    <n v="10.8866"/>
    <n v="-9.2600000000000002E-2"/>
    <n v="-1.7369000000000001"/>
  </r>
  <r>
    <n v="83"/>
    <x v="73"/>
    <x v="5"/>
    <x v="327"/>
    <n v="5.9928999999999997"/>
    <n v="0.76890000000000003"/>
    <n v="67"/>
    <x v="333"/>
    <n v="0.2361"/>
    <n v="0.18990000000000001"/>
    <x v="2"/>
    <n v="6"/>
    <x v="2"/>
    <n v="1.4894000000000001"/>
    <n v="0"/>
    <n v="0"/>
    <n v="27.328600000000002"/>
    <n v="15.1152"/>
    <n v="21.221900000000002"/>
    <n v="12.2135"/>
    <n v="0.53910000000000002"/>
    <n v="-0.82030000000000003"/>
  </r>
  <r>
    <n v="83"/>
    <x v="73"/>
    <x v="5"/>
    <x v="327"/>
    <n v="5.9928999999999997"/>
    <n v="0.76890000000000003"/>
    <n v="67"/>
    <x v="333"/>
    <n v="0.2361"/>
    <n v="0.18990000000000001"/>
    <x v="2"/>
    <n v="7"/>
    <x v="2"/>
    <n v="1.9434"/>
    <n v="0"/>
    <n v="0"/>
    <n v="29.6676"/>
    <n v="16.458200000000001"/>
    <n v="23.062899999999999"/>
    <n v="13.2094"/>
    <n v="-0.93169999999999997"/>
    <n v="0.15620000000000001"/>
  </r>
  <r>
    <n v="83"/>
    <x v="73"/>
    <x v="5"/>
    <x v="327"/>
    <n v="5.9928999999999997"/>
    <n v="0.76890000000000003"/>
    <n v="67"/>
    <x v="333"/>
    <n v="0.2361"/>
    <n v="0.18990000000000001"/>
    <x v="2"/>
    <n v="8"/>
    <x v="2"/>
    <n v="0.52370000000000005"/>
    <n v="0"/>
    <n v="0"/>
    <n v="31.308299999999999"/>
    <n v="16.428799999999999"/>
    <n v="23.868600000000001"/>
    <n v="14.8795"/>
    <n v="0.13589999999999999"/>
    <n v="-4.6760999999999999"/>
  </r>
  <r>
    <n v="83"/>
    <x v="73"/>
    <x v="5"/>
    <x v="327"/>
    <n v="5.9928999999999997"/>
    <n v="0.76890000000000003"/>
    <n v="67"/>
    <x v="333"/>
    <n v="0.2361"/>
    <n v="0.18990000000000001"/>
    <x v="2"/>
    <n v="9"/>
    <x v="3"/>
    <n v="5.4332000000000003"/>
    <n v="0"/>
    <n v="0"/>
    <n v="22.808199999999999"/>
    <n v="11.6584"/>
    <n v="17.2333"/>
    <n v="11.149800000000001"/>
    <n v="-1.6583000000000001"/>
    <n v="-1.4893000000000001"/>
  </r>
  <r>
    <n v="83"/>
    <x v="73"/>
    <x v="5"/>
    <x v="327"/>
    <n v="5.9928999999999997"/>
    <n v="0.76890000000000003"/>
    <n v="67"/>
    <x v="333"/>
    <n v="0.2361"/>
    <n v="0.18990000000000001"/>
    <x v="2"/>
    <n v="10"/>
    <x v="3"/>
    <n v="2.5809000000000002"/>
    <n v="0"/>
    <n v="64.521299999999997"/>
    <n v="18.775300000000001"/>
    <n v="6.2319000000000004"/>
    <n v="12.5036"/>
    <n v="12.5434"/>
    <n v="-1.679"/>
    <n v="-3.6385000000000001"/>
  </r>
  <r>
    <n v="83"/>
    <x v="73"/>
    <x v="5"/>
    <x v="327"/>
    <n v="5.9928999999999997"/>
    <n v="0.76890000000000003"/>
    <n v="67"/>
    <x v="333"/>
    <n v="0.2361"/>
    <n v="0.18990000000000001"/>
    <x v="2"/>
    <n v="11"/>
    <x v="3"/>
    <n v="10.580299999999999"/>
    <n v="0"/>
    <n v="57.989100000000001"/>
    <n v="11.45"/>
    <n v="3.6659000000000002"/>
    <n v="7.5579999999999998"/>
    <n v="7.7840999999999996"/>
    <n v="-1.7113"/>
    <n v="0.53339999999999999"/>
  </r>
  <r>
    <n v="83"/>
    <x v="73"/>
    <x v="5"/>
    <x v="327"/>
    <n v="5.9928999999999997"/>
    <n v="0.76890000000000003"/>
    <n v="67"/>
    <x v="333"/>
    <n v="0.2361"/>
    <n v="0.18990000000000001"/>
    <x v="2"/>
    <n v="12"/>
    <x v="0"/>
    <n v="11.478999999999999"/>
    <n v="0"/>
    <n v="1018.232"/>
    <n v="7.1595000000000004"/>
    <n v="1.0085999999999999"/>
    <n v="4.0839999999999996"/>
    <n v="6.1509"/>
    <n v="-1.7948999999999999"/>
    <n v="3.6132"/>
  </r>
  <r>
    <n v="58"/>
    <x v="46"/>
    <x v="3"/>
    <x v="328"/>
    <n v="4.4568000000000003"/>
    <n v="0.76219999999999999"/>
    <n v="61"/>
    <x v="334"/>
    <n v="0.26910000000000001"/>
    <n v="0.1303"/>
    <x v="2"/>
    <n v="1"/>
    <x v="0"/>
    <n v="7.6863000000000001"/>
    <n v="0"/>
    <n v="0"/>
    <n v="30.916"/>
    <n v="19.9697"/>
    <n v="25.442799999999998"/>
    <n v="10.946300000000001"/>
    <n v="0.18870000000000001"/>
    <n v="-2.2614000000000001"/>
  </r>
  <r>
    <n v="58"/>
    <x v="46"/>
    <x v="3"/>
    <x v="328"/>
    <n v="4.4568000000000003"/>
    <n v="0.76219999999999999"/>
    <n v="61"/>
    <x v="334"/>
    <n v="0.26910000000000001"/>
    <n v="0.1303"/>
    <x v="2"/>
    <n v="2"/>
    <x v="0"/>
    <n v="8.7021999999999995"/>
    <n v="0"/>
    <n v="0"/>
    <n v="30.309899999999999"/>
    <n v="19.9922"/>
    <n v="25.1511"/>
    <n v="10.3177"/>
    <n v="0.39979999999999999"/>
    <n v="-1.3230999999999999"/>
  </r>
  <r>
    <n v="58"/>
    <x v="46"/>
    <x v="3"/>
    <x v="328"/>
    <n v="4.4568000000000003"/>
    <n v="0.76219999999999999"/>
    <n v="61"/>
    <x v="334"/>
    <n v="0.26910000000000001"/>
    <n v="0.1303"/>
    <x v="2"/>
    <n v="3"/>
    <x v="1"/>
    <n v="8.9580000000000002"/>
    <n v="0"/>
    <n v="0"/>
    <n v="29.821400000000001"/>
    <n v="19.716999999999999"/>
    <n v="24.769200000000001"/>
    <n v="10.1044"/>
    <n v="0.40310000000000001"/>
    <n v="-9.8599999999999993E-2"/>
  </r>
  <r>
    <n v="58"/>
    <x v="46"/>
    <x v="3"/>
    <x v="328"/>
    <n v="4.4568000000000003"/>
    <n v="0.76219999999999999"/>
    <n v="61"/>
    <x v="334"/>
    <n v="0.26910000000000001"/>
    <n v="0.1303"/>
    <x v="2"/>
    <n v="4"/>
    <x v="1"/>
    <n v="8.5625999999999998"/>
    <n v="0"/>
    <n v="0"/>
    <n v="28.575500000000002"/>
    <n v="18.8904"/>
    <n v="23.732900000000001"/>
    <n v="9.6851000000000003"/>
    <n v="-0.25740000000000002"/>
    <n v="1.0681"/>
  </r>
  <r>
    <n v="58"/>
    <x v="46"/>
    <x v="3"/>
    <x v="328"/>
    <n v="4.4568000000000003"/>
    <n v="0.76219999999999999"/>
    <n v="61"/>
    <x v="334"/>
    <n v="0.26910000000000001"/>
    <n v="0.1303"/>
    <x v="2"/>
    <n v="5"/>
    <x v="1"/>
    <n v="6.7625000000000002"/>
    <n v="0"/>
    <n v="0"/>
    <n v="27.740200000000002"/>
    <n v="18.508500000000002"/>
    <n v="23.124300000000002"/>
    <n v="9.2317"/>
    <n v="1.9081999999999999"/>
    <n v="0.75600000000000001"/>
  </r>
  <r>
    <n v="58"/>
    <x v="46"/>
    <x v="3"/>
    <x v="328"/>
    <n v="4.4568000000000003"/>
    <n v="0.76219999999999999"/>
    <n v="61"/>
    <x v="334"/>
    <n v="0.26910000000000001"/>
    <n v="0.1303"/>
    <x v="2"/>
    <n v="6"/>
    <x v="2"/>
    <n v="9.3089999999999993"/>
    <n v="0"/>
    <n v="0"/>
    <n v="27.623899999999999"/>
    <n v="14.387499999999999"/>
    <n v="21.005700000000001"/>
    <n v="13.236499999999999"/>
    <n v="0.63"/>
    <n v="2.2515999999999998"/>
  </r>
  <r>
    <n v="58"/>
    <x v="46"/>
    <x v="3"/>
    <x v="328"/>
    <n v="4.4568000000000003"/>
    <n v="0.76219999999999999"/>
    <n v="61"/>
    <x v="334"/>
    <n v="0.26910000000000001"/>
    <n v="0.1303"/>
    <x v="2"/>
    <n v="7"/>
    <x v="2"/>
    <n v="1.4417"/>
    <n v="0"/>
    <n v="0"/>
    <n v="29.328199999999999"/>
    <n v="13.8491"/>
    <n v="21.5886"/>
    <n v="15.479100000000001"/>
    <n v="1.3640000000000001"/>
    <n v="-4.3311000000000002"/>
  </r>
  <r>
    <n v="58"/>
    <x v="46"/>
    <x v="3"/>
    <x v="328"/>
    <n v="4.4568000000000003"/>
    <n v="0.76219999999999999"/>
    <n v="61"/>
    <x v="334"/>
    <n v="0.26910000000000001"/>
    <n v="0.1303"/>
    <x v="2"/>
    <n v="8"/>
    <x v="2"/>
    <n v="10.3988"/>
    <n v="0"/>
    <n v="0"/>
    <n v="30.8141"/>
    <n v="16.437200000000001"/>
    <n v="23.625599999999999"/>
    <n v="14.376799999999999"/>
    <n v="1.5145"/>
    <n v="3.2237"/>
  </r>
  <r>
    <n v="58"/>
    <x v="46"/>
    <x v="3"/>
    <x v="328"/>
    <n v="4.4568000000000003"/>
    <n v="0.76219999999999999"/>
    <n v="61"/>
    <x v="334"/>
    <n v="0.26910000000000001"/>
    <n v="0.1303"/>
    <x v="2"/>
    <n v="9"/>
    <x v="3"/>
    <n v="6.4541000000000004"/>
    <n v="0"/>
    <n v="0"/>
    <n v="31.820699999999999"/>
    <n v="17.537299999999998"/>
    <n v="24.678999999999998"/>
    <n v="14.2835"/>
    <n v="0.23960000000000001"/>
    <n v="0.84709999999999996"/>
  </r>
  <r>
    <n v="58"/>
    <x v="46"/>
    <x v="3"/>
    <x v="328"/>
    <n v="4.4568000000000003"/>
    <n v="0.76219999999999999"/>
    <n v="61"/>
    <x v="334"/>
    <n v="0.26910000000000001"/>
    <n v="0.1303"/>
    <x v="2"/>
    <n v="10"/>
    <x v="3"/>
    <n v="7.4263000000000003"/>
    <n v="0"/>
    <n v="0"/>
    <n v="32.269799999999996"/>
    <n v="18.5989"/>
    <n v="25.4343"/>
    <n v="13.6709"/>
    <n v="-0.1646"/>
    <n v="0.92090000000000005"/>
  </r>
  <r>
    <n v="58"/>
    <x v="46"/>
    <x v="3"/>
    <x v="328"/>
    <n v="4.4568000000000003"/>
    <n v="0.76219999999999999"/>
    <n v="61"/>
    <x v="334"/>
    <n v="0.26910000000000001"/>
    <n v="0.1303"/>
    <x v="2"/>
    <n v="11"/>
    <x v="3"/>
    <n v="10.2965"/>
    <n v="0"/>
    <n v="0"/>
    <n v="31.3003"/>
    <n v="19.774100000000001"/>
    <n v="25.537199999999999"/>
    <n v="11.526199999999999"/>
    <n v="-2.01E-2"/>
    <n v="0.76190000000000002"/>
  </r>
  <r>
    <n v="58"/>
    <x v="46"/>
    <x v="3"/>
    <x v="328"/>
    <n v="4.4568000000000003"/>
    <n v="0.76219999999999999"/>
    <n v="61"/>
    <x v="334"/>
    <n v="0.26910000000000001"/>
    <n v="0.1303"/>
    <x v="2"/>
    <n v="12"/>
    <x v="0"/>
    <n v="14.431800000000001"/>
    <n v="0"/>
    <n v="0"/>
    <n v="30.586200000000002"/>
    <n v="19.9785"/>
    <n v="25.282399999999999"/>
    <n v="10.607699999999999"/>
    <n v="0.10920000000000001"/>
    <n v="5.1708999999999996"/>
  </r>
  <r>
    <n v="142"/>
    <x v="112"/>
    <x v="8"/>
    <x v="329"/>
    <n v="5.9981"/>
    <n v="0.75849999999999995"/>
    <n v="57"/>
    <x v="335"/>
    <n v="0.11849999999999999"/>
    <n v="0.21229999999999999"/>
    <x v="2"/>
    <n v="1"/>
    <x v="0"/>
    <n v="8.6466999999999992"/>
    <n v="0"/>
    <n v="0"/>
    <n v="30.750499999999999"/>
    <n v="19.097799999999999"/>
    <n v="24.924099999999999"/>
    <n v="11.652699999999999"/>
    <n v="-2.3127"/>
    <n v="3.4538000000000002"/>
  </r>
  <r>
    <n v="142"/>
    <x v="112"/>
    <x v="8"/>
    <x v="329"/>
    <n v="5.9981"/>
    <n v="0.75849999999999995"/>
    <n v="57"/>
    <x v="335"/>
    <n v="0.11849999999999999"/>
    <n v="0.21229999999999999"/>
    <x v="2"/>
    <n v="2"/>
    <x v="0"/>
    <n v="6.3792999999999997"/>
    <n v="0"/>
    <n v="0"/>
    <n v="31.682600000000001"/>
    <n v="19.438600000000001"/>
    <n v="25.560600000000001"/>
    <n v="12.244"/>
    <n v="-1.2422"/>
    <n v="1.8994"/>
  </r>
  <r>
    <n v="142"/>
    <x v="112"/>
    <x v="8"/>
    <x v="329"/>
    <n v="5.9981"/>
    <n v="0.75849999999999995"/>
    <n v="57"/>
    <x v="335"/>
    <n v="0.11849999999999999"/>
    <n v="0.21229999999999999"/>
    <x v="2"/>
    <n v="3"/>
    <x v="1"/>
    <n v="2.2915999999999999"/>
    <n v="0"/>
    <n v="0"/>
    <n v="31.207699999999999"/>
    <n v="16.322299999999998"/>
    <n v="23.765000000000001"/>
    <n v="14.885400000000001"/>
    <n v="-2.0055999999999998"/>
    <n v="-0.75270000000000004"/>
  </r>
  <r>
    <n v="142"/>
    <x v="112"/>
    <x v="8"/>
    <x v="329"/>
    <n v="5.9981"/>
    <n v="0.75849999999999995"/>
    <n v="57"/>
    <x v="335"/>
    <n v="0.11849999999999999"/>
    <n v="0.21229999999999999"/>
    <x v="2"/>
    <n v="4"/>
    <x v="1"/>
    <n v="1.9125000000000001"/>
    <n v="0"/>
    <n v="0"/>
    <n v="30.945599999999999"/>
    <n v="13.951599999999999"/>
    <n v="22.448599999999999"/>
    <n v="16.994"/>
    <n v="-0.30230000000000001"/>
    <n v="0.18379999999999999"/>
  </r>
  <r>
    <n v="142"/>
    <x v="112"/>
    <x v="8"/>
    <x v="329"/>
    <n v="5.9981"/>
    <n v="0.75849999999999995"/>
    <n v="57"/>
    <x v="335"/>
    <n v="0.11849999999999999"/>
    <n v="0.21229999999999999"/>
    <x v="2"/>
    <n v="5"/>
    <x v="1"/>
    <n v="3.3300000000000003E-2"/>
    <n v="0"/>
    <n v="0"/>
    <n v="29.364699999999999"/>
    <n v="6.9462999999999999"/>
    <n v="18.1555"/>
    <n v="22.418399999999998"/>
    <n v="-0.64949999999999997"/>
    <n v="-0.20499999999999999"/>
  </r>
  <r>
    <n v="142"/>
    <x v="112"/>
    <x v="8"/>
    <x v="329"/>
    <n v="5.9981"/>
    <n v="0.75849999999999995"/>
    <n v="57"/>
    <x v="335"/>
    <n v="0.11849999999999999"/>
    <n v="0.21229999999999999"/>
    <x v="2"/>
    <n v="6"/>
    <x v="2"/>
    <n v="0"/>
    <n v="0"/>
    <n v="0"/>
    <n v="26.765999999999998"/>
    <n v="5.7438000000000002"/>
    <n v="16.254899999999999"/>
    <n v="21.022300000000001"/>
    <n v="0.77580000000000005"/>
    <n v="-0.18790000000000001"/>
  </r>
  <r>
    <n v="142"/>
    <x v="112"/>
    <x v="8"/>
    <x v="329"/>
    <n v="5.9981"/>
    <n v="0.75849999999999995"/>
    <n v="57"/>
    <x v="335"/>
    <n v="0.11849999999999999"/>
    <n v="0.21229999999999999"/>
    <x v="2"/>
    <n v="7"/>
    <x v="2"/>
    <n v="0"/>
    <n v="0"/>
    <n v="0"/>
    <n v="25.918199999999999"/>
    <n v="2.7086999999999999"/>
    <n v="14.3134"/>
    <n v="23.209499999999998"/>
    <n v="-0.74119999999999997"/>
    <n v="-7.1000000000000004E-3"/>
  </r>
  <r>
    <n v="142"/>
    <x v="112"/>
    <x v="8"/>
    <x v="329"/>
    <n v="5.9981"/>
    <n v="0.75849999999999995"/>
    <n v="57"/>
    <x v="335"/>
    <n v="0.11849999999999999"/>
    <n v="0.21229999999999999"/>
    <x v="2"/>
    <n v="8"/>
    <x v="2"/>
    <n v="0"/>
    <n v="0"/>
    <n v="0"/>
    <n v="28.128599999999999"/>
    <n v="7.1780999999999997"/>
    <n v="17.653300000000002"/>
    <n v="20.950500000000002"/>
    <n v="-0.65080000000000005"/>
    <n v="-0.15190000000000001"/>
  </r>
  <r>
    <n v="142"/>
    <x v="112"/>
    <x v="8"/>
    <x v="329"/>
    <n v="5.9981"/>
    <n v="0.75849999999999995"/>
    <n v="57"/>
    <x v="335"/>
    <n v="0.11849999999999999"/>
    <n v="0.21229999999999999"/>
    <x v="2"/>
    <n v="9"/>
    <x v="3"/>
    <n v="0"/>
    <n v="0"/>
    <n v="0"/>
    <n v="34.498100000000001"/>
    <n v="12.129099999999999"/>
    <n v="23.313600000000001"/>
    <n v="22.3691"/>
    <n v="0.49809999999999999"/>
    <n v="-3.6900000000000002E-2"/>
  </r>
  <r>
    <n v="142"/>
    <x v="112"/>
    <x v="8"/>
    <x v="329"/>
    <n v="5.9981"/>
    <n v="0.75849999999999995"/>
    <n v="57"/>
    <x v="335"/>
    <n v="0.11849999999999999"/>
    <n v="0.21229999999999999"/>
    <x v="2"/>
    <n v="10"/>
    <x v="3"/>
    <n v="1.5166999999999999"/>
    <n v="0"/>
    <n v="0"/>
    <n v="34.018900000000002"/>
    <n v="14.682"/>
    <n v="24.3504"/>
    <n v="19.3369"/>
    <n v="-1.6415999999999999"/>
    <n v="0.98360000000000003"/>
  </r>
  <r>
    <n v="142"/>
    <x v="112"/>
    <x v="8"/>
    <x v="329"/>
    <n v="5.9981"/>
    <n v="0.75849999999999995"/>
    <n v="57"/>
    <x v="335"/>
    <n v="0.11849999999999999"/>
    <n v="0.21229999999999999"/>
    <x v="2"/>
    <n v="11"/>
    <x v="3"/>
    <n v="1.0392999999999999"/>
    <n v="0"/>
    <n v="0"/>
    <n v="35.214500000000001"/>
    <n v="16.261399999999998"/>
    <n v="25.738"/>
    <n v="18.953099999999999"/>
    <n v="-1.1989000000000001"/>
    <n v="-1.0489999999999999"/>
  </r>
  <r>
    <n v="142"/>
    <x v="112"/>
    <x v="8"/>
    <x v="329"/>
    <n v="5.9981"/>
    <n v="0.75849999999999995"/>
    <n v="57"/>
    <x v="335"/>
    <n v="0.11849999999999999"/>
    <n v="0.21229999999999999"/>
    <x v="2"/>
    <n v="12"/>
    <x v="0"/>
    <n v="3.5781000000000001"/>
    <n v="0"/>
    <n v="0"/>
    <n v="36.168599999999998"/>
    <n v="17.945599999999999"/>
    <n v="27.057099999999998"/>
    <n v="18.222999999999999"/>
    <n v="-0.44779999999999998"/>
    <n v="0.18779999999999999"/>
  </r>
  <r>
    <n v="63"/>
    <x v="53"/>
    <x v="3"/>
    <x v="330"/>
    <n v="5.5336999999999996"/>
    <n v="0.75670000000000004"/>
    <n v="66"/>
    <x v="336"/>
    <n v="0.15129999999999999"/>
    <n v="0.1013"/>
    <x v="2"/>
    <n v="1"/>
    <x v="0"/>
    <n v="8.3096999999999994"/>
    <n v="0"/>
    <n v="0"/>
    <n v="28.411000000000001"/>
    <n v="17.284099999999999"/>
    <n v="22.8475"/>
    <n v="11.126899999999999"/>
    <n v="8.5900000000000004E-2"/>
    <n v="1.0876999999999999"/>
  </r>
  <r>
    <n v="63"/>
    <x v="53"/>
    <x v="3"/>
    <x v="330"/>
    <n v="5.5336999999999996"/>
    <n v="0.75670000000000004"/>
    <n v="66"/>
    <x v="336"/>
    <n v="0.15129999999999999"/>
    <n v="0.1013"/>
    <x v="2"/>
    <n v="2"/>
    <x v="0"/>
    <n v="8.3491999999999997"/>
    <n v="0"/>
    <n v="0"/>
    <n v="28.9343"/>
    <n v="17.941199999999998"/>
    <n v="23.437799999999999"/>
    <n v="10.9931"/>
    <n v="-4.8500000000000001E-2"/>
    <n v="1.7985"/>
  </r>
  <r>
    <n v="63"/>
    <x v="53"/>
    <x v="3"/>
    <x v="330"/>
    <n v="5.5336999999999996"/>
    <n v="0.75670000000000004"/>
    <n v="66"/>
    <x v="336"/>
    <n v="0.15129999999999999"/>
    <n v="0.1013"/>
    <x v="2"/>
    <n v="3"/>
    <x v="1"/>
    <n v="8.3607999999999993"/>
    <n v="0"/>
    <n v="0"/>
    <n v="28.560300000000002"/>
    <n v="18.1463"/>
    <n v="23.353300000000001"/>
    <n v="10.414"/>
    <n v="0.35039999999999999"/>
    <n v="1.6924999999999999"/>
  </r>
  <r>
    <n v="63"/>
    <x v="53"/>
    <x v="3"/>
    <x v="330"/>
    <n v="5.5336999999999996"/>
    <n v="0.75670000000000004"/>
    <n v="66"/>
    <x v="336"/>
    <n v="0.15129999999999999"/>
    <n v="0.1013"/>
    <x v="2"/>
    <n v="4"/>
    <x v="1"/>
    <n v="5.2019000000000002"/>
    <n v="0"/>
    <n v="0"/>
    <n v="27.614000000000001"/>
    <n v="17.183399999999999"/>
    <n v="22.398700000000002"/>
    <n v="10.4306"/>
    <n v="5.16E-2"/>
    <n v="-1.3368"/>
  </r>
  <r>
    <n v="63"/>
    <x v="53"/>
    <x v="3"/>
    <x v="330"/>
    <n v="5.5336999999999996"/>
    <n v="0.75670000000000004"/>
    <n v="66"/>
    <x v="336"/>
    <n v="0.15129999999999999"/>
    <n v="0.1013"/>
    <x v="2"/>
    <n v="5"/>
    <x v="1"/>
    <n v="4.5030000000000001"/>
    <n v="0"/>
    <n v="0"/>
    <n v="26.7256"/>
    <n v="15.978400000000001"/>
    <n v="21.352"/>
    <n v="10.747299999999999"/>
    <n v="0.6452"/>
    <n v="-0.24490000000000001"/>
  </r>
  <r>
    <n v="63"/>
    <x v="53"/>
    <x v="3"/>
    <x v="330"/>
    <n v="5.5336999999999996"/>
    <n v="0.75670000000000004"/>
    <n v="66"/>
    <x v="336"/>
    <n v="0.15129999999999999"/>
    <n v="0.1013"/>
    <x v="2"/>
    <n v="6"/>
    <x v="2"/>
    <n v="4.7648999999999999"/>
    <n v="0"/>
    <n v="0"/>
    <n v="24.841200000000001"/>
    <n v="14.252700000000001"/>
    <n v="19.546900000000001"/>
    <n v="10.5885"/>
    <n v="-0.1933"/>
    <n v="0.31340000000000001"/>
  </r>
  <r>
    <n v="63"/>
    <x v="53"/>
    <x v="3"/>
    <x v="330"/>
    <n v="5.5336999999999996"/>
    <n v="0.75670000000000004"/>
    <n v="66"/>
    <x v="336"/>
    <n v="0.15129999999999999"/>
    <n v="0.1013"/>
    <x v="2"/>
    <n v="7"/>
    <x v="2"/>
    <n v="2.4066000000000001"/>
    <n v="0"/>
    <n v="0"/>
    <n v="24.7791"/>
    <n v="12.9657"/>
    <n v="18.872399999999999"/>
    <n v="11.8134"/>
    <n v="-0.31850000000000001"/>
    <n v="-1.6440999999999999"/>
  </r>
  <r>
    <n v="63"/>
    <x v="53"/>
    <x v="3"/>
    <x v="330"/>
    <n v="5.5336999999999996"/>
    <n v="0.75670000000000004"/>
    <n v="66"/>
    <x v="336"/>
    <n v="0.15129999999999999"/>
    <n v="0.1013"/>
    <x v="2"/>
    <n v="8"/>
    <x v="2"/>
    <n v="4.2378"/>
    <n v="0"/>
    <n v="0"/>
    <n v="24.735800000000001"/>
    <n v="13.5961"/>
    <n v="19.166"/>
    <n v="11.139699999999999"/>
    <n v="4.0899999999999999E-2"/>
    <n v="0.65639999999999998"/>
  </r>
  <r>
    <n v="63"/>
    <x v="53"/>
    <x v="3"/>
    <x v="330"/>
    <n v="5.5336999999999996"/>
    <n v="0.75670000000000004"/>
    <n v="66"/>
    <x v="336"/>
    <n v="0.15129999999999999"/>
    <n v="0.1013"/>
    <x v="2"/>
    <n v="9"/>
    <x v="3"/>
    <n v="4.1779999999999999"/>
    <n v="0"/>
    <n v="0"/>
    <n v="25.052499999999998"/>
    <n v="14.6152"/>
    <n v="19.8338"/>
    <n v="10.4373"/>
    <n v="0.1542"/>
    <n v="-0.57450000000000001"/>
  </r>
  <r>
    <n v="63"/>
    <x v="53"/>
    <x v="3"/>
    <x v="330"/>
    <n v="5.5336999999999996"/>
    <n v="0.75670000000000004"/>
    <n v="66"/>
    <x v="336"/>
    <n v="0.15129999999999999"/>
    <n v="0.1013"/>
    <x v="2"/>
    <n v="10"/>
    <x v="3"/>
    <n v="6.4844999999999997"/>
    <n v="0"/>
    <n v="0"/>
    <n v="25.1768"/>
    <n v="14.9129"/>
    <n v="20.044799999999999"/>
    <n v="10.2639"/>
    <n v="-0.62880000000000003"/>
    <n v="0.48380000000000001"/>
  </r>
  <r>
    <n v="63"/>
    <x v="53"/>
    <x v="3"/>
    <x v="330"/>
    <n v="5.5336999999999996"/>
    <n v="0.75670000000000004"/>
    <n v="66"/>
    <x v="336"/>
    <n v="0.15129999999999999"/>
    <n v="0.1013"/>
    <x v="2"/>
    <n v="11"/>
    <x v="3"/>
    <n v="9.9492999999999991"/>
    <n v="0"/>
    <n v="0"/>
    <n v="25.982600000000001"/>
    <n v="15.19"/>
    <n v="20.586300000000001"/>
    <n v="10.7926"/>
    <n v="-1.1599999999999999"/>
    <n v="2.8069000000000002"/>
  </r>
  <r>
    <n v="63"/>
    <x v="53"/>
    <x v="3"/>
    <x v="330"/>
    <n v="5.5336999999999996"/>
    <n v="0.75670000000000004"/>
    <n v="66"/>
    <x v="336"/>
    <n v="0.15129999999999999"/>
    <n v="0.1013"/>
    <x v="2"/>
    <n v="12"/>
    <x v="0"/>
    <n v="6.2789000000000001"/>
    <n v="0"/>
    <n v="0"/>
    <n v="27.022500000000001"/>
    <n v="16.042300000000001"/>
    <n v="21.532399999999999"/>
    <n v="10.9802"/>
    <n v="-0.30080000000000001"/>
    <n v="-0.78939999999999999"/>
  </r>
  <r>
    <n v="95"/>
    <x v="70"/>
    <x v="8"/>
    <x v="317"/>
    <n v="4.1894999999999998"/>
    <n v="0.75490000000000002"/>
    <n v="49"/>
    <x v="337"/>
    <n v="0.27560000000000001"/>
    <n v="5.6300000000000003E-2"/>
    <x v="2"/>
    <n v="1"/>
    <x v="0"/>
    <n v="0.5"/>
    <n v="0"/>
    <n v="0"/>
    <n v="34.570599999999999"/>
    <n v="22.813800000000001"/>
    <n v="28.6922"/>
    <n v="11.7568"/>
    <n v="1.2048000000000001"/>
    <n v="-15.6736"/>
  </r>
  <r>
    <n v="95"/>
    <x v="70"/>
    <x v="8"/>
    <x v="317"/>
    <n v="4.1894999999999998"/>
    <n v="0.75490000000000002"/>
    <n v="49"/>
    <x v="337"/>
    <n v="0.27560000000000001"/>
    <n v="5.6300000000000003E-2"/>
    <x v="2"/>
    <n v="2"/>
    <x v="0"/>
    <n v="4.0999999999999996"/>
    <n v="0"/>
    <n v="0"/>
    <n v="35.3095"/>
    <n v="24.795500000000001"/>
    <n v="30.052499999999998"/>
    <n v="10.514099999999999"/>
    <n v="0.87429999999999997"/>
    <n v="-13.3142"/>
  </r>
  <r>
    <n v="95"/>
    <x v="70"/>
    <x v="8"/>
    <x v="317"/>
    <n v="4.1894999999999998"/>
    <n v="0.75490000000000002"/>
    <n v="49"/>
    <x v="337"/>
    <n v="0.27560000000000001"/>
    <n v="5.6300000000000003E-2"/>
    <x v="2"/>
    <n v="3"/>
    <x v="1"/>
    <n v="0.5"/>
    <n v="0"/>
    <n v="0"/>
    <n v="34.242899999999999"/>
    <n v="22"/>
    <n v="28.121400000000001"/>
    <n v="12.242900000000001"/>
    <n v="-1.7483"/>
    <n v="-12.2692"/>
  </r>
  <r>
    <n v="95"/>
    <x v="70"/>
    <x v="8"/>
    <x v="317"/>
    <n v="4.1894999999999998"/>
    <n v="0.75490000000000002"/>
    <n v="49"/>
    <x v="337"/>
    <n v="0.27560000000000001"/>
    <n v="5.6300000000000003E-2"/>
    <x v="2"/>
    <n v="4"/>
    <x v="1"/>
    <n v="7.9667000000000003"/>
    <n v="0"/>
    <n v="0"/>
    <n v="33.166699999999999"/>
    <n v="24.3813"/>
    <n v="28.774000000000001"/>
    <n v="8.7853999999999992"/>
    <n v="-1.3613999999999999"/>
    <n v="-1.6914"/>
  </r>
  <r>
    <n v="95"/>
    <x v="70"/>
    <x v="8"/>
    <x v="317"/>
    <n v="4.1894999999999998"/>
    <n v="0.75490000000000002"/>
    <n v="49"/>
    <x v="337"/>
    <n v="0.27560000000000001"/>
    <n v="5.6300000000000003E-2"/>
    <x v="2"/>
    <n v="5"/>
    <x v="1"/>
    <n v="2.5499999999999998"/>
    <n v="0"/>
    <n v="0"/>
    <n v="32.1036"/>
    <n v="24.0273"/>
    <n v="28.0654"/>
    <n v="8.0762999999999998"/>
    <n v="-1.0001"/>
    <n v="-13.162599999999999"/>
  </r>
  <r>
    <n v="95"/>
    <x v="70"/>
    <x v="8"/>
    <x v="317"/>
    <n v="4.1894999999999998"/>
    <n v="0.75490000000000002"/>
    <n v="49"/>
    <x v="337"/>
    <n v="0.27560000000000001"/>
    <n v="5.6300000000000003E-2"/>
    <x v="2"/>
    <n v="6"/>
    <x v="2"/>
    <n v="5.3083"/>
    <n v="0"/>
    <n v="0"/>
    <n v="31.390599999999999"/>
    <n v="23.7346"/>
    <n v="27.5626"/>
    <n v="7.6559999999999997"/>
    <n v="0.21510000000000001"/>
    <n v="-6.9907000000000004"/>
  </r>
  <r>
    <n v="95"/>
    <x v="70"/>
    <x v="8"/>
    <x v="317"/>
    <n v="4.1894999999999998"/>
    <n v="0.75490000000000002"/>
    <n v="49"/>
    <x v="337"/>
    <n v="0.27560000000000001"/>
    <n v="5.6300000000000003E-2"/>
    <x v="2"/>
    <n v="7"/>
    <x v="2"/>
    <n v="14.6043"/>
    <n v="0"/>
    <n v="0"/>
    <n v="29.196300000000001"/>
    <n v="23"/>
    <n v="26.098099999999999"/>
    <n v="6.1962999999999999"/>
    <n v="-0.3175"/>
    <n v="0.51290000000000002"/>
  </r>
  <r>
    <n v="95"/>
    <x v="70"/>
    <x v="8"/>
    <x v="317"/>
    <n v="4.1894999999999998"/>
    <n v="0.75490000000000002"/>
    <n v="49"/>
    <x v="337"/>
    <n v="0.27560000000000001"/>
    <n v="5.6300000000000003E-2"/>
    <x v="2"/>
    <n v="8"/>
    <x v="2"/>
    <n v="4.9667000000000003"/>
    <n v="0"/>
    <n v="0"/>
    <n v="28.870699999999999"/>
    <n v="22.7667"/>
    <n v="25.8187"/>
    <n v="6.1040999999999999"/>
    <n v="-0.30959999999999999"/>
    <n v="-4.7763999999999998"/>
  </r>
  <r>
    <n v="95"/>
    <x v="70"/>
    <x v="8"/>
    <x v="317"/>
    <n v="4.1894999999999998"/>
    <n v="0.75490000000000002"/>
    <n v="49"/>
    <x v="337"/>
    <n v="0.27560000000000001"/>
    <n v="5.6300000000000003E-2"/>
    <x v="2"/>
    <n v="9"/>
    <x v="3"/>
    <n v="12.79"/>
    <n v="0"/>
    <n v="0"/>
    <n v="30.367699999999999"/>
    <n v="22.8139"/>
    <n v="26.590800000000002"/>
    <n v="7.5538999999999996"/>
    <n v="4.3799999999999999E-2"/>
    <n v="2.0992999999999999"/>
  </r>
  <r>
    <n v="95"/>
    <x v="70"/>
    <x v="8"/>
    <x v="317"/>
    <n v="4.1894999999999998"/>
    <n v="0.75490000000000002"/>
    <n v="49"/>
    <x v="337"/>
    <n v="0.27560000000000001"/>
    <n v="5.6300000000000003E-2"/>
    <x v="2"/>
    <n v="10"/>
    <x v="3"/>
    <n v="2.3666999999999998"/>
    <n v="0"/>
    <n v="0"/>
    <n v="32.102400000000003"/>
    <n v="22.839400000000001"/>
    <n v="27.4709"/>
    <n v="9.2629999999999999"/>
    <n v="0.28939999999999999"/>
    <n v="-7.4748999999999999"/>
  </r>
  <r>
    <n v="95"/>
    <x v="70"/>
    <x v="8"/>
    <x v="317"/>
    <n v="4.1894999999999998"/>
    <n v="0.75490000000000002"/>
    <n v="49"/>
    <x v="337"/>
    <n v="0.27560000000000001"/>
    <n v="5.6300000000000003E-2"/>
    <x v="2"/>
    <n v="11"/>
    <x v="3"/>
    <n v="2.0499999999999998"/>
    <n v="0"/>
    <n v="0"/>
    <n v="32.195"/>
    <n v="20.804200000000002"/>
    <n v="26.499600000000001"/>
    <n v="11.3908"/>
    <n v="-1.0383"/>
    <n v="-7.5498000000000003"/>
  </r>
  <r>
    <n v="95"/>
    <x v="70"/>
    <x v="8"/>
    <x v="317"/>
    <n v="4.1894999999999998"/>
    <n v="0.75490000000000002"/>
    <n v="49"/>
    <x v="337"/>
    <n v="0.27560000000000001"/>
    <n v="5.6300000000000003E-2"/>
    <x v="2"/>
    <n v="12"/>
    <x v="0"/>
    <n v="6"/>
    <n v="0"/>
    <n v="0"/>
    <n v="32.965299999999999"/>
    <n v="22.255600000000001"/>
    <n v="27.610399999999998"/>
    <n v="10.7098"/>
    <n v="0.45040000000000002"/>
    <n v="0.8145"/>
  </r>
  <r>
    <n v="130"/>
    <x v="105"/>
    <x v="0"/>
    <x v="154"/>
    <n v="3.5253999999999999"/>
    <n v="0.75380000000000003"/>
    <n v="56"/>
    <x v="338"/>
    <n v="0.2175"/>
    <n v="0.19350000000000001"/>
    <x v="2"/>
    <n v="1"/>
    <x v="0"/>
    <n v="3.3"/>
    <n v="0"/>
    <n v="0"/>
    <n v="38"/>
    <n v="18.982500000000002"/>
    <n v="28.491299999999999"/>
    <n v="19.017499999999998"/>
    <n v="0.10349999999999999"/>
    <n v="0"/>
  </r>
  <r>
    <n v="130"/>
    <x v="105"/>
    <x v="0"/>
    <x v="154"/>
    <n v="3.5253999999999999"/>
    <n v="0.75380000000000003"/>
    <n v="56"/>
    <x v="338"/>
    <n v="0.2175"/>
    <n v="0.19350000000000001"/>
    <x v="2"/>
    <n v="2"/>
    <x v="0"/>
    <n v="3.3"/>
    <n v="0"/>
    <n v="0"/>
    <n v="39"/>
    <n v="18.166699999999999"/>
    <n v="28.583300000000001"/>
    <n v="20.833300000000001"/>
    <n v="0.31309999999999999"/>
    <n v="0"/>
  </r>
  <r>
    <n v="130"/>
    <x v="105"/>
    <x v="0"/>
    <x v="154"/>
    <n v="3.5253999999999999"/>
    <n v="0.75380000000000003"/>
    <n v="56"/>
    <x v="338"/>
    <n v="0.2175"/>
    <n v="0.19350000000000001"/>
    <x v="2"/>
    <n v="3"/>
    <x v="1"/>
    <n v="3.3"/>
    <n v="0"/>
    <n v="0"/>
    <n v="39.5"/>
    <n v="21"/>
    <n v="30.25"/>
    <n v="18.5"/>
    <n v="-0.1525"/>
    <n v="0.13"/>
  </r>
  <r>
    <n v="130"/>
    <x v="105"/>
    <x v="0"/>
    <x v="154"/>
    <n v="3.5253999999999999"/>
    <n v="0.75380000000000003"/>
    <n v="56"/>
    <x v="338"/>
    <n v="0.2175"/>
    <n v="0.19350000000000001"/>
    <x v="2"/>
    <n v="4"/>
    <x v="1"/>
    <n v="3.3"/>
    <n v="0"/>
    <n v="0"/>
    <n v="37.75"/>
    <n v="22.157399999999999"/>
    <n v="29.953700000000001"/>
    <n v="15.592599999999999"/>
    <n v="0.18429999999999999"/>
    <n v="-2.4722"/>
  </r>
  <r>
    <n v="130"/>
    <x v="105"/>
    <x v="0"/>
    <x v="154"/>
    <n v="3.5253999999999999"/>
    <n v="0.75380000000000003"/>
    <n v="56"/>
    <x v="338"/>
    <n v="0.2175"/>
    <n v="0.19350000000000001"/>
    <x v="2"/>
    <n v="5"/>
    <x v="1"/>
    <n v="3.3"/>
    <n v="0"/>
    <n v="0"/>
    <n v="37.4"/>
    <n v="23.785699999999999"/>
    <n v="30.5929"/>
    <n v="13.6143"/>
    <n v="-0.3211"/>
    <n v="-4.9142999999999999"/>
  </r>
  <r>
    <n v="130"/>
    <x v="105"/>
    <x v="0"/>
    <x v="154"/>
    <n v="3.5253999999999999"/>
    <n v="0.75380000000000003"/>
    <n v="56"/>
    <x v="338"/>
    <n v="0.2175"/>
    <n v="0.19350000000000001"/>
    <x v="2"/>
    <n v="6"/>
    <x v="2"/>
    <n v="3.3"/>
    <n v="0"/>
    <n v="0"/>
    <n v="36.4"/>
    <n v="23.966699999999999"/>
    <n v="30.183299999999999"/>
    <n v="12.433299999999999"/>
    <n v="-3.2099999999999997E-2"/>
    <n v="0"/>
  </r>
  <r>
    <n v="130"/>
    <x v="105"/>
    <x v="0"/>
    <x v="154"/>
    <n v="3.5253999999999999"/>
    <n v="0.75380000000000003"/>
    <n v="56"/>
    <x v="338"/>
    <n v="0.2175"/>
    <n v="0.19350000000000001"/>
    <x v="2"/>
    <n v="7"/>
    <x v="2"/>
    <n v="3.3"/>
    <n v="0"/>
    <n v="0"/>
    <n v="33.015000000000001"/>
    <n v="22.25"/>
    <n v="27.6325"/>
    <n v="10.765000000000001"/>
    <n v="0"/>
    <n v="-0.05"/>
  </r>
  <r>
    <n v="130"/>
    <x v="105"/>
    <x v="0"/>
    <x v="154"/>
    <n v="3.5253999999999999"/>
    <n v="0.75380000000000003"/>
    <n v="56"/>
    <x v="338"/>
    <n v="0.2175"/>
    <n v="0.19350000000000001"/>
    <x v="2"/>
    <n v="8"/>
    <x v="2"/>
    <n v="3.3"/>
    <n v="0"/>
    <n v="0"/>
    <n v="35.4"/>
    <n v="22.618200000000002"/>
    <n v="29.0091"/>
    <n v="12.7818"/>
    <n v="0.1837"/>
    <n v="0.41899999999999998"/>
  </r>
  <r>
    <n v="130"/>
    <x v="105"/>
    <x v="0"/>
    <x v="154"/>
    <n v="3.5253999999999999"/>
    <n v="0.75380000000000003"/>
    <n v="56"/>
    <x v="338"/>
    <n v="0.2175"/>
    <n v="0.19350000000000001"/>
    <x v="2"/>
    <n v="9"/>
    <x v="3"/>
    <n v="3.3"/>
    <n v="0"/>
    <n v="0"/>
    <n v="33.479999999999997"/>
    <n v="21"/>
    <n v="27.24"/>
    <n v="12.48"/>
    <n v="0"/>
    <n v="0"/>
  </r>
  <r>
    <n v="130"/>
    <x v="105"/>
    <x v="0"/>
    <x v="154"/>
    <n v="3.5253999999999999"/>
    <n v="0.75380000000000003"/>
    <n v="56"/>
    <x v="338"/>
    <n v="0.2175"/>
    <n v="0.19350000000000001"/>
    <x v="2"/>
    <n v="10"/>
    <x v="3"/>
    <n v="3.3"/>
    <n v="0"/>
    <n v="0"/>
    <n v="36.207099999999997"/>
    <n v="26.683299999999999"/>
    <n v="31.4452"/>
    <n v="9.5237999999999996"/>
    <n v="0"/>
    <n v="0.05"/>
  </r>
  <r>
    <n v="130"/>
    <x v="105"/>
    <x v="0"/>
    <x v="154"/>
    <n v="3.5253999999999999"/>
    <n v="0.75380000000000003"/>
    <n v="56"/>
    <x v="338"/>
    <n v="0.2175"/>
    <n v="0.19350000000000001"/>
    <x v="2"/>
    <n v="11"/>
    <x v="3"/>
    <n v="3.3"/>
    <n v="0"/>
    <n v="0"/>
    <n v="34"/>
    <n v="18.3062"/>
    <n v="26.153099999999998"/>
    <n v="15.6938"/>
    <n v="0"/>
    <n v="0"/>
  </r>
  <r>
    <n v="130"/>
    <x v="105"/>
    <x v="0"/>
    <x v="154"/>
    <n v="3.5253999999999999"/>
    <n v="0.75380000000000003"/>
    <n v="56"/>
    <x v="338"/>
    <n v="0.2175"/>
    <n v="0.19350000000000001"/>
    <x v="2"/>
    <n v="12"/>
    <x v="0"/>
    <n v="3.3"/>
    <n v="0"/>
    <n v="0"/>
    <n v="36.75"/>
    <n v="18.3062"/>
    <n v="27.528099999999998"/>
    <n v="18.4438"/>
    <n v="0"/>
    <n v="0"/>
  </r>
  <r>
    <n v="25"/>
    <x v="13"/>
    <x v="3"/>
    <x v="331"/>
    <n v="6.1642000000000001"/>
    <n v="0.75180000000000002"/>
    <n v="68"/>
    <x v="339"/>
    <n v="0.1444"/>
    <n v="0.28599999999999998"/>
    <x v="2"/>
    <n v="1"/>
    <x v="0"/>
    <n v="0.1363"/>
    <n v="0"/>
    <n v="0"/>
    <n v="27.629100000000001"/>
    <n v="11.1548"/>
    <n v="19.3919"/>
    <n v="16.474299999999999"/>
    <n v="0.55530000000000002"/>
    <n v="-0.25719999999999998"/>
  </r>
  <r>
    <n v="25"/>
    <x v="13"/>
    <x v="3"/>
    <x v="331"/>
    <n v="6.1642000000000001"/>
    <n v="0.75180000000000002"/>
    <n v="68"/>
    <x v="339"/>
    <n v="0.1444"/>
    <n v="0.28599999999999998"/>
    <x v="2"/>
    <n v="2"/>
    <x v="0"/>
    <n v="0.2339"/>
    <n v="0"/>
    <n v="0"/>
    <n v="29.283799999999999"/>
    <n v="12.119"/>
    <n v="20.7014"/>
    <n v="17.1648"/>
    <n v="0.43"/>
    <n v="-2.8199999999999999E-2"/>
  </r>
  <r>
    <n v="25"/>
    <x v="13"/>
    <x v="3"/>
    <x v="331"/>
    <n v="6.1642000000000001"/>
    <n v="0.75180000000000002"/>
    <n v="68"/>
    <x v="339"/>
    <n v="0.1444"/>
    <n v="0.28599999999999998"/>
    <x v="2"/>
    <n v="3"/>
    <x v="1"/>
    <n v="0.5333"/>
    <n v="0"/>
    <n v="0"/>
    <n v="30.564499999999999"/>
    <n v="13.9131"/>
    <n v="22.238800000000001"/>
    <n v="16.651399999999999"/>
    <n v="8.7400000000000005E-2"/>
    <n v="0.16919999999999999"/>
  </r>
  <r>
    <n v="25"/>
    <x v="13"/>
    <x v="3"/>
    <x v="331"/>
    <n v="6.1642000000000001"/>
    <n v="0.75180000000000002"/>
    <n v="68"/>
    <x v="339"/>
    <n v="0.1444"/>
    <n v="0.28599999999999998"/>
    <x v="2"/>
    <n v="4"/>
    <x v="1"/>
    <n v="0.47310000000000002"/>
    <n v="0"/>
    <n v="0"/>
    <n v="32.180999999999997"/>
    <n v="15.263299999999999"/>
    <n v="23.722100000000001"/>
    <n v="16.9177"/>
    <n v="-0.50739999999999996"/>
    <n v="3.9300000000000002E-2"/>
  </r>
  <r>
    <n v="25"/>
    <x v="13"/>
    <x v="3"/>
    <x v="331"/>
    <n v="6.1642000000000001"/>
    <n v="0.75180000000000002"/>
    <n v="68"/>
    <x v="339"/>
    <n v="0.1444"/>
    <n v="0.28599999999999998"/>
    <x v="2"/>
    <n v="5"/>
    <x v="1"/>
    <n v="1.2582"/>
    <n v="0"/>
    <n v="0"/>
    <n v="33.530900000000003"/>
    <n v="17.6296"/>
    <n v="25.580300000000001"/>
    <n v="15.901300000000001"/>
    <n v="-0.37690000000000001"/>
    <n v="-4.1292"/>
  </r>
  <r>
    <n v="25"/>
    <x v="13"/>
    <x v="3"/>
    <x v="331"/>
    <n v="6.1642000000000001"/>
    <n v="0.75180000000000002"/>
    <n v="68"/>
    <x v="339"/>
    <n v="0.1444"/>
    <n v="0.28599999999999998"/>
    <x v="2"/>
    <n v="6"/>
    <x v="2"/>
    <n v="4.5606"/>
    <n v="0"/>
    <n v="0"/>
    <n v="33.408700000000003"/>
    <n v="18.994399999999999"/>
    <n v="26.201499999999999"/>
    <n v="14.414300000000001"/>
    <n v="-0.1047"/>
    <n v="0.73219999999999996"/>
  </r>
  <r>
    <n v="25"/>
    <x v="13"/>
    <x v="3"/>
    <x v="331"/>
    <n v="6.1642000000000001"/>
    <n v="0.75180000000000002"/>
    <n v="68"/>
    <x v="339"/>
    <n v="0.1444"/>
    <n v="0.28599999999999998"/>
    <x v="2"/>
    <n v="7"/>
    <x v="2"/>
    <n v="4.3432000000000004"/>
    <n v="0"/>
    <n v="0"/>
    <n v="32.302100000000003"/>
    <n v="19.287800000000001"/>
    <n v="25.794899999999998"/>
    <n v="13.0143"/>
    <n v="-0.24"/>
    <n v="0.82189999999999996"/>
  </r>
  <r>
    <n v="25"/>
    <x v="13"/>
    <x v="3"/>
    <x v="331"/>
    <n v="6.1642000000000001"/>
    <n v="0.75180000000000002"/>
    <n v="68"/>
    <x v="339"/>
    <n v="0.1444"/>
    <n v="0.28599999999999998"/>
    <x v="2"/>
    <n v="8"/>
    <x v="2"/>
    <n v="4.1650999999999998"/>
    <n v="0"/>
    <n v="0"/>
    <n v="32.696100000000001"/>
    <n v="19.483799999999999"/>
    <n v="26.0899"/>
    <n v="13.212300000000001"/>
    <n v="5.3E-3"/>
    <n v="0.33889999999999998"/>
  </r>
  <r>
    <n v="25"/>
    <x v="13"/>
    <x v="3"/>
    <x v="331"/>
    <n v="6.1642000000000001"/>
    <n v="0.75180000000000002"/>
    <n v="68"/>
    <x v="339"/>
    <n v="0.1444"/>
    <n v="0.28599999999999998"/>
    <x v="2"/>
    <n v="9"/>
    <x v="3"/>
    <n v="5.9298999999999999"/>
    <n v="0"/>
    <n v="0"/>
    <n v="31.2211"/>
    <n v="18.758400000000002"/>
    <n v="24.989699999999999"/>
    <n v="12.4627"/>
    <n v="-0.32829999999999998"/>
    <n v="1.4689000000000001"/>
  </r>
  <r>
    <n v="25"/>
    <x v="13"/>
    <x v="3"/>
    <x v="331"/>
    <n v="6.1642000000000001"/>
    <n v="0.75180000000000002"/>
    <n v="68"/>
    <x v="339"/>
    <n v="0.1444"/>
    <n v="0.28599999999999998"/>
    <x v="2"/>
    <n v="10"/>
    <x v="3"/>
    <n v="3.4744000000000002"/>
    <n v="0"/>
    <n v="130"/>
    <n v="30.361899999999999"/>
    <n v="16.4389"/>
    <n v="23.400400000000001"/>
    <n v="13.923"/>
    <n v="-0.13059999999999999"/>
    <n v="0.4864"/>
  </r>
  <r>
    <n v="25"/>
    <x v="13"/>
    <x v="3"/>
    <x v="331"/>
    <n v="6.1642000000000001"/>
    <n v="0.75180000000000002"/>
    <n v="68"/>
    <x v="339"/>
    <n v="0.1444"/>
    <n v="0.28599999999999998"/>
    <x v="2"/>
    <n v="11"/>
    <x v="3"/>
    <n v="0.35670000000000002"/>
    <n v="0"/>
    <n v="0"/>
    <n v="29.445900000000002"/>
    <n v="12.955"/>
    <n v="21.200500000000002"/>
    <n v="16.491"/>
    <n v="-7.4300000000000005E-2"/>
    <n v="-0.81530000000000002"/>
  </r>
  <r>
    <n v="25"/>
    <x v="13"/>
    <x v="3"/>
    <x v="331"/>
    <n v="6.1642000000000001"/>
    <n v="0.75180000000000002"/>
    <n v="68"/>
    <x v="339"/>
    <n v="0.1444"/>
    <n v="0.28599999999999998"/>
    <x v="2"/>
    <n v="12"/>
    <x v="0"/>
    <n v="0.3846"/>
    <n v="0"/>
    <n v="60.2"/>
    <n v="27.106100000000001"/>
    <n v="11.421799999999999"/>
    <n v="19.2639"/>
    <n v="15.6843"/>
    <n v="-0.33169999999999999"/>
    <n v="1.6799999999999999E-2"/>
  </r>
  <r>
    <n v="64"/>
    <x v="64"/>
    <x v="8"/>
    <x v="332"/>
    <n v="6.3578000000000001"/>
    <n v="0.751"/>
    <n v="66"/>
    <x v="340"/>
    <n v="0.43070000000000003"/>
    <n v="9.0899999999999995E-2"/>
    <x v="2"/>
    <n v="1"/>
    <x v="0"/>
    <n v="4.4671000000000003"/>
    <n v="0"/>
    <n v="0"/>
    <n v="30.279299999999999"/>
    <n v="23.5609"/>
    <n v="26.920100000000001"/>
    <n v="6.7183999999999999"/>
    <n v="-0.52969999999999995"/>
    <n v="-4.3128000000000002"/>
  </r>
  <r>
    <n v="64"/>
    <x v="64"/>
    <x v="8"/>
    <x v="332"/>
    <n v="6.3578000000000001"/>
    <n v="0.751"/>
    <n v="66"/>
    <x v="340"/>
    <n v="0.43070000000000003"/>
    <n v="9.0899999999999995E-2"/>
    <x v="2"/>
    <n v="2"/>
    <x v="0"/>
    <n v="6.4080000000000004"/>
    <n v="0"/>
    <n v="0"/>
    <n v="30.804300000000001"/>
    <n v="24.253399999999999"/>
    <n v="27.5289"/>
    <n v="6.5509000000000004"/>
    <n v="0.44679999999999997"/>
    <n v="-1.05"/>
  </r>
  <r>
    <n v="64"/>
    <x v="64"/>
    <x v="8"/>
    <x v="332"/>
    <n v="6.3578000000000001"/>
    <n v="0.751"/>
    <n v="66"/>
    <x v="340"/>
    <n v="0.43070000000000003"/>
    <n v="9.0899999999999995E-2"/>
    <x v="2"/>
    <n v="3"/>
    <x v="1"/>
    <n v="6.1590999999999996"/>
    <n v="0"/>
    <n v="0"/>
    <n v="30.5746"/>
    <n v="24.474599999999999"/>
    <n v="27.5246"/>
    <n v="6.1"/>
    <n v="0.15770000000000001"/>
    <n v="-1.0609"/>
  </r>
  <r>
    <n v="64"/>
    <x v="64"/>
    <x v="8"/>
    <x v="332"/>
    <n v="6.3578000000000001"/>
    <n v="0.751"/>
    <n v="66"/>
    <x v="340"/>
    <n v="0.43070000000000003"/>
    <n v="9.0899999999999995E-2"/>
    <x v="2"/>
    <n v="4"/>
    <x v="1"/>
    <n v="4.7967000000000004"/>
    <n v="0"/>
    <n v="0"/>
    <n v="30.2"/>
    <n v="24.154"/>
    <n v="27.177"/>
    <n v="6.0460000000000003"/>
    <n v="0.27600000000000002"/>
    <n v="-1.3891"/>
  </r>
  <r>
    <n v="64"/>
    <x v="64"/>
    <x v="8"/>
    <x v="332"/>
    <n v="6.3578000000000001"/>
    <n v="0.751"/>
    <n v="66"/>
    <x v="340"/>
    <n v="0.43070000000000003"/>
    <n v="9.0899999999999995E-2"/>
    <x v="2"/>
    <n v="5"/>
    <x v="1"/>
    <n v="5.4458000000000002"/>
    <n v="0"/>
    <n v="0"/>
    <n v="28.531700000000001"/>
    <n v="22.908799999999999"/>
    <n v="25.720199999999998"/>
    <n v="5.6227999999999998"/>
    <n v="0.1671"/>
    <n v="1.4547000000000001"/>
  </r>
  <r>
    <n v="64"/>
    <x v="64"/>
    <x v="8"/>
    <x v="332"/>
    <n v="6.3578000000000001"/>
    <n v="0.751"/>
    <n v="66"/>
    <x v="340"/>
    <n v="0.43070000000000003"/>
    <n v="9.0899999999999995E-2"/>
    <x v="2"/>
    <n v="6"/>
    <x v="2"/>
    <n v="2.9624999999999999"/>
    <n v="0"/>
    <n v="0"/>
    <n v="27.1585"/>
    <n v="21.5853"/>
    <n v="24.3719"/>
    <n v="5.5731000000000002"/>
    <n v="0.36559999999999998"/>
    <n v="-0.77680000000000005"/>
  </r>
  <r>
    <n v="64"/>
    <x v="64"/>
    <x v="8"/>
    <x v="332"/>
    <n v="6.3578000000000001"/>
    <n v="0.751"/>
    <n v="66"/>
    <x v="340"/>
    <n v="0.43070000000000003"/>
    <n v="9.0899999999999995E-2"/>
    <x v="2"/>
    <n v="7"/>
    <x v="2"/>
    <n v="3.2225999999999999"/>
    <n v="0"/>
    <n v="0"/>
    <n v="26.983000000000001"/>
    <n v="21.185600000000001"/>
    <n v="24.084299999999999"/>
    <n v="5.7973999999999997"/>
    <n v="1.1216999999999999"/>
    <n v="0.54249999999999998"/>
  </r>
  <r>
    <n v="64"/>
    <x v="64"/>
    <x v="8"/>
    <x v="332"/>
    <n v="6.3578000000000001"/>
    <n v="0.751"/>
    <n v="66"/>
    <x v="340"/>
    <n v="0.43070000000000003"/>
    <n v="9.0899999999999995E-2"/>
    <x v="2"/>
    <n v="8"/>
    <x v="2"/>
    <n v="2.4580000000000002"/>
    <n v="0"/>
    <n v="0"/>
    <n v="26.480399999999999"/>
    <n v="20.497399999999999"/>
    <n v="23.488900000000001"/>
    <n v="5.9829999999999997"/>
    <n v="0.2316"/>
    <n v="1.6799999999999999E-2"/>
  </r>
  <r>
    <n v="64"/>
    <x v="64"/>
    <x v="8"/>
    <x v="332"/>
    <n v="6.3578000000000001"/>
    <n v="0.751"/>
    <n v="66"/>
    <x v="340"/>
    <n v="0.43070000000000003"/>
    <n v="9.0899999999999995E-2"/>
    <x v="2"/>
    <n v="9"/>
    <x v="3"/>
    <n v="1.4410000000000001"/>
    <n v="0"/>
    <n v="0"/>
    <n v="27.3261"/>
    <n v="20.915099999999999"/>
    <n v="24.1206"/>
    <n v="6.4109999999999996"/>
    <n v="0.55989999999999995"/>
    <n v="-0.26469999999999999"/>
  </r>
  <r>
    <n v="64"/>
    <x v="64"/>
    <x v="8"/>
    <x v="332"/>
    <n v="6.3578000000000001"/>
    <n v="0.751"/>
    <n v="66"/>
    <x v="340"/>
    <n v="0.43070000000000003"/>
    <n v="9.0899999999999995E-2"/>
    <x v="2"/>
    <n v="10"/>
    <x v="3"/>
    <n v="1.8909"/>
    <n v="0"/>
    <n v="0"/>
    <n v="28.3934"/>
    <n v="21.867599999999999"/>
    <n v="25.130500000000001"/>
    <n v="6.5259"/>
    <n v="0.2198"/>
    <n v="-0.5232"/>
  </r>
  <r>
    <n v="64"/>
    <x v="64"/>
    <x v="8"/>
    <x v="332"/>
    <n v="6.3578000000000001"/>
    <n v="0.751"/>
    <n v="66"/>
    <x v="340"/>
    <n v="0.43070000000000003"/>
    <n v="9.0899999999999995E-2"/>
    <x v="2"/>
    <n v="11"/>
    <x v="3"/>
    <n v="1.9081999999999999"/>
    <n v="0"/>
    <n v="0"/>
    <n v="29.1129"/>
    <n v="22.4681"/>
    <n v="25.790500000000002"/>
    <n v="6.6447000000000003"/>
    <n v="-0.1195"/>
    <n v="-0.79120000000000001"/>
  </r>
  <r>
    <n v="64"/>
    <x v="64"/>
    <x v="8"/>
    <x v="332"/>
    <n v="6.3578000000000001"/>
    <n v="0.751"/>
    <n v="66"/>
    <x v="340"/>
    <n v="0.43070000000000003"/>
    <n v="9.0899999999999995E-2"/>
    <x v="2"/>
    <n v="12"/>
    <x v="0"/>
    <n v="2.9807999999999999"/>
    <n v="0"/>
    <n v="0"/>
    <n v="30.451000000000001"/>
    <n v="23.3645"/>
    <n v="26.907699999999998"/>
    <n v="7.0865"/>
    <n v="0.12470000000000001"/>
    <n v="-1.5663"/>
  </r>
  <r>
    <n v="45"/>
    <x v="39"/>
    <x v="3"/>
    <x v="40"/>
    <n v="4.8632"/>
    <n v="0.73399999999999999"/>
    <n v="65"/>
    <x v="341"/>
    <n v="9.3399999999999997E-2"/>
    <n v="0.1938"/>
    <x v="2"/>
    <n v="1"/>
    <x v="0"/>
    <n v="6.5"/>
    <n v="0"/>
    <n v="0"/>
    <n v="31.882400000000001"/>
    <n v="20.558800000000002"/>
    <n v="26.220600000000001"/>
    <n v="11.323499999999999"/>
    <n v="-0.3614"/>
    <n v="0.17199999999999999"/>
  </r>
  <r>
    <n v="45"/>
    <x v="39"/>
    <x v="3"/>
    <x v="40"/>
    <n v="4.8632"/>
    <n v="0.73399999999999999"/>
    <n v="65"/>
    <x v="341"/>
    <n v="9.3399999999999997E-2"/>
    <n v="0.1938"/>
    <x v="2"/>
    <n v="2"/>
    <x v="0"/>
    <n v="6.5"/>
    <n v="0"/>
    <n v="0"/>
    <n v="32.421399999999998"/>
    <n v="21.932099999999998"/>
    <n v="27.1768"/>
    <n v="10.4893"/>
    <n v="-2.29E-2"/>
    <n v="0"/>
  </r>
  <r>
    <n v="45"/>
    <x v="39"/>
    <x v="3"/>
    <x v="40"/>
    <n v="4.8632"/>
    <n v="0.73399999999999999"/>
    <n v="65"/>
    <x v="341"/>
    <n v="9.3399999999999997E-2"/>
    <n v="0.1938"/>
    <x v="2"/>
    <n v="3"/>
    <x v="1"/>
    <n v="0.25"/>
    <n v="0"/>
    <n v="0"/>
    <n v="33.615900000000003"/>
    <n v="22.690899999999999"/>
    <n v="28.153400000000001"/>
    <n v="10.925000000000001"/>
    <n v="0.2999"/>
    <n v="-5.8921000000000001"/>
  </r>
  <r>
    <n v="45"/>
    <x v="39"/>
    <x v="3"/>
    <x v="40"/>
    <n v="4.8632"/>
    <n v="0.73399999999999999"/>
    <n v="65"/>
    <x v="341"/>
    <n v="9.3399999999999997E-2"/>
    <n v="0.1938"/>
    <x v="2"/>
    <n v="4"/>
    <x v="1"/>
    <n v="1"/>
    <n v="0"/>
    <n v="0"/>
    <n v="34.035699999999999"/>
    <n v="22.719000000000001"/>
    <n v="28.377400000000002"/>
    <n v="11.316700000000001"/>
    <n v="8.2900000000000001E-2"/>
    <n v="-3.2267999999999999"/>
  </r>
  <r>
    <n v="45"/>
    <x v="39"/>
    <x v="3"/>
    <x v="40"/>
    <n v="4.8632"/>
    <n v="0.73399999999999999"/>
    <n v="65"/>
    <x v="341"/>
    <n v="9.3399999999999997E-2"/>
    <n v="0.1938"/>
    <x v="2"/>
    <n v="5"/>
    <x v="1"/>
    <n v="5.2792000000000003"/>
    <n v="0"/>
    <n v="0"/>
    <n v="31.874199999999998"/>
    <n v="22.709700000000002"/>
    <n v="27.291899999999998"/>
    <n v="9.1645000000000003"/>
    <n v="-0.48020000000000002"/>
    <n v="-21.9039"/>
  </r>
  <r>
    <n v="45"/>
    <x v="39"/>
    <x v="3"/>
    <x v="40"/>
    <n v="4.8632"/>
    <n v="0.73399999999999999"/>
    <n v="65"/>
    <x v="341"/>
    <n v="9.3399999999999997E-2"/>
    <n v="0.1938"/>
    <x v="2"/>
    <n v="6"/>
    <x v="2"/>
    <n v="10.46"/>
    <n v="0"/>
    <n v="0"/>
    <n v="30.925899999999999"/>
    <n v="22.4815"/>
    <n v="26.703700000000001"/>
    <n v="8.4443999999999999"/>
    <n v="-0.65400000000000003"/>
    <n v="-6.391"/>
  </r>
  <r>
    <n v="45"/>
    <x v="39"/>
    <x v="3"/>
    <x v="40"/>
    <n v="4.8632"/>
    <n v="0.73399999999999999"/>
    <n v="65"/>
    <x v="341"/>
    <n v="9.3399999999999997E-2"/>
    <n v="0.1938"/>
    <x v="2"/>
    <n v="7"/>
    <x v="2"/>
    <n v="8.5714000000000006"/>
    <n v="0"/>
    <n v="0"/>
    <n v="32.043500000000002"/>
    <n v="21.9391"/>
    <n v="26.991299999999999"/>
    <n v="10.1043"/>
    <n v="-0.66459999999999997"/>
    <n v="-1.6348"/>
  </r>
  <r>
    <n v="45"/>
    <x v="39"/>
    <x v="3"/>
    <x v="40"/>
    <n v="4.8632"/>
    <n v="0.73399999999999999"/>
    <n v="65"/>
    <x v="341"/>
    <n v="9.3399999999999997E-2"/>
    <n v="0.1938"/>
    <x v="2"/>
    <n v="8"/>
    <x v="2"/>
    <n v="5.1666999999999996"/>
    <n v="0"/>
    <n v="0"/>
    <n v="31.395700000000001"/>
    <n v="21.3826"/>
    <n v="26.389099999999999"/>
    <n v="10.013"/>
    <n v="-0.97960000000000003"/>
    <n v="-4.5061999999999998"/>
  </r>
  <r>
    <n v="45"/>
    <x v="39"/>
    <x v="3"/>
    <x v="40"/>
    <n v="4.8632"/>
    <n v="0.73399999999999999"/>
    <n v="65"/>
    <x v="341"/>
    <n v="9.3399999999999997E-2"/>
    <n v="0.1938"/>
    <x v="2"/>
    <n v="9"/>
    <x v="3"/>
    <n v="5.96"/>
    <n v="0"/>
    <n v="0"/>
    <n v="31.662099999999999"/>
    <n v="22.693100000000001"/>
    <n v="27.177600000000002"/>
    <n v="8.9689999999999994"/>
    <n v="0.254"/>
    <n v="3.6400000000000002E-2"/>
  </r>
  <r>
    <n v="45"/>
    <x v="39"/>
    <x v="3"/>
    <x v="40"/>
    <n v="4.8632"/>
    <n v="0.73399999999999999"/>
    <n v="65"/>
    <x v="341"/>
    <n v="9.3399999999999997E-2"/>
    <n v="0.1938"/>
    <x v="2"/>
    <n v="10"/>
    <x v="3"/>
    <n v="7.1105"/>
    <n v="0"/>
    <n v="0"/>
    <n v="31.183800000000002"/>
    <n v="22.613499999999998"/>
    <n v="26.898599999999998"/>
    <n v="8.5702999999999996"/>
    <n v="-9.6699999999999994E-2"/>
    <n v="0.35360000000000003"/>
  </r>
  <r>
    <n v="45"/>
    <x v="39"/>
    <x v="3"/>
    <x v="40"/>
    <n v="4.8632"/>
    <n v="0.73399999999999999"/>
    <n v="65"/>
    <x v="341"/>
    <n v="9.3399999999999997E-2"/>
    <n v="0.1938"/>
    <x v="2"/>
    <n v="11"/>
    <x v="3"/>
    <n v="6.5"/>
    <n v="0"/>
    <n v="0"/>
    <n v="31.160499999999999"/>
    <n v="20.9421"/>
    <n v="26.051300000000001"/>
    <n v="10.218400000000001"/>
    <n v="-0.51139999999999997"/>
    <n v="-1.8120000000000001"/>
  </r>
  <r>
    <n v="45"/>
    <x v="39"/>
    <x v="3"/>
    <x v="40"/>
    <n v="4.8632"/>
    <n v="0.73399999999999999"/>
    <n v="65"/>
    <x v="341"/>
    <n v="9.3399999999999997E-2"/>
    <n v="0.1938"/>
    <x v="2"/>
    <n v="12"/>
    <x v="0"/>
    <n v="0.25"/>
    <n v="0"/>
    <n v="0"/>
    <n v="31.921399999999998"/>
    <n v="21.102399999999999"/>
    <n v="26.511900000000001"/>
    <n v="10.819000000000001"/>
    <n v="-0.35949999999999999"/>
    <n v="-5.1063000000000001"/>
  </r>
  <r>
    <n v="115"/>
    <x v="121"/>
    <x v="8"/>
    <x v="333"/>
    <n v="2.5621"/>
    <n v="0.73250000000000004"/>
    <n v="59"/>
    <x v="342"/>
    <n v="0.21890000000000001"/>
    <n v="0.2487"/>
    <x v="2"/>
    <n v="1"/>
    <x v="0"/>
    <n v="5.9539999999999997"/>
    <n v="0"/>
    <n v="0"/>
    <n v="34.417900000000003"/>
    <n v="17.511800000000001"/>
    <n v="25.9649"/>
    <n v="16.905999999999999"/>
    <n v="-0.43390000000000001"/>
    <n v="-1.0138"/>
  </r>
  <r>
    <n v="115"/>
    <x v="121"/>
    <x v="8"/>
    <x v="333"/>
    <n v="2.5621"/>
    <n v="0.73250000000000004"/>
    <n v="59"/>
    <x v="342"/>
    <n v="0.21890000000000001"/>
    <n v="0.2487"/>
    <x v="2"/>
    <n v="2"/>
    <x v="0"/>
    <n v="0"/>
    <n v="0"/>
    <n v="0"/>
    <n v="35.738500000000002"/>
    <n v="19.165800000000001"/>
    <n v="27.452100000000002"/>
    <n v="16.572700000000001"/>
    <n v="-0.25940000000000002"/>
    <n v="-2.4199000000000002"/>
  </r>
  <r>
    <n v="115"/>
    <x v="121"/>
    <x v="8"/>
    <x v="333"/>
    <n v="2.5621"/>
    <n v="0.73250000000000004"/>
    <n v="59"/>
    <x v="342"/>
    <n v="0.21890000000000001"/>
    <n v="0.2487"/>
    <x v="2"/>
    <n v="3"/>
    <x v="1"/>
    <n v="0"/>
    <n v="0"/>
    <n v="0"/>
    <n v="39.047800000000002"/>
    <n v="22.463899999999999"/>
    <n v="30.7559"/>
    <n v="16.5839"/>
    <n v="1.4044000000000001"/>
    <n v="-2.5586000000000002"/>
  </r>
  <r>
    <n v="115"/>
    <x v="121"/>
    <x v="8"/>
    <x v="333"/>
    <n v="2.5621"/>
    <n v="0.73250000000000004"/>
    <n v="59"/>
    <x v="342"/>
    <n v="0.21890000000000001"/>
    <n v="0.2487"/>
    <x v="2"/>
    <n v="4"/>
    <x v="1"/>
    <n v="0"/>
    <n v="0"/>
    <n v="0"/>
    <n v="39.744300000000003"/>
    <n v="23.360399999999998"/>
    <n v="31.552399999999999"/>
    <n v="16.383900000000001"/>
    <n v="0.82530000000000003"/>
    <n v="-1.5387"/>
  </r>
  <r>
    <n v="115"/>
    <x v="121"/>
    <x v="8"/>
    <x v="333"/>
    <n v="2.5621"/>
    <n v="0.73250000000000004"/>
    <n v="59"/>
    <x v="342"/>
    <n v="0.21890000000000001"/>
    <n v="0.2487"/>
    <x v="2"/>
    <n v="5"/>
    <x v="1"/>
    <n v="15.3857"/>
    <n v="0"/>
    <n v="0"/>
    <n v="38.241900000000001"/>
    <n v="24.717700000000001"/>
    <n v="31.479800000000001"/>
    <n v="13.5242"/>
    <n v="-6.6799999999999998E-2"/>
    <n v="10.4321"/>
  </r>
  <r>
    <n v="115"/>
    <x v="121"/>
    <x v="8"/>
    <x v="333"/>
    <n v="2.5621"/>
    <n v="0.73250000000000004"/>
    <n v="59"/>
    <x v="342"/>
    <n v="0.21890000000000001"/>
    <n v="0.2487"/>
    <x v="2"/>
    <n v="6"/>
    <x v="2"/>
    <n v="9.3580000000000005"/>
    <n v="0"/>
    <n v="0"/>
    <n v="36.831899999999997"/>
    <n v="25.116"/>
    <n v="30.974"/>
    <n v="11.7159"/>
    <n v="-5.4600000000000003E-2"/>
    <n v="2.4485000000000001"/>
  </r>
  <r>
    <n v="115"/>
    <x v="121"/>
    <x v="8"/>
    <x v="333"/>
    <n v="2.5621"/>
    <n v="0.73250000000000004"/>
    <n v="59"/>
    <x v="342"/>
    <n v="0.21890000000000001"/>
    <n v="0.2487"/>
    <x v="2"/>
    <n v="7"/>
    <x v="2"/>
    <n v="10.778600000000001"/>
    <n v="0"/>
    <n v="0"/>
    <n v="34.889200000000002"/>
    <n v="25.076000000000001"/>
    <n v="29.982600000000001"/>
    <n v="9.8131000000000004"/>
    <n v="5.4699999999999999E-2"/>
    <n v="0.438"/>
  </r>
  <r>
    <n v="115"/>
    <x v="121"/>
    <x v="8"/>
    <x v="333"/>
    <n v="2.5621"/>
    <n v="0.73250000000000004"/>
    <n v="59"/>
    <x v="342"/>
    <n v="0.21890000000000001"/>
    <n v="0.2487"/>
    <x v="2"/>
    <n v="8"/>
    <x v="2"/>
    <n v="11.998699999999999"/>
    <n v="0"/>
    <n v="0"/>
    <n v="33.830100000000002"/>
    <n v="24.7486"/>
    <n v="29.289300000000001"/>
    <n v="9.0815000000000001"/>
    <n v="0.2384"/>
    <n v="-0.61680000000000001"/>
  </r>
  <r>
    <n v="115"/>
    <x v="121"/>
    <x v="8"/>
    <x v="333"/>
    <n v="2.5621"/>
    <n v="0.73250000000000004"/>
    <n v="59"/>
    <x v="342"/>
    <n v="0.21890000000000001"/>
    <n v="0.2487"/>
    <x v="2"/>
    <n v="9"/>
    <x v="3"/>
    <n v="10.2704"/>
    <n v="0"/>
    <n v="0"/>
    <n v="34.816000000000003"/>
    <n v="25.0792"/>
    <n v="29.947600000000001"/>
    <n v="9.7368000000000006"/>
    <n v="0.78779999999999994"/>
    <n v="-1.3680000000000001"/>
  </r>
  <r>
    <n v="115"/>
    <x v="121"/>
    <x v="8"/>
    <x v="333"/>
    <n v="2.5621"/>
    <n v="0.73250000000000004"/>
    <n v="59"/>
    <x v="342"/>
    <n v="0.21890000000000001"/>
    <n v="0.2487"/>
    <x v="2"/>
    <n v="10"/>
    <x v="3"/>
    <n v="9.6582000000000008"/>
    <n v="0"/>
    <n v="0"/>
    <n v="37.955399999999997"/>
    <n v="24.457799999999999"/>
    <n v="31.206600000000002"/>
    <n v="13.4976"/>
    <n v="1.0449999999999999"/>
    <n v="1.8676999999999999"/>
  </r>
  <r>
    <n v="115"/>
    <x v="121"/>
    <x v="8"/>
    <x v="333"/>
    <n v="2.5621"/>
    <n v="0.73250000000000004"/>
    <n v="59"/>
    <x v="342"/>
    <n v="0.21890000000000001"/>
    <n v="0.2487"/>
    <x v="2"/>
    <n v="11"/>
    <x v="3"/>
    <n v="1"/>
    <n v="0"/>
    <n v="0"/>
    <n v="37.013100000000001"/>
    <n v="21.2424"/>
    <n v="29.127700000000001"/>
    <n v="15.7707"/>
    <n v="-3.5299999999999998E-2"/>
    <n v="-4.1603000000000003"/>
  </r>
  <r>
    <n v="115"/>
    <x v="121"/>
    <x v="8"/>
    <x v="333"/>
    <n v="2.5621"/>
    <n v="0.73250000000000004"/>
    <n v="59"/>
    <x v="342"/>
    <n v="0.21890000000000001"/>
    <n v="0.2487"/>
    <x v="2"/>
    <n v="12"/>
    <x v="0"/>
    <n v="5.9539999999999997"/>
    <n v="0"/>
    <n v="0"/>
    <n v="32.757599999999996"/>
    <n v="17.634899999999998"/>
    <n v="25.196200000000001"/>
    <n v="15.1226"/>
    <n v="-1.4021999999999999"/>
    <n v="-1.3206"/>
  </r>
  <r>
    <n v="99"/>
    <x v="106"/>
    <x v="9"/>
    <x v="334"/>
    <n v="2.5648"/>
    <n v="0.73219999999999996"/>
    <n v="62"/>
    <x v="343"/>
    <n v="0.47020000000000001"/>
    <n v="0.15720000000000001"/>
    <x v="2"/>
    <n v="1"/>
    <x v="0"/>
    <n v="0.2167"/>
    <n v="0"/>
    <n v="0"/>
    <n v="19.791799999999999"/>
    <n v="5.2881"/>
    <n v="12.54"/>
    <n v="14.5037"/>
    <n v="7.8700000000000006E-2"/>
    <n v="-0.24679999999999999"/>
  </r>
  <r>
    <n v="99"/>
    <x v="106"/>
    <x v="9"/>
    <x v="334"/>
    <n v="2.5648"/>
    <n v="0.73219999999999996"/>
    <n v="62"/>
    <x v="343"/>
    <n v="0.47020000000000001"/>
    <n v="0.15720000000000001"/>
    <x v="2"/>
    <n v="2"/>
    <x v="0"/>
    <n v="0"/>
    <n v="0"/>
    <n v="0"/>
    <n v="22.962"/>
    <n v="8.8874999999999993"/>
    <n v="15.9247"/>
    <n v="14.0745"/>
    <n v="1.1516999999999999"/>
    <n v="-0.83809999999999996"/>
  </r>
  <r>
    <n v="99"/>
    <x v="106"/>
    <x v="9"/>
    <x v="334"/>
    <n v="2.5648"/>
    <n v="0.73219999999999996"/>
    <n v="62"/>
    <x v="343"/>
    <n v="0.47020000000000001"/>
    <n v="0.15720000000000001"/>
    <x v="2"/>
    <n v="3"/>
    <x v="1"/>
    <n v="2.4849999999999999"/>
    <n v="0"/>
    <n v="0"/>
    <n v="23.66"/>
    <n v="11.249000000000001"/>
    <n v="17.454499999999999"/>
    <n v="12.411"/>
    <n v="-0.97909999999999997"/>
    <n v="1.1096999999999999"/>
  </r>
  <r>
    <n v="99"/>
    <x v="106"/>
    <x v="9"/>
    <x v="334"/>
    <n v="2.5648"/>
    <n v="0.73219999999999996"/>
    <n v="62"/>
    <x v="343"/>
    <n v="0.47020000000000001"/>
    <n v="0.15720000000000001"/>
    <x v="2"/>
    <n v="4"/>
    <x v="1"/>
    <n v="2.2690000000000001"/>
    <n v="0"/>
    <n v="0"/>
    <n v="27.369800000000001"/>
    <n v="14.6282"/>
    <n v="20.998999999999999"/>
    <n v="12.7416"/>
    <n v="-0.29139999999999999"/>
    <n v="0.4854"/>
  </r>
  <r>
    <n v="99"/>
    <x v="106"/>
    <x v="9"/>
    <x v="334"/>
    <n v="2.5648"/>
    <n v="0.73219999999999996"/>
    <n v="62"/>
    <x v="343"/>
    <n v="0.47020000000000001"/>
    <n v="0.15720000000000001"/>
    <x v="2"/>
    <n v="5"/>
    <x v="1"/>
    <n v="4.1672000000000002"/>
    <n v="0"/>
    <n v="0"/>
    <n v="27.9115"/>
    <n v="17.002199999999998"/>
    <n v="22.456900000000001"/>
    <n v="10.9094"/>
    <n v="-0.33350000000000002"/>
    <n v="5.3499999999999999E-2"/>
  </r>
  <r>
    <n v="99"/>
    <x v="106"/>
    <x v="9"/>
    <x v="334"/>
    <n v="2.5648"/>
    <n v="0.73219999999999996"/>
    <n v="62"/>
    <x v="343"/>
    <n v="0.47020000000000001"/>
    <n v="0.15720000000000001"/>
    <x v="2"/>
    <n v="6"/>
    <x v="2"/>
    <n v="4.0787000000000004"/>
    <n v="0"/>
    <n v="0"/>
    <n v="29.055299999999999"/>
    <n v="19.8794"/>
    <n v="24.467300000000002"/>
    <n v="9.1759000000000004"/>
    <n v="-0.35970000000000002"/>
    <n v="-0.84699999999999998"/>
  </r>
  <r>
    <n v="99"/>
    <x v="106"/>
    <x v="9"/>
    <x v="334"/>
    <n v="2.5648"/>
    <n v="0.73219999999999996"/>
    <n v="62"/>
    <x v="343"/>
    <n v="0.47020000000000001"/>
    <n v="0.15720000000000001"/>
    <x v="2"/>
    <n v="7"/>
    <x v="2"/>
    <n v="7.8723999999999998"/>
    <n v="0"/>
    <n v="0"/>
    <n v="28.729800000000001"/>
    <n v="20.584099999999999"/>
    <n v="24.657"/>
    <n v="8.1456999999999997"/>
    <n v="-0.1118"/>
    <n v="-2.6282000000000001"/>
  </r>
  <r>
    <n v="99"/>
    <x v="106"/>
    <x v="9"/>
    <x v="334"/>
    <n v="2.5648"/>
    <n v="0.73219999999999996"/>
    <n v="62"/>
    <x v="343"/>
    <n v="0.47020000000000001"/>
    <n v="0.15720000000000001"/>
    <x v="2"/>
    <n v="8"/>
    <x v="2"/>
    <n v="7.7152000000000003"/>
    <n v="0"/>
    <n v="0"/>
    <n v="28.962499999999999"/>
    <n v="20.713899999999999"/>
    <n v="24.838200000000001"/>
    <n v="8.2485999999999997"/>
    <n v="-4.1500000000000002E-2"/>
    <n v="0.27910000000000001"/>
  </r>
  <r>
    <n v="99"/>
    <x v="106"/>
    <x v="9"/>
    <x v="334"/>
    <n v="2.5648"/>
    <n v="0.73219999999999996"/>
    <n v="62"/>
    <x v="343"/>
    <n v="0.47020000000000001"/>
    <n v="0.15720000000000001"/>
    <x v="2"/>
    <n v="9"/>
    <x v="3"/>
    <n v="3.9237000000000002"/>
    <n v="0"/>
    <n v="0"/>
    <n v="29.0075"/>
    <n v="19.589600000000001"/>
    <n v="24.2986"/>
    <n v="9.4179999999999993"/>
    <n v="7.1800000000000003E-2"/>
    <n v="-3.0445000000000002"/>
  </r>
  <r>
    <n v="99"/>
    <x v="106"/>
    <x v="9"/>
    <x v="334"/>
    <n v="2.5648"/>
    <n v="0.73219999999999996"/>
    <n v="62"/>
    <x v="343"/>
    <n v="0.47020000000000001"/>
    <n v="0.15720000000000001"/>
    <x v="2"/>
    <n v="10"/>
    <x v="3"/>
    <n v="1.2037"/>
    <n v="0"/>
    <n v="0"/>
    <n v="27.456800000000001"/>
    <n v="16.721399999999999"/>
    <n v="22.089099999999998"/>
    <n v="10.7354"/>
    <n v="0.46910000000000002"/>
    <n v="-0.85109999999999997"/>
  </r>
  <r>
    <n v="99"/>
    <x v="106"/>
    <x v="9"/>
    <x v="334"/>
    <n v="2.5648"/>
    <n v="0.73219999999999996"/>
    <n v="62"/>
    <x v="343"/>
    <n v="0.47020000000000001"/>
    <n v="0.15720000000000001"/>
    <x v="2"/>
    <n v="11"/>
    <x v="3"/>
    <n v="1.9599999999999999E-2"/>
    <n v="0"/>
    <n v="0"/>
    <n v="23.442499999999999"/>
    <n v="10.3"/>
    <n v="16.871300000000002"/>
    <n v="13.1425"/>
    <n v="-0.48549999999999999"/>
    <n v="1.23E-2"/>
  </r>
  <r>
    <n v="99"/>
    <x v="106"/>
    <x v="9"/>
    <x v="334"/>
    <n v="2.5648"/>
    <n v="0.73219999999999996"/>
    <n v="62"/>
    <x v="343"/>
    <n v="0.47020000000000001"/>
    <n v="0.15720000000000001"/>
    <x v="2"/>
    <n v="12"/>
    <x v="0"/>
    <n v="0"/>
    <n v="0"/>
    <n v="0"/>
    <n v="21.6082"/>
    <n v="7.42"/>
    <n v="14.514099999999999"/>
    <n v="14.1882"/>
    <n v="0.99529999999999996"/>
    <n v="-0.53449999999999998"/>
  </r>
  <r>
    <n v="79"/>
    <x v="75"/>
    <x v="7"/>
    <x v="335"/>
    <n v="5.7793000000000001"/>
    <n v="0.7208"/>
    <n v="69"/>
    <x v="344"/>
    <n v="3.44E-2"/>
    <n v="4.9099999999999998E-2"/>
    <x v="2"/>
    <n v="1"/>
    <x v="0"/>
    <n v="6.2171000000000003"/>
    <n v="0"/>
    <n v="113.7073"/>
    <n v="3.0011000000000001"/>
    <n v="-8.0589999999999993"/>
    <n v="-2.5289000000000001"/>
    <n v="11.0601"/>
    <n v="0.4612"/>
    <n v="2.9489000000000001"/>
  </r>
  <r>
    <n v="79"/>
    <x v="75"/>
    <x v="7"/>
    <x v="335"/>
    <n v="5.7793000000000001"/>
    <n v="0.7208"/>
    <n v="69"/>
    <x v="344"/>
    <n v="3.44E-2"/>
    <n v="4.9099999999999998E-2"/>
    <x v="2"/>
    <n v="2"/>
    <x v="0"/>
    <n v="5.0738000000000003"/>
    <n v="0"/>
    <n v="113.4074"/>
    <n v="6.6151"/>
    <n v="-5.1388999999999996"/>
    <n v="0.73809999999999998"/>
    <n v="11.754"/>
    <n v="0.52059999999999995"/>
    <n v="2.0236999999999998"/>
  </r>
  <r>
    <n v="79"/>
    <x v="75"/>
    <x v="7"/>
    <x v="335"/>
    <n v="5.7793000000000001"/>
    <n v="0.7208"/>
    <n v="69"/>
    <x v="344"/>
    <n v="3.44E-2"/>
    <n v="4.9099999999999998E-2"/>
    <x v="2"/>
    <n v="3"/>
    <x v="1"/>
    <n v="5.3026"/>
    <n v="0"/>
    <n v="62.7714"/>
    <n v="10.6831"/>
    <n v="-0.41149999999999998"/>
    <n v="5.1357999999999997"/>
    <n v="11.0946"/>
    <n v="-1.5591999999999999"/>
    <n v="2.1242000000000001"/>
  </r>
  <r>
    <n v="79"/>
    <x v="75"/>
    <x v="7"/>
    <x v="335"/>
    <n v="5.7793000000000001"/>
    <n v="0.7208"/>
    <n v="69"/>
    <x v="344"/>
    <n v="3.44E-2"/>
    <n v="4.9099999999999998E-2"/>
    <x v="2"/>
    <n v="4"/>
    <x v="1"/>
    <n v="4.5476999999999999"/>
    <n v="0"/>
    <n v="10"/>
    <n v="18.5456"/>
    <n v="6.8929"/>
    <n v="12.7193"/>
    <n v="11.652699999999999"/>
    <n v="-0.33829999999999999"/>
    <n v="1.1568000000000001"/>
  </r>
  <r>
    <n v="79"/>
    <x v="75"/>
    <x v="7"/>
    <x v="335"/>
    <n v="5.7793000000000001"/>
    <n v="0.7208"/>
    <n v="69"/>
    <x v="344"/>
    <n v="3.44E-2"/>
    <n v="4.9099999999999998E-2"/>
    <x v="2"/>
    <n v="5"/>
    <x v="1"/>
    <n v="6.1517999999999997"/>
    <n v="0"/>
    <n v="12.5"/>
    <n v="23.825500000000002"/>
    <n v="11.843500000000001"/>
    <n v="17.834499999999998"/>
    <n v="11.9819"/>
    <n v="-0.32740000000000002"/>
    <n v="2.0221"/>
  </r>
  <r>
    <n v="79"/>
    <x v="75"/>
    <x v="7"/>
    <x v="335"/>
    <n v="5.7793000000000001"/>
    <n v="0.7208"/>
    <n v="69"/>
    <x v="344"/>
    <n v="3.44E-2"/>
    <n v="4.9099999999999998E-2"/>
    <x v="2"/>
    <n v="6"/>
    <x v="2"/>
    <n v="8.6219999999999999"/>
    <n v="0"/>
    <n v="0"/>
    <n v="26.248699999999999"/>
    <n v="15.869400000000001"/>
    <n v="21.059000000000001"/>
    <n v="10.3794"/>
    <n v="-1.0472999999999999"/>
    <n v="2.98"/>
  </r>
  <r>
    <n v="79"/>
    <x v="75"/>
    <x v="7"/>
    <x v="335"/>
    <n v="5.7793000000000001"/>
    <n v="0.7208"/>
    <n v="69"/>
    <x v="344"/>
    <n v="3.44E-2"/>
    <n v="4.9099999999999998E-2"/>
    <x v="2"/>
    <n v="7"/>
    <x v="2"/>
    <n v="8.9113000000000007"/>
    <n v="0"/>
    <n v="0"/>
    <n v="28.942900000000002"/>
    <n v="19.1479"/>
    <n v="24.045400000000001"/>
    <n v="9.7949999999999999"/>
    <n v="-0.27529999999999999"/>
    <n v="2.6147999999999998"/>
  </r>
  <r>
    <n v="79"/>
    <x v="75"/>
    <x v="7"/>
    <x v="335"/>
    <n v="5.7793000000000001"/>
    <n v="0.7208"/>
    <n v="69"/>
    <x v="344"/>
    <n v="3.44E-2"/>
    <n v="4.9099999999999998E-2"/>
    <x v="2"/>
    <n v="8"/>
    <x v="2"/>
    <n v="8.7382000000000009"/>
    <n v="0"/>
    <n v="0"/>
    <n v="27.094999999999999"/>
    <n v="17.892199999999999"/>
    <n v="22.493600000000001"/>
    <n v="9.2027999999999999"/>
    <n v="-0.91779999999999995"/>
    <n v="2.9641000000000002"/>
  </r>
  <r>
    <n v="79"/>
    <x v="75"/>
    <x v="7"/>
    <x v="335"/>
    <n v="5.7793000000000001"/>
    <n v="0.7208"/>
    <n v="69"/>
    <x v="344"/>
    <n v="3.44E-2"/>
    <n v="4.9099999999999998E-2"/>
    <x v="2"/>
    <n v="9"/>
    <x v="3"/>
    <n v="5.7965"/>
    <n v="0"/>
    <n v="0"/>
    <n v="24.279900000000001"/>
    <n v="13.553900000000001"/>
    <n v="18.916899999999998"/>
    <n v="10.726100000000001"/>
    <n v="-0.69259999999999999"/>
    <n v="1.7113"/>
  </r>
  <r>
    <n v="79"/>
    <x v="75"/>
    <x v="7"/>
    <x v="335"/>
    <n v="5.7793000000000001"/>
    <n v="0.7208"/>
    <n v="69"/>
    <x v="344"/>
    <n v="3.44E-2"/>
    <n v="4.9099999999999998E-2"/>
    <x v="2"/>
    <n v="10"/>
    <x v="3"/>
    <n v="5.6970999999999998"/>
    <n v="0"/>
    <n v="22.625"/>
    <n v="16.539400000000001"/>
    <n v="6.2598000000000003"/>
    <n v="11.3996"/>
    <n v="10.2796"/>
    <n v="-1.1106"/>
    <n v="2.7427999999999999"/>
  </r>
  <r>
    <n v="79"/>
    <x v="75"/>
    <x v="7"/>
    <x v="335"/>
    <n v="5.7793000000000001"/>
    <n v="0.7208"/>
    <n v="69"/>
    <x v="344"/>
    <n v="3.44E-2"/>
    <n v="4.9099999999999998E-2"/>
    <x v="2"/>
    <n v="11"/>
    <x v="3"/>
    <n v="4.4943"/>
    <n v="0"/>
    <n v="56.8"/>
    <n v="8.9098000000000006"/>
    <n v="-0.89119999999999999"/>
    <n v="4.0092999999999996"/>
    <n v="9.8010000000000002"/>
    <n v="-1.4787999999999999"/>
    <n v="2.2263999999999999"/>
  </r>
  <r>
    <n v="79"/>
    <x v="75"/>
    <x v="7"/>
    <x v="335"/>
    <n v="5.7793000000000001"/>
    <n v="0.7208"/>
    <n v="69"/>
    <x v="344"/>
    <n v="3.44E-2"/>
    <n v="4.9099999999999998E-2"/>
    <x v="2"/>
    <n v="12"/>
    <x v="0"/>
    <n v="4.2971000000000004"/>
    <n v="0"/>
    <n v="88.826899999999995"/>
    <n v="4.2386999999999997"/>
    <n v="-7.6151"/>
    <n v="-1.6881999999999999"/>
    <n v="11.8538"/>
    <n v="-0.12039999999999999"/>
    <n v="2.2524000000000002"/>
  </r>
  <r>
    <n v="118"/>
    <x v="122"/>
    <x v="8"/>
    <x v="336"/>
    <n v="6.4048999999999996"/>
    <n v="0.71750000000000003"/>
    <n v="58"/>
    <x v="345"/>
    <n v="5.2200000000000003E-2"/>
    <n v="0.1638"/>
    <x v="2"/>
    <n v="1"/>
    <x v="0"/>
    <n v="18.815200000000001"/>
    <n v="0"/>
    <n v="0"/>
    <n v="31.022400000000001"/>
    <n v="23.623100000000001"/>
    <n v="27.322800000000001"/>
    <n v="7.3994"/>
    <n v="0.16259999999999999"/>
    <n v="7.7545000000000002"/>
  </r>
  <r>
    <n v="118"/>
    <x v="122"/>
    <x v="8"/>
    <x v="336"/>
    <n v="6.4048999999999996"/>
    <n v="0.71750000000000003"/>
    <n v="58"/>
    <x v="345"/>
    <n v="5.2200000000000003E-2"/>
    <n v="0.1638"/>
    <x v="2"/>
    <n v="2"/>
    <x v="0"/>
    <n v="12.1836"/>
    <n v="0"/>
    <n v="0"/>
    <n v="30.7957"/>
    <n v="23.6174"/>
    <n v="27.206600000000002"/>
    <n v="7.1783999999999999"/>
    <n v="-0.3518"/>
    <n v="1.276"/>
  </r>
  <r>
    <n v="118"/>
    <x v="122"/>
    <x v="8"/>
    <x v="336"/>
    <n v="6.4048999999999996"/>
    <n v="0.71750000000000003"/>
    <n v="58"/>
    <x v="345"/>
    <n v="5.2200000000000003E-2"/>
    <n v="0.1638"/>
    <x v="2"/>
    <n v="3"/>
    <x v="1"/>
    <n v="12.561400000000001"/>
    <n v="0"/>
    <n v="0"/>
    <n v="32.128599999999999"/>
    <n v="23.7516"/>
    <n v="27.940100000000001"/>
    <n v="8.3770000000000007"/>
    <n v="0.46200000000000002"/>
    <n v="1.4086000000000001"/>
  </r>
  <r>
    <n v="118"/>
    <x v="122"/>
    <x v="8"/>
    <x v="336"/>
    <n v="6.4048999999999996"/>
    <n v="0.71750000000000003"/>
    <n v="58"/>
    <x v="345"/>
    <n v="5.2200000000000003E-2"/>
    <n v="0.1638"/>
    <x v="2"/>
    <n v="4"/>
    <x v="1"/>
    <n v="19.25"/>
    <n v="0"/>
    <n v="0"/>
    <n v="31.725899999999999"/>
    <n v="23.485700000000001"/>
    <n v="27.605799999999999"/>
    <n v="8.2401999999999997"/>
    <n v="-1.26E-2"/>
    <n v="6.1067999999999998"/>
  </r>
  <r>
    <n v="118"/>
    <x v="122"/>
    <x v="8"/>
    <x v="336"/>
    <n v="6.4048999999999996"/>
    <n v="0.71750000000000003"/>
    <n v="58"/>
    <x v="345"/>
    <n v="5.2200000000000003E-2"/>
    <n v="0.1638"/>
    <x v="2"/>
    <n v="5"/>
    <x v="1"/>
    <n v="10.432700000000001"/>
    <n v="0"/>
    <n v="0"/>
    <n v="30.566700000000001"/>
    <n v="23.877800000000001"/>
    <n v="27.222200000000001"/>
    <n v="6.6889000000000003"/>
    <n v="3.09E-2"/>
    <n v="1.5844"/>
  </r>
  <r>
    <n v="118"/>
    <x v="122"/>
    <x v="8"/>
    <x v="336"/>
    <n v="6.4048999999999996"/>
    <n v="0.71750000000000003"/>
    <n v="58"/>
    <x v="345"/>
    <n v="5.2200000000000003E-2"/>
    <n v="0.1638"/>
    <x v="2"/>
    <n v="6"/>
    <x v="2"/>
    <n v="1.5226999999999999"/>
    <n v="0"/>
    <n v="0"/>
    <n v="28.378799999999998"/>
    <n v="23.008199999999999"/>
    <n v="25.6935"/>
    <n v="5.3705999999999996"/>
    <n v="9.3399999999999997E-2"/>
    <n v="-3.6768000000000001"/>
  </r>
  <r>
    <n v="118"/>
    <x v="122"/>
    <x v="8"/>
    <x v="336"/>
    <n v="6.4048999999999996"/>
    <n v="0.71750000000000003"/>
    <n v="58"/>
    <x v="345"/>
    <n v="5.2200000000000003E-2"/>
    <n v="0.1638"/>
    <x v="2"/>
    <n v="7"/>
    <x v="2"/>
    <n v="0.4"/>
    <n v="0"/>
    <n v="0"/>
    <n v="27.351600000000001"/>
    <n v="21.819199999999999"/>
    <n v="24.5854"/>
    <n v="5.5323000000000002"/>
    <n v="-8.1799999999999998E-2"/>
    <n v="-2.1897000000000002"/>
  </r>
  <r>
    <n v="118"/>
    <x v="122"/>
    <x v="8"/>
    <x v="336"/>
    <n v="6.4048999999999996"/>
    <n v="0.71750000000000003"/>
    <n v="58"/>
    <x v="345"/>
    <n v="5.2200000000000003E-2"/>
    <n v="0.1638"/>
    <x v="2"/>
    <n v="8"/>
    <x v="2"/>
    <n v="0.3947"/>
    <n v="0"/>
    <n v="0"/>
    <n v="28.370999999999999"/>
    <n v="22.206600000000002"/>
    <n v="25.288799999999998"/>
    <n v="6.1643999999999997"/>
    <n v="7.3200000000000001E-2"/>
    <n v="-1.161"/>
  </r>
  <r>
    <n v="118"/>
    <x v="122"/>
    <x v="8"/>
    <x v="336"/>
    <n v="6.4048999999999996"/>
    <n v="0.71750000000000003"/>
    <n v="58"/>
    <x v="345"/>
    <n v="5.2200000000000003E-2"/>
    <n v="0.1638"/>
    <x v="2"/>
    <n v="9"/>
    <x v="3"/>
    <n v="12.7463"/>
    <n v="0"/>
    <n v="0"/>
    <n v="30.068200000000001"/>
    <n v="23.0806"/>
    <n v="26.574400000000001"/>
    <n v="6.9875999999999996"/>
    <n v="0.2417"/>
    <n v="6.5831"/>
  </r>
  <r>
    <n v="118"/>
    <x v="122"/>
    <x v="8"/>
    <x v="336"/>
    <n v="6.4048999999999996"/>
    <n v="0.71750000000000003"/>
    <n v="58"/>
    <x v="345"/>
    <n v="5.2200000000000003E-2"/>
    <n v="0.1638"/>
    <x v="2"/>
    <n v="10"/>
    <x v="3"/>
    <n v="14.3818"/>
    <n v="0"/>
    <n v="0"/>
    <n v="30.670500000000001"/>
    <n v="23.589700000000001"/>
    <n v="27.130099999999999"/>
    <n v="7.0808"/>
    <n v="0.3221"/>
    <n v="2.2059000000000002"/>
  </r>
  <r>
    <n v="118"/>
    <x v="122"/>
    <x v="8"/>
    <x v="336"/>
    <n v="6.4048999999999996"/>
    <n v="0.71750000000000003"/>
    <n v="58"/>
    <x v="345"/>
    <n v="5.2200000000000003E-2"/>
    <n v="0.1638"/>
    <x v="2"/>
    <n v="11"/>
    <x v="3"/>
    <n v="19.777100000000001"/>
    <n v="0"/>
    <n v="0"/>
    <n v="30.279399999999999"/>
    <n v="22.741800000000001"/>
    <n v="26.5106"/>
    <n v="7.5376000000000003"/>
    <n v="-0.1754"/>
    <n v="6.5118999999999998"/>
  </r>
  <r>
    <n v="118"/>
    <x v="122"/>
    <x v="8"/>
    <x v="336"/>
    <n v="6.4048999999999996"/>
    <n v="0.71750000000000003"/>
    <n v="58"/>
    <x v="345"/>
    <n v="5.2200000000000003E-2"/>
    <n v="0.1638"/>
    <x v="2"/>
    <n v="12"/>
    <x v="0"/>
    <n v="12.0718"/>
    <n v="0"/>
    <n v="0"/>
    <n v="29.915500000000002"/>
    <n v="23.209700000000002"/>
    <n v="26.5626"/>
    <n v="6.7058"/>
    <n v="-0.46100000000000002"/>
    <n v="1.7428999999999999"/>
  </r>
  <r>
    <n v="85"/>
    <x v="71"/>
    <x v="6"/>
    <x v="337"/>
    <n v="6.1665000000000001"/>
    <n v="0.71550000000000002"/>
    <n v="63"/>
    <x v="346"/>
    <n v="5.3999999999999999E-2"/>
    <n v="0.38979999999999998"/>
    <x v="2"/>
    <n v="1"/>
    <x v="0"/>
    <n v="5.4214000000000002"/>
    <n v="0"/>
    <n v="0"/>
    <n v="7.1632999999999996"/>
    <n v="-0.1532"/>
    <n v="3.5051000000000001"/>
    <n v="7.3164999999999996"/>
    <n v="-0.33739999999999998"/>
    <n v="-3.5497000000000001"/>
  </r>
  <r>
    <n v="85"/>
    <x v="71"/>
    <x v="6"/>
    <x v="337"/>
    <n v="6.1665000000000001"/>
    <n v="0.71550000000000002"/>
    <n v="63"/>
    <x v="346"/>
    <n v="5.3999999999999999E-2"/>
    <n v="0.38979999999999998"/>
    <x v="2"/>
    <n v="2"/>
    <x v="0"/>
    <n v="3.3786"/>
    <n v="0"/>
    <n v="0"/>
    <n v="7.1825999999999999"/>
    <n v="1.5188999999999999"/>
    <n v="4.3506999999999998"/>
    <n v="5.6637000000000004"/>
    <n v="-1.0602"/>
    <n v="-7.7511999999999999"/>
  </r>
  <r>
    <n v="85"/>
    <x v="71"/>
    <x v="6"/>
    <x v="337"/>
    <n v="6.1665000000000001"/>
    <n v="0.71550000000000002"/>
    <n v="63"/>
    <x v="346"/>
    <n v="5.3999999999999999E-2"/>
    <n v="0.38979999999999998"/>
    <x v="2"/>
    <n v="3"/>
    <x v="1"/>
    <n v="2.3538000000000001"/>
    <n v="0"/>
    <n v="0"/>
    <n v="13.0878"/>
    <n v="4.3333000000000004"/>
    <n v="8.7105999999999995"/>
    <n v="8.7545000000000002"/>
    <n v="0.4471"/>
    <n v="-10.323399999999999"/>
  </r>
  <r>
    <n v="85"/>
    <x v="71"/>
    <x v="6"/>
    <x v="337"/>
    <n v="6.1665000000000001"/>
    <n v="0.71550000000000002"/>
    <n v="63"/>
    <x v="346"/>
    <n v="5.3999999999999999E-2"/>
    <n v="0.38979999999999998"/>
    <x v="2"/>
    <n v="4"/>
    <x v="1"/>
    <n v="20.9"/>
    <n v="0"/>
    <n v="0"/>
    <n v="17.2971"/>
    <n v="8.2270000000000003"/>
    <n v="12.7621"/>
    <n v="9.0701000000000001"/>
    <n v="-0.57899999999999996"/>
    <n v="9.4651999999999994"/>
  </r>
  <r>
    <n v="85"/>
    <x v="71"/>
    <x v="6"/>
    <x v="337"/>
    <n v="6.1665000000000001"/>
    <n v="0.71550000000000002"/>
    <n v="63"/>
    <x v="346"/>
    <n v="5.3999999999999999E-2"/>
    <n v="0.38979999999999998"/>
    <x v="2"/>
    <n v="5"/>
    <x v="1"/>
    <n v="10.283300000000001"/>
    <n v="0"/>
    <n v="0"/>
    <n v="23.457000000000001"/>
    <n v="13.3047"/>
    <n v="18.380800000000001"/>
    <n v="10.1523"/>
    <n v="-0.21840000000000001"/>
    <n v="-2.0543"/>
  </r>
  <r>
    <n v="85"/>
    <x v="71"/>
    <x v="6"/>
    <x v="337"/>
    <n v="6.1665000000000001"/>
    <n v="0.71550000000000002"/>
    <n v="63"/>
    <x v="346"/>
    <n v="5.3999999999999999E-2"/>
    <n v="0.38979999999999998"/>
    <x v="2"/>
    <n v="6"/>
    <x v="2"/>
    <n v="9.84"/>
    <n v="0"/>
    <n v="0"/>
    <n v="27.3306"/>
    <n v="19.049099999999999"/>
    <n v="23.189900000000002"/>
    <n v="8.2814999999999994"/>
    <n v="-1.6827000000000001"/>
    <n v="-4.4931999999999999"/>
  </r>
  <r>
    <n v="85"/>
    <x v="71"/>
    <x v="6"/>
    <x v="337"/>
    <n v="6.1665000000000001"/>
    <n v="0.71550000000000002"/>
    <n v="63"/>
    <x v="346"/>
    <n v="5.3999999999999999E-2"/>
    <n v="0.38979999999999998"/>
    <x v="2"/>
    <n v="7"/>
    <x v="2"/>
    <n v="2.2999999999999998"/>
    <n v="0"/>
    <n v="0"/>
    <n v="32.501300000000001"/>
    <n v="20.4496"/>
    <n v="26.4755"/>
    <n v="12.0517"/>
    <n v="0.12720000000000001"/>
    <n v="-7.2698"/>
  </r>
  <r>
    <n v="85"/>
    <x v="71"/>
    <x v="6"/>
    <x v="337"/>
    <n v="6.1665000000000001"/>
    <n v="0.71550000000000002"/>
    <n v="63"/>
    <x v="346"/>
    <n v="5.3999999999999999E-2"/>
    <n v="0.38979999999999998"/>
    <x v="2"/>
    <n v="8"/>
    <x v="2"/>
    <n v="0"/>
    <n v="0"/>
    <n v="0"/>
    <n v="33.129100000000001"/>
    <n v="20.6541"/>
    <n v="26.8916"/>
    <n v="12.475"/>
    <n v="0.63239999999999996"/>
    <n v="-7.3643999999999998"/>
  </r>
  <r>
    <n v="85"/>
    <x v="71"/>
    <x v="6"/>
    <x v="337"/>
    <n v="6.1665000000000001"/>
    <n v="0.71550000000000002"/>
    <n v="63"/>
    <x v="346"/>
    <n v="5.3999999999999999E-2"/>
    <n v="0.38979999999999998"/>
    <x v="2"/>
    <n v="9"/>
    <x v="3"/>
    <n v="6.9588000000000001"/>
    <n v="0"/>
    <n v="0"/>
    <n v="28.069199999999999"/>
    <n v="15.9617"/>
    <n v="22.015499999999999"/>
    <n v="12.1074"/>
    <n v="0.57169999999999999"/>
    <n v="-2.4918999999999998"/>
  </r>
  <r>
    <n v="85"/>
    <x v="71"/>
    <x v="6"/>
    <x v="337"/>
    <n v="6.1665000000000001"/>
    <n v="0.71550000000000002"/>
    <n v="63"/>
    <x v="346"/>
    <n v="5.3999999999999999E-2"/>
    <n v="0.38979999999999998"/>
    <x v="2"/>
    <n v="10"/>
    <x v="3"/>
    <n v="6.08"/>
    <n v="0"/>
    <n v="0"/>
    <n v="18.581800000000001"/>
    <n v="9.5231999999999992"/>
    <n v="14.0525"/>
    <n v="9.0585000000000004"/>
    <n v="-1.3519000000000001"/>
    <n v="-3.9194"/>
  </r>
  <r>
    <n v="85"/>
    <x v="71"/>
    <x v="6"/>
    <x v="337"/>
    <n v="6.1665000000000001"/>
    <n v="0.71550000000000002"/>
    <n v="63"/>
    <x v="346"/>
    <n v="5.3999999999999999E-2"/>
    <n v="0.38979999999999998"/>
    <x v="2"/>
    <n v="11"/>
    <x v="3"/>
    <n v="10.987500000000001"/>
    <n v="0"/>
    <n v="0"/>
    <n v="13.153499999999999"/>
    <n v="5.1773999999999996"/>
    <n v="9.1654"/>
    <n v="7.9760999999999997"/>
    <n v="-0.51659999999999995"/>
    <n v="-0.6764"/>
  </r>
  <r>
    <n v="85"/>
    <x v="71"/>
    <x v="6"/>
    <x v="337"/>
    <n v="6.1665000000000001"/>
    <n v="0.71550000000000002"/>
    <n v="63"/>
    <x v="346"/>
    <n v="5.3999999999999999E-2"/>
    <n v="0.38979999999999998"/>
    <x v="2"/>
    <n v="12"/>
    <x v="0"/>
    <n v="10.9057"/>
    <n v="0"/>
    <n v="22.2"/>
    <n v="9.5178999999999991"/>
    <n v="2.1680999999999999"/>
    <n v="5.843"/>
    <n v="7.3498000000000001"/>
    <n v="0.26440000000000002"/>
    <n v="0.25459999999999999"/>
  </r>
  <r>
    <n v="57"/>
    <x v="77"/>
    <x v="5"/>
    <x v="338"/>
    <n v="6.5090000000000003"/>
    <n v="0.71409999999999996"/>
    <n v="67"/>
    <x v="347"/>
    <n v="0.1593"/>
    <n v="9.4999999999999998E-3"/>
    <x v="2"/>
    <n v="1"/>
    <x v="0"/>
    <n v="0.6633"/>
    <n v="0"/>
    <n v="122.87869999999999"/>
    <n v="-1.2338"/>
    <n v="-9.4320000000000004"/>
    <n v="-5.3329000000000004"/>
    <n v="8.1981999999999999"/>
    <n v="-4.8760000000000003"/>
    <n v="-0.57820000000000005"/>
  </r>
  <r>
    <n v="57"/>
    <x v="77"/>
    <x v="5"/>
    <x v="338"/>
    <n v="6.5090000000000003"/>
    <n v="0.71409999999999996"/>
    <n v="67"/>
    <x v="347"/>
    <n v="0.1593"/>
    <n v="9.4999999999999998E-3"/>
    <x v="2"/>
    <n v="2"/>
    <x v="0"/>
    <n v="1.1047"/>
    <n v="0"/>
    <n v="121.42659999999999"/>
    <n v="5.2401999999999997"/>
    <n v="-3.1027"/>
    <n v="1.0687"/>
    <n v="8.3429000000000002"/>
    <n v="-1.7157"/>
    <n v="-2.01E-2"/>
  </r>
  <r>
    <n v="57"/>
    <x v="77"/>
    <x v="5"/>
    <x v="338"/>
    <n v="6.5090000000000003"/>
    <n v="0.71409999999999996"/>
    <n v="67"/>
    <x v="347"/>
    <n v="0.1593"/>
    <n v="9.4999999999999998E-3"/>
    <x v="2"/>
    <n v="3"/>
    <x v="1"/>
    <n v="1.1224000000000001"/>
    <n v="0"/>
    <n v="520.34209999999996"/>
    <n v="13.342599999999999"/>
    <n v="2.5510999999999999"/>
    <n v="7.9469000000000003"/>
    <n v="10.791600000000001"/>
    <n v="2.3654999999999999"/>
    <n v="-3.3999999999999998E-3"/>
  </r>
  <r>
    <n v="57"/>
    <x v="77"/>
    <x v="5"/>
    <x v="338"/>
    <n v="6.5090000000000003"/>
    <n v="0.71409999999999996"/>
    <n v="67"/>
    <x v="347"/>
    <n v="0.1593"/>
    <n v="9.4999999999999998E-3"/>
    <x v="2"/>
    <n v="4"/>
    <x v="1"/>
    <n v="2.1875"/>
    <n v="0"/>
    <n v="539.88"/>
    <n v="15.331099999999999"/>
    <n v="3.6522999999999999"/>
    <n v="9.4916999999999998"/>
    <n v="11.678699999999999"/>
    <n v="-0.73160000000000003"/>
    <n v="0.72140000000000004"/>
  </r>
  <r>
    <n v="57"/>
    <x v="77"/>
    <x v="5"/>
    <x v="338"/>
    <n v="6.5090000000000003"/>
    <n v="0.71409999999999996"/>
    <n v="67"/>
    <x v="347"/>
    <n v="0.1593"/>
    <n v="9.4999999999999998E-3"/>
    <x v="2"/>
    <n v="5"/>
    <x v="1"/>
    <n v="2.3218000000000001"/>
    <n v="0"/>
    <n v="200.97499999999999"/>
    <n v="21.169899999999998"/>
    <n v="9.4420999999999999"/>
    <n v="15.305999999999999"/>
    <n v="11.7278"/>
    <n v="0.1134"/>
    <n v="0.33169999999999999"/>
  </r>
  <r>
    <n v="57"/>
    <x v="77"/>
    <x v="5"/>
    <x v="338"/>
    <n v="6.5090000000000003"/>
    <n v="0.71409999999999996"/>
    <n v="67"/>
    <x v="347"/>
    <n v="0.1593"/>
    <n v="9.4999999999999998E-3"/>
    <x v="2"/>
    <n v="6"/>
    <x v="2"/>
    <n v="2.4325999999999999"/>
    <n v="0"/>
    <n v="16.666699999999999"/>
    <n v="26.663900000000002"/>
    <n v="14.162000000000001"/>
    <n v="20.4129"/>
    <n v="12.502000000000001"/>
    <n v="0.12970000000000001"/>
    <n v="-0.13539999999999999"/>
  </r>
  <r>
    <n v="57"/>
    <x v="77"/>
    <x v="5"/>
    <x v="338"/>
    <n v="6.5090000000000003"/>
    <n v="0.71409999999999996"/>
    <n v="67"/>
    <x v="347"/>
    <n v="0.1593"/>
    <n v="9.4999999999999998E-3"/>
    <x v="2"/>
    <n v="7"/>
    <x v="2"/>
    <n v="2.7004999999999999"/>
    <n v="0"/>
    <n v="20.25"/>
    <n v="27.8535"/>
    <n v="15.0524"/>
    <n v="21.4529"/>
    <n v="12.8011"/>
    <n v="-0.8528"/>
    <n v="0.77859999999999996"/>
  </r>
  <r>
    <n v="57"/>
    <x v="77"/>
    <x v="5"/>
    <x v="338"/>
    <n v="6.5090000000000003"/>
    <n v="0.71409999999999996"/>
    <n v="67"/>
    <x v="347"/>
    <n v="0.1593"/>
    <n v="9.4999999999999998E-3"/>
    <x v="2"/>
    <n v="8"/>
    <x v="2"/>
    <n v="1.2303999999999999"/>
    <n v="0"/>
    <n v="16"/>
    <n v="29.557500000000001"/>
    <n v="15.5884"/>
    <n v="22.573"/>
    <n v="13.969099999999999"/>
    <n v="0.2155"/>
    <n v="-0.30930000000000002"/>
  </r>
  <r>
    <n v="57"/>
    <x v="77"/>
    <x v="5"/>
    <x v="338"/>
    <n v="6.5090000000000003"/>
    <n v="0.71409999999999996"/>
    <n v="67"/>
    <x v="347"/>
    <n v="0.1593"/>
    <n v="9.4999999999999998E-3"/>
    <x v="2"/>
    <n v="9"/>
    <x v="3"/>
    <n v="1.5572999999999999"/>
    <n v="0"/>
    <n v="15.5556"/>
    <n v="23.084900000000001"/>
    <n v="11.380599999999999"/>
    <n v="17.232800000000001"/>
    <n v="11.7043"/>
    <n v="-0.41820000000000002"/>
    <n v="-0.15590000000000001"/>
  </r>
  <r>
    <n v="57"/>
    <x v="77"/>
    <x v="5"/>
    <x v="338"/>
    <n v="6.5090000000000003"/>
    <n v="0.71409999999999996"/>
    <n v="67"/>
    <x v="347"/>
    <n v="0.1593"/>
    <n v="9.4999999999999998E-3"/>
    <x v="2"/>
    <n v="10"/>
    <x v="3"/>
    <n v="2.3879999999999999"/>
    <n v="0"/>
    <n v="247.0625"/>
    <n v="16.622800000000002"/>
    <n v="5.54"/>
    <n v="11.0814"/>
    <n v="11.082800000000001"/>
    <n v="-0.66830000000000001"/>
    <n v="1.0450999999999999"/>
  </r>
  <r>
    <n v="57"/>
    <x v="77"/>
    <x v="5"/>
    <x v="338"/>
    <n v="6.5090000000000003"/>
    <n v="0.71409999999999996"/>
    <n v="67"/>
    <x v="347"/>
    <n v="0.1593"/>
    <n v="9.4999999999999998E-3"/>
    <x v="2"/>
    <n v="11"/>
    <x v="3"/>
    <n v="1.4540999999999999"/>
    <n v="0"/>
    <n v="320.29270000000002"/>
    <n v="9.0818999999999992"/>
    <n v="2.5960000000000001"/>
    <n v="5.8390000000000004"/>
    <n v="6.4859"/>
    <n v="-0.49320000000000003"/>
    <n v="-0.12"/>
  </r>
  <r>
    <n v="57"/>
    <x v="77"/>
    <x v="5"/>
    <x v="338"/>
    <n v="6.5090000000000003"/>
    <n v="0.71409999999999996"/>
    <n v="67"/>
    <x v="347"/>
    <n v="0.1593"/>
    <n v="9.4999999999999998E-3"/>
    <x v="2"/>
    <n v="12"/>
    <x v="0"/>
    <n v="1.4160999999999999"/>
    <n v="0"/>
    <n v="338.11110000000002"/>
    <n v="6.0671999999999997"/>
    <n v="-0.90329999999999999"/>
    <n v="2.5819999999999999"/>
    <n v="6.9705000000000004"/>
    <n v="-0.1113"/>
    <n v="6.8900000000000003E-2"/>
  </r>
  <r>
    <n v="91"/>
    <x v="93"/>
    <x v="3"/>
    <x v="339"/>
    <n v="3.9051999999999998"/>
    <n v="0.71030000000000004"/>
    <n v="64"/>
    <x v="348"/>
    <n v="0.28179999999999999"/>
    <n v="0.158"/>
    <x v="2"/>
    <n v="1"/>
    <x v="0"/>
    <n v="3.4007999999999998"/>
    <n v="0"/>
    <n v="0"/>
    <n v="29.179400000000001"/>
    <n v="18.831700000000001"/>
    <n v="24.005600000000001"/>
    <n v="10.3476"/>
    <n v="-0.1245"/>
    <n v="-7.3599999999999999E-2"/>
  </r>
  <r>
    <n v="91"/>
    <x v="93"/>
    <x v="3"/>
    <x v="339"/>
    <n v="3.9051999999999998"/>
    <n v="0.71030000000000004"/>
    <n v="64"/>
    <x v="348"/>
    <n v="0.28179999999999999"/>
    <n v="0.158"/>
    <x v="2"/>
    <n v="2"/>
    <x v="0"/>
    <n v="2.2652999999999999"/>
    <n v="0"/>
    <n v="0"/>
    <n v="30.5349"/>
    <n v="18.853999999999999"/>
    <n v="24.694400000000002"/>
    <n v="11.680999999999999"/>
    <n v="-6.0499999999999998E-2"/>
    <n v="-0.2555"/>
  </r>
  <r>
    <n v="91"/>
    <x v="93"/>
    <x v="3"/>
    <x v="339"/>
    <n v="3.9051999999999998"/>
    <n v="0.71030000000000004"/>
    <n v="64"/>
    <x v="348"/>
    <n v="0.28179999999999999"/>
    <n v="0.158"/>
    <x v="2"/>
    <n v="3"/>
    <x v="1"/>
    <n v="3.6928000000000001"/>
    <n v="0"/>
    <n v="0"/>
    <n v="30.0593"/>
    <n v="19.3644"/>
    <n v="24.7119"/>
    <n v="10.694900000000001"/>
    <n v="-0.81"/>
    <n v="2.0802"/>
  </r>
  <r>
    <n v="91"/>
    <x v="93"/>
    <x v="3"/>
    <x v="339"/>
    <n v="3.9051999999999998"/>
    <n v="0.71030000000000004"/>
    <n v="64"/>
    <x v="348"/>
    <n v="0.28179999999999999"/>
    <n v="0.158"/>
    <x v="2"/>
    <n v="4"/>
    <x v="1"/>
    <n v="2.9710000000000001"/>
    <n v="0"/>
    <n v="0"/>
    <n v="32.403500000000001"/>
    <n v="20.671900000000001"/>
    <n v="26.537700000000001"/>
    <n v="11.7316"/>
    <n v="-0.63829999999999998"/>
    <n v="1.0305"/>
  </r>
  <r>
    <n v="91"/>
    <x v="93"/>
    <x v="3"/>
    <x v="339"/>
    <n v="3.9051999999999998"/>
    <n v="0.71030000000000004"/>
    <n v="64"/>
    <x v="348"/>
    <n v="0.28179999999999999"/>
    <n v="0.158"/>
    <x v="2"/>
    <n v="5"/>
    <x v="1"/>
    <n v="2.7696999999999998"/>
    <n v="0"/>
    <n v="0"/>
    <n v="32.688499999999998"/>
    <n v="22.476900000000001"/>
    <n v="27.582699999999999"/>
    <n v="10.211499999999999"/>
    <n v="-0.15129999999999999"/>
    <n v="-2.7699999999999999E-2"/>
  </r>
  <r>
    <n v="91"/>
    <x v="93"/>
    <x v="3"/>
    <x v="339"/>
    <n v="3.9051999999999998"/>
    <n v="0.71030000000000004"/>
    <n v="64"/>
    <x v="348"/>
    <n v="0.28179999999999999"/>
    <n v="0.158"/>
    <x v="2"/>
    <n v="6"/>
    <x v="2"/>
    <n v="4.8282999999999996"/>
    <n v="0"/>
    <n v="0"/>
    <n v="32.212899999999998"/>
    <n v="22.8032"/>
    <n v="27.508099999999999"/>
    <n v="9.4097000000000008"/>
    <n v="0.2261"/>
    <n v="-0.5595"/>
  </r>
  <r>
    <n v="91"/>
    <x v="93"/>
    <x v="3"/>
    <x v="339"/>
    <n v="3.9051999999999998"/>
    <n v="0.71030000000000004"/>
    <n v="64"/>
    <x v="348"/>
    <n v="0.28179999999999999"/>
    <n v="0.158"/>
    <x v="2"/>
    <n v="7"/>
    <x v="2"/>
    <n v="4.4339000000000004"/>
    <n v="0"/>
    <n v="0"/>
    <n v="30.952200000000001"/>
    <n v="22.130400000000002"/>
    <n v="26.5413"/>
    <n v="8.8216999999999999"/>
    <n v="-0.72899999999999998"/>
    <n v="0.56940000000000002"/>
  </r>
  <r>
    <n v="91"/>
    <x v="93"/>
    <x v="3"/>
    <x v="339"/>
    <n v="3.9051999999999998"/>
    <n v="0.71030000000000004"/>
    <n v="64"/>
    <x v="348"/>
    <n v="0.28179999999999999"/>
    <n v="0.158"/>
    <x v="2"/>
    <n v="8"/>
    <x v="2"/>
    <n v="2.6345999999999998"/>
    <n v="0"/>
    <n v="0"/>
    <n v="32.180900000000001"/>
    <n v="21.6721"/>
    <n v="26.926500000000001"/>
    <n v="10.508800000000001"/>
    <n v="-0.4279"/>
    <n v="-0.62270000000000003"/>
  </r>
  <r>
    <n v="91"/>
    <x v="93"/>
    <x v="3"/>
    <x v="339"/>
    <n v="3.9051999999999998"/>
    <n v="0.71030000000000004"/>
    <n v="64"/>
    <x v="348"/>
    <n v="0.28179999999999999"/>
    <n v="0.158"/>
    <x v="2"/>
    <n v="9"/>
    <x v="3"/>
    <n v="5.68"/>
    <n v="0"/>
    <n v="0"/>
    <n v="32.750700000000002"/>
    <n v="22.607500000000002"/>
    <n v="27.679099999999998"/>
    <n v="10.1433"/>
    <n v="0.37419999999999998"/>
    <n v="0.75019999999999998"/>
  </r>
  <r>
    <n v="91"/>
    <x v="93"/>
    <x v="3"/>
    <x v="339"/>
    <n v="3.9051999999999998"/>
    <n v="0.71030000000000004"/>
    <n v="64"/>
    <x v="348"/>
    <n v="0.28179999999999999"/>
    <n v="0.158"/>
    <x v="2"/>
    <n v="10"/>
    <x v="3"/>
    <n v="10.1313"/>
    <n v="0"/>
    <n v="0"/>
    <n v="29.9"/>
    <n v="21.162299999999998"/>
    <n v="25.531099999999999"/>
    <n v="8.7377000000000002"/>
    <n v="-0.89559999999999995"/>
    <n v="2.8997000000000002"/>
  </r>
  <r>
    <n v="91"/>
    <x v="93"/>
    <x v="3"/>
    <x v="339"/>
    <n v="3.9051999999999998"/>
    <n v="0.71030000000000004"/>
    <n v="64"/>
    <x v="348"/>
    <n v="0.28179999999999999"/>
    <n v="0.158"/>
    <x v="2"/>
    <n v="11"/>
    <x v="3"/>
    <n v="5.1631999999999998"/>
    <n v="0"/>
    <n v="0"/>
    <n v="28.366"/>
    <n v="19.930199999999999"/>
    <n v="24.148099999999999"/>
    <n v="8.4358000000000004"/>
    <n v="-1.1044"/>
    <n v="-3.2618"/>
  </r>
  <r>
    <n v="91"/>
    <x v="93"/>
    <x v="3"/>
    <x v="339"/>
    <n v="3.9051999999999998"/>
    <n v="0.71030000000000004"/>
    <n v="64"/>
    <x v="348"/>
    <n v="0.28179999999999999"/>
    <n v="0.158"/>
    <x v="2"/>
    <n v="12"/>
    <x v="0"/>
    <n v="2.7913999999999999"/>
    <n v="0"/>
    <n v="0"/>
    <n v="27.581800000000001"/>
    <n v="20.210899999999999"/>
    <n v="23.8964"/>
    <n v="7.3708999999999998"/>
    <n v="-0.41899999999999998"/>
    <n v="-2.7949000000000002"/>
  </r>
  <r>
    <n v="65"/>
    <x v="61"/>
    <x v="0"/>
    <x v="340"/>
    <n v="7.2480000000000002"/>
    <n v="0.70250000000000001"/>
    <n v="72"/>
    <x v="349"/>
    <n v="0.32369999999999999"/>
    <n v="8.8800000000000004E-2"/>
    <x v="2"/>
    <n v="1"/>
    <x v="0"/>
    <n v="1.0065"/>
    <n v="0"/>
    <n v="0"/>
    <n v="15.9808"/>
    <n v="6.1055999999999999"/>
    <n v="11.043200000000001"/>
    <n v="9.8751999999999995"/>
    <n v="-1.6721999999999999"/>
    <n v="-1.6967000000000001"/>
  </r>
  <r>
    <n v="65"/>
    <x v="61"/>
    <x v="0"/>
    <x v="340"/>
    <n v="7.2480000000000002"/>
    <n v="0.70250000000000001"/>
    <n v="72"/>
    <x v="349"/>
    <n v="0.32369999999999999"/>
    <n v="8.8800000000000004E-2"/>
    <x v="2"/>
    <n v="2"/>
    <x v="0"/>
    <n v="0.05"/>
    <n v="0"/>
    <n v="0"/>
    <n v="17.494399999999999"/>
    <n v="5.9561999999999999"/>
    <n v="11.725300000000001"/>
    <n v="11.5382"/>
    <n v="-1.5079"/>
    <n v="-1.2971999999999999"/>
  </r>
  <r>
    <n v="65"/>
    <x v="61"/>
    <x v="0"/>
    <x v="340"/>
    <n v="7.2480000000000002"/>
    <n v="0.70250000000000001"/>
    <n v="72"/>
    <x v="349"/>
    <n v="0.32369999999999999"/>
    <n v="8.8800000000000004E-2"/>
    <x v="2"/>
    <n v="3"/>
    <x v="1"/>
    <n v="0.65159999999999996"/>
    <n v="0"/>
    <n v="0"/>
    <n v="20.504000000000001"/>
    <n v="8.9"/>
    <n v="14.702"/>
    <n v="11.603999999999999"/>
    <n v="-4.58E-2"/>
    <n v="-6.2799999999999995E-2"/>
  </r>
  <r>
    <n v="65"/>
    <x v="61"/>
    <x v="0"/>
    <x v="340"/>
    <n v="7.2480000000000002"/>
    <n v="0.70250000000000001"/>
    <n v="72"/>
    <x v="349"/>
    <n v="0.32369999999999999"/>
    <n v="8.8800000000000004E-2"/>
    <x v="2"/>
    <n v="4"/>
    <x v="1"/>
    <n v="1.06"/>
    <n v="0"/>
    <n v="0"/>
    <n v="22.25"/>
    <n v="12.11"/>
    <n v="17.18"/>
    <n v="10.14"/>
    <n v="-0.79830000000000001"/>
    <n v="0.50670000000000004"/>
  </r>
  <r>
    <n v="65"/>
    <x v="61"/>
    <x v="0"/>
    <x v="340"/>
    <n v="7.2480000000000002"/>
    <n v="0.70250000000000001"/>
    <n v="72"/>
    <x v="349"/>
    <n v="0.32369999999999999"/>
    <n v="8.8800000000000004E-2"/>
    <x v="2"/>
    <n v="5"/>
    <x v="1"/>
    <n v="0.93669999999999998"/>
    <n v="0"/>
    <n v="0"/>
    <n v="26.962499999999999"/>
    <n v="15.8864"/>
    <n v="21.424399999999999"/>
    <n v="11.0761"/>
    <n v="-0.88260000000000005"/>
    <n v="0.69430000000000003"/>
  </r>
  <r>
    <n v="65"/>
    <x v="61"/>
    <x v="0"/>
    <x v="340"/>
    <n v="7.2480000000000002"/>
    <n v="0.70250000000000001"/>
    <n v="72"/>
    <x v="349"/>
    <n v="0.32369999999999999"/>
    <n v="8.8800000000000004E-2"/>
    <x v="2"/>
    <n v="6"/>
    <x v="2"/>
    <n v="8.3299999999999999E-2"/>
    <n v="0"/>
    <n v="0"/>
    <n v="30.66"/>
    <n v="19.729399999999998"/>
    <n v="25.194700000000001"/>
    <n v="10.9306"/>
    <n v="-0.32590000000000002"/>
    <n v="1.6299999999999999E-2"/>
  </r>
  <r>
    <n v="65"/>
    <x v="61"/>
    <x v="0"/>
    <x v="340"/>
    <n v="7.2480000000000002"/>
    <n v="0.70250000000000001"/>
    <n v="72"/>
    <x v="349"/>
    <n v="0.32369999999999999"/>
    <n v="8.8800000000000004E-2"/>
    <x v="2"/>
    <n v="7"/>
    <x v="2"/>
    <n v="1.9400000000000001E-2"/>
    <n v="0"/>
    <n v="0"/>
    <n v="34.495699999999999"/>
    <n v="23.355599999999999"/>
    <n v="28.925599999999999"/>
    <n v="11.1401"/>
    <n v="0.12759999999999999"/>
    <n v="-1.78E-2"/>
  </r>
  <r>
    <n v="65"/>
    <x v="61"/>
    <x v="0"/>
    <x v="340"/>
    <n v="7.2480000000000002"/>
    <n v="0.70250000000000001"/>
    <n v="72"/>
    <x v="349"/>
    <n v="0.32369999999999999"/>
    <n v="8.8800000000000004E-2"/>
    <x v="2"/>
    <n v="8"/>
    <x v="2"/>
    <n v="0.01"/>
    <n v="0"/>
    <n v="0"/>
    <n v="33.325000000000003"/>
    <n v="23.004300000000001"/>
    <n v="28.1647"/>
    <n v="10.3207"/>
    <n v="-0.78580000000000005"/>
    <n v="-8.9999999999999993E-3"/>
  </r>
  <r>
    <n v="65"/>
    <x v="61"/>
    <x v="0"/>
    <x v="340"/>
    <n v="7.2480000000000002"/>
    <n v="0.70250000000000001"/>
    <n v="72"/>
    <x v="349"/>
    <n v="0.32369999999999999"/>
    <n v="8.8800000000000004E-2"/>
    <x v="2"/>
    <n v="9"/>
    <x v="3"/>
    <n v="0"/>
    <n v="0"/>
    <n v="0"/>
    <n v="31.7"/>
    <n v="21.176200000000001"/>
    <n v="26.438099999999999"/>
    <n v="10.5238"/>
    <n v="-0.55830000000000002"/>
    <n v="-0.16209999999999999"/>
  </r>
  <r>
    <n v="65"/>
    <x v="61"/>
    <x v="0"/>
    <x v="340"/>
    <n v="7.2480000000000002"/>
    <n v="0.70250000000000001"/>
    <n v="72"/>
    <x v="349"/>
    <n v="0.32369999999999999"/>
    <n v="8.8800000000000004E-2"/>
    <x v="2"/>
    <n v="10"/>
    <x v="3"/>
    <n v="0.4355"/>
    <n v="0"/>
    <n v="0"/>
    <n v="27.933299999999999"/>
    <n v="16.494700000000002"/>
    <n v="22.213999999999999"/>
    <n v="11.438599999999999"/>
    <n v="-1.5273000000000001"/>
    <n v="-0.34860000000000002"/>
  </r>
  <r>
    <n v="65"/>
    <x v="61"/>
    <x v="0"/>
    <x v="340"/>
    <n v="7.2480000000000002"/>
    <n v="0.70250000000000001"/>
    <n v="72"/>
    <x v="349"/>
    <n v="0.32369999999999999"/>
    <n v="8.8800000000000004E-2"/>
    <x v="2"/>
    <n v="11"/>
    <x v="3"/>
    <n v="2.0767000000000002"/>
    <n v="0"/>
    <n v="0"/>
    <n v="23.372699999999998"/>
    <n v="12.918699999999999"/>
    <n v="18.145700000000001"/>
    <n v="10.454000000000001"/>
    <n v="-1.4036999999999999"/>
    <n v="1.0544"/>
  </r>
  <r>
    <n v="65"/>
    <x v="61"/>
    <x v="0"/>
    <x v="340"/>
    <n v="7.2480000000000002"/>
    <n v="0.70250000000000001"/>
    <n v="72"/>
    <x v="349"/>
    <n v="0.32369999999999999"/>
    <n v="8.8800000000000004E-2"/>
    <x v="2"/>
    <n v="12"/>
    <x v="0"/>
    <n v="0.4133"/>
    <n v="0"/>
    <n v="0"/>
    <n v="19.876000000000001"/>
    <n v="10.487500000000001"/>
    <n v="15.181699999999999"/>
    <n v="9.3885000000000005"/>
    <n v="-0.40200000000000002"/>
    <n v="-2.7330999999999999"/>
  </r>
  <r>
    <n v="88"/>
    <x v="91"/>
    <x v="2"/>
    <x v="341"/>
    <n v="5.7462"/>
    <n v="0.70140000000000002"/>
    <n v="69"/>
    <x v="350"/>
    <n v="0.3155"/>
    <n v="8.0799999999999997E-2"/>
    <x v="2"/>
    <n v="1"/>
    <x v="0"/>
    <n v="4.1692999999999998"/>
    <n v="0"/>
    <n v="20"/>
    <n v="16.128900000000002"/>
    <n v="6.8468999999999998"/>
    <n v="11.4879"/>
    <n v="9.2820999999999998"/>
    <n v="-1.1000000000000001E-3"/>
    <n v="-2.9176000000000002"/>
  </r>
  <r>
    <n v="88"/>
    <x v="91"/>
    <x v="2"/>
    <x v="341"/>
    <n v="5.7462"/>
    <n v="0.70140000000000002"/>
    <n v="69"/>
    <x v="350"/>
    <n v="0.3155"/>
    <n v="8.0799999999999997E-2"/>
    <x v="2"/>
    <n v="2"/>
    <x v="0"/>
    <n v="1.0098"/>
    <n v="0"/>
    <n v="0"/>
    <n v="17.2408"/>
    <n v="5.8985000000000003"/>
    <n v="11.569699999999999"/>
    <n v="11.3424"/>
    <n v="-0.92979999999999996"/>
    <n v="-5.7584999999999997"/>
  </r>
  <r>
    <n v="88"/>
    <x v="91"/>
    <x v="2"/>
    <x v="341"/>
    <n v="5.7462"/>
    <n v="0.70140000000000002"/>
    <n v="69"/>
    <x v="350"/>
    <n v="0.3155"/>
    <n v="8.0799999999999997E-2"/>
    <x v="2"/>
    <n v="3"/>
    <x v="1"/>
    <n v="2.5743"/>
    <n v="0"/>
    <n v="0"/>
    <n v="19.395900000000001"/>
    <n v="10.0985"/>
    <n v="14.747199999999999"/>
    <n v="9.2973999999999997"/>
    <n v="0.32669999999999999"/>
    <n v="-1.3825000000000001"/>
  </r>
  <r>
    <n v="88"/>
    <x v="91"/>
    <x v="2"/>
    <x v="341"/>
    <n v="5.7462"/>
    <n v="0.70140000000000002"/>
    <n v="69"/>
    <x v="350"/>
    <n v="0.3155"/>
    <n v="8.0799999999999997E-2"/>
    <x v="2"/>
    <n v="4"/>
    <x v="1"/>
    <n v="0.98"/>
    <n v="0"/>
    <n v="0"/>
    <n v="24.035399999999999"/>
    <n v="13.072100000000001"/>
    <n v="18.553699999999999"/>
    <n v="10.9633"/>
    <n v="0.77439999999999998"/>
    <n v="-1.5333000000000001"/>
  </r>
  <r>
    <n v="88"/>
    <x v="91"/>
    <x v="2"/>
    <x v="341"/>
    <n v="5.7462"/>
    <n v="0.70140000000000002"/>
    <n v="69"/>
    <x v="350"/>
    <n v="0.3155"/>
    <n v="8.0799999999999997E-2"/>
    <x v="2"/>
    <n v="5"/>
    <x v="1"/>
    <n v="0.27839999999999998"/>
    <n v="0"/>
    <n v="0"/>
    <n v="27.127800000000001"/>
    <n v="16.338999999999999"/>
    <n v="21.7334"/>
    <n v="10.7888"/>
    <n v="1.5100000000000001E-2"/>
    <n v="-2.2669000000000001"/>
  </r>
  <r>
    <n v="88"/>
    <x v="91"/>
    <x v="2"/>
    <x v="341"/>
    <n v="5.7462"/>
    <n v="0.70140000000000002"/>
    <n v="69"/>
    <x v="350"/>
    <n v="0.3155"/>
    <n v="8.0799999999999997E-2"/>
    <x v="2"/>
    <n v="6"/>
    <x v="2"/>
    <n v="2.9700000000000001E-2"/>
    <n v="0"/>
    <n v="0"/>
    <n v="29.849"/>
    <n v="19.203399999999998"/>
    <n v="24.526199999999999"/>
    <n v="10.6456"/>
    <n v="-4.9000000000000002E-2"/>
    <n v="-0.5403"/>
  </r>
  <r>
    <n v="88"/>
    <x v="91"/>
    <x v="2"/>
    <x v="341"/>
    <n v="5.7462"/>
    <n v="0.70140000000000002"/>
    <n v="69"/>
    <x v="350"/>
    <n v="0.3155"/>
    <n v="8.0799999999999997E-2"/>
    <x v="2"/>
    <n v="7"/>
    <x v="2"/>
    <n v="2.1553"/>
    <n v="0"/>
    <n v="0"/>
    <n v="32.9345"/>
    <n v="23.654499999999999"/>
    <n v="28.294499999999999"/>
    <n v="9.2798999999999996"/>
    <n v="0.66400000000000003"/>
    <n v="1.885"/>
  </r>
  <r>
    <n v="88"/>
    <x v="91"/>
    <x v="2"/>
    <x v="341"/>
    <n v="5.7462"/>
    <n v="0.70140000000000002"/>
    <n v="69"/>
    <x v="350"/>
    <n v="0.3155"/>
    <n v="8.0799999999999997E-2"/>
    <x v="2"/>
    <n v="8"/>
    <x v="2"/>
    <n v="0"/>
    <n v="0"/>
    <n v="0"/>
    <n v="32.5655"/>
    <n v="23.881799999999998"/>
    <n v="28.223700000000001"/>
    <n v="8.6837"/>
    <n v="0.21940000000000001"/>
    <n v="-0.2838"/>
  </r>
  <r>
    <n v="88"/>
    <x v="91"/>
    <x v="2"/>
    <x v="341"/>
    <n v="5.7462"/>
    <n v="0.70140000000000002"/>
    <n v="69"/>
    <x v="350"/>
    <n v="0.3155"/>
    <n v="8.0799999999999997E-2"/>
    <x v="2"/>
    <n v="9"/>
    <x v="3"/>
    <n v="2.1553"/>
    <n v="0"/>
    <n v="0"/>
    <n v="32.218499999999999"/>
    <n v="22.3889"/>
    <n v="27.303699999999999"/>
    <n v="9.8295999999999992"/>
    <n v="0.26179999999999998"/>
    <n v="1.5589"/>
  </r>
  <r>
    <n v="88"/>
    <x v="91"/>
    <x v="2"/>
    <x v="341"/>
    <n v="5.7462"/>
    <n v="0.70140000000000002"/>
    <n v="69"/>
    <x v="350"/>
    <n v="0.3155"/>
    <n v="8.0799999999999997E-2"/>
    <x v="2"/>
    <n v="10"/>
    <x v="3"/>
    <n v="7.72"/>
    <n v="0"/>
    <n v="0"/>
    <n v="28.865500000000001"/>
    <n v="18.504200000000001"/>
    <n v="23.684799999999999"/>
    <n v="10.3614"/>
    <n v="0.44219999999999998"/>
    <n v="4.5288000000000004"/>
  </r>
  <r>
    <n v="88"/>
    <x v="91"/>
    <x v="2"/>
    <x v="341"/>
    <n v="5.7462"/>
    <n v="0.70140000000000002"/>
    <n v="69"/>
    <x v="350"/>
    <n v="0.3155"/>
    <n v="8.0799999999999997E-2"/>
    <x v="2"/>
    <n v="11"/>
    <x v="3"/>
    <n v="7.0556000000000001"/>
    <n v="0"/>
    <n v="0"/>
    <n v="23.391300000000001"/>
    <n v="14.857100000000001"/>
    <n v="19.124199999999998"/>
    <n v="8.5342000000000002"/>
    <n v="1.131"/>
    <n v="2.6568999999999998"/>
  </r>
  <r>
    <n v="88"/>
    <x v="91"/>
    <x v="2"/>
    <x v="341"/>
    <n v="5.7462"/>
    <n v="0.70140000000000002"/>
    <n v="69"/>
    <x v="350"/>
    <n v="0.3155"/>
    <n v="8.0799999999999997E-2"/>
    <x v="2"/>
    <n v="12"/>
    <x v="0"/>
    <n v="1.6"/>
    <n v="0"/>
    <n v="0"/>
    <n v="21.116700000000002"/>
    <n v="11.412000000000001"/>
    <n v="16.264299999999999"/>
    <n v="9.7047000000000008"/>
    <n v="2.8302"/>
    <n v="-3.8551000000000002"/>
  </r>
  <r>
    <n v="140"/>
    <x v="119"/>
    <x v="8"/>
    <x v="342"/>
    <n v="4.5887000000000002"/>
    <n v="0.68569999999999998"/>
    <n v="49"/>
    <x v="98"/>
    <n v="0.1168"/>
    <n v="0.1502"/>
    <x v="2"/>
    <n v="1"/>
    <x v="0"/>
    <n v="5.7374999999999998"/>
    <n v="0"/>
    <n v="0"/>
    <n v="30.925000000000001"/>
    <n v="22.5444"/>
    <n v="26.7347"/>
    <n v="8.3805999999999994"/>
    <n v="0.84740000000000004"/>
    <n v="-0.49719999999999998"/>
  </r>
  <r>
    <n v="140"/>
    <x v="119"/>
    <x v="8"/>
    <x v="342"/>
    <n v="4.5887000000000002"/>
    <n v="0.68569999999999998"/>
    <n v="49"/>
    <x v="98"/>
    <n v="0.1168"/>
    <n v="0.1502"/>
    <x v="2"/>
    <n v="2"/>
    <x v="0"/>
    <n v="69.099999999999994"/>
    <n v="0"/>
    <n v="0"/>
    <n v="31.255600000000001"/>
    <n v="21.7"/>
    <n v="26.477799999999998"/>
    <n v="9.5556000000000001"/>
    <n v="-0.54010000000000002"/>
    <n v="56.154400000000003"/>
  </r>
  <r>
    <n v="140"/>
    <x v="119"/>
    <x v="8"/>
    <x v="342"/>
    <n v="4.5887000000000002"/>
    <n v="0.68569999999999998"/>
    <n v="49"/>
    <x v="98"/>
    <n v="0.1168"/>
    <n v="0.1502"/>
    <x v="2"/>
    <n v="3"/>
    <x v="1"/>
    <n v="7.45"/>
    <n v="0"/>
    <n v="0"/>
    <n v="31.8368"/>
    <n v="21.461099999999998"/>
    <n v="26.649000000000001"/>
    <n v="10.3757"/>
    <n v="-0.36349999999999999"/>
    <n v="-13.2547"/>
  </r>
  <r>
    <n v="140"/>
    <x v="119"/>
    <x v="8"/>
    <x v="342"/>
    <n v="4.5887000000000002"/>
    <n v="0.68569999999999998"/>
    <n v="49"/>
    <x v="98"/>
    <n v="0.1168"/>
    <n v="0.1502"/>
    <x v="2"/>
    <n v="4"/>
    <x v="1"/>
    <n v="5.0221999999999998"/>
    <n v="0"/>
    <n v="0"/>
    <n v="32.066699999999997"/>
    <n v="21.936399999999999"/>
    <n v="27.0015"/>
    <n v="10.1303"/>
    <n v="0.87880000000000003"/>
    <n v="-2.3919000000000001"/>
  </r>
  <r>
    <n v="140"/>
    <x v="119"/>
    <x v="8"/>
    <x v="342"/>
    <n v="4.5887000000000002"/>
    <n v="0.68569999999999998"/>
    <n v="49"/>
    <x v="98"/>
    <n v="0.1168"/>
    <n v="0.1502"/>
    <x v="2"/>
    <n v="5"/>
    <x v="1"/>
    <n v="26.274999999999999"/>
    <n v="0"/>
    <n v="0"/>
    <n v="30.418700000000001"/>
    <n v="20.93"/>
    <n v="25.674399999999999"/>
    <n v="9.4886999999999997"/>
    <n v="0.20849999999999999"/>
    <n v="17.6906"/>
  </r>
  <r>
    <n v="140"/>
    <x v="119"/>
    <x v="8"/>
    <x v="342"/>
    <n v="4.5887000000000002"/>
    <n v="0.68569999999999998"/>
    <n v="49"/>
    <x v="98"/>
    <n v="0.1168"/>
    <n v="0.1502"/>
    <x v="2"/>
    <n v="6"/>
    <x v="2"/>
    <n v="5.5250000000000004"/>
    <n v="0"/>
    <n v="0"/>
    <n v="27.246200000000002"/>
    <n v="18.845500000000001"/>
    <n v="23.0458"/>
    <n v="8.4007000000000005"/>
    <n v="1.0361"/>
    <n v="0"/>
  </r>
  <r>
    <n v="140"/>
    <x v="119"/>
    <x v="8"/>
    <x v="342"/>
    <n v="4.5887000000000002"/>
    <n v="0.68569999999999998"/>
    <n v="49"/>
    <x v="98"/>
    <n v="0.1168"/>
    <n v="0.1502"/>
    <x v="2"/>
    <n v="7"/>
    <x v="2"/>
    <n v="0"/>
    <n v="0"/>
    <n v="0"/>
    <n v="25.2545"/>
    <n v="15.488200000000001"/>
    <n v="20.371400000000001"/>
    <n v="9.7662999999999993"/>
    <n v="-0.2601"/>
    <n v="-6.7061999999999999"/>
  </r>
  <r>
    <n v="140"/>
    <x v="119"/>
    <x v="8"/>
    <x v="342"/>
    <n v="4.5887000000000002"/>
    <n v="0.68569999999999998"/>
    <n v="49"/>
    <x v="98"/>
    <n v="0.1168"/>
    <n v="0.1502"/>
    <x v="2"/>
    <n v="8"/>
    <x v="2"/>
    <n v="5.5250000000000004"/>
    <n v="0"/>
    <n v="0"/>
    <n v="25.938500000000001"/>
    <n v="15.8154"/>
    <n v="20.876899999999999"/>
    <n v="10.123100000000001"/>
    <n v="-0.8488"/>
    <n v="2.0219"/>
  </r>
  <r>
    <n v="140"/>
    <x v="119"/>
    <x v="8"/>
    <x v="342"/>
    <n v="4.5887000000000002"/>
    <n v="0.68569999999999998"/>
    <n v="49"/>
    <x v="98"/>
    <n v="0.1168"/>
    <n v="0.1502"/>
    <x v="2"/>
    <n v="9"/>
    <x v="3"/>
    <n v="5.5250000000000004"/>
    <n v="0"/>
    <n v="0"/>
    <n v="27.866700000000002"/>
    <n v="18.933299999999999"/>
    <n v="23.4"/>
    <n v="8.9332999999999991"/>
    <n v="-3.7199999999999997E-2"/>
    <n v="1.2811999999999999"/>
  </r>
  <r>
    <n v="140"/>
    <x v="119"/>
    <x v="8"/>
    <x v="342"/>
    <n v="4.5887000000000002"/>
    <n v="0.68569999999999998"/>
    <n v="49"/>
    <x v="98"/>
    <n v="0.1168"/>
    <n v="0.1502"/>
    <x v="2"/>
    <n v="10"/>
    <x v="3"/>
    <n v="3.35"/>
    <n v="0"/>
    <n v="0"/>
    <n v="29.1571"/>
    <n v="19.435700000000001"/>
    <n v="24.296399999999998"/>
    <n v="9.7213999999999992"/>
    <n v="0.26250000000000001"/>
    <n v="-0.79430000000000001"/>
  </r>
  <r>
    <n v="140"/>
    <x v="119"/>
    <x v="8"/>
    <x v="342"/>
    <n v="4.5887000000000002"/>
    <n v="0.68569999999999998"/>
    <n v="49"/>
    <x v="98"/>
    <n v="0.1168"/>
    <n v="0.1502"/>
    <x v="2"/>
    <n v="11"/>
    <x v="3"/>
    <n v="10.35"/>
    <n v="0"/>
    <n v="0"/>
    <n v="30.193300000000001"/>
    <n v="20.4895"/>
    <n v="25.3414"/>
    <n v="9.7039000000000009"/>
    <n v="-9.9699999999999997E-2"/>
    <n v="2.2355999999999998"/>
  </r>
  <r>
    <n v="140"/>
    <x v="119"/>
    <x v="8"/>
    <x v="342"/>
    <n v="4.5887000000000002"/>
    <n v="0.68569999999999998"/>
    <n v="49"/>
    <x v="98"/>
    <n v="0.1168"/>
    <n v="0.1502"/>
    <x v="2"/>
    <n v="12"/>
    <x v="0"/>
    <n v="6.5"/>
    <n v="0"/>
    <n v="0"/>
    <n v="30.318999999999999"/>
    <n v="21.1"/>
    <n v="25.709499999999998"/>
    <n v="9.2189999999999994"/>
    <n v="4.2200000000000001E-2"/>
    <n v="1.3669"/>
  </r>
  <r>
    <n v="111"/>
    <x v="136"/>
    <x v="8"/>
    <x v="158"/>
    <n v="5.1553000000000004"/>
    <n v="0.68200000000000005"/>
    <n v="57"/>
    <x v="351"/>
    <n v="9.1999999999999998E-2"/>
    <n v="0.2006"/>
    <x v="2"/>
    <n v="1"/>
    <x v="0"/>
    <n v="4.5511999999999997"/>
    <n v="0"/>
    <n v="0"/>
    <n v="31.7791"/>
    <n v="18.293900000000001"/>
    <n v="25.0365"/>
    <n v="13.485099999999999"/>
    <n v="-0.72319999999999995"/>
    <n v="-0.16969999999999999"/>
  </r>
  <r>
    <n v="111"/>
    <x v="136"/>
    <x v="8"/>
    <x v="158"/>
    <n v="5.1553000000000004"/>
    <n v="0.68200000000000005"/>
    <n v="57"/>
    <x v="351"/>
    <n v="9.1999999999999998E-2"/>
    <n v="0.2006"/>
    <x v="2"/>
    <n v="2"/>
    <x v="0"/>
    <n v="4.6741000000000001"/>
    <n v="0"/>
    <n v="0"/>
    <n v="30.568300000000001"/>
    <n v="18.0791"/>
    <n v="24.323699999999999"/>
    <n v="12.4892"/>
    <n v="-1.1558999999999999"/>
    <n v="0.58689999999999998"/>
  </r>
  <r>
    <n v="111"/>
    <x v="136"/>
    <x v="8"/>
    <x v="158"/>
    <n v="5.1553000000000004"/>
    <n v="0.68200000000000005"/>
    <n v="57"/>
    <x v="351"/>
    <n v="9.1999999999999998E-2"/>
    <n v="0.2006"/>
    <x v="2"/>
    <n v="3"/>
    <x v="1"/>
    <n v="4.7"/>
    <n v="0"/>
    <n v="0"/>
    <n v="31.0794"/>
    <n v="16.357299999999999"/>
    <n v="23.718299999999999"/>
    <n v="14.722"/>
    <n v="-0.9355"/>
    <n v="0.32690000000000002"/>
  </r>
  <r>
    <n v="111"/>
    <x v="136"/>
    <x v="8"/>
    <x v="158"/>
    <n v="5.1553000000000004"/>
    <n v="0.68200000000000005"/>
    <n v="57"/>
    <x v="351"/>
    <n v="9.1999999999999998E-2"/>
    <n v="0.2006"/>
    <x v="2"/>
    <n v="4"/>
    <x v="1"/>
    <n v="6.2527999999999997"/>
    <n v="0"/>
    <n v="0"/>
    <n v="29.440100000000001"/>
    <n v="13.2704"/>
    <n v="21.3553"/>
    <n v="16.169699999999999"/>
    <n v="-1.2031000000000001"/>
    <n v="2.3624000000000001"/>
  </r>
  <r>
    <n v="111"/>
    <x v="136"/>
    <x v="8"/>
    <x v="158"/>
    <n v="5.1553000000000004"/>
    <n v="0.68200000000000005"/>
    <n v="57"/>
    <x v="351"/>
    <n v="9.1999999999999998E-2"/>
    <n v="0.2006"/>
    <x v="2"/>
    <n v="5"/>
    <x v="1"/>
    <n v="3.7332999999999998"/>
    <n v="0"/>
    <n v="0"/>
    <n v="27.802199999999999"/>
    <n v="10.8651"/>
    <n v="19.333600000000001"/>
    <n v="16.937100000000001"/>
    <n v="-0.40610000000000002"/>
    <n v="1.9382999999999999"/>
  </r>
  <r>
    <n v="111"/>
    <x v="136"/>
    <x v="8"/>
    <x v="158"/>
    <n v="5.1553000000000004"/>
    <n v="0.68200000000000005"/>
    <n v="57"/>
    <x v="351"/>
    <n v="9.1999999999999998E-2"/>
    <n v="0.2006"/>
    <x v="2"/>
    <n v="6"/>
    <x v="2"/>
    <n v="0"/>
    <n v="0"/>
    <n v="0"/>
    <n v="24.983699999999999"/>
    <n v="8.0714000000000006"/>
    <n v="16.5276"/>
    <n v="16.912299999999998"/>
    <n v="0.1222"/>
    <n v="-1.2083999999999999"/>
  </r>
  <r>
    <n v="111"/>
    <x v="136"/>
    <x v="8"/>
    <x v="158"/>
    <n v="5.1553000000000004"/>
    <n v="0.68200000000000005"/>
    <n v="57"/>
    <x v="351"/>
    <n v="9.1999999999999998E-2"/>
    <n v="0.2006"/>
    <x v="2"/>
    <n v="7"/>
    <x v="2"/>
    <n v="2.8105000000000002"/>
    <n v="0"/>
    <n v="0"/>
    <n v="26.030100000000001"/>
    <n v="7.109"/>
    <n v="16.569600000000001"/>
    <n v="18.921099999999999"/>
    <n v="7.6300000000000007E-2"/>
    <n v="1.9679"/>
  </r>
  <r>
    <n v="111"/>
    <x v="136"/>
    <x v="8"/>
    <x v="158"/>
    <n v="5.1553000000000004"/>
    <n v="0.68200000000000005"/>
    <n v="57"/>
    <x v="351"/>
    <n v="9.1999999999999998E-2"/>
    <n v="0.2006"/>
    <x v="2"/>
    <n v="8"/>
    <x v="2"/>
    <n v="0.15"/>
    <n v="0"/>
    <n v="0"/>
    <n v="28.066500000000001"/>
    <n v="8.1893999999999991"/>
    <n v="18.1279"/>
    <n v="19.877099999999999"/>
    <n v="-0.66010000000000002"/>
    <n v="-1.0779000000000001"/>
  </r>
  <r>
    <n v="111"/>
    <x v="136"/>
    <x v="8"/>
    <x v="158"/>
    <n v="5.1553000000000004"/>
    <n v="0.68200000000000005"/>
    <n v="57"/>
    <x v="351"/>
    <n v="9.1999999999999998E-2"/>
    <n v="0.2006"/>
    <x v="2"/>
    <n v="9"/>
    <x v="3"/>
    <n v="2.8105000000000002"/>
    <n v="0"/>
    <n v="0"/>
    <n v="32.924300000000002"/>
    <n v="13.8651"/>
    <n v="23.3947"/>
    <n v="19.059200000000001"/>
    <n v="1.4715"/>
    <n v="-0.443"/>
  </r>
  <r>
    <n v="111"/>
    <x v="136"/>
    <x v="8"/>
    <x v="158"/>
    <n v="5.1553000000000004"/>
    <n v="0.68200000000000005"/>
    <n v="57"/>
    <x v="351"/>
    <n v="9.1999999999999998E-2"/>
    <n v="0.2006"/>
    <x v="2"/>
    <n v="10"/>
    <x v="3"/>
    <n v="1.8632"/>
    <n v="0"/>
    <n v="0"/>
    <n v="31.761900000000001"/>
    <n v="14.301299999999999"/>
    <n v="23.031600000000001"/>
    <n v="17.460599999999999"/>
    <n v="-1.3307"/>
    <n v="-6.4899999999999999E-2"/>
  </r>
  <r>
    <n v="111"/>
    <x v="136"/>
    <x v="8"/>
    <x v="158"/>
    <n v="5.1553000000000004"/>
    <n v="0.68200000000000005"/>
    <n v="57"/>
    <x v="351"/>
    <n v="9.1999999999999998E-2"/>
    <n v="0.2006"/>
    <x v="2"/>
    <n v="11"/>
    <x v="3"/>
    <n v="4.1566999999999998"/>
    <n v="0"/>
    <n v="0"/>
    <n v="32.469000000000001"/>
    <n v="16.171700000000001"/>
    <n v="24.3203"/>
    <n v="16.2973"/>
    <n v="-1.0548"/>
    <n v="2.1781999999999999"/>
  </r>
  <r>
    <n v="111"/>
    <x v="136"/>
    <x v="8"/>
    <x v="158"/>
    <n v="5.1553000000000004"/>
    <n v="0.68200000000000005"/>
    <n v="57"/>
    <x v="351"/>
    <n v="9.1999999999999998E-2"/>
    <n v="0.2006"/>
    <x v="2"/>
    <n v="12"/>
    <x v="0"/>
    <n v="4.6254"/>
    <n v="0"/>
    <n v="0"/>
    <n v="32.594700000000003"/>
    <n v="17.863800000000001"/>
    <n v="25.229299999999999"/>
    <n v="14.7309"/>
    <n v="-0.52110000000000001"/>
    <n v="-0.38169999999999998"/>
  </r>
  <r>
    <n v="138"/>
    <x v="102"/>
    <x v="8"/>
    <x v="343"/>
    <n v="2.0089999999999999"/>
    <n v="0.67249999999999999"/>
    <n v="53"/>
    <x v="352"/>
    <n v="0.22570000000000001"/>
    <n v="0.2054"/>
    <x v="2"/>
    <n v="1"/>
    <x v="0"/>
    <n v="12.4444"/>
    <n v="0"/>
    <n v="0"/>
    <n v="26.8733"/>
    <n v="17.561699999999998"/>
    <n v="22.217500000000001"/>
    <n v="9.3116000000000003"/>
    <n v="-8.7499999999999994E-2"/>
    <n v="7.125"/>
  </r>
  <r>
    <n v="138"/>
    <x v="102"/>
    <x v="8"/>
    <x v="343"/>
    <n v="2.0089999999999999"/>
    <n v="0.67249999999999999"/>
    <n v="53"/>
    <x v="352"/>
    <n v="0.22570000000000001"/>
    <n v="0.2054"/>
    <x v="2"/>
    <n v="2"/>
    <x v="0"/>
    <n v="6.2653999999999996"/>
    <n v="0"/>
    <n v="0"/>
    <n v="27.042300000000001"/>
    <n v="17.786300000000001"/>
    <n v="22.414300000000001"/>
    <n v="9.2560000000000002"/>
    <n v="0.35110000000000002"/>
    <n v="1.54"/>
  </r>
  <r>
    <n v="138"/>
    <x v="102"/>
    <x v="8"/>
    <x v="343"/>
    <n v="2.0089999999999999"/>
    <n v="0.67249999999999999"/>
    <n v="53"/>
    <x v="352"/>
    <n v="0.22570000000000001"/>
    <n v="0.2054"/>
    <x v="2"/>
    <n v="3"/>
    <x v="1"/>
    <n v="7.9326999999999996"/>
    <n v="0"/>
    <n v="0"/>
    <n v="24.713899999999999"/>
    <n v="15.578200000000001"/>
    <n v="20.146000000000001"/>
    <n v="9.1356999999999999"/>
    <n v="-1.5513999999999999"/>
    <n v="2.8772000000000002"/>
  </r>
  <r>
    <n v="138"/>
    <x v="102"/>
    <x v="8"/>
    <x v="343"/>
    <n v="2.0089999999999999"/>
    <n v="0.67249999999999999"/>
    <n v="53"/>
    <x v="352"/>
    <n v="0.22570000000000001"/>
    <n v="0.2054"/>
    <x v="2"/>
    <n v="4"/>
    <x v="1"/>
    <n v="5.1738999999999997"/>
    <n v="0"/>
    <n v="0"/>
    <n v="23.371400000000001"/>
    <n v="12.5725"/>
    <n v="17.972000000000001"/>
    <n v="10.7989"/>
    <n v="-2.2389000000000001"/>
    <n v="1.0666"/>
  </r>
  <r>
    <n v="138"/>
    <x v="102"/>
    <x v="8"/>
    <x v="343"/>
    <n v="2.0089999999999999"/>
    <n v="0.67249999999999999"/>
    <n v="53"/>
    <x v="352"/>
    <n v="0.22570000000000001"/>
    <n v="0.2054"/>
    <x v="2"/>
    <n v="5"/>
    <x v="1"/>
    <n v="1.9550000000000001"/>
    <n v="0"/>
    <n v="0"/>
    <n v="23.5"/>
    <n v="10.3028"/>
    <n v="16.901399999999999"/>
    <n v="13.1972"/>
    <n v="-0.54220000000000002"/>
    <n v="-0.28179999999999999"/>
  </r>
  <r>
    <n v="138"/>
    <x v="102"/>
    <x v="8"/>
    <x v="343"/>
    <n v="2.0089999999999999"/>
    <n v="0.67249999999999999"/>
    <n v="53"/>
    <x v="352"/>
    <n v="0.22570000000000001"/>
    <n v="0.2054"/>
    <x v="2"/>
    <n v="6"/>
    <x v="2"/>
    <n v="0.9889"/>
    <n v="0"/>
    <n v="0"/>
    <n v="22.1143"/>
    <n v="7.9328000000000003"/>
    <n v="15.0235"/>
    <n v="14.1815"/>
    <n v="0.14119999999999999"/>
    <n v="-1.2594000000000001"/>
  </r>
  <r>
    <n v="138"/>
    <x v="102"/>
    <x v="8"/>
    <x v="343"/>
    <n v="2.0089999999999999"/>
    <n v="0.67249999999999999"/>
    <n v="53"/>
    <x v="352"/>
    <n v="0.22570000000000001"/>
    <n v="0.2054"/>
    <x v="2"/>
    <n v="7"/>
    <x v="2"/>
    <n v="3.1"/>
    <n v="0"/>
    <n v="0"/>
    <n v="22.0472"/>
    <n v="7.8113999999999999"/>
    <n v="14.9293"/>
    <n v="14.235799999999999"/>
    <n v="-0.73450000000000004"/>
    <n v="1.24E-2"/>
  </r>
  <r>
    <n v="138"/>
    <x v="102"/>
    <x v="8"/>
    <x v="343"/>
    <n v="2.0089999999999999"/>
    <n v="0.67249999999999999"/>
    <n v="53"/>
    <x v="352"/>
    <n v="0.22570000000000001"/>
    <n v="0.2054"/>
    <x v="2"/>
    <n v="8"/>
    <x v="2"/>
    <n v="0"/>
    <n v="0"/>
    <n v="0"/>
    <n v="23.810199999999998"/>
    <n v="8.1999999999999993"/>
    <n v="16.005099999999999"/>
    <n v="15.610200000000001"/>
    <n v="-1.5316000000000001"/>
    <n v="-2.2002000000000002"/>
  </r>
  <r>
    <n v="138"/>
    <x v="102"/>
    <x v="8"/>
    <x v="343"/>
    <n v="2.0089999999999999"/>
    <n v="0.67249999999999999"/>
    <n v="53"/>
    <x v="352"/>
    <n v="0.22570000000000001"/>
    <n v="0.2054"/>
    <x v="2"/>
    <n v="9"/>
    <x v="3"/>
    <n v="0.625"/>
    <n v="0"/>
    <n v="0"/>
    <n v="28.078800000000001"/>
    <n v="11.860900000000001"/>
    <n v="19.969899999999999"/>
    <n v="16.2179"/>
    <n v="-5.9400000000000001E-2"/>
    <n v="-1.5857000000000001"/>
  </r>
  <r>
    <n v="138"/>
    <x v="102"/>
    <x v="8"/>
    <x v="343"/>
    <n v="2.0089999999999999"/>
    <n v="0.67249999999999999"/>
    <n v="53"/>
    <x v="352"/>
    <n v="0.22570000000000001"/>
    <n v="0.2054"/>
    <x v="2"/>
    <n v="10"/>
    <x v="3"/>
    <n v="4.8159999999999998"/>
    <n v="0"/>
    <n v="0"/>
    <n v="29.007000000000001"/>
    <n v="14.593500000000001"/>
    <n v="21.8002"/>
    <n v="14.413500000000001"/>
    <n v="-0.77249999999999996"/>
    <n v="1.8845000000000001"/>
  </r>
  <r>
    <n v="138"/>
    <x v="102"/>
    <x v="8"/>
    <x v="343"/>
    <n v="2.0089999999999999"/>
    <n v="0.67249999999999999"/>
    <n v="53"/>
    <x v="352"/>
    <n v="0.22570000000000001"/>
    <n v="0.2054"/>
    <x v="2"/>
    <n v="11"/>
    <x v="3"/>
    <n v="3.5030000000000001"/>
    <n v="0"/>
    <n v="0"/>
    <n v="26.916699999999999"/>
    <n v="14.8422"/>
    <n v="20.8794"/>
    <n v="12.074400000000001"/>
    <n v="-2.2081"/>
    <n v="-0.13519999999999999"/>
  </r>
  <r>
    <n v="138"/>
    <x v="102"/>
    <x v="8"/>
    <x v="343"/>
    <n v="2.0089999999999999"/>
    <n v="0.67249999999999999"/>
    <n v="53"/>
    <x v="352"/>
    <n v="0.22570000000000001"/>
    <n v="0.2054"/>
    <x v="2"/>
    <n v="12"/>
    <x v="0"/>
    <n v="2.2812000000000001"/>
    <n v="0"/>
    <n v="0"/>
    <n v="27.294699999999999"/>
    <n v="16.916699999999999"/>
    <n v="22.105699999999999"/>
    <n v="10.3781"/>
    <n v="-1.5395000000000001"/>
    <n v="-3.4813999999999998"/>
  </r>
  <r>
    <n v="50"/>
    <x v="137"/>
    <x v="3"/>
    <x v="168"/>
    <n v="4.8535000000000004"/>
    <n v="0.6714"/>
    <n v="60"/>
    <x v="353"/>
    <n v="0.28639999999999999"/>
    <n v="0.20799999999999999"/>
    <x v="2"/>
    <n v="1"/>
    <x v="0"/>
    <n v="2.6732999999999998"/>
    <n v="0"/>
    <n v="0"/>
    <n v="28.866700000000002"/>
    <n v="21.033300000000001"/>
    <n v="24.95"/>
    <n v="7.8333000000000004"/>
    <n v="1.2500000000000001E-2"/>
    <n v="-1.4782999999999999"/>
  </r>
  <r>
    <n v="50"/>
    <x v="137"/>
    <x v="3"/>
    <x v="168"/>
    <n v="4.8535000000000004"/>
    <n v="0.6714"/>
    <n v="60"/>
    <x v="353"/>
    <n v="0.28639999999999999"/>
    <n v="0.20799999999999999"/>
    <x v="2"/>
    <n v="2"/>
    <x v="0"/>
    <n v="0.55359999999999998"/>
    <n v="0"/>
    <n v="0"/>
    <n v="30.215399999999999"/>
    <n v="21.9923"/>
    <n v="26.1038"/>
    <n v="8.2231000000000005"/>
    <n v="0.55649999999999999"/>
    <n v="-1.8297000000000001"/>
  </r>
  <r>
    <n v="50"/>
    <x v="137"/>
    <x v="3"/>
    <x v="168"/>
    <n v="4.8535000000000004"/>
    <n v="0.6714"/>
    <n v="60"/>
    <x v="353"/>
    <n v="0.28639999999999999"/>
    <n v="0.20799999999999999"/>
    <x v="2"/>
    <n v="3"/>
    <x v="1"/>
    <n v="1.26"/>
    <n v="0"/>
    <n v="0"/>
    <n v="29.625"/>
    <n v="22.274999999999999"/>
    <n v="25.95"/>
    <n v="7.35"/>
    <n v="-0.75800000000000001"/>
    <n v="-0.24110000000000001"/>
  </r>
  <r>
    <n v="50"/>
    <x v="137"/>
    <x v="3"/>
    <x v="168"/>
    <n v="4.8535000000000004"/>
    <n v="0.6714"/>
    <n v="60"/>
    <x v="353"/>
    <n v="0.28639999999999999"/>
    <n v="0.20799999999999999"/>
    <x v="2"/>
    <n v="4"/>
    <x v="1"/>
    <n v="2.7166999999999999"/>
    <n v="0"/>
    <n v="0"/>
    <n v="31.276900000000001"/>
    <n v="23.523099999999999"/>
    <n v="27.4"/>
    <n v="7.7538"/>
    <n v="-0.57869999999999999"/>
    <n v="1.1538999999999999"/>
  </r>
  <r>
    <n v="50"/>
    <x v="137"/>
    <x v="3"/>
    <x v="168"/>
    <n v="4.8535000000000004"/>
    <n v="0.6714"/>
    <n v="60"/>
    <x v="353"/>
    <n v="0.28639999999999999"/>
    <n v="0.20799999999999999"/>
    <x v="2"/>
    <n v="5"/>
    <x v="1"/>
    <n v="1.5934999999999999"/>
    <n v="0"/>
    <n v="0"/>
    <n v="32.281199999999998"/>
    <n v="26.024999999999999"/>
    <n v="29.153099999999998"/>
    <n v="6.2563000000000004"/>
    <n v="0.13489999999999999"/>
    <n v="-0.35210000000000002"/>
  </r>
  <r>
    <n v="50"/>
    <x v="137"/>
    <x v="3"/>
    <x v="168"/>
    <n v="4.8535000000000004"/>
    <n v="0.6714"/>
    <n v="60"/>
    <x v="353"/>
    <n v="0.28639999999999999"/>
    <n v="0.20799999999999999"/>
    <x v="2"/>
    <n v="6"/>
    <x v="2"/>
    <n v="12.99"/>
    <n v="0"/>
    <n v="0"/>
    <n v="32.2545"/>
    <n v="25.2727"/>
    <n v="28.7636"/>
    <n v="6.9817999999999998"/>
    <n v="-0.1109"/>
    <n v="4.1588000000000003"/>
  </r>
  <r>
    <n v="50"/>
    <x v="137"/>
    <x v="3"/>
    <x v="168"/>
    <n v="4.8535000000000004"/>
    <n v="0.6714"/>
    <n v="60"/>
    <x v="353"/>
    <n v="0.28639999999999999"/>
    <n v="0.20799999999999999"/>
    <x v="2"/>
    <n v="7"/>
    <x v="2"/>
    <n v="6.2515999999999998"/>
    <n v="0"/>
    <n v="0"/>
    <n v="31.746200000000002"/>
    <n v="25.6"/>
    <n v="28.673100000000002"/>
    <n v="6.1462000000000003"/>
    <n v="-0.11899999999999999"/>
    <n v="1.0820000000000001"/>
  </r>
  <r>
    <n v="50"/>
    <x v="137"/>
    <x v="3"/>
    <x v="168"/>
    <n v="4.8535000000000004"/>
    <n v="0.6714"/>
    <n v="60"/>
    <x v="353"/>
    <n v="0.28639999999999999"/>
    <n v="0.20799999999999999"/>
    <x v="2"/>
    <n v="8"/>
    <x v="2"/>
    <n v="2.8102999999999998"/>
    <n v="0"/>
    <n v="0"/>
    <n v="32.2286"/>
    <n v="25.45"/>
    <n v="28.839300000000001"/>
    <n v="6.7786"/>
    <n v="-2.7000000000000001E-3"/>
    <n v="-1.7242999999999999"/>
  </r>
  <r>
    <n v="50"/>
    <x v="137"/>
    <x v="3"/>
    <x v="168"/>
    <n v="4.8535000000000004"/>
    <n v="0.6714"/>
    <n v="60"/>
    <x v="353"/>
    <n v="0.28639999999999999"/>
    <n v="0.20799999999999999"/>
    <x v="2"/>
    <n v="9"/>
    <x v="3"/>
    <n v="4.2866999999999997"/>
    <n v="0"/>
    <n v="0"/>
    <n v="32.526699999999998"/>
    <n v="25.2667"/>
    <n v="28.896699999999999"/>
    <n v="7.26"/>
    <n v="0.1409"/>
    <n v="-1.7546999999999999"/>
  </r>
  <r>
    <n v="50"/>
    <x v="137"/>
    <x v="3"/>
    <x v="168"/>
    <n v="4.8535000000000004"/>
    <n v="0.6714"/>
    <n v="60"/>
    <x v="353"/>
    <n v="0.28639999999999999"/>
    <n v="0.20799999999999999"/>
    <x v="2"/>
    <n v="10"/>
    <x v="3"/>
    <n v="13.093500000000001"/>
    <n v="0"/>
    <n v="0"/>
    <n v="30.784600000000001"/>
    <n v="23.769200000000001"/>
    <n v="27.276900000000001"/>
    <n v="7.0153999999999996"/>
    <n v="-0.52949999999999997"/>
    <n v="3.5708000000000002"/>
  </r>
  <r>
    <n v="50"/>
    <x v="137"/>
    <x v="3"/>
    <x v="168"/>
    <n v="4.8535000000000004"/>
    <n v="0.6714"/>
    <n v="60"/>
    <x v="353"/>
    <n v="0.28639999999999999"/>
    <n v="0.20799999999999999"/>
    <x v="2"/>
    <n v="11"/>
    <x v="3"/>
    <n v="3.6433"/>
    <n v="0"/>
    <n v="0"/>
    <n v="30.0182"/>
    <n v="20.845500000000001"/>
    <n v="25.431799999999999"/>
    <n v="9.1727000000000007"/>
    <n v="-0.87019999999999997"/>
    <n v="-6.4737999999999998"/>
  </r>
  <r>
    <n v="50"/>
    <x v="137"/>
    <x v="3"/>
    <x v="168"/>
    <n v="4.8535000000000004"/>
    <n v="0.6714"/>
    <n v="60"/>
    <x v="353"/>
    <n v="0.28639999999999999"/>
    <n v="0.20799999999999999"/>
    <x v="2"/>
    <n v="12"/>
    <x v="0"/>
    <n v="3.2097000000000002"/>
    <n v="0"/>
    <n v="0"/>
    <n v="29.041699999999999"/>
    <n v="21.683299999999999"/>
    <n v="25.362500000000001"/>
    <n v="7.3582999999999998"/>
    <n v="0.14130000000000001"/>
    <n v="-1.3643000000000001"/>
  </r>
  <r>
    <n v="90"/>
    <x v="85"/>
    <x v="5"/>
    <x v="344"/>
    <n v="5.2514000000000003"/>
    <n v="0.66400000000000003"/>
    <n v="68"/>
    <x v="354"/>
    <n v="0.39240000000000003"/>
    <n v="0"/>
    <x v="2"/>
    <n v="1"/>
    <x v="0"/>
    <n v="2.8357999999999999"/>
    <n v="0"/>
    <n v="220.09800000000001"/>
    <n v="2.9337"/>
    <n v="-7.4954999999999998"/>
    <n v="-2.2808999999999999"/>
    <n v="10.4292"/>
    <n v="-5.1379999999999999"/>
    <n v="-1.6608000000000001"/>
  </r>
  <r>
    <n v="90"/>
    <x v="85"/>
    <x v="5"/>
    <x v="344"/>
    <n v="5.2514000000000003"/>
    <n v="0.66400000000000003"/>
    <n v="68"/>
    <x v="354"/>
    <n v="0.39240000000000003"/>
    <n v="0"/>
    <x v="2"/>
    <n v="2"/>
    <x v="0"/>
    <n v="3.7986"/>
    <n v="0"/>
    <n v="243.11429999999999"/>
    <n v="11.3574"/>
    <n v="1.8117000000000001"/>
    <n v="6.5845000000000002"/>
    <n v="9.5457000000000001"/>
    <n v="0.88029999999999997"/>
    <n v="-0.19520000000000001"/>
  </r>
  <r>
    <n v="90"/>
    <x v="85"/>
    <x v="5"/>
    <x v="344"/>
    <n v="5.2514000000000003"/>
    <n v="0.66400000000000003"/>
    <n v="68"/>
    <x v="354"/>
    <n v="0.39240000000000003"/>
    <n v="0"/>
    <x v="2"/>
    <n v="3"/>
    <x v="1"/>
    <n v="9.4246999999999996"/>
    <n v="0"/>
    <n v="715.08699999999999"/>
    <n v="16.504300000000001"/>
    <n v="3.3029999999999999"/>
    <n v="9.9037000000000006"/>
    <n v="13.2014"/>
    <n v="2.0244"/>
    <n v="4.8566000000000003"/>
  </r>
  <r>
    <n v="90"/>
    <x v="85"/>
    <x v="5"/>
    <x v="344"/>
    <n v="5.2514000000000003"/>
    <n v="0.66400000000000003"/>
    <n v="68"/>
    <x v="354"/>
    <n v="0.39240000000000003"/>
    <n v="0"/>
    <x v="2"/>
    <n v="4"/>
    <x v="1"/>
    <n v="8.1736000000000004"/>
    <n v="0"/>
    <n v="263.89659999999998"/>
    <n v="17.265899999999998"/>
    <n v="5.1570999999999998"/>
    <n v="11.211499999999999"/>
    <n v="12.108700000000001"/>
    <n v="-0.45300000000000001"/>
    <n v="4.8894000000000002"/>
  </r>
  <r>
    <n v="90"/>
    <x v="85"/>
    <x v="5"/>
    <x v="344"/>
    <n v="5.2514000000000003"/>
    <n v="0.66400000000000003"/>
    <n v="68"/>
    <x v="354"/>
    <n v="0.39240000000000003"/>
    <n v="0"/>
    <x v="2"/>
    <n v="5"/>
    <x v="1"/>
    <n v="7.7283999999999997"/>
    <n v="0"/>
    <n v="187.0909"/>
    <n v="23.321999999999999"/>
    <n v="10.134"/>
    <n v="16.728000000000002"/>
    <n v="13.188000000000001"/>
    <n v="0.53469999999999995"/>
    <n v="3.9744999999999999"/>
  </r>
  <r>
    <n v="90"/>
    <x v="85"/>
    <x v="5"/>
    <x v="344"/>
    <n v="5.2514000000000003"/>
    <n v="0.66400000000000003"/>
    <n v="68"/>
    <x v="354"/>
    <n v="0.39240000000000003"/>
    <n v="0"/>
    <x v="2"/>
    <n v="6"/>
    <x v="2"/>
    <n v="2.2999999999999998"/>
    <n v="0"/>
    <n v="10"/>
    <n v="28.598700000000001"/>
    <n v="15.3117"/>
    <n v="21.955200000000001"/>
    <n v="13.287100000000001"/>
    <n v="0.81840000000000002"/>
    <n v="6.3100000000000003E-2"/>
  </r>
  <r>
    <n v="90"/>
    <x v="85"/>
    <x v="5"/>
    <x v="344"/>
    <n v="5.2514000000000003"/>
    <n v="0.66400000000000003"/>
    <n v="68"/>
    <x v="354"/>
    <n v="0.39240000000000003"/>
    <n v="0"/>
    <x v="2"/>
    <n v="7"/>
    <x v="2"/>
    <n v="1.9971000000000001"/>
    <n v="0"/>
    <n v="30"/>
    <n v="30.745699999999999"/>
    <n v="15.973599999999999"/>
    <n v="23.3596"/>
    <n v="14.7721"/>
    <n v="-0.50690000000000002"/>
    <n v="0.5121"/>
  </r>
  <r>
    <n v="90"/>
    <x v="85"/>
    <x v="5"/>
    <x v="344"/>
    <n v="5.2514000000000003"/>
    <n v="0.66400000000000003"/>
    <n v="68"/>
    <x v="354"/>
    <n v="0.39240000000000003"/>
    <n v="0"/>
    <x v="2"/>
    <n v="8"/>
    <x v="2"/>
    <n v="1.0839000000000001"/>
    <n v="0"/>
    <n v="0"/>
    <n v="31.628399999999999"/>
    <n v="16.611000000000001"/>
    <n v="24.119700000000002"/>
    <n v="15.0174"/>
    <n v="9.1399999999999995E-2"/>
    <n v="-0.6633"/>
  </r>
  <r>
    <n v="90"/>
    <x v="85"/>
    <x v="5"/>
    <x v="344"/>
    <n v="5.2514000000000003"/>
    <n v="0.66400000000000003"/>
    <n v="68"/>
    <x v="354"/>
    <n v="0.39240000000000003"/>
    <n v="0"/>
    <x v="2"/>
    <n v="9"/>
    <x v="3"/>
    <n v="4.5477999999999996"/>
    <n v="0"/>
    <n v="20"/>
    <n v="23.202400000000001"/>
    <n v="11.4"/>
    <n v="17.301200000000001"/>
    <n v="11.8024"/>
    <n v="-1.7907999999999999"/>
    <n v="1.2888999999999999"/>
  </r>
  <r>
    <n v="90"/>
    <x v="85"/>
    <x v="5"/>
    <x v="344"/>
    <n v="5.2514000000000003"/>
    <n v="0.66400000000000003"/>
    <n v="68"/>
    <x v="354"/>
    <n v="0.39240000000000003"/>
    <n v="0"/>
    <x v="2"/>
    <n v="10"/>
    <x v="3"/>
    <n v="4.5776000000000003"/>
    <n v="0"/>
    <n v="83.866699999999994"/>
    <n v="20.021699999999999"/>
    <n v="6.4084000000000003"/>
    <n v="13.2151"/>
    <n v="13.613300000000001"/>
    <n v="-0.91010000000000002"/>
    <n v="1.4945999999999999"/>
  </r>
  <r>
    <n v="90"/>
    <x v="85"/>
    <x v="5"/>
    <x v="344"/>
    <n v="5.2514000000000003"/>
    <n v="0.66400000000000003"/>
    <n v="68"/>
    <x v="354"/>
    <n v="0.39240000000000003"/>
    <n v="0"/>
    <x v="2"/>
    <n v="11"/>
    <x v="3"/>
    <n v="8.2423000000000002"/>
    <n v="0"/>
    <n v="106.9032"/>
    <n v="11.0677"/>
    <n v="1.0706"/>
    <n v="6.0690999999999997"/>
    <n v="9.9970999999999997"/>
    <n v="-2.9769000000000001"/>
    <n v="3.2894000000000001"/>
  </r>
  <r>
    <n v="90"/>
    <x v="85"/>
    <x v="5"/>
    <x v="344"/>
    <n v="5.2514000000000003"/>
    <n v="0.66400000000000003"/>
    <n v="68"/>
    <x v="354"/>
    <n v="0.39240000000000003"/>
    <n v="0"/>
    <x v="2"/>
    <n v="12"/>
    <x v="0"/>
    <n v="4.99"/>
    <n v="0"/>
    <n v="278.87759999999997"/>
    <n v="7.0286"/>
    <n v="-1.7687999999999999"/>
    <n v="2.6299000000000001"/>
    <n v="8.7972999999999999"/>
    <n v="-2.6402000000000001"/>
    <n v="0.99750000000000005"/>
  </r>
  <r>
    <n v="112"/>
    <x v="110"/>
    <x v="8"/>
    <x v="345"/>
    <n v="2.996"/>
    <n v="0.66310000000000002"/>
    <n v="56"/>
    <x v="355"/>
    <n v="0.53080000000000005"/>
    <n v="0.13919999999999999"/>
    <x v="2"/>
    <n v="1"/>
    <x v="0"/>
    <n v="11.9"/>
    <n v="0"/>
    <n v="0"/>
    <n v="36.962499999999999"/>
    <n v="16.903500000000001"/>
    <n v="26.933"/>
    <n v="20.059000000000001"/>
    <n v="1.236"/>
    <n v="6.3013000000000003"/>
  </r>
  <r>
    <n v="112"/>
    <x v="110"/>
    <x v="8"/>
    <x v="345"/>
    <n v="2.996"/>
    <n v="0.66310000000000002"/>
    <n v="56"/>
    <x v="355"/>
    <n v="0.53080000000000005"/>
    <n v="0.13919999999999999"/>
    <x v="2"/>
    <n v="2"/>
    <x v="0"/>
    <n v="5.8219000000000003"/>
    <n v="0"/>
    <n v="0"/>
    <n v="33.954500000000003"/>
    <n v="18.759"/>
    <n v="26.3568"/>
    <n v="15.195499999999999"/>
    <n v="0.41449999999999998"/>
    <n v="1.5798000000000001"/>
  </r>
  <r>
    <n v="112"/>
    <x v="110"/>
    <x v="8"/>
    <x v="345"/>
    <n v="2.996"/>
    <n v="0.66310000000000002"/>
    <n v="56"/>
    <x v="355"/>
    <n v="0.53080000000000005"/>
    <n v="0.13919999999999999"/>
    <x v="2"/>
    <n v="3"/>
    <x v="1"/>
    <n v="1.4468000000000001"/>
    <n v="0"/>
    <n v="0"/>
    <n v="32.9161"/>
    <n v="18.467099999999999"/>
    <n v="25.691600000000001"/>
    <n v="14.4491"/>
    <n v="-0.31759999999999999"/>
    <n v="-3.4188999999999998"/>
  </r>
  <r>
    <n v="112"/>
    <x v="110"/>
    <x v="8"/>
    <x v="345"/>
    <n v="2.996"/>
    <n v="0.66310000000000002"/>
    <n v="56"/>
    <x v="355"/>
    <n v="0.53080000000000005"/>
    <n v="0.13919999999999999"/>
    <x v="2"/>
    <n v="4"/>
    <x v="1"/>
    <n v="4.5585000000000004"/>
    <n v="0"/>
    <n v="0"/>
    <n v="33.44"/>
    <n v="19.301100000000002"/>
    <n v="26.3706"/>
    <n v="14.1389"/>
    <n v="0.73860000000000003"/>
    <n v="-2.7553000000000001"/>
  </r>
  <r>
    <n v="112"/>
    <x v="110"/>
    <x v="8"/>
    <x v="345"/>
    <n v="2.996"/>
    <n v="0.66310000000000002"/>
    <n v="56"/>
    <x v="355"/>
    <n v="0.53080000000000005"/>
    <n v="0.13919999999999999"/>
    <x v="2"/>
    <n v="5"/>
    <x v="1"/>
    <n v="9.7011000000000003"/>
    <n v="0"/>
    <n v="0"/>
    <n v="30.523499999999999"/>
    <n v="18.711400000000001"/>
    <n v="24.6174"/>
    <n v="11.812200000000001"/>
    <n v="0.1021"/>
    <n v="1.1903999999999999"/>
  </r>
  <r>
    <n v="112"/>
    <x v="110"/>
    <x v="8"/>
    <x v="345"/>
    <n v="2.996"/>
    <n v="0.66310000000000002"/>
    <n v="56"/>
    <x v="355"/>
    <n v="0.53080000000000005"/>
    <n v="0.13919999999999999"/>
    <x v="2"/>
    <n v="6"/>
    <x v="2"/>
    <n v="3.5592000000000001"/>
    <n v="0"/>
    <n v="0"/>
    <n v="31.041699999999999"/>
    <n v="17.097100000000001"/>
    <n v="24.069400000000002"/>
    <n v="13.944599999999999"/>
    <n v="0.62560000000000004"/>
    <n v="-0.89549999999999996"/>
  </r>
  <r>
    <n v="112"/>
    <x v="110"/>
    <x v="8"/>
    <x v="345"/>
    <n v="2.996"/>
    <n v="0.66310000000000002"/>
    <n v="56"/>
    <x v="355"/>
    <n v="0.53080000000000005"/>
    <n v="0.13919999999999999"/>
    <x v="2"/>
    <n v="7"/>
    <x v="2"/>
    <n v="6.6021999999999998"/>
    <n v="0"/>
    <n v="0"/>
    <n v="30.686699999999998"/>
    <n v="17.6447"/>
    <n v="24.165700000000001"/>
    <n v="13.042"/>
    <n v="0.74619999999999997"/>
    <n v="2.5737000000000001"/>
  </r>
  <r>
    <n v="112"/>
    <x v="110"/>
    <x v="8"/>
    <x v="345"/>
    <n v="2.996"/>
    <n v="0.66310000000000002"/>
    <n v="56"/>
    <x v="355"/>
    <n v="0.53080000000000005"/>
    <n v="0.13919999999999999"/>
    <x v="2"/>
    <n v="8"/>
    <x v="2"/>
    <n v="6.2243000000000004"/>
    <n v="0"/>
    <n v="0"/>
    <n v="34.65"/>
    <n v="18.363800000000001"/>
    <n v="26.506900000000002"/>
    <n v="16.286200000000001"/>
    <n v="2.6911999999999998"/>
    <n v="1.9514"/>
  </r>
  <r>
    <n v="112"/>
    <x v="110"/>
    <x v="8"/>
    <x v="345"/>
    <n v="2.996"/>
    <n v="0.66310000000000002"/>
    <n v="56"/>
    <x v="355"/>
    <n v="0.53080000000000005"/>
    <n v="0.13919999999999999"/>
    <x v="2"/>
    <n v="9"/>
    <x v="3"/>
    <n v="6.3411"/>
    <n v="0"/>
    <n v="0"/>
    <n v="32.616700000000002"/>
    <n v="17.256699999999999"/>
    <n v="24.936699999999998"/>
    <n v="15.36"/>
    <n v="0.88829999999999998"/>
    <n v="1.667"/>
  </r>
  <r>
    <n v="112"/>
    <x v="110"/>
    <x v="8"/>
    <x v="345"/>
    <n v="2.996"/>
    <n v="0.66310000000000002"/>
    <n v="56"/>
    <x v="355"/>
    <n v="0.53080000000000005"/>
    <n v="0.13919999999999999"/>
    <x v="2"/>
    <n v="10"/>
    <x v="3"/>
    <n v="5.9905999999999997"/>
    <n v="0"/>
    <n v="0"/>
    <n v="32.4467"/>
    <n v="18.402100000000001"/>
    <n v="25.424399999999999"/>
    <n v="14.044499999999999"/>
    <n v="0.44779999999999998"/>
    <n v="0.84950000000000003"/>
  </r>
  <r>
    <n v="112"/>
    <x v="110"/>
    <x v="8"/>
    <x v="345"/>
    <n v="2.996"/>
    <n v="0.66310000000000002"/>
    <n v="56"/>
    <x v="355"/>
    <n v="0.53080000000000005"/>
    <n v="0.13919999999999999"/>
    <x v="2"/>
    <n v="11"/>
    <x v="3"/>
    <n v="7.8491999999999997"/>
    <n v="0"/>
    <n v="0"/>
    <n v="31.457100000000001"/>
    <n v="18.842300000000002"/>
    <n v="25.149699999999999"/>
    <n v="12.614800000000001"/>
    <n v="-7.4999999999999997E-2"/>
    <n v="1.931"/>
  </r>
  <r>
    <n v="112"/>
    <x v="110"/>
    <x v="8"/>
    <x v="345"/>
    <n v="2.996"/>
    <n v="0.66310000000000002"/>
    <n v="56"/>
    <x v="355"/>
    <n v="0.53080000000000005"/>
    <n v="0.13919999999999999"/>
    <x v="2"/>
    <n v="12"/>
    <x v="0"/>
    <n v="2.7"/>
    <n v="0"/>
    <n v="0"/>
    <n v="35.82"/>
    <n v="17.473099999999999"/>
    <n v="26.6465"/>
    <n v="18.346900000000002"/>
    <n v="1.6830000000000001"/>
    <n v="-3.4775999999999998"/>
  </r>
  <r>
    <n v="134"/>
    <x v="130"/>
    <x v="8"/>
    <x v="346"/>
    <n v="1.8721000000000001"/>
    <n v="0.64780000000000004"/>
    <n v="54"/>
    <x v="356"/>
    <n v="0.29930000000000001"/>
    <n v="0.25919999999999999"/>
    <x v="2"/>
    <n v="1"/>
    <x v="0"/>
    <n v="4.9537000000000004"/>
    <n v="0"/>
    <n v="0"/>
    <n v="34.101500000000001"/>
    <n v="17.922899999999998"/>
    <n v="26.0122"/>
    <n v="16.178599999999999"/>
    <n v="0.1103"/>
    <n v="0.7762"/>
  </r>
  <r>
    <n v="134"/>
    <x v="130"/>
    <x v="8"/>
    <x v="346"/>
    <n v="1.8721000000000001"/>
    <n v="0.64780000000000004"/>
    <n v="54"/>
    <x v="356"/>
    <n v="0.29930000000000001"/>
    <n v="0.25919999999999999"/>
    <x v="2"/>
    <n v="2"/>
    <x v="0"/>
    <n v="4.9537000000000004"/>
    <n v="0"/>
    <n v="0"/>
    <n v="37.122999999999998"/>
    <n v="21.5595"/>
    <n v="29.341200000000001"/>
    <n v="15.563499999999999"/>
    <n v="0.56420000000000003"/>
    <n v="1.2723"/>
  </r>
  <r>
    <n v="134"/>
    <x v="130"/>
    <x v="8"/>
    <x v="346"/>
    <n v="1.8721000000000001"/>
    <n v="0.64780000000000004"/>
    <n v="54"/>
    <x v="356"/>
    <n v="0.29930000000000001"/>
    <n v="0.25919999999999999"/>
    <x v="2"/>
    <n v="3"/>
    <x v="1"/>
    <n v="0.36"/>
    <n v="0"/>
    <n v="0"/>
    <n v="40.530799999999999"/>
    <n v="24.375399999999999"/>
    <n v="32.453099999999999"/>
    <n v="16.1554"/>
    <n v="8.9999999999999998E-4"/>
    <n v="-2.8851"/>
  </r>
  <r>
    <n v="134"/>
    <x v="130"/>
    <x v="8"/>
    <x v="346"/>
    <n v="1.8721000000000001"/>
    <n v="0.64780000000000004"/>
    <n v="54"/>
    <x v="356"/>
    <n v="0.29930000000000001"/>
    <n v="0.25919999999999999"/>
    <x v="2"/>
    <n v="4"/>
    <x v="1"/>
    <n v="6.165"/>
    <n v="0"/>
    <n v="0"/>
    <n v="39.789099999999998"/>
    <n v="27.043199999999999"/>
    <n v="33.416200000000003"/>
    <n v="12.746"/>
    <n v="-0.217"/>
    <n v="2.7414000000000001"/>
  </r>
  <r>
    <n v="134"/>
    <x v="130"/>
    <x v="8"/>
    <x v="346"/>
    <n v="1.8721000000000001"/>
    <n v="0.64780000000000004"/>
    <n v="54"/>
    <x v="356"/>
    <n v="0.29930000000000001"/>
    <n v="0.25919999999999999"/>
    <x v="2"/>
    <n v="5"/>
    <x v="1"/>
    <n v="5.8544"/>
    <n v="0"/>
    <n v="0"/>
    <n v="37.441299999999998"/>
    <n v="26.271000000000001"/>
    <n v="31.856200000000001"/>
    <n v="11.170299999999999"/>
    <n v="-0.92700000000000005"/>
    <n v="0.91110000000000002"/>
  </r>
  <r>
    <n v="134"/>
    <x v="130"/>
    <x v="8"/>
    <x v="346"/>
    <n v="1.8721000000000001"/>
    <n v="0.64780000000000004"/>
    <n v="54"/>
    <x v="356"/>
    <n v="0.29930000000000001"/>
    <n v="0.25919999999999999"/>
    <x v="2"/>
    <n v="6"/>
    <x v="2"/>
    <n v="6.5125999999999999"/>
    <n v="0"/>
    <n v="0"/>
    <n v="34.372300000000003"/>
    <n v="24.905799999999999"/>
    <n v="29.638999999999999"/>
    <n v="9.4665999999999997"/>
    <n v="-0.46300000000000002"/>
    <n v="0.57430000000000003"/>
  </r>
  <r>
    <n v="134"/>
    <x v="130"/>
    <x v="8"/>
    <x v="346"/>
    <n v="1.8721000000000001"/>
    <n v="0.64780000000000004"/>
    <n v="54"/>
    <x v="356"/>
    <n v="0.29930000000000001"/>
    <n v="0.25919999999999999"/>
    <x v="2"/>
    <n v="7"/>
    <x v="2"/>
    <n v="8.0122"/>
    <n v="0"/>
    <n v="0"/>
    <n v="32.315899999999999"/>
    <n v="23.662299999999998"/>
    <n v="27.989100000000001"/>
    <n v="8.6534999999999993"/>
    <n v="-4.1000000000000002E-2"/>
    <n v="-0.54320000000000002"/>
  </r>
  <r>
    <n v="134"/>
    <x v="130"/>
    <x v="8"/>
    <x v="346"/>
    <n v="1.8721000000000001"/>
    <n v="0.64780000000000004"/>
    <n v="54"/>
    <x v="356"/>
    <n v="0.29930000000000001"/>
    <n v="0.25919999999999999"/>
    <x v="2"/>
    <n v="8"/>
    <x v="2"/>
    <n v="8.2005999999999997"/>
    <n v="0"/>
    <n v="0"/>
    <n v="31.503799999999998"/>
    <n v="23.3005"/>
    <n v="27.402200000000001"/>
    <n v="8.2033000000000005"/>
    <n v="0.37759999999999999"/>
    <n v="-1.4630000000000001"/>
  </r>
  <r>
    <n v="134"/>
    <x v="130"/>
    <x v="8"/>
    <x v="346"/>
    <n v="1.8721000000000001"/>
    <n v="0.64780000000000004"/>
    <n v="54"/>
    <x v="356"/>
    <n v="0.29930000000000001"/>
    <n v="0.25919999999999999"/>
    <x v="2"/>
    <n v="9"/>
    <x v="3"/>
    <n v="5.7938000000000001"/>
    <n v="0"/>
    <n v="0"/>
    <n v="33.151200000000003"/>
    <n v="23.553000000000001"/>
    <n v="28.3521"/>
    <n v="9.5982000000000003"/>
    <n v="0.61819999999999997"/>
    <n v="-1.8897999999999999"/>
  </r>
  <r>
    <n v="134"/>
    <x v="130"/>
    <x v="8"/>
    <x v="346"/>
    <n v="1.8721000000000001"/>
    <n v="0.64780000000000004"/>
    <n v="54"/>
    <x v="356"/>
    <n v="0.29930000000000001"/>
    <n v="0.25919999999999999"/>
    <x v="2"/>
    <n v="10"/>
    <x v="3"/>
    <n v="3.0691999999999999"/>
    <n v="0"/>
    <n v="0"/>
    <n v="36.660200000000003"/>
    <n v="22.789100000000001"/>
    <n v="29.724599999999999"/>
    <n v="13.8712"/>
    <n v="0.38919999999999999"/>
    <n v="-1.3987000000000001"/>
  </r>
  <r>
    <n v="134"/>
    <x v="130"/>
    <x v="8"/>
    <x v="346"/>
    <n v="1.8721000000000001"/>
    <n v="0.64780000000000004"/>
    <n v="54"/>
    <x v="356"/>
    <n v="0.29930000000000001"/>
    <n v="0.25919999999999999"/>
    <x v="2"/>
    <n v="11"/>
    <x v="3"/>
    <n v="0"/>
    <n v="0"/>
    <n v="0"/>
    <n v="36.642899999999997"/>
    <n v="20.1492"/>
    <n v="28.396000000000001"/>
    <n v="16.4937"/>
    <n v="-0.1903"/>
    <n v="-2.0467"/>
  </r>
  <r>
    <n v="134"/>
    <x v="130"/>
    <x v="8"/>
    <x v="346"/>
    <n v="1.8721000000000001"/>
    <n v="0.64780000000000004"/>
    <n v="54"/>
    <x v="356"/>
    <n v="0.29930000000000001"/>
    <n v="0.25919999999999999"/>
    <x v="2"/>
    <n v="12"/>
    <x v="0"/>
    <n v="4.9537000000000004"/>
    <n v="0"/>
    <n v="0"/>
    <n v="33.718400000000003"/>
    <n v="18.746600000000001"/>
    <n v="26.232500000000002"/>
    <n v="14.9718"/>
    <n v="-1.23E-2"/>
    <n v="1.8182"/>
  </r>
  <r>
    <n v="153"/>
    <x v="125"/>
    <x v="8"/>
    <x v="347"/>
    <n v="2.7322000000000002"/>
    <n v="0.64700000000000002"/>
    <n v="58"/>
    <x v="357"/>
    <n v="0.42270000000000002"/>
    <n v="0.14219999999999999"/>
    <x v="2"/>
    <n v="1"/>
    <x v="0"/>
    <n v="5.0648999999999997"/>
    <n v="0"/>
    <n v="0"/>
    <n v="31.378399999999999"/>
    <n v="20.6952"/>
    <n v="26.036799999999999"/>
    <n v="10.683199999999999"/>
    <n v="0.50080000000000002"/>
    <n v="-5.9611000000000001"/>
  </r>
  <r>
    <n v="153"/>
    <x v="125"/>
    <x v="8"/>
    <x v="347"/>
    <n v="2.7322000000000002"/>
    <n v="0.64700000000000002"/>
    <n v="58"/>
    <x v="357"/>
    <n v="0.42270000000000002"/>
    <n v="0.14219999999999999"/>
    <x v="2"/>
    <n v="2"/>
    <x v="0"/>
    <n v="9.0402000000000005"/>
    <n v="0"/>
    <n v="0"/>
    <n v="31.12"/>
    <n v="20.486699999999999"/>
    <n v="25.8033"/>
    <n v="10.6333"/>
    <n v="-0.10390000000000001"/>
    <n v="-5.8999999999999999E-3"/>
  </r>
  <r>
    <n v="153"/>
    <x v="125"/>
    <x v="8"/>
    <x v="347"/>
    <n v="2.7322000000000002"/>
    <n v="0.64700000000000002"/>
    <n v="58"/>
    <x v="357"/>
    <n v="0.42270000000000002"/>
    <n v="0.14219999999999999"/>
    <x v="2"/>
    <n v="3"/>
    <x v="1"/>
    <n v="6.181"/>
    <n v="0"/>
    <n v="0"/>
    <n v="30.736599999999999"/>
    <n v="20.280799999999999"/>
    <n v="25.508700000000001"/>
    <n v="10.4558"/>
    <n v="-0.19589999999999999"/>
    <n v="-4.0168999999999997"/>
  </r>
  <r>
    <n v="153"/>
    <x v="125"/>
    <x v="8"/>
    <x v="347"/>
    <n v="2.7322000000000002"/>
    <n v="0.64700000000000002"/>
    <n v="58"/>
    <x v="357"/>
    <n v="0.42270000000000002"/>
    <n v="0.14219999999999999"/>
    <x v="2"/>
    <n v="4"/>
    <x v="1"/>
    <n v="14.1553"/>
    <n v="0"/>
    <n v="0"/>
    <n v="29.729099999999999"/>
    <n v="19.742599999999999"/>
    <n v="24.735900000000001"/>
    <n v="9.9864999999999995"/>
    <n v="-0.3054"/>
    <n v="4.1085000000000003"/>
  </r>
  <r>
    <n v="153"/>
    <x v="125"/>
    <x v="8"/>
    <x v="347"/>
    <n v="2.7322000000000002"/>
    <n v="0.64700000000000002"/>
    <n v="58"/>
    <x v="357"/>
    <n v="0.42270000000000002"/>
    <n v="0.14219999999999999"/>
    <x v="2"/>
    <n v="5"/>
    <x v="1"/>
    <n v="12.4533"/>
    <n v="0"/>
    <n v="0"/>
    <n v="28.9041"/>
    <n v="18.458500000000001"/>
    <n v="23.6813"/>
    <n v="10.445600000000001"/>
    <n v="-0.38179999999999997"/>
    <n v="2.7576999999999998"/>
  </r>
  <r>
    <n v="153"/>
    <x v="125"/>
    <x v="8"/>
    <x v="347"/>
    <n v="2.7322000000000002"/>
    <n v="0.64700000000000002"/>
    <n v="58"/>
    <x v="357"/>
    <n v="0.42270000000000002"/>
    <n v="0.14219999999999999"/>
    <x v="2"/>
    <n v="6"/>
    <x v="2"/>
    <n v="2.0640999999999998"/>
    <n v="0"/>
    <n v="0"/>
    <n v="29.108599999999999"/>
    <n v="17.0063"/>
    <n v="23.057400000000001"/>
    <n v="12.1023"/>
    <n v="-0.10680000000000001"/>
    <n v="-2.6684999999999999"/>
  </r>
  <r>
    <n v="153"/>
    <x v="125"/>
    <x v="8"/>
    <x v="347"/>
    <n v="2.7322000000000002"/>
    <n v="0.64700000000000002"/>
    <n v="58"/>
    <x v="357"/>
    <n v="0.42270000000000002"/>
    <n v="0.14219999999999999"/>
    <x v="2"/>
    <n v="7"/>
    <x v="2"/>
    <n v="2.0571000000000002"/>
    <n v="0"/>
    <n v="0"/>
    <n v="28.879799999999999"/>
    <n v="16.963000000000001"/>
    <n v="22.921399999999998"/>
    <n v="11.916700000000001"/>
    <n v="0.1825"/>
    <n v="-1.3744000000000001"/>
  </r>
  <r>
    <n v="153"/>
    <x v="125"/>
    <x v="8"/>
    <x v="347"/>
    <n v="2.7322000000000002"/>
    <n v="0.64700000000000002"/>
    <n v="58"/>
    <x v="357"/>
    <n v="0.42270000000000002"/>
    <n v="0.14219999999999999"/>
    <x v="2"/>
    <n v="8"/>
    <x v="2"/>
    <n v="1.9845999999999999"/>
    <n v="0"/>
    <n v="0"/>
    <n v="29.642600000000002"/>
    <n v="17.456399999999999"/>
    <n v="23.549499999999998"/>
    <n v="12.186199999999999"/>
    <n v="0.1099"/>
    <n v="-1.8439000000000001"/>
  </r>
  <r>
    <n v="153"/>
    <x v="125"/>
    <x v="8"/>
    <x v="347"/>
    <n v="2.7322000000000002"/>
    <n v="0.64700000000000002"/>
    <n v="58"/>
    <x v="357"/>
    <n v="0.42270000000000002"/>
    <n v="0.14219999999999999"/>
    <x v="2"/>
    <n v="9"/>
    <x v="3"/>
    <n v="3.9222000000000001"/>
    <n v="0"/>
    <n v="0"/>
    <n v="30.798500000000001"/>
    <n v="18.154299999999999"/>
    <n v="24.476400000000002"/>
    <n v="12.6442"/>
    <n v="2.87E-2"/>
    <n v="-0.7359"/>
  </r>
  <r>
    <n v="153"/>
    <x v="125"/>
    <x v="8"/>
    <x v="347"/>
    <n v="2.7322000000000002"/>
    <n v="0.64700000000000002"/>
    <n v="58"/>
    <x v="357"/>
    <n v="0.42270000000000002"/>
    <n v="0.14219999999999999"/>
    <x v="2"/>
    <n v="10"/>
    <x v="3"/>
    <n v="10.2471"/>
    <n v="0"/>
    <n v="0"/>
    <n v="31.3948"/>
    <n v="19.991599999999998"/>
    <n v="25.693200000000001"/>
    <n v="11.4032"/>
    <n v="7.2400000000000006E-2"/>
    <n v="2.0087999999999999"/>
  </r>
  <r>
    <n v="153"/>
    <x v="125"/>
    <x v="8"/>
    <x v="347"/>
    <n v="2.7322000000000002"/>
    <n v="0.64700000000000002"/>
    <n v="58"/>
    <x v="357"/>
    <n v="0.42270000000000002"/>
    <n v="0.14219999999999999"/>
    <x v="2"/>
    <n v="11"/>
    <x v="3"/>
    <n v="9.1382999999999992"/>
    <n v="0"/>
    <n v="0"/>
    <n v="30.995100000000001"/>
    <n v="20.643799999999999"/>
    <n v="25.819400000000002"/>
    <n v="10.3514"/>
    <n v="-8.3500000000000005E-2"/>
    <n v="-0.68130000000000002"/>
  </r>
  <r>
    <n v="153"/>
    <x v="125"/>
    <x v="8"/>
    <x v="347"/>
    <n v="2.7322000000000002"/>
    <n v="0.64700000000000002"/>
    <n v="58"/>
    <x v="357"/>
    <n v="0.42270000000000002"/>
    <n v="0.14219999999999999"/>
    <x v="2"/>
    <n v="12"/>
    <x v="0"/>
    <n v="12.349"/>
    <n v="0"/>
    <n v="0"/>
    <n v="30.806799999999999"/>
    <n v="21.473299999999998"/>
    <n v="26.14"/>
    <n v="9.3335000000000008"/>
    <n v="0.23130000000000001"/>
    <n v="1.0819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1"/>
    <x v="0"/>
    <n v="3.3334000000000001"/>
    <n v="0"/>
    <n v="216.28569999999999"/>
    <n v="-0.37869999999999998"/>
    <n v="-10.792999999999999"/>
    <n v="-5.5857999999999999"/>
    <n v="10.414300000000001"/>
    <n v="-2.8874"/>
    <n v="-1.1084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2"/>
    <x v="0"/>
    <n v="2.3571"/>
    <n v="0"/>
    <n v="341.38099999999997"/>
    <n v="0.14369999999999999"/>
    <n v="-12.3474"/>
    <n v="-6.1018999999999997"/>
    <n v="12.491"/>
    <n v="-5.3804999999999996"/>
    <n v="-2.9523999999999999"/>
  </r>
  <r>
    <n v="121"/>
    <x v="111"/>
    <x v="6"/>
    <x v="348"/>
    <n v="4.8140000000000001"/>
    <n v="0.62549999999999994"/>
    <n v="66"/>
    <x v="358"/>
    <n v="9.9599999999999994E-2"/>
    <n v="5.7500000000000002E-2"/>
    <x v="2"/>
    <n v="3"/>
    <x v="1"/>
    <n v="2.5251999999999999"/>
    <n v="0"/>
    <n v="145.80000000000001"/>
    <n v="8.4521999999999995"/>
    <n v="-3.1011000000000002"/>
    <n v="2.6755"/>
    <n v="11.5533"/>
    <n v="-0.40400000000000003"/>
    <n v="-3.4403999999999999"/>
  </r>
  <r>
    <n v="121"/>
    <x v="111"/>
    <x v="6"/>
    <x v="348"/>
    <n v="4.8140000000000001"/>
    <n v="0.62549999999999994"/>
    <n v="66"/>
    <x v="358"/>
    <n v="9.9599999999999994E-2"/>
    <n v="5.7500000000000002E-2"/>
    <x v="2"/>
    <n v="4"/>
    <x v="1"/>
    <n v="2.7280000000000002"/>
    <n v="0"/>
    <n v="10"/>
    <n v="13.396000000000001"/>
    <n v="1.5128999999999999"/>
    <n v="7.4543999999999997"/>
    <n v="11.883100000000001"/>
    <n v="-0.72809999999999997"/>
    <n v="-2.3717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5"/>
    <x v="1"/>
    <n v="3.6621999999999999"/>
    <n v="0"/>
    <n v="0"/>
    <n v="19.074100000000001"/>
    <n v="7.2683"/>
    <n v="13.171200000000001"/>
    <n v="11.8058"/>
    <n v="0.28710000000000002"/>
    <n v="-1.8386"/>
  </r>
  <r>
    <n v="121"/>
    <x v="111"/>
    <x v="6"/>
    <x v="348"/>
    <n v="4.8140000000000001"/>
    <n v="0.62549999999999994"/>
    <n v="66"/>
    <x v="358"/>
    <n v="9.9599999999999994E-2"/>
    <n v="5.7500000000000002E-2"/>
    <x v="2"/>
    <n v="6"/>
    <x v="2"/>
    <n v="2.9983"/>
    <n v="0"/>
    <n v="0"/>
    <n v="23.985900000000001"/>
    <n v="10.9133"/>
    <n v="17.4496"/>
    <n v="13.0726"/>
    <n v="-0.82069999999999999"/>
    <n v="-2.9609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7"/>
    <x v="2"/>
    <n v="2.7791000000000001"/>
    <n v="0"/>
    <n v="0"/>
    <n v="27.912600000000001"/>
    <n v="14.0792"/>
    <n v="20.995899999999999"/>
    <n v="13.833399999999999"/>
    <n v="0.70250000000000001"/>
    <n v="-1.4233"/>
  </r>
  <r>
    <n v="121"/>
    <x v="111"/>
    <x v="6"/>
    <x v="348"/>
    <n v="4.8140000000000001"/>
    <n v="0.62549999999999994"/>
    <n v="66"/>
    <x v="358"/>
    <n v="9.9599999999999994E-2"/>
    <n v="5.7500000000000002E-2"/>
    <x v="2"/>
    <n v="8"/>
    <x v="2"/>
    <n v="1.9525999999999999"/>
    <n v="0"/>
    <n v="0"/>
    <n v="29.392900000000001"/>
    <n v="14.3545"/>
    <n v="21.873699999999999"/>
    <n v="15.038399999999999"/>
    <n v="1.3613999999999999"/>
    <n v="-1.5074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9"/>
    <x v="3"/>
    <n v="2.8519000000000001"/>
    <n v="0"/>
    <n v="0"/>
    <n v="26.148599999999998"/>
    <n v="10.261799999999999"/>
    <n v="18.205200000000001"/>
    <n v="15.886799999999999"/>
    <n v="1.5572999999999999"/>
    <n v="-1.073"/>
  </r>
  <r>
    <n v="121"/>
    <x v="111"/>
    <x v="6"/>
    <x v="348"/>
    <n v="4.8140000000000001"/>
    <n v="0.62549999999999994"/>
    <n v="66"/>
    <x v="358"/>
    <n v="9.9599999999999994E-2"/>
    <n v="5.7500000000000002E-2"/>
    <x v="2"/>
    <n v="10"/>
    <x v="3"/>
    <n v="2.9487000000000001"/>
    <n v="0"/>
    <n v="0"/>
    <n v="15.6477"/>
    <n v="2.4845000000000002"/>
    <n v="9.0661000000000005"/>
    <n v="13.1632"/>
    <n v="-1.3085"/>
    <n v="-1.5680000000000001"/>
  </r>
  <r>
    <n v="121"/>
    <x v="111"/>
    <x v="6"/>
    <x v="348"/>
    <n v="4.8140000000000001"/>
    <n v="0.62549999999999994"/>
    <n v="66"/>
    <x v="358"/>
    <n v="9.9599999999999994E-2"/>
    <n v="5.7500000000000002E-2"/>
    <x v="2"/>
    <n v="11"/>
    <x v="3"/>
    <n v="4.5034999999999998"/>
    <n v="0"/>
    <n v="51"/>
    <n v="9.7447999999999997"/>
    <n v="-1.3310999999999999"/>
    <n v="4.2068000000000003"/>
    <n v="11.075799999999999"/>
    <n v="-0.39269999999999999"/>
    <n v="1.1516"/>
  </r>
  <r>
    <n v="121"/>
    <x v="111"/>
    <x v="6"/>
    <x v="348"/>
    <n v="4.8140000000000001"/>
    <n v="0.62549999999999994"/>
    <n v="66"/>
    <x v="358"/>
    <n v="9.9599999999999994E-2"/>
    <n v="5.7500000000000002E-2"/>
    <x v="2"/>
    <n v="12"/>
    <x v="0"/>
    <n v="3.3163999999999998"/>
    <n v="0"/>
    <n v="34.291699999999999"/>
    <n v="6.9626000000000001"/>
    <n v="-4.8575999999999997"/>
    <n v="1.0525"/>
    <n v="11.8202"/>
    <n v="1.1134999999999999"/>
    <n v="-0.76259999999999994"/>
  </r>
  <r>
    <n v="129"/>
    <x v="124"/>
    <x v="4"/>
    <x v="349"/>
    <n v="3.2166999999999999"/>
    <n v="0.62480000000000002"/>
    <n v="60"/>
    <x v="359"/>
    <n v="0.46050000000000002"/>
    <n v="0.1467"/>
    <x v="2"/>
    <n v="1"/>
    <x v="0"/>
    <n v="7.3239999999999998"/>
    <n v="0"/>
    <n v="0"/>
    <n v="31.762899999999998"/>
    <n v="23.247599999999998"/>
    <n v="27.505299999999998"/>
    <n v="8.5152999999999999"/>
    <n v="0.25519999999999998"/>
    <n v="1.2586999999999999"/>
  </r>
  <r>
    <n v="129"/>
    <x v="124"/>
    <x v="4"/>
    <x v="349"/>
    <n v="3.2166999999999999"/>
    <n v="0.62480000000000002"/>
    <n v="60"/>
    <x v="359"/>
    <n v="0.46050000000000002"/>
    <n v="0.1467"/>
    <x v="2"/>
    <n v="2"/>
    <x v="0"/>
    <n v="3.55"/>
    <n v="0"/>
    <n v="0"/>
    <n v="32.4"/>
    <n v="22.684200000000001"/>
    <n v="27.542100000000001"/>
    <n v="9.7157999999999998"/>
    <n v="-8.8499999999999995E-2"/>
    <n v="-1.9706999999999999"/>
  </r>
  <r>
    <n v="129"/>
    <x v="124"/>
    <x v="4"/>
    <x v="349"/>
    <n v="3.2166999999999999"/>
    <n v="0.62480000000000002"/>
    <n v="60"/>
    <x v="359"/>
    <n v="0.46050000000000002"/>
    <n v="0.1467"/>
    <x v="2"/>
    <n v="3"/>
    <x v="1"/>
    <n v="7.3239999999999998"/>
    <n v="0"/>
    <n v="0"/>
    <n v="34.53"/>
    <n v="24.407399999999999"/>
    <n v="29.468699999999998"/>
    <n v="10.1226"/>
    <n v="-0.13919999999999999"/>
    <n v="1.4648000000000001"/>
  </r>
  <r>
    <n v="129"/>
    <x v="124"/>
    <x v="4"/>
    <x v="349"/>
    <n v="3.2166999999999999"/>
    <n v="0.62480000000000002"/>
    <n v="60"/>
    <x v="359"/>
    <n v="0.46050000000000002"/>
    <n v="0.1467"/>
    <x v="2"/>
    <n v="4"/>
    <x v="1"/>
    <n v="7.3239999999999998"/>
    <n v="0"/>
    <n v="0"/>
    <n v="36.655000000000001"/>
    <n v="25.2364"/>
    <n v="30.945699999999999"/>
    <n v="11.4186"/>
    <n v="-0.11559999999999999"/>
    <n v="1.2105999999999999"/>
  </r>
  <r>
    <n v="129"/>
    <x v="124"/>
    <x v="4"/>
    <x v="349"/>
    <n v="3.2166999999999999"/>
    <n v="0.62480000000000002"/>
    <n v="60"/>
    <x v="359"/>
    <n v="0.46050000000000002"/>
    <n v="0.1467"/>
    <x v="2"/>
    <n v="5"/>
    <x v="1"/>
    <n v="7.3239999999999998"/>
    <n v="0"/>
    <n v="0"/>
    <n v="36.698900000000002"/>
    <n v="25.978899999999999"/>
    <n v="31.338899999999999"/>
    <n v="10.719900000000001"/>
    <n v="-7.3300000000000004E-2"/>
    <n v="0.39910000000000001"/>
  </r>
  <r>
    <n v="129"/>
    <x v="124"/>
    <x v="4"/>
    <x v="349"/>
    <n v="3.2166999999999999"/>
    <n v="0.62480000000000002"/>
    <n v="60"/>
    <x v="359"/>
    <n v="0.46050000000000002"/>
    <n v="0.1467"/>
    <x v="2"/>
    <n v="6"/>
    <x v="2"/>
    <n v="7.3239999999999998"/>
    <n v="0"/>
    <n v="0"/>
    <n v="36.321399999999997"/>
    <n v="25.3095"/>
    <n v="30.8155"/>
    <n v="11.011900000000001"/>
    <n v="-0.1069"/>
    <n v="-0.50749999999999995"/>
  </r>
  <r>
    <n v="129"/>
    <x v="124"/>
    <x v="4"/>
    <x v="349"/>
    <n v="3.2166999999999999"/>
    <n v="0.62480000000000002"/>
    <n v="60"/>
    <x v="359"/>
    <n v="0.46050000000000002"/>
    <n v="0.1467"/>
    <x v="2"/>
    <n v="7"/>
    <x v="2"/>
    <n v="1.5"/>
    <n v="0"/>
    <n v="0"/>
    <n v="33.1143"/>
    <n v="25.317599999999999"/>
    <n v="29.216000000000001"/>
    <n v="7.7965999999999998"/>
    <n v="0.14610000000000001"/>
    <n v="-5.8083"/>
  </r>
  <r>
    <n v="129"/>
    <x v="124"/>
    <x v="4"/>
    <x v="349"/>
    <n v="3.2166999999999999"/>
    <n v="0.62480000000000002"/>
    <n v="60"/>
    <x v="359"/>
    <n v="0.46050000000000002"/>
    <n v="0.1467"/>
    <x v="2"/>
    <n v="8"/>
    <x v="2"/>
    <n v="7.3239999999999998"/>
    <n v="0"/>
    <n v="0"/>
    <n v="34.020000000000003"/>
    <n v="25.206700000000001"/>
    <n v="29.613299999999999"/>
    <n v="8.8132999999999999"/>
    <n v="-1.5800000000000002E-2"/>
    <n v="-0.54210000000000003"/>
  </r>
  <r>
    <n v="129"/>
    <x v="124"/>
    <x v="4"/>
    <x v="349"/>
    <n v="3.2166999999999999"/>
    <n v="0.62480000000000002"/>
    <n v="60"/>
    <x v="359"/>
    <n v="0.46050000000000002"/>
    <n v="0.1467"/>
    <x v="2"/>
    <n v="9"/>
    <x v="3"/>
    <n v="7.3239999999999998"/>
    <n v="0"/>
    <n v="0"/>
    <n v="32.797499999999999"/>
    <n v="25.033300000000001"/>
    <n v="28.915400000000002"/>
    <n v="7.7641999999999998"/>
    <n v="0.12189999999999999"/>
    <n v="-1.3815999999999999"/>
  </r>
  <r>
    <n v="129"/>
    <x v="124"/>
    <x v="4"/>
    <x v="349"/>
    <n v="3.2166999999999999"/>
    <n v="0.62480000000000002"/>
    <n v="60"/>
    <x v="359"/>
    <n v="0.46050000000000002"/>
    <n v="0.1467"/>
    <x v="2"/>
    <n v="10"/>
    <x v="3"/>
    <n v="25"/>
    <n v="0"/>
    <n v="0"/>
    <n v="32.6556"/>
    <n v="25.112500000000001"/>
    <n v="28.884"/>
    <n v="7.5430999999999999"/>
    <n v="0.23219999999999999"/>
    <n v="11.3187"/>
  </r>
  <r>
    <n v="129"/>
    <x v="124"/>
    <x v="4"/>
    <x v="349"/>
    <n v="3.2166999999999999"/>
    <n v="0.62480000000000002"/>
    <n v="60"/>
    <x v="359"/>
    <n v="0.46050000000000002"/>
    <n v="0.1467"/>
    <x v="2"/>
    <n v="11"/>
    <x v="3"/>
    <n v="7.3239999999999998"/>
    <n v="0"/>
    <n v="0"/>
    <n v="32.371400000000001"/>
    <n v="24.369199999999999"/>
    <n v="28.3703"/>
    <n v="8.0022000000000002"/>
    <n v="-0.13919999999999999"/>
    <n v="-2.5278"/>
  </r>
  <r>
    <n v="129"/>
    <x v="124"/>
    <x v="4"/>
    <x v="349"/>
    <n v="3.2166999999999999"/>
    <n v="0.62480000000000002"/>
    <n v="60"/>
    <x v="359"/>
    <n v="0.46050000000000002"/>
    <n v="0.1467"/>
    <x v="2"/>
    <n v="12"/>
    <x v="0"/>
    <n v="7.3239999999999998"/>
    <n v="0"/>
    <n v="0"/>
    <n v="31.1571"/>
    <n v="21.244399999999999"/>
    <n v="26.200800000000001"/>
    <n v="9.9126999999999992"/>
    <n v="-1.0629"/>
    <n v="1.8298000000000001"/>
  </r>
  <r>
    <n v="116"/>
    <x v="76"/>
    <x v="8"/>
    <x v="105"/>
    <n v="3.4018999999999999"/>
    <n v="0.62290000000000001"/>
    <n v="55"/>
    <x v="360"/>
    <n v="0.29780000000000001"/>
    <n v="0.16839999999999999"/>
    <x v="2"/>
    <n v="1"/>
    <x v="0"/>
    <n v="25.4"/>
    <n v="0"/>
    <n v="0"/>
    <n v="29.574999999999999"/>
    <n v="19.616700000000002"/>
    <n v="24.595800000000001"/>
    <n v="9.9582999999999995"/>
    <n v="-0.36470000000000002"/>
    <n v="16.702000000000002"/>
  </r>
  <r>
    <n v="116"/>
    <x v="76"/>
    <x v="8"/>
    <x v="105"/>
    <n v="3.4018999999999999"/>
    <n v="0.62290000000000001"/>
    <n v="55"/>
    <x v="360"/>
    <n v="0.29780000000000001"/>
    <n v="0.16839999999999999"/>
    <x v="2"/>
    <n v="2"/>
    <x v="0"/>
    <n v="4.75"/>
    <n v="0"/>
    <n v="0"/>
    <n v="34.549999999999997"/>
    <n v="19.149999999999999"/>
    <n v="26.85"/>
    <n v="15.4"/>
    <n v="0.2437"/>
    <n v="1.2811999999999999"/>
  </r>
  <r>
    <n v="116"/>
    <x v="76"/>
    <x v="8"/>
    <x v="105"/>
    <n v="3.4018999999999999"/>
    <n v="0.62290000000000001"/>
    <n v="55"/>
    <x v="360"/>
    <n v="0.29780000000000001"/>
    <n v="0.16839999999999999"/>
    <x v="2"/>
    <n v="3"/>
    <x v="1"/>
    <n v="23.9"/>
    <n v="0"/>
    <n v="0"/>
    <n v="31.8"/>
    <n v="20.399999999999999"/>
    <n v="26.1"/>
    <n v="11.4"/>
    <n v="0.53280000000000005"/>
    <n v="15.1"/>
  </r>
  <r>
    <n v="116"/>
    <x v="76"/>
    <x v="8"/>
    <x v="105"/>
    <n v="3.4018999999999999"/>
    <n v="0.62290000000000001"/>
    <n v="55"/>
    <x v="360"/>
    <n v="0.29780000000000001"/>
    <n v="0.16839999999999999"/>
    <x v="2"/>
    <n v="4"/>
    <x v="1"/>
    <n v="27.9"/>
    <n v="0"/>
    <n v="0"/>
    <n v="26.25"/>
    <n v="15.9"/>
    <n v="21.074999999999999"/>
    <n v="10.35"/>
    <n v="-2.4744000000000002"/>
    <n v="7.9714"/>
  </r>
  <r>
    <n v="116"/>
    <x v="76"/>
    <x v="8"/>
    <x v="105"/>
    <n v="3.4018999999999999"/>
    <n v="0.62290000000000001"/>
    <n v="55"/>
    <x v="360"/>
    <n v="0.29780000000000001"/>
    <n v="0.16839999999999999"/>
    <x v="2"/>
    <n v="5"/>
    <x v="1"/>
    <n v="4.75"/>
    <n v="0"/>
    <n v="0"/>
    <n v="29.768999999999998"/>
    <n v="11.8775"/>
    <n v="20.8233"/>
    <n v="17.891500000000001"/>
    <n v="0.24709999999999999"/>
    <n v="0"/>
  </r>
  <r>
    <n v="116"/>
    <x v="76"/>
    <x v="8"/>
    <x v="105"/>
    <n v="3.4018999999999999"/>
    <n v="0.62290000000000001"/>
    <n v="55"/>
    <x v="360"/>
    <n v="0.29780000000000001"/>
    <n v="0.16839999999999999"/>
    <x v="2"/>
    <n v="11"/>
    <x v="3"/>
    <n v="11.9"/>
    <n v="0"/>
    <n v="0"/>
    <n v="30.6"/>
    <n v="17.5"/>
    <n v="24.05"/>
    <n v="13.1"/>
    <n v="-1.9017999999999999"/>
    <n v="2.3452000000000002"/>
  </r>
  <r>
    <n v="104"/>
    <x v="118"/>
    <x v="2"/>
    <x v="350"/>
    <n v="5.2904"/>
    <n v="0.61929999999999996"/>
    <n v="62"/>
    <x v="361"/>
    <n v="0.1535"/>
    <n v="0.24640000000000001"/>
    <x v="2"/>
    <n v="1"/>
    <x v="0"/>
    <n v="1.5769"/>
    <n v="0"/>
    <n v="0"/>
    <n v="20.263200000000001"/>
    <n v="7.3516000000000004"/>
    <n v="13.807399999999999"/>
    <n v="12.9116"/>
    <n v="-0.50749999999999995"/>
    <n v="-3.7058"/>
  </r>
  <r>
    <n v="104"/>
    <x v="118"/>
    <x v="2"/>
    <x v="350"/>
    <n v="5.2904"/>
    <n v="0.61929999999999996"/>
    <n v="62"/>
    <x v="361"/>
    <n v="0.1535"/>
    <n v="0.24640000000000001"/>
    <x v="2"/>
    <n v="2"/>
    <x v="0"/>
    <n v="1.6537999999999999"/>
    <n v="0"/>
    <n v="0"/>
    <n v="21.712599999999998"/>
    <n v="8.1564999999999994"/>
    <n v="14.9346"/>
    <n v="13.556100000000001"/>
    <n v="-0.77149999999999996"/>
    <n v="-0.51649999999999996"/>
  </r>
  <r>
    <n v="104"/>
    <x v="118"/>
    <x v="2"/>
    <x v="350"/>
    <n v="5.2904"/>
    <n v="0.61929999999999996"/>
    <n v="62"/>
    <x v="361"/>
    <n v="0.1535"/>
    <n v="0.24640000000000001"/>
    <x v="2"/>
    <n v="3"/>
    <x v="1"/>
    <n v="3.05"/>
    <n v="0"/>
    <n v="0"/>
    <n v="25.2758"/>
    <n v="12.1235"/>
    <n v="18.6996"/>
    <n v="13.1523"/>
    <n v="5.3E-3"/>
    <n v="-1.512"/>
  </r>
  <r>
    <n v="104"/>
    <x v="118"/>
    <x v="2"/>
    <x v="350"/>
    <n v="5.2904"/>
    <n v="0.61929999999999996"/>
    <n v="62"/>
    <x v="361"/>
    <n v="0.1535"/>
    <n v="0.24640000000000001"/>
    <x v="2"/>
    <n v="4"/>
    <x v="1"/>
    <n v="6.5823999999999998"/>
    <n v="0"/>
    <n v="0"/>
    <n v="30.111000000000001"/>
    <n v="15.9458"/>
    <n v="23.028400000000001"/>
    <n v="14.1652"/>
    <n v="0.50539999999999996"/>
    <n v="4.0218999999999996"/>
  </r>
  <r>
    <n v="104"/>
    <x v="118"/>
    <x v="2"/>
    <x v="350"/>
    <n v="5.2904"/>
    <n v="0.61929999999999996"/>
    <n v="62"/>
    <x v="361"/>
    <n v="0.1535"/>
    <n v="0.24640000000000001"/>
    <x v="2"/>
    <n v="5"/>
    <x v="1"/>
    <n v="1.78"/>
    <n v="0"/>
    <n v="0"/>
    <n v="34.765900000000002"/>
    <n v="20.378499999999999"/>
    <n v="27.572199999999999"/>
    <n v="14.3873"/>
    <n v="0.83720000000000006"/>
    <n v="-0.48770000000000002"/>
  </r>
  <r>
    <n v="104"/>
    <x v="118"/>
    <x v="2"/>
    <x v="350"/>
    <n v="5.2904"/>
    <n v="0.61929999999999996"/>
    <n v="62"/>
    <x v="361"/>
    <n v="0.1535"/>
    <n v="0.24640000000000001"/>
    <x v="2"/>
    <n v="6"/>
    <x v="2"/>
    <n v="0"/>
    <n v="0"/>
    <n v="0"/>
    <n v="36.6676"/>
    <n v="23.466200000000001"/>
    <n v="30.0669"/>
    <n v="13.2014"/>
    <n v="0.7742"/>
    <n v="-2.5125000000000002"/>
  </r>
  <r>
    <n v="104"/>
    <x v="118"/>
    <x v="2"/>
    <x v="350"/>
    <n v="5.2904"/>
    <n v="0.61929999999999996"/>
    <n v="62"/>
    <x v="361"/>
    <n v="0.1535"/>
    <n v="0.24640000000000001"/>
    <x v="2"/>
    <n v="7"/>
    <x v="2"/>
    <n v="2.8"/>
    <n v="0"/>
    <n v="0"/>
    <n v="38.205599999999997"/>
    <n v="25.142399999999999"/>
    <n v="31.673999999999999"/>
    <n v="13.0632"/>
    <n v="0.94089999999999996"/>
    <n v="0"/>
  </r>
  <r>
    <n v="104"/>
    <x v="118"/>
    <x v="2"/>
    <x v="350"/>
    <n v="5.2904"/>
    <n v="0.61929999999999996"/>
    <n v="62"/>
    <x v="361"/>
    <n v="0.1535"/>
    <n v="0.24640000000000001"/>
    <x v="2"/>
    <n v="8"/>
    <x v="2"/>
    <n v="2.8"/>
    <n v="0"/>
    <n v="0"/>
    <n v="37.178199999999997"/>
    <n v="25.0959"/>
    <n v="31.137"/>
    <n v="12.0823"/>
    <n v="-0.2298"/>
    <n v="0"/>
  </r>
  <r>
    <n v="104"/>
    <x v="118"/>
    <x v="2"/>
    <x v="350"/>
    <n v="5.2904"/>
    <n v="0.61929999999999996"/>
    <n v="62"/>
    <x v="361"/>
    <n v="0.1535"/>
    <n v="0.24640000000000001"/>
    <x v="2"/>
    <n v="9"/>
    <x v="3"/>
    <n v="2.8"/>
    <n v="0"/>
    <n v="0"/>
    <n v="35.106699999999996"/>
    <n v="22.118300000000001"/>
    <n v="28.612500000000001"/>
    <n v="12.9885"/>
    <n v="-0.82450000000000001"/>
    <n v="-2.7437"/>
  </r>
  <r>
    <n v="104"/>
    <x v="118"/>
    <x v="2"/>
    <x v="350"/>
    <n v="5.2904"/>
    <n v="0.61929999999999996"/>
    <n v="62"/>
    <x v="361"/>
    <n v="0.1535"/>
    <n v="0.24640000000000001"/>
    <x v="2"/>
    <n v="10"/>
    <x v="3"/>
    <n v="14.5"/>
    <n v="0"/>
    <n v="0"/>
    <n v="30.475100000000001"/>
    <n v="17.7776"/>
    <n v="24.1264"/>
    <n v="12.6975"/>
    <n v="-1.5825"/>
    <n v="10.789099999999999"/>
  </r>
  <r>
    <n v="104"/>
    <x v="118"/>
    <x v="2"/>
    <x v="350"/>
    <n v="5.2904"/>
    <n v="0.61929999999999996"/>
    <n v="62"/>
    <x v="361"/>
    <n v="0.1535"/>
    <n v="0.24640000000000001"/>
    <x v="2"/>
    <n v="11"/>
    <x v="3"/>
    <n v="4.6688000000000001"/>
    <n v="0"/>
    <n v="0"/>
    <n v="25.966799999999999"/>
    <n v="13.003500000000001"/>
    <n v="19.485199999999999"/>
    <n v="12.9633"/>
    <n v="-1.5233000000000001"/>
    <n v="0.49959999999999999"/>
  </r>
  <r>
    <n v="104"/>
    <x v="118"/>
    <x v="2"/>
    <x v="350"/>
    <n v="5.2904"/>
    <n v="0.61929999999999996"/>
    <n v="62"/>
    <x v="361"/>
    <n v="0.1535"/>
    <n v="0.24640000000000001"/>
    <x v="2"/>
    <n v="12"/>
    <x v="0"/>
    <n v="4.5999999999999996"/>
    <n v="0"/>
    <n v="0"/>
    <n v="22.871099999999998"/>
    <n v="10.802199999999999"/>
    <n v="16.8367"/>
    <n v="12.068899999999999"/>
    <n v="-4.6899999999999997E-2"/>
    <n v="-8.0299999999999996E-2"/>
  </r>
  <r>
    <n v="135"/>
    <x v="123"/>
    <x v="8"/>
    <x v="351"/>
    <n v="0.86560000000000004"/>
    <n v="0.61660000000000004"/>
    <n v="55"/>
    <x v="362"/>
    <n v="0.27289999999999998"/>
    <n v="0.2984"/>
    <x v="2"/>
    <n v="1"/>
    <x v="0"/>
    <n v="4.1902999999999997"/>
    <n v="0"/>
    <n v="0"/>
    <n v="31.811800000000002"/>
    <n v="15.754799999999999"/>
    <n v="23.783300000000001"/>
    <n v="16.056999999999999"/>
    <n v="0.96540000000000004"/>
    <n v="-13.1149"/>
  </r>
  <r>
    <n v="135"/>
    <x v="123"/>
    <x v="8"/>
    <x v="351"/>
    <n v="0.86560000000000004"/>
    <n v="0.61660000000000004"/>
    <n v="55"/>
    <x v="362"/>
    <n v="0.27289999999999998"/>
    <n v="0.2984"/>
    <x v="2"/>
    <n v="2"/>
    <x v="0"/>
    <n v="0"/>
    <n v="0"/>
    <n v="0"/>
    <n v="33.006900000000002"/>
    <n v="17.417999999999999"/>
    <n v="25.212399999999999"/>
    <n v="15.589"/>
    <n v="-0.3518"/>
    <n v="-2.0472999999999999"/>
  </r>
  <r>
    <n v="135"/>
    <x v="123"/>
    <x v="8"/>
    <x v="351"/>
    <n v="0.86560000000000004"/>
    <n v="0.61660000000000004"/>
    <n v="55"/>
    <x v="362"/>
    <n v="0.27289999999999998"/>
    <n v="0.2984"/>
    <x v="2"/>
    <n v="3"/>
    <x v="1"/>
    <n v="4.1902999999999997"/>
    <n v="0"/>
    <n v="0"/>
    <n v="38.814399999999999"/>
    <n v="21.0351"/>
    <n v="29.924800000000001"/>
    <n v="17.779299999999999"/>
    <n v="-0.80110000000000003"/>
    <n v="2.7031000000000001"/>
  </r>
  <r>
    <n v="135"/>
    <x v="123"/>
    <x v="8"/>
    <x v="351"/>
    <n v="0.86560000000000004"/>
    <n v="0.61660000000000004"/>
    <n v="55"/>
    <x v="362"/>
    <n v="0.27289999999999998"/>
    <n v="0.2984"/>
    <x v="2"/>
    <n v="4"/>
    <x v="1"/>
    <n v="4.1111000000000004"/>
    <n v="0"/>
    <n v="0"/>
    <n v="41.176200000000001"/>
    <n v="25.953199999999999"/>
    <n v="33.564700000000002"/>
    <n v="15.222899999999999"/>
    <n v="5.1999999999999998E-2"/>
    <n v="0.72070000000000001"/>
  </r>
  <r>
    <n v="135"/>
    <x v="123"/>
    <x v="8"/>
    <x v="351"/>
    <n v="0.86560000000000004"/>
    <n v="0.61660000000000004"/>
    <n v="55"/>
    <x v="362"/>
    <n v="0.27289999999999998"/>
    <n v="0.2984"/>
    <x v="2"/>
    <n v="5"/>
    <x v="1"/>
    <n v="5.0370999999999997"/>
    <n v="0"/>
    <n v="0"/>
    <n v="41.316600000000001"/>
    <n v="27.214400000000001"/>
    <n v="34.265500000000003"/>
    <n v="14.1022"/>
    <n v="-0.50109999999999999"/>
    <n v="2.1551999999999998"/>
  </r>
  <r>
    <n v="135"/>
    <x v="123"/>
    <x v="8"/>
    <x v="351"/>
    <n v="0.86560000000000004"/>
    <n v="0.61660000000000004"/>
    <n v="55"/>
    <x v="362"/>
    <n v="0.27289999999999998"/>
    <n v="0.2984"/>
    <x v="2"/>
    <n v="6"/>
    <x v="2"/>
    <n v="6.1189999999999998"/>
    <n v="0"/>
    <n v="0"/>
    <n v="38.374299999999998"/>
    <n v="26.679600000000001"/>
    <n v="32.527000000000001"/>
    <n v="11.694699999999999"/>
    <n v="-0.6583"/>
    <n v="1.4399"/>
  </r>
  <r>
    <n v="135"/>
    <x v="123"/>
    <x v="8"/>
    <x v="351"/>
    <n v="0.86560000000000004"/>
    <n v="0.61660000000000004"/>
    <n v="55"/>
    <x v="362"/>
    <n v="0.27289999999999998"/>
    <n v="0.2984"/>
    <x v="2"/>
    <n v="7"/>
    <x v="2"/>
    <n v="7.9104000000000001"/>
    <n v="0"/>
    <n v="0"/>
    <n v="35.568899999999999"/>
    <n v="24.875699999999998"/>
    <n v="30.222300000000001"/>
    <n v="10.693199999999999"/>
    <n v="-0.41610000000000003"/>
    <n v="0.81540000000000001"/>
  </r>
  <r>
    <n v="135"/>
    <x v="123"/>
    <x v="8"/>
    <x v="351"/>
    <n v="0.86560000000000004"/>
    <n v="0.61660000000000004"/>
    <n v="55"/>
    <x v="362"/>
    <n v="0.27289999999999998"/>
    <n v="0.2984"/>
    <x v="2"/>
    <n v="8"/>
    <x v="2"/>
    <n v="11.697800000000001"/>
    <n v="0"/>
    <n v="0"/>
    <n v="34.464700000000001"/>
    <n v="24.338200000000001"/>
    <n v="29.401499999999999"/>
    <n v="10.1265"/>
    <n v="0.41889999999999999"/>
    <n v="2.5541999999999998"/>
  </r>
  <r>
    <n v="135"/>
    <x v="123"/>
    <x v="8"/>
    <x v="351"/>
    <n v="0.86560000000000004"/>
    <n v="0.61660000000000004"/>
    <n v="55"/>
    <x v="362"/>
    <n v="0.27289999999999998"/>
    <n v="0.2984"/>
    <x v="2"/>
    <n v="9"/>
    <x v="3"/>
    <n v="3.94"/>
    <n v="0"/>
    <n v="0"/>
    <n v="37.042900000000003"/>
    <n v="24.4069"/>
    <n v="30.724900000000002"/>
    <n v="12.635999999999999"/>
    <n v="0.50229999999999997"/>
    <n v="-1.7861"/>
  </r>
  <r>
    <n v="135"/>
    <x v="123"/>
    <x v="8"/>
    <x v="351"/>
    <n v="0.86560000000000004"/>
    <n v="0.61660000000000004"/>
    <n v="55"/>
    <x v="362"/>
    <n v="0.27289999999999998"/>
    <n v="0.2984"/>
    <x v="2"/>
    <n v="10"/>
    <x v="3"/>
    <n v="4.5999999999999996"/>
    <n v="0"/>
    <n v="0"/>
    <n v="38.162399999999998"/>
    <n v="22.0762"/>
    <n v="30.119299999999999"/>
    <n v="16.086300000000001"/>
    <n v="-0.33779999999999999"/>
    <n v="0.46929999999999999"/>
  </r>
  <r>
    <n v="135"/>
    <x v="123"/>
    <x v="8"/>
    <x v="351"/>
    <n v="0.86560000000000004"/>
    <n v="0.61660000000000004"/>
    <n v="55"/>
    <x v="362"/>
    <n v="0.27289999999999998"/>
    <n v="0.2984"/>
    <x v="2"/>
    <n v="11"/>
    <x v="3"/>
    <n v="4.1902999999999997"/>
    <n v="0"/>
    <n v="0"/>
    <n v="35.496499999999997"/>
    <n v="18.314"/>
    <n v="26.905200000000001"/>
    <n v="17.182500000000001"/>
    <n v="-0.50960000000000005"/>
    <n v="2.0688"/>
  </r>
  <r>
    <n v="135"/>
    <x v="123"/>
    <x v="8"/>
    <x v="351"/>
    <n v="0.86560000000000004"/>
    <n v="0.61660000000000004"/>
    <n v="55"/>
    <x v="362"/>
    <n v="0.27289999999999998"/>
    <n v="0.2984"/>
    <x v="2"/>
    <n v="12"/>
    <x v="0"/>
    <n v="21.274999999999999"/>
    <n v="0"/>
    <n v="0"/>
    <n v="31.695699999999999"/>
    <n v="16.494299999999999"/>
    <n v="24.094999999999999"/>
    <n v="15.2014"/>
    <n v="0.56069999999999998"/>
    <n v="15.996700000000001"/>
  </r>
  <r>
    <n v="106"/>
    <x v="108"/>
    <x v="8"/>
    <x v="352"/>
    <n v="1.9694"/>
    <n v="0.61099999999999999"/>
    <n v="47"/>
    <x v="363"/>
    <n v="0.34970000000000001"/>
    <n v="0.15310000000000001"/>
    <x v="2"/>
    <n v="1"/>
    <x v="0"/>
    <n v="13.375"/>
    <n v="0"/>
    <n v="0"/>
    <n v="28.847000000000001"/>
    <n v="18.3062"/>
    <n v="23.576599999999999"/>
    <n v="10.540699999999999"/>
    <n v="0"/>
    <n v="0"/>
  </r>
  <r>
    <n v="106"/>
    <x v="108"/>
    <x v="8"/>
    <x v="352"/>
    <n v="1.9694"/>
    <n v="0.61099999999999999"/>
    <n v="47"/>
    <x v="363"/>
    <n v="0.34970000000000001"/>
    <n v="0.15310000000000001"/>
    <x v="2"/>
    <n v="2"/>
    <x v="0"/>
    <n v="13.375"/>
    <n v="0"/>
    <n v="0"/>
    <n v="33.1"/>
    <n v="18.3062"/>
    <n v="25.703099999999999"/>
    <n v="14.793799999999999"/>
    <n v="0"/>
    <n v="0"/>
  </r>
  <r>
    <n v="106"/>
    <x v="108"/>
    <x v="8"/>
    <x v="352"/>
    <n v="1.9694"/>
    <n v="0.61099999999999999"/>
    <n v="47"/>
    <x v="363"/>
    <n v="0.34970000000000001"/>
    <n v="0.15310000000000001"/>
    <x v="2"/>
    <n v="3"/>
    <x v="1"/>
    <n v="13.375"/>
    <n v="0"/>
    <n v="0"/>
    <n v="31.8"/>
    <n v="18.3062"/>
    <n v="25.053100000000001"/>
    <n v="13.4938"/>
    <n v="0"/>
    <n v="0"/>
  </r>
  <r>
    <n v="106"/>
    <x v="108"/>
    <x v="8"/>
    <x v="352"/>
    <n v="1.9694"/>
    <n v="0.61099999999999999"/>
    <n v="47"/>
    <x v="363"/>
    <n v="0.34970000000000001"/>
    <n v="0.15310000000000001"/>
    <x v="2"/>
    <n v="4"/>
    <x v="1"/>
    <n v="13.375"/>
    <n v="0"/>
    <n v="0"/>
    <n v="28.847000000000001"/>
    <n v="18.3062"/>
    <n v="23.576599999999999"/>
    <n v="10.540699999999999"/>
    <n v="0"/>
    <n v="0"/>
  </r>
  <r>
    <n v="106"/>
    <x v="108"/>
    <x v="8"/>
    <x v="352"/>
    <n v="1.9694"/>
    <n v="0.61099999999999999"/>
    <n v="47"/>
    <x v="363"/>
    <n v="0.34970000000000001"/>
    <n v="0.15310000000000001"/>
    <x v="2"/>
    <n v="5"/>
    <x v="1"/>
    <n v="13.375"/>
    <n v="0"/>
    <n v="0"/>
    <n v="28.847000000000001"/>
    <n v="18.3062"/>
    <n v="23.576599999999999"/>
    <n v="10.540699999999999"/>
    <n v="0"/>
    <n v="1.6178999999999999"/>
  </r>
  <r>
    <n v="106"/>
    <x v="108"/>
    <x v="8"/>
    <x v="352"/>
    <n v="1.9694"/>
    <n v="0.61099999999999999"/>
    <n v="47"/>
    <x v="363"/>
    <n v="0.34970000000000001"/>
    <n v="0.15310000000000001"/>
    <x v="2"/>
    <n v="6"/>
    <x v="2"/>
    <n v="13.375"/>
    <n v="0"/>
    <n v="0"/>
    <n v="30"/>
    <n v="24"/>
    <n v="27"/>
    <n v="6"/>
    <n v="0"/>
    <n v="-0.375"/>
  </r>
  <r>
    <n v="106"/>
    <x v="108"/>
    <x v="8"/>
    <x v="352"/>
    <n v="1.9694"/>
    <n v="0.61099999999999999"/>
    <n v="47"/>
    <x v="363"/>
    <n v="0.34970000000000001"/>
    <n v="0.15310000000000001"/>
    <x v="2"/>
    <n v="7"/>
    <x v="2"/>
    <n v="13.375"/>
    <n v="0"/>
    <n v="0"/>
    <n v="28.6"/>
    <n v="22.6"/>
    <n v="25.6"/>
    <n v="6"/>
    <n v="0"/>
    <n v="-2.6606999999999998"/>
  </r>
  <r>
    <n v="106"/>
    <x v="108"/>
    <x v="8"/>
    <x v="352"/>
    <n v="1.9694"/>
    <n v="0.61099999999999999"/>
    <n v="47"/>
    <x v="363"/>
    <n v="0.34970000000000001"/>
    <n v="0.15310000000000001"/>
    <x v="2"/>
    <n v="8"/>
    <x v="2"/>
    <n v="13.375"/>
    <n v="0"/>
    <n v="0"/>
    <n v="28.62"/>
    <n v="22.2"/>
    <n v="25.41"/>
    <n v="6.42"/>
    <n v="0"/>
    <n v="1.9976"/>
  </r>
  <r>
    <n v="106"/>
    <x v="108"/>
    <x v="8"/>
    <x v="352"/>
    <n v="1.9694"/>
    <n v="0.61099999999999999"/>
    <n v="47"/>
    <x v="363"/>
    <n v="0.34970000000000001"/>
    <n v="0.15310000000000001"/>
    <x v="2"/>
    <n v="9"/>
    <x v="3"/>
    <n v="13.375"/>
    <n v="0"/>
    <n v="0"/>
    <n v="29.2"/>
    <n v="18.3062"/>
    <n v="23.7531"/>
    <n v="10.893800000000001"/>
    <n v="0"/>
    <n v="-16.607099999999999"/>
  </r>
  <r>
    <n v="106"/>
    <x v="108"/>
    <x v="8"/>
    <x v="352"/>
    <n v="1.9694"/>
    <n v="0.61099999999999999"/>
    <n v="47"/>
    <x v="363"/>
    <n v="0.34970000000000001"/>
    <n v="0.15310000000000001"/>
    <x v="2"/>
    <n v="10"/>
    <x v="3"/>
    <n v="13.375"/>
    <n v="0"/>
    <n v="0"/>
    <n v="30"/>
    <n v="18.3062"/>
    <n v="24.153099999999998"/>
    <n v="11.6938"/>
    <n v="0"/>
    <n v="0"/>
  </r>
  <r>
    <n v="106"/>
    <x v="108"/>
    <x v="8"/>
    <x v="352"/>
    <n v="1.9694"/>
    <n v="0.61099999999999999"/>
    <n v="47"/>
    <x v="363"/>
    <n v="0.34970000000000001"/>
    <n v="0.15310000000000001"/>
    <x v="2"/>
    <n v="11"/>
    <x v="3"/>
    <n v="13.375"/>
    <n v="0"/>
    <n v="0"/>
    <n v="28.847000000000001"/>
    <n v="18.3062"/>
    <n v="23.576599999999999"/>
    <n v="10.540699999999999"/>
    <n v="0"/>
    <n v="0.3281"/>
  </r>
  <r>
    <n v="106"/>
    <x v="108"/>
    <x v="8"/>
    <x v="352"/>
    <n v="1.9694"/>
    <n v="0.61099999999999999"/>
    <n v="47"/>
    <x v="363"/>
    <n v="0.34970000000000001"/>
    <n v="0.15310000000000001"/>
    <x v="2"/>
    <n v="12"/>
    <x v="0"/>
    <n v="13.375"/>
    <n v="0"/>
    <n v="0"/>
    <n v="31"/>
    <n v="18.3062"/>
    <n v="24.653099999999998"/>
    <n v="12.6938"/>
    <n v="0"/>
    <n v="0"/>
  </r>
  <r>
    <n v="117"/>
    <x v="99"/>
    <x v="2"/>
    <x v="353"/>
    <n v="5.8944000000000001"/>
    <n v="0.60760000000000003"/>
    <n v="62"/>
    <x v="364"/>
    <n v="0.2382"/>
    <n v="0.23089999999999999"/>
    <x v="2"/>
    <n v="1"/>
    <x v="0"/>
    <n v="8.3299999999999999E-2"/>
    <n v="0"/>
    <n v="0"/>
    <n v="17.564299999999999"/>
    <n v="5.5864000000000003"/>
    <n v="11.5753"/>
    <n v="11.9779"/>
    <n v="-1.0015000000000001"/>
    <n v="-0.56769999999999998"/>
  </r>
  <r>
    <n v="117"/>
    <x v="99"/>
    <x v="2"/>
    <x v="353"/>
    <n v="5.8944000000000001"/>
    <n v="0.60760000000000003"/>
    <n v="62"/>
    <x v="364"/>
    <n v="0.2382"/>
    <n v="0.23089999999999999"/>
    <x v="2"/>
    <n v="2"/>
    <x v="0"/>
    <n v="7.4999999999999997E-2"/>
    <n v="0"/>
    <n v="0"/>
    <n v="18.571400000000001"/>
    <n v="5.9850000000000003"/>
    <n v="12.2782"/>
    <n v="12.586399999999999"/>
    <n v="-2.3007"/>
    <n v="-0.55479999999999996"/>
  </r>
  <r>
    <n v="117"/>
    <x v="99"/>
    <x v="2"/>
    <x v="353"/>
    <n v="5.8944000000000001"/>
    <n v="0.60760000000000003"/>
    <n v="62"/>
    <x v="364"/>
    <n v="0.2382"/>
    <n v="0.23089999999999999"/>
    <x v="2"/>
    <n v="3"/>
    <x v="1"/>
    <n v="1.4636"/>
    <n v="0"/>
    <n v="0"/>
    <n v="25.0259"/>
    <n v="12.787000000000001"/>
    <n v="18.906400000000001"/>
    <n v="12.239000000000001"/>
    <n v="6.4899999999999999E-2"/>
    <n v="0.371"/>
  </r>
  <r>
    <n v="117"/>
    <x v="99"/>
    <x v="2"/>
    <x v="353"/>
    <n v="5.8944000000000001"/>
    <n v="0.60760000000000003"/>
    <n v="62"/>
    <x v="364"/>
    <n v="0.2382"/>
    <n v="0.23089999999999999"/>
    <x v="2"/>
    <n v="4"/>
    <x v="1"/>
    <n v="4.1700000000000001E-2"/>
    <n v="0"/>
    <n v="0"/>
    <n v="32.057699999999997"/>
    <n v="19.081"/>
    <n v="25.569299999999998"/>
    <n v="12.976699999999999"/>
    <n v="1.1633"/>
    <n v="-0.28120000000000001"/>
  </r>
  <r>
    <n v="117"/>
    <x v="99"/>
    <x v="2"/>
    <x v="353"/>
    <n v="5.8944000000000001"/>
    <n v="0.60760000000000003"/>
    <n v="62"/>
    <x v="364"/>
    <n v="0.2382"/>
    <n v="0.23089999999999999"/>
    <x v="2"/>
    <n v="5"/>
    <x v="1"/>
    <n v="0.22589999999999999"/>
    <n v="0"/>
    <n v="0"/>
    <n v="39.240699999999997"/>
    <n v="24.8552"/>
    <n v="32.048000000000002"/>
    <n v="14.3856"/>
    <n v="0.55489999999999995"/>
    <n v="-0.31069999999999998"/>
  </r>
  <r>
    <n v="117"/>
    <x v="99"/>
    <x v="2"/>
    <x v="353"/>
    <n v="5.8944000000000001"/>
    <n v="0.60760000000000003"/>
    <n v="62"/>
    <x v="364"/>
    <n v="0.2382"/>
    <n v="0.23089999999999999"/>
    <x v="2"/>
    <n v="6"/>
    <x v="2"/>
    <n v="0"/>
    <n v="0"/>
    <n v="0"/>
    <n v="43.930799999999998"/>
    <n v="28.529199999999999"/>
    <n v="36.229999999999997"/>
    <n v="15.4016"/>
    <n v="-0.23180000000000001"/>
    <n v="-3.8E-3"/>
  </r>
  <r>
    <n v="117"/>
    <x v="99"/>
    <x v="2"/>
    <x v="353"/>
    <n v="5.8944000000000001"/>
    <n v="0.60760000000000003"/>
    <n v="62"/>
    <x v="364"/>
    <n v="0.2382"/>
    <n v="0.23089999999999999"/>
    <x v="2"/>
    <n v="7"/>
    <x v="2"/>
    <n v="0"/>
    <n v="0"/>
    <n v="0"/>
    <n v="48.341700000000003"/>
    <n v="31.95"/>
    <n v="40.145800000000001"/>
    <n v="16.3917"/>
    <n v="1.7153"/>
    <n v="-3.6700000000000003E-2"/>
  </r>
  <r>
    <n v="117"/>
    <x v="99"/>
    <x v="2"/>
    <x v="353"/>
    <n v="5.8944000000000001"/>
    <n v="0.60760000000000003"/>
    <n v="62"/>
    <x v="364"/>
    <n v="0.2382"/>
    <n v="0.23089999999999999"/>
    <x v="2"/>
    <n v="8"/>
    <x v="2"/>
    <n v="0"/>
    <n v="0"/>
    <n v="0"/>
    <n v="48.231999999999999"/>
    <n v="31.112500000000001"/>
    <n v="39.672199999999997"/>
    <n v="17.119499999999999"/>
    <n v="1.2948"/>
    <n v="-3.8E-3"/>
  </r>
  <r>
    <n v="117"/>
    <x v="99"/>
    <x v="2"/>
    <x v="353"/>
    <n v="5.8944000000000001"/>
    <n v="0.60760000000000003"/>
    <n v="62"/>
    <x v="364"/>
    <n v="0.2382"/>
    <n v="0.23089999999999999"/>
    <x v="2"/>
    <n v="9"/>
    <x v="3"/>
    <n v="0"/>
    <n v="0"/>
    <n v="0"/>
    <n v="44.4846"/>
    <n v="27.0852"/>
    <n v="35.7849"/>
    <n v="17.3994"/>
    <n v="0.69940000000000002"/>
    <n v="0"/>
  </r>
  <r>
    <n v="117"/>
    <x v="99"/>
    <x v="2"/>
    <x v="353"/>
    <n v="5.8944000000000001"/>
    <n v="0.60760000000000003"/>
    <n v="62"/>
    <x v="364"/>
    <n v="0.2382"/>
    <n v="0.23089999999999999"/>
    <x v="2"/>
    <n v="10"/>
    <x v="3"/>
    <n v="0"/>
    <n v="0"/>
    <n v="0"/>
    <n v="35.067999999999998"/>
    <n v="20.373100000000001"/>
    <n v="27.720500000000001"/>
    <n v="14.694900000000001"/>
    <n v="0.157"/>
    <n v="-7.0300000000000001E-2"/>
  </r>
  <r>
    <n v="117"/>
    <x v="99"/>
    <x v="2"/>
    <x v="353"/>
    <n v="5.8944000000000001"/>
    <n v="0.60760000000000003"/>
    <n v="62"/>
    <x v="364"/>
    <n v="0.2382"/>
    <n v="0.23089999999999999"/>
    <x v="2"/>
    <n v="11"/>
    <x v="3"/>
    <n v="0"/>
    <n v="0"/>
    <n v="0"/>
    <n v="27.120799999999999"/>
    <n v="14.865"/>
    <n v="20.992899999999999"/>
    <n v="12.255800000000001"/>
    <n v="1.2563"/>
    <n v="-1.2098"/>
  </r>
  <r>
    <n v="117"/>
    <x v="99"/>
    <x v="2"/>
    <x v="353"/>
    <n v="5.8944000000000001"/>
    <n v="0.60760000000000003"/>
    <n v="62"/>
    <x v="364"/>
    <n v="0.2382"/>
    <n v="0.23089999999999999"/>
    <x v="2"/>
    <n v="12"/>
    <x v="0"/>
    <n v="0"/>
    <n v="0"/>
    <n v="0"/>
    <n v="22.017399999999999"/>
    <n v="9.2095000000000002"/>
    <n v="15.6135"/>
    <n v="12.8079"/>
    <n v="1.3189"/>
    <n v="-1.0981000000000001"/>
  </r>
  <r>
    <n v="77"/>
    <x v="57"/>
    <x v="5"/>
    <x v="354"/>
    <n v="6.5350999999999999"/>
    <n v="0.60099999999999998"/>
    <n v="68"/>
    <x v="365"/>
    <n v="0.2959"/>
    <n v="9.2799999999999994E-2"/>
    <x v="2"/>
    <n v="1"/>
    <x v="0"/>
    <n v="2.3683999999999998"/>
    <n v="0"/>
    <n v="33.333300000000001"/>
    <n v="3.8624999999999998"/>
    <n v="-3.4691999999999998"/>
    <n v="0.19670000000000001"/>
    <n v="7.3316999999999997"/>
    <n v="-4.8822999999999999"/>
    <n v="-0.8629"/>
  </r>
  <r>
    <n v="77"/>
    <x v="57"/>
    <x v="5"/>
    <x v="354"/>
    <n v="6.5350999999999999"/>
    <n v="0.60099999999999998"/>
    <n v="68"/>
    <x v="365"/>
    <n v="0.2959"/>
    <n v="9.2799999999999994E-2"/>
    <x v="2"/>
    <n v="2"/>
    <x v="0"/>
    <n v="3.5911"/>
    <n v="0"/>
    <n v="22.5"/>
    <n v="10.7014"/>
    <n v="3.6979000000000002"/>
    <n v="7.1996000000000002"/>
    <n v="7.0034000000000001"/>
    <n v="0.17369999999999999"/>
    <n v="0.71750000000000003"/>
  </r>
  <r>
    <n v="77"/>
    <x v="57"/>
    <x v="5"/>
    <x v="354"/>
    <n v="6.5350999999999999"/>
    <n v="0.60099999999999998"/>
    <n v="68"/>
    <x v="365"/>
    <n v="0.2959"/>
    <n v="9.2799999999999994E-2"/>
    <x v="2"/>
    <n v="3"/>
    <x v="1"/>
    <n v="1.6836"/>
    <n v="0"/>
    <n v="10"/>
    <n v="15.829499999999999"/>
    <n v="6.0594000000000001"/>
    <n v="10.9444"/>
    <n v="9.7700999999999993"/>
    <n v="1.8190999999999999"/>
    <n v="-0.74960000000000004"/>
  </r>
  <r>
    <n v="77"/>
    <x v="57"/>
    <x v="5"/>
    <x v="354"/>
    <n v="6.5350999999999999"/>
    <n v="0.60099999999999998"/>
    <n v="68"/>
    <x v="365"/>
    <n v="0.2959"/>
    <n v="9.2799999999999994E-2"/>
    <x v="2"/>
    <n v="4"/>
    <x v="1"/>
    <n v="2.6305000000000001"/>
    <n v="0"/>
    <n v="10"/>
    <n v="16.790700000000001"/>
    <n v="7.5293000000000001"/>
    <n v="12.16"/>
    <n v="9.2614000000000001"/>
    <n v="-0.35189999999999999"/>
    <n v="0.68140000000000001"/>
  </r>
  <r>
    <n v="77"/>
    <x v="57"/>
    <x v="5"/>
    <x v="354"/>
    <n v="6.5350999999999999"/>
    <n v="0.60099999999999998"/>
    <n v="68"/>
    <x v="365"/>
    <n v="0.2959"/>
    <n v="9.2799999999999994E-2"/>
    <x v="2"/>
    <n v="5"/>
    <x v="1"/>
    <n v="1.7876000000000001"/>
    <n v="0"/>
    <n v="10"/>
    <n v="22.020600000000002"/>
    <n v="12.106299999999999"/>
    <n v="17.063400000000001"/>
    <n v="9.9143000000000008"/>
    <n v="0.2626"/>
    <n v="-1.4557"/>
  </r>
  <r>
    <n v="77"/>
    <x v="57"/>
    <x v="5"/>
    <x v="354"/>
    <n v="6.5350999999999999"/>
    <n v="0.60099999999999998"/>
    <n v="68"/>
    <x v="365"/>
    <n v="0.2959"/>
    <n v="9.2799999999999994E-2"/>
    <x v="2"/>
    <n v="6"/>
    <x v="2"/>
    <n v="1.4067000000000001"/>
    <n v="0"/>
    <n v="20"/>
    <n v="27.858899999999998"/>
    <n v="16.984200000000001"/>
    <n v="22.421600000000002"/>
    <n v="10.874700000000001"/>
    <n v="0.33139999999999997"/>
    <n v="-0.51119999999999999"/>
  </r>
  <r>
    <n v="77"/>
    <x v="57"/>
    <x v="5"/>
    <x v="354"/>
    <n v="6.5350999999999999"/>
    <n v="0.60099999999999998"/>
    <n v="68"/>
    <x v="365"/>
    <n v="0.2959"/>
    <n v="9.2799999999999994E-2"/>
    <x v="2"/>
    <n v="7"/>
    <x v="2"/>
    <n v="1.4876"/>
    <n v="0"/>
    <n v="16.666699999999999"/>
    <n v="29.745799999999999"/>
    <n v="18.212"/>
    <n v="23.978899999999999"/>
    <n v="11.533799999999999"/>
    <n v="-0.73880000000000001"/>
    <n v="-0.45950000000000002"/>
  </r>
  <r>
    <n v="77"/>
    <x v="57"/>
    <x v="5"/>
    <x v="354"/>
    <n v="6.5350999999999999"/>
    <n v="0.60099999999999998"/>
    <n v="68"/>
    <x v="365"/>
    <n v="0.2959"/>
    <n v="9.2799999999999994E-2"/>
    <x v="2"/>
    <n v="8"/>
    <x v="2"/>
    <n v="0.8115"/>
    <n v="0"/>
    <n v="10"/>
    <n v="30.889399999999998"/>
    <n v="18.760000000000002"/>
    <n v="24.8247"/>
    <n v="12.1295"/>
    <n v="0.1729"/>
    <n v="-1.4923"/>
  </r>
  <r>
    <n v="77"/>
    <x v="57"/>
    <x v="5"/>
    <x v="354"/>
    <n v="6.5350999999999999"/>
    <n v="0.60099999999999998"/>
    <n v="68"/>
    <x v="365"/>
    <n v="0.2959"/>
    <n v="9.2799999999999994E-2"/>
    <x v="2"/>
    <n v="9"/>
    <x v="3"/>
    <n v="8.1616999999999997"/>
    <n v="0"/>
    <n v="25"/>
    <n v="21.3947"/>
    <n v="13.1005"/>
    <n v="17.247599999999998"/>
    <n v="8.2942999999999998"/>
    <n v="-2.4483999999999999"/>
    <n v="3.9664999999999999"/>
  </r>
  <r>
    <n v="77"/>
    <x v="57"/>
    <x v="5"/>
    <x v="354"/>
    <n v="6.5350999999999999"/>
    <n v="0.60099999999999998"/>
    <n v="68"/>
    <x v="365"/>
    <n v="0.2959"/>
    <n v="9.2799999999999994E-2"/>
    <x v="2"/>
    <n v="10"/>
    <x v="3"/>
    <n v="2.1309"/>
    <n v="0"/>
    <n v="10"/>
    <n v="19.324200000000001"/>
    <n v="9.1323000000000008"/>
    <n v="14.228199999999999"/>
    <n v="10.192"/>
    <n v="-0.93269999999999997"/>
    <n v="-1.3997999999999999"/>
  </r>
  <r>
    <n v="77"/>
    <x v="57"/>
    <x v="5"/>
    <x v="354"/>
    <n v="6.5350999999999999"/>
    <n v="0.60099999999999998"/>
    <n v="68"/>
    <x v="365"/>
    <n v="0.2959"/>
    <n v="9.2799999999999994E-2"/>
    <x v="2"/>
    <n v="11"/>
    <x v="3"/>
    <n v="5.0564"/>
    <n v="0"/>
    <n v="0"/>
    <n v="12.431900000000001"/>
    <n v="5.6867999999999999"/>
    <n v="9.0594000000000001"/>
    <n v="6.7450999999999999"/>
    <n v="-1.3985000000000001"/>
    <n v="0.46379999999999999"/>
  </r>
  <r>
    <n v="77"/>
    <x v="57"/>
    <x v="5"/>
    <x v="354"/>
    <n v="6.5350999999999999"/>
    <n v="0.60099999999999998"/>
    <n v="68"/>
    <x v="365"/>
    <n v="0.2959"/>
    <n v="9.2799999999999994E-2"/>
    <x v="2"/>
    <n v="12"/>
    <x v="0"/>
    <n v="4.2431000000000001"/>
    <n v="0"/>
    <n v="20"/>
    <n v="9.3641000000000005"/>
    <n v="2.1816"/>
    <n v="5.7728999999999999"/>
    <n v="7.1825000000000001"/>
    <n v="-1.4226000000000001"/>
    <n v="0.58979999999999999"/>
  </r>
  <r>
    <n v="137"/>
    <x v="128"/>
    <x v="8"/>
    <x v="355"/>
    <n v="2.3414000000000001"/>
    <n v="0.59230000000000005"/>
    <n v="48"/>
    <x v="366"/>
    <n v="0.25790000000000002"/>
    <n v="0.1154"/>
    <x v="2"/>
    <n v="1"/>
    <x v="0"/>
    <n v="6.0938999999999997"/>
    <n v="0"/>
    <n v="0"/>
    <n v="36.729199999999999"/>
    <n v="16.8856"/>
    <n v="26.807400000000001"/>
    <n v="19.843599999999999"/>
    <n v="2.1796000000000002"/>
    <n v="1.1855"/>
  </r>
  <r>
    <n v="137"/>
    <x v="128"/>
    <x v="8"/>
    <x v="355"/>
    <n v="2.3414000000000001"/>
    <n v="0.59230000000000005"/>
    <n v="48"/>
    <x v="366"/>
    <n v="0.25790000000000002"/>
    <n v="0.1154"/>
    <x v="2"/>
    <n v="2"/>
    <x v="0"/>
    <n v="6.0938999999999997"/>
    <n v="0"/>
    <n v="0"/>
    <n v="38.026699999999998"/>
    <n v="18.2195"/>
    <n v="28.123100000000001"/>
    <n v="19.807200000000002"/>
    <n v="0.69869999999999999"/>
    <n v="-3.9024000000000001"/>
  </r>
  <r>
    <n v="137"/>
    <x v="128"/>
    <x v="8"/>
    <x v="355"/>
    <n v="2.3414000000000001"/>
    <n v="0.59230000000000005"/>
    <n v="48"/>
    <x v="366"/>
    <n v="0.25790000000000002"/>
    <n v="0.1154"/>
    <x v="2"/>
    <n v="3"/>
    <x v="1"/>
    <n v="0"/>
    <n v="0"/>
    <n v="0"/>
    <n v="40.4756"/>
    <n v="22.844100000000001"/>
    <n v="31.659800000000001"/>
    <n v="17.631499999999999"/>
    <n v="0.193"/>
    <n v="-3.5430000000000001"/>
  </r>
  <r>
    <n v="137"/>
    <x v="128"/>
    <x v="8"/>
    <x v="355"/>
    <n v="2.3414000000000001"/>
    <n v="0.59230000000000005"/>
    <n v="48"/>
    <x v="366"/>
    <n v="0.25790000000000002"/>
    <n v="0.1154"/>
    <x v="2"/>
    <n v="4"/>
    <x v="1"/>
    <n v="2.9333"/>
    <n v="0"/>
    <n v="0"/>
    <n v="40.339500000000001"/>
    <n v="26.160599999999999"/>
    <n v="33.250100000000003"/>
    <n v="14.178900000000001"/>
    <n v="-0.50800000000000001"/>
    <n v="-0.24249999999999999"/>
  </r>
  <r>
    <n v="137"/>
    <x v="128"/>
    <x v="8"/>
    <x v="355"/>
    <n v="2.3414000000000001"/>
    <n v="0.59230000000000005"/>
    <n v="48"/>
    <x v="366"/>
    <n v="0.25790000000000002"/>
    <n v="0.1154"/>
    <x v="2"/>
    <n v="5"/>
    <x v="1"/>
    <n v="6.8677000000000001"/>
    <n v="0"/>
    <n v="0"/>
    <n v="38.979100000000003"/>
    <n v="26.422699999999999"/>
    <n v="32.700899999999997"/>
    <n v="12.5563"/>
    <n v="-1.0222"/>
    <n v="1.4174"/>
  </r>
  <r>
    <n v="137"/>
    <x v="128"/>
    <x v="8"/>
    <x v="355"/>
    <n v="2.3414000000000001"/>
    <n v="0.59230000000000005"/>
    <n v="48"/>
    <x v="366"/>
    <n v="0.25790000000000002"/>
    <n v="0.1154"/>
    <x v="2"/>
    <n v="6"/>
    <x v="2"/>
    <n v="7.6844000000000001"/>
    <n v="0"/>
    <n v="0"/>
    <n v="34.688400000000001"/>
    <n v="23.825900000000001"/>
    <n v="29.257100000000001"/>
    <n v="10.862500000000001"/>
    <n v="-1.6713"/>
    <n v="-0.4254"/>
  </r>
  <r>
    <n v="137"/>
    <x v="128"/>
    <x v="8"/>
    <x v="355"/>
    <n v="2.3414000000000001"/>
    <n v="0.59230000000000005"/>
    <n v="48"/>
    <x v="366"/>
    <n v="0.25790000000000002"/>
    <n v="0.1154"/>
    <x v="2"/>
    <n v="7"/>
    <x v="2"/>
    <n v="9.8897999999999993"/>
    <n v="0"/>
    <n v="0"/>
    <n v="31.9068"/>
    <n v="22.556000000000001"/>
    <n v="27.231400000000001"/>
    <n v="9.3508999999999993"/>
    <n v="-1.1383000000000001"/>
    <n v="0.16"/>
  </r>
  <r>
    <n v="137"/>
    <x v="128"/>
    <x v="8"/>
    <x v="355"/>
    <n v="2.3414000000000001"/>
    <n v="0.59230000000000005"/>
    <n v="48"/>
    <x v="366"/>
    <n v="0.25790000000000002"/>
    <n v="0.1154"/>
    <x v="2"/>
    <n v="8"/>
    <x v="2"/>
    <n v="6.8444000000000003"/>
    <n v="0"/>
    <n v="0"/>
    <n v="31.405100000000001"/>
    <n v="22.362400000000001"/>
    <n v="26.883800000000001"/>
    <n v="9.0427"/>
    <n v="-0.21870000000000001"/>
    <n v="-3.8064"/>
  </r>
  <r>
    <n v="137"/>
    <x v="128"/>
    <x v="8"/>
    <x v="355"/>
    <n v="2.3414000000000001"/>
    <n v="0.59230000000000005"/>
    <n v="48"/>
    <x v="366"/>
    <n v="0.25790000000000002"/>
    <n v="0.1154"/>
    <x v="2"/>
    <n v="9"/>
    <x v="3"/>
    <n v="7.3375000000000004"/>
    <n v="0"/>
    <n v="0"/>
    <n v="32.973199999999999"/>
    <n v="22.703199999999999"/>
    <n v="27.838200000000001"/>
    <n v="10.2699"/>
    <n v="-0.25519999999999998"/>
    <n v="-0.95199999999999996"/>
  </r>
  <r>
    <n v="137"/>
    <x v="128"/>
    <x v="8"/>
    <x v="355"/>
    <n v="2.3414000000000001"/>
    <n v="0.59230000000000005"/>
    <n v="48"/>
    <x v="366"/>
    <n v="0.25790000000000002"/>
    <n v="0.1154"/>
    <x v="2"/>
    <n v="10"/>
    <x v="3"/>
    <n v="6.1333000000000002"/>
    <n v="0"/>
    <n v="0"/>
    <n v="36.389400000000002"/>
    <n v="22.756499999999999"/>
    <n v="29.572900000000001"/>
    <n v="13.632899999999999"/>
    <n v="0.28489999999999999"/>
    <n v="0.14760000000000001"/>
  </r>
  <r>
    <n v="137"/>
    <x v="128"/>
    <x v="8"/>
    <x v="355"/>
    <n v="2.3414000000000001"/>
    <n v="0.59230000000000005"/>
    <n v="48"/>
    <x v="366"/>
    <n v="0.25790000000000002"/>
    <n v="0.1154"/>
    <x v="2"/>
    <n v="11"/>
    <x v="3"/>
    <n v="0.5"/>
    <n v="0"/>
    <n v="0"/>
    <n v="36.438600000000001"/>
    <n v="19.628799999999998"/>
    <n v="28.0337"/>
    <n v="16.809799999999999"/>
    <n v="-0.2185"/>
    <n v="-2.2686000000000002"/>
  </r>
  <r>
    <n v="137"/>
    <x v="128"/>
    <x v="8"/>
    <x v="355"/>
    <n v="2.3414000000000001"/>
    <n v="0.59230000000000005"/>
    <n v="48"/>
    <x v="366"/>
    <n v="0.25790000000000002"/>
    <n v="0.1154"/>
    <x v="2"/>
    <n v="12"/>
    <x v="0"/>
    <n v="6.0938999999999997"/>
    <n v="0"/>
    <n v="0"/>
    <n v="35.982999999999997"/>
    <n v="17.283799999999999"/>
    <n v="26.633400000000002"/>
    <n v="18.699100000000001"/>
    <n v="1.2717000000000001"/>
    <n v="1.5235000000000001"/>
  </r>
  <r>
    <n v="107"/>
    <x v="116"/>
    <x v="8"/>
    <x v="356"/>
    <n v="3.0164"/>
    <n v="0.58740000000000003"/>
    <n v="51"/>
    <x v="367"/>
    <n v="0.28189999999999998"/>
    <n v="0.1105"/>
    <x v="2"/>
    <n v="1"/>
    <x v="0"/>
    <n v="1.02"/>
    <n v="0"/>
    <n v="0"/>
    <n v="32.352600000000002"/>
    <n v="18.9373"/>
    <n v="25.645"/>
    <n v="13.4153"/>
    <n v="0.66800000000000004"/>
    <n v="-2.8227000000000002"/>
  </r>
  <r>
    <n v="107"/>
    <x v="116"/>
    <x v="8"/>
    <x v="356"/>
    <n v="3.0164"/>
    <n v="0.58740000000000003"/>
    <n v="51"/>
    <x v="367"/>
    <n v="0.28189999999999998"/>
    <n v="0.1105"/>
    <x v="2"/>
    <n v="2"/>
    <x v="0"/>
    <n v="4.42"/>
    <n v="0"/>
    <n v="0"/>
    <n v="32.543900000000001"/>
    <n v="19.101500000000001"/>
    <n v="25.822700000000001"/>
    <n v="13.442399999999999"/>
    <n v="-1.462"/>
    <n v="-0.77529999999999999"/>
  </r>
  <r>
    <n v="107"/>
    <x v="116"/>
    <x v="8"/>
    <x v="356"/>
    <n v="3.0164"/>
    <n v="0.58740000000000003"/>
    <n v="51"/>
    <x v="367"/>
    <n v="0.28189999999999998"/>
    <n v="0.1105"/>
    <x v="2"/>
    <n v="3"/>
    <x v="1"/>
    <n v="10.189500000000001"/>
    <n v="0"/>
    <n v="0"/>
    <n v="33.832599999999999"/>
    <n v="20.619199999999999"/>
    <n v="27.225899999999999"/>
    <n v="13.2134"/>
    <n v="-1.1749000000000001"/>
    <n v="2.2688000000000001"/>
  </r>
  <r>
    <n v="107"/>
    <x v="116"/>
    <x v="8"/>
    <x v="356"/>
    <n v="3.0164"/>
    <n v="0.58740000000000003"/>
    <n v="51"/>
    <x v="367"/>
    <n v="0.28189999999999998"/>
    <n v="0.1105"/>
    <x v="2"/>
    <n v="4"/>
    <x v="1"/>
    <n v="10.433299999999999"/>
    <n v="0"/>
    <n v="0"/>
    <n v="32.049999999999997"/>
    <n v="24.285699999999999"/>
    <n v="28.167899999999999"/>
    <n v="7.7643000000000004"/>
    <n v="-0.80100000000000005"/>
    <n v="1.3888"/>
  </r>
  <r>
    <n v="107"/>
    <x v="116"/>
    <x v="8"/>
    <x v="356"/>
    <n v="3.0164"/>
    <n v="0.58740000000000003"/>
    <n v="51"/>
    <x v="367"/>
    <n v="0.28189999999999998"/>
    <n v="0.1105"/>
    <x v="2"/>
    <n v="5"/>
    <x v="1"/>
    <n v="8.5690000000000008"/>
    <n v="0"/>
    <n v="0"/>
    <n v="30.6465"/>
    <n v="22.31"/>
    <n v="26.478300000000001"/>
    <n v="8.3364999999999991"/>
    <n v="-1.5844"/>
    <n v="1.177"/>
  </r>
  <r>
    <n v="107"/>
    <x v="116"/>
    <x v="8"/>
    <x v="356"/>
    <n v="3.0164"/>
    <n v="0.58740000000000003"/>
    <n v="51"/>
    <x v="367"/>
    <n v="0.28189999999999998"/>
    <n v="0.1105"/>
    <x v="2"/>
    <n v="6"/>
    <x v="2"/>
    <n v="10.9717"/>
    <n v="0"/>
    <n v="0"/>
    <n v="29.483000000000001"/>
    <n v="21.485199999999999"/>
    <n v="25.484100000000002"/>
    <n v="7.9977999999999998"/>
    <n v="1.4E-3"/>
    <n v="0.52049999999999996"/>
  </r>
  <r>
    <n v="107"/>
    <x v="116"/>
    <x v="8"/>
    <x v="356"/>
    <n v="3.0164"/>
    <n v="0.58740000000000003"/>
    <n v="51"/>
    <x v="367"/>
    <n v="0.28189999999999998"/>
    <n v="0.1105"/>
    <x v="2"/>
    <n v="7"/>
    <x v="2"/>
    <n v="12.3217"/>
    <n v="0"/>
    <n v="0"/>
    <n v="27.3583"/>
    <n v="21.604900000000001"/>
    <n v="24.4816"/>
    <n v="5.7534000000000001"/>
    <n v="-1.0014000000000001"/>
    <n v="-3.4605999999999999"/>
  </r>
  <r>
    <n v="107"/>
    <x v="116"/>
    <x v="8"/>
    <x v="356"/>
    <n v="3.0164"/>
    <n v="0.58740000000000003"/>
    <n v="51"/>
    <x v="367"/>
    <n v="0.28189999999999998"/>
    <n v="0.1105"/>
    <x v="2"/>
    <n v="8"/>
    <x v="2"/>
    <n v="10.381"/>
    <n v="0"/>
    <n v="0"/>
    <n v="27.06"/>
    <n v="20.902000000000001"/>
    <n v="23.981000000000002"/>
    <n v="6.1580000000000004"/>
    <n v="-1.3771"/>
    <n v="-2.8597999999999999"/>
  </r>
  <r>
    <n v="107"/>
    <x v="116"/>
    <x v="8"/>
    <x v="356"/>
    <n v="3.0164"/>
    <n v="0.58740000000000003"/>
    <n v="51"/>
    <x v="367"/>
    <n v="0.28189999999999998"/>
    <n v="0.1105"/>
    <x v="2"/>
    <n v="9"/>
    <x v="3"/>
    <n v="10.267200000000001"/>
    <n v="0"/>
    <n v="0"/>
    <n v="27.876300000000001"/>
    <n v="20.674499999999998"/>
    <n v="24.275400000000001"/>
    <n v="7.2018000000000004"/>
    <n v="-1.2383999999999999"/>
    <n v="-2.1736"/>
  </r>
  <r>
    <n v="107"/>
    <x v="116"/>
    <x v="8"/>
    <x v="356"/>
    <n v="3.0164"/>
    <n v="0.58740000000000003"/>
    <n v="51"/>
    <x v="367"/>
    <n v="0.28189999999999998"/>
    <n v="0.1105"/>
    <x v="2"/>
    <n v="10"/>
    <x v="3"/>
    <n v="6.0594999999999999"/>
    <n v="0"/>
    <n v="0"/>
    <n v="29.851199999999999"/>
    <n v="21.442"/>
    <n v="25.646599999999999"/>
    <n v="8.4092000000000002"/>
    <n v="-0.98470000000000002"/>
    <n v="-4.4711999999999996"/>
  </r>
  <r>
    <n v="107"/>
    <x v="116"/>
    <x v="8"/>
    <x v="356"/>
    <n v="3.0164"/>
    <n v="0.58740000000000003"/>
    <n v="51"/>
    <x v="367"/>
    <n v="0.28189999999999998"/>
    <n v="0.1105"/>
    <x v="2"/>
    <n v="11"/>
    <x v="3"/>
    <n v="12.161099999999999"/>
    <n v="0"/>
    <n v="0"/>
    <n v="30.844100000000001"/>
    <n v="18.487100000000002"/>
    <n v="24.665600000000001"/>
    <n v="12.356999999999999"/>
    <n v="-1.7548999999999999"/>
    <n v="4.1844999999999999"/>
  </r>
  <r>
    <n v="107"/>
    <x v="116"/>
    <x v="8"/>
    <x v="356"/>
    <n v="3.0164"/>
    <n v="0.58740000000000003"/>
    <n v="51"/>
    <x v="367"/>
    <n v="0.28189999999999998"/>
    <n v="0.1105"/>
    <x v="2"/>
    <n v="12"/>
    <x v="0"/>
    <n v="0.8125"/>
    <n v="0"/>
    <n v="0"/>
    <n v="31.580500000000001"/>
    <n v="16.232800000000001"/>
    <n v="23.906700000000001"/>
    <n v="15.3477"/>
    <n v="-1.8865000000000001"/>
    <n v="-0.64070000000000005"/>
  </r>
  <r>
    <n v="151"/>
    <x v="132"/>
    <x v="8"/>
    <x v="357"/>
    <n v="1.9711000000000001"/>
    <n v="0.58720000000000006"/>
    <n v="57"/>
    <x v="368"/>
    <n v="0.30159999999999998"/>
    <n v="0.98040000000000005"/>
    <x v="2"/>
    <n v="1"/>
    <x v="0"/>
    <n v="3.4908999999999999"/>
    <n v="0"/>
    <n v="0"/>
    <n v="29.2182"/>
    <n v="16.438500000000001"/>
    <n v="22.828299999999999"/>
    <n v="12.7797"/>
    <n v="0.56040000000000001"/>
    <n v="-0.49859999999999999"/>
  </r>
  <r>
    <n v="151"/>
    <x v="132"/>
    <x v="8"/>
    <x v="357"/>
    <n v="1.9711000000000001"/>
    <n v="0.58720000000000006"/>
    <n v="57"/>
    <x v="368"/>
    <n v="0.30159999999999998"/>
    <n v="0.98040000000000005"/>
    <x v="2"/>
    <n v="2"/>
    <x v="0"/>
    <n v="3.9438"/>
    <n v="0"/>
    <n v="0"/>
    <n v="28.037500000000001"/>
    <n v="16.537500000000001"/>
    <n v="22.287500000000001"/>
    <n v="11.5"/>
    <n v="-0.3765"/>
    <n v="-1.2676000000000001"/>
  </r>
  <r>
    <n v="151"/>
    <x v="132"/>
    <x v="8"/>
    <x v="357"/>
    <n v="1.9711000000000001"/>
    <n v="0.58720000000000006"/>
    <n v="57"/>
    <x v="368"/>
    <n v="0.30159999999999998"/>
    <n v="0.98040000000000005"/>
    <x v="2"/>
    <n v="3"/>
    <x v="1"/>
    <n v="8.4"/>
    <n v="0"/>
    <n v="0"/>
    <n v="27.2789"/>
    <n v="16.3917"/>
    <n v="21.8353"/>
    <n v="10.8873"/>
    <n v="-0.56289999999999996"/>
    <n v="2.0657999999999999"/>
  </r>
  <r>
    <n v="151"/>
    <x v="132"/>
    <x v="8"/>
    <x v="357"/>
    <n v="1.9711000000000001"/>
    <n v="0.58720000000000006"/>
    <n v="57"/>
    <x v="368"/>
    <n v="0.30159999999999998"/>
    <n v="0.98040000000000005"/>
    <x v="2"/>
    <n v="4"/>
    <x v="1"/>
    <n v="4.2167000000000003"/>
    <n v="0"/>
    <n v="0"/>
    <n v="26.9696"/>
    <n v="16.307700000000001"/>
    <n v="21.6386"/>
    <n v="10.661899999999999"/>
    <n v="-0.23300000000000001"/>
    <n v="-5.3098999999999998"/>
  </r>
  <r>
    <n v="151"/>
    <x v="132"/>
    <x v="8"/>
    <x v="357"/>
    <n v="1.9711000000000001"/>
    <n v="0.58720000000000006"/>
    <n v="57"/>
    <x v="368"/>
    <n v="0.30159999999999998"/>
    <n v="0.98040000000000005"/>
    <x v="2"/>
    <n v="5"/>
    <x v="1"/>
    <n v="10.981199999999999"/>
    <n v="0"/>
    <n v="0"/>
    <n v="26.388000000000002"/>
    <n v="16.190899999999999"/>
    <n v="21.2895"/>
    <n v="10.197100000000001"/>
    <n v="-0.65369999999999995"/>
    <n v="3.6156000000000001"/>
  </r>
  <r>
    <n v="151"/>
    <x v="132"/>
    <x v="8"/>
    <x v="357"/>
    <n v="1.9711000000000001"/>
    <n v="0.58720000000000006"/>
    <n v="57"/>
    <x v="368"/>
    <n v="0.30159999999999998"/>
    <n v="0.98040000000000005"/>
    <x v="2"/>
    <n v="6"/>
    <x v="2"/>
    <n v="163.33330000000001"/>
    <n v="0"/>
    <n v="0"/>
    <n v="27.9739"/>
    <n v="16.162500000000001"/>
    <n v="22.068200000000001"/>
    <n v="11.811400000000001"/>
    <n v="0.26019999999999999"/>
    <n v="140.7963"/>
  </r>
  <r>
    <n v="151"/>
    <x v="132"/>
    <x v="8"/>
    <x v="357"/>
    <n v="1.9711000000000001"/>
    <n v="0.58720000000000006"/>
    <n v="57"/>
    <x v="368"/>
    <n v="0.30159999999999998"/>
    <n v="0.98040000000000005"/>
    <x v="2"/>
    <n v="7"/>
    <x v="2"/>
    <n v="4.6931000000000003"/>
    <n v="0"/>
    <n v="0"/>
    <n v="28.126100000000001"/>
    <n v="15.9077"/>
    <n v="22.0169"/>
    <n v="12.218400000000001"/>
    <n v="0.10340000000000001"/>
    <n v="-2.4409999999999998"/>
  </r>
  <r>
    <n v="151"/>
    <x v="132"/>
    <x v="8"/>
    <x v="357"/>
    <n v="1.9711000000000001"/>
    <n v="0.58720000000000006"/>
    <n v="57"/>
    <x v="368"/>
    <n v="0.30159999999999998"/>
    <n v="0.98040000000000005"/>
    <x v="2"/>
    <n v="8"/>
    <x v="2"/>
    <n v="0"/>
    <n v="0"/>
    <n v="0"/>
    <n v="28.3048"/>
    <n v="17.785699999999999"/>
    <n v="23.045200000000001"/>
    <n v="10.519"/>
    <n v="0.27479999999999999"/>
    <n v="-2.1067"/>
  </r>
  <r>
    <n v="151"/>
    <x v="132"/>
    <x v="8"/>
    <x v="357"/>
    <n v="1.9711000000000001"/>
    <n v="0.58720000000000006"/>
    <n v="57"/>
    <x v="368"/>
    <n v="0.30159999999999998"/>
    <n v="0.98040000000000005"/>
    <x v="2"/>
    <n v="9"/>
    <x v="3"/>
    <n v="1.8833"/>
    <n v="0"/>
    <n v="0"/>
    <n v="28.828600000000002"/>
    <n v="16.442900000000002"/>
    <n v="22.6357"/>
    <n v="12.3857"/>
    <n v="-0.33210000000000001"/>
    <n v="-6.2119"/>
  </r>
  <r>
    <n v="151"/>
    <x v="132"/>
    <x v="8"/>
    <x v="357"/>
    <n v="1.9711000000000001"/>
    <n v="0.58720000000000006"/>
    <n v="57"/>
    <x v="368"/>
    <n v="0.30159999999999998"/>
    <n v="0.98040000000000005"/>
    <x v="2"/>
    <n v="10"/>
    <x v="3"/>
    <n v="5.5374999999999996"/>
    <n v="0"/>
    <n v="0"/>
    <n v="28.3"/>
    <n v="16.428599999999999"/>
    <n v="22.3643"/>
    <n v="11.8714"/>
    <n v="4.3E-3"/>
    <n v="1.6067"/>
  </r>
  <r>
    <n v="151"/>
    <x v="132"/>
    <x v="8"/>
    <x v="357"/>
    <n v="1.9711000000000001"/>
    <n v="0.58720000000000006"/>
    <n v="57"/>
    <x v="368"/>
    <n v="0.30159999999999998"/>
    <n v="0.98040000000000005"/>
    <x v="2"/>
    <n v="11"/>
    <x v="3"/>
    <n v="5.0083000000000002"/>
    <n v="0"/>
    <n v="0"/>
    <n v="26.836400000000001"/>
    <n v="16.4818"/>
    <n v="21.659099999999999"/>
    <n v="10.3545"/>
    <n v="-4.6600000000000003E-2"/>
    <n v="-1.9224000000000001"/>
  </r>
  <r>
    <n v="151"/>
    <x v="132"/>
    <x v="8"/>
    <x v="357"/>
    <n v="1.9711000000000001"/>
    <n v="0.58720000000000006"/>
    <n v="57"/>
    <x v="368"/>
    <n v="0.30159999999999998"/>
    <n v="0.98040000000000005"/>
    <x v="2"/>
    <n v="12"/>
    <x v="0"/>
    <n v="14.975"/>
    <n v="0"/>
    <n v="0"/>
    <n v="27.410499999999999"/>
    <n v="16.522200000000002"/>
    <n v="21.9664"/>
    <n v="10.888299999999999"/>
    <n v="-4.8300000000000003E-2"/>
    <n v="7.8329000000000004"/>
  </r>
  <r>
    <n v="144"/>
    <x v="126"/>
    <x v="8"/>
    <x v="358"/>
    <n v="1.6347"/>
    <n v="0.56689999999999996"/>
    <n v="58"/>
    <x v="369"/>
    <n v="0.24909999999999999"/>
    <n v="0.14480000000000001"/>
    <x v="2"/>
    <n v="1"/>
    <x v="0"/>
    <n v="9.8731000000000009"/>
    <n v="0"/>
    <n v="0"/>
    <n v="31.464700000000001"/>
    <n v="22.019500000000001"/>
    <n v="26.742100000000001"/>
    <n v="9.4451999999999998"/>
    <n v="6.9500000000000006E-2"/>
    <n v="-4.3014000000000001"/>
  </r>
  <r>
    <n v="144"/>
    <x v="126"/>
    <x v="8"/>
    <x v="358"/>
    <n v="1.6347"/>
    <n v="0.56689999999999996"/>
    <n v="58"/>
    <x v="369"/>
    <n v="0.24909999999999999"/>
    <n v="0.14480000000000001"/>
    <x v="2"/>
    <n v="2"/>
    <x v="0"/>
    <n v="9.7665000000000006"/>
    <n v="0"/>
    <n v="0"/>
    <n v="31.590199999999999"/>
    <n v="22.400500000000001"/>
    <n v="26.9953"/>
    <n v="9.1897000000000002"/>
    <n v="0.24299999999999999"/>
    <n v="-2.1139000000000001"/>
  </r>
  <r>
    <n v="144"/>
    <x v="126"/>
    <x v="8"/>
    <x v="358"/>
    <n v="1.6347"/>
    <n v="0.56689999999999996"/>
    <n v="58"/>
    <x v="369"/>
    <n v="0.24909999999999999"/>
    <n v="0.14480000000000001"/>
    <x v="2"/>
    <n v="3"/>
    <x v="1"/>
    <n v="19.0121"/>
    <n v="0"/>
    <n v="0"/>
    <n v="31.249400000000001"/>
    <n v="22.290800000000001"/>
    <n v="26.770099999999999"/>
    <n v="8.9585000000000008"/>
    <n v="0.2311"/>
    <n v="5.3342000000000001"/>
  </r>
  <r>
    <n v="144"/>
    <x v="126"/>
    <x v="8"/>
    <x v="358"/>
    <n v="1.6347"/>
    <n v="0.56689999999999996"/>
    <n v="58"/>
    <x v="369"/>
    <n v="0.24909999999999999"/>
    <n v="0.14480000000000001"/>
    <x v="2"/>
    <n v="4"/>
    <x v="1"/>
    <n v="8.7255000000000003"/>
    <n v="0"/>
    <n v="0"/>
    <n v="30.4666"/>
    <n v="21.2089"/>
    <n v="25.837700000000002"/>
    <n v="9.2576999999999998"/>
    <n v="-0.10580000000000001"/>
    <n v="-1.7363"/>
  </r>
  <r>
    <n v="144"/>
    <x v="126"/>
    <x v="8"/>
    <x v="358"/>
    <n v="1.6347"/>
    <n v="0.56689999999999996"/>
    <n v="58"/>
    <x v="369"/>
    <n v="0.24909999999999999"/>
    <n v="0.14480000000000001"/>
    <x v="2"/>
    <n v="5"/>
    <x v="1"/>
    <n v="10.707700000000001"/>
    <n v="0"/>
    <n v="0"/>
    <n v="29.4711"/>
    <n v="19.336400000000001"/>
    <n v="24.403700000000001"/>
    <n v="10.1347"/>
    <n v="0.40210000000000001"/>
    <n v="2.5706000000000002"/>
  </r>
  <r>
    <n v="144"/>
    <x v="126"/>
    <x v="8"/>
    <x v="358"/>
    <n v="1.6347"/>
    <n v="0.56689999999999996"/>
    <n v="58"/>
    <x v="369"/>
    <n v="0.24909999999999999"/>
    <n v="0.14480000000000001"/>
    <x v="2"/>
    <n v="6"/>
    <x v="2"/>
    <n v="7.1534000000000004"/>
    <n v="0"/>
    <n v="0"/>
    <n v="28.5655"/>
    <n v="18.181999999999999"/>
    <n v="23.373799999999999"/>
    <n v="10.3835"/>
    <n v="1.0283"/>
    <n v="0.38069999999999998"/>
  </r>
  <r>
    <n v="144"/>
    <x v="126"/>
    <x v="8"/>
    <x v="358"/>
    <n v="1.6347"/>
    <n v="0.56689999999999996"/>
    <n v="58"/>
    <x v="369"/>
    <n v="0.24909999999999999"/>
    <n v="0.14480000000000001"/>
    <x v="2"/>
    <n v="7"/>
    <x v="2"/>
    <n v="9.2718000000000007"/>
    <n v="0"/>
    <n v="0"/>
    <n v="27.847000000000001"/>
    <n v="16.497499999999999"/>
    <n v="22.1723"/>
    <n v="11.349500000000001"/>
    <n v="0.52139999999999997"/>
    <n v="2.7743000000000002"/>
  </r>
  <r>
    <n v="144"/>
    <x v="126"/>
    <x v="8"/>
    <x v="358"/>
    <n v="1.6347"/>
    <n v="0.56689999999999996"/>
    <n v="58"/>
    <x v="369"/>
    <n v="0.24909999999999999"/>
    <n v="0.14480000000000001"/>
    <x v="2"/>
    <n v="8"/>
    <x v="2"/>
    <n v="6.9558999999999997"/>
    <n v="0"/>
    <n v="0"/>
    <n v="27.724499999999999"/>
    <n v="17.033899999999999"/>
    <n v="22.379200000000001"/>
    <n v="10.6906"/>
    <n v="0.23419999999999999"/>
    <n v="1.8983000000000001"/>
  </r>
  <r>
    <n v="144"/>
    <x v="126"/>
    <x v="8"/>
    <x v="358"/>
    <n v="1.6347"/>
    <n v="0.56689999999999996"/>
    <n v="58"/>
    <x v="369"/>
    <n v="0.24909999999999999"/>
    <n v="0.14480000000000001"/>
    <x v="2"/>
    <n v="9"/>
    <x v="3"/>
    <n v="2.2957000000000001"/>
    <n v="0"/>
    <n v="0"/>
    <n v="29.152200000000001"/>
    <n v="18.070699999999999"/>
    <n v="23.6114"/>
    <n v="11.0815"/>
    <n v="0.46150000000000002"/>
    <n v="-1.6171"/>
  </r>
  <r>
    <n v="144"/>
    <x v="126"/>
    <x v="8"/>
    <x v="358"/>
    <n v="1.6347"/>
    <n v="0.56689999999999996"/>
    <n v="58"/>
    <x v="369"/>
    <n v="0.24909999999999999"/>
    <n v="0.14480000000000001"/>
    <x v="2"/>
    <n v="10"/>
    <x v="3"/>
    <n v="4.6562000000000001"/>
    <n v="0"/>
    <n v="0"/>
    <n v="30.738"/>
    <n v="20.4238"/>
    <n v="25.5809"/>
    <n v="10.3142"/>
    <n v="0.53290000000000004"/>
    <n v="-0.1991"/>
  </r>
  <r>
    <n v="144"/>
    <x v="126"/>
    <x v="8"/>
    <x v="358"/>
    <n v="1.6347"/>
    <n v="0.56689999999999996"/>
    <n v="58"/>
    <x v="369"/>
    <n v="0.24909999999999999"/>
    <n v="0.14480000000000001"/>
    <x v="2"/>
    <n v="11"/>
    <x v="3"/>
    <n v="10.0108"/>
    <n v="0"/>
    <n v="0"/>
    <n v="30.444199999999999"/>
    <n v="21.304400000000001"/>
    <n v="25.874300000000002"/>
    <n v="9.1397999999999993"/>
    <n v="-0.1196"/>
    <n v="2.3976999999999999"/>
  </r>
  <r>
    <n v="144"/>
    <x v="126"/>
    <x v="8"/>
    <x v="358"/>
    <n v="1.6347"/>
    <n v="0.56689999999999996"/>
    <n v="58"/>
    <x v="369"/>
    <n v="0.24909999999999999"/>
    <n v="0.14480000000000001"/>
    <x v="2"/>
    <n v="12"/>
    <x v="0"/>
    <n v="12.839"/>
    <n v="0"/>
    <n v="0"/>
    <n v="31.271599999999999"/>
    <n v="22.213000000000001"/>
    <n v="26.7423"/>
    <n v="9.0586000000000002"/>
    <n v="-0.14080000000000001"/>
    <n v="1.7051000000000001"/>
  </r>
  <r>
    <n v="131"/>
    <x v="101"/>
    <x v="8"/>
    <x v="359"/>
    <n v="3.5666000000000002"/>
    <n v="0.54249999999999998"/>
    <n v="56"/>
    <x v="370"/>
    <n v="0.30659999999999998"/>
    <n v="5.4600000000000003E-2"/>
    <x v="2"/>
    <n v="1"/>
    <x v="0"/>
    <n v="7.2625000000000002"/>
    <n v="0"/>
    <n v="0"/>
    <n v="34.634999999999998"/>
    <n v="22.143699999999999"/>
    <n v="28.389399999999998"/>
    <n v="12.491300000000001"/>
    <n v="5.7000000000000002E-3"/>
    <n v="-0.37409999999999999"/>
  </r>
  <r>
    <n v="131"/>
    <x v="101"/>
    <x v="8"/>
    <x v="359"/>
    <n v="3.5666000000000002"/>
    <n v="0.54249999999999998"/>
    <n v="56"/>
    <x v="370"/>
    <n v="0.30659999999999998"/>
    <n v="5.4600000000000003E-2"/>
    <x v="2"/>
    <n v="2"/>
    <x v="0"/>
    <n v="5.96"/>
    <n v="0"/>
    <n v="0"/>
    <n v="35.5045"/>
    <n v="24.187100000000001"/>
    <n v="29.845800000000001"/>
    <n v="11.317399999999999"/>
    <n v="-0.26179999999999998"/>
    <n v="-0.3075"/>
  </r>
  <r>
    <n v="131"/>
    <x v="101"/>
    <x v="8"/>
    <x v="359"/>
    <n v="3.5666000000000002"/>
    <n v="0.54249999999999998"/>
    <n v="56"/>
    <x v="370"/>
    <n v="0.30659999999999998"/>
    <n v="5.4600000000000003E-2"/>
    <x v="2"/>
    <n v="3"/>
    <x v="1"/>
    <n v="8.7588000000000008"/>
    <n v="0"/>
    <n v="0"/>
    <n v="36.007199999999997"/>
    <n v="24.778500000000001"/>
    <n v="30.392900000000001"/>
    <n v="11.2287"/>
    <n v="0.19650000000000001"/>
    <n v="1.0641"/>
  </r>
  <r>
    <n v="131"/>
    <x v="101"/>
    <x v="8"/>
    <x v="359"/>
    <n v="3.5666000000000002"/>
    <n v="0.54249999999999998"/>
    <n v="56"/>
    <x v="370"/>
    <n v="0.30659999999999998"/>
    <n v="5.4600000000000003E-2"/>
    <x v="2"/>
    <n v="4"/>
    <x v="1"/>
    <n v="6.7049000000000003"/>
    <n v="0"/>
    <n v="0"/>
    <n v="34.701000000000001"/>
    <n v="24.7105"/>
    <n v="29.7058"/>
    <n v="9.9905000000000008"/>
    <n v="-0.1658"/>
    <n v="-0.64100000000000001"/>
  </r>
  <r>
    <n v="131"/>
    <x v="101"/>
    <x v="8"/>
    <x v="359"/>
    <n v="3.5666000000000002"/>
    <n v="0.54249999999999998"/>
    <n v="56"/>
    <x v="370"/>
    <n v="0.30659999999999998"/>
    <n v="5.4600000000000003E-2"/>
    <x v="2"/>
    <n v="5"/>
    <x v="1"/>
    <n v="11.6396"/>
    <n v="0"/>
    <n v="0"/>
    <n v="33.172800000000002"/>
    <n v="24.184999999999999"/>
    <n v="28.678899999999999"/>
    <n v="8.9878"/>
    <n v="-0.2918"/>
    <n v="2.6671"/>
  </r>
  <r>
    <n v="131"/>
    <x v="101"/>
    <x v="8"/>
    <x v="359"/>
    <n v="3.5666000000000002"/>
    <n v="0.54249999999999998"/>
    <n v="56"/>
    <x v="370"/>
    <n v="0.30659999999999998"/>
    <n v="5.4600000000000003E-2"/>
    <x v="2"/>
    <n v="6"/>
    <x v="2"/>
    <n v="10.1754"/>
    <n v="0"/>
    <n v="0"/>
    <n v="31.029499999999999"/>
    <n v="23.8565"/>
    <n v="27.443000000000001"/>
    <n v="7.1729000000000003"/>
    <n v="-1.2500000000000001E-2"/>
    <n v="1.6000000000000001E-3"/>
  </r>
  <r>
    <n v="131"/>
    <x v="101"/>
    <x v="8"/>
    <x v="359"/>
    <n v="3.5666000000000002"/>
    <n v="0.54249999999999998"/>
    <n v="56"/>
    <x v="370"/>
    <n v="0.30659999999999998"/>
    <n v="5.4600000000000003E-2"/>
    <x v="2"/>
    <n v="7"/>
    <x v="2"/>
    <n v="6.5547000000000004"/>
    <n v="0"/>
    <n v="0"/>
    <n v="29.790400000000002"/>
    <n v="23.145700000000001"/>
    <n v="26.468"/>
    <n v="6.6447000000000003"/>
    <n v="-1.67E-2"/>
    <n v="-0.22459999999999999"/>
  </r>
  <r>
    <n v="131"/>
    <x v="101"/>
    <x v="8"/>
    <x v="359"/>
    <n v="3.5666000000000002"/>
    <n v="0.54249999999999998"/>
    <n v="56"/>
    <x v="370"/>
    <n v="0.30659999999999998"/>
    <n v="5.4600000000000003E-2"/>
    <x v="2"/>
    <n v="8"/>
    <x v="2"/>
    <n v="3.1583000000000001"/>
    <n v="0"/>
    <n v="0"/>
    <n v="28.9819"/>
    <n v="22.741800000000001"/>
    <n v="25.861799999999999"/>
    <n v="6.2401"/>
    <n v="-0.19869999999999999"/>
    <n v="-1.7596000000000001"/>
  </r>
  <r>
    <n v="131"/>
    <x v="101"/>
    <x v="8"/>
    <x v="359"/>
    <n v="3.5666000000000002"/>
    <n v="0.54249999999999998"/>
    <n v="56"/>
    <x v="370"/>
    <n v="0.30659999999999998"/>
    <n v="5.4600000000000003E-2"/>
    <x v="2"/>
    <n v="9"/>
    <x v="3"/>
    <n v="4.55"/>
    <n v="0"/>
    <n v="0"/>
    <n v="30.2742"/>
    <n v="23.041799999999999"/>
    <n v="26.658000000000001"/>
    <n v="7.2324000000000002"/>
    <n v="-1.6000000000000001E-3"/>
    <n v="-1.9220999999999999"/>
  </r>
  <r>
    <n v="131"/>
    <x v="101"/>
    <x v="8"/>
    <x v="359"/>
    <n v="3.5666000000000002"/>
    <n v="0.54249999999999998"/>
    <n v="56"/>
    <x v="370"/>
    <n v="0.30659999999999998"/>
    <n v="5.4600000000000003E-2"/>
    <x v="2"/>
    <n v="10"/>
    <x v="3"/>
    <n v="5.7793000000000001"/>
    <n v="0"/>
    <n v="0"/>
    <n v="32.808399999999999"/>
    <n v="23.4438"/>
    <n v="28.126100000000001"/>
    <n v="9.3645999999999994"/>
    <n v="0.53259999999999996"/>
    <n v="-2.0299"/>
  </r>
  <r>
    <n v="131"/>
    <x v="101"/>
    <x v="8"/>
    <x v="359"/>
    <n v="3.5666000000000002"/>
    <n v="0.54249999999999998"/>
    <n v="56"/>
    <x v="370"/>
    <n v="0.30659999999999998"/>
    <n v="5.4600000000000003E-2"/>
    <x v="2"/>
    <n v="11"/>
    <x v="3"/>
    <n v="4.8757999999999999"/>
    <n v="0"/>
    <n v="0"/>
    <n v="33.622300000000003"/>
    <n v="23.020499999999998"/>
    <n v="28.321400000000001"/>
    <n v="10.601800000000001"/>
    <n v="-0.22720000000000001"/>
    <n v="-1.7273000000000001"/>
  </r>
  <r>
    <n v="131"/>
    <x v="101"/>
    <x v="8"/>
    <x v="359"/>
    <n v="3.5666000000000002"/>
    <n v="0.54249999999999998"/>
    <n v="56"/>
    <x v="370"/>
    <n v="0.30659999999999998"/>
    <n v="5.4600000000000003E-2"/>
    <x v="2"/>
    <n v="12"/>
    <x v="0"/>
    <n v="7.3189000000000002"/>
    <n v="0"/>
    <n v="0"/>
    <n v="33.575699999999998"/>
    <n v="22.6173"/>
    <n v="28.096499999999999"/>
    <n v="10.958399999999999"/>
    <n v="-0.17560000000000001"/>
    <n v="-5.6909000000000001"/>
  </r>
  <r>
    <n v="148"/>
    <x v="103"/>
    <x v="8"/>
    <x v="360"/>
    <n v="0.63629999999999998"/>
    <n v="0.54149999999999998"/>
    <n v="54"/>
    <x v="371"/>
    <n v="0.318"/>
    <n v="8.3900000000000002E-2"/>
    <x v="2"/>
    <n v="1"/>
    <x v="0"/>
    <n v="13.35"/>
    <n v="0"/>
    <n v="0"/>
    <n v="32.555599999999998"/>
    <n v="21.761299999999999"/>
    <n v="27.1584"/>
    <n v="10.7943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2"/>
    <x v="0"/>
    <n v="13.35"/>
    <n v="0"/>
    <n v="0"/>
    <n v="32.5"/>
    <n v="22.532"/>
    <n v="27.515999999999998"/>
    <n v="9.968"/>
    <n v="0"/>
    <n v="0.34499999999999997"/>
  </r>
  <r>
    <n v="148"/>
    <x v="103"/>
    <x v="8"/>
    <x v="360"/>
    <n v="0.63629999999999998"/>
    <n v="0.54149999999999998"/>
    <n v="54"/>
    <x v="371"/>
    <n v="0.318"/>
    <n v="8.3900000000000002E-2"/>
    <x v="2"/>
    <n v="3"/>
    <x v="1"/>
    <n v="13.35"/>
    <n v="0"/>
    <n v="0"/>
    <n v="33.5"/>
    <n v="21.633299999999998"/>
    <n v="27.566700000000001"/>
    <n v="11.8667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4"/>
    <x v="1"/>
    <n v="13.35"/>
    <n v="0"/>
    <n v="0"/>
    <n v="28.847000000000001"/>
    <n v="18.3062"/>
    <n v="23.576599999999999"/>
    <n v="10.540699999999999"/>
    <n v="0"/>
    <n v="1.4833000000000001"/>
  </r>
  <r>
    <n v="148"/>
    <x v="103"/>
    <x v="8"/>
    <x v="360"/>
    <n v="0.63629999999999998"/>
    <n v="0.54149999999999998"/>
    <n v="54"/>
    <x v="371"/>
    <n v="0.318"/>
    <n v="8.3900000000000002E-2"/>
    <x v="2"/>
    <n v="5"/>
    <x v="1"/>
    <n v="13.35"/>
    <n v="0"/>
    <n v="0"/>
    <n v="28.847000000000001"/>
    <n v="18.3062"/>
    <n v="23.576599999999999"/>
    <n v="10.540699999999999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6"/>
    <x v="2"/>
    <n v="13.35"/>
    <n v="0"/>
    <n v="0"/>
    <n v="28.847000000000001"/>
    <n v="18.3062"/>
    <n v="23.576599999999999"/>
    <n v="10.540699999999999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7"/>
    <x v="2"/>
    <n v="13.35"/>
    <n v="0"/>
    <n v="0"/>
    <n v="28.847000000000001"/>
    <n v="18.3062"/>
    <n v="23.576599999999999"/>
    <n v="10.540699999999999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8"/>
    <x v="2"/>
    <n v="13.35"/>
    <n v="0"/>
    <n v="0"/>
    <n v="28.847000000000001"/>
    <n v="18.3062"/>
    <n v="23.576599999999999"/>
    <n v="10.540699999999999"/>
    <n v="0"/>
    <n v="0.96250000000000002"/>
  </r>
  <r>
    <n v="148"/>
    <x v="103"/>
    <x v="8"/>
    <x v="360"/>
    <n v="0.63629999999999998"/>
    <n v="0.54149999999999998"/>
    <n v="54"/>
    <x v="371"/>
    <n v="0.318"/>
    <n v="8.3900000000000002E-2"/>
    <x v="2"/>
    <n v="9"/>
    <x v="3"/>
    <n v="13.35"/>
    <n v="0"/>
    <n v="0"/>
    <n v="28.847000000000001"/>
    <n v="18.3062"/>
    <n v="23.576599999999999"/>
    <n v="10.540699999999999"/>
    <n v="0"/>
    <n v="-0.51129999999999998"/>
  </r>
  <r>
    <n v="148"/>
    <x v="103"/>
    <x v="8"/>
    <x v="360"/>
    <n v="0.63629999999999998"/>
    <n v="0.54149999999999998"/>
    <n v="54"/>
    <x v="371"/>
    <n v="0.318"/>
    <n v="8.3900000000000002E-2"/>
    <x v="2"/>
    <n v="10"/>
    <x v="3"/>
    <n v="13.35"/>
    <n v="0"/>
    <n v="0"/>
    <n v="28.847000000000001"/>
    <n v="18.3062"/>
    <n v="23.576599999999999"/>
    <n v="10.540699999999999"/>
    <n v="0"/>
    <n v="-2.4590000000000001"/>
  </r>
  <r>
    <n v="148"/>
    <x v="103"/>
    <x v="8"/>
    <x v="360"/>
    <n v="0.63629999999999998"/>
    <n v="0.54149999999999998"/>
    <n v="54"/>
    <x v="371"/>
    <n v="0.318"/>
    <n v="8.3900000000000002E-2"/>
    <x v="2"/>
    <n v="11"/>
    <x v="3"/>
    <n v="13.35"/>
    <n v="0"/>
    <n v="0"/>
    <n v="28.847000000000001"/>
    <n v="18.3062"/>
    <n v="23.576599999999999"/>
    <n v="10.540699999999999"/>
    <n v="0"/>
    <n v="0"/>
  </r>
  <r>
    <n v="148"/>
    <x v="103"/>
    <x v="8"/>
    <x v="360"/>
    <n v="0.63629999999999998"/>
    <n v="0.54149999999999998"/>
    <n v="54"/>
    <x v="371"/>
    <n v="0.318"/>
    <n v="8.3900000000000002E-2"/>
    <x v="2"/>
    <n v="12"/>
    <x v="0"/>
    <n v="13.35"/>
    <n v="0"/>
    <n v="0"/>
    <n v="28.847000000000001"/>
    <n v="18.3062"/>
    <n v="23.576599999999999"/>
    <n v="10.540699999999999"/>
    <n v="0"/>
    <n v="0"/>
  </r>
  <r>
    <n v="113"/>
    <x v="83"/>
    <x v="8"/>
    <x v="104"/>
    <n v="1.2524999999999999"/>
    <n v="0.54059999999999997"/>
    <n v="50"/>
    <x v="372"/>
    <n v="0.38450000000000001"/>
    <n v="0.38650000000000001"/>
    <x v="2"/>
    <n v="1"/>
    <x v="0"/>
    <n v="12.563700000000001"/>
    <n v="0"/>
    <n v="0"/>
    <n v="31.331099999999999"/>
    <n v="22.194099999999999"/>
    <n v="26.762599999999999"/>
    <n v="9.1370000000000005"/>
    <n v="2.1100000000000001E-2"/>
    <n v="2.3906999999999998"/>
  </r>
  <r>
    <n v="113"/>
    <x v="83"/>
    <x v="8"/>
    <x v="104"/>
    <n v="1.2524999999999999"/>
    <n v="0.54059999999999997"/>
    <n v="50"/>
    <x v="372"/>
    <n v="0.38450000000000001"/>
    <n v="0.38650000000000001"/>
    <x v="2"/>
    <n v="2"/>
    <x v="0"/>
    <n v="10.951599999999999"/>
    <n v="0"/>
    <n v="0"/>
    <n v="31.304200000000002"/>
    <n v="22.4755"/>
    <n v="26.889800000000001"/>
    <n v="8.8286999999999995"/>
    <n v="-0.22670000000000001"/>
    <n v="-0.1295"/>
  </r>
  <r>
    <n v="113"/>
    <x v="83"/>
    <x v="8"/>
    <x v="104"/>
    <n v="1.2524999999999999"/>
    <n v="0.54059999999999997"/>
    <n v="50"/>
    <x v="372"/>
    <n v="0.38450000000000001"/>
    <n v="0.38650000000000001"/>
    <x v="2"/>
    <n v="3"/>
    <x v="1"/>
    <n v="9.2789000000000001"/>
    <n v="0"/>
    <n v="0"/>
    <n v="30.266500000000001"/>
    <n v="21.1844"/>
    <n v="25.7255"/>
    <n v="9.0821000000000005"/>
    <n v="-0.61580000000000001"/>
    <n v="0.1255"/>
  </r>
  <r>
    <n v="113"/>
    <x v="83"/>
    <x v="8"/>
    <x v="104"/>
    <n v="1.2524999999999999"/>
    <n v="0.54059999999999997"/>
    <n v="50"/>
    <x v="372"/>
    <n v="0.38450000000000001"/>
    <n v="0.38650000000000001"/>
    <x v="2"/>
    <n v="4"/>
    <x v="1"/>
    <n v="6.8109000000000002"/>
    <n v="0"/>
    <n v="0"/>
    <n v="29.057300000000001"/>
    <n v="19.575099999999999"/>
    <n v="24.316199999999998"/>
    <n v="9.4822000000000006"/>
    <n v="-0.79879999999999995"/>
    <n v="-0.6825"/>
  </r>
  <r>
    <n v="113"/>
    <x v="83"/>
    <x v="8"/>
    <x v="104"/>
    <n v="1.2524999999999999"/>
    <n v="0.54059999999999997"/>
    <n v="50"/>
    <x v="372"/>
    <n v="0.38450000000000001"/>
    <n v="0.38650000000000001"/>
    <x v="2"/>
    <n v="5"/>
    <x v="1"/>
    <n v="2.3973"/>
    <n v="0"/>
    <n v="0"/>
    <n v="28.287299999999998"/>
    <n v="17.5594"/>
    <n v="22.923400000000001"/>
    <n v="10.7278"/>
    <n v="3.2199999999999999E-2"/>
    <n v="-1.0319"/>
  </r>
  <r>
    <n v="113"/>
    <x v="83"/>
    <x v="8"/>
    <x v="104"/>
    <n v="1.2524999999999999"/>
    <n v="0.54059999999999997"/>
    <n v="50"/>
    <x v="372"/>
    <n v="0.38450000000000001"/>
    <n v="0.38650000000000001"/>
    <x v="2"/>
    <n v="6"/>
    <x v="2"/>
    <n v="2.0310000000000001"/>
    <n v="0"/>
    <n v="0"/>
    <n v="27"/>
    <n v="15.902100000000001"/>
    <n v="21.451000000000001"/>
    <n v="11.097899999999999"/>
    <n v="0.29409999999999997"/>
    <n v="-0.92969999999999997"/>
  </r>
  <r>
    <n v="113"/>
    <x v="83"/>
    <x v="8"/>
    <x v="104"/>
    <n v="1.2524999999999999"/>
    <n v="0.54059999999999997"/>
    <n v="50"/>
    <x v="372"/>
    <n v="0.38450000000000001"/>
    <n v="0.38650000000000001"/>
    <x v="2"/>
    <n v="7"/>
    <x v="2"/>
    <n v="3.3454999999999999"/>
    <n v="0"/>
    <n v="109"/>
    <n v="26.529900000000001"/>
    <n v="15.305"/>
    <n v="20.917400000000001"/>
    <n v="11.225"/>
    <n v="0.14779999999999999"/>
    <n v="0.69299999999999995"/>
  </r>
  <r>
    <n v="113"/>
    <x v="83"/>
    <x v="8"/>
    <x v="104"/>
    <n v="1.2524999999999999"/>
    <n v="0.54059999999999997"/>
    <n v="50"/>
    <x v="372"/>
    <n v="0.38450000000000001"/>
    <n v="0.38650000000000001"/>
    <x v="2"/>
    <n v="8"/>
    <x v="2"/>
    <n v="2.2862"/>
    <n v="0"/>
    <n v="0"/>
    <n v="27.2668"/>
    <n v="15.738200000000001"/>
    <n v="21.502500000000001"/>
    <n v="11.528600000000001"/>
    <n v="-0.30659999999999998"/>
    <n v="-3.6299999999999999E-2"/>
  </r>
  <r>
    <n v="113"/>
    <x v="83"/>
    <x v="8"/>
    <x v="104"/>
    <n v="1.2524999999999999"/>
    <n v="0.54059999999999997"/>
    <n v="50"/>
    <x v="372"/>
    <n v="0.38450000000000001"/>
    <n v="0.38650000000000001"/>
    <x v="2"/>
    <n v="9"/>
    <x v="3"/>
    <n v="1.6169"/>
    <n v="0"/>
    <n v="0"/>
    <n v="29.247599999999998"/>
    <n v="17.563800000000001"/>
    <n v="23.4057"/>
    <n v="11.6837"/>
    <n v="-0.26350000000000001"/>
    <n v="-0.74729999999999996"/>
  </r>
  <r>
    <n v="113"/>
    <x v="83"/>
    <x v="8"/>
    <x v="104"/>
    <n v="1.2524999999999999"/>
    <n v="0.54059999999999997"/>
    <n v="50"/>
    <x v="372"/>
    <n v="0.38450000000000001"/>
    <n v="0.38650000000000001"/>
    <x v="2"/>
    <n v="10"/>
    <x v="3"/>
    <n v="3.4575999999999998"/>
    <n v="0"/>
    <n v="0"/>
    <n v="30.540800000000001"/>
    <n v="19.715299999999999"/>
    <n v="25.128"/>
    <n v="10.8255"/>
    <n v="5.4800000000000001E-2"/>
    <n v="4.9099999999999998E-2"/>
  </r>
  <r>
    <n v="113"/>
    <x v="83"/>
    <x v="8"/>
    <x v="104"/>
    <n v="1.2524999999999999"/>
    <n v="0.54059999999999997"/>
    <n v="50"/>
    <x v="372"/>
    <n v="0.38450000000000001"/>
    <n v="0.38650000000000001"/>
    <x v="2"/>
    <n v="11"/>
    <x v="3"/>
    <n v="5.4644000000000004"/>
    <n v="0"/>
    <n v="0"/>
    <n v="30.291799999999999"/>
    <n v="20.677600000000002"/>
    <n v="25.4847"/>
    <n v="9.6141000000000005"/>
    <n v="-0.83699999999999997"/>
    <n v="-1.46E-2"/>
  </r>
  <r>
    <n v="113"/>
    <x v="83"/>
    <x v="8"/>
    <x v="104"/>
    <n v="1.2524999999999999"/>
    <n v="0.54059999999999997"/>
    <n v="50"/>
    <x v="372"/>
    <n v="0.38450000000000001"/>
    <n v="0.38650000000000001"/>
    <x v="2"/>
    <n v="12"/>
    <x v="0"/>
    <n v="13.9481"/>
    <n v="0"/>
    <n v="0"/>
    <n v="30.701699999999999"/>
    <n v="21.295000000000002"/>
    <n v="25.9984"/>
    <n v="9.4067000000000007"/>
    <n v="-1.2572000000000001"/>
    <n v="4.3564999999999996"/>
  </r>
  <r>
    <n v="102"/>
    <x v="95"/>
    <x v="2"/>
    <x v="361"/>
    <n v="5.3841999999999999"/>
    <n v="0.53920000000000001"/>
    <n v="65"/>
    <x v="373"/>
    <n v="5.9299999999999999E-2"/>
    <n v="0.18679999999999999"/>
    <x v="2"/>
    <n v="1"/>
    <x v="0"/>
    <n v="1.353"/>
    <n v="0"/>
    <n v="0"/>
    <n v="14.6374"/>
    <n v="4.6444000000000001"/>
    <n v="9.6409000000000002"/>
    <n v="9.9929000000000006"/>
    <n v="-2.1469999999999998"/>
    <n v="0.53220000000000001"/>
  </r>
  <r>
    <n v="102"/>
    <x v="95"/>
    <x v="2"/>
    <x v="361"/>
    <n v="5.3841999999999999"/>
    <n v="0.53920000000000001"/>
    <n v="65"/>
    <x v="373"/>
    <n v="5.9299999999999999E-2"/>
    <n v="0.18679999999999999"/>
    <x v="2"/>
    <n v="2"/>
    <x v="0"/>
    <n v="1.425"/>
    <n v="0"/>
    <n v="0"/>
    <n v="18.9084"/>
    <n v="7.0662000000000003"/>
    <n v="12.987299999999999"/>
    <n v="11.8423"/>
    <n v="0.22670000000000001"/>
    <n v="0.37230000000000002"/>
  </r>
  <r>
    <n v="102"/>
    <x v="95"/>
    <x v="2"/>
    <x v="361"/>
    <n v="5.3841999999999999"/>
    <n v="0.53920000000000001"/>
    <n v="65"/>
    <x v="373"/>
    <n v="5.9299999999999999E-2"/>
    <n v="0.18679999999999999"/>
    <x v="2"/>
    <n v="3"/>
    <x v="1"/>
    <n v="0.24299999999999999"/>
    <n v="0"/>
    <n v="0"/>
    <n v="21.804200000000002"/>
    <n v="8.6950000000000003"/>
    <n v="15.249599999999999"/>
    <n v="13.1092"/>
    <n v="7.5399999999999995E-2"/>
    <n v="-0.91379999999999995"/>
  </r>
  <r>
    <n v="102"/>
    <x v="95"/>
    <x v="2"/>
    <x v="361"/>
    <n v="5.3841999999999999"/>
    <n v="0.53920000000000001"/>
    <n v="65"/>
    <x v="373"/>
    <n v="5.9299999999999999E-2"/>
    <n v="0.18679999999999999"/>
    <x v="2"/>
    <n v="4"/>
    <x v="1"/>
    <n v="0.71030000000000004"/>
    <n v="0"/>
    <n v="0"/>
    <n v="23.978400000000001"/>
    <n v="11.0329"/>
    <n v="17.505600000000001"/>
    <n v="12.945399999999999"/>
    <n v="-0.36990000000000001"/>
    <n v="-0.22140000000000001"/>
  </r>
  <r>
    <n v="102"/>
    <x v="95"/>
    <x v="2"/>
    <x v="361"/>
    <n v="5.3841999999999999"/>
    <n v="0.53920000000000001"/>
    <n v="65"/>
    <x v="373"/>
    <n v="5.9299999999999999E-2"/>
    <n v="0.18679999999999999"/>
    <x v="2"/>
    <n v="5"/>
    <x v="1"/>
    <n v="5.6800000000000003E-2"/>
    <n v="0"/>
    <n v="0"/>
    <n v="30.7179"/>
    <n v="15.3575"/>
    <n v="23.037700000000001"/>
    <n v="15.3604"/>
    <n v="0.39369999999999999"/>
    <n v="-0.66290000000000004"/>
  </r>
  <r>
    <n v="102"/>
    <x v="95"/>
    <x v="2"/>
    <x v="361"/>
    <n v="5.3841999999999999"/>
    <n v="0.53920000000000001"/>
    <n v="65"/>
    <x v="373"/>
    <n v="5.9299999999999999E-2"/>
    <n v="0.18679999999999999"/>
    <x v="2"/>
    <n v="6"/>
    <x v="2"/>
    <n v="0.51049999999999995"/>
    <n v="0"/>
    <n v="0"/>
    <n v="35.784100000000002"/>
    <n v="20.1721"/>
    <n v="27.978100000000001"/>
    <n v="15.612"/>
    <n v="0.17169999999999999"/>
    <n v="0.17269999999999999"/>
  </r>
  <r>
    <n v="102"/>
    <x v="95"/>
    <x v="2"/>
    <x v="361"/>
    <n v="5.3841999999999999"/>
    <n v="0.53920000000000001"/>
    <n v="65"/>
    <x v="373"/>
    <n v="5.9299999999999999E-2"/>
    <n v="0.18679999999999999"/>
    <x v="2"/>
    <n v="7"/>
    <x v="2"/>
    <n v="0.13170000000000001"/>
    <n v="0"/>
    <n v="0"/>
    <n v="37.997100000000003"/>
    <n v="22.658000000000001"/>
    <n v="30.327500000000001"/>
    <n v="15.3391"/>
    <n v="-0.51"/>
    <n v="4.9599999999999998E-2"/>
  </r>
  <r>
    <n v="102"/>
    <x v="95"/>
    <x v="2"/>
    <x v="361"/>
    <n v="5.3841999999999999"/>
    <n v="0.53920000000000001"/>
    <n v="65"/>
    <x v="373"/>
    <n v="5.9299999999999999E-2"/>
    <n v="0.18679999999999999"/>
    <x v="2"/>
    <n v="8"/>
    <x v="2"/>
    <n v="2.7699999999999999E-2"/>
    <n v="0"/>
    <n v="0"/>
    <n v="38.714300000000001"/>
    <n v="23.035499999999999"/>
    <n v="30.8749"/>
    <n v="15.678800000000001"/>
    <n v="0.21870000000000001"/>
    <n v="-0.26500000000000001"/>
  </r>
  <r>
    <n v="102"/>
    <x v="95"/>
    <x v="2"/>
    <x v="361"/>
    <n v="5.3841999999999999"/>
    <n v="0.53920000000000001"/>
    <n v="65"/>
    <x v="373"/>
    <n v="5.9299999999999999E-2"/>
    <n v="0.18679999999999999"/>
    <x v="2"/>
    <n v="9"/>
    <x v="3"/>
    <n v="0.46110000000000001"/>
    <n v="0"/>
    <n v="0"/>
    <n v="32.476599999999998"/>
    <n v="18.4557"/>
    <n v="25.466100000000001"/>
    <n v="14.020899999999999"/>
    <n v="-1.5355000000000001"/>
    <n v="-0.47420000000000001"/>
  </r>
  <r>
    <n v="102"/>
    <x v="95"/>
    <x v="2"/>
    <x v="361"/>
    <n v="5.3841999999999999"/>
    <n v="0.53920000000000001"/>
    <n v="65"/>
    <x v="373"/>
    <n v="5.9299999999999999E-2"/>
    <n v="0.18679999999999999"/>
    <x v="2"/>
    <n v="10"/>
    <x v="3"/>
    <n v="1.6717"/>
    <n v="0"/>
    <n v="0"/>
    <n v="26.191500000000001"/>
    <n v="14.4838"/>
    <n v="20.337599999999998"/>
    <n v="11.707700000000001"/>
    <n v="-1.8615999999999999"/>
    <n v="0.70450000000000002"/>
  </r>
  <r>
    <n v="102"/>
    <x v="95"/>
    <x v="2"/>
    <x v="361"/>
    <n v="5.3841999999999999"/>
    <n v="0.53920000000000001"/>
    <n v="65"/>
    <x v="373"/>
    <n v="5.9299999999999999E-2"/>
    <n v="0.18679999999999999"/>
    <x v="2"/>
    <n v="11"/>
    <x v="3"/>
    <n v="1.2043999999999999"/>
    <n v="0"/>
    <n v="0"/>
    <n v="20.886600000000001"/>
    <n v="9.4097000000000008"/>
    <n v="15.148099999999999"/>
    <n v="11.476900000000001"/>
    <n v="-1.8338000000000001"/>
    <n v="0.1991"/>
  </r>
  <r>
    <n v="102"/>
    <x v="95"/>
    <x v="2"/>
    <x v="361"/>
    <n v="5.3841999999999999"/>
    <n v="0.53920000000000001"/>
    <n v="65"/>
    <x v="373"/>
    <n v="5.9299999999999999E-2"/>
    <n v="0.18679999999999999"/>
    <x v="2"/>
    <n v="12"/>
    <x v="0"/>
    <n v="0.93589999999999995"/>
    <n v="0"/>
    <n v="0"/>
    <n v="16.280200000000001"/>
    <n v="5.6536999999999997"/>
    <n v="10.966900000000001"/>
    <n v="10.6265"/>
    <n v="-2.2231000000000001"/>
    <n v="-8.7400000000000005E-2"/>
  </r>
  <r>
    <n v="119"/>
    <x v="107"/>
    <x v="8"/>
    <x v="362"/>
    <n v="1.8132999999999999"/>
    <n v="0.53690000000000004"/>
    <n v="58"/>
    <x v="374"/>
    <n v="0.37309999999999999"/>
    <n v="0.35639999999999999"/>
    <x v="2"/>
    <n v="1"/>
    <x v="0"/>
    <n v="6.2584"/>
    <n v="0"/>
    <n v="0"/>
    <n v="27.743200000000002"/>
    <n v="8.9446999999999992"/>
    <n v="18.343900000000001"/>
    <n v="18.798500000000001"/>
    <n v="-0.73580000000000001"/>
    <n v="2.2126000000000001"/>
  </r>
  <r>
    <n v="119"/>
    <x v="107"/>
    <x v="8"/>
    <x v="362"/>
    <n v="1.8132999999999999"/>
    <n v="0.53690000000000004"/>
    <n v="58"/>
    <x v="374"/>
    <n v="0.37309999999999999"/>
    <n v="0.35639999999999999"/>
    <x v="2"/>
    <n v="2"/>
    <x v="0"/>
    <n v="4.2750000000000004"/>
    <n v="0"/>
    <n v="0"/>
    <n v="27.444299999999998"/>
    <n v="13.085699999999999"/>
    <n v="20.265000000000001"/>
    <n v="14.358499999999999"/>
    <n v="5.2400000000000002E-2"/>
    <n v="0.121"/>
  </r>
  <r>
    <n v="119"/>
    <x v="107"/>
    <x v="8"/>
    <x v="362"/>
    <n v="1.8132999999999999"/>
    <n v="0.53690000000000004"/>
    <n v="58"/>
    <x v="374"/>
    <n v="0.37309999999999999"/>
    <n v="0.35639999999999999"/>
    <x v="2"/>
    <n v="3"/>
    <x v="1"/>
    <n v="6.1666999999999996"/>
    <n v="0"/>
    <n v="0"/>
    <n v="28.7837"/>
    <n v="13.987"/>
    <n v="21.385300000000001"/>
    <n v="14.7967"/>
    <n v="-0.1363"/>
    <n v="1.9065000000000001"/>
  </r>
  <r>
    <n v="119"/>
    <x v="107"/>
    <x v="8"/>
    <x v="362"/>
    <n v="1.8132999999999999"/>
    <n v="0.53690000000000004"/>
    <n v="58"/>
    <x v="374"/>
    <n v="0.37309999999999999"/>
    <n v="0.35639999999999999"/>
    <x v="2"/>
    <n v="4"/>
    <x v="1"/>
    <n v="5.7916999999999996"/>
    <n v="0"/>
    <n v="0"/>
    <n v="30.395700000000001"/>
    <n v="14.7745"/>
    <n v="22.585100000000001"/>
    <n v="15.6212"/>
    <n v="0.63649999999999995"/>
    <n v="-0.71440000000000003"/>
  </r>
  <r>
    <n v="119"/>
    <x v="107"/>
    <x v="8"/>
    <x v="362"/>
    <n v="1.8132999999999999"/>
    <n v="0.53690000000000004"/>
    <n v="58"/>
    <x v="374"/>
    <n v="0.37309999999999999"/>
    <n v="0.35639999999999999"/>
    <x v="2"/>
    <n v="5"/>
    <x v="1"/>
    <n v="7.2028999999999996"/>
    <n v="0"/>
    <n v="0"/>
    <n v="28.827500000000001"/>
    <n v="15.0914"/>
    <n v="21.959399999999999"/>
    <n v="13.736000000000001"/>
    <n v="0.12139999999999999"/>
    <n v="-0.30230000000000001"/>
  </r>
  <r>
    <n v="119"/>
    <x v="107"/>
    <x v="8"/>
    <x v="362"/>
    <n v="1.8132999999999999"/>
    <n v="0.53690000000000004"/>
    <n v="58"/>
    <x v="374"/>
    <n v="0.37309999999999999"/>
    <n v="0.35639999999999999"/>
    <x v="2"/>
    <n v="6"/>
    <x v="2"/>
    <n v="4.3606999999999996"/>
    <n v="0"/>
    <n v="0"/>
    <n v="30.263100000000001"/>
    <n v="15.876200000000001"/>
    <n v="23.069700000000001"/>
    <n v="14.386900000000001"/>
    <n v="0.7016"/>
    <n v="-2.3584999999999998"/>
  </r>
  <r>
    <n v="119"/>
    <x v="107"/>
    <x v="8"/>
    <x v="362"/>
    <n v="1.8132999999999999"/>
    <n v="0.53690000000000004"/>
    <n v="58"/>
    <x v="374"/>
    <n v="0.37309999999999999"/>
    <n v="0.35639999999999999"/>
    <x v="2"/>
    <n v="7"/>
    <x v="2"/>
    <n v="5.8147000000000002"/>
    <n v="0"/>
    <n v="0"/>
    <n v="27.7194"/>
    <n v="16.108499999999999"/>
    <n v="21.913900000000002"/>
    <n v="11.611000000000001"/>
    <n v="0.53539999999999999"/>
    <n v="-2.4051999999999998"/>
  </r>
  <r>
    <n v="119"/>
    <x v="107"/>
    <x v="8"/>
    <x v="362"/>
    <n v="1.8132999999999999"/>
    <n v="0.53690000000000004"/>
    <n v="58"/>
    <x v="374"/>
    <n v="0.37309999999999999"/>
    <n v="0.35639999999999999"/>
    <x v="2"/>
    <n v="8"/>
    <x v="2"/>
    <n v="5.2984999999999998"/>
    <n v="0"/>
    <n v="0"/>
    <n v="26.907"/>
    <n v="15.4306"/>
    <n v="21.168800000000001"/>
    <n v="11.4764"/>
    <n v="0.80830000000000002"/>
    <n v="-1.9729000000000001"/>
  </r>
  <r>
    <n v="119"/>
    <x v="107"/>
    <x v="8"/>
    <x v="362"/>
    <n v="1.8132999999999999"/>
    <n v="0.53690000000000004"/>
    <n v="58"/>
    <x v="374"/>
    <n v="0.37309999999999999"/>
    <n v="0.35639999999999999"/>
    <x v="2"/>
    <n v="9"/>
    <x v="3"/>
    <n v="8.4929000000000006"/>
    <n v="0"/>
    <n v="0"/>
    <n v="25.5367"/>
    <n v="14.6937"/>
    <n v="20.115200000000002"/>
    <n v="10.8429"/>
    <n v="-0.63539999999999996"/>
    <n v="1.1859"/>
  </r>
  <r>
    <n v="119"/>
    <x v="107"/>
    <x v="8"/>
    <x v="362"/>
    <n v="1.8132999999999999"/>
    <n v="0.53690000000000004"/>
    <n v="58"/>
    <x v="374"/>
    <n v="0.37309999999999999"/>
    <n v="0.35639999999999999"/>
    <x v="2"/>
    <n v="10"/>
    <x v="3"/>
    <n v="4.8724999999999996"/>
    <n v="0"/>
    <n v="0"/>
    <n v="26.3095"/>
    <n v="14.029299999999999"/>
    <n v="20.1694"/>
    <n v="12.2803"/>
    <n v="1.5800000000000002E-2"/>
    <n v="-0.74750000000000005"/>
  </r>
  <r>
    <n v="119"/>
    <x v="107"/>
    <x v="8"/>
    <x v="362"/>
    <n v="1.8132999999999999"/>
    <n v="0.53690000000000004"/>
    <n v="58"/>
    <x v="374"/>
    <n v="0.37309999999999999"/>
    <n v="0.35639999999999999"/>
    <x v="2"/>
    <n v="11"/>
    <x v="3"/>
    <n v="2.625"/>
    <n v="0"/>
    <n v="0"/>
    <n v="29.4833"/>
    <n v="12.790900000000001"/>
    <n v="21.1371"/>
    <n v="16.692399999999999"/>
    <n v="1.1400999999999999"/>
    <n v="-2.12"/>
  </r>
  <r>
    <n v="119"/>
    <x v="107"/>
    <x v="8"/>
    <x v="362"/>
    <n v="1.8132999999999999"/>
    <n v="0.53690000000000004"/>
    <n v="58"/>
    <x v="374"/>
    <n v="0.37309999999999999"/>
    <n v="0.35639999999999999"/>
    <x v="2"/>
    <n v="12"/>
    <x v="0"/>
    <n v="6.2584"/>
    <n v="0"/>
    <n v="0"/>
    <n v="26.0898"/>
    <n v="6.7"/>
    <n v="16.3949"/>
    <n v="19.389800000000001"/>
    <n v="-1.7984"/>
    <n v="-3.3237000000000001"/>
  </r>
  <r>
    <n v="109"/>
    <x v="84"/>
    <x v="5"/>
    <x v="363"/>
    <n v="5.3250999999999999"/>
    <n v="0.499"/>
    <n v="68"/>
    <x v="375"/>
    <n v="0.2402"/>
    <n v="8.5900000000000004E-2"/>
    <x v="2"/>
    <n v="1"/>
    <x v="0"/>
    <n v="3.3925999999999998"/>
    <n v="0"/>
    <n v="0"/>
    <n v="10.4214"/>
    <n v="-3.1135999999999999"/>
    <n v="3.6539000000000001"/>
    <n v="13.5351"/>
    <n v="-2.5514999999999999"/>
    <n v="0"/>
  </r>
  <r>
    <n v="109"/>
    <x v="84"/>
    <x v="5"/>
    <x v="363"/>
    <n v="5.3250999999999999"/>
    <n v="0.499"/>
    <n v="68"/>
    <x v="375"/>
    <n v="0.2402"/>
    <n v="8.5900000000000004E-2"/>
    <x v="2"/>
    <n v="2"/>
    <x v="0"/>
    <n v="3.3925999999999998"/>
    <n v="0"/>
    <n v="0"/>
    <n v="16.356000000000002"/>
    <n v="2.2200000000000002"/>
    <n v="9.2880000000000003"/>
    <n v="14.135999999999999"/>
    <n v="0.19450000000000001"/>
    <n v="0"/>
  </r>
  <r>
    <n v="109"/>
    <x v="84"/>
    <x v="5"/>
    <x v="363"/>
    <n v="5.3250999999999999"/>
    <n v="0.499"/>
    <n v="68"/>
    <x v="375"/>
    <n v="0.2402"/>
    <n v="8.5900000000000004E-2"/>
    <x v="2"/>
    <n v="3"/>
    <x v="1"/>
    <n v="3.3925999999999998"/>
    <n v="0"/>
    <n v="0"/>
    <n v="20.163"/>
    <n v="4.2759999999999998"/>
    <n v="12.2195"/>
    <n v="15.887"/>
    <n v="0.73019999999999996"/>
    <n v="0"/>
  </r>
  <r>
    <n v="109"/>
    <x v="84"/>
    <x v="5"/>
    <x v="363"/>
    <n v="5.3250999999999999"/>
    <n v="0.499"/>
    <n v="68"/>
    <x v="375"/>
    <n v="0.2402"/>
    <n v="8.5900000000000004E-2"/>
    <x v="2"/>
    <n v="4"/>
    <x v="1"/>
    <n v="3.3925999999999998"/>
    <n v="0"/>
    <n v="0"/>
    <n v="20.692599999999999"/>
    <n v="6.5477999999999996"/>
    <n v="13.620200000000001"/>
    <n v="14.1448"/>
    <n v="-0.5242"/>
    <n v="0"/>
  </r>
  <r>
    <n v="109"/>
    <x v="84"/>
    <x v="5"/>
    <x v="363"/>
    <n v="5.3250999999999999"/>
    <n v="0.499"/>
    <n v="68"/>
    <x v="375"/>
    <n v="0.2402"/>
    <n v="8.5900000000000004E-2"/>
    <x v="2"/>
    <n v="5"/>
    <x v="1"/>
    <n v="3.3925999999999998"/>
    <n v="0"/>
    <n v="0"/>
    <n v="25.76"/>
    <n v="11.8895"/>
    <n v="18.8247"/>
    <n v="13.8705"/>
    <n v="0.43080000000000002"/>
    <n v="0"/>
  </r>
  <r>
    <n v="109"/>
    <x v="84"/>
    <x v="5"/>
    <x v="363"/>
    <n v="5.3250999999999999"/>
    <n v="0.499"/>
    <n v="68"/>
    <x v="375"/>
    <n v="0.2402"/>
    <n v="8.5900000000000004E-2"/>
    <x v="2"/>
    <n v="6"/>
    <x v="2"/>
    <n v="3.3925999999999998"/>
    <n v="0"/>
    <n v="0"/>
    <n v="32.08"/>
    <n v="16.8125"/>
    <n v="24.446200000000001"/>
    <n v="15.2675"/>
    <n v="1.1732"/>
    <n v="0"/>
  </r>
  <r>
    <n v="109"/>
    <x v="84"/>
    <x v="5"/>
    <x v="363"/>
    <n v="5.3250999999999999"/>
    <n v="0.499"/>
    <n v="68"/>
    <x v="375"/>
    <n v="0.2402"/>
    <n v="8.5900000000000004E-2"/>
    <x v="2"/>
    <n v="7"/>
    <x v="2"/>
    <n v="3.3925999999999998"/>
    <n v="0"/>
    <n v="0"/>
    <n v="34.428600000000003"/>
    <n v="18.0182"/>
    <n v="26.223400000000002"/>
    <n v="16.410399999999999"/>
    <n v="0.18820000000000001"/>
    <n v="0"/>
  </r>
  <r>
    <n v="109"/>
    <x v="84"/>
    <x v="5"/>
    <x v="363"/>
    <n v="5.3250999999999999"/>
    <n v="0.499"/>
    <n v="68"/>
    <x v="375"/>
    <n v="0.2402"/>
    <n v="8.5900000000000004E-2"/>
    <x v="2"/>
    <n v="8"/>
    <x v="2"/>
    <n v="3.3925999999999998"/>
    <n v="0"/>
    <n v="0"/>
    <n v="36.299999999999997"/>
    <n v="17.855599999999999"/>
    <n v="27.0778"/>
    <n v="18.444400000000002"/>
    <n v="0.32690000000000002"/>
    <n v="0"/>
  </r>
  <r>
    <n v="109"/>
    <x v="84"/>
    <x v="5"/>
    <x v="363"/>
    <n v="5.3250999999999999"/>
    <n v="0.499"/>
    <n v="68"/>
    <x v="375"/>
    <n v="0.2402"/>
    <n v="8.5900000000000004E-2"/>
    <x v="2"/>
    <n v="9"/>
    <x v="3"/>
    <n v="3.3925999999999998"/>
    <n v="0"/>
    <n v="0"/>
    <n v="28.5077"/>
    <n v="13.86"/>
    <n v="21.183800000000002"/>
    <n v="14.6477"/>
    <n v="-1.6680999999999999"/>
    <n v="0"/>
  </r>
  <r>
    <n v="109"/>
    <x v="84"/>
    <x v="5"/>
    <x v="363"/>
    <n v="5.3250999999999999"/>
    <n v="0.499"/>
    <n v="68"/>
    <x v="375"/>
    <n v="0.2402"/>
    <n v="8.5900000000000004E-2"/>
    <x v="2"/>
    <n v="10"/>
    <x v="3"/>
    <n v="3.3925999999999998"/>
    <n v="0"/>
    <n v="0"/>
    <n v="23.423100000000002"/>
    <n v="8.7173999999999996"/>
    <n v="16.0702"/>
    <n v="14.7057"/>
    <n v="-1.0246999999999999"/>
    <n v="0"/>
  </r>
  <r>
    <n v="109"/>
    <x v="84"/>
    <x v="5"/>
    <x v="363"/>
    <n v="5.3250999999999999"/>
    <n v="0.499"/>
    <n v="68"/>
    <x v="375"/>
    <n v="0.2402"/>
    <n v="8.5900000000000004E-2"/>
    <x v="2"/>
    <n v="11"/>
    <x v="3"/>
    <n v="3.3925999999999998"/>
    <n v="0"/>
    <n v="0"/>
    <n v="17.8536"/>
    <n v="4.9720000000000004"/>
    <n v="11.412800000000001"/>
    <n v="12.881600000000001"/>
    <n v="-2.2635000000000001"/>
    <n v="0"/>
  </r>
  <r>
    <n v="109"/>
    <x v="84"/>
    <x v="5"/>
    <x v="363"/>
    <n v="5.3250999999999999"/>
    <n v="0.499"/>
    <n v="68"/>
    <x v="375"/>
    <n v="0.2402"/>
    <n v="8.5900000000000004E-2"/>
    <x v="2"/>
    <n v="12"/>
    <x v="0"/>
    <n v="3.3925999999999998"/>
    <n v="0"/>
    <n v="0"/>
    <n v="13.7913"/>
    <n v="1.3684000000000001"/>
    <n v="7.5799000000000003"/>
    <n v="12.4229"/>
    <n v="-0.95850000000000002"/>
    <n v="0"/>
  </r>
  <r>
    <n v="149"/>
    <x v="129"/>
    <x v="8"/>
    <x v="364"/>
    <n v="1.3071999999999999"/>
    <n v="0.49130000000000001"/>
    <n v="53"/>
    <x v="376"/>
    <n v="0.316"/>
    <n v="0.2389"/>
    <x v="2"/>
    <n v="1"/>
    <x v="0"/>
    <n v="10.944800000000001"/>
    <n v="0"/>
    <n v="0"/>
    <n v="32.174100000000003"/>
    <n v="23.317599999999999"/>
    <n v="27.745899999999999"/>
    <n v="8.8564000000000007"/>
    <n v="0.73650000000000004"/>
    <n v="3.0876999999999999"/>
  </r>
  <r>
    <n v="149"/>
    <x v="129"/>
    <x v="8"/>
    <x v="364"/>
    <n v="1.3071999999999999"/>
    <n v="0.49130000000000001"/>
    <n v="53"/>
    <x v="376"/>
    <n v="0.316"/>
    <n v="0.2389"/>
    <x v="2"/>
    <n v="2"/>
    <x v="0"/>
    <n v="10.944800000000001"/>
    <n v="0"/>
    <n v="0"/>
    <n v="32.662500000000001"/>
    <n v="23.508299999999998"/>
    <n v="28.0854"/>
    <n v="9.1541999999999994"/>
    <n v="0.22869999999999999"/>
    <n v="1.3668"/>
  </r>
  <r>
    <n v="149"/>
    <x v="129"/>
    <x v="8"/>
    <x v="364"/>
    <n v="1.3071999999999999"/>
    <n v="0.49130000000000001"/>
    <n v="53"/>
    <x v="376"/>
    <n v="0.316"/>
    <n v="0.2389"/>
    <x v="2"/>
    <n v="3"/>
    <x v="1"/>
    <n v="20.05"/>
    <n v="0"/>
    <n v="0"/>
    <n v="32.64"/>
    <n v="24.189699999999998"/>
    <n v="28.4148"/>
    <n v="8.4503000000000004"/>
    <n v="6.6199999999999995E-2"/>
    <n v="12.390599999999999"/>
  </r>
  <r>
    <n v="149"/>
    <x v="129"/>
    <x v="8"/>
    <x v="364"/>
    <n v="1.3071999999999999"/>
    <n v="0.49130000000000001"/>
    <n v="53"/>
    <x v="376"/>
    <n v="0.316"/>
    <n v="0.2389"/>
    <x v="2"/>
    <n v="4"/>
    <x v="1"/>
    <n v="7.8285999999999998"/>
    <n v="0"/>
    <n v="0"/>
    <n v="32.753599999999999"/>
    <n v="24.519200000000001"/>
    <n v="28.636399999999998"/>
    <n v="8.2342999999999993"/>
    <n v="0.1293"/>
    <n v="0.94389999999999996"/>
  </r>
  <r>
    <n v="149"/>
    <x v="129"/>
    <x v="8"/>
    <x v="364"/>
    <n v="1.3071999999999999"/>
    <n v="0.49130000000000001"/>
    <n v="53"/>
    <x v="376"/>
    <n v="0.316"/>
    <n v="0.2389"/>
    <x v="2"/>
    <n v="5"/>
    <x v="1"/>
    <n v="7.1582999999999997"/>
    <n v="0"/>
    <n v="0"/>
    <n v="32.340000000000003"/>
    <n v="24.688199999999998"/>
    <n v="28.514099999999999"/>
    <n v="7.6517999999999997"/>
    <n v="0.83169999999999999"/>
    <n v="-3.5124"/>
  </r>
  <r>
    <n v="149"/>
    <x v="129"/>
    <x v="8"/>
    <x v="364"/>
    <n v="1.3071999999999999"/>
    <n v="0.49130000000000001"/>
    <n v="53"/>
    <x v="376"/>
    <n v="0.316"/>
    <n v="0.2389"/>
    <x v="2"/>
    <n v="6"/>
    <x v="2"/>
    <n v="12.4"/>
    <n v="0"/>
    <n v="0"/>
    <n v="30.4238"/>
    <n v="24.2867"/>
    <n v="27.3552"/>
    <n v="6.1371000000000002"/>
    <n v="0.58289999999999997"/>
    <n v="0.95689999999999997"/>
  </r>
  <r>
    <n v="149"/>
    <x v="129"/>
    <x v="8"/>
    <x v="364"/>
    <n v="1.3071999999999999"/>
    <n v="0.49130000000000001"/>
    <n v="53"/>
    <x v="376"/>
    <n v="0.316"/>
    <n v="0.2389"/>
    <x v="2"/>
    <n v="7"/>
    <x v="2"/>
    <n v="41.8"/>
    <n v="0"/>
    <n v="0"/>
    <n v="29.032"/>
    <n v="23.26"/>
    <n v="26.146000000000001"/>
    <n v="5.7720000000000002"/>
    <n v="0.65610000000000002"/>
    <n v="10.056800000000001"/>
  </r>
  <r>
    <n v="149"/>
    <x v="129"/>
    <x v="8"/>
    <x v="364"/>
    <n v="1.3071999999999999"/>
    <n v="0.49130000000000001"/>
    <n v="53"/>
    <x v="376"/>
    <n v="0.316"/>
    <n v="0.2389"/>
    <x v="2"/>
    <n v="8"/>
    <x v="2"/>
    <n v="41.267699999999998"/>
    <n v="0"/>
    <n v="0"/>
    <n v="28.939299999999999"/>
    <n v="22.8263"/>
    <n v="25.8828"/>
    <n v="6.1130000000000004"/>
    <n v="0.63429999999999997"/>
    <n v="17.686699999999998"/>
  </r>
  <r>
    <n v="149"/>
    <x v="129"/>
    <x v="8"/>
    <x v="364"/>
    <n v="1.3071999999999999"/>
    <n v="0.49130000000000001"/>
    <n v="53"/>
    <x v="376"/>
    <n v="0.316"/>
    <n v="0.2389"/>
    <x v="2"/>
    <n v="9"/>
    <x v="3"/>
    <n v="18.5824"/>
    <n v="0"/>
    <n v="0"/>
    <n v="30.15"/>
    <n v="23.13"/>
    <n v="26.64"/>
    <n v="7.02"/>
    <n v="0.8044"/>
    <n v="2.0169999999999999"/>
  </r>
  <r>
    <n v="149"/>
    <x v="129"/>
    <x v="8"/>
    <x v="364"/>
    <n v="1.3071999999999999"/>
    <n v="0.49130000000000001"/>
    <n v="53"/>
    <x v="376"/>
    <n v="0.316"/>
    <n v="0.2389"/>
    <x v="2"/>
    <n v="10"/>
    <x v="3"/>
    <n v="6.7937000000000003"/>
    <n v="0"/>
    <n v="0"/>
    <n v="31.104299999999999"/>
    <n v="23.142099999999999"/>
    <n v="27.123200000000001"/>
    <n v="7.9622000000000002"/>
    <n v="0.70089999999999997"/>
    <n v="-4.9683000000000002"/>
  </r>
  <r>
    <n v="149"/>
    <x v="129"/>
    <x v="8"/>
    <x v="364"/>
    <n v="1.3071999999999999"/>
    <n v="0.49130000000000001"/>
    <n v="53"/>
    <x v="376"/>
    <n v="0.316"/>
    <n v="0.2389"/>
    <x v="2"/>
    <n v="11"/>
    <x v="3"/>
    <n v="10.742900000000001"/>
    <n v="0"/>
    <n v="0"/>
    <n v="31.5458"/>
    <n v="24.2529"/>
    <n v="27.8994"/>
    <n v="7.2929000000000004"/>
    <n v="0.80210000000000004"/>
    <n v="-0.60229999999999995"/>
  </r>
  <r>
    <n v="149"/>
    <x v="129"/>
    <x v="8"/>
    <x v="364"/>
    <n v="1.3071999999999999"/>
    <n v="0.49130000000000001"/>
    <n v="53"/>
    <x v="376"/>
    <n v="0.316"/>
    <n v="0.2389"/>
    <x v="2"/>
    <n v="12"/>
    <x v="0"/>
    <n v="0"/>
    <n v="0"/>
    <n v="0"/>
    <n v="32.269599999999997"/>
    <n v="23.738099999999999"/>
    <n v="28.003799999999998"/>
    <n v="8.5314999999999994"/>
    <n v="1.2534000000000001"/>
    <n v="-6.9382000000000001"/>
  </r>
  <r>
    <n v="84"/>
    <x v="82"/>
    <x v="2"/>
    <x v="365"/>
    <n v="4.6939000000000002"/>
    <n v="0.48110000000000003"/>
    <n v="65"/>
    <x v="377"/>
    <n v="3.8399999999999997E-2"/>
    <n v="0.189"/>
    <x v="2"/>
    <n v="1"/>
    <x v="0"/>
    <n v="2.5485000000000002"/>
    <n v="0"/>
    <n v="0"/>
    <n v="16.200399999999998"/>
    <n v="4.0930999999999997"/>
    <n v="10.146699999999999"/>
    <n v="12.1073"/>
    <n v="-1.46"/>
    <n v="0.1148"/>
  </r>
  <r>
    <n v="84"/>
    <x v="82"/>
    <x v="2"/>
    <x v="365"/>
    <n v="4.6939000000000002"/>
    <n v="0.48110000000000003"/>
    <n v="65"/>
    <x v="377"/>
    <n v="3.8399999999999997E-2"/>
    <n v="0.189"/>
    <x v="2"/>
    <n v="2"/>
    <x v="0"/>
    <n v="4.109"/>
    <n v="0"/>
    <n v="0"/>
    <n v="18.2013"/>
    <n v="7.7637999999999998"/>
    <n v="12.9825"/>
    <n v="10.4375"/>
    <n v="0.17150000000000001"/>
    <n v="1.9064000000000001"/>
  </r>
  <r>
    <n v="84"/>
    <x v="82"/>
    <x v="2"/>
    <x v="365"/>
    <n v="4.6939000000000002"/>
    <n v="0.48110000000000003"/>
    <n v="65"/>
    <x v="377"/>
    <n v="3.8399999999999997E-2"/>
    <n v="0.189"/>
    <x v="2"/>
    <n v="3"/>
    <x v="1"/>
    <n v="1.8778999999999999"/>
    <n v="0"/>
    <n v="0"/>
    <n v="20.753299999999999"/>
    <n v="8.2152999999999992"/>
    <n v="14.484299999999999"/>
    <n v="12.538"/>
    <n v="-0.15590000000000001"/>
    <n v="-0.90339999999999998"/>
  </r>
  <r>
    <n v="84"/>
    <x v="82"/>
    <x v="2"/>
    <x v="365"/>
    <n v="4.6939000000000002"/>
    <n v="0.48110000000000003"/>
    <n v="65"/>
    <x v="377"/>
    <n v="3.8399999999999997E-2"/>
    <n v="0.189"/>
    <x v="2"/>
    <n v="4"/>
    <x v="1"/>
    <n v="2.3028"/>
    <n v="0"/>
    <n v="0"/>
    <n v="24.7241"/>
    <n v="11.917899999999999"/>
    <n v="18.321000000000002"/>
    <n v="12.8062"/>
    <n v="1.2863"/>
    <n v="0.77329999999999999"/>
  </r>
  <r>
    <n v="84"/>
    <x v="82"/>
    <x v="2"/>
    <x v="365"/>
    <n v="4.6939000000000002"/>
    <n v="0.48110000000000003"/>
    <n v="65"/>
    <x v="377"/>
    <n v="3.8399999999999997E-2"/>
    <n v="0.189"/>
    <x v="2"/>
    <n v="5"/>
    <x v="1"/>
    <n v="0.92249999999999999"/>
    <n v="0"/>
    <n v="0"/>
    <n v="27.215"/>
    <n v="14.962300000000001"/>
    <n v="21.088699999999999"/>
    <n v="12.252700000000001"/>
    <n v="0.22969999999999999"/>
    <n v="0.15359999999999999"/>
  </r>
  <r>
    <n v="84"/>
    <x v="82"/>
    <x v="2"/>
    <x v="365"/>
    <n v="4.6939000000000002"/>
    <n v="0.48110000000000003"/>
    <n v="65"/>
    <x v="377"/>
    <n v="3.8399999999999997E-2"/>
    <n v="0.189"/>
    <x v="2"/>
    <n v="6"/>
    <x v="2"/>
    <n v="0.33150000000000002"/>
    <n v="0"/>
    <n v="0"/>
    <n v="31.933199999999999"/>
    <n v="18.766300000000001"/>
    <n v="25.349699999999999"/>
    <n v="13.1669"/>
    <n v="1.8925000000000001"/>
    <n v="8.6800000000000002E-2"/>
  </r>
  <r>
    <n v="84"/>
    <x v="82"/>
    <x v="2"/>
    <x v="365"/>
    <n v="4.6939000000000002"/>
    <n v="0.48110000000000003"/>
    <n v="65"/>
    <x v="377"/>
    <n v="3.8399999999999997E-2"/>
    <n v="0.189"/>
    <x v="2"/>
    <n v="7"/>
    <x v="2"/>
    <n v="1.9599999999999999E-2"/>
    <n v="0"/>
    <n v="0"/>
    <n v="33.273299999999999"/>
    <n v="19.421199999999999"/>
    <n v="26.347200000000001"/>
    <n v="13.852"/>
    <n v="-0.48209999999999997"/>
    <n v="-0.13569999999999999"/>
  </r>
  <r>
    <n v="84"/>
    <x v="82"/>
    <x v="2"/>
    <x v="365"/>
    <n v="4.6939000000000002"/>
    <n v="0.48110000000000003"/>
    <n v="65"/>
    <x v="377"/>
    <n v="3.8399999999999997E-2"/>
    <n v="0.189"/>
    <x v="2"/>
    <n v="8"/>
    <x v="2"/>
    <n v="0.38969999999999999"/>
    <n v="0"/>
    <n v="0"/>
    <n v="33.143999999999998"/>
    <n v="19.968299999999999"/>
    <n v="26.5562"/>
    <n v="13.175700000000001"/>
    <n v="-0.1089"/>
    <n v="0.1636"/>
  </r>
  <r>
    <n v="84"/>
    <x v="82"/>
    <x v="2"/>
    <x v="365"/>
    <n v="4.6939000000000002"/>
    <n v="0.48110000000000003"/>
    <n v="65"/>
    <x v="377"/>
    <n v="3.8399999999999997E-2"/>
    <n v="0.189"/>
    <x v="2"/>
    <n v="9"/>
    <x v="3"/>
    <n v="0.26"/>
    <n v="0"/>
    <n v="0"/>
    <n v="30.386600000000001"/>
    <n v="17.1587"/>
    <n v="23.7727"/>
    <n v="13.2279"/>
    <n v="0.19739999999999999"/>
    <n v="-0.23960000000000001"/>
  </r>
  <r>
    <n v="84"/>
    <x v="82"/>
    <x v="2"/>
    <x v="365"/>
    <n v="4.6939000000000002"/>
    <n v="0.48110000000000003"/>
    <n v="65"/>
    <x v="377"/>
    <n v="3.8399999999999997E-2"/>
    <n v="0.189"/>
    <x v="2"/>
    <n v="10"/>
    <x v="3"/>
    <n v="1.35"/>
    <n v="0"/>
    <n v="0"/>
    <n v="28.493200000000002"/>
    <n v="15.590999999999999"/>
    <n v="22.042100000000001"/>
    <n v="12.902200000000001"/>
    <n v="1.2471000000000001"/>
    <n v="0.12"/>
  </r>
  <r>
    <n v="84"/>
    <x v="82"/>
    <x v="2"/>
    <x v="365"/>
    <n v="4.6939000000000002"/>
    <n v="0.48110000000000003"/>
    <n v="65"/>
    <x v="377"/>
    <n v="3.8399999999999997E-2"/>
    <n v="0.189"/>
    <x v="2"/>
    <n v="11"/>
    <x v="3"/>
    <n v="3.2250000000000001"/>
    <n v="0"/>
    <n v="0"/>
    <n v="23.2134"/>
    <n v="9.3649000000000004"/>
    <n v="16.289100000000001"/>
    <n v="13.8485"/>
    <n v="0.14729999999999999"/>
    <n v="1.8197000000000001"/>
  </r>
  <r>
    <n v="84"/>
    <x v="82"/>
    <x v="2"/>
    <x v="365"/>
    <n v="4.6939000000000002"/>
    <n v="0.48110000000000003"/>
    <n v="65"/>
    <x v="377"/>
    <n v="3.8399999999999997E-2"/>
    <n v="0.189"/>
    <x v="2"/>
    <n v="12"/>
    <x v="0"/>
    <n v="2.7315"/>
    <n v="0"/>
    <n v="0"/>
    <n v="17.015000000000001"/>
    <n v="5.3"/>
    <n v="11.157500000000001"/>
    <n v="11.715"/>
    <n v="-2.0687000000000002"/>
    <n v="1.0628"/>
  </r>
  <r>
    <n v="122"/>
    <x v="104"/>
    <x v="9"/>
    <x v="366"/>
    <n v="4.2347000000000001"/>
    <n v="0.46839999999999998"/>
    <n v="60"/>
    <x v="378"/>
    <n v="0.27629999999999999"/>
    <n v="0.1986"/>
    <x v="2"/>
    <n v="1"/>
    <x v="0"/>
    <n v="5.8421000000000003"/>
    <n v="0"/>
    <n v="0"/>
    <n v="27.376799999999999"/>
    <n v="13.7019"/>
    <n v="20.539300000000001"/>
    <n v="13.674899999999999"/>
    <n v="0.33889999999999998"/>
    <n v="1.2159"/>
  </r>
  <r>
    <n v="122"/>
    <x v="104"/>
    <x v="9"/>
    <x v="366"/>
    <n v="4.2347000000000001"/>
    <n v="0.46839999999999998"/>
    <n v="60"/>
    <x v="378"/>
    <n v="0.27629999999999999"/>
    <n v="0.1986"/>
    <x v="2"/>
    <n v="2"/>
    <x v="0"/>
    <n v="4.8371000000000004"/>
    <n v="0"/>
    <n v="0"/>
    <n v="30.237300000000001"/>
    <n v="15.874000000000001"/>
    <n v="23.055700000000002"/>
    <n v="14.363300000000001"/>
    <n v="0.23580000000000001"/>
    <n v="1.0766"/>
  </r>
  <r>
    <n v="122"/>
    <x v="104"/>
    <x v="9"/>
    <x v="366"/>
    <n v="4.2347000000000001"/>
    <n v="0.46839999999999998"/>
    <n v="60"/>
    <x v="378"/>
    <n v="0.27629999999999999"/>
    <n v="0.1986"/>
    <x v="2"/>
    <n v="3"/>
    <x v="1"/>
    <n v="5.5972"/>
    <n v="0"/>
    <n v="0"/>
    <n v="32.831699999999998"/>
    <n v="19.147300000000001"/>
    <n v="25.9895"/>
    <n v="13.6845"/>
    <n v="-0.16869999999999999"/>
    <n v="1.466"/>
  </r>
  <r>
    <n v="122"/>
    <x v="104"/>
    <x v="9"/>
    <x v="366"/>
    <n v="4.2347000000000001"/>
    <n v="0.46839999999999998"/>
    <n v="60"/>
    <x v="378"/>
    <n v="0.27629999999999999"/>
    <n v="0.1986"/>
    <x v="2"/>
    <n v="4"/>
    <x v="1"/>
    <n v="8.8236000000000008"/>
    <n v="0"/>
    <n v="0"/>
    <n v="36.212899999999998"/>
    <n v="23.27"/>
    <n v="29.741399999999999"/>
    <n v="12.9429"/>
    <n v="0.40379999999999999"/>
    <n v="2.6343999999999999"/>
  </r>
  <r>
    <n v="122"/>
    <x v="104"/>
    <x v="9"/>
    <x v="366"/>
    <n v="4.2347000000000001"/>
    <n v="0.46839999999999998"/>
    <n v="60"/>
    <x v="378"/>
    <n v="0.27629999999999999"/>
    <n v="0.1986"/>
    <x v="2"/>
    <n v="5"/>
    <x v="1"/>
    <n v="6.2598000000000003"/>
    <n v="0"/>
    <n v="0"/>
    <n v="37.6175"/>
    <n v="25.3536"/>
    <n v="31.485600000000002"/>
    <n v="12.2639"/>
    <n v="0.47960000000000003"/>
    <n v="-2.0003000000000002"/>
  </r>
  <r>
    <n v="122"/>
    <x v="104"/>
    <x v="9"/>
    <x v="366"/>
    <n v="4.2347000000000001"/>
    <n v="0.46839999999999998"/>
    <n v="60"/>
    <x v="378"/>
    <n v="0.27629999999999999"/>
    <n v="0.1986"/>
    <x v="2"/>
    <n v="6"/>
    <x v="2"/>
    <n v="13.2331"/>
    <n v="0"/>
    <n v="0"/>
    <n v="35.158700000000003"/>
    <n v="25.1875"/>
    <n v="30.173100000000002"/>
    <n v="9.9711999999999996"/>
    <n v="-0.30249999999999999"/>
    <n v="0.27960000000000002"/>
  </r>
  <r>
    <n v="122"/>
    <x v="104"/>
    <x v="9"/>
    <x v="366"/>
    <n v="4.2347000000000001"/>
    <n v="0.46839999999999998"/>
    <n v="60"/>
    <x v="378"/>
    <n v="0.27629999999999999"/>
    <n v="0.1986"/>
    <x v="2"/>
    <n v="7"/>
    <x v="2"/>
    <n v="14.275700000000001"/>
    <n v="0"/>
    <n v="0"/>
    <n v="32.679400000000001"/>
    <n v="24.648499999999999"/>
    <n v="28.663900000000002"/>
    <n v="8.0309000000000008"/>
    <n v="-0.2727"/>
    <n v="-0.88090000000000002"/>
  </r>
  <r>
    <n v="122"/>
    <x v="104"/>
    <x v="9"/>
    <x v="366"/>
    <n v="4.2347000000000001"/>
    <n v="0.46839999999999998"/>
    <n v="60"/>
    <x v="378"/>
    <n v="0.27629999999999999"/>
    <n v="0.1986"/>
    <x v="2"/>
    <n v="8"/>
    <x v="2"/>
    <n v="11.620799999999999"/>
    <n v="0"/>
    <n v="0"/>
    <n v="32.329700000000003"/>
    <n v="24.4986"/>
    <n v="28.414100000000001"/>
    <n v="7.8311000000000002"/>
    <n v="-8.7099999999999997E-2"/>
    <n v="-0.54039999999999999"/>
  </r>
  <r>
    <n v="122"/>
    <x v="104"/>
    <x v="9"/>
    <x v="366"/>
    <n v="4.2347000000000001"/>
    <n v="0.46839999999999998"/>
    <n v="60"/>
    <x v="378"/>
    <n v="0.27629999999999999"/>
    <n v="0.1986"/>
    <x v="2"/>
    <n v="9"/>
    <x v="3"/>
    <n v="11.6068"/>
    <n v="0"/>
    <n v="0"/>
    <n v="32.990900000000003"/>
    <n v="23.9452"/>
    <n v="28.4681"/>
    <n v="9.0456000000000003"/>
    <n v="3.3500000000000002E-2"/>
    <n v="-0.38350000000000001"/>
  </r>
  <r>
    <n v="122"/>
    <x v="104"/>
    <x v="9"/>
    <x v="366"/>
    <n v="4.2347000000000001"/>
    <n v="0.46839999999999998"/>
    <n v="60"/>
    <x v="378"/>
    <n v="0.27629999999999999"/>
    <n v="0.1986"/>
    <x v="2"/>
    <n v="10"/>
    <x v="3"/>
    <n v="10.466799999999999"/>
    <n v="0"/>
    <n v="0"/>
    <n v="33.1584"/>
    <n v="21.81"/>
    <n v="27.484200000000001"/>
    <n v="11.3484"/>
    <n v="0.30020000000000002"/>
    <n v="0.25990000000000002"/>
  </r>
  <r>
    <n v="122"/>
    <x v="104"/>
    <x v="9"/>
    <x v="366"/>
    <n v="4.2347000000000001"/>
    <n v="0.46839999999999998"/>
    <n v="60"/>
    <x v="378"/>
    <n v="0.27629999999999999"/>
    <n v="0.1986"/>
    <x v="2"/>
    <n v="11"/>
    <x v="3"/>
    <n v="9.5914999999999999"/>
    <n v="0"/>
    <n v="0"/>
    <n v="30.126799999999999"/>
    <n v="17.247800000000002"/>
    <n v="23.6873"/>
    <n v="12.879099999999999"/>
    <n v="-0.28970000000000001"/>
    <n v="-0.31380000000000002"/>
  </r>
  <r>
    <n v="122"/>
    <x v="104"/>
    <x v="9"/>
    <x v="366"/>
    <n v="4.2347000000000001"/>
    <n v="0.46839999999999998"/>
    <n v="60"/>
    <x v="378"/>
    <n v="0.27629999999999999"/>
    <n v="0.1986"/>
    <x v="2"/>
    <n v="12"/>
    <x v="0"/>
    <n v="7.5239000000000003"/>
    <n v="0"/>
    <n v="0"/>
    <n v="27.970700000000001"/>
    <n v="14.4962"/>
    <n v="21.233499999999999"/>
    <n v="13.474500000000001"/>
    <n v="0.2417"/>
    <n v="-0.15790000000000001"/>
  </r>
  <r>
    <n v="110"/>
    <x v="96"/>
    <x v="9"/>
    <x v="367"/>
    <n v="3.1360999999999999"/>
    <n v="0.45639999999999997"/>
    <n v="63"/>
    <x v="379"/>
    <n v="0.20549999999999999"/>
    <n v="0.26650000000000001"/>
    <x v="2"/>
    <n v="1"/>
    <x v="0"/>
    <n v="2.0199999999999999E-2"/>
    <n v="0"/>
    <n v="0"/>
    <n v="26.878599999999999"/>
    <n v="14.039300000000001"/>
    <n v="20.4589"/>
    <n v="12.839399999999999"/>
    <n v="1.2317"/>
    <n v="-0.60540000000000005"/>
  </r>
  <r>
    <n v="110"/>
    <x v="96"/>
    <x v="9"/>
    <x v="367"/>
    <n v="3.1360999999999999"/>
    <n v="0.45639999999999997"/>
    <n v="63"/>
    <x v="379"/>
    <n v="0.20549999999999999"/>
    <n v="0.26650000000000001"/>
    <x v="2"/>
    <n v="2"/>
    <x v="0"/>
    <n v="1.472"/>
    <n v="0"/>
    <n v="0"/>
    <n v="29.966000000000001"/>
    <n v="17.691299999999998"/>
    <n v="23.828700000000001"/>
    <n v="12.274699999999999"/>
    <n v="0.91180000000000005"/>
    <n v="-0.1361"/>
  </r>
  <r>
    <n v="110"/>
    <x v="96"/>
    <x v="9"/>
    <x v="367"/>
    <n v="3.1360999999999999"/>
    <n v="0.45639999999999997"/>
    <n v="63"/>
    <x v="379"/>
    <n v="0.20549999999999999"/>
    <n v="0.26650000000000001"/>
    <x v="2"/>
    <n v="3"/>
    <x v="1"/>
    <n v="4.5221"/>
    <n v="0"/>
    <n v="0"/>
    <n v="29.960999999999999"/>
    <n v="19.0153"/>
    <n v="24.488199999999999"/>
    <n v="10.9457"/>
    <n v="-1.5434000000000001"/>
    <n v="1.8343"/>
  </r>
  <r>
    <n v="110"/>
    <x v="96"/>
    <x v="9"/>
    <x v="367"/>
    <n v="3.1360999999999999"/>
    <n v="0.45639999999999997"/>
    <n v="63"/>
    <x v="379"/>
    <n v="0.20549999999999999"/>
    <n v="0.26650000000000001"/>
    <x v="2"/>
    <n v="4"/>
    <x v="1"/>
    <n v="10.584899999999999"/>
    <n v="0"/>
    <n v="0"/>
    <n v="32.6"/>
    <n v="23.002400000000002"/>
    <n v="27.801200000000001"/>
    <n v="9.5975999999999999"/>
    <n v="-0.51049999999999995"/>
    <n v="4.9058999999999999"/>
  </r>
  <r>
    <n v="110"/>
    <x v="96"/>
    <x v="9"/>
    <x v="367"/>
    <n v="3.1360999999999999"/>
    <n v="0.45639999999999997"/>
    <n v="63"/>
    <x v="379"/>
    <n v="0.20549999999999999"/>
    <n v="0.26650000000000001"/>
    <x v="2"/>
    <n v="5"/>
    <x v="1"/>
    <n v="8.0870999999999995"/>
    <n v="0"/>
    <n v="0"/>
    <n v="34.099200000000003"/>
    <n v="24.897200000000002"/>
    <n v="29.498200000000001"/>
    <n v="9.202"/>
    <n v="0.20119999999999999"/>
    <n v="0.28489999999999999"/>
  </r>
  <r>
    <n v="110"/>
    <x v="96"/>
    <x v="9"/>
    <x v="367"/>
    <n v="3.1360999999999999"/>
    <n v="0.45639999999999997"/>
    <n v="63"/>
    <x v="379"/>
    <n v="0.20549999999999999"/>
    <n v="0.26650000000000001"/>
    <x v="2"/>
    <n v="6"/>
    <x v="2"/>
    <n v="15.3172"/>
    <n v="0"/>
    <n v="0"/>
    <n v="32.8795"/>
    <n v="25.7026"/>
    <n v="29.291"/>
    <n v="7.1768999999999998"/>
    <n v="-0.34560000000000002"/>
    <n v="2.4542999999999999"/>
  </r>
  <r>
    <n v="110"/>
    <x v="96"/>
    <x v="9"/>
    <x v="367"/>
    <n v="3.1360999999999999"/>
    <n v="0.45639999999999997"/>
    <n v="63"/>
    <x v="379"/>
    <n v="0.20549999999999999"/>
    <n v="0.26650000000000001"/>
    <x v="2"/>
    <n v="7"/>
    <x v="2"/>
    <n v="24.396599999999999"/>
    <n v="0"/>
    <n v="0"/>
    <n v="32.18"/>
    <n v="25.994299999999999"/>
    <n v="29.0871"/>
    <n v="6.1856999999999998"/>
    <n v="-0.38519999999999999"/>
    <n v="6.9447000000000001"/>
  </r>
  <r>
    <n v="110"/>
    <x v="96"/>
    <x v="9"/>
    <x v="367"/>
    <n v="3.1360999999999999"/>
    <n v="0.45639999999999997"/>
    <n v="63"/>
    <x v="379"/>
    <n v="0.20549999999999999"/>
    <n v="0.26650000000000001"/>
    <x v="2"/>
    <n v="8"/>
    <x v="2"/>
    <n v="16.649999999999999"/>
    <n v="0"/>
    <n v="0"/>
    <n v="32.631700000000002"/>
    <n v="26.258800000000001"/>
    <n v="29.4453"/>
    <n v="6.3728999999999996"/>
    <n v="4.7199999999999999E-2"/>
    <n v="1.6141000000000001"/>
  </r>
  <r>
    <n v="110"/>
    <x v="96"/>
    <x v="9"/>
    <x v="367"/>
    <n v="3.1360999999999999"/>
    <n v="0.45639999999999997"/>
    <n v="63"/>
    <x v="379"/>
    <n v="0.20549999999999999"/>
    <n v="0.26650000000000001"/>
    <x v="2"/>
    <n v="9"/>
    <x v="3"/>
    <n v="12.4701"/>
    <n v="0"/>
    <n v="0"/>
    <n v="32.936700000000002"/>
    <n v="26.057099999999998"/>
    <n v="29.4969"/>
    <n v="6.8795000000000002"/>
    <n v="3.3000000000000002E-2"/>
    <n v="-0.13689999999999999"/>
  </r>
  <r>
    <n v="110"/>
    <x v="96"/>
    <x v="9"/>
    <x v="367"/>
    <n v="3.1360999999999999"/>
    <n v="0.45639999999999997"/>
    <n v="63"/>
    <x v="379"/>
    <n v="0.20549999999999999"/>
    <n v="0.26650000000000001"/>
    <x v="2"/>
    <n v="10"/>
    <x v="3"/>
    <n v="12.061299999999999"/>
    <n v="0"/>
    <n v="0"/>
    <n v="31.608799999999999"/>
    <n v="24.291699999999999"/>
    <n v="27.950299999999999"/>
    <n v="7.3170999999999999"/>
    <n v="-0.18010000000000001"/>
    <n v="4.2093999999999996"/>
  </r>
  <r>
    <n v="110"/>
    <x v="96"/>
    <x v="9"/>
    <x v="367"/>
    <n v="3.1360999999999999"/>
    <n v="0.45639999999999997"/>
    <n v="63"/>
    <x v="379"/>
    <n v="0.20549999999999999"/>
    <n v="0.26650000000000001"/>
    <x v="2"/>
    <n v="11"/>
    <x v="3"/>
    <n v="0.31590000000000001"/>
    <n v="0"/>
    <n v="0"/>
    <n v="30.463200000000001"/>
    <n v="19.6282"/>
    <n v="25.0457"/>
    <n v="10.835000000000001"/>
    <n v="-0.15179999999999999"/>
    <n v="-0.51490000000000002"/>
  </r>
  <r>
    <n v="110"/>
    <x v="96"/>
    <x v="9"/>
    <x v="367"/>
    <n v="3.1360999999999999"/>
    <n v="0.45639999999999997"/>
    <n v="63"/>
    <x v="379"/>
    <n v="0.20549999999999999"/>
    <n v="0.26650000000000001"/>
    <x v="2"/>
    <n v="12"/>
    <x v="0"/>
    <n v="1.5705"/>
    <n v="0"/>
    <n v="0"/>
    <n v="27.088100000000001"/>
    <n v="16.087"/>
    <n v="21.587499999999999"/>
    <n v="11.001099999999999"/>
    <n v="0.31419999999999998"/>
    <n v="1.1718999999999999"/>
  </r>
  <r>
    <n v="108"/>
    <x v="97"/>
    <x v="2"/>
    <x v="368"/>
    <n v="6.1840000000000002"/>
    <n v="0.44180000000000003"/>
    <n v="66"/>
    <x v="380"/>
    <n v="0.46210000000000001"/>
    <n v="0.105"/>
    <x v="2"/>
    <n v="1"/>
    <x v="0"/>
    <n v="0.83050000000000002"/>
    <n v="0"/>
    <n v="65.489099999999993"/>
    <n v="12.5863"/>
    <n v="1.5807"/>
    <n v="7.0834999999999999"/>
    <n v="11.005599999999999"/>
    <n v="-0.14530000000000001"/>
    <n v="-0.2361"/>
  </r>
  <r>
    <n v="108"/>
    <x v="97"/>
    <x v="2"/>
    <x v="368"/>
    <n v="6.1840000000000002"/>
    <n v="0.44180000000000003"/>
    <n v="66"/>
    <x v="380"/>
    <n v="0.46210000000000001"/>
    <n v="0.105"/>
    <x v="2"/>
    <n v="2"/>
    <x v="0"/>
    <n v="1.5631999999999999"/>
    <n v="0"/>
    <n v="81.8"/>
    <n v="12.539899999999999"/>
    <n v="0.99939999999999996"/>
    <n v="6.7695999999999996"/>
    <n v="11.5405"/>
    <n v="-2.5381999999999998"/>
    <n v="0.36149999999999999"/>
  </r>
  <r>
    <n v="108"/>
    <x v="97"/>
    <x v="2"/>
    <x v="368"/>
    <n v="6.1840000000000002"/>
    <n v="0.44180000000000003"/>
    <n v="66"/>
    <x v="380"/>
    <n v="0.46210000000000001"/>
    <n v="0.105"/>
    <x v="2"/>
    <n v="3"/>
    <x v="1"/>
    <n v="1.4525999999999999"/>
    <n v="0"/>
    <n v="44.2"/>
    <n v="18.644400000000001"/>
    <n v="7.6410999999999998"/>
    <n v="13.142799999999999"/>
    <n v="11.003299999999999"/>
    <n v="-0.26090000000000002"/>
    <n v="0.30649999999999999"/>
  </r>
  <r>
    <n v="108"/>
    <x v="97"/>
    <x v="2"/>
    <x v="368"/>
    <n v="6.1840000000000002"/>
    <n v="0.44180000000000003"/>
    <n v="66"/>
    <x v="380"/>
    <n v="0.46210000000000001"/>
    <n v="0.105"/>
    <x v="2"/>
    <n v="4"/>
    <x v="1"/>
    <n v="0.7923"/>
    <n v="0"/>
    <n v="0"/>
    <n v="25.4345"/>
    <n v="12.5242"/>
    <n v="18.979399999999998"/>
    <n v="12.910299999999999"/>
    <n v="0.99229999999999996"/>
    <n v="-0.1522"/>
  </r>
  <r>
    <n v="108"/>
    <x v="97"/>
    <x v="2"/>
    <x v="368"/>
    <n v="6.1840000000000002"/>
    <n v="0.44180000000000003"/>
    <n v="66"/>
    <x v="380"/>
    <n v="0.46210000000000001"/>
    <n v="0.105"/>
    <x v="2"/>
    <n v="5"/>
    <x v="1"/>
    <n v="0.4042"/>
    <n v="0"/>
    <n v="0"/>
    <n v="32.0321"/>
    <n v="17.281400000000001"/>
    <n v="24.656700000000001"/>
    <n v="14.7508"/>
    <n v="1.0263"/>
    <n v="-0.17130000000000001"/>
  </r>
  <r>
    <n v="108"/>
    <x v="97"/>
    <x v="2"/>
    <x v="368"/>
    <n v="6.1840000000000002"/>
    <n v="0.44180000000000003"/>
    <n v="66"/>
    <x v="380"/>
    <n v="0.46210000000000001"/>
    <n v="0.105"/>
    <x v="2"/>
    <n v="6"/>
    <x v="2"/>
    <n v="6.08E-2"/>
    <n v="0"/>
    <n v="0"/>
    <n v="36.182899999999997"/>
    <n v="20.4511"/>
    <n v="28.317"/>
    <n v="15.7318"/>
    <n v="-0.40450000000000003"/>
    <n v="-5.28E-2"/>
  </r>
  <r>
    <n v="108"/>
    <x v="97"/>
    <x v="2"/>
    <x v="368"/>
    <n v="6.1840000000000002"/>
    <n v="0.44180000000000003"/>
    <n v="66"/>
    <x v="380"/>
    <n v="0.46210000000000001"/>
    <n v="0.105"/>
    <x v="2"/>
    <n v="7"/>
    <x v="2"/>
    <n v="6.9000000000000006E-2"/>
    <n v="0"/>
    <n v="0"/>
    <n v="37.798000000000002"/>
    <n v="22.911999999999999"/>
    <n v="30.355"/>
    <n v="14.886100000000001"/>
    <n v="-0.24110000000000001"/>
    <n v="-0.18229999999999999"/>
  </r>
  <r>
    <n v="108"/>
    <x v="97"/>
    <x v="2"/>
    <x v="368"/>
    <n v="6.1840000000000002"/>
    <n v="0.44180000000000003"/>
    <n v="66"/>
    <x v="380"/>
    <n v="0.46210000000000001"/>
    <n v="0.105"/>
    <x v="2"/>
    <n v="8"/>
    <x v="2"/>
    <n v="4.2599999999999999E-2"/>
    <n v="0"/>
    <n v="0"/>
    <n v="36.8643"/>
    <n v="21.401700000000002"/>
    <n v="29.132999999999999"/>
    <n v="15.4626"/>
    <n v="-0.2485"/>
    <n v="-0.16109999999999999"/>
  </r>
  <r>
    <n v="108"/>
    <x v="97"/>
    <x v="2"/>
    <x v="368"/>
    <n v="6.1840000000000002"/>
    <n v="0.44180000000000003"/>
    <n v="66"/>
    <x v="380"/>
    <n v="0.46210000000000001"/>
    <n v="0.105"/>
    <x v="2"/>
    <n v="9"/>
    <x v="3"/>
    <n v="0.57189999999999996"/>
    <n v="0"/>
    <n v="0"/>
    <n v="34.056699999999999"/>
    <n v="17.738600000000002"/>
    <n v="25.8977"/>
    <n v="16.318100000000001"/>
    <n v="8.1699999999999995E-2"/>
    <n v="0.13769999999999999"/>
  </r>
  <r>
    <n v="108"/>
    <x v="97"/>
    <x v="2"/>
    <x v="368"/>
    <n v="6.1840000000000002"/>
    <n v="0.44180000000000003"/>
    <n v="66"/>
    <x v="380"/>
    <n v="0.46210000000000001"/>
    <n v="0.105"/>
    <x v="2"/>
    <n v="10"/>
    <x v="3"/>
    <n v="0.48309999999999997"/>
    <n v="0"/>
    <n v="0"/>
    <n v="27.92"/>
    <n v="12.436299999999999"/>
    <n v="20.178100000000001"/>
    <n v="15.483700000000001"/>
    <n v="0.122"/>
    <n v="-0.33729999999999999"/>
  </r>
  <r>
    <n v="108"/>
    <x v="97"/>
    <x v="2"/>
    <x v="368"/>
    <n v="6.1840000000000002"/>
    <n v="0.44180000000000003"/>
    <n v="66"/>
    <x v="380"/>
    <n v="0.46210000000000001"/>
    <n v="0.105"/>
    <x v="2"/>
    <n v="11"/>
    <x v="3"/>
    <n v="0.86729999999999996"/>
    <n v="0"/>
    <n v="20"/>
    <n v="20.5992"/>
    <n v="7.4177"/>
    <n v="14.0085"/>
    <n v="13.1815"/>
    <n v="0.51049999999999995"/>
    <n v="-0.35210000000000002"/>
  </r>
  <r>
    <n v="108"/>
    <x v="97"/>
    <x v="2"/>
    <x v="368"/>
    <n v="6.1840000000000002"/>
    <n v="0.44180000000000003"/>
    <n v="66"/>
    <x v="380"/>
    <n v="0.46210000000000001"/>
    <n v="0.105"/>
    <x v="2"/>
    <n v="12"/>
    <x v="0"/>
    <n v="0.26590000000000003"/>
    <n v="0"/>
    <n v="36.074100000000001"/>
    <n v="16.058700000000002"/>
    <n v="2.6848000000000001"/>
    <n v="9.3717000000000006"/>
    <n v="13.373900000000001"/>
    <n v="0.63619999999999999"/>
    <n v="-0.63570000000000004"/>
  </r>
  <r>
    <n v="80"/>
    <x v="72"/>
    <x v="9"/>
    <x v="369"/>
    <n v="3.8855"/>
    <n v="0.41770000000000002"/>
    <n v="59"/>
    <x v="381"/>
    <n v="0.37640000000000001"/>
    <n v="0.26779999999999998"/>
    <x v="2"/>
    <n v="1"/>
    <x v="0"/>
    <n v="6.8780999999999999"/>
    <n v="0"/>
    <n v="25.166699999999999"/>
    <n v="18.8977"/>
    <n v="5.7153"/>
    <n v="12.3065"/>
    <n v="13.182399999999999"/>
    <n v="-0.96109999999999995"/>
    <n v="3.3875999999999999"/>
  </r>
  <r>
    <n v="80"/>
    <x v="72"/>
    <x v="9"/>
    <x v="369"/>
    <n v="3.8855"/>
    <n v="0.41770000000000002"/>
    <n v="59"/>
    <x v="381"/>
    <n v="0.37640000000000001"/>
    <n v="0.26779999999999998"/>
    <x v="2"/>
    <n v="2"/>
    <x v="0"/>
    <n v="2.3611"/>
    <n v="0"/>
    <n v="10"/>
    <n v="27.56"/>
    <n v="8.1103000000000005"/>
    <n v="17.835100000000001"/>
    <n v="19.4497"/>
    <n v="1.7764"/>
    <n v="-3.3500000000000002E-2"/>
  </r>
  <r>
    <n v="80"/>
    <x v="72"/>
    <x v="9"/>
    <x v="369"/>
    <n v="3.8855"/>
    <n v="0.41770000000000002"/>
    <n v="59"/>
    <x v="381"/>
    <n v="0.37640000000000001"/>
    <n v="0.26779999999999998"/>
    <x v="2"/>
    <n v="3"/>
    <x v="1"/>
    <n v="2.7696999999999998"/>
    <n v="0"/>
    <n v="0"/>
    <n v="31.066700000000001"/>
    <n v="11.2339"/>
    <n v="21.150300000000001"/>
    <n v="19.832799999999999"/>
    <n v="0.1313"/>
    <n v="-3.0916000000000001"/>
  </r>
  <r>
    <n v="80"/>
    <x v="72"/>
    <x v="9"/>
    <x v="369"/>
    <n v="3.8855"/>
    <n v="0.41770000000000002"/>
    <n v="59"/>
    <x v="381"/>
    <n v="0.37640000000000001"/>
    <n v="0.26779999999999998"/>
    <x v="2"/>
    <n v="4"/>
    <x v="1"/>
    <n v="3.7989000000000002"/>
    <n v="0"/>
    <n v="0"/>
    <n v="37.491300000000003"/>
    <n v="17.8385"/>
    <n v="27.664899999999999"/>
    <n v="19.652799999999999"/>
    <n v="2.1947999999999999"/>
    <n v="-0.28270000000000001"/>
  </r>
  <r>
    <n v="80"/>
    <x v="72"/>
    <x v="9"/>
    <x v="369"/>
    <n v="3.8855"/>
    <n v="0.41770000000000002"/>
    <n v="59"/>
    <x v="381"/>
    <n v="0.37640000000000001"/>
    <n v="0.26779999999999998"/>
    <x v="2"/>
    <n v="5"/>
    <x v="1"/>
    <n v="3.9152999999999998"/>
    <n v="0"/>
    <n v="0"/>
    <n v="39.959699999999998"/>
    <n v="24.604399999999998"/>
    <n v="32.281999999999996"/>
    <n v="15.3553"/>
    <n v="1.6059000000000001"/>
    <n v="0.94210000000000005"/>
  </r>
  <r>
    <n v="80"/>
    <x v="72"/>
    <x v="9"/>
    <x v="369"/>
    <n v="3.8855"/>
    <n v="0.41770000000000002"/>
    <n v="59"/>
    <x v="381"/>
    <n v="0.37640000000000001"/>
    <n v="0.26779999999999998"/>
    <x v="2"/>
    <n v="6"/>
    <x v="2"/>
    <n v="5.5422000000000002"/>
    <n v="0"/>
    <n v="0"/>
    <n v="38.943800000000003"/>
    <n v="24.857500000000002"/>
    <n v="31.900600000000001"/>
    <n v="14.0862"/>
    <n v="-0.3155"/>
    <n v="2.8391999999999999"/>
  </r>
  <r>
    <n v="80"/>
    <x v="72"/>
    <x v="9"/>
    <x v="369"/>
    <n v="3.8855"/>
    <n v="0.41770000000000002"/>
    <n v="59"/>
    <x v="381"/>
    <n v="0.37640000000000001"/>
    <n v="0.26779999999999998"/>
    <x v="2"/>
    <n v="7"/>
    <x v="2"/>
    <n v="8.0563000000000002"/>
    <n v="0"/>
    <n v="0"/>
    <n v="37.707900000000002"/>
    <n v="25.004000000000001"/>
    <n v="31.355899999999998"/>
    <n v="12.703900000000001"/>
    <n v="0.14380000000000001"/>
    <n v="0.2475"/>
  </r>
  <r>
    <n v="80"/>
    <x v="72"/>
    <x v="9"/>
    <x v="369"/>
    <n v="3.8855"/>
    <n v="0.41770000000000002"/>
    <n v="59"/>
    <x v="381"/>
    <n v="0.37640000000000001"/>
    <n v="0.26779999999999998"/>
    <x v="2"/>
    <n v="8"/>
    <x v="2"/>
    <n v="7.2548000000000004"/>
    <n v="0"/>
    <n v="0"/>
    <n v="35.240299999999998"/>
    <n v="23.598400000000002"/>
    <n v="29.4194"/>
    <n v="11.6419"/>
    <n v="-0.79920000000000002"/>
    <n v="0.63149999999999995"/>
  </r>
  <r>
    <n v="80"/>
    <x v="72"/>
    <x v="9"/>
    <x v="369"/>
    <n v="3.8855"/>
    <n v="0.41770000000000002"/>
    <n v="59"/>
    <x v="381"/>
    <n v="0.37640000000000001"/>
    <n v="0.26779999999999998"/>
    <x v="2"/>
    <n v="9"/>
    <x v="3"/>
    <n v="2.3517000000000001"/>
    <n v="0"/>
    <n v="0"/>
    <n v="35.2941"/>
    <n v="23.192299999999999"/>
    <n v="29.243200000000002"/>
    <n v="12.101800000000001"/>
    <n v="-0.21360000000000001"/>
    <n v="-0.52529999999999999"/>
  </r>
  <r>
    <n v="80"/>
    <x v="72"/>
    <x v="9"/>
    <x v="369"/>
    <n v="3.8855"/>
    <n v="0.41770000000000002"/>
    <n v="59"/>
    <x v="381"/>
    <n v="0.37640000000000001"/>
    <n v="0.26779999999999998"/>
    <x v="2"/>
    <n v="10"/>
    <x v="3"/>
    <n v="0.22489999999999999"/>
    <n v="0"/>
    <n v="0"/>
    <n v="36.113599999999998"/>
    <n v="20.1509"/>
    <n v="28.132300000000001"/>
    <n v="15.9627"/>
    <n v="2.4802"/>
    <n v="-1.7729999999999999"/>
  </r>
  <r>
    <n v="80"/>
    <x v="72"/>
    <x v="9"/>
    <x v="369"/>
    <n v="3.8855"/>
    <n v="0.41770000000000002"/>
    <n v="59"/>
    <x v="381"/>
    <n v="0.37640000000000001"/>
    <n v="0.26779999999999998"/>
    <x v="2"/>
    <n v="11"/>
    <x v="3"/>
    <n v="1.6035999999999999"/>
    <n v="0"/>
    <n v="0"/>
    <n v="27.0685"/>
    <n v="15.413"/>
    <n v="21.2408"/>
    <n v="11.6555"/>
    <n v="1.8310999999999999"/>
    <n v="-0.2175"/>
  </r>
  <r>
    <n v="80"/>
    <x v="72"/>
    <x v="9"/>
    <x v="369"/>
    <n v="3.8855"/>
    <n v="0.41770000000000002"/>
    <n v="59"/>
    <x v="381"/>
    <n v="0.37640000000000001"/>
    <n v="0.26779999999999998"/>
    <x v="2"/>
    <n v="12"/>
    <x v="0"/>
    <n v="2.4466999999999999"/>
    <n v="0"/>
    <n v="0"/>
    <n v="23.857099999999999"/>
    <n v="10.715"/>
    <n v="17.286100000000001"/>
    <n v="13.142099999999999"/>
    <n v="2.5535000000000001"/>
    <n v="1.2464"/>
  </r>
  <r>
    <n v="141"/>
    <x v="131"/>
    <x v="9"/>
    <x v="370"/>
    <n v="2.1461000000000001"/>
    <n v="0.36109999999999998"/>
    <n v="53"/>
    <x v="382"/>
    <n v="0.37209999999999999"/>
    <n v="0.13170000000000001"/>
    <x v="2"/>
    <n v="1"/>
    <x v="0"/>
    <n v="6.0857000000000001"/>
    <n v="0"/>
    <n v="0"/>
    <n v="12.825900000000001"/>
    <n v="0.4637"/>
    <n v="6.6448"/>
    <n v="12.3621"/>
    <n v="0"/>
    <n v="1.7954000000000001"/>
  </r>
  <r>
    <n v="141"/>
    <x v="131"/>
    <x v="9"/>
    <x v="370"/>
    <n v="2.1461000000000001"/>
    <n v="0.36109999999999998"/>
    <n v="53"/>
    <x v="382"/>
    <n v="0.37209999999999999"/>
    <n v="0.13170000000000001"/>
    <x v="2"/>
    <n v="2"/>
    <x v="0"/>
    <n v="3.9470999999999998"/>
    <n v="0"/>
    <n v="65"/>
    <n v="15.504300000000001"/>
    <n v="2.2414000000000001"/>
    <n v="8.8727999999999998"/>
    <n v="13.2629"/>
    <n v="0"/>
    <n v="0.83530000000000004"/>
  </r>
  <r>
    <n v="141"/>
    <x v="131"/>
    <x v="9"/>
    <x v="370"/>
    <n v="2.1461000000000001"/>
    <n v="0.36109999999999998"/>
    <n v="53"/>
    <x v="382"/>
    <n v="0.37209999999999999"/>
    <n v="0.13170000000000001"/>
    <x v="2"/>
    <n v="3"/>
    <x v="1"/>
    <n v="10.964"/>
    <n v="0"/>
    <n v="0"/>
    <n v="20.630800000000001"/>
    <n v="7.2815000000000003"/>
    <n v="13.956200000000001"/>
    <n v="13.349299999999999"/>
    <n v="0"/>
    <n v="4.9626999999999999"/>
  </r>
  <r>
    <n v="141"/>
    <x v="131"/>
    <x v="9"/>
    <x v="370"/>
    <n v="2.1461000000000001"/>
    <n v="0.36109999999999998"/>
    <n v="53"/>
    <x v="382"/>
    <n v="0.37209999999999999"/>
    <n v="0.13170000000000001"/>
    <x v="2"/>
    <n v="4"/>
    <x v="1"/>
    <n v="1.5615000000000001"/>
    <n v="0"/>
    <n v="0"/>
    <n v="28.022500000000001"/>
    <n v="13.112"/>
    <n v="20.567299999999999"/>
    <n v="14.910500000000001"/>
    <n v="0"/>
    <n v="-1.1659999999999999"/>
  </r>
  <r>
    <n v="141"/>
    <x v="131"/>
    <x v="9"/>
    <x v="370"/>
    <n v="2.1461000000000001"/>
    <n v="0.36109999999999998"/>
    <n v="53"/>
    <x v="382"/>
    <n v="0.37209999999999999"/>
    <n v="0.13170000000000001"/>
    <x v="2"/>
    <n v="5"/>
    <x v="1"/>
    <n v="0.1111"/>
    <n v="0"/>
    <n v="0"/>
    <n v="33.352699999999999"/>
    <n v="16.4955"/>
    <n v="24.924099999999999"/>
    <n v="16.857099999999999"/>
    <n v="0"/>
    <n v="-2.5093999999999999"/>
  </r>
  <r>
    <n v="141"/>
    <x v="131"/>
    <x v="9"/>
    <x v="370"/>
    <n v="2.1461000000000001"/>
    <n v="0.36109999999999998"/>
    <n v="53"/>
    <x v="382"/>
    <n v="0.37209999999999999"/>
    <n v="0.13170000000000001"/>
    <x v="2"/>
    <n v="6"/>
    <x v="2"/>
    <n v="0"/>
    <n v="0"/>
    <n v="0"/>
    <n v="37.741799999999998"/>
    <n v="19.160599999999999"/>
    <n v="28.4512"/>
    <n v="18.581299999999999"/>
    <n v="0"/>
    <n v="-0.58089999999999997"/>
  </r>
  <r>
    <n v="141"/>
    <x v="131"/>
    <x v="9"/>
    <x v="370"/>
    <n v="2.1461000000000001"/>
    <n v="0.36109999999999998"/>
    <n v="53"/>
    <x v="382"/>
    <n v="0.37209999999999999"/>
    <n v="0.13170000000000001"/>
    <x v="2"/>
    <n v="7"/>
    <x v="2"/>
    <n v="8.3416999999999994"/>
    <n v="0"/>
    <n v="0"/>
    <n v="41.637099999999997"/>
    <n v="24.017700000000001"/>
    <n v="32.827399999999997"/>
    <n v="17.619399999999999"/>
    <n v="0"/>
    <n v="6.1306000000000003"/>
  </r>
  <r>
    <n v="141"/>
    <x v="131"/>
    <x v="9"/>
    <x v="370"/>
    <n v="2.1461000000000001"/>
    <n v="0.36109999999999998"/>
    <n v="53"/>
    <x v="382"/>
    <n v="0.37209999999999999"/>
    <n v="0.13170000000000001"/>
    <x v="2"/>
    <n v="8"/>
    <x v="2"/>
    <n v="0"/>
    <n v="0"/>
    <n v="0"/>
    <n v="38.9"/>
    <n v="21.343599999999999"/>
    <n v="30.1218"/>
    <n v="17.5564"/>
    <n v="0.46229999999999999"/>
    <n v="-0.54"/>
  </r>
  <r>
    <n v="141"/>
    <x v="131"/>
    <x v="9"/>
    <x v="370"/>
    <n v="2.1461000000000001"/>
    <n v="0.36109999999999998"/>
    <n v="53"/>
    <x v="382"/>
    <n v="0.37209999999999999"/>
    <n v="0.13170000000000001"/>
    <x v="2"/>
    <n v="9"/>
    <x v="3"/>
    <n v="0"/>
    <n v="0"/>
    <n v="0"/>
    <n v="34.915399999999998"/>
    <n v="15.794600000000001"/>
    <n v="25.355"/>
    <n v="19.120899999999999"/>
    <n v="0"/>
    <n v="-0.33750000000000002"/>
  </r>
  <r>
    <n v="141"/>
    <x v="131"/>
    <x v="9"/>
    <x v="370"/>
    <n v="2.1461000000000001"/>
    <n v="0.36109999999999998"/>
    <n v="53"/>
    <x v="382"/>
    <n v="0.37209999999999999"/>
    <n v="0.13170000000000001"/>
    <x v="2"/>
    <n v="10"/>
    <x v="3"/>
    <n v="0"/>
    <n v="0"/>
    <n v="0"/>
    <n v="27.3432"/>
    <n v="8.6127000000000002"/>
    <n v="17.978000000000002"/>
    <n v="18.730499999999999"/>
    <n v="0"/>
    <n v="-0.91510000000000002"/>
  </r>
  <r>
    <n v="141"/>
    <x v="131"/>
    <x v="9"/>
    <x v="370"/>
    <n v="2.1461000000000001"/>
    <n v="0.36109999999999998"/>
    <n v="53"/>
    <x v="382"/>
    <n v="0.37209999999999999"/>
    <n v="0.13170000000000001"/>
    <x v="2"/>
    <n v="11"/>
    <x v="3"/>
    <n v="0.56000000000000005"/>
    <n v="0"/>
    <n v="0"/>
    <n v="18.767099999999999"/>
    <n v="4.3844000000000003"/>
    <n v="11.575799999999999"/>
    <n v="14.3827"/>
    <n v="0"/>
    <n v="-3.8635000000000002"/>
  </r>
  <r>
    <n v="141"/>
    <x v="131"/>
    <x v="9"/>
    <x v="370"/>
    <n v="2.1461000000000001"/>
    <n v="0.36109999999999998"/>
    <n v="53"/>
    <x v="382"/>
    <n v="0.37209999999999999"/>
    <n v="0.13170000000000001"/>
    <x v="2"/>
    <n v="12"/>
    <x v="0"/>
    <n v="0"/>
    <n v="0"/>
    <n v="20"/>
    <n v="14.28"/>
    <n v="0.27110000000000001"/>
    <n v="7.2755000000000001"/>
    <n v="14.008900000000001"/>
    <n v="0"/>
    <n v="-2.738"/>
  </r>
  <r>
    <n v="125"/>
    <x v="113"/>
    <x v="6"/>
    <x v="371"/>
    <n v="5.0814000000000004"/>
    <n v="0.3543"/>
    <n v="66"/>
    <x v="383"/>
    <n v="6.4399999999999999E-2"/>
    <n v="0.54200000000000004"/>
    <x v="2"/>
    <n v="1"/>
    <x v="0"/>
    <n v="2.62"/>
    <n v="0"/>
    <n v="281.8"/>
    <n v="5.1280999999999999"/>
    <n v="-5.2144000000000004"/>
    <n v="-4.3099999999999999E-2"/>
    <n v="10.342499999999999"/>
    <n v="-2.1983000000000001"/>
    <n v="-0.40910000000000002"/>
  </r>
  <r>
    <n v="125"/>
    <x v="113"/>
    <x v="6"/>
    <x v="371"/>
    <n v="5.0814000000000004"/>
    <n v="0.3543"/>
    <n v="66"/>
    <x v="383"/>
    <n v="6.4399999999999999E-2"/>
    <n v="0.54200000000000004"/>
    <x v="2"/>
    <n v="2"/>
    <x v="0"/>
    <n v="2.6122999999999998"/>
    <n v="0"/>
    <n v="407.73329999999999"/>
    <n v="6.4524999999999997"/>
    <n v="-4.6257000000000001"/>
    <n v="0.91339999999999999"/>
    <n v="11.078200000000001"/>
    <n v="-3.3317999999999999"/>
    <n v="0.40010000000000001"/>
  </r>
  <r>
    <n v="125"/>
    <x v="113"/>
    <x v="6"/>
    <x v="371"/>
    <n v="5.0814000000000004"/>
    <n v="0.3543"/>
    <n v="66"/>
    <x v="383"/>
    <n v="6.4399999999999999E-2"/>
    <n v="0.54200000000000004"/>
    <x v="2"/>
    <n v="3"/>
    <x v="1"/>
    <n v="2.1614"/>
    <n v="0"/>
    <n v="695"/>
    <n v="13.751899999999999"/>
    <n v="1.3137000000000001"/>
    <n v="7.5327999999999999"/>
    <n v="12.4382"/>
    <n v="0.48280000000000001"/>
    <n v="-0.99929999999999997"/>
  </r>
  <r>
    <n v="125"/>
    <x v="113"/>
    <x v="6"/>
    <x v="371"/>
    <n v="5.0814000000000004"/>
    <n v="0.3543"/>
    <n v="66"/>
    <x v="383"/>
    <n v="6.4399999999999999E-2"/>
    <n v="0.54200000000000004"/>
    <x v="2"/>
    <n v="4"/>
    <x v="1"/>
    <n v="4.7309999999999999"/>
    <n v="0"/>
    <n v="687.66669999999999"/>
    <n v="17.654699999999998"/>
    <n v="3.7136999999999998"/>
    <n v="10.684200000000001"/>
    <n v="13.940899999999999"/>
    <n v="-0.80730000000000002"/>
    <n v="2.1608000000000001"/>
  </r>
  <r>
    <n v="125"/>
    <x v="113"/>
    <x v="6"/>
    <x v="371"/>
    <n v="5.0814000000000004"/>
    <n v="0.3543"/>
    <n v="66"/>
    <x v="383"/>
    <n v="6.4399999999999999E-2"/>
    <n v="0.54200000000000004"/>
    <x v="2"/>
    <n v="5"/>
    <x v="1"/>
    <n v="8.0687999999999995"/>
    <n v="0"/>
    <n v="0"/>
    <n v="20.7944"/>
    <n v="8.9139999999999997"/>
    <n v="14.854200000000001"/>
    <n v="11.8804"/>
    <n v="-1.2683"/>
    <n v="4.84"/>
  </r>
  <r>
    <n v="125"/>
    <x v="113"/>
    <x v="6"/>
    <x v="371"/>
    <n v="5.0814000000000004"/>
    <n v="0.3543"/>
    <n v="66"/>
    <x v="383"/>
    <n v="6.4399999999999999E-2"/>
    <n v="0.54200000000000004"/>
    <x v="2"/>
    <n v="6"/>
    <x v="2"/>
    <n v="4.9861000000000004"/>
    <n v="0"/>
    <n v="0"/>
    <n v="25.359400000000001"/>
    <n v="12.533300000000001"/>
    <n v="18.946400000000001"/>
    <n v="12.826000000000001"/>
    <n v="-2.6972999999999998"/>
    <n v="1.7950999999999999"/>
  </r>
  <r>
    <n v="125"/>
    <x v="113"/>
    <x v="6"/>
    <x v="371"/>
    <n v="5.0814000000000004"/>
    <n v="0.3543"/>
    <n v="66"/>
    <x v="383"/>
    <n v="6.4399999999999999E-2"/>
    <n v="0.54200000000000004"/>
    <x v="2"/>
    <n v="7"/>
    <x v="2"/>
    <n v="4.1917999999999997"/>
    <n v="0"/>
    <n v="0"/>
    <n v="29.658899999999999"/>
    <n v="16.3444"/>
    <n v="23.0016"/>
    <n v="13.3146"/>
    <n v="-0.72509999999999997"/>
    <n v="1.9601999999999999"/>
  </r>
  <r>
    <n v="125"/>
    <x v="113"/>
    <x v="6"/>
    <x v="371"/>
    <n v="5.0814000000000004"/>
    <n v="0.3543"/>
    <n v="66"/>
    <x v="383"/>
    <n v="6.4399999999999999E-2"/>
    <n v="0.54200000000000004"/>
    <x v="2"/>
    <n v="8"/>
    <x v="2"/>
    <n v="3.6406999999999998"/>
    <n v="0"/>
    <n v="0"/>
    <n v="31.791899999999998"/>
    <n v="17.897099999999998"/>
    <n v="24.8445"/>
    <n v="13.8947"/>
    <n v="0.25290000000000001"/>
    <n v="1.7667999999999999"/>
  </r>
  <r>
    <n v="125"/>
    <x v="113"/>
    <x v="6"/>
    <x v="371"/>
    <n v="5.0814000000000004"/>
    <n v="0.3543"/>
    <n v="66"/>
    <x v="383"/>
    <n v="6.4399999999999999E-2"/>
    <n v="0.54200000000000004"/>
    <x v="2"/>
    <n v="9"/>
    <x v="3"/>
    <n v="4.0254000000000003"/>
    <n v="0"/>
    <n v="0"/>
    <n v="28.110099999999999"/>
    <n v="13.452"/>
    <n v="20.781099999999999"/>
    <n v="14.658099999999999"/>
    <n v="0.2399"/>
    <n v="1.6828000000000001"/>
  </r>
  <r>
    <n v="125"/>
    <x v="113"/>
    <x v="6"/>
    <x v="371"/>
    <n v="5.0814000000000004"/>
    <n v="0.3543"/>
    <n v="66"/>
    <x v="383"/>
    <n v="6.4399999999999999E-2"/>
    <n v="0.54200000000000004"/>
    <x v="2"/>
    <n v="10"/>
    <x v="3"/>
    <n v="10.423299999999999"/>
    <n v="0"/>
    <n v="0"/>
    <n v="17.461500000000001"/>
    <n v="6.4032999999999998"/>
    <n v="11.932399999999999"/>
    <n v="11.058199999999999"/>
    <n v="-1.9262999999999999"/>
    <n v="6.6005000000000003"/>
  </r>
  <r>
    <n v="125"/>
    <x v="113"/>
    <x v="6"/>
    <x v="371"/>
    <n v="5.0814000000000004"/>
    <n v="0.3543"/>
    <n v="66"/>
    <x v="383"/>
    <n v="6.4399999999999999E-2"/>
    <n v="0.54200000000000004"/>
    <x v="2"/>
    <n v="11"/>
    <x v="3"/>
    <n v="4.2339000000000002"/>
    <n v="0"/>
    <n v="0"/>
    <n v="12.489699999999999"/>
    <n v="1.2857000000000001"/>
    <n v="6.8876999999999997"/>
    <n v="11.203900000000001"/>
    <n v="-1.4007000000000001"/>
    <n v="1.7104999999999999"/>
  </r>
  <r>
    <n v="125"/>
    <x v="113"/>
    <x v="6"/>
    <x v="371"/>
    <n v="5.0814000000000004"/>
    <n v="0.3543"/>
    <n v="66"/>
    <x v="383"/>
    <n v="6.4399999999999999E-2"/>
    <n v="0.54200000000000004"/>
    <x v="2"/>
    <n v="12"/>
    <x v="0"/>
    <n v="6.8746"/>
    <n v="0"/>
    <n v="0"/>
    <n v="9.8754000000000008"/>
    <n v="0.39510000000000001"/>
    <n v="5.1353"/>
    <n v="9.4802999999999997"/>
    <n v="0.62039999999999995"/>
    <n v="4.5224000000000002"/>
  </r>
  <r>
    <n v="136"/>
    <x v="114"/>
    <x v="8"/>
    <x v="372"/>
    <n v="1.2478"/>
    <n v="0.31819999999999998"/>
    <n v="56"/>
    <x v="384"/>
    <n v="0.3427"/>
    <n v="0.15659999999999999"/>
    <x v="2"/>
    <n v="1"/>
    <x v="0"/>
    <n v="5.8076999999999996"/>
    <n v="0"/>
    <n v="0"/>
    <n v="28.847000000000001"/>
    <n v="20.904299999999999"/>
    <n v="24.875599999999999"/>
    <n v="7.9425999999999997"/>
    <n v="0.2336"/>
    <n v="-2.2450999999999999"/>
  </r>
  <r>
    <n v="136"/>
    <x v="114"/>
    <x v="8"/>
    <x v="372"/>
    <n v="1.2478"/>
    <n v="0.31819999999999998"/>
    <n v="56"/>
    <x v="384"/>
    <n v="0.3427"/>
    <n v="0.15659999999999999"/>
    <x v="2"/>
    <n v="2"/>
    <x v="0"/>
    <n v="5.52"/>
    <n v="0"/>
    <n v="0"/>
    <n v="28.847000000000001"/>
    <n v="20.533300000000001"/>
    <n v="24.690100000000001"/>
    <n v="8.3135999999999992"/>
    <n v="3.6999999999999998E-2"/>
    <n v="-3.891"/>
  </r>
  <r>
    <n v="136"/>
    <x v="114"/>
    <x v="8"/>
    <x v="372"/>
    <n v="1.2478"/>
    <n v="0.31819999999999998"/>
    <n v="56"/>
    <x v="384"/>
    <n v="0.3427"/>
    <n v="0.15659999999999999"/>
    <x v="2"/>
    <n v="3"/>
    <x v="1"/>
    <n v="7.46"/>
    <n v="0"/>
    <n v="0"/>
    <n v="29.7"/>
    <n v="19.140899999999998"/>
    <n v="24.420500000000001"/>
    <n v="10.559100000000001"/>
    <n v="-0.3397"/>
    <n v="0.1246"/>
  </r>
  <r>
    <n v="136"/>
    <x v="114"/>
    <x v="8"/>
    <x v="372"/>
    <n v="1.2478"/>
    <n v="0.31819999999999998"/>
    <n v="56"/>
    <x v="384"/>
    <n v="0.3427"/>
    <n v="0.15659999999999999"/>
    <x v="2"/>
    <n v="4"/>
    <x v="1"/>
    <n v="0.56999999999999995"/>
    <n v="0"/>
    <n v="0"/>
    <n v="28.847000000000001"/>
    <n v="17.3062"/>
    <n v="23.076599999999999"/>
    <n v="11.540699999999999"/>
    <n v="-0.64759999999999995"/>
    <n v="-3.4224000000000001"/>
  </r>
  <r>
    <n v="136"/>
    <x v="114"/>
    <x v="8"/>
    <x v="372"/>
    <n v="1.2478"/>
    <n v="0.31819999999999998"/>
    <n v="56"/>
    <x v="384"/>
    <n v="0.3427"/>
    <n v="0.15659999999999999"/>
    <x v="2"/>
    <n v="5"/>
    <x v="1"/>
    <n v="1.22"/>
    <n v="0"/>
    <n v="0"/>
    <n v="28.4"/>
    <n v="17.0655"/>
    <n v="22.732800000000001"/>
    <n v="11.3345"/>
    <n v="0.50029999999999997"/>
    <n v="5.2499999999999998E-2"/>
  </r>
  <r>
    <n v="136"/>
    <x v="114"/>
    <x v="8"/>
    <x v="372"/>
    <n v="1.2478"/>
    <n v="0.31819999999999998"/>
    <n v="56"/>
    <x v="384"/>
    <n v="0.3427"/>
    <n v="0.15659999999999999"/>
    <x v="2"/>
    <n v="6"/>
    <x v="2"/>
    <n v="0"/>
    <n v="0"/>
    <n v="0"/>
    <n v="26.65"/>
    <n v="15.238899999999999"/>
    <n v="20.944400000000002"/>
    <n v="11.411099999999999"/>
    <n v="0.29370000000000002"/>
    <n v="-1.2190000000000001"/>
  </r>
  <r>
    <n v="136"/>
    <x v="114"/>
    <x v="8"/>
    <x v="372"/>
    <n v="1.2478"/>
    <n v="0.31819999999999998"/>
    <n v="56"/>
    <x v="384"/>
    <n v="0.3427"/>
    <n v="0.15659999999999999"/>
    <x v="2"/>
    <n v="7"/>
    <x v="2"/>
    <n v="0"/>
    <n v="0"/>
    <n v="0"/>
    <n v="25.4"/>
    <n v="13.4062"/>
    <n v="19.403099999999998"/>
    <n v="11.9937"/>
    <n v="-0.27129999999999999"/>
    <n v="-3.6457999999999999"/>
  </r>
  <r>
    <n v="136"/>
    <x v="114"/>
    <x v="8"/>
    <x v="372"/>
    <n v="1.2478"/>
    <n v="0.31819999999999998"/>
    <n v="56"/>
    <x v="384"/>
    <n v="0.3427"/>
    <n v="0.15659999999999999"/>
    <x v="2"/>
    <n v="8"/>
    <x v="2"/>
    <n v="0"/>
    <n v="0"/>
    <n v="0"/>
    <n v="32.299999999999997"/>
    <n v="15.1591"/>
    <n v="23.729500000000002"/>
    <n v="17.140899999999998"/>
    <n v="0.1014"/>
    <n v="-1.7749999999999999"/>
  </r>
  <r>
    <n v="136"/>
    <x v="114"/>
    <x v="8"/>
    <x v="372"/>
    <n v="1.2478"/>
    <n v="0.31819999999999998"/>
    <n v="56"/>
    <x v="384"/>
    <n v="0.3427"/>
    <n v="0.15659999999999999"/>
    <x v="2"/>
    <n v="9"/>
    <x v="3"/>
    <n v="3.55"/>
    <n v="0"/>
    <n v="0"/>
    <n v="30.5"/>
    <n v="17.292899999999999"/>
    <n v="23.8964"/>
    <n v="13.207100000000001"/>
    <n v="-0.6603"/>
    <n v="1.0438000000000001"/>
  </r>
  <r>
    <n v="136"/>
    <x v="114"/>
    <x v="8"/>
    <x v="372"/>
    <n v="1.2478"/>
    <n v="0.31819999999999998"/>
    <n v="56"/>
    <x v="384"/>
    <n v="0.3427"/>
    <n v="0.15659999999999999"/>
    <x v="2"/>
    <n v="10"/>
    <x v="3"/>
    <n v="0.5"/>
    <n v="0"/>
    <n v="0"/>
    <n v="31.5"/>
    <n v="20.738499999999998"/>
    <n v="26.119199999999999"/>
    <n v="10.7615"/>
    <n v="-4.1000000000000003E-3"/>
    <n v="-0.96860000000000002"/>
  </r>
  <r>
    <n v="136"/>
    <x v="114"/>
    <x v="8"/>
    <x v="372"/>
    <n v="1.2478"/>
    <n v="0.31819999999999998"/>
    <n v="56"/>
    <x v="384"/>
    <n v="0.3427"/>
    <n v="0.15659999999999999"/>
    <x v="2"/>
    <n v="11"/>
    <x v="3"/>
    <n v="3.1818"/>
    <n v="0"/>
    <n v="0"/>
    <n v="30.2"/>
    <n v="21"/>
    <n v="25.6"/>
    <n v="9.1999999999999993"/>
    <n v="-0.91990000000000005"/>
    <n v="-2.3879000000000001"/>
  </r>
  <r>
    <n v="136"/>
    <x v="114"/>
    <x v="8"/>
    <x v="372"/>
    <n v="1.2478"/>
    <n v="0.31819999999999998"/>
    <n v="56"/>
    <x v="384"/>
    <n v="0.3427"/>
    <n v="0.15659999999999999"/>
    <x v="2"/>
    <n v="12"/>
    <x v="0"/>
    <n v="11.8"/>
    <n v="0"/>
    <n v="0"/>
    <n v="28.847000000000001"/>
    <n v="20.3733"/>
    <n v="24.610099999999999"/>
    <n v="8.4735999999999994"/>
    <n v="-0.52270000000000005"/>
    <n v="4.3292000000000002"/>
  </r>
  <r>
    <n v="143"/>
    <x v="133"/>
    <x v="8"/>
    <x v="373"/>
    <n v="2.3043"/>
    <n v="0.27029999999999998"/>
    <n v="53"/>
    <x v="385"/>
    <n v="0.24809999999999999"/>
    <n v="0.13120000000000001"/>
    <x v="2"/>
    <n v="1"/>
    <x v="0"/>
    <n v="1.31"/>
    <n v="0"/>
    <n v="0"/>
    <n v="35.4193"/>
    <n v="20.515699999999999"/>
    <n v="27.967500000000001"/>
    <n v="14.903600000000001"/>
    <n v="0.39939999999999998"/>
    <n v="-3.2443"/>
  </r>
  <r>
    <n v="143"/>
    <x v="133"/>
    <x v="8"/>
    <x v="373"/>
    <n v="2.3043"/>
    <n v="0.27029999999999998"/>
    <n v="53"/>
    <x v="385"/>
    <n v="0.24809999999999999"/>
    <n v="0.13120000000000001"/>
    <x v="2"/>
    <n v="2"/>
    <x v="0"/>
    <n v="0.16"/>
    <n v="0"/>
    <n v="0"/>
    <n v="36.5032"/>
    <n v="22.880400000000002"/>
    <n v="29.691800000000001"/>
    <n v="13.6228"/>
    <n v="0.122"/>
    <n v="-4.1463999999999999"/>
  </r>
  <r>
    <n v="143"/>
    <x v="133"/>
    <x v="8"/>
    <x v="373"/>
    <n v="2.3043"/>
    <n v="0.27029999999999998"/>
    <n v="53"/>
    <x v="385"/>
    <n v="0.24809999999999999"/>
    <n v="0.13120000000000001"/>
    <x v="2"/>
    <n v="3"/>
    <x v="1"/>
    <n v="2.9121000000000001"/>
    <n v="0"/>
    <n v="0"/>
    <n v="38.287799999999997"/>
    <n v="24.2776"/>
    <n v="31.282699999999998"/>
    <n v="14.010199999999999"/>
    <n v="0.35470000000000002"/>
    <n v="-2.6566999999999998"/>
  </r>
  <r>
    <n v="143"/>
    <x v="133"/>
    <x v="8"/>
    <x v="373"/>
    <n v="2.3043"/>
    <n v="0.27029999999999998"/>
    <n v="53"/>
    <x v="385"/>
    <n v="0.24809999999999999"/>
    <n v="0.13120000000000001"/>
    <x v="2"/>
    <n v="4"/>
    <x v="1"/>
    <n v="7.2404000000000002"/>
    <n v="0"/>
    <n v="0"/>
    <n v="36.716000000000001"/>
    <n v="25.382300000000001"/>
    <n v="31.049099999999999"/>
    <n v="11.3337"/>
    <n v="0.48980000000000001"/>
    <n v="2.4799999999999999E-2"/>
  </r>
  <r>
    <n v="143"/>
    <x v="133"/>
    <x v="8"/>
    <x v="373"/>
    <n v="2.3043"/>
    <n v="0.27029999999999998"/>
    <n v="53"/>
    <x v="385"/>
    <n v="0.24809999999999999"/>
    <n v="0.13120000000000001"/>
    <x v="2"/>
    <n v="5"/>
    <x v="1"/>
    <n v="5.4223999999999997"/>
    <n v="0"/>
    <n v="0"/>
    <n v="34.128399999999999"/>
    <n v="24.134899999999998"/>
    <n v="29.131699999999999"/>
    <n v="9.9934999999999992"/>
    <n v="-0.26500000000000001"/>
    <n v="-0.80959999999999999"/>
  </r>
  <r>
    <n v="143"/>
    <x v="133"/>
    <x v="8"/>
    <x v="373"/>
    <n v="2.3043"/>
    <n v="0.27029999999999998"/>
    <n v="53"/>
    <x v="385"/>
    <n v="0.24809999999999999"/>
    <n v="0.13120000000000001"/>
    <x v="2"/>
    <n v="6"/>
    <x v="2"/>
    <n v="10.805300000000001"/>
    <n v="0"/>
    <n v="0"/>
    <n v="31.946100000000001"/>
    <n v="23.2014"/>
    <n v="27.573699999999999"/>
    <n v="8.7446999999999999"/>
    <n v="-2.7099999999999999E-2"/>
    <n v="1.9857"/>
  </r>
  <r>
    <n v="143"/>
    <x v="133"/>
    <x v="8"/>
    <x v="373"/>
    <n v="2.3043"/>
    <n v="0.27029999999999998"/>
    <n v="53"/>
    <x v="385"/>
    <n v="0.24809999999999999"/>
    <n v="0.13120000000000001"/>
    <x v="2"/>
    <n v="7"/>
    <x v="2"/>
    <n v="7.8672000000000004"/>
    <n v="0"/>
    <n v="0"/>
    <n v="30.5855"/>
    <n v="22.8033"/>
    <n v="26.694400000000002"/>
    <n v="7.7823000000000002"/>
    <n v="8.8400000000000006E-2"/>
    <n v="1.72E-2"/>
  </r>
  <r>
    <n v="143"/>
    <x v="133"/>
    <x v="8"/>
    <x v="373"/>
    <n v="2.3043"/>
    <n v="0.27029999999999998"/>
    <n v="53"/>
    <x v="385"/>
    <n v="0.24809999999999999"/>
    <n v="0.13120000000000001"/>
    <x v="2"/>
    <n v="8"/>
    <x v="2"/>
    <n v="9.1514000000000006"/>
    <n v="0"/>
    <n v="0"/>
    <n v="29.153600000000001"/>
    <n v="22.273399999999999"/>
    <n v="25.7135"/>
    <n v="6.8802000000000003"/>
    <n v="-0.27839999999999998"/>
    <n v="1.4746999999999999"/>
  </r>
  <r>
    <n v="143"/>
    <x v="133"/>
    <x v="8"/>
    <x v="373"/>
    <n v="2.3043"/>
    <n v="0.27029999999999998"/>
    <n v="53"/>
    <x v="385"/>
    <n v="0.24809999999999999"/>
    <n v="0.13120000000000001"/>
    <x v="2"/>
    <n v="9"/>
    <x v="3"/>
    <n v="8.7024000000000008"/>
    <n v="0"/>
    <n v="0"/>
    <n v="30.446999999999999"/>
    <n v="22.6327"/>
    <n v="26.5398"/>
    <n v="7.8143000000000002"/>
    <n v="5.6099999999999997E-2"/>
    <n v="0.42849999999999999"/>
  </r>
  <r>
    <n v="143"/>
    <x v="133"/>
    <x v="8"/>
    <x v="373"/>
    <n v="2.3043"/>
    <n v="0.27029999999999998"/>
    <n v="53"/>
    <x v="385"/>
    <n v="0.24809999999999999"/>
    <n v="0.13120000000000001"/>
    <x v="2"/>
    <n v="10"/>
    <x v="3"/>
    <n v="4.5170000000000003"/>
    <n v="0"/>
    <n v="0"/>
    <n v="33.619900000000001"/>
    <n v="22.3826"/>
    <n v="28.001200000000001"/>
    <n v="11.237299999999999"/>
    <n v="0.48110000000000003"/>
    <n v="-2.4539"/>
  </r>
  <r>
    <n v="143"/>
    <x v="133"/>
    <x v="8"/>
    <x v="373"/>
    <n v="2.3043"/>
    <n v="0.27029999999999998"/>
    <n v="53"/>
    <x v="385"/>
    <n v="0.24809999999999999"/>
    <n v="0.13120000000000001"/>
    <x v="2"/>
    <n v="11"/>
    <x v="3"/>
    <n v="2.5691999999999999"/>
    <n v="0"/>
    <n v="0"/>
    <n v="35.121000000000002"/>
    <n v="21.411999999999999"/>
    <n v="28.266500000000001"/>
    <n v="13.709"/>
    <n v="0.1239"/>
    <n v="-0.88100000000000001"/>
  </r>
  <r>
    <n v="143"/>
    <x v="133"/>
    <x v="8"/>
    <x v="373"/>
    <n v="2.3043"/>
    <n v="0.27029999999999998"/>
    <n v="53"/>
    <x v="385"/>
    <n v="0.24809999999999999"/>
    <n v="0.13120000000000001"/>
    <x v="2"/>
    <n v="12"/>
    <x v="0"/>
    <n v="0"/>
    <n v="0"/>
    <n v="0"/>
    <n v="34.314799999999998"/>
    <n v="20.725899999999999"/>
    <n v="27.520399999999999"/>
    <n v="13.588900000000001"/>
    <n v="0.18679999999999999"/>
    <n v="-1.7153"/>
  </r>
  <r>
    <n v="150"/>
    <x v="135"/>
    <x v="8"/>
    <x v="374"/>
    <n v="1.6327"/>
    <n v="0.2681"/>
    <n v="54"/>
    <x v="386"/>
    <n v="0.2349"/>
    <n v="0.20599999999999999"/>
    <x v="2"/>
    <n v="1"/>
    <x v="0"/>
    <n v="7.0305999999999997"/>
    <n v="0"/>
    <n v="0"/>
    <n v="35.501899999999999"/>
    <n v="20.9909"/>
    <n v="28.246400000000001"/>
    <n v="14.510999999999999"/>
    <n v="0.36599999999999999"/>
    <n v="1.4965999999999999"/>
  </r>
  <r>
    <n v="150"/>
    <x v="135"/>
    <x v="8"/>
    <x v="374"/>
    <n v="1.6327"/>
    <n v="0.2681"/>
    <n v="54"/>
    <x v="386"/>
    <n v="0.2349"/>
    <n v="0.20599999999999999"/>
    <x v="2"/>
    <n v="2"/>
    <x v="0"/>
    <n v="5.0833000000000004"/>
    <n v="0"/>
    <n v="0"/>
    <n v="36.639000000000003"/>
    <n v="22.900700000000001"/>
    <n v="29.7698"/>
    <n v="13.738300000000001"/>
    <n v="-0.2051"/>
    <n v="-2.1585999999999999"/>
  </r>
  <r>
    <n v="150"/>
    <x v="135"/>
    <x v="8"/>
    <x v="374"/>
    <n v="1.6327"/>
    <n v="0.2681"/>
    <n v="54"/>
    <x v="386"/>
    <n v="0.2349"/>
    <n v="0.20599999999999999"/>
    <x v="2"/>
    <n v="3"/>
    <x v="1"/>
    <n v="4.2632000000000003"/>
    <n v="0"/>
    <n v="0"/>
    <n v="37.994199999999999"/>
    <n v="23.890699999999999"/>
    <n v="30.942499999999999"/>
    <n v="14.1035"/>
    <n v="0.20599999999999999"/>
    <n v="-1.2877000000000001"/>
  </r>
  <r>
    <n v="150"/>
    <x v="135"/>
    <x v="8"/>
    <x v="374"/>
    <n v="1.6327"/>
    <n v="0.2681"/>
    <n v="54"/>
    <x v="386"/>
    <n v="0.2349"/>
    <n v="0.20599999999999999"/>
    <x v="2"/>
    <n v="4"/>
    <x v="1"/>
    <n v="6.3537999999999997"/>
    <n v="0"/>
    <n v="0"/>
    <n v="36.022799999999997"/>
    <n v="24.443200000000001"/>
    <n v="30.233000000000001"/>
    <n v="11.579599999999999"/>
    <n v="0.1865"/>
    <n v="-0.87919999999999998"/>
  </r>
  <r>
    <n v="150"/>
    <x v="135"/>
    <x v="8"/>
    <x v="374"/>
    <n v="1.6327"/>
    <n v="0.2681"/>
    <n v="54"/>
    <x v="386"/>
    <n v="0.2349"/>
    <n v="0.20599999999999999"/>
    <x v="2"/>
    <n v="5"/>
    <x v="1"/>
    <n v="7.4249999999999998"/>
    <n v="0"/>
    <n v="0"/>
    <n v="33.814900000000002"/>
    <n v="23.507300000000001"/>
    <n v="28.661100000000001"/>
    <n v="10.307600000000001"/>
    <n v="-0.27960000000000002"/>
    <n v="0.96630000000000005"/>
  </r>
  <r>
    <n v="150"/>
    <x v="135"/>
    <x v="8"/>
    <x v="374"/>
    <n v="1.6327"/>
    <n v="0.2681"/>
    <n v="54"/>
    <x v="386"/>
    <n v="0.2349"/>
    <n v="0.20599999999999999"/>
    <x v="2"/>
    <n v="6"/>
    <x v="2"/>
    <n v="8.2643000000000004"/>
    <n v="0"/>
    <n v="0"/>
    <n v="31.6675"/>
    <n v="22.639900000000001"/>
    <n v="27.153700000000001"/>
    <n v="9.0276999999999994"/>
    <n v="-0.1731"/>
    <n v="0.98209999999999997"/>
  </r>
  <r>
    <n v="150"/>
    <x v="135"/>
    <x v="8"/>
    <x v="374"/>
    <n v="1.6327"/>
    <n v="0.2681"/>
    <n v="54"/>
    <x v="386"/>
    <n v="0.2349"/>
    <n v="0.20599999999999999"/>
    <x v="2"/>
    <n v="7"/>
    <x v="2"/>
    <n v="12.457000000000001"/>
    <n v="0"/>
    <n v="0"/>
    <n v="29.796399999999998"/>
    <n v="22.1768"/>
    <n v="25.986599999999999"/>
    <n v="7.6196000000000002"/>
    <n v="-0.38919999999999999"/>
    <n v="3.1160999999999999"/>
  </r>
  <r>
    <n v="150"/>
    <x v="135"/>
    <x v="8"/>
    <x v="374"/>
    <n v="1.6327"/>
    <n v="0.2681"/>
    <n v="54"/>
    <x v="386"/>
    <n v="0.2349"/>
    <n v="0.20599999999999999"/>
    <x v="2"/>
    <n v="8"/>
    <x v="2"/>
    <n v="10.2188"/>
    <n v="0"/>
    <n v="0"/>
    <n v="29.1053"/>
    <n v="22.0793"/>
    <n v="25.592300000000002"/>
    <n v="7.0259"/>
    <n v="-0.38690000000000002"/>
    <n v="2.2237"/>
  </r>
  <r>
    <n v="150"/>
    <x v="135"/>
    <x v="8"/>
    <x v="374"/>
    <n v="1.6327"/>
    <n v="0.2681"/>
    <n v="54"/>
    <x v="386"/>
    <n v="0.2349"/>
    <n v="0.20599999999999999"/>
    <x v="2"/>
    <n v="9"/>
    <x v="3"/>
    <n v="7.3578999999999999"/>
    <n v="0"/>
    <n v="0"/>
    <n v="30.687100000000001"/>
    <n v="22.297599999999999"/>
    <n v="26.4924"/>
    <n v="8.3895"/>
    <n v="0.1648"/>
    <n v="0.24479999999999999"/>
  </r>
  <r>
    <n v="150"/>
    <x v="135"/>
    <x v="8"/>
    <x v="374"/>
    <n v="1.6327"/>
    <n v="0.2681"/>
    <n v="54"/>
    <x v="386"/>
    <n v="0.2349"/>
    <n v="0.20599999999999999"/>
    <x v="2"/>
    <n v="10"/>
    <x v="3"/>
    <n v="6.2618"/>
    <n v="0"/>
    <n v="0"/>
    <n v="33.672899999999998"/>
    <n v="21.980899999999998"/>
    <n v="27.826899999999998"/>
    <n v="11.6921"/>
    <n v="0.61309999999999998"/>
    <n v="-1.1417999999999999"/>
  </r>
  <r>
    <n v="150"/>
    <x v="135"/>
    <x v="8"/>
    <x v="374"/>
    <n v="1.6327"/>
    <n v="0.2681"/>
    <n v="54"/>
    <x v="386"/>
    <n v="0.2349"/>
    <n v="0.20599999999999999"/>
    <x v="2"/>
    <n v="11"/>
    <x v="3"/>
    <n v="10.6333"/>
    <n v="0"/>
    <n v="0"/>
    <n v="35.215499999999999"/>
    <n v="21.148800000000001"/>
    <n v="28.182200000000002"/>
    <n v="14.066800000000001"/>
    <n v="0.4556"/>
    <n v="5.6276999999999999"/>
  </r>
  <r>
    <n v="150"/>
    <x v="135"/>
    <x v="8"/>
    <x v="374"/>
    <n v="1.6327"/>
    <n v="0.2681"/>
    <n v="54"/>
    <x v="386"/>
    <n v="0.2349"/>
    <n v="0.20599999999999999"/>
    <x v="2"/>
    <n v="12"/>
    <x v="0"/>
    <n v="1.3332999999999999"/>
    <n v="0"/>
    <n v="0"/>
    <n v="34.723399999999998"/>
    <n v="20.917000000000002"/>
    <n v="27.8202"/>
    <n v="13.8064"/>
    <n v="0.34689999999999999"/>
    <n v="-5.1856999999999998"/>
  </r>
  <r>
    <n v="152"/>
    <x v="134"/>
    <x v="2"/>
    <x v="375"/>
    <n v="4.1542000000000003"/>
    <n v="0.24590000000000001"/>
    <n v="62"/>
    <x v="387"/>
    <n v="0.58899999999999997"/>
    <n v="0.32600000000000001"/>
    <x v="2"/>
    <n v="1"/>
    <x v="0"/>
    <n v="12.4643"/>
    <n v="0"/>
    <n v="871"/>
    <n v="13.5494"/>
    <n v="3.97"/>
    <n v="8.7597000000000005"/>
    <n v="9.5793999999999997"/>
    <n v="-0.63859999999999995"/>
    <n v="4.4951999999999996"/>
  </r>
  <r>
    <n v="152"/>
    <x v="134"/>
    <x v="2"/>
    <x v="375"/>
    <n v="4.1542000000000003"/>
    <n v="0.24590000000000001"/>
    <n v="62"/>
    <x v="387"/>
    <n v="0.58899999999999997"/>
    <n v="0.32600000000000001"/>
    <x v="2"/>
    <n v="2"/>
    <x v="0"/>
    <n v="3.3391999999999999"/>
    <n v="0"/>
    <n v="0"/>
    <n v="16.452400000000001"/>
    <n v="3.7366000000000001"/>
    <n v="10.0945"/>
    <n v="12.7159"/>
    <n v="-1.0935999999999999"/>
    <n v="-9.5738000000000003"/>
  </r>
  <r>
    <n v="152"/>
    <x v="134"/>
    <x v="2"/>
    <x v="375"/>
    <n v="4.1542000000000003"/>
    <n v="0.24590000000000001"/>
    <n v="62"/>
    <x v="387"/>
    <n v="0.58899999999999997"/>
    <n v="0.32600000000000001"/>
    <x v="2"/>
    <n v="3"/>
    <x v="1"/>
    <n v="6.64"/>
    <n v="0"/>
    <n v="0"/>
    <n v="20.117599999999999"/>
    <n v="8.4593000000000007"/>
    <n v="14.288500000000001"/>
    <n v="11.6584"/>
    <n v="0.64410000000000001"/>
    <n v="3.1766999999999999"/>
  </r>
  <r>
    <n v="152"/>
    <x v="134"/>
    <x v="2"/>
    <x v="375"/>
    <n v="4.1542000000000003"/>
    <n v="0.24590000000000001"/>
    <n v="62"/>
    <x v="387"/>
    <n v="0.58899999999999997"/>
    <n v="0.32600000000000001"/>
    <x v="2"/>
    <n v="4"/>
    <x v="1"/>
    <n v="5.14"/>
    <n v="0"/>
    <n v="0"/>
    <n v="24.216899999999999"/>
    <n v="11.1294"/>
    <n v="17.673200000000001"/>
    <n v="13.0875"/>
    <n v="-0.46410000000000001"/>
    <n v="1.4602999999999999"/>
  </r>
  <r>
    <n v="152"/>
    <x v="134"/>
    <x v="2"/>
    <x v="375"/>
    <n v="4.1542000000000003"/>
    <n v="0.24590000000000001"/>
    <n v="62"/>
    <x v="387"/>
    <n v="0.58899999999999997"/>
    <n v="0.32600000000000001"/>
    <x v="2"/>
    <n v="5"/>
    <x v="1"/>
    <n v="0"/>
    <n v="0"/>
    <n v="0"/>
    <n v="29.672899999999998"/>
    <n v="15.4689"/>
    <n v="22.570900000000002"/>
    <n v="14.204000000000001"/>
    <n v="-0.47260000000000002"/>
    <n v="-0.65869999999999995"/>
  </r>
  <r>
    <n v="152"/>
    <x v="134"/>
    <x v="2"/>
    <x v="375"/>
    <n v="4.1542000000000003"/>
    <n v="0.24590000000000001"/>
    <n v="62"/>
    <x v="387"/>
    <n v="0.58899999999999997"/>
    <n v="0.32600000000000001"/>
    <x v="2"/>
    <n v="6"/>
    <x v="2"/>
    <n v="0"/>
    <n v="0"/>
    <n v="0"/>
    <n v="34.14"/>
    <n v="20.3383"/>
    <n v="27.2392"/>
    <n v="13.8017"/>
    <n v="-9.6000000000000002E-2"/>
    <n v="-1.9197"/>
  </r>
  <r>
    <n v="152"/>
    <x v="134"/>
    <x v="2"/>
    <x v="375"/>
    <n v="4.1542000000000003"/>
    <n v="0.24590000000000001"/>
    <n v="62"/>
    <x v="387"/>
    <n v="0.58899999999999997"/>
    <n v="0.32600000000000001"/>
    <x v="2"/>
    <n v="7"/>
    <x v="2"/>
    <n v="0"/>
    <n v="0"/>
    <n v="0"/>
    <n v="38.245699999999999"/>
    <n v="23.583300000000001"/>
    <n v="30.9145"/>
    <n v="14.6623"/>
    <n v="0.38500000000000001"/>
    <n v="-2.0870000000000002"/>
  </r>
  <r>
    <n v="152"/>
    <x v="134"/>
    <x v="2"/>
    <x v="375"/>
    <n v="4.1542000000000003"/>
    <n v="0.24590000000000001"/>
    <n v="62"/>
    <x v="387"/>
    <n v="0.58899999999999997"/>
    <n v="0.32600000000000001"/>
    <x v="2"/>
    <n v="8"/>
    <x v="2"/>
    <n v="0"/>
    <n v="0"/>
    <n v="0"/>
    <n v="36.986199999999997"/>
    <n v="23.3611"/>
    <n v="30.1737"/>
    <n v="13.6251"/>
    <n v="-0.46960000000000002"/>
    <n v="-2.0870000000000002"/>
  </r>
  <r>
    <n v="152"/>
    <x v="134"/>
    <x v="2"/>
    <x v="375"/>
    <n v="4.1542000000000003"/>
    <n v="0.24590000000000001"/>
    <n v="62"/>
    <x v="387"/>
    <n v="0.58899999999999997"/>
    <n v="0.32600000000000001"/>
    <x v="2"/>
    <n v="9"/>
    <x v="3"/>
    <n v="0.125"/>
    <n v="0"/>
    <n v="0"/>
    <n v="35.156799999999997"/>
    <n v="21.13"/>
    <n v="28.1434"/>
    <n v="14.0268"/>
    <n v="0.1704"/>
    <n v="-1.7394000000000001"/>
  </r>
  <r>
    <n v="152"/>
    <x v="134"/>
    <x v="2"/>
    <x v="375"/>
    <n v="4.1542000000000003"/>
    <n v="0.24590000000000001"/>
    <n v="62"/>
    <x v="387"/>
    <n v="0.58899999999999997"/>
    <n v="0.32600000000000001"/>
    <x v="2"/>
    <n v="10"/>
    <x v="3"/>
    <n v="2.1823999999999999"/>
    <n v="0"/>
    <n v="0"/>
    <n v="28.646799999999999"/>
    <n v="15.0746"/>
    <n v="21.860700000000001"/>
    <n v="13.5723"/>
    <n v="-0.82609999999999995"/>
    <n v="-0.58520000000000005"/>
  </r>
  <r>
    <n v="152"/>
    <x v="134"/>
    <x v="2"/>
    <x v="375"/>
    <n v="4.1542000000000003"/>
    <n v="0.24590000000000001"/>
    <n v="62"/>
    <x v="387"/>
    <n v="0.58899999999999997"/>
    <n v="0.32600000000000001"/>
    <x v="2"/>
    <n v="11"/>
    <x v="3"/>
    <n v="5.0286"/>
    <n v="0"/>
    <n v="0"/>
    <n v="22.140899999999998"/>
    <n v="10.183299999999999"/>
    <n v="16.162099999999999"/>
    <n v="11.9575"/>
    <n v="0.16700000000000001"/>
    <n v="-1.0898000000000001"/>
  </r>
  <r>
    <n v="152"/>
    <x v="134"/>
    <x v="2"/>
    <x v="375"/>
    <n v="4.1542000000000003"/>
    <n v="0.24590000000000001"/>
    <n v="62"/>
    <x v="387"/>
    <n v="0.58899999999999997"/>
    <n v="0.32600000000000001"/>
    <x v="2"/>
    <n v="12"/>
    <x v="0"/>
    <n v="3.1"/>
    <n v="0"/>
    <n v="0"/>
    <n v="18.2926"/>
    <n v="6.9809999999999999"/>
    <n v="12.636799999999999"/>
    <n v="11.3116"/>
    <n v="1.6878"/>
    <n v="-3.1873"/>
  </r>
  <r>
    <n v="155"/>
    <x v="127"/>
    <x v="8"/>
    <x v="376"/>
    <n v="0"/>
    <n v="0"/>
    <n v="48"/>
    <x v="388"/>
    <n v="0.33510000000000001"/>
    <n v="0.12180000000000001"/>
    <x v="2"/>
    <n v="1"/>
    <x v="0"/>
    <n v="2.2625000000000002"/>
    <n v="0"/>
    <n v="0"/>
    <n v="33.383299999999998"/>
    <n v="19.121099999999998"/>
    <n v="26.252199999999998"/>
    <n v="14.2623"/>
    <n v="1.0163"/>
    <n v="-2.3206000000000002"/>
  </r>
  <r>
    <n v="155"/>
    <x v="127"/>
    <x v="8"/>
    <x v="376"/>
    <n v="0"/>
    <n v="0"/>
    <n v="48"/>
    <x v="388"/>
    <n v="0.33510000000000001"/>
    <n v="0.12180000000000001"/>
    <x v="2"/>
    <n v="2"/>
    <x v="0"/>
    <n v="0.64290000000000003"/>
    <n v="0"/>
    <n v="0"/>
    <n v="34.393700000000003"/>
    <n v="19.537500000000001"/>
    <n v="26.965599999999998"/>
    <n v="14.856199999999999"/>
    <n v="-6.6299999999999998E-2"/>
    <n v="-6.3430999999999997"/>
  </r>
  <r>
    <n v="155"/>
    <x v="127"/>
    <x v="8"/>
    <x v="376"/>
    <n v="0"/>
    <n v="0"/>
    <n v="48"/>
    <x v="388"/>
    <n v="0.33510000000000001"/>
    <n v="0.12180000000000001"/>
    <x v="2"/>
    <n v="3"/>
    <x v="1"/>
    <n v="11.317600000000001"/>
    <n v="0"/>
    <n v="0"/>
    <n v="34.2149"/>
    <n v="21.054200000000002"/>
    <n v="27.634499999999999"/>
    <n v="13.1608"/>
    <n v="0.21510000000000001"/>
    <n v="4.7603"/>
  </r>
  <r>
    <n v="155"/>
    <x v="127"/>
    <x v="8"/>
    <x v="376"/>
    <n v="0"/>
    <n v="0"/>
    <n v="48"/>
    <x v="388"/>
    <n v="0.33510000000000001"/>
    <n v="0.12180000000000001"/>
    <x v="2"/>
    <n v="4"/>
    <x v="1"/>
    <n v="8.8866999999999994"/>
    <n v="0"/>
    <n v="0"/>
    <n v="32.038400000000003"/>
    <n v="20.338999999999999"/>
    <n v="26.188700000000001"/>
    <n v="11.699400000000001"/>
    <n v="-0.68269999999999997"/>
    <n v="-2.9249999999999998"/>
  </r>
  <r>
    <n v="155"/>
    <x v="127"/>
    <x v="8"/>
    <x v="376"/>
    <n v="0"/>
    <n v="0"/>
    <n v="48"/>
    <x v="388"/>
    <n v="0.33510000000000001"/>
    <n v="0.12180000000000001"/>
    <x v="2"/>
    <n v="5"/>
    <x v="1"/>
    <n v="9.0018999999999991"/>
    <n v="0"/>
    <n v="0"/>
    <n v="30.702999999999999"/>
    <n v="20.221399999999999"/>
    <n v="25.462199999999999"/>
    <n v="10.4816"/>
    <n v="-0.69679999999999997"/>
    <n v="7.0499999999999993E-2"/>
  </r>
  <r>
    <n v="155"/>
    <x v="127"/>
    <x v="8"/>
    <x v="376"/>
    <n v="0"/>
    <n v="0"/>
    <n v="48"/>
    <x v="388"/>
    <n v="0.33510000000000001"/>
    <n v="0.12180000000000001"/>
    <x v="2"/>
    <n v="6"/>
    <x v="2"/>
    <n v="10.4087"/>
    <n v="0"/>
    <n v="0"/>
    <n v="29.7241"/>
    <n v="20.150700000000001"/>
    <n v="24.9374"/>
    <n v="9.5733999999999995"/>
    <n v="-0.3417"/>
    <n v="3.0868000000000002"/>
  </r>
  <r>
    <n v="155"/>
    <x v="127"/>
    <x v="8"/>
    <x v="376"/>
    <n v="0"/>
    <n v="0"/>
    <n v="48"/>
    <x v="388"/>
    <n v="0.33510000000000001"/>
    <n v="0.12180000000000001"/>
    <x v="2"/>
    <n v="7"/>
    <x v="2"/>
    <n v="6.4847999999999999"/>
    <n v="0"/>
    <n v="0"/>
    <n v="28.395499999999998"/>
    <n v="19.403600000000001"/>
    <n v="23.8995"/>
    <n v="8.9918999999999993"/>
    <n v="-0.58830000000000005"/>
    <n v="-2.8953000000000002"/>
  </r>
  <r>
    <n v="155"/>
    <x v="127"/>
    <x v="8"/>
    <x v="376"/>
    <n v="0"/>
    <n v="0"/>
    <n v="48"/>
    <x v="388"/>
    <n v="0.33510000000000001"/>
    <n v="0.12180000000000001"/>
    <x v="2"/>
    <n v="8"/>
    <x v="2"/>
    <n v="9.5734999999999992"/>
    <n v="0"/>
    <n v="0"/>
    <n v="28.255400000000002"/>
    <n v="19.433299999999999"/>
    <n v="23.8444"/>
    <n v="8.8221000000000007"/>
    <n v="-0.76890000000000003"/>
    <n v="-4.36E-2"/>
  </r>
  <r>
    <n v="155"/>
    <x v="127"/>
    <x v="8"/>
    <x v="376"/>
    <n v="0"/>
    <n v="0"/>
    <n v="48"/>
    <x v="388"/>
    <n v="0.33510000000000001"/>
    <n v="0.12180000000000001"/>
    <x v="2"/>
    <n v="9"/>
    <x v="3"/>
    <n v="11.434699999999999"/>
    <n v="0"/>
    <n v="0"/>
    <n v="29.479399999999998"/>
    <n v="19.076699999999999"/>
    <n v="24.277999999999999"/>
    <n v="10.402699999999999"/>
    <n v="-0.39429999999999998"/>
    <n v="1.3742000000000001"/>
  </r>
  <r>
    <n v="155"/>
    <x v="127"/>
    <x v="8"/>
    <x v="376"/>
    <n v="0"/>
    <n v="0"/>
    <n v="48"/>
    <x v="388"/>
    <n v="0.33510000000000001"/>
    <n v="0.12180000000000001"/>
    <x v="2"/>
    <n v="10"/>
    <x v="3"/>
    <n v="8.1303999999999998"/>
    <n v="0"/>
    <n v="0"/>
    <n v="30.631799999999998"/>
    <n v="19.4282"/>
    <n v="25.03"/>
    <n v="11.2036"/>
    <n v="4.7500000000000001E-2"/>
    <n v="-0.75060000000000004"/>
  </r>
  <r>
    <n v="155"/>
    <x v="127"/>
    <x v="8"/>
    <x v="376"/>
    <n v="0"/>
    <n v="0"/>
    <n v="48"/>
    <x v="388"/>
    <n v="0.33510000000000001"/>
    <n v="0.12180000000000001"/>
    <x v="2"/>
    <n v="11"/>
    <x v="3"/>
    <n v="6.9564000000000004"/>
    <n v="0"/>
    <n v="0"/>
    <n v="31.033300000000001"/>
    <n v="19.177099999999999"/>
    <n v="25.1052"/>
    <n v="11.856199999999999"/>
    <n v="-0.35399999999999998"/>
    <n v="1.8506"/>
  </r>
  <r>
    <n v="155"/>
    <x v="127"/>
    <x v="8"/>
    <x v="376"/>
    <n v="0"/>
    <n v="0"/>
    <n v="48"/>
    <x v="388"/>
    <n v="0.33510000000000001"/>
    <n v="0.12180000000000001"/>
    <x v="2"/>
    <n v="12"/>
    <x v="0"/>
    <n v="2.84"/>
    <n v="0"/>
    <n v="0"/>
    <n v="32.427199999999999"/>
    <n v="18.852499999999999"/>
    <n v="25.639800000000001"/>
    <n v="13.5747"/>
    <n v="0.36730000000000002"/>
    <n v="-1.7721"/>
  </r>
  <r>
    <n v="145"/>
    <x v="131"/>
    <x v="9"/>
    <x v="377"/>
    <n v="2.0122"/>
    <n v="0.20119999999999999"/>
    <n v="59"/>
    <x v="389"/>
    <n v="0.3196"/>
    <n v="7.9399999999999998E-2"/>
    <x v="3"/>
    <n v="1"/>
    <x v="0"/>
    <n v="0.54120000000000001"/>
    <n v="0"/>
    <n v="25.5"/>
    <n v="12.825900000000001"/>
    <n v="0.4637"/>
    <n v="6.6448"/>
    <n v="12.3621"/>
    <n v="0"/>
    <n v="-3.7490999999999999"/>
  </r>
  <r>
    <n v="145"/>
    <x v="131"/>
    <x v="9"/>
    <x v="377"/>
    <n v="2.0122"/>
    <n v="0.20119999999999999"/>
    <n v="59"/>
    <x v="389"/>
    <n v="0.3196"/>
    <n v="7.9399999999999998E-2"/>
    <x v="3"/>
    <n v="2"/>
    <x v="0"/>
    <n v="0.81069999999999998"/>
    <n v="0"/>
    <n v="10"/>
    <n v="15.504300000000001"/>
    <n v="2.2414000000000001"/>
    <n v="8.8727999999999998"/>
    <n v="13.2629"/>
    <n v="0"/>
    <n v="-2.3010000000000002"/>
  </r>
  <r>
    <n v="145"/>
    <x v="131"/>
    <x v="9"/>
    <x v="377"/>
    <n v="2.0122"/>
    <n v="0.20119999999999999"/>
    <n v="59"/>
    <x v="389"/>
    <n v="0.3196"/>
    <n v="7.9399999999999998E-2"/>
    <x v="3"/>
    <n v="3"/>
    <x v="1"/>
    <n v="2.7250000000000001"/>
    <n v="0"/>
    <n v="0"/>
    <n v="20.630800000000001"/>
    <n v="7.2815000000000003"/>
    <n v="13.956200000000001"/>
    <n v="13.349299999999999"/>
    <n v="0"/>
    <n v="-3.2763"/>
  </r>
  <r>
    <n v="112"/>
    <x v="84"/>
    <x v="5"/>
    <x v="378"/>
    <n v="5.5533999999999999"/>
    <n v="0.55530000000000002"/>
    <n v="70"/>
    <x v="386"/>
    <n v="0.24970000000000001"/>
    <n v="7.0999999999999994E-2"/>
    <x v="3"/>
    <n v="1"/>
    <x v="0"/>
    <n v="3.3925999999999998"/>
    <n v="0"/>
    <n v="0"/>
    <n v="13.995200000000001"/>
    <n v="1.3555999999999999"/>
    <n v="7.6753999999999998"/>
    <n v="12.639699999999999"/>
    <n v="1.47"/>
    <n v="0"/>
  </r>
  <r>
    <n v="112"/>
    <x v="84"/>
    <x v="5"/>
    <x v="378"/>
    <n v="5.5533999999999999"/>
    <n v="0.55530000000000002"/>
    <n v="70"/>
    <x v="386"/>
    <n v="0.24970000000000001"/>
    <n v="7.0999999999999994E-2"/>
    <x v="3"/>
    <n v="2"/>
    <x v="0"/>
    <n v="3.3925999999999998"/>
    <n v="0"/>
    <n v="0"/>
    <n v="13.56"/>
    <n v="4.1052999999999997"/>
    <n v="8.8325999999999993"/>
    <n v="9.4547000000000008"/>
    <n v="-0.26090000000000002"/>
    <n v="0"/>
  </r>
  <r>
    <n v="112"/>
    <x v="84"/>
    <x v="5"/>
    <x v="378"/>
    <n v="5.5533999999999999"/>
    <n v="0.55530000000000002"/>
    <n v="70"/>
    <x v="386"/>
    <n v="0.24970000000000001"/>
    <n v="7.0999999999999994E-2"/>
    <x v="3"/>
    <n v="3"/>
    <x v="1"/>
    <n v="3.3925999999999998"/>
    <n v="0"/>
    <n v="0"/>
    <n v="17.600000000000001"/>
    <n v="5.4142999999999999"/>
    <n v="11.507099999999999"/>
    <n v="12.185700000000001"/>
    <n v="1.78E-2"/>
    <n v="0"/>
  </r>
  <r>
    <n v="142"/>
    <x v="119"/>
    <x v="8"/>
    <x v="379"/>
    <n v="4.4276999999999997"/>
    <n v="0.44280000000000003"/>
    <n v="59"/>
    <x v="98"/>
    <n v="0.13200000000000001"/>
    <n v="0.1341"/>
    <x v="3"/>
    <n v="1"/>
    <x v="0"/>
    <n v="6.1154000000000002"/>
    <n v="0"/>
    <n v="0"/>
    <n v="30.714300000000001"/>
    <n v="23.7636"/>
    <n v="27.239000000000001"/>
    <n v="6.9505999999999997"/>
    <n v="1.3515999999999999"/>
    <n v="-0.1193"/>
  </r>
  <r>
    <n v="142"/>
    <x v="119"/>
    <x v="8"/>
    <x v="379"/>
    <n v="4.4276999999999997"/>
    <n v="0.44280000000000003"/>
    <n v="59"/>
    <x v="98"/>
    <n v="0.13200000000000001"/>
    <n v="0.1341"/>
    <x v="3"/>
    <n v="2"/>
    <x v="0"/>
    <n v="12.6"/>
    <n v="0"/>
    <n v="0"/>
    <n v="31.971399999999999"/>
    <n v="22.057099999999998"/>
    <n v="27.014299999999999"/>
    <n v="9.9143000000000008"/>
    <n v="-3.5999999999999999E-3"/>
    <n v="-0.34560000000000002"/>
  </r>
  <r>
    <n v="142"/>
    <x v="119"/>
    <x v="8"/>
    <x v="379"/>
    <n v="4.4276999999999997"/>
    <n v="0.44280000000000003"/>
    <n v="59"/>
    <x v="98"/>
    <n v="0.13200000000000001"/>
    <n v="0.1341"/>
    <x v="3"/>
    <n v="3"/>
    <x v="1"/>
    <n v="0"/>
    <n v="0"/>
    <n v="0"/>
    <n v="31.2333"/>
    <n v="22.35"/>
    <n v="26.791699999999999"/>
    <n v="8.8833000000000002"/>
    <n v="-0.2208"/>
    <n v="-20.704699999999999"/>
  </r>
  <r>
    <n v="29"/>
    <x v="28"/>
    <x v="3"/>
    <x v="380"/>
    <n v="6.5048000000000004"/>
    <n v="0.65049999999999997"/>
    <n v="69"/>
    <x v="390"/>
    <n v="0.1037"/>
    <n v="0.1171"/>
    <x v="3"/>
    <n v="1"/>
    <x v="0"/>
    <n v="7.2873999999999999"/>
    <n v="0"/>
    <n v="0"/>
    <n v="31.417899999999999"/>
    <n v="16.581"/>
    <n v="23.999500000000001"/>
    <n v="14.8369"/>
    <n v="-7.9100000000000004E-2"/>
    <n v="-0.68940000000000001"/>
  </r>
  <r>
    <n v="29"/>
    <x v="28"/>
    <x v="3"/>
    <x v="380"/>
    <n v="6.5048000000000004"/>
    <n v="0.65049999999999997"/>
    <n v="69"/>
    <x v="390"/>
    <n v="0.1037"/>
    <n v="0.1171"/>
    <x v="3"/>
    <n v="2"/>
    <x v="0"/>
    <n v="6.4028"/>
    <n v="0"/>
    <n v="0"/>
    <n v="31.215399999999999"/>
    <n v="16.197900000000001"/>
    <n v="23.706700000000001"/>
    <n v="15.0175"/>
    <n v="0.50629999999999997"/>
    <n v="-1.1373"/>
  </r>
  <r>
    <n v="29"/>
    <x v="28"/>
    <x v="3"/>
    <x v="380"/>
    <n v="6.5048000000000004"/>
    <n v="0.65049999999999997"/>
    <n v="69"/>
    <x v="390"/>
    <n v="0.1037"/>
    <n v="0.1171"/>
    <x v="3"/>
    <n v="3"/>
    <x v="1"/>
    <n v="3.9415"/>
    <n v="0"/>
    <n v="0"/>
    <n v="30.540900000000001"/>
    <n v="14.8894"/>
    <n v="22.715199999999999"/>
    <n v="15.651400000000001"/>
    <n v="1.4557"/>
    <n v="-3.0550999999999999"/>
  </r>
  <r>
    <n v="129"/>
    <x v="111"/>
    <x v="6"/>
    <x v="381"/>
    <n v="4.9505999999999997"/>
    <n v="0.49509999999999998"/>
    <n v="68"/>
    <x v="391"/>
    <n v="0.12889999999999999"/>
    <n v="6.0499999999999998E-2"/>
    <x v="3"/>
    <n v="1"/>
    <x v="0"/>
    <n v="4.4413999999999998"/>
    <n v="0"/>
    <n v="26.277799999999999"/>
    <n v="3.7370999999999999"/>
    <n v="-5.2271999999999998"/>
    <n v="-0.745"/>
    <n v="8.9641999999999999"/>
    <n v="1.9534"/>
    <n v="-5.0000000000000001E-4"/>
  </r>
  <r>
    <n v="129"/>
    <x v="111"/>
    <x v="6"/>
    <x v="381"/>
    <n v="4.9505999999999997"/>
    <n v="0.49509999999999998"/>
    <n v="68"/>
    <x v="391"/>
    <n v="0.12889999999999999"/>
    <n v="6.0499999999999998E-2"/>
    <x v="3"/>
    <n v="2"/>
    <x v="0"/>
    <n v="6.4805999999999999"/>
    <n v="0"/>
    <n v="51.5"/>
    <n v="7.0126999999999997"/>
    <n v="-3.7483"/>
    <n v="1.6322000000000001"/>
    <n v="10.760999999999999"/>
    <n v="2.3534999999999999"/>
    <n v="1.1711"/>
  </r>
  <r>
    <n v="129"/>
    <x v="111"/>
    <x v="6"/>
    <x v="381"/>
    <n v="4.9505999999999997"/>
    <n v="0.49509999999999998"/>
    <n v="68"/>
    <x v="391"/>
    <n v="0.12889999999999999"/>
    <n v="6.0499999999999998E-2"/>
    <x v="3"/>
    <n v="3"/>
    <x v="1"/>
    <n v="5.9077999999999999"/>
    <n v="0"/>
    <n v="79"/>
    <n v="9.2270000000000003"/>
    <n v="-0.1444"/>
    <n v="4.5412999999999997"/>
    <n v="9.3713999999999995"/>
    <n v="1.4617"/>
    <n v="-5.7799999999999997E-2"/>
  </r>
  <r>
    <n v="10"/>
    <x v="9"/>
    <x v="1"/>
    <x v="382"/>
    <n v="8.1256000000000004"/>
    <n v="0.81259999999999999"/>
    <n v="73"/>
    <x v="392"/>
    <n v="0.60409999999999997"/>
    <n v="0.66159999999999997"/>
    <x v="3"/>
    <n v="1"/>
    <x v="0"/>
    <n v="2.3611"/>
    <n v="0"/>
    <n v="0"/>
    <n v="31.398"/>
    <n v="18.5091"/>
    <n v="24.953600000000002"/>
    <n v="12.8889"/>
    <n v="0.43759999999999999"/>
    <n v="-0.63449999999999995"/>
  </r>
  <r>
    <n v="10"/>
    <x v="9"/>
    <x v="1"/>
    <x v="382"/>
    <n v="8.1256000000000004"/>
    <n v="0.81259999999999999"/>
    <n v="73"/>
    <x v="392"/>
    <n v="0.60409999999999997"/>
    <n v="0.66159999999999997"/>
    <x v="3"/>
    <n v="2"/>
    <x v="0"/>
    <n v="2.8449"/>
    <n v="0"/>
    <n v="0"/>
    <n v="30.074300000000001"/>
    <n v="17.851299999999998"/>
    <n v="23.962800000000001"/>
    <n v="12.223000000000001"/>
    <n v="9.6699999999999994E-2"/>
    <n v="0.12540000000000001"/>
  </r>
  <r>
    <n v="10"/>
    <x v="9"/>
    <x v="1"/>
    <x v="382"/>
    <n v="8.1256000000000004"/>
    <n v="0.81259999999999999"/>
    <n v="73"/>
    <x v="392"/>
    <n v="0.60409999999999997"/>
    <n v="0.66159999999999997"/>
    <x v="3"/>
    <n v="3"/>
    <x v="1"/>
    <n v="3.08"/>
    <n v="0"/>
    <n v="0"/>
    <n v="29.017800000000001"/>
    <n v="17.022200000000002"/>
    <n v="23.02"/>
    <n v="11.9956"/>
    <n v="0.51919999999999999"/>
    <n v="0.26400000000000001"/>
  </r>
  <r>
    <n v="12"/>
    <x v="12"/>
    <x v="0"/>
    <x v="383"/>
    <n v="8.1341000000000001"/>
    <n v="0.81340000000000001"/>
    <n v="73"/>
    <x v="393"/>
    <n v="0.40500000000000003"/>
    <n v="0.48980000000000001"/>
    <x v="3"/>
    <n v="1"/>
    <x v="0"/>
    <n v="3.5253000000000001"/>
    <n v="0"/>
    <n v="984.49369999999999"/>
    <n v="2.9861"/>
    <n v="-2.7906"/>
    <n v="9.7699999999999995E-2"/>
    <n v="5.7766999999999999"/>
    <n v="1.9343999999999999"/>
    <n v="0.63770000000000004"/>
  </r>
  <r>
    <n v="12"/>
    <x v="12"/>
    <x v="0"/>
    <x v="383"/>
    <n v="8.1341000000000001"/>
    <n v="0.81340000000000001"/>
    <n v="73"/>
    <x v="393"/>
    <n v="0.40500000000000003"/>
    <n v="0.48980000000000001"/>
    <x v="3"/>
    <n v="2"/>
    <x v="0"/>
    <n v="2.0670000000000002"/>
    <n v="0"/>
    <n v="660.14530000000002"/>
    <n v="-2.3996"/>
    <n v="-7.5659999999999998"/>
    <n v="-4.9828000000000001"/>
    <n v="5.1664000000000003"/>
    <n v="-5.6262999999999996"/>
    <n v="-0.28050000000000003"/>
  </r>
  <r>
    <n v="12"/>
    <x v="12"/>
    <x v="0"/>
    <x v="383"/>
    <n v="8.1341000000000001"/>
    <n v="0.81340000000000001"/>
    <n v="73"/>
    <x v="393"/>
    <n v="0.40500000000000003"/>
    <n v="0.48980000000000001"/>
    <x v="3"/>
    <n v="3"/>
    <x v="1"/>
    <n v="1.4936"/>
    <n v="0"/>
    <n v="540.4"/>
    <n v="3.4885000000000002"/>
    <n v="-3.9264000000000001"/>
    <n v="-0.219"/>
    <n v="7.4149000000000003"/>
    <n v="-3.2351999999999999"/>
    <n v="-1.4769000000000001"/>
  </r>
  <r>
    <n v="87"/>
    <x v="71"/>
    <x v="6"/>
    <x v="384"/>
    <n v="6.2096999999999998"/>
    <n v="0.621"/>
    <n v="66"/>
    <x v="394"/>
    <n v="5.1700000000000003E-2"/>
    <n v="0.38619999999999999"/>
    <x v="3"/>
    <n v="1"/>
    <x v="0"/>
    <n v="12.4826"/>
    <n v="0"/>
    <n v="35.607100000000003"/>
    <n v="6.3350999999999997"/>
    <n v="1.8E-3"/>
    <n v="3.1684000000000001"/>
    <n v="6.3333000000000004"/>
    <n v="-0.67410000000000003"/>
    <n v="3.5114000000000001"/>
  </r>
  <r>
    <n v="87"/>
    <x v="71"/>
    <x v="6"/>
    <x v="384"/>
    <n v="6.2096999999999998"/>
    <n v="0.621"/>
    <n v="66"/>
    <x v="394"/>
    <n v="5.1700000000000003E-2"/>
    <n v="0.38619999999999999"/>
    <x v="3"/>
    <n v="2"/>
    <x v="0"/>
    <n v="19.696899999999999"/>
    <n v="0"/>
    <n v="13.333299999999999"/>
    <n v="8.0500000000000007"/>
    <n v="2.1589999999999998"/>
    <n v="5.1044999999999998"/>
    <n v="5.891"/>
    <n v="-0.30649999999999999"/>
    <n v="8.5670999999999999"/>
  </r>
  <r>
    <n v="87"/>
    <x v="71"/>
    <x v="6"/>
    <x v="384"/>
    <n v="6.2096999999999998"/>
    <n v="0.621"/>
    <n v="66"/>
    <x v="394"/>
    <n v="5.1700000000000003E-2"/>
    <n v="0.38619999999999999"/>
    <x v="3"/>
    <n v="3"/>
    <x v="1"/>
    <n v="15.9899"/>
    <n v="0"/>
    <n v="10"/>
    <n v="12.119"/>
    <n v="4.3333000000000004"/>
    <n v="8.2262000000000004"/>
    <n v="7.7857000000000003"/>
    <n v="-3.73E-2"/>
    <n v="3.3126000000000002"/>
  </r>
  <r>
    <n v="43"/>
    <x v="44"/>
    <x v="2"/>
    <x v="385"/>
    <n v="8.1122999999999994"/>
    <n v="0.81120000000000003"/>
    <n v="68"/>
    <x v="395"/>
    <n v="0.40660000000000002"/>
    <n v="0.26929999999999998"/>
    <x v="3"/>
    <n v="1"/>
    <x v="0"/>
    <n v="0.33329999999999999"/>
    <n v="0"/>
    <n v="0"/>
    <n v="22.047799999999999"/>
    <n v="14.5235"/>
    <n v="18.285699999999999"/>
    <n v="7.5243000000000002"/>
    <n v="-0.56969999999999998"/>
    <n v="-1.7150000000000001"/>
  </r>
  <r>
    <n v="43"/>
    <x v="44"/>
    <x v="2"/>
    <x v="385"/>
    <n v="8.1122999999999994"/>
    <n v="0.81120000000000003"/>
    <n v="68"/>
    <x v="395"/>
    <n v="0.40660000000000002"/>
    <n v="0.26929999999999998"/>
    <x v="3"/>
    <n v="2"/>
    <x v="0"/>
    <n v="1.1499999999999999"/>
    <n v="0"/>
    <n v="0"/>
    <n v="23.65"/>
    <n v="16.117599999999999"/>
    <n v="19.883800000000001"/>
    <n v="7.5324"/>
    <n v="0.18959999999999999"/>
    <n v="0.36780000000000002"/>
  </r>
  <r>
    <n v="43"/>
    <x v="44"/>
    <x v="2"/>
    <x v="385"/>
    <n v="8.1122999999999994"/>
    <n v="0.81120000000000003"/>
    <n v="68"/>
    <x v="395"/>
    <n v="0.40660000000000002"/>
    <n v="0.26929999999999998"/>
    <x v="3"/>
    <n v="3"/>
    <x v="1"/>
    <n v="0.83330000000000004"/>
    <n v="0"/>
    <n v="0"/>
    <n v="27.8111"/>
    <n v="20.48"/>
    <n v="24.145600000000002"/>
    <n v="7.3311000000000002"/>
    <n v="1.5038"/>
    <n v="0.1731"/>
  </r>
  <r>
    <n v="115"/>
    <x v="96"/>
    <x v="9"/>
    <x v="386"/>
    <n v="3.2281"/>
    <n v="0.32279999999999998"/>
    <n v="66"/>
    <x v="396"/>
    <n v="0.25600000000000001"/>
    <n v="0.31469999999999998"/>
    <x v="3"/>
    <n v="1"/>
    <x v="0"/>
    <n v="8.6E-3"/>
    <n v="0"/>
    <n v="0"/>
    <n v="23.442499999999999"/>
    <n v="11.151899999999999"/>
    <n v="17.2972"/>
    <n v="12.2906"/>
    <n v="-1.93"/>
    <n v="-0.61699999999999999"/>
  </r>
  <r>
    <n v="115"/>
    <x v="96"/>
    <x v="9"/>
    <x v="386"/>
    <n v="3.2281"/>
    <n v="0.32279999999999998"/>
    <n v="66"/>
    <x v="396"/>
    <n v="0.25600000000000001"/>
    <n v="0.31469999999999998"/>
    <x v="3"/>
    <n v="2"/>
    <x v="0"/>
    <n v="0.41449999999999998"/>
    <n v="0"/>
    <n v="0"/>
    <n v="29.101299999999998"/>
    <n v="16.434100000000001"/>
    <n v="22.767700000000001"/>
    <n v="12.667199999999999"/>
    <n v="-0.14910000000000001"/>
    <n v="-1.1937"/>
  </r>
  <r>
    <n v="115"/>
    <x v="96"/>
    <x v="9"/>
    <x v="386"/>
    <n v="3.2281"/>
    <n v="0.32279999999999998"/>
    <n v="66"/>
    <x v="396"/>
    <n v="0.25600000000000001"/>
    <n v="0.31469999999999998"/>
    <x v="3"/>
    <n v="3"/>
    <x v="1"/>
    <n v="8.3000000000000001E-3"/>
    <n v="0"/>
    <n v="0"/>
    <n v="32.621400000000001"/>
    <n v="19.218699999999998"/>
    <n v="25.92"/>
    <n v="13.402699999999999"/>
    <n v="-0.1115"/>
    <n v="-2.6795"/>
  </r>
  <r>
    <n v="73"/>
    <x v="54"/>
    <x v="6"/>
    <x v="387"/>
    <n v="6.2991999999999999"/>
    <n v="0.62990000000000002"/>
    <n v="68"/>
    <x v="397"/>
    <n v="0.16900000000000001"/>
    <n v="0.33779999999999999"/>
    <x v="3"/>
    <n v="1"/>
    <x v="0"/>
    <n v="2.532"/>
    <n v="0"/>
    <n v="50.422400000000003"/>
    <n v="-0.73070000000000002"/>
    <n v="-4.7525000000000004"/>
    <n v="-2.7416"/>
    <n v="4.0217999999999998"/>
    <n v="0.91700000000000004"/>
    <n v="-0.33700000000000002"/>
  </r>
  <r>
    <n v="73"/>
    <x v="54"/>
    <x v="6"/>
    <x v="387"/>
    <n v="6.2991999999999999"/>
    <n v="0.62990000000000002"/>
    <n v="68"/>
    <x v="397"/>
    <n v="0.16900000000000001"/>
    <n v="0.33779999999999999"/>
    <x v="3"/>
    <n v="2"/>
    <x v="0"/>
    <n v="1.7625999999999999"/>
    <n v="0"/>
    <n v="142.73169999999999"/>
    <n v="-3.5939999999999999"/>
    <n v="-9.5516000000000005"/>
    <n v="-6.5728"/>
    <n v="5.9576000000000002"/>
    <n v="-5.1505000000000001"/>
    <n v="-0.88119999999999998"/>
  </r>
  <r>
    <n v="73"/>
    <x v="54"/>
    <x v="6"/>
    <x v="387"/>
    <n v="6.2991999999999999"/>
    <n v="0.62990000000000002"/>
    <n v="68"/>
    <x v="397"/>
    <n v="0.16900000000000001"/>
    <n v="0.33779999999999999"/>
    <x v="3"/>
    <n v="3"/>
    <x v="1"/>
    <n v="3.101"/>
    <n v="0"/>
    <n v="263.06689999999998"/>
    <n v="-1.1451"/>
    <n v="-7.3471000000000002"/>
    <n v="-4.2461000000000002"/>
    <n v="6.2019000000000002"/>
    <n v="-6.3731999999999998"/>
    <n v="1.8499999999999999E-2"/>
  </r>
  <r>
    <n v="16"/>
    <x v="18"/>
    <x v="0"/>
    <x v="388"/>
    <n v="8.0259"/>
    <n v="0.80259999999999998"/>
    <n v="73"/>
    <x v="398"/>
    <n v="0.31469999999999998"/>
    <n v="0.52610000000000001"/>
    <x v="3"/>
    <n v="1"/>
    <x v="0"/>
    <n v="4.5110999999999999"/>
    <n v="0"/>
    <n v="0"/>
    <n v="7.9619"/>
    <n v="3.2846000000000002"/>
    <n v="5.6233000000000004"/>
    <n v="4.6772999999999998"/>
    <n v="1.6708000000000001"/>
    <n v="0.36320000000000002"/>
  </r>
  <r>
    <n v="16"/>
    <x v="18"/>
    <x v="0"/>
    <x v="388"/>
    <n v="8.0259"/>
    <n v="0.80259999999999998"/>
    <n v="73"/>
    <x v="398"/>
    <n v="0.31469999999999998"/>
    <n v="0.52610000000000001"/>
    <x v="3"/>
    <n v="2"/>
    <x v="0"/>
    <n v="4.6749999999999998"/>
    <n v="0"/>
    <n v="0"/>
    <n v="4.7523999999999997"/>
    <n v="-0.5111"/>
    <n v="2.1206"/>
    <n v="5.2634999999999996"/>
    <n v="-3.5754999999999999"/>
    <n v="0.7127"/>
  </r>
  <r>
    <n v="16"/>
    <x v="18"/>
    <x v="0"/>
    <x v="388"/>
    <n v="8.0259"/>
    <n v="0.80259999999999998"/>
    <n v="73"/>
    <x v="398"/>
    <n v="0.31469999999999998"/>
    <n v="0.52610000000000001"/>
    <x v="3"/>
    <n v="3"/>
    <x v="1"/>
    <n v="3.56"/>
    <n v="0"/>
    <n v="0"/>
    <n v="10.3444"/>
    <n v="3.5714000000000001"/>
    <n v="6.9579000000000004"/>
    <n v="6.7729999999999997"/>
    <n v="-0.77790000000000004"/>
    <n v="0.33"/>
  </r>
  <r>
    <n v="49"/>
    <x v="137"/>
    <x v="3"/>
    <x v="389"/>
    <n v="4.8921000000000001"/>
    <n v="0.48920000000000002"/>
    <n v="63"/>
    <x v="399"/>
    <n v="0.30549999999999999"/>
    <n v="0.19389999999999999"/>
    <x v="3"/>
    <n v="1"/>
    <x v="0"/>
    <n v="7.4903000000000004"/>
    <n v="0"/>
    <n v="0"/>
    <n v="27.2667"/>
    <n v="18.866700000000002"/>
    <n v="23.066700000000001"/>
    <n v="8.4"/>
    <n v="-1.8708"/>
    <n v="3.3386999999999998"/>
  </r>
  <r>
    <n v="49"/>
    <x v="137"/>
    <x v="3"/>
    <x v="389"/>
    <n v="4.8921000000000001"/>
    <n v="0.48920000000000002"/>
    <n v="63"/>
    <x v="399"/>
    <n v="0.30549999999999999"/>
    <n v="0.19389999999999999"/>
    <x v="3"/>
    <n v="2"/>
    <x v="0"/>
    <n v="5.1714000000000002"/>
    <n v="0"/>
    <n v="0"/>
    <n v="28.824999999999999"/>
    <n v="22.425000000000001"/>
    <n v="25.625"/>
    <n v="6.4"/>
    <n v="7.7600000000000002E-2"/>
    <n v="2.7881"/>
  </r>
  <r>
    <n v="49"/>
    <x v="137"/>
    <x v="3"/>
    <x v="389"/>
    <n v="4.8921000000000001"/>
    <n v="0.48920000000000002"/>
    <n v="63"/>
    <x v="399"/>
    <n v="0.30549999999999999"/>
    <n v="0.19389999999999999"/>
    <x v="3"/>
    <n v="3"/>
    <x v="1"/>
    <n v="0.35830000000000001"/>
    <n v="0"/>
    <n v="0"/>
    <n v="29.35"/>
    <n v="21.1"/>
    <n v="25.225000000000001"/>
    <n v="8.25"/>
    <n v="-1.4830000000000001"/>
    <n v="-1.1428"/>
  </r>
  <r>
    <n v="136"/>
    <x v="133"/>
    <x v="8"/>
    <x v="390"/>
    <n v="2.2909999999999999"/>
    <n v="0.2291"/>
    <n v="58"/>
    <x v="400"/>
    <n v="0.2732"/>
    <n v="0.1462"/>
    <x v="3"/>
    <n v="1"/>
    <x v="0"/>
    <n v="6.2587000000000002"/>
    <n v="0"/>
    <n v="0"/>
    <n v="34.146799999999999"/>
    <n v="19.573"/>
    <n v="26.8599"/>
    <n v="14.5738"/>
    <n v="-0.70820000000000005"/>
    <n v="1.7044999999999999"/>
  </r>
  <r>
    <n v="136"/>
    <x v="133"/>
    <x v="8"/>
    <x v="390"/>
    <n v="2.2909999999999999"/>
    <n v="0.2291"/>
    <n v="58"/>
    <x v="400"/>
    <n v="0.2732"/>
    <n v="0.1462"/>
    <x v="3"/>
    <n v="2"/>
    <x v="0"/>
    <n v="5.7968999999999999"/>
    <n v="0"/>
    <n v="0"/>
    <n v="36.453499999999998"/>
    <n v="23.3658"/>
    <n v="29.909600000000001"/>
    <n v="13.0877"/>
    <n v="0.33979999999999999"/>
    <n v="1.4904999999999999"/>
  </r>
  <r>
    <n v="136"/>
    <x v="133"/>
    <x v="8"/>
    <x v="390"/>
    <n v="2.2909999999999999"/>
    <n v="0.2291"/>
    <n v="58"/>
    <x v="400"/>
    <n v="0.2732"/>
    <n v="0.1462"/>
    <x v="3"/>
    <n v="3"/>
    <x v="1"/>
    <n v="6.1582999999999997"/>
    <n v="0"/>
    <n v="0"/>
    <n v="36.898499999999999"/>
    <n v="24.314900000000002"/>
    <n v="30.6067"/>
    <n v="12.583600000000001"/>
    <n v="-0.32119999999999999"/>
    <n v="0.58950000000000002"/>
  </r>
  <r>
    <n v="62"/>
    <x v="46"/>
    <x v="3"/>
    <x v="391"/>
    <n v="4.5548000000000002"/>
    <n v="0.45550000000000002"/>
    <n v="64"/>
    <x v="401"/>
    <n v="0.23619999999999999"/>
    <n v="0.1178"/>
    <x v="3"/>
    <n v="1"/>
    <x v="0"/>
    <n v="12.790900000000001"/>
    <n v="0"/>
    <n v="0"/>
    <n v="29.854800000000001"/>
    <n v="20.063700000000001"/>
    <n v="24.959199999999999"/>
    <n v="9.7911000000000001"/>
    <n v="-0.2949"/>
    <n v="2.8431999999999999"/>
  </r>
  <r>
    <n v="62"/>
    <x v="46"/>
    <x v="3"/>
    <x v="391"/>
    <n v="4.5548000000000002"/>
    <n v="0.45550000000000002"/>
    <n v="64"/>
    <x v="401"/>
    <n v="0.23619999999999999"/>
    <n v="0.1178"/>
    <x v="3"/>
    <n v="2"/>
    <x v="0"/>
    <n v="10.8132"/>
    <n v="0"/>
    <n v="0"/>
    <n v="29.6676"/>
    <n v="20.142199999999999"/>
    <n v="24.904900000000001"/>
    <n v="9.5253999999999994"/>
    <n v="0.1535"/>
    <n v="0.78790000000000004"/>
  </r>
  <r>
    <n v="62"/>
    <x v="46"/>
    <x v="3"/>
    <x v="391"/>
    <n v="4.5548000000000002"/>
    <n v="0.45550000000000002"/>
    <n v="64"/>
    <x v="401"/>
    <n v="0.23619999999999999"/>
    <n v="0.1178"/>
    <x v="3"/>
    <n v="3"/>
    <x v="1"/>
    <n v="10.9057"/>
    <n v="0"/>
    <n v="0"/>
    <n v="30.359400000000001"/>
    <n v="20.285"/>
    <n v="25.322199999999999"/>
    <n v="10.074400000000001"/>
    <n v="0.95599999999999996"/>
    <n v="1.849"/>
  </r>
  <r>
    <n v="93"/>
    <x v="85"/>
    <x v="5"/>
    <x v="392"/>
    <n v="5.5480999999999998"/>
    <n v="0.55479999999999996"/>
    <n v="70"/>
    <x v="402"/>
    <n v="0.36130000000000001"/>
    <n v="0"/>
    <x v="3"/>
    <n v="1"/>
    <x v="0"/>
    <n v="13.5457"/>
    <n v="0"/>
    <n v="746.59379999999999"/>
    <n v="10.2247"/>
    <n v="0.39879999999999999"/>
    <n v="5.3117000000000001"/>
    <n v="9.8259000000000007"/>
    <n v="2.4546000000000001"/>
    <n v="9.0490999999999993"/>
  </r>
  <r>
    <n v="93"/>
    <x v="85"/>
    <x v="5"/>
    <x v="392"/>
    <n v="5.5480999999999998"/>
    <n v="0.55479999999999996"/>
    <n v="70"/>
    <x v="402"/>
    <n v="0.36130000000000001"/>
    <n v="0"/>
    <x v="3"/>
    <n v="2"/>
    <x v="0"/>
    <n v="5.6612999999999998"/>
    <n v="0"/>
    <n v="425.6"/>
    <n v="5.6768999999999998"/>
    <n v="-1.8923000000000001"/>
    <n v="1.8923000000000001"/>
    <n v="7.5692000000000004"/>
    <n v="-3.8119999999999998"/>
    <n v="1.6674"/>
  </r>
  <r>
    <n v="93"/>
    <x v="85"/>
    <x v="5"/>
    <x v="392"/>
    <n v="5.5480999999999998"/>
    <n v="0.55479999999999996"/>
    <n v="70"/>
    <x v="402"/>
    <n v="0.36130000000000001"/>
    <n v="0"/>
    <x v="3"/>
    <n v="3"/>
    <x v="1"/>
    <n v="5.0975999999999999"/>
    <n v="0"/>
    <n v="573"/>
    <n v="12.1625"/>
    <n v="-0.57840000000000003"/>
    <n v="5.7920999999999996"/>
    <n v="12.7409"/>
    <n v="-2.0872000000000002"/>
    <n v="0.52959999999999996"/>
  </r>
  <r>
    <n v="146"/>
    <x v="112"/>
    <x v="8"/>
    <x v="393"/>
    <n v="6.1646000000000001"/>
    <n v="0.61650000000000005"/>
    <n v="62"/>
    <x v="78"/>
    <n v="7.0900000000000005E-2"/>
    <n v="0.2019"/>
    <x v="3"/>
    <n v="1"/>
    <x v="0"/>
    <n v="1.4658"/>
    <n v="0"/>
    <n v="0"/>
    <n v="37.029499999999999"/>
    <n v="19.228100000000001"/>
    <n v="28.128799999999998"/>
    <n v="17.801400000000001"/>
    <n v="0.89200000000000002"/>
    <n v="-3.7271000000000001"/>
  </r>
  <r>
    <n v="146"/>
    <x v="112"/>
    <x v="8"/>
    <x v="393"/>
    <n v="6.1646000000000001"/>
    <n v="0.61650000000000005"/>
    <n v="62"/>
    <x v="78"/>
    <n v="7.0900000000000005E-2"/>
    <n v="0.2019"/>
    <x v="3"/>
    <n v="2"/>
    <x v="0"/>
    <n v="8.1159999999999997"/>
    <n v="0"/>
    <n v="0"/>
    <n v="33.145899999999997"/>
    <n v="18.9758"/>
    <n v="26.0608"/>
    <n v="14.1701"/>
    <n v="-0.74199999999999999"/>
    <n v="3.6362000000000001"/>
  </r>
  <r>
    <n v="146"/>
    <x v="112"/>
    <x v="8"/>
    <x v="393"/>
    <n v="6.1646000000000001"/>
    <n v="0.61650000000000005"/>
    <n v="62"/>
    <x v="78"/>
    <n v="7.0900000000000005E-2"/>
    <n v="0.2019"/>
    <x v="3"/>
    <n v="3"/>
    <x v="1"/>
    <n v="5.86"/>
    <n v="0"/>
    <n v="0"/>
    <n v="35.030799999999999"/>
    <n v="19.7545"/>
    <n v="27.392700000000001"/>
    <n v="15.276199999999999"/>
    <n v="1.6220000000000001"/>
    <n v="2.8157999999999999"/>
  </r>
  <r>
    <n v="28"/>
    <x v="15"/>
    <x v="3"/>
    <x v="394"/>
    <n v="5.9786000000000001"/>
    <n v="0.59789999999999999"/>
    <n v="68"/>
    <x v="403"/>
    <n v="0.1845"/>
    <n v="0.19209999999999999"/>
    <x v="3"/>
    <n v="1"/>
    <x v="0"/>
    <n v="7.0221999999999998"/>
    <n v="0"/>
    <n v="0"/>
    <n v="31.3444"/>
    <n v="22.212"/>
    <n v="26.778199999999998"/>
    <n v="9.1325000000000003"/>
    <n v="-0.17180000000000001"/>
    <n v="-1.2284999999999999"/>
  </r>
  <r>
    <n v="28"/>
    <x v="15"/>
    <x v="3"/>
    <x v="394"/>
    <n v="5.9786000000000001"/>
    <n v="0.59789999999999999"/>
    <n v="68"/>
    <x v="403"/>
    <n v="0.1845"/>
    <n v="0.19209999999999999"/>
    <x v="3"/>
    <n v="2"/>
    <x v="0"/>
    <n v="11.174799999999999"/>
    <n v="0"/>
    <n v="0"/>
    <n v="31.6294"/>
    <n v="21.923200000000001"/>
    <n v="26.776299999999999"/>
    <n v="9.7062000000000008"/>
    <n v="-0.11310000000000001"/>
    <n v="2.0987"/>
  </r>
  <r>
    <n v="28"/>
    <x v="15"/>
    <x v="3"/>
    <x v="394"/>
    <n v="5.9786000000000001"/>
    <n v="0.59789999999999999"/>
    <n v="68"/>
    <x v="403"/>
    <n v="0.1845"/>
    <n v="0.19209999999999999"/>
    <x v="3"/>
    <n v="3"/>
    <x v="1"/>
    <n v="7.7569999999999997"/>
    <n v="0"/>
    <n v="0"/>
    <n v="31.8"/>
    <n v="22.511399999999998"/>
    <n v="27.1557"/>
    <n v="9.2886000000000006"/>
    <n v="0.81440000000000001"/>
    <n v="-1.3687"/>
  </r>
  <r>
    <n v="100"/>
    <x v="117"/>
    <x v="5"/>
    <x v="395"/>
    <n v="6.3941999999999997"/>
    <n v="0.63939999999999997"/>
    <n v="69"/>
    <x v="404"/>
    <n v="0.1075"/>
    <n v="2.0400000000000001E-2"/>
    <x v="3"/>
    <n v="1"/>
    <x v="0"/>
    <n v="1.0677000000000001"/>
    <n v="0"/>
    <n v="48.807699999999997"/>
    <n v="8.1173000000000002"/>
    <n v="-1.9054"/>
    <n v="3.1059999999999999"/>
    <n v="10.0228"/>
    <n v="1.0498000000000001"/>
    <n v="-0.77810000000000001"/>
  </r>
  <r>
    <n v="100"/>
    <x v="117"/>
    <x v="5"/>
    <x v="395"/>
    <n v="6.3941999999999997"/>
    <n v="0.63939999999999997"/>
    <n v="69"/>
    <x v="404"/>
    <n v="0.1075"/>
    <n v="2.0400000000000001E-2"/>
    <x v="3"/>
    <n v="2"/>
    <x v="0"/>
    <n v="3.2357"/>
    <n v="0"/>
    <n v="102.88"/>
    <n v="6.6778000000000004"/>
    <n v="-0.15229999999999999"/>
    <n v="3.2627000000000002"/>
    <n v="6.8300999999999998"/>
    <n v="-1.8341000000000001"/>
    <n v="1.7668999999999999"/>
  </r>
  <r>
    <n v="100"/>
    <x v="117"/>
    <x v="5"/>
    <x v="395"/>
    <n v="6.3941999999999997"/>
    <n v="0.63939999999999997"/>
    <n v="69"/>
    <x v="404"/>
    <n v="0.1075"/>
    <n v="2.0400000000000001E-2"/>
    <x v="3"/>
    <n v="3"/>
    <x v="1"/>
    <n v="1.8458000000000001"/>
    <n v="0"/>
    <n v="116"/>
    <n v="10.6189"/>
    <n v="0.15"/>
    <n v="5.3845000000000001"/>
    <n v="10.4689"/>
    <n v="-2.0089000000000001"/>
    <n v="0.11650000000000001"/>
  </r>
  <r>
    <n v="121"/>
    <x v="130"/>
    <x v="8"/>
    <x v="396"/>
    <n v="1.9020999999999999"/>
    <n v="0.19020000000000001"/>
    <n v="59"/>
    <x v="405"/>
    <n v="0.29360000000000003"/>
    <n v="0.27989999999999998"/>
    <x v="3"/>
    <n v="1"/>
    <x v="0"/>
    <n v="4.9537000000000004"/>
    <n v="0"/>
    <n v="0"/>
    <n v="33.409599999999998"/>
    <n v="17.088799999999999"/>
    <n v="25.249199999999998"/>
    <n v="16.320799999999998"/>
    <n v="-0.65259999999999996"/>
    <n v="0.7762"/>
  </r>
  <r>
    <n v="121"/>
    <x v="130"/>
    <x v="8"/>
    <x v="396"/>
    <n v="1.9020999999999999"/>
    <n v="0.19020000000000001"/>
    <n v="59"/>
    <x v="405"/>
    <n v="0.29360000000000003"/>
    <n v="0.27989999999999998"/>
    <x v="3"/>
    <n v="2"/>
    <x v="0"/>
    <n v="4.24"/>
    <n v="0"/>
    <n v="0"/>
    <n v="36.7605"/>
    <n v="22.322900000000001"/>
    <n v="29.541699999999999"/>
    <n v="14.4376"/>
    <n v="0.76459999999999995"/>
    <n v="0.55869999999999997"/>
  </r>
  <r>
    <n v="121"/>
    <x v="130"/>
    <x v="8"/>
    <x v="396"/>
    <n v="1.9020999999999999"/>
    <n v="0.19020000000000001"/>
    <n v="59"/>
    <x v="405"/>
    <n v="0.29360000000000003"/>
    <n v="0.27989999999999998"/>
    <x v="3"/>
    <n v="3"/>
    <x v="1"/>
    <n v="0"/>
    <n v="0"/>
    <n v="0"/>
    <n v="40.6038"/>
    <n v="25.314599999999999"/>
    <n v="32.959200000000003"/>
    <n v="15.289199999999999"/>
    <n v="0.50700000000000001"/>
    <n v="-3.2450999999999999"/>
  </r>
  <r>
    <n v="120"/>
    <x v="124"/>
    <x v="4"/>
    <x v="397"/>
    <n v="3.3271999999999999"/>
    <n v="0.3327"/>
    <n v="63"/>
    <x v="406"/>
    <n v="0.4289"/>
    <n v="0.1421"/>
    <x v="3"/>
    <n v="1"/>
    <x v="0"/>
    <n v="7.3239999999999998"/>
    <n v="0"/>
    <n v="0"/>
    <n v="31.762899999999998"/>
    <n v="23.447399999999998"/>
    <n v="27.6052"/>
    <n v="8.3155999999999999"/>
    <n v="0.35510000000000003"/>
    <n v="1.2586999999999999"/>
  </r>
  <r>
    <n v="120"/>
    <x v="124"/>
    <x v="4"/>
    <x v="397"/>
    <n v="3.3271999999999999"/>
    <n v="0.3327"/>
    <n v="63"/>
    <x v="406"/>
    <n v="0.4289"/>
    <n v="0.1421"/>
    <x v="3"/>
    <n v="2"/>
    <x v="0"/>
    <n v="7.3239999999999998"/>
    <n v="0"/>
    <n v="0"/>
    <n v="32.4"/>
    <n v="22.263200000000001"/>
    <n v="27.331600000000002"/>
    <n v="10.136799999999999"/>
    <n v="-0.29899999999999999"/>
    <n v="1.8032999999999999"/>
  </r>
  <r>
    <n v="120"/>
    <x v="124"/>
    <x v="4"/>
    <x v="397"/>
    <n v="3.3271999999999999"/>
    <n v="0.3327"/>
    <n v="63"/>
    <x v="406"/>
    <n v="0.4289"/>
    <n v="0.1421"/>
    <x v="3"/>
    <n v="3"/>
    <x v="1"/>
    <n v="7.3239999999999998"/>
    <n v="0"/>
    <n v="0"/>
    <n v="34.53"/>
    <n v="24.666699999999999"/>
    <n v="29.598299999999998"/>
    <n v="9.8633000000000006"/>
    <n v="-9.4999999999999998E-3"/>
    <n v="1.4648000000000001"/>
  </r>
  <r>
    <n v="99"/>
    <x v="116"/>
    <x v="8"/>
    <x v="398"/>
    <n v="3.2422"/>
    <n v="0.32419999999999999"/>
    <n v="57"/>
    <x v="407"/>
    <n v="0.30590000000000001"/>
    <n v="9.5000000000000001E-2"/>
    <x v="3"/>
    <n v="1"/>
    <x v="0"/>
    <n v="9.5250000000000004"/>
    <n v="0"/>
    <n v="0"/>
    <n v="30.943200000000001"/>
    <n v="15.404500000000001"/>
    <n v="23.1739"/>
    <n v="15.5388"/>
    <n v="-1.8030999999999999"/>
    <n v="5.6822999999999997"/>
  </r>
  <r>
    <n v="99"/>
    <x v="116"/>
    <x v="8"/>
    <x v="398"/>
    <n v="3.2422"/>
    <n v="0.32419999999999999"/>
    <n v="57"/>
    <x v="407"/>
    <n v="0.30590000000000001"/>
    <n v="9.5000000000000001E-2"/>
    <x v="3"/>
    <n v="2"/>
    <x v="0"/>
    <n v="10.225"/>
    <n v="0"/>
    <n v="0"/>
    <n v="33.215899999999998"/>
    <n v="20.398"/>
    <n v="26.806999999999999"/>
    <n v="12.8179"/>
    <n v="-0.4778"/>
    <n v="5.0297000000000001"/>
  </r>
  <r>
    <n v="99"/>
    <x v="116"/>
    <x v="8"/>
    <x v="398"/>
    <n v="3.2422"/>
    <n v="0.32419999999999999"/>
    <n v="57"/>
    <x v="407"/>
    <n v="0.30590000000000001"/>
    <n v="9.5000000000000001E-2"/>
    <x v="3"/>
    <n v="3"/>
    <x v="1"/>
    <n v="17.183299999999999"/>
    <n v="0"/>
    <n v="0"/>
    <n v="33.0625"/>
    <n v="21.503799999999998"/>
    <n v="27.283200000000001"/>
    <n v="11.5587"/>
    <n v="-1.1176999999999999"/>
    <n v="9.2627000000000006"/>
  </r>
  <r>
    <n v="7"/>
    <x v="4"/>
    <x v="1"/>
    <x v="399"/>
    <n v="8.0677000000000003"/>
    <n v="0.80679999999999996"/>
    <n v="73"/>
    <x v="408"/>
    <n v="0.53659999999999997"/>
    <n v="0.63660000000000005"/>
    <x v="3"/>
    <n v="1"/>
    <x v="0"/>
    <n v="2.7671999999999999"/>
    <n v="14.300700000000001"/>
    <n v="202.55269999999999"/>
    <n v="-5.4077000000000002"/>
    <n v="-14.4101"/>
    <n v="-9.9088999999999992"/>
    <n v="9.0023"/>
    <n v="-0.67669999999999997"/>
    <n v="0.40810000000000002"/>
  </r>
  <r>
    <n v="7"/>
    <x v="4"/>
    <x v="1"/>
    <x v="399"/>
    <n v="8.0677000000000003"/>
    <n v="0.80679999999999996"/>
    <n v="73"/>
    <x v="408"/>
    <n v="0.53659999999999997"/>
    <n v="0.63660000000000005"/>
    <x v="3"/>
    <n v="2"/>
    <x v="0"/>
    <n v="2.3029999999999999"/>
    <n v="13.251899999999999"/>
    <n v="267.29610000000002"/>
    <n v="-5.1527000000000003"/>
    <n v="-15.882300000000001"/>
    <n v="-10.5175"/>
    <n v="10.7296"/>
    <n v="-0.88109999999999999"/>
    <n v="0.27460000000000001"/>
  </r>
  <r>
    <n v="7"/>
    <x v="4"/>
    <x v="1"/>
    <x v="399"/>
    <n v="8.0677000000000003"/>
    <n v="0.80679999999999996"/>
    <n v="73"/>
    <x v="408"/>
    <n v="0.53659999999999997"/>
    <n v="0.63660000000000005"/>
    <x v="3"/>
    <n v="3"/>
    <x v="1"/>
    <n v="1.4146000000000001"/>
    <n v="13.4498"/>
    <n v="268.5317"/>
    <n v="-0.91920000000000002"/>
    <n v="-10.3339"/>
    <n v="-5.6265000000000001"/>
    <n v="9.4147999999999996"/>
    <n v="-1.5387999999999999"/>
    <n v="-0.46139999999999998"/>
  </r>
  <r>
    <n v="155"/>
    <x v="127"/>
    <x v="8"/>
    <x v="400"/>
    <n v="0.14499999999999999"/>
    <n v="1.4500000000000001E-2"/>
    <n v="53"/>
    <x v="409"/>
    <n v="0.3654"/>
    <n v="8.3900000000000002E-2"/>
    <x v="3"/>
    <n v="1"/>
    <x v="0"/>
    <n v="7.5418000000000003"/>
    <n v="0"/>
    <n v="0"/>
    <n v="32.856099999999998"/>
    <n v="15.2338"/>
    <n v="24.044899999999998"/>
    <n v="17.622299999999999"/>
    <n v="-1.1909000000000001"/>
    <n v="2.9586000000000001"/>
  </r>
  <r>
    <n v="155"/>
    <x v="127"/>
    <x v="8"/>
    <x v="400"/>
    <n v="0.14499999999999999"/>
    <n v="1.4500000000000001E-2"/>
    <n v="53"/>
    <x v="409"/>
    <n v="0.3654"/>
    <n v="8.3900000000000002E-2"/>
    <x v="3"/>
    <n v="2"/>
    <x v="0"/>
    <n v="14.11"/>
    <n v="0"/>
    <n v="0"/>
    <n v="33.709000000000003"/>
    <n v="20.019200000000001"/>
    <n v="26.864100000000001"/>
    <n v="13.6897"/>
    <n v="-0.1678"/>
    <n v="7.1239999999999997"/>
  </r>
  <r>
    <n v="155"/>
    <x v="127"/>
    <x v="8"/>
    <x v="400"/>
    <n v="0.14499999999999999"/>
    <n v="1.4500000000000001E-2"/>
    <n v="53"/>
    <x v="409"/>
    <n v="0.3654"/>
    <n v="8.3900000000000002E-2"/>
    <x v="3"/>
    <n v="3"/>
    <x v="1"/>
    <n v="5.7"/>
    <n v="0"/>
    <n v="0"/>
    <n v="33.4206"/>
    <n v="20.320699999999999"/>
    <n v="26.8706"/>
    <n v="13.0999"/>
    <n v="-0.54879999999999995"/>
    <n v="-0.85740000000000005"/>
  </r>
  <r>
    <n v="131"/>
    <x v="128"/>
    <x v="8"/>
    <x v="401"/>
    <n v="2.1699000000000002"/>
    <n v="0.217"/>
    <n v="54"/>
    <x v="410"/>
    <n v="0.30259999999999998"/>
    <n v="0.13120000000000001"/>
    <x v="3"/>
    <n v="1"/>
    <x v="0"/>
    <n v="6.0938999999999997"/>
    <n v="0"/>
    <n v="0"/>
    <n v="34.364100000000001"/>
    <n v="14.425000000000001"/>
    <n v="24.394600000000001"/>
    <n v="19.9391"/>
    <n v="-0.23319999999999999"/>
    <n v="1.1855"/>
  </r>
  <r>
    <n v="131"/>
    <x v="128"/>
    <x v="8"/>
    <x v="401"/>
    <n v="2.1699000000000002"/>
    <n v="0.217"/>
    <n v="54"/>
    <x v="410"/>
    <n v="0.30259999999999998"/>
    <n v="0.13120000000000001"/>
    <x v="3"/>
    <n v="2"/>
    <x v="0"/>
    <n v="63"/>
    <n v="0"/>
    <n v="0"/>
    <n v="39.6"/>
    <n v="20.346599999999999"/>
    <n v="29.973299999999998"/>
    <n v="19.253399999999999"/>
    <n v="2.5489000000000002"/>
    <n v="53.003599999999999"/>
  </r>
  <r>
    <n v="131"/>
    <x v="128"/>
    <x v="8"/>
    <x v="401"/>
    <n v="2.1699000000000002"/>
    <n v="0.217"/>
    <n v="54"/>
    <x v="410"/>
    <n v="0.30259999999999998"/>
    <n v="0.13120000000000001"/>
    <x v="3"/>
    <n v="3"/>
    <x v="1"/>
    <n v="6.0938999999999997"/>
    <n v="0"/>
    <n v="0"/>
    <n v="41.247100000000003"/>
    <n v="22.064299999999999"/>
    <n v="31.6557"/>
    <n v="19.1828"/>
    <n v="0.1888"/>
    <n v="2.5508999999999999"/>
  </r>
  <r>
    <n v="25"/>
    <x v="25"/>
    <x v="3"/>
    <x v="402"/>
    <n v="6.8602999999999996"/>
    <n v="0.68600000000000005"/>
    <n v="71"/>
    <x v="411"/>
    <n v="0.32979999999999998"/>
    <n v="0.1326"/>
    <x v="3"/>
    <n v="1"/>
    <x v="0"/>
    <n v="0.35699999999999998"/>
    <n v="0"/>
    <n v="0"/>
    <n v="25.011700000000001"/>
    <n v="12.491199999999999"/>
    <n v="18.7515"/>
    <n v="12.5206"/>
    <n v="-0.35270000000000001"/>
    <n v="-0.1047"/>
  </r>
  <r>
    <n v="25"/>
    <x v="25"/>
    <x v="3"/>
    <x v="402"/>
    <n v="6.8602999999999996"/>
    <n v="0.68600000000000005"/>
    <n v="71"/>
    <x v="411"/>
    <n v="0.32979999999999998"/>
    <n v="0.1326"/>
    <x v="3"/>
    <n v="2"/>
    <x v="0"/>
    <n v="0.27500000000000002"/>
    <n v="0"/>
    <n v="0"/>
    <n v="25.8123"/>
    <n v="12.6233"/>
    <n v="19.2178"/>
    <n v="13.1891"/>
    <n v="-0.17649999999999999"/>
    <n v="-0.15140000000000001"/>
  </r>
  <r>
    <n v="25"/>
    <x v="25"/>
    <x v="3"/>
    <x v="402"/>
    <n v="6.8602999999999996"/>
    <n v="0.68600000000000005"/>
    <n v="71"/>
    <x v="411"/>
    <n v="0.32979999999999998"/>
    <n v="0.1326"/>
    <x v="3"/>
    <n v="3"/>
    <x v="1"/>
    <n v="1.0707"/>
    <n v="0"/>
    <n v="0"/>
    <n v="23.814"/>
    <n v="11.595700000000001"/>
    <n v="17.704799999999999"/>
    <n v="12.218299999999999"/>
    <n v="0.15090000000000001"/>
    <n v="0.40949999999999998"/>
  </r>
  <r>
    <n v="86"/>
    <x v="75"/>
    <x v="7"/>
    <x v="403"/>
    <n v="5.9992999999999999"/>
    <n v="0.59989999999999999"/>
    <n v="71"/>
    <x v="412"/>
    <n v="4.7899999999999998E-2"/>
    <n v="0.2261"/>
    <x v="3"/>
    <n v="1"/>
    <x v="0"/>
    <n v="5.7667000000000002"/>
    <n v="0"/>
    <n v="105.09350000000001"/>
    <n v="0.67549999999999999"/>
    <n v="-10.202500000000001"/>
    <n v="-4.7634999999999996"/>
    <n v="10.878"/>
    <n v="-1.7733000000000001"/>
    <n v="2.4986000000000002"/>
  </r>
  <r>
    <n v="86"/>
    <x v="75"/>
    <x v="7"/>
    <x v="403"/>
    <n v="5.9992999999999999"/>
    <n v="0.59989999999999999"/>
    <n v="71"/>
    <x v="412"/>
    <n v="4.7899999999999998E-2"/>
    <n v="0.2261"/>
    <x v="3"/>
    <n v="2"/>
    <x v="0"/>
    <n v="4.0655999999999999"/>
    <n v="0"/>
    <n v="138.80770000000001"/>
    <n v="5.3567"/>
    <n v="-7.8571"/>
    <n v="-1.2502"/>
    <n v="13.213900000000001"/>
    <n v="-1.4677"/>
    <n v="1.0156000000000001"/>
  </r>
  <r>
    <n v="86"/>
    <x v="75"/>
    <x v="7"/>
    <x v="403"/>
    <n v="5.9992999999999999"/>
    <n v="0.59989999999999999"/>
    <n v="71"/>
    <x v="412"/>
    <n v="4.7899999999999998E-2"/>
    <n v="0.2261"/>
    <x v="3"/>
    <n v="3"/>
    <x v="1"/>
    <n v="5.0010000000000003"/>
    <n v="0"/>
    <n v="101.7812"/>
    <n v="9.7879000000000005"/>
    <n v="-1.5714999999999999"/>
    <n v="4.1082000000000001"/>
    <n v="11.359400000000001"/>
    <n v="-2.5868000000000002"/>
    <n v="1.8227"/>
  </r>
  <r>
    <n v="37"/>
    <x v="31"/>
    <x v="3"/>
    <x v="404"/>
    <n v="5.8240999999999996"/>
    <n v="0.58240000000000003"/>
    <n v="67"/>
    <x v="413"/>
    <n v="0.16500000000000001"/>
    <n v="8.6300000000000002E-2"/>
    <x v="3"/>
    <n v="1"/>
    <x v="0"/>
    <n v="4.8849999999999998"/>
    <n v="0"/>
    <n v="12"/>
    <n v="26.780799999999999"/>
    <n v="19.5443"/>
    <n v="23.162500000000001"/>
    <n v="7.2365000000000004"/>
    <n v="-1.7096"/>
    <n v="1.9406000000000001"/>
  </r>
  <r>
    <n v="37"/>
    <x v="31"/>
    <x v="3"/>
    <x v="404"/>
    <n v="5.8240999999999996"/>
    <n v="0.58240000000000003"/>
    <n v="67"/>
    <x v="413"/>
    <n v="0.16500000000000001"/>
    <n v="8.6300000000000002E-2"/>
    <x v="3"/>
    <n v="2"/>
    <x v="0"/>
    <n v="2.3452999999999999"/>
    <n v="0"/>
    <n v="18"/>
    <n v="28.016200000000001"/>
    <n v="19.720600000000001"/>
    <n v="23.868400000000001"/>
    <n v="8.2956000000000003"/>
    <n v="-1.4558"/>
    <n v="-0.5827"/>
  </r>
  <r>
    <n v="37"/>
    <x v="31"/>
    <x v="3"/>
    <x v="404"/>
    <n v="5.8240999999999996"/>
    <n v="0.58240000000000003"/>
    <n v="67"/>
    <x v="413"/>
    <n v="0.16500000000000001"/>
    <n v="8.6300000000000002E-2"/>
    <x v="3"/>
    <n v="3"/>
    <x v="1"/>
    <n v="2.0933000000000002"/>
    <n v="0"/>
    <n v="10"/>
    <n v="23.609100000000002"/>
    <n v="20.281300000000002"/>
    <n v="21.9452"/>
    <n v="3.3277999999999999"/>
    <n v="-3.3485999999999998"/>
    <n v="-1.7805"/>
  </r>
  <r>
    <n v="13"/>
    <x v="11"/>
    <x v="3"/>
    <x v="405"/>
    <n v="6.1253000000000002"/>
    <n v="0.61250000000000004"/>
    <n v="71"/>
    <x v="414"/>
    <n v="0.23980000000000001"/>
    <n v="0.22020000000000001"/>
    <x v="3"/>
    <n v="1"/>
    <x v="0"/>
    <n v="13.6517"/>
    <n v="0"/>
    <n v="0"/>
    <n v="30"/>
    <n v="19.756799999999998"/>
    <n v="24.878399999999999"/>
    <n v="10.2432"/>
    <n v="-0.26679999999999998"/>
    <n v="4.4492000000000003"/>
  </r>
  <r>
    <n v="13"/>
    <x v="11"/>
    <x v="3"/>
    <x v="405"/>
    <n v="6.1253000000000002"/>
    <n v="0.61250000000000004"/>
    <n v="71"/>
    <x v="414"/>
    <n v="0.23980000000000001"/>
    <n v="0.22020000000000001"/>
    <x v="3"/>
    <n v="2"/>
    <x v="0"/>
    <n v="8.9632000000000005"/>
    <n v="0"/>
    <n v="0"/>
    <n v="30.857399999999998"/>
    <n v="19.773499999999999"/>
    <n v="25.3154"/>
    <n v="11.0838"/>
    <n v="-0.17960000000000001"/>
    <n v="0.26350000000000001"/>
  </r>
  <r>
    <n v="13"/>
    <x v="11"/>
    <x v="3"/>
    <x v="405"/>
    <n v="6.1253000000000002"/>
    <n v="0.61250000000000004"/>
    <n v="71"/>
    <x v="414"/>
    <n v="0.23980000000000001"/>
    <n v="0.22020000000000001"/>
    <x v="3"/>
    <n v="3"/>
    <x v="1"/>
    <n v="16.95"/>
    <n v="0"/>
    <n v="0"/>
    <n v="31.143799999999999"/>
    <n v="18.821899999999999"/>
    <n v="24.982800000000001"/>
    <n v="12.321899999999999"/>
    <n v="-0.95250000000000001"/>
    <n v="4.8390000000000004"/>
  </r>
  <r>
    <n v="82"/>
    <x v="57"/>
    <x v="5"/>
    <x v="406"/>
    <n v="6.7610000000000001"/>
    <n v="0.67610000000000003"/>
    <n v="69"/>
    <x v="415"/>
    <n v="0.2009"/>
    <n v="8.5199999999999998E-2"/>
    <x v="3"/>
    <n v="1"/>
    <x v="0"/>
    <n v="2.9302999999999999"/>
    <n v="0"/>
    <n v="10"/>
    <n v="10.442500000000001"/>
    <n v="3.9647000000000001"/>
    <n v="7.2035999999999998"/>
    <n v="6.4776999999999996"/>
    <n v="2.1246999999999998"/>
    <n v="-0.30099999999999999"/>
  </r>
  <r>
    <n v="82"/>
    <x v="57"/>
    <x v="5"/>
    <x v="406"/>
    <n v="6.7610000000000001"/>
    <n v="0.67610000000000003"/>
    <n v="69"/>
    <x v="415"/>
    <n v="0.2009"/>
    <n v="8.5199999999999998E-2"/>
    <x v="3"/>
    <n v="2"/>
    <x v="0"/>
    <n v="5.7808999999999999"/>
    <n v="0"/>
    <n v="61.085700000000003"/>
    <n v="5.6776"/>
    <n v="5.74E-2"/>
    <n v="2.8675000000000002"/>
    <n v="5.6201999999999996"/>
    <n v="-4.1585000000000001"/>
    <n v="2.9073000000000002"/>
  </r>
  <r>
    <n v="82"/>
    <x v="57"/>
    <x v="5"/>
    <x v="406"/>
    <n v="6.7610000000000001"/>
    <n v="0.67610000000000003"/>
    <n v="69"/>
    <x v="415"/>
    <n v="0.2009"/>
    <n v="8.5199999999999998E-2"/>
    <x v="3"/>
    <n v="3"/>
    <x v="1"/>
    <n v="5.3036000000000003"/>
    <n v="0"/>
    <n v="101.5"/>
    <n v="9.8743999999999996"/>
    <n v="3.0808"/>
    <n v="6.4775999999999998"/>
    <n v="6.7934999999999999"/>
    <n v="-2.6476999999999999"/>
    <n v="2.8702999999999999"/>
  </r>
  <r>
    <n v="61"/>
    <x v="61"/>
    <x v="2"/>
    <x v="407"/>
    <n v="7.4516"/>
    <n v="0.74519999999999997"/>
    <n v="73"/>
    <x v="416"/>
    <n v="0.33889999999999998"/>
    <n v="7.6499999999999999E-2"/>
    <x v="3"/>
    <n v="1"/>
    <x v="0"/>
    <n v="3.1613000000000002"/>
    <n v="0"/>
    <n v="0"/>
    <n v="18.415400000000002"/>
    <n v="8.2434999999999992"/>
    <n v="13.3294"/>
    <n v="10.171900000000001"/>
    <n v="0.61399999999999999"/>
    <n v="0.45810000000000001"/>
  </r>
  <r>
    <n v="61"/>
    <x v="61"/>
    <x v="2"/>
    <x v="407"/>
    <n v="7.4516"/>
    <n v="0.74519999999999997"/>
    <n v="73"/>
    <x v="416"/>
    <n v="0.33889999999999998"/>
    <n v="7.6499999999999999E-2"/>
    <x v="3"/>
    <n v="2"/>
    <x v="0"/>
    <n v="0.63329999999999997"/>
    <n v="0"/>
    <n v="0"/>
    <n v="19.3933"/>
    <n v="9.5940999999999992"/>
    <n v="14.4937"/>
    <n v="9.7992000000000008"/>
    <n v="1.2605"/>
    <n v="-0.71379999999999999"/>
  </r>
  <r>
    <n v="61"/>
    <x v="61"/>
    <x v="2"/>
    <x v="407"/>
    <n v="7.4516"/>
    <n v="0.74519999999999997"/>
    <n v="73"/>
    <x v="416"/>
    <n v="0.33889999999999998"/>
    <n v="7.6499999999999999E-2"/>
    <x v="3"/>
    <n v="3"/>
    <x v="1"/>
    <n v="0.125"/>
    <n v="0"/>
    <n v="0"/>
    <n v="20.7714"/>
    <n v="10.9375"/>
    <n v="15.8545"/>
    <n v="9.8338999999999999"/>
    <n v="1.1067"/>
    <n v="-0.58940000000000003"/>
  </r>
  <r>
    <n v="21"/>
    <x v="29"/>
    <x v="5"/>
    <x v="408"/>
    <n v="7.4798"/>
    <n v="0.748"/>
    <n v="72"/>
    <x v="417"/>
    <n v="0.107"/>
    <n v="7.3599999999999999E-2"/>
    <x v="3"/>
    <n v="1"/>
    <x v="0"/>
    <n v="2.9617"/>
    <n v="0"/>
    <n v="226.33699999999999"/>
    <n v="2.3275000000000001"/>
    <n v="-1.0538000000000001"/>
    <n v="0.63690000000000002"/>
    <n v="3.3813"/>
    <n v="1.7317"/>
    <n v="-0.71120000000000005"/>
  </r>
  <r>
    <n v="21"/>
    <x v="29"/>
    <x v="5"/>
    <x v="408"/>
    <n v="7.4798"/>
    <n v="0.748"/>
    <n v="72"/>
    <x v="417"/>
    <n v="0.107"/>
    <n v="7.3599999999999999E-2"/>
    <x v="3"/>
    <n v="2"/>
    <x v="0"/>
    <n v="4.5505000000000004"/>
    <n v="0"/>
    <n v="187.22730000000001"/>
    <n v="-2.5609999999999999"/>
    <n v="-7.5548000000000002"/>
    <n v="-5.0579000000000001"/>
    <n v="4.9939"/>
    <n v="-6.1155999999999997"/>
    <n v="0.69879999999999998"/>
  </r>
  <r>
    <n v="21"/>
    <x v="29"/>
    <x v="5"/>
    <x v="408"/>
    <n v="7.4798"/>
    <n v="0.748"/>
    <n v="72"/>
    <x v="417"/>
    <n v="0.107"/>
    <n v="7.3599999999999999E-2"/>
    <x v="3"/>
    <n v="3"/>
    <x v="1"/>
    <n v="3.3083"/>
    <n v="0"/>
    <n v="220.18369999999999"/>
    <n v="1.3867"/>
    <n v="-4.2972000000000001"/>
    <n v="-1.4553"/>
    <n v="5.6839000000000004"/>
    <n v="-4.5510000000000002"/>
    <n v="1.7678"/>
  </r>
  <r>
    <n v="3"/>
    <x v="2"/>
    <x v="0"/>
    <x v="409"/>
    <n v="8.1935000000000002"/>
    <n v="0.81940000000000002"/>
    <n v="72"/>
    <x v="418"/>
    <n v="0.47589999999999999"/>
    <n v="0.89270000000000005"/>
    <x v="3"/>
    <n v="1"/>
    <x v="0"/>
    <n v="2.6423000000000001"/>
    <n v="0"/>
    <n v="0"/>
    <n v="4.6374000000000004"/>
    <n v="1.0677000000000001"/>
    <n v="2.8525"/>
    <n v="3.5697000000000001"/>
    <n v="0.1232"/>
    <n v="0.30420000000000003"/>
  </r>
  <r>
    <n v="3"/>
    <x v="2"/>
    <x v="0"/>
    <x v="409"/>
    <n v="8.1935000000000002"/>
    <n v="0.81940000000000002"/>
    <n v="72"/>
    <x v="418"/>
    <n v="0.47589999999999999"/>
    <n v="0.89270000000000005"/>
    <x v="3"/>
    <n v="2"/>
    <x v="0"/>
    <n v="1.0273000000000001"/>
    <n v="0"/>
    <n v="0"/>
    <n v="2.6646000000000001"/>
    <n v="-1.6084000000000001"/>
    <n v="0.52810000000000001"/>
    <n v="4.2729999999999997"/>
    <n v="-2.5710000000000002"/>
    <n v="-1.2008000000000001"/>
  </r>
  <r>
    <n v="3"/>
    <x v="2"/>
    <x v="0"/>
    <x v="409"/>
    <n v="8.1935000000000002"/>
    <n v="0.81940000000000002"/>
    <n v="72"/>
    <x v="418"/>
    <n v="0.47589999999999999"/>
    <n v="0.89270000000000005"/>
    <x v="3"/>
    <n v="3"/>
    <x v="1"/>
    <n v="2.3349000000000002"/>
    <n v="0"/>
    <n v="0"/>
    <n v="1.9513"/>
    <n v="-1.5621"/>
    <n v="0.1946"/>
    <n v="3.5133999999999999"/>
    <n v="-3.7484000000000002"/>
    <n v="0.51939999999999997"/>
  </r>
  <r>
    <n v="83"/>
    <x v="86"/>
    <x v="3"/>
    <x v="410"/>
    <n v="5.9530000000000003"/>
    <n v="0.59530000000000005"/>
    <n v="66"/>
    <x v="419"/>
    <n v="0.20069999999999999"/>
    <n v="0.23139999999999999"/>
    <x v="3"/>
    <n v="1"/>
    <x v="0"/>
    <n v="9.3079000000000001"/>
    <n v="0"/>
    <n v="0"/>
    <n v="29.6798"/>
    <n v="20.9956"/>
    <n v="25.337700000000002"/>
    <n v="8.6842000000000006"/>
    <n v="4.0500000000000001E-2"/>
    <n v="4.5004999999999997"/>
  </r>
  <r>
    <n v="83"/>
    <x v="86"/>
    <x v="3"/>
    <x v="410"/>
    <n v="5.9530000000000003"/>
    <n v="0.59530000000000005"/>
    <n v="66"/>
    <x v="419"/>
    <n v="0.20069999999999999"/>
    <n v="0.23139999999999999"/>
    <x v="3"/>
    <n v="2"/>
    <x v="0"/>
    <n v="4.2207999999999997"/>
    <n v="0"/>
    <n v="0"/>
    <n v="29.475200000000001"/>
    <n v="19.935600000000001"/>
    <n v="24.705400000000001"/>
    <n v="9.5396000000000001"/>
    <n v="-0.63690000000000002"/>
    <n v="-0.24729999999999999"/>
  </r>
  <r>
    <n v="83"/>
    <x v="86"/>
    <x v="3"/>
    <x v="410"/>
    <n v="5.9530000000000003"/>
    <n v="0.59530000000000005"/>
    <n v="66"/>
    <x v="419"/>
    <n v="0.20069999999999999"/>
    <n v="0.23139999999999999"/>
    <x v="3"/>
    <n v="3"/>
    <x v="1"/>
    <n v="2.4941"/>
    <n v="0"/>
    <n v="0"/>
    <n v="29.8933"/>
    <n v="19.535599999999999"/>
    <n v="24.714400000000001"/>
    <n v="10.357799999999999"/>
    <n v="-1.0439000000000001"/>
    <n v="-1.8643000000000001"/>
  </r>
  <r>
    <n v="48"/>
    <x v="43"/>
    <x v="3"/>
    <x v="411"/>
    <n v="5.3920000000000003"/>
    <n v="0.53920000000000001"/>
    <n v="69"/>
    <x v="420"/>
    <n v="0.19059999999999999"/>
    <n v="0.26290000000000002"/>
    <x v="3"/>
    <n v="1"/>
    <x v="0"/>
    <n v="11.45"/>
    <n v="0"/>
    <n v="0"/>
    <n v="26.726199999999999"/>
    <n v="15.7189"/>
    <n v="21.2226"/>
    <n v="11.007300000000001"/>
    <n v="0.22939999999999999"/>
    <n v="2.8570000000000002"/>
  </r>
  <r>
    <n v="48"/>
    <x v="43"/>
    <x v="3"/>
    <x v="411"/>
    <n v="5.3920000000000003"/>
    <n v="0.53920000000000001"/>
    <n v="69"/>
    <x v="420"/>
    <n v="0.19059999999999999"/>
    <n v="0.26290000000000002"/>
    <x v="3"/>
    <n v="2"/>
    <x v="0"/>
    <n v="12.2385"/>
    <n v="0"/>
    <n v="0"/>
    <n v="27.061900000000001"/>
    <n v="16.1294"/>
    <n v="21.595700000000001"/>
    <n v="10.932499999999999"/>
    <n v="3.4099999999999998E-2"/>
    <n v="1.8619000000000001"/>
  </r>
  <r>
    <n v="48"/>
    <x v="43"/>
    <x v="3"/>
    <x v="411"/>
    <n v="5.3920000000000003"/>
    <n v="0.53920000000000001"/>
    <n v="69"/>
    <x v="420"/>
    <n v="0.19059999999999999"/>
    <n v="0.26290000000000002"/>
    <x v="3"/>
    <n v="3"/>
    <x v="1"/>
    <n v="5.1764999999999999"/>
    <n v="0"/>
    <n v="0"/>
    <n v="25.832000000000001"/>
    <n v="15.8727"/>
    <n v="20.852399999999999"/>
    <n v="9.9593000000000007"/>
    <n v="-0.41620000000000001"/>
    <n v="-7.0944000000000003"/>
  </r>
  <r>
    <n v="122"/>
    <x v="118"/>
    <x v="2"/>
    <x v="412"/>
    <n v="5.3689999999999998"/>
    <n v="0.53690000000000004"/>
    <n v="65"/>
    <x v="421"/>
    <n v="0.1547"/>
    <n v="0.23330000000000001"/>
    <x v="3"/>
    <n v="1"/>
    <x v="0"/>
    <n v="17.055"/>
    <n v="0"/>
    <n v="0"/>
    <n v="20.5854"/>
    <n v="8.2446999999999999"/>
    <n v="14.414999999999999"/>
    <n v="12.3407"/>
    <n v="0.1002"/>
    <n v="11.7723"/>
  </r>
  <r>
    <n v="122"/>
    <x v="118"/>
    <x v="2"/>
    <x v="412"/>
    <n v="5.3689999999999998"/>
    <n v="0.53690000000000004"/>
    <n v="65"/>
    <x v="421"/>
    <n v="0.1547"/>
    <n v="0.23330000000000001"/>
    <x v="3"/>
    <n v="2"/>
    <x v="0"/>
    <n v="2.6778"/>
    <n v="0"/>
    <n v="0"/>
    <n v="24.6812"/>
    <n v="11.2468"/>
    <n v="17.963999999999999"/>
    <n v="13.4344"/>
    <n v="2.2578999999999998"/>
    <n v="0.50739999999999996"/>
  </r>
  <r>
    <n v="122"/>
    <x v="118"/>
    <x v="2"/>
    <x v="412"/>
    <n v="5.3689999999999998"/>
    <n v="0.53690000000000004"/>
    <n v="65"/>
    <x v="421"/>
    <n v="0.1547"/>
    <n v="0.23330000000000001"/>
    <x v="3"/>
    <n v="3"/>
    <x v="1"/>
    <n v="2.8"/>
    <n v="0"/>
    <n v="0"/>
    <n v="28.504100000000001"/>
    <n v="13.321300000000001"/>
    <n v="20.912700000000001"/>
    <n v="15.182700000000001"/>
    <n v="2.2183999999999999"/>
    <n v="-1.762"/>
  </r>
  <r>
    <n v="40"/>
    <x v="39"/>
    <x v="3"/>
    <x v="413"/>
    <n v="4.8865999999999996"/>
    <n v="0.48870000000000002"/>
    <n v="67"/>
    <x v="422"/>
    <n v="0.1089"/>
    <n v="0.1802"/>
    <x v="3"/>
    <n v="1"/>
    <x v="0"/>
    <n v="9.4"/>
    <n v="0"/>
    <n v="0"/>
    <n v="32.0152"/>
    <n v="21.0242"/>
    <n v="26.5197"/>
    <n v="10.9909"/>
    <n v="-6.2300000000000001E-2"/>
    <n v="3.0720000000000001"/>
  </r>
  <r>
    <n v="40"/>
    <x v="39"/>
    <x v="3"/>
    <x v="413"/>
    <n v="4.8865999999999996"/>
    <n v="0.48870000000000002"/>
    <n v="67"/>
    <x v="422"/>
    <n v="0.1089"/>
    <n v="0.1802"/>
    <x v="3"/>
    <n v="2"/>
    <x v="0"/>
    <n v="6.5"/>
    <n v="0"/>
    <n v="0"/>
    <n v="32.9559"/>
    <n v="21.741199999999999"/>
    <n v="27.348500000000001"/>
    <n v="11.214700000000001"/>
    <n v="0.14879999999999999"/>
    <n v="0"/>
  </r>
  <r>
    <n v="40"/>
    <x v="39"/>
    <x v="3"/>
    <x v="413"/>
    <n v="4.8865999999999996"/>
    <n v="0.48870000000000002"/>
    <n v="67"/>
    <x v="422"/>
    <n v="0.1089"/>
    <n v="0.1802"/>
    <x v="3"/>
    <n v="3"/>
    <x v="1"/>
    <n v="6.5"/>
    <n v="0"/>
    <n v="0"/>
    <n v="33.363199999999999"/>
    <n v="21.5"/>
    <n v="27.4316"/>
    <n v="11.863200000000001"/>
    <n v="-0.4219"/>
    <n v="0.3579"/>
  </r>
  <r>
    <n v="63"/>
    <x v="65"/>
    <x v="0"/>
    <x v="414"/>
    <n v="7.2770000000000001"/>
    <n v="0.72770000000000001"/>
    <n v="69"/>
    <x v="423"/>
    <n v="0.14349999999999999"/>
    <n v="0.3805"/>
    <x v="3"/>
    <n v="1"/>
    <x v="0"/>
    <n v="1.256"/>
    <n v="0"/>
    <n v="27.125"/>
    <n v="0.19189999999999999"/>
    <n v="-3.5598000000000001"/>
    <n v="-1.6839999999999999"/>
    <n v="3.7517"/>
    <n v="1.0966"/>
    <n v="-0.57230000000000003"/>
  </r>
  <r>
    <n v="63"/>
    <x v="65"/>
    <x v="0"/>
    <x v="414"/>
    <n v="7.2770000000000001"/>
    <n v="0.72770000000000001"/>
    <n v="69"/>
    <x v="423"/>
    <n v="0.14349999999999999"/>
    <n v="0.3805"/>
    <x v="3"/>
    <n v="2"/>
    <x v="0"/>
    <n v="0.54920000000000002"/>
    <n v="0"/>
    <n v="118.7576"/>
    <n v="-3.8757000000000001"/>
    <n v="-10.257199999999999"/>
    <n v="-7.0663999999999998"/>
    <n v="6.3814000000000002"/>
    <n v="-5.3719000000000001"/>
    <n v="-1.1356999999999999"/>
  </r>
  <r>
    <n v="63"/>
    <x v="65"/>
    <x v="0"/>
    <x v="414"/>
    <n v="7.2770000000000001"/>
    <n v="0.72770000000000001"/>
    <n v="69"/>
    <x v="423"/>
    <n v="0.14349999999999999"/>
    <n v="0.3805"/>
    <x v="3"/>
    <n v="3"/>
    <x v="1"/>
    <n v="0.85529999999999995"/>
    <n v="0"/>
    <n v="163.3212"/>
    <n v="-1.2816000000000001"/>
    <n v="-8.4693000000000005"/>
    <n v="-4.8754"/>
    <n v="7.1878000000000002"/>
    <n v="-5.5172999999999996"/>
    <n v="-0.45789999999999997"/>
  </r>
  <r>
    <n v="127"/>
    <x v="107"/>
    <x v="8"/>
    <x v="415"/>
    <n v="1.8673"/>
    <n v="0.1867"/>
    <n v="62"/>
    <x v="424"/>
    <n v="0.36749999999999999"/>
    <n v="0.3196"/>
    <x v="3"/>
    <n v="1"/>
    <x v="0"/>
    <n v="6.2584"/>
    <n v="0"/>
    <n v="0"/>
    <n v="26.945499999999999"/>
    <n v="10.722200000000001"/>
    <n v="18.8338"/>
    <n v="16.223199999999999"/>
    <n v="-0.24590000000000001"/>
    <n v="2.2126000000000001"/>
  </r>
  <r>
    <n v="127"/>
    <x v="107"/>
    <x v="8"/>
    <x v="415"/>
    <n v="1.8673"/>
    <n v="0.1867"/>
    <n v="62"/>
    <x v="424"/>
    <n v="0.36749999999999999"/>
    <n v="0.3196"/>
    <x v="3"/>
    <n v="2"/>
    <x v="0"/>
    <n v="3.0909"/>
    <n v="0"/>
    <n v="0"/>
    <n v="28.803000000000001"/>
    <n v="14.957100000000001"/>
    <n v="21.880099999999999"/>
    <n v="13.8459"/>
    <n v="1.6675"/>
    <n v="-1.0630999999999999"/>
  </r>
  <r>
    <n v="127"/>
    <x v="107"/>
    <x v="8"/>
    <x v="415"/>
    <n v="1.8673"/>
    <n v="0.1867"/>
    <n v="62"/>
    <x v="424"/>
    <n v="0.36749999999999999"/>
    <n v="0.3196"/>
    <x v="3"/>
    <n v="3"/>
    <x v="1"/>
    <n v="2.7250000000000001"/>
    <n v="0"/>
    <n v="0"/>
    <n v="29.2333"/>
    <n v="13.465400000000001"/>
    <n v="21.349399999999999"/>
    <n v="15.767899999999999"/>
    <n v="-0.17230000000000001"/>
    <n v="-1.5351999999999999"/>
  </r>
  <r>
    <n v="1"/>
    <x v="5"/>
    <x v="0"/>
    <x v="416"/>
    <n v="7.9142000000000001"/>
    <n v="0.79139999999999999"/>
    <n v="72"/>
    <x v="425"/>
    <n v="0.32069999999999999"/>
    <n v="0.8599"/>
    <x v="3"/>
    <n v="1"/>
    <x v="0"/>
    <n v="1.5409999999999999"/>
    <n v="0"/>
    <n v="373.38200000000001"/>
    <n v="-3.2545999999999999"/>
    <n v="-8.5728000000000009"/>
    <n v="-5.9137000000000004"/>
    <n v="5.3182"/>
    <n v="1.3008"/>
    <n v="5.1999999999999998E-3"/>
  </r>
  <r>
    <n v="1"/>
    <x v="5"/>
    <x v="0"/>
    <x v="416"/>
    <n v="7.9142000000000001"/>
    <n v="0.79139999999999999"/>
    <n v="72"/>
    <x v="425"/>
    <n v="0.32069999999999999"/>
    <n v="0.8599"/>
    <x v="3"/>
    <n v="2"/>
    <x v="0"/>
    <n v="0.46650000000000003"/>
    <n v="0"/>
    <n v="427.45209999999997"/>
    <n v="-7.0224000000000002"/>
    <n v="-14.322100000000001"/>
    <n v="-10.6723"/>
    <n v="7.2996999999999996"/>
    <n v="-4.7705000000000002"/>
    <n v="-1.0135000000000001"/>
  </r>
  <r>
    <n v="1"/>
    <x v="5"/>
    <x v="0"/>
    <x v="416"/>
    <n v="7.9142000000000001"/>
    <n v="0.79139999999999999"/>
    <n v="72"/>
    <x v="425"/>
    <n v="0.32069999999999999"/>
    <n v="0.8599"/>
    <x v="3"/>
    <n v="3"/>
    <x v="1"/>
    <n v="0.99939999999999996"/>
    <n v="0"/>
    <n v="435.55930000000001"/>
    <n v="-4.9584999999999999"/>
    <n v="-13.478"/>
    <n v="-9.2182999999999993"/>
    <n v="8.5195000000000007"/>
    <n v="-6.2413999999999996"/>
    <n v="-0.1038"/>
  </r>
  <r>
    <n v="23"/>
    <x v="27"/>
    <x v="0"/>
    <x v="417"/>
    <n v="7.8395999999999999"/>
    <n v="0.78400000000000003"/>
    <n v="73"/>
    <x v="426"/>
    <n v="0.16370000000000001"/>
    <n v="0.38450000000000001"/>
    <x v="3"/>
    <n v="1"/>
    <x v="0"/>
    <n v="3.6513"/>
    <n v="0"/>
    <n v="33.764699999999998"/>
    <n v="11.016500000000001"/>
    <n v="5.1043000000000003"/>
    <n v="8.0603999999999996"/>
    <n v="5.9122000000000003"/>
    <n v="2.3363"/>
    <n v="1.5088999999999999"/>
  </r>
  <r>
    <n v="23"/>
    <x v="27"/>
    <x v="0"/>
    <x v="417"/>
    <n v="7.8395999999999999"/>
    <n v="0.78400000000000003"/>
    <n v="73"/>
    <x v="426"/>
    <n v="0.16370000000000001"/>
    <n v="0.38450000000000001"/>
    <x v="3"/>
    <n v="2"/>
    <x v="0"/>
    <n v="2.1732"/>
    <n v="0"/>
    <n v="31.666699999999999"/>
    <n v="6.7587000000000002"/>
    <n v="7.5899999999999995E-2"/>
    <n v="3.4173"/>
    <n v="6.6829000000000001"/>
    <n v="-3.7324999999999999"/>
    <n v="0.18790000000000001"/>
  </r>
  <r>
    <n v="23"/>
    <x v="27"/>
    <x v="0"/>
    <x v="417"/>
    <n v="7.8395999999999999"/>
    <n v="0.78400000000000003"/>
    <n v="73"/>
    <x v="426"/>
    <n v="0.16370000000000001"/>
    <n v="0.38450000000000001"/>
    <x v="3"/>
    <n v="3"/>
    <x v="1"/>
    <n v="3.6242999999999999"/>
    <n v="0"/>
    <n v="16.8947"/>
    <n v="12.425000000000001"/>
    <n v="4.1180000000000003"/>
    <n v="8.2714999999999996"/>
    <n v="8.3070000000000004"/>
    <n v="-0.84379999999999999"/>
    <n v="1.6115999999999999"/>
  </r>
  <r>
    <n v="103"/>
    <x v="122"/>
    <x v="8"/>
    <x v="418"/>
    <n v="6.2840999999999996"/>
    <n v="0.62839999999999996"/>
    <n v="62"/>
    <x v="427"/>
    <n v="5.3600000000000002E-2"/>
    <n v="0.1128"/>
    <x v="3"/>
    <n v="1"/>
    <x v="0"/>
    <n v="12.4596"/>
    <n v="0"/>
    <n v="0"/>
    <n v="30.220400000000001"/>
    <n v="22.7149"/>
    <n v="26.467600000000001"/>
    <n v="7.5053999999999998"/>
    <n v="-0.6925"/>
    <n v="1.399"/>
  </r>
  <r>
    <n v="103"/>
    <x v="122"/>
    <x v="8"/>
    <x v="418"/>
    <n v="6.2840999999999996"/>
    <n v="0.62839999999999996"/>
    <n v="62"/>
    <x v="427"/>
    <n v="5.3600000000000002E-2"/>
    <n v="0.1128"/>
    <x v="3"/>
    <n v="2"/>
    <x v="0"/>
    <n v="12.811500000000001"/>
    <n v="0"/>
    <n v="0"/>
    <n v="30.828600000000002"/>
    <n v="23.428100000000001"/>
    <n v="27.128299999999999"/>
    <n v="7.4004000000000003"/>
    <n v="-0.43009999999999998"/>
    <n v="1.9038999999999999"/>
  </r>
  <r>
    <n v="103"/>
    <x v="122"/>
    <x v="8"/>
    <x v="418"/>
    <n v="6.2840999999999996"/>
    <n v="0.62839999999999996"/>
    <n v="62"/>
    <x v="427"/>
    <n v="5.3600000000000002E-2"/>
    <n v="0.1128"/>
    <x v="3"/>
    <n v="3"/>
    <x v="1"/>
    <n v="7.7385000000000002"/>
    <n v="0"/>
    <n v="0"/>
    <n v="31.808700000000002"/>
    <n v="22.383900000000001"/>
    <n v="27.096299999999999"/>
    <n v="9.4247999999999994"/>
    <n v="-0.38179999999999997"/>
    <n v="-3.4142999999999999"/>
  </r>
  <r>
    <n v="128"/>
    <x v="113"/>
    <x v="6"/>
    <x v="419"/>
    <n v="5.1744000000000003"/>
    <n v="0.51739999999999997"/>
    <n v="67"/>
    <x v="428"/>
    <n v="6.4399999999999999E-2"/>
    <n v="0.46989999999999998"/>
    <x v="3"/>
    <n v="1"/>
    <x v="0"/>
    <n v="4.7961"/>
    <n v="0"/>
    <n v="701"/>
    <n v="7.2805"/>
    <n v="-0.89500000000000002"/>
    <n v="3.1928000000000001"/>
    <n v="8.1754999999999995"/>
    <n v="1.0376000000000001"/>
    <n v="1.7669999999999999"/>
  </r>
  <r>
    <n v="128"/>
    <x v="113"/>
    <x v="6"/>
    <x v="419"/>
    <n v="5.1744000000000003"/>
    <n v="0.51739999999999997"/>
    <n v="67"/>
    <x v="428"/>
    <n v="6.4399999999999999E-2"/>
    <n v="0.46989999999999998"/>
    <x v="3"/>
    <n v="2"/>
    <x v="0"/>
    <n v="3.0207000000000002"/>
    <n v="0"/>
    <n v="202.0909"/>
    <n v="10.6953"/>
    <n v="-4.6199999999999998E-2"/>
    <n v="5.3246000000000002"/>
    <n v="10.7415"/>
    <n v="1.0793999999999999"/>
    <n v="0.8085"/>
  </r>
  <r>
    <n v="128"/>
    <x v="113"/>
    <x v="6"/>
    <x v="419"/>
    <n v="5.1744000000000003"/>
    <n v="0.51739999999999997"/>
    <n v="67"/>
    <x v="428"/>
    <n v="6.4399999999999999E-2"/>
    <n v="0.46989999999999998"/>
    <x v="3"/>
    <n v="3"/>
    <x v="1"/>
    <n v="7.1"/>
    <n v="0"/>
    <n v="20"/>
    <n v="11.0924"/>
    <n v="1.6491"/>
    <n v="6.3707000000000003"/>
    <n v="9.4433000000000007"/>
    <n v="-0.67920000000000003"/>
    <n v="3.9392999999999998"/>
  </r>
  <r>
    <n v="15"/>
    <x v="24"/>
    <x v="0"/>
    <x v="420"/>
    <n v="8.1235999999999997"/>
    <n v="0.81240000000000001"/>
    <n v="72"/>
    <x v="429"/>
    <n v="0.4577"/>
    <n v="0.61240000000000006"/>
    <x v="3"/>
    <n v="1"/>
    <x v="0"/>
    <n v="3.2913000000000001"/>
    <n v="0"/>
    <n v="25.169799999999999"/>
    <n v="6.1082000000000001"/>
    <n v="1.3084"/>
    <n v="3.7082999999999999"/>
    <n v="4.7996999999999996"/>
    <n v="2.1686000000000001"/>
    <n v="1.0223"/>
  </r>
  <r>
    <n v="15"/>
    <x v="24"/>
    <x v="0"/>
    <x v="420"/>
    <n v="8.1235999999999997"/>
    <n v="0.81240000000000001"/>
    <n v="72"/>
    <x v="429"/>
    <n v="0.4577"/>
    <n v="0.61240000000000006"/>
    <x v="3"/>
    <n v="2"/>
    <x v="0"/>
    <n v="0.6482"/>
    <n v="0"/>
    <n v="34.252000000000002"/>
    <n v="1.264"/>
    <n v="-4.9859999999999998"/>
    <n v="-1.861"/>
    <n v="6.2500999999999998"/>
    <n v="-4.9036999999999997"/>
    <n v="-1.3288"/>
  </r>
  <r>
    <n v="15"/>
    <x v="24"/>
    <x v="0"/>
    <x v="420"/>
    <n v="8.1235999999999997"/>
    <n v="0.81240000000000001"/>
    <n v="72"/>
    <x v="429"/>
    <n v="0.4577"/>
    <n v="0.61240000000000006"/>
    <x v="3"/>
    <n v="3"/>
    <x v="1"/>
    <n v="1.5802"/>
    <n v="0"/>
    <n v="32.822200000000002"/>
    <n v="6.6509"/>
    <n v="-1.7632000000000001"/>
    <n v="2.4438"/>
    <n v="8.4140999999999995"/>
    <n v="-2.9729999999999999"/>
    <n v="-0.12640000000000001"/>
  </r>
  <r>
    <n v="108"/>
    <x v="101"/>
    <x v="8"/>
    <x v="421"/>
    <n v="3.5882000000000001"/>
    <n v="0.35880000000000001"/>
    <n v="60"/>
    <x v="430"/>
    <n v="0.35439999999999999"/>
    <n v="6.2899999999999998E-2"/>
    <x v="3"/>
    <n v="1"/>
    <x v="0"/>
    <n v="19"/>
    <n v="0"/>
    <n v="0"/>
    <n v="33.832299999999996"/>
    <n v="21.868600000000001"/>
    <n v="27.8504"/>
    <n v="11.963699999999999"/>
    <n v="-0.53320000000000001"/>
    <n v="11.3634"/>
  </r>
  <r>
    <n v="108"/>
    <x v="101"/>
    <x v="8"/>
    <x v="421"/>
    <n v="3.5882000000000001"/>
    <n v="0.35880000000000001"/>
    <n v="60"/>
    <x v="430"/>
    <n v="0.35439999999999999"/>
    <n v="6.2899999999999998E-2"/>
    <x v="3"/>
    <n v="2"/>
    <x v="0"/>
    <n v="7.3295000000000003"/>
    <n v="0"/>
    <n v="0"/>
    <n v="35.743699999999997"/>
    <n v="24.729600000000001"/>
    <n v="30.236599999999999"/>
    <n v="11.014099999999999"/>
    <n v="0.129"/>
    <n v="1.0621"/>
  </r>
  <r>
    <n v="108"/>
    <x v="101"/>
    <x v="8"/>
    <x v="421"/>
    <n v="3.5882000000000001"/>
    <n v="0.35880000000000001"/>
    <n v="60"/>
    <x v="430"/>
    <n v="0.35439999999999999"/>
    <n v="6.2899999999999998E-2"/>
    <x v="3"/>
    <n v="3"/>
    <x v="1"/>
    <n v="5.8970000000000002"/>
    <n v="0"/>
    <n v="0"/>
    <n v="35.110199999999999"/>
    <n v="24.657"/>
    <n v="29.883600000000001"/>
    <n v="10.453099999999999"/>
    <n v="-0.31269999999999998"/>
    <n v="-1.7977000000000001"/>
  </r>
  <r>
    <n v="79"/>
    <x v="90"/>
    <x v="0"/>
    <x v="422"/>
    <n v="6.9966999999999997"/>
    <n v="0.69969999999999999"/>
    <n v="72"/>
    <x v="71"/>
    <n v="0"/>
    <n v="9.7299999999999998E-2"/>
    <x v="3"/>
    <n v="1"/>
    <x v="0"/>
    <n v="2.2928000000000002"/>
    <n v="0"/>
    <n v="10"/>
    <n v="14.3291"/>
    <n v="6.2587999999999999"/>
    <n v="10.293900000000001"/>
    <n v="8.0701999999999998"/>
    <n v="0.38519999999999999"/>
    <n v="-0.89880000000000004"/>
  </r>
  <r>
    <n v="79"/>
    <x v="90"/>
    <x v="0"/>
    <x v="422"/>
    <n v="6.9966999999999997"/>
    <n v="0.69969999999999999"/>
    <n v="72"/>
    <x v="71"/>
    <n v="0"/>
    <n v="9.7299999999999998E-2"/>
    <x v="3"/>
    <n v="2"/>
    <x v="0"/>
    <n v="4.9821999999999997"/>
    <n v="0"/>
    <n v="10"/>
    <n v="15.3094"/>
    <n v="8.1278000000000006"/>
    <n v="11.7186"/>
    <n v="7.1816000000000004"/>
    <n v="0.51190000000000002"/>
    <n v="2.6055000000000001"/>
  </r>
  <r>
    <n v="79"/>
    <x v="90"/>
    <x v="0"/>
    <x v="422"/>
    <n v="6.9966999999999997"/>
    <n v="0.69969999999999999"/>
    <n v="72"/>
    <x v="71"/>
    <n v="0"/>
    <n v="9.7299999999999998E-2"/>
    <x v="3"/>
    <n v="3"/>
    <x v="1"/>
    <n v="0.55740000000000001"/>
    <n v="0"/>
    <n v="0"/>
    <n v="18.5383"/>
    <n v="9.4906000000000006"/>
    <n v="14.0144"/>
    <n v="9.0475999999999992"/>
    <n v="1.3943000000000001"/>
    <n v="-1.3220000000000001"/>
  </r>
  <r>
    <n v="140"/>
    <x v="129"/>
    <x v="8"/>
    <x v="423"/>
    <n v="2.0842999999999998"/>
    <n v="0.2084"/>
    <n v="58"/>
    <x v="134"/>
    <n v="0.31040000000000001"/>
    <n v="0.20530000000000001"/>
    <x v="3"/>
    <n v="1"/>
    <x v="0"/>
    <n v="10.944800000000001"/>
    <n v="0"/>
    <n v="0"/>
    <n v="32.138100000000001"/>
    <n v="22.435300000000002"/>
    <n v="27.2867"/>
    <n v="9.7027999999999999"/>
    <n v="0.27729999999999999"/>
    <n v="3.0876999999999999"/>
  </r>
  <r>
    <n v="140"/>
    <x v="129"/>
    <x v="8"/>
    <x v="423"/>
    <n v="2.0842999999999998"/>
    <n v="0.2084"/>
    <n v="58"/>
    <x v="134"/>
    <n v="0.31040000000000001"/>
    <n v="0.20530000000000001"/>
    <x v="3"/>
    <n v="2"/>
    <x v="0"/>
    <n v="6.1"/>
    <n v="0"/>
    <n v="0"/>
    <n v="31.816700000000001"/>
    <n v="23.277799999999999"/>
    <n v="27.5472"/>
    <n v="8.5388999999999999"/>
    <n v="-0.3095"/>
    <n v="-3.4780000000000002"/>
  </r>
  <r>
    <n v="140"/>
    <x v="129"/>
    <x v="8"/>
    <x v="423"/>
    <n v="2.0842999999999998"/>
    <n v="0.2084"/>
    <n v="58"/>
    <x v="134"/>
    <n v="0.31040000000000001"/>
    <n v="0.20530000000000001"/>
    <x v="3"/>
    <n v="3"/>
    <x v="1"/>
    <n v="0.4"/>
    <n v="0"/>
    <n v="0"/>
    <n v="31.62"/>
    <n v="23.75"/>
    <n v="27.684999999999999"/>
    <n v="7.87"/>
    <n v="-0.66359999999999997"/>
    <n v="-7.2594000000000003"/>
  </r>
  <r>
    <n v="72"/>
    <x v="93"/>
    <x v="3"/>
    <x v="424"/>
    <n v="3.7574999999999998"/>
    <n v="0.37569999999999998"/>
    <n v="67"/>
    <x v="431"/>
    <n v="0.32929999999999998"/>
    <n v="0.161"/>
    <x v="3"/>
    <n v="1"/>
    <x v="0"/>
    <n v="5.8573000000000004"/>
    <n v="0"/>
    <n v="0"/>
    <n v="27.296600000000002"/>
    <n v="19.1051"/>
    <n v="23.200800000000001"/>
    <n v="8.1914999999999996"/>
    <n v="-0.92930000000000001"/>
    <n v="2.3828"/>
  </r>
  <r>
    <n v="72"/>
    <x v="93"/>
    <x v="3"/>
    <x v="424"/>
    <n v="3.7574999999999998"/>
    <n v="0.37569999999999998"/>
    <n v="67"/>
    <x v="431"/>
    <n v="0.32929999999999998"/>
    <n v="0.161"/>
    <x v="3"/>
    <n v="2"/>
    <x v="0"/>
    <n v="1.4907999999999999"/>
    <n v="0"/>
    <n v="0"/>
    <n v="29.368400000000001"/>
    <n v="19.7439"/>
    <n v="24.556100000000001"/>
    <n v="9.6245999999999992"/>
    <n v="-0.1988"/>
    <n v="-1.03"/>
  </r>
  <r>
    <n v="72"/>
    <x v="93"/>
    <x v="3"/>
    <x v="424"/>
    <n v="3.7574999999999998"/>
    <n v="0.37569999999999998"/>
    <n v="67"/>
    <x v="431"/>
    <n v="0.32929999999999998"/>
    <n v="0.161"/>
    <x v="3"/>
    <n v="3"/>
    <x v="1"/>
    <n v="0"/>
    <n v="0"/>
    <n v="0"/>
    <n v="30.334599999999998"/>
    <n v="18.384599999999999"/>
    <n v="24.3596"/>
    <n v="11.95"/>
    <n v="-1.1621999999999999"/>
    <n v="-1.6126"/>
  </r>
  <r>
    <n v="69"/>
    <x v="92"/>
    <x v="5"/>
    <x v="425"/>
    <n v="7.1013000000000002"/>
    <n v="0.71009999999999995"/>
    <n v="69"/>
    <x v="432"/>
    <n v="0.1016"/>
    <n v="4.87E-2"/>
    <x v="3"/>
    <n v="1"/>
    <x v="0"/>
    <n v="0.84540000000000004"/>
    <n v="0"/>
    <n v="36.2759"/>
    <n v="6.6672000000000002"/>
    <n v="0.25040000000000001"/>
    <n v="3.4588000000000001"/>
    <n v="6.4166999999999996"/>
    <n v="2.3929999999999998"/>
    <n v="-0.38290000000000002"/>
  </r>
  <r>
    <n v="69"/>
    <x v="92"/>
    <x v="5"/>
    <x v="425"/>
    <n v="7.1013000000000002"/>
    <n v="0.71009999999999995"/>
    <n v="69"/>
    <x v="432"/>
    <n v="0.1016"/>
    <n v="4.87E-2"/>
    <x v="3"/>
    <n v="2"/>
    <x v="0"/>
    <n v="2.1349"/>
    <n v="0"/>
    <n v="51.06"/>
    <n v="3.0070000000000001"/>
    <n v="-2.0198999999999998"/>
    <n v="0.49349999999999999"/>
    <n v="5.0269000000000004"/>
    <n v="-3.8948999999999998"/>
    <n v="0.84889999999999999"/>
  </r>
  <r>
    <n v="69"/>
    <x v="92"/>
    <x v="5"/>
    <x v="425"/>
    <n v="7.1013000000000002"/>
    <n v="0.71009999999999995"/>
    <n v="69"/>
    <x v="432"/>
    <n v="0.1016"/>
    <n v="4.87E-2"/>
    <x v="3"/>
    <n v="3"/>
    <x v="1"/>
    <n v="1.5607"/>
    <n v="0"/>
    <n v="78.448300000000003"/>
    <n v="6.5145"/>
    <n v="-2.0922000000000001"/>
    <n v="2.2111999999999998"/>
    <n v="8.6067999999999998"/>
    <n v="-4.5467000000000004"/>
    <n v="1.0558000000000001"/>
  </r>
  <r>
    <n v="4"/>
    <x v="1"/>
    <x v="0"/>
    <x v="426"/>
    <n v="8.1458999999999993"/>
    <n v="0.81459999999999999"/>
    <n v="73"/>
    <x v="433"/>
    <n v="0.59109999999999996"/>
    <n v="0.30199999999999999"/>
    <x v="3"/>
    <n v="1"/>
    <x v="0"/>
    <n v="3.3633000000000002"/>
    <n v="0"/>
    <n v="114.86750000000001"/>
    <n v="2.4051"/>
    <n v="-2.379"/>
    <n v="1.2999999999999999E-2"/>
    <n v="4.7839999999999998"/>
    <n v="-0.48630000000000001"/>
    <n v="6.8599999999999994E-2"/>
  </r>
  <r>
    <n v="4"/>
    <x v="1"/>
    <x v="0"/>
    <x v="426"/>
    <n v="8.1458999999999993"/>
    <n v="0.81459999999999999"/>
    <n v="73"/>
    <x v="433"/>
    <n v="0.59109999999999996"/>
    <n v="0.30199999999999999"/>
    <x v="3"/>
    <n v="2"/>
    <x v="0"/>
    <n v="3.3633000000000002"/>
    <n v="0"/>
    <n v="140.5926"/>
    <n v="4.0930999999999997"/>
    <n v="-1.5178"/>
    <n v="1.2877000000000001"/>
    <n v="5.6109"/>
    <n v="0.34389999999999998"/>
    <n v="-4.6699999999999998E-2"/>
  </r>
  <r>
    <n v="4"/>
    <x v="1"/>
    <x v="0"/>
    <x v="426"/>
    <n v="8.1458999999999993"/>
    <n v="0.81459999999999999"/>
    <n v="73"/>
    <x v="433"/>
    <n v="0.59109999999999996"/>
    <n v="0.30199999999999999"/>
    <x v="3"/>
    <n v="3"/>
    <x v="1"/>
    <n v="3.3633000000000002"/>
    <n v="0"/>
    <n v="220.84209999999999"/>
    <n v="1.3506"/>
    <n v="-3.0287999999999999"/>
    <n v="-0.83909999999999996"/>
    <n v="4.3795000000000002"/>
    <n v="-2.0609000000000002"/>
    <n v="-2.4299999999999999E-2"/>
  </r>
  <r>
    <n v="133"/>
    <x v="104"/>
    <x v="9"/>
    <x v="427"/>
    <n v="4.3738000000000001"/>
    <n v="0.43740000000000001"/>
    <n v="64"/>
    <x v="434"/>
    <n v="0.28820000000000001"/>
    <n v="0.2039"/>
    <x v="3"/>
    <n v="1"/>
    <x v="0"/>
    <n v="4.0250000000000004"/>
    <n v="0"/>
    <n v="0"/>
    <n v="27.422999999999998"/>
    <n v="12.943300000000001"/>
    <n v="20.183199999999999"/>
    <n v="14.479699999999999"/>
    <n v="-1.72E-2"/>
    <n v="-0.60119999999999996"/>
  </r>
  <r>
    <n v="133"/>
    <x v="104"/>
    <x v="9"/>
    <x v="427"/>
    <n v="4.3738000000000001"/>
    <n v="0.43740000000000001"/>
    <n v="64"/>
    <x v="434"/>
    <n v="0.28820000000000001"/>
    <n v="0.2039"/>
    <x v="3"/>
    <n v="2"/>
    <x v="0"/>
    <n v="2.4731000000000001"/>
    <n v="0"/>
    <n v="460"/>
    <n v="30.146799999999999"/>
    <n v="15.923"/>
    <n v="23.0349"/>
    <n v="14.2239"/>
    <n v="0.21510000000000001"/>
    <n v="-1.2874000000000001"/>
  </r>
  <r>
    <n v="133"/>
    <x v="104"/>
    <x v="9"/>
    <x v="427"/>
    <n v="4.3738000000000001"/>
    <n v="0.43740000000000001"/>
    <n v="64"/>
    <x v="434"/>
    <n v="0.28820000000000001"/>
    <n v="0.2039"/>
    <x v="3"/>
    <n v="3"/>
    <x v="1"/>
    <n v="3.0705"/>
    <n v="0"/>
    <n v="0"/>
    <n v="33.0321"/>
    <n v="18.666699999999999"/>
    <n v="25.849399999999999"/>
    <n v="14.365399999999999"/>
    <n v="-0.30869999999999997"/>
    <n v="-1.0607"/>
  </r>
  <r>
    <n v="96"/>
    <x v="66"/>
    <x v="4"/>
    <x v="428"/>
    <n v="5.4519000000000002"/>
    <n v="0.54520000000000002"/>
    <n v="64"/>
    <x v="435"/>
    <n v="0.81"/>
    <n v="3.8600000000000002E-2"/>
    <x v="3"/>
    <n v="1"/>
    <x v="0"/>
    <n v="12.254099999999999"/>
    <n v="0"/>
    <n v="0"/>
    <n v="31.1493"/>
    <n v="23.5075"/>
    <n v="27.328399999999998"/>
    <n v="7.6418999999999997"/>
    <n v="-0.26719999999999999"/>
    <n v="-3.1873"/>
  </r>
  <r>
    <n v="96"/>
    <x v="66"/>
    <x v="4"/>
    <x v="428"/>
    <n v="5.4519000000000002"/>
    <n v="0.54520000000000002"/>
    <n v="64"/>
    <x v="435"/>
    <n v="0.81"/>
    <n v="3.8600000000000002E-2"/>
    <x v="3"/>
    <n v="2"/>
    <x v="0"/>
    <n v="19.517199999999999"/>
    <n v="0"/>
    <n v="0"/>
    <n v="31.3491"/>
    <n v="23.3916"/>
    <n v="27.3704"/>
    <n v="7.9573999999999998"/>
    <n v="-0.1862"/>
    <n v="3.472"/>
  </r>
  <r>
    <n v="96"/>
    <x v="66"/>
    <x v="4"/>
    <x v="428"/>
    <n v="5.4519000000000002"/>
    <n v="0.54520000000000002"/>
    <n v="64"/>
    <x v="435"/>
    <n v="0.81"/>
    <n v="3.8600000000000002E-2"/>
    <x v="3"/>
    <n v="3"/>
    <x v="1"/>
    <n v="14.384600000000001"/>
    <n v="0"/>
    <n v="0"/>
    <n v="31.561599999999999"/>
    <n v="23.553899999999999"/>
    <n v="27.557700000000001"/>
    <n v="8.0076000000000001"/>
    <n v="-0.22620000000000001"/>
    <n v="1.0619000000000001"/>
  </r>
  <r>
    <n v="106"/>
    <x v="97"/>
    <x v="2"/>
    <x v="429"/>
    <n v="6.4189999999999996"/>
    <n v="0.64190000000000003"/>
    <n v="68"/>
    <x v="436"/>
    <n v="0.47260000000000002"/>
    <n v="0.28289999999999998"/>
    <x v="3"/>
    <n v="1"/>
    <x v="0"/>
    <n v="0.80679999999999996"/>
    <n v="0"/>
    <n v="53.734699999999997"/>
    <n v="13.673400000000001"/>
    <n v="0.88290000000000002"/>
    <n v="7.2782"/>
    <n v="12.7904"/>
    <n v="4.9399999999999999E-2"/>
    <n v="-0.25979999999999998"/>
  </r>
  <r>
    <n v="106"/>
    <x v="97"/>
    <x v="2"/>
    <x v="429"/>
    <n v="6.4189999999999996"/>
    <n v="0.64190000000000003"/>
    <n v="68"/>
    <x v="436"/>
    <n v="0.47260000000000002"/>
    <n v="0.28289999999999998"/>
    <x v="3"/>
    <n v="2"/>
    <x v="0"/>
    <n v="1.3243"/>
    <n v="0"/>
    <n v="34.315800000000003"/>
    <n v="16.081199999999999"/>
    <n v="4.0797999999999996"/>
    <n v="10.080500000000001"/>
    <n v="12.0014"/>
    <n v="0.77259999999999995"/>
    <n v="0.1226"/>
  </r>
  <r>
    <n v="106"/>
    <x v="97"/>
    <x v="2"/>
    <x v="429"/>
    <n v="6.4189999999999996"/>
    <n v="0.64190000000000003"/>
    <n v="68"/>
    <x v="436"/>
    <n v="0.47260000000000002"/>
    <n v="0.28289999999999998"/>
    <x v="3"/>
    <n v="3"/>
    <x v="1"/>
    <n v="0.2591"/>
    <n v="0"/>
    <n v="0"/>
    <n v="21.102699999999999"/>
    <n v="8.5721000000000007"/>
    <n v="14.837400000000001"/>
    <n v="12.5306"/>
    <n v="1.4337"/>
    <n v="-0.8871"/>
  </r>
  <r>
    <n v="117"/>
    <x v="99"/>
    <x v="2"/>
    <x v="430"/>
    <n v="6.1238999999999999"/>
    <n v="0.61240000000000006"/>
    <n v="65"/>
    <x v="437"/>
    <n v="0.24709999999999999"/>
    <n v="0.20699999999999999"/>
    <x v="3"/>
    <n v="1"/>
    <x v="0"/>
    <n v="9.5200000000000007E-2"/>
    <n v="0"/>
    <n v="0"/>
    <n v="19.916"/>
    <n v="7.2091000000000003"/>
    <n v="13.5625"/>
    <n v="12.706899999999999"/>
    <n v="0.98570000000000002"/>
    <n v="-0.55579999999999996"/>
  </r>
  <r>
    <n v="117"/>
    <x v="99"/>
    <x v="2"/>
    <x v="430"/>
    <n v="6.1238999999999999"/>
    <n v="0.61240000000000006"/>
    <n v="65"/>
    <x v="437"/>
    <n v="0.24709999999999999"/>
    <n v="0.20699999999999999"/>
    <x v="3"/>
    <n v="2"/>
    <x v="0"/>
    <n v="0.4647"/>
    <n v="0"/>
    <n v="0"/>
    <n v="22.452400000000001"/>
    <n v="10.43"/>
    <n v="16.441199999999998"/>
    <n v="12.022399999999999"/>
    <n v="1.8623000000000001"/>
    <n v="-0.1651"/>
  </r>
  <r>
    <n v="14"/>
    <x v="17"/>
    <x v="0"/>
    <x v="431"/>
    <n v="8.7782999999999998"/>
    <n v="0.87780000000000002"/>
    <n v="72"/>
    <x v="438"/>
    <n v="0.51290000000000002"/>
    <n v="0.66920000000000002"/>
    <x v="3"/>
    <n v="1"/>
    <x v="0"/>
    <n v="5.4107000000000003"/>
    <n v="0"/>
    <n v="9.5952000000000002"/>
    <n v="8.4087999999999994"/>
    <n v="3.2995999999999999"/>
    <n v="5.8541999999999996"/>
    <n v="5.1092000000000004"/>
    <n v="-0.14280000000000001"/>
    <n v="1.6977"/>
  </r>
  <r>
    <n v="14"/>
    <x v="17"/>
    <x v="0"/>
    <x v="431"/>
    <n v="8.7782999999999998"/>
    <n v="0.87780000000000002"/>
    <n v="72"/>
    <x v="438"/>
    <n v="0.51290000000000002"/>
    <n v="0.66920000000000002"/>
    <x v="3"/>
    <n v="2"/>
    <x v="0"/>
    <n v="2.6101000000000001"/>
    <n v="0"/>
    <n v="12.5"/>
    <n v="7.4142000000000001"/>
    <n v="1.4278999999999999"/>
    <n v="4.4210000000000003"/>
    <n v="5.9863999999999997"/>
    <n v="-2.0335000000000001"/>
    <n v="-1.3735999999999999"/>
  </r>
  <r>
    <n v="14"/>
    <x v="17"/>
    <x v="0"/>
    <x v="431"/>
    <n v="8.7782999999999998"/>
    <n v="0.87780000000000002"/>
    <n v="72"/>
    <x v="438"/>
    <n v="0.51290000000000002"/>
    <n v="0.66920000000000002"/>
    <x v="3"/>
    <n v="3"/>
    <x v="1"/>
    <n v="3.9363000000000001"/>
    <n v="0"/>
    <n v="44.5"/>
    <n v="7.1536999999999997"/>
    <n v="0.996"/>
    <n v="4.0747999999999998"/>
    <n v="6.1577000000000002"/>
    <n v="-2.9740000000000002"/>
    <n v="0.43969999999999998"/>
  </r>
  <r>
    <n v="11"/>
    <x v="10"/>
    <x v="2"/>
    <x v="432"/>
    <n v="7.5427"/>
    <n v="0.75429999999999997"/>
    <n v="73"/>
    <x v="439"/>
    <n v="0.43919999999999998"/>
    <n v="0.1787"/>
    <x v="3"/>
    <n v="1"/>
    <x v="0"/>
    <n v="5.6973000000000003"/>
    <n v="0"/>
    <n v="0"/>
    <n v="17.450700000000001"/>
    <n v="8.2187999999999999"/>
    <n v="12.8347"/>
    <n v="9.2318999999999996"/>
    <n v="0.34849999999999998"/>
    <n v="2.6312000000000002"/>
  </r>
  <r>
    <n v="11"/>
    <x v="10"/>
    <x v="2"/>
    <x v="432"/>
    <n v="7.5427"/>
    <n v="0.75429999999999997"/>
    <n v="73"/>
    <x v="439"/>
    <n v="0.43919999999999998"/>
    <n v="0.1787"/>
    <x v="3"/>
    <n v="2"/>
    <x v="0"/>
    <n v="2.5746000000000002"/>
    <n v="0"/>
    <n v="0"/>
    <n v="21.7318"/>
    <n v="10.037599999999999"/>
    <n v="15.8847"/>
    <n v="11.6942"/>
    <n v="2.1776"/>
    <n v="-0.24940000000000001"/>
  </r>
  <r>
    <n v="11"/>
    <x v="10"/>
    <x v="2"/>
    <x v="432"/>
    <n v="7.5427"/>
    <n v="0.75429999999999997"/>
    <n v="73"/>
    <x v="439"/>
    <n v="0.43919999999999998"/>
    <n v="0.1787"/>
    <x v="3"/>
    <n v="3"/>
    <x v="1"/>
    <n v="0"/>
    <n v="0"/>
    <n v="0"/>
    <n v="24.3643"/>
    <n v="11.77"/>
    <n v="18.0671"/>
    <n v="12.5943"/>
    <n v="2.1591999999999998"/>
    <n v="-0.7157"/>
  </r>
  <r>
    <n v="47"/>
    <x v="45"/>
    <x v="0"/>
    <x v="433"/>
    <n v="7.6657999999999999"/>
    <n v="0.76659999999999995"/>
    <n v="74"/>
    <x v="440"/>
    <n v="0.22850000000000001"/>
    <n v="6.2300000000000001E-2"/>
    <x v="3"/>
    <n v="1"/>
    <x v="0"/>
    <n v="1.2994000000000001"/>
    <n v="0"/>
    <n v="693.95"/>
    <n v="11.795400000000001"/>
    <n v="4.6664000000000003"/>
    <n v="8.2309000000000001"/>
    <n v="7.1291000000000002"/>
    <n v="1.5863"/>
    <n v="-0.48249999999999998"/>
  </r>
  <r>
    <n v="47"/>
    <x v="45"/>
    <x v="0"/>
    <x v="433"/>
    <n v="7.6657999999999999"/>
    <n v="0.76659999999999995"/>
    <n v="74"/>
    <x v="440"/>
    <n v="0.22850000000000001"/>
    <n v="6.2300000000000001E-2"/>
    <x v="3"/>
    <n v="2"/>
    <x v="0"/>
    <n v="3.4007999999999998"/>
    <n v="0"/>
    <n v="624.55730000000005"/>
    <n v="8.7019000000000002"/>
    <n v="1.9609000000000001"/>
    <n v="5.3314000000000004"/>
    <n v="6.7409999999999997"/>
    <n v="-2.5718999999999999"/>
    <n v="1.5553999999999999"/>
  </r>
  <r>
    <n v="47"/>
    <x v="45"/>
    <x v="0"/>
    <x v="433"/>
    <n v="7.6657999999999999"/>
    <n v="0.76659999999999995"/>
    <n v="74"/>
    <x v="440"/>
    <n v="0.22850000000000001"/>
    <n v="6.2300000000000001E-2"/>
    <x v="3"/>
    <n v="3"/>
    <x v="1"/>
    <n v="3.5695999999999999"/>
    <n v="0"/>
    <n v="632.94000000000005"/>
    <n v="11.917999999999999"/>
    <n v="4.6341999999999999"/>
    <n v="8.2760999999999996"/>
    <n v="7.2838000000000003"/>
    <n v="-1.2047000000000001"/>
    <n v="1.7829999999999999"/>
  </r>
  <r>
    <n v="56"/>
    <x v="60"/>
    <x v="3"/>
    <x v="434"/>
    <n v="4.9638"/>
    <n v="0.49640000000000001"/>
    <n v="68"/>
    <x v="441"/>
    <n v="0.16109999999999999"/>
    <n v="6.8500000000000005E-2"/>
    <x v="3"/>
    <n v="1"/>
    <x v="0"/>
    <n v="2.8483000000000001"/>
    <n v="0"/>
    <n v="0"/>
    <n v="30.308800000000002"/>
    <n v="22.3965"/>
    <n v="26.352599999999999"/>
    <n v="7.9123000000000001"/>
    <n v="-0.27829999999999999"/>
    <n v="1.6539999999999999"/>
  </r>
  <r>
    <n v="56"/>
    <x v="60"/>
    <x v="3"/>
    <x v="434"/>
    <n v="4.9638"/>
    <n v="0.49640000000000001"/>
    <n v="68"/>
    <x v="441"/>
    <n v="0.16109999999999999"/>
    <n v="6.8500000000000005E-2"/>
    <x v="3"/>
    <n v="2"/>
    <x v="0"/>
    <n v="0.70730000000000004"/>
    <n v="0"/>
    <n v="0"/>
    <n v="30.879200000000001"/>
    <n v="22.164200000000001"/>
    <n v="26.521699999999999"/>
    <n v="8.7150999999999996"/>
    <n v="-2.8299999999999999E-2"/>
    <n v="-0.35570000000000002"/>
  </r>
  <r>
    <n v="56"/>
    <x v="60"/>
    <x v="3"/>
    <x v="434"/>
    <n v="4.9638"/>
    <n v="0.49640000000000001"/>
    <n v="68"/>
    <x v="441"/>
    <n v="0.16109999999999999"/>
    <n v="6.8500000000000005E-2"/>
    <x v="3"/>
    <n v="3"/>
    <x v="1"/>
    <n v="4.8792"/>
    <n v="0"/>
    <n v="0"/>
    <n v="30.745799999999999"/>
    <n v="22.0625"/>
    <n v="26.404199999999999"/>
    <n v="8.6832999999999991"/>
    <n v="-0.54700000000000004"/>
    <n v="3.4552"/>
  </r>
  <r>
    <n v="54"/>
    <x v="42"/>
    <x v="7"/>
    <x v="435"/>
    <n v="7.8482000000000003"/>
    <n v="0.78480000000000005"/>
    <n v="75"/>
    <x v="442"/>
    <n v="0.13150000000000001"/>
    <n v="0.32750000000000001"/>
    <x v="3"/>
    <n v="1"/>
    <x v="0"/>
    <n v="3.3555000000000001"/>
    <n v="0"/>
    <n v="240.12540000000001"/>
    <n v="7.3213999999999997"/>
    <n v="-0.77749999999999997"/>
    <n v="3.2719"/>
    <n v="8.0989000000000004"/>
    <n v="-0.98080000000000001"/>
    <n v="0.35659999999999997"/>
  </r>
  <r>
    <n v="54"/>
    <x v="42"/>
    <x v="7"/>
    <x v="435"/>
    <n v="7.8482000000000003"/>
    <n v="0.78480000000000005"/>
    <n v="75"/>
    <x v="442"/>
    <n v="0.13150000000000001"/>
    <n v="0.32750000000000001"/>
    <x v="3"/>
    <n v="2"/>
    <x v="0"/>
    <n v="2.3096000000000001"/>
    <n v="0"/>
    <n v="380.36860000000001"/>
    <n v="7.5263999999999998"/>
    <n v="-1.2807999999999999"/>
    <n v="3.1227999999999998"/>
    <n v="8.8071999999999999"/>
    <n v="-1.7279"/>
    <n v="-0.7641"/>
  </r>
  <r>
    <n v="54"/>
    <x v="42"/>
    <x v="7"/>
    <x v="435"/>
    <n v="7.8482000000000003"/>
    <n v="0.78480000000000005"/>
    <n v="75"/>
    <x v="442"/>
    <n v="0.13150000000000001"/>
    <n v="0.32750000000000001"/>
    <x v="3"/>
    <n v="3"/>
    <x v="1"/>
    <n v="8.7111999999999998"/>
    <n v="0"/>
    <n v="453.95100000000002"/>
    <n v="12.4763"/>
    <n v="2.3144"/>
    <n v="7.3954000000000004"/>
    <n v="10.161899999999999"/>
    <n v="-1.1066"/>
    <n v="4.2850999999999999"/>
  </r>
  <r>
    <n v="90"/>
    <x v="74"/>
    <x v="2"/>
    <x v="436"/>
    <n v="4.9821999999999997"/>
    <n v="0.49819999999999998"/>
    <n v="67"/>
    <x v="443"/>
    <n v="0.21729999999999999"/>
    <n v="0.29360000000000003"/>
    <x v="3"/>
    <n v="1"/>
    <x v="0"/>
    <n v="1.7206999999999999"/>
    <n v="0"/>
    <n v="0"/>
    <n v="15.55"/>
    <n v="5.2088999999999999"/>
    <n v="10.3794"/>
    <n v="10.341100000000001"/>
    <n v="1.1795"/>
    <n v="-0.33510000000000001"/>
  </r>
  <r>
    <n v="90"/>
    <x v="74"/>
    <x v="2"/>
    <x v="436"/>
    <n v="4.9821999999999997"/>
    <n v="0.49819999999999998"/>
    <n v="67"/>
    <x v="443"/>
    <n v="0.21729999999999999"/>
    <n v="0.29360000000000003"/>
    <x v="3"/>
    <n v="2"/>
    <x v="0"/>
    <n v="2.1274999999999999"/>
    <n v="0"/>
    <n v="0"/>
    <n v="20.385200000000001"/>
    <n v="8.0387000000000004"/>
    <n v="14.212"/>
    <n v="12.346500000000001"/>
    <n v="3.3887"/>
    <n v="-0.26379999999999998"/>
  </r>
  <r>
    <n v="90"/>
    <x v="74"/>
    <x v="2"/>
    <x v="436"/>
    <n v="4.9821999999999997"/>
    <n v="0.49819999999999998"/>
    <n v="67"/>
    <x v="443"/>
    <n v="0.21729999999999999"/>
    <n v="0.29360000000000003"/>
    <x v="3"/>
    <n v="3"/>
    <x v="1"/>
    <n v="0"/>
    <n v="0"/>
    <n v="0"/>
    <n v="24.6541"/>
    <n v="9.2146000000000008"/>
    <n v="16.9343"/>
    <n v="15.439500000000001"/>
    <n v="3.1143000000000001"/>
    <n v="-2.8754"/>
  </r>
  <r>
    <n v="60"/>
    <x v="49"/>
    <x v="6"/>
    <x v="437"/>
    <n v="6.9290000000000003"/>
    <n v="0.69289999999999996"/>
    <n v="67"/>
    <x v="407"/>
    <n v="0.247"/>
    <n v="0.2641"/>
    <x v="3"/>
    <n v="1"/>
    <x v="0"/>
    <n v="0"/>
    <n v="0"/>
    <n v="128.22470000000001"/>
    <n v="-10.6777"/>
    <n v="-20.613299999999999"/>
    <n v="-15.6455"/>
    <n v="9.9357000000000006"/>
    <n v="-5.2797999999999998"/>
    <n v="-7.4621000000000004"/>
  </r>
  <r>
    <n v="60"/>
    <x v="49"/>
    <x v="6"/>
    <x v="437"/>
    <n v="6.9290000000000003"/>
    <n v="0.69289999999999996"/>
    <n v="67"/>
    <x v="407"/>
    <n v="0.247"/>
    <n v="0.2641"/>
    <x v="3"/>
    <n v="2"/>
    <x v="0"/>
    <n v="0"/>
    <n v="0"/>
    <n v="144.9342"/>
    <n v="-5.4562999999999997"/>
    <n v="-16.334099999999999"/>
    <n v="-10.895200000000001"/>
    <n v="10.877700000000001"/>
    <n v="-3.0230999999999999"/>
    <n v="-3.0587"/>
  </r>
  <r>
    <n v="60"/>
    <x v="49"/>
    <x v="6"/>
    <x v="437"/>
    <n v="6.9290000000000003"/>
    <n v="0.69289999999999996"/>
    <n v="67"/>
    <x v="407"/>
    <n v="0.247"/>
    <n v="0.2641"/>
    <x v="3"/>
    <n v="3"/>
    <x v="1"/>
    <n v="0"/>
    <n v="0"/>
    <n v="173.26519999999999"/>
    <n v="-1.4670000000000001"/>
    <n v="-12.353899999999999"/>
    <n v="-6.9104999999999999"/>
    <n v="10.886900000000001"/>
    <n v="-5.8042999999999996"/>
    <n v="-12.355600000000001"/>
  </r>
  <r>
    <n v="124"/>
    <x v="110"/>
    <x v="8"/>
    <x v="438"/>
    <n v="2.9899"/>
    <n v="0.29899999999999999"/>
    <n v="63"/>
    <x v="444"/>
    <n v="0.58979999999999999"/>
    <n v="0.1207"/>
    <x v="3"/>
    <n v="1"/>
    <x v="0"/>
    <n v="0.58750000000000002"/>
    <n v="0"/>
    <n v="0"/>
    <n v="35.952399999999997"/>
    <n v="17.4405"/>
    <n v="26.696400000000001"/>
    <n v="18.511900000000001"/>
    <n v="0.99939999999999996"/>
    <n v="-5.0111999999999997"/>
  </r>
  <r>
    <n v="124"/>
    <x v="110"/>
    <x v="8"/>
    <x v="438"/>
    <n v="2.9899"/>
    <n v="0.29899999999999999"/>
    <n v="63"/>
    <x v="444"/>
    <n v="0.58979999999999999"/>
    <n v="0.1207"/>
    <x v="3"/>
    <n v="2"/>
    <x v="0"/>
    <n v="2.2454999999999998"/>
    <n v="0"/>
    <n v="0"/>
    <n v="34.799999999999997"/>
    <n v="18.193300000000001"/>
    <n v="26.496600000000001"/>
    <n v="16.6067"/>
    <n v="0.55430000000000001"/>
    <n v="-1.9965999999999999"/>
  </r>
  <r>
    <n v="124"/>
    <x v="110"/>
    <x v="8"/>
    <x v="438"/>
    <n v="2.9899"/>
    <n v="0.29899999999999999"/>
    <n v="63"/>
    <x v="444"/>
    <n v="0.58979999999999999"/>
    <n v="0.1207"/>
    <x v="3"/>
    <n v="3"/>
    <x v="1"/>
    <n v="6.4923000000000002"/>
    <n v="0"/>
    <n v="0"/>
    <n v="30.212499999999999"/>
    <n v="19.827100000000002"/>
    <n v="25.0198"/>
    <n v="10.385400000000001"/>
    <n v="-0.98939999999999995"/>
    <n v="1.6266"/>
  </r>
  <r>
    <n v="45"/>
    <x v="36"/>
    <x v="2"/>
    <x v="439"/>
    <n v="8.9367000000000001"/>
    <n v="0.89370000000000005"/>
    <n v="68"/>
    <x v="445"/>
    <n v="0.28010000000000002"/>
    <n v="0.2324"/>
    <x v="3"/>
    <n v="1"/>
    <x v="0"/>
    <n v="0"/>
    <n v="0"/>
    <n v="0"/>
    <n v="21.801200000000001"/>
    <n v="7.6753"/>
    <n v="14.738300000000001"/>
    <n v="14.1259"/>
    <n v="0.61429999999999996"/>
    <n v="-1.1257999999999999"/>
  </r>
  <r>
    <n v="45"/>
    <x v="36"/>
    <x v="2"/>
    <x v="439"/>
    <n v="8.9367000000000001"/>
    <n v="0.89370000000000005"/>
    <n v="68"/>
    <x v="445"/>
    <n v="0.28010000000000002"/>
    <n v="0.2324"/>
    <x v="3"/>
    <n v="2"/>
    <x v="0"/>
    <n v="2.8635999999999999"/>
    <n v="0"/>
    <n v="0"/>
    <n v="25.144600000000001"/>
    <n v="11.1089"/>
    <n v="18.1267"/>
    <n v="14.0357"/>
    <n v="1.7763"/>
    <n v="2.0514000000000001"/>
  </r>
  <r>
    <n v="45"/>
    <x v="36"/>
    <x v="2"/>
    <x v="439"/>
    <n v="8.9367000000000001"/>
    <n v="0.89370000000000005"/>
    <n v="68"/>
    <x v="445"/>
    <n v="0.28010000000000002"/>
    <n v="0.2324"/>
    <x v="3"/>
    <n v="3"/>
    <x v="1"/>
    <n v="0.12"/>
    <n v="0"/>
    <n v="0"/>
    <n v="29.3294"/>
    <n v="15.8581"/>
    <n v="22.593699999999998"/>
    <n v="13.471299999999999"/>
    <n v="1.7431000000000001"/>
    <n v="-0.62919999999999998"/>
  </r>
  <r>
    <n v="92"/>
    <x v="69"/>
    <x v="6"/>
    <x v="440"/>
    <n v="3.2118000000000002"/>
    <n v="0.32119999999999999"/>
    <n v="66"/>
    <x v="446"/>
    <n v="0.46970000000000001"/>
    <n v="7.5700000000000003E-2"/>
    <x v="3"/>
    <n v="1"/>
    <x v="0"/>
    <n v="0"/>
    <n v="0"/>
    <n v="44.912999999999997"/>
    <n v="-1.1606000000000001"/>
    <n v="-12.8048"/>
    <n v="-6.9827000000000004"/>
    <n v="11.6442"/>
    <n v="-1.3880999999999999"/>
    <n v="-9.5231999999999992"/>
  </r>
  <r>
    <n v="92"/>
    <x v="69"/>
    <x v="6"/>
    <x v="440"/>
    <n v="3.2118000000000002"/>
    <n v="0.32119999999999999"/>
    <n v="66"/>
    <x v="446"/>
    <n v="0.46970000000000001"/>
    <n v="7.5700000000000003E-2"/>
    <x v="3"/>
    <n v="2"/>
    <x v="0"/>
    <n v="0.25"/>
    <n v="0"/>
    <n v="113.2381"/>
    <n v="2.7942"/>
    <n v="-10.938000000000001"/>
    <n v="-4.0719000000000003"/>
    <n v="13.7323"/>
    <n v="-1.4996"/>
    <n v="-6.5021000000000004"/>
  </r>
  <r>
    <n v="92"/>
    <x v="69"/>
    <x v="6"/>
    <x v="440"/>
    <n v="3.2118000000000002"/>
    <n v="0.32119999999999999"/>
    <n v="66"/>
    <x v="446"/>
    <n v="0.46970000000000001"/>
    <n v="7.5700000000000003E-2"/>
    <x v="3"/>
    <n v="3"/>
    <x v="1"/>
    <n v="14.185700000000001"/>
    <n v="0"/>
    <n v="213.42859999999999"/>
    <n v="10.1713"/>
    <n v="-2.9544999999999999"/>
    <n v="3.6084000000000001"/>
    <n v="13.1258"/>
    <n v="-0.31440000000000001"/>
    <n v="4.851"/>
  </r>
  <r>
    <n v="110"/>
    <x v="87"/>
    <x v="7"/>
    <x v="441"/>
    <n v="4.3647"/>
    <n v="0.4365"/>
    <n v="63"/>
    <x v="447"/>
    <n v="0.38440000000000002"/>
    <n v="0.38009999999999999"/>
    <x v="3"/>
    <n v="1"/>
    <x v="0"/>
    <n v="1.26"/>
    <n v="0"/>
    <n v="0"/>
    <n v="28.747900000000001"/>
    <n v="16.639700000000001"/>
    <n v="22.6938"/>
    <n v="12.1082"/>
    <n v="-0.35510000000000003"/>
    <n v="-3.2865000000000002"/>
  </r>
  <r>
    <n v="110"/>
    <x v="87"/>
    <x v="7"/>
    <x v="441"/>
    <n v="4.3647"/>
    <n v="0.4365"/>
    <n v="63"/>
    <x v="447"/>
    <n v="0.38440000000000002"/>
    <n v="0.38009999999999999"/>
    <x v="3"/>
    <n v="2"/>
    <x v="0"/>
    <n v="9.8000000000000007"/>
    <n v="0"/>
    <n v="0"/>
    <n v="30.004100000000001"/>
    <n v="16.267199999999999"/>
    <n v="23.1357"/>
    <n v="13.736800000000001"/>
    <n v="-1.4862"/>
    <n v="3.5232000000000001"/>
  </r>
  <r>
    <n v="110"/>
    <x v="87"/>
    <x v="7"/>
    <x v="441"/>
    <n v="4.3647"/>
    <n v="0.4365"/>
    <n v="63"/>
    <x v="447"/>
    <n v="0.38440000000000002"/>
    <n v="0.38009999999999999"/>
    <x v="3"/>
    <n v="3"/>
    <x v="1"/>
    <n v="2.0667"/>
    <n v="0"/>
    <n v="0"/>
    <n v="28.8889"/>
    <n v="18.887499999999999"/>
    <n v="23.888200000000001"/>
    <n v="10.0014"/>
    <n v="-3.7667999999999999"/>
    <n v="-3.601"/>
  </r>
  <r>
    <n v="53"/>
    <x v="80"/>
    <x v="0"/>
    <x v="442"/>
    <n v="6.9615999999999998"/>
    <n v="0.69620000000000004"/>
    <n v="68"/>
    <x v="448"/>
    <n v="0.15340000000000001"/>
    <n v="0.1452"/>
    <x v="3"/>
    <n v="1"/>
    <x v="0"/>
    <n v="2.7467999999999999"/>
    <n v="0"/>
    <n v="43.162399999999998"/>
    <n v="0.2452"/>
    <n v="-3.4036"/>
    <n v="-1.5791999999999999"/>
    <n v="3.6488"/>
    <n v="0.26750000000000002"/>
    <n v="0.42330000000000001"/>
  </r>
  <r>
    <n v="53"/>
    <x v="80"/>
    <x v="0"/>
    <x v="442"/>
    <n v="6.9615999999999998"/>
    <n v="0.69620000000000004"/>
    <n v="68"/>
    <x v="448"/>
    <n v="0.15340000000000001"/>
    <n v="0.1452"/>
    <x v="3"/>
    <n v="2"/>
    <x v="0"/>
    <n v="1.1224000000000001"/>
    <n v="0"/>
    <n v="109.7273"/>
    <n v="-3.7378999999999998"/>
    <n v="-9.8963000000000001"/>
    <n v="-6.8170999999999999"/>
    <n v="6.1584000000000003"/>
    <n v="-5.9111000000000002"/>
    <n v="-0.66579999999999995"/>
  </r>
  <r>
    <n v="53"/>
    <x v="80"/>
    <x v="0"/>
    <x v="442"/>
    <n v="6.9615999999999998"/>
    <n v="0.69620000000000004"/>
    <n v="68"/>
    <x v="448"/>
    <n v="0.15340000000000001"/>
    <n v="0.1452"/>
    <x v="3"/>
    <n v="3"/>
    <x v="1"/>
    <n v="1.1692"/>
    <n v="0"/>
    <n v="133.92939999999999"/>
    <n v="-1.226"/>
    <n v="-7.2281000000000004"/>
    <n v="-4.2271000000000001"/>
    <n v="6.0021000000000004"/>
    <n v="-5.5655000000000001"/>
    <n v="-0.7006"/>
  </r>
  <r>
    <n v="88"/>
    <x v="91"/>
    <x v="2"/>
    <x v="443"/>
    <n v="5.8490000000000002"/>
    <n v="0.58489999999999998"/>
    <n v="70"/>
    <x v="449"/>
    <n v="0.31209999999999999"/>
    <n v="7.3499999999999996E-2"/>
    <x v="3"/>
    <n v="1"/>
    <x v="0"/>
    <n v="6.6478000000000002"/>
    <n v="0"/>
    <n v="0"/>
    <n v="18.020700000000001"/>
    <n v="10.120799999999999"/>
    <n v="14.0708"/>
    <n v="7.8998999999999997"/>
    <n v="2.5817000000000001"/>
    <n v="-0.43909999999999999"/>
  </r>
  <r>
    <n v="88"/>
    <x v="91"/>
    <x v="2"/>
    <x v="443"/>
    <n v="5.8490000000000002"/>
    <n v="0.58489999999999998"/>
    <n v="70"/>
    <x v="449"/>
    <n v="0.31209999999999999"/>
    <n v="7.3499999999999996E-2"/>
    <x v="3"/>
    <n v="2"/>
    <x v="0"/>
    <n v="15.622199999999999"/>
    <n v="0"/>
    <n v="0"/>
    <n v="20.552199999999999"/>
    <n v="10.9292"/>
    <n v="15.7407"/>
    <n v="9.6229999999999993"/>
    <n v="3.2412000000000001"/>
    <n v="8.8538999999999994"/>
  </r>
  <r>
    <n v="88"/>
    <x v="91"/>
    <x v="2"/>
    <x v="443"/>
    <n v="5.8490000000000002"/>
    <n v="0.58489999999999998"/>
    <n v="70"/>
    <x v="449"/>
    <n v="0.31209999999999999"/>
    <n v="7.3499999999999996E-2"/>
    <x v="3"/>
    <n v="3"/>
    <x v="1"/>
    <n v="0"/>
    <n v="0"/>
    <n v="0"/>
    <n v="22.841699999999999"/>
    <n v="12.0375"/>
    <n v="17.439599999999999"/>
    <n v="10.8042"/>
    <n v="3.0190000000000001"/>
    <n v="-3.9567999999999999"/>
  </r>
  <r>
    <n v="149"/>
    <x v="103"/>
    <x v="8"/>
    <x v="444"/>
    <n v="0.4592"/>
    <n v="4.5900000000000003E-2"/>
    <n v="59"/>
    <x v="450"/>
    <n v="0.34410000000000002"/>
    <n v="6.5699999999999995E-2"/>
    <x v="3"/>
    <n v="1"/>
    <x v="0"/>
    <n v="13.35"/>
    <n v="0"/>
    <n v="0"/>
    <n v="32.555599999999998"/>
    <n v="21.761299999999999"/>
    <n v="27.1584"/>
    <n v="10.7943"/>
    <n v="0"/>
    <n v="0"/>
  </r>
  <r>
    <n v="149"/>
    <x v="103"/>
    <x v="8"/>
    <x v="444"/>
    <n v="0.4592"/>
    <n v="4.5900000000000003E-2"/>
    <n v="59"/>
    <x v="450"/>
    <n v="0.34410000000000002"/>
    <n v="6.5699999999999995E-2"/>
    <x v="3"/>
    <n v="2"/>
    <x v="0"/>
    <n v="13.35"/>
    <n v="0"/>
    <n v="0"/>
    <n v="32.5"/>
    <n v="22.532"/>
    <n v="27.515999999999998"/>
    <n v="9.968"/>
    <n v="0"/>
    <n v="0.34499999999999997"/>
  </r>
  <r>
    <n v="149"/>
    <x v="103"/>
    <x v="8"/>
    <x v="444"/>
    <n v="0.4592"/>
    <n v="4.5900000000000003E-2"/>
    <n v="59"/>
    <x v="450"/>
    <n v="0.34410000000000002"/>
    <n v="6.5699999999999995E-2"/>
    <x v="3"/>
    <n v="3"/>
    <x v="1"/>
    <n v="13.35"/>
    <n v="0"/>
    <n v="0"/>
    <n v="33.5"/>
    <n v="21.633299999999998"/>
    <n v="27.566700000000001"/>
    <n v="11.8667"/>
    <n v="0"/>
    <n v="0"/>
  </r>
  <r>
    <n v="70"/>
    <x v="58"/>
    <x v="2"/>
    <x v="445"/>
    <n v="5.9740000000000002"/>
    <n v="0.59740000000000004"/>
    <n v="65"/>
    <x v="451"/>
    <n v="0.1933"/>
    <n v="0.32429999999999998"/>
    <x v="3"/>
    <n v="1"/>
    <x v="0"/>
    <n v="1"/>
    <n v="0"/>
    <n v="0"/>
    <n v="18.852699999999999"/>
    <n v="8.3510000000000009"/>
    <n v="13.601800000000001"/>
    <n v="10.5017"/>
    <n v="0.26250000000000001"/>
    <n v="-2.6274000000000002"/>
  </r>
  <r>
    <n v="70"/>
    <x v="58"/>
    <x v="2"/>
    <x v="445"/>
    <n v="5.9740000000000002"/>
    <n v="0.59740000000000004"/>
    <n v="65"/>
    <x v="451"/>
    <n v="0.1933"/>
    <n v="0.32429999999999998"/>
    <x v="3"/>
    <n v="2"/>
    <x v="0"/>
    <n v="2.9634999999999998"/>
    <n v="0"/>
    <n v="0"/>
    <n v="20.0868"/>
    <n v="8.6989000000000001"/>
    <n v="14.392899999999999"/>
    <n v="11.3879"/>
    <n v="-0.2298"/>
    <n v="-2.0356999999999998"/>
  </r>
  <r>
    <n v="70"/>
    <x v="58"/>
    <x v="2"/>
    <x v="445"/>
    <n v="5.9740000000000002"/>
    <n v="0.59740000000000004"/>
    <n v="65"/>
    <x v="451"/>
    <n v="0.1933"/>
    <n v="0.32429999999999998"/>
    <x v="3"/>
    <n v="3"/>
    <x v="1"/>
    <n v="0"/>
    <n v="0"/>
    <n v="0"/>
    <n v="28.607099999999999"/>
    <n v="14.343999999999999"/>
    <n v="21.4756"/>
    <n v="14.2631"/>
    <n v="3.9074"/>
    <n v="-2.1274000000000002"/>
  </r>
  <r>
    <n v="50"/>
    <x v="51"/>
    <x v="0"/>
    <x v="446"/>
    <n v="7.2577999999999996"/>
    <n v="0.7258"/>
    <n v="69"/>
    <x v="452"/>
    <n v="4.3799999999999999E-2"/>
    <n v="1.3899999999999999E-2"/>
    <x v="3"/>
    <n v="1"/>
    <x v="0"/>
    <n v="3.2948"/>
    <n v="0"/>
    <n v="40.629199999999997"/>
    <n v="0.317"/>
    <n v="-4.0480999999999998"/>
    <n v="-1.8655999999999999"/>
    <n v="4.3651"/>
    <n v="0.47149999999999997"/>
    <n v="0.68120000000000003"/>
  </r>
  <r>
    <n v="50"/>
    <x v="51"/>
    <x v="0"/>
    <x v="446"/>
    <n v="7.2577999999999996"/>
    <n v="0.7258"/>
    <n v="69"/>
    <x v="452"/>
    <n v="4.3799999999999999E-2"/>
    <n v="1.3899999999999999E-2"/>
    <x v="3"/>
    <n v="2"/>
    <x v="0"/>
    <n v="1.45"/>
    <n v="0"/>
    <n v="80.285700000000006"/>
    <n v="-3.4887999999999999"/>
    <n v="-9.8492999999999995"/>
    <n v="-6.6689999999999996"/>
    <n v="6.3604000000000003"/>
    <n v="-6.1388999999999996"/>
    <n v="-0.95199999999999996"/>
  </r>
  <r>
    <n v="50"/>
    <x v="51"/>
    <x v="0"/>
    <x v="446"/>
    <n v="7.2577999999999996"/>
    <n v="0.7258"/>
    <n v="69"/>
    <x v="452"/>
    <n v="4.3799999999999999E-2"/>
    <n v="1.3899999999999999E-2"/>
    <x v="3"/>
    <n v="3"/>
    <x v="1"/>
    <n v="1.3163"/>
    <n v="0"/>
    <n v="122.25"/>
    <n v="0.1721"/>
    <n v="-7.3871000000000002"/>
    <n v="-3.6074999999999999"/>
    <n v="7.5591999999999997"/>
    <n v="-5.8714000000000004"/>
    <n v="-0.73450000000000004"/>
  </r>
  <r>
    <n v="17"/>
    <x v="16"/>
    <x v="0"/>
    <x v="447"/>
    <n v="9.5574999999999992"/>
    <n v="0.95569999999999999"/>
    <n v="73"/>
    <x v="453"/>
    <n v="0.3281"/>
    <n v="0.70240000000000002"/>
    <x v="3"/>
    <n v="1"/>
    <x v="0"/>
    <n v="4.6097000000000001"/>
    <n v="0"/>
    <n v="10"/>
    <n v="6.5548000000000002"/>
    <n v="2.3839000000000001"/>
    <n v="4.4694000000000003"/>
    <n v="4.1710000000000003"/>
    <n v="2.6532"/>
    <n v="2.0893999999999999"/>
  </r>
  <r>
    <n v="17"/>
    <x v="16"/>
    <x v="0"/>
    <x v="447"/>
    <n v="9.5574999999999992"/>
    <n v="0.95569999999999999"/>
    <n v="73"/>
    <x v="453"/>
    <n v="0.3281"/>
    <n v="0.70240000000000002"/>
    <x v="3"/>
    <n v="2"/>
    <x v="0"/>
    <n v="0.56430000000000002"/>
    <n v="0"/>
    <n v="39.692300000000003"/>
    <n v="1.75"/>
    <n v="-4.1570999999999998"/>
    <n v="-1.2036"/>
    <n v="5.9070999999999998"/>
    <n v="-4.7796000000000003"/>
    <n v="-1.7564"/>
  </r>
  <r>
    <n v="17"/>
    <x v="16"/>
    <x v="0"/>
    <x v="447"/>
    <n v="9.5574999999999992"/>
    <n v="0.95569999999999999"/>
    <n v="73"/>
    <x v="453"/>
    <n v="0.3281"/>
    <n v="0.70240000000000002"/>
    <x v="3"/>
    <n v="3"/>
    <x v="1"/>
    <n v="1.6667000000000001"/>
    <n v="0"/>
    <n v="20"/>
    <n v="6.8250000000000002"/>
    <n v="1.1499999999999999"/>
    <n v="3.9874999999999998"/>
    <n v="5.6749999999999998"/>
    <n v="-2.3864000000000001"/>
    <n v="-0.25190000000000001"/>
  </r>
  <r>
    <n v="143"/>
    <x v="126"/>
    <x v="8"/>
    <x v="448"/>
    <n v="1.5909"/>
    <n v="0.15909999999999999"/>
    <n v="62"/>
    <x v="454"/>
    <n v="0.25869999999999999"/>
    <n v="0.1062"/>
    <x v="3"/>
    <n v="1"/>
    <x v="0"/>
    <n v="14.3049"/>
    <n v="0"/>
    <n v="0"/>
    <n v="30.569700000000001"/>
    <n v="22.090599999999998"/>
    <n v="26.330200000000001"/>
    <n v="8.4791000000000007"/>
    <n v="-0.34239999999999998"/>
    <n v="0.1305"/>
  </r>
  <r>
    <n v="143"/>
    <x v="126"/>
    <x v="8"/>
    <x v="448"/>
    <n v="1.5909"/>
    <n v="0.15909999999999999"/>
    <n v="62"/>
    <x v="454"/>
    <n v="0.25869999999999999"/>
    <n v="0.1062"/>
    <x v="3"/>
    <n v="2"/>
    <x v="0"/>
    <n v="10.232699999999999"/>
    <n v="0"/>
    <n v="0"/>
    <n v="31.1264"/>
    <n v="22.158100000000001"/>
    <n v="26.642199999999999"/>
    <n v="8.9682999999999993"/>
    <n v="-0.1101"/>
    <n v="-1.6476999999999999"/>
  </r>
  <r>
    <n v="143"/>
    <x v="126"/>
    <x v="8"/>
    <x v="448"/>
    <n v="1.5909"/>
    <n v="0.15909999999999999"/>
    <n v="62"/>
    <x v="454"/>
    <n v="0.25869999999999999"/>
    <n v="0.1062"/>
    <x v="3"/>
    <n v="3"/>
    <x v="1"/>
    <n v="19.132999999999999"/>
    <n v="0"/>
    <n v="0"/>
    <n v="31.4008"/>
    <n v="22.200900000000001"/>
    <n v="26.800899999999999"/>
    <n v="9.1998999999999995"/>
    <n v="0.26179999999999998"/>
    <n v="5.4550999999999998"/>
  </r>
  <r>
    <n v="147"/>
    <x v="114"/>
    <x v="8"/>
    <x v="449"/>
    <n v="1.1284000000000001"/>
    <n v="0.1128"/>
    <n v="60"/>
    <x v="455"/>
    <n v="0.35199999999999998"/>
    <n v="0.17560000000000001"/>
    <x v="3"/>
    <n v="1"/>
    <x v="0"/>
    <n v="7.5332999999999997"/>
    <n v="0"/>
    <n v="0"/>
    <n v="28.847000000000001"/>
    <n v="19.764299999999999"/>
    <n v="24.305599999999998"/>
    <n v="9.0827000000000009"/>
    <n v="-0.33639999999999998"/>
    <n v="-0.51949999999999996"/>
  </r>
  <r>
    <n v="147"/>
    <x v="114"/>
    <x v="8"/>
    <x v="449"/>
    <n v="1.1284000000000001"/>
    <n v="0.1128"/>
    <n v="60"/>
    <x v="455"/>
    <n v="0.35199999999999998"/>
    <n v="0.17560000000000001"/>
    <x v="3"/>
    <n v="2"/>
    <x v="0"/>
    <n v="14.1929"/>
    <n v="0"/>
    <n v="0"/>
    <n v="28.847000000000001"/>
    <n v="21.009499999999999"/>
    <n v="24.9282"/>
    <n v="7.8373999999999997"/>
    <n v="0.27510000000000001"/>
    <n v="4.7817999999999996"/>
  </r>
  <r>
    <n v="147"/>
    <x v="114"/>
    <x v="8"/>
    <x v="449"/>
    <n v="1.1284000000000001"/>
    <n v="0.1128"/>
    <n v="60"/>
    <x v="455"/>
    <n v="0.35199999999999998"/>
    <n v="0.17560000000000001"/>
    <x v="3"/>
    <n v="3"/>
    <x v="1"/>
    <n v="8.9250000000000007"/>
    <n v="0"/>
    <n v="0"/>
    <n v="29.7"/>
    <n v="20.1889"/>
    <n v="24.944400000000002"/>
    <n v="9.5111000000000008"/>
    <n v="0.18429999999999999"/>
    <n v="1.5895999999999999"/>
  </r>
  <r>
    <n v="35"/>
    <x v="56"/>
    <x v="4"/>
    <x v="450"/>
    <n v="7.0423"/>
    <n v="0.70420000000000005"/>
    <n v="68"/>
    <x v="456"/>
    <n v="0.5212"/>
    <n v="0.1295"/>
    <x v="3"/>
    <n v="1"/>
    <x v="0"/>
    <n v="14.324"/>
    <n v="0"/>
    <n v="0"/>
    <n v="29.253599999999999"/>
    <n v="23.345600000000001"/>
    <n v="26.299600000000002"/>
    <n v="5.9078999999999997"/>
    <n v="-1.0461"/>
    <n v="4.5407000000000002"/>
  </r>
  <r>
    <n v="35"/>
    <x v="56"/>
    <x v="4"/>
    <x v="450"/>
    <n v="7.0423"/>
    <n v="0.70420000000000005"/>
    <n v="68"/>
    <x v="456"/>
    <n v="0.5212"/>
    <n v="0.1295"/>
    <x v="3"/>
    <n v="2"/>
    <x v="0"/>
    <n v="7.1066000000000003"/>
    <n v="0"/>
    <n v="0"/>
    <n v="29.475000000000001"/>
    <n v="23.322299999999998"/>
    <n v="26.398599999999998"/>
    <n v="6.1527000000000003"/>
    <n v="-1.1053999999999999"/>
    <n v="0.1857"/>
  </r>
  <r>
    <n v="35"/>
    <x v="56"/>
    <x v="4"/>
    <x v="450"/>
    <n v="7.0423"/>
    <n v="0.70420000000000005"/>
    <n v="68"/>
    <x v="456"/>
    <n v="0.5212"/>
    <n v="0.1295"/>
    <x v="3"/>
    <n v="3"/>
    <x v="1"/>
    <n v="4.2104999999999997"/>
    <n v="0"/>
    <n v="0"/>
    <n v="31.1"/>
    <n v="24.029399999999999"/>
    <n v="27.564699999999998"/>
    <n v="7.0705999999999998"/>
    <n v="-0.50719999999999998"/>
    <n v="-1.5551999999999999"/>
  </r>
  <r>
    <n v="118"/>
    <x v="120"/>
    <x v="8"/>
    <x v="451"/>
    <n v="2.2425000000000002"/>
    <n v="0.2243"/>
    <n v="56"/>
    <x v="457"/>
    <n v="0.23319999999999999"/>
    <n v="0.12230000000000001"/>
    <x v="3"/>
    <n v="1"/>
    <x v="0"/>
    <n v="4.2900000000000001E-2"/>
    <n v="0"/>
    <n v="0"/>
    <n v="33.386699999999998"/>
    <n v="17.5852"/>
    <n v="25.485900000000001"/>
    <n v="15.801500000000001"/>
    <n v="-0.37369999999999998"/>
    <n v="-4.5503"/>
  </r>
  <r>
    <n v="118"/>
    <x v="120"/>
    <x v="8"/>
    <x v="451"/>
    <n v="2.2425000000000002"/>
    <n v="0.2243"/>
    <n v="56"/>
    <x v="457"/>
    <n v="0.23319999999999999"/>
    <n v="0.12230000000000001"/>
    <x v="3"/>
    <n v="2"/>
    <x v="0"/>
    <n v="0.3"/>
    <n v="0"/>
    <n v="0"/>
    <n v="35.3065"/>
    <n v="21.601199999999999"/>
    <n v="28.453800000000001"/>
    <n v="13.7052"/>
    <n v="-0.1694"/>
    <n v="-1.4635"/>
  </r>
  <r>
    <n v="118"/>
    <x v="120"/>
    <x v="8"/>
    <x v="451"/>
    <n v="2.2425000000000002"/>
    <n v="0.2243"/>
    <n v="56"/>
    <x v="457"/>
    <n v="0.23319999999999999"/>
    <n v="0.12230000000000001"/>
    <x v="3"/>
    <n v="3"/>
    <x v="1"/>
    <n v="0"/>
    <n v="0"/>
    <n v="0"/>
    <n v="41.092199999999998"/>
    <n v="25.617000000000001"/>
    <n v="33.354599999999998"/>
    <n v="15.475099999999999"/>
    <n v="1.2765"/>
    <n v="-2.7172999999999998"/>
  </r>
  <r>
    <n v="22"/>
    <x v="35"/>
    <x v="0"/>
    <x v="452"/>
    <n v="7.7026000000000003"/>
    <n v="0.77029999999999998"/>
    <n v="72"/>
    <x v="36"/>
    <n v="0.62890000000000001"/>
    <n v="0.31130000000000002"/>
    <x v="3"/>
    <n v="1"/>
    <x v="0"/>
    <n v="0.43230000000000002"/>
    <n v="0"/>
    <n v="0"/>
    <n v="16.892900000000001"/>
    <n v="10.864699999999999"/>
    <n v="13.8788"/>
    <n v="6.0282"/>
    <n v="1.2179"/>
    <n v="-0.90900000000000003"/>
  </r>
  <r>
    <n v="22"/>
    <x v="35"/>
    <x v="0"/>
    <x v="452"/>
    <n v="7.7026000000000003"/>
    <n v="0.77029999999999998"/>
    <n v="72"/>
    <x v="36"/>
    <n v="0.62890000000000001"/>
    <n v="0.31130000000000002"/>
    <x v="3"/>
    <n v="2"/>
    <x v="0"/>
    <n v="6.5"/>
    <n v="0"/>
    <n v="0"/>
    <n v="15.691700000000001"/>
    <n v="8.6765000000000008"/>
    <n v="12.184100000000001"/>
    <n v="7.0152000000000001"/>
    <n v="-0.70379999999999998"/>
    <n v="4.6349999999999998"/>
  </r>
  <r>
    <n v="22"/>
    <x v="35"/>
    <x v="0"/>
    <x v="452"/>
    <n v="7.7026000000000003"/>
    <n v="0.77029999999999998"/>
    <n v="72"/>
    <x v="36"/>
    <n v="0.62890000000000001"/>
    <n v="0.31130000000000002"/>
    <x v="3"/>
    <n v="3"/>
    <x v="1"/>
    <n v="0.2"/>
    <n v="0"/>
    <n v="0"/>
    <n v="19.308299999999999"/>
    <n v="12.257099999999999"/>
    <n v="15.7827"/>
    <n v="7.0511999999999997"/>
    <n v="1.4867999999999999"/>
    <n v="-0.50700000000000001"/>
  </r>
  <r>
    <n v="126"/>
    <x v="109"/>
    <x v="2"/>
    <x v="453"/>
    <n v="3.3778999999999999"/>
    <n v="0.33779999999999999"/>
    <n v="59"/>
    <x v="458"/>
    <n v="0.22450000000000001"/>
    <n v="0.20419999999999999"/>
    <x v="3"/>
    <n v="1"/>
    <x v="0"/>
    <n v="0"/>
    <n v="0"/>
    <n v="0"/>
    <n v="29.831600000000002"/>
    <n v="16.387499999999999"/>
    <n v="23.109500000000001"/>
    <n v="13.444100000000001"/>
    <n v="0.90990000000000004"/>
    <n v="-0.12790000000000001"/>
  </r>
  <r>
    <n v="126"/>
    <x v="109"/>
    <x v="2"/>
    <x v="453"/>
    <n v="3.3778999999999999"/>
    <n v="0.33779999999999999"/>
    <n v="59"/>
    <x v="458"/>
    <n v="0.22450000000000001"/>
    <n v="0.20419999999999999"/>
    <x v="3"/>
    <n v="2"/>
    <x v="0"/>
    <n v="0.1923"/>
    <n v="0"/>
    <n v="0"/>
    <n v="31.9"/>
    <n v="17.325600000000001"/>
    <n v="24.6128"/>
    <n v="14.574400000000001"/>
    <n v="7.7899999999999997E-2"/>
    <n v="-0.49709999999999999"/>
  </r>
  <r>
    <n v="126"/>
    <x v="109"/>
    <x v="2"/>
    <x v="453"/>
    <n v="3.3778999999999999"/>
    <n v="0.33779999999999999"/>
    <n v="59"/>
    <x v="458"/>
    <n v="0.22450000000000001"/>
    <n v="0.20419999999999999"/>
    <x v="3"/>
    <n v="3"/>
    <x v="1"/>
    <n v="0.1923"/>
    <n v="0"/>
    <n v="0"/>
    <n v="33.7333"/>
    <n v="18.842300000000002"/>
    <n v="26.287800000000001"/>
    <n v="14.8911"/>
    <n v="-3.0700000000000002E-2"/>
    <n v="-1.5941000000000001"/>
  </r>
  <r>
    <n v="55"/>
    <x v="64"/>
    <x v="8"/>
    <x v="454"/>
    <n v="6.6106999999999996"/>
    <n v="0.66110000000000002"/>
    <n v="68"/>
    <x v="459"/>
    <n v="0.41"/>
    <n v="0.10920000000000001"/>
    <x v="3"/>
    <n v="1"/>
    <x v="0"/>
    <n v="18.990100000000002"/>
    <n v="0"/>
    <n v="0"/>
    <n v="29.562100000000001"/>
    <n v="23.921600000000002"/>
    <n v="26.741800000000001"/>
    <n v="5.6406000000000001"/>
    <n v="-0.70799999999999996"/>
    <n v="10.2102"/>
  </r>
  <r>
    <n v="55"/>
    <x v="64"/>
    <x v="8"/>
    <x v="454"/>
    <n v="6.6106999999999996"/>
    <n v="0.66110000000000002"/>
    <n v="68"/>
    <x v="459"/>
    <n v="0.41"/>
    <n v="0.10920000000000001"/>
    <x v="3"/>
    <n v="2"/>
    <x v="0"/>
    <n v="7.7474999999999996"/>
    <n v="0"/>
    <n v="0"/>
    <n v="30.956099999999999"/>
    <n v="24.2852"/>
    <n v="27.6206"/>
    <n v="6.6708999999999996"/>
    <n v="0.53859999999999997"/>
    <n v="0.28949999999999998"/>
  </r>
  <r>
    <n v="55"/>
    <x v="64"/>
    <x v="8"/>
    <x v="454"/>
    <n v="6.6106999999999996"/>
    <n v="0.66110000000000002"/>
    <n v="68"/>
    <x v="459"/>
    <n v="0.41"/>
    <n v="0.10920000000000001"/>
    <x v="3"/>
    <n v="3"/>
    <x v="1"/>
    <n v="15.2864"/>
    <n v="0"/>
    <n v="0"/>
    <n v="29.7105"/>
    <n v="24.122199999999999"/>
    <n v="26.916399999999999"/>
    <n v="5.5883000000000003"/>
    <n v="-0.45050000000000001"/>
    <n v="8.0664999999999996"/>
  </r>
  <r>
    <n v="24"/>
    <x v="13"/>
    <x v="3"/>
    <x v="455"/>
    <n v="6.2958999999999996"/>
    <n v="0.62960000000000005"/>
    <n v="70"/>
    <x v="460"/>
    <n v="0.1149"/>
    <n v="0.2072"/>
    <x v="3"/>
    <n v="1"/>
    <x v="0"/>
    <n v="0.45250000000000001"/>
    <n v="0"/>
    <n v="0"/>
    <n v="25.940799999999999"/>
    <n v="9.9128000000000007"/>
    <n v="17.9268"/>
    <n v="16.027999999999999"/>
    <n v="-0.90980000000000005"/>
    <n v="5.8999999999999997E-2"/>
  </r>
  <r>
    <n v="24"/>
    <x v="13"/>
    <x v="3"/>
    <x v="455"/>
    <n v="6.2958999999999996"/>
    <n v="0.62960000000000005"/>
    <n v="70"/>
    <x v="460"/>
    <n v="0.1149"/>
    <n v="0.2072"/>
    <x v="3"/>
    <n v="2"/>
    <x v="0"/>
    <n v="0.28349999999999997"/>
    <n v="0"/>
    <n v="0"/>
    <n v="28.656199999999998"/>
    <n v="13.217599999999999"/>
    <n v="20.936900000000001"/>
    <n v="15.438599999999999"/>
    <n v="0.66549999999999998"/>
    <n v="2.1399999999999999E-2"/>
  </r>
  <r>
    <n v="24"/>
    <x v="13"/>
    <x v="3"/>
    <x v="455"/>
    <n v="6.2958999999999996"/>
    <n v="0.62960000000000005"/>
    <n v="70"/>
    <x v="460"/>
    <n v="0.1149"/>
    <n v="0.2072"/>
    <x v="3"/>
    <n v="3"/>
    <x v="1"/>
    <n v="9.3899999999999997E-2"/>
    <n v="0"/>
    <n v="0"/>
    <n v="30.617100000000001"/>
    <n v="13.6662"/>
    <n v="22.1416"/>
    <n v="16.951000000000001"/>
    <n v="-9.7999999999999997E-3"/>
    <n v="-0.2702"/>
  </r>
  <r>
    <n v="67"/>
    <x v="47"/>
    <x v="5"/>
    <x v="456"/>
    <n v="3.9817"/>
    <n v="0.3982"/>
    <n v="67"/>
    <x v="461"/>
    <n v="0.28610000000000002"/>
    <n v="6.9999999999999999E-4"/>
    <x v="3"/>
    <n v="1"/>
    <x v="0"/>
    <n v="3.9575"/>
    <n v="0"/>
    <n v="117.1311"/>
    <n v="1.8216000000000001"/>
    <n v="-4.6638000000000002"/>
    <n v="-1.4211"/>
    <n v="6.4855"/>
    <n v="-0.188"/>
    <n v="0.83930000000000005"/>
  </r>
  <r>
    <n v="67"/>
    <x v="47"/>
    <x v="5"/>
    <x v="456"/>
    <n v="3.9817"/>
    <n v="0.3982"/>
    <n v="67"/>
    <x v="461"/>
    <n v="0.28610000000000002"/>
    <n v="6.9999999999999999E-4"/>
    <x v="3"/>
    <n v="2"/>
    <x v="0"/>
    <n v="4.1227999999999998"/>
    <n v="0"/>
    <n v="60.606900000000003"/>
    <n v="0.47439999999999999"/>
    <n v="-4.3598999999999997"/>
    <n v="-1.9427000000000001"/>
    <n v="4.8342999999999998"/>
    <n v="-3.9630999999999998"/>
    <n v="0.42699999999999999"/>
  </r>
  <r>
    <n v="67"/>
    <x v="47"/>
    <x v="5"/>
    <x v="456"/>
    <n v="3.9817"/>
    <n v="0.3982"/>
    <n v="67"/>
    <x v="461"/>
    <n v="0.28610000000000002"/>
    <n v="6.9999999999999999E-4"/>
    <x v="3"/>
    <n v="3"/>
    <x v="1"/>
    <n v="2.15"/>
    <n v="0"/>
    <n v="80.807000000000002"/>
    <n v="4.3140999999999998"/>
    <n v="-4.2645"/>
    <n v="2.4799999999999999E-2"/>
    <n v="8.5785999999999998"/>
    <n v="-5.242"/>
    <n v="-1.7706999999999999"/>
  </r>
  <r>
    <n v="94"/>
    <x v="88"/>
    <x v="7"/>
    <x v="457"/>
    <n v="5.5435999999999996"/>
    <n v="0.5544"/>
    <n v="66"/>
    <x v="462"/>
    <n v="0.42309999999999998"/>
    <n v="6.9400000000000003E-2"/>
    <x v="3"/>
    <n v="1"/>
    <x v="0"/>
    <n v="0.77280000000000004"/>
    <n v="0"/>
    <n v="51.297199999999997"/>
    <n v="-17.189699999999998"/>
    <n v="-29.563099999999999"/>
    <n v="-23.3764"/>
    <n v="12.3734"/>
    <n v="-3.1484999999999999"/>
    <n v="1.8100000000000002E-2"/>
  </r>
  <r>
    <n v="94"/>
    <x v="88"/>
    <x v="7"/>
    <x v="457"/>
    <n v="5.5435999999999996"/>
    <n v="0.5544"/>
    <n v="66"/>
    <x v="462"/>
    <n v="0.42309999999999998"/>
    <n v="6.9400000000000003E-2"/>
    <x v="3"/>
    <n v="2"/>
    <x v="0"/>
    <n v="0.92069999999999996"/>
    <n v="0"/>
    <n v="55.466200000000001"/>
    <n v="-9.7431999999999999"/>
    <n v="-24.798999999999999"/>
    <n v="-17.271100000000001"/>
    <n v="15.0558"/>
    <n v="-0.97650000000000003"/>
    <n v="-0.1464"/>
  </r>
  <r>
    <n v="94"/>
    <x v="88"/>
    <x v="7"/>
    <x v="457"/>
    <n v="5.5435999999999996"/>
    <n v="0.5544"/>
    <n v="66"/>
    <x v="462"/>
    <n v="0.42309999999999998"/>
    <n v="6.9400000000000003E-2"/>
    <x v="3"/>
    <n v="3"/>
    <x v="1"/>
    <n v="1.9666999999999999"/>
    <n v="0"/>
    <n v="72.762299999999996"/>
    <n v="-0.13009999999999999"/>
    <n v="-16.8583"/>
    <n v="-8.4941999999999993"/>
    <n v="16.728300000000001"/>
    <n v="-2.4285000000000001"/>
    <n v="0.30130000000000001"/>
  </r>
  <r>
    <n v="81"/>
    <x v="73"/>
    <x v="5"/>
    <x v="458"/>
    <n v="6.1688999999999998"/>
    <n v="0.6169"/>
    <n v="69"/>
    <x v="463"/>
    <n v="0.18640000000000001"/>
    <n v="0.1782"/>
    <x v="3"/>
    <n v="1"/>
    <x v="0"/>
    <n v="3.8616999999999999"/>
    <n v="0"/>
    <n v="1040.3226"/>
    <n v="8.5085999999999995"/>
    <n v="0.93700000000000006"/>
    <n v="4.7228000000000003"/>
    <n v="7.5716000000000001"/>
    <n v="1.4517"/>
    <n v="-4.399"/>
  </r>
  <r>
    <n v="81"/>
    <x v="73"/>
    <x v="5"/>
    <x v="458"/>
    <n v="6.1688999999999998"/>
    <n v="0.6169"/>
    <n v="69"/>
    <x v="463"/>
    <n v="0.18640000000000001"/>
    <n v="0.1782"/>
    <x v="3"/>
    <n v="2"/>
    <x v="0"/>
    <n v="9.3805999999999994"/>
    <n v="0"/>
    <n v="1519.4335000000001"/>
    <n v="7.1711999999999998"/>
    <n v="0.65759999999999996"/>
    <n v="3.9144000000000001"/>
    <n v="6.5136000000000003"/>
    <n v="-2.1661000000000001"/>
    <n v="1.8952"/>
  </r>
  <r>
    <n v="81"/>
    <x v="73"/>
    <x v="5"/>
    <x v="458"/>
    <n v="6.1688999999999998"/>
    <n v="0.6169"/>
    <n v="69"/>
    <x v="463"/>
    <n v="0.18640000000000001"/>
    <n v="0.1782"/>
    <x v="3"/>
    <n v="3"/>
    <x v="1"/>
    <n v="15.989599999999999"/>
    <n v="0"/>
    <n v="1501.2077999999999"/>
    <n v="11.7537"/>
    <n v="2.4426999999999999"/>
    <n v="7.0982000000000003"/>
    <n v="9.3109999999999999"/>
    <n v="-0.94010000000000005"/>
    <n v="6.6974"/>
  </r>
  <r>
    <n v="85"/>
    <x v="82"/>
    <x v="2"/>
    <x v="459"/>
    <n v="4.7226999999999997"/>
    <n v="0.4723"/>
    <n v="68"/>
    <x v="464"/>
    <n v="4.4200000000000003E-2"/>
    <n v="0.16250000000000001"/>
    <x v="3"/>
    <n v="1"/>
    <x v="0"/>
    <n v="5.7342000000000004"/>
    <n v="0"/>
    <n v="0"/>
    <n v="16.120100000000001"/>
    <n v="5.3337000000000003"/>
    <n v="10.726900000000001"/>
    <n v="10.7864"/>
    <n v="-0.87980000000000003"/>
    <n v="3.3003999999999998"/>
  </r>
  <r>
    <n v="85"/>
    <x v="82"/>
    <x v="2"/>
    <x v="459"/>
    <n v="4.7226999999999997"/>
    <n v="0.4723"/>
    <n v="68"/>
    <x v="464"/>
    <n v="4.4200000000000003E-2"/>
    <n v="0.16250000000000001"/>
    <x v="3"/>
    <n v="2"/>
    <x v="0"/>
    <n v="3.4754999999999998"/>
    <n v="0"/>
    <n v="0"/>
    <n v="16.078199999999999"/>
    <n v="4.8434999999999997"/>
    <n v="10.460900000000001"/>
    <n v="11.2347"/>
    <n v="-2.3502000000000001"/>
    <n v="1.2728999999999999"/>
  </r>
  <r>
    <n v="85"/>
    <x v="82"/>
    <x v="2"/>
    <x v="459"/>
    <n v="4.7226999999999997"/>
    <n v="0.4723"/>
    <n v="68"/>
    <x v="464"/>
    <n v="4.4200000000000003E-2"/>
    <n v="0.16250000000000001"/>
    <x v="3"/>
    <n v="3"/>
    <x v="1"/>
    <n v="8.5630000000000006"/>
    <n v="0"/>
    <n v="0"/>
    <n v="19.753"/>
    <n v="11.0206"/>
    <n v="15.386799999999999"/>
    <n v="8.7324000000000002"/>
    <n v="0.74660000000000004"/>
    <n v="5.7816999999999998"/>
  </r>
  <r>
    <n v="123"/>
    <x v="83"/>
    <x v="8"/>
    <x v="460"/>
    <n v="1.2007000000000001"/>
    <n v="0.1201"/>
    <n v="57"/>
    <x v="465"/>
    <n v="0.34410000000000002"/>
    <n v="0.3463"/>
    <x v="3"/>
    <n v="1"/>
    <x v="0"/>
    <n v="12.2486"/>
    <n v="0"/>
    <n v="0"/>
    <n v="30.809200000000001"/>
    <n v="21.219100000000001"/>
    <n v="26.014199999999999"/>
    <n v="9.5900999999999996"/>
    <n v="-0.72729999999999995"/>
    <n v="2.0756000000000001"/>
  </r>
  <r>
    <n v="123"/>
    <x v="83"/>
    <x v="8"/>
    <x v="460"/>
    <n v="1.2007000000000001"/>
    <n v="0.1201"/>
    <n v="57"/>
    <x v="465"/>
    <n v="0.34410000000000002"/>
    <n v="0.3463"/>
    <x v="3"/>
    <n v="2"/>
    <x v="0"/>
    <n v="13.3752"/>
    <n v="0"/>
    <n v="0"/>
    <n v="30.461500000000001"/>
    <n v="22.1173"/>
    <n v="26.289400000000001"/>
    <n v="8.3440999999999992"/>
    <n v="-0.82709999999999995"/>
    <n v="2.2940999999999998"/>
  </r>
  <r>
    <n v="123"/>
    <x v="83"/>
    <x v="8"/>
    <x v="460"/>
    <n v="1.2007000000000001"/>
    <n v="0.1201"/>
    <n v="57"/>
    <x v="465"/>
    <n v="0.34410000000000002"/>
    <n v="0.3463"/>
    <x v="3"/>
    <n v="3"/>
    <x v="1"/>
    <n v="7.3823999999999996"/>
    <n v="0"/>
    <n v="0"/>
    <n v="30.287199999999999"/>
    <n v="21.713100000000001"/>
    <n v="26.0002"/>
    <n v="8.5739999999999998"/>
    <n v="-0.3412"/>
    <n v="-1.7709999999999999"/>
  </r>
  <r>
    <n v="119"/>
    <x v="136"/>
    <x v="8"/>
    <x v="461"/>
    <n v="5.2988999999999997"/>
    <n v="0.52990000000000004"/>
    <n v="61"/>
    <x v="466"/>
    <n v="8.4699999999999998E-2"/>
    <n v="0.1404"/>
    <x v="3"/>
    <n v="1"/>
    <x v="0"/>
    <n v="1.6338999999999999"/>
    <n v="0"/>
    <n v="0"/>
    <n v="33.912700000000001"/>
    <n v="18.215399999999999"/>
    <n v="26.0641"/>
    <n v="15.6973"/>
    <n v="0.30430000000000001"/>
    <n v="-3.0870000000000002"/>
  </r>
  <r>
    <n v="119"/>
    <x v="136"/>
    <x v="8"/>
    <x v="461"/>
    <n v="5.2988999999999997"/>
    <n v="0.52990000000000004"/>
    <n v="61"/>
    <x v="466"/>
    <n v="8.4699999999999998E-2"/>
    <n v="0.1404"/>
    <x v="3"/>
    <n v="2"/>
    <x v="0"/>
    <n v="3.6879"/>
    <n v="0"/>
    <n v="0"/>
    <n v="32.150300000000001"/>
    <n v="17.866900000000001"/>
    <n v="25.008600000000001"/>
    <n v="14.2834"/>
    <n v="-0.47099999999999997"/>
    <n v="-0.39929999999999999"/>
  </r>
  <r>
    <n v="119"/>
    <x v="136"/>
    <x v="8"/>
    <x v="461"/>
    <n v="5.2988999999999997"/>
    <n v="0.52990000000000004"/>
    <n v="61"/>
    <x v="466"/>
    <n v="8.4699999999999998E-2"/>
    <n v="0.1404"/>
    <x v="3"/>
    <n v="3"/>
    <x v="1"/>
    <n v="4.9307999999999996"/>
    <n v="0"/>
    <n v="0"/>
    <n v="31.6462"/>
    <n v="16.8614"/>
    <n v="24.253799999999998"/>
    <n v="14.784700000000001"/>
    <n v="-0.4"/>
    <n v="0.55769999999999997"/>
  </r>
  <r>
    <n v="101"/>
    <x v="106"/>
    <x v="9"/>
    <x v="462"/>
    <n v="2.5794999999999999"/>
    <n v="0.25800000000000001"/>
    <n v="65"/>
    <x v="467"/>
    <n v="0.50539999999999996"/>
    <n v="0.1704"/>
    <x v="3"/>
    <n v="1"/>
    <x v="0"/>
    <n v="0.10340000000000001"/>
    <n v="0"/>
    <n v="0"/>
    <n v="18.951899999999998"/>
    <n v="5.3975"/>
    <n v="12.1747"/>
    <n v="13.554399999999999"/>
    <n v="-0.28649999999999998"/>
    <n v="-0.36"/>
  </r>
  <r>
    <n v="101"/>
    <x v="106"/>
    <x v="9"/>
    <x v="462"/>
    <n v="2.5794999999999999"/>
    <n v="0.25800000000000001"/>
    <n v="65"/>
    <x v="467"/>
    <n v="0.50539999999999996"/>
    <n v="0.1704"/>
    <x v="3"/>
    <n v="2"/>
    <x v="0"/>
    <n v="8.3299999999999999E-2"/>
    <n v="0"/>
    <n v="0"/>
    <n v="22.05"/>
    <n v="8.6204999999999998"/>
    <n v="15.3353"/>
    <n v="13.429500000000001"/>
    <n v="0.56220000000000003"/>
    <n v="-0.75480000000000003"/>
  </r>
  <r>
    <n v="101"/>
    <x v="106"/>
    <x v="9"/>
    <x v="462"/>
    <n v="2.5794999999999999"/>
    <n v="0.25800000000000001"/>
    <n v="65"/>
    <x v="467"/>
    <n v="0.50539999999999996"/>
    <n v="0.1704"/>
    <x v="3"/>
    <n v="3"/>
    <x v="1"/>
    <n v="1.37"/>
    <n v="0"/>
    <n v="0"/>
    <n v="25.518799999999999"/>
    <n v="11.372199999999999"/>
    <n v="18.445499999999999"/>
    <n v="14.1465"/>
    <n v="1.18E-2"/>
    <n v="-5.3E-3"/>
  </r>
  <r>
    <n v="6"/>
    <x v="6"/>
    <x v="0"/>
    <x v="463"/>
    <n v="8.2527000000000008"/>
    <n v="0.82530000000000003"/>
    <n v="72"/>
    <x v="468"/>
    <n v="0.55789999999999995"/>
    <n v="0.64470000000000005"/>
    <x v="3"/>
    <n v="1"/>
    <x v="0"/>
    <n v="3.1082000000000001"/>
    <n v="0"/>
    <n v="8.1900000000000001E-2"/>
    <n v="7.6081000000000003"/>
    <n v="3.3793000000000002"/>
    <n v="5.4936999999999996"/>
    <n v="4.2287999999999997"/>
    <n v="0.78400000000000003"/>
    <n v="0.3397"/>
  </r>
  <r>
    <n v="6"/>
    <x v="6"/>
    <x v="0"/>
    <x v="463"/>
    <n v="8.2527000000000008"/>
    <n v="0.82530000000000003"/>
    <n v="72"/>
    <x v="468"/>
    <n v="0.55789999999999995"/>
    <n v="0.64470000000000005"/>
    <x v="3"/>
    <n v="2"/>
    <x v="0"/>
    <n v="0.89600000000000002"/>
    <n v="0"/>
    <n v="0.63919999999999999"/>
    <n v="4.2485999999999997"/>
    <n v="-1.2639"/>
    <n v="1.4923"/>
    <n v="5.5125999999999999"/>
    <n v="-3.7791999999999999"/>
    <n v="-1.7421"/>
  </r>
  <r>
    <n v="6"/>
    <x v="6"/>
    <x v="0"/>
    <x v="463"/>
    <n v="8.2527000000000008"/>
    <n v="0.82530000000000003"/>
    <n v="72"/>
    <x v="468"/>
    <n v="0.55789999999999995"/>
    <n v="0.64470000000000005"/>
    <x v="3"/>
    <n v="3"/>
    <x v="1"/>
    <n v="2.0249999999999999"/>
    <n v="0"/>
    <n v="1.1117999999999999"/>
    <n v="7.0740999999999996"/>
    <n v="-8.9999999999999993E-3"/>
    <n v="3.5325000000000002"/>
    <n v="7.0831"/>
    <n v="-3.0827"/>
    <n v="-1.03E-2"/>
  </r>
  <r>
    <n v="8"/>
    <x v="8"/>
    <x v="1"/>
    <x v="464"/>
    <n v="7.6894"/>
    <n v="0.76890000000000003"/>
    <n v="72"/>
    <x v="469"/>
    <n v="0.61109999999999998"/>
    <n v="0.85089999999999999"/>
    <x v="3"/>
    <n v="1"/>
    <x v="0"/>
    <n v="2.4954999999999998"/>
    <n v="0"/>
    <n v="0"/>
    <n v="24.721"/>
    <n v="16.3917"/>
    <n v="20.5564"/>
    <n v="8.3292999999999999"/>
    <n v="3.0341999999999998"/>
    <n v="0.2379"/>
  </r>
  <r>
    <n v="8"/>
    <x v="8"/>
    <x v="1"/>
    <x v="464"/>
    <n v="7.6894"/>
    <n v="0.76890000000000003"/>
    <n v="72"/>
    <x v="469"/>
    <n v="0.61109999999999998"/>
    <n v="0.85089999999999999"/>
    <x v="3"/>
    <n v="2"/>
    <x v="0"/>
    <n v="4.3563999999999998"/>
    <n v="0"/>
    <n v="0"/>
    <n v="22.910399999999999"/>
    <n v="13.807399999999999"/>
    <n v="18.358899999999998"/>
    <n v="9.1029"/>
    <n v="0.92789999999999995"/>
    <n v="1.4216"/>
  </r>
  <r>
    <n v="8"/>
    <x v="8"/>
    <x v="1"/>
    <x v="464"/>
    <n v="7.6894"/>
    <n v="0.76890000000000003"/>
    <n v="72"/>
    <x v="469"/>
    <n v="0.61109999999999998"/>
    <n v="0.85089999999999999"/>
    <x v="3"/>
    <n v="3"/>
    <x v="1"/>
    <n v="3.7332999999999998"/>
    <n v="0"/>
    <n v="0"/>
    <n v="22.1538"/>
    <n v="14.4"/>
    <n v="18.276900000000001"/>
    <n v="7.7538"/>
    <n v="2.2711000000000001"/>
    <n v="0.90669999999999995"/>
  </r>
  <r>
    <n v="41"/>
    <x v="52"/>
    <x v="3"/>
    <x v="465"/>
    <n v="4.0526"/>
    <n v="0.40529999999999999"/>
    <n v="68"/>
    <x v="470"/>
    <n v="0.34749999999999998"/>
    <n v="0.28120000000000001"/>
    <x v="3"/>
    <n v="1"/>
    <x v="0"/>
    <n v="0"/>
    <n v="0"/>
    <n v="0"/>
    <n v="28.847000000000001"/>
    <n v="18.3062"/>
    <n v="23.576599999999999"/>
    <n v="10.540699999999999"/>
    <n v="0"/>
    <n v="0"/>
  </r>
  <r>
    <n v="41"/>
    <x v="52"/>
    <x v="3"/>
    <x v="465"/>
    <n v="4.0526"/>
    <n v="0.40529999999999999"/>
    <n v="68"/>
    <x v="470"/>
    <n v="0.34749999999999998"/>
    <n v="0.28120000000000001"/>
    <x v="3"/>
    <n v="2"/>
    <x v="0"/>
    <n v="0"/>
    <n v="0"/>
    <n v="0"/>
    <n v="28.847000000000001"/>
    <n v="18.3062"/>
    <n v="23.576599999999999"/>
    <n v="10.540699999999999"/>
    <n v="0"/>
    <n v="0"/>
  </r>
  <r>
    <n v="41"/>
    <x v="52"/>
    <x v="3"/>
    <x v="465"/>
    <n v="4.0526"/>
    <n v="0.40529999999999999"/>
    <n v="68"/>
    <x v="470"/>
    <n v="0.34749999999999998"/>
    <n v="0.28120000000000001"/>
    <x v="3"/>
    <n v="3"/>
    <x v="1"/>
    <n v="0"/>
    <n v="0"/>
    <n v="0"/>
    <n v="28.847000000000001"/>
    <n v="18.3062"/>
    <n v="23.576599999999999"/>
    <n v="10.540699999999999"/>
    <n v="0"/>
    <n v="0"/>
  </r>
  <r>
    <n v="134"/>
    <x v="123"/>
    <x v="8"/>
    <x v="466"/>
    <n v="0.79649999999999999"/>
    <n v="7.9600000000000004E-2"/>
    <n v="58"/>
    <x v="471"/>
    <n v="0.29339999999999999"/>
    <n v="0.21640000000000001"/>
    <x v="3"/>
    <n v="1"/>
    <x v="0"/>
    <n v="4.1902999999999997"/>
    <n v="0"/>
    <n v="0"/>
    <n v="29.872499999999999"/>
    <n v="13.808299999999999"/>
    <n v="21.840399999999999"/>
    <n v="16.064299999999999"/>
    <n v="-0.97750000000000004"/>
    <n v="-13.1149"/>
  </r>
  <r>
    <n v="134"/>
    <x v="123"/>
    <x v="8"/>
    <x v="466"/>
    <n v="0.79649999999999999"/>
    <n v="7.9600000000000004E-2"/>
    <n v="58"/>
    <x v="471"/>
    <n v="0.29339999999999999"/>
    <n v="0.21640000000000001"/>
    <x v="3"/>
    <n v="2"/>
    <x v="0"/>
    <n v="2.7307999999999999"/>
    <n v="0"/>
    <n v="0"/>
    <n v="36.236600000000003"/>
    <n v="19.014099999999999"/>
    <n v="27.625399999999999"/>
    <n v="17.2226"/>
    <n v="2.0611000000000002"/>
    <n v="0.6835"/>
  </r>
  <r>
    <n v="134"/>
    <x v="123"/>
    <x v="8"/>
    <x v="466"/>
    <n v="0.79649999999999999"/>
    <n v="7.9600000000000004E-2"/>
    <n v="58"/>
    <x v="471"/>
    <n v="0.29339999999999999"/>
    <n v="0.21640000000000001"/>
    <x v="3"/>
    <n v="3"/>
    <x v="1"/>
    <n v="4.1902999999999997"/>
    <n v="0"/>
    <n v="0"/>
    <n v="40.391199999999998"/>
    <n v="21.103200000000001"/>
    <n v="30.747199999999999"/>
    <n v="19.288"/>
    <n v="2.1299999999999999E-2"/>
    <n v="2.7031000000000001"/>
  </r>
  <r>
    <n v="91"/>
    <x v="70"/>
    <x v="8"/>
    <x v="467"/>
    <n v="4.1788999999999996"/>
    <n v="0.41789999999999999"/>
    <n v="54"/>
    <x v="472"/>
    <n v="0.33639999999999998"/>
    <n v="6.9500000000000006E-2"/>
    <x v="3"/>
    <n v="1"/>
    <x v="0"/>
    <n v="27.2"/>
    <n v="0"/>
    <n v="0"/>
    <n v="33.223300000000002"/>
    <n v="19.7667"/>
    <n v="26.495000000000001"/>
    <n v="13.4566"/>
    <n v="-0.99239999999999995"/>
    <n v="11.026400000000001"/>
  </r>
  <r>
    <n v="91"/>
    <x v="70"/>
    <x v="8"/>
    <x v="467"/>
    <n v="4.1788999999999996"/>
    <n v="0.41789999999999999"/>
    <n v="54"/>
    <x v="472"/>
    <n v="0.33639999999999998"/>
    <n v="6.9500000000000006E-2"/>
    <x v="3"/>
    <n v="2"/>
    <x v="0"/>
    <n v="8.3000000000000007"/>
    <n v="0"/>
    <n v="0"/>
    <n v="34.564399999999999"/>
    <n v="23.1784"/>
    <n v="28.871400000000001"/>
    <n v="11.386100000000001"/>
    <n v="-0.30680000000000002"/>
    <n v="-9.1143000000000001"/>
  </r>
  <r>
    <n v="91"/>
    <x v="70"/>
    <x v="8"/>
    <x v="467"/>
    <n v="4.1788999999999996"/>
    <n v="0.41789999999999999"/>
    <n v="54"/>
    <x v="472"/>
    <n v="0.33639999999999998"/>
    <n v="6.9500000000000006E-2"/>
    <x v="3"/>
    <n v="3"/>
    <x v="1"/>
    <n v="0"/>
    <n v="0"/>
    <n v="0"/>
    <n v="35.799999999999997"/>
    <n v="22.7591"/>
    <n v="29.279499999999999"/>
    <n v="13.040900000000001"/>
    <n v="-0.59019999999999995"/>
    <n v="-12.7692"/>
  </r>
  <r>
    <n v="2"/>
    <x v="3"/>
    <x v="0"/>
    <x v="468"/>
    <n v="8.827"/>
    <n v="0.88270000000000004"/>
    <n v="72"/>
    <x v="473"/>
    <n v="0.47799999999999998"/>
    <n v="0.74329999999999996"/>
    <x v="3"/>
    <n v="1"/>
    <x v="0"/>
    <n v="3.8409"/>
    <n v="0"/>
    <n v="361.9862"/>
    <n v="0.13139999999999999"/>
    <n v="-5.3049999999999997"/>
    <n v="-2.5868000000000002"/>
    <n v="5.4363999999999999"/>
    <n v="-0.24940000000000001"/>
    <n v="-0.48559999999999998"/>
  </r>
  <r>
    <n v="2"/>
    <x v="3"/>
    <x v="0"/>
    <x v="468"/>
    <n v="8.827"/>
    <n v="0.88270000000000004"/>
    <n v="72"/>
    <x v="473"/>
    <n v="0.47799999999999998"/>
    <n v="0.74329999999999996"/>
    <x v="3"/>
    <n v="2"/>
    <x v="0"/>
    <n v="1.7837000000000001"/>
    <n v="0"/>
    <n v="510.00490000000002"/>
    <n v="-1.097"/>
    <n v="-6.8958000000000004"/>
    <n v="-3.9964"/>
    <n v="5.7988"/>
    <n v="-2.3809999999999998"/>
    <n v="-2.0476999999999999"/>
  </r>
  <r>
    <n v="2"/>
    <x v="3"/>
    <x v="0"/>
    <x v="468"/>
    <n v="8.827"/>
    <n v="0.88270000000000004"/>
    <n v="72"/>
    <x v="473"/>
    <n v="0.47799999999999998"/>
    <n v="0.74329999999999996"/>
    <x v="3"/>
    <n v="3"/>
    <x v="1"/>
    <n v="0.95220000000000005"/>
    <n v="0"/>
    <n v="540.94989999999996"/>
    <n v="-2.5333999999999999"/>
    <n v="-8.8773"/>
    <n v="-5.7053000000000003"/>
    <n v="6.3438999999999997"/>
    <n v="-5.6618000000000004"/>
    <n v="-1.9101999999999999"/>
  </r>
  <r>
    <n v="75"/>
    <x v="72"/>
    <x v="9"/>
    <x v="469"/>
    <n v="3.9563999999999999"/>
    <n v="0.3957"/>
    <n v="62"/>
    <x v="474"/>
    <n v="0.36159999999999998"/>
    <n v="0.24790000000000001"/>
    <x v="3"/>
    <n v="1"/>
    <x v="0"/>
    <n v="0.31709999999999999"/>
    <n v="0"/>
    <n v="0"/>
    <n v="22.5395"/>
    <n v="8.1333000000000002"/>
    <n v="15.336399999999999"/>
    <n v="14.4062"/>
    <n v="2.0689000000000002"/>
    <n v="-3.1734"/>
  </r>
  <r>
    <n v="75"/>
    <x v="72"/>
    <x v="9"/>
    <x v="469"/>
    <n v="3.9563999999999999"/>
    <n v="0.3957"/>
    <n v="62"/>
    <x v="474"/>
    <n v="0.36159999999999998"/>
    <n v="0.24790000000000001"/>
    <x v="3"/>
    <n v="2"/>
    <x v="0"/>
    <n v="2.9535999999999998"/>
    <n v="0"/>
    <n v="50.5"/>
    <n v="21.888500000000001"/>
    <n v="6.8455000000000004"/>
    <n v="14.367000000000001"/>
    <n v="15.042999999999999"/>
    <n v="-1.6918"/>
    <n v="0.55900000000000005"/>
  </r>
  <r>
    <n v="75"/>
    <x v="72"/>
    <x v="9"/>
    <x v="469"/>
    <n v="3.9563999999999999"/>
    <n v="0.3957"/>
    <n v="62"/>
    <x v="474"/>
    <n v="0.36159999999999998"/>
    <n v="0.24790000000000001"/>
    <x v="3"/>
    <n v="3"/>
    <x v="1"/>
    <n v="3.5781000000000001"/>
    <n v="0"/>
    <n v="0"/>
    <n v="28.6435"/>
    <n v="13.117900000000001"/>
    <n v="20.880700000000001"/>
    <n v="15.525600000000001"/>
    <n v="-0.13830000000000001"/>
    <n v="-2.2831999999999999"/>
  </r>
  <r>
    <n v="64"/>
    <x v="48"/>
    <x v="3"/>
    <x v="470"/>
    <n v="5.0609999999999999"/>
    <n v="0.50609999999999999"/>
    <n v="66"/>
    <x v="475"/>
    <n v="0.27110000000000001"/>
    <n v="0.16200000000000001"/>
    <x v="3"/>
    <n v="1"/>
    <x v="0"/>
    <n v="11.0283"/>
    <n v="0"/>
    <n v="0"/>
    <n v="32.484499999999997"/>
    <n v="22.280799999999999"/>
    <n v="27.3827"/>
    <n v="10.2037"/>
    <n v="-1.3008"/>
    <n v="0.15179999999999999"/>
  </r>
  <r>
    <n v="64"/>
    <x v="48"/>
    <x v="3"/>
    <x v="470"/>
    <n v="5.0609999999999999"/>
    <n v="0.50609999999999999"/>
    <n v="66"/>
    <x v="475"/>
    <n v="0.27110000000000001"/>
    <n v="0.16200000000000001"/>
    <x v="3"/>
    <n v="2"/>
    <x v="0"/>
    <n v="12.626099999999999"/>
    <n v="0"/>
    <n v="0"/>
    <n v="32.879600000000003"/>
    <n v="21.0487"/>
    <n v="26.964200000000002"/>
    <n v="11.8309"/>
    <n v="-1.1132"/>
    <n v="1.5967"/>
  </r>
  <r>
    <n v="64"/>
    <x v="48"/>
    <x v="3"/>
    <x v="470"/>
    <n v="5.0609999999999999"/>
    <n v="0.50609999999999999"/>
    <n v="66"/>
    <x v="475"/>
    <n v="0.27110000000000001"/>
    <n v="0.16200000000000001"/>
    <x v="3"/>
    <n v="3"/>
    <x v="1"/>
    <n v="11.4688"/>
    <n v="0"/>
    <n v="0"/>
    <n v="31.691400000000002"/>
    <n v="21.0457"/>
    <n v="26.368500000000001"/>
    <n v="10.6457"/>
    <n v="-0.52639999999999998"/>
    <n v="-0.1032"/>
  </r>
  <r>
    <n v="65"/>
    <x v="53"/>
    <x v="3"/>
    <x v="471"/>
    <n v="5.6608999999999998"/>
    <n v="0.56610000000000005"/>
    <n v="68"/>
    <x v="476"/>
    <n v="0.1532"/>
    <n v="7.4800000000000005E-2"/>
    <x v="3"/>
    <n v="1"/>
    <x v="0"/>
    <n v="6.7245999999999997"/>
    <n v="0"/>
    <n v="0"/>
    <n v="27.075500000000002"/>
    <n v="16.770700000000001"/>
    <n v="21.923100000000002"/>
    <n v="10.3048"/>
    <n v="-0.83850000000000002"/>
    <n v="-0.49740000000000001"/>
  </r>
  <r>
    <n v="65"/>
    <x v="53"/>
    <x v="3"/>
    <x v="471"/>
    <n v="5.6608999999999998"/>
    <n v="0.56610000000000005"/>
    <n v="68"/>
    <x v="476"/>
    <n v="0.1532"/>
    <n v="7.4800000000000005E-2"/>
    <x v="3"/>
    <n v="2"/>
    <x v="0"/>
    <n v="6.9123999999999999"/>
    <n v="0"/>
    <n v="0"/>
    <n v="28.673999999999999"/>
    <n v="17.4435"/>
    <n v="23.058800000000002"/>
    <n v="11.230399999999999"/>
    <n v="-0.42749999999999999"/>
    <n v="0.36170000000000002"/>
  </r>
  <r>
    <n v="65"/>
    <x v="53"/>
    <x v="3"/>
    <x v="471"/>
    <n v="5.6608999999999998"/>
    <n v="0.56610000000000005"/>
    <n v="68"/>
    <x v="476"/>
    <n v="0.1532"/>
    <n v="7.4800000000000005E-2"/>
    <x v="3"/>
    <n v="3"/>
    <x v="1"/>
    <n v="7.4313000000000002"/>
    <n v="0"/>
    <n v="0"/>
    <n v="27.844200000000001"/>
    <n v="16.8322"/>
    <n v="22.338200000000001"/>
    <n v="11.012"/>
    <n v="-0.66469999999999996"/>
    <n v="0.76300000000000001"/>
  </r>
  <r>
    <n v="71"/>
    <x v="81"/>
    <x v="4"/>
    <x v="472"/>
    <n v="4.7016999999999998"/>
    <n v="0.47020000000000001"/>
    <n v="64"/>
    <x v="477"/>
    <n v="0.20069999999999999"/>
    <n v="0.23019999999999999"/>
    <x v="3"/>
    <n v="1"/>
    <x v="0"/>
    <n v="11.955"/>
    <n v="0"/>
    <n v="0"/>
    <n v="29.072099999999999"/>
    <n v="21.8293"/>
    <n v="25.450700000000001"/>
    <n v="7.2427999999999999"/>
    <n v="0.1643"/>
    <n v="1.3321000000000001"/>
  </r>
  <r>
    <n v="71"/>
    <x v="81"/>
    <x v="4"/>
    <x v="472"/>
    <n v="4.7016999999999998"/>
    <n v="0.47020000000000001"/>
    <n v="64"/>
    <x v="477"/>
    <n v="0.20069999999999999"/>
    <n v="0.23019999999999999"/>
    <x v="3"/>
    <n v="2"/>
    <x v="0"/>
    <n v="10.690899999999999"/>
    <n v="0"/>
    <n v="0"/>
    <n v="29.5318"/>
    <n v="21.683299999999999"/>
    <n v="25.607600000000001"/>
    <n v="7.8484999999999996"/>
    <n v="0.1124"/>
    <n v="3.2153"/>
  </r>
  <r>
    <n v="71"/>
    <x v="81"/>
    <x v="4"/>
    <x v="472"/>
    <n v="4.7016999999999998"/>
    <n v="0.47020000000000001"/>
    <n v="64"/>
    <x v="477"/>
    <n v="0.20069999999999999"/>
    <n v="0.23019999999999999"/>
    <x v="3"/>
    <n v="3"/>
    <x v="1"/>
    <n v="4.4786999999999999"/>
    <n v="0"/>
    <n v="0"/>
    <n v="30.807099999999998"/>
    <n v="22.614699999999999"/>
    <n v="26.710899999999999"/>
    <n v="8.1923999999999992"/>
    <n v="0.1105"/>
    <n v="-1.8178000000000001"/>
  </r>
  <r>
    <n v="42"/>
    <x v="55"/>
    <x v="5"/>
    <x v="473"/>
    <n v="7.1285999999999996"/>
    <n v="0.71289999999999998"/>
    <n v="70"/>
    <x v="478"/>
    <n v="0.18"/>
    <n v="0.13980000000000001"/>
    <x v="3"/>
    <n v="1"/>
    <x v="0"/>
    <n v="1.2710999999999999"/>
    <n v="0"/>
    <n v="65.333299999999994"/>
    <n v="3.07"/>
    <n v="-1.88"/>
    <n v="0.59499999999999997"/>
    <n v="4.95"/>
    <n v="0.82330000000000003"/>
    <n v="-0.2944"/>
  </r>
  <r>
    <n v="42"/>
    <x v="55"/>
    <x v="5"/>
    <x v="473"/>
    <n v="7.1285999999999996"/>
    <n v="0.71289999999999998"/>
    <n v="70"/>
    <x v="478"/>
    <n v="0.18"/>
    <n v="0.13980000000000001"/>
    <x v="3"/>
    <n v="2"/>
    <x v="0"/>
    <n v="0.43459999999999999"/>
    <n v="0"/>
    <n v="36.162700000000001"/>
    <n v="-0.2487"/>
    <n v="-7.0137"/>
    <n v="-3.6312000000000002"/>
    <n v="6.7649999999999997"/>
    <n v="-5.1307999999999998"/>
    <n v="-1.3705000000000001"/>
  </r>
  <r>
    <n v="42"/>
    <x v="55"/>
    <x v="5"/>
    <x v="473"/>
    <n v="7.1285999999999996"/>
    <n v="0.71289999999999998"/>
    <n v="70"/>
    <x v="478"/>
    <n v="0.18"/>
    <n v="0.13980000000000001"/>
    <x v="3"/>
    <n v="3"/>
    <x v="1"/>
    <n v="0.58179999999999998"/>
    <n v="0"/>
    <n v="48.781799999999997"/>
    <n v="1.9928999999999999"/>
    <n v="-6.98"/>
    <n v="-2.4935999999999998"/>
    <n v="8.9728999999999992"/>
    <n v="-6.1477000000000004"/>
    <n v="-0.42109999999999997"/>
  </r>
  <r>
    <n v="77"/>
    <x v="79"/>
    <x v="0"/>
    <x v="474"/>
    <n v="7.2012"/>
    <n v="0.72009999999999996"/>
    <n v="72"/>
    <x v="479"/>
    <n v="9.1899999999999996E-2"/>
    <n v="3.6400000000000002E-2"/>
    <x v="3"/>
    <n v="1"/>
    <x v="0"/>
    <n v="2.4874999999999998"/>
    <n v="0"/>
    <n v="11.5"/>
    <n v="15.8721"/>
    <n v="10.672599999999999"/>
    <n v="13.272399999999999"/>
    <n v="5.1994999999999996"/>
    <n v="-0.37009999999999998"/>
    <n v="-1.3763000000000001"/>
  </r>
  <r>
    <n v="77"/>
    <x v="79"/>
    <x v="0"/>
    <x v="474"/>
    <n v="7.2012"/>
    <n v="0.72009999999999996"/>
    <n v="72"/>
    <x v="479"/>
    <n v="9.1899999999999996E-2"/>
    <n v="3.6400000000000002E-2"/>
    <x v="3"/>
    <n v="2"/>
    <x v="0"/>
    <n v="3.694"/>
    <n v="0"/>
    <n v="16.565200000000001"/>
    <n v="16.2468"/>
    <n v="8.6659000000000006"/>
    <n v="12.4564"/>
    <n v="7.5808999999999997"/>
    <n v="-1.8594999999999999"/>
    <n v="0.23630000000000001"/>
  </r>
  <r>
    <n v="77"/>
    <x v="79"/>
    <x v="0"/>
    <x v="474"/>
    <n v="7.2012"/>
    <n v="0.72009999999999996"/>
    <n v="72"/>
    <x v="479"/>
    <n v="9.1899999999999996E-2"/>
    <n v="3.6400000000000002E-2"/>
    <x v="3"/>
    <n v="3"/>
    <x v="1"/>
    <n v="10.165699999999999"/>
    <n v="0"/>
    <n v="13.415100000000001"/>
    <n v="15.5909"/>
    <n v="10.689399999999999"/>
    <n v="13.1402"/>
    <n v="4.9015000000000004"/>
    <n v="-1.8482000000000001"/>
    <n v="6.1947000000000001"/>
  </r>
  <r>
    <n v="32"/>
    <x v="26"/>
    <x v="2"/>
    <x v="475"/>
    <n v="10"/>
    <n v="1"/>
    <n v="69"/>
    <x v="480"/>
    <n v="0.42920000000000003"/>
    <n v="0.37319999999999998"/>
    <x v="3"/>
    <n v="1"/>
    <x v="0"/>
    <n v="0"/>
    <n v="0"/>
    <n v="0"/>
    <n v="24.15"/>
    <n v="16.030799999999999"/>
    <n v="20.090399999999999"/>
    <n v="8.1191999999999993"/>
    <n v="0.20050000000000001"/>
    <n v="-0.60809999999999997"/>
  </r>
  <r>
    <n v="32"/>
    <x v="26"/>
    <x v="2"/>
    <x v="475"/>
    <n v="10"/>
    <n v="1"/>
    <n v="69"/>
    <x v="480"/>
    <n v="0.42920000000000003"/>
    <n v="0.37319999999999998"/>
    <x v="3"/>
    <n v="2"/>
    <x v="0"/>
    <n v="0"/>
    <n v="0"/>
    <n v="0"/>
    <n v="25.328399999999998"/>
    <n v="16.408300000000001"/>
    <n v="20.868400000000001"/>
    <n v="8.9200999999999997"/>
    <n v="0.23580000000000001"/>
    <n v="-1.2571000000000001"/>
  </r>
  <r>
    <n v="32"/>
    <x v="26"/>
    <x v="2"/>
    <x v="475"/>
    <n v="10"/>
    <n v="1"/>
    <n v="69"/>
    <x v="480"/>
    <n v="0.42920000000000003"/>
    <n v="0.37319999999999998"/>
    <x v="3"/>
    <n v="3"/>
    <x v="1"/>
    <n v="0"/>
    <n v="0"/>
    <n v="0"/>
    <n v="27.8"/>
    <n v="19.4833"/>
    <n v="23.6417"/>
    <n v="8.3167000000000009"/>
    <n v="-5.6599999999999998E-2"/>
    <n v="-1.2726999999999999"/>
  </r>
  <r>
    <n v="52"/>
    <x v="77"/>
    <x v="5"/>
    <x v="476"/>
    <n v="6.7652000000000001"/>
    <n v="0.67649999999999999"/>
    <n v="69"/>
    <x v="305"/>
    <n v="0.14649999999999999"/>
    <n v="1.5E-3"/>
    <x v="3"/>
    <n v="1"/>
    <x v="0"/>
    <n v="1.3036000000000001"/>
    <n v="0"/>
    <n v="267.35149999999999"/>
    <n v="4.2797000000000001"/>
    <n v="-3.2364000000000002"/>
    <n v="0.52170000000000005"/>
    <n v="7.5162000000000004"/>
    <n v="0.97860000000000003"/>
    <n v="6.2100000000000002E-2"/>
  </r>
  <r>
    <n v="52"/>
    <x v="77"/>
    <x v="5"/>
    <x v="476"/>
    <n v="6.7652000000000001"/>
    <n v="0.67649999999999999"/>
    <n v="69"/>
    <x v="305"/>
    <n v="0.14649999999999999"/>
    <n v="1.5E-3"/>
    <x v="3"/>
    <n v="2"/>
    <x v="0"/>
    <n v="1.9898"/>
    <n v="0"/>
    <n v="293.7133"/>
    <n v="2.9744999999999999"/>
    <n v="-2.8647999999999998"/>
    <n v="5.4800000000000001E-2"/>
    <n v="5.8394000000000004"/>
    <n v="-2.7296"/>
    <n v="0.86499999999999999"/>
  </r>
  <r>
    <n v="52"/>
    <x v="77"/>
    <x v="5"/>
    <x v="476"/>
    <n v="6.7652000000000001"/>
    <n v="0.67649999999999999"/>
    <n v="69"/>
    <x v="305"/>
    <n v="0.14649999999999999"/>
    <n v="1.5E-3"/>
    <x v="3"/>
    <n v="3"/>
    <x v="1"/>
    <n v="0.80979999999999996"/>
    <n v="0"/>
    <n v="246.6386"/>
    <n v="5.6524999999999999"/>
    <n v="-3.9089999999999998"/>
    <n v="0.87170000000000003"/>
    <n v="9.5615000000000006"/>
    <n v="-4.7096999999999998"/>
    <n v="-0.31590000000000001"/>
  </r>
  <r>
    <n v="59"/>
    <x v="59"/>
    <x v="6"/>
    <x v="477"/>
    <n v="6.9802999999999997"/>
    <n v="0.69799999999999995"/>
    <n v="66"/>
    <x v="481"/>
    <n v="0.1089"/>
    <n v="5.5500000000000001E-2"/>
    <x v="3"/>
    <n v="1"/>
    <x v="0"/>
    <n v="0.94599999999999995"/>
    <n v="0"/>
    <n v="273.54590000000002"/>
    <n v="-12.578099999999999"/>
    <n v="-20.288"/>
    <n v="-16.4331"/>
    <n v="7.7099000000000002"/>
    <n v="0.11459999999999999"/>
    <n v="-7.6100000000000001E-2"/>
  </r>
  <r>
    <n v="59"/>
    <x v="59"/>
    <x v="6"/>
    <x v="477"/>
    <n v="6.9802999999999997"/>
    <n v="0.69799999999999995"/>
    <n v="66"/>
    <x v="481"/>
    <n v="0.1089"/>
    <n v="5.5500000000000001E-2"/>
    <x v="3"/>
    <n v="2"/>
    <x v="0"/>
    <n v="0.75239999999999996"/>
    <n v="0"/>
    <n v="354.35489999999999"/>
    <n v="-10.0901"/>
    <n v="-20.139299999999999"/>
    <n v="-15.114699999999999"/>
    <n v="10.049200000000001"/>
    <n v="-1.6775"/>
    <n v="-0.1855"/>
  </r>
  <r>
    <n v="59"/>
    <x v="59"/>
    <x v="6"/>
    <x v="477"/>
    <n v="6.9802999999999997"/>
    <n v="0.69799999999999995"/>
    <n v="66"/>
    <x v="481"/>
    <n v="0.1089"/>
    <n v="5.5500000000000001E-2"/>
    <x v="3"/>
    <n v="3"/>
    <x v="1"/>
    <n v="1.0525"/>
    <n v="0"/>
    <n v="397.88400000000001"/>
    <n v="-7.8620999999999999"/>
    <n v="-19.645600000000002"/>
    <n v="-13.7538"/>
    <n v="11.7835"/>
    <n v="-7.2873000000000001"/>
    <n v="0.16389999999999999"/>
  </r>
  <r>
    <n v="151"/>
    <x v="132"/>
    <x v="8"/>
    <x v="478"/>
    <n v="2.0152999999999999"/>
    <n v="0.20150000000000001"/>
    <n v="62"/>
    <x v="482"/>
    <n v="0.3342"/>
    <n v="0.97270000000000001"/>
    <x v="3"/>
    <n v="1"/>
    <x v="0"/>
    <n v="8.7142999999999997"/>
    <n v="0"/>
    <n v="0"/>
    <n v="25.87"/>
    <n v="16.399999999999999"/>
    <n v="21.135000000000002"/>
    <n v="9.4700000000000006"/>
    <n v="-1.1329"/>
    <n v="4.7247000000000003"/>
  </r>
  <r>
    <n v="151"/>
    <x v="132"/>
    <x v="8"/>
    <x v="478"/>
    <n v="2.0152999999999999"/>
    <n v="0.20150000000000001"/>
    <n v="62"/>
    <x v="482"/>
    <n v="0.3342"/>
    <n v="0.97270000000000001"/>
    <x v="3"/>
    <n v="2"/>
    <x v="0"/>
    <n v="1.7944"/>
    <n v="0"/>
    <n v="0"/>
    <n v="28.5"/>
    <n v="17.287500000000001"/>
    <n v="22.893799999999999"/>
    <n v="11.2125"/>
    <n v="0.2298"/>
    <n v="-3.4169"/>
  </r>
  <r>
    <n v="151"/>
    <x v="132"/>
    <x v="8"/>
    <x v="478"/>
    <n v="2.0152999999999999"/>
    <n v="0.20150000000000001"/>
    <n v="62"/>
    <x v="482"/>
    <n v="0.3342"/>
    <n v="0.97270000000000001"/>
    <x v="3"/>
    <n v="3"/>
    <x v="1"/>
    <n v="7.9874999999999998"/>
    <n v="0"/>
    <n v="0"/>
    <n v="27.6111"/>
    <n v="16.600000000000001"/>
    <n v="22.105599999999999"/>
    <n v="11.011100000000001"/>
    <n v="-0.29270000000000002"/>
    <n v="1.6533"/>
  </r>
  <r>
    <n v="33"/>
    <x v="33"/>
    <x v="2"/>
    <x v="479"/>
    <n v="8.3609000000000009"/>
    <n v="0.83609999999999995"/>
    <n v="67"/>
    <x v="483"/>
    <n v="0.1646"/>
    <n v="0.27760000000000001"/>
    <x v="3"/>
    <n v="1"/>
    <x v="0"/>
    <n v="1.75"/>
    <n v="0"/>
    <n v="0"/>
    <n v="22.087599999999998"/>
    <n v="8.6584000000000003"/>
    <n v="15.372999999999999"/>
    <n v="13.4292"/>
    <n v="-0.83240000000000003"/>
    <n v="-6.4985999999999997"/>
  </r>
  <r>
    <n v="33"/>
    <x v="33"/>
    <x v="2"/>
    <x v="479"/>
    <n v="8.3609000000000009"/>
    <n v="0.83609999999999995"/>
    <n v="67"/>
    <x v="483"/>
    <n v="0.1646"/>
    <n v="0.27760000000000001"/>
    <x v="3"/>
    <n v="2"/>
    <x v="0"/>
    <n v="8.9684000000000008"/>
    <n v="0"/>
    <n v="0"/>
    <n v="26.437200000000001"/>
    <n v="12.3955"/>
    <n v="19.416399999999999"/>
    <n v="14.041700000000001"/>
    <n v="1.4668000000000001"/>
    <n v="1.2378"/>
  </r>
  <r>
    <n v="33"/>
    <x v="33"/>
    <x v="2"/>
    <x v="479"/>
    <n v="8.3609000000000009"/>
    <n v="0.83609999999999995"/>
    <n v="67"/>
    <x v="483"/>
    <n v="0.1646"/>
    <n v="0.27760000000000001"/>
    <x v="3"/>
    <n v="3"/>
    <x v="1"/>
    <n v="4.0999999999999996"/>
    <n v="0"/>
    <n v="0"/>
    <n v="29.720099999999999"/>
    <n v="15.318199999999999"/>
    <n v="22.519200000000001"/>
    <n v="14.401899999999999"/>
    <n v="0.71960000000000002"/>
    <n v="-6.7039999999999997"/>
  </r>
  <r>
    <n v="109"/>
    <x v="121"/>
    <x v="8"/>
    <x v="480"/>
    <n v="2.6009000000000002"/>
    <n v="0.2601"/>
    <n v="62"/>
    <x v="484"/>
    <n v="0.23089999999999999"/>
    <n v="0.1797"/>
    <x v="3"/>
    <n v="1"/>
    <x v="0"/>
    <n v="5.9539999999999997"/>
    <n v="0"/>
    <n v="0"/>
    <n v="33.145200000000003"/>
    <n v="16.643899999999999"/>
    <n v="24.894600000000001"/>
    <n v="16.5014"/>
    <n v="-1.5042"/>
    <n v="-1.0138"/>
  </r>
  <r>
    <n v="109"/>
    <x v="121"/>
    <x v="8"/>
    <x v="480"/>
    <n v="2.6009000000000002"/>
    <n v="0.2601"/>
    <n v="62"/>
    <x v="484"/>
    <n v="0.23089999999999999"/>
    <n v="0.1797"/>
    <x v="3"/>
    <n v="2"/>
    <x v="0"/>
    <n v="0"/>
    <n v="0"/>
    <n v="0"/>
    <n v="32.784100000000002"/>
    <n v="18.174299999999999"/>
    <n v="25.479199999999999"/>
    <n v="14.6098"/>
    <n v="-2.2324000000000002"/>
    <n v="-2.4199000000000002"/>
  </r>
  <r>
    <n v="109"/>
    <x v="121"/>
    <x v="8"/>
    <x v="480"/>
    <n v="2.6009000000000002"/>
    <n v="0.2601"/>
    <n v="62"/>
    <x v="484"/>
    <n v="0.23089999999999999"/>
    <n v="0.1797"/>
    <x v="3"/>
    <n v="3"/>
    <x v="1"/>
    <n v="5.9539999999999997"/>
    <n v="0"/>
    <n v="0"/>
    <n v="38.559800000000003"/>
    <n v="20.989699999999999"/>
    <n v="29.774799999999999"/>
    <n v="17.57"/>
    <n v="0.42330000000000001"/>
    <n v="3.3954"/>
  </r>
  <r>
    <n v="78"/>
    <x v="78"/>
    <x v="5"/>
    <x v="481"/>
    <n v="5.9107000000000003"/>
    <n v="0.59109999999999996"/>
    <n v="68"/>
    <x v="485"/>
    <n v="0.22389999999999999"/>
    <n v="9.3899999999999997E-2"/>
    <x v="3"/>
    <n v="1"/>
    <x v="0"/>
    <n v="1.4763999999999999"/>
    <n v="0"/>
    <n v="31.461500000000001"/>
    <n v="9.1372999999999998"/>
    <n v="1.6354"/>
    <n v="5.3864000000000001"/>
    <n v="7.5019"/>
    <n v="3.0194000000000001"/>
    <n v="-0.41739999999999999"/>
  </r>
  <r>
    <n v="78"/>
    <x v="78"/>
    <x v="5"/>
    <x v="481"/>
    <n v="5.9107000000000003"/>
    <n v="0.59109999999999996"/>
    <n v="68"/>
    <x v="485"/>
    <n v="0.22389999999999999"/>
    <n v="9.3899999999999997E-2"/>
    <x v="3"/>
    <n v="2"/>
    <x v="0"/>
    <n v="2.2309999999999999"/>
    <n v="0"/>
    <n v="54.434800000000003"/>
    <n v="5.6677"/>
    <n v="-0.65559999999999996"/>
    <n v="2.5061"/>
    <n v="6.3231999999999999"/>
    <n v="-3.6379999999999999"/>
    <n v="0.94699999999999995"/>
  </r>
  <r>
    <n v="78"/>
    <x v="78"/>
    <x v="5"/>
    <x v="481"/>
    <n v="5.9107000000000003"/>
    <n v="0.59109999999999996"/>
    <n v="68"/>
    <x v="485"/>
    <n v="0.22389999999999999"/>
    <n v="9.3899999999999997E-2"/>
    <x v="3"/>
    <n v="3"/>
    <x v="1"/>
    <n v="3.1120999999999999"/>
    <n v="0"/>
    <n v="66.357100000000003"/>
    <n v="10.416"/>
    <n v="-2.92E-2"/>
    <n v="5.1933999999999996"/>
    <n v="10.4452"/>
    <n v="-3.3769"/>
    <n v="1.4988999999999999"/>
  </r>
  <r>
    <n v="113"/>
    <x v="108"/>
    <x v="8"/>
    <x v="482"/>
    <n v="1.5533999999999999"/>
    <n v="0.15529999999999999"/>
    <n v="53"/>
    <x v="486"/>
    <n v="0.3987"/>
    <n v="0.11600000000000001"/>
    <x v="3"/>
    <n v="1"/>
    <x v="0"/>
    <n v="13.375"/>
    <n v="0"/>
    <n v="0"/>
    <n v="28.847000000000001"/>
    <n v="18.3062"/>
    <n v="23.576599999999999"/>
    <n v="10.540699999999999"/>
    <n v="0"/>
    <n v="0"/>
  </r>
  <r>
    <n v="113"/>
    <x v="108"/>
    <x v="8"/>
    <x v="482"/>
    <n v="1.5533999999999999"/>
    <n v="0.15529999999999999"/>
    <n v="53"/>
    <x v="486"/>
    <n v="0.3987"/>
    <n v="0.11600000000000001"/>
    <x v="3"/>
    <n v="2"/>
    <x v="0"/>
    <n v="13.375"/>
    <n v="0"/>
    <n v="0"/>
    <n v="33.1"/>
    <n v="18.3062"/>
    <n v="25.703099999999999"/>
    <n v="14.793799999999999"/>
    <n v="0"/>
    <n v="0"/>
  </r>
  <r>
    <n v="113"/>
    <x v="108"/>
    <x v="8"/>
    <x v="482"/>
    <n v="1.5533999999999999"/>
    <n v="0.15529999999999999"/>
    <n v="53"/>
    <x v="486"/>
    <n v="0.3987"/>
    <n v="0.11600000000000001"/>
    <x v="3"/>
    <n v="3"/>
    <x v="1"/>
    <n v="13.375"/>
    <n v="0"/>
    <n v="0"/>
    <n v="31.8"/>
    <n v="18.3062"/>
    <n v="25.053100000000001"/>
    <n v="13.4938"/>
    <n v="0"/>
    <n v="0"/>
  </r>
  <r>
    <n v="34"/>
    <x v="23"/>
    <x v="4"/>
    <x v="483"/>
    <n v="9.2737999999999996"/>
    <n v="0.9274"/>
    <n v="75"/>
    <x v="487"/>
    <n v="0.4375"/>
    <n v="1"/>
    <x v="3"/>
    <n v="1"/>
    <x v="0"/>
    <n v="11.0258"/>
    <n v="0"/>
    <n v="0"/>
    <n v="31.211300000000001"/>
    <n v="23.8474"/>
    <n v="27.529299999999999"/>
    <n v="7.3639999999999999"/>
    <n v="-0.29170000000000001"/>
    <n v="2.4832999999999998"/>
  </r>
  <r>
    <n v="34"/>
    <x v="23"/>
    <x v="4"/>
    <x v="483"/>
    <n v="9.2737999999999996"/>
    <n v="0.9274"/>
    <n v="75"/>
    <x v="487"/>
    <n v="0.4375"/>
    <n v="1"/>
    <x v="3"/>
    <n v="2"/>
    <x v="0"/>
    <n v="0.62139999999999995"/>
    <n v="0"/>
    <n v="0"/>
    <n v="31.136800000000001"/>
    <n v="24.487500000000001"/>
    <n v="27.812200000000001"/>
    <n v="6.6493000000000002"/>
    <n v="-8.1699999999999995E-2"/>
    <n v="-3.1669999999999998"/>
  </r>
  <r>
    <n v="34"/>
    <x v="23"/>
    <x v="4"/>
    <x v="483"/>
    <n v="9.2737999999999996"/>
    <n v="0.9274"/>
    <n v="75"/>
    <x v="487"/>
    <n v="0.4375"/>
    <n v="1"/>
    <x v="3"/>
    <n v="3"/>
    <x v="1"/>
    <n v="2.2545000000000002"/>
    <n v="0"/>
    <n v="0"/>
    <n v="32.803100000000001"/>
    <n v="25.262499999999999"/>
    <n v="29.032800000000002"/>
    <n v="7.5406000000000004"/>
    <n v="0.4556"/>
    <n v="-4.3339999999999996"/>
  </r>
  <r>
    <n v="39"/>
    <x v="41"/>
    <x v="5"/>
    <x v="484"/>
    <n v="7.3369"/>
    <n v="0.73370000000000002"/>
    <n v="70"/>
    <x v="488"/>
    <n v="0.1968"/>
    <n v="3.0200000000000001E-2"/>
    <x v="3"/>
    <n v="1"/>
    <x v="0"/>
    <n v="0.9335"/>
    <n v="0"/>
    <n v="38.608699999999999"/>
    <n v="3.7320000000000002"/>
    <n v="-2.2486000000000002"/>
    <n v="0.74170000000000003"/>
    <n v="5.9805999999999999"/>
    <n v="1.6544000000000001"/>
    <n v="-1.9609000000000001"/>
  </r>
  <r>
    <n v="39"/>
    <x v="41"/>
    <x v="5"/>
    <x v="484"/>
    <n v="7.3369"/>
    <n v="0.73370000000000002"/>
    <n v="70"/>
    <x v="488"/>
    <n v="0.1968"/>
    <n v="3.0200000000000001E-2"/>
    <x v="3"/>
    <n v="2"/>
    <x v="0"/>
    <n v="1.1095999999999999"/>
    <n v="0"/>
    <n v="57.485700000000001"/>
    <n v="0.98729999999999996"/>
    <n v="-6.2047999999999996"/>
    <n v="-2.6086999999999998"/>
    <n v="7.1920999999999999"/>
    <n v="-4.875"/>
    <n v="-1.2877000000000001"/>
  </r>
  <r>
    <n v="39"/>
    <x v="41"/>
    <x v="5"/>
    <x v="484"/>
    <n v="7.3369"/>
    <n v="0.73370000000000002"/>
    <n v="70"/>
    <x v="488"/>
    <n v="0.1968"/>
    <n v="3.0200000000000001E-2"/>
    <x v="3"/>
    <n v="3"/>
    <x v="1"/>
    <n v="0.6371"/>
    <n v="0"/>
    <n v="63.461500000000001"/>
    <n v="4.9939999999999998"/>
    <n v="-5.6896000000000004"/>
    <n v="-0.3478"/>
    <n v="10.6836"/>
    <n v="-5.4344999999999999"/>
    <n v="-0.21479999999999999"/>
  </r>
  <r>
    <n v="51"/>
    <x v="50"/>
    <x v="5"/>
    <x v="485"/>
    <n v="7.3924000000000003"/>
    <n v="0.73919999999999997"/>
    <n v="72"/>
    <x v="489"/>
    <n v="0.26740000000000003"/>
    <n v="0.1115"/>
    <x v="3"/>
    <n v="1"/>
    <x v="0"/>
    <n v="2.4336000000000002"/>
    <n v="0"/>
    <n v="1116"/>
    <n v="7.2323000000000004"/>
    <n v="-0.45929999999999999"/>
    <n v="3.3864999999999998"/>
    <n v="7.6914999999999996"/>
    <n v="3.0160999999999998"/>
    <n v="-0.2994"/>
  </r>
  <r>
    <n v="51"/>
    <x v="50"/>
    <x v="5"/>
    <x v="485"/>
    <n v="7.3924000000000003"/>
    <n v="0.73919999999999997"/>
    <n v="72"/>
    <x v="489"/>
    <n v="0.26740000000000003"/>
    <n v="0.1115"/>
    <x v="3"/>
    <n v="2"/>
    <x v="0"/>
    <n v="4.9679000000000002"/>
    <n v="0"/>
    <n v="793.25419999999997"/>
    <n v="1.2674000000000001"/>
    <n v="-4.6230000000000002"/>
    <n v="-1.6778"/>
    <n v="5.8903999999999996"/>
    <n v="-4.5355999999999996"/>
    <n v="1.6839999999999999"/>
  </r>
  <r>
    <n v="51"/>
    <x v="50"/>
    <x v="5"/>
    <x v="485"/>
    <n v="7.3924000000000003"/>
    <n v="0.73919999999999997"/>
    <n v="72"/>
    <x v="489"/>
    <n v="0.26740000000000003"/>
    <n v="0.1115"/>
    <x v="3"/>
    <n v="3"/>
    <x v="1"/>
    <n v="3.4493"/>
    <n v="0"/>
    <n v="846.28570000000002"/>
    <n v="4.7713000000000001"/>
    <n v="-2.8096000000000001"/>
    <n v="0.98089999999999999"/>
    <n v="7.5808999999999997"/>
    <n v="-4.0990000000000002"/>
    <n v="1.2019"/>
  </r>
  <r>
    <n v="105"/>
    <x v="100"/>
    <x v="8"/>
    <x v="486"/>
    <n v="5.6997"/>
    <n v="0.56999999999999995"/>
    <n v="60"/>
    <x v="490"/>
    <n v="0.17299999999999999"/>
    <n v="0.122"/>
    <x v="3"/>
    <n v="1"/>
    <x v="0"/>
    <n v="3.8730000000000002"/>
    <n v="0"/>
    <n v="0"/>
    <n v="31.154900000000001"/>
    <n v="15.830299999999999"/>
    <n v="23.492599999999999"/>
    <n v="15.3246"/>
    <n v="0.16969999999999999"/>
    <n v="-0.9254"/>
  </r>
  <r>
    <n v="105"/>
    <x v="100"/>
    <x v="8"/>
    <x v="486"/>
    <n v="5.6997"/>
    <n v="0.56999999999999995"/>
    <n v="60"/>
    <x v="490"/>
    <n v="0.17299999999999999"/>
    <n v="0.122"/>
    <x v="3"/>
    <n v="2"/>
    <x v="0"/>
    <n v="4.8433999999999999"/>
    <n v="0"/>
    <n v="0"/>
    <n v="29.863"/>
    <n v="15.8285"/>
    <n v="22.845800000000001"/>
    <n v="14.0344"/>
    <n v="-8.4199999999999997E-2"/>
    <n v="6.88E-2"/>
  </r>
  <r>
    <n v="105"/>
    <x v="100"/>
    <x v="8"/>
    <x v="486"/>
    <n v="5.6997"/>
    <n v="0.56999999999999995"/>
    <n v="60"/>
    <x v="490"/>
    <n v="0.17299999999999999"/>
    <n v="0.122"/>
    <x v="3"/>
    <n v="3"/>
    <x v="1"/>
    <n v="3.9420000000000002"/>
    <n v="0"/>
    <n v="0"/>
    <n v="28.607700000000001"/>
    <n v="15.3035"/>
    <n v="21.9556"/>
    <n v="13.3042"/>
    <n v="0.1883"/>
    <n v="-9.5399999999999999E-2"/>
  </r>
  <r>
    <n v="36"/>
    <x v="34"/>
    <x v="0"/>
    <x v="487"/>
    <n v="7.585"/>
    <n v="0.75849999999999995"/>
    <n v="74"/>
    <x v="491"/>
    <n v="0.2369"/>
    <n v="0.1615"/>
    <x v="3"/>
    <n v="1"/>
    <x v="0"/>
    <n v="2.2191999999999998"/>
    <n v="0"/>
    <n v="165.90799999999999"/>
    <n v="12.7377"/>
    <n v="3.8229000000000002"/>
    <n v="8.2803000000000004"/>
    <n v="8.9147999999999996"/>
    <n v="0.63639999999999997"/>
    <n v="0.44729999999999998"/>
  </r>
  <r>
    <n v="36"/>
    <x v="34"/>
    <x v="0"/>
    <x v="487"/>
    <n v="7.585"/>
    <n v="0.75849999999999995"/>
    <n v="74"/>
    <x v="491"/>
    <n v="0.2369"/>
    <n v="0.1615"/>
    <x v="3"/>
    <n v="2"/>
    <x v="0"/>
    <n v="3.1665999999999999"/>
    <n v="0"/>
    <n v="223.172"/>
    <n v="10.358599999999999"/>
    <n v="1.2074"/>
    <n v="5.7830000000000004"/>
    <n v="9.1510999999999996"/>
    <n v="-3.2806000000000002"/>
    <n v="1.6115999999999999"/>
  </r>
  <r>
    <n v="36"/>
    <x v="34"/>
    <x v="0"/>
    <x v="487"/>
    <n v="7.585"/>
    <n v="0.75849999999999995"/>
    <n v="74"/>
    <x v="491"/>
    <n v="0.2369"/>
    <n v="0.1615"/>
    <x v="3"/>
    <n v="3"/>
    <x v="1"/>
    <n v="4.2065000000000001"/>
    <n v="0"/>
    <n v="189.8"/>
    <n v="14.220499999999999"/>
    <n v="5.5014000000000003"/>
    <n v="9.8610000000000007"/>
    <n v="8.7190999999999992"/>
    <n v="-0.92710000000000004"/>
    <n v="2.0257000000000001"/>
  </r>
  <r>
    <n v="116"/>
    <x v="115"/>
    <x v="9"/>
    <x v="488"/>
    <n v="5.5659000000000001"/>
    <n v="0.55659999999999998"/>
    <n v="68"/>
    <x v="492"/>
    <n v="0.51439999999999997"/>
    <n v="0.10979999999999999"/>
    <x v="3"/>
    <n v="1"/>
    <x v="0"/>
    <n v="1.0711999999999999"/>
    <n v="0"/>
    <n v="0"/>
    <n v="28.7378"/>
    <n v="19.4922"/>
    <n v="24.114999999999998"/>
    <n v="9.2455999999999996"/>
    <n v="-0.623"/>
    <n v="-1.3466"/>
  </r>
  <r>
    <n v="116"/>
    <x v="115"/>
    <x v="9"/>
    <x v="488"/>
    <n v="5.5659000000000001"/>
    <n v="0.55659999999999998"/>
    <n v="68"/>
    <x v="492"/>
    <n v="0.51439999999999997"/>
    <n v="0.10979999999999999"/>
    <x v="3"/>
    <n v="2"/>
    <x v="0"/>
    <n v="2.0575000000000001"/>
    <n v="0"/>
    <n v="0"/>
    <n v="30.2028"/>
    <n v="20.669"/>
    <n v="25.4359"/>
    <n v="9.5337999999999994"/>
    <n v="6.1800000000000001E-2"/>
    <n v="-5.7999999999999996E-3"/>
  </r>
  <r>
    <n v="116"/>
    <x v="115"/>
    <x v="9"/>
    <x v="488"/>
    <n v="5.5659000000000001"/>
    <n v="0.55659999999999998"/>
    <n v="68"/>
    <x v="492"/>
    <n v="0.51439999999999997"/>
    <n v="0.10979999999999999"/>
    <x v="3"/>
    <n v="3"/>
    <x v="1"/>
    <n v="3.4916999999999998"/>
    <n v="0"/>
    <n v="0"/>
    <n v="30.123899999999999"/>
    <n v="21.187799999999999"/>
    <n v="25.655799999999999"/>
    <n v="8.9360999999999997"/>
    <n v="-0.47220000000000001"/>
    <n v="0.65690000000000004"/>
  </r>
  <r>
    <n v="137"/>
    <x v="105"/>
    <x v="2"/>
    <x v="489"/>
    <n v="3.6688999999999998"/>
    <n v="0.3669"/>
    <n v="60"/>
    <x v="493"/>
    <n v="0.22409999999999999"/>
    <n v="0.1789"/>
    <x v="3"/>
    <n v="1"/>
    <x v="0"/>
    <n v="3.3"/>
    <n v="0"/>
    <n v="0"/>
    <n v="38"/>
    <n v="18.982500000000002"/>
    <n v="28.491299999999999"/>
    <n v="19.017499999999998"/>
    <n v="0.10349999999999999"/>
    <n v="0"/>
  </r>
  <r>
    <n v="137"/>
    <x v="105"/>
    <x v="2"/>
    <x v="489"/>
    <n v="3.6688999999999998"/>
    <n v="0.3669"/>
    <n v="60"/>
    <x v="493"/>
    <n v="0.22409999999999999"/>
    <n v="0.1789"/>
    <x v="3"/>
    <n v="2"/>
    <x v="0"/>
    <n v="3.3"/>
    <n v="0"/>
    <n v="0"/>
    <n v="39"/>
    <n v="18.166699999999999"/>
    <n v="28.583300000000001"/>
    <n v="20.833300000000001"/>
    <n v="0.31309999999999999"/>
    <n v="0"/>
  </r>
  <r>
    <n v="137"/>
    <x v="105"/>
    <x v="2"/>
    <x v="489"/>
    <n v="3.6688999999999998"/>
    <n v="0.3669"/>
    <n v="60"/>
    <x v="493"/>
    <n v="0.22409999999999999"/>
    <n v="0.1789"/>
    <x v="3"/>
    <n v="3"/>
    <x v="1"/>
    <n v="3.3"/>
    <n v="0"/>
    <n v="0"/>
    <n v="39.5"/>
    <n v="26.05"/>
    <n v="32.774999999999999"/>
    <n v="13.45"/>
    <n v="2.3725000000000001"/>
    <n v="0.13"/>
  </r>
  <r>
    <n v="9"/>
    <x v="7"/>
    <x v="0"/>
    <x v="490"/>
    <n v="8.2195"/>
    <n v="0.82189999999999996"/>
    <n v="73"/>
    <x v="494"/>
    <n v="0.47639999999999999"/>
    <n v="0.83860000000000001"/>
    <x v="3"/>
    <n v="1"/>
    <x v="0"/>
    <n v="2.1415999999999999"/>
    <n v="0"/>
    <n v="317.9479"/>
    <n v="-2.1890000000000001"/>
    <n v="-7.8941999999999997"/>
    <n v="-5.0415999999999999"/>
    <n v="5.7051999999999996"/>
    <n v="-0.35599999999999998"/>
    <n v="0.30980000000000002"/>
  </r>
  <r>
    <n v="9"/>
    <x v="7"/>
    <x v="0"/>
    <x v="490"/>
    <n v="8.2195"/>
    <n v="0.82189999999999996"/>
    <n v="73"/>
    <x v="494"/>
    <n v="0.47639999999999999"/>
    <n v="0.83860000000000001"/>
    <x v="3"/>
    <n v="2"/>
    <x v="0"/>
    <n v="1.0717000000000001"/>
    <n v="0"/>
    <n v="437.91770000000002"/>
    <n v="-4.3080999999999996"/>
    <n v="-11.130800000000001"/>
    <n v="-7.7194000000000003"/>
    <n v="6.8228"/>
    <n v="-4.2403000000000004"/>
    <n v="-0.42749999999999999"/>
  </r>
  <r>
    <n v="9"/>
    <x v="7"/>
    <x v="0"/>
    <x v="490"/>
    <n v="8.2195"/>
    <n v="0.82189999999999996"/>
    <n v="73"/>
    <x v="494"/>
    <n v="0.47639999999999999"/>
    <n v="0.83860000000000001"/>
    <x v="3"/>
    <n v="3"/>
    <x v="1"/>
    <n v="1.5685"/>
    <n v="0"/>
    <n v="501.39179999999999"/>
    <n v="-3.8491"/>
    <n v="-10.165699999999999"/>
    <n v="-7.0073999999999996"/>
    <n v="6.3166000000000002"/>
    <n v="-6.1546000000000003"/>
    <n v="0.24260000000000001"/>
  </r>
  <r>
    <n v="5"/>
    <x v="0"/>
    <x v="0"/>
    <x v="491"/>
    <n v="8.6092999999999993"/>
    <n v="0.8609"/>
    <n v="73"/>
    <x v="495"/>
    <n v="0.42759999999999998"/>
    <n v="0.78049999999999997"/>
    <x v="3"/>
    <n v="1"/>
    <x v="0"/>
    <n v="8.7852999999999994"/>
    <n v="0"/>
    <n v="520.70090000000005"/>
    <n v="5.6201999999999996"/>
    <n v="-0.35849999999999999"/>
    <n v="2.6307999999999998"/>
    <n v="5.9786999999999999"/>
    <n v="2.6057000000000001"/>
    <n v="4.6797000000000004"/>
  </r>
  <r>
    <n v="5"/>
    <x v="0"/>
    <x v="0"/>
    <x v="491"/>
    <n v="8.6092999999999993"/>
    <n v="0.8609"/>
    <n v="73"/>
    <x v="495"/>
    <n v="0.42759999999999998"/>
    <n v="0.78049999999999997"/>
    <x v="3"/>
    <n v="2"/>
    <x v="0"/>
    <n v="2.0522"/>
    <n v="0"/>
    <n v="769.07219999999995"/>
    <n v="0.5857"/>
    <n v="-5.1173999999999999"/>
    <n v="-2.2658999999999998"/>
    <n v="5.7031000000000001"/>
    <n v="-4.3296000000000001"/>
    <n v="-0.88280000000000003"/>
  </r>
  <r>
    <n v="5"/>
    <x v="0"/>
    <x v="0"/>
    <x v="491"/>
    <n v="8.6092999999999993"/>
    <n v="0.8609"/>
    <n v="73"/>
    <x v="495"/>
    <n v="0.42759999999999998"/>
    <n v="0.78049999999999997"/>
    <x v="3"/>
    <n v="3"/>
    <x v="1"/>
    <n v="3.508"/>
    <n v="0"/>
    <n v="846.71050000000002"/>
    <n v="5.2045000000000003"/>
    <n v="-1.9887999999999999"/>
    <n v="1.6079000000000001"/>
    <n v="7.1932999999999998"/>
    <n v="-2.7507000000000001"/>
    <n v="6.54E-2"/>
  </r>
  <r>
    <n v="150"/>
    <x v="134"/>
    <x v="2"/>
    <x v="492"/>
    <n v="4.1768000000000001"/>
    <n v="0.41770000000000002"/>
    <n v="65"/>
    <x v="496"/>
    <n v="0.62909999999999999"/>
    <n v="0.31580000000000003"/>
    <x v="3"/>
    <n v="1"/>
    <x v="0"/>
    <n v="15.5474"/>
    <n v="0"/>
    <n v="0"/>
    <n v="14.8653"/>
    <n v="6.6120999999999999"/>
    <n v="10.7387"/>
    <n v="8.2532999999999994"/>
    <n v="1.3404"/>
    <n v="7.5782999999999996"/>
  </r>
  <r>
    <n v="150"/>
    <x v="134"/>
    <x v="2"/>
    <x v="492"/>
    <n v="4.1768000000000001"/>
    <n v="0.41770000000000002"/>
    <n v="65"/>
    <x v="496"/>
    <n v="0.62909999999999999"/>
    <n v="0.31580000000000003"/>
    <x v="3"/>
    <n v="2"/>
    <x v="0"/>
    <n v="7.1856999999999998"/>
    <n v="0"/>
    <n v="0"/>
    <n v="18.142199999999999"/>
    <n v="7.8589000000000002"/>
    <n v="13.000500000000001"/>
    <n v="10.283200000000001"/>
    <n v="1.8124"/>
    <n v="-5.7272999999999996"/>
  </r>
  <r>
    <n v="150"/>
    <x v="134"/>
    <x v="2"/>
    <x v="492"/>
    <n v="4.1768000000000001"/>
    <n v="0.41770000000000002"/>
    <n v="65"/>
    <x v="496"/>
    <n v="0.62909999999999999"/>
    <n v="0.31580000000000003"/>
    <x v="3"/>
    <n v="3"/>
    <x v="1"/>
    <n v="3.3391999999999999"/>
    <n v="0"/>
    <n v="0"/>
    <n v="22.4406"/>
    <n v="9.5420999999999996"/>
    <n v="15.991400000000001"/>
    <n v="12.8985"/>
    <n v="2.347"/>
    <n v="-0.1241"/>
  </r>
  <r>
    <n v="80"/>
    <x v="94"/>
    <x v="6"/>
    <x v="493"/>
    <n v="2.8752"/>
    <n v="0.28749999999999998"/>
    <n v="66"/>
    <x v="497"/>
    <n v="0.35830000000000001"/>
    <n v="0.29659999999999997"/>
    <x v="3"/>
    <n v="1"/>
    <x v="0"/>
    <n v="3.4083000000000001"/>
    <n v="0"/>
    <n v="131.7337"/>
    <n v="3.92"/>
    <n v="-6.6029999999999998"/>
    <n v="-1.3414999999999999"/>
    <n v="10.523"/>
    <n v="0.66039999999999999"/>
    <n v="-2.8786"/>
  </r>
  <r>
    <n v="80"/>
    <x v="94"/>
    <x v="6"/>
    <x v="493"/>
    <n v="2.8752"/>
    <n v="0.28749999999999998"/>
    <n v="66"/>
    <x v="497"/>
    <n v="0.35830000000000001"/>
    <n v="0.29659999999999997"/>
    <x v="3"/>
    <n v="2"/>
    <x v="0"/>
    <n v="6.2878999999999996"/>
    <n v="0"/>
    <n v="181.94649999999999"/>
    <n v="5.6204000000000001"/>
    <n v="-4.8034999999999997"/>
    <n v="0.40849999999999997"/>
    <n v="10.4239"/>
    <n v="-0.1673"/>
    <n v="-0.62190000000000001"/>
  </r>
  <r>
    <n v="80"/>
    <x v="94"/>
    <x v="6"/>
    <x v="493"/>
    <n v="2.8752"/>
    <n v="0.28749999999999998"/>
    <n v="66"/>
    <x v="497"/>
    <n v="0.35830000000000001"/>
    <n v="0.29659999999999997"/>
    <x v="3"/>
    <n v="3"/>
    <x v="1"/>
    <n v="6.9882"/>
    <n v="0"/>
    <n v="337"/>
    <n v="11.216200000000001"/>
    <n v="1.2137"/>
    <n v="6.2149000000000001"/>
    <n v="10.0025"/>
    <n v="0.52210000000000001"/>
    <n v="-1.1242000000000001"/>
  </r>
  <r>
    <n v="153"/>
    <x v="125"/>
    <x v="8"/>
    <x v="494"/>
    <n v="2.7583000000000002"/>
    <n v="0.27579999999999999"/>
    <n v="61"/>
    <x v="498"/>
    <n v="0.45190000000000002"/>
    <n v="0.2127"/>
    <x v="3"/>
    <n v="1"/>
    <x v="0"/>
    <n v="17.095600000000001"/>
    <n v="0"/>
    <n v="0"/>
    <n v="29.0565"/>
    <n v="20.4861"/>
    <n v="24.7713"/>
    <n v="8.5703999999999994"/>
    <n v="-0.76470000000000005"/>
    <n v="6.0696000000000003"/>
  </r>
  <r>
    <n v="153"/>
    <x v="125"/>
    <x v="8"/>
    <x v="494"/>
    <n v="2.7583000000000002"/>
    <n v="0.27579999999999999"/>
    <n v="61"/>
    <x v="498"/>
    <n v="0.45190000000000002"/>
    <n v="0.2127"/>
    <x v="3"/>
    <n v="2"/>
    <x v="0"/>
    <n v="13.5154"/>
    <n v="0"/>
    <n v="0"/>
    <n v="31.418099999999999"/>
    <n v="20.572600000000001"/>
    <n v="25.9954"/>
    <n v="10.845499999999999"/>
    <n v="8.8200000000000001E-2"/>
    <n v="4.4692999999999996"/>
  </r>
  <r>
    <n v="153"/>
    <x v="125"/>
    <x v="8"/>
    <x v="494"/>
    <n v="2.7583000000000002"/>
    <n v="0.27579999999999999"/>
    <n v="61"/>
    <x v="498"/>
    <n v="0.45190000000000002"/>
    <n v="0.2127"/>
    <x v="3"/>
    <n v="3"/>
    <x v="1"/>
    <n v="8.3298000000000005"/>
    <n v="0"/>
    <n v="0"/>
    <n v="29.434100000000001"/>
    <n v="20.338000000000001"/>
    <n v="24.885999999999999"/>
    <n v="9.0960999999999999"/>
    <n v="-0.81859999999999999"/>
    <n v="-1.8681000000000001"/>
  </r>
  <r>
    <n v="46"/>
    <x v="32"/>
    <x v="4"/>
    <x v="495"/>
    <n v="6.1608999999999998"/>
    <n v="0.61609999999999998"/>
    <n v="69"/>
    <x v="499"/>
    <n v="0.60840000000000005"/>
    <n v="6.3799999999999996E-2"/>
    <x v="3"/>
    <n v="1"/>
    <x v="0"/>
    <n v="8.1015999999999995"/>
    <n v="0"/>
    <n v="0"/>
    <n v="31.278600000000001"/>
    <n v="21.0472"/>
    <n v="26.1629"/>
    <n v="10.231299999999999"/>
    <n v="8.2900000000000001E-2"/>
    <n v="1.7654000000000001"/>
  </r>
  <r>
    <n v="46"/>
    <x v="32"/>
    <x v="4"/>
    <x v="495"/>
    <n v="6.1608999999999998"/>
    <n v="0.61609999999999998"/>
    <n v="69"/>
    <x v="499"/>
    <n v="0.60840000000000005"/>
    <n v="6.3799999999999996E-2"/>
    <x v="3"/>
    <n v="2"/>
    <x v="0"/>
    <n v="6.2220000000000004"/>
    <n v="0"/>
    <n v="0"/>
    <n v="32.251899999999999"/>
    <n v="20.5227"/>
    <n v="26.3873"/>
    <n v="11.729200000000001"/>
    <n v="-0.93240000000000001"/>
    <n v="0.65010000000000001"/>
  </r>
  <r>
    <n v="46"/>
    <x v="32"/>
    <x v="4"/>
    <x v="495"/>
    <n v="6.1608999999999998"/>
    <n v="0.61609999999999998"/>
    <n v="69"/>
    <x v="499"/>
    <n v="0.60840000000000005"/>
    <n v="6.3799999999999996E-2"/>
    <x v="3"/>
    <n v="3"/>
    <x v="1"/>
    <n v="7.3552999999999997"/>
    <n v="0"/>
    <n v="0"/>
    <n v="34.487200000000001"/>
    <n v="22.713999999999999"/>
    <n v="28.6006"/>
    <n v="11.773300000000001"/>
    <n v="-0.98770000000000002"/>
    <n v="0.77829999999999999"/>
  </r>
  <r>
    <n v="139"/>
    <x v="135"/>
    <x v="8"/>
    <x v="496"/>
    <n v="1.5728"/>
    <n v="0.1573"/>
    <n v="58"/>
    <x v="500"/>
    <n v="0.26469999999999999"/>
    <n v="0.2203"/>
    <x v="3"/>
    <n v="1"/>
    <x v="0"/>
    <n v="7.0305999999999997"/>
    <n v="0"/>
    <n v="0"/>
    <n v="34.497100000000003"/>
    <n v="20.622699999999998"/>
    <n v="27.559899999999999"/>
    <n v="13.8744"/>
    <n v="-0.32050000000000001"/>
    <n v="1.4965999999999999"/>
  </r>
  <r>
    <n v="139"/>
    <x v="135"/>
    <x v="8"/>
    <x v="496"/>
    <n v="1.5728"/>
    <n v="0.1573"/>
    <n v="58"/>
    <x v="500"/>
    <n v="0.26469999999999999"/>
    <n v="0.2203"/>
    <x v="3"/>
    <n v="2"/>
    <x v="0"/>
    <n v="6.5091000000000001"/>
    <n v="0"/>
    <n v="0"/>
    <n v="36.890099999999997"/>
    <n v="23.443200000000001"/>
    <n v="30.166699999999999"/>
    <n v="13.446899999999999"/>
    <n v="0.1918"/>
    <n v="-0.73280000000000001"/>
  </r>
  <r>
    <n v="139"/>
    <x v="135"/>
    <x v="8"/>
    <x v="496"/>
    <n v="1.5728"/>
    <n v="0.1573"/>
    <n v="58"/>
    <x v="500"/>
    <n v="0.26469999999999999"/>
    <n v="0.2203"/>
    <x v="3"/>
    <n v="3"/>
    <x v="1"/>
    <n v="4.3537999999999997"/>
    <n v="0"/>
    <n v="0"/>
    <n v="37.145899999999997"/>
    <n v="23.861999999999998"/>
    <n v="30.504000000000001"/>
    <n v="13.283899999999999"/>
    <n v="-0.23250000000000001"/>
    <n v="-1.1970000000000001"/>
  </r>
  <r>
    <n v="38"/>
    <x v="38"/>
    <x v="3"/>
    <x v="497"/>
    <n v="7.4146000000000001"/>
    <n v="0.74150000000000005"/>
    <n v="65"/>
    <x v="501"/>
    <n v="0.2863"/>
    <n v="4.0800000000000003E-2"/>
    <x v="3"/>
    <n v="1"/>
    <x v="0"/>
    <n v="2.5548000000000002"/>
    <n v="0"/>
    <n v="0"/>
    <n v="30.361499999999999"/>
    <n v="21.880800000000001"/>
    <n v="26.121200000000002"/>
    <n v="8.4808000000000003"/>
    <n v="-0.309"/>
    <n v="1.0127999999999999"/>
  </r>
  <r>
    <n v="38"/>
    <x v="38"/>
    <x v="3"/>
    <x v="497"/>
    <n v="7.4146000000000001"/>
    <n v="0.74150000000000005"/>
    <n v="65"/>
    <x v="501"/>
    <n v="0.2863"/>
    <n v="4.0800000000000003E-2"/>
    <x v="3"/>
    <n v="2"/>
    <x v="0"/>
    <n v="1.0115000000000001"/>
    <n v="0"/>
    <n v="0"/>
    <n v="30.2818"/>
    <n v="20.55"/>
    <n v="25.415900000000001"/>
    <n v="9.7317999999999998"/>
    <n v="-1.2907999999999999"/>
    <n v="-0.2913"/>
  </r>
  <r>
    <n v="38"/>
    <x v="38"/>
    <x v="3"/>
    <x v="497"/>
    <n v="7.4146000000000001"/>
    <n v="0.74150000000000005"/>
    <n v="65"/>
    <x v="501"/>
    <n v="0.2863"/>
    <n v="4.0800000000000003E-2"/>
    <x v="3"/>
    <n v="3"/>
    <x v="1"/>
    <n v="13.81"/>
    <n v="0"/>
    <n v="0"/>
    <n v="30.714300000000001"/>
    <n v="22.171399999999998"/>
    <n v="26.442900000000002"/>
    <n v="8.5428999999999995"/>
    <n v="-0.71909999999999996"/>
    <n v="11.461499999999999"/>
  </r>
  <r>
    <n v="111"/>
    <x v="95"/>
    <x v="2"/>
    <x v="498"/>
    <n v="5.4561000000000002"/>
    <n v="0.54559999999999997"/>
    <n v="68"/>
    <x v="502"/>
    <n v="6.7299999999999999E-2"/>
    <n v="0.13730000000000001"/>
    <x v="3"/>
    <n v="1"/>
    <x v="0"/>
    <n v="0.77280000000000004"/>
    <n v="0"/>
    <n v="0"/>
    <n v="18.6967"/>
    <n v="7.1863999999999999"/>
    <n v="12.9415"/>
    <n v="11.510300000000001"/>
    <n v="1.1536"/>
    <n v="-4.8000000000000001E-2"/>
  </r>
  <r>
    <n v="111"/>
    <x v="95"/>
    <x v="2"/>
    <x v="498"/>
    <n v="5.4561000000000002"/>
    <n v="0.54559999999999997"/>
    <n v="68"/>
    <x v="502"/>
    <n v="6.7299999999999999E-2"/>
    <n v="0.13730000000000001"/>
    <x v="3"/>
    <n v="2"/>
    <x v="0"/>
    <n v="1.9734"/>
    <n v="0"/>
    <n v="0"/>
    <n v="16.151800000000001"/>
    <n v="6.1554000000000002"/>
    <n v="11.153600000000001"/>
    <n v="9.9963999999999995"/>
    <n v="-1.607"/>
    <n v="0.92069999999999996"/>
  </r>
  <r>
    <n v="111"/>
    <x v="95"/>
    <x v="2"/>
    <x v="498"/>
    <n v="5.4561000000000002"/>
    <n v="0.54559999999999997"/>
    <n v="68"/>
    <x v="502"/>
    <n v="6.7299999999999999E-2"/>
    <n v="0.13730000000000001"/>
    <x v="3"/>
    <n v="3"/>
    <x v="1"/>
    <n v="0.54879999999999995"/>
    <n v="0"/>
    <n v="0"/>
    <n v="23.6568"/>
    <n v="10.460699999999999"/>
    <n v="17.058700000000002"/>
    <n v="13.196"/>
    <n v="1.8846000000000001"/>
    <n v="-0.6079"/>
  </r>
  <r>
    <n v="74"/>
    <x v="68"/>
    <x v="2"/>
    <x v="499"/>
    <n v="6.9635999999999996"/>
    <n v="0.69640000000000002"/>
    <n v="68"/>
    <x v="503"/>
    <n v="0.1767"/>
    <n v="0.23810000000000001"/>
    <x v="3"/>
    <n v="1"/>
    <x v="0"/>
    <n v="3.1892"/>
    <n v="0"/>
    <n v="73.169499999999999"/>
    <n v="8.4166000000000007"/>
    <n v="0.65229999999999999"/>
    <n v="4.5343999999999998"/>
    <n v="7.7643000000000004"/>
    <n v="0.95850000000000002"/>
    <n v="-0.7248"/>
  </r>
  <r>
    <n v="74"/>
    <x v="68"/>
    <x v="2"/>
    <x v="499"/>
    <n v="6.9635999999999996"/>
    <n v="0.69640000000000002"/>
    <n v="68"/>
    <x v="503"/>
    <n v="0.1767"/>
    <n v="0.23810000000000001"/>
    <x v="3"/>
    <n v="2"/>
    <x v="0"/>
    <n v="2.4937"/>
    <n v="0"/>
    <n v="46.324300000000001"/>
    <n v="11.9726"/>
    <n v="2.6589"/>
    <n v="7.3158000000000003"/>
    <n v="9.3137000000000008"/>
    <n v="1.6725000000000001"/>
    <n v="-0.41920000000000002"/>
  </r>
  <r>
    <n v="74"/>
    <x v="68"/>
    <x v="2"/>
    <x v="499"/>
    <n v="6.9635999999999996"/>
    <n v="0.69640000000000002"/>
    <n v="68"/>
    <x v="503"/>
    <n v="0.1767"/>
    <n v="0.23810000000000001"/>
    <x v="3"/>
    <n v="3"/>
    <x v="1"/>
    <n v="3.3096999999999999"/>
    <n v="0"/>
    <n v="30.524999999999999"/>
    <n v="14.622"/>
    <n v="4.7191000000000001"/>
    <n v="9.6706000000000003"/>
    <n v="9.9029000000000007"/>
    <n v="1.5089999999999999"/>
    <n v="8.0399999999999999E-2"/>
  </r>
  <r>
    <n v="68"/>
    <x v="63"/>
    <x v="6"/>
    <x v="500"/>
    <n v="6.1585999999999999"/>
    <n v="0.6159"/>
    <n v="64"/>
    <x v="504"/>
    <n v="0.3332"/>
    <n v="8.1699999999999995E-2"/>
    <x v="3"/>
    <n v="1"/>
    <x v="0"/>
    <n v="2.5720000000000001"/>
    <n v="0"/>
    <n v="21.909099999999999"/>
    <n v="9.4647000000000006"/>
    <n v="-2.1398999999999999"/>
    <n v="3.6623999999999999"/>
    <n v="11.6046"/>
    <n v="-0.51249999999999996"/>
    <n v="-1.2992999999999999"/>
  </r>
  <r>
    <n v="68"/>
    <x v="63"/>
    <x v="6"/>
    <x v="500"/>
    <n v="6.1585999999999999"/>
    <n v="0.6159"/>
    <n v="64"/>
    <x v="504"/>
    <n v="0.3332"/>
    <n v="8.1699999999999995E-2"/>
    <x v="3"/>
    <n v="2"/>
    <x v="0"/>
    <n v="6.1588000000000003"/>
    <n v="0"/>
    <n v="65.375"/>
    <n v="11.438800000000001"/>
    <n v="-0.35060000000000002"/>
    <n v="5.5441000000000003"/>
    <n v="11.789400000000001"/>
    <n v="-1.3107"/>
    <n v="0.75509999999999999"/>
  </r>
  <r>
    <n v="68"/>
    <x v="63"/>
    <x v="6"/>
    <x v="500"/>
    <n v="6.1585999999999999"/>
    <n v="0.6159"/>
    <n v="64"/>
    <x v="504"/>
    <n v="0.3332"/>
    <n v="8.1699999999999995E-2"/>
    <x v="3"/>
    <n v="3"/>
    <x v="1"/>
    <n v="3.5230999999999999"/>
    <n v="0"/>
    <n v="0"/>
    <n v="18.916799999999999"/>
    <n v="7.6527000000000003"/>
    <n v="13.284700000000001"/>
    <n v="11.263999999999999"/>
    <n v="1.4744999999999999"/>
    <n v="-1.6597"/>
  </r>
  <r>
    <n v="138"/>
    <x v="98"/>
    <x v="6"/>
    <x v="501"/>
    <n v="4.8087999999999997"/>
    <n v="0.48089999999999999"/>
    <n v="66"/>
    <x v="505"/>
    <n v="0.31290000000000001"/>
    <n v="2.5000000000000001E-2"/>
    <x v="3"/>
    <n v="1"/>
    <x v="0"/>
    <n v="2.2008000000000001"/>
    <n v="0"/>
    <n v="80.881900000000002"/>
    <n v="1.1173"/>
    <n v="-4.8766999999999996"/>
    <n v="-1.8796999999999999"/>
    <n v="5.9939999999999998"/>
    <n v="0.1145"/>
    <n v="-0.41089999999999999"/>
  </r>
  <r>
    <n v="138"/>
    <x v="98"/>
    <x v="6"/>
    <x v="501"/>
    <n v="4.8087999999999997"/>
    <n v="0.48089999999999999"/>
    <n v="66"/>
    <x v="505"/>
    <n v="0.31290000000000001"/>
    <n v="2.5000000000000001E-2"/>
    <x v="3"/>
    <n v="2"/>
    <x v="0"/>
    <n v="2.3260999999999998"/>
    <n v="0"/>
    <n v="100.7958"/>
    <n v="-0.16289999999999999"/>
    <n v="-5.6157000000000004"/>
    <n v="-2.8893"/>
    <n v="5.4527999999999999"/>
    <n v="-3.2784"/>
    <n v="-0.3982"/>
  </r>
  <r>
    <n v="138"/>
    <x v="98"/>
    <x v="6"/>
    <x v="501"/>
    <n v="4.8087999999999997"/>
    <n v="0.48089999999999999"/>
    <n v="66"/>
    <x v="505"/>
    <n v="0.31290000000000001"/>
    <n v="2.5000000000000001E-2"/>
    <x v="3"/>
    <n v="3"/>
    <x v="1"/>
    <n v="3.6495000000000002"/>
    <n v="0"/>
    <n v="184.91290000000001"/>
    <n v="1.5687"/>
    <n v="-6.9615"/>
    <n v="-2.6964000000000001"/>
    <n v="8.5302000000000007"/>
    <n v="-6.5780000000000003"/>
    <n v="0.79900000000000004"/>
  </r>
  <r>
    <n v="20"/>
    <x v="19"/>
    <x v="2"/>
    <x v="502"/>
    <n v="8.8968000000000007"/>
    <n v="0.88970000000000005"/>
    <n v="70"/>
    <x v="506"/>
    <n v="0.47510000000000002"/>
    <n v="0.40620000000000001"/>
    <x v="3"/>
    <n v="1"/>
    <x v="0"/>
    <n v="8.0799999999999997E-2"/>
    <n v="0"/>
    <n v="0"/>
    <n v="24.6433"/>
    <n v="13.6652"/>
    <n v="19.154299999999999"/>
    <n v="10.9781"/>
    <n v="-0.80389999999999995"/>
    <n v="-0.89759999999999995"/>
  </r>
  <r>
    <n v="20"/>
    <x v="19"/>
    <x v="2"/>
    <x v="502"/>
    <n v="8.8968000000000007"/>
    <n v="0.88970000000000005"/>
    <n v="70"/>
    <x v="506"/>
    <n v="0.47510000000000002"/>
    <n v="0.40620000000000001"/>
    <x v="3"/>
    <n v="2"/>
    <x v="0"/>
    <n v="3.9300000000000002E-2"/>
    <n v="0"/>
    <n v="0"/>
    <n v="27.74"/>
    <n v="16.178100000000001"/>
    <n v="21.959099999999999"/>
    <n v="11.5619"/>
    <n v="0.1986"/>
    <n v="-0.42380000000000001"/>
  </r>
  <r>
    <n v="20"/>
    <x v="19"/>
    <x v="2"/>
    <x v="502"/>
    <n v="8.8968000000000007"/>
    <n v="0.88970000000000005"/>
    <n v="70"/>
    <x v="506"/>
    <n v="0.47510000000000002"/>
    <n v="0.40620000000000001"/>
    <x v="3"/>
    <n v="3"/>
    <x v="1"/>
    <n v="5.5599999999999997E-2"/>
    <n v="0"/>
    <n v="0"/>
    <n v="31.082599999999999"/>
    <n v="17.838100000000001"/>
    <n v="24.4604"/>
    <n v="13.2445"/>
    <n v="-0.2029"/>
    <n v="-0.61580000000000001"/>
  </r>
  <r>
    <n v="19"/>
    <x v="20"/>
    <x v="0"/>
    <x v="503"/>
    <n v="7.8913000000000002"/>
    <n v="0.78910000000000002"/>
    <n v="72"/>
    <x v="193"/>
    <n v="0.59289999999999998"/>
    <n v="0.59540000000000004"/>
    <x v="3"/>
    <n v="1"/>
    <x v="0"/>
    <n v="3.4076"/>
    <n v="0"/>
    <n v="7.4667000000000003"/>
    <n v="7.6242999999999999"/>
    <n v="2.2462"/>
    <n v="4.9352"/>
    <n v="5.3780999999999999"/>
    <n v="0.1484"/>
    <n v="0.49020000000000002"/>
  </r>
  <r>
    <n v="19"/>
    <x v="20"/>
    <x v="0"/>
    <x v="503"/>
    <n v="7.8913000000000002"/>
    <n v="0.78910000000000002"/>
    <n v="72"/>
    <x v="193"/>
    <n v="0.59289999999999998"/>
    <n v="0.59540000000000004"/>
    <x v="3"/>
    <n v="2"/>
    <x v="0"/>
    <n v="1.9220999999999999"/>
    <n v="0"/>
    <n v="3.5975999999999999"/>
    <n v="5.7454999999999998"/>
    <n v="4.41E-2"/>
    <n v="2.8948"/>
    <n v="5.7013999999999996"/>
    <n v="-2.6354000000000002"/>
    <n v="-0.94410000000000005"/>
  </r>
  <r>
    <n v="19"/>
    <x v="20"/>
    <x v="0"/>
    <x v="503"/>
    <n v="7.8913000000000002"/>
    <n v="0.78910000000000002"/>
    <n v="72"/>
    <x v="193"/>
    <n v="0.59289999999999998"/>
    <n v="0.59540000000000004"/>
    <x v="3"/>
    <n v="3"/>
    <x v="1"/>
    <n v="3.5804999999999998"/>
    <n v="0"/>
    <n v="19.372900000000001"/>
    <n v="7.2939999999999996"/>
    <n v="0.28120000000000001"/>
    <n v="3.7875999999999999"/>
    <n v="7.0129000000000001"/>
    <n v="-2.9011"/>
    <n v="1.0706"/>
  </r>
  <r>
    <n v="18"/>
    <x v="14"/>
    <x v="1"/>
    <x v="504"/>
    <n v="8.4779"/>
    <n v="0.8478"/>
    <n v="71"/>
    <x v="507"/>
    <n v="0.48630000000000001"/>
    <n v="0.29199999999999998"/>
    <x v="3"/>
    <n v="1"/>
    <x v="0"/>
    <n v="2.0329999999999999"/>
    <n v="4.9549000000000003"/>
    <n v="124.16549999999999"/>
    <n v="5.2786"/>
    <n v="-6.0457000000000001"/>
    <n v="-0.3836"/>
    <n v="11.324400000000001"/>
    <n v="-0.33860000000000001"/>
    <n v="-0.56950000000000001"/>
  </r>
  <r>
    <n v="18"/>
    <x v="14"/>
    <x v="1"/>
    <x v="504"/>
    <n v="8.4779"/>
    <n v="0.8478"/>
    <n v="71"/>
    <x v="507"/>
    <n v="0.48630000000000001"/>
    <n v="0.29199999999999998"/>
    <x v="3"/>
    <n v="2"/>
    <x v="0"/>
    <n v="3.2911999999999999"/>
    <n v="7.2789999999999999"/>
    <n v="163.98259999999999"/>
    <n v="7.0450999999999997"/>
    <n v="-4.6673"/>
    <n v="1.1889000000000001"/>
    <n v="11.712400000000001"/>
    <n v="-7.7999999999999996E-3"/>
    <n v="0.69599999999999995"/>
  </r>
  <r>
    <n v="18"/>
    <x v="14"/>
    <x v="1"/>
    <x v="504"/>
    <n v="8.4779"/>
    <n v="0.8478"/>
    <n v="71"/>
    <x v="507"/>
    <n v="0.48630000000000001"/>
    <n v="0.29199999999999998"/>
    <x v="3"/>
    <n v="3"/>
    <x v="1"/>
    <n v="2.3473000000000002"/>
    <n v="6.3312999999999997"/>
    <n v="196.89179999999999"/>
    <n v="9.4952000000000005"/>
    <n v="-2.52"/>
    <n v="3.4876"/>
    <n v="12.0152"/>
    <n v="-1.9032"/>
    <n v="-0.3498"/>
  </r>
  <r>
    <n v="31"/>
    <x v="30"/>
    <x v="3"/>
    <x v="505"/>
    <n v="6.6260000000000003"/>
    <n v="0.66259999999999997"/>
    <n v="70"/>
    <x v="282"/>
    <n v="0.21690000000000001"/>
    <n v="0.33989999999999998"/>
    <x v="3"/>
    <n v="1"/>
    <x v="0"/>
    <n v="3.0141"/>
    <n v="0"/>
    <n v="0"/>
    <n v="31.933700000000002"/>
    <n v="18.2211"/>
    <n v="25.077400000000001"/>
    <n v="13.7126"/>
    <n v="0.50900000000000001"/>
    <n v="-2.4470999999999998"/>
  </r>
  <r>
    <n v="31"/>
    <x v="30"/>
    <x v="3"/>
    <x v="505"/>
    <n v="6.6260000000000003"/>
    <n v="0.66259999999999997"/>
    <n v="70"/>
    <x v="282"/>
    <n v="0.21690000000000001"/>
    <n v="0.33989999999999998"/>
    <x v="3"/>
    <n v="2"/>
    <x v="0"/>
    <n v="1.4036"/>
    <n v="0"/>
    <n v="0"/>
    <n v="30.794699999999999"/>
    <n v="16.640999999999998"/>
    <n v="23.7179"/>
    <n v="14.153700000000001"/>
    <n v="-0.2601"/>
    <n v="-2.7669999999999999"/>
  </r>
  <r>
    <n v="31"/>
    <x v="30"/>
    <x v="3"/>
    <x v="505"/>
    <n v="6.6260000000000003"/>
    <n v="0.66259999999999997"/>
    <n v="70"/>
    <x v="282"/>
    <n v="0.21690000000000001"/>
    <n v="0.33989999999999998"/>
    <x v="3"/>
    <n v="3"/>
    <x v="1"/>
    <n v="0.3488"/>
    <n v="0"/>
    <n v="0"/>
    <n v="31.140499999999999"/>
    <n v="15.370799999999999"/>
    <n v="23.255700000000001"/>
    <n v="15.7697"/>
    <n v="1.0488"/>
    <n v="-3.7046999999999999"/>
  </r>
  <r>
    <n v="44"/>
    <x v="40"/>
    <x v="6"/>
    <x v="506"/>
    <n v="4.3592000000000004"/>
    <n v="0.43590000000000001"/>
    <n v="66"/>
    <x v="3"/>
    <n v="0.54849999999999999"/>
    <n v="0.56620000000000004"/>
    <x v="3"/>
    <n v="1"/>
    <x v="0"/>
    <n v="1.9773000000000001"/>
    <n v="0"/>
    <n v="43.375"/>
    <n v="4.3738000000000001"/>
    <n v="-5.6921999999999997"/>
    <n v="-0.65920000000000001"/>
    <n v="10.066000000000001"/>
    <n v="-1.4914000000000001"/>
    <n v="-2.4845999999999999"/>
  </r>
  <r>
    <n v="44"/>
    <x v="40"/>
    <x v="6"/>
    <x v="506"/>
    <n v="4.3592000000000004"/>
    <n v="0.43590000000000001"/>
    <n v="66"/>
    <x v="3"/>
    <n v="0.54849999999999999"/>
    <n v="0.56620000000000004"/>
    <x v="3"/>
    <n v="2"/>
    <x v="0"/>
    <n v="6.1938000000000004"/>
    <n v="0"/>
    <n v="38.545499999999997"/>
    <n v="6.915"/>
    <n v="-4.4222000000000001"/>
    <n v="1.2464"/>
    <n v="11.337199999999999"/>
    <n v="-2.4510999999999998"/>
    <n v="3.9300000000000002E-2"/>
  </r>
  <r>
    <n v="44"/>
    <x v="40"/>
    <x v="6"/>
    <x v="506"/>
    <n v="4.3592000000000004"/>
    <n v="0.43590000000000001"/>
    <n v="66"/>
    <x v="3"/>
    <n v="0.54849999999999999"/>
    <n v="0.56620000000000004"/>
    <x v="3"/>
    <n v="3"/>
    <x v="1"/>
    <n v="7.3227000000000002"/>
    <n v="0"/>
    <n v="40.5"/>
    <n v="14.510400000000001"/>
    <n v="3.2008000000000001"/>
    <n v="8.8556000000000008"/>
    <n v="11.3096"/>
    <n v="-0.35770000000000002"/>
    <n v="-8.1699999999999995E-2"/>
  </r>
  <r>
    <n v="102"/>
    <x v="22"/>
    <x v="3"/>
    <x v="507"/>
    <n v="6.0377999999999998"/>
    <n v="0.6038"/>
    <n v="67"/>
    <x v="508"/>
    <n v="9.4299999999999995E-2"/>
    <n v="0.113"/>
    <x v="3"/>
    <n v="1"/>
    <x v="0"/>
    <n v="0.60709999999999997"/>
    <n v="0"/>
    <n v="0"/>
    <n v="36.200000000000003"/>
    <n v="23.833300000000001"/>
    <n v="30.0167"/>
    <n v="12.3667"/>
    <n v="0.92689999999999995"/>
    <n v="-0.16059999999999999"/>
  </r>
  <r>
    <n v="102"/>
    <x v="22"/>
    <x v="3"/>
    <x v="507"/>
    <n v="6.0377999999999998"/>
    <n v="0.6038"/>
    <n v="67"/>
    <x v="508"/>
    <n v="9.4299999999999995E-2"/>
    <n v="0.113"/>
    <x v="3"/>
    <n v="2"/>
    <x v="0"/>
    <n v="0"/>
    <n v="0"/>
    <n v="0"/>
    <n v="36.4"/>
    <n v="23.730399999999999"/>
    <n v="30.065200000000001"/>
    <n v="12.669600000000001"/>
    <n v="0.20399999999999999"/>
    <n v="-1.3505"/>
  </r>
  <r>
    <n v="102"/>
    <x v="22"/>
    <x v="3"/>
    <x v="507"/>
    <n v="6.0377999999999998"/>
    <n v="0.6038"/>
    <n v="67"/>
    <x v="508"/>
    <n v="9.4299999999999995E-2"/>
    <n v="0.113"/>
    <x v="3"/>
    <n v="3"/>
    <x v="1"/>
    <n v="9.6"/>
    <n v="0"/>
    <n v="0"/>
    <n v="36.783299999999997"/>
    <n v="24.45"/>
    <n v="30.616700000000002"/>
    <n v="12.333299999999999"/>
    <n v="-0.129"/>
    <n v="7.19"/>
  </r>
  <r>
    <n v="95"/>
    <x v="67"/>
    <x v="4"/>
    <x v="508"/>
    <n v="4.3335999999999997"/>
    <n v="0.43340000000000001"/>
    <n v="68"/>
    <x v="509"/>
    <n v="0.29630000000000001"/>
    <n v="0.17399999999999999"/>
    <x v="3"/>
    <n v="1"/>
    <x v="0"/>
    <n v="1.6022000000000001"/>
    <n v="0"/>
    <n v="0"/>
    <n v="21.721599999999999"/>
    <n v="17.740500000000001"/>
    <n v="19.731100000000001"/>
    <n v="3.9811000000000001"/>
    <n v="-0.35360000000000003"/>
    <n v="-0.48249999999999998"/>
  </r>
  <r>
    <n v="95"/>
    <x v="67"/>
    <x v="4"/>
    <x v="508"/>
    <n v="4.3335999999999997"/>
    <n v="0.43340000000000001"/>
    <n v="68"/>
    <x v="509"/>
    <n v="0.29630000000000001"/>
    <n v="0.17399999999999999"/>
    <x v="3"/>
    <n v="2"/>
    <x v="0"/>
    <n v="0.63129999999999997"/>
    <n v="0"/>
    <n v="0"/>
    <n v="20.011199999999999"/>
    <n v="16.988099999999999"/>
    <n v="18.499700000000001"/>
    <n v="3.0230999999999999"/>
    <n v="-2.3479999999999999"/>
    <n v="-0.63970000000000005"/>
  </r>
  <r>
    <n v="95"/>
    <x v="67"/>
    <x v="4"/>
    <x v="508"/>
    <n v="4.3335999999999997"/>
    <n v="0.43340000000000001"/>
    <n v="68"/>
    <x v="509"/>
    <n v="0.29630000000000001"/>
    <n v="0.17399999999999999"/>
    <x v="3"/>
    <n v="3"/>
    <x v="1"/>
    <n v="1.1817"/>
    <n v="0"/>
    <n v="0"/>
    <n v="26.95"/>
    <n v="20.7272"/>
    <n v="23.8386"/>
    <n v="6.2228000000000003"/>
    <n v="-2.18E-2"/>
    <n v="-0.3412"/>
  </r>
  <r>
    <n v="144"/>
    <x v="102"/>
    <x v="8"/>
    <x v="509"/>
    <n v="2.1665999999999999"/>
    <n v="0.2167"/>
    <n v="58"/>
    <x v="510"/>
    <n v="0.2208"/>
    <n v="0.2165"/>
    <x v="3"/>
    <n v="1"/>
    <x v="0"/>
    <n v="9.5250000000000004"/>
    <n v="0"/>
    <n v="0"/>
    <n v="30.966699999999999"/>
    <n v="15.9"/>
    <n v="23.433299999999999"/>
    <n v="15.066700000000001"/>
    <n v="1.1283000000000001"/>
    <n v="4.2055999999999996"/>
  </r>
  <r>
    <n v="144"/>
    <x v="102"/>
    <x v="8"/>
    <x v="509"/>
    <n v="2.1665999999999999"/>
    <n v="0.2167"/>
    <n v="58"/>
    <x v="510"/>
    <n v="0.2208"/>
    <n v="0.2165"/>
    <x v="3"/>
    <n v="2"/>
    <x v="0"/>
    <n v="8.2225999999999999"/>
    <n v="0"/>
    <n v="0"/>
    <n v="25.931999999999999"/>
    <n v="17.332000000000001"/>
    <n v="21.632000000000001"/>
    <n v="8.6"/>
    <n v="-0.43120000000000003"/>
    <n v="3.4971999999999999"/>
  </r>
  <r>
    <n v="144"/>
    <x v="102"/>
    <x v="8"/>
    <x v="509"/>
    <n v="2.1665999999999999"/>
    <n v="0.2167"/>
    <n v="58"/>
    <x v="510"/>
    <n v="0.2208"/>
    <n v="0.2165"/>
    <x v="3"/>
    <n v="3"/>
    <x v="1"/>
    <n v="7.9"/>
    <n v="0"/>
    <n v="0"/>
    <n v="27.225000000000001"/>
    <n v="16.327300000000001"/>
    <n v="21.7761"/>
    <n v="10.8977"/>
    <n v="7.8700000000000006E-2"/>
    <n v="2.8445999999999998"/>
  </r>
  <r>
    <n v="1"/>
    <x v="5"/>
    <x v="0"/>
    <x v="510"/>
    <n v="7.9581999999999997"/>
    <n v="0.97760000000000002"/>
    <n v="76"/>
    <x v="511"/>
    <n v="0.26989999999999997"/>
    <n v="0.86799999999999999"/>
    <x v="4"/>
    <n v="1"/>
    <x v="0"/>
    <n v="1.4763999999999999"/>
    <n v="0"/>
    <n v="314.87689999999998"/>
    <n v="-5.9649000000000001"/>
    <n v="-13.419600000000001"/>
    <n v="-9.6921999999999997"/>
    <n v="7.4546000000000001"/>
    <n v="-2.4777999999999998"/>
    <n v="-5.9499999999999997E-2"/>
  </r>
  <r>
    <n v="1"/>
    <x v="5"/>
    <x v="0"/>
    <x v="510"/>
    <n v="7.9581999999999997"/>
    <n v="0.97760000000000002"/>
    <n v="76"/>
    <x v="511"/>
    <n v="0.26989999999999997"/>
    <n v="0.86799999999999999"/>
    <x v="4"/>
    <n v="2"/>
    <x v="0"/>
    <n v="1.6908000000000001"/>
    <n v="0"/>
    <n v="440.49180000000001"/>
    <n v="-1.5789"/>
    <n v="-8.8042999999999996"/>
    <n v="-5.1916000000000002"/>
    <n v="7.2253999999999996"/>
    <n v="0.71020000000000005"/>
    <n v="0.21079999999999999"/>
  </r>
  <r>
    <n v="1"/>
    <x v="5"/>
    <x v="0"/>
    <x v="510"/>
    <n v="7.9581999999999997"/>
    <n v="0.97760000000000002"/>
    <n v="76"/>
    <x v="511"/>
    <n v="0.26989999999999997"/>
    <n v="0.86799999999999999"/>
    <x v="4"/>
    <n v="3"/>
    <x v="1"/>
    <n v="1.4930000000000001"/>
    <n v="0"/>
    <n v="467.68639999999999"/>
    <n v="0.3211"/>
    <n v="-6.9433999999999996"/>
    <n v="-3.3111000000000002"/>
    <n v="7.2645"/>
    <n v="-0.3342"/>
    <n v="0.38990000000000002"/>
  </r>
  <r>
    <n v="1"/>
    <x v="5"/>
    <x v="0"/>
    <x v="510"/>
    <n v="7.9581999999999997"/>
    <n v="0.97760000000000002"/>
    <n v="76"/>
    <x v="511"/>
    <n v="0.26989999999999997"/>
    <n v="0.86799999999999999"/>
    <x v="4"/>
    <n v="4"/>
    <x v="1"/>
    <n v="0.434"/>
    <n v="0"/>
    <n v="421.0299"/>
    <n v="8.8253000000000004"/>
    <n v="-1.2625999999999999"/>
    <n v="3.7812999999999999"/>
    <n v="10.087899999999999"/>
    <n v="1.9965999999999999"/>
    <n v="-0.73129999999999995"/>
  </r>
  <r>
    <n v="1"/>
    <x v="5"/>
    <x v="0"/>
    <x v="510"/>
    <n v="7.9581999999999997"/>
    <n v="0.97760000000000002"/>
    <n v="76"/>
    <x v="511"/>
    <n v="0.26989999999999997"/>
    <n v="0.86799999999999999"/>
    <x v="4"/>
    <n v="5"/>
    <x v="1"/>
    <n v="2.2404000000000002"/>
    <n v="0"/>
    <n v="163.63640000000001"/>
    <n v="11.9071"/>
    <n v="3.4214000000000002"/>
    <n v="7.6642999999999999"/>
    <n v="8.4855999999999998"/>
    <n v="-3.6200000000000003E-2"/>
    <n v="0.86460000000000004"/>
  </r>
  <r>
    <n v="1"/>
    <x v="5"/>
    <x v="0"/>
    <x v="510"/>
    <n v="7.9581999999999997"/>
    <n v="0.97760000000000002"/>
    <n v="76"/>
    <x v="511"/>
    <n v="0.26989999999999997"/>
    <n v="0.86799999999999999"/>
    <x v="4"/>
    <n v="6"/>
    <x v="2"/>
    <n v="1.5299"/>
    <n v="0"/>
    <n v="10"/>
    <n v="18.9711"/>
    <n v="9.5724999999999998"/>
    <n v="14.271800000000001"/>
    <n v="9.3986000000000001"/>
    <n v="-3.5799999999999998E-2"/>
    <n v="-0.34899999999999998"/>
  </r>
  <r>
    <n v="1"/>
    <x v="5"/>
    <x v="0"/>
    <x v="510"/>
    <n v="7.9581999999999997"/>
    <n v="0.97760000000000002"/>
    <n v="76"/>
    <x v="511"/>
    <n v="0.26989999999999997"/>
    <n v="0.86799999999999999"/>
    <x v="4"/>
    <n v="7"/>
    <x v="2"/>
    <n v="1.1987000000000001"/>
    <n v="0"/>
    <n v="10"/>
    <n v="19.555700000000002"/>
    <n v="10.2303"/>
    <n v="14.893000000000001"/>
    <n v="9.3254000000000001"/>
    <n v="-1.0355000000000001"/>
    <n v="-1.2951999999999999"/>
  </r>
  <r>
    <n v="1"/>
    <x v="5"/>
    <x v="0"/>
    <x v="510"/>
    <n v="7.9581999999999997"/>
    <n v="0.97760000000000002"/>
    <n v="76"/>
    <x v="511"/>
    <n v="0.26989999999999997"/>
    <n v="0.86799999999999999"/>
    <x v="4"/>
    <n v="8"/>
    <x v="2"/>
    <n v="1.8373999999999999"/>
    <n v="0"/>
    <n v="15"/>
    <n v="18.469000000000001"/>
    <n v="10.3759"/>
    <n v="14.4224"/>
    <n v="8.0930999999999997"/>
    <n v="-0.82630000000000003"/>
    <n v="-0.63449999999999995"/>
  </r>
  <r>
    <n v="1"/>
    <x v="5"/>
    <x v="0"/>
    <x v="510"/>
    <n v="7.9581999999999997"/>
    <n v="0.97760000000000002"/>
    <n v="76"/>
    <x v="511"/>
    <n v="0.26989999999999997"/>
    <n v="0.86799999999999999"/>
    <x v="4"/>
    <n v="9"/>
    <x v="3"/>
    <n v="2.2848999999999999"/>
    <n v="0"/>
    <n v="13.333299999999999"/>
    <n v="13.0456"/>
    <n v="6.1730999999999998"/>
    <n v="9.6094000000000008"/>
    <n v="6.8724999999999996"/>
    <n v="-0.89280000000000004"/>
    <n v="0.19980000000000001"/>
  </r>
  <r>
    <n v="1"/>
    <x v="5"/>
    <x v="0"/>
    <x v="510"/>
    <n v="7.9581999999999997"/>
    <n v="0.97760000000000002"/>
    <n v="76"/>
    <x v="511"/>
    <n v="0.26989999999999997"/>
    <n v="0.86799999999999999"/>
    <x v="4"/>
    <n v="10"/>
    <x v="3"/>
    <n v="2.2810999999999999"/>
    <n v="0"/>
    <n v="29.395800000000001"/>
    <n v="4.7641999999999998"/>
    <n v="4.0399999999999998E-2"/>
    <n v="2.4022999999999999"/>
    <n v="4.7239000000000004"/>
    <n v="-1.9116"/>
    <n v="5.74E-2"/>
  </r>
  <r>
    <n v="1"/>
    <x v="5"/>
    <x v="0"/>
    <x v="510"/>
    <n v="7.9581999999999997"/>
    <n v="0.97760000000000002"/>
    <n v="76"/>
    <x v="511"/>
    <n v="0.26989999999999997"/>
    <n v="0.86799999999999999"/>
    <x v="4"/>
    <n v="11"/>
    <x v="3"/>
    <n v="2.5236999999999998"/>
    <n v="0"/>
    <n v="75.898799999999994"/>
    <n v="0.30640000000000001"/>
    <n v="-4.1055999999999999"/>
    <n v="-1.8996"/>
    <n v="4.4119999999999999"/>
    <n v="-1.4556"/>
    <n v="0.56610000000000005"/>
  </r>
  <r>
    <n v="1"/>
    <x v="5"/>
    <x v="0"/>
    <x v="510"/>
    <n v="7.9581999999999997"/>
    <n v="0.97760000000000002"/>
    <n v="76"/>
    <x v="511"/>
    <n v="0.26989999999999997"/>
    <n v="0.86799999999999999"/>
    <x v="4"/>
    <n v="12"/>
    <x v="0"/>
    <n v="2.1739999999999999"/>
    <n v="0"/>
    <n v="54.471200000000003"/>
    <n v="0.7026"/>
    <n v="-3.8635999999999999"/>
    <n v="-1.5805"/>
    <n v="4.5662000000000003"/>
    <n v="2.5682999999999998"/>
    <n v="0.37780000000000002"/>
  </r>
  <r>
    <n v="2"/>
    <x v="2"/>
    <x v="0"/>
    <x v="511"/>
    <n v="8.2147000000000006"/>
    <n v="0.96860000000000002"/>
    <n v="76"/>
    <x v="512"/>
    <n v="0.44590000000000002"/>
    <n v="0.90669999999999995"/>
    <x v="4"/>
    <n v="1"/>
    <x v="0"/>
    <n v="1.6751"/>
    <n v="0"/>
    <n v="0"/>
    <n v="4.5486000000000004"/>
    <n v="2.9899999999999999E-2"/>
    <n v="2.2892000000000001"/>
    <n v="4.5186999999999999"/>
    <n v="-0.44009999999999999"/>
    <n v="-0.66300000000000003"/>
  </r>
  <r>
    <n v="2"/>
    <x v="2"/>
    <x v="0"/>
    <x v="511"/>
    <n v="8.2147000000000006"/>
    <n v="0.96860000000000002"/>
    <n v="76"/>
    <x v="512"/>
    <n v="0.44590000000000002"/>
    <n v="0.90669999999999995"/>
    <x v="4"/>
    <n v="2"/>
    <x v="0"/>
    <n v="2.2410000000000001"/>
    <n v="0"/>
    <n v="0"/>
    <n v="6.5505000000000004"/>
    <n v="2.1204999999999998"/>
    <n v="4.3354999999999997"/>
    <n v="4.43"/>
    <n v="1.2363999999999999"/>
    <n v="1.29E-2"/>
  </r>
  <r>
    <n v="2"/>
    <x v="2"/>
    <x v="0"/>
    <x v="511"/>
    <n v="8.2147000000000006"/>
    <n v="0.96860000000000002"/>
    <n v="76"/>
    <x v="512"/>
    <n v="0.44590000000000002"/>
    <n v="0.90669999999999995"/>
    <x v="4"/>
    <n v="3"/>
    <x v="1"/>
    <n v="3.4089"/>
    <n v="0"/>
    <n v="0"/>
    <n v="7.7279999999999998"/>
    <n v="2.7338"/>
    <n v="5.2309000000000001"/>
    <n v="4.9943"/>
    <n v="1.2879"/>
    <n v="1.5933999999999999"/>
  </r>
  <r>
    <n v="2"/>
    <x v="2"/>
    <x v="0"/>
    <x v="511"/>
    <n v="8.2147000000000006"/>
    <n v="0.96860000000000002"/>
    <n v="76"/>
    <x v="512"/>
    <n v="0.44590000000000002"/>
    <n v="0.90669999999999995"/>
    <x v="4"/>
    <n v="4"/>
    <x v="1"/>
    <n v="0.63049999999999995"/>
    <n v="0"/>
    <n v="0"/>
    <n v="10.2804"/>
    <n v="4.3630000000000004"/>
    <n v="7.3216999999999999"/>
    <n v="5.9173"/>
    <n v="0.70789999999999997"/>
    <n v="-1.125"/>
  </r>
  <r>
    <n v="2"/>
    <x v="2"/>
    <x v="0"/>
    <x v="511"/>
    <n v="8.2147000000000006"/>
    <n v="0.96860000000000002"/>
    <n v="76"/>
    <x v="512"/>
    <n v="0.44590000000000002"/>
    <n v="0.90669999999999995"/>
    <x v="4"/>
    <n v="5"/>
    <x v="1"/>
    <n v="1.5146999999999999"/>
    <n v="0"/>
    <n v="0"/>
    <n v="12.328799999999999"/>
    <n v="6.4217000000000004"/>
    <n v="9.3752999999999993"/>
    <n v="5.9070999999999998"/>
    <n v="-1.1763999999999999"/>
    <n v="0.16919999999999999"/>
  </r>
  <r>
    <n v="2"/>
    <x v="2"/>
    <x v="0"/>
    <x v="511"/>
    <n v="8.2147000000000006"/>
    <n v="0.96860000000000002"/>
    <n v="76"/>
    <x v="512"/>
    <n v="0.44590000000000002"/>
    <n v="0.90669999999999995"/>
    <x v="4"/>
    <n v="6"/>
    <x v="2"/>
    <n v="1.9232"/>
    <n v="0"/>
    <n v="0"/>
    <n v="18.4649"/>
    <n v="11.982699999999999"/>
    <n v="15.223800000000001"/>
    <n v="6.4821999999999997"/>
    <n v="-2.8299999999999999E-2"/>
    <n v="0.28210000000000002"/>
  </r>
  <r>
    <n v="2"/>
    <x v="2"/>
    <x v="0"/>
    <x v="511"/>
    <n v="8.2147000000000006"/>
    <n v="0.96860000000000002"/>
    <n v="76"/>
    <x v="512"/>
    <n v="0.44590000000000002"/>
    <n v="0.90669999999999995"/>
    <x v="4"/>
    <n v="7"/>
    <x v="2"/>
    <n v="1.9827999999999999"/>
    <n v="0"/>
    <n v="0"/>
    <n v="19.281400000000001"/>
    <n v="13.2461"/>
    <n v="16.2637"/>
    <n v="6.0353000000000003"/>
    <n v="-0.31409999999999999"/>
    <n v="-0.32"/>
  </r>
  <r>
    <n v="2"/>
    <x v="2"/>
    <x v="0"/>
    <x v="511"/>
    <n v="8.2147000000000006"/>
    <n v="0.96860000000000002"/>
    <n v="76"/>
    <x v="512"/>
    <n v="0.44590000000000002"/>
    <n v="0.90669999999999995"/>
    <x v="4"/>
    <n v="8"/>
    <x v="2"/>
    <n v="2.6840000000000002"/>
    <n v="0"/>
    <n v="0"/>
    <n v="19.651599999999998"/>
    <n v="14.1775"/>
    <n v="16.9146"/>
    <n v="5.4741"/>
    <n v="-0.16739999999999999"/>
    <n v="0.36759999999999998"/>
  </r>
  <r>
    <n v="2"/>
    <x v="2"/>
    <x v="0"/>
    <x v="511"/>
    <n v="8.2147000000000006"/>
    <n v="0.96860000000000002"/>
    <n v="76"/>
    <x v="512"/>
    <n v="0.44590000000000002"/>
    <n v="0.90669999999999995"/>
    <x v="4"/>
    <n v="9"/>
    <x v="3"/>
    <n v="4.1700999999999997"/>
    <n v="0"/>
    <n v="0"/>
    <n v="15.5685"/>
    <n v="11.3308"/>
    <n v="13.4496"/>
    <n v="4.2377000000000002"/>
    <n v="-1.0381"/>
    <n v="1.6615"/>
  </r>
  <r>
    <n v="2"/>
    <x v="2"/>
    <x v="0"/>
    <x v="511"/>
    <n v="8.2147000000000006"/>
    <n v="0.96860000000000002"/>
    <n v="76"/>
    <x v="512"/>
    <n v="0.44590000000000002"/>
    <n v="0.90669999999999995"/>
    <x v="4"/>
    <n v="10"/>
    <x v="3"/>
    <n v="4.2106000000000003"/>
    <n v="0"/>
    <n v="0"/>
    <n v="11.6394"/>
    <n v="7.5143000000000004"/>
    <n v="9.5769000000000002"/>
    <n v="4.1250999999999998"/>
    <n v="-1.0114000000000001"/>
    <n v="1.5098"/>
  </r>
  <r>
    <n v="2"/>
    <x v="2"/>
    <x v="0"/>
    <x v="511"/>
    <n v="8.2147000000000006"/>
    <n v="0.96860000000000002"/>
    <n v="76"/>
    <x v="512"/>
    <n v="0.44590000000000002"/>
    <n v="0.90669999999999995"/>
    <x v="4"/>
    <n v="11"/>
    <x v="3"/>
    <n v="3.1903000000000001"/>
    <n v="0"/>
    <n v="0"/>
    <n v="7.6120000000000001"/>
    <n v="4.4481000000000002"/>
    <n v="6.0301"/>
    <n v="3.1638999999999999"/>
    <n v="-0.59350000000000003"/>
    <n v="0.62029999999999996"/>
  </r>
  <r>
    <n v="2"/>
    <x v="2"/>
    <x v="0"/>
    <x v="511"/>
    <n v="8.2147000000000006"/>
    <n v="0.96860000000000002"/>
    <n v="76"/>
    <x v="512"/>
    <n v="0.44590000000000002"/>
    <n v="0.90669999999999995"/>
    <x v="4"/>
    <n v="12"/>
    <x v="0"/>
    <n v="2.8956"/>
    <n v="0"/>
    <n v="0"/>
    <n v="6.7019000000000002"/>
    <n v="3.3386999999999998"/>
    <n v="5.0202999999999998"/>
    <n v="3.3632"/>
    <n v="0.90469999999999995"/>
    <n v="0.51529999999999998"/>
  </r>
  <r>
    <n v="3"/>
    <x v="3"/>
    <x v="0"/>
    <x v="512"/>
    <n v="8.8341999999999992"/>
    <n v="0.97409999999999997"/>
    <n v="77"/>
    <x v="513"/>
    <n v="0.47949999999999998"/>
    <n v="0.753"/>
    <x v="4"/>
    <n v="1"/>
    <x v="0"/>
    <n v="3.0718000000000001"/>
    <n v="0"/>
    <n v="240.82499999999999"/>
    <n v="-0.39460000000000001"/>
    <n v="-6.0457000000000001"/>
    <n v="-3.2201"/>
    <n v="5.6512000000000002"/>
    <n v="-0.88280000000000003"/>
    <n v="-1.2546999999999999"/>
  </r>
  <r>
    <n v="3"/>
    <x v="3"/>
    <x v="0"/>
    <x v="512"/>
    <n v="8.8341999999999992"/>
    <n v="0.97409999999999997"/>
    <n v="77"/>
    <x v="513"/>
    <n v="0.47949999999999998"/>
    <n v="0.753"/>
    <x v="4"/>
    <n v="2"/>
    <x v="0"/>
    <n v="3.2673999999999999"/>
    <n v="0"/>
    <n v="332.89780000000002"/>
    <n v="2.1446999999999998"/>
    <n v="-3.8700999999999999"/>
    <n v="-0.86270000000000002"/>
    <n v="6.0148000000000001"/>
    <n v="0.75270000000000004"/>
    <n v="-0.56399999999999995"/>
  </r>
  <r>
    <n v="3"/>
    <x v="3"/>
    <x v="0"/>
    <x v="512"/>
    <n v="8.8341999999999992"/>
    <n v="0.97409999999999997"/>
    <n v="77"/>
    <x v="513"/>
    <n v="0.47949999999999998"/>
    <n v="0.753"/>
    <x v="4"/>
    <n v="3"/>
    <x v="1"/>
    <n v="4.0412999999999997"/>
    <n v="0"/>
    <n v="288.0917"/>
    <n v="2.8530000000000002"/>
    <n v="-3.8119000000000001"/>
    <n v="-0.47939999999999999"/>
    <n v="6.6649000000000003"/>
    <n v="-0.43590000000000001"/>
    <n v="1.1789000000000001"/>
  </r>
  <r>
    <n v="3"/>
    <x v="3"/>
    <x v="0"/>
    <x v="512"/>
    <n v="8.8341999999999992"/>
    <n v="0.97409999999999997"/>
    <n v="77"/>
    <x v="513"/>
    <n v="0.47949999999999998"/>
    <n v="0.753"/>
    <x v="4"/>
    <n v="4"/>
    <x v="1"/>
    <n v="0.67379999999999995"/>
    <n v="0"/>
    <n v="121.88339999999999"/>
    <n v="9.7257999999999996"/>
    <n v="0.68669999999999998"/>
    <n v="5.2061999999999999"/>
    <n v="9.0390999999999995"/>
    <n v="1.7948"/>
    <n v="-1.4968999999999999"/>
  </r>
  <r>
    <n v="3"/>
    <x v="3"/>
    <x v="0"/>
    <x v="512"/>
    <n v="8.8341999999999992"/>
    <n v="0.97409999999999997"/>
    <n v="77"/>
    <x v="513"/>
    <n v="0.47949999999999998"/>
    <n v="0.753"/>
    <x v="4"/>
    <n v="5"/>
    <x v="1"/>
    <n v="3.036"/>
    <n v="0"/>
    <n v="8.8683999999999994"/>
    <n v="10.5649"/>
    <n v="3.2572999999999999"/>
    <n v="6.9111000000000002"/>
    <n v="7.3075999999999999"/>
    <n v="-0.81569999999999998"/>
    <n v="0.68899999999999995"/>
  </r>
  <r>
    <n v="3"/>
    <x v="3"/>
    <x v="0"/>
    <x v="512"/>
    <n v="8.8341999999999992"/>
    <n v="0.97409999999999997"/>
    <n v="77"/>
    <x v="513"/>
    <n v="0.47949999999999998"/>
    <n v="0.753"/>
    <x v="4"/>
    <n v="6"/>
    <x v="2"/>
    <n v="3.6535000000000002"/>
    <n v="0"/>
    <n v="1.46E-2"/>
    <n v="15.5159"/>
    <n v="8.1404999999999994"/>
    <n v="11.828200000000001"/>
    <n v="7.3754"/>
    <n v="-0.64080000000000004"/>
    <n v="0.75509999999999999"/>
  </r>
  <r>
    <n v="3"/>
    <x v="3"/>
    <x v="0"/>
    <x v="512"/>
    <n v="8.8341999999999992"/>
    <n v="0.97409999999999997"/>
    <n v="77"/>
    <x v="513"/>
    <n v="0.47949999999999998"/>
    <n v="0.753"/>
    <x v="4"/>
    <n v="7"/>
    <x v="2"/>
    <n v="2.4390000000000001"/>
    <n v="0"/>
    <n v="0.51019999999999999"/>
    <n v="18.181799999999999"/>
    <n v="10.253299999999999"/>
    <n v="14.217499999999999"/>
    <n v="7.9283999999999999"/>
    <n v="0.23130000000000001"/>
    <n v="-1.1241000000000001"/>
  </r>
  <r>
    <n v="3"/>
    <x v="3"/>
    <x v="0"/>
    <x v="512"/>
    <n v="8.8341999999999992"/>
    <n v="0.97409999999999997"/>
    <n v="77"/>
    <x v="513"/>
    <n v="0.47949999999999998"/>
    <n v="0.753"/>
    <x v="4"/>
    <n v="8"/>
    <x v="2"/>
    <n v="4.8901000000000003"/>
    <n v="0"/>
    <n v="3.5000000000000001E-3"/>
    <n v="17.573899999999998"/>
    <n v="10.493399999999999"/>
    <n v="14.0337"/>
    <n v="7.0804999999999998"/>
    <n v="5.4600000000000003E-2"/>
    <n v="0.89119999999999999"/>
  </r>
  <r>
    <n v="3"/>
    <x v="3"/>
    <x v="0"/>
    <x v="512"/>
    <n v="8.8341999999999992"/>
    <n v="0.97409999999999997"/>
    <n v="77"/>
    <x v="513"/>
    <n v="0.47949999999999998"/>
    <n v="0.753"/>
    <x v="4"/>
    <n v="9"/>
    <x v="3"/>
    <n v="5.5583"/>
    <n v="0"/>
    <n v="0.1222"/>
    <n v="12.7895"/>
    <n v="6.3907999999999996"/>
    <n v="9.5900999999999996"/>
    <n v="6.3986000000000001"/>
    <n v="-1.1839"/>
    <n v="1.0975999999999999"/>
  </r>
  <r>
    <n v="3"/>
    <x v="3"/>
    <x v="0"/>
    <x v="512"/>
    <n v="8.8341999999999992"/>
    <n v="0.97409999999999997"/>
    <n v="77"/>
    <x v="513"/>
    <n v="0.47949999999999998"/>
    <n v="0.753"/>
    <x v="4"/>
    <n v="10"/>
    <x v="3"/>
    <n v="3.9613"/>
    <n v="0"/>
    <n v="6.8296999999999999"/>
    <n v="6.5267999999999997"/>
    <n v="1.2150000000000001"/>
    <n v="3.8708999999999998"/>
    <n v="5.3117999999999999"/>
    <n v="-1.9703999999999999"/>
    <n v="-0.90580000000000005"/>
  </r>
  <r>
    <n v="3"/>
    <x v="3"/>
    <x v="0"/>
    <x v="512"/>
    <n v="8.8341999999999992"/>
    <n v="0.97409999999999997"/>
    <n v="77"/>
    <x v="513"/>
    <n v="0.47949999999999998"/>
    <n v="0.753"/>
    <x v="4"/>
    <n v="11"/>
    <x v="3"/>
    <n v="2.5103"/>
    <n v="0"/>
    <n v="78.868600000000001"/>
    <n v="1.5027999999999999"/>
    <n v="-3.0510000000000002"/>
    <n v="-0.77410000000000001"/>
    <n v="4.5537999999999998"/>
    <n v="-2.3862999999999999"/>
    <n v="-1.9185000000000001"/>
  </r>
  <r>
    <n v="3"/>
    <x v="3"/>
    <x v="0"/>
    <x v="512"/>
    <n v="8.8341999999999992"/>
    <n v="0.97409999999999997"/>
    <n v="77"/>
    <x v="513"/>
    <n v="0.47949999999999998"/>
    <n v="0.753"/>
    <x v="4"/>
    <n v="12"/>
    <x v="0"/>
    <n v="5.5152999999999999"/>
    <n v="0"/>
    <n v="182.56039999999999"/>
    <n v="2.5537999999999998"/>
    <n v="-2.5937999999999999"/>
    <n v="-0.02"/>
    <n v="5.1475999999999997"/>
    <n v="1.1857"/>
    <n v="0.79769999999999996"/>
  </r>
  <r>
    <n v="4"/>
    <x v="1"/>
    <x v="0"/>
    <x v="513"/>
    <n v="8.1952999999999996"/>
    <n v="1"/>
    <n v="77"/>
    <x v="514"/>
    <n v="0.62629999999999997"/>
    <n v="0.2606"/>
    <x v="4"/>
    <n v="1"/>
    <x v="0"/>
    <n v="3.3633000000000002"/>
    <n v="0"/>
    <n v="140.7895"/>
    <n v="3.4883999999999999"/>
    <n v="-1.9661"/>
    <n v="0.7611"/>
    <n v="5.4546000000000001"/>
    <n v="0.26179999999999998"/>
    <n v="6.8599999999999994E-2"/>
  </r>
  <r>
    <n v="4"/>
    <x v="1"/>
    <x v="0"/>
    <x v="513"/>
    <n v="8.1952999999999996"/>
    <n v="1"/>
    <n v="77"/>
    <x v="514"/>
    <n v="0.62629999999999997"/>
    <n v="0.2606"/>
    <x v="4"/>
    <n v="2"/>
    <x v="0"/>
    <n v="3.3633000000000002"/>
    <n v="0"/>
    <n v="256.45069999999998"/>
    <n v="3.5861000000000001"/>
    <n v="-1.6825000000000001"/>
    <n v="0.95179999999999998"/>
    <n v="5.2686000000000002"/>
    <n v="8.0999999999999996E-3"/>
    <n v="-4.6699999999999998E-2"/>
  </r>
  <r>
    <n v="4"/>
    <x v="1"/>
    <x v="0"/>
    <x v="513"/>
    <n v="8.1952999999999996"/>
    <n v="1"/>
    <n v="77"/>
    <x v="514"/>
    <n v="0.62629999999999997"/>
    <n v="0.2606"/>
    <x v="4"/>
    <n v="3"/>
    <x v="1"/>
    <n v="3.3633000000000002"/>
    <n v="0"/>
    <n v="95.218800000000002"/>
    <n v="3.8607"/>
    <n v="-1.4732000000000001"/>
    <n v="1.1938"/>
    <n v="5.3338000000000001"/>
    <n v="-2.81E-2"/>
    <n v="-2.4299999999999999E-2"/>
  </r>
  <r>
    <n v="4"/>
    <x v="1"/>
    <x v="0"/>
    <x v="513"/>
    <n v="8.1952999999999996"/>
    <n v="1"/>
    <n v="77"/>
    <x v="514"/>
    <n v="0.62629999999999997"/>
    <n v="0.2606"/>
    <x v="4"/>
    <n v="4"/>
    <x v="1"/>
    <n v="3.3633000000000002"/>
    <n v="0"/>
    <n v="44.142899999999997"/>
    <n v="9.1625999999999994"/>
    <n v="3.7277"/>
    <n v="6.4451999999999998"/>
    <n v="5.4348999999999998"/>
    <n v="2.4140000000000001"/>
    <n v="0.11"/>
  </r>
  <r>
    <n v="4"/>
    <x v="1"/>
    <x v="0"/>
    <x v="513"/>
    <n v="8.1952999999999996"/>
    <n v="1"/>
    <n v="77"/>
    <x v="514"/>
    <n v="0.62629999999999997"/>
    <n v="0.2606"/>
    <x v="4"/>
    <n v="5"/>
    <x v="1"/>
    <n v="3.3633000000000002"/>
    <n v="0"/>
    <n v="0"/>
    <n v="9.7600999999999996"/>
    <n v="3.7311000000000001"/>
    <n v="6.7455999999999996"/>
    <n v="6.0289999999999999"/>
    <n v="0.27300000000000002"/>
    <n v="0.18060000000000001"/>
  </r>
  <r>
    <n v="4"/>
    <x v="1"/>
    <x v="0"/>
    <x v="513"/>
    <n v="8.1952999999999996"/>
    <n v="1"/>
    <n v="77"/>
    <x v="514"/>
    <n v="0.62629999999999997"/>
    <n v="0.2606"/>
    <x v="4"/>
    <n v="6"/>
    <x v="2"/>
    <n v="3.3633000000000002"/>
    <n v="0"/>
    <n v="0"/>
    <n v="13.0227"/>
    <n v="6.2838000000000003"/>
    <n v="9.6532999999999998"/>
    <n v="6.7389000000000001"/>
    <n v="0.4224"/>
    <n v="0.20830000000000001"/>
  </r>
  <r>
    <n v="4"/>
    <x v="1"/>
    <x v="0"/>
    <x v="513"/>
    <n v="8.1952999999999996"/>
    <n v="1"/>
    <n v="77"/>
    <x v="514"/>
    <n v="0.62629999999999997"/>
    <n v="0.2606"/>
    <x v="4"/>
    <n v="7"/>
    <x v="2"/>
    <n v="3.3633000000000002"/>
    <n v="0"/>
    <n v="0"/>
    <n v="15.142099999999999"/>
    <n v="9.3940999999999999"/>
    <n v="12.2681"/>
    <n v="5.7481"/>
    <n v="1.2356"/>
    <n v="0.12820000000000001"/>
  </r>
  <r>
    <n v="4"/>
    <x v="1"/>
    <x v="0"/>
    <x v="513"/>
    <n v="8.1952999999999996"/>
    <n v="1"/>
    <n v="77"/>
    <x v="514"/>
    <n v="0.62629999999999997"/>
    <n v="0.2606"/>
    <x v="4"/>
    <n v="8"/>
    <x v="2"/>
    <n v="3.3633000000000002"/>
    <n v="0"/>
    <n v="0"/>
    <n v="12.986800000000001"/>
    <n v="7.7534999999999998"/>
    <n v="10.370200000000001"/>
    <n v="5.2332999999999998"/>
    <n v="-0.49690000000000001"/>
    <n v="-0.33050000000000002"/>
  </r>
  <r>
    <n v="4"/>
    <x v="1"/>
    <x v="0"/>
    <x v="513"/>
    <n v="8.1952999999999996"/>
    <n v="1"/>
    <n v="77"/>
    <x v="514"/>
    <n v="0.62629999999999997"/>
    <n v="0.2606"/>
    <x v="4"/>
    <n v="9"/>
    <x v="3"/>
    <n v="3.3633000000000002"/>
    <n v="0"/>
    <n v="0"/>
    <n v="11.9765"/>
    <n v="6.5921000000000003"/>
    <n v="9.2843"/>
    <n v="5.3842999999999996"/>
    <n v="0.50549999999999995"/>
    <n v="8.0999999999999996E-3"/>
  </r>
  <r>
    <n v="4"/>
    <x v="1"/>
    <x v="0"/>
    <x v="513"/>
    <n v="8.1952999999999996"/>
    <n v="1"/>
    <n v="77"/>
    <x v="514"/>
    <n v="0.62629999999999997"/>
    <n v="0.2606"/>
    <x v="4"/>
    <n v="10"/>
    <x v="3"/>
    <n v="3.3633000000000002"/>
    <n v="0"/>
    <n v="245.11109999999999"/>
    <n v="7.3550000000000004"/>
    <n v="3.2107000000000001"/>
    <n v="5.2827999999999999"/>
    <n v="4.1443000000000003"/>
    <n v="-6.3200000000000006E-2"/>
    <n v="-9.5799999999999996E-2"/>
  </r>
  <r>
    <n v="4"/>
    <x v="1"/>
    <x v="0"/>
    <x v="513"/>
    <n v="8.1952999999999996"/>
    <n v="1"/>
    <n v="77"/>
    <x v="514"/>
    <n v="0.62629999999999997"/>
    <n v="0.2606"/>
    <x v="4"/>
    <n v="11"/>
    <x v="3"/>
    <n v="3.3633000000000002"/>
    <n v="0"/>
    <n v="31.5"/>
    <n v="4.0071000000000003"/>
    <n v="0.7036"/>
    <n v="2.3553999999999999"/>
    <n v="3.3035000000000001"/>
    <n v="-0.36199999999999999"/>
    <n v="-3.4200000000000001E-2"/>
  </r>
  <r>
    <n v="4"/>
    <x v="1"/>
    <x v="0"/>
    <x v="513"/>
    <n v="8.1952999999999996"/>
    <n v="1"/>
    <n v="77"/>
    <x v="514"/>
    <n v="0.62629999999999997"/>
    <n v="0.2606"/>
    <x v="4"/>
    <n v="12"/>
    <x v="0"/>
    <n v="3.3633000000000002"/>
    <n v="0"/>
    <n v="181.30770000000001"/>
    <n v="3.3199000000000001"/>
    <n v="-1.1948000000000001"/>
    <n v="1.0625"/>
    <n v="4.5147000000000004"/>
    <n v="0.95499999999999996"/>
    <n v="-0.22370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1"/>
    <x v="0"/>
    <n v="2.1042999999999998"/>
    <n v="0"/>
    <n v="3.2305999999999999"/>
    <n v="6.0814000000000004"/>
    <n v="1.7811999999999999"/>
    <n v="3.9312999999999998"/>
    <n v="4.3002000000000002"/>
    <n v="-0.77849999999999997"/>
    <n v="-0.66420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2"/>
    <x v="0"/>
    <n v="1.7624"/>
    <n v="0"/>
    <n v="0.55730000000000002"/>
    <n v="9.9704999999999995"/>
    <n v="3.0427"/>
    <n v="6.5065999999999997"/>
    <n v="6.9278000000000004"/>
    <n v="1.2350000000000001"/>
    <n v="-0.87580000000000002"/>
  </r>
  <r>
    <n v="5"/>
    <x v="6"/>
    <x v="0"/>
    <x v="514"/>
    <n v="8.2895000000000003"/>
    <n v="0.93730000000000002"/>
    <n v="76"/>
    <x v="515"/>
    <n v="0.56989999999999996"/>
    <n v="0.65820000000000001"/>
    <x v="4"/>
    <n v="3"/>
    <x v="1"/>
    <n v="3.3127"/>
    <n v="0"/>
    <n v="4.1000000000000003E-3"/>
    <n v="10.6884"/>
    <n v="4.7130999999999998"/>
    <n v="7.7008000000000001"/>
    <n v="5.9752999999999998"/>
    <n v="1.0855999999999999"/>
    <n v="1.2774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4"/>
    <x v="1"/>
    <n v="0.95530000000000004"/>
    <n v="0"/>
    <n v="2.0999999999999999E-3"/>
    <n v="14.3948"/>
    <n v="5.6501999999999999"/>
    <n v="10.022500000000001"/>
    <n v="8.7446000000000002"/>
    <n v="1.1666000000000001"/>
    <n v="-0.52210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5"/>
    <x v="1"/>
    <n v="1.1722999999999999"/>
    <n v="0"/>
    <n v="0"/>
    <n v="14.8362"/>
    <n v="7.1140999999999996"/>
    <n v="10.975199999999999"/>
    <n v="7.7221000000000002"/>
    <n v="-1.4368000000000001"/>
    <n v="-0.71060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6"/>
    <x v="2"/>
    <n v="2.7831999999999999"/>
    <n v="0"/>
    <n v="0"/>
    <n v="21.4529"/>
    <n v="12.518700000000001"/>
    <n v="16.985800000000001"/>
    <n v="8.9341000000000008"/>
    <n v="0.63390000000000002"/>
    <n v="0.42149999999999999"/>
  </r>
  <r>
    <n v="5"/>
    <x v="6"/>
    <x v="0"/>
    <x v="514"/>
    <n v="8.2895000000000003"/>
    <n v="0.93730000000000002"/>
    <n v="76"/>
    <x v="515"/>
    <n v="0.56989999999999996"/>
    <n v="0.65820000000000001"/>
    <x v="4"/>
    <n v="7"/>
    <x v="2"/>
    <n v="1.4585999999999999"/>
    <n v="0"/>
    <n v="0"/>
    <n v="22.350300000000001"/>
    <n v="13.8903"/>
    <n v="18.1203"/>
    <n v="8.4600000000000009"/>
    <n v="0.62339999999999995"/>
    <n v="-1.4054"/>
  </r>
  <r>
    <n v="5"/>
    <x v="6"/>
    <x v="0"/>
    <x v="514"/>
    <n v="8.2895000000000003"/>
    <n v="0.93730000000000002"/>
    <n v="76"/>
    <x v="515"/>
    <n v="0.56989999999999996"/>
    <n v="0.65820000000000001"/>
    <x v="4"/>
    <n v="8"/>
    <x v="2"/>
    <n v="2.1903000000000001"/>
    <n v="0"/>
    <n v="0"/>
    <n v="22.756799999999998"/>
    <n v="14.3695"/>
    <n v="18.563099999999999"/>
    <n v="8.3872999999999998"/>
    <n v="0.1933"/>
    <n v="-0.55000000000000004"/>
  </r>
  <r>
    <n v="5"/>
    <x v="6"/>
    <x v="0"/>
    <x v="514"/>
    <n v="8.2895000000000003"/>
    <n v="0.93730000000000002"/>
    <n v="76"/>
    <x v="515"/>
    <n v="0.56989999999999996"/>
    <n v="0.65820000000000001"/>
    <x v="4"/>
    <n v="9"/>
    <x v="3"/>
    <n v="3.5318000000000001"/>
    <n v="0"/>
    <n v="2.0999999999999999E-3"/>
    <n v="18.617599999999999"/>
    <n v="11.361499999999999"/>
    <n v="14.9895"/>
    <n v="7.2561"/>
    <n v="-0.58650000000000002"/>
    <n v="0.37840000000000001"/>
  </r>
  <r>
    <n v="5"/>
    <x v="6"/>
    <x v="0"/>
    <x v="514"/>
    <n v="8.2895000000000003"/>
    <n v="0.93730000000000002"/>
    <n v="76"/>
    <x v="515"/>
    <n v="0.56989999999999996"/>
    <n v="0.65820000000000001"/>
    <x v="4"/>
    <n v="10"/>
    <x v="3"/>
    <n v="3.4561999999999999"/>
    <n v="0"/>
    <n v="0"/>
    <n v="14.731299999999999"/>
    <n v="9.2573000000000008"/>
    <n v="11.994300000000001"/>
    <n v="5.4740000000000002"/>
    <n v="-0.46870000000000001"/>
    <n v="0.62639999999999996"/>
  </r>
  <r>
    <n v="5"/>
    <x v="6"/>
    <x v="0"/>
    <x v="514"/>
    <n v="8.2895000000000003"/>
    <n v="0.93730000000000002"/>
    <n v="76"/>
    <x v="515"/>
    <n v="0.56989999999999996"/>
    <n v="0.65820000000000001"/>
    <x v="4"/>
    <n v="11"/>
    <x v="3"/>
    <n v="3.1522999999999999"/>
    <n v="0"/>
    <n v="0"/>
    <n v="9.6222999999999992"/>
    <n v="4.5551000000000004"/>
    <n v="7.0887000000000002"/>
    <n v="5.0671999999999997"/>
    <n v="-1.3546"/>
    <n v="-0.17979999999999999"/>
  </r>
  <r>
    <n v="5"/>
    <x v="6"/>
    <x v="0"/>
    <x v="514"/>
    <n v="8.2895000000000003"/>
    <n v="0.93730000000000002"/>
    <n v="76"/>
    <x v="515"/>
    <n v="0.56989999999999996"/>
    <n v="0.65820000000000001"/>
    <x v="4"/>
    <n v="12"/>
    <x v="0"/>
    <n v="2.2848000000000002"/>
    <n v="0"/>
    <n v="0"/>
    <n v="8.5408000000000008"/>
    <n v="4.1896000000000004"/>
    <n v="6.3651999999999997"/>
    <n v="4.3512000000000004"/>
    <n v="1.2500000000000001E-2"/>
    <n v="-0.64780000000000004"/>
  </r>
  <r>
    <n v="6"/>
    <x v="0"/>
    <x v="0"/>
    <x v="515"/>
    <n v="8.6233000000000004"/>
    <n v="0.94"/>
    <n v="77"/>
    <x v="516"/>
    <n v="0.46560000000000001"/>
    <n v="0.75690000000000002"/>
    <x v="4"/>
    <n v="1"/>
    <x v="0"/>
    <n v="3.1093000000000002"/>
    <n v="0"/>
    <n v="442.38369999999998"/>
    <n v="1.429"/>
    <n v="-4.4634"/>
    <n v="-1.5172000000000001"/>
    <n v="5.8924000000000003"/>
    <n v="-1.5423"/>
    <n v="-0.99639999999999995"/>
  </r>
  <r>
    <n v="6"/>
    <x v="0"/>
    <x v="0"/>
    <x v="515"/>
    <n v="8.6233000000000004"/>
    <n v="0.94"/>
    <n v="77"/>
    <x v="516"/>
    <n v="0.46560000000000001"/>
    <n v="0.75690000000000002"/>
    <x v="4"/>
    <n v="2"/>
    <x v="0"/>
    <n v="1.9004000000000001"/>
    <n v="0"/>
    <n v="500.18990000000002"/>
    <n v="7.4936999999999996"/>
    <n v="-1.8203"/>
    <n v="2.8367"/>
    <n v="9.3140999999999998"/>
    <n v="0.77300000000000002"/>
    <n v="-1.0346"/>
  </r>
  <r>
    <n v="6"/>
    <x v="0"/>
    <x v="0"/>
    <x v="515"/>
    <n v="8.6233000000000004"/>
    <n v="0.94"/>
    <n v="77"/>
    <x v="516"/>
    <n v="0.46560000000000001"/>
    <n v="0.75690000000000002"/>
    <x v="4"/>
    <n v="3"/>
    <x v="1"/>
    <n v="3.8712"/>
    <n v="0"/>
    <n v="391.36649999999997"/>
    <n v="9.9331999999999994"/>
    <n v="0.1"/>
    <n v="5.0166000000000004"/>
    <n v="9.8331999999999997"/>
    <n v="0.65810000000000002"/>
    <n v="0.42870000000000003"/>
  </r>
  <r>
    <n v="6"/>
    <x v="0"/>
    <x v="0"/>
    <x v="515"/>
    <n v="8.6233000000000004"/>
    <n v="0.94"/>
    <n v="77"/>
    <x v="516"/>
    <n v="0.46560000000000001"/>
    <n v="0.75690000000000002"/>
    <x v="4"/>
    <n v="4"/>
    <x v="1"/>
    <n v="4.0644"/>
    <n v="0"/>
    <n v="446.72840000000002"/>
    <n v="11.645"/>
    <n v="2.5777000000000001"/>
    <n v="7.1113999999999997"/>
    <n v="9.0672999999999995"/>
    <n v="-0.43409999999999999"/>
    <n v="1.1074999999999999"/>
  </r>
  <r>
    <n v="6"/>
    <x v="0"/>
    <x v="0"/>
    <x v="515"/>
    <n v="8.6233000000000004"/>
    <n v="0.94"/>
    <n v="77"/>
    <x v="516"/>
    <n v="0.46560000000000001"/>
    <n v="0.75690000000000002"/>
    <x v="4"/>
    <n v="5"/>
    <x v="1"/>
    <n v="4.6562999999999999"/>
    <n v="0"/>
    <n v="1118.2583999999999"/>
    <n v="13.2286"/>
    <n v="4.4040999999999997"/>
    <n v="8.8163"/>
    <n v="8.8246000000000002"/>
    <n v="-2.4767000000000001"/>
    <n v="0.47799999999999998"/>
  </r>
  <r>
    <n v="6"/>
    <x v="0"/>
    <x v="0"/>
    <x v="515"/>
    <n v="8.6233000000000004"/>
    <n v="0.94"/>
    <n v="77"/>
    <x v="516"/>
    <n v="0.46560000000000001"/>
    <n v="0.75690000000000002"/>
    <x v="4"/>
    <n v="6"/>
    <x v="2"/>
    <n v="3.3151000000000002"/>
    <n v="0"/>
    <n v="784.30229999999995"/>
    <n v="22.781199999999998"/>
    <n v="12.0627"/>
    <n v="17.422000000000001"/>
    <n v="10.7186"/>
    <n v="0.80489999999999995"/>
    <n v="-0.68500000000000005"/>
  </r>
  <r>
    <n v="6"/>
    <x v="0"/>
    <x v="0"/>
    <x v="515"/>
    <n v="8.6233000000000004"/>
    <n v="0.94"/>
    <n v="77"/>
    <x v="516"/>
    <n v="0.46560000000000001"/>
    <n v="0.75690000000000002"/>
    <x v="4"/>
    <n v="7"/>
    <x v="2"/>
    <n v="3.1179999999999999"/>
    <n v="0"/>
    <n v="148.66309999999999"/>
    <n v="24.328199999999999"/>
    <n v="13.601800000000001"/>
    <n v="18.965"/>
    <n v="10.7264"/>
    <n v="0.43580000000000002"/>
    <n v="-0.37419999999999998"/>
  </r>
  <r>
    <n v="6"/>
    <x v="0"/>
    <x v="0"/>
    <x v="515"/>
    <n v="8.6233000000000004"/>
    <n v="0.94"/>
    <n v="77"/>
    <x v="516"/>
    <n v="0.46560000000000001"/>
    <n v="0.75690000000000002"/>
    <x v="4"/>
    <n v="8"/>
    <x v="2"/>
    <n v="4.7980999999999998"/>
    <n v="0"/>
    <n v="0.3125"/>
    <n v="22.692299999999999"/>
    <n v="12.7807"/>
    <n v="17.736499999999999"/>
    <n v="9.9116"/>
    <n v="-0.31290000000000001"/>
    <n v="0.93740000000000001"/>
  </r>
  <r>
    <n v="6"/>
    <x v="0"/>
    <x v="0"/>
    <x v="515"/>
    <n v="8.6233000000000004"/>
    <n v="0.94"/>
    <n v="77"/>
    <x v="516"/>
    <n v="0.46560000000000001"/>
    <n v="0.75690000000000002"/>
    <x v="4"/>
    <n v="9"/>
    <x v="3"/>
    <n v="2.5183"/>
    <n v="0"/>
    <n v="5.3038999999999996"/>
    <n v="18.716200000000001"/>
    <n v="9.4097000000000008"/>
    <n v="14.063000000000001"/>
    <n v="9.3064999999999998"/>
    <n v="0.57199999999999995"/>
    <n v="-0.88929999999999998"/>
  </r>
  <r>
    <n v="6"/>
    <x v="0"/>
    <x v="0"/>
    <x v="515"/>
    <n v="8.6233000000000004"/>
    <n v="0.94"/>
    <n v="77"/>
    <x v="516"/>
    <n v="0.46560000000000001"/>
    <n v="0.75690000000000002"/>
    <x v="4"/>
    <n v="10"/>
    <x v="3"/>
    <n v="5.7137000000000002"/>
    <n v="0"/>
    <n v="5.7591999999999999"/>
    <n v="14.210100000000001"/>
    <n v="6.7186000000000003"/>
    <n v="10.4643"/>
    <n v="7.4915000000000003"/>
    <n v="0.66590000000000005"/>
    <n v="1.8426"/>
  </r>
  <r>
    <n v="6"/>
    <x v="0"/>
    <x v="0"/>
    <x v="515"/>
    <n v="8.6233000000000004"/>
    <n v="0.94"/>
    <n v="77"/>
    <x v="516"/>
    <n v="0.46560000000000001"/>
    <n v="0.75690000000000002"/>
    <x v="4"/>
    <n v="11"/>
    <x v="3"/>
    <n v="5.3552999999999997"/>
    <n v="0"/>
    <n v="36.3889"/>
    <n v="6.3608000000000002"/>
    <n v="0.81579999999999997"/>
    <n v="3.5882999999999998"/>
    <n v="5.5450999999999997"/>
    <n v="-0.70199999999999996"/>
    <n v="1.8048"/>
  </r>
  <r>
    <n v="6"/>
    <x v="0"/>
    <x v="0"/>
    <x v="515"/>
    <n v="8.6233000000000004"/>
    <n v="0.94"/>
    <n v="77"/>
    <x v="516"/>
    <n v="0.46560000000000001"/>
    <n v="0.75690000000000002"/>
    <x v="4"/>
    <n v="12"/>
    <x v="0"/>
    <n v="5.6064999999999996"/>
    <n v="0"/>
    <n v="188.22579999999999"/>
    <n v="5.3711000000000002"/>
    <n v="-0.72450000000000003"/>
    <n v="2.3233000000000001"/>
    <n v="6.0956000000000001"/>
    <n v="0.90749999999999997"/>
    <n v="1.6541999999999999"/>
  </r>
  <r>
    <n v="7"/>
    <x v="7"/>
    <x v="0"/>
    <x v="516"/>
    <n v="8.2333999999999996"/>
    <n v="0.91600000000000004"/>
    <n v="76"/>
    <x v="517"/>
    <n v="0.47189999999999999"/>
    <n v="0.82440000000000002"/>
    <x v="4"/>
    <n v="1"/>
    <x v="0"/>
    <n v="1.2733000000000001"/>
    <n v="0"/>
    <n v="174.66569999999999"/>
    <n v="-2.8797999999999999"/>
    <n v="-9.7192000000000007"/>
    <n v="-6.2995000000000001"/>
    <n v="6.8394000000000004"/>
    <n v="-1.6138999999999999"/>
    <n v="-0.5585"/>
  </r>
  <r>
    <n v="7"/>
    <x v="7"/>
    <x v="0"/>
    <x v="516"/>
    <n v="8.2333999999999996"/>
    <n v="0.91600000000000004"/>
    <n v="76"/>
    <x v="517"/>
    <n v="0.47189999999999999"/>
    <n v="0.82440000000000002"/>
    <x v="4"/>
    <n v="2"/>
    <x v="0"/>
    <n v="1.7478"/>
    <n v="0"/>
    <n v="267.11169999999998"/>
    <n v="1.1584000000000001"/>
    <n v="-5.9187000000000003"/>
    <n v="-2.3801000000000001"/>
    <n v="7.0770999999999997"/>
    <n v="1.099"/>
    <n v="0.2487"/>
  </r>
  <r>
    <n v="7"/>
    <x v="7"/>
    <x v="0"/>
    <x v="516"/>
    <n v="8.2333999999999996"/>
    <n v="0.91600000000000004"/>
    <n v="76"/>
    <x v="517"/>
    <n v="0.47189999999999999"/>
    <n v="0.82440000000000002"/>
    <x v="4"/>
    <n v="3"/>
    <x v="1"/>
    <n v="2.2589000000000001"/>
    <n v="0"/>
    <n v="249.55240000000001"/>
    <n v="3.2284000000000002"/>
    <n v="-4.8094000000000001"/>
    <n v="-0.79049999999999998"/>
    <n v="8.0378000000000007"/>
    <n v="6.2399999999999997E-2"/>
    <n v="0.93300000000000005"/>
  </r>
  <r>
    <n v="7"/>
    <x v="7"/>
    <x v="0"/>
    <x v="516"/>
    <n v="8.2333999999999996"/>
    <n v="0.91600000000000004"/>
    <n v="76"/>
    <x v="517"/>
    <n v="0.47189999999999999"/>
    <n v="0.82440000000000002"/>
    <x v="4"/>
    <n v="4"/>
    <x v="1"/>
    <n v="0.35930000000000001"/>
    <n v="0"/>
    <n v="119.4389"/>
    <n v="10.814500000000001"/>
    <n v="-1.2175"/>
    <n v="4.7984999999999998"/>
    <n v="12.032"/>
    <n v="1.5555000000000001"/>
    <n v="-0.85260000000000002"/>
  </r>
  <r>
    <n v="7"/>
    <x v="7"/>
    <x v="0"/>
    <x v="516"/>
    <n v="8.2333999999999996"/>
    <n v="0.91600000000000004"/>
    <n v="76"/>
    <x v="517"/>
    <n v="0.47189999999999999"/>
    <n v="0.82440000000000002"/>
    <x v="4"/>
    <n v="5"/>
    <x v="1"/>
    <n v="2.2696999999999998"/>
    <n v="0"/>
    <n v="2.5619999999999998"/>
    <n v="12.805400000000001"/>
    <n v="3.3389000000000002"/>
    <n v="8.0722000000000005"/>
    <n v="9.4665999999999997"/>
    <n v="-0.48120000000000002"/>
    <n v="0.75570000000000004"/>
  </r>
  <r>
    <n v="7"/>
    <x v="7"/>
    <x v="0"/>
    <x v="516"/>
    <n v="8.2333999999999996"/>
    <n v="0.91600000000000004"/>
    <n v="76"/>
    <x v="517"/>
    <n v="0.47189999999999999"/>
    <n v="0.82440000000000002"/>
    <x v="4"/>
    <n v="6"/>
    <x v="2"/>
    <n v="1.9214"/>
    <n v="0"/>
    <n v="0"/>
    <n v="20.018999999999998"/>
    <n v="9.6411999999999995"/>
    <n v="14.8301"/>
    <n v="10.377800000000001"/>
    <n v="0.44440000000000002"/>
    <n v="3.5299999999999998E-2"/>
  </r>
  <r>
    <n v="7"/>
    <x v="7"/>
    <x v="0"/>
    <x v="516"/>
    <n v="8.2333999999999996"/>
    <n v="0.91600000000000004"/>
    <n v="76"/>
    <x v="517"/>
    <n v="0.47189999999999999"/>
    <n v="0.82440000000000002"/>
    <x v="4"/>
    <n v="7"/>
    <x v="2"/>
    <n v="1.6518999999999999"/>
    <n v="0"/>
    <n v="0"/>
    <n v="20.916499999999999"/>
    <n v="10.3575"/>
    <n v="15.637"/>
    <n v="10.5589"/>
    <n v="0.13100000000000001"/>
    <n v="-1.1169"/>
  </r>
  <r>
    <n v="7"/>
    <x v="7"/>
    <x v="0"/>
    <x v="516"/>
    <n v="8.2333999999999996"/>
    <n v="0.91600000000000004"/>
    <n v="76"/>
    <x v="517"/>
    <n v="0.47189999999999999"/>
    <n v="0.82440000000000002"/>
    <x v="4"/>
    <n v="8"/>
    <x v="2"/>
    <n v="2.4746000000000001"/>
    <n v="0"/>
    <n v="0"/>
    <n v="20.0382"/>
    <n v="10.8559"/>
    <n v="15.446999999999999"/>
    <n v="9.1822999999999997"/>
    <n v="0.37480000000000002"/>
    <n v="-9.74E-2"/>
  </r>
  <r>
    <n v="7"/>
    <x v="7"/>
    <x v="0"/>
    <x v="516"/>
    <n v="8.2333999999999996"/>
    <n v="0.91600000000000004"/>
    <n v="76"/>
    <x v="517"/>
    <n v="0.47189999999999999"/>
    <n v="0.82440000000000002"/>
    <x v="4"/>
    <n v="9"/>
    <x v="3"/>
    <n v="2.6674000000000002"/>
    <n v="0"/>
    <n v="3.8699999999999998E-2"/>
    <n v="13.918699999999999"/>
    <n v="6.2701000000000002"/>
    <n v="10.0944"/>
    <n v="7.6486000000000001"/>
    <n v="-0.92220000000000002"/>
    <n v="0.40050000000000002"/>
  </r>
  <r>
    <n v="7"/>
    <x v="7"/>
    <x v="0"/>
    <x v="516"/>
    <n v="8.2333999999999996"/>
    <n v="0.91600000000000004"/>
    <n v="76"/>
    <x v="517"/>
    <n v="0.47189999999999999"/>
    <n v="0.82440000000000002"/>
    <x v="4"/>
    <n v="10"/>
    <x v="3"/>
    <n v="2.4376000000000002"/>
    <n v="0"/>
    <n v="4.8266999999999998"/>
    <n v="6.7266000000000004"/>
    <n v="0.97170000000000001"/>
    <n v="3.8492000000000002"/>
    <n v="5.7549000000000001"/>
    <n v="-1.7028000000000001"/>
    <n v="0.1273"/>
  </r>
  <r>
    <n v="7"/>
    <x v="7"/>
    <x v="0"/>
    <x v="516"/>
    <n v="8.2333999999999996"/>
    <n v="0.91600000000000004"/>
    <n v="76"/>
    <x v="517"/>
    <n v="0.47189999999999999"/>
    <n v="0.82440000000000002"/>
    <x v="4"/>
    <n v="11"/>
    <x v="3"/>
    <n v="2.2277999999999998"/>
    <n v="0"/>
    <n v="52.350099999999998"/>
    <n v="1.4012"/>
    <n v="-3.2456999999999998"/>
    <n v="-0.92230000000000001"/>
    <n v="4.6468999999999996"/>
    <n v="-1.4139999999999999"/>
    <n v="0.31809999999999999"/>
  </r>
  <r>
    <n v="7"/>
    <x v="7"/>
    <x v="0"/>
    <x v="516"/>
    <n v="8.2333999999999996"/>
    <n v="0.91600000000000004"/>
    <n v="76"/>
    <x v="517"/>
    <n v="0.47189999999999999"/>
    <n v="0.82440000000000002"/>
    <x v="4"/>
    <n v="12"/>
    <x v="0"/>
    <n v="2.2494999999999998"/>
    <n v="0"/>
    <n v="109.496"/>
    <n v="1.7353000000000001"/>
    <n v="-3.5141"/>
    <n v="-0.88939999999999997"/>
    <n v="5.2493999999999996"/>
    <n v="1.8912"/>
    <n v="0.31859999999999999"/>
  </r>
  <r>
    <n v="8"/>
    <x v="8"/>
    <x v="1"/>
    <x v="517"/>
    <n v="7.7346000000000004"/>
    <n v="0.95909999999999995"/>
    <n v="77"/>
    <x v="518"/>
    <n v="0.58289999999999997"/>
    <n v="0.84"/>
    <x v="4"/>
    <n v="1"/>
    <x v="0"/>
    <n v="1.6315"/>
    <n v="0"/>
    <n v="0"/>
    <n v="23.6264"/>
    <n v="14.235300000000001"/>
    <n v="18.930800000000001"/>
    <n v="9.3911999999999995"/>
    <n v="1.4087000000000001"/>
    <n v="-0.62619999999999998"/>
  </r>
  <r>
    <n v="8"/>
    <x v="8"/>
    <x v="1"/>
    <x v="517"/>
    <n v="7.7346000000000004"/>
    <n v="0.95909999999999995"/>
    <n v="77"/>
    <x v="518"/>
    <n v="0.58289999999999997"/>
    <n v="0.84"/>
    <x v="4"/>
    <n v="2"/>
    <x v="0"/>
    <n v="2.6387"/>
    <n v="0"/>
    <n v="0"/>
    <n v="23.363900000000001"/>
    <n v="13.314299999999999"/>
    <n v="18.339099999999998"/>
    <n v="10.0496"/>
    <n v="0.90810000000000002"/>
    <n v="-0.29609999999999997"/>
  </r>
  <r>
    <n v="8"/>
    <x v="8"/>
    <x v="1"/>
    <x v="517"/>
    <n v="7.7346000000000004"/>
    <n v="0.95909999999999995"/>
    <n v="77"/>
    <x v="518"/>
    <n v="0.58289999999999997"/>
    <n v="0.84"/>
    <x v="4"/>
    <n v="3"/>
    <x v="1"/>
    <n v="2.5438000000000001"/>
    <n v="0"/>
    <n v="0"/>
    <n v="21.874700000000001"/>
    <n v="12.9107"/>
    <n v="17.392700000000001"/>
    <n v="8.9640000000000004"/>
    <n v="1.3869"/>
    <n v="-0.2828"/>
  </r>
  <r>
    <n v="8"/>
    <x v="8"/>
    <x v="1"/>
    <x v="517"/>
    <n v="7.7346000000000004"/>
    <n v="0.95909999999999995"/>
    <n v="77"/>
    <x v="518"/>
    <n v="0.58289999999999997"/>
    <n v="0.84"/>
    <x v="4"/>
    <n v="4"/>
    <x v="1"/>
    <n v="3.6154000000000002"/>
    <n v="0"/>
    <n v="0"/>
    <n v="17.750699999999998"/>
    <n v="9.0455000000000005"/>
    <n v="13.398099999999999"/>
    <n v="8.7051999999999996"/>
    <n v="-0.52490000000000003"/>
    <n v="0.35580000000000001"/>
  </r>
  <r>
    <n v="8"/>
    <x v="8"/>
    <x v="1"/>
    <x v="517"/>
    <n v="7.7346000000000004"/>
    <n v="0.95909999999999995"/>
    <n v="77"/>
    <x v="518"/>
    <n v="0.58289999999999997"/>
    <n v="0.84"/>
    <x v="4"/>
    <n v="5"/>
    <x v="1"/>
    <n v="2.0929000000000002"/>
    <n v="0"/>
    <n v="0"/>
    <n v="17.200600000000001"/>
    <n v="8.0435999999999996"/>
    <n v="12.6221"/>
    <n v="9.157"/>
    <n v="0.95369999999999999"/>
    <n v="-0.9708"/>
  </r>
  <r>
    <n v="8"/>
    <x v="8"/>
    <x v="1"/>
    <x v="517"/>
    <n v="7.7346000000000004"/>
    <n v="0.95909999999999995"/>
    <n v="77"/>
    <x v="518"/>
    <n v="0.58289999999999997"/>
    <n v="0.84"/>
    <x v="4"/>
    <n v="6"/>
    <x v="2"/>
    <n v="2.7233000000000001"/>
    <n v="0"/>
    <n v="0"/>
    <n v="13.681900000000001"/>
    <n v="4.9726999999999997"/>
    <n v="9.3272999999999993"/>
    <n v="8.7090999999999994"/>
    <n v="-0.52200000000000002"/>
    <n v="-0.59699999999999998"/>
  </r>
  <r>
    <n v="8"/>
    <x v="8"/>
    <x v="1"/>
    <x v="517"/>
    <n v="7.7346000000000004"/>
    <n v="0.95909999999999995"/>
    <n v="77"/>
    <x v="518"/>
    <n v="0.58289999999999997"/>
    <n v="0.84"/>
    <x v="4"/>
    <n v="7"/>
    <x v="2"/>
    <n v="3.8426"/>
    <n v="0"/>
    <n v="0"/>
    <n v="14.058400000000001"/>
    <n v="5.2312000000000003"/>
    <n v="9.6448"/>
    <n v="8.8271999999999995"/>
    <n v="0.68969999999999998"/>
    <n v="0.1799"/>
  </r>
  <r>
    <n v="8"/>
    <x v="8"/>
    <x v="1"/>
    <x v="517"/>
    <n v="7.7346000000000004"/>
    <n v="0.95909999999999995"/>
    <n v="77"/>
    <x v="518"/>
    <n v="0.58289999999999997"/>
    <n v="0.84"/>
    <x v="4"/>
    <n v="8"/>
    <x v="2"/>
    <n v="2.9674"/>
    <n v="0"/>
    <n v="0"/>
    <n v="14.104900000000001"/>
    <n v="5.0324999999999998"/>
    <n v="9.5686999999999998"/>
    <n v="9.0724"/>
    <n v="-4.2900000000000001E-2"/>
    <n v="-4.19E-2"/>
  </r>
  <r>
    <n v="8"/>
    <x v="8"/>
    <x v="1"/>
    <x v="517"/>
    <n v="7.7346000000000004"/>
    <n v="0.95909999999999995"/>
    <n v="77"/>
    <x v="518"/>
    <n v="0.58289999999999997"/>
    <n v="0.84"/>
    <x v="4"/>
    <n v="9"/>
    <x v="3"/>
    <n v="2.8050000000000002"/>
    <n v="0"/>
    <n v="0"/>
    <n v="15.2232"/>
    <n v="6.1108000000000002"/>
    <n v="10.667"/>
    <n v="9.1123999999999992"/>
    <n v="-9.2200000000000004E-2"/>
    <n v="-0.41710000000000003"/>
  </r>
  <r>
    <n v="8"/>
    <x v="8"/>
    <x v="1"/>
    <x v="517"/>
    <n v="7.7346000000000004"/>
    <n v="0.95909999999999995"/>
    <n v="77"/>
    <x v="518"/>
    <n v="0.58289999999999997"/>
    <n v="0.84"/>
    <x v="4"/>
    <n v="10"/>
    <x v="3"/>
    <n v="2.9946999999999999"/>
    <n v="0"/>
    <n v="0"/>
    <n v="16.7301"/>
    <n v="7.6586999999999996"/>
    <n v="12.1944"/>
    <n v="9.0714000000000006"/>
    <n v="-0.36880000000000002"/>
    <n v="0.44529999999999997"/>
  </r>
  <r>
    <n v="8"/>
    <x v="8"/>
    <x v="1"/>
    <x v="517"/>
    <n v="7.7346000000000004"/>
    <n v="0.95909999999999995"/>
    <n v="77"/>
    <x v="518"/>
    <n v="0.58289999999999997"/>
    <n v="0.84"/>
    <x v="4"/>
    <n v="11"/>
    <x v="3"/>
    <n v="2.1983999999999999"/>
    <n v="0"/>
    <n v="0"/>
    <n v="20.243300000000001"/>
    <n v="10.480700000000001"/>
    <n v="15.362"/>
    <n v="9.7626000000000008"/>
    <n v="0.8306"/>
    <n v="-0.4869"/>
  </r>
  <r>
    <n v="8"/>
    <x v="8"/>
    <x v="1"/>
    <x v="517"/>
    <n v="7.7346000000000004"/>
    <n v="0.95909999999999995"/>
    <n v="77"/>
    <x v="518"/>
    <n v="0.58289999999999997"/>
    <n v="0.84"/>
    <x v="4"/>
    <n v="12"/>
    <x v="0"/>
    <n v="2.8976999999999999"/>
    <n v="0"/>
    <n v="0"/>
    <n v="20.277200000000001"/>
    <n v="11.2684"/>
    <n v="15.7728"/>
    <n v="9.0088000000000008"/>
    <n v="-0.58099999999999996"/>
    <n v="-0.12720000000000001"/>
  </r>
  <r>
    <n v="9"/>
    <x v="4"/>
    <x v="1"/>
    <x v="518"/>
    <n v="8.1045999999999996"/>
    <n v="0.92679999999999996"/>
    <n v="77"/>
    <x v="519"/>
    <n v="0.50370000000000004"/>
    <n v="0.68049999999999999"/>
    <x v="4"/>
    <n v="1"/>
    <x v="0"/>
    <n v="2.4460999999999999"/>
    <n v="15.603400000000001"/>
    <n v="218.36840000000001"/>
    <n v="-5.4835000000000003"/>
    <n v="-14.920500000000001"/>
    <n v="-10.202"/>
    <n v="9.4368999999999996"/>
    <n v="-0.9698"/>
    <n v="8.6999999999999994E-2"/>
  </r>
  <r>
    <n v="9"/>
    <x v="4"/>
    <x v="1"/>
    <x v="518"/>
    <n v="8.1045999999999996"/>
    <n v="0.92679999999999996"/>
    <n v="77"/>
    <x v="519"/>
    <n v="0.50370000000000004"/>
    <n v="0.68049999999999999"/>
    <x v="4"/>
    <n v="2"/>
    <x v="0"/>
    <n v="1.7494000000000001"/>
    <n v="15.786"/>
    <n v="312.7063"/>
    <n v="-9.0470000000000006"/>
    <n v="-19.217600000000001"/>
    <n v="-14.132300000000001"/>
    <n v="10.1706"/>
    <n v="-4.4958999999999998"/>
    <n v="-0.27889999999999998"/>
  </r>
  <r>
    <n v="9"/>
    <x v="4"/>
    <x v="1"/>
    <x v="518"/>
    <n v="8.1045999999999996"/>
    <n v="0.92679999999999996"/>
    <n v="77"/>
    <x v="519"/>
    <n v="0.50370000000000004"/>
    <n v="0.68049999999999999"/>
    <x v="4"/>
    <n v="3"/>
    <x v="1"/>
    <n v="1.2057"/>
    <n v="5.8110999999999997"/>
    <n v="297.93450000000001"/>
    <n v="1.2445999999999999"/>
    <n v="-10.283300000000001"/>
    <n v="-4.5194000000000001"/>
    <n v="11.527799999999999"/>
    <n v="-0.43159999999999998"/>
    <n v="-0.67030000000000001"/>
  </r>
  <r>
    <n v="9"/>
    <x v="4"/>
    <x v="1"/>
    <x v="518"/>
    <n v="8.1045999999999996"/>
    <n v="0.92679999999999996"/>
    <n v="77"/>
    <x v="519"/>
    <n v="0.50370000000000004"/>
    <n v="0.68049999999999999"/>
    <x v="4"/>
    <n v="4"/>
    <x v="1"/>
    <n v="2.6524000000000001"/>
    <n v="3.9952999999999999"/>
    <n v="128.18950000000001"/>
    <n v="7.8544999999999998"/>
    <n v="-2.6577999999999999"/>
    <n v="2.5983999999999998"/>
    <n v="10.5123"/>
    <n v="0.24679999999999999"/>
    <n v="0.435"/>
  </r>
  <r>
    <n v="9"/>
    <x v="4"/>
    <x v="1"/>
    <x v="518"/>
    <n v="8.1045999999999996"/>
    <n v="0.92679999999999996"/>
    <n v="77"/>
    <x v="519"/>
    <n v="0.50370000000000004"/>
    <n v="0.68049999999999999"/>
    <x v="4"/>
    <n v="5"/>
    <x v="1"/>
    <n v="1.9339999999999999"/>
    <n v="0.41909999999999997"/>
    <n v="34.251899999999999"/>
    <n v="14.5237"/>
    <n v="2.7206000000000001"/>
    <n v="8.6220999999999997"/>
    <n v="11.803100000000001"/>
    <n v="-0.64349999999999996"/>
    <n v="-0.18390000000000001"/>
  </r>
  <r>
    <n v="9"/>
    <x v="4"/>
    <x v="1"/>
    <x v="518"/>
    <n v="8.1045999999999996"/>
    <n v="0.92679999999999996"/>
    <n v="77"/>
    <x v="519"/>
    <n v="0.50370000000000004"/>
    <n v="0.68049999999999999"/>
    <x v="4"/>
    <n v="6"/>
    <x v="2"/>
    <n v="2.9432999999999998"/>
    <n v="3.15E-2"/>
    <n v="3.2561"/>
    <n v="19.831099999999999"/>
    <n v="8.1373999999999995"/>
    <n v="13.984299999999999"/>
    <n v="11.6937"/>
    <n v="-0.52259999999999995"/>
    <n v="4.6899999999999997E-2"/>
  </r>
  <r>
    <n v="9"/>
    <x v="4"/>
    <x v="1"/>
    <x v="518"/>
    <n v="8.1045999999999996"/>
    <n v="0.92679999999999996"/>
    <n v="77"/>
    <x v="519"/>
    <n v="0.50370000000000004"/>
    <n v="0.68049999999999999"/>
    <x v="4"/>
    <n v="7"/>
    <x v="2"/>
    <n v="2.5259"/>
    <n v="3.8E-3"/>
    <n v="3.5799999999999998E-2"/>
    <n v="23.1645"/>
    <n v="11.472"/>
    <n v="17.318200000000001"/>
    <n v="11.692399999999999"/>
    <n v="-0.24160000000000001"/>
    <n v="-8.48E-2"/>
  </r>
  <r>
    <n v="9"/>
    <x v="4"/>
    <x v="1"/>
    <x v="518"/>
    <n v="8.1045999999999996"/>
    <n v="0.92679999999999996"/>
    <n v="77"/>
    <x v="519"/>
    <n v="0.50370000000000004"/>
    <n v="0.68049999999999999"/>
    <x v="4"/>
    <n v="8"/>
    <x v="2"/>
    <n v="2.2349999999999999"/>
    <n v="8.0999999999999996E-3"/>
    <n v="3.4700000000000002E-2"/>
    <n v="21.832699999999999"/>
    <n v="10.3424"/>
    <n v="16.087599999999998"/>
    <n v="11.4903"/>
    <n v="-0.6925"/>
    <n v="-0.31159999999999999"/>
  </r>
  <r>
    <n v="9"/>
    <x v="4"/>
    <x v="1"/>
    <x v="518"/>
    <n v="8.1045999999999996"/>
    <n v="0.92679999999999996"/>
    <n v="77"/>
    <x v="519"/>
    <n v="0.50370000000000004"/>
    <n v="0.68049999999999999"/>
    <x v="4"/>
    <n v="9"/>
    <x v="3"/>
    <n v="3.2421000000000002"/>
    <n v="0.61439999999999995"/>
    <n v="2.548"/>
    <n v="16.738499999999998"/>
    <n v="6.7804000000000002"/>
    <n v="11.759499999999999"/>
    <n v="9.9581"/>
    <n v="-0.79969999999999997"/>
    <n v="0.82609999999999995"/>
  </r>
  <r>
    <n v="9"/>
    <x v="4"/>
    <x v="1"/>
    <x v="518"/>
    <n v="8.1045999999999996"/>
    <n v="0.92679999999999996"/>
    <n v="77"/>
    <x v="519"/>
    <n v="0.50370000000000004"/>
    <n v="0.68049999999999999"/>
    <x v="4"/>
    <n v="10"/>
    <x v="3"/>
    <n v="2.9215"/>
    <n v="1.7370000000000001"/>
    <n v="15.833299999999999"/>
    <n v="9.1752000000000002"/>
    <n v="2.0799999999999999E-2"/>
    <n v="4.5979999999999999"/>
    <n v="9.1544000000000008"/>
    <n v="-1.2029000000000001"/>
    <n v="0.41249999999999998"/>
  </r>
  <r>
    <n v="9"/>
    <x v="4"/>
    <x v="1"/>
    <x v="518"/>
    <n v="8.1045999999999996"/>
    <n v="0.92679999999999996"/>
    <n v="77"/>
    <x v="519"/>
    <n v="0.50370000000000004"/>
    <n v="0.68049999999999999"/>
    <x v="4"/>
    <n v="11"/>
    <x v="3"/>
    <n v="2.4632999999999998"/>
    <n v="7.7446000000000002"/>
    <n v="58.280500000000004"/>
    <n v="0.90080000000000005"/>
    <n v="-6.6741000000000001"/>
    <n v="-2.8866999999999998"/>
    <n v="7.5749000000000004"/>
    <n v="-0.74"/>
    <n v="-0.1787"/>
  </r>
  <r>
    <n v="9"/>
    <x v="4"/>
    <x v="1"/>
    <x v="518"/>
    <n v="8.1045999999999996"/>
    <n v="0.92679999999999996"/>
    <n v="77"/>
    <x v="519"/>
    <n v="0.50370000000000004"/>
    <n v="0.68049999999999999"/>
    <x v="4"/>
    <n v="12"/>
    <x v="0"/>
    <n v="2.2265000000000001"/>
    <n v="9.2017000000000007"/>
    <n v="106.6028"/>
    <n v="-3.3047"/>
    <n v="-11.2646"/>
    <n v="-7.2847"/>
    <n v="7.9599000000000002"/>
    <n v="0.1628"/>
    <n v="-0.27439999999999998"/>
  </r>
  <r>
    <n v="10"/>
    <x v="12"/>
    <x v="0"/>
    <x v="519"/>
    <n v="8.1677999999999997"/>
    <n v="0.90859999999999996"/>
    <n v="76"/>
    <x v="520"/>
    <n v="0.43049999999999999"/>
    <n v="0.49969999999999998"/>
    <x v="4"/>
    <n v="1"/>
    <x v="0"/>
    <n v="4.5446999999999997"/>
    <n v="0"/>
    <n v="599.25440000000003"/>
    <n v="-0.76780000000000004"/>
    <n v="-6.2891000000000004"/>
    <n v="-3.5285000000000002"/>
    <n v="5.5213000000000001"/>
    <n v="-1.6918"/>
    <n v="1.6571"/>
  </r>
  <r>
    <n v="10"/>
    <x v="12"/>
    <x v="0"/>
    <x v="519"/>
    <n v="8.1677999999999997"/>
    <n v="0.90859999999999996"/>
    <n v="76"/>
    <x v="520"/>
    <n v="0.43049999999999999"/>
    <n v="0.49969999999999998"/>
    <x v="4"/>
    <n v="2"/>
    <x v="0"/>
    <n v="1.9729000000000001"/>
    <n v="0"/>
    <n v="1137.3030000000001"/>
    <n v="5.9878999999999998"/>
    <n v="-3.0341"/>
    <n v="1.4769000000000001"/>
    <n v="9.0220000000000002"/>
    <n v="0.83340000000000003"/>
    <n v="-0.37459999999999999"/>
  </r>
  <r>
    <n v="10"/>
    <x v="12"/>
    <x v="0"/>
    <x v="519"/>
    <n v="8.1677999999999997"/>
    <n v="0.90859999999999996"/>
    <n v="76"/>
    <x v="520"/>
    <n v="0.43049999999999999"/>
    <n v="0.49969999999999998"/>
    <x v="4"/>
    <n v="3"/>
    <x v="1"/>
    <n v="2.7107000000000001"/>
    <n v="0"/>
    <n v="1084.6135999999999"/>
    <n v="9.1659000000000006"/>
    <n v="-0.58379999999999999"/>
    <n v="4.2911000000000001"/>
    <n v="9.7497000000000007"/>
    <n v="1.2748999999999999"/>
    <n v="-0.25979999999999998"/>
  </r>
  <r>
    <n v="10"/>
    <x v="12"/>
    <x v="0"/>
    <x v="519"/>
    <n v="8.1677999999999997"/>
    <n v="0.90859999999999996"/>
    <n v="76"/>
    <x v="520"/>
    <n v="0.43049999999999999"/>
    <n v="0.49969999999999998"/>
    <x v="4"/>
    <n v="4"/>
    <x v="1"/>
    <n v="2.9397000000000002"/>
    <n v="0"/>
    <n v="864.70590000000004"/>
    <n v="11.7658"/>
    <n v="2.9039999999999999"/>
    <n v="7.3349000000000002"/>
    <n v="8.8618000000000006"/>
    <n v="0.5595"/>
    <n v="0.14349999999999999"/>
  </r>
  <r>
    <n v="10"/>
    <x v="12"/>
    <x v="0"/>
    <x v="519"/>
    <n v="8.1677999999999997"/>
    <n v="0.90859999999999996"/>
    <n v="76"/>
    <x v="520"/>
    <n v="0.43049999999999999"/>
    <n v="0.49969999999999998"/>
    <x v="4"/>
    <n v="5"/>
    <x v="1"/>
    <n v="6.7660999999999998"/>
    <n v="0"/>
    <n v="412.45830000000001"/>
    <n v="11.919600000000001"/>
    <n v="4.3323999999999998"/>
    <n v="8.1259999999999994"/>
    <n v="7.5872000000000002"/>
    <n v="-2.6272000000000002"/>
    <n v="2.0291000000000001"/>
  </r>
  <r>
    <n v="10"/>
    <x v="12"/>
    <x v="0"/>
    <x v="519"/>
    <n v="8.1677999999999997"/>
    <n v="0.90859999999999996"/>
    <n v="76"/>
    <x v="520"/>
    <n v="0.43049999999999999"/>
    <n v="0.49969999999999998"/>
    <x v="4"/>
    <n v="6"/>
    <x v="2"/>
    <n v="1.8680000000000001"/>
    <n v="0"/>
    <n v="2751"/>
    <n v="23.567699999999999"/>
    <n v="12.729200000000001"/>
    <n v="18.148499999999999"/>
    <n v="10.8385"/>
    <n v="1.8208"/>
    <n v="-2.6383000000000001"/>
  </r>
  <r>
    <n v="10"/>
    <x v="12"/>
    <x v="0"/>
    <x v="519"/>
    <n v="8.1677999999999997"/>
    <n v="0.90859999999999996"/>
    <n v="76"/>
    <x v="520"/>
    <n v="0.43049999999999999"/>
    <n v="0.49969999999999998"/>
    <x v="4"/>
    <n v="7"/>
    <x v="2"/>
    <n v="4.4010999999999996"/>
    <n v="0"/>
    <n v="1932.5881999999999"/>
    <n v="22.435199999999998"/>
    <n v="12.6303"/>
    <n v="17.532699999999998"/>
    <n v="9.8049999999999997"/>
    <n v="-0.151"/>
    <n v="-0.55000000000000004"/>
  </r>
  <r>
    <n v="10"/>
    <x v="12"/>
    <x v="0"/>
    <x v="519"/>
    <n v="8.1677999999999997"/>
    <n v="0.90859999999999996"/>
    <n v="76"/>
    <x v="520"/>
    <n v="0.43049999999999999"/>
    <n v="0.49969999999999998"/>
    <x v="4"/>
    <n v="8"/>
    <x v="2"/>
    <n v="3.1768000000000001"/>
    <n v="0"/>
    <n v="373.27269999999999"/>
    <n v="21.893999999999998"/>
    <n v="12.7468"/>
    <n v="17.320399999999999"/>
    <n v="9.1471999999999998"/>
    <n v="-0.1201"/>
    <n v="-2.2366000000000001"/>
  </r>
  <r>
    <n v="10"/>
    <x v="12"/>
    <x v="0"/>
    <x v="519"/>
    <n v="8.1677999999999997"/>
    <n v="0.90859999999999996"/>
    <n v="76"/>
    <x v="520"/>
    <n v="0.43049999999999999"/>
    <n v="0.49969999999999998"/>
    <x v="4"/>
    <n v="9"/>
    <x v="3"/>
    <n v="3.843"/>
    <n v="0"/>
    <n v="89.176500000000004"/>
    <n v="16.9101"/>
    <n v="8.3199000000000005"/>
    <n v="12.615"/>
    <n v="8.5900999999999996"/>
    <n v="0.17319999999999999"/>
    <n v="-0.79110000000000003"/>
  </r>
  <r>
    <n v="10"/>
    <x v="12"/>
    <x v="0"/>
    <x v="519"/>
    <n v="8.1677999999999997"/>
    <n v="0.90859999999999996"/>
    <n v="76"/>
    <x v="520"/>
    <n v="0.43049999999999999"/>
    <n v="0.49969999999999998"/>
    <x v="4"/>
    <n v="10"/>
    <x v="3"/>
    <n v="2.2345999999999999"/>
    <n v="0"/>
    <n v="77.526300000000006"/>
    <n v="13.2781"/>
    <n v="5.2721"/>
    <n v="9.2751000000000001"/>
    <n v="8.0060000000000002"/>
    <n v="0.50180000000000002"/>
    <n v="-0.75819999999999999"/>
  </r>
  <r>
    <n v="10"/>
    <x v="12"/>
    <x v="0"/>
    <x v="519"/>
    <n v="8.1677999999999997"/>
    <n v="0.90859999999999996"/>
    <n v="76"/>
    <x v="520"/>
    <n v="0.43049999999999999"/>
    <n v="0.49969999999999998"/>
    <x v="4"/>
    <n v="11"/>
    <x v="3"/>
    <n v="4.8602999999999996"/>
    <n v="0"/>
    <n v="386.79309999999998"/>
    <n v="6.2138"/>
    <n v="0.73680000000000001"/>
    <n v="3.4752999999999998"/>
    <n v="5.4768999999999997"/>
    <n v="0.33739999999999998"/>
    <n v="1.8445"/>
  </r>
  <r>
    <n v="10"/>
    <x v="12"/>
    <x v="0"/>
    <x v="519"/>
    <n v="8.1677999999999997"/>
    <n v="0.90859999999999996"/>
    <n v="76"/>
    <x v="520"/>
    <n v="0.43049999999999999"/>
    <n v="0.49969999999999998"/>
    <x v="4"/>
    <n v="12"/>
    <x v="0"/>
    <n v="3.3144"/>
    <n v="0"/>
    <n v="660.62220000000002"/>
    <n v="3.6383999999999999"/>
    <n v="-2.7879"/>
    <n v="0.42530000000000001"/>
    <n v="6.4264000000000001"/>
    <n v="0.51780000000000004"/>
    <n v="0.50319999999999998"/>
  </r>
  <r>
    <n v="11"/>
    <x v="9"/>
    <x v="1"/>
    <x v="520"/>
    <n v="8.1440999999999999"/>
    <n v="0.95340000000000003"/>
    <n v="77"/>
    <x v="521"/>
    <n v="0.58599999999999997"/>
    <n v="0.64049999999999996"/>
    <x v="4"/>
    <n v="1"/>
    <x v="0"/>
    <n v="1.7234"/>
    <n v="0"/>
    <n v="0"/>
    <n v="32.6922"/>
    <n v="19.3217"/>
    <n v="26.007000000000001"/>
    <n v="13.3705"/>
    <n v="1.4910000000000001"/>
    <n v="-1.2723"/>
  </r>
  <r>
    <n v="11"/>
    <x v="9"/>
    <x v="1"/>
    <x v="520"/>
    <n v="8.1440999999999999"/>
    <n v="0.95340000000000003"/>
    <n v="77"/>
    <x v="521"/>
    <n v="0.58599999999999997"/>
    <n v="0.64049999999999996"/>
    <x v="4"/>
    <n v="2"/>
    <x v="0"/>
    <n v="1.7870999999999999"/>
    <n v="0"/>
    <n v="0"/>
    <n v="30.564"/>
    <n v="17.6812"/>
    <n v="24.122599999999998"/>
    <n v="12.8828"/>
    <n v="0.25659999999999999"/>
    <n v="-0.93230000000000002"/>
  </r>
  <r>
    <n v="11"/>
    <x v="9"/>
    <x v="1"/>
    <x v="520"/>
    <n v="8.1440999999999999"/>
    <n v="0.95340000000000003"/>
    <n v="77"/>
    <x v="521"/>
    <n v="0.58599999999999997"/>
    <n v="0.64049999999999996"/>
    <x v="4"/>
    <n v="3"/>
    <x v="1"/>
    <n v="2.4472"/>
    <n v="0"/>
    <n v="0"/>
    <n v="28.873799999999999"/>
    <n v="17.042300000000001"/>
    <n v="22.957999999999998"/>
    <n v="11.8314"/>
    <n v="0.45729999999999998"/>
    <n v="-0.36880000000000002"/>
  </r>
  <r>
    <n v="11"/>
    <x v="9"/>
    <x v="1"/>
    <x v="520"/>
    <n v="8.1440999999999999"/>
    <n v="0.95340000000000003"/>
    <n v="77"/>
    <x v="521"/>
    <n v="0.58599999999999997"/>
    <n v="0.64049999999999996"/>
    <x v="4"/>
    <n v="4"/>
    <x v="1"/>
    <n v="1.069"/>
    <n v="0"/>
    <n v="0"/>
    <n v="25.560600000000001"/>
    <n v="13.621499999999999"/>
    <n v="19.591100000000001"/>
    <n v="11.939"/>
    <n v="0.48280000000000001"/>
    <n v="-0.59009999999999996"/>
  </r>
  <r>
    <n v="11"/>
    <x v="9"/>
    <x v="1"/>
    <x v="520"/>
    <n v="8.1440999999999999"/>
    <n v="0.95340000000000003"/>
    <n v="77"/>
    <x v="521"/>
    <n v="0.58599999999999997"/>
    <n v="0.64049999999999996"/>
    <x v="4"/>
    <n v="5"/>
    <x v="1"/>
    <n v="1.3853"/>
    <n v="0"/>
    <n v="0"/>
    <n v="21.494199999999999"/>
    <n v="10.2189"/>
    <n v="15.8566"/>
    <n v="11.2753"/>
    <n v="0.33560000000000001"/>
    <n v="-0.2712"/>
  </r>
  <r>
    <n v="11"/>
    <x v="9"/>
    <x v="1"/>
    <x v="520"/>
    <n v="8.1440999999999999"/>
    <n v="0.95340000000000003"/>
    <n v="77"/>
    <x v="521"/>
    <n v="0.58599999999999997"/>
    <n v="0.64049999999999996"/>
    <x v="4"/>
    <n v="6"/>
    <x v="2"/>
    <n v="1.7506999999999999"/>
    <n v="0"/>
    <n v="0"/>
    <n v="18.591999999999999"/>
    <n v="7.6603000000000003"/>
    <n v="13.126099999999999"/>
    <n v="10.9316"/>
    <n v="-0.1303"/>
    <n v="0.1348"/>
  </r>
  <r>
    <n v="11"/>
    <x v="9"/>
    <x v="1"/>
    <x v="520"/>
    <n v="8.1440999999999999"/>
    <n v="0.95340000000000003"/>
    <n v="77"/>
    <x v="521"/>
    <n v="0.58599999999999997"/>
    <n v="0.64049999999999996"/>
    <x v="4"/>
    <n v="7"/>
    <x v="2"/>
    <n v="1.1306"/>
    <n v="0"/>
    <n v="0"/>
    <n v="18.859200000000001"/>
    <n v="7.4646999999999997"/>
    <n v="13.161899999999999"/>
    <n v="11.394600000000001"/>
    <n v="0.51470000000000005"/>
    <n v="-0.49559999999999998"/>
  </r>
  <r>
    <n v="11"/>
    <x v="9"/>
    <x v="1"/>
    <x v="520"/>
    <n v="8.1440999999999999"/>
    <n v="0.95340000000000003"/>
    <n v="77"/>
    <x v="521"/>
    <n v="0.58599999999999997"/>
    <n v="0.64049999999999996"/>
    <x v="4"/>
    <n v="8"/>
    <x v="2"/>
    <n v="1.0808"/>
    <n v="0"/>
    <n v="0"/>
    <n v="19.341699999999999"/>
    <n v="6.9386999999999999"/>
    <n v="13.1402"/>
    <n v="12.403"/>
    <n v="-0.74870000000000003"/>
    <n v="-0.43219999999999997"/>
  </r>
  <r>
    <n v="11"/>
    <x v="9"/>
    <x v="1"/>
    <x v="520"/>
    <n v="8.1440999999999999"/>
    <n v="0.95340000000000003"/>
    <n v="77"/>
    <x v="521"/>
    <n v="0.58599999999999997"/>
    <n v="0.64049999999999996"/>
    <x v="4"/>
    <n v="9"/>
    <x v="3"/>
    <n v="0.81859999999999999"/>
    <n v="0"/>
    <n v="0"/>
    <n v="22.971399999999999"/>
    <n v="9.1582000000000008"/>
    <n v="16.064800000000002"/>
    <n v="13.8132"/>
    <n v="-0.21249999999999999"/>
    <n v="-0.39989999999999998"/>
  </r>
  <r>
    <n v="11"/>
    <x v="9"/>
    <x v="1"/>
    <x v="520"/>
    <n v="8.1440999999999999"/>
    <n v="0.95340000000000003"/>
    <n v="77"/>
    <x v="521"/>
    <n v="0.58599999999999997"/>
    <n v="0.64049999999999996"/>
    <x v="4"/>
    <n v="10"/>
    <x v="3"/>
    <n v="0.73599999999999999"/>
    <n v="0"/>
    <n v="0"/>
    <n v="26.467700000000001"/>
    <n v="12.3459"/>
    <n v="19.4068"/>
    <n v="14.1219"/>
    <n v="0.2407"/>
    <n v="-1.0406"/>
  </r>
  <r>
    <n v="11"/>
    <x v="9"/>
    <x v="1"/>
    <x v="520"/>
    <n v="8.1440999999999999"/>
    <n v="0.95340000000000003"/>
    <n v="77"/>
    <x v="521"/>
    <n v="0.58599999999999997"/>
    <n v="0.64049999999999996"/>
    <x v="4"/>
    <n v="11"/>
    <x v="3"/>
    <n v="0.79190000000000005"/>
    <n v="0"/>
    <n v="0"/>
    <n v="28.1111"/>
    <n v="14.1448"/>
    <n v="21.128"/>
    <n v="13.9663"/>
    <n v="-0.12740000000000001"/>
    <n v="-1.2924"/>
  </r>
  <r>
    <n v="11"/>
    <x v="9"/>
    <x v="1"/>
    <x v="520"/>
    <n v="8.1440999999999999"/>
    <n v="0.95340000000000003"/>
    <n v="77"/>
    <x v="521"/>
    <n v="0.58599999999999997"/>
    <n v="0.64049999999999996"/>
    <x v="4"/>
    <n v="12"/>
    <x v="0"/>
    <n v="0.68530000000000002"/>
    <n v="0"/>
    <n v="0"/>
    <n v="31.843599999999999"/>
    <n v="17.317"/>
    <n v="24.580300000000001"/>
    <n v="14.5266"/>
    <n v="1.3529"/>
    <n v="-1.5717000000000001"/>
  </r>
  <r>
    <n v="12"/>
    <x v="11"/>
    <x v="3"/>
    <x v="521"/>
    <n v="6.1413000000000002"/>
    <n v="0.88759999999999994"/>
    <n v="76"/>
    <x v="131"/>
    <n v="0.25519999999999998"/>
    <n v="0.20649999999999999"/>
    <x v="4"/>
    <n v="1"/>
    <x v="0"/>
    <n v="1.3714"/>
    <n v="0"/>
    <n v="0"/>
    <n v="30.7075"/>
    <n v="19.0688"/>
    <n v="24.888100000000001"/>
    <n v="11.6387"/>
    <n v="-0.2571"/>
    <n v="-7.8311000000000002"/>
  </r>
  <r>
    <n v="12"/>
    <x v="11"/>
    <x v="3"/>
    <x v="521"/>
    <n v="6.1413000000000002"/>
    <n v="0.88759999999999994"/>
    <n v="76"/>
    <x v="131"/>
    <n v="0.25519999999999998"/>
    <n v="0.20649999999999999"/>
    <x v="4"/>
    <n v="2"/>
    <x v="0"/>
    <n v="16.7"/>
    <n v="0"/>
    <n v="0"/>
    <n v="31.743099999999998"/>
    <n v="19.2194"/>
    <n v="25.481300000000001"/>
    <n v="12.5236"/>
    <n v="-1.38E-2"/>
    <n v="8.0004000000000008"/>
  </r>
  <r>
    <n v="12"/>
    <x v="11"/>
    <x v="3"/>
    <x v="521"/>
    <n v="6.1413000000000002"/>
    <n v="0.88759999999999994"/>
    <n v="76"/>
    <x v="131"/>
    <n v="0.25519999999999998"/>
    <n v="0.20649999999999999"/>
    <x v="4"/>
    <n v="3"/>
    <x v="1"/>
    <n v="10.546200000000001"/>
    <n v="0"/>
    <n v="0"/>
    <n v="31.633299999999998"/>
    <n v="19.844899999999999"/>
    <n v="25.739100000000001"/>
    <n v="11.788500000000001"/>
    <n v="-0.19620000000000001"/>
    <n v="-1.5648"/>
  </r>
  <r>
    <n v="12"/>
    <x v="11"/>
    <x v="3"/>
    <x v="521"/>
    <n v="6.1413000000000002"/>
    <n v="0.88759999999999994"/>
    <n v="76"/>
    <x v="131"/>
    <n v="0.25519999999999998"/>
    <n v="0.20649999999999999"/>
    <x v="4"/>
    <n v="4"/>
    <x v="1"/>
    <n v="3.6714000000000002"/>
    <n v="0"/>
    <n v="0"/>
    <n v="32.822800000000001"/>
    <n v="20.512699999999999"/>
    <n v="26.6677"/>
    <n v="12.3101"/>
    <n v="-3.2000000000000001E-2"/>
    <n v="-6.9329999999999998"/>
  </r>
  <r>
    <n v="12"/>
    <x v="11"/>
    <x v="3"/>
    <x v="521"/>
    <n v="6.1413000000000002"/>
    <n v="0.88759999999999994"/>
    <n v="76"/>
    <x v="131"/>
    <n v="0.25519999999999998"/>
    <n v="0.20649999999999999"/>
    <x v="4"/>
    <n v="5"/>
    <x v="1"/>
    <n v="16.059699999999999"/>
    <n v="0"/>
    <n v="0"/>
    <n v="30.8325"/>
    <n v="21.529900000000001"/>
    <n v="26.1812"/>
    <n v="9.3026"/>
    <n v="-0.36599999999999999"/>
    <n v="5.8071999999999999"/>
  </r>
  <r>
    <n v="12"/>
    <x v="11"/>
    <x v="3"/>
    <x v="521"/>
    <n v="6.1413000000000002"/>
    <n v="0.88759999999999994"/>
    <n v="76"/>
    <x v="131"/>
    <n v="0.25519999999999998"/>
    <n v="0.20649999999999999"/>
    <x v="4"/>
    <n v="6"/>
    <x v="2"/>
    <n v="9.6043000000000003"/>
    <n v="0"/>
    <n v="0"/>
    <n v="31.177499999999998"/>
    <n v="21.549299999999999"/>
    <n v="26.363399999999999"/>
    <n v="9.6281999999999996"/>
    <n v="0.36620000000000003"/>
    <n v="-2.5655000000000001"/>
  </r>
  <r>
    <n v="12"/>
    <x v="11"/>
    <x v="3"/>
    <x v="521"/>
    <n v="6.1413000000000002"/>
    <n v="0.88759999999999994"/>
    <n v="76"/>
    <x v="131"/>
    <n v="0.25519999999999998"/>
    <n v="0.20649999999999999"/>
    <x v="4"/>
    <n v="7"/>
    <x v="2"/>
    <n v="10.9857"/>
    <n v="0"/>
    <n v="0"/>
    <n v="31.2242"/>
    <n v="20.971"/>
    <n v="26.0976"/>
    <n v="10.2532"/>
    <n v="0.1497"/>
    <n v="1.7269000000000001"/>
  </r>
  <r>
    <n v="12"/>
    <x v="11"/>
    <x v="3"/>
    <x v="521"/>
    <n v="6.1413000000000002"/>
    <n v="0.88759999999999994"/>
    <n v="76"/>
    <x v="131"/>
    <n v="0.25519999999999998"/>
    <n v="0.20649999999999999"/>
    <x v="4"/>
    <n v="8"/>
    <x v="2"/>
    <n v="11.286"/>
    <n v="0"/>
    <n v="0"/>
    <n v="31.4145"/>
    <n v="20.956499999999998"/>
    <n v="26.185500000000001"/>
    <n v="10.458"/>
    <n v="0.22800000000000001"/>
    <n v="0.78539999999999999"/>
  </r>
  <r>
    <n v="12"/>
    <x v="11"/>
    <x v="3"/>
    <x v="521"/>
    <n v="6.1413000000000002"/>
    <n v="0.88759999999999994"/>
    <n v="76"/>
    <x v="131"/>
    <n v="0.25519999999999998"/>
    <n v="0.20649999999999999"/>
    <x v="4"/>
    <n v="9"/>
    <x v="3"/>
    <n v="13.5273"/>
    <n v="0"/>
    <n v="0"/>
    <n v="30.668099999999999"/>
    <n v="20.3903"/>
    <n v="25.529199999999999"/>
    <n v="10.277799999999999"/>
    <n v="-7.2599999999999998E-2"/>
    <n v="3.4878999999999998"/>
  </r>
  <r>
    <n v="12"/>
    <x v="11"/>
    <x v="3"/>
    <x v="521"/>
    <n v="6.1413000000000002"/>
    <n v="0.88759999999999994"/>
    <n v="76"/>
    <x v="131"/>
    <n v="0.25519999999999998"/>
    <n v="0.20649999999999999"/>
    <x v="4"/>
    <n v="10"/>
    <x v="3"/>
    <n v="11.46"/>
    <n v="0"/>
    <n v="0"/>
    <n v="29.494800000000001"/>
    <n v="19.924700000000001"/>
    <n v="24.709700000000002"/>
    <n v="9.5701000000000001"/>
    <n v="-0.64070000000000005"/>
    <n v="1.2846"/>
  </r>
  <r>
    <n v="12"/>
    <x v="11"/>
    <x v="3"/>
    <x v="521"/>
    <n v="6.1413000000000002"/>
    <n v="0.88759999999999994"/>
    <n v="76"/>
    <x v="131"/>
    <n v="0.25519999999999998"/>
    <n v="0.20649999999999999"/>
    <x v="4"/>
    <n v="11"/>
    <x v="3"/>
    <n v="12.4613"/>
    <n v="0"/>
    <n v="0"/>
    <n v="30.355699999999999"/>
    <n v="20.152899999999999"/>
    <n v="25.254300000000001"/>
    <n v="10.2029"/>
    <n v="0.14829999999999999"/>
    <n v="2.1656"/>
  </r>
  <r>
    <n v="12"/>
    <x v="11"/>
    <x v="3"/>
    <x v="521"/>
    <n v="6.1413000000000002"/>
    <n v="0.88759999999999994"/>
    <n v="76"/>
    <x v="131"/>
    <n v="0.25519999999999998"/>
    <n v="0.20649999999999999"/>
    <x v="4"/>
    <n v="12"/>
    <x v="0"/>
    <n v="23.121200000000002"/>
    <n v="0"/>
    <n v="0"/>
    <n v="30.671600000000002"/>
    <n v="20.0395"/>
    <n v="25.355599999999999"/>
    <n v="10.632099999999999"/>
    <n v="0.1038"/>
    <n v="10.5623"/>
  </r>
  <r>
    <n v="13"/>
    <x v="10"/>
    <x v="2"/>
    <x v="522"/>
    <n v="7.5758000000000001"/>
    <n v="0.89590000000000003"/>
    <n v="77"/>
    <x v="522"/>
    <n v="0.46210000000000001"/>
    <n v="0.18140000000000001"/>
    <x v="4"/>
    <n v="1"/>
    <x v="0"/>
    <n v="0"/>
    <n v="0"/>
    <n v="0"/>
    <n v="17.5059"/>
    <n v="6.6811999999999996"/>
    <n v="12.0936"/>
    <n v="10.8246"/>
    <n v="-0.39269999999999999"/>
    <n v="-3.0661"/>
  </r>
  <r>
    <n v="13"/>
    <x v="10"/>
    <x v="2"/>
    <x v="522"/>
    <n v="7.5758000000000001"/>
    <n v="0.89590000000000003"/>
    <n v="77"/>
    <x v="522"/>
    <n v="0.46210000000000001"/>
    <n v="0.18140000000000001"/>
    <x v="4"/>
    <n v="2"/>
    <x v="0"/>
    <n v="0"/>
    <n v="0"/>
    <n v="0"/>
    <n v="18.904900000000001"/>
    <n v="7.92"/>
    <n v="13.4125"/>
    <n v="10.9849"/>
    <n v="-0.29459999999999997"/>
    <n v="-2.8241000000000001"/>
  </r>
  <r>
    <n v="13"/>
    <x v="10"/>
    <x v="2"/>
    <x v="522"/>
    <n v="7.5758000000000001"/>
    <n v="0.89590000000000003"/>
    <n v="77"/>
    <x v="522"/>
    <n v="0.46210000000000001"/>
    <n v="0.18140000000000001"/>
    <x v="4"/>
    <n v="3"/>
    <x v="1"/>
    <n v="6.7100000000000007E-2"/>
    <n v="0"/>
    <n v="0"/>
    <n v="19.163599999999999"/>
    <n v="9.4499999999999993"/>
    <n v="14.306800000000001"/>
    <n v="9.7135999999999996"/>
    <n v="-1.6011"/>
    <n v="-0.64859999999999995"/>
  </r>
  <r>
    <n v="13"/>
    <x v="10"/>
    <x v="2"/>
    <x v="522"/>
    <n v="7.5758000000000001"/>
    <n v="0.89590000000000003"/>
    <n v="77"/>
    <x v="522"/>
    <n v="0.46210000000000001"/>
    <n v="0.18140000000000001"/>
    <x v="4"/>
    <n v="4"/>
    <x v="1"/>
    <n v="0"/>
    <n v="0"/>
    <n v="0"/>
    <n v="24.1189"/>
    <n v="12.6769"/>
    <n v="18.3979"/>
    <n v="11.442"/>
    <n v="-1.5922000000000001"/>
    <n v="-0.73029999999999995"/>
  </r>
  <r>
    <n v="13"/>
    <x v="10"/>
    <x v="2"/>
    <x v="522"/>
    <n v="7.5758000000000001"/>
    <n v="0.89590000000000003"/>
    <n v="77"/>
    <x v="522"/>
    <n v="0.46210000000000001"/>
    <n v="0.18140000000000001"/>
    <x v="4"/>
    <n v="5"/>
    <x v="1"/>
    <n v="0"/>
    <n v="0"/>
    <n v="0"/>
    <n v="32.014200000000002"/>
    <n v="18.065000000000001"/>
    <n v="25.0396"/>
    <n v="13.9491"/>
    <n v="1.0869"/>
    <n v="-0.18360000000000001"/>
  </r>
  <r>
    <n v="13"/>
    <x v="10"/>
    <x v="2"/>
    <x v="522"/>
    <n v="7.5758000000000001"/>
    <n v="0.89590000000000003"/>
    <n v="77"/>
    <x v="522"/>
    <n v="0.46210000000000001"/>
    <n v="0.18140000000000001"/>
    <x v="4"/>
    <n v="6"/>
    <x v="2"/>
    <n v="0"/>
    <n v="0"/>
    <n v="0"/>
    <n v="33.433599999999998"/>
    <n v="22.0992"/>
    <n v="27.766400000000001"/>
    <n v="11.3344"/>
    <n v="1.1577"/>
    <n v="-4.7000000000000002E-3"/>
  </r>
  <r>
    <n v="13"/>
    <x v="10"/>
    <x v="2"/>
    <x v="522"/>
    <n v="7.5758000000000001"/>
    <n v="0.89590000000000003"/>
    <n v="77"/>
    <x v="522"/>
    <n v="0.46210000000000001"/>
    <n v="0.18140000000000001"/>
    <x v="4"/>
    <n v="7"/>
    <x v="2"/>
    <n v="0"/>
    <n v="0"/>
    <n v="0"/>
    <n v="34.502400000000002"/>
    <n v="23.250800000000002"/>
    <n v="28.8766"/>
    <n v="11.2516"/>
    <n v="-0.23769999999999999"/>
    <n v="0"/>
  </r>
  <r>
    <n v="13"/>
    <x v="10"/>
    <x v="2"/>
    <x v="522"/>
    <n v="7.5758000000000001"/>
    <n v="0.89590000000000003"/>
    <n v="77"/>
    <x v="522"/>
    <n v="0.46210000000000001"/>
    <n v="0.18140000000000001"/>
    <x v="4"/>
    <n v="8"/>
    <x v="2"/>
    <n v="0"/>
    <n v="0"/>
    <n v="0"/>
    <n v="34.503"/>
    <n v="23.519100000000002"/>
    <n v="29.011099999999999"/>
    <n v="10.9839"/>
    <n v="-0.42299999999999999"/>
    <n v="-5.9999999999999995E-4"/>
  </r>
  <r>
    <n v="13"/>
    <x v="10"/>
    <x v="2"/>
    <x v="522"/>
    <n v="7.5758000000000001"/>
    <n v="0.89590000000000003"/>
    <n v="77"/>
    <x v="522"/>
    <n v="0.46210000000000001"/>
    <n v="0.18140000000000001"/>
    <x v="4"/>
    <n v="9"/>
    <x v="3"/>
    <n v="0"/>
    <n v="0"/>
    <n v="0"/>
    <n v="32.817399999999999"/>
    <n v="22.139700000000001"/>
    <n v="27.4786"/>
    <n v="10.6777"/>
    <n v="-0.43020000000000003"/>
    <n v="-8.2900000000000001E-2"/>
  </r>
  <r>
    <n v="13"/>
    <x v="10"/>
    <x v="2"/>
    <x v="522"/>
    <n v="7.5758000000000001"/>
    <n v="0.89590000000000003"/>
    <n v="77"/>
    <x v="522"/>
    <n v="0.46210000000000001"/>
    <n v="0.18140000000000001"/>
    <x v="4"/>
    <n v="10"/>
    <x v="3"/>
    <n v="0"/>
    <n v="0"/>
    <n v="0"/>
    <n v="30.013400000000001"/>
    <n v="19.258500000000002"/>
    <n v="24.635999999999999"/>
    <n v="10.754899999999999"/>
    <n v="0.30370000000000003"/>
    <n v="-0.253"/>
  </r>
  <r>
    <n v="13"/>
    <x v="10"/>
    <x v="2"/>
    <x v="522"/>
    <n v="7.5758000000000001"/>
    <n v="0.89590000000000003"/>
    <n v="77"/>
    <x v="522"/>
    <n v="0.46210000000000001"/>
    <n v="0.18140000000000001"/>
    <x v="4"/>
    <n v="11"/>
    <x v="3"/>
    <n v="0"/>
    <n v="0"/>
    <n v="0"/>
    <n v="26.423400000000001"/>
    <n v="14.6723"/>
    <n v="20.547799999999999"/>
    <n v="11.751200000000001"/>
    <n v="0.91979999999999995"/>
    <n v="-2.7989999999999999"/>
  </r>
  <r>
    <n v="13"/>
    <x v="10"/>
    <x v="2"/>
    <x v="522"/>
    <n v="7.5758000000000001"/>
    <n v="0.89590000000000003"/>
    <n v="77"/>
    <x v="522"/>
    <n v="0.46210000000000001"/>
    <n v="0.18140000000000001"/>
    <x v="4"/>
    <n v="12"/>
    <x v="0"/>
    <n v="0"/>
    <n v="0"/>
    <n v="0"/>
    <n v="19.402999999999999"/>
    <n v="9.3432999999999993"/>
    <n v="14.373100000000001"/>
    <n v="10.059699999999999"/>
    <n v="-0.77259999999999995"/>
    <n v="-3.9598"/>
  </r>
  <r>
    <n v="14"/>
    <x v="16"/>
    <x v="0"/>
    <x v="523"/>
    <n v="9.5526999999999997"/>
    <n v="0.91080000000000005"/>
    <n v="76"/>
    <x v="523"/>
    <n v="0.34339999999999998"/>
    <n v="0.69740000000000002"/>
    <x v="4"/>
    <n v="1"/>
    <x v="0"/>
    <n v="1.629"/>
    <n v="0"/>
    <n v="30"/>
    <n v="2.5644999999999998"/>
    <n v="-1.4677"/>
    <n v="0.5484"/>
    <n v="4.0323000000000002"/>
    <n v="-1.2677"/>
    <n v="-0.89129999999999998"/>
  </r>
  <r>
    <n v="14"/>
    <x v="16"/>
    <x v="0"/>
    <x v="523"/>
    <n v="9.5526999999999997"/>
    <n v="0.91080000000000005"/>
    <n v="76"/>
    <x v="523"/>
    <n v="0.34339999999999998"/>
    <n v="0.69740000000000002"/>
    <x v="4"/>
    <n v="2"/>
    <x v="0"/>
    <n v="1.5428999999999999"/>
    <n v="0"/>
    <n v="0"/>
    <n v="9.6607000000000003"/>
    <n v="1.1107"/>
    <n v="5.3856999999999999"/>
    <n v="8.5500000000000007"/>
    <n v="1.8097000000000001"/>
    <n v="-0.77780000000000005"/>
  </r>
  <r>
    <n v="14"/>
    <x v="16"/>
    <x v="0"/>
    <x v="523"/>
    <n v="9.5526999999999997"/>
    <n v="0.91080000000000005"/>
    <n v="76"/>
    <x v="523"/>
    <n v="0.34339999999999998"/>
    <n v="0.69740000000000002"/>
    <x v="4"/>
    <n v="3"/>
    <x v="1"/>
    <n v="2.6774"/>
    <n v="0"/>
    <n v="0"/>
    <n v="11.074199999999999"/>
    <n v="3.3742000000000001"/>
    <n v="7.2241999999999997"/>
    <n v="7.7"/>
    <n v="0.85029999999999994"/>
    <n v="0.75880000000000003"/>
  </r>
  <r>
    <n v="14"/>
    <x v="16"/>
    <x v="0"/>
    <x v="523"/>
    <n v="9.5526999999999997"/>
    <n v="0.91080000000000005"/>
    <n v="76"/>
    <x v="523"/>
    <n v="0.34339999999999998"/>
    <n v="0.69740000000000002"/>
    <x v="4"/>
    <n v="4"/>
    <x v="1"/>
    <n v="1.8933"/>
    <n v="0"/>
    <n v="0"/>
    <n v="14.5867"/>
    <n v="5.3766999999999996"/>
    <n v="9.9817"/>
    <n v="9.2100000000000009"/>
    <n v="0.6835"/>
    <n v="0.50409999999999999"/>
  </r>
  <r>
    <n v="14"/>
    <x v="16"/>
    <x v="0"/>
    <x v="523"/>
    <n v="9.5526999999999997"/>
    <n v="0.91080000000000005"/>
    <n v="76"/>
    <x v="523"/>
    <n v="0.34339999999999998"/>
    <n v="0.69740000000000002"/>
    <x v="4"/>
    <n v="5"/>
    <x v="1"/>
    <n v="1.9613"/>
    <n v="0"/>
    <n v="0"/>
    <n v="16.483899999999998"/>
    <n v="6.8160999999999996"/>
    <n v="11.65"/>
    <n v="9.6677"/>
    <n v="-1.6595"/>
    <n v="7.9000000000000001E-2"/>
  </r>
  <r>
    <n v="14"/>
    <x v="16"/>
    <x v="0"/>
    <x v="523"/>
    <n v="9.5526999999999997"/>
    <n v="0.91080000000000005"/>
    <n v="76"/>
    <x v="523"/>
    <n v="0.34339999999999998"/>
    <n v="0.69740000000000002"/>
    <x v="4"/>
    <n v="6"/>
    <x v="2"/>
    <n v="1.8367"/>
    <n v="0"/>
    <n v="0"/>
    <n v="25.076699999999999"/>
    <n v="13.9567"/>
    <n v="19.5167"/>
    <n v="11.12"/>
    <n v="1.3734999999999999"/>
    <n v="-4.0000000000000002E-4"/>
  </r>
  <r>
    <n v="14"/>
    <x v="16"/>
    <x v="0"/>
    <x v="523"/>
    <n v="9.5526999999999997"/>
    <n v="0.91080000000000005"/>
    <n v="76"/>
    <x v="523"/>
    <n v="0.34339999999999998"/>
    <n v="0.69740000000000002"/>
    <x v="4"/>
    <n v="7"/>
    <x v="2"/>
    <n v="0.5484"/>
    <n v="0"/>
    <n v="0"/>
    <n v="25.764500000000002"/>
    <n v="14.471"/>
    <n v="20.117699999999999"/>
    <n v="11.2935"/>
    <n v="0.98950000000000005"/>
    <n v="-1.6963999999999999"/>
  </r>
  <r>
    <n v="14"/>
    <x v="16"/>
    <x v="0"/>
    <x v="523"/>
    <n v="9.5526999999999997"/>
    <n v="0.91080000000000005"/>
    <n v="76"/>
    <x v="523"/>
    <n v="0.34339999999999998"/>
    <n v="0.69740000000000002"/>
    <x v="4"/>
    <n v="8"/>
    <x v="2"/>
    <n v="1.6452"/>
    <n v="0"/>
    <n v="0"/>
    <n v="24.8613"/>
    <n v="14.4871"/>
    <n v="19.674199999999999"/>
    <n v="10.3742"/>
    <n v="0.32779999999999998"/>
    <n v="-0.1036"/>
  </r>
  <r>
    <n v="14"/>
    <x v="16"/>
    <x v="0"/>
    <x v="523"/>
    <n v="9.5526999999999997"/>
    <n v="0.91080000000000005"/>
    <n v="76"/>
    <x v="523"/>
    <n v="0.34339999999999998"/>
    <n v="0.69740000000000002"/>
    <x v="4"/>
    <n v="9"/>
    <x v="3"/>
    <n v="1.95"/>
    <n v="0"/>
    <n v="0"/>
    <n v="19.276700000000002"/>
    <n v="10.253299999999999"/>
    <n v="14.765000000000001"/>
    <n v="9.0233000000000008"/>
    <n v="-0.30919999999999997"/>
    <n v="-0.47749999999999998"/>
  </r>
  <r>
    <n v="14"/>
    <x v="16"/>
    <x v="0"/>
    <x v="523"/>
    <n v="9.5526999999999997"/>
    <n v="0.91080000000000005"/>
    <n v="76"/>
    <x v="523"/>
    <n v="0.34339999999999998"/>
    <n v="0.69740000000000002"/>
    <x v="4"/>
    <n v="10"/>
    <x v="3"/>
    <n v="4.1581000000000001"/>
    <n v="0"/>
    <n v="0"/>
    <n v="14.2935"/>
    <n v="7.8644999999999996"/>
    <n v="11.079000000000001"/>
    <n v="6.4290000000000003"/>
    <n v="0.13730000000000001"/>
    <n v="1.2927"/>
  </r>
  <r>
    <n v="14"/>
    <x v="16"/>
    <x v="0"/>
    <x v="523"/>
    <n v="9.5526999999999997"/>
    <n v="0.91080000000000005"/>
    <n v="76"/>
    <x v="523"/>
    <n v="0.34339999999999998"/>
    <n v="0.69740000000000002"/>
    <x v="4"/>
    <n v="11"/>
    <x v="3"/>
    <n v="2.92"/>
    <n v="0"/>
    <n v="0"/>
    <n v="7.2533000000000003"/>
    <n v="2.5499999999999998"/>
    <n v="4.9016999999999999"/>
    <n v="4.7032999999999996"/>
    <n v="-0.92520000000000002"/>
    <n v="0.34670000000000001"/>
  </r>
  <r>
    <n v="14"/>
    <x v="16"/>
    <x v="0"/>
    <x v="523"/>
    <n v="9.5526999999999997"/>
    <n v="0.91080000000000005"/>
    <n v="76"/>
    <x v="523"/>
    <n v="0.34339999999999998"/>
    <n v="0.69740000000000002"/>
    <x v="4"/>
    <n v="12"/>
    <x v="0"/>
    <n v="2.8"/>
    <n v="0"/>
    <n v="0"/>
    <n v="6.5934999999999997"/>
    <n v="1.8742000000000001"/>
    <n v="4.2339000000000002"/>
    <n v="4.7194000000000003"/>
    <n v="0.50670000000000004"/>
    <n v="-2.76E-2"/>
  </r>
  <r>
    <n v="15"/>
    <x v="20"/>
    <x v="0"/>
    <x v="524"/>
    <n v="7.915"/>
    <n v="0.94699999999999995"/>
    <n v="76"/>
    <x v="122"/>
    <n v="0.61550000000000005"/>
    <n v="0.61319999999999997"/>
    <x v="4"/>
    <n v="1"/>
    <x v="0"/>
    <n v="1.5181"/>
    <n v="0"/>
    <n v="1.0142"/>
    <n v="6.7153999999999998"/>
    <n v="1.4713000000000001"/>
    <n v="4.0933999999999999"/>
    <n v="5.2441000000000004"/>
    <n v="-0.69350000000000001"/>
    <n v="-1.3993"/>
  </r>
  <r>
    <n v="15"/>
    <x v="20"/>
    <x v="0"/>
    <x v="524"/>
    <n v="7.915"/>
    <n v="0.94699999999999995"/>
    <n v="76"/>
    <x v="122"/>
    <n v="0.61550000000000005"/>
    <n v="0.61319999999999997"/>
    <x v="4"/>
    <n v="2"/>
    <x v="0"/>
    <n v="1.9256"/>
    <n v="0"/>
    <n v="1.0236000000000001"/>
    <n v="10.8627"/>
    <n v="2.7528000000000001"/>
    <n v="6.8078000000000003"/>
    <n v="8.1097999999999999"/>
    <n v="1.2776000000000001"/>
    <n v="-0.9405"/>
  </r>
  <r>
    <n v="15"/>
    <x v="20"/>
    <x v="0"/>
    <x v="524"/>
    <n v="7.915"/>
    <n v="0.94699999999999995"/>
    <n v="76"/>
    <x v="122"/>
    <n v="0.61550000000000005"/>
    <n v="0.61319999999999997"/>
    <x v="4"/>
    <n v="3"/>
    <x v="1"/>
    <n v="3.1808999999999998"/>
    <n v="0"/>
    <n v="0.1429"/>
    <n v="10.8506"/>
    <n v="4.2884000000000002"/>
    <n v="7.5694999999999997"/>
    <n v="6.5622999999999996"/>
    <n v="0.88090000000000002"/>
    <n v="0.67090000000000005"/>
  </r>
  <r>
    <n v="15"/>
    <x v="20"/>
    <x v="0"/>
    <x v="524"/>
    <n v="7.915"/>
    <n v="0.94699999999999995"/>
    <n v="76"/>
    <x v="122"/>
    <n v="0.61550000000000005"/>
    <n v="0.61319999999999997"/>
    <x v="4"/>
    <n v="4"/>
    <x v="1"/>
    <n v="1.4129"/>
    <n v="0"/>
    <n v="0"/>
    <n v="13.4847"/>
    <n v="4.5677000000000003"/>
    <n v="9.0261999999999993"/>
    <n v="8.9169999999999998"/>
    <n v="0.44750000000000001"/>
    <n v="-0.21410000000000001"/>
  </r>
  <r>
    <n v="15"/>
    <x v="20"/>
    <x v="0"/>
    <x v="524"/>
    <n v="7.915"/>
    <n v="0.94699999999999995"/>
    <n v="76"/>
    <x v="122"/>
    <n v="0.61550000000000005"/>
    <n v="0.61319999999999997"/>
    <x v="4"/>
    <n v="5"/>
    <x v="1"/>
    <n v="1.6508"/>
    <n v="0"/>
    <n v="0"/>
    <n v="15.312900000000001"/>
    <n v="6.3085000000000004"/>
    <n v="10.810700000000001"/>
    <n v="9.0044000000000004"/>
    <n v="-0.97130000000000005"/>
    <n v="-0.29830000000000001"/>
  </r>
  <r>
    <n v="15"/>
    <x v="20"/>
    <x v="0"/>
    <x v="524"/>
    <n v="7.915"/>
    <n v="0.94699999999999995"/>
    <n v="76"/>
    <x v="122"/>
    <n v="0.61550000000000005"/>
    <n v="0.61319999999999997"/>
    <x v="4"/>
    <n v="6"/>
    <x v="2"/>
    <n v="3.1595"/>
    <n v="0"/>
    <n v="0.1691"/>
    <n v="17.7547"/>
    <n v="9.9515999999999991"/>
    <n v="13.853199999999999"/>
    <n v="7.8030999999999997"/>
    <n v="-0.78339999999999999"/>
    <n v="1.1191"/>
  </r>
  <r>
    <n v="15"/>
    <x v="20"/>
    <x v="0"/>
    <x v="524"/>
    <n v="7.915"/>
    <n v="0.94699999999999995"/>
    <n v="76"/>
    <x v="122"/>
    <n v="0.61550000000000005"/>
    <n v="0.61319999999999997"/>
    <x v="4"/>
    <n v="7"/>
    <x v="2"/>
    <n v="2.3658000000000001"/>
    <n v="0"/>
    <n v="0"/>
    <n v="21.406400000000001"/>
    <n v="12.775"/>
    <n v="17.090699999999998"/>
    <n v="8.6313999999999993"/>
    <n v="0.92310000000000003"/>
    <n v="-9.35E-2"/>
  </r>
  <r>
    <n v="15"/>
    <x v="20"/>
    <x v="0"/>
    <x v="524"/>
    <n v="7.915"/>
    <n v="0.94699999999999995"/>
    <n v="76"/>
    <x v="122"/>
    <n v="0.61550000000000005"/>
    <n v="0.61319999999999997"/>
    <x v="4"/>
    <n v="8"/>
    <x v="2"/>
    <n v="3.1839"/>
    <n v="0"/>
    <n v="2.35E-2"/>
    <n v="20.462599999999998"/>
    <n v="12.501099999999999"/>
    <n v="16.4819"/>
    <n v="7.9615"/>
    <n v="0.29289999999999999"/>
    <n v="0.69699999999999995"/>
  </r>
  <r>
    <n v="15"/>
    <x v="20"/>
    <x v="0"/>
    <x v="524"/>
    <n v="7.915"/>
    <n v="0.94699999999999995"/>
    <n v="76"/>
    <x v="122"/>
    <n v="0.61550000000000005"/>
    <n v="0.61319999999999997"/>
    <x v="4"/>
    <n v="9"/>
    <x v="3"/>
    <n v="3.4855999999999998"/>
    <n v="0"/>
    <n v="0"/>
    <n v="17.714600000000001"/>
    <n v="9.9649999999999999"/>
    <n v="13.8398"/>
    <n v="7.7496"/>
    <n v="-0.2248"/>
    <n v="0.7319"/>
  </r>
  <r>
    <n v="15"/>
    <x v="20"/>
    <x v="0"/>
    <x v="524"/>
    <n v="7.915"/>
    <n v="0.94699999999999995"/>
    <n v="76"/>
    <x v="122"/>
    <n v="0.61550000000000005"/>
    <n v="0.61319999999999997"/>
    <x v="4"/>
    <n v="10"/>
    <x v="3"/>
    <n v="3.7791999999999999"/>
    <n v="0"/>
    <n v="0"/>
    <n v="13.0207"/>
    <n v="6.6383999999999999"/>
    <n v="9.8294999999999995"/>
    <n v="6.3822999999999999"/>
    <n v="-1.4289000000000001"/>
    <n v="0.1714"/>
  </r>
  <r>
    <n v="15"/>
    <x v="20"/>
    <x v="0"/>
    <x v="524"/>
    <n v="7.915"/>
    <n v="0.94699999999999995"/>
    <n v="76"/>
    <x v="122"/>
    <n v="0.61550000000000005"/>
    <n v="0.61319999999999997"/>
    <x v="4"/>
    <n v="11"/>
    <x v="3"/>
    <n v="3.7444999999999999"/>
    <n v="0"/>
    <n v="0"/>
    <n v="8.5256000000000007"/>
    <n v="3.5573999999999999"/>
    <n v="6.0415000000000001"/>
    <n v="4.9682000000000004"/>
    <n v="-1.6501999999999999"/>
    <n v="0.54559999999999997"/>
  </r>
  <r>
    <n v="15"/>
    <x v="20"/>
    <x v="0"/>
    <x v="524"/>
    <n v="7.915"/>
    <n v="0.94699999999999995"/>
    <n v="76"/>
    <x v="122"/>
    <n v="0.61550000000000005"/>
    <n v="0.61319999999999997"/>
    <x v="4"/>
    <n v="12"/>
    <x v="0"/>
    <n v="3.4447999999999999"/>
    <n v="0"/>
    <n v="4.9399999999999999E-2"/>
    <n v="8.7502999999999993"/>
    <n v="3.254"/>
    <n v="6.0021000000000004"/>
    <n v="5.4962999999999997"/>
    <n v="-9.6000000000000002E-2"/>
    <n v="-0.30940000000000001"/>
  </r>
  <r>
    <n v="16"/>
    <x v="17"/>
    <x v="0"/>
    <x v="525"/>
    <n v="8.9022000000000006"/>
    <n v="0.95669999999999999"/>
    <n v="76"/>
    <x v="524"/>
    <n v="0.52710000000000001"/>
    <n v="0.68530000000000002"/>
    <x v="4"/>
    <n v="1"/>
    <x v="0"/>
    <n v="2.5876999999999999"/>
    <n v="0"/>
    <n v="5.4749999999999996"/>
    <n v="8.5122"/>
    <n v="4.1131000000000002"/>
    <n v="6.3127000000000004"/>
    <n v="4.3990999999999998"/>
    <n v="0.31569999999999998"/>
    <n v="-1.1253"/>
  </r>
  <r>
    <n v="16"/>
    <x v="17"/>
    <x v="0"/>
    <x v="525"/>
    <n v="8.9022000000000006"/>
    <n v="0.95669999999999999"/>
    <n v="76"/>
    <x v="524"/>
    <n v="0.52710000000000001"/>
    <n v="0.68530000000000002"/>
    <x v="4"/>
    <n v="2"/>
    <x v="0"/>
    <n v="3.0026000000000002"/>
    <n v="0"/>
    <n v="4.9142999999999999"/>
    <n v="11.188599999999999"/>
    <n v="4.9889000000000001"/>
    <n v="8.0888000000000009"/>
    <n v="6.1997"/>
    <n v="1.6343000000000001"/>
    <n v="-0.98109999999999997"/>
  </r>
  <r>
    <n v="16"/>
    <x v="17"/>
    <x v="0"/>
    <x v="525"/>
    <n v="8.9022000000000006"/>
    <n v="0.95669999999999999"/>
    <n v="76"/>
    <x v="524"/>
    <n v="0.52710000000000001"/>
    <n v="0.68530000000000002"/>
    <x v="4"/>
    <n v="3"/>
    <x v="1"/>
    <n v="4.9615"/>
    <n v="0"/>
    <n v="13"/>
    <n v="11.1426"/>
    <n v="4.3551000000000002"/>
    <n v="7.7488000000000001"/>
    <n v="6.7874999999999996"/>
    <n v="0.7"/>
    <n v="1.4648000000000001"/>
  </r>
  <r>
    <n v="16"/>
    <x v="17"/>
    <x v="0"/>
    <x v="525"/>
    <n v="8.9022000000000006"/>
    <n v="0.95669999999999999"/>
    <n v="76"/>
    <x v="524"/>
    <n v="0.52710000000000001"/>
    <n v="0.68530000000000002"/>
    <x v="4"/>
    <n v="4"/>
    <x v="1"/>
    <n v="2.9613"/>
    <n v="0"/>
    <n v="20.552600000000002"/>
    <n v="12.719900000000001"/>
    <n v="6.0701999999999998"/>
    <n v="9.3950999999999993"/>
    <n v="6.6496000000000004"/>
    <n v="0.4743"/>
    <n v="0.6573"/>
  </r>
  <r>
    <n v="16"/>
    <x v="17"/>
    <x v="0"/>
    <x v="525"/>
    <n v="8.9022000000000006"/>
    <n v="0.95669999999999999"/>
    <n v="76"/>
    <x v="524"/>
    <n v="0.52710000000000001"/>
    <n v="0.68530000000000002"/>
    <x v="4"/>
    <n v="5"/>
    <x v="1"/>
    <n v="1.7603"/>
    <n v="0"/>
    <n v="0.90910000000000002"/>
    <n v="15.2056"/>
    <n v="7.2352999999999996"/>
    <n v="11.220499999999999"/>
    <n v="7.9703999999999997"/>
    <n v="-0.4738"/>
    <n v="-0.62439999999999996"/>
  </r>
  <r>
    <n v="16"/>
    <x v="17"/>
    <x v="0"/>
    <x v="525"/>
    <n v="8.9022000000000006"/>
    <n v="0.95669999999999999"/>
    <n v="76"/>
    <x v="524"/>
    <n v="0.52710000000000001"/>
    <n v="0.68530000000000002"/>
    <x v="4"/>
    <n v="6"/>
    <x v="2"/>
    <n v="2.7766999999999999"/>
    <n v="0"/>
    <n v="1.9443999999999999"/>
    <n v="16.7622"/>
    <n v="9.5202000000000009"/>
    <n v="13.1412"/>
    <n v="7.242"/>
    <n v="-0.64700000000000002"/>
    <n v="0.17949999999999999"/>
  </r>
  <r>
    <n v="16"/>
    <x v="17"/>
    <x v="0"/>
    <x v="525"/>
    <n v="8.9022000000000006"/>
    <n v="0.95669999999999999"/>
    <n v="76"/>
    <x v="524"/>
    <n v="0.52710000000000001"/>
    <n v="0.68530000000000002"/>
    <x v="4"/>
    <n v="7"/>
    <x v="2"/>
    <n v="2.3652000000000002"/>
    <n v="0"/>
    <n v="0.3125"/>
    <n v="19.9038"/>
    <n v="12.7004"/>
    <n v="16.302099999999999"/>
    <n v="7.2034000000000002"/>
    <n v="1.0961000000000001"/>
    <n v="-0.98919999999999997"/>
  </r>
  <r>
    <n v="16"/>
    <x v="17"/>
    <x v="0"/>
    <x v="525"/>
    <n v="8.9022000000000006"/>
    <n v="0.95669999999999999"/>
    <n v="76"/>
    <x v="524"/>
    <n v="0.52710000000000001"/>
    <n v="0.68530000000000002"/>
    <x v="4"/>
    <n v="8"/>
    <x v="2"/>
    <n v="5.15"/>
    <n v="0"/>
    <n v="2.3142999999999998"/>
    <n v="19.170300000000001"/>
    <n v="12.3436"/>
    <n v="15.7569"/>
    <n v="6.8266999999999998"/>
    <n v="0.53439999999999999"/>
    <n v="1.4619"/>
  </r>
  <r>
    <n v="16"/>
    <x v="17"/>
    <x v="0"/>
    <x v="525"/>
    <n v="8.9022000000000006"/>
    <n v="0.95669999999999999"/>
    <n v="76"/>
    <x v="524"/>
    <n v="0.52710000000000001"/>
    <n v="0.68530000000000002"/>
    <x v="4"/>
    <n v="9"/>
    <x v="3"/>
    <n v="4.4854000000000003"/>
    <n v="0"/>
    <n v="2.2856999999999998"/>
    <n v="17.321999999999999"/>
    <n v="10.2814"/>
    <n v="13.8017"/>
    <n v="7.0406000000000004"/>
    <n v="9.5299999999999996E-2"/>
    <n v="1.0891"/>
  </r>
  <r>
    <n v="16"/>
    <x v="17"/>
    <x v="0"/>
    <x v="525"/>
    <n v="8.9022000000000006"/>
    <n v="0.95669999999999999"/>
    <n v="76"/>
    <x v="524"/>
    <n v="0.52710000000000001"/>
    <n v="0.68530000000000002"/>
    <x v="4"/>
    <n v="10"/>
    <x v="3"/>
    <n v="4.3285"/>
    <n v="0"/>
    <n v="2.5"/>
    <n v="13.0061"/>
    <n v="7.0789999999999997"/>
    <n v="10.0425"/>
    <n v="5.9271000000000003"/>
    <n v="-1.2585"/>
    <n v="-1.3100000000000001E-2"/>
  </r>
  <r>
    <n v="16"/>
    <x v="17"/>
    <x v="0"/>
    <x v="525"/>
    <n v="8.9022000000000006"/>
    <n v="0.95669999999999999"/>
    <n v="76"/>
    <x v="524"/>
    <n v="0.52710000000000001"/>
    <n v="0.68530000000000002"/>
    <x v="4"/>
    <n v="11"/>
    <x v="3"/>
    <n v="4.6182999999999996"/>
    <n v="0"/>
    <n v="2.5"/>
    <n v="9.3541000000000007"/>
    <n v="4.3754999999999997"/>
    <n v="6.8647999999999998"/>
    <n v="4.9786999999999999"/>
    <n v="-1.6188"/>
    <n v="0.35899999999999999"/>
  </r>
  <r>
    <n v="16"/>
    <x v="17"/>
    <x v="0"/>
    <x v="525"/>
    <n v="8.9022000000000006"/>
    <n v="0.95669999999999999"/>
    <n v="76"/>
    <x v="524"/>
    <n v="0.52710000000000001"/>
    <n v="0.68530000000000002"/>
    <x v="4"/>
    <n v="12"/>
    <x v="0"/>
    <n v="4.2657999999999996"/>
    <n v="0"/>
    <n v="2.25"/>
    <n v="9.4019999999999992"/>
    <n v="3.9285000000000001"/>
    <n v="6.6651999999999996"/>
    <n v="5.4734999999999996"/>
    <n v="-0.126"/>
    <n v="-0.79869999999999997"/>
  </r>
  <r>
    <n v="17"/>
    <x v="24"/>
    <x v="0"/>
    <x v="526"/>
    <n v="8.1501999999999999"/>
    <n v="0.89549999999999996"/>
    <n v="76"/>
    <x v="525"/>
    <n v="0.46210000000000001"/>
    <n v="0.58540000000000003"/>
    <x v="4"/>
    <n v="1"/>
    <x v="0"/>
    <n v="2.4952999999999999"/>
    <n v="0"/>
    <n v="54.765099999999997"/>
    <n v="2.7425000000000002"/>
    <n v="-2.1107"/>
    <n v="0.31590000000000001"/>
    <n v="4.8532000000000002"/>
    <n v="-1.2238"/>
    <n v="0.2263"/>
  </r>
  <r>
    <n v="17"/>
    <x v="24"/>
    <x v="0"/>
    <x v="526"/>
    <n v="8.1501999999999999"/>
    <n v="0.89549999999999996"/>
    <n v="76"/>
    <x v="525"/>
    <n v="0.46210000000000001"/>
    <n v="0.58540000000000003"/>
    <x v="4"/>
    <n v="2"/>
    <x v="0"/>
    <n v="1.0528"/>
    <n v="0"/>
    <n v="60.400399999999998"/>
    <n v="8.9382000000000001"/>
    <n v="-0.61780000000000002"/>
    <n v="4.1601999999999997"/>
    <n v="9.5559999999999992"/>
    <n v="1.1174999999999999"/>
    <n v="-0.92420000000000002"/>
  </r>
  <r>
    <n v="17"/>
    <x v="24"/>
    <x v="0"/>
    <x v="526"/>
    <n v="8.1501999999999999"/>
    <n v="0.89549999999999996"/>
    <n v="76"/>
    <x v="525"/>
    <n v="0.46210000000000001"/>
    <n v="0.58540000000000003"/>
    <x v="4"/>
    <n v="3"/>
    <x v="1"/>
    <n v="2.3776999999999999"/>
    <n v="0"/>
    <n v="23.645600000000002"/>
    <n v="10.802300000000001"/>
    <n v="2.2614000000000001"/>
    <n v="6.5319000000000003"/>
    <n v="8.5409000000000006"/>
    <n v="1.115"/>
    <n v="0.67110000000000003"/>
  </r>
  <r>
    <n v="17"/>
    <x v="24"/>
    <x v="0"/>
    <x v="526"/>
    <n v="8.1501999999999999"/>
    <n v="0.89549999999999996"/>
    <n v="76"/>
    <x v="525"/>
    <n v="0.46210000000000001"/>
    <n v="0.58540000000000003"/>
    <x v="4"/>
    <n v="4"/>
    <x v="1"/>
    <n v="1.0477000000000001"/>
    <n v="0"/>
    <n v="14.0273"/>
    <n v="15.257300000000001"/>
    <n v="3.6027999999999998"/>
    <n v="9.4300999999999995"/>
    <n v="11.6546"/>
    <n v="0.90190000000000003"/>
    <n v="-0.3972"/>
  </r>
  <r>
    <n v="17"/>
    <x v="24"/>
    <x v="0"/>
    <x v="526"/>
    <n v="8.1501999999999999"/>
    <n v="0.89549999999999996"/>
    <n v="76"/>
    <x v="525"/>
    <n v="0.46210000000000001"/>
    <n v="0.58540000000000003"/>
    <x v="4"/>
    <n v="5"/>
    <x v="1"/>
    <n v="2.7201"/>
    <n v="0"/>
    <n v="56.460999999999999"/>
    <n v="15.887499999999999"/>
    <n v="5.5076999999999998"/>
    <n v="10.6976"/>
    <n v="10.379799999999999"/>
    <n v="-1.9133"/>
    <n v="0.48370000000000002"/>
  </r>
  <r>
    <n v="17"/>
    <x v="24"/>
    <x v="0"/>
    <x v="526"/>
    <n v="8.1501999999999999"/>
    <n v="0.89549999999999996"/>
    <n v="76"/>
    <x v="525"/>
    <n v="0.46210000000000001"/>
    <n v="0.58540000000000003"/>
    <x v="4"/>
    <n v="6"/>
    <x v="2"/>
    <n v="1.8115000000000001"/>
    <n v="0"/>
    <n v="52.180300000000003"/>
    <n v="26.138000000000002"/>
    <n v="12.6145"/>
    <n v="19.376300000000001"/>
    <n v="13.5236"/>
    <n v="1.7444999999999999"/>
    <n v="-0.63629999999999998"/>
  </r>
  <r>
    <n v="17"/>
    <x v="24"/>
    <x v="0"/>
    <x v="526"/>
    <n v="8.1501999999999999"/>
    <n v="0.89549999999999996"/>
    <n v="76"/>
    <x v="525"/>
    <n v="0.46210000000000001"/>
    <n v="0.58540000000000003"/>
    <x v="4"/>
    <n v="7"/>
    <x v="2"/>
    <n v="1.8239000000000001"/>
    <n v="0"/>
    <n v="20.0105"/>
    <n v="24.883299999999998"/>
    <n v="12.866899999999999"/>
    <n v="18.8751"/>
    <n v="12.016400000000001"/>
    <n v="0.2676"/>
    <n v="-0.7621"/>
  </r>
  <r>
    <n v="17"/>
    <x v="24"/>
    <x v="0"/>
    <x v="526"/>
    <n v="8.1501999999999999"/>
    <n v="0.89549999999999996"/>
    <n v="76"/>
    <x v="525"/>
    <n v="0.46210000000000001"/>
    <n v="0.58540000000000003"/>
    <x v="4"/>
    <n v="8"/>
    <x v="2"/>
    <n v="2.1598000000000002"/>
    <n v="0"/>
    <n v="2.4525999999999999"/>
    <n v="25.2058"/>
    <n v="13.127700000000001"/>
    <n v="19.166799999999999"/>
    <n v="12.078099999999999"/>
    <n v="0.13350000000000001"/>
    <n v="-0.49220000000000003"/>
  </r>
  <r>
    <n v="17"/>
    <x v="24"/>
    <x v="0"/>
    <x v="526"/>
    <n v="8.1501999999999999"/>
    <n v="0.89549999999999996"/>
    <n v="76"/>
    <x v="525"/>
    <n v="0.46210000000000001"/>
    <n v="0.58540000000000003"/>
    <x v="4"/>
    <n v="9"/>
    <x v="3"/>
    <n v="2.1539000000000001"/>
    <n v="0"/>
    <n v="0.53710000000000002"/>
    <n v="19.320699999999999"/>
    <n v="8.8251000000000008"/>
    <n v="14.072900000000001"/>
    <n v="10.4956"/>
    <n v="-0.6069"/>
    <n v="2.7000000000000001E-3"/>
  </r>
  <r>
    <n v="17"/>
    <x v="24"/>
    <x v="0"/>
    <x v="526"/>
    <n v="8.1501999999999999"/>
    <n v="0.89549999999999996"/>
    <n v="76"/>
    <x v="525"/>
    <n v="0.46210000000000001"/>
    <n v="0.58540000000000003"/>
    <x v="4"/>
    <n v="10"/>
    <x v="3"/>
    <n v="2.7233999999999998"/>
    <n v="0"/>
    <n v="0.51239999999999997"/>
    <n v="14.9884"/>
    <n v="6.9531000000000001"/>
    <n v="10.970700000000001"/>
    <n v="8.0351999999999997"/>
    <n v="0.1736"/>
    <n v="0.5353"/>
  </r>
  <r>
    <n v="17"/>
    <x v="24"/>
    <x v="0"/>
    <x v="526"/>
    <n v="8.1501999999999999"/>
    <n v="0.89549999999999996"/>
    <n v="76"/>
    <x v="525"/>
    <n v="0.46210000000000001"/>
    <n v="0.58540000000000003"/>
    <x v="4"/>
    <n v="11"/>
    <x v="3"/>
    <n v="1.9601"/>
    <n v="0"/>
    <n v="1.8239000000000001"/>
    <n v="7.9722999999999997"/>
    <n v="2.2549000000000001"/>
    <n v="5.1135999999999999"/>
    <n v="5.7173999999999996"/>
    <n v="-0.53900000000000003"/>
    <n v="-0.32979999999999998"/>
  </r>
  <r>
    <n v="17"/>
    <x v="24"/>
    <x v="0"/>
    <x v="526"/>
    <n v="8.1501999999999999"/>
    <n v="0.89549999999999996"/>
    <n v="76"/>
    <x v="525"/>
    <n v="0.46210000000000001"/>
    <n v="0.58540000000000003"/>
    <x v="4"/>
    <n v="12"/>
    <x v="0"/>
    <n v="1.8972"/>
    <n v="0"/>
    <n v="5.3232999999999997"/>
    <n v="6.44"/>
    <n v="0.71330000000000005"/>
    <n v="3.5767000000000002"/>
    <n v="5.7267000000000001"/>
    <n v="0.33479999999999999"/>
    <n v="-0.2177"/>
  </r>
  <r>
    <n v="18"/>
    <x v="18"/>
    <x v="0"/>
    <x v="527"/>
    <n v="8.0498999999999992"/>
    <n v="0.92649999999999999"/>
    <n v="76"/>
    <x v="526"/>
    <n v="0.28239999999999998"/>
    <n v="0.4632"/>
    <x v="4"/>
    <n v="1"/>
    <x v="0"/>
    <n v="4.3936999999999999"/>
    <n v="0"/>
    <n v="0"/>
    <n v="4.6315999999999997"/>
    <n v="1.1416999999999999"/>
    <n v="2.8866000000000001"/>
    <n v="3.4899"/>
    <n v="-1.0658000000000001"/>
    <n v="0.24590000000000001"/>
  </r>
  <r>
    <n v="18"/>
    <x v="18"/>
    <x v="0"/>
    <x v="527"/>
    <n v="8.0498999999999992"/>
    <n v="0.92649999999999999"/>
    <n v="76"/>
    <x v="526"/>
    <n v="0.28239999999999998"/>
    <n v="0.4632"/>
    <x v="4"/>
    <n v="2"/>
    <x v="0"/>
    <n v="9.8332999999999995"/>
    <n v="0"/>
    <n v="0"/>
    <n v="11.68"/>
    <n v="3.5667"/>
    <n v="7.6233000000000004"/>
    <n v="8.1133000000000006"/>
    <n v="1.9272"/>
    <n v="5.8711000000000002"/>
  </r>
  <r>
    <n v="18"/>
    <x v="18"/>
    <x v="0"/>
    <x v="527"/>
    <n v="8.0498999999999992"/>
    <n v="0.92649999999999999"/>
    <n v="76"/>
    <x v="526"/>
    <n v="0.28239999999999998"/>
    <n v="0.4632"/>
    <x v="4"/>
    <n v="3"/>
    <x v="1"/>
    <n v="6.43"/>
    <n v="0"/>
    <n v="0"/>
    <n v="12.24"/>
    <n v="5.32"/>
    <n v="8.7799999999999994"/>
    <n v="6.92"/>
    <n v="1.0442"/>
    <n v="3.2"/>
  </r>
  <r>
    <n v="18"/>
    <x v="18"/>
    <x v="0"/>
    <x v="527"/>
    <n v="8.0498999999999992"/>
    <n v="0.92649999999999999"/>
    <n v="76"/>
    <x v="526"/>
    <n v="0.28239999999999998"/>
    <n v="0.4632"/>
    <x v="4"/>
    <n v="4"/>
    <x v="1"/>
    <n v="6.25"/>
    <n v="0"/>
    <n v="0"/>
    <n v="14.925000000000001"/>
    <n v="6.1863999999999999"/>
    <n v="10.5557"/>
    <n v="8.7385999999999999"/>
    <n v="0.44700000000000001"/>
    <n v="3.8620000000000001"/>
  </r>
  <r>
    <n v="18"/>
    <x v="18"/>
    <x v="0"/>
    <x v="527"/>
    <n v="8.0498999999999992"/>
    <n v="0.92649999999999999"/>
    <n v="76"/>
    <x v="526"/>
    <n v="0.28239999999999998"/>
    <n v="0.4632"/>
    <x v="4"/>
    <n v="5"/>
    <x v="1"/>
    <n v="5.32"/>
    <n v="0"/>
    <n v="0"/>
    <n v="16.616"/>
    <n v="7.2519"/>
    <n v="11.9339"/>
    <n v="9.3641000000000005"/>
    <n v="-1.7257"/>
    <n v="2.3898000000000001"/>
  </r>
  <r>
    <n v="18"/>
    <x v="18"/>
    <x v="0"/>
    <x v="527"/>
    <n v="8.0498999999999992"/>
    <n v="0.92649999999999999"/>
    <n v="76"/>
    <x v="526"/>
    <n v="0.28239999999999998"/>
    <n v="0.4632"/>
    <x v="4"/>
    <n v="6"/>
    <x v="2"/>
    <n v="11.742900000000001"/>
    <n v="0"/>
    <n v="0"/>
    <n v="23.8"/>
    <n v="13.1318"/>
    <n v="18.465900000000001"/>
    <n v="10.668200000000001"/>
    <n v="0.12740000000000001"/>
    <n v="5.9004000000000003"/>
  </r>
  <r>
    <n v="18"/>
    <x v="18"/>
    <x v="0"/>
    <x v="527"/>
    <n v="8.0498999999999992"/>
    <n v="0.92649999999999999"/>
    <n v="76"/>
    <x v="526"/>
    <n v="0.28239999999999998"/>
    <n v="0.4632"/>
    <x v="4"/>
    <n v="7"/>
    <x v="2"/>
    <n v="15.4"/>
    <n v="0"/>
    <n v="0"/>
    <n v="24.428599999999999"/>
    <n v="14.396000000000001"/>
    <n v="19.412299999999998"/>
    <n v="10.0326"/>
    <n v="0.6966"/>
    <n v="10.0335"/>
  </r>
  <r>
    <n v="18"/>
    <x v="18"/>
    <x v="0"/>
    <x v="527"/>
    <n v="8.0498999999999992"/>
    <n v="0.92649999999999999"/>
    <n v="76"/>
    <x v="526"/>
    <n v="0.28239999999999998"/>
    <n v="0.4632"/>
    <x v="4"/>
    <n v="8"/>
    <x v="2"/>
    <n v="5.4667000000000003"/>
    <n v="0"/>
    <n v="0"/>
    <n v="24.809100000000001"/>
    <n v="14.1273"/>
    <n v="19.4682"/>
    <n v="10.681800000000001"/>
    <n v="0.1002"/>
    <n v="1.1879999999999999"/>
  </r>
  <r>
    <n v="18"/>
    <x v="18"/>
    <x v="0"/>
    <x v="527"/>
    <n v="8.0498999999999992"/>
    <n v="0.92649999999999999"/>
    <n v="76"/>
    <x v="526"/>
    <n v="0.28239999999999998"/>
    <n v="0.4632"/>
    <x v="4"/>
    <n v="9"/>
    <x v="3"/>
    <n v="5.5250000000000004"/>
    <n v="0"/>
    <n v="0"/>
    <n v="19.6875"/>
    <n v="10.3947"/>
    <n v="15.0411"/>
    <n v="9.2927999999999997"/>
    <n v="-1.4346000000000001"/>
    <n v="2.0255999999999998"/>
  </r>
  <r>
    <n v="18"/>
    <x v="18"/>
    <x v="0"/>
    <x v="527"/>
    <n v="8.0498999999999992"/>
    <n v="0.92649999999999999"/>
    <n v="76"/>
    <x v="526"/>
    <n v="0.28239999999999998"/>
    <n v="0.4632"/>
    <x v="4"/>
    <n v="10"/>
    <x v="3"/>
    <n v="5.6273"/>
    <n v="0"/>
    <n v="0"/>
    <n v="15.776199999999999"/>
    <n v="9.9888999999999992"/>
    <n v="12.8825"/>
    <n v="5.7873000000000001"/>
    <n v="-9.35E-2"/>
    <n v="2.2444999999999999"/>
  </r>
  <r>
    <n v="18"/>
    <x v="18"/>
    <x v="0"/>
    <x v="527"/>
    <n v="8.0498999999999992"/>
    <n v="0.92649999999999999"/>
    <n v="76"/>
    <x v="526"/>
    <n v="0.28239999999999998"/>
    <n v="0.4632"/>
    <x v="4"/>
    <n v="11"/>
    <x v="3"/>
    <n v="4.3888999999999996"/>
    <n v="0"/>
    <n v="0"/>
    <n v="9.0954999999999995"/>
    <n v="4.4333"/>
    <n v="6.7644000000000002"/>
    <n v="4.6620999999999997"/>
    <n v="-0.80400000000000005"/>
    <n v="1.1962999999999999"/>
  </r>
  <r>
    <n v="18"/>
    <x v="18"/>
    <x v="0"/>
    <x v="527"/>
    <n v="8.0498999999999992"/>
    <n v="0.92649999999999999"/>
    <n v="76"/>
    <x v="526"/>
    <n v="0.28239999999999998"/>
    <n v="0.4632"/>
    <x v="4"/>
    <n v="12"/>
    <x v="0"/>
    <n v="5.0999999999999996"/>
    <n v="0"/>
    <n v="0"/>
    <n v="8.3571000000000009"/>
    <n v="3.0667"/>
    <n v="5.7119"/>
    <n v="5.2904999999999998"/>
    <n v="-0.1198"/>
    <n v="1.2344999999999999"/>
  </r>
  <r>
    <n v="19"/>
    <x v="14"/>
    <x v="1"/>
    <x v="528"/>
    <n v="8.5077999999999996"/>
    <n v="0.89759999999999995"/>
    <n v="74"/>
    <x v="527"/>
    <n v="0.49469999999999997"/>
    <n v="0.28220000000000001"/>
    <x v="4"/>
    <n v="1"/>
    <x v="0"/>
    <n v="2.7761999999999998"/>
    <n v="7.4282000000000004"/>
    <n v="157.8946"/>
    <n v="4.7485999999999997"/>
    <n v="-5.6449999999999996"/>
    <n v="-0.44819999999999999"/>
    <n v="10.393599999999999"/>
    <n v="-0.40329999999999999"/>
    <n v="0.17380000000000001"/>
  </r>
  <r>
    <n v="19"/>
    <x v="14"/>
    <x v="1"/>
    <x v="528"/>
    <n v="8.5077999999999996"/>
    <n v="0.89759999999999995"/>
    <n v="74"/>
    <x v="527"/>
    <n v="0.49469999999999997"/>
    <n v="0.28220000000000001"/>
    <x v="4"/>
    <n v="2"/>
    <x v="0"/>
    <n v="3.6143999999999998"/>
    <n v="10.7377"/>
    <n v="250.6558"/>
    <n v="4.4710999999999999"/>
    <n v="-6.0637999999999996"/>
    <n v="-0.7964"/>
    <n v="10.5349"/>
    <n v="-1.9930000000000001"/>
    <n v="1.0192000000000001"/>
  </r>
  <r>
    <n v="19"/>
    <x v="14"/>
    <x v="1"/>
    <x v="528"/>
    <n v="8.5077999999999996"/>
    <n v="0.89759999999999995"/>
    <n v="74"/>
    <x v="527"/>
    <n v="0.49469999999999997"/>
    <n v="0.28220000000000001"/>
    <x v="4"/>
    <n v="3"/>
    <x v="1"/>
    <n v="2.2837999999999998"/>
    <n v="4.2695999999999996"/>
    <n v="266.84809999999999"/>
    <n v="9.7553000000000001"/>
    <n v="-2.2469000000000001"/>
    <n v="3.7542"/>
    <n v="12.0023"/>
    <n v="-1.6366000000000001"/>
    <n v="-0.4133"/>
  </r>
  <r>
    <n v="19"/>
    <x v="14"/>
    <x v="1"/>
    <x v="528"/>
    <n v="8.5077999999999996"/>
    <n v="0.89759999999999995"/>
    <n v="74"/>
    <x v="527"/>
    <n v="0.49469999999999997"/>
    <n v="0.28220000000000001"/>
    <x v="4"/>
    <n v="4"/>
    <x v="1"/>
    <n v="3.4251999999999998"/>
    <n v="1.9334"/>
    <n v="154.36600000000001"/>
    <n v="16.604099999999999"/>
    <n v="4.0632999999999999"/>
    <n v="10.3337"/>
    <n v="12.540800000000001"/>
    <n v="0.54320000000000002"/>
    <n v="0.46960000000000002"/>
  </r>
  <r>
    <n v="19"/>
    <x v="14"/>
    <x v="1"/>
    <x v="528"/>
    <n v="8.5077999999999996"/>
    <n v="0.89759999999999995"/>
    <n v="74"/>
    <x v="527"/>
    <n v="0.49469999999999997"/>
    <n v="0.28220000000000001"/>
    <x v="4"/>
    <n v="5"/>
    <x v="1"/>
    <n v="4.5251999999999999"/>
    <n v="0.81630000000000003"/>
    <n v="74.707300000000004"/>
    <n v="20.1661"/>
    <n v="8.1395"/>
    <n v="14.152799999999999"/>
    <n v="12.0267"/>
    <n v="-0.65900000000000003"/>
    <n v="0.85250000000000004"/>
  </r>
  <r>
    <n v="19"/>
    <x v="14"/>
    <x v="1"/>
    <x v="528"/>
    <n v="8.5077999999999996"/>
    <n v="0.89759999999999995"/>
    <n v="74"/>
    <x v="527"/>
    <n v="0.49469999999999997"/>
    <n v="0.28220000000000001"/>
    <x v="4"/>
    <n v="6"/>
    <x v="2"/>
    <n v="3.8746"/>
    <n v="1.38E-2"/>
    <n v="16.659400000000002"/>
    <n v="25.676200000000001"/>
    <n v="12.4239"/>
    <n v="19.0501"/>
    <n v="13.2523"/>
    <n v="-0.91749999999999998"/>
    <n v="0.58699999999999997"/>
  </r>
  <r>
    <n v="19"/>
    <x v="14"/>
    <x v="1"/>
    <x v="528"/>
    <n v="8.5077999999999996"/>
    <n v="0.89759999999999995"/>
    <n v="74"/>
    <x v="527"/>
    <n v="0.49469999999999997"/>
    <n v="0.28220000000000001"/>
    <x v="4"/>
    <n v="7"/>
    <x v="2"/>
    <n v="3.0026000000000002"/>
    <n v="8.0000000000000004E-4"/>
    <n v="0.53890000000000005"/>
    <n v="29.06"/>
    <n v="15.6685"/>
    <n v="22.3643"/>
    <n v="13.391500000000001"/>
    <n v="-0.3594"/>
    <n v="-0.29680000000000001"/>
  </r>
  <r>
    <n v="19"/>
    <x v="14"/>
    <x v="1"/>
    <x v="528"/>
    <n v="8.5077999999999996"/>
    <n v="0.89759999999999995"/>
    <n v="74"/>
    <x v="527"/>
    <n v="0.49469999999999997"/>
    <n v="0.28220000000000001"/>
    <x v="4"/>
    <n v="8"/>
    <x v="2"/>
    <n v="3.1644000000000001"/>
    <n v="1E-4"/>
    <n v="3.3E-3"/>
    <n v="28.600300000000001"/>
    <n v="14.9909"/>
    <n v="21.7956"/>
    <n v="13.609500000000001"/>
    <n v="-6.8000000000000005E-2"/>
    <n v="8.8000000000000005E-3"/>
  </r>
  <r>
    <n v="19"/>
    <x v="14"/>
    <x v="1"/>
    <x v="528"/>
    <n v="8.5077999999999996"/>
    <n v="0.89759999999999995"/>
    <n v="74"/>
    <x v="527"/>
    <n v="0.49469999999999997"/>
    <n v="0.28220000000000001"/>
    <x v="4"/>
    <n v="9"/>
    <x v="3"/>
    <n v="2.4900000000000002"/>
    <n v="7.9100000000000004E-2"/>
    <n v="0.53220000000000001"/>
    <n v="25.220600000000001"/>
    <n v="12.2536"/>
    <n v="18.737100000000002"/>
    <n v="12.967000000000001"/>
    <n v="0.28420000000000001"/>
    <n v="-0.158"/>
  </r>
  <r>
    <n v="19"/>
    <x v="14"/>
    <x v="1"/>
    <x v="528"/>
    <n v="8.5077999999999996"/>
    <n v="0.89759999999999995"/>
    <n v="74"/>
    <x v="527"/>
    <n v="0.49469999999999997"/>
    <n v="0.28220000000000001"/>
    <x v="4"/>
    <n v="10"/>
    <x v="3"/>
    <n v="3.5022000000000002"/>
    <n v="1.8251999999999999"/>
    <n v="12.098599999999999"/>
    <n v="16.5701"/>
    <n v="3.7787000000000002"/>
    <n v="10.1744"/>
    <n v="12.791399999999999"/>
    <n v="-1.9265000000000001"/>
    <n v="0.82720000000000005"/>
  </r>
  <r>
    <n v="19"/>
    <x v="14"/>
    <x v="1"/>
    <x v="528"/>
    <n v="8.5077999999999996"/>
    <n v="0.89759999999999995"/>
    <n v="74"/>
    <x v="527"/>
    <n v="0.49469999999999997"/>
    <n v="0.28220000000000001"/>
    <x v="4"/>
    <n v="11"/>
    <x v="3"/>
    <n v="2.1219999999999999"/>
    <n v="4.1524999999999999"/>
    <n v="34.354599999999998"/>
    <n v="10.2841"/>
    <n v="-1.4703999999999999"/>
    <n v="4.4067999999999996"/>
    <n v="11.7546"/>
    <n v="-1.24"/>
    <n v="-0.29339999999999999"/>
  </r>
  <r>
    <n v="19"/>
    <x v="14"/>
    <x v="1"/>
    <x v="528"/>
    <n v="8.5077999999999996"/>
    <n v="0.89759999999999995"/>
    <n v="74"/>
    <x v="527"/>
    <n v="0.49469999999999997"/>
    <n v="0.28220000000000001"/>
    <x v="4"/>
    <n v="12"/>
    <x v="0"/>
    <n v="2.9020999999999999"/>
    <n v="4.9905999999999997"/>
    <n v="102.7985"/>
    <n v="6.6111000000000004"/>
    <n v="-3.4239000000000002"/>
    <n v="1.5935999999999999"/>
    <n v="10.0351"/>
    <n v="-0.32290000000000002"/>
    <n v="9.64E-2"/>
  </r>
  <r>
    <n v="20"/>
    <x v="29"/>
    <x v="5"/>
    <x v="529"/>
    <n v="7.5354999999999999"/>
    <n v="0.91610000000000003"/>
    <n v="75"/>
    <x v="528"/>
    <n v="8.14E-2"/>
    <n v="8.0600000000000005E-2"/>
    <x v="4"/>
    <n v="1"/>
    <x v="0"/>
    <n v="3.6751999999999998"/>
    <n v="0"/>
    <n v="412.2097"/>
    <n v="-0.4178"/>
    <n v="-5.1715"/>
    <n v="-2.7947000000000002"/>
    <n v="4.7537000000000003"/>
    <n v="-1.6999"/>
    <n v="2.3999999999999998E-3"/>
  </r>
  <r>
    <n v="20"/>
    <x v="29"/>
    <x v="5"/>
    <x v="529"/>
    <n v="7.5354999999999999"/>
    <n v="0.91610000000000003"/>
    <n v="75"/>
    <x v="528"/>
    <n v="8.14E-2"/>
    <n v="8.0600000000000005E-2"/>
    <x v="4"/>
    <n v="2"/>
    <x v="0"/>
    <n v="6.1532999999999998"/>
    <n v="0"/>
    <n v="510.86399999999998"/>
    <n v="7.7557999999999998"/>
    <n v="-2.3778999999999999"/>
    <n v="2.6888999999999998"/>
    <n v="10.133699999999999"/>
    <n v="1.6312"/>
    <n v="2.3016000000000001"/>
  </r>
  <r>
    <n v="20"/>
    <x v="29"/>
    <x v="5"/>
    <x v="529"/>
    <n v="7.5354999999999999"/>
    <n v="0.91610000000000003"/>
    <n v="75"/>
    <x v="528"/>
    <n v="8.14E-2"/>
    <n v="8.0600000000000005E-2"/>
    <x v="4"/>
    <n v="3"/>
    <x v="1"/>
    <n v="1.5356000000000001"/>
    <n v="0"/>
    <n v="840.22640000000001"/>
    <n v="9.8478999999999992"/>
    <n v="0.88900000000000001"/>
    <n v="5.3685"/>
    <n v="8.9588000000000001"/>
    <n v="2.2726999999999999"/>
    <n v="-4.8999999999999998E-3"/>
  </r>
  <r>
    <n v="20"/>
    <x v="29"/>
    <x v="5"/>
    <x v="529"/>
    <n v="7.5354999999999999"/>
    <n v="0.91610000000000003"/>
    <n v="75"/>
    <x v="528"/>
    <n v="8.14E-2"/>
    <n v="8.0600000000000005E-2"/>
    <x v="4"/>
    <n v="4"/>
    <x v="1"/>
    <n v="0.98929999999999996"/>
    <n v="0"/>
    <n v="473.1515"/>
    <n v="12.875"/>
    <n v="3.2395999999999998"/>
    <n v="8.0572999999999997"/>
    <n v="9.6354000000000006"/>
    <n v="0.76070000000000004"/>
    <n v="-0.43120000000000003"/>
  </r>
  <r>
    <n v="20"/>
    <x v="29"/>
    <x v="5"/>
    <x v="529"/>
    <n v="7.5354999999999999"/>
    <n v="0.91610000000000003"/>
    <n v="75"/>
    <x v="528"/>
    <n v="8.14E-2"/>
    <n v="8.0600000000000005E-2"/>
    <x v="4"/>
    <n v="5"/>
    <x v="1"/>
    <n v="3.3805000000000001"/>
    <n v="0"/>
    <n v="38.392899999999997"/>
    <n v="13.045199999999999"/>
    <n v="4.8463000000000003"/>
    <n v="8.9457000000000004"/>
    <n v="8.1989000000000001"/>
    <n v="-2.5076000000000001"/>
    <n v="1.0781000000000001"/>
  </r>
  <r>
    <n v="20"/>
    <x v="29"/>
    <x v="5"/>
    <x v="529"/>
    <n v="7.5354999999999999"/>
    <n v="0.91610000000000003"/>
    <n v="75"/>
    <x v="528"/>
    <n v="8.14E-2"/>
    <n v="8.0600000000000005E-2"/>
    <x v="4"/>
    <n v="6"/>
    <x v="2"/>
    <n v="1.4796"/>
    <n v="0"/>
    <n v="10"/>
    <n v="25.691500000000001"/>
    <n v="13.551600000000001"/>
    <n v="19.621600000000001"/>
    <n v="12.139799999999999"/>
    <n v="2.6831"/>
    <n v="-1.3021"/>
  </r>
  <r>
    <n v="20"/>
    <x v="29"/>
    <x v="5"/>
    <x v="529"/>
    <n v="7.5354999999999999"/>
    <n v="0.91610000000000003"/>
    <n v="75"/>
    <x v="528"/>
    <n v="8.14E-2"/>
    <n v="8.0600000000000005E-2"/>
    <x v="4"/>
    <n v="7"/>
    <x v="2"/>
    <n v="1.3428"/>
    <n v="0"/>
    <n v="10"/>
    <n v="23.280899999999999"/>
    <n v="12.4336"/>
    <n v="17.857199999999999"/>
    <n v="10.847300000000001"/>
    <n v="-0.43219999999999997"/>
    <n v="-0.8901"/>
  </r>
  <r>
    <n v="20"/>
    <x v="29"/>
    <x v="5"/>
    <x v="529"/>
    <n v="7.5354999999999999"/>
    <n v="0.91610000000000003"/>
    <n v="75"/>
    <x v="528"/>
    <n v="8.14E-2"/>
    <n v="8.0600000000000005E-2"/>
    <x v="4"/>
    <n v="8"/>
    <x v="2"/>
    <n v="2.5891000000000002"/>
    <n v="0"/>
    <n v="11.0526"/>
    <n v="25.027100000000001"/>
    <n v="13.311500000000001"/>
    <n v="19.1693"/>
    <n v="11.7156"/>
    <n v="0.37230000000000002"/>
    <n v="-0.44319999999999998"/>
  </r>
  <r>
    <n v="20"/>
    <x v="29"/>
    <x v="5"/>
    <x v="529"/>
    <n v="7.5354999999999999"/>
    <n v="0.91610000000000003"/>
    <n v="75"/>
    <x v="528"/>
    <n v="8.14E-2"/>
    <n v="8.0600000000000005E-2"/>
    <x v="4"/>
    <n v="9"/>
    <x v="3"/>
    <n v="2.3525999999999998"/>
    <n v="0"/>
    <n v="13.7273"/>
    <n v="16.734400000000001"/>
    <n v="7.7286000000000001"/>
    <n v="12.2315"/>
    <n v="9.0058000000000007"/>
    <n v="-1.1104000000000001"/>
    <n v="3.78E-2"/>
  </r>
  <r>
    <n v="20"/>
    <x v="29"/>
    <x v="5"/>
    <x v="529"/>
    <n v="7.5354999999999999"/>
    <n v="0.91610000000000003"/>
    <n v="75"/>
    <x v="528"/>
    <n v="8.14E-2"/>
    <n v="8.0600000000000005E-2"/>
    <x v="4"/>
    <n v="10"/>
    <x v="3"/>
    <n v="1.2896000000000001"/>
    <n v="0"/>
    <n v="10"/>
    <n v="14.025600000000001"/>
    <n v="5.3360000000000003"/>
    <n v="9.6807999999999996"/>
    <n v="8.6896000000000004"/>
    <n v="0.60809999999999997"/>
    <n v="-0.36220000000000002"/>
  </r>
  <r>
    <n v="20"/>
    <x v="29"/>
    <x v="5"/>
    <x v="529"/>
    <n v="7.5354999999999999"/>
    <n v="0.91610000000000003"/>
    <n v="75"/>
    <x v="528"/>
    <n v="8.14E-2"/>
    <n v="8.0600000000000005E-2"/>
    <x v="4"/>
    <n v="11"/>
    <x v="3"/>
    <n v="1.5953999999999999"/>
    <n v="0"/>
    <n v="20.923100000000002"/>
    <n v="7.0297999999999998"/>
    <n v="1.7451000000000001"/>
    <n v="4.3875000000000002"/>
    <n v="5.2847"/>
    <n v="0.49809999999999999"/>
    <n v="-9.8100000000000007E-2"/>
  </r>
  <r>
    <n v="20"/>
    <x v="29"/>
    <x v="5"/>
    <x v="529"/>
    <n v="7.5354999999999999"/>
    <n v="0.91610000000000003"/>
    <n v="75"/>
    <x v="528"/>
    <n v="8.14E-2"/>
    <n v="8.0600000000000005E-2"/>
    <x v="4"/>
    <n v="12"/>
    <x v="0"/>
    <n v="1.7585"/>
    <n v="0"/>
    <n v="98.660700000000006"/>
    <n v="3.6255000000000002"/>
    <n v="-1.3212999999999999"/>
    <n v="1.1520999999999999"/>
    <n v="4.9467999999999996"/>
    <n v="0.2339"/>
    <n v="-1.004"/>
  </r>
  <r>
    <n v="21"/>
    <x v="19"/>
    <x v="2"/>
    <x v="530"/>
    <n v="8.9224999999999994"/>
    <n v="0.80669999999999997"/>
    <n v="73"/>
    <x v="529"/>
    <n v="0.46360000000000001"/>
    <n v="0.40129999999999999"/>
    <x v="4"/>
    <n v="1"/>
    <x v="0"/>
    <n v="0"/>
    <n v="0"/>
    <n v="0"/>
    <n v="26.602900000000002"/>
    <n v="15.875"/>
    <n v="21.239000000000001"/>
    <n v="10.7279"/>
    <n v="1.2807999999999999"/>
    <n v="-0.97829999999999995"/>
  </r>
  <r>
    <n v="21"/>
    <x v="19"/>
    <x v="2"/>
    <x v="530"/>
    <n v="8.9224999999999994"/>
    <n v="0.80669999999999997"/>
    <n v="73"/>
    <x v="529"/>
    <n v="0.46360000000000001"/>
    <n v="0.40129999999999999"/>
    <x v="4"/>
    <n v="2"/>
    <x v="0"/>
    <n v="0.44569999999999999"/>
    <n v="0"/>
    <n v="0"/>
    <n v="25.960799999999999"/>
    <n v="15.332800000000001"/>
    <n v="20.646799999999999"/>
    <n v="10.6279"/>
    <n v="-1.1135999999999999"/>
    <n v="-1.7399999999999999E-2"/>
  </r>
  <r>
    <n v="21"/>
    <x v="19"/>
    <x v="2"/>
    <x v="530"/>
    <n v="8.9224999999999994"/>
    <n v="0.80669999999999997"/>
    <n v="73"/>
    <x v="529"/>
    <n v="0.46360000000000001"/>
    <n v="0.40129999999999999"/>
    <x v="4"/>
    <n v="3"/>
    <x v="1"/>
    <n v="0.72199999999999998"/>
    <n v="0"/>
    <n v="0"/>
    <n v="27.814699999999998"/>
    <n v="17.3444"/>
    <n v="22.579599999999999"/>
    <n v="10.4702"/>
    <n v="-2.0836999999999999"/>
    <n v="5.0599999999999999E-2"/>
  </r>
  <r>
    <n v="21"/>
    <x v="19"/>
    <x v="2"/>
    <x v="530"/>
    <n v="8.9224999999999994"/>
    <n v="0.80669999999999997"/>
    <n v="73"/>
    <x v="529"/>
    <n v="0.46360000000000001"/>
    <n v="0.40129999999999999"/>
    <x v="4"/>
    <n v="4"/>
    <x v="1"/>
    <n v="0.81030000000000002"/>
    <n v="0"/>
    <n v="0"/>
    <n v="34.4514"/>
    <n v="23.3872"/>
    <n v="28.9193"/>
    <n v="11.0642"/>
    <n v="0.98839999999999995"/>
    <n v="-0.28339999999999999"/>
  </r>
  <r>
    <n v="21"/>
    <x v="19"/>
    <x v="2"/>
    <x v="530"/>
    <n v="8.9224999999999994"/>
    <n v="0.80669999999999997"/>
    <n v="73"/>
    <x v="529"/>
    <n v="0.46360000000000001"/>
    <n v="0.40129999999999999"/>
    <x v="4"/>
    <n v="5"/>
    <x v="1"/>
    <n v="9.4000000000000004E-3"/>
    <n v="0"/>
    <n v="0"/>
    <n v="38.653199999999998"/>
    <n v="25.630800000000001"/>
    <n v="32.142000000000003"/>
    <n v="13.022399999999999"/>
    <n v="-1.0062"/>
    <n v="-0.15010000000000001"/>
  </r>
  <r>
    <n v="21"/>
    <x v="19"/>
    <x v="2"/>
    <x v="530"/>
    <n v="8.9224999999999994"/>
    <n v="0.80669999999999997"/>
    <n v="73"/>
    <x v="529"/>
    <n v="0.46360000000000001"/>
    <n v="0.40129999999999999"/>
    <x v="4"/>
    <n v="6"/>
    <x v="2"/>
    <n v="1.7899999999999999E-2"/>
    <n v="0"/>
    <n v="0"/>
    <n v="43.194699999999997"/>
    <n v="29.9725"/>
    <n v="36.583599999999997"/>
    <n v="13.222200000000001"/>
    <n v="0.37980000000000003"/>
    <n v="-0.51039999999999996"/>
  </r>
  <r>
    <n v="21"/>
    <x v="19"/>
    <x v="2"/>
    <x v="530"/>
    <n v="8.9224999999999994"/>
    <n v="0.80669999999999997"/>
    <n v="73"/>
    <x v="529"/>
    <n v="0.46360000000000001"/>
    <n v="0.40129999999999999"/>
    <x v="4"/>
    <n v="7"/>
    <x v="2"/>
    <n v="0"/>
    <n v="0"/>
    <n v="0"/>
    <n v="42.584200000000003"/>
    <n v="31.265899999999998"/>
    <n v="36.9251"/>
    <n v="11.318300000000001"/>
    <n v="-0.72699999999999998"/>
    <n v="-0.29370000000000002"/>
  </r>
  <r>
    <n v="21"/>
    <x v="19"/>
    <x v="2"/>
    <x v="530"/>
    <n v="8.9224999999999994"/>
    <n v="0.80669999999999997"/>
    <n v="73"/>
    <x v="529"/>
    <n v="0.46360000000000001"/>
    <n v="0.40129999999999999"/>
    <x v="4"/>
    <n v="8"/>
    <x v="2"/>
    <n v="0"/>
    <n v="0"/>
    <n v="0"/>
    <n v="43.107700000000001"/>
    <n v="31.072600000000001"/>
    <n v="37.090200000000003"/>
    <n v="12.0351"/>
    <n v="-0.49230000000000002"/>
    <n v="-0.15959999999999999"/>
  </r>
  <r>
    <n v="21"/>
    <x v="19"/>
    <x v="2"/>
    <x v="530"/>
    <n v="8.9224999999999994"/>
    <n v="0.80669999999999997"/>
    <n v="73"/>
    <x v="529"/>
    <n v="0.46360000000000001"/>
    <n v="0.40129999999999999"/>
    <x v="4"/>
    <n v="9"/>
    <x v="3"/>
    <n v="0"/>
    <n v="0"/>
    <n v="0"/>
    <n v="38.8429"/>
    <n v="29.6374"/>
    <n v="34.240099999999998"/>
    <n v="9.2055000000000007"/>
    <n v="-0.76160000000000005"/>
    <n v="-1.1000000000000001E-3"/>
  </r>
  <r>
    <n v="21"/>
    <x v="19"/>
    <x v="2"/>
    <x v="530"/>
    <n v="8.9224999999999994"/>
    <n v="0.80669999999999997"/>
    <n v="73"/>
    <x v="529"/>
    <n v="0.46360000000000001"/>
    <n v="0.40129999999999999"/>
    <x v="4"/>
    <n v="10"/>
    <x v="3"/>
    <n v="8.3000000000000001E-3"/>
    <n v="0"/>
    <n v="0"/>
    <n v="37.153700000000001"/>
    <n v="25.9678"/>
    <n v="31.560700000000001"/>
    <n v="11.1859"/>
    <n v="0.17549999999999999"/>
    <n v="-4.41E-2"/>
  </r>
  <r>
    <n v="21"/>
    <x v="19"/>
    <x v="2"/>
    <x v="530"/>
    <n v="8.9224999999999994"/>
    <n v="0.80669999999999997"/>
    <n v="73"/>
    <x v="529"/>
    <n v="0.46360000000000001"/>
    <n v="0.40129999999999999"/>
    <x v="4"/>
    <n v="11"/>
    <x v="3"/>
    <n v="0.44190000000000002"/>
    <n v="0"/>
    <n v="0"/>
    <n v="31.8674"/>
    <n v="18.9617"/>
    <n v="25.4145"/>
    <n v="12.9056"/>
    <n v="-1.3099000000000001"/>
    <n v="0.17430000000000001"/>
  </r>
  <r>
    <n v="21"/>
    <x v="19"/>
    <x v="2"/>
    <x v="530"/>
    <n v="8.9224999999999994"/>
    <n v="0.80669999999999997"/>
    <n v="73"/>
    <x v="529"/>
    <n v="0.46360000000000001"/>
    <n v="0.40129999999999999"/>
    <x v="4"/>
    <n v="12"/>
    <x v="0"/>
    <n v="0.7"/>
    <n v="0"/>
    <n v="0"/>
    <n v="27.124600000000001"/>
    <n v="17.1373"/>
    <n v="22.131"/>
    <n v="9.9871999999999996"/>
    <n v="0.10589999999999999"/>
    <n v="0.47770000000000001"/>
  </r>
  <r>
    <n v="22"/>
    <x v="35"/>
    <x v="0"/>
    <x v="531"/>
    <n v="7.7188999999999997"/>
    <n v="0.93600000000000005"/>
    <n v="76"/>
    <x v="530"/>
    <n v="0.6633"/>
    <n v="0.33300000000000002"/>
    <x v="4"/>
    <n v="1"/>
    <x v="0"/>
    <n v="3.2161"/>
    <n v="0"/>
    <n v="0"/>
    <n v="14.4269"/>
    <n v="8.3940999999999999"/>
    <n v="11.410500000000001"/>
    <n v="6.0327999999999999"/>
    <n v="-1.2504"/>
    <n v="1.8748"/>
  </r>
  <r>
    <n v="22"/>
    <x v="35"/>
    <x v="0"/>
    <x v="531"/>
    <n v="7.7188999999999997"/>
    <n v="0.93600000000000005"/>
    <n v="76"/>
    <x v="530"/>
    <n v="0.6633"/>
    <n v="0.33300000000000002"/>
    <x v="4"/>
    <n v="2"/>
    <x v="0"/>
    <n v="3.5857000000000001"/>
    <n v="0"/>
    <n v="0"/>
    <n v="15.3407"/>
    <n v="6.8563000000000001"/>
    <n v="11.0985"/>
    <n v="8.4845000000000006"/>
    <n v="-1.7894000000000001"/>
    <n v="1.7206999999999999"/>
  </r>
  <r>
    <n v="22"/>
    <x v="35"/>
    <x v="0"/>
    <x v="531"/>
    <n v="7.7188999999999997"/>
    <n v="0.93600000000000005"/>
    <n v="76"/>
    <x v="530"/>
    <n v="0.6633"/>
    <n v="0.33300000000000002"/>
    <x v="4"/>
    <n v="3"/>
    <x v="1"/>
    <n v="1.1499999999999999"/>
    <n v="0"/>
    <n v="0"/>
    <n v="17.636700000000001"/>
    <n v="10.9864"/>
    <n v="14.311500000000001"/>
    <n v="6.6502999999999997"/>
    <n v="1.5599999999999999E-2"/>
    <n v="0.443"/>
  </r>
  <r>
    <n v="22"/>
    <x v="35"/>
    <x v="0"/>
    <x v="531"/>
    <n v="7.7188999999999997"/>
    <n v="0.93600000000000005"/>
    <n v="76"/>
    <x v="530"/>
    <n v="0.6633"/>
    <n v="0.33300000000000002"/>
    <x v="4"/>
    <n v="4"/>
    <x v="1"/>
    <n v="0.48670000000000002"/>
    <n v="0"/>
    <n v="0"/>
    <n v="19.325900000000001"/>
    <n v="12.291700000000001"/>
    <n v="15.8088"/>
    <n v="7.0343"/>
    <n v="-0.37290000000000001"/>
    <n v="0.18229999999999999"/>
  </r>
  <r>
    <n v="22"/>
    <x v="35"/>
    <x v="0"/>
    <x v="531"/>
    <n v="7.7188999999999997"/>
    <n v="0.93600000000000005"/>
    <n v="76"/>
    <x v="530"/>
    <n v="0.6633"/>
    <n v="0.33300000000000002"/>
    <x v="4"/>
    <n v="5"/>
    <x v="1"/>
    <n v="0.58620000000000005"/>
    <n v="0"/>
    <n v="0"/>
    <n v="22.3"/>
    <n v="13.9895"/>
    <n v="18.1447"/>
    <n v="8.3104999999999993"/>
    <n v="-2.1324000000000001"/>
    <n v="0.22770000000000001"/>
  </r>
  <r>
    <n v="22"/>
    <x v="35"/>
    <x v="0"/>
    <x v="531"/>
    <n v="7.7188999999999997"/>
    <n v="0.93600000000000005"/>
    <n v="76"/>
    <x v="530"/>
    <n v="0.6633"/>
    <n v="0.33300000000000002"/>
    <x v="4"/>
    <n v="6"/>
    <x v="2"/>
    <n v="0"/>
    <n v="0"/>
    <n v="0"/>
    <n v="31.363299999999999"/>
    <n v="20.91"/>
    <n v="26.136700000000001"/>
    <n v="10.4533"/>
    <n v="1.0763"/>
    <n v="-5.4800000000000001E-2"/>
  </r>
  <r>
    <n v="22"/>
    <x v="35"/>
    <x v="0"/>
    <x v="531"/>
    <n v="7.7188999999999997"/>
    <n v="0.93600000000000005"/>
    <n v="76"/>
    <x v="530"/>
    <n v="0.6633"/>
    <n v="0.33300000000000002"/>
    <x v="4"/>
    <n v="7"/>
    <x v="2"/>
    <n v="2.58E-2"/>
    <n v="0"/>
    <n v="0"/>
    <n v="32.475900000000003"/>
    <n v="23.085000000000001"/>
    <n v="27.7804"/>
    <n v="9.3909000000000002"/>
    <n v="-0.35139999999999999"/>
    <n v="0.02"/>
  </r>
  <r>
    <n v="22"/>
    <x v="35"/>
    <x v="0"/>
    <x v="531"/>
    <n v="7.7188999999999997"/>
    <n v="0.93600000000000005"/>
    <n v="76"/>
    <x v="530"/>
    <n v="0.6633"/>
    <n v="0.33300000000000002"/>
    <x v="4"/>
    <n v="8"/>
    <x v="2"/>
    <n v="0"/>
    <n v="0"/>
    <n v="0"/>
    <n v="32.551600000000001"/>
    <n v="23.430399999999999"/>
    <n v="27.991"/>
    <n v="9.1212"/>
    <n v="-0.26569999999999999"/>
    <n v="-0.2228"/>
  </r>
  <r>
    <n v="22"/>
    <x v="35"/>
    <x v="0"/>
    <x v="531"/>
    <n v="7.7188999999999997"/>
    <n v="0.93600000000000005"/>
    <n v="76"/>
    <x v="530"/>
    <n v="0.6633"/>
    <n v="0.33300000000000002"/>
    <x v="4"/>
    <n v="9"/>
    <x v="3"/>
    <n v="1.1000000000000001"/>
    <n v="0"/>
    <n v="0"/>
    <n v="29.155200000000001"/>
    <n v="21.606200000000001"/>
    <n v="25.380700000000001"/>
    <n v="7.5488999999999997"/>
    <n v="-0.15740000000000001"/>
    <n v="0.1893"/>
  </r>
  <r>
    <n v="22"/>
    <x v="35"/>
    <x v="0"/>
    <x v="531"/>
    <n v="7.7188999999999997"/>
    <n v="0.93600000000000005"/>
    <n v="76"/>
    <x v="530"/>
    <n v="0.6633"/>
    <n v="0.33300000000000002"/>
    <x v="4"/>
    <n v="10"/>
    <x v="3"/>
    <n v="3.0097"/>
    <n v="0"/>
    <n v="0"/>
    <n v="25.348099999999999"/>
    <n v="18.344999999999999"/>
    <n v="21.846599999999999"/>
    <n v="7.0030999999999999"/>
    <n v="0.20780000000000001"/>
    <n v="1.3449"/>
  </r>
  <r>
    <n v="22"/>
    <x v="35"/>
    <x v="0"/>
    <x v="531"/>
    <n v="7.7188999999999997"/>
    <n v="0.93600000000000005"/>
    <n v="76"/>
    <x v="530"/>
    <n v="0.6633"/>
    <n v="0.33300000000000002"/>
    <x v="4"/>
    <n v="11"/>
    <x v="3"/>
    <n v="3.6032999999999999"/>
    <n v="0"/>
    <n v="0"/>
    <n v="21.329599999999999"/>
    <n v="14.5778"/>
    <n v="17.953700000000001"/>
    <n v="6.7519"/>
    <n v="-0.23039999999999999"/>
    <n v="1.2811999999999999"/>
  </r>
  <r>
    <n v="22"/>
    <x v="35"/>
    <x v="0"/>
    <x v="531"/>
    <n v="7.7188999999999997"/>
    <n v="0.93600000000000005"/>
    <n v="76"/>
    <x v="530"/>
    <n v="0.6633"/>
    <n v="0.33300000000000002"/>
    <x v="4"/>
    <n v="12"/>
    <x v="0"/>
    <n v="2.2048000000000001"/>
    <n v="0"/>
    <n v="0"/>
    <n v="18.533300000000001"/>
    <n v="13.0444"/>
    <n v="15.7889"/>
    <n v="5.4889000000000001"/>
    <n v="0.99419999999999997"/>
    <n v="1.1456"/>
  </r>
  <r>
    <n v="23"/>
    <x v="13"/>
    <x v="3"/>
    <x v="532"/>
    <n v="6.3522999999999996"/>
    <n v="0.81489999999999996"/>
    <n v="74"/>
    <x v="34"/>
    <n v="0.13"/>
    <n v="0.16059999999999999"/>
    <x v="4"/>
    <n v="1"/>
    <x v="0"/>
    <n v="0.26029999999999998"/>
    <n v="0"/>
    <n v="0"/>
    <n v="26.63"/>
    <n v="11.1214"/>
    <n v="18.875699999999998"/>
    <n v="15.508599999999999"/>
    <n v="3.9E-2"/>
    <n v="-0.13320000000000001"/>
  </r>
  <r>
    <n v="23"/>
    <x v="13"/>
    <x v="3"/>
    <x v="532"/>
    <n v="6.3522999999999996"/>
    <n v="0.81489999999999996"/>
    <n v="74"/>
    <x v="34"/>
    <n v="0.13"/>
    <n v="0.16059999999999999"/>
    <x v="4"/>
    <n v="2"/>
    <x v="0"/>
    <n v="0.26669999999999999"/>
    <n v="0"/>
    <n v="0"/>
    <n v="28.847100000000001"/>
    <n v="12.660399999999999"/>
    <n v="20.753799999999998"/>
    <n v="16.186599999999999"/>
    <n v="0.4824"/>
    <n v="4.5999999999999999E-3"/>
  </r>
  <r>
    <n v="23"/>
    <x v="13"/>
    <x v="3"/>
    <x v="532"/>
    <n v="6.3522999999999996"/>
    <n v="0.81489999999999996"/>
    <n v="74"/>
    <x v="34"/>
    <n v="0.13"/>
    <n v="0.16059999999999999"/>
    <x v="4"/>
    <n v="3"/>
    <x v="1"/>
    <n v="0.21079999999999999"/>
    <n v="0"/>
    <n v="0"/>
    <n v="30.366"/>
    <n v="13.7508"/>
    <n v="22.058399999999999"/>
    <n v="16.615100000000002"/>
    <n v="-9.2999999999999999E-2"/>
    <n v="-0.1532"/>
  </r>
  <r>
    <n v="23"/>
    <x v="13"/>
    <x v="3"/>
    <x v="532"/>
    <n v="6.3522999999999996"/>
    <n v="0.81489999999999996"/>
    <n v="74"/>
    <x v="34"/>
    <n v="0.13"/>
    <n v="0.16059999999999999"/>
    <x v="4"/>
    <n v="4"/>
    <x v="1"/>
    <n v="0.23280000000000001"/>
    <n v="0"/>
    <n v="0"/>
    <n v="32.252800000000001"/>
    <n v="14.957700000000001"/>
    <n v="23.6052"/>
    <n v="17.295100000000001"/>
    <n v="-0.62439999999999996"/>
    <n v="-0.20100000000000001"/>
  </r>
  <r>
    <n v="23"/>
    <x v="13"/>
    <x v="3"/>
    <x v="532"/>
    <n v="6.3522999999999996"/>
    <n v="0.81489999999999996"/>
    <n v="74"/>
    <x v="34"/>
    <n v="0.13"/>
    <n v="0.16059999999999999"/>
    <x v="4"/>
    <n v="5"/>
    <x v="1"/>
    <n v="0.95320000000000005"/>
    <n v="0"/>
    <n v="0"/>
    <n v="33.569800000000001"/>
    <n v="17.663900000000002"/>
    <n v="25.616900000000001"/>
    <n v="15.905900000000001"/>
    <n v="-0.34029999999999999"/>
    <n v="-4.4340999999999999"/>
  </r>
  <r>
    <n v="23"/>
    <x v="13"/>
    <x v="3"/>
    <x v="532"/>
    <n v="6.3522999999999996"/>
    <n v="0.81489999999999996"/>
    <n v="74"/>
    <x v="34"/>
    <n v="0.13"/>
    <n v="0.16059999999999999"/>
    <x v="4"/>
    <n v="6"/>
    <x v="2"/>
    <n v="3.4073000000000002"/>
    <n v="0"/>
    <n v="0"/>
    <n v="33.271599999999999"/>
    <n v="18.702500000000001"/>
    <n v="25.986999999999998"/>
    <n v="14.569100000000001"/>
    <n v="-0.31919999999999998"/>
    <n v="-0.42120000000000002"/>
  </r>
  <r>
    <n v="23"/>
    <x v="13"/>
    <x v="3"/>
    <x v="532"/>
    <n v="6.3522999999999996"/>
    <n v="0.81489999999999996"/>
    <n v="74"/>
    <x v="34"/>
    <n v="0.13"/>
    <n v="0.16059999999999999"/>
    <x v="4"/>
    <n v="7"/>
    <x v="2"/>
    <n v="3.0842000000000001"/>
    <n v="0"/>
    <n v="0"/>
    <n v="32.789000000000001"/>
    <n v="18.7807"/>
    <n v="25.784800000000001"/>
    <n v="14.0083"/>
    <n v="-0.25"/>
    <n v="-0.43719999999999998"/>
  </r>
  <r>
    <n v="23"/>
    <x v="13"/>
    <x v="3"/>
    <x v="532"/>
    <n v="6.3522999999999996"/>
    <n v="0.81489999999999996"/>
    <n v="74"/>
    <x v="34"/>
    <n v="0.13"/>
    <n v="0.16059999999999999"/>
    <x v="4"/>
    <n v="8"/>
    <x v="2"/>
    <n v="3.2098"/>
    <n v="0"/>
    <n v="0"/>
    <n v="33.4206"/>
    <n v="19.204000000000001"/>
    <n v="26.3123"/>
    <n v="14.2166"/>
    <n v="0.2276"/>
    <n v="-0.61639999999999995"/>
  </r>
  <r>
    <n v="23"/>
    <x v="13"/>
    <x v="3"/>
    <x v="532"/>
    <n v="6.3522999999999996"/>
    <n v="0.81489999999999996"/>
    <n v="74"/>
    <x v="34"/>
    <n v="0.13"/>
    <n v="0.16059999999999999"/>
    <x v="4"/>
    <n v="9"/>
    <x v="3"/>
    <n v="4.4747000000000003"/>
    <n v="0"/>
    <n v="0"/>
    <n v="31.757300000000001"/>
    <n v="18.5383"/>
    <n v="25.1478"/>
    <n v="13.2189"/>
    <n v="-0.17019999999999999"/>
    <n v="1.37E-2"/>
  </r>
  <r>
    <n v="23"/>
    <x v="13"/>
    <x v="3"/>
    <x v="532"/>
    <n v="6.3522999999999996"/>
    <n v="0.81489999999999996"/>
    <n v="74"/>
    <x v="34"/>
    <n v="0.13"/>
    <n v="0.16059999999999999"/>
    <x v="4"/>
    <n v="10"/>
    <x v="3"/>
    <n v="3.4142000000000001"/>
    <n v="0"/>
    <n v="0"/>
    <n v="30.4999"/>
    <n v="16.800799999999999"/>
    <n v="23.650300000000001"/>
    <n v="13.6991"/>
    <n v="0.1193"/>
    <n v="0.42620000000000002"/>
  </r>
  <r>
    <n v="23"/>
    <x v="13"/>
    <x v="3"/>
    <x v="532"/>
    <n v="6.3522999999999996"/>
    <n v="0.81489999999999996"/>
    <n v="74"/>
    <x v="34"/>
    <n v="0.13"/>
    <n v="0.16059999999999999"/>
    <x v="4"/>
    <n v="11"/>
    <x v="3"/>
    <n v="1.7335"/>
    <n v="0"/>
    <n v="0"/>
    <n v="28.302299999999999"/>
    <n v="14.509399999999999"/>
    <n v="21.405899999999999"/>
    <n v="13.792899999999999"/>
    <n v="0.13109999999999999"/>
    <n v="0.5615"/>
  </r>
  <r>
    <n v="23"/>
    <x v="13"/>
    <x v="3"/>
    <x v="532"/>
    <n v="6.3522999999999996"/>
    <n v="0.81489999999999996"/>
    <n v="74"/>
    <x v="34"/>
    <n v="0.13"/>
    <n v="0.16059999999999999"/>
    <x v="4"/>
    <n v="12"/>
    <x v="0"/>
    <n v="0.26379999999999998"/>
    <n v="0"/>
    <n v="10"/>
    <n v="27.222000000000001"/>
    <n v="11.677199999999999"/>
    <n v="19.4496"/>
    <n v="15.5448"/>
    <n v="-0.14610000000000001"/>
    <n v="-0.104"/>
  </r>
  <r>
    <n v="24"/>
    <x v="27"/>
    <x v="0"/>
    <x v="533"/>
    <n v="7.8613999999999997"/>
    <n v="0.90659999999999996"/>
    <n v="77"/>
    <x v="531"/>
    <n v="0.1963"/>
    <n v="0.4047"/>
    <x v="4"/>
    <n v="1"/>
    <x v="0"/>
    <n v="1.5136000000000001"/>
    <n v="0"/>
    <n v="26.388300000000001"/>
    <n v="7.6971999999999996"/>
    <n v="1.4732000000000001"/>
    <n v="4.5852000000000004"/>
    <n v="6.2239000000000004"/>
    <n v="-1.1389"/>
    <n v="-0.62870000000000004"/>
  </r>
  <r>
    <n v="24"/>
    <x v="27"/>
    <x v="0"/>
    <x v="533"/>
    <n v="7.8613999999999997"/>
    <n v="0.90659999999999996"/>
    <n v="77"/>
    <x v="531"/>
    <n v="0.1963"/>
    <n v="0.4047"/>
    <x v="4"/>
    <n v="2"/>
    <x v="0"/>
    <n v="1.3360000000000001"/>
    <n v="0"/>
    <n v="42"/>
    <n v="13.2628"/>
    <n v="2.6046"/>
    <n v="7.9337"/>
    <n v="10.658099999999999"/>
    <n v="0.78390000000000004"/>
    <n v="-0.64939999999999998"/>
  </r>
  <r>
    <n v="24"/>
    <x v="27"/>
    <x v="0"/>
    <x v="533"/>
    <n v="7.8613999999999997"/>
    <n v="0.90659999999999996"/>
    <n v="77"/>
    <x v="531"/>
    <n v="0.1963"/>
    <n v="0.4047"/>
    <x v="4"/>
    <n v="3"/>
    <x v="1"/>
    <n v="1.2541"/>
    <n v="0"/>
    <n v="1021"/>
    <n v="14.5024"/>
    <n v="4.7904"/>
    <n v="9.6463999999999999"/>
    <n v="9.7119999999999997"/>
    <n v="0.53110000000000002"/>
    <n v="-0.75860000000000005"/>
  </r>
  <r>
    <n v="24"/>
    <x v="27"/>
    <x v="0"/>
    <x v="533"/>
    <n v="7.8613999999999997"/>
    <n v="0.90659999999999996"/>
    <n v="77"/>
    <x v="531"/>
    <n v="0.1963"/>
    <n v="0.4047"/>
    <x v="4"/>
    <n v="4"/>
    <x v="1"/>
    <n v="2.1762000000000001"/>
    <n v="0"/>
    <n v="10"/>
    <n v="16.047000000000001"/>
    <n v="6.0179"/>
    <n v="11.032500000000001"/>
    <n v="10.0291"/>
    <n v="-0.29870000000000002"/>
    <n v="0.46600000000000003"/>
  </r>
  <r>
    <n v="24"/>
    <x v="27"/>
    <x v="0"/>
    <x v="533"/>
    <n v="7.8613999999999997"/>
    <n v="0.90659999999999996"/>
    <n v="77"/>
    <x v="531"/>
    <n v="0.1963"/>
    <n v="0.4047"/>
    <x v="4"/>
    <n v="5"/>
    <x v="1"/>
    <n v="1.7737000000000001"/>
    <n v="0"/>
    <n v="10"/>
    <n v="18.069600000000001"/>
    <n v="8.3036999999999992"/>
    <n v="13.1866"/>
    <n v="9.7659000000000002"/>
    <n v="-1.7157"/>
    <n v="-0.21779999999999999"/>
  </r>
  <r>
    <n v="24"/>
    <x v="27"/>
    <x v="0"/>
    <x v="533"/>
    <n v="7.8613999999999997"/>
    <n v="0.90659999999999996"/>
    <n v="77"/>
    <x v="531"/>
    <n v="0.1963"/>
    <n v="0.4047"/>
    <x v="4"/>
    <n v="6"/>
    <x v="2"/>
    <n v="1.8548"/>
    <n v="0"/>
    <n v="10"/>
    <n v="24.843499999999999"/>
    <n v="13.6371"/>
    <n v="19.240300000000001"/>
    <n v="11.2064"/>
    <n v="9.9500000000000005E-2"/>
    <n v="-0.29160000000000003"/>
  </r>
  <r>
    <n v="24"/>
    <x v="27"/>
    <x v="0"/>
    <x v="533"/>
    <n v="7.8613999999999997"/>
    <n v="0.90659999999999996"/>
    <n v="77"/>
    <x v="531"/>
    <n v="0.1963"/>
    <n v="0.4047"/>
    <x v="4"/>
    <n v="7"/>
    <x v="2"/>
    <n v="1.1094999999999999"/>
    <n v="0"/>
    <n v="128"/>
    <n v="27.748799999999999"/>
    <n v="15.968999999999999"/>
    <n v="21.858899999999998"/>
    <n v="11.7798"/>
    <n v="0.84789999999999999"/>
    <n v="-0.10050000000000001"/>
  </r>
  <r>
    <n v="24"/>
    <x v="27"/>
    <x v="0"/>
    <x v="533"/>
    <n v="7.8613999999999997"/>
    <n v="0.90659999999999996"/>
    <n v="77"/>
    <x v="531"/>
    <n v="0.1963"/>
    <n v="0.4047"/>
    <x v="4"/>
    <n v="8"/>
    <x v="2"/>
    <n v="1.4439"/>
    <n v="0"/>
    <n v="10"/>
    <n v="26.5717"/>
    <n v="15.163600000000001"/>
    <n v="20.867599999999999"/>
    <n v="11.408200000000001"/>
    <n v="-6.8099999999999994E-2"/>
    <n v="-0.1731"/>
  </r>
  <r>
    <n v="24"/>
    <x v="27"/>
    <x v="0"/>
    <x v="533"/>
    <n v="7.8613999999999997"/>
    <n v="0.90659999999999996"/>
    <n v="77"/>
    <x v="531"/>
    <n v="0.1963"/>
    <n v="0.4047"/>
    <x v="4"/>
    <n v="9"/>
    <x v="3"/>
    <n v="1.4275"/>
    <n v="0"/>
    <n v="0"/>
    <n v="22.97"/>
    <n v="12.4529"/>
    <n v="17.711500000000001"/>
    <n v="10.517099999999999"/>
    <n v="0.23669999999999999"/>
    <n v="-0.66190000000000004"/>
  </r>
  <r>
    <n v="24"/>
    <x v="27"/>
    <x v="0"/>
    <x v="533"/>
    <n v="7.8613999999999997"/>
    <n v="0.90659999999999996"/>
    <n v="77"/>
    <x v="531"/>
    <n v="0.1963"/>
    <n v="0.4047"/>
    <x v="4"/>
    <n v="10"/>
    <x v="3"/>
    <n v="3.8639000000000001"/>
    <n v="0"/>
    <n v="0"/>
    <n v="18.311499999999999"/>
    <n v="10.7179"/>
    <n v="14.514699999999999"/>
    <n v="7.5936000000000003"/>
    <n v="0.31440000000000001"/>
    <n v="1.2291000000000001"/>
  </r>
  <r>
    <n v="24"/>
    <x v="27"/>
    <x v="0"/>
    <x v="533"/>
    <n v="7.8613999999999997"/>
    <n v="0.90659999999999996"/>
    <n v="77"/>
    <x v="531"/>
    <n v="0.1963"/>
    <n v="0.4047"/>
    <x v="4"/>
    <n v="11"/>
    <x v="3"/>
    <n v="4.9920999999999998"/>
    <n v="0"/>
    <n v="29.621600000000001"/>
    <n v="11.6372"/>
    <n v="5.3823999999999996"/>
    <n v="8.5098000000000003"/>
    <n v="6.2548000000000004"/>
    <n v="-0.99860000000000004"/>
    <n v="2.4047000000000001"/>
  </r>
  <r>
    <n v="24"/>
    <x v="27"/>
    <x v="0"/>
    <x v="533"/>
    <n v="7.8613999999999997"/>
    <n v="0.90659999999999996"/>
    <n v="77"/>
    <x v="531"/>
    <n v="0.1963"/>
    <n v="0.4047"/>
    <x v="4"/>
    <n v="12"/>
    <x v="0"/>
    <n v="3.2610000000000001"/>
    <n v="0"/>
    <n v="0"/>
    <n v="11.252800000000001"/>
    <n v="4.5388000000000002"/>
    <n v="7.8958000000000004"/>
    <n v="6.7140000000000004"/>
    <n v="0.66139999999999999"/>
    <n v="0.76519999999999999"/>
  </r>
  <r>
    <n v="26"/>
    <x v="25"/>
    <x v="3"/>
    <x v="534"/>
    <n v="6.8817000000000004"/>
    <n v="0.84299999999999997"/>
    <n v="75"/>
    <x v="532"/>
    <n v="0.32979999999999998"/>
    <n v="0.1239"/>
    <x v="4"/>
    <n v="1"/>
    <x v="0"/>
    <n v="0.40699999999999997"/>
    <n v="0"/>
    <n v="0"/>
    <n v="24.609300000000001"/>
    <n v="11.517899999999999"/>
    <n v="18.063600000000001"/>
    <n v="13.0913"/>
    <n v="-1.0406"/>
    <n v="-5.4699999999999999E-2"/>
  </r>
  <r>
    <n v="26"/>
    <x v="25"/>
    <x v="3"/>
    <x v="534"/>
    <n v="6.8817000000000004"/>
    <n v="0.84299999999999997"/>
    <n v="75"/>
    <x v="532"/>
    <n v="0.32979999999999998"/>
    <n v="0.1239"/>
    <x v="4"/>
    <n v="2"/>
    <x v="0"/>
    <n v="0.35420000000000001"/>
    <n v="0"/>
    <n v="0"/>
    <n v="25.838100000000001"/>
    <n v="12.687200000000001"/>
    <n v="19.262599999999999"/>
    <n v="13.1509"/>
    <n v="-0.13170000000000001"/>
    <n v="-7.22E-2"/>
  </r>
  <r>
    <n v="26"/>
    <x v="25"/>
    <x v="3"/>
    <x v="534"/>
    <n v="6.8817000000000004"/>
    <n v="0.84299999999999997"/>
    <n v="75"/>
    <x v="532"/>
    <n v="0.32979999999999998"/>
    <n v="0.1239"/>
    <x v="4"/>
    <n v="3"/>
    <x v="1"/>
    <n v="0.67369999999999997"/>
    <n v="0"/>
    <n v="0"/>
    <n v="23.473400000000002"/>
    <n v="10.530900000000001"/>
    <n v="17.002099999999999"/>
    <n v="12.942600000000001"/>
    <n v="-0.55179999999999996"/>
    <n v="1.2500000000000001E-2"/>
  </r>
  <r>
    <n v="26"/>
    <x v="25"/>
    <x v="3"/>
    <x v="534"/>
    <n v="6.8817000000000004"/>
    <n v="0.84299999999999997"/>
    <n v="75"/>
    <x v="532"/>
    <n v="0.32979999999999998"/>
    <n v="0.1239"/>
    <x v="4"/>
    <n v="4"/>
    <x v="1"/>
    <n v="1.0173000000000001"/>
    <n v="0"/>
    <n v="0"/>
    <n v="20.610700000000001"/>
    <n v="9.2285000000000004"/>
    <n v="14.919600000000001"/>
    <n v="11.382099999999999"/>
    <n v="6.7299999999999999E-2"/>
    <n v="-0.1351"/>
  </r>
  <r>
    <n v="26"/>
    <x v="25"/>
    <x v="3"/>
    <x v="534"/>
    <n v="6.8817000000000004"/>
    <n v="0.84299999999999997"/>
    <n v="75"/>
    <x v="532"/>
    <n v="0.32979999999999998"/>
    <n v="0.1239"/>
    <x v="4"/>
    <n v="5"/>
    <x v="1"/>
    <n v="1.9086000000000001"/>
    <n v="0"/>
    <n v="20"/>
    <n v="17.471299999999999"/>
    <n v="7.9917999999999996"/>
    <n v="12.7316"/>
    <n v="9.4794999999999998"/>
    <n v="0.67069999999999996"/>
    <n v="0.27479999999999999"/>
  </r>
  <r>
    <n v="26"/>
    <x v="25"/>
    <x v="3"/>
    <x v="534"/>
    <n v="6.8817000000000004"/>
    <n v="0.84299999999999997"/>
    <n v="75"/>
    <x v="532"/>
    <n v="0.32979999999999998"/>
    <n v="0.1239"/>
    <x v="4"/>
    <n v="6"/>
    <x v="2"/>
    <n v="3.6855000000000002"/>
    <n v="0"/>
    <n v="25"/>
    <n v="15.421200000000001"/>
    <n v="6.7885999999999997"/>
    <n v="11.104900000000001"/>
    <n v="8.6325000000000003"/>
    <n v="0.6361"/>
    <n v="1.2679"/>
  </r>
  <r>
    <n v="26"/>
    <x v="25"/>
    <x v="3"/>
    <x v="534"/>
    <n v="6.8817000000000004"/>
    <n v="0.84299999999999997"/>
    <n v="75"/>
    <x v="532"/>
    <n v="0.32979999999999998"/>
    <n v="0.1239"/>
    <x v="4"/>
    <n v="7"/>
    <x v="2"/>
    <n v="1.9263999999999999"/>
    <n v="0"/>
    <n v="34.8889"/>
    <n v="15.070499999999999"/>
    <n v="6.1238999999999999"/>
    <n v="10.597200000000001"/>
    <n v="8.9466000000000001"/>
    <n v="0.79190000000000005"/>
    <n v="0.1062"/>
  </r>
  <r>
    <n v="26"/>
    <x v="25"/>
    <x v="3"/>
    <x v="534"/>
    <n v="6.8817000000000004"/>
    <n v="0.84299999999999997"/>
    <n v="75"/>
    <x v="532"/>
    <n v="0.32979999999999998"/>
    <n v="0.1239"/>
    <x v="4"/>
    <n v="8"/>
    <x v="2"/>
    <n v="1.1933"/>
    <n v="0"/>
    <n v="34.4"/>
    <n v="16.0426"/>
    <n v="5.8053999999999997"/>
    <n v="10.923999999999999"/>
    <n v="10.2372"/>
    <n v="0.52200000000000002"/>
    <n v="-0.62529999999999997"/>
  </r>
  <r>
    <n v="26"/>
    <x v="25"/>
    <x v="3"/>
    <x v="534"/>
    <n v="6.8817000000000004"/>
    <n v="0.84299999999999997"/>
    <n v="75"/>
    <x v="532"/>
    <n v="0.32979999999999998"/>
    <n v="0.1239"/>
    <x v="4"/>
    <n v="9"/>
    <x v="3"/>
    <n v="0.79459999999999997"/>
    <n v="0"/>
    <n v="10"/>
    <n v="17.038799999999998"/>
    <n v="6.2112999999999996"/>
    <n v="11.625"/>
    <n v="10.827500000000001"/>
    <n v="-5.1700000000000003E-2"/>
    <n v="-0.37919999999999998"/>
  </r>
  <r>
    <n v="26"/>
    <x v="25"/>
    <x v="3"/>
    <x v="534"/>
    <n v="6.8817000000000004"/>
    <n v="0.84299999999999997"/>
    <n v="75"/>
    <x v="532"/>
    <n v="0.32979999999999998"/>
    <n v="0.1239"/>
    <x v="4"/>
    <n v="10"/>
    <x v="3"/>
    <n v="0.71489999999999998"/>
    <n v="0"/>
    <n v="10"/>
    <n v="19.3064"/>
    <n v="7.8460999999999999"/>
    <n v="13.5763"/>
    <n v="11.4603"/>
    <n v="3.2300000000000002E-2"/>
    <n v="-0.13100000000000001"/>
  </r>
  <r>
    <n v="26"/>
    <x v="25"/>
    <x v="3"/>
    <x v="534"/>
    <n v="6.8817000000000004"/>
    <n v="0.84299999999999997"/>
    <n v="75"/>
    <x v="532"/>
    <n v="0.32979999999999998"/>
    <n v="0.1239"/>
    <x v="4"/>
    <n v="11"/>
    <x v="3"/>
    <n v="0.76190000000000002"/>
    <n v="0"/>
    <n v="0"/>
    <n v="22.5061"/>
    <n v="10.4857"/>
    <n v="16.495899999999999"/>
    <n v="12.0204"/>
    <n v="0.8276"/>
    <n v="0.1057"/>
  </r>
  <r>
    <n v="26"/>
    <x v="25"/>
    <x v="3"/>
    <x v="534"/>
    <n v="6.8817000000000004"/>
    <n v="0.84299999999999997"/>
    <n v="75"/>
    <x v="532"/>
    <n v="0.32979999999999998"/>
    <n v="0.1239"/>
    <x v="4"/>
    <n v="12"/>
    <x v="0"/>
    <n v="0.55410000000000004"/>
    <n v="0"/>
    <n v="0"/>
    <n v="24.014399999999998"/>
    <n v="11.3538"/>
    <n v="17.684100000000001"/>
    <n v="12.660500000000001"/>
    <n v="-0.1663"/>
    <n v="0.1138"/>
  </r>
  <r>
    <n v="28"/>
    <x v="33"/>
    <x v="2"/>
    <x v="535"/>
    <n v="8.3302999999999994"/>
    <n v="0.83550000000000002"/>
    <n v="72"/>
    <x v="497"/>
    <n v="0.1421"/>
    <n v="0.29170000000000001"/>
    <x v="4"/>
    <n v="1"/>
    <x v="0"/>
    <n v="36.736400000000003"/>
    <n v="0"/>
    <n v="0"/>
    <n v="23.9864"/>
    <n v="10.8344"/>
    <n v="17.410399999999999"/>
    <n v="13.151999999999999"/>
    <n v="1.2051000000000001"/>
    <n v="28.4877"/>
  </r>
  <r>
    <n v="28"/>
    <x v="33"/>
    <x v="2"/>
    <x v="535"/>
    <n v="8.3302999999999994"/>
    <n v="0.83550000000000002"/>
    <n v="72"/>
    <x v="497"/>
    <n v="0.1421"/>
    <n v="0.29170000000000001"/>
    <x v="4"/>
    <n v="2"/>
    <x v="0"/>
    <n v="7.9455"/>
    <n v="0"/>
    <n v="0"/>
    <n v="24.430299999999999"/>
    <n v="11.8071"/>
    <n v="18.1187"/>
    <n v="12.623100000000001"/>
    <n v="0.1691"/>
    <n v="0.21490000000000001"/>
  </r>
  <r>
    <n v="28"/>
    <x v="33"/>
    <x v="2"/>
    <x v="535"/>
    <n v="8.3302999999999994"/>
    <n v="0.83550000000000002"/>
    <n v="72"/>
    <x v="497"/>
    <n v="0.1421"/>
    <n v="0.29170000000000001"/>
    <x v="4"/>
    <n v="3"/>
    <x v="1"/>
    <n v="3.5167000000000002"/>
    <n v="0"/>
    <n v="0"/>
    <n v="26.898199999999999"/>
    <n v="13.571099999999999"/>
    <n v="20.2346"/>
    <n v="13.3271"/>
    <n v="-1.5649"/>
    <n v="-7.2873999999999999"/>
  </r>
  <r>
    <n v="28"/>
    <x v="33"/>
    <x v="2"/>
    <x v="535"/>
    <n v="8.3302999999999994"/>
    <n v="0.83550000000000002"/>
    <n v="72"/>
    <x v="497"/>
    <n v="0.1421"/>
    <n v="0.29170000000000001"/>
    <x v="4"/>
    <n v="4"/>
    <x v="1"/>
    <n v="5.7874999999999996"/>
    <n v="0"/>
    <n v="0"/>
    <n v="30.975300000000001"/>
    <n v="17.654599999999999"/>
    <n v="24.314900000000002"/>
    <n v="13.3207"/>
    <n v="-0.91359999999999997"/>
    <n v="-2.5931999999999999"/>
  </r>
  <r>
    <n v="28"/>
    <x v="33"/>
    <x v="2"/>
    <x v="535"/>
    <n v="8.3302999999999994"/>
    <n v="0.83550000000000002"/>
    <n v="72"/>
    <x v="497"/>
    <n v="0.1421"/>
    <n v="0.29170000000000001"/>
    <x v="4"/>
    <n v="5"/>
    <x v="1"/>
    <n v="11.168699999999999"/>
    <n v="0"/>
    <n v="0"/>
    <n v="36.539099999999998"/>
    <n v="22.6938"/>
    <n v="29.616399999999999"/>
    <n v="13.8453"/>
    <n v="-0.28699999999999998"/>
    <n v="5.2868000000000004"/>
  </r>
  <r>
    <n v="28"/>
    <x v="33"/>
    <x v="2"/>
    <x v="535"/>
    <n v="8.3302999999999994"/>
    <n v="0.83550000000000002"/>
    <n v="72"/>
    <x v="497"/>
    <n v="0.1421"/>
    <n v="0.29170000000000001"/>
    <x v="4"/>
    <n v="6"/>
    <x v="2"/>
    <n v="0"/>
    <n v="0"/>
    <n v="0"/>
    <n v="40.337499999999999"/>
    <n v="25.997"/>
    <n v="33.167299999999997"/>
    <n v="14.3405"/>
    <n v="0.20319999999999999"/>
    <n v="-9.9863"/>
  </r>
  <r>
    <n v="28"/>
    <x v="33"/>
    <x v="2"/>
    <x v="535"/>
    <n v="8.3302999999999994"/>
    <n v="0.83550000000000002"/>
    <n v="72"/>
    <x v="497"/>
    <n v="0.1421"/>
    <n v="0.29170000000000001"/>
    <x v="4"/>
    <n v="7"/>
    <x v="2"/>
    <n v="7.1"/>
    <n v="0"/>
    <n v="0"/>
    <n v="40.465299999999999"/>
    <n v="26.413599999999999"/>
    <n v="33.439399999999999"/>
    <n v="14.0517"/>
    <n v="-0.70469999999999999"/>
    <n v="-2.9428999999999998"/>
  </r>
  <r>
    <n v="28"/>
    <x v="33"/>
    <x v="2"/>
    <x v="535"/>
    <n v="8.3302999999999994"/>
    <n v="0.83550000000000002"/>
    <n v="72"/>
    <x v="497"/>
    <n v="0.1421"/>
    <n v="0.29170000000000001"/>
    <x v="4"/>
    <n v="8"/>
    <x v="2"/>
    <n v="12.487500000000001"/>
    <n v="0"/>
    <n v="0"/>
    <n v="39.798400000000001"/>
    <n v="25.9008"/>
    <n v="32.849600000000002"/>
    <n v="13.897600000000001"/>
    <n v="-1.1728000000000001"/>
    <n v="-9.4352"/>
  </r>
  <r>
    <n v="28"/>
    <x v="33"/>
    <x v="2"/>
    <x v="535"/>
    <n v="8.3302999999999994"/>
    <n v="0.83550000000000002"/>
    <n v="72"/>
    <x v="497"/>
    <n v="0.1421"/>
    <n v="0.29170000000000001"/>
    <x v="4"/>
    <n v="9"/>
    <x v="3"/>
    <n v="7.1"/>
    <n v="0"/>
    <n v="0"/>
    <n v="40.4572"/>
    <n v="24.786799999999999"/>
    <n v="32.622"/>
    <n v="15.670400000000001"/>
    <n v="0.65469999999999995"/>
    <n v="0.3125"/>
  </r>
  <r>
    <n v="28"/>
    <x v="33"/>
    <x v="2"/>
    <x v="535"/>
    <n v="8.3302999999999994"/>
    <n v="0.83550000000000002"/>
    <n v="72"/>
    <x v="497"/>
    <n v="0.1421"/>
    <n v="0.29170000000000001"/>
    <x v="4"/>
    <n v="10"/>
    <x v="3"/>
    <n v="2.8"/>
    <n v="0"/>
    <n v="0"/>
    <n v="34.928899999999999"/>
    <n v="21.321300000000001"/>
    <n v="28.1251"/>
    <n v="13.6076"/>
    <n v="0.76719999999999999"/>
    <n v="-3.3889"/>
  </r>
  <r>
    <n v="28"/>
    <x v="33"/>
    <x v="2"/>
    <x v="535"/>
    <n v="8.3302999999999994"/>
    <n v="0.83550000000000002"/>
    <n v="72"/>
    <x v="497"/>
    <n v="0.1421"/>
    <n v="0.29170000000000001"/>
    <x v="4"/>
    <n v="11"/>
    <x v="3"/>
    <n v="6.6412000000000004"/>
    <n v="0"/>
    <n v="0"/>
    <n v="27.016100000000002"/>
    <n v="15.3436"/>
    <n v="21.1798"/>
    <n v="11.672499999999999"/>
    <n v="-0.75680000000000003"/>
    <n v="-2.1749000000000001"/>
  </r>
  <r>
    <n v="28"/>
    <x v="33"/>
    <x v="2"/>
    <x v="535"/>
    <n v="8.3302999999999994"/>
    <n v="0.83550000000000002"/>
    <n v="72"/>
    <x v="497"/>
    <n v="0.1421"/>
    <n v="0.29170000000000001"/>
    <x v="4"/>
    <n v="12"/>
    <x v="0"/>
    <n v="5.4856999999999996"/>
    <n v="0"/>
    <n v="0"/>
    <n v="22.6799"/>
    <n v="11.290800000000001"/>
    <n v="16.985299999999999"/>
    <n v="11.389099999999999"/>
    <n v="-0.43209999999999998"/>
    <n v="-4.6896000000000004"/>
  </r>
  <r>
    <n v="29"/>
    <x v="26"/>
    <x v="2"/>
    <x v="475"/>
    <n v="10"/>
    <n v="0.80869999999999997"/>
    <n v="74"/>
    <x v="499"/>
    <n v="0.38819999999999999"/>
    <n v="0.3679"/>
    <x v="4"/>
    <n v="1"/>
    <x v="0"/>
    <n v="0.3"/>
    <n v="0"/>
    <n v="0"/>
    <n v="24.8"/>
    <n v="17.216699999999999"/>
    <n v="21.008299999999998"/>
    <n v="7.5833000000000004"/>
    <n v="1.1185"/>
    <n v="-0.30809999999999998"/>
  </r>
  <r>
    <n v="29"/>
    <x v="26"/>
    <x v="2"/>
    <x v="475"/>
    <n v="10"/>
    <n v="0.80869999999999997"/>
    <n v="74"/>
    <x v="499"/>
    <n v="0.38819999999999999"/>
    <n v="0.3679"/>
    <x v="4"/>
    <n v="2"/>
    <x v="0"/>
    <n v="1"/>
    <n v="0"/>
    <n v="0"/>
    <n v="23.952400000000001"/>
    <n v="17.125"/>
    <n v="20.538699999999999"/>
    <n v="6.8273999999999999"/>
    <n v="-9.3899999999999997E-2"/>
    <n v="-0.2571"/>
  </r>
  <r>
    <n v="29"/>
    <x v="26"/>
    <x v="2"/>
    <x v="475"/>
    <n v="10"/>
    <n v="0.80869999999999997"/>
    <n v="74"/>
    <x v="499"/>
    <n v="0.38819999999999999"/>
    <n v="0.3679"/>
    <x v="4"/>
    <n v="3"/>
    <x v="1"/>
    <n v="1.4"/>
    <n v="0"/>
    <n v="0"/>
    <n v="26.933299999999999"/>
    <n v="19.024999999999999"/>
    <n v="22.979199999999999"/>
    <n v="7.9082999999999997"/>
    <n v="-0.71909999999999996"/>
    <n v="0.1273"/>
  </r>
  <r>
    <n v="29"/>
    <x v="26"/>
    <x v="2"/>
    <x v="475"/>
    <n v="10"/>
    <n v="0.80869999999999997"/>
    <n v="74"/>
    <x v="499"/>
    <n v="0.38819999999999999"/>
    <n v="0.3679"/>
    <x v="4"/>
    <n v="4"/>
    <x v="1"/>
    <n v="2.8571"/>
    <n v="0"/>
    <n v="0"/>
    <n v="31.787500000000001"/>
    <n v="23.642900000000001"/>
    <n v="27.715199999999999"/>
    <n v="8.1446000000000005"/>
    <n v="-0.4768"/>
    <n v="2.1135999999999999"/>
  </r>
  <r>
    <n v="29"/>
    <x v="26"/>
    <x v="2"/>
    <x v="475"/>
    <n v="10"/>
    <n v="0.80869999999999997"/>
    <n v="74"/>
    <x v="499"/>
    <n v="0.38819999999999999"/>
    <n v="0.3679"/>
    <x v="4"/>
    <n v="5"/>
    <x v="1"/>
    <n v="0"/>
    <n v="0"/>
    <n v="0"/>
    <n v="38.740900000000003"/>
    <n v="28.875"/>
    <n v="33.808"/>
    <n v="9.8658999999999999"/>
    <n v="-4.8500000000000001E-2"/>
    <n v="-0.1409"/>
  </r>
  <r>
    <n v="29"/>
    <x v="26"/>
    <x v="2"/>
    <x v="475"/>
    <n v="10"/>
    <n v="0.80869999999999997"/>
    <n v="74"/>
    <x v="499"/>
    <n v="0.38819999999999999"/>
    <n v="0.3679"/>
    <x v="4"/>
    <n v="6"/>
    <x v="2"/>
    <n v="0"/>
    <n v="0"/>
    <n v="0"/>
    <n v="43.554499999999997"/>
    <n v="32.1357"/>
    <n v="37.845100000000002"/>
    <n v="11.418799999999999"/>
    <n v="0.84089999999999998"/>
    <n v="0"/>
  </r>
  <r>
    <n v="29"/>
    <x v="26"/>
    <x v="2"/>
    <x v="475"/>
    <n v="10"/>
    <n v="0.80869999999999997"/>
    <n v="74"/>
    <x v="499"/>
    <n v="0.38819999999999999"/>
    <n v="0.3679"/>
    <x v="4"/>
    <n v="7"/>
    <x v="2"/>
    <n v="0"/>
    <n v="0"/>
    <n v="0"/>
    <n v="41.533299999999997"/>
    <n v="33.174999999999997"/>
    <n v="37.354199999999999"/>
    <n v="8.3582999999999998"/>
    <n v="-0.31979999999999997"/>
    <n v="-0.94789999999999996"/>
  </r>
  <r>
    <n v="29"/>
    <x v="26"/>
    <x v="2"/>
    <x v="475"/>
    <n v="10"/>
    <n v="0.80869999999999997"/>
    <n v="74"/>
    <x v="499"/>
    <n v="0.38819999999999999"/>
    <n v="0.3679"/>
    <x v="4"/>
    <n v="8"/>
    <x v="2"/>
    <n v="0"/>
    <n v="0"/>
    <n v="0"/>
    <n v="41.633299999999998"/>
    <n v="32.770000000000003"/>
    <n v="37.201700000000002"/>
    <n v="8.8633000000000006"/>
    <n v="-0.183"/>
    <n v="0"/>
  </r>
  <r>
    <n v="29"/>
    <x v="26"/>
    <x v="2"/>
    <x v="475"/>
    <n v="10"/>
    <n v="0.80869999999999997"/>
    <n v="74"/>
    <x v="499"/>
    <n v="0.38819999999999999"/>
    <n v="0.3679"/>
    <x v="4"/>
    <n v="9"/>
    <x v="3"/>
    <n v="0"/>
    <n v="0"/>
    <n v="0"/>
    <n v="39.799999999999997"/>
    <n v="30.818200000000001"/>
    <n v="35.309100000000001"/>
    <n v="8.9817999999999998"/>
    <n v="-1.4E-2"/>
    <n v="0"/>
  </r>
  <r>
    <n v="29"/>
    <x v="26"/>
    <x v="2"/>
    <x v="475"/>
    <n v="10"/>
    <n v="0.80869999999999997"/>
    <n v="74"/>
    <x v="499"/>
    <n v="0.38819999999999999"/>
    <n v="0.3679"/>
    <x v="4"/>
    <n v="10"/>
    <x v="3"/>
    <n v="0"/>
    <n v="0"/>
    <n v="0"/>
    <n v="43.1"/>
    <n v="28.942900000000002"/>
    <n v="36.0214"/>
    <n v="14.1571"/>
    <n v="3.6587999999999998"/>
    <n v="-2.5432000000000001"/>
  </r>
  <r>
    <n v="29"/>
    <x v="26"/>
    <x v="2"/>
    <x v="475"/>
    <n v="10"/>
    <n v="0.80869999999999997"/>
    <n v="74"/>
    <x v="499"/>
    <n v="0.38819999999999999"/>
    <n v="0.3679"/>
    <x v="4"/>
    <n v="11"/>
    <x v="3"/>
    <n v="7.5"/>
    <n v="0"/>
    <n v="0"/>
    <n v="30.656700000000001"/>
    <n v="23"/>
    <n v="26.828299999999999"/>
    <n v="7.6566999999999998"/>
    <n v="-0.23230000000000001"/>
    <n v="6.1292"/>
  </r>
  <r>
    <n v="29"/>
    <x v="26"/>
    <x v="2"/>
    <x v="475"/>
    <n v="10"/>
    <n v="0.80869999999999997"/>
    <n v="74"/>
    <x v="499"/>
    <n v="0.38819999999999999"/>
    <n v="0.3679"/>
    <x v="4"/>
    <n v="12"/>
    <x v="0"/>
    <n v="0.66669999999999996"/>
    <n v="0"/>
    <n v="0"/>
    <n v="26.147200000000002"/>
    <n v="18.293700000000001"/>
    <n v="22.220500000000001"/>
    <n v="7.8535000000000004"/>
    <n v="0.09"/>
    <n v="-2.9049"/>
  </r>
  <r>
    <n v="30"/>
    <x v="34"/>
    <x v="0"/>
    <x v="536"/>
    <n v="7.6349"/>
    <n v="0.9143"/>
    <n v="77"/>
    <x v="533"/>
    <n v="0.2702"/>
    <n v="0.1736"/>
    <x v="4"/>
    <n v="1"/>
    <x v="0"/>
    <n v="1.6412"/>
    <n v="0"/>
    <n v="62.647100000000002"/>
    <n v="13.6365"/>
    <n v="3.6048"/>
    <n v="8.6205999999999996"/>
    <n v="10.031700000000001"/>
    <n v="0.97670000000000001"/>
    <n v="-0.13070000000000001"/>
  </r>
  <r>
    <n v="30"/>
    <x v="34"/>
    <x v="0"/>
    <x v="536"/>
    <n v="7.6349"/>
    <n v="0.9143"/>
    <n v="77"/>
    <x v="533"/>
    <n v="0.2702"/>
    <n v="0.1736"/>
    <x v="4"/>
    <n v="2"/>
    <x v="0"/>
    <n v="0.71619999999999995"/>
    <n v="0"/>
    <n v="132.6275"/>
    <n v="16.447299999999998"/>
    <n v="4.5340999999999996"/>
    <n v="10.4907"/>
    <n v="11.9132"/>
    <n v="1.4271"/>
    <n v="-0.83879999999999999"/>
  </r>
  <r>
    <n v="30"/>
    <x v="34"/>
    <x v="0"/>
    <x v="536"/>
    <n v="7.6349"/>
    <n v="0.9143"/>
    <n v="77"/>
    <x v="533"/>
    <n v="0.2702"/>
    <n v="0.1736"/>
    <x v="4"/>
    <n v="3"/>
    <x v="1"/>
    <n v="1.0071000000000001"/>
    <n v="0"/>
    <n v="22.260899999999999"/>
    <n v="17.6417"/>
    <n v="5.8726000000000003"/>
    <n v="11.757199999999999"/>
    <n v="11.7691"/>
    <n v="0.96909999999999996"/>
    <n v="-1.1738"/>
  </r>
  <r>
    <n v="30"/>
    <x v="34"/>
    <x v="0"/>
    <x v="536"/>
    <n v="7.6349"/>
    <n v="0.9143"/>
    <n v="77"/>
    <x v="533"/>
    <n v="0.2702"/>
    <n v="0.1736"/>
    <x v="4"/>
    <n v="4"/>
    <x v="1"/>
    <n v="2.3296999999999999"/>
    <n v="0"/>
    <n v="30.651499999999999"/>
    <n v="17.637599999999999"/>
    <n v="7.3783000000000003"/>
    <n v="12.507899999999999"/>
    <n v="10.2593"/>
    <n v="-0.34229999999999999"/>
    <n v="6.6500000000000004E-2"/>
  </r>
  <r>
    <n v="30"/>
    <x v="34"/>
    <x v="0"/>
    <x v="536"/>
    <n v="7.6349"/>
    <n v="0.9143"/>
    <n v="77"/>
    <x v="533"/>
    <n v="0.2702"/>
    <n v="0.1736"/>
    <x v="4"/>
    <n v="5"/>
    <x v="1"/>
    <n v="0.95589999999999997"/>
    <n v="0"/>
    <n v="0"/>
    <n v="21.7453"/>
    <n v="10.0524"/>
    <n v="15.8988"/>
    <n v="11.6929"/>
    <n v="-1.0253000000000001"/>
    <n v="-0.37080000000000002"/>
  </r>
  <r>
    <n v="30"/>
    <x v="34"/>
    <x v="0"/>
    <x v="536"/>
    <n v="7.6349"/>
    <n v="0.9143"/>
    <n v="77"/>
    <x v="533"/>
    <n v="0.2702"/>
    <n v="0.1736"/>
    <x v="4"/>
    <n v="6"/>
    <x v="2"/>
    <n v="0.64949999999999997"/>
    <n v="0"/>
    <n v="10"/>
    <n v="24.866900000000001"/>
    <n v="13.021599999999999"/>
    <n v="18.944299999999998"/>
    <n v="11.8453"/>
    <n v="-1.7505999999999999"/>
    <n v="-0.83899999999999997"/>
  </r>
  <r>
    <n v="30"/>
    <x v="34"/>
    <x v="0"/>
    <x v="536"/>
    <n v="7.6349"/>
    <n v="0.9143"/>
    <n v="77"/>
    <x v="533"/>
    <n v="0.2702"/>
    <n v="0.1736"/>
    <x v="4"/>
    <n v="7"/>
    <x v="2"/>
    <n v="1.0658000000000001"/>
    <n v="0"/>
    <n v="0"/>
    <n v="29.797799999999999"/>
    <n v="17.6325"/>
    <n v="23.715199999999999"/>
    <n v="12.1653"/>
    <n v="-0.37369999999999998"/>
    <n v="0.38329999999999997"/>
  </r>
  <r>
    <n v="30"/>
    <x v="34"/>
    <x v="0"/>
    <x v="536"/>
    <n v="7.6349"/>
    <n v="0.9143"/>
    <n v="77"/>
    <x v="533"/>
    <n v="0.2702"/>
    <n v="0.1736"/>
    <x v="4"/>
    <n v="8"/>
    <x v="2"/>
    <n v="1.0361"/>
    <n v="0"/>
    <n v="30"/>
    <n v="29.409500000000001"/>
    <n v="17.386099999999999"/>
    <n v="23.3978"/>
    <n v="12.023400000000001"/>
    <n v="-0.47349999999999998"/>
    <n v="-2.5399999999999999E-2"/>
  </r>
  <r>
    <n v="30"/>
    <x v="34"/>
    <x v="0"/>
    <x v="536"/>
    <n v="7.6349"/>
    <n v="0.9143"/>
    <n v="77"/>
    <x v="533"/>
    <n v="0.2702"/>
    <n v="0.1736"/>
    <x v="4"/>
    <n v="9"/>
    <x v="3"/>
    <n v="1.7669999999999999"/>
    <n v="0"/>
    <n v="89"/>
    <n v="25.656700000000001"/>
    <n v="14.521800000000001"/>
    <n v="20.089200000000002"/>
    <n v="11.1349"/>
    <n v="0.16850000000000001"/>
    <n v="-2.76E-2"/>
  </r>
  <r>
    <n v="30"/>
    <x v="34"/>
    <x v="0"/>
    <x v="536"/>
    <n v="7.6349"/>
    <n v="0.9143"/>
    <n v="77"/>
    <x v="533"/>
    <n v="0.2702"/>
    <n v="0.1736"/>
    <x v="4"/>
    <n v="10"/>
    <x v="3"/>
    <n v="3.0188999999999999"/>
    <n v="0"/>
    <n v="15.886799999999999"/>
    <n v="21.5916"/>
    <n v="11.288500000000001"/>
    <n v="16.440000000000001"/>
    <n v="10.3032"/>
    <n v="-0.2994"/>
    <n v="0.91690000000000005"/>
  </r>
  <r>
    <n v="30"/>
    <x v="34"/>
    <x v="0"/>
    <x v="536"/>
    <n v="7.6349"/>
    <n v="0.9143"/>
    <n v="77"/>
    <x v="533"/>
    <n v="0.2702"/>
    <n v="0.1736"/>
    <x v="4"/>
    <n v="11"/>
    <x v="3"/>
    <n v="2.8492999999999999"/>
    <n v="0"/>
    <n v="29.317799999999998"/>
    <n v="14.151"/>
    <n v="6.0457999999999998"/>
    <n v="10.0984"/>
    <n v="8.1052"/>
    <n v="-1.6800999999999999"/>
    <n v="0.81759999999999999"/>
  </r>
  <r>
    <n v="30"/>
    <x v="34"/>
    <x v="0"/>
    <x v="536"/>
    <n v="7.6349"/>
    <n v="0.9143"/>
    <n v="77"/>
    <x v="533"/>
    <n v="0.2702"/>
    <n v="0.1736"/>
    <x v="4"/>
    <n v="12"/>
    <x v="0"/>
    <n v="3.0102000000000002"/>
    <n v="0"/>
    <n v="33.5946"/>
    <n v="13.726000000000001"/>
    <n v="5.4370000000000003"/>
    <n v="9.5815000000000001"/>
    <n v="8.2889999999999997"/>
    <n v="0.4703"/>
    <n v="1.4240999999999999"/>
  </r>
  <r>
    <n v="32"/>
    <x v="15"/>
    <x v="3"/>
    <x v="537"/>
    <n v="5.9625000000000004"/>
    <n v="0.88619999999999999"/>
    <n v="72"/>
    <x v="534"/>
    <n v="0.1754"/>
    <n v="0.18920000000000001"/>
    <x v="4"/>
    <n v="1"/>
    <x v="0"/>
    <n v="7.6036999999999999"/>
    <n v="0"/>
    <n v="0"/>
    <n v="34.9833"/>
    <n v="22.671700000000001"/>
    <n v="28.827500000000001"/>
    <n v="12.3116"/>
    <n v="1.8774999999999999"/>
    <n v="-0.64700000000000002"/>
  </r>
  <r>
    <n v="32"/>
    <x v="15"/>
    <x v="3"/>
    <x v="537"/>
    <n v="5.9625000000000004"/>
    <n v="0.88619999999999999"/>
    <n v="72"/>
    <x v="534"/>
    <n v="0.1754"/>
    <n v="0.18920000000000001"/>
    <x v="4"/>
    <n v="2"/>
    <x v="0"/>
    <n v="9.2025000000000006"/>
    <n v="0"/>
    <n v="0"/>
    <n v="33.569200000000002"/>
    <n v="22.502099999999999"/>
    <n v="28.035699999999999"/>
    <n v="11.0671"/>
    <n v="1.1462000000000001"/>
    <n v="0.12640000000000001"/>
  </r>
  <r>
    <n v="32"/>
    <x v="15"/>
    <x v="3"/>
    <x v="537"/>
    <n v="5.9625000000000004"/>
    <n v="0.88619999999999999"/>
    <n v="72"/>
    <x v="534"/>
    <n v="0.1754"/>
    <n v="0.18920000000000001"/>
    <x v="4"/>
    <n v="3"/>
    <x v="1"/>
    <n v="9.66"/>
    <n v="0"/>
    <n v="0"/>
    <n v="30.0867"/>
    <n v="22.0992"/>
    <n v="26.0929"/>
    <n v="7.9874999999999998"/>
    <n v="-0.24840000000000001"/>
    <n v="0.5343"/>
  </r>
  <r>
    <n v="32"/>
    <x v="15"/>
    <x v="3"/>
    <x v="537"/>
    <n v="5.9625000000000004"/>
    <n v="0.88619999999999999"/>
    <n v="72"/>
    <x v="534"/>
    <n v="0.1754"/>
    <n v="0.18920000000000001"/>
    <x v="4"/>
    <n v="4"/>
    <x v="1"/>
    <n v="10.292299999999999"/>
    <n v="0"/>
    <n v="0"/>
    <n v="29.226700000000001"/>
    <n v="21.8782"/>
    <n v="25.552399999999999"/>
    <n v="7.3484999999999996"/>
    <n v="0.37780000000000002"/>
    <n v="2.0244"/>
  </r>
  <r>
    <n v="32"/>
    <x v="15"/>
    <x v="3"/>
    <x v="537"/>
    <n v="5.9625000000000004"/>
    <n v="0.88619999999999999"/>
    <n v="72"/>
    <x v="534"/>
    <n v="0.1754"/>
    <n v="0.18920000000000001"/>
    <x v="4"/>
    <n v="5"/>
    <x v="1"/>
    <n v="6.5568"/>
    <n v="0"/>
    <n v="0"/>
    <n v="25.546700000000001"/>
    <n v="21.221"/>
    <n v="23.383800000000001"/>
    <n v="4.3257000000000003"/>
    <n v="-5.9200000000000003E-2"/>
    <n v="0.1056"/>
  </r>
  <r>
    <n v="32"/>
    <x v="15"/>
    <x v="3"/>
    <x v="537"/>
    <n v="5.9625000000000004"/>
    <n v="0.88619999999999999"/>
    <n v="72"/>
    <x v="534"/>
    <n v="0.1754"/>
    <n v="0.18920000000000001"/>
    <x v="4"/>
    <n v="6"/>
    <x v="2"/>
    <n v="4.0560999999999998"/>
    <n v="0"/>
    <n v="0"/>
    <n v="27.253799999999998"/>
    <n v="19.982099999999999"/>
    <n v="23.617999999999999"/>
    <n v="7.2717999999999998"/>
    <n v="0.70930000000000004"/>
    <n v="-0.42209999999999998"/>
  </r>
  <r>
    <n v="32"/>
    <x v="15"/>
    <x v="3"/>
    <x v="537"/>
    <n v="5.9625000000000004"/>
    <n v="0.88619999999999999"/>
    <n v="72"/>
    <x v="534"/>
    <n v="0.1754"/>
    <n v="0.18920000000000001"/>
    <x v="4"/>
    <n v="7"/>
    <x v="2"/>
    <n v="3.2208000000000001"/>
    <n v="0"/>
    <n v="0"/>
    <n v="22.421099999999999"/>
    <n v="18.570699999999999"/>
    <n v="20.495899999999999"/>
    <n v="3.8502999999999998"/>
    <n v="-1.5989"/>
    <n v="-0.75770000000000004"/>
  </r>
  <r>
    <n v="32"/>
    <x v="15"/>
    <x v="3"/>
    <x v="537"/>
    <n v="5.9625000000000004"/>
    <n v="0.88619999999999999"/>
    <n v="72"/>
    <x v="534"/>
    <n v="0.1754"/>
    <n v="0.18920000000000001"/>
    <x v="4"/>
    <n v="8"/>
    <x v="2"/>
    <n v="2.5205000000000002"/>
    <n v="0"/>
    <n v="0"/>
    <n v="29.258299999999998"/>
    <n v="19.117799999999999"/>
    <n v="24.188099999999999"/>
    <n v="10.140599999999999"/>
    <n v="0.40600000000000003"/>
    <n v="-0.94599999999999995"/>
  </r>
  <r>
    <n v="32"/>
    <x v="15"/>
    <x v="3"/>
    <x v="537"/>
    <n v="5.9625000000000004"/>
    <n v="0.88619999999999999"/>
    <n v="72"/>
    <x v="534"/>
    <n v="0.1754"/>
    <n v="0.18920000000000001"/>
    <x v="4"/>
    <n v="9"/>
    <x v="3"/>
    <n v="2.9756"/>
    <n v="0"/>
    <n v="0"/>
    <n v="31.16"/>
    <n v="20.770299999999999"/>
    <n v="25.9651"/>
    <n v="10.389699999999999"/>
    <n v="2.7099999999999999E-2"/>
    <n v="-3.9300000000000002E-2"/>
  </r>
  <r>
    <n v="32"/>
    <x v="15"/>
    <x v="3"/>
    <x v="537"/>
    <n v="5.9625000000000004"/>
    <n v="0.88619999999999999"/>
    <n v="72"/>
    <x v="534"/>
    <n v="0.1754"/>
    <n v="0.18920000000000001"/>
    <x v="4"/>
    <n v="10"/>
    <x v="3"/>
    <n v="3.9872000000000001"/>
    <n v="0"/>
    <n v="0"/>
    <n v="33.666699999999999"/>
    <n v="21.638400000000001"/>
    <n v="27.6525"/>
    <n v="12.0283"/>
    <n v="1.4253"/>
    <n v="-0.57040000000000002"/>
  </r>
  <r>
    <n v="32"/>
    <x v="15"/>
    <x v="3"/>
    <x v="537"/>
    <n v="5.9625000000000004"/>
    <n v="0.88619999999999999"/>
    <n v="72"/>
    <x v="534"/>
    <n v="0.1754"/>
    <n v="0.18920000000000001"/>
    <x v="4"/>
    <n v="11"/>
    <x v="3"/>
    <n v="4.9265999999999996"/>
    <n v="0"/>
    <n v="0"/>
    <n v="32.6"/>
    <n v="22.387899999999998"/>
    <n v="27.4939"/>
    <n v="10.2121"/>
    <n v="1.0585"/>
    <n v="-0.76190000000000002"/>
  </r>
  <r>
    <n v="32"/>
    <x v="15"/>
    <x v="3"/>
    <x v="537"/>
    <n v="5.9625000000000004"/>
    <n v="0.88619999999999999"/>
    <n v="72"/>
    <x v="534"/>
    <n v="0.1754"/>
    <n v="0.18920000000000001"/>
    <x v="4"/>
    <n v="12"/>
    <x v="0"/>
    <n v="7.6051000000000002"/>
    <n v="0"/>
    <n v="0"/>
    <n v="31.984000000000002"/>
    <n v="21.577100000000002"/>
    <n v="26.7806"/>
    <n v="10.4069"/>
    <n v="-0.1023"/>
    <n v="1.2824"/>
  </r>
  <r>
    <n v="33"/>
    <x v="30"/>
    <x v="3"/>
    <x v="538"/>
    <n v="6.6764000000000001"/>
    <n v="0.90210000000000001"/>
    <n v="74"/>
    <x v="535"/>
    <n v="0.22359999999999999"/>
    <n v="0.33239999999999997"/>
    <x v="4"/>
    <n v="1"/>
    <x v="0"/>
    <n v="11.2661"/>
    <n v="0"/>
    <n v="0"/>
    <n v="30.476199999999999"/>
    <n v="18.985499999999998"/>
    <n v="24.730899999999998"/>
    <n v="11.490600000000001"/>
    <n v="0.16250000000000001"/>
    <n v="5.8049999999999997"/>
  </r>
  <r>
    <n v="33"/>
    <x v="30"/>
    <x v="3"/>
    <x v="538"/>
    <n v="6.6764000000000001"/>
    <n v="0.90210000000000001"/>
    <n v="74"/>
    <x v="535"/>
    <n v="0.22359999999999999"/>
    <n v="0.33239999999999997"/>
    <x v="4"/>
    <n v="2"/>
    <x v="0"/>
    <n v="2.7547000000000001"/>
    <n v="0"/>
    <n v="0"/>
    <n v="30.2484"/>
    <n v="16.504100000000001"/>
    <n v="23.376200000000001"/>
    <n v="13.744300000000001"/>
    <n v="-0.60170000000000001"/>
    <n v="-1.4157999999999999"/>
  </r>
  <r>
    <n v="33"/>
    <x v="30"/>
    <x v="3"/>
    <x v="538"/>
    <n v="6.6764000000000001"/>
    <n v="0.90210000000000001"/>
    <n v="74"/>
    <x v="535"/>
    <n v="0.22359999999999999"/>
    <n v="0.33239999999999997"/>
    <x v="4"/>
    <n v="3"/>
    <x v="1"/>
    <n v="2.0823"/>
    <n v="0"/>
    <n v="0"/>
    <n v="26.0915"/>
    <n v="14.6106"/>
    <n v="20.350999999999999"/>
    <n v="11.4809"/>
    <n v="-1.8559000000000001"/>
    <n v="-1.9711000000000001"/>
  </r>
  <r>
    <n v="33"/>
    <x v="30"/>
    <x v="3"/>
    <x v="538"/>
    <n v="6.6764000000000001"/>
    <n v="0.90210000000000001"/>
    <n v="74"/>
    <x v="535"/>
    <n v="0.22359999999999999"/>
    <n v="0.33239999999999997"/>
    <x v="4"/>
    <n v="4"/>
    <x v="1"/>
    <n v="3.0367999999999999"/>
    <n v="0"/>
    <n v="22.444400000000002"/>
    <n v="25.488900000000001"/>
    <n v="12.591699999999999"/>
    <n v="19.040299999999998"/>
    <n v="12.8972"/>
    <n v="0.1305"/>
    <n v="-1.9339999999999999"/>
  </r>
  <r>
    <n v="33"/>
    <x v="30"/>
    <x v="3"/>
    <x v="538"/>
    <n v="6.6764000000000001"/>
    <n v="0.90210000000000001"/>
    <n v="74"/>
    <x v="535"/>
    <n v="0.22359999999999999"/>
    <n v="0.33239999999999997"/>
    <x v="4"/>
    <n v="5"/>
    <x v="1"/>
    <n v="4.4002999999999997"/>
    <n v="0"/>
    <n v="25.689699999999998"/>
    <n v="21.3596"/>
    <n v="10.290800000000001"/>
    <n v="15.825200000000001"/>
    <n v="11.0688"/>
    <n v="1.1529"/>
    <n v="0.1507"/>
  </r>
  <r>
    <n v="33"/>
    <x v="30"/>
    <x v="3"/>
    <x v="538"/>
    <n v="6.6764000000000001"/>
    <n v="0.90210000000000001"/>
    <n v="74"/>
    <x v="535"/>
    <n v="0.22359999999999999"/>
    <n v="0.33239999999999997"/>
    <x v="4"/>
    <n v="6"/>
    <x v="2"/>
    <n v="4.1791"/>
    <n v="0"/>
    <n v="23.8"/>
    <n v="21.064399999999999"/>
    <n v="9.5143000000000004"/>
    <n v="15.289400000000001"/>
    <n v="11.5502"/>
    <n v="2.2662"/>
    <n v="1.1767000000000001"/>
  </r>
  <r>
    <n v="33"/>
    <x v="30"/>
    <x v="3"/>
    <x v="538"/>
    <n v="6.6764000000000001"/>
    <n v="0.90210000000000001"/>
    <n v="74"/>
    <x v="535"/>
    <n v="0.22359999999999999"/>
    <n v="0.33239999999999997"/>
    <x v="4"/>
    <n v="7"/>
    <x v="2"/>
    <n v="3.3184999999999998"/>
    <n v="0"/>
    <n v="22.15"/>
    <n v="16.707100000000001"/>
    <n v="5.5415000000000001"/>
    <n v="11.1243"/>
    <n v="11.165699999999999"/>
    <n v="-0.78620000000000001"/>
    <n v="0.96399999999999997"/>
  </r>
  <r>
    <n v="33"/>
    <x v="30"/>
    <x v="3"/>
    <x v="538"/>
    <n v="6.6764000000000001"/>
    <n v="0.90210000000000001"/>
    <n v="74"/>
    <x v="535"/>
    <n v="0.22359999999999999"/>
    <n v="0.33239999999999997"/>
    <x v="4"/>
    <n v="8"/>
    <x v="2"/>
    <n v="3.2490000000000001"/>
    <n v="0"/>
    <n v="21.75"/>
    <n v="19.276299999999999"/>
    <n v="5.5063000000000004"/>
    <n v="12.391299999999999"/>
    <n v="13.77"/>
    <n v="-0.92530000000000001"/>
    <n v="-2.1892"/>
  </r>
  <r>
    <n v="33"/>
    <x v="30"/>
    <x v="3"/>
    <x v="538"/>
    <n v="6.6764000000000001"/>
    <n v="0.90210000000000001"/>
    <n v="74"/>
    <x v="535"/>
    <n v="0.22359999999999999"/>
    <n v="0.33239999999999997"/>
    <x v="4"/>
    <n v="9"/>
    <x v="3"/>
    <n v="2.1979000000000002"/>
    <n v="0"/>
    <n v="28.375"/>
    <n v="20.665800000000001"/>
    <n v="6.4204999999999997"/>
    <n v="13.543200000000001"/>
    <n v="14.2453"/>
    <n v="-1.1333"/>
    <n v="-2.3603000000000001"/>
  </r>
  <r>
    <n v="33"/>
    <x v="30"/>
    <x v="3"/>
    <x v="538"/>
    <n v="6.6764000000000001"/>
    <n v="0.90210000000000001"/>
    <n v="74"/>
    <x v="535"/>
    <n v="0.22359999999999999"/>
    <n v="0.33239999999999997"/>
    <x v="4"/>
    <n v="10"/>
    <x v="3"/>
    <n v="8.1332000000000004"/>
    <n v="0"/>
    <n v="26.382999999999999"/>
    <n v="23.542100000000001"/>
    <n v="11.7987"/>
    <n v="17.670400000000001"/>
    <n v="11.743399999999999"/>
    <n v="0.65110000000000001"/>
    <n v="3.3087"/>
  </r>
  <r>
    <n v="33"/>
    <x v="30"/>
    <x v="3"/>
    <x v="538"/>
    <n v="6.6764000000000001"/>
    <n v="0.90210000000000001"/>
    <n v="74"/>
    <x v="535"/>
    <n v="0.22359999999999999"/>
    <n v="0.33239999999999997"/>
    <x v="4"/>
    <n v="11"/>
    <x v="3"/>
    <n v="3.1267999999999998"/>
    <n v="0"/>
    <n v="0"/>
    <n v="28.586400000000001"/>
    <n v="14.882099999999999"/>
    <n v="21.734300000000001"/>
    <n v="13.7042"/>
    <n v="1.3591"/>
    <n v="-0.91279999999999994"/>
  </r>
  <r>
    <n v="33"/>
    <x v="30"/>
    <x v="3"/>
    <x v="538"/>
    <n v="6.6764000000000001"/>
    <n v="0.90210000000000001"/>
    <n v="74"/>
    <x v="535"/>
    <n v="0.22359999999999999"/>
    <n v="0.33239999999999997"/>
    <x v="4"/>
    <n v="12"/>
    <x v="0"/>
    <n v="2.7570000000000001"/>
    <n v="0"/>
    <n v="0"/>
    <n v="30.924499999999998"/>
    <n v="15.212300000000001"/>
    <n v="23.0684"/>
    <n v="15.7121"/>
    <n v="0.25779999999999997"/>
    <n v="-1.4721"/>
  </r>
  <r>
    <n v="34"/>
    <x v="23"/>
    <x v="4"/>
    <x v="539"/>
    <n v="9.3318999999999992"/>
    <n v="0.9012"/>
    <n v="79"/>
    <x v="536"/>
    <n v="0.47820000000000001"/>
    <n v="1"/>
    <x v="4"/>
    <n v="1"/>
    <x v="0"/>
    <n v="3.3258000000000001"/>
    <n v="0"/>
    <n v="0"/>
    <n v="31.211300000000001"/>
    <n v="25.376200000000001"/>
    <n v="28.293800000000001"/>
    <n v="5.8350999999999997"/>
    <n v="0.47270000000000001"/>
    <n v="-5.2167000000000003"/>
  </r>
  <r>
    <n v="34"/>
    <x v="23"/>
    <x v="4"/>
    <x v="539"/>
    <n v="9.3318999999999992"/>
    <n v="0.9012"/>
    <n v="79"/>
    <x v="536"/>
    <n v="0.47820000000000001"/>
    <n v="1"/>
    <x v="4"/>
    <n v="2"/>
    <x v="0"/>
    <n v="1.1393"/>
    <n v="0"/>
    <n v="0"/>
    <n v="31.136800000000001"/>
    <n v="25.1389"/>
    <n v="28.137899999999998"/>
    <n v="5.9980000000000002"/>
    <n v="0.24399999999999999"/>
    <n v="-2.6490999999999998"/>
  </r>
  <r>
    <n v="34"/>
    <x v="23"/>
    <x v="4"/>
    <x v="539"/>
    <n v="9.3318999999999992"/>
    <n v="0.9012"/>
    <n v="79"/>
    <x v="536"/>
    <n v="0.47820000000000001"/>
    <n v="1"/>
    <x v="4"/>
    <n v="3"/>
    <x v="1"/>
    <n v="2.3386999999999998"/>
    <n v="0"/>
    <n v="0"/>
    <n v="32.803100000000001"/>
    <n v="25.273700000000002"/>
    <n v="29.038399999999999"/>
    <n v="7.5293999999999999"/>
    <n v="0.4612"/>
    <n v="-4.2497999999999996"/>
  </r>
  <r>
    <n v="34"/>
    <x v="23"/>
    <x v="4"/>
    <x v="539"/>
    <n v="9.3318999999999992"/>
    <n v="0.9012"/>
    <n v="79"/>
    <x v="536"/>
    <n v="0.47820000000000001"/>
    <n v="1"/>
    <x v="4"/>
    <n v="4"/>
    <x v="1"/>
    <n v="5.8367000000000004"/>
    <n v="0"/>
    <n v="0"/>
    <n v="33.232100000000003"/>
    <n v="25.6294"/>
    <n v="29.430800000000001"/>
    <n v="7.6026999999999996"/>
    <n v="0.1656"/>
    <n v="-0.61419999999999997"/>
  </r>
  <r>
    <n v="34"/>
    <x v="23"/>
    <x v="4"/>
    <x v="539"/>
    <n v="9.3318999999999992"/>
    <n v="0.9012"/>
    <n v="79"/>
    <x v="536"/>
    <n v="0.47820000000000001"/>
    <n v="1"/>
    <x v="4"/>
    <n v="5"/>
    <x v="1"/>
    <n v="2.2258"/>
    <n v="0"/>
    <n v="0"/>
    <n v="32.5884"/>
    <n v="26.015000000000001"/>
    <n v="29.3017"/>
    <n v="6.5734000000000004"/>
    <n v="0.16470000000000001"/>
    <n v="-3.3368000000000002"/>
  </r>
  <r>
    <n v="34"/>
    <x v="23"/>
    <x v="4"/>
    <x v="539"/>
    <n v="9.3318999999999992"/>
    <n v="0.9012"/>
    <n v="79"/>
    <x v="536"/>
    <n v="0.47820000000000001"/>
    <n v="1"/>
    <x v="4"/>
    <n v="6"/>
    <x v="2"/>
    <n v="5.7866999999999997"/>
    <n v="0"/>
    <n v="0"/>
    <n v="32.245699999999999"/>
    <n v="25.6111"/>
    <n v="28.9284"/>
    <n v="6.6345000000000001"/>
    <n v="0.22239999999999999"/>
    <n v="-0.41909999999999997"/>
  </r>
  <r>
    <n v="34"/>
    <x v="23"/>
    <x v="4"/>
    <x v="539"/>
    <n v="9.3318999999999992"/>
    <n v="0.9012"/>
    <n v="79"/>
    <x v="536"/>
    <n v="0.47820000000000001"/>
    <n v="1"/>
    <x v="4"/>
    <n v="7"/>
    <x v="2"/>
    <n v="0.4"/>
    <n v="0"/>
    <n v="0"/>
    <n v="31.654499999999999"/>
    <n v="26.68"/>
    <n v="29.167300000000001"/>
    <n v="4.9744999999999999"/>
    <n v="0.61360000000000003"/>
    <n v="-4.0987999999999998"/>
  </r>
  <r>
    <n v="34"/>
    <x v="23"/>
    <x v="4"/>
    <x v="539"/>
    <n v="9.3318999999999992"/>
    <n v="0.9012"/>
    <n v="79"/>
    <x v="536"/>
    <n v="0.47820000000000001"/>
    <n v="1"/>
    <x v="4"/>
    <n v="8"/>
    <x v="2"/>
    <n v="0.36770000000000003"/>
    <n v="0"/>
    <n v="0"/>
    <n v="31.396000000000001"/>
    <n v="27.1"/>
    <n v="29.248000000000001"/>
    <n v="4.2960000000000003"/>
    <n v="0.71950000000000003"/>
    <n v="-4.1406999999999998"/>
  </r>
  <r>
    <n v="34"/>
    <x v="23"/>
    <x v="4"/>
    <x v="539"/>
    <n v="9.3318999999999992"/>
    <n v="0.9012"/>
    <n v="79"/>
    <x v="536"/>
    <n v="0.47820000000000001"/>
    <n v="1"/>
    <x v="4"/>
    <n v="9"/>
    <x v="3"/>
    <n v="0.77"/>
    <n v="0"/>
    <n v="0"/>
    <n v="31.503599999999999"/>
    <n v="26.314299999999999"/>
    <n v="28.908999999999999"/>
    <n v="5.1894"/>
    <n v="0.6331"/>
    <n v="-4.0157999999999996"/>
  </r>
  <r>
    <n v="34"/>
    <x v="23"/>
    <x v="4"/>
    <x v="539"/>
    <n v="9.3318999999999992"/>
    <n v="0.9012"/>
    <n v="79"/>
    <x v="536"/>
    <n v="0.47820000000000001"/>
    <n v="1"/>
    <x v="4"/>
    <n v="10"/>
    <x v="3"/>
    <n v="2.2999999999999998"/>
    <n v="0"/>
    <n v="0"/>
    <n v="32.89"/>
    <n v="25.05"/>
    <n v="28.97"/>
    <n v="7.84"/>
    <n v="-5.5899999999999998E-2"/>
    <n v="-2.4007999999999998"/>
  </r>
  <r>
    <n v="34"/>
    <x v="23"/>
    <x v="4"/>
    <x v="539"/>
    <n v="9.3318999999999992"/>
    <n v="0.9012"/>
    <n v="79"/>
    <x v="536"/>
    <n v="0.47820000000000001"/>
    <n v="1"/>
    <x v="4"/>
    <n v="11"/>
    <x v="3"/>
    <n v="4.2832999999999997"/>
    <n v="0"/>
    <n v="0"/>
    <n v="33.4"/>
    <n v="25.055599999999998"/>
    <n v="29.227799999999998"/>
    <n v="8.3444000000000003"/>
    <n v="0.30840000000000001"/>
    <n v="-3.7656999999999998"/>
  </r>
  <r>
    <n v="34"/>
    <x v="23"/>
    <x v="4"/>
    <x v="539"/>
    <n v="9.3318999999999992"/>
    <n v="0.9012"/>
    <n v="79"/>
    <x v="536"/>
    <n v="0.47820000000000001"/>
    <n v="1"/>
    <x v="4"/>
    <n v="12"/>
    <x v="0"/>
    <n v="13.925800000000001"/>
    <n v="0"/>
    <n v="0"/>
    <n v="31.510200000000001"/>
    <n v="24.257899999999999"/>
    <n v="27.8841"/>
    <n v="7.2523"/>
    <n v="-0.16869999999999999"/>
    <n v="4.7065999999999999"/>
  </r>
  <r>
    <n v="35"/>
    <x v="39"/>
    <x v="3"/>
    <x v="540"/>
    <n v="4.7161999999999997"/>
    <n v="0.76470000000000005"/>
    <n v="72"/>
    <x v="537"/>
    <n v="0.16450000000000001"/>
    <n v="0.1643"/>
    <x v="4"/>
    <n v="1"/>
    <x v="0"/>
    <n v="6.5"/>
    <n v="0"/>
    <n v="0"/>
    <n v="31.495799999999999"/>
    <n v="20.375"/>
    <n v="25.935400000000001"/>
    <n v="11.120799999999999"/>
    <n v="-0.64649999999999996"/>
    <n v="0.17199999999999999"/>
  </r>
  <r>
    <n v="35"/>
    <x v="39"/>
    <x v="3"/>
    <x v="540"/>
    <n v="4.7161999999999997"/>
    <n v="0.76470000000000005"/>
    <n v="72"/>
    <x v="537"/>
    <n v="0.16450000000000001"/>
    <n v="0.1643"/>
    <x v="4"/>
    <n v="2"/>
    <x v="0"/>
    <n v="6.5"/>
    <n v="0"/>
    <n v="0"/>
    <n v="32.403100000000002"/>
    <n v="21.731200000000001"/>
    <n v="27.0672"/>
    <n v="10.671900000000001"/>
    <n v="-0.13250000000000001"/>
    <n v="0"/>
  </r>
  <r>
    <n v="35"/>
    <x v="39"/>
    <x v="3"/>
    <x v="540"/>
    <n v="4.7161999999999997"/>
    <n v="0.76470000000000005"/>
    <n v="72"/>
    <x v="537"/>
    <n v="0.16450000000000001"/>
    <n v="0.1643"/>
    <x v="4"/>
    <n v="3"/>
    <x v="1"/>
    <n v="6.5"/>
    <n v="0"/>
    <n v="0"/>
    <n v="33.869700000000002"/>
    <n v="21.997"/>
    <n v="27.933299999999999"/>
    <n v="11.8727"/>
    <n v="7.9799999999999996E-2"/>
    <n v="0.3579"/>
  </r>
  <r>
    <n v="35"/>
    <x v="39"/>
    <x v="3"/>
    <x v="540"/>
    <n v="4.7161999999999997"/>
    <n v="0.76470000000000005"/>
    <n v="72"/>
    <x v="537"/>
    <n v="0.16450000000000001"/>
    <n v="0.1643"/>
    <x v="4"/>
    <n v="4"/>
    <x v="1"/>
    <n v="2.4"/>
    <n v="0"/>
    <n v="0"/>
    <n v="33.165500000000002"/>
    <n v="22.544799999999999"/>
    <n v="27.8552"/>
    <n v="10.620699999999999"/>
    <n v="-0.43930000000000002"/>
    <n v="-1.8268"/>
  </r>
  <r>
    <n v="35"/>
    <x v="39"/>
    <x v="3"/>
    <x v="540"/>
    <n v="4.7161999999999997"/>
    <n v="0.76470000000000005"/>
    <n v="72"/>
    <x v="537"/>
    <n v="0.16450000000000001"/>
    <n v="0.1643"/>
    <x v="4"/>
    <n v="5"/>
    <x v="1"/>
    <n v="10.938499999999999"/>
    <n v="0"/>
    <n v="0"/>
    <n v="31.886399999999998"/>
    <n v="23.0273"/>
    <n v="27.456800000000001"/>
    <n v="8.8590999999999998"/>
    <n v="-0.31540000000000001"/>
    <n v="-16.244599999999998"/>
  </r>
  <r>
    <n v="35"/>
    <x v="39"/>
    <x v="3"/>
    <x v="540"/>
    <n v="4.7161999999999997"/>
    <n v="0.76470000000000005"/>
    <n v="72"/>
    <x v="537"/>
    <n v="0.16450000000000001"/>
    <n v="0.1643"/>
    <x v="4"/>
    <n v="6"/>
    <x v="2"/>
    <n v="11.4"/>
    <n v="0"/>
    <n v="0"/>
    <n v="32.5867"/>
    <n v="23.226700000000001"/>
    <n v="27.906700000000001"/>
    <n v="9.36"/>
    <n v="0.54900000000000004"/>
    <n v="-5.4509999999999996"/>
  </r>
  <r>
    <n v="35"/>
    <x v="39"/>
    <x v="3"/>
    <x v="540"/>
    <n v="4.7161999999999997"/>
    <n v="0.76470000000000005"/>
    <n v="72"/>
    <x v="537"/>
    <n v="0.16450000000000001"/>
    <n v="0.1643"/>
    <x v="4"/>
    <n v="7"/>
    <x v="2"/>
    <n v="3.6124999999999998"/>
    <n v="0"/>
    <n v="0"/>
    <n v="32.793900000000001"/>
    <n v="22.451499999999999"/>
    <n v="27.622699999999998"/>
    <n v="10.3424"/>
    <n v="-3.32E-2"/>
    <n v="-6.5937999999999999"/>
  </r>
  <r>
    <n v="35"/>
    <x v="39"/>
    <x v="3"/>
    <x v="540"/>
    <n v="4.7161999999999997"/>
    <n v="0.76470000000000005"/>
    <n v="72"/>
    <x v="537"/>
    <n v="0.16450000000000001"/>
    <n v="0.1643"/>
    <x v="4"/>
    <n v="8"/>
    <x v="2"/>
    <n v="5.95"/>
    <n v="0"/>
    <n v="0"/>
    <n v="32.095500000000001"/>
    <n v="21.618200000000002"/>
    <n v="26.8568"/>
    <n v="10.4773"/>
    <n v="-0.51190000000000002"/>
    <n v="-3.7229000000000001"/>
  </r>
  <r>
    <n v="35"/>
    <x v="39"/>
    <x v="3"/>
    <x v="540"/>
    <n v="4.7161999999999997"/>
    <n v="0.76470000000000005"/>
    <n v="72"/>
    <x v="537"/>
    <n v="0.16450000000000001"/>
    <n v="0.1643"/>
    <x v="4"/>
    <n v="9"/>
    <x v="3"/>
    <n v="3.8125"/>
    <n v="0"/>
    <n v="0"/>
    <n v="31.45"/>
    <n v="22.51"/>
    <n v="26.98"/>
    <n v="8.94"/>
    <n v="5.6399999999999999E-2"/>
    <n v="-2.1111"/>
  </r>
  <r>
    <n v="35"/>
    <x v="39"/>
    <x v="3"/>
    <x v="540"/>
    <n v="4.7161999999999997"/>
    <n v="0.76470000000000005"/>
    <n v="72"/>
    <x v="537"/>
    <n v="0.16450000000000001"/>
    <n v="0.1643"/>
    <x v="4"/>
    <n v="10"/>
    <x v="3"/>
    <n v="10.9625"/>
    <n v="0"/>
    <n v="0"/>
    <n v="30.073899999999998"/>
    <n v="21.534800000000001"/>
    <n v="25.804300000000001"/>
    <n v="8.5390999999999995"/>
    <n v="-1.1910000000000001"/>
    <n v="4.2055999999999996"/>
  </r>
  <r>
    <n v="35"/>
    <x v="39"/>
    <x v="3"/>
    <x v="540"/>
    <n v="4.7161999999999997"/>
    <n v="0.76470000000000005"/>
    <n v="72"/>
    <x v="537"/>
    <n v="0.16450000000000001"/>
    <n v="0.1643"/>
    <x v="4"/>
    <n v="11"/>
    <x v="3"/>
    <n v="6.5"/>
    <n v="0"/>
    <n v="0"/>
    <n v="31.6889"/>
    <n v="21.8278"/>
    <n v="26.758299999999998"/>
    <n v="9.8611000000000004"/>
    <n v="0.1956"/>
    <n v="-1.8120000000000001"/>
  </r>
  <r>
    <n v="35"/>
    <x v="39"/>
    <x v="3"/>
    <x v="540"/>
    <n v="4.7161999999999997"/>
    <n v="0.76470000000000005"/>
    <n v="72"/>
    <x v="537"/>
    <n v="0.16450000000000001"/>
    <n v="0.1643"/>
    <x v="4"/>
    <n v="12"/>
    <x v="0"/>
    <n v="0.85"/>
    <n v="0"/>
    <n v="0"/>
    <n v="32.058300000000003"/>
    <n v="21.7667"/>
    <n v="26.912500000000001"/>
    <n v="10.291700000000001"/>
    <n v="4.1099999999999998E-2"/>
    <n v="-4.5063000000000004"/>
  </r>
  <r>
    <n v="36"/>
    <x v="45"/>
    <x v="0"/>
    <x v="541"/>
    <n v="7.6862000000000004"/>
    <n v="0.91649999999999998"/>
    <n v="77"/>
    <x v="538"/>
    <n v="0.2792"/>
    <n v="6.6000000000000003E-2"/>
    <x v="4"/>
    <n v="1"/>
    <x v="0"/>
    <n v="2.1320999999999999"/>
    <n v="0"/>
    <n v="243.4931"/>
    <n v="8.6420999999999992"/>
    <n v="0.79669999999999996"/>
    <n v="4.7194000000000003"/>
    <n v="7.8452999999999999"/>
    <n v="-1.9252"/>
    <n v="0.35020000000000001"/>
  </r>
  <r>
    <n v="36"/>
    <x v="45"/>
    <x v="0"/>
    <x v="541"/>
    <n v="7.6862000000000004"/>
    <n v="0.91649999999999998"/>
    <n v="77"/>
    <x v="538"/>
    <n v="0.2792"/>
    <n v="6.6000000000000003E-2"/>
    <x v="4"/>
    <n v="2"/>
    <x v="0"/>
    <n v="1.2553000000000001"/>
    <n v="0"/>
    <n v="460.41809999999998"/>
    <n v="11.9381"/>
    <n v="3.2149999999999999"/>
    <n v="7.5766"/>
    <n v="8.7231000000000005"/>
    <n v="-0.32679999999999998"/>
    <n v="-0.59019999999999995"/>
  </r>
  <r>
    <n v="36"/>
    <x v="45"/>
    <x v="0"/>
    <x v="541"/>
    <n v="7.6862000000000004"/>
    <n v="0.91649999999999998"/>
    <n v="77"/>
    <x v="538"/>
    <n v="0.2792"/>
    <n v="6.6000000000000003E-2"/>
    <x v="4"/>
    <n v="3"/>
    <x v="1"/>
    <n v="0.71020000000000005"/>
    <n v="0"/>
    <n v="253.0444"/>
    <n v="14.8072"/>
    <n v="5.5803000000000003"/>
    <n v="10.1938"/>
    <n v="9.2268000000000008"/>
    <n v="0.71289999999999998"/>
    <n v="-1.0764"/>
  </r>
  <r>
    <n v="36"/>
    <x v="45"/>
    <x v="0"/>
    <x v="541"/>
    <n v="7.6862000000000004"/>
    <n v="0.91649999999999998"/>
    <n v="77"/>
    <x v="538"/>
    <n v="0.2792"/>
    <n v="6.6000000000000003E-2"/>
    <x v="4"/>
    <n v="4"/>
    <x v="1"/>
    <n v="2.1996000000000002"/>
    <n v="0"/>
    <n v="371.88240000000002"/>
    <n v="16.139700000000001"/>
    <n v="7.7404000000000002"/>
    <n v="11.940099999999999"/>
    <n v="8.3992000000000004"/>
    <n v="-0.28739999999999999"/>
    <n v="0.8972"/>
  </r>
  <r>
    <n v="36"/>
    <x v="45"/>
    <x v="0"/>
    <x v="541"/>
    <n v="7.6862000000000004"/>
    <n v="0.91649999999999998"/>
    <n v="77"/>
    <x v="538"/>
    <n v="0.2792"/>
    <n v="6.6000000000000003E-2"/>
    <x v="4"/>
    <n v="5"/>
    <x v="1"/>
    <n v="3.4205999999999999"/>
    <n v="0"/>
    <n v="360.13510000000002"/>
    <n v="17.569099999999999"/>
    <n v="9.5498999999999992"/>
    <n v="13.5595"/>
    <n v="8.0191999999999997"/>
    <n v="-2.956"/>
    <n v="1.5881000000000001"/>
  </r>
  <r>
    <n v="36"/>
    <x v="45"/>
    <x v="0"/>
    <x v="541"/>
    <n v="7.6862000000000004"/>
    <n v="0.91649999999999998"/>
    <n v="77"/>
    <x v="538"/>
    <n v="0.2792"/>
    <n v="6.6000000000000003E-2"/>
    <x v="4"/>
    <n v="6"/>
    <x v="2"/>
    <n v="0.40439999999999998"/>
    <n v="0"/>
    <n v="37.333300000000001"/>
    <n v="27.204799999999999"/>
    <n v="17.543900000000001"/>
    <n v="22.374400000000001"/>
    <n v="9.6608999999999998"/>
    <n v="0.48620000000000002"/>
    <n v="-0.8569"/>
  </r>
  <r>
    <n v="36"/>
    <x v="45"/>
    <x v="0"/>
    <x v="541"/>
    <n v="7.6862000000000004"/>
    <n v="0.91649999999999998"/>
    <n v="77"/>
    <x v="538"/>
    <n v="0.2792"/>
    <n v="6.6000000000000003E-2"/>
    <x v="4"/>
    <n v="7"/>
    <x v="2"/>
    <n v="1.5708"/>
    <n v="0"/>
    <n v="10"/>
    <n v="28.587"/>
    <n v="19.3674"/>
    <n v="23.9772"/>
    <n v="9.2195999999999998"/>
    <n v="-0.58430000000000004"/>
    <n v="0.69569999999999999"/>
  </r>
  <r>
    <n v="36"/>
    <x v="45"/>
    <x v="0"/>
    <x v="541"/>
    <n v="7.6862000000000004"/>
    <n v="0.91649999999999998"/>
    <n v="77"/>
    <x v="538"/>
    <n v="0.2792"/>
    <n v="6.6000000000000003E-2"/>
    <x v="4"/>
    <n v="8"/>
    <x v="2"/>
    <n v="1.0148999999999999"/>
    <n v="0"/>
    <n v="20"/>
    <n v="28.916499999999999"/>
    <n v="20.1069"/>
    <n v="24.511700000000001"/>
    <n v="8.8095999999999997"/>
    <n v="-4.8899999999999999E-2"/>
    <n v="-0.22470000000000001"/>
  </r>
  <r>
    <n v="36"/>
    <x v="45"/>
    <x v="0"/>
    <x v="541"/>
    <n v="7.6862000000000004"/>
    <n v="0.91649999999999998"/>
    <n v="77"/>
    <x v="538"/>
    <n v="0.2792"/>
    <n v="6.6000000000000003E-2"/>
    <x v="4"/>
    <n v="9"/>
    <x v="3"/>
    <n v="1.3438000000000001"/>
    <n v="0"/>
    <n v="13.333299999999999"/>
    <n v="24.746200000000002"/>
    <n v="16.4009"/>
    <n v="20.573499999999999"/>
    <n v="8.3452999999999999"/>
    <n v="9.8000000000000004E-2"/>
    <n v="-0.80820000000000003"/>
  </r>
  <r>
    <n v="36"/>
    <x v="45"/>
    <x v="0"/>
    <x v="541"/>
    <n v="7.6862000000000004"/>
    <n v="0.91649999999999998"/>
    <n v="77"/>
    <x v="538"/>
    <n v="0.2792"/>
    <n v="6.6000000000000003E-2"/>
    <x v="4"/>
    <n v="10"/>
    <x v="3"/>
    <n v="1.734"/>
    <n v="0"/>
    <n v="10"/>
    <n v="20.6769"/>
    <n v="13.116899999999999"/>
    <n v="16.896899999999999"/>
    <n v="7.56"/>
    <n v="0.47320000000000001"/>
    <n v="-0.55279999999999996"/>
  </r>
  <r>
    <n v="36"/>
    <x v="45"/>
    <x v="0"/>
    <x v="541"/>
    <n v="7.6862000000000004"/>
    <n v="0.91649999999999998"/>
    <n v="77"/>
    <x v="538"/>
    <n v="0.2792"/>
    <n v="6.6000000000000003E-2"/>
    <x v="4"/>
    <n v="11"/>
    <x v="3"/>
    <n v="6.5015999999999998"/>
    <n v="0"/>
    <n v="494.3415"/>
    <n v="14.9138"/>
    <n v="8.7680000000000007"/>
    <n v="11.8409"/>
    <n v="6.1458000000000004"/>
    <n v="2.5000000000000001E-2"/>
    <n v="3.3492999999999999"/>
  </r>
  <r>
    <n v="36"/>
    <x v="45"/>
    <x v="0"/>
    <x v="541"/>
    <n v="7.6862000000000004"/>
    <n v="0.91649999999999998"/>
    <n v="77"/>
    <x v="538"/>
    <n v="0.2792"/>
    <n v="6.6000000000000003E-2"/>
    <x v="4"/>
    <n v="12"/>
    <x v="0"/>
    <n v="2.2439"/>
    <n v="0"/>
    <n v="505.57249999999999"/>
    <n v="12.4869"/>
    <n v="5.5528000000000004"/>
    <n v="9.0198"/>
    <n v="6.9340000000000002"/>
    <n v="0.64349999999999996"/>
    <n v="0.18049999999999999"/>
  </r>
  <r>
    <n v="37"/>
    <x v="44"/>
    <x v="2"/>
    <x v="542"/>
    <n v="8.0862999999999996"/>
    <n v="0.84230000000000005"/>
    <n v="74"/>
    <x v="539"/>
    <n v="0.4506"/>
    <n v="0.24329999999999999"/>
    <x v="4"/>
    <n v="1"/>
    <x v="0"/>
    <n v="0"/>
    <n v="0"/>
    <n v="0"/>
    <n v="23.261500000000002"/>
    <n v="17.9222"/>
    <n v="20.591899999999999"/>
    <n v="5.3392999999999997"/>
    <n v="1.7364999999999999"/>
    <n v="-2.0482999999999998"/>
  </r>
  <r>
    <n v="37"/>
    <x v="44"/>
    <x v="2"/>
    <x v="542"/>
    <n v="8.0862999999999996"/>
    <n v="0.84230000000000005"/>
    <n v="74"/>
    <x v="539"/>
    <n v="0.4506"/>
    <n v="0.24329999999999999"/>
    <x v="4"/>
    <n v="2"/>
    <x v="0"/>
    <n v="0.54169999999999996"/>
    <n v="0"/>
    <n v="0"/>
    <n v="22.175000000000001"/>
    <n v="16.574999999999999"/>
    <n v="19.375"/>
    <n v="5.6"/>
    <n v="-0.31919999999999998"/>
    <n v="-0.24049999999999999"/>
  </r>
  <r>
    <n v="37"/>
    <x v="44"/>
    <x v="2"/>
    <x v="542"/>
    <n v="8.0862999999999996"/>
    <n v="0.84230000000000005"/>
    <n v="74"/>
    <x v="539"/>
    <n v="0.4506"/>
    <n v="0.24329999999999999"/>
    <x v="4"/>
    <n v="3"/>
    <x v="1"/>
    <n v="0.63329999999999997"/>
    <n v="0"/>
    <n v="0"/>
    <n v="23.9833"/>
    <n v="17.856200000000001"/>
    <n v="20.919799999999999"/>
    <n v="6.1271000000000004"/>
    <n v="-1.722"/>
    <n v="-2.69E-2"/>
  </r>
  <r>
    <n v="37"/>
    <x v="44"/>
    <x v="2"/>
    <x v="542"/>
    <n v="8.0862999999999996"/>
    <n v="0.84230000000000005"/>
    <n v="74"/>
    <x v="539"/>
    <n v="0.4506"/>
    <n v="0.24329999999999999"/>
    <x v="4"/>
    <n v="4"/>
    <x v="1"/>
    <n v="1.9375"/>
    <n v="0"/>
    <n v="0"/>
    <n v="29.46"/>
    <n v="22.477799999999998"/>
    <n v="25.968900000000001"/>
    <n v="6.9821999999999997"/>
    <n v="-0.69330000000000003"/>
    <n v="0.99170000000000003"/>
  </r>
  <r>
    <n v="37"/>
    <x v="44"/>
    <x v="2"/>
    <x v="542"/>
    <n v="8.0862999999999996"/>
    <n v="0.84230000000000005"/>
    <n v="74"/>
    <x v="539"/>
    <n v="0.4506"/>
    <n v="0.24329999999999999"/>
    <x v="4"/>
    <n v="5"/>
    <x v="1"/>
    <n v="0"/>
    <n v="0"/>
    <n v="0"/>
    <n v="37.0259"/>
    <n v="28.633299999999998"/>
    <n v="32.829599999999999"/>
    <n v="8.3925999999999998"/>
    <n v="0.24410000000000001"/>
    <n v="-0.58169999999999999"/>
  </r>
  <r>
    <n v="37"/>
    <x v="44"/>
    <x v="2"/>
    <x v="542"/>
    <n v="8.0862999999999996"/>
    <n v="0.84230000000000005"/>
    <n v="74"/>
    <x v="539"/>
    <n v="0.4506"/>
    <n v="0.24329999999999999"/>
    <x v="4"/>
    <n v="6"/>
    <x v="2"/>
    <n v="0.33329999999999999"/>
    <n v="0"/>
    <n v="0"/>
    <n v="40.870399999999997"/>
    <n v="32.5167"/>
    <n v="36.6935"/>
    <n v="8.3536999999999999"/>
    <n v="1.1996"/>
    <n v="-3.0832999999999999"/>
  </r>
  <r>
    <n v="37"/>
    <x v="44"/>
    <x v="2"/>
    <x v="542"/>
    <n v="8.0862999999999996"/>
    <n v="0.84230000000000005"/>
    <n v="74"/>
    <x v="539"/>
    <n v="0.4506"/>
    <n v="0.24329999999999999"/>
    <x v="4"/>
    <n v="7"/>
    <x v="2"/>
    <n v="0.33329999999999999"/>
    <n v="0"/>
    <n v="0"/>
    <n v="39.581800000000001"/>
    <n v="33.428600000000003"/>
    <n v="36.505200000000002"/>
    <n v="6.1532"/>
    <n v="-0.38940000000000002"/>
    <n v="8.3299999999999999E-2"/>
  </r>
  <r>
    <n v="37"/>
    <x v="44"/>
    <x v="2"/>
    <x v="542"/>
    <n v="8.0862999999999996"/>
    <n v="0.84230000000000005"/>
    <n v="74"/>
    <x v="539"/>
    <n v="0.4506"/>
    <n v="0.24329999999999999"/>
    <x v="4"/>
    <n v="8"/>
    <x v="2"/>
    <n v="0.33329999999999999"/>
    <n v="0"/>
    <n v="0"/>
    <n v="39.895499999999998"/>
    <n v="32.678899999999999"/>
    <n v="36.287199999999999"/>
    <n v="7.2164999999999999"/>
    <n v="-0.67320000000000002"/>
    <n v="8.3299999999999999E-2"/>
  </r>
  <r>
    <n v="37"/>
    <x v="44"/>
    <x v="2"/>
    <x v="542"/>
    <n v="8.0862999999999996"/>
    <n v="0.84230000000000005"/>
    <n v="74"/>
    <x v="539"/>
    <n v="0.4506"/>
    <n v="0.24329999999999999"/>
    <x v="4"/>
    <n v="9"/>
    <x v="3"/>
    <n v="0.33329999999999999"/>
    <n v="0"/>
    <n v="0"/>
    <n v="37.15"/>
    <n v="31.189499999999999"/>
    <n v="34.169699999999999"/>
    <n v="5.9604999999999997"/>
    <n v="-0.60670000000000002"/>
    <n v="4.1700000000000001E-2"/>
  </r>
  <r>
    <n v="37"/>
    <x v="44"/>
    <x v="2"/>
    <x v="542"/>
    <n v="8.0862999999999996"/>
    <n v="0.84230000000000005"/>
    <n v="74"/>
    <x v="539"/>
    <n v="0.4506"/>
    <n v="0.24329999999999999"/>
    <x v="4"/>
    <n v="10"/>
    <x v="3"/>
    <n v="0.33329999999999999"/>
    <n v="0"/>
    <n v="0"/>
    <n v="34.479199999999999"/>
    <n v="29.484999999999999"/>
    <n v="31.982099999999999"/>
    <n v="4.9942000000000002"/>
    <n v="0.65620000000000001"/>
    <n v="4.1700000000000001E-2"/>
  </r>
  <r>
    <n v="37"/>
    <x v="44"/>
    <x v="2"/>
    <x v="542"/>
    <n v="8.0862999999999996"/>
    <n v="0.84230000000000005"/>
    <n v="74"/>
    <x v="539"/>
    <n v="0.4506"/>
    <n v="0.24329999999999999"/>
    <x v="4"/>
    <n v="11"/>
    <x v="3"/>
    <n v="2.58"/>
    <n v="0"/>
    <n v="0"/>
    <n v="29.119"/>
    <n v="22.4833"/>
    <n v="25.801200000000001"/>
    <n v="6.6356999999999999"/>
    <n v="-0.50939999999999996"/>
    <n v="-0.5998"/>
  </r>
  <r>
    <n v="37"/>
    <x v="44"/>
    <x v="2"/>
    <x v="542"/>
    <n v="8.0862999999999996"/>
    <n v="0.84230000000000005"/>
    <n v="74"/>
    <x v="539"/>
    <n v="0.4506"/>
    <n v="0.24329999999999999"/>
    <x v="4"/>
    <n v="12"/>
    <x v="0"/>
    <n v="3.0750000000000002"/>
    <n v="0"/>
    <n v="0"/>
    <n v="23.736799999999999"/>
    <n v="18.5"/>
    <n v="21.118400000000001"/>
    <n v="5.2367999999999997"/>
    <n v="0.20300000000000001"/>
    <n v="-0.2581"/>
  </r>
  <r>
    <n v="38"/>
    <x v="41"/>
    <x v="5"/>
    <x v="543"/>
    <n v="7.4"/>
    <n v="0.92649999999999999"/>
    <n v="74"/>
    <x v="540"/>
    <n v="0.2137"/>
    <n v="3.1E-2"/>
    <x v="4"/>
    <n v="1"/>
    <x v="0"/>
    <n v="3.7092000000000001"/>
    <n v="0"/>
    <n v="54.934100000000001"/>
    <n v="0.1855"/>
    <n v="-7.0153999999999996"/>
    <n v="-3.415"/>
    <n v="7.2008999999999999"/>
    <n v="-2.5022000000000002"/>
    <n v="0.81469999999999998"/>
  </r>
  <r>
    <n v="38"/>
    <x v="41"/>
    <x v="5"/>
    <x v="543"/>
    <n v="7.4"/>
    <n v="0.92649999999999999"/>
    <n v="74"/>
    <x v="540"/>
    <n v="0.2137"/>
    <n v="3.1E-2"/>
    <x v="4"/>
    <n v="2"/>
    <x v="0"/>
    <n v="0.95240000000000002"/>
    <n v="0"/>
    <n v="37.176499999999997"/>
    <n v="7.2168000000000001"/>
    <n v="-3.7130999999999998"/>
    <n v="1.7519"/>
    <n v="10.9299"/>
    <n v="-0.51439999999999997"/>
    <n v="-1.4449000000000001"/>
  </r>
  <r>
    <n v="38"/>
    <x v="41"/>
    <x v="5"/>
    <x v="543"/>
    <n v="7.4"/>
    <n v="0.92649999999999999"/>
    <n v="74"/>
    <x v="540"/>
    <n v="0.2137"/>
    <n v="3.1E-2"/>
    <x v="4"/>
    <n v="3"/>
    <x v="1"/>
    <n v="1.1978"/>
    <n v="0"/>
    <n v="10"/>
    <n v="11.769500000000001"/>
    <n v="0.14480000000000001"/>
    <n v="5.9570999999999996"/>
    <n v="11.6248"/>
    <n v="0.87039999999999995"/>
    <n v="0.34589999999999999"/>
  </r>
  <r>
    <n v="38"/>
    <x v="41"/>
    <x v="5"/>
    <x v="543"/>
    <n v="7.4"/>
    <n v="0.92649999999999999"/>
    <n v="74"/>
    <x v="540"/>
    <n v="0.2137"/>
    <n v="3.1E-2"/>
    <x v="4"/>
    <n v="4"/>
    <x v="1"/>
    <n v="1.0685"/>
    <n v="0"/>
    <n v="12.5"/>
    <n v="15.988300000000001"/>
    <n v="4.2121000000000004"/>
    <n v="10.100199999999999"/>
    <n v="11.776199999999999"/>
    <n v="0.74080000000000001"/>
    <n v="-0.2175"/>
  </r>
  <r>
    <n v="38"/>
    <x v="41"/>
    <x v="5"/>
    <x v="543"/>
    <n v="7.4"/>
    <n v="0.92649999999999999"/>
    <n v="74"/>
    <x v="540"/>
    <n v="0.2137"/>
    <n v="3.1E-2"/>
    <x v="4"/>
    <n v="5"/>
    <x v="1"/>
    <n v="3.8172999999999999"/>
    <n v="0"/>
    <n v="11.333299999999999"/>
    <n v="16.3169"/>
    <n v="7.1261999999999999"/>
    <n v="11.7216"/>
    <n v="9.1906999999999996"/>
    <n v="-2.0245000000000002"/>
    <n v="1.4315"/>
  </r>
  <r>
    <n v="38"/>
    <x v="41"/>
    <x v="5"/>
    <x v="543"/>
    <n v="7.4"/>
    <n v="0.92649999999999999"/>
    <n v="74"/>
    <x v="540"/>
    <n v="0.2137"/>
    <n v="3.1E-2"/>
    <x v="4"/>
    <n v="6"/>
    <x v="2"/>
    <n v="1.9097"/>
    <n v="0"/>
    <n v="15"/>
    <n v="27.376899999999999"/>
    <n v="14.4581"/>
    <n v="20.9175"/>
    <n v="12.918699999999999"/>
    <n v="1.5731999999999999"/>
    <n v="-0.33310000000000001"/>
  </r>
  <r>
    <n v="38"/>
    <x v="41"/>
    <x v="5"/>
    <x v="543"/>
    <n v="7.4"/>
    <n v="0.92649999999999999"/>
    <n v="74"/>
    <x v="540"/>
    <n v="0.2137"/>
    <n v="3.1E-2"/>
    <x v="4"/>
    <n v="7"/>
    <x v="2"/>
    <n v="2.2467000000000001"/>
    <n v="0"/>
    <n v="10"/>
    <n v="25.726400000000002"/>
    <n v="12.3757"/>
    <n v="19.051100000000002"/>
    <n v="13.3507"/>
    <n v="-1.8128"/>
    <n v="0.1457"/>
  </r>
  <r>
    <n v="38"/>
    <x v="41"/>
    <x v="5"/>
    <x v="543"/>
    <n v="7.4"/>
    <n v="0.92649999999999999"/>
    <n v="74"/>
    <x v="540"/>
    <n v="0.2137"/>
    <n v="3.1E-2"/>
    <x v="4"/>
    <n v="8"/>
    <x v="2"/>
    <n v="3.0908000000000002"/>
    <n v="0"/>
    <n v="19.2727"/>
    <n v="27.042400000000001"/>
    <n v="14.143000000000001"/>
    <n v="20.592700000000001"/>
    <n v="12.8994"/>
    <n v="-0.60670000000000002"/>
    <n v="0.61519999999999997"/>
  </r>
  <r>
    <n v="38"/>
    <x v="41"/>
    <x v="5"/>
    <x v="543"/>
    <n v="7.4"/>
    <n v="0.92649999999999999"/>
    <n v="74"/>
    <x v="540"/>
    <n v="0.2137"/>
    <n v="3.1E-2"/>
    <x v="4"/>
    <n v="9"/>
    <x v="3"/>
    <n v="2.1433"/>
    <n v="0"/>
    <n v="11.25"/>
    <n v="20.759"/>
    <n v="8.3123000000000005"/>
    <n v="14.535600000000001"/>
    <n v="12.4467"/>
    <n v="-1.5105999999999999"/>
    <n v="-0.504"/>
  </r>
  <r>
    <n v="38"/>
    <x v="41"/>
    <x v="5"/>
    <x v="543"/>
    <n v="7.4"/>
    <n v="0.92649999999999999"/>
    <n v="74"/>
    <x v="540"/>
    <n v="0.2137"/>
    <n v="3.1E-2"/>
    <x v="4"/>
    <n v="10"/>
    <x v="3"/>
    <n v="1.0602"/>
    <n v="0"/>
    <n v="20"/>
    <n v="17.365300000000001"/>
    <n v="4.7660999999999998"/>
    <n v="11.0657"/>
    <n v="12.599299999999999"/>
    <n v="0.28799999999999998"/>
    <n v="-0.89419999999999999"/>
  </r>
  <r>
    <n v="38"/>
    <x v="41"/>
    <x v="5"/>
    <x v="543"/>
    <n v="7.4"/>
    <n v="0.92649999999999999"/>
    <n v="74"/>
    <x v="540"/>
    <n v="0.2137"/>
    <n v="3.1E-2"/>
    <x v="4"/>
    <n v="11"/>
    <x v="3"/>
    <n v="3.4306999999999999"/>
    <n v="0"/>
    <n v="11.25"/>
    <n v="10.9375"/>
    <n v="3.6905999999999999"/>
    <n v="7.3140999999999998"/>
    <n v="7.2469000000000001"/>
    <n v="2.4011"/>
    <n v="1.4504999999999999"/>
  </r>
  <r>
    <n v="38"/>
    <x v="41"/>
    <x v="5"/>
    <x v="543"/>
    <n v="7.4"/>
    <n v="0.92649999999999999"/>
    <n v="74"/>
    <x v="540"/>
    <n v="0.2137"/>
    <n v="3.1E-2"/>
    <x v="4"/>
    <n v="12"/>
    <x v="0"/>
    <n v="1.8124"/>
    <n v="0"/>
    <n v="24.555599999999998"/>
    <n v="4.5594999999999999"/>
    <n v="-2.0133999999999999"/>
    <n v="1.2730999999999999"/>
    <n v="6.5728999999999997"/>
    <n v="-4.4999999999999998E-2"/>
    <n v="-1.67"/>
  </r>
  <r>
    <n v="39"/>
    <x v="38"/>
    <x v="3"/>
    <x v="497"/>
    <n v="7.3068999999999997"/>
    <n v="0.90949999999999998"/>
    <n v="71"/>
    <x v="541"/>
    <n v="0.32740000000000002"/>
    <n v="3.4599999999999999E-2"/>
    <x v="4"/>
    <n v="1"/>
    <x v="0"/>
    <n v="0.37740000000000001"/>
    <n v="0"/>
    <n v="0"/>
    <n v="31.181799999999999"/>
    <n v="21.05"/>
    <n v="26.1159"/>
    <n v="10.1318"/>
    <n v="-0.31419999999999998"/>
    <n v="-1.1646000000000001"/>
  </r>
  <r>
    <n v="39"/>
    <x v="38"/>
    <x v="3"/>
    <x v="497"/>
    <n v="7.3068999999999997"/>
    <n v="0.90949999999999998"/>
    <n v="71"/>
    <x v="541"/>
    <n v="0.32740000000000002"/>
    <n v="3.4599999999999999E-2"/>
    <x v="4"/>
    <n v="2"/>
    <x v="0"/>
    <n v="0.63080000000000003"/>
    <n v="0"/>
    <n v="0"/>
    <n v="31.566700000000001"/>
    <n v="21.605599999999999"/>
    <n v="26.586099999999998"/>
    <n v="9.9611000000000001"/>
    <n v="-0.1206"/>
    <n v="-0.67210000000000003"/>
  </r>
  <r>
    <n v="39"/>
    <x v="38"/>
    <x v="3"/>
    <x v="497"/>
    <n v="7.3068999999999997"/>
    <n v="0.90949999999999998"/>
    <n v="71"/>
    <x v="541"/>
    <n v="0.32740000000000002"/>
    <n v="3.4599999999999999E-2"/>
    <x v="4"/>
    <n v="3"/>
    <x v="1"/>
    <n v="0.29330000000000001"/>
    <n v="0"/>
    <n v="0"/>
    <n v="31.855599999999999"/>
    <n v="21.918500000000002"/>
    <n v="26.887"/>
    <n v="9.9369999999999994"/>
    <n v="-0.27500000000000002"/>
    <n v="-2.0552000000000001"/>
  </r>
  <r>
    <n v="39"/>
    <x v="38"/>
    <x v="3"/>
    <x v="497"/>
    <n v="7.3068999999999997"/>
    <n v="0.90949999999999998"/>
    <n v="71"/>
    <x v="541"/>
    <n v="0.32740000000000002"/>
    <n v="3.4599999999999999E-2"/>
    <x v="4"/>
    <n v="4"/>
    <x v="1"/>
    <n v="0.46329999999999999"/>
    <n v="0"/>
    <n v="0"/>
    <n v="32.918500000000002"/>
    <n v="23.0444"/>
    <n v="27.9815"/>
    <n v="9.8741000000000003"/>
    <n v="-0.1235"/>
    <n v="-1.3815"/>
  </r>
  <r>
    <n v="39"/>
    <x v="38"/>
    <x v="3"/>
    <x v="497"/>
    <n v="7.3068999999999997"/>
    <n v="0.90949999999999998"/>
    <n v="71"/>
    <x v="541"/>
    <n v="0.32740000000000002"/>
    <n v="3.4599999999999999E-2"/>
    <x v="4"/>
    <n v="5"/>
    <x v="1"/>
    <n v="1.7839"/>
    <n v="0"/>
    <n v="0"/>
    <n v="33.096400000000003"/>
    <n v="23.996400000000001"/>
    <n v="28.546399999999998"/>
    <n v="9.1"/>
    <n v="-3.4200000000000001E-2"/>
    <n v="-1.0297000000000001"/>
  </r>
  <r>
    <n v="39"/>
    <x v="38"/>
    <x v="3"/>
    <x v="497"/>
    <n v="7.3068999999999997"/>
    <n v="0.90949999999999998"/>
    <n v="71"/>
    <x v="541"/>
    <n v="0.32740000000000002"/>
    <n v="3.4599999999999999E-2"/>
    <x v="4"/>
    <n v="6"/>
    <x v="2"/>
    <n v="5.2443999999999997"/>
    <n v="0"/>
    <n v="0"/>
    <n v="32.274999999999999"/>
    <n v="23.870799999999999"/>
    <n v="28.072900000000001"/>
    <n v="8.4041999999999994"/>
    <n v="8.0000000000000004E-4"/>
    <n v="-2.6198999999999999"/>
  </r>
  <r>
    <n v="39"/>
    <x v="38"/>
    <x v="3"/>
    <x v="497"/>
    <n v="7.3068999999999997"/>
    <n v="0.90949999999999998"/>
    <n v="71"/>
    <x v="541"/>
    <n v="0.32740000000000002"/>
    <n v="3.4599999999999999E-2"/>
    <x v="4"/>
    <n v="7"/>
    <x v="2"/>
    <n v="5.7742000000000004"/>
    <n v="0"/>
    <n v="0"/>
    <n v="32.229599999999998"/>
    <n v="23.722200000000001"/>
    <n v="27.975899999999999"/>
    <n v="8.5074000000000005"/>
    <n v="-0.2424"/>
    <n v="-0.93889999999999996"/>
  </r>
  <r>
    <n v="39"/>
    <x v="38"/>
    <x v="3"/>
    <x v="497"/>
    <n v="7.3068999999999997"/>
    <n v="0.90949999999999998"/>
    <n v="71"/>
    <x v="541"/>
    <n v="0.32740000000000002"/>
    <n v="3.4599999999999999E-2"/>
    <x v="4"/>
    <n v="8"/>
    <x v="2"/>
    <n v="6.3935000000000004"/>
    <n v="0"/>
    <n v="0"/>
    <n v="32.659100000000002"/>
    <n v="23.640899999999998"/>
    <n v="28.15"/>
    <n v="9.0182000000000002"/>
    <n v="-0.4158"/>
    <n v="-1.2871999999999999"/>
  </r>
  <r>
    <n v="39"/>
    <x v="38"/>
    <x v="3"/>
    <x v="497"/>
    <n v="7.3068999999999997"/>
    <n v="0.90949999999999998"/>
    <n v="71"/>
    <x v="541"/>
    <n v="0.32740000000000002"/>
    <n v="3.4599999999999999E-2"/>
    <x v="4"/>
    <n v="9"/>
    <x v="3"/>
    <n v="4.375"/>
    <n v="0"/>
    <n v="0"/>
    <n v="33.465400000000002"/>
    <n v="23.9346"/>
    <n v="28.7"/>
    <n v="9.5307999999999993"/>
    <n v="-9.7699999999999995E-2"/>
    <n v="-0.93669999999999998"/>
  </r>
  <r>
    <n v="39"/>
    <x v="38"/>
    <x v="3"/>
    <x v="497"/>
    <n v="7.3068999999999997"/>
    <n v="0.90949999999999998"/>
    <n v="71"/>
    <x v="541"/>
    <n v="0.32740000000000002"/>
    <n v="3.4599999999999999E-2"/>
    <x v="4"/>
    <n v="10"/>
    <x v="3"/>
    <n v="2.7852000000000001"/>
    <n v="0"/>
    <n v="0"/>
    <n v="32.7423"/>
    <n v="23.415400000000002"/>
    <n v="28.078800000000001"/>
    <n v="9.3269000000000002"/>
    <n v="-0.38080000000000003"/>
    <n v="-4.0643000000000002"/>
  </r>
  <r>
    <n v="39"/>
    <x v="38"/>
    <x v="3"/>
    <x v="497"/>
    <n v="7.3068999999999997"/>
    <n v="0.90949999999999998"/>
    <n v="71"/>
    <x v="541"/>
    <n v="0.32740000000000002"/>
    <n v="3.4599999999999999E-2"/>
    <x v="4"/>
    <n v="11"/>
    <x v="3"/>
    <n v="6.6966000000000001"/>
    <n v="0"/>
    <n v="0"/>
    <n v="32.604199999999999"/>
    <n v="23.387499999999999"/>
    <n v="27.995799999999999"/>
    <n v="9.2166999999999994"/>
    <n v="0.1406"/>
    <n v="1.8800000000000001E-2"/>
  </r>
  <r>
    <n v="39"/>
    <x v="38"/>
    <x v="3"/>
    <x v="497"/>
    <n v="7.3068999999999997"/>
    <n v="0.90949999999999998"/>
    <n v="71"/>
    <x v="541"/>
    <n v="0.32740000000000002"/>
    <n v="3.4599999999999999E-2"/>
    <x v="4"/>
    <n v="12"/>
    <x v="0"/>
    <n v="5.4866999999999999"/>
    <n v="0"/>
    <n v="0"/>
    <n v="31.6037"/>
    <n v="23.218499999999999"/>
    <n v="27.411100000000001"/>
    <n v="8.3851999999999993"/>
    <n v="0.3679"/>
    <n v="0.59650000000000003"/>
  </r>
  <r>
    <n v="40"/>
    <x v="55"/>
    <x v="5"/>
    <x v="544"/>
    <n v="7.1607000000000003"/>
    <n v="0.88600000000000001"/>
    <n v="74"/>
    <x v="542"/>
    <n v="0.20630000000000001"/>
    <n v="0.1115"/>
    <x v="4"/>
    <n v="1"/>
    <x v="0"/>
    <n v="1.5245"/>
    <n v="0"/>
    <n v="60.552799999999998"/>
    <n v="1.1277999999999999"/>
    <n v="-4.0407999999999999"/>
    <n v="-1.4564999999999999"/>
    <n v="5.1685999999999996"/>
    <n v="-1.2282"/>
    <n v="-4.1000000000000002E-2"/>
  </r>
  <r>
    <n v="40"/>
    <x v="55"/>
    <x v="5"/>
    <x v="544"/>
    <n v="7.1607000000000003"/>
    <n v="0.88600000000000001"/>
    <n v="74"/>
    <x v="542"/>
    <n v="0.20630000000000001"/>
    <n v="0.1115"/>
    <x v="4"/>
    <n v="2"/>
    <x v="0"/>
    <n v="0.875"/>
    <n v="0"/>
    <n v="59.408499999999997"/>
    <n v="6.6433999999999997"/>
    <n v="-0.86119999999999997"/>
    <n v="2.8910999999999998"/>
    <n v="7.5045999999999999"/>
    <n v="1.3915"/>
    <n v="-0.93010000000000004"/>
  </r>
  <r>
    <n v="40"/>
    <x v="55"/>
    <x v="5"/>
    <x v="544"/>
    <n v="7.1607000000000003"/>
    <n v="0.88600000000000001"/>
    <n v="74"/>
    <x v="542"/>
    <n v="0.20630000000000001"/>
    <n v="0.1115"/>
    <x v="4"/>
    <n v="3"/>
    <x v="1"/>
    <n v="1.3158000000000001"/>
    <n v="0"/>
    <n v="14.7059"/>
    <n v="9.7788000000000004"/>
    <n v="0.9829"/>
    <n v="5.3807999999999998"/>
    <n v="8.7959999999999994"/>
    <n v="1.7266999999999999"/>
    <n v="0.31280000000000002"/>
  </r>
  <r>
    <n v="40"/>
    <x v="55"/>
    <x v="5"/>
    <x v="544"/>
    <n v="7.1607000000000003"/>
    <n v="0.88600000000000001"/>
    <n v="74"/>
    <x v="542"/>
    <n v="0.20630000000000001"/>
    <n v="0.1115"/>
    <x v="4"/>
    <n v="4"/>
    <x v="1"/>
    <n v="0.61"/>
    <n v="0"/>
    <n v="15"/>
    <n v="15.3818"/>
    <n v="3.0085999999999999"/>
    <n v="9.1951999999999998"/>
    <n v="12.373200000000001"/>
    <n v="1.1560999999999999"/>
    <n v="-0.6169"/>
  </r>
  <r>
    <n v="40"/>
    <x v="55"/>
    <x v="5"/>
    <x v="544"/>
    <n v="7.1607000000000003"/>
    <n v="0.88600000000000001"/>
    <n v="74"/>
    <x v="542"/>
    <n v="0.20630000000000001"/>
    <n v="0.1115"/>
    <x v="4"/>
    <n v="5"/>
    <x v="1"/>
    <n v="2.6103000000000001"/>
    <n v="0"/>
    <n v="0"/>
    <n v="17.3523"/>
    <n v="7.2904"/>
    <n v="12.321400000000001"/>
    <n v="10.0618"/>
    <n v="-0.1515"/>
    <n v="0.82299999999999995"/>
  </r>
  <r>
    <n v="40"/>
    <x v="55"/>
    <x v="5"/>
    <x v="544"/>
    <n v="7.1607000000000003"/>
    <n v="0.88600000000000001"/>
    <n v="74"/>
    <x v="542"/>
    <n v="0.20630000000000001"/>
    <n v="0.1115"/>
    <x v="4"/>
    <n v="6"/>
    <x v="2"/>
    <n v="1.2413000000000001"/>
    <n v="0"/>
    <n v="0"/>
    <n v="27.4939"/>
    <n v="14.3072"/>
    <n v="20.900600000000001"/>
    <n v="13.1867"/>
    <n v="2.9207999999999998"/>
    <n v="-0.72850000000000004"/>
  </r>
  <r>
    <n v="40"/>
    <x v="55"/>
    <x v="5"/>
    <x v="544"/>
    <n v="7.1607000000000003"/>
    <n v="0.88600000000000001"/>
    <n v="74"/>
    <x v="542"/>
    <n v="0.20630000000000001"/>
    <n v="0.1115"/>
    <x v="4"/>
    <n v="7"/>
    <x v="2"/>
    <n v="1.9682999999999999"/>
    <n v="0"/>
    <n v="0"/>
    <n v="23.5337"/>
    <n v="12.1282"/>
    <n v="17.8309"/>
    <n v="11.4056"/>
    <n v="-0.95989999999999998"/>
    <n v="-0.71560000000000001"/>
  </r>
  <r>
    <n v="40"/>
    <x v="55"/>
    <x v="5"/>
    <x v="544"/>
    <n v="7.1607000000000003"/>
    <n v="0.88600000000000001"/>
    <n v="74"/>
    <x v="542"/>
    <n v="0.20630000000000001"/>
    <n v="0.1115"/>
    <x v="4"/>
    <n v="8"/>
    <x v="2"/>
    <n v="1.9783999999999999"/>
    <n v="0"/>
    <n v="0"/>
    <n v="25.434699999999999"/>
    <n v="13.2964"/>
    <n v="19.365500000000001"/>
    <n v="12.138199999999999"/>
    <n v="-4.5100000000000001E-2"/>
    <n v="-0.43730000000000002"/>
  </r>
  <r>
    <n v="40"/>
    <x v="55"/>
    <x v="5"/>
    <x v="544"/>
    <n v="7.1607000000000003"/>
    <n v="0.88600000000000001"/>
    <n v="74"/>
    <x v="542"/>
    <n v="0.20630000000000001"/>
    <n v="0.1115"/>
    <x v="4"/>
    <n v="9"/>
    <x v="3"/>
    <n v="2.0676999999999999"/>
    <n v="0"/>
    <n v="0"/>
    <n v="19.188099999999999"/>
    <n v="8.8762000000000008"/>
    <n v="14.0322"/>
    <n v="10.3119"/>
    <n v="-0.74639999999999995"/>
    <n v="-4.99E-2"/>
  </r>
  <r>
    <n v="40"/>
    <x v="55"/>
    <x v="5"/>
    <x v="544"/>
    <n v="7.1607000000000003"/>
    <n v="0.88600000000000001"/>
    <n v="74"/>
    <x v="542"/>
    <n v="0.20630000000000001"/>
    <n v="0.1115"/>
    <x v="4"/>
    <n v="10"/>
    <x v="3"/>
    <n v="1.6408"/>
    <n v="0"/>
    <n v="0"/>
    <n v="15.741300000000001"/>
    <n v="6.3071000000000002"/>
    <n v="11.0242"/>
    <n v="9.4342000000000006"/>
    <n v="1.0629999999999999"/>
    <n v="-6.9000000000000006E-2"/>
  </r>
  <r>
    <n v="40"/>
    <x v="55"/>
    <x v="5"/>
    <x v="544"/>
    <n v="7.1607000000000003"/>
    <n v="0.88600000000000001"/>
    <n v="74"/>
    <x v="542"/>
    <n v="0.20630000000000001"/>
    <n v="0.1115"/>
    <x v="4"/>
    <n v="11"/>
    <x v="3"/>
    <n v="1.3382000000000001"/>
    <n v="0"/>
    <n v="0"/>
    <n v="8.9901999999999997"/>
    <n v="3.0356999999999998"/>
    <n v="6.0129000000000001"/>
    <n v="5.9545000000000003"/>
    <n v="1.1822999999999999"/>
    <n v="-0.24679999999999999"/>
  </r>
  <r>
    <n v="40"/>
    <x v="55"/>
    <x v="5"/>
    <x v="544"/>
    <n v="7.1607000000000003"/>
    <n v="0.88600000000000001"/>
    <n v="74"/>
    <x v="542"/>
    <n v="0.20630000000000001"/>
    <n v="0.1115"/>
    <x v="4"/>
    <n v="12"/>
    <x v="0"/>
    <n v="1.1603000000000001"/>
    <n v="0"/>
    <n v="17.1111"/>
    <n v="5.8787000000000003"/>
    <n v="0.27350000000000002"/>
    <n v="3.0760999999999998"/>
    <n v="5.6052"/>
    <n v="1.2323"/>
    <n v="-0.50509999999999999"/>
  </r>
  <r>
    <n v="41"/>
    <x v="40"/>
    <x v="6"/>
    <x v="545"/>
    <n v="4.4245000000000001"/>
    <n v="0.94179999999999997"/>
    <n v="72"/>
    <x v="3"/>
    <n v="0.56930000000000003"/>
    <n v="0.52990000000000004"/>
    <x v="4"/>
    <n v="1"/>
    <x v="0"/>
    <n v="5.2811000000000003"/>
    <n v="0"/>
    <n v="16.708300000000001"/>
    <n v="7.7398999999999996"/>
    <n v="-1.0452999999999999"/>
    <n v="3.3473000000000002"/>
    <n v="8.7851999999999997"/>
    <n v="2.5150999999999999"/>
    <n v="0.81930000000000003"/>
  </r>
  <r>
    <n v="41"/>
    <x v="40"/>
    <x v="6"/>
    <x v="545"/>
    <n v="4.4245000000000001"/>
    <n v="0.94179999999999997"/>
    <n v="72"/>
    <x v="3"/>
    <n v="0.56930000000000003"/>
    <n v="0.52990000000000004"/>
    <x v="4"/>
    <n v="2"/>
    <x v="0"/>
    <n v="4.45"/>
    <n v="0"/>
    <n v="30.444400000000002"/>
    <n v="8.1692"/>
    <n v="-1.7423999999999999"/>
    <n v="3.2134"/>
    <n v="9.9116"/>
    <n v="-0.48420000000000002"/>
    <n v="-1.7044999999999999"/>
  </r>
  <r>
    <n v="41"/>
    <x v="40"/>
    <x v="6"/>
    <x v="545"/>
    <n v="4.4245000000000001"/>
    <n v="0.94179999999999997"/>
    <n v="72"/>
    <x v="3"/>
    <n v="0.56930000000000003"/>
    <n v="0.52990000000000004"/>
    <x v="4"/>
    <n v="3"/>
    <x v="1"/>
    <n v="6.2888999999999999"/>
    <n v="0"/>
    <n v="61"/>
    <n v="17.023900000000001"/>
    <n v="4.7587999999999999"/>
    <n v="10.891299999999999"/>
    <n v="12.2651"/>
    <n v="1.6780999999999999"/>
    <n v="-1.1154999999999999"/>
  </r>
  <r>
    <n v="41"/>
    <x v="40"/>
    <x v="6"/>
    <x v="545"/>
    <n v="4.4245000000000001"/>
    <n v="0.94179999999999997"/>
    <n v="72"/>
    <x v="3"/>
    <n v="0.56930000000000003"/>
    <n v="0.52990000000000004"/>
    <x v="4"/>
    <n v="4"/>
    <x v="1"/>
    <n v="9.6379999999999999"/>
    <n v="0"/>
    <n v="0"/>
    <n v="21.234100000000002"/>
    <n v="9.2736000000000001"/>
    <n v="15.2539"/>
    <n v="11.9605"/>
    <n v="-0.71819999999999995"/>
    <n v="4.3105000000000002"/>
  </r>
  <r>
    <n v="41"/>
    <x v="40"/>
    <x v="6"/>
    <x v="545"/>
    <n v="4.4245000000000001"/>
    <n v="0.94179999999999997"/>
    <n v="72"/>
    <x v="3"/>
    <n v="0.56930000000000003"/>
    <n v="0.52990000000000004"/>
    <x v="4"/>
    <n v="5"/>
    <x v="1"/>
    <n v="5.5922999999999998"/>
    <n v="0"/>
    <n v="0"/>
    <n v="30.573599999999999"/>
    <n v="14.8466"/>
    <n v="22.710100000000001"/>
    <n v="15.727"/>
    <n v="0.18110000000000001"/>
    <n v="-0.34279999999999999"/>
  </r>
  <r>
    <n v="41"/>
    <x v="40"/>
    <x v="6"/>
    <x v="545"/>
    <n v="4.4245000000000001"/>
    <n v="0.94179999999999997"/>
    <n v="72"/>
    <x v="3"/>
    <n v="0.56930000000000003"/>
    <n v="0.52990000000000004"/>
    <x v="4"/>
    <n v="6"/>
    <x v="2"/>
    <n v="3.94"/>
    <n v="0"/>
    <n v="0"/>
    <n v="34.213799999999999"/>
    <n v="18.306699999999999"/>
    <n v="26.260200000000001"/>
    <n v="15.9072"/>
    <n v="-1.2110000000000001"/>
    <n v="1.2484"/>
  </r>
  <r>
    <n v="41"/>
    <x v="40"/>
    <x v="6"/>
    <x v="545"/>
    <n v="4.4245000000000001"/>
    <n v="0.94179999999999997"/>
    <n v="72"/>
    <x v="3"/>
    <n v="0.56930000000000003"/>
    <n v="0.52990000000000004"/>
    <x v="4"/>
    <n v="7"/>
    <x v="2"/>
    <n v="2.9714"/>
    <n v="0"/>
    <n v="0"/>
    <n v="38.875900000000001"/>
    <n v="22.678799999999999"/>
    <n v="30.7773"/>
    <n v="16.197099999999999"/>
    <n v="1.2818000000000001"/>
    <n v="1.9944"/>
  </r>
  <r>
    <n v="41"/>
    <x v="40"/>
    <x v="6"/>
    <x v="545"/>
    <n v="4.4245000000000001"/>
    <n v="0.94179999999999997"/>
    <n v="72"/>
    <x v="3"/>
    <n v="0.56930000000000003"/>
    <n v="0.52990000000000004"/>
    <x v="4"/>
    <n v="8"/>
    <x v="2"/>
    <n v="0.5"/>
    <n v="0"/>
    <n v="0"/>
    <n v="34.040300000000002"/>
    <n v="18.588899999999999"/>
    <n v="26.314599999999999"/>
    <n v="15.4514"/>
    <n v="-0.15229999999999999"/>
    <n v="-1.4835"/>
  </r>
  <r>
    <n v="41"/>
    <x v="40"/>
    <x v="6"/>
    <x v="545"/>
    <n v="4.4245000000000001"/>
    <n v="0.94179999999999997"/>
    <n v="72"/>
    <x v="3"/>
    <n v="0.56930000000000003"/>
    <n v="0.52990000000000004"/>
    <x v="4"/>
    <n v="9"/>
    <x v="3"/>
    <n v="3.17"/>
    <n v="0"/>
    <n v="0"/>
    <n v="28.2835"/>
    <n v="12.542"/>
    <n v="20.412700000000001"/>
    <n v="15.7415"/>
    <n v="-0.37980000000000003"/>
    <n v="1.7976000000000001"/>
  </r>
  <r>
    <n v="41"/>
    <x v="40"/>
    <x v="6"/>
    <x v="545"/>
    <n v="4.4245000000000001"/>
    <n v="0.94179999999999997"/>
    <n v="72"/>
    <x v="3"/>
    <n v="0.56930000000000003"/>
    <n v="0.52990000000000004"/>
    <x v="4"/>
    <n v="10"/>
    <x v="3"/>
    <n v="1.6"/>
    <n v="0"/>
    <n v="0"/>
    <n v="23.019500000000001"/>
    <n v="6.4823000000000004"/>
    <n v="14.7509"/>
    <n v="16.537099999999999"/>
    <n v="1.2831999999999999"/>
    <n v="-3.0442999999999998"/>
  </r>
  <r>
    <n v="41"/>
    <x v="40"/>
    <x v="6"/>
    <x v="545"/>
    <n v="4.4245000000000001"/>
    <n v="0.94179999999999997"/>
    <n v="72"/>
    <x v="3"/>
    <n v="0.56930000000000003"/>
    <n v="0.52990000000000004"/>
    <x v="4"/>
    <n v="11"/>
    <x v="3"/>
    <n v="4.6581000000000001"/>
    <n v="0"/>
    <n v="16.833300000000001"/>
    <n v="9.3460999999999999"/>
    <n v="-3.8304999999999998"/>
    <n v="2.7578"/>
    <n v="13.176600000000001"/>
    <n v="-3.5348000000000002"/>
    <n v="-1.9114"/>
  </r>
  <r>
    <n v="41"/>
    <x v="40"/>
    <x v="6"/>
    <x v="545"/>
    <n v="4.4245000000000001"/>
    <n v="0.94179999999999997"/>
    <n v="72"/>
    <x v="3"/>
    <n v="0.56930000000000003"/>
    <n v="0.52990000000000004"/>
    <x v="4"/>
    <n v="12"/>
    <x v="0"/>
    <n v="3.3632"/>
    <n v="0"/>
    <n v="10"/>
    <n v="8.4130000000000003"/>
    <n v="-1.3238000000000001"/>
    <n v="3.5446"/>
    <n v="9.7368000000000006"/>
    <n v="2.6899000000000002"/>
    <n v="-0.86960000000000004"/>
  </r>
  <r>
    <n v="42"/>
    <x v="51"/>
    <x v="0"/>
    <x v="546"/>
    <n v="7.3524000000000003"/>
    <n v="0.93330000000000002"/>
    <n v="73"/>
    <x v="543"/>
    <n v="7.5399999999999995E-2"/>
    <n v="9.2399999999999996E-2"/>
    <x v="4"/>
    <n v="1"/>
    <x v="0"/>
    <n v="3.1644999999999999"/>
    <n v="0"/>
    <n v="104.96469999999999"/>
    <n v="-1.6231"/>
    <n v="-7.2914000000000003"/>
    <n v="-4.4572000000000003"/>
    <n v="5.6683000000000003"/>
    <n v="-2.1202000000000001"/>
    <n v="0.55100000000000005"/>
  </r>
  <r>
    <n v="42"/>
    <x v="51"/>
    <x v="0"/>
    <x v="546"/>
    <n v="7.3524000000000003"/>
    <n v="0.93330000000000002"/>
    <n v="73"/>
    <x v="543"/>
    <n v="7.5399999999999995E-2"/>
    <n v="9.2399999999999996E-2"/>
    <x v="4"/>
    <n v="2"/>
    <x v="0"/>
    <n v="2.5579999999999998"/>
    <n v="0"/>
    <n v="116.6837"/>
    <n v="3.8"/>
    <n v="-1.2584"/>
    <n v="1.2707999999999999"/>
    <n v="5.0583999999999998"/>
    <n v="1.8009999999999999"/>
    <n v="0.156"/>
  </r>
  <r>
    <n v="42"/>
    <x v="51"/>
    <x v="0"/>
    <x v="546"/>
    <n v="7.3524000000000003"/>
    <n v="0.93330000000000002"/>
    <n v="73"/>
    <x v="543"/>
    <n v="7.5399999999999995E-2"/>
    <n v="9.2399999999999996E-2"/>
    <x v="4"/>
    <n v="3"/>
    <x v="1"/>
    <n v="2.3586999999999998"/>
    <n v="0"/>
    <n v="11.176500000000001"/>
    <n v="6.7046000000000001"/>
    <n v="-0.4153"/>
    <n v="3.1446000000000001"/>
    <n v="7.1197999999999997"/>
    <n v="0.88080000000000003"/>
    <n v="0.308"/>
  </r>
  <r>
    <n v="42"/>
    <x v="51"/>
    <x v="0"/>
    <x v="546"/>
    <n v="7.3524000000000003"/>
    <n v="0.93330000000000002"/>
    <n v="73"/>
    <x v="543"/>
    <n v="7.5399999999999995E-2"/>
    <n v="9.2399999999999996E-2"/>
    <x v="4"/>
    <n v="4"/>
    <x v="1"/>
    <n v="0.21429999999999999"/>
    <n v="0"/>
    <n v="0"/>
    <n v="14.999000000000001"/>
    <n v="2.1787000000000001"/>
    <n v="8.5889000000000006"/>
    <n v="12.8203"/>
    <n v="1.474"/>
    <n v="-1.6204000000000001"/>
  </r>
  <r>
    <n v="42"/>
    <x v="51"/>
    <x v="0"/>
    <x v="546"/>
    <n v="7.3524000000000003"/>
    <n v="0.93330000000000002"/>
    <n v="73"/>
    <x v="543"/>
    <n v="7.5399999999999995E-2"/>
    <n v="9.2399999999999996E-2"/>
    <x v="4"/>
    <n v="5"/>
    <x v="1"/>
    <n v="3.7092999999999998"/>
    <n v="0"/>
    <n v="0"/>
    <n v="17.754999999999999"/>
    <n v="7.0906000000000002"/>
    <n v="12.422800000000001"/>
    <n v="10.6645"/>
    <n v="0.84689999999999999"/>
    <n v="0.75449999999999995"/>
  </r>
  <r>
    <n v="42"/>
    <x v="51"/>
    <x v="0"/>
    <x v="546"/>
    <n v="7.3524000000000003"/>
    <n v="0.93330000000000002"/>
    <n v="73"/>
    <x v="543"/>
    <n v="7.5399999999999995E-2"/>
    <n v="9.2399999999999996E-2"/>
    <x v="4"/>
    <n v="6"/>
    <x v="2"/>
    <n v="2.8809"/>
    <n v="0"/>
    <n v="0"/>
    <n v="25.916799999999999"/>
    <n v="13.0891"/>
    <n v="19.503"/>
    <n v="12.8277"/>
    <n v="2.238"/>
    <n v="-1.0331999999999999"/>
  </r>
  <r>
    <n v="42"/>
    <x v="51"/>
    <x v="0"/>
    <x v="546"/>
    <n v="7.3524000000000003"/>
    <n v="0.93330000000000002"/>
    <n v="73"/>
    <x v="543"/>
    <n v="7.5399999999999995E-2"/>
    <n v="9.2399999999999996E-2"/>
    <x v="4"/>
    <n v="7"/>
    <x v="2"/>
    <n v="6.9328000000000003"/>
    <n v="0"/>
    <n v="0"/>
    <n v="21.645499999999998"/>
    <n v="11.8383"/>
    <n v="16.741900000000001"/>
    <n v="9.8071000000000002"/>
    <n v="-1.1516"/>
    <n v="1.8258000000000001"/>
  </r>
  <r>
    <n v="42"/>
    <x v="51"/>
    <x v="0"/>
    <x v="546"/>
    <n v="7.3524000000000003"/>
    <n v="0.93330000000000002"/>
    <n v="73"/>
    <x v="543"/>
    <n v="7.5399999999999995E-2"/>
    <n v="9.2399999999999996E-2"/>
    <x v="4"/>
    <n v="8"/>
    <x v="2"/>
    <n v="11.448499999999999"/>
    <n v="0"/>
    <n v="0"/>
    <n v="23.2879"/>
    <n v="11.5276"/>
    <n v="17.407800000000002"/>
    <n v="11.760300000000001"/>
    <n v="-0.81620000000000004"/>
    <n v="6.7609000000000004"/>
  </r>
  <r>
    <n v="42"/>
    <x v="51"/>
    <x v="0"/>
    <x v="546"/>
    <n v="7.3524000000000003"/>
    <n v="0.93330000000000002"/>
    <n v="73"/>
    <x v="543"/>
    <n v="7.5399999999999995E-2"/>
    <n v="9.2399999999999996E-2"/>
    <x v="4"/>
    <n v="9"/>
    <x v="3"/>
    <n v="5.7527999999999997"/>
    <n v="0"/>
    <n v="0"/>
    <n v="17.883299999999998"/>
    <n v="7.7561999999999998"/>
    <n v="12.819800000000001"/>
    <n v="10.1271"/>
    <n v="-1.2052"/>
    <n v="2.0964999999999998"/>
  </r>
  <r>
    <n v="42"/>
    <x v="51"/>
    <x v="0"/>
    <x v="546"/>
    <n v="7.3524000000000003"/>
    <n v="0.93330000000000002"/>
    <n v="73"/>
    <x v="543"/>
    <n v="7.5399999999999995E-2"/>
    <n v="9.2399999999999996E-2"/>
    <x v="4"/>
    <n v="10"/>
    <x v="3"/>
    <n v="2.5775000000000001"/>
    <n v="0"/>
    <n v="20"/>
    <n v="12.5337"/>
    <n v="6.0034000000000001"/>
    <n v="9.2685999999999993"/>
    <n v="6.5303000000000004"/>
    <n v="0.80420000000000003"/>
    <n v="-0.60199999999999998"/>
  </r>
  <r>
    <n v="42"/>
    <x v="51"/>
    <x v="0"/>
    <x v="546"/>
    <n v="7.3524000000000003"/>
    <n v="0.93330000000000002"/>
    <n v="73"/>
    <x v="543"/>
    <n v="7.5399999999999995E-2"/>
    <n v="9.2399999999999996E-2"/>
    <x v="4"/>
    <n v="11"/>
    <x v="3"/>
    <n v="2.0644"/>
    <n v="0"/>
    <n v="0"/>
    <n v="6.4668999999999999"/>
    <n v="2.6333000000000002"/>
    <n v="4.5500999999999996"/>
    <n v="3.8334999999999999"/>
    <n v="0.73380000000000001"/>
    <n v="-1.0384"/>
  </r>
  <r>
    <n v="42"/>
    <x v="51"/>
    <x v="0"/>
    <x v="546"/>
    <n v="7.3524000000000003"/>
    <n v="0.93330000000000002"/>
    <n v="73"/>
    <x v="543"/>
    <n v="7.5399999999999995E-2"/>
    <n v="9.2399999999999996E-2"/>
    <x v="4"/>
    <n v="12"/>
    <x v="0"/>
    <n v="2.1229"/>
    <n v="0"/>
    <n v="25.136399999999998"/>
    <n v="4.1912000000000003"/>
    <n v="4.0399999999999998E-2"/>
    <n v="2.1158000000000001"/>
    <n v="4.1508000000000003"/>
    <n v="2.1206"/>
    <n v="1.8E-3"/>
  </r>
  <r>
    <n v="43"/>
    <x v="31"/>
    <x v="3"/>
    <x v="547"/>
    <n v="5.8507999999999996"/>
    <n v="0.86819999999999997"/>
    <n v="73"/>
    <x v="544"/>
    <n v="0.17430000000000001"/>
    <n v="7.5399999999999995E-2"/>
    <x v="4"/>
    <n v="1"/>
    <x v="0"/>
    <n v="2.2665000000000002"/>
    <n v="0"/>
    <n v="0"/>
    <n v="30.931999999999999"/>
    <n v="20.061399999999999"/>
    <n v="25.496700000000001"/>
    <n v="10.8706"/>
    <n v="0.62460000000000004"/>
    <n v="-0.67779999999999996"/>
  </r>
  <r>
    <n v="43"/>
    <x v="31"/>
    <x v="3"/>
    <x v="547"/>
    <n v="5.8507999999999996"/>
    <n v="0.86819999999999997"/>
    <n v="73"/>
    <x v="544"/>
    <n v="0.17430000000000001"/>
    <n v="7.5399999999999995E-2"/>
    <x v="4"/>
    <n v="2"/>
    <x v="0"/>
    <n v="2.6898"/>
    <n v="0"/>
    <n v="0"/>
    <n v="31.521599999999999"/>
    <n v="20.534700000000001"/>
    <n v="26.028199999999998"/>
    <n v="10.986800000000001"/>
    <n v="0.70389999999999997"/>
    <n v="-0.23830000000000001"/>
  </r>
  <r>
    <n v="43"/>
    <x v="31"/>
    <x v="3"/>
    <x v="547"/>
    <n v="5.8507999999999996"/>
    <n v="0.86819999999999997"/>
    <n v="73"/>
    <x v="544"/>
    <n v="0.17430000000000001"/>
    <n v="7.5399999999999995E-2"/>
    <x v="4"/>
    <n v="3"/>
    <x v="1"/>
    <n v="3.1509999999999998"/>
    <n v="0"/>
    <n v="0"/>
    <n v="31.475100000000001"/>
    <n v="20.607800000000001"/>
    <n v="26.041399999999999"/>
    <n v="10.8673"/>
    <n v="0.74760000000000004"/>
    <n v="-0.7228"/>
  </r>
  <r>
    <n v="43"/>
    <x v="31"/>
    <x v="3"/>
    <x v="547"/>
    <n v="5.8507999999999996"/>
    <n v="0.86819999999999997"/>
    <n v="73"/>
    <x v="544"/>
    <n v="0.17430000000000001"/>
    <n v="7.5399999999999995E-2"/>
    <x v="4"/>
    <n v="4"/>
    <x v="1"/>
    <n v="6.11"/>
    <n v="0"/>
    <n v="0"/>
    <n v="31.203399999999998"/>
    <n v="20.796199999999999"/>
    <n v="25.9998"/>
    <n v="10.4072"/>
    <n v="0.60589999999999999"/>
    <n v="0.31619999999999998"/>
  </r>
  <r>
    <n v="43"/>
    <x v="31"/>
    <x v="3"/>
    <x v="547"/>
    <n v="5.8507999999999996"/>
    <n v="0.86819999999999997"/>
    <n v="73"/>
    <x v="544"/>
    <n v="0.17430000000000001"/>
    <n v="7.5399999999999995E-2"/>
    <x v="4"/>
    <n v="5"/>
    <x v="1"/>
    <n v="7.9124999999999996"/>
    <n v="0"/>
    <n v="0"/>
    <n v="30.8751"/>
    <n v="20.928799999999999"/>
    <n v="25.901900000000001"/>
    <n v="9.9463000000000008"/>
    <n v="0.22539999999999999"/>
    <n v="1.56"/>
  </r>
  <r>
    <n v="43"/>
    <x v="31"/>
    <x v="3"/>
    <x v="547"/>
    <n v="5.8507999999999996"/>
    <n v="0.86819999999999997"/>
    <n v="73"/>
    <x v="544"/>
    <n v="0.17430000000000001"/>
    <n v="7.5399999999999995E-2"/>
    <x v="4"/>
    <n v="6"/>
    <x v="2"/>
    <n v="5.1512000000000002"/>
    <n v="0"/>
    <n v="0"/>
    <n v="31.097000000000001"/>
    <n v="20.846599999999999"/>
    <n v="25.971800000000002"/>
    <n v="10.250400000000001"/>
    <n v="0.95679999999999998"/>
    <n v="-0.27160000000000001"/>
  </r>
  <r>
    <n v="43"/>
    <x v="31"/>
    <x v="3"/>
    <x v="547"/>
    <n v="5.8507999999999996"/>
    <n v="0.86819999999999997"/>
    <n v="73"/>
    <x v="544"/>
    <n v="0.17430000000000001"/>
    <n v="7.5399999999999995E-2"/>
    <x v="4"/>
    <n v="7"/>
    <x v="2"/>
    <n v="4.4809999999999999"/>
    <n v="0"/>
    <n v="0"/>
    <n v="31.353400000000001"/>
    <n v="20.433199999999999"/>
    <n v="25.8933"/>
    <n v="10.920199999999999"/>
    <n v="0.59840000000000004"/>
    <n v="-0.88090000000000002"/>
  </r>
  <r>
    <n v="43"/>
    <x v="31"/>
    <x v="3"/>
    <x v="547"/>
    <n v="5.8507999999999996"/>
    <n v="0.86819999999999997"/>
    <n v="73"/>
    <x v="544"/>
    <n v="0.17430000000000001"/>
    <n v="7.5399999999999995E-2"/>
    <x v="4"/>
    <n v="8"/>
    <x v="2"/>
    <n v="3.9613"/>
    <n v="0"/>
    <n v="0"/>
    <n v="31.933"/>
    <n v="20.353100000000001"/>
    <n v="26.143000000000001"/>
    <n v="11.5799"/>
    <n v="0.50229999999999997"/>
    <n v="-0.88900000000000001"/>
  </r>
  <r>
    <n v="43"/>
    <x v="31"/>
    <x v="3"/>
    <x v="547"/>
    <n v="5.8507999999999996"/>
    <n v="0.86819999999999997"/>
    <n v="73"/>
    <x v="544"/>
    <n v="0.17430000000000001"/>
    <n v="7.5399999999999995E-2"/>
    <x v="4"/>
    <n v="9"/>
    <x v="3"/>
    <n v="4.5221"/>
    <n v="0"/>
    <n v="0"/>
    <n v="31.9969"/>
    <n v="20.263999999999999"/>
    <n v="26.130400000000002"/>
    <n v="11.732900000000001"/>
    <n v="0.55389999999999995"/>
    <n v="-0.47499999999999998"/>
  </r>
  <r>
    <n v="43"/>
    <x v="31"/>
    <x v="3"/>
    <x v="547"/>
    <n v="5.8507999999999996"/>
    <n v="0.86819999999999997"/>
    <n v="73"/>
    <x v="544"/>
    <n v="0.17430000000000001"/>
    <n v="7.5399999999999995E-2"/>
    <x v="4"/>
    <n v="10"/>
    <x v="3"/>
    <n v="7.1288999999999998"/>
    <n v="0"/>
    <n v="0"/>
    <n v="30.467600000000001"/>
    <n v="19.732700000000001"/>
    <n v="25.100200000000001"/>
    <n v="10.7349"/>
    <n v="-0.1525"/>
    <n v="1.31"/>
  </r>
  <r>
    <n v="43"/>
    <x v="31"/>
    <x v="3"/>
    <x v="547"/>
    <n v="5.8507999999999996"/>
    <n v="0.86819999999999997"/>
    <n v="73"/>
    <x v="544"/>
    <n v="0.17430000000000001"/>
    <n v="7.5399999999999995E-2"/>
    <x v="4"/>
    <n v="11"/>
    <x v="3"/>
    <n v="6.0495999999999999"/>
    <n v="0"/>
    <n v="0"/>
    <n v="30.719799999999999"/>
    <n v="20.4374"/>
    <n v="25.578600000000002"/>
    <n v="10.282400000000001"/>
    <n v="0.49230000000000002"/>
    <n v="-8.6750000000000007"/>
  </r>
  <r>
    <n v="43"/>
    <x v="31"/>
    <x v="3"/>
    <x v="547"/>
    <n v="5.8507999999999996"/>
    <n v="0.86819999999999997"/>
    <n v="73"/>
    <x v="544"/>
    <n v="0.17430000000000001"/>
    <n v="7.5399999999999995E-2"/>
    <x v="4"/>
    <n v="12"/>
    <x v="0"/>
    <n v="4.4097"/>
    <n v="0"/>
    <n v="0"/>
    <n v="30.897600000000001"/>
    <n v="20.6873"/>
    <n v="25.7925"/>
    <n v="10.2103"/>
    <n v="1.0464"/>
    <n v="0.59179999999999999"/>
  </r>
  <r>
    <n v="44"/>
    <x v="50"/>
    <x v="5"/>
    <x v="548"/>
    <n v="7.4691999999999998"/>
    <n v="0.93810000000000004"/>
    <n v="75"/>
    <x v="242"/>
    <n v="0.255"/>
    <n v="0.12640000000000001"/>
    <x v="4"/>
    <n v="1"/>
    <x v="0"/>
    <n v="1.8772"/>
    <n v="0"/>
    <n v="165.4316"/>
    <n v="3.1440000000000001"/>
    <n v="-4.7408999999999999"/>
    <n v="-0.7984"/>
    <n v="7.8849"/>
    <n v="-1.1689000000000001"/>
    <n v="-0.85580000000000001"/>
  </r>
  <r>
    <n v="44"/>
    <x v="50"/>
    <x v="5"/>
    <x v="548"/>
    <n v="7.4691999999999998"/>
    <n v="0.93810000000000004"/>
    <n v="75"/>
    <x v="242"/>
    <n v="0.255"/>
    <n v="0.12640000000000001"/>
    <x v="4"/>
    <n v="2"/>
    <x v="0"/>
    <n v="3.6255999999999999"/>
    <n v="0"/>
    <n v="605.22730000000001"/>
    <n v="10.156700000000001"/>
    <n v="-2.2618999999999998"/>
    <n v="3.9474"/>
    <n v="12.4186"/>
    <n v="1.0895999999999999"/>
    <n v="0.34179999999999999"/>
  </r>
  <r>
    <n v="44"/>
    <x v="50"/>
    <x v="5"/>
    <x v="548"/>
    <n v="7.4691999999999998"/>
    <n v="0.93810000000000004"/>
    <n v="75"/>
    <x v="242"/>
    <n v="0.255"/>
    <n v="0.12640000000000001"/>
    <x v="4"/>
    <n v="3"/>
    <x v="1"/>
    <n v="1.8312999999999999"/>
    <n v="0"/>
    <n v="556.36360000000002"/>
    <n v="13.254799999999999"/>
    <n v="0.58309999999999995"/>
    <n v="6.9188999999999998"/>
    <n v="12.6717"/>
    <n v="1.839"/>
    <n v="-0.41610000000000003"/>
  </r>
  <r>
    <n v="44"/>
    <x v="50"/>
    <x v="5"/>
    <x v="548"/>
    <n v="7.4691999999999998"/>
    <n v="0.93810000000000004"/>
    <n v="75"/>
    <x v="242"/>
    <n v="0.255"/>
    <n v="0.12640000000000001"/>
    <x v="4"/>
    <n v="4"/>
    <x v="1"/>
    <n v="4.2103999999999999"/>
    <n v="0"/>
    <n v="1422.8570999999999"/>
    <n v="14.782400000000001"/>
    <n v="4.5256999999999996"/>
    <n v="9.6539999999999999"/>
    <n v="10.2567"/>
    <n v="0.4778"/>
    <n v="1.7226999999999999"/>
  </r>
  <r>
    <n v="44"/>
    <x v="50"/>
    <x v="5"/>
    <x v="548"/>
    <n v="7.4691999999999998"/>
    <n v="0.93810000000000004"/>
    <n v="75"/>
    <x v="242"/>
    <n v="0.255"/>
    <n v="0.12640000000000001"/>
    <x v="4"/>
    <n v="5"/>
    <x v="1"/>
    <n v="6.7760999999999996"/>
    <n v="0"/>
    <n v="1651.087"/>
    <n v="15.442"/>
    <n v="6.6558999999999999"/>
    <n v="11.048999999999999"/>
    <n v="8.7860999999999994"/>
    <n v="-1.9803999999999999"/>
    <n v="1.7958000000000001"/>
  </r>
  <r>
    <n v="44"/>
    <x v="50"/>
    <x v="5"/>
    <x v="548"/>
    <n v="7.4691999999999998"/>
    <n v="0.93810000000000004"/>
    <n v="75"/>
    <x v="242"/>
    <n v="0.255"/>
    <n v="0.12640000000000001"/>
    <x v="4"/>
    <n v="6"/>
    <x v="2"/>
    <n v="1.903"/>
    <n v="0"/>
    <n v="1505.8824"/>
    <n v="27.071999999999999"/>
    <n v="14.463900000000001"/>
    <n v="20.768000000000001"/>
    <n v="12.6081"/>
    <n v="2.2330000000000001"/>
    <n v="-1.9443999999999999"/>
  </r>
  <r>
    <n v="44"/>
    <x v="50"/>
    <x v="5"/>
    <x v="548"/>
    <n v="7.4691999999999998"/>
    <n v="0.93810000000000004"/>
    <n v="75"/>
    <x v="242"/>
    <n v="0.255"/>
    <n v="0.12640000000000001"/>
    <x v="4"/>
    <n v="7"/>
    <x v="2"/>
    <n v="5.1143000000000001"/>
    <n v="0"/>
    <n v="0"/>
    <n v="26.647200000000002"/>
    <n v="14.507199999999999"/>
    <n v="20.577200000000001"/>
    <n v="12.14"/>
    <n v="0.20330000000000001"/>
    <n v="0.93969999999999998"/>
  </r>
  <r>
    <n v="44"/>
    <x v="50"/>
    <x v="5"/>
    <x v="548"/>
    <n v="7.4691999999999998"/>
    <n v="0.93810000000000004"/>
    <n v="75"/>
    <x v="242"/>
    <n v="0.255"/>
    <n v="0.12640000000000001"/>
    <x v="4"/>
    <n v="8"/>
    <x v="2"/>
    <n v="3.6985999999999999"/>
    <n v="0"/>
    <n v="0"/>
    <n v="26.235299999999999"/>
    <n v="15.1869"/>
    <n v="20.711099999999998"/>
    <n v="11.048299999999999"/>
    <n v="0.59450000000000003"/>
    <n v="-0.75380000000000003"/>
  </r>
  <r>
    <n v="44"/>
    <x v="50"/>
    <x v="5"/>
    <x v="548"/>
    <n v="7.4691999999999998"/>
    <n v="0.93810000000000004"/>
    <n v="75"/>
    <x v="242"/>
    <n v="0.255"/>
    <n v="0.12640000000000001"/>
    <x v="4"/>
    <n v="9"/>
    <x v="3"/>
    <n v="4.3646000000000003"/>
    <n v="0"/>
    <n v="15"/>
    <n v="19.812799999999999"/>
    <n v="9.5554000000000006"/>
    <n v="14.684100000000001"/>
    <n v="10.257400000000001"/>
    <n v="-6.3600000000000004E-2"/>
    <n v="-2.1978"/>
  </r>
  <r>
    <n v="44"/>
    <x v="50"/>
    <x v="5"/>
    <x v="548"/>
    <n v="7.4691999999999998"/>
    <n v="0.93810000000000004"/>
    <n v="75"/>
    <x v="242"/>
    <n v="0.255"/>
    <n v="0.12640000000000001"/>
    <x v="4"/>
    <n v="10"/>
    <x v="3"/>
    <n v="2.1850999999999998"/>
    <n v="0"/>
    <n v="17.5"/>
    <n v="17.382300000000001"/>
    <n v="6.9612999999999996"/>
    <n v="12.171799999999999"/>
    <n v="10.420999999999999"/>
    <n v="1.4362999999999999"/>
    <n v="-3.3910999999999998"/>
  </r>
  <r>
    <n v="44"/>
    <x v="50"/>
    <x v="5"/>
    <x v="548"/>
    <n v="7.4691999999999998"/>
    <n v="0.93810000000000004"/>
    <n v="75"/>
    <x v="242"/>
    <n v="0.255"/>
    <n v="0.12640000000000001"/>
    <x v="4"/>
    <n v="11"/>
    <x v="3"/>
    <n v="9.2540999999999993"/>
    <n v="0"/>
    <n v="1465.5263"/>
    <n v="10.055300000000001"/>
    <n v="4.508"/>
    <n v="7.2816999999999998"/>
    <n v="5.5472999999999999"/>
    <n v="2.0750000000000002"/>
    <n v="4.8563000000000001"/>
  </r>
  <r>
    <n v="44"/>
    <x v="50"/>
    <x v="5"/>
    <x v="548"/>
    <n v="7.4691999999999998"/>
    <n v="0.93810000000000004"/>
    <n v="75"/>
    <x v="242"/>
    <n v="0.255"/>
    <n v="0.12640000000000001"/>
    <x v="4"/>
    <n v="12"/>
    <x v="0"/>
    <n v="4.7765000000000004"/>
    <n v="0"/>
    <n v="1239.8974000000001"/>
    <n v="6.8620000000000001"/>
    <n v="-0.73980000000000001"/>
    <n v="3.0611000000000002"/>
    <n v="7.6017999999999999"/>
    <n v="1.4181999999999999"/>
    <n v="0.33079999999999998"/>
  </r>
  <r>
    <n v="45"/>
    <x v="52"/>
    <x v="3"/>
    <x v="322"/>
    <n v="4.1201999999999996"/>
    <n v="0.81579999999999997"/>
    <n v="73"/>
    <x v="545"/>
    <n v="0.35260000000000002"/>
    <n v="0.28139999999999998"/>
    <x v="4"/>
    <n v="1"/>
    <x v="0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2"/>
    <x v="0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3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4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5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6"/>
    <x v="2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7"/>
    <x v="2"/>
    <n v="0"/>
    <n v="0"/>
    <n v="0"/>
    <n v="33.1"/>
    <n v="23.6"/>
    <n v="28.35"/>
    <n v="9.5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8"/>
    <x v="2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9"/>
    <x v="3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10"/>
    <x v="3"/>
    <n v="0"/>
    <n v="0"/>
    <n v="0"/>
    <n v="28.847000000000001"/>
    <n v="18.3062"/>
    <n v="23.576599999999999"/>
    <n v="10.540699999999999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11"/>
    <x v="3"/>
    <n v="0"/>
    <n v="0"/>
    <n v="0"/>
    <n v="32"/>
    <n v="23.8"/>
    <n v="27.9"/>
    <n v="8.1999999999999993"/>
    <n v="0"/>
    <n v="0"/>
  </r>
  <r>
    <n v="45"/>
    <x v="52"/>
    <x v="3"/>
    <x v="322"/>
    <n v="4.1201999999999996"/>
    <n v="0.81579999999999997"/>
    <n v="73"/>
    <x v="545"/>
    <n v="0.35260000000000002"/>
    <n v="0.28139999999999998"/>
    <x v="4"/>
    <n v="12"/>
    <x v="0"/>
    <n v="0"/>
    <n v="0"/>
    <n v="0"/>
    <n v="28.847000000000001"/>
    <n v="18.3062"/>
    <n v="23.576599999999999"/>
    <n v="10.540699999999999"/>
    <n v="0"/>
    <n v="0"/>
  </r>
  <r>
    <n v="47"/>
    <x v="28"/>
    <x v="3"/>
    <x v="549"/>
    <n v="6.4813000000000001"/>
    <n v="0.88170000000000004"/>
    <n v="74"/>
    <x v="546"/>
    <n v="0.11650000000000001"/>
    <n v="0.10979999999999999"/>
    <x v="4"/>
    <n v="1"/>
    <x v="0"/>
    <n v="10.8131"/>
    <n v="0"/>
    <n v="0"/>
    <n v="29.960599999999999"/>
    <n v="16.5213"/>
    <n v="23.241"/>
    <n v="13.4392"/>
    <n v="-0.83760000000000001"/>
    <n v="2.8363999999999998"/>
  </r>
  <r>
    <n v="47"/>
    <x v="28"/>
    <x v="3"/>
    <x v="549"/>
    <n v="6.4813000000000001"/>
    <n v="0.88170000000000004"/>
    <n v="74"/>
    <x v="546"/>
    <n v="0.11650000000000001"/>
    <n v="0.10979999999999999"/>
    <x v="4"/>
    <n v="2"/>
    <x v="0"/>
    <n v="8.8680000000000003"/>
    <n v="0"/>
    <n v="0"/>
    <n v="29.670200000000001"/>
    <n v="15.366199999999999"/>
    <n v="22.5182"/>
    <n v="14.304"/>
    <n v="-0.68220000000000003"/>
    <n v="1.3280000000000001"/>
  </r>
  <r>
    <n v="47"/>
    <x v="28"/>
    <x v="3"/>
    <x v="549"/>
    <n v="6.4813000000000001"/>
    <n v="0.88170000000000004"/>
    <n v="74"/>
    <x v="546"/>
    <n v="0.11650000000000001"/>
    <n v="0.10979999999999999"/>
    <x v="4"/>
    <n v="3"/>
    <x v="1"/>
    <n v="8.9137000000000004"/>
    <n v="0"/>
    <n v="0"/>
    <n v="25.987500000000001"/>
    <n v="12.7675"/>
    <n v="19.377500000000001"/>
    <n v="13.22"/>
    <n v="-1.8818999999999999"/>
    <n v="1.9172"/>
  </r>
  <r>
    <n v="47"/>
    <x v="28"/>
    <x v="3"/>
    <x v="549"/>
    <n v="6.4813000000000001"/>
    <n v="0.88170000000000004"/>
    <n v="74"/>
    <x v="546"/>
    <n v="0.11650000000000001"/>
    <n v="0.10979999999999999"/>
    <x v="4"/>
    <n v="4"/>
    <x v="1"/>
    <n v="7.4321000000000002"/>
    <n v="0"/>
    <n v="19.479199999999999"/>
    <n v="24.610600000000002"/>
    <n v="10.6975"/>
    <n v="17.654"/>
    <n v="13.913"/>
    <n v="6.1499999999999999E-2"/>
    <n v="8.7599999999999997E-2"/>
  </r>
  <r>
    <n v="47"/>
    <x v="28"/>
    <x v="3"/>
    <x v="549"/>
    <n v="6.4813000000000001"/>
    <n v="0.88170000000000004"/>
    <n v="74"/>
    <x v="546"/>
    <n v="0.11650000000000001"/>
    <n v="0.10979999999999999"/>
    <x v="4"/>
    <n v="5"/>
    <x v="1"/>
    <n v="5.8346"/>
    <n v="0"/>
    <n v="36.9298"/>
    <n v="19.455500000000001"/>
    <n v="7.2512999999999996"/>
    <n v="13.353400000000001"/>
    <n v="12.2042"/>
    <n v="0.38379999999999997"/>
    <n v="1.3545"/>
  </r>
  <r>
    <n v="47"/>
    <x v="28"/>
    <x v="3"/>
    <x v="549"/>
    <n v="6.4813000000000001"/>
    <n v="0.88170000000000004"/>
    <n v="74"/>
    <x v="546"/>
    <n v="0.11650000000000001"/>
    <n v="0.10979999999999999"/>
    <x v="4"/>
    <n v="6"/>
    <x v="2"/>
    <n v="5.0214999999999996"/>
    <n v="0"/>
    <n v="27.898299999999999"/>
    <n v="17.544699999999999"/>
    <n v="5.1672000000000002"/>
    <n v="11.3559"/>
    <n v="12.3775"/>
    <n v="0.7802"/>
    <n v="1.6220000000000001"/>
  </r>
  <r>
    <n v="47"/>
    <x v="28"/>
    <x v="3"/>
    <x v="549"/>
    <n v="6.4813000000000001"/>
    <n v="0.88170000000000004"/>
    <n v="74"/>
    <x v="546"/>
    <n v="0.11650000000000001"/>
    <n v="0.10979999999999999"/>
    <x v="4"/>
    <n v="7"/>
    <x v="2"/>
    <n v="5.7744"/>
    <n v="0"/>
    <n v="66.2"/>
    <n v="15.9716"/>
    <n v="2.8353000000000002"/>
    <n v="9.4033999999999995"/>
    <n v="13.1363"/>
    <n v="-0.34010000000000001"/>
    <n v="2.4817"/>
  </r>
  <r>
    <n v="47"/>
    <x v="28"/>
    <x v="3"/>
    <x v="549"/>
    <n v="6.4813000000000001"/>
    <n v="0.88170000000000004"/>
    <n v="74"/>
    <x v="546"/>
    <n v="0.11650000000000001"/>
    <n v="0.10979999999999999"/>
    <x v="4"/>
    <n v="8"/>
    <x v="2"/>
    <n v="4.3129"/>
    <n v="0"/>
    <n v="17.344799999999999"/>
    <n v="19.214099999999998"/>
    <n v="3.7555999999999998"/>
    <n v="11.4848"/>
    <n v="15.458500000000001"/>
    <n v="-0.51090000000000002"/>
    <n v="0.21029999999999999"/>
  </r>
  <r>
    <n v="47"/>
    <x v="28"/>
    <x v="3"/>
    <x v="549"/>
    <n v="6.4813000000000001"/>
    <n v="0.88170000000000004"/>
    <n v="74"/>
    <x v="546"/>
    <n v="0.11650000000000001"/>
    <n v="0.10979999999999999"/>
    <x v="4"/>
    <n v="9"/>
    <x v="3"/>
    <n v="2.6105"/>
    <n v="0"/>
    <n v="16.208300000000001"/>
    <n v="21.246700000000001"/>
    <n v="6.3000999999999996"/>
    <n v="13.773400000000001"/>
    <n v="14.9467"/>
    <n v="-0.6845"/>
    <n v="-1.6028"/>
  </r>
  <r>
    <n v="47"/>
    <x v="28"/>
    <x v="3"/>
    <x v="549"/>
    <n v="6.4813000000000001"/>
    <n v="0.88170000000000004"/>
    <n v="74"/>
    <x v="546"/>
    <n v="0.11650000000000001"/>
    <n v="0.10979999999999999"/>
    <x v="4"/>
    <n v="10"/>
    <x v="3"/>
    <n v="4.5430000000000001"/>
    <n v="0"/>
    <n v="20.243600000000001"/>
    <n v="24.475100000000001"/>
    <n v="9.9641000000000002"/>
    <n v="17.2196"/>
    <n v="14.510999999999999"/>
    <n v="-0.2082"/>
    <n v="-0.49580000000000002"/>
  </r>
  <r>
    <n v="47"/>
    <x v="28"/>
    <x v="3"/>
    <x v="549"/>
    <n v="6.4813000000000001"/>
    <n v="0.88170000000000004"/>
    <n v="74"/>
    <x v="546"/>
    <n v="0.11650000000000001"/>
    <n v="0.10979999999999999"/>
    <x v="4"/>
    <n v="11"/>
    <x v="3"/>
    <n v="6.0682"/>
    <n v="0"/>
    <n v="0"/>
    <n v="28.699400000000001"/>
    <n v="14.3931"/>
    <n v="21.546199999999999"/>
    <n v="14.3063"/>
    <n v="0.86680000000000001"/>
    <n v="-0.32669999999999999"/>
  </r>
  <r>
    <n v="47"/>
    <x v="28"/>
    <x v="3"/>
    <x v="549"/>
    <n v="6.4813000000000001"/>
    <n v="0.88170000000000004"/>
    <n v="74"/>
    <x v="546"/>
    <n v="0.11650000000000001"/>
    <n v="0.10979999999999999"/>
    <x v="4"/>
    <n v="12"/>
    <x v="0"/>
    <n v="8.4076000000000004"/>
    <n v="0"/>
    <n v="30"/>
    <n v="30.421900000000001"/>
    <n v="14.923999999999999"/>
    <n v="22.672999999999998"/>
    <n v="15.4979"/>
    <n v="-0.13150000000000001"/>
    <n v="2.1875"/>
  </r>
  <r>
    <n v="48"/>
    <x v="77"/>
    <x v="5"/>
    <x v="550"/>
    <n v="6.899"/>
    <n v="0.75849999999999995"/>
    <n v="73"/>
    <x v="547"/>
    <n v="0.14599999999999999"/>
    <n v="1.06E-2"/>
    <x v="4"/>
    <n v="1"/>
    <x v="0"/>
    <n v="1.6283000000000001"/>
    <n v="0"/>
    <n v="208.74639999999999"/>
    <n v="1.2506999999999999"/>
    <n v="-4.8026999999999997"/>
    <n v="-1.776"/>
    <n v="6.0533999999999999"/>
    <n v="-1.3190999999999999"/>
    <n v="0.38669999999999999"/>
  </r>
  <r>
    <n v="48"/>
    <x v="77"/>
    <x v="5"/>
    <x v="550"/>
    <n v="6.899"/>
    <n v="0.75849999999999995"/>
    <n v="73"/>
    <x v="547"/>
    <n v="0.14599999999999999"/>
    <n v="1.06E-2"/>
    <x v="4"/>
    <n v="2"/>
    <x v="0"/>
    <n v="0.71060000000000001"/>
    <n v="0"/>
    <n v="441.2989"/>
    <n v="7.1344000000000003"/>
    <n v="-2.2008999999999999"/>
    <n v="2.4666999999999999"/>
    <n v="9.3353000000000002"/>
    <n v="-0.31769999999999998"/>
    <n v="-0.41420000000000001"/>
  </r>
  <r>
    <n v="48"/>
    <x v="77"/>
    <x v="5"/>
    <x v="550"/>
    <n v="6.899"/>
    <n v="0.75849999999999995"/>
    <n v="73"/>
    <x v="547"/>
    <n v="0.14599999999999999"/>
    <n v="1.06E-2"/>
    <x v="4"/>
    <n v="3"/>
    <x v="1"/>
    <n v="0.56850000000000001"/>
    <n v="0"/>
    <n v="1161.8857"/>
    <n v="13.721"/>
    <n v="1.3989"/>
    <n v="7.5598999999999998"/>
    <n v="12.322100000000001"/>
    <n v="1.9784999999999999"/>
    <n v="-0.55720000000000003"/>
  </r>
  <r>
    <n v="48"/>
    <x v="77"/>
    <x v="5"/>
    <x v="550"/>
    <n v="6.899"/>
    <n v="0.75849999999999995"/>
    <n v="73"/>
    <x v="547"/>
    <n v="0.14599999999999999"/>
    <n v="1.06E-2"/>
    <x v="4"/>
    <n v="4"/>
    <x v="1"/>
    <n v="1.6520999999999999"/>
    <n v="0"/>
    <n v="916.51160000000004"/>
    <n v="16.0852"/>
    <n v="5.0805999999999996"/>
    <n v="10.5829"/>
    <n v="11.0045"/>
    <n v="0.35949999999999999"/>
    <n v="0.18609999999999999"/>
  </r>
  <r>
    <n v="48"/>
    <x v="77"/>
    <x v="5"/>
    <x v="550"/>
    <n v="6.899"/>
    <n v="0.75849999999999995"/>
    <n v="73"/>
    <x v="547"/>
    <n v="0.14599999999999999"/>
    <n v="1.06E-2"/>
    <x v="4"/>
    <n v="5"/>
    <x v="1"/>
    <n v="3.2471999999999999"/>
    <n v="0"/>
    <n v="700.125"/>
    <n v="20.1677"/>
    <n v="10.0181"/>
    <n v="15.0929"/>
    <n v="10.1496"/>
    <n v="-9.9599999999999994E-2"/>
    <n v="1.2572000000000001"/>
  </r>
  <r>
    <n v="48"/>
    <x v="77"/>
    <x v="5"/>
    <x v="550"/>
    <n v="6.899"/>
    <n v="0.75849999999999995"/>
    <n v="73"/>
    <x v="547"/>
    <n v="0.14599999999999999"/>
    <n v="1.06E-2"/>
    <x v="4"/>
    <n v="6"/>
    <x v="2"/>
    <n v="3.3005"/>
    <n v="0"/>
    <n v="44.444400000000002"/>
    <n v="27.595800000000001"/>
    <n v="15.7742"/>
    <n v="21.684999999999999"/>
    <n v="11.8216"/>
    <n v="1.4017999999999999"/>
    <n v="0.73250000000000004"/>
  </r>
  <r>
    <n v="48"/>
    <x v="77"/>
    <x v="5"/>
    <x v="550"/>
    <n v="6.899"/>
    <n v="0.75849999999999995"/>
    <n v="73"/>
    <x v="547"/>
    <n v="0.14599999999999999"/>
    <n v="1.06E-2"/>
    <x v="4"/>
    <n v="7"/>
    <x v="2"/>
    <n v="1.6457999999999999"/>
    <n v="0"/>
    <n v="15"/>
    <n v="27.116900000000001"/>
    <n v="14.595499999999999"/>
    <n v="20.856200000000001"/>
    <n v="12.5214"/>
    <n v="-1.4495"/>
    <n v="-0.27610000000000001"/>
  </r>
  <r>
    <n v="48"/>
    <x v="77"/>
    <x v="5"/>
    <x v="550"/>
    <n v="6.899"/>
    <n v="0.75849999999999995"/>
    <n v="73"/>
    <x v="547"/>
    <n v="0.14599999999999999"/>
    <n v="1.06E-2"/>
    <x v="4"/>
    <n v="8"/>
    <x v="2"/>
    <n v="1.2982"/>
    <n v="0"/>
    <n v="20"/>
    <n v="29.201899999999998"/>
    <n v="15.721299999999999"/>
    <n v="22.461600000000001"/>
    <n v="13.480600000000001"/>
    <n v="0.1041"/>
    <n v="-0.24149999999999999"/>
  </r>
  <r>
    <n v="48"/>
    <x v="77"/>
    <x v="5"/>
    <x v="550"/>
    <n v="6.899"/>
    <n v="0.75849999999999995"/>
    <n v="73"/>
    <x v="547"/>
    <n v="0.14599999999999999"/>
    <n v="1.06E-2"/>
    <x v="4"/>
    <n v="9"/>
    <x v="3"/>
    <n v="0.93159999999999998"/>
    <n v="0"/>
    <n v="10"/>
    <n v="23.879300000000001"/>
    <n v="11.0832"/>
    <n v="17.481200000000001"/>
    <n v="12.796099999999999"/>
    <n v="-0.16969999999999999"/>
    <n v="-0.78159999999999996"/>
  </r>
  <r>
    <n v="48"/>
    <x v="77"/>
    <x v="5"/>
    <x v="550"/>
    <n v="6.899"/>
    <n v="0.75849999999999995"/>
    <n v="73"/>
    <x v="547"/>
    <n v="0.14599999999999999"/>
    <n v="1.06E-2"/>
    <x v="4"/>
    <n v="10"/>
    <x v="3"/>
    <n v="0.94230000000000003"/>
    <n v="0"/>
    <n v="27.4"/>
    <n v="19.031600000000001"/>
    <n v="6.8708"/>
    <n v="12.9512"/>
    <n v="12.1608"/>
    <n v="1.2014"/>
    <n v="-0.40060000000000001"/>
  </r>
  <r>
    <n v="48"/>
    <x v="77"/>
    <x v="5"/>
    <x v="550"/>
    <n v="6.899"/>
    <n v="0.75849999999999995"/>
    <n v="73"/>
    <x v="547"/>
    <n v="0.14599999999999999"/>
    <n v="1.06E-2"/>
    <x v="4"/>
    <n v="11"/>
    <x v="3"/>
    <n v="1.3187"/>
    <n v="0"/>
    <n v="35.333300000000001"/>
    <n v="13.3721"/>
    <n v="5.8452000000000002"/>
    <n v="9.6085999999999991"/>
    <n v="7.5267999999999997"/>
    <n v="3.2765"/>
    <n v="-0.25540000000000002"/>
  </r>
  <r>
    <n v="48"/>
    <x v="77"/>
    <x v="5"/>
    <x v="550"/>
    <n v="6.899"/>
    <n v="0.75849999999999995"/>
    <n v="73"/>
    <x v="547"/>
    <n v="0.14599999999999999"/>
    <n v="1.06E-2"/>
    <x v="4"/>
    <n v="12"/>
    <x v="0"/>
    <n v="0.88100000000000001"/>
    <n v="0"/>
    <n v="147.2586"/>
    <n v="6.7698"/>
    <n v="-0.61799999999999999"/>
    <n v="3.0758999999999999"/>
    <n v="7.3876999999999997"/>
    <n v="0.3826"/>
    <n v="-0.46629999999999999"/>
  </r>
  <r>
    <n v="50"/>
    <x v="43"/>
    <x v="3"/>
    <x v="551"/>
    <n v="5.4141000000000004"/>
    <n v="0.80810000000000004"/>
    <n v="74"/>
    <x v="548"/>
    <n v="0.22309999999999999"/>
    <n v="0.1928"/>
    <x v="4"/>
    <n v="1"/>
    <x v="0"/>
    <n v="7.6430999999999996"/>
    <n v="0"/>
    <n v="0"/>
    <n v="26.114599999999999"/>
    <n v="16.331399999999999"/>
    <n v="21.222999999999999"/>
    <n v="9.7832000000000008"/>
    <n v="0.22989999999999999"/>
    <n v="-0.94989999999999997"/>
  </r>
  <r>
    <n v="50"/>
    <x v="43"/>
    <x v="3"/>
    <x v="551"/>
    <n v="5.4141000000000004"/>
    <n v="0.80810000000000004"/>
    <n v="74"/>
    <x v="548"/>
    <n v="0.22309999999999999"/>
    <n v="0.1928"/>
    <x v="4"/>
    <n v="2"/>
    <x v="0"/>
    <n v="9.9533000000000005"/>
    <n v="0"/>
    <n v="0"/>
    <n v="29.6355"/>
    <n v="20.581499999999998"/>
    <n v="25.108499999999999"/>
    <n v="9.0540000000000003"/>
    <n v="3.5468999999999999"/>
    <n v="-0.42320000000000002"/>
  </r>
  <r>
    <n v="50"/>
    <x v="43"/>
    <x v="3"/>
    <x v="551"/>
    <n v="5.4141000000000004"/>
    <n v="0.80810000000000004"/>
    <n v="74"/>
    <x v="548"/>
    <n v="0.22309999999999999"/>
    <n v="0.1928"/>
    <x v="4"/>
    <n v="3"/>
    <x v="1"/>
    <n v="9.4808000000000003"/>
    <n v="0"/>
    <n v="0"/>
    <n v="27.77"/>
    <n v="17.358799999999999"/>
    <n v="22.564399999999999"/>
    <n v="10.411199999999999"/>
    <n v="1.2958000000000001"/>
    <n v="-2.7900999999999998"/>
  </r>
  <r>
    <n v="50"/>
    <x v="43"/>
    <x v="3"/>
    <x v="551"/>
    <n v="5.4141000000000004"/>
    <n v="0.80810000000000004"/>
    <n v="74"/>
    <x v="548"/>
    <n v="0.22309999999999999"/>
    <n v="0.1928"/>
    <x v="4"/>
    <n v="4"/>
    <x v="1"/>
    <n v="7.5220000000000002"/>
    <n v="0"/>
    <n v="0"/>
    <n v="27.719200000000001"/>
    <n v="17.482500000000002"/>
    <n v="22.600899999999999"/>
    <n v="10.236599999999999"/>
    <n v="1.534"/>
    <n v="-4.8254999999999999"/>
  </r>
  <r>
    <n v="50"/>
    <x v="43"/>
    <x v="3"/>
    <x v="551"/>
    <n v="5.4141000000000004"/>
    <n v="0.80810000000000004"/>
    <n v="74"/>
    <x v="548"/>
    <n v="0.22309999999999999"/>
    <n v="0.1928"/>
    <x v="4"/>
    <n v="5"/>
    <x v="1"/>
    <n v="8.4093999999999998"/>
    <n v="0"/>
    <n v="0"/>
    <n v="27.057400000000001"/>
    <n v="17.786200000000001"/>
    <n v="22.421800000000001"/>
    <n v="9.2712000000000003"/>
    <n v="1.1168"/>
    <n v="0.59899999999999998"/>
  </r>
  <r>
    <n v="50"/>
    <x v="43"/>
    <x v="3"/>
    <x v="551"/>
    <n v="5.4141000000000004"/>
    <n v="0.80810000000000004"/>
    <n v="74"/>
    <x v="548"/>
    <n v="0.22309999999999999"/>
    <n v="0.1928"/>
    <x v="4"/>
    <n v="6"/>
    <x v="2"/>
    <n v="5.4538000000000002"/>
    <n v="0"/>
    <n v="0"/>
    <n v="27.2027"/>
    <n v="16.4222"/>
    <n v="21.8125"/>
    <n v="10.7805"/>
    <n v="1.8141"/>
    <n v="-0.46010000000000001"/>
  </r>
  <r>
    <n v="50"/>
    <x v="43"/>
    <x v="3"/>
    <x v="551"/>
    <n v="5.4141000000000004"/>
    <n v="0.80810000000000004"/>
    <n v="74"/>
    <x v="548"/>
    <n v="0.22309999999999999"/>
    <n v="0.1928"/>
    <x v="4"/>
    <n v="7"/>
    <x v="2"/>
    <n v="3.0282"/>
    <n v="0"/>
    <n v="0"/>
    <n v="24.396100000000001"/>
    <n v="15.1235"/>
    <n v="19.759799999999998"/>
    <n v="9.2725000000000009"/>
    <n v="0.54610000000000003"/>
    <n v="-1.5771999999999999"/>
  </r>
  <r>
    <n v="50"/>
    <x v="43"/>
    <x v="3"/>
    <x v="551"/>
    <n v="5.4141000000000004"/>
    <n v="0.80810000000000004"/>
    <n v="74"/>
    <x v="548"/>
    <n v="0.22309999999999999"/>
    <n v="0.1928"/>
    <x v="4"/>
    <n v="8"/>
    <x v="2"/>
    <n v="0.95189999999999997"/>
    <n v="0"/>
    <n v="0"/>
    <n v="25.1707"/>
    <n v="16.145499999999998"/>
    <n v="20.658100000000001"/>
    <n v="9.0252999999999997"/>
    <n v="0.2329"/>
    <n v="-3.2204999999999999"/>
  </r>
  <r>
    <n v="50"/>
    <x v="43"/>
    <x v="3"/>
    <x v="551"/>
    <n v="5.4141000000000004"/>
    <n v="0.80810000000000004"/>
    <n v="74"/>
    <x v="548"/>
    <n v="0.22309999999999999"/>
    <n v="0.1928"/>
    <x v="4"/>
    <n v="9"/>
    <x v="3"/>
    <n v="0.91"/>
    <n v="0"/>
    <n v="0"/>
    <n v="25.834099999999999"/>
    <n v="16.54"/>
    <n v="21.187100000000001"/>
    <n v="9.2941000000000003"/>
    <n v="0.64539999999999997"/>
    <n v="-3.2953000000000001"/>
  </r>
  <r>
    <n v="50"/>
    <x v="43"/>
    <x v="3"/>
    <x v="551"/>
    <n v="5.4141000000000004"/>
    <n v="0.80810000000000004"/>
    <n v="74"/>
    <x v="548"/>
    <n v="0.22309999999999999"/>
    <n v="0.1928"/>
    <x v="4"/>
    <n v="10"/>
    <x v="3"/>
    <n v="5.9286000000000003"/>
    <n v="0"/>
    <n v="0"/>
    <n v="25.1172"/>
    <n v="14.944800000000001"/>
    <n v="20.030999999999999"/>
    <n v="10.1724"/>
    <n v="-0.5393"/>
    <n v="1.4058999999999999"/>
  </r>
  <r>
    <n v="50"/>
    <x v="43"/>
    <x v="3"/>
    <x v="551"/>
    <n v="5.4141000000000004"/>
    <n v="0.80810000000000004"/>
    <n v="74"/>
    <x v="548"/>
    <n v="0.22309999999999999"/>
    <n v="0.1928"/>
    <x v="4"/>
    <n v="11"/>
    <x v="3"/>
    <n v="3.0977999999999999"/>
    <n v="0"/>
    <n v="0"/>
    <n v="23.990200000000002"/>
    <n v="14.861499999999999"/>
    <n v="19.425899999999999"/>
    <n v="9.1287000000000003"/>
    <n v="-1.1851"/>
    <n v="-5.0883000000000003"/>
  </r>
  <r>
    <n v="50"/>
    <x v="43"/>
    <x v="3"/>
    <x v="551"/>
    <n v="5.4141000000000004"/>
    <n v="0.80810000000000004"/>
    <n v="74"/>
    <x v="548"/>
    <n v="0.22309999999999999"/>
    <n v="0.1928"/>
    <x v="4"/>
    <n v="12"/>
    <x v="0"/>
    <n v="1.9267000000000001"/>
    <n v="0"/>
    <n v="0"/>
    <n v="25.997599999999998"/>
    <n v="17.1526"/>
    <n v="21.575099999999999"/>
    <n v="8.8450000000000006"/>
    <n v="0.88139999999999996"/>
    <n v="-4.0199999999999996"/>
  </r>
  <r>
    <n v="51"/>
    <x v="36"/>
    <x v="2"/>
    <x v="552"/>
    <n v="8.9084000000000003"/>
    <n v="0.81230000000000002"/>
    <n v="73"/>
    <x v="549"/>
    <n v="0.25040000000000001"/>
    <n v="0.2152"/>
    <x v="4"/>
    <n v="1"/>
    <x v="0"/>
    <n v="0.66800000000000004"/>
    <n v="0"/>
    <n v="0"/>
    <n v="19.810600000000001"/>
    <n v="9.2506000000000004"/>
    <n v="14.5306"/>
    <n v="10.56"/>
    <n v="0.40660000000000002"/>
    <n v="-0.45779999999999998"/>
  </r>
  <r>
    <n v="51"/>
    <x v="36"/>
    <x v="2"/>
    <x v="552"/>
    <n v="8.9084000000000003"/>
    <n v="0.81230000000000002"/>
    <n v="73"/>
    <x v="549"/>
    <n v="0.25040000000000001"/>
    <n v="0.2152"/>
    <x v="4"/>
    <n v="2"/>
    <x v="0"/>
    <n v="1.3833"/>
    <n v="0"/>
    <n v="0"/>
    <n v="21.334099999999999"/>
    <n v="9.5829000000000004"/>
    <n v="15.458500000000001"/>
    <n v="11.751300000000001"/>
    <n v="-0.89190000000000003"/>
    <n v="0.57110000000000005"/>
  </r>
  <r>
    <n v="51"/>
    <x v="36"/>
    <x v="2"/>
    <x v="552"/>
    <n v="8.9084000000000003"/>
    <n v="0.81230000000000002"/>
    <n v="73"/>
    <x v="549"/>
    <n v="0.25040000000000001"/>
    <n v="0.2152"/>
    <x v="4"/>
    <n v="3"/>
    <x v="1"/>
    <n v="1.9686999999999999"/>
    <n v="0"/>
    <n v="0"/>
    <n v="25.2044"/>
    <n v="11.9459"/>
    <n v="18.575199999999999"/>
    <n v="13.258599999999999"/>
    <n v="-2.2755000000000001"/>
    <n v="1.2196"/>
  </r>
  <r>
    <n v="51"/>
    <x v="36"/>
    <x v="2"/>
    <x v="552"/>
    <n v="8.9084000000000003"/>
    <n v="0.81230000000000002"/>
    <n v="73"/>
    <x v="549"/>
    <n v="0.25040000000000001"/>
    <n v="0.2152"/>
    <x v="4"/>
    <n v="4"/>
    <x v="1"/>
    <n v="0.2571"/>
    <n v="0"/>
    <n v="0"/>
    <n v="31.269400000000001"/>
    <n v="17.5688"/>
    <n v="24.4191"/>
    <n v="13.7006"/>
    <n v="-1.6778"/>
    <n v="-0.14549999999999999"/>
  </r>
  <r>
    <n v="51"/>
    <x v="36"/>
    <x v="2"/>
    <x v="552"/>
    <n v="8.9084000000000003"/>
    <n v="0.81230000000000002"/>
    <n v="73"/>
    <x v="549"/>
    <n v="0.25040000000000001"/>
    <n v="0.2152"/>
    <x v="4"/>
    <n v="5"/>
    <x v="1"/>
    <n v="0.25"/>
    <n v="0"/>
    <n v="0"/>
    <n v="41.289200000000001"/>
    <n v="25.406700000000001"/>
    <n v="33.347999999999999"/>
    <n v="15.8825"/>
    <n v="0.20080000000000001"/>
    <n v="-0.28499999999999998"/>
  </r>
  <r>
    <n v="51"/>
    <x v="36"/>
    <x v="2"/>
    <x v="552"/>
    <n v="8.9084000000000003"/>
    <n v="0.81230000000000002"/>
    <n v="73"/>
    <x v="549"/>
    <n v="0.25040000000000001"/>
    <n v="0.2152"/>
    <x v="4"/>
    <n v="6"/>
    <x v="2"/>
    <n v="0.36670000000000003"/>
    <n v="0"/>
    <n v="0"/>
    <n v="46.920499999999997"/>
    <n v="30.5151"/>
    <n v="38.717799999999997"/>
    <n v="16.4053"/>
    <n v="0.55959999999999999"/>
    <n v="0.13619999999999999"/>
  </r>
  <r>
    <n v="51"/>
    <x v="36"/>
    <x v="2"/>
    <x v="552"/>
    <n v="8.9084000000000003"/>
    <n v="0.81230000000000002"/>
    <n v="73"/>
    <x v="549"/>
    <n v="0.25040000000000001"/>
    <n v="0.2152"/>
    <x v="4"/>
    <n v="7"/>
    <x v="2"/>
    <n v="0"/>
    <n v="0"/>
    <n v="0"/>
    <n v="46.528700000000001"/>
    <n v="31.155799999999999"/>
    <n v="38.842300000000002"/>
    <n v="15.3729"/>
    <n v="-0.76349999999999996"/>
    <n v="-0.29270000000000002"/>
  </r>
  <r>
    <n v="51"/>
    <x v="36"/>
    <x v="2"/>
    <x v="552"/>
    <n v="8.9084000000000003"/>
    <n v="0.81230000000000002"/>
    <n v="73"/>
    <x v="549"/>
    <n v="0.25040000000000001"/>
    <n v="0.2152"/>
    <x v="4"/>
    <n v="8"/>
    <x v="2"/>
    <n v="0.15"/>
    <n v="0"/>
    <n v="0"/>
    <n v="46.791899999999998"/>
    <n v="30.992699999999999"/>
    <n v="38.892299999999999"/>
    <n v="15.799200000000001"/>
    <n v="-7.2300000000000003E-2"/>
    <n v="-7.9200000000000007E-2"/>
  </r>
  <r>
    <n v="51"/>
    <x v="36"/>
    <x v="2"/>
    <x v="552"/>
    <n v="8.9084000000000003"/>
    <n v="0.81230000000000002"/>
    <n v="73"/>
    <x v="549"/>
    <n v="0.25040000000000001"/>
    <n v="0.2152"/>
    <x v="4"/>
    <n v="9"/>
    <x v="3"/>
    <n v="0.25"/>
    <n v="0"/>
    <n v="0"/>
    <n v="44.619700000000002"/>
    <n v="28.273499999999999"/>
    <n v="36.446599999999997"/>
    <n v="16.3462"/>
    <n v="0.76949999999999996"/>
    <n v="-5.62E-2"/>
  </r>
  <r>
    <n v="51"/>
    <x v="36"/>
    <x v="2"/>
    <x v="552"/>
    <n v="8.9084000000000003"/>
    <n v="0.81230000000000002"/>
    <n v="73"/>
    <x v="549"/>
    <n v="0.25040000000000001"/>
    <n v="0.2152"/>
    <x v="4"/>
    <n v="10"/>
    <x v="3"/>
    <n v="2.3635999999999999"/>
    <n v="0"/>
    <n v="0"/>
    <n v="37.268700000000003"/>
    <n v="23.406700000000001"/>
    <n v="30.337700000000002"/>
    <n v="13.8621"/>
    <n v="0.81379999999999997"/>
    <n v="1.8848"/>
  </r>
  <r>
    <n v="51"/>
    <x v="36"/>
    <x v="2"/>
    <x v="552"/>
    <n v="8.9084000000000003"/>
    <n v="0.81230000000000002"/>
    <n v="73"/>
    <x v="549"/>
    <n v="0.25040000000000001"/>
    <n v="0.2152"/>
    <x v="4"/>
    <n v="11"/>
    <x v="3"/>
    <n v="0.9667"/>
    <n v="0"/>
    <n v="0"/>
    <n v="27.280799999999999"/>
    <n v="14.3757"/>
    <n v="20.828199999999999"/>
    <n v="12.905099999999999"/>
    <n v="-0.71830000000000005"/>
    <n v="-0.58879999999999999"/>
  </r>
  <r>
    <n v="51"/>
    <x v="36"/>
    <x v="2"/>
    <x v="552"/>
    <n v="8.9084000000000003"/>
    <n v="0.81230000000000002"/>
    <n v="73"/>
    <x v="549"/>
    <n v="0.25040000000000001"/>
    <n v="0.2152"/>
    <x v="4"/>
    <n v="12"/>
    <x v="0"/>
    <n v="4.9238"/>
    <n v="0"/>
    <n v="0"/>
    <n v="21.316700000000001"/>
    <n v="10.179"/>
    <n v="15.7478"/>
    <n v="11.137700000000001"/>
    <n v="8.1799999999999998E-2"/>
    <n v="2.7467000000000001"/>
  </r>
  <r>
    <n v="52"/>
    <x v="32"/>
    <x v="4"/>
    <x v="314"/>
    <n v="6.2329999999999997"/>
    <n v="0.86770000000000003"/>
    <n v="73"/>
    <x v="521"/>
    <n v="0.63439999999999996"/>
    <n v="6.1800000000000001E-2"/>
    <x v="4"/>
    <n v="1"/>
    <x v="0"/>
    <n v="8.1823999999999995"/>
    <n v="0"/>
    <n v="0"/>
    <n v="32.046700000000001"/>
    <n v="21.170400000000001"/>
    <n v="26.608599999999999"/>
    <n v="10.876300000000001"/>
    <n v="0.52849999999999997"/>
    <n v="1.8462000000000001"/>
  </r>
  <r>
    <n v="52"/>
    <x v="32"/>
    <x v="4"/>
    <x v="314"/>
    <n v="6.2329999999999997"/>
    <n v="0.86770000000000003"/>
    <n v="73"/>
    <x v="521"/>
    <n v="0.63439999999999996"/>
    <n v="6.1800000000000001E-2"/>
    <x v="4"/>
    <n v="2"/>
    <x v="0"/>
    <n v="4.8072999999999997"/>
    <n v="0"/>
    <n v="0"/>
    <n v="34.6051"/>
    <n v="22.6739"/>
    <n v="28.639500000000002"/>
    <n v="11.9312"/>
    <n v="1.3198000000000001"/>
    <n v="-0.76449999999999996"/>
  </r>
  <r>
    <n v="52"/>
    <x v="32"/>
    <x v="4"/>
    <x v="314"/>
    <n v="6.2329999999999997"/>
    <n v="0.86770000000000003"/>
    <n v="73"/>
    <x v="521"/>
    <n v="0.63439999999999996"/>
    <n v="6.1800000000000001E-2"/>
    <x v="4"/>
    <n v="3"/>
    <x v="1"/>
    <n v="5.8685999999999998"/>
    <n v="0"/>
    <n v="0"/>
    <n v="36.002699999999997"/>
    <n v="23.828499999999998"/>
    <n v="29.915600000000001"/>
    <n v="12.174200000000001"/>
    <n v="0.32740000000000002"/>
    <n v="-0.70840000000000003"/>
  </r>
  <r>
    <n v="52"/>
    <x v="32"/>
    <x v="4"/>
    <x v="314"/>
    <n v="6.2329999999999997"/>
    <n v="0.86770000000000003"/>
    <n v="73"/>
    <x v="521"/>
    <n v="0.63439999999999996"/>
    <n v="6.1800000000000001E-2"/>
    <x v="4"/>
    <n v="4"/>
    <x v="1"/>
    <n v="6.1717000000000004"/>
    <n v="0"/>
    <n v="0"/>
    <n v="37.709699999999998"/>
    <n v="25.674700000000001"/>
    <n v="31.6922"/>
    <n v="12.035"/>
    <n v="0.8407"/>
    <n v="-1.0019"/>
  </r>
  <r>
    <n v="52"/>
    <x v="32"/>
    <x v="4"/>
    <x v="314"/>
    <n v="6.2329999999999997"/>
    <n v="0.86770000000000003"/>
    <n v="73"/>
    <x v="521"/>
    <n v="0.63439999999999996"/>
    <n v="6.1800000000000001E-2"/>
    <x v="4"/>
    <n v="5"/>
    <x v="1"/>
    <n v="8.5370000000000008"/>
    <n v="0"/>
    <n v="0"/>
    <n v="36.1205"/>
    <n v="25.835599999999999"/>
    <n v="30.978100000000001"/>
    <n v="10.284800000000001"/>
    <n v="0.371"/>
    <n v="-0.76039999999999996"/>
  </r>
  <r>
    <n v="52"/>
    <x v="32"/>
    <x v="4"/>
    <x v="314"/>
    <n v="6.2329999999999997"/>
    <n v="0.86770000000000003"/>
    <n v="73"/>
    <x v="521"/>
    <n v="0.63439999999999996"/>
    <n v="6.1800000000000001E-2"/>
    <x v="4"/>
    <n v="6"/>
    <x v="2"/>
    <n v="8.3651999999999997"/>
    <n v="0"/>
    <n v="0"/>
    <n v="34.509099999999997"/>
    <n v="25.430099999999999"/>
    <n v="29.9696"/>
    <n v="9.0790000000000006"/>
    <n v="0.13880000000000001"/>
    <n v="-0.1197"/>
  </r>
  <r>
    <n v="52"/>
    <x v="32"/>
    <x v="4"/>
    <x v="314"/>
    <n v="6.2329999999999997"/>
    <n v="0.86770000000000003"/>
    <n v="73"/>
    <x v="521"/>
    <n v="0.63439999999999996"/>
    <n v="6.1800000000000001E-2"/>
    <x v="4"/>
    <n v="7"/>
    <x v="2"/>
    <n v="8.3675999999999995"/>
    <n v="0"/>
    <n v="0"/>
    <n v="34.027500000000003"/>
    <n v="24.935600000000001"/>
    <n v="29.4816"/>
    <n v="9.0919000000000008"/>
    <n v="0.26140000000000002"/>
    <n v="-1.4361999999999999"/>
  </r>
  <r>
    <n v="52"/>
    <x v="32"/>
    <x v="4"/>
    <x v="314"/>
    <n v="6.2329999999999997"/>
    <n v="0.86770000000000003"/>
    <n v="73"/>
    <x v="521"/>
    <n v="0.63439999999999996"/>
    <n v="6.1800000000000001E-2"/>
    <x v="4"/>
    <n v="8"/>
    <x v="2"/>
    <n v="10.922599999999999"/>
    <n v="0"/>
    <n v="0"/>
    <n v="32.520800000000001"/>
    <n v="24.731100000000001"/>
    <n v="28.625900000000001"/>
    <n v="7.7896000000000001"/>
    <n v="-0.35930000000000001"/>
    <n v="0.69479999999999997"/>
  </r>
  <r>
    <n v="52"/>
    <x v="32"/>
    <x v="4"/>
    <x v="314"/>
    <n v="6.2329999999999997"/>
    <n v="0.86770000000000003"/>
    <n v="73"/>
    <x v="521"/>
    <n v="0.63439999999999996"/>
    <n v="6.1800000000000001E-2"/>
    <x v="4"/>
    <n v="9"/>
    <x v="3"/>
    <n v="10.9841"/>
    <n v="0"/>
    <n v="0"/>
    <n v="32.729399999999998"/>
    <n v="24.170100000000001"/>
    <n v="28.4498"/>
    <n v="8.5592000000000006"/>
    <n v="-0.23150000000000001"/>
    <n v="-0.83169999999999999"/>
  </r>
  <r>
    <n v="52"/>
    <x v="32"/>
    <x v="4"/>
    <x v="314"/>
    <n v="6.2329999999999997"/>
    <n v="0.86770000000000003"/>
    <n v="73"/>
    <x v="521"/>
    <n v="0.63439999999999996"/>
    <n v="6.1800000000000001E-2"/>
    <x v="4"/>
    <n v="10"/>
    <x v="3"/>
    <n v="7.8287000000000004"/>
    <n v="0"/>
    <n v="0"/>
    <n v="33.692999999999998"/>
    <n v="23.963799999999999"/>
    <n v="28.828399999999998"/>
    <n v="9.7292000000000005"/>
    <n v="0.65539999999999998"/>
    <n v="-2.0525000000000002"/>
  </r>
  <r>
    <n v="52"/>
    <x v="32"/>
    <x v="4"/>
    <x v="314"/>
    <n v="6.2329999999999997"/>
    <n v="0.86770000000000003"/>
    <n v="73"/>
    <x v="521"/>
    <n v="0.63439999999999996"/>
    <n v="6.1800000000000001E-2"/>
    <x v="4"/>
    <n v="11"/>
    <x v="3"/>
    <n v="8.0944000000000003"/>
    <n v="0"/>
    <n v="0"/>
    <n v="32.735700000000001"/>
    <n v="22.145099999999999"/>
    <n v="27.4404"/>
    <n v="10.5906"/>
    <n v="-0.14149999999999999"/>
    <n v="-2.3559999999999999"/>
  </r>
  <r>
    <n v="52"/>
    <x v="32"/>
    <x v="4"/>
    <x v="314"/>
    <n v="6.2329999999999997"/>
    <n v="0.86770000000000003"/>
    <n v="73"/>
    <x v="521"/>
    <n v="0.63439999999999996"/>
    <n v="6.1800000000000001E-2"/>
    <x v="4"/>
    <n v="12"/>
    <x v="0"/>
    <n v="5.9223999999999997"/>
    <n v="0"/>
    <n v="0"/>
    <n v="31.7453"/>
    <n v="19.6435"/>
    <n v="25.694400000000002"/>
    <n v="12.101800000000001"/>
    <n v="-0.24279999999999999"/>
    <n v="-4.0483000000000002"/>
  </r>
  <r>
    <n v="53"/>
    <x v="80"/>
    <x v="0"/>
    <x v="553"/>
    <n v="7.0472999999999999"/>
    <n v="0.90210000000000001"/>
    <n v="73"/>
    <x v="550"/>
    <n v="0.13239999999999999"/>
    <n v="0.1411"/>
    <x v="4"/>
    <n v="1"/>
    <x v="0"/>
    <n v="1.8258000000000001"/>
    <n v="0"/>
    <n v="99.688299999999998"/>
    <n v="0.32829999999999998"/>
    <n v="-5.1917999999999997"/>
    <n v="-2.4318"/>
    <n v="5.5201000000000002"/>
    <n v="-0.58509999999999995"/>
    <n v="-0.49769999999999998"/>
  </r>
  <r>
    <n v="53"/>
    <x v="80"/>
    <x v="0"/>
    <x v="553"/>
    <n v="7.0472999999999999"/>
    <n v="0.90210000000000001"/>
    <n v="73"/>
    <x v="550"/>
    <n v="0.13239999999999999"/>
    <n v="0.1411"/>
    <x v="4"/>
    <n v="2"/>
    <x v="0"/>
    <n v="1.2285999999999999"/>
    <n v="0"/>
    <n v="124.65219999999999"/>
    <n v="3.6078999999999999"/>
    <n v="-1.621"/>
    <n v="0.99350000000000005"/>
    <n v="5.2289000000000003"/>
    <n v="1.8994"/>
    <n v="-0.55959999999999999"/>
  </r>
  <r>
    <n v="53"/>
    <x v="80"/>
    <x v="0"/>
    <x v="553"/>
    <n v="7.0472999999999999"/>
    <n v="0.90210000000000001"/>
    <n v="73"/>
    <x v="550"/>
    <n v="0.13239999999999999"/>
    <n v="0.1411"/>
    <x v="4"/>
    <n v="3"/>
    <x v="1"/>
    <n v="1.5934999999999999"/>
    <n v="0"/>
    <n v="22.636399999999998"/>
    <n v="5.0861000000000001"/>
    <n v="-1.2377"/>
    <n v="1.9241999999999999"/>
    <n v="6.3239000000000001"/>
    <n v="0.58579999999999999"/>
    <n v="-0.27629999999999999"/>
  </r>
  <r>
    <n v="53"/>
    <x v="80"/>
    <x v="0"/>
    <x v="553"/>
    <n v="7.0472999999999999"/>
    <n v="0.90210000000000001"/>
    <n v="73"/>
    <x v="550"/>
    <n v="0.13239999999999999"/>
    <n v="0.1411"/>
    <x v="4"/>
    <n v="4"/>
    <x v="1"/>
    <n v="0.02"/>
    <n v="0"/>
    <n v="0"/>
    <n v="12.1416"/>
    <n v="2.0764"/>
    <n v="7.109"/>
    <n v="10.065200000000001"/>
    <n v="1.1669"/>
    <n v="-1.7466999999999999"/>
  </r>
  <r>
    <n v="53"/>
    <x v="80"/>
    <x v="0"/>
    <x v="553"/>
    <n v="7.0472999999999999"/>
    <n v="0.90210000000000001"/>
    <n v="73"/>
    <x v="550"/>
    <n v="0.13239999999999999"/>
    <n v="0.1411"/>
    <x v="4"/>
    <n v="5"/>
    <x v="1"/>
    <n v="1.3742000000000001"/>
    <n v="0"/>
    <n v="0"/>
    <n v="15.1828"/>
    <n v="6.3597999999999999"/>
    <n v="10.7713"/>
    <n v="8.8230000000000004"/>
    <n v="0.2079"/>
    <n v="-0.26529999999999998"/>
  </r>
  <r>
    <n v="53"/>
    <x v="80"/>
    <x v="0"/>
    <x v="553"/>
    <n v="7.0472999999999999"/>
    <n v="0.90210000000000001"/>
    <n v="73"/>
    <x v="550"/>
    <n v="0.13239999999999999"/>
    <n v="0.1411"/>
    <x v="4"/>
    <n v="6"/>
    <x v="2"/>
    <n v="4.5867000000000004"/>
    <n v="0"/>
    <n v="0"/>
    <n v="22.136399999999998"/>
    <n v="12.7163"/>
    <n v="17.426300000000001"/>
    <n v="9.4200999999999997"/>
    <n v="0.90859999999999996"/>
    <n v="2.3763000000000001"/>
  </r>
  <r>
    <n v="53"/>
    <x v="80"/>
    <x v="0"/>
    <x v="553"/>
    <n v="7.0472999999999999"/>
    <n v="0.90210000000000001"/>
    <n v="73"/>
    <x v="550"/>
    <n v="0.13239999999999999"/>
    <n v="0.1411"/>
    <x v="4"/>
    <n v="7"/>
    <x v="2"/>
    <n v="2.4483999999999999"/>
    <n v="0"/>
    <n v="0"/>
    <n v="20.970800000000001"/>
    <n v="12.2921"/>
    <n v="16.631499999999999"/>
    <n v="8.6786999999999992"/>
    <n v="-0.96530000000000005"/>
    <n v="-0.29549999999999998"/>
  </r>
  <r>
    <n v="53"/>
    <x v="80"/>
    <x v="0"/>
    <x v="553"/>
    <n v="7.0472999999999999"/>
    <n v="0.90210000000000001"/>
    <n v="73"/>
    <x v="550"/>
    <n v="0.13239999999999999"/>
    <n v="0.1411"/>
    <x v="4"/>
    <n v="8"/>
    <x v="2"/>
    <n v="0.26669999999999999"/>
    <n v="0"/>
    <n v="0"/>
    <n v="21.565899999999999"/>
    <n v="12.824999999999999"/>
    <n v="17.195499999999999"/>
    <n v="8.7408999999999999"/>
    <n v="-0.52859999999999996"/>
    <n v="-2.7183999999999999"/>
  </r>
  <r>
    <n v="53"/>
    <x v="80"/>
    <x v="0"/>
    <x v="553"/>
    <n v="7.0472999999999999"/>
    <n v="0.90210000000000001"/>
    <n v="73"/>
    <x v="550"/>
    <n v="0.13239999999999999"/>
    <n v="0.1411"/>
    <x v="4"/>
    <n v="9"/>
    <x v="3"/>
    <n v="1.3067"/>
    <n v="0"/>
    <n v="0"/>
    <n v="16.943300000000001"/>
    <n v="9.0233000000000008"/>
    <n v="12.9833"/>
    <n v="7.92"/>
    <n v="-0.60909999999999997"/>
    <n v="-1.6940999999999999"/>
  </r>
  <r>
    <n v="53"/>
    <x v="80"/>
    <x v="0"/>
    <x v="553"/>
    <n v="7.0472999999999999"/>
    <n v="0.90210000000000001"/>
    <n v="73"/>
    <x v="550"/>
    <n v="0.13239999999999999"/>
    <n v="0.1411"/>
    <x v="4"/>
    <n v="10"/>
    <x v="3"/>
    <n v="3.0903"/>
    <n v="0"/>
    <n v="16"/>
    <n v="11.6968"/>
    <n v="5.5688000000000004"/>
    <n v="8.6327999999999996"/>
    <n v="6.1280000000000001"/>
    <n v="0.35449999999999998"/>
    <n v="0.60189999999999999"/>
  </r>
  <r>
    <n v="53"/>
    <x v="80"/>
    <x v="0"/>
    <x v="553"/>
    <n v="7.0472999999999999"/>
    <n v="0.90210000000000001"/>
    <n v="73"/>
    <x v="550"/>
    <n v="0.13239999999999999"/>
    <n v="0.1411"/>
    <x v="4"/>
    <n v="11"/>
    <x v="3"/>
    <n v="2.9133"/>
    <n v="0"/>
    <n v="15"/>
    <n v="6.7766999999999999"/>
    <n v="2.69"/>
    <n v="4.7332999999999998"/>
    <n v="4.0867000000000004"/>
    <n v="1.0339"/>
    <n v="0.28549999999999998"/>
  </r>
  <r>
    <n v="53"/>
    <x v="80"/>
    <x v="0"/>
    <x v="553"/>
    <n v="7.0472999999999999"/>
    <n v="0.90210000000000001"/>
    <n v="73"/>
    <x v="550"/>
    <n v="0.13239999999999999"/>
    <n v="0.1411"/>
    <x v="4"/>
    <n v="12"/>
    <x v="0"/>
    <n v="1.3065"/>
    <n v="0"/>
    <n v="29.258099999999999"/>
    <n v="5.0629"/>
    <n v="1.6133999999999999"/>
    <n v="3.3380999999999998"/>
    <n v="3.4495"/>
    <n v="3.0093999999999999"/>
    <n v="-0.4556"/>
  </r>
  <r>
    <n v="55"/>
    <x v="65"/>
    <x v="0"/>
    <x v="554"/>
    <n v="7.3441999999999998"/>
    <n v="0.94099999999999995"/>
    <n v="74"/>
    <x v="551"/>
    <n v="0.18210000000000001"/>
    <n v="0.3553"/>
    <x v="4"/>
    <n v="1"/>
    <x v="0"/>
    <n v="1.8845000000000001"/>
    <n v="0"/>
    <n v="129.25450000000001"/>
    <n v="-1.3843000000000001"/>
    <n v="-7.6750999999999996"/>
    <n v="-4.5297000000000001"/>
    <n v="6.2907999999999999"/>
    <n v="-1.7491000000000001"/>
    <n v="5.6300000000000003E-2"/>
  </r>
  <r>
    <n v="55"/>
    <x v="65"/>
    <x v="0"/>
    <x v="554"/>
    <n v="7.3441999999999998"/>
    <n v="0.94099999999999995"/>
    <n v="74"/>
    <x v="551"/>
    <n v="0.18210000000000001"/>
    <n v="0.3553"/>
    <x v="4"/>
    <n v="2"/>
    <x v="0"/>
    <n v="1.3592"/>
    <n v="0"/>
    <n v="134.15289999999999"/>
    <n v="2.3591000000000002"/>
    <n v="-2.6554000000000002"/>
    <n v="-0.14810000000000001"/>
    <n v="5.0145999999999997"/>
    <n v="1.5464"/>
    <n v="-0.3256"/>
  </r>
  <r>
    <n v="55"/>
    <x v="65"/>
    <x v="0"/>
    <x v="554"/>
    <n v="7.3441999999999998"/>
    <n v="0.94099999999999995"/>
    <n v="74"/>
    <x v="551"/>
    <n v="0.18210000000000001"/>
    <n v="0.3553"/>
    <x v="4"/>
    <n v="3"/>
    <x v="1"/>
    <n v="1.857"/>
    <n v="0"/>
    <n v="46.020400000000002"/>
    <n v="4.1779000000000002"/>
    <n v="-1.9790000000000001"/>
    <n v="1.0993999999999999"/>
    <n v="6.1569000000000003"/>
    <n v="0.45750000000000002"/>
    <n v="0.54379999999999995"/>
  </r>
  <r>
    <n v="55"/>
    <x v="65"/>
    <x v="0"/>
    <x v="554"/>
    <n v="7.3441999999999998"/>
    <n v="0.94099999999999995"/>
    <n v="74"/>
    <x v="551"/>
    <n v="0.18210000000000001"/>
    <n v="0.3553"/>
    <x v="4"/>
    <n v="4"/>
    <x v="1"/>
    <n v="0.1527"/>
    <n v="0"/>
    <n v="1.4705999999999999"/>
    <n v="12.7751"/>
    <n v="1.2612000000000001"/>
    <n v="7.0180999999999996"/>
    <n v="11.5138"/>
    <n v="1.6854"/>
    <n v="-0.92159999999999997"/>
  </r>
  <r>
    <n v="55"/>
    <x v="65"/>
    <x v="0"/>
    <x v="554"/>
    <n v="7.3441999999999998"/>
    <n v="0.94099999999999995"/>
    <n v="74"/>
    <x v="551"/>
    <n v="0.18210000000000001"/>
    <n v="0.3553"/>
    <x v="4"/>
    <n v="5"/>
    <x v="1"/>
    <n v="1.603"/>
    <n v="0"/>
    <n v="0.3125"/>
    <n v="15.960599999999999"/>
    <n v="5.7343000000000002"/>
    <n v="10.8475"/>
    <n v="10.2263"/>
    <n v="0.40100000000000002"/>
    <n v="0.41689999999999999"/>
  </r>
  <r>
    <n v="55"/>
    <x v="65"/>
    <x v="0"/>
    <x v="554"/>
    <n v="7.3441999999999998"/>
    <n v="0.94099999999999995"/>
    <n v="74"/>
    <x v="551"/>
    <n v="0.18210000000000001"/>
    <n v="0.3553"/>
    <x v="4"/>
    <n v="6"/>
    <x v="2"/>
    <n v="1.6252"/>
    <n v="0"/>
    <n v="0"/>
    <n v="22.799199999999999"/>
    <n v="12.3506"/>
    <n v="17.5749"/>
    <n v="10.448600000000001"/>
    <n v="1.2890999999999999"/>
    <n v="-6.8699999999999997E-2"/>
  </r>
  <r>
    <n v="55"/>
    <x v="65"/>
    <x v="0"/>
    <x v="554"/>
    <n v="7.3441999999999998"/>
    <n v="0.94099999999999995"/>
    <n v="74"/>
    <x v="551"/>
    <n v="0.18210000000000001"/>
    <n v="0.3553"/>
    <x v="4"/>
    <n v="7"/>
    <x v="2"/>
    <n v="2.1634000000000002"/>
    <n v="0"/>
    <n v="0"/>
    <n v="21.302499999999998"/>
    <n v="11.8659"/>
    <n v="16.584199999999999"/>
    <n v="9.4366000000000003"/>
    <n v="-0.86870000000000003"/>
    <n v="-0.3044"/>
  </r>
  <r>
    <n v="55"/>
    <x v="65"/>
    <x v="0"/>
    <x v="554"/>
    <n v="7.3441999999999998"/>
    <n v="0.94099999999999995"/>
    <n v="74"/>
    <x v="551"/>
    <n v="0.18210000000000001"/>
    <n v="0.3553"/>
    <x v="4"/>
    <n v="8"/>
    <x v="2"/>
    <n v="1.6615"/>
    <n v="0"/>
    <n v="0"/>
    <n v="21.475100000000001"/>
    <n v="11.966799999999999"/>
    <n v="16.7209"/>
    <n v="9.5083000000000002"/>
    <n v="-0.746"/>
    <n v="-0.61619999999999997"/>
  </r>
  <r>
    <n v="55"/>
    <x v="65"/>
    <x v="0"/>
    <x v="554"/>
    <n v="7.3441999999999998"/>
    <n v="0.94099999999999995"/>
    <n v="74"/>
    <x v="551"/>
    <n v="0.18210000000000001"/>
    <n v="0.3553"/>
    <x v="4"/>
    <n v="9"/>
    <x v="3"/>
    <n v="2.8168000000000002"/>
    <n v="0"/>
    <n v="0"/>
    <n v="16.788699999999999"/>
    <n v="8.1209000000000007"/>
    <n v="12.454800000000001"/>
    <n v="8.6677999999999997"/>
    <n v="-0.79339999999999999"/>
    <n v="0.85670000000000002"/>
  </r>
  <r>
    <n v="55"/>
    <x v="65"/>
    <x v="0"/>
    <x v="554"/>
    <n v="7.3441999999999998"/>
    <n v="0.94099999999999995"/>
    <n v="74"/>
    <x v="551"/>
    <n v="0.18210000000000001"/>
    <n v="0.3553"/>
    <x v="4"/>
    <n v="10"/>
    <x v="3"/>
    <n v="3.4445000000000001"/>
    <n v="0"/>
    <n v="1.1429"/>
    <n v="10.1968"/>
    <n v="4.6622000000000003"/>
    <n v="7.4295"/>
    <n v="5.5346000000000002"/>
    <n v="-0.20730000000000001"/>
    <n v="1.1106"/>
  </r>
  <r>
    <n v="55"/>
    <x v="65"/>
    <x v="0"/>
    <x v="554"/>
    <n v="7.3441999999999998"/>
    <n v="0.94099999999999995"/>
    <n v="74"/>
    <x v="551"/>
    <n v="0.18210000000000001"/>
    <n v="0.3553"/>
    <x v="4"/>
    <n v="11"/>
    <x v="3"/>
    <n v="1.6991000000000001"/>
    <n v="0"/>
    <n v="3"/>
    <n v="5.3272000000000004"/>
    <n v="1.1975"/>
    <n v="3.2624"/>
    <n v="4.1296999999999997"/>
    <n v="-0.24510000000000001"/>
    <n v="-0.42380000000000001"/>
  </r>
  <r>
    <n v="55"/>
    <x v="65"/>
    <x v="0"/>
    <x v="554"/>
    <n v="7.3441999999999998"/>
    <n v="0.94099999999999995"/>
    <n v="74"/>
    <x v="551"/>
    <n v="0.18210000000000001"/>
    <n v="0.3553"/>
    <x v="4"/>
    <n v="12"/>
    <x v="0"/>
    <n v="1.9008"/>
    <n v="0"/>
    <n v="13.348800000000001"/>
    <n v="4.2618999999999998"/>
    <n v="0.4083"/>
    <n v="2.3351000000000002"/>
    <n v="3.8536999999999999"/>
    <n v="2.5882000000000001"/>
    <n v="0.19750000000000001"/>
  </r>
  <r>
    <n v="56"/>
    <x v="60"/>
    <x v="3"/>
    <x v="434"/>
    <n v="4.9359000000000002"/>
    <n v="0.91010000000000002"/>
    <n v="73"/>
    <x v="552"/>
    <n v="0.189"/>
    <n v="6.2399999999999997E-2"/>
    <x v="4"/>
    <n v="1"/>
    <x v="0"/>
    <n v="2.5623"/>
    <n v="0"/>
    <n v="0"/>
    <n v="30.995000000000001"/>
    <n v="22.33"/>
    <n v="26.662500000000001"/>
    <n v="8.6649999999999991"/>
    <n v="3.1600000000000003E-2"/>
    <n v="1.3680000000000001"/>
  </r>
  <r>
    <n v="56"/>
    <x v="60"/>
    <x v="3"/>
    <x v="434"/>
    <n v="4.9359000000000002"/>
    <n v="0.91010000000000002"/>
    <n v="73"/>
    <x v="552"/>
    <n v="0.189"/>
    <n v="6.2399999999999997E-2"/>
    <x v="4"/>
    <n v="2"/>
    <x v="0"/>
    <n v="1.0418000000000001"/>
    <n v="0"/>
    <n v="0"/>
    <n v="30.9434"/>
    <n v="22.256599999999999"/>
    <n v="26.6"/>
    <n v="8.6867999999999999"/>
    <n v="0.05"/>
    <n v="-2.1100000000000001E-2"/>
  </r>
  <r>
    <n v="56"/>
    <x v="60"/>
    <x v="3"/>
    <x v="434"/>
    <n v="4.9359000000000002"/>
    <n v="0.91010000000000002"/>
    <n v="73"/>
    <x v="552"/>
    <n v="0.189"/>
    <n v="6.2399999999999997E-2"/>
    <x v="4"/>
    <n v="3"/>
    <x v="1"/>
    <n v="0.9254"/>
    <n v="0"/>
    <n v="0"/>
    <n v="31.1081"/>
    <n v="22.6677"/>
    <n v="26.887899999999998"/>
    <n v="8.4403000000000006"/>
    <n v="-6.3299999999999995E-2"/>
    <n v="-0.4985"/>
  </r>
  <r>
    <n v="56"/>
    <x v="60"/>
    <x v="3"/>
    <x v="434"/>
    <n v="4.9359000000000002"/>
    <n v="0.91010000000000002"/>
    <n v="73"/>
    <x v="552"/>
    <n v="0.189"/>
    <n v="6.2399999999999997E-2"/>
    <x v="4"/>
    <n v="4"/>
    <x v="1"/>
    <n v="1.7441"/>
    <n v="0"/>
    <n v="0"/>
    <n v="31.733899999999998"/>
    <n v="23.369599999999998"/>
    <n v="27.5518"/>
    <n v="8.3643000000000001"/>
    <n v="-0.16309999999999999"/>
    <n v="-8.2500000000000004E-2"/>
  </r>
  <r>
    <n v="56"/>
    <x v="60"/>
    <x v="3"/>
    <x v="434"/>
    <n v="4.9359000000000002"/>
    <n v="0.91010000000000002"/>
    <n v="73"/>
    <x v="552"/>
    <n v="0.189"/>
    <n v="6.2399999999999997E-2"/>
    <x v="4"/>
    <n v="5"/>
    <x v="1"/>
    <n v="2.9626999999999999"/>
    <n v="0"/>
    <n v="0"/>
    <n v="32.198399999999999"/>
    <n v="24.301600000000001"/>
    <n v="28.25"/>
    <n v="7.8967000000000001"/>
    <n v="-0.16789999999999999"/>
    <n v="0.12640000000000001"/>
  </r>
  <r>
    <n v="56"/>
    <x v="60"/>
    <x v="3"/>
    <x v="434"/>
    <n v="4.9359000000000002"/>
    <n v="0.91010000000000002"/>
    <n v="73"/>
    <x v="552"/>
    <n v="0.189"/>
    <n v="6.2399999999999997E-2"/>
    <x v="4"/>
    <n v="6"/>
    <x v="2"/>
    <n v="0.2203"/>
    <n v="0"/>
    <n v="0"/>
    <n v="33.652500000000003"/>
    <n v="25.254200000000001"/>
    <n v="29.453399999999998"/>
    <n v="8.3983000000000008"/>
    <n v="0.3725"/>
    <n v="-2.6606000000000001"/>
  </r>
  <r>
    <n v="56"/>
    <x v="60"/>
    <x v="3"/>
    <x v="434"/>
    <n v="4.9359000000000002"/>
    <n v="0.91010000000000002"/>
    <n v="73"/>
    <x v="552"/>
    <n v="0.189"/>
    <n v="6.2399999999999997E-2"/>
    <x v="4"/>
    <n v="7"/>
    <x v="2"/>
    <n v="1.2138"/>
    <n v="0"/>
    <n v="0"/>
    <n v="33.878"/>
    <n v="25.4831"/>
    <n v="29.680499999999999"/>
    <n v="8.3948999999999998"/>
    <n v="0.20150000000000001"/>
    <n v="-0.2616"/>
  </r>
  <r>
    <n v="56"/>
    <x v="60"/>
    <x v="3"/>
    <x v="434"/>
    <n v="4.9359000000000002"/>
    <n v="0.91010000000000002"/>
    <n v="73"/>
    <x v="552"/>
    <n v="0.189"/>
    <n v="6.2399999999999997E-2"/>
    <x v="4"/>
    <n v="8"/>
    <x v="2"/>
    <n v="1.5033000000000001"/>
    <n v="0"/>
    <n v="0"/>
    <n v="33.935000000000002"/>
    <n v="25.42"/>
    <n v="29.677499999999998"/>
    <n v="8.5150000000000006"/>
    <n v="0.1115"/>
    <n v="-1.8886000000000001"/>
  </r>
  <r>
    <n v="56"/>
    <x v="60"/>
    <x v="3"/>
    <x v="434"/>
    <n v="4.9359000000000002"/>
    <n v="0.91010000000000002"/>
    <n v="73"/>
    <x v="552"/>
    <n v="0.189"/>
    <n v="6.2399999999999997E-2"/>
    <x v="4"/>
    <n v="9"/>
    <x v="3"/>
    <n v="4.2586000000000004"/>
    <n v="0"/>
    <n v="0"/>
    <n v="33.929099999999998"/>
    <n v="25.436399999999999"/>
    <n v="29.682700000000001"/>
    <n v="8.4926999999999992"/>
    <n v="0.36049999999999999"/>
    <n v="0.58340000000000003"/>
  </r>
  <r>
    <n v="56"/>
    <x v="60"/>
    <x v="3"/>
    <x v="434"/>
    <n v="4.9359000000000002"/>
    <n v="0.91010000000000002"/>
    <n v="73"/>
    <x v="552"/>
    <n v="0.189"/>
    <n v="6.2399999999999997E-2"/>
    <x v="4"/>
    <n v="10"/>
    <x v="3"/>
    <n v="7.6779999999999999"/>
    <n v="0"/>
    <n v="0"/>
    <n v="33.103400000000001"/>
    <n v="24.2881"/>
    <n v="28.695799999999998"/>
    <n v="8.8153000000000006"/>
    <n v="-0.14230000000000001"/>
    <n v="2.5245000000000002"/>
  </r>
  <r>
    <n v="56"/>
    <x v="60"/>
    <x v="3"/>
    <x v="434"/>
    <n v="4.9359000000000002"/>
    <n v="0.91010000000000002"/>
    <n v="73"/>
    <x v="552"/>
    <n v="0.189"/>
    <n v="6.2399999999999997E-2"/>
    <x v="4"/>
    <n v="11"/>
    <x v="3"/>
    <n v="2.0527000000000002"/>
    <n v="0"/>
    <n v="0"/>
    <n v="32.6404"/>
    <n v="24.1632"/>
    <n v="28.401800000000001"/>
    <n v="8.4771999999999998"/>
    <n v="0.45050000000000001"/>
    <n v="-2.6343999999999999"/>
  </r>
  <r>
    <n v="56"/>
    <x v="60"/>
    <x v="3"/>
    <x v="434"/>
    <n v="4.9359000000000002"/>
    <n v="0.91010000000000002"/>
    <n v="73"/>
    <x v="552"/>
    <n v="0.189"/>
    <n v="6.2399999999999997E-2"/>
    <x v="4"/>
    <n v="12"/>
    <x v="0"/>
    <n v="1.43"/>
    <n v="0"/>
    <n v="0"/>
    <n v="31.937899999999999"/>
    <n v="23.396599999999999"/>
    <n v="27.667200000000001"/>
    <n v="8.5413999999999994"/>
    <n v="0.378"/>
    <n v="-0.29459999999999997"/>
  </r>
  <r>
    <n v="57"/>
    <x v="64"/>
    <x v="8"/>
    <x v="555"/>
    <n v="6.6494"/>
    <n v="0.86329999999999996"/>
    <n v="72"/>
    <x v="553"/>
    <n v="0.3805"/>
    <n v="0.13150000000000001"/>
    <x v="4"/>
    <n v="1"/>
    <x v="0"/>
    <n v="7.8776000000000002"/>
    <n v="0"/>
    <n v="0"/>
    <n v="30.9299"/>
    <n v="24.411100000000001"/>
    <n v="27.670500000000001"/>
    <n v="6.5187999999999997"/>
    <n v="0.22070000000000001"/>
    <n v="-0.90229999999999999"/>
  </r>
  <r>
    <n v="57"/>
    <x v="64"/>
    <x v="8"/>
    <x v="555"/>
    <n v="6.6494"/>
    <n v="0.86329999999999996"/>
    <n v="72"/>
    <x v="553"/>
    <n v="0.3805"/>
    <n v="0.13150000000000001"/>
    <x v="4"/>
    <n v="2"/>
    <x v="0"/>
    <n v="7.4558999999999997"/>
    <n v="0"/>
    <n v="0"/>
    <n v="30.5078"/>
    <n v="24.1358"/>
    <n v="27.3218"/>
    <n v="6.3719999999999999"/>
    <n v="0.23980000000000001"/>
    <n v="-2E-3"/>
  </r>
  <r>
    <n v="57"/>
    <x v="64"/>
    <x v="8"/>
    <x v="555"/>
    <n v="6.6494"/>
    <n v="0.86329999999999996"/>
    <n v="72"/>
    <x v="553"/>
    <n v="0.3805"/>
    <n v="0.13150000000000001"/>
    <x v="4"/>
    <n v="3"/>
    <x v="1"/>
    <n v="5.7454999999999998"/>
    <n v="0"/>
    <n v="0"/>
    <n v="30.930700000000002"/>
    <n v="24.440799999999999"/>
    <n v="27.685700000000001"/>
    <n v="6.4898999999999996"/>
    <n v="0.31890000000000002"/>
    <n v="-1.4744999999999999"/>
  </r>
  <r>
    <n v="57"/>
    <x v="64"/>
    <x v="8"/>
    <x v="555"/>
    <n v="6.6494"/>
    <n v="0.86329999999999996"/>
    <n v="72"/>
    <x v="553"/>
    <n v="0.3805"/>
    <n v="0.13150000000000001"/>
    <x v="4"/>
    <n v="4"/>
    <x v="1"/>
    <n v="4.8845999999999998"/>
    <n v="0"/>
    <n v="0"/>
    <n v="29.975200000000001"/>
    <n v="24.235099999999999"/>
    <n v="27.1052"/>
    <n v="5.7401"/>
    <n v="0.2041"/>
    <n v="-1.3011999999999999"/>
  </r>
  <r>
    <n v="57"/>
    <x v="64"/>
    <x v="8"/>
    <x v="555"/>
    <n v="6.6494"/>
    <n v="0.86329999999999996"/>
    <n v="72"/>
    <x v="553"/>
    <n v="0.3805"/>
    <n v="0.13150000000000001"/>
    <x v="4"/>
    <n v="5"/>
    <x v="1"/>
    <n v="2.6038999999999999"/>
    <n v="0"/>
    <n v="0"/>
    <n v="28.557400000000001"/>
    <n v="22.712599999999998"/>
    <n v="25.635000000000002"/>
    <n v="5.8448000000000002"/>
    <n v="8.1900000000000001E-2"/>
    <n v="-1.3872"/>
  </r>
  <r>
    <n v="57"/>
    <x v="64"/>
    <x v="8"/>
    <x v="555"/>
    <n v="6.6494"/>
    <n v="0.86329999999999996"/>
    <n v="72"/>
    <x v="553"/>
    <n v="0.3805"/>
    <n v="0.13150000000000001"/>
    <x v="4"/>
    <n v="6"/>
    <x v="2"/>
    <n v="5.9093"/>
    <n v="0"/>
    <n v="0"/>
    <n v="25.596800000000002"/>
    <n v="21.8263"/>
    <n v="23.711500000000001"/>
    <n v="3.7705000000000002"/>
    <n v="-0.29470000000000002"/>
    <n v="2.17"/>
  </r>
  <r>
    <n v="57"/>
    <x v="64"/>
    <x v="8"/>
    <x v="555"/>
    <n v="6.6494"/>
    <n v="0.86329999999999996"/>
    <n v="72"/>
    <x v="553"/>
    <n v="0.3805"/>
    <n v="0.13150000000000001"/>
    <x v="4"/>
    <n v="7"/>
    <x v="2"/>
    <n v="2.3580000000000001"/>
    <n v="0"/>
    <n v="0"/>
    <n v="25.726700000000001"/>
    <n v="21.3474"/>
    <n v="23.536999999999999"/>
    <n v="4.3792999999999997"/>
    <n v="0.57440000000000002"/>
    <n v="-0.3221"/>
  </r>
  <r>
    <n v="57"/>
    <x v="64"/>
    <x v="8"/>
    <x v="555"/>
    <n v="6.6494"/>
    <n v="0.86329999999999996"/>
    <n v="72"/>
    <x v="553"/>
    <n v="0.3805"/>
    <n v="0.13150000000000001"/>
    <x v="4"/>
    <n v="8"/>
    <x v="2"/>
    <n v="3.4552"/>
    <n v="0"/>
    <n v="0"/>
    <n v="25.509"/>
    <n v="21.005600000000001"/>
    <n v="23.257300000000001"/>
    <n v="4.5034000000000001"/>
    <n v="0"/>
    <n v="1.014"/>
  </r>
  <r>
    <n v="57"/>
    <x v="64"/>
    <x v="8"/>
    <x v="555"/>
    <n v="6.6494"/>
    <n v="0.86329999999999996"/>
    <n v="72"/>
    <x v="553"/>
    <n v="0.3805"/>
    <n v="0.13150000000000001"/>
    <x v="4"/>
    <n v="9"/>
    <x v="3"/>
    <n v="2.1873"/>
    <n v="0"/>
    <n v="0"/>
    <n v="27.033300000000001"/>
    <n v="21.086400000000001"/>
    <n v="24.059899999999999"/>
    <n v="5.9469000000000003"/>
    <n v="0.49909999999999999"/>
    <n v="0.48170000000000002"/>
  </r>
  <r>
    <n v="57"/>
    <x v="64"/>
    <x v="8"/>
    <x v="555"/>
    <n v="6.6494"/>
    <n v="0.86329999999999996"/>
    <n v="72"/>
    <x v="553"/>
    <n v="0.3805"/>
    <n v="0.13150000000000001"/>
    <x v="4"/>
    <n v="10"/>
    <x v="3"/>
    <n v="3.8477000000000001"/>
    <n v="0"/>
    <n v="0"/>
    <n v="28.397300000000001"/>
    <n v="22.033300000000001"/>
    <n v="25.215299999999999"/>
    <n v="6.3639999999999999"/>
    <n v="0.30459999999999998"/>
    <n v="1.4336"/>
  </r>
  <r>
    <n v="57"/>
    <x v="64"/>
    <x v="8"/>
    <x v="555"/>
    <n v="6.6494"/>
    <n v="0.86329999999999996"/>
    <n v="72"/>
    <x v="553"/>
    <n v="0.3805"/>
    <n v="0.13150000000000001"/>
    <x v="4"/>
    <n v="11"/>
    <x v="3"/>
    <n v="3.2705000000000002"/>
    <n v="0"/>
    <n v="0"/>
    <n v="30.037199999999999"/>
    <n v="23.4024"/>
    <n v="26.719799999999999"/>
    <n v="6.6348000000000003"/>
    <n v="0.80979999999999996"/>
    <n v="0.57099999999999995"/>
  </r>
  <r>
    <n v="57"/>
    <x v="64"/>
    <x v="8"/>
    <x v="555"/>
    <n v="6.6494"/>
    <n v="0.86329999999999996"/>
    <n v="72"/>
    <x v="553"/>
    <n v="0.3805"/>
    <n v="0.13150000000000001"/>
    <x v="4"/>
    <n v="12"/>
    <x v="0"/>
    <n v="7.3548999999999998"/>
    <n v="0"/>
    <n v="0"/>
    <n v="30.7775"/>
    <n v="24.063600000000001"/>
    <n v="27.4206"/>
    <n v="6.7138999999999998"/>
    <n v="0.63759999999999994"/>
    <n v="2.8077999999999999"/>
  </r>
  <r>
    <n v="58"/>
    <x v="42"/>
    <x v="7"/>
    <x v="556"/>
    <n v="7.8766999999999996"/>
    <n v="0.87370000000000003"/>
    <n v="78"/>
    <x v="554"/>
    <n v="0.1217"/>
    <n v="0.30969999999999998"/>
    <x v="4"/>
    <n v="1"/>
    <x v="0"/>
    <n v="1.7283999999999999"/>
    <n v="0"/>
    <n v="189.4614"/>
    <n v="8.7164000000000001"/>
    <n v="5.4999999999999997E-3"/>
    <n v="4.3609"/>
    <n v="8.7108000000000008"/>
    <n v="0.1082"/>
    <n v="-1.2706"/>
  </r>
  <r>
    <n v="58"/>
    <x v="42"/>
    <x v="7"/>
    <x v="556"/>
    <n v="7.8766999999999996"/>
    <n v="0.87370000000000003"/>
    <n v="78"/>
    <x v="554"/>
    <n v="0.1217"/>
    <n v="0.30969999999999998"/>
    <x v="4"/>
    <n v="2"/>
    <x v="0"/>
    <n v="2.9678"/>
    <n v="0"/>
    <n v="301.23680000000002"/>
    <n v="9.9372000000000007"/>
    <n v="1.1407"/>
    <n v="5.5388999999999999"/>
    <n v="8.7965"/>
    <n v="0.68810000000000004"/>
    <n v="-0.10589999999999999"/>
  </r>
  <r>
    <n v="58"/>
    <x v="42"/>
    <x v="7"/>
    <x v="556"/>
    <n v="7.8766999999999996"/>
    <n v="0.87370000000000003"/>
    <n v="78"/>
    <x v="554"/>
    <n v="0.1217"/>
    <n v="0.30969999999999998"/>
    <x v="4"/>
    <n v="3"/>
    <x v="1"/>
    <n v="3.74"/>
    <n v="0"/>
    <n v="196.53980000000001"/>
    <n v="13.2605"/>
    <n v="3.6705999999999999"/>
    <n v="8.4655000000000005"/>
    <n v="9.59"/>
    <n v="-3.6400000000000002E-2"/>
    <n v="-0.68620000000000003"/>
  </r>
  <r>
    <n v="58"/>
    <x v="42"/>
    <x v="7"/>
    <x v="556"/>
    <n v="7.8766999999999996"/>
    <n v="0.87370000000000003"/>
    <n v="78"/>
    <x v="554"/>
    <n v="0.1217"/>
    <n v="0.30969999999999998"/>
    <x v="4"/>
    <n v="4"/>
    <x v="1"/>
    <n v="3.9245000000000001"/>
    <n v="0"/>
    <n v="89.121200000000002"/>
    <n v="17.492599999999999"/>
    <n v="7.3174000000000001"/>
    <n v="12.404999999999999"/>
    <n v="10.1752"/>
    <n v="-0.9214"/>
    <n v="-0.97960000000000003"/>
  </r>
  <r>
    <n v="58"/>
    <x v="42"/>
    <x v="7"/>
    <x v="556"/>
    <n v="7.8766999999999996"/>
    <n v="0.87370000000000003"/>
    <n v="78"/>
    <x v="554"/>
    <n v="0.1217"/>
    <n v="0.30969999999999998"/>
    <x v="4"/>
    <n v="5"/>
    <x v="1"/>
    <n v="3.6875"/>
    <n v="0"/>
    <n v="0"/>
    <n v="23.8916"/>
    <n v="13.043699999999999"/>
    <n v="18.467700000000001"/>
    <n v="10.847899999999999"/>
    <n v="0.30149999999999999"/>
    <n v="-1.2505999999999999"/>
  </r>
  <r>
    <n v="58"/>
    <x v="42"/>
    <x v="7"/>
    <x v="556"/>
    <n v="7.8766999999999996"/>
    <n v="0.87370000000000003"/>
    <n v="78"/>
    <x v="554"/>
    <n v="0.1217"/>
    <n v="0.30969999999999998"/>
    <x v="4"/>
    <n v="6"/>
    <x v="2"/>
    <n v="7.1938000000000004"/>
    <n v="0"/>
    <n v="0"/>
    <n v="25.139600000000002"/>
    <n v="17.098099999999999"/>
    <n v="21.1188"/>
    <n v="8.0414999999999992"/>
    <n v="-0.45989999999999998"/>
    <n v="-0.27089999999999997"/>
  </r>
  <r>
    <n v="58"/>
    <x v="42"/>
    <x v="7"/>
    <x v="556"/>
    <n v="7.8766999999999996"/>
    <n v="0.87370000000000003"/>
    <n v="78"/>
    <x v="554"/>
    <n v="0.1217"/>
    <n v="0.30969999999999998"/>
    <x v="4"/>
    <n v="7"/>
    <x v="2"/>
    <n v="8.6309000000000005"/>
    <n v="0"/>
    <n v="0"/>
    <n v="27.864999999999998"/>
    <n v="21.309799999999999"/>
    <n v="24.587399999999999"/>
    <n v="6.5552000000000001"/>
    <n v="-1.1198999999999999"/>
    <n v="0.61580000000000001"/>
  </r>
  <r>
    <n v="58"/>
    <x v="42"/>
    <x v="7"/>
    <x v="556"/>
    <n v="7.8766999999999996"/>
    <n v="0.87370000000000003"/>
    <n v="78"/>
    <x v="554"/>
    <n v="0.1217"/>
    <n v="0.30969999999999998"/>
    <x v="4"/>
    <n v="8"/>
    <x v="2"/>
    <n v="7.3479999999999999"/>
    <n v="0"/>
    <n v="0"/>
    <n v="30.350999999999999"/>
    <n v="23.049900000000001"/>
    <n v="26.700399999999998"/>
    <n v="7.3010999999999999"/>
    <n v="-0.26040000000000002"/>
    <n v="0.48780000000000001"/>
  </r>
  <r>
    <n v="58"/>
    <x v="42"/>
    <x v="7"/>
    <x v="556"/>
    <n v="7.8766999999999996"/>
    <n v="0.87370000000000003"/>
    <n v="78"/>
    <x v="554"/>
    <n v="0.1217"/>
    <n v="0.30969999999999998"/>
    <x v="4"/>
    <n v="9"/>
    <x v="3"/>
    <n v="4.9656000000000002"/>
    <n v="0"/>
    <n v="0"/>
    <n v="28.019600000000001"/>
    <n v="20.038599999999999"/>
    <n v="24.0291"/>
    <n v="7.9809999999999999"/>
    <n v="0.2432"/>
    <n v="-1.5731999999999999"/>
  </r>
  <r>
    <n v="58"/>
    <x v="42"/>
    <x v="7"/>
    <x v="556"/>
    <n v="7.8766999999999996"/>
    <n v="0.87370000000000003"/>
    <n v="78"/>
    <x v="554"/>
    <n v="0.1217"/>
    <n v="0.30969999999999998"/>
    <x v="4"/>
    <n v="10"/>
    <x v="3"/>
    <n v="8.4270999999999994"/>
    <n v="0"/>
    <n v="0"/>
    <n v="22.560600000000001"/>
    <n v="14.2493"/>
    <n v="18.404900000000001"/>
    <n v="8.3112999999999992"/>
    <n v="0.93869999999999998"/>
    <n v="2.8530000000000002"/>
  </r>
  <r>
    <n v="58"/>
    <x v="42"/>
    <x v="7"/>
    <x v="556"/>
    <n v="7.8766999999999996"/>
    <n v="0.87370000000000003"/>
    <n v="78"/>
    <x v="554"/>
    <n v="0.1217"/>
    <n v="0.30969999999999998"/>
    <x v="4"/>
    <n v="11"/>
    <x v="3"/>
    <n v="2.5988000000000002"/>
    <n v="0"/>
    <n v="26.833300000000001"/>
    <n v="16.428100000000001"/>
    <n v="7.0007000000000001"/>
    <n v="11.714399999999999"/>
    <n v="9.4274000000000004"/>
    <n v="-0.79069999999999996"/>
    <n v="-1.4342999999999999"/>
  </r>
  <r>
    <n v="58"/>
    <x v="42"/>
    <x v="7"/>
    <x v="556"/>
    <n v="7.8766999999999996"/>
    <n v="0.87370000000000003"/>
    <n v="78"/>
    <x v="554"/>
    <n v="0.1217"/>
    <n v="0.30969999999999998"/>
    <x v="4"/>
    <n v="12"/>
    <x v="0"/>
    <n v="3.4767000000000001"/>
    <n v="0"/>
    <n v="57.973999999999997"/>
    <n v="11.452299999999999"/>
    <n v="3.1688999999999998"/>
    <n v="7.3106"/>
    <n v="8.2835000000000001"/>
    <n v="0.94479999999999997"/>
    <n v="0.33110000000000001"/>
  </r>
  <r>
    <n v="59"/>
    <x v="93"/>
    <x v="3"/>
    <x v="557"/>
    <n v="3.8144999999999998"/>
    <n v="0.76129999999999998"/>
    <n v="73"/>
    <x v="555"/>
    <n v="0.43419999999999997"/>
    <n v="0.17299999999999999"/>
    <x v="4"/>
    <n v="1"/>
    <x v="0"/>
    <n v="2.6463000000000001"/>
    <n v="0"/>
    <n v="0"/>
    <n v="28.5016"/>
    <n v="17.985199999999999"/>
    <n v="23.243400000000001"/>
    <n v="10.516400000000001"/>
    <n v="-0.88670000000000004"/>
    <n v="-0.82809999999999995"/>
  </r>
  <r>
    <n v="59"/>
    <x v="93"/>
    <x v="3"/>
    <x v="557"/>
    <n v="3.8144999999999998"/>
    <n v="0.76129999999999998"/>
    <n v="73"/>
    <x v="555"/>
    <n v="0.43419999999999997"/>
    <n v="0.17299999999999999"/>
    <x v="4"/>
    <n v="2"/>
    <x v="0"/>
    <n v="0.43269999999999997"/>
    <n v="0"/>
    <n v="0"/>
    <n v="30.6736"/>
    <n v="19.7151"/>
    <n v="25.194299999999998"/>
    <n v="10.958500000000001"/>
    <n v="0.43940000000000001"/>
    <n v="-2.0882000000000001"/>
  </r>
  <r>
    <n v="59"/>
    <x v="93"/>
    <x v="3"/>
    <x v="557"/>
    <n v="3.8144999999999998"/>
    <n v="0.76129999999999998"/>
    <n v="73"/>
    <x v="555"/>
    <n v="0.43419999999999997"/>
    <n v="0.17299999999999999"/>
    <x v="4"/>
    <n v="3"/>
    <x v="1"/>
    <n v="0.2555"/>
    <n v="0"/>
    <n v="0"/>
    <n v="30.601500000000001"/>
    <n v="19.0716"/>
    <n v="24.836600000000001"/>
    <n v="11.5299"/>
    <n v="-0.68520000000000003"/>
    <n v="-1.3571"/>
  </r>
  <r>
    <n v="59"/>
    <x v="93"/>
    <x v="3"/>
    <x v="557"/>
    <n v="3.8144999999999998"/>
    <n v="0.76129999999999998"/>
    <n v="73"/>
    <x v="555"/>
    <n v="0.43419999999999997"/>
    <n v="0.17299999999999999"/>
    <x v="4"/>
    <n v="4"/>
    <x v="1"/>
    <n v="2.2084999999999999"/>
    <n v="0"/>
    <n v="0"/>
    <n v="32.231999999999999"/>
    <n v="20.423999999999999"/>
    <n v="26.327999999999999"/>
    <n v="11.808"/>
    <n v="-0.84799999999999998"/>
    <n v="0.26800000000000002"/>
  </r>
  <r>
    <n v="59"/>
    <x v="93"/>
    <x v="3"/>
    <x v="557"/>
    <n v="3.8144999999999998"/>
    <n v="0.76129999999999998"/>
    <n v="73"/>
    <x v="555"/>
    <n v="0.43419999999999997"/>
    <n v="0.17299999999999999"/>
    <x v="4"/>
    <n v="5"/>
    <x v="1"/>
    <n v="2.2473999999999998"/>
    <n v="0"/>
    <n v="0"/>
    <n v="32.595100000000002"/>
    <n v="22.876999999999999"/>
    <n v="27.7361"/>
    <n v="9.718"/>
    <n v="2.0999999999999999E-3"/>
    <n v="-0.55000000000000004"/>
  </r>
  <r>
    <n v="59"/>
    <x v="93"/>
    <x v="3"/>
    <x v="557"/>
    <n v="3.8144999999999998"/>
    <n v="0.76129999999999998"/>
    <n v="73"/>
    <x v="555"/>
    <n v="0.43419999999999997"/>
    <n v="0.17299999999999999"/>
    <x v="4"/>
    <n v="6"/>
    <x v="2"/>
    <n v="3.1313"/>
    <n v="0"/>
    <n v="0"/>
    <n v="31.9603"/>
    <n v="22.584499999999998"/>
    <n v="27.272400000000001"/>
    <n v="9.3758999999999997"/>
    <n v="-9.5999999999999992E-3"/>
    <n v="-2.2565"/>
  </r>
  <r>
    <n v="59"/>
    <x v="93"/>
    <x v="3"/>
    <x v="557"/>
    <n v="3.8144999999999998"/>
    <n v="0.76129999999999998"/>
    <n v="73"/>
    <x v="555"/>
    <n v="0.43419999999999997"/>
    <n v="0.17299999999999999"/>
    <x v="4"/>
    <n v="7"/>
    <x v="2"/>
    <n v="2.4817"/>
    <n v="0"/>
    <n v="0"/>
    <n v="31.572099999999999"/>
    <n v="21.681999999999999"/>
    <n v="26.626999999999999"/>
    <n v="9.8902000000000001"/>
    <n v="-0.64329999999999998"/>
    <n v="-1.3829"/>
  </r>
  <r>
    <n v="59"/>
    <x v="93"/>
    <x v="3"/>
    <x v="557"/>
    <n v="3.8144999999999998"/>
    <n v="0.76129999999999998"/>
    <n v="73"/>
    <x v="555"/>
    <n v="0.43419999999999997"/>
    <n v="0.17299999999999999"/>
    <x v="4"/>
    <n v="8"/>
    <x v="2"/>
    <n v="1.9227000000000001"/>
    <n v="0"/>
    <n v="0"/>
    <n v="32.653300000000002"/>
    <n v="22.846699999999998"/>
    <n v="27.75"/>
    <n v="9.8066999999999993"/>
    <n v="0.39560000000000001"/>
    <n v="-1.3346"/>
  </r>
  <r>
    <n v="59"/>
    <x v="93"/>
    <x v="3"/>
    <x v="557"/>
    <n v="3.8144999999999998"/>
    <n v="0.76129999999999998"/>
    <n v="73"/>
    <x v="555"/>
    <n v="0.43419999999999997"/>
    <n v="0.17299999999999999"/>
    <x v="4"/>
    <n v="9"/>
    <x v="3"/>
    <n v="3.3119000000000001"/>
    <n v="0"/>
    <n v="0"/>
    <n v="32.987000000000002"/>
    <n v="22.495699999999999"/>
    <n v="27.741299999999999"/>
    <n v="10.491300000000001"/>
    <n v="0.43640000000000001"/>
    <n v="-1.6178999999999999"/>
  </r>
  <r>
    <n v="59"/>
    <x v="93"/>
    <x v="3"/>
    <x v="557"/>
    <n v="3.8144999999999998"/>
    <n v="0.76129999999999998"/>
    <n v="73"/>
    <x v="555"/>
    <n v="0.43419999999999997"/>
    <n v="0.17299999999999999"/>
    <x v="4"/>
    <n v="10"/>
    <x v="3"/>
    <n v="3.5127000000000002"/>
    <n v="0"/>
    <n v="0"/>
    <n v="31.2836"/>
    <n v="21.553699999999999"/>
    <n v="26.418700000000001"/>
    <n v="9.7299000000000007"/>
    <n v="-8.0999999999999996E-3"/>
    <n v="-3.7189000000000001"/>
  </r>
  <r>
    <n v="59"/>
    <x v="93"/>
    <x v="3"/>
    <x v="557"/>
    <n v="3.8144999999999998"/>
    <n v="0.76129999999999998"/>
    <n v="73"/>
    <x v="555"/>
    <n v="0.43419999999999997"/>
    <n v="0.17299999999999999"/>
    <x v="4"/>
    <n v="11"/>
    <x v="3"/>
    <n v="3.0585"/>
    <n v="0"/>
    <n v="0"/>
    <n v="29.8733"/>
    <n v="21.5"/>
    <n v="25.686699999999998"/>
    <n v="8.3733000000000004"/>
    <n v="0.43419999999999997"/>
    <n v="-5.3665000000000003"/>
  </r>
  <r>
    <n v="59"/>
    <x v="93"/>
    <x v="3"/>
    <x v="557"/>
    <n v="3.8144999999999998"/>
    <n v="0.76129999999999998"/>
    <n v="73"/>
    <x v="555"/>
    <n v="0.43419999999999997"/>
    <n v="0.17299999999999999"/>
    <x v="4"/>
    <n v="12"/>
    <x v="0"/>
    <n v="3.6917"/>
    <n v="0"/>
    <n v="0"/>
    <n v="29.435400000000001"/>
    <n v="19.749199999999998"/>
    <n v="24.592300000000002"/>
    <n v="9.6861999999999995"/>
    <n v="0.27689999999999998"/>
    <n v="-1.8946000000000001"/>
  </r>
  <r>
    <n v="60"/>
    <x v="49"/>
    <x v="6"/>
    <x v="558"/>
    <n v="6.968"/>
    <n v="0.92859999999999998"/>
    <n v="71"/>
    <x v="556"/>
    <n v="0.2576"/>
    <n v="0.21279999999999999"/>
    <x v="4"/>
    <n v="1"/>
    <x v="0"/>
    <n v="49.8"/>
    <n v="0"/>
    <n v="164.04220000000001"/>
    <n v="-4.5339999999999998"/>
    <n v="-14.081300000000001"/>
    <n v="-9.3077000000000005"/>
    <n v="9.5472999999999999"/>
    <n v="1.0580000000000001"/>
    <n v="42.337899999999998"/>
  </r>
  <r>
    <n v="60"/>
    <x v="49"/>
    <x v="6"/>
    <x v="558"/>
    <n v="6.968"/>
    <n v="0.92859999999999998"/>
    <n v="71"/>
    <x v="556"/>
    <n v="0.2576"/>
    <n v="0.21279999999999999"/>
    <x v="4"/>
    <n v="2"/>
    <x v="0"/>
    <n v="0"/>
    <n v="0"/>
    <n v="229.2303"/>
    <n v="-4.2667999999999999"/>
    <n v="-14.4909"/>
    <n v="-9.3788"/>
    <n v="10.224"/>
    <n v="-1.5067999999999999"/>
    <n v="-3.0587"/>
  </r>
  <r>
    <n v="60"/>
    <x v="49"/>
    <x v="6"/>
    <x v="558"/>
    <n v="6.968"/>
    <n v="0.92859999999999998"/>
    <n v="71"/>
    <x v="556"/>
    <n v="0.2576"/>
    <n v="0.21279999999999999"/>
    <x v="4"/>
    <n v="3"/>
    <x v="1"/>
    <n v="0"/>
    <n v="0"/>
    <n v="233.5652"/>
    <n v="7.1830999999999996"/>
    <n v="-3.8631000000000002"/>
    <n v="1.66"/>
    <n v="11.046200000000001"/>
    <n v="2.7662"/>
    <n v="-12.355600000000001"/>
  </r>
  <r>
    <n v="60"/>
    <x v="49"/>
    <x v="6"/>
    <x v="558"/>
    <n v="6.968"/>
    <n v="0.92859999999999998"/>
    <n v="71"/>
    <x v="556"/>
    <n v="0.2576"/>
    <n v="0.21279999999999999"/>
    <x v="4"/>
    <n v="4"/>
    <x v="1"/>
    <n v="0"/>
    <n v="0"/>
    <n v="57.7742"/>
    <n v="15.5121"/>
    <n v="2.9550000000000001"/>
    <n v="9.2335999999999991"/>
    <n v="12.5571"/>
    <n v="-0.54390000000000005"/>
    <n v="-3.2357999999999998"/>
  </r>
  <r>
    <n v="60"/>
    <x v="49"/>
    <x v="6"/>
    <x v="558"/>
    <n v="6.968"/>
    <n v="0.92859999999999998"/>
    <n v="71"/>
    <x v="556"/>
    <n v="0.2576"/>
    <n v="0.21279999999999999"/>
    <x v="4"/>
    <n v="5"/>
    <x v="1"/>
    <n v="12.475"/>
    <n v="0"/>
    <n v="32"/>
    <n v="23.356000000000002"/>
    <n v="7.9941000000000004"/>
    <n v="15.6751"/>
    <n v="15.361800000000001"/>
    <n v="-1.2031000000000001"/>
    <n v="3.8719000000000001"/>
  </r>
  <r>
    <n v="60"/>
    <x v="49"/>
    <x v="6"/>
    <x v="558"/>
    <n v="6.968"/>
    <n v="0.92859999999999998"/>
    <n v="71"/>
    <x v="556"/>
    <n v="0.2576"/>
    <n v="0.21279999999999999"/>
    <x v="4"/>
    <n v="6"/>
    <x v="2"/>
    <n v="6.5167000000000002"/>
    <n v="0"/>
    <n v="0"/>
    <n v="27.7913"/>
    <n v="13.6273"/>
    <n v="20.709299999999999"/>
    <n v="14.164099999999999"/>
    <n v="-1.2969999999999999"/>
    <n v="2.8075000000000001"/>
  </r>
  <r>
    <n v="60"/>
    <x v="49"/>
    <x v="6"/>
    <x v="558"/>
    <n v="6.968"/>
    <n v="0.92859999999999998"/>
    <n v="71"/>
    <x v="556"/>
    <n v="0.2576"/>
    <n v="0.21279999999999999"/>
    <x v="4"/>
    <n v="7"/>
    <x v="2"/>
    <n v="0"/>
    <n v="0"/>
    <n v="0"/>
    <n v="32.034999999999997"/>
    <n v="17.163499999999999"/>
    <n v="24.599299999999999"/>
    <n v="14.871499999999999"/>
    <n v="0.40310000000000001"/>
    <n v="-2.8275000000000001"/>
  </r>
  <r>
    <n v="60"/>
    <x v="49"/>
    <x v="6"/>
    <x v="558"/>
    <n v="6.968"/>
    <n v="0.92859999999999998"/>
    <n v="71"/>
    <x v="556"/>
    <n v="0.2576"/>
    <n v="0.21279999999999999"/>
    <x v="4"/>
    <n v="8"/>
    <x v="2"/>
    <n v="0"/>
    <n v="0"/>
    <n v="0"/>
    <n v="28.9664"/>
    <n v="14.3156"/>
    <n v="21.640999999999998"/>
    <n v="14.6508"/>
    <n v="-0.32819999999999999"/>
    <n v="-3.1953"/>
  </r>
  <r>
    <n v="60"/>
    <x v="49"/>
    <x v="6"/>
    <x v="558"/>
    <n v="6.968"/>
    <n v="0.92859999999999998"/>
    <n v="71"/>
    <x v="556"/>
    <n v="0.2576"/>
    <n v="0.21279999999999999"/>
    <x v="4"/>
    <n v="9"/>
    <x v="3"/>
    <n v="0"/>
    <n v="0"/>
    <n v="0"/>
    <n v="21.280200000000001"/>
    <n v="7.7571000000000003"/>
    <n v="14.518599999999999"/>
    <n v="13.523099999999999"/>
    <n v="-0.5857"/>
    <n v="-0.3266"/>
  </r>
  <r>
    <n v="60"/>
    <x v="49"/>
    <x v="6"/>
    <x v="558"/>
    <n v="6.968"/>
    <n v="0.92859999999999998"/>
    <n v="71"/>
    <x v="556"/>
    <n v="0.2576"/>
    <n v="0.21279999999999999"/>
    <x v="4"/>
    <n v="10"/>
    <x v="3"/>
    <n v="0"/>
    <n v="0"/>
    <n v="55"/>
    <n v="16.263500000000001"/>
    <n v="2.3357999999999999"/>
    <n v="9.2996999999999996"/>
    <n v="13.9278"/>
    <n v="1.6137999999999999"/>
    <n v="-8.6927000000000003"/>
  </r>
  <r>
    <n v="60"/>
    <x v="49"/>
    <x v="6"/>
    <x v="558"/>
    <n v="6.968"/>
    <n v="0.92859999999999998"/>
    <n v="71"/>
    <x v="556"/>
    <n v="0.2576"/>
    <n v="0.21279999999999999"/>
    <x v="4"/>
    <n v="11"/>
    <x v="3"/>
    <n v="0"/>
    <n v="0"/>
    <n v="65.686000000000007"/>
    <n v="0.94020000000000004"/>
    <n v="-9.7247000000000003"/>
    <n v="-4.3922999999999996"/>
    <n v="10.664899999999999"/>
    <n v="-3.3304"/>
    <n v="-5.8888999999999996"/>
  </r>
  <r>
    <n v="60"/>
    <x v="49"/>
    <x v="6"/>
    <x v="558"/>
    <n v="6.968"/>
    <n v="0.92859999999999998"/>
    <n v="71"/>
    <x v="556"/>
    <n v="0.2576"/>
    <n v="0.21279999999999999"/>
    <x v="4"/>
    <n v="12"/>
    <x v="0"/>
    <n v="33.1"/>
    <n v="0"/>
    <n v="114.6555"/>
    <n v="-0.91949999999999998"/>
    <n v="-9.8749000000000002"/>
    <n v="-5.3971999999999998"/>
    <n v="8.9553999999999991"/>
    <n v="2.0977000000000001"/>
    <n v="22.114000000000001"/>
  </r>
  <r>
    <n v="61"/>
    <x v="46"/>
    <x v="3"/>
    <x v="559"/>
    <n v="4.6059000000000001"/>
    <n v="0.74470000000000003"/>
    <n v="71"/>
    <x v="557"/>
    <n v="0.2414"/>
    <n v="0.1424"/>
    <x v="4"/>
    <n v="1"/>
    <x v="0"/>
    <n v="8.0901999999999994"/>
    <n v="0"/>
    <n v="10.625"/>
    <n v="30.232299999999999"/>
    <n v="19.496600000000001"/>
    <n v="24.8644"/>
    <n v="10.7357"/>
    <n v="-0.3896"/>
    <n v="-1.8574999999999999"/>
  </r>
  <r>
    <n v="61"/>
    <x v="46"/>
    <x v="3"/>
    <x v="559"/>
    <n v="4.6059000000000001"/>
    <n v="0.74470000000000003"/>
    <n v="71"/>
    <x v="557"/>
    <n v="0.2414"/>
    <n v="0.1424"/>
    <x v="4"/>
    <n v="2"/>
    <x v="0"/>
    <n v="10.3657"/>
    <n v="0"/>
    <n v="13.0769"/>
    <n v="28.993600000000001"/>
    <n v="19.316099999999999"/>
    <n v="24.154900000000001"/>
    <n v="9.6775000000000002"/>
    <n v="-0.59640000000000004"/>
    <n v="0.34039999999999998"/>
  </r>
  <r>
    <n v="61"/>
    <x v="46"/>
    <x v="3"/>
    <x v="559"/>
    <n v="4.6059000000000001"/>
    <n v="0.74470000000000003"/>
    <n v="71"/>
    <x v="557"/>
    <n v="0.2414"/>
    <n v="0.1424"/>
    <x v="4"/>
    <n v="3"/>
    <x v="1"/>
    <n v="6.952"/>
    <n v="0"/>
    <n v="10"/>
    <n v="25.2118"/>
    <n v="19.196400000000001"/>
    <n v="22.2041"/>
    <n v="6.0153999999999996"/>
    <n v="-2.1621000000000001"/>
    <n v="-2.1046999999999998"/>
  </r>
  <r>
    <n v="61"/>
    <x v="46"/>
    <x v="3"/>
    <x v="559"/>
    <n v="4.6059000000000001"/>
    <n v="0.74470000000000003"/>
    <n v="71"/>
    <x v="557"/>
    <n v="0.2414"/>
    <n v="0.1424"/>
    <x v="4"/>
    <n v="4"/>
    <x v="1"/>
    <n v="7.6181000000000001"/>
    <n v="0"/>
    <n v="12"/>
    <n v="25.095199999999998"/>
    <n v="17.9115"/>
    <n v="21.503399999999999"/>
    <n v="7.1837"/>
    <n v="-2.4870000000000001"/>
    <n v="0.1236"/>
  </r>
  <r>
    <n v="61"/>
    <x v="46"/>
    <x v="3"/>
    <x v="559"/>
    <n v="4.6059000000000001"/>
    <n v="0.74470000000000003"/>
    <n v="71"/>
    <x v="557"/>
    <n v="0.2414"/>
    <n v="0.1424"/>
    <x v="4"/>
    <n v="5"/>
    <x v="1"/>
    <n v="4.8499999999999996"/>
    <n v="0"/>
    <n v="10"/>
    <n v="22.655899999999999"/>
    <n v="15.202500000000001"/>
    <n v="18.929200000000002"/>
    <n v="7.4535"/>
    <n v="-2.2869000000000002"/>
    <n v="-1.1565000000000001"/>
  </r>
  <r>
    <n v="61"/>
    <x v="46"/>
    <x v="3"/>
    <x v="559"/>
    <n v="4.6059000000000001"/>
    <n v="0.74470000000000003"/>
    <n v="71"/>
    <x v="557"/>
    <n v="0.2414"/>
    <n v="0.1424"/>
    <x v="4"/>
    <n v="6"/>
    <x v="2"/>
    <n v="6.3242000000000003"/>
    <n v="0"/>
    <n v="0"/>
    <n v="23.1008"/>
    <n v="14.0177"/>
    <n v="18.5593"/>
    <n v="9.0831"/>
    <n v="-1.8164"/>
    <n v="-0.73319999999999996"/>
  </r>
  <r>
    <n v="61"/>
    <x v="46"/>
    <x v="3"/>
    <x v="559"/>
    <n v="4.6059000000000001"/>
    <n v="0.74470000000000003"/>
    <n v="71"/>
    <x v="557"/>
    <n v="0.2414"/>
    <n v="0.1424"/>
    <x v="4"/>
    <n v="7"/>
    <x v="2"/>
    <n v="5.2690999999999999"/>
    <n v="0"/>
    <n v="20.333300000000001"/>
    <n v="21.586400000000001"/>
    <n v="12.3727"/>
    <n v="16.979600000000001"/>
    <n v="9.2136999999999993"/>
    <n v="-3.2450999999999999"/>
    <n v="-0.50360000000000005"/>
  </r>
  <r>
    <n v="61"/>
    <x v="46"/>
    <x v="3"/>
    <x v="559"/>
    <n v="4.6059000000000001"/>
    <n v="0.74470000000000003"/>
    <n v="71"/>
    <x v="557"/>
    <n v="0.2414"/>
    <n v="0.1424"/>
    <x v="4"/>
    <n v="8"/>
    <x v="2"/>
    <n v="4.3634000000000004"/>
    <n v="0"/>
    <n v="0"/>
    <n v="24.537700000000001"/>
    <n v="12.6609"/>
    <n v="18.599299999999999"/>
    <n v="11.876799999999999"/>
    <n v="-3.5118"/>
    <n v="-2.8117000000000001"/>
  </r>
  <r>
    <n v="61"/>
    <x v="46"/>
    <x v="3"/>
    <x v="559"/>
    <n v="4.6059000000000001"/>
    <n v="0.74470000000000003"/>
    <n v="71"/>
    <x v="557"/>
    <n v="0.2414"/>
    <n v="0.1424"/>
    <x v="4"/>
    <n v="9"/>
    <x v="3"/>
    <n v="4.0853999999999999"/>
    <n v="0"/>
    <n v="10"/>
    <n v="27.5304"/>
    <n v="17.447700000000001"/>
    <n v="22.489000000000001"/>
    <n v="10.082599999999999"/>
    <n v="-1.9503999999999999"/>
    <n v="-1.5216000000000001"/>
  </r>
  <r>
    <n v="61"/>
    <x v="46"/>
    <x v="3"/>
    <x v="559"/>
    <n v="4.6059000000000001"/>
    <n v="0.74470000000000003"/>
    <n v="71"/>
    <x v="557"/>
    <n v="0.2414"/>
    <n v="0.1424"/>
    <x v="4"/>
    <n v="10"/>
    <x v="3"/>
    <n v="5.234"/>
    <n v="0"/>
    <n v="10"/>
    <n v="28.8034"/>
    <n v="18.327100000000002"/>
    <n v="23.565300000000001"/>
    <n v="10.4763"/>
    <n v="-2.0335999999999999"/>
    <n v="-1.2714000000000001"/>
  </r>
  <r>
    <n v="61"/>
    <x v="46"/>
    <x v="3"/>
    <x v="559"/>
    <n v="4.6059000000000001"/>
    <n v="0.74470000000000003"/>
    <n v="71"/>
    <x v="557"/>
    <n v="0.2414"/>
    <n v="0.1424"/>
    <x v="4"/>
    <n v="11"/>
    <x v="3"/>
    <n v="10.716799999999999"/>
    <n v="0"/>
    <n v="10"/>
    <n v="30.553799999999999"/>
    <n v="19.846299999999999"/>
    <n v="25.2"/>
    <n v="10.7075"/>
    <n v="-0.35730000000000001"/>
    <n v="1.1821999999999999"/>
  </r>
  <r>
    <n v="61"/>
    <x v="46"/>
    <x v="3"/>
    <x v="559"/>
    <n v="4.6059000000000001"/>
    <n v="0.74470000000000003"/>
    <n v="71"/>
    <x v="557"/>
    <n v="0.2414"/>
    <n v="0.1424"/>
    <x v="4"/>
    <n v="12"/>
    <x v="0"/>
    <n v="8.9215"/>
    <n v="0"/>
    <n v="10"/>
    <n v="26.465"/>
    <n v="19.751799999999999"/>
    <n v="23.1084"/>
    <n v="6.7131999999999996"/>
    <n v="-2.0647000000000002"/>
    <n v="-0.33939999999999998"/>
  </r>
  <r>
    <n v="62"/>
    <x v="92"/>
    <x v="5"/>
    <x v="560"/>
    <n v="7.1319999999999997"/>
    <n v="0.86819999999999997"/>
    <n v="73"/>
    <x v="558"/>
    <n v="0.14249999999999999"/>
    <n v="4.3700000000000003E-2"/>
    <x v="4"/>
    <n v="1"/>
    <x v="0"/>
    <n v="0.68879999999999997"/>
    <n v="0"/>
    <n v="0"/>
    <n v="2.6852999999999998"/>
    <n v="-3.0474999999999999"/>
    <n v="-0.18110000000000001"/>
    <n v="5.7328000000000001"/>
    <n v="-1.2468999999999999"/>
    <n v="-0.53939999999999999"/>
  </r>
  <r>
    <n v="62"/>
    <x v="92"/>
    <x v="5"/>
    <x v="560"/>
    <n v="7.1319999999999997"/>
    <n v="0.86819999999999997"/>
    <n v="73"/>
    <x v="558"/>
    <n v="0.14249999999999999"/>
    <n v="4.3700000000000003E-2"/>
    <x v="4"/>
    <n v="2"/>
    <x v="0"/>
    <n v="0.69850000000000001"/>
    <n v="0"/>
    <n v="0"/>
    <n v="9.7091999999999992"/>
    <n v="-0.76429999999999998"/>
    <n v="4.4724000000000004"/>
    <n v="10.473599999999999"/>
    <n v="8.4000000000000005E-2"/>
    <n v="-0.58750000000000002"/>
  </r>
  <r>
    <n v="62"/>
    <x v="92"/>
    <x v="5"/>
    <x v="560"/>
    <n v="7.1319999999999997"/>
    <n v="0.86819999999999997"/>
    <n v="73"/>
    <x v="558"/>
    <n v="0.14249999999999999"/>
    <n v="4.3700000000000003E-2"/>
    <x v="4"/>
    <n v="3"/>
    <x v="1"/>
    <n v="-4.1102999999999996"/>
    <n v="0"/>
    <n v="0"/>
    <n v="11.5885"/>
    <n v="-0.85680000000000001"/>
    <n v="5.3658000000000001"/>
    <n v="12.4453"/>
    <n v="-1.3920999999999999"/>
    <n v="-4.6151999999999997"/>
  </r>
  <r>
    <n v="62"/>
    <x v="92"/>
    <x v="5"/>
    <x v="560"/>
    <n v="7.1319999999999997"/>
    <n v="0.86819999999999997"/>
    <n v="73"/>
    <x v="558"/>
    <n v="0.14249999999999999"/>
    <n v="4.3700000000000003E-2"/>
    <x v="4"/>
    <n v="4"/>
    <x v="1"/>
    <n v="1.4696"/>
    <n v="0"/>
    <n v="0"/>
    <n v="19.0229"/>
    <n v="6.9438000000000004"/>
    <n v="12.9834"/>
    <n v="12.0791"/>
    <n v="1.4432"/>
    <n v="0.17810000000000001"/>
  </r>
  <r>
    <n v="62"/>
    <x v="92"/>
    <x v="5"/>
    <x v="560"/>
    <n v="7.1319999999999997"/>
    <n v="0.86819999999999997"/>
    <n v="73"/>
    <x v="558"/>
    <n v="0.14249999999999999"/>
    <n v="4.3700000000000003E-2"/>
    <x v="4"/>
    <n v="5"/>
    <x v="1"/>
    <n v="4.6524000000000001"/>
    <n v="0"/>
    <n v="0"/>
    <n v="19.281300000000002"/>
    <n v="9.5851000000000006"/>
    <n v="14.433199999999999"/>
    <n v="9.6963000000000008"/>
    <n v="-1.6079000000000001"/>
    <n v="2.2033999999999998"/>
  </r>
  <r>
    <n v="62"/>
    <x v="92"/>
    <x v="5"/>
    <x v="560"/>
    <n v="7.1319999999999997"/>
    <n v="0.86819999999999997"/>
    <n v="73"/>
    <x v="558"/>
    <n v="0.14249999999999999"/>
    <n v="4.3700000000000003E-2"/>
    <x v="4"/>
    <n v="6"/>
    <x v="2"/>
    <n v="3.1185999999999998"/>
    <n v="0"/>
    <n v="0"/>
    <n v="29.049499999999998"/>
    <n v="17.130700000000001"/>
    <n v="23.0901"/>
    <n v="11.918699999999999"/>
    <n v="1.6910000000000001"/>
    <n v="0.69940000000000002"/>
  </r>
  <r>
    <n v="62"/>
    <x v="92"/>
    <x v="5"/>
    <x v="560"/>
    <n v="7.1319999999999997"/>
    <n v="0.86819999999999997"/>
    <n v="73"/>
    <x v="558"/>
    <n v="0.14249999999999999"/>
    <n v="4.3700000000000003E-2"/>
    <x v="4"/>
    <n v="7"/>
    <x v="2"/>
    <n v="2.2237"/>
    <n v="0"/>
    <n v="0"/>
    <n v="28.354900000000001"/>
    <n v="15.7697"/>
    <n v="22.0623"/>
    <n v="12.5852"/>
    <n v="-1.1315999999999999"/>
    <n v="0.1772"/>
  </r>
  <r>
    <n v="62"/>
    <x v="92"/>
    <x v="5"/>
    <x v="560"/>
    <n v="7.1319999999999997"/>
    <n v="0.86819999999999997"/>
    <n v="73"/>
    <x v="558"/>
    <n v="0.14249999999999999"/>
    <n v="4.3700000000000003E-2"/>
    <x v="4"/>
    <n v="8"/>
    <x v="2"/>
    <n v="1.7693000000000001"/>
    <n v="0"/>
    <n v="0"/>
    <n v="30.105"/>
    <n v="16.8703"/>
    <n v="23.4876"/>
    <n v="13.2347"/>
    <n v="0.2253"/>
    <n v="-0.42"/>
  </r>
  <r>
    <n v="62"/>
    <x v="92"/>
    <x v="5"/>
    <x v="560"/>
    <n v="7.1319999999999997"/>
    <n v="0.86819999999999997"/>
    <n v="73"/>
    <x v="558"/>
    <n v="0.14249999999999999"/>
    <n v="4.3700000000000003E-2"/>
    <x v="4"/>
    <n v="9"/>
    <x v="3"/>
    <n v="1.5263"/>
    <n v="0"/>
    <n v="0"/>
    <n v="23.771799999999999"/>
    <n v="11.2598"/>
    <n v="17.515799999999999"/>
    <n v="12.512"/>
    <n v="-0.34429999999999999"/>
    <n v="-0.60609999999999997"/>
  </r>
  <r>
    <n v="62"/>
    <x v="92"/>
    <x v="5"/>
    <x v="560"/>
    <n v="7.1319999999999997"/>
    <n v="0.86819999999999997"/>
    <n v="73"/>
    <x v="558"/>
    <n v="0.14249999999999999"/>
    <n v="4.3700000000000003E-2"/>
    <x v="4"/>
    <n v="10"/>
    <x v="3"/>
    <n v="0.84599999999999997"/>
    <n v="0"/>
    <n v="0"/>
    <n v="20.199300000000001"/>
    <n v="7.1740000000000004"/>
    <n v="13.6866"/>
    <n v="13.0253"/>
    <n v="1.2319"/>
    <n v="-1.1032999999999999"/>
  </r>
  <r>
    <n v="62"/>
    <x v="92"/>
    <x v="5"/>
    <x v="560"/>
    <n v="7.1319999999999997"/>
    <n v="0.86819999999999997"/>
    <n v="73"/>
    <x v="558"/>
    <n v="0.14249999999999999"/>
    <n v="4.3700000000000003E-2"/>
    <x v="4"/>
    <n v="11"/>
    <x v="3"/>
    <n v="2.8231999999999999"/>
    <n v="0"/>
    <n v="0"/>
    <n v="13.1198"/>
    <n v="5.2987000000000002"/>
    <n v="9.2093000000000007"/>
    <n v="7.8209999999999997"/>
    <n v="2.6088"/>
    <n v="1.1331"/>
  </r>
  <r>
    <n v="62"/>
    <x v="92"/>
    <x v="5"/>
    <x v="560"/>
    <n v="7.1319999999999997"/>
    <n v="0.86819999999999997"/>
    <n v="73"/>
    <x v="558"/>
    <n v="0.14249999999999999"/>
    <n v="4.3700000000000003E-2"/>
    <x v="4"/>
    <n v="12"/>
    <x v="0"/>
    <n v="1.9527000000000001"/>
    <n v="0"/>
    <n v="0"/>
    <n v="6.7062999999999997"/>
    <n v="0.71479999999999999"/>
    <n v="3.7105999999999999"/>
    <n v="5.9913999999999996"/>
    <n v="0.62809999999999999"/>
    <n v="0.25879999999999997"/>
  </r>
  <r>
    <n v="63"/>
    <x v="48"/>
    <x v="3"/>
    <x v="561"/>
    <n v="5.0796999999999999"/>
    <n v="0.90869999999999995"/>
    <n v="72"/>
    <x v="559"/>
    <n v="0.3246"/>
    <n v="0.17730000000000001"/>
    <x v="4"/>
    <n v="1"/>
    <x v="0"/>
    <n v="8.9728999999999992"/>
    <n v="0"/>
    <n v="0"/>
    <n v="34.9407"/>
    <n v="23.6434"/>
    <n v="29.292100000000001"/>
    <n v="11.2972"/>
    <n v="0.60860000000000003"/>
    <n v="-1.9036"/>
  </r>
  <r>
    <n v="63"/>
    <x v="48"/>
    <x v="3"/>
    <x v="561"/>
    <n v="5.0796999999999999"/>
    <n v="0.90869999999999995"/>
    <n v="72"/>
    <x v="559"/>
    <n v="0.3246"/>
    <n v="0.17730000000000001"/>
    <x v="4"/>
    <n v="2"/>
    <x v="0"/>
    <n v="11.4078"/>
    <n v="0"/>
    <n v="0"/>
    <n v="34.730400000000003"/>
    <n v="21.736000000000001"/>
    <n v="28.2332"/>
    <n v="12.994300000000001"/>
    <n v="0.15579999999999999"/>
    <n v="0.3785"/>
  </r>
  <r>
    <n v="63"/>
    <x v="48"/>
    <x v="3"/>
    <x v="561"/>
    <n v="5.0796999999999999"/>
    <n v="0.90869999999999995"/>
    <n v="72"/>
    <x v="559"/>
    <n v="0.3246"/>
    <n v="0.17730000000000001"/>
    <x v="4"/>
    <n v="3"/>
    <x v="1"/>
    <n v="16.508900000000001"/>
    <n v="0"/>
    <n v="0"/>
    <n v="31.95"/>
    <n v="20.135899999999999"/>
    <n v="26.042999999999999"/>
    <n v="11.8141"/>
    <n v="-0.85199999999999998"/>
    <n v="4.9368999999999996"/>
  </r>
  <r>
    <n v="63"/>
    <x v="48"/>
    <x v="3"/>
    <x v="561"/>
    <n v="5.0796999999999999"/>
    <n v="0.90869999999999995"/>
    <n v="72"/>
    <x v="559"/>
    <n v="0.3246"/>
    <n v="0.17730000000000001"/>
    <x v="4"/>
    <n v="4"/>
    <x v="1"/>
    <n v="13.3348"/>
    <n v="0"/>
    <n v="0"/>
    <n v="29.662500000000001"/>
    <n v="19.116900000000001"/>
    <n v="24.389700000000001"/>
    <n v="10.5456"/>
    <n v="-0.53720000000000001"/>
    <n v="0.76690000000000003"/>
  </r>
  <r>
    <n v="63"/>
    <x v="48"/>
    <x v="3"/>
    <x v="561"/>
    <n v="5.0796999999999999"/>
    <n v="0.90869999999999995"/>
    <n v="72"/>
    <x v="559"/>
    <n v="0.3246"/>
    <n v="0.17730000000000001"/>
    <x v="4"/>
    <n v="5"/>
    <x v="1"/>
    <n v="12.1121"/>
    <n v="0"/>
    <n v="0"/>
    <n v="27"/>
    <n v="17.138500000000001"/>
    <n v="22.069199999999999"/>
    <n v="9.8614999999999995"/>
    <n v="1.3892"/>
    <n v="1.9316"/>
  </r>
  <r>
    <n v="63"/>
    <x v="48"/>
    <x v="3"/>
    <x v="561"/>
    <n v="5.0796999999999999"/>
    <n v="0.90869999999999995"/>
    <n v="72"/>
    <x v="559"/>
    <n v="0.3246"/>
    <n v="0.17730000000000001"/>
    <x v="4"/>
    <n v="6"/>
    <x v="2"/>
    <n v="2.3826999999999998"/>
    <n v="0"/>
    <n v="0"/>
    <n v="27.8"/>
    <n v="15.6739"/>
    <n v="21.736899999999999"/>
    <n v="12.126099999999999"/>
    <n v="1.613"/>
    <n v="-3.6785000000000001"/>
  </r>
  <r>
    <n v="63"/>
    <x v="48"/>
    <x v="3"/>
    <x v="561"/>
    <n v="5.0796999999999999"/>
    <n v="0.90869999999999995"/>
    <n v="72"/>
    <x v="559"/>
    <n v="0.3246"/>
    <n v="0.17730000000000001"/>
    <x v="4"/>
    <n v="7"/>
    <x v="2"/>
    <n v="4.9234"/>
    <n v="0"/>
    <n v="0"/>
    <n v="23.622199999999999"/>
    <n v="11.4536"/>
    <n v="17.5379"/>
    <n v="12.168699999999999"/>
    <n v="-2.1392000000000002"/>
    <n v="-0.252"/>
  </r>
  <r>
    <n v="63"/>
    <x v="48"/>
    <x v="3"/>
    <x v="561"/>
    <n v="5.0796999999999999"/>
    <n v="0.90869999999999995"/>
    <n v="72"/>
    <x v="559"/>
    <n v="0.3246"/>
    <n v="0.17730000000000001"/>
    <x v="4"/>
    <n v="8"/>
    <x v="2"/>
    <n v="4.5418000000000003"/>
    <n v="0"/>
    <n v="0"/>
    <n v="29.471399999999999"/>
    <n v="12.517799999999999"/>
    <n v="20.994599999999998"/>
    <n v="16.953700000000001"/>
    <n v="-1.3657999999999999"/>
    <n v="-2.6105"/>
  </r>
  <r>
    <n v="63"/>
    <x v="48"/>
    <x v="3"/>
    <x v="561"/>
    <n v="5.0796999999999999"/>
    <n v="0.90869999999999995"/>
    <n v="72"/>
    <x v="559"/>
    <n v="0.3246"/>
    <n v="0.17730000000000001"/>
    <x v="4"/>
    <n v="9"/>
    <x v="3"/>
    <n v="2.1147"/>
    <n v="0"/>
    <n v="0"/>
    <n v="29.653300000000002"/>
    <n v="16.3277"/>
    <n v="22.990500000000001"/>
    <n v="13.325699999999999"/>
    <n v="-1.1077999999999999"/>
    <n v="-4.4386999999999999"/>
  </r>
  <r>
    <n v="63"/>
    <x v="48"/>
    <x v="3"/>
    <x v="561"/>
    <n v="5.0796999999999999"/>
    <n v="0.90869999999999995"/>
    <n v="72"/>
    <x v="559"/>
    <n v="0.3246"/>
    <n v="0.17730000000000001"/>
    <x v="4"/>
    <n v="10"/>
    <x v="3"/>
    <n v="5.1557000000000004"/>
    <n v="0"/>
    <n v="0"/>
    <n v="33.737499999999997"/>
    <n v="19.924700000000001"/>
    <n v="26.831099999999999"/>
    <n v="13.812799999999999"/>
    <n v="0.90890000000000004"/>
    <n v="-6.5308000000000002"/>
  </r>
  <r>
    <n v="63"/>
    <x v="48"/>
    <x v="3"/>
    <x v="561"/>
    <n v="5.0796999999999999"/>
    <n v="0.90869999999999995"/>
    <n v="72"/>
    <x v="559"/>
    <n v="0.3246"/>
    <n v="0.17730000000000001"/>
    <x v="4"/>
    <n v="11"/>
    <x v="3"/>
    <n v="12.228300000000001"/>
    <n v="0"/>
    <n v="0"/>
    <n v="34.829000000000001"/>
    <n v="22.107900000000001"/>
    <n v="28.468499999999999"/>
    <n v="12.7211"/>
    <n v="1.8557999999999999"/>
    <n v="0.2271"/>
  </r>
  <r>
    <n v="63"/>
    <x v="48"/>
    <x v="3"/>
    <x v="561"/>
    <n v="5.0796999999999999"/>
    <n v="0.90869999999999995"/>
    <n v="72"/>
    <x v="559"/>
    <n v="0.3246"/>
    <n v="0.17730000000000001"/>
    <x v="4"/>
    <n v="12"/>
    <x v="0"/>
    <n v="14.377000000000001"/>
    <n v="0"/>
    <n v="0"/>
    <n v="34.426699999999997"/>
    <n v="20.6221"/>
    <n v="27.5244"/>
    <n v="13.804600000000001"/>
    <n v="-0.41039999999999999"/>
    <n v="2.5821999999999998"/>
  </r>
  <r>
    <n v="65"/>
    <x v="53"/>
    <x v="3"/>
    <x v="562"/>
    <n v="5.6992000000000003"/>
    <n v="0.78449999999999998"/>
    <n v="73"/>
    <x v="560"/>
    <n v="0.1474"/>
    <n v="6.0499999999999998E-2"/>
    <x v="4"/>
    <n v="1"/>
    <x v="0"/>
    <n v="7.8537999999999997"/>
    <n v="0"/>
    <n v="0"/>
    <n v="27.964300000000001"/>
    <n v="17.845600000000001"/>
    <n v="22.904900000000001"/>
    <n v="10.1187"/>
    <n v="0.14330000000000001"/>
    <n v="0.63190000000000002"/>
  </r>
  <r>
    <n v="65"/>
    <x v="53"/>
    <x v="3"/>
    <x v="562"/>
    <n v="5.6992000000000003"/>
    <n v="0.78449999999999998"/>
    <n v="73"/>
    <x v="560"/>
    <n v="0.1474"/>
    <n v="6.0499999999999998E-2"/>
    <x v="4"/>
    <n v="2"/>
    <x v="0"/>
    <n v="6.0917000000000003"/>
    <n v="0"/>
    <n v="0"/>
    <n v="30.137"/>
    <n v="18.983899999999998"/>
    <n v="24.560500000000001"/>
    <n v="11.1532"/>
    <n v="1.0742"/>
    <n v="-0.45900000000000002"/>
  </r>
  <r>
    <n v="65"/>
    <x v="53"/>
    <x v="3"/>
    <x v="562"/>
    <n v="5.6992000000000003"/>
    <n v="0.78449999999999998"/>
    <n v="73"/>
    <x v="560"/>
    <n v="0.1474"/>
    <n v="6.0499999999999998E-2"/>
    <x v="4"/>
    <n v="3"/>
    <x v="1"/>
    <n v="6.75"/>
    <n v="0"/>
    <n v="0"/>
    <n v="28.6417"/>
    <n v="18.277200000000001"/>
    <n v="23.459399999999999"/>
    <n v="10.3645"/>
    <n v="0.45650000000000002"/>
    <n v="8.1600000000000006E-2"/>
  </r>
  <r>
    <n v="65"/>
    <x v="53"/>
    <x v="3"/>
    <x v="562"/>
    <n v="5.6992000000000003"/>
    <n v="0.78449999999999998"/>
    <n v="73"/>
    <x v="560"/>
    <n v="0.1474"/>
    <n v="6.0499999999999998E-2"/>
    <x v="4"/>
    <n v="4"/>
    <x v="1"/>
    <n v="9.3256999999999994"/>
    <n v="0"/>
    <n v="0"/>
    <n v="28.8125"/>
    <n v="16.991800000000001"/>
    <n v="22.902100000000001"/>
    <n v="11.8207"/>
    <n v="0.55510000000000004"/>
    <n v="2.7869999999999999"/>
  </r>
  <r>
    <n v="65"/>
    <x v="53"/>
    <x v="3"/>
    <x v="562"/>
    <n v="5.6992000000000003"/>
    <n v="0.78449999999999998"/>
    <n v="73"/>
    <x v="560"/>
    <n v="0.1474"/>
    <n v="6.0499999999999998E-2"/>
    <x v="4"/>
    <n v="5"/>
    <x v="1"/>
    <n v="6.1045999999999996"/>
    <n v="0"/>
    <n v="0"/>
    <n v="26.69"/>
    <n v="15.1569"/>
    <n v="20.923400000000001"/>
    <n v="11.533099999999999"/>
    <n v="0.2167"/>
    <n v="1.3567"/>
  </r>
  <r>
    <n v="65"/>
    <x v="53"/>
    <x v="3"/>
    <x v="562"/>
    <n v="5.6992000000000003"/>
    <n v="0.78449999999999998"/>
    <n v="73"/>
    <x v="560"/>
    <n v="0.1474"/>
    <n v="6.0499999999999998E-2"/>
    <x v="4"/>
    <n v="6"/>
    <x v="2"/>
    <n v="4.8448000000000002"/>
    <n v="0"/>
    <n v="0"/>
    <n v="25.260400000000001"/>
    <n v="14.416"/>
    <n v="19.838200000000001"/>
    <n v="10.8443"/>
    <n v="9.8000000000000004E-2"/>
    <n v="0.39329999999999998"/>
  </r>
  <r>
    <n v="65"/>
    <x v="53"/>
    <x v="3"/>
    <x v="562"/>
    <n v="5.6992000000000003"/>
    <n v="0.78449999999999998"/>
    <n v="73"/>
    <x v="560"/>
    <n v="0.1474"/>
    <n v="6.0499999999999998E-2"/>
    <x v="4"/>
    <n v="7"/>
    <x v="2"/>
    <n v="6.5148999999999999"/>
    <n v="0"/>
    <n v="0"/>
    <n v="23.6571"/>
    <n v="13.652799999999999"/>
    <n v="18.655000000000001"/>
    <n v="10.004300000000001"/>
    <n v="-0.53590000000000004"/>
    <n v="2.4641999999999999"/>
  </r>
  <r>
    <n v="65"/>
    <x v="53"/>
    <x v="3"/>
    <x v="562"/>
    <n v="5.6992000000000003"/>
    <n v="0.78449999999999998"/>
    <n v="73"/>
    <x v="560"/>
    <n v="0.1474"/>
    <n v="6.0499999999999998E-2"/>
    <x v="4"/>
    <n v="8"/>
    <x v="2"/>
    <n v="3.1806000000000001"/>
    <n v="0"/>
    <n v="0"/>
    <n v="25.87"/>
    <n v="13.070399999999999"/>
    <n v="19.470199999999998"/>
    <n v="12.7996"/>
    <n v="0.34510000000000002"/>
    <n v="-0.40079999999999999"/>
  </r>
  <r>
    <n v="65"/>
    <x v="53"/>
    <x v="3"/>
    <x v="562"/>
    <n v="5.6992000000000003"/>
    <n v="0.78449999999999998"/>
    <n v="73"/>
    <x v="560"/>
    <n v="0.1474"/>
    <n v="6.0499999999999998E-2"/>
    <x v="4"/>
    <n v="9"/>
    <x v="3"/>
    <n v="4.8838999999999997"/>
    <n v="0"/>
    <n v="0"/>
    <n v="24.533300000000001"/>
    <n v="14.456"/>
    <n v="19.494599999999998"/>
    <n v="10.077400000000001"/>
    <n v="-0.18490000000000001"/>
    <n v="0.13139999999999999"/>
  </r>
  <r>
    <n v="65"/>
    <x v="53"/>
    <x v="3"/>
    <x v="562"/>
    <n v="5.6992000000000003"/>
    <n v="0.78449999999999998"/>
    <n v="73"/>
    <x v="560"/>
    <n v="0.1474"/>
    <n v="6.0499999999999998E-2"/>
    <x v="4"/>
    <n v="10"/>
    <x v="3"/>
    <n v="6.5963000000000003"/>
    <n v="0"/>
    <n v="0"/>
    <n v="23.886199999999999"/>
    <n v="15.232200000000001"/>
    <n v="19.559200000000001"/>
    <n v="8.6539999999999999"/>
    <n v="-1.1144000000000001"/>
    <n v="0.59570000000000001"/>
  </r>
  <r>
    <n v="65"/>
    <x v="53"/>
    <x v="3"/>
    <x v="562"/>
    <n v="5.6992000000000003"/>
    <n v="0.78449999999999998"/>
    <n v="73"/>
    <x v="560"/>
    <n v="0.1474"/>
    <n v="6.0499999999999998E-2"/>
    <x v="4"/>
    <n v="11"/>
    <x v="3"/>
    <n v="9.0403000000000002"/>
    <n v="0"/>
    <n v="0"/>
    <n v="27.167999999999999"/>
    <n v="16.911000000000001"/>
    <n v="22.0395"/>
    <n v="10.257"/>
    <n v="0.29320000000000002"/>
    <n v="1.8979999999999999"/>
  </r>
  <r>
    <n v="65"/>
    <x v="53"/>
    <x v="3"/>
    <x v="562"/>
    <n v="5.6992000000000003"/>
    <n v="0.78449999999999998"/>
    <n v="73"/>
    <x v="560"/>
    <n v="0.1474"/>
    <n v="6.0499999999999998E-2"/>
    <x v="4"/>
    <n v="12"/>
    <x v="0"/>
    <n v="9.6507000000000005"/>
    <n v="0"/>
    <n v="0"/>
    <n v="26.3"/>
    <n v="17.541899999999998"/>
    <n v="21.920999999999999"/>
    <n v="8.7581000000000007"/>
    <n v="8.7800000000000003E-2"/>
    <n v="2.5823999999999998"/>
  </r>
  <r>
    <n v="66"/>
    <x v="79"/>
    <x v="0"/>
    <x v="563"/>
    <n v="7.2485999999999997"/>
    <n v="0.88119999999999998"/>
    <n v="76"/>
    <x v="561"/>
    <n v="8.2699999999999996E-2"/>
    <n v="5.5100000000000003E-2"/>
    <x v="4"/>
    <n v="1"/>
    <x v="0"/>
    <n v="2.4304999999999999"/>
    <n v="0"/>
    <n v="12.222200000000001"/>
    <n v="15.6023"/>
    <n v="10.183999999999999"/>
    <n v="12.8932"/>
    <n v="5.4181999999999997"/>
    <n v="-0.74929999999999997"/>
    <n v="-1.4333"/>
  </r>
  <r>
    <n v="66"/>
    <x v="79"/>
    <x v="0"/>
    <x v="563"/>
    <n v="7.2485999999999997"/>
    <n v="0.88119999999999998"/>
    <n v="76"/>
    <x v="561"/>
    <n v="8.2699999999999996E-2"/>
    <n v="5.5100000000000003E-2"/>
    <x v="4"/>
    <n v="2"/>
    <x v="0"/>
    <n v="4.7603999999999997"/>
    <n v="0"/>
    <n v="15.583299999999999"/>
    <n v="17.551200000000001"/>
    <n v="10.41"/>
    <n v="13.980600000000001"/>
    <n v="7.1410999999999998"/>
    <n v="-0.3352"/>
    <n v="1.3027"/>
  </r>
  <r>
    <n v="66"/>
    <x v="79"/>
    <x v="0"/>
    <x v="563"/>
    <n v="7.2485999999999997"/>
    <n v="0.88119999999999998"/>
    <n v="76"/>
    <x v="561"/>
    <n v="8.2699999999999996E-2"/>
    <n v="5.5100000000000003E-2"/>
    <x v="4"/>
    <n v="3"/>
    <x v="1"/>
    <n v="2.4203999999999999"/>
    <n v="0"/>
    <n v="12.9412"/>
    <n v="19.494700000000002"/>
    <n v="11.0755"/>
    <n v="15.2851"/>
    <n v="8.4192999999999998"/>
    <n v="0.29670000000000002"/>
    <n v="-1.5507"/>
  </r>
  <r>
    <n v="66"/>
    <x v="79"/>
    <x v="0"/>
    <x v="563"/>
    <n v="7.2485999999999997"/>
    <n v="0.88119999999999998"/>
    <n v="76"/>
    <x v="561"/>
    <n v="8.2699999999999996E-2"/>
    <n v="5.5100000000000003E-2"/>
    <x v="4"/>
    <n v="4"/>
    <x v="1"/>
    <n v="3.4565999999999999"/>
    <n v="0"/>
    <n v="13.0769"/>
    <n v="19.479099999999999"/>
    <n v="11.2075"/>
    <n v="15.343299999999999"/>
    <n v="8.2715999999999994"/>
    <n v="-0.99470000000000003"/>
    <n v="-8.4500000000000006E-2"/>
  </r>
  <r>
    <n v="66"/>
    <x v="79"/>
    <x v="0"/>
    <x v="563"/>
    <n v="7.2485999999999997"/>
    <n v="0.88119999999999998"/>
    <n v="76"/>
    <x v="561"/>
    <n v="8.2699999999999996E-2"/>
    <n v="5.5100000000000003E-2"/>
    <x v="4"/>
    <n v="5"/>
    <x v="1"/>
    <n v="2.1650999999999998"/>
    <n v="0"/>
    <n v="0"/>
    <n v="25.579499999999999"/>
    <n v="14.112500000000001"/>
    <n v="19.846"/>
    <n v="11.467000000000001"/>
    <n v="4.0399999999999998E-2"/>
    <n v="-0.59870000000000001"/>
  </r>
  <r>
    <n v="66"/>
    <x v="79"/>
    <x v="0"/>
    <x v="563"/>
    <n v="7.2485999999999997"/>
    <n v="0.88119999999999998"/>
    <n v="76"/>
    <x v="561"/>
    <n v="8.2699999999999996E-2"/>
    <n v="5.5100000000000003E-2"/>
    <x v="4"/>
    <n v="6"/>
    <x v="2"/>
    <n v="1.6691"/>
    <n v="0"/>
    <n v="0"/>
    <n v="24.130199999999999"/>
    <n v="14.982699999999999"/>
    <n v="19.5565"/>
    <n v="9.1475000000000009"/>
    <n v="-1.526"/>
    <n v="-0.90029999999999999"/>
  </r>
  <r>
    <n v="66"/>
    <x v="79"/>
    <x v="0"/>
    <x v="563"/>
    <n v="7.2485999999999997"/>
    <n v="0.88119999999999998"/>
    <n v="76"/>
    <x v="561"/>
    <n v="8.2699999999999996E-2"/>
    <n v="5.5100000000000003E-2"/>
    <x v="4"/>
    <n v="7"/>
    <x v="2"/>
    <n v="1.2097"/>
    <n v="0"/>
    <n v="0"/>
    <n v="26.831299999999999"/>
    <n v="17.822800000000001"/>
    <n v="22.327000000000002"/>
    <n v="9.0084"/>
    <n v="-1.7261"/>
    <n v="0.29380000000000001"/>
  </r>
  <r>
    <n v="66"/>
    <x v="79"/>
    <x v="0"/>
    <x v="563"/>
    <n v="7.2485999999999997"/>
    <n v="0.88119999999999998"/>
    <n v="76"/>
    <x v="561"/>
    <n v="8.2699999999999996E-2"/>
    <n v="5.5100000000000003E-2"/>
    <x v="4"/>
    <n v="8"/>
    <x v="2"/>
    <n v="2.7503000000000002"/>
    <n v="0"/>
    <n v="0"/>
    <n v="28.221299999999999"/>
    <n v="18.4468"/>
    <n v="23.334"/>
    <n v="9.7744999999999997"/>
    <n v="-1.2559"/>
    <n v="0.56799999999999995"/>
  </r>
  <r>
    <n v="66"/>
    <x v="79"/>
    <x v="0"/>
    <x v="563"/>
    <n v="7.2485999999999997"/>
    <n v="0.88119999999999998"/>
    <n v="76"/>
    <x v="561"/>
    <n v="8.2699999999999996E-2"/>
    <n v="5.5100000000000003E-2"/>
    <x v="4"/>
    <n v="9"/>
    <x v="3"/>
    <n v="1.5860000000000001"/>
    <n v="0"/>
    <n v="0"/>
    <n v="27.151199999999999"/>
    <n v="17.7257"/>
    <n v="22.438500000000001"/>
    <n v="9.4253999999999998"/>
    <n v="0.26050000000000001"/>
    <n v="-0.87929999999999997"/>
  </r>
  <r>
    <n v="66"/>
    <x v="79"/>
    <x v="0"/>
    <x v="563"/>
    <n v="7.2485999999999997"/>
    <n v="0.88119999999999998"/>
    <n v="76"/>
    <x v="561"/>
    <n v="8.2699999999999996E-2"/>
    <n v="5.5100000000000003E-2"/>
    <x v="4"/>
    <n v="10"/>
    <x v="3"/>
    <n v="3.0975000000000001"/>
    <n v="0"/>
    <n v="12.307700000000001"/>
    <n v="22.66"/>
    <n v="15.4747"/>
    <n v="19.067399999999999"/>
    <n v="7.1852999999999998"/>
    <n v="-1.4359999999999999"/>
    <n v="-1.2856000000000001"/>
  </r>
  <r>
    <n v="66"/>
    <x v="79"/>
    <x v="0"/>
    <x v="563"/>
    <n v="7.2485999999999997"/>
    <n v="0.88119999999999998"/>
    <n v="76"/>
    <x v="561"/>
    <n v="8.2699999999999996E-2"/>
    <n v="5.5100000000000003E-2"/>
    <x v="4"/>
    <n v="11"/>
    <x v="3"/>
    <n v="2.7105999999999999"/>
    <n v="0"/>
    <n v="11.7857"/>
    <n v="18.306999999999999"/>
    <n v="13.574299999999999"/>
    <n v="15.9406"/>
    <n v="4.7327000000000004"/>
    <n v="-1.6667000000000001"/>
    <n v="-0.93540000000000001"/>
  </r>
  <r>
    <n v="66"/>
    <x v="79"/>
    <x v="0"/>
    <x v="563"/>
    <n v="7.2485999999999997"/>
    <n v="0.88119999999999998"/>
    <n v="76"/>
    <x v="561"/>
    <n v="8.2699999999999996E-2"/>
    <n v="5.5100000000000003E-2"/>
    <x v="4"/>
    <n v="12"/>
    <x v="0"/>
    <n v="5.9192"/>
    <n v="0"/>
    <n v="16.775500000000001"/>
    <n v="17.033899999999999"/>
    <n v="12.1347"/>
    <n v="14.584300000000001"/>
    <n v="4.8992000000000004"/>
    <n v="-0.98729999999999996"/>
    <n v="1.6"/>
  </r>
  <r>
    <n v="67"/>
    <x v="72"/>
    <x v="9"/>
    <x v="564"/>
    <n v="4.0171000000000001"/>
    <n v="0.54579999999999995"/>
    <n v="68"/>
    <x v="562"/>
    <n v="0.38950000000000001"/>
    <n v="0.21629999999999999"/>
    <x v="4"/>
    <n v="1"/>
    <x v="0"/>
    <n v="4.5685000000000002"/>
    <n v="0"/>
    <n v="0"/>
    <n v="18.614799999999999"/>
    <n v="5.7153"/>
    <n v="12.164999999999999"/>
    <n v="12.8996"/>
    <n v="-1.1025"/>
    <n v="1.0780000000000001"/>
  </r>
  <r>
    <n v="67"/>
    <x v="72"/>
    <x v="9"/>
    <x v="564"/>
    <n v="4.0171000000000001"/>
    <n v="0.54579999999999995"/>
    <n v="68"/>
    <x v="562"/>
    <n v="0.38950000000000001"/>
    <n v="0.21629999999999999"/>
    <x v="4"/>
    <n v="2"/>
    <x v="0"/>
    <n v="7.4329000000000001"/>
    <n v="0"/>
    <n v="10"/>
    <n v="19.162500000000001"/>
    <n v="4.5174000000000003"/>
    <n v="11.8399"/>
    <n v="14.645099999999999"/>
    <n v="-4.2187999999999999"/>
    <n v="5.0384000000000002"/>
  </r>
  <r>
    <n v="67"/>
    <x v="72"/>
    <x v="9"/>
    <x v="564"/>
    <n v="4.0171000000000001"/>
    <n v="0.54579999999999995"/>
    <n v="68"/>
    <x v="562"/>
    <n v="0.38950000000000001"/>
    <n v="0.21629999999999999"/>
    <x v="4"/>
    <n v="3"/>
    <x v="1"/>
    <n v="7.7568999999999999"/>
    <n v="0"/>
    <n v="99"/>
    <n v="22.039100000000001"/>
    <n v="11.178599999999999"/>
    <n v="16.608899999999998"/>
    <n v="10.8606"/>
    <n v="-4.4100999999999999"/>
    <n v="1.8956"/>
  </r>
  <r>
    <n v="67"/>
    <x v="72"/>
    <x v="9"/>
    <x v="564"/>
    <n v="4.0171000000000001"/>
    <n v="0.54579999999999995"/>
    <n v="68"/>
    <x v="562"/>
    <n v="0.38950000000000001"/>
    <n v="0.21629999999999999"/>
    <x v="4"/>
    <n v="4"/>
    <x v="1"/>
    <n v="9.3719000000000001"/>
    <n v="0"/>
    <n v="0"/>
    <n v="17"/>
    <n v="17.991299999999999"/>
    <n v="17.495699999999999"/>
    <n v="-0.99129999999999996"/>
    <n v="-7.9744999999999999"/>
    <n v="5.2903000000000002"/>
  </r>
  <r>
    <n v="67"/>
    <x v="72"/>
    <x v="9"/>
    <x v="564"/>
    <n v="4.0171000000000001"/>
    <n v="0.54579999999999995"/>
    <n v="68"/>
    <x v="562"/>
    <n v="0.38950000000000001"/>
    <n v="0.21629999999999999"/>
    <x v="4"/>
    <n v="5"/>
    <x v="1"/>
    <n v="4.7244999999999999"/>
    <n v="0"/>
    <n v="0"/>
    <n v="37.333300000000001"/>
    <n v="22.5"/>
    <n v="29.916699999999999"/>
    <n v="14.833299999999999"/>
    <n v="-0.75949999999999995"/>
    <n v="1.7513000000000001"/>
  </r>
  <r>
    <n v="67"/>
    <x v="72"/>
    <x v="9"/>
    <x v="564"/>
    <n v="4.0171000000000001"/>
    <n v="0.54579999999999995"/>
    <n v="68"/>
    <x v="562"/>
    <n v="0.38950000000000001"/>
    <n v="0.21629999999999999"/>
    <x v="4"/>
    <n v="6"/>
    <x v="2"/>
    <n v="2.6673"/>
    <n v="0"/>
    <n v="0"/>
    <n v="38.177300000000002"/>
    <n v="24.9"/>
    <n v="31.538599999999999"/>
    <n v="13.2773"/>
    <n v="-0.67749999999999999"/>
    <n v="-3.5700000000000003E-2"/>
  </r>
  <r>
    <n v="67"/>
    <x v="72"/>
    <x v="9"/>
    <x v="564"/>
    <n v="4.0171000000000001"/>
    <n v="0.54579999999999995"/>
    <n v="68"/>
    <x v="562"/>
    <n v="0.38950000000000001"/>
    <n v="0.21629999999999999"/>
    <x v="4"/>
    <n v="7"/>
    <x v="2"/>
    <n v="8.0495000000000001"/>
    <n v="0"/>
    <n v="0"/>
    <n v="36.329700000000003"/>
    <n v="26.0778"/>
    <n v="31.203700000000001"/>
    <n v="10.251899999999999"/>
    <n v="-8.3999999999999995E-3"/>
    <n v="0.2407"/>
  </r>
  <r>
    <n v="67"/>
    <x v="72"/>
    <x v="9"/>
    <x v="564"/>
    <n v="4.0171000000000001"/>
    <n v="0.54579999999999995"/>
    <n v="68"/>
    <x v="562"/>
    <n v="0.38950000000000001"/>
    <n v="0.21629999999999999"/>
    <x v="4"/>
    <n v="8"/>
    <x v="2"/>
    <n v="7.4669999999999996"/>
    <n v="0"/>
    <n v="0"/>
    <n v="37.5"/>
    <n v="25.555599999999998"/>
    <n v="31.527799999999999"/>
    <n v="11.9444"/>
    <n v="1.3091999999999999"/>
    <n v="0.84370000000000001"/>
  </r>
  <r>
    <n v="67"/>
    <x v="72"/>
    <x v="9"/>
    <x v="564"/>
    <n v="4.0171000000000001"/>
    <n v="0.54579999999999995"/>
    <n v="68"/>
    <x v="562"/>
    <n v="0.38950000000000001"/>
    <n v="0.21629999999999999"/>
    <x v="4"/>
    <n v="9"/>
    <x v="3"/>
    <n v="3.7397999999999998"/>
    <n v="0"/>
    <n v="0"/>
    <n v="37.020000000000003"/>
    <n v="26.75"/>
    <n v="31.885000000000002"/>
    <n v="10.27"/>
    <n v="2.4281999999999999"/>
    <n v="0.8629"/>
  </r>
  <r>
    <n v="67"/>
    <x v="72"/>
    <x v="9"/>
    <x v="564"/>
    <n v="4.0171000000000001"/>
    <n v="0.54579999999999995"/>
    <n v="68"/>
    <x v="562"/>
    <n v="0.38950000000000001"/>
    <n v="0.21629999999999999"/>
    <x v="4"/>
    <n v="10"/>
    <x v="3"/>
    <n v="3.0792999999999999"/>
    <n v="0"/>
    <n v="0"/>
    <n v="34.318199999999997"/>
    <n v="22.933299999999999"/>
    <n v="28.625800000000002"/>
    <n v="11.3848"/>
    <n v="2.9737"/>
    <n v="1.0813999999999999"/>
  </r>
  <r>
    <n v="67"/>
    <x v="72"/>
    <x v="9"/>
    <x v="564"/>
    <n v="4.0171000000000001"/>
    <n v="0.54579999999999995"/>
    <n v="68"/>
    <x v="562"/>
    <n v="0.38950000000000001"/>
    <n v="0.21629999999999999"/>
    <x v="4"/>
    <n v="11"/>
    <x v="3"/>
    <n v="6.867"/>
    <n v="0"/>
    <n v="0"/>
    <n v="29.652899999999999"/>
    <n v="10.595700000000001"/>
    <n v="20.124300000000002"/>
    <n v="19.057300000000001"/>
    <n v="0.7147"/>
    <n v="5.0458999999999996"/>
  </r>
  <r>
    <n v="67"/>
    <x v="72"/>
    <x v="9"/>
    <x v="564"/>
    <n v="4.0171000000000001"/>
    <n v="0.54579999999999995"/>
    <n v="68"/>
    <x v="562"/>
    <n v="0.38950000000000001"/>
    <n v="0.21629999999999999"/>
    <x v="4"/>
    <n v="12"/>
    <x v="0"/>
    <n v="1.2625"/>
    <n v="0"/>
    <n v="0"/>
    <n v="19.524999999999999"/>
    <n v="11.777799999999999"/>
    <n v="15.651400000000001"/>
    <n v="7.7472000000000003"/>
    <n v="0.91879999999999995"/>
    <n v="6.2100000000000002E-2"/>
  </r>
  <r>
    <n v="68"/>
    <x v="59"/>
    <x v="6"/>
    <x v="565"/>
    <n v="7.0251999999999999"/>
    <n v="0.89449999999999996"/>
    <n v="71"/>
    <x v="376"/>
    <n v="0.14499999999999999"/>
    <n v="6.8199999999999997E-2"/>
    <x v="4"/>
    <n v="1"/>
    <x v="0"/>
    <n v="1.0187999999999999"/>
    <n v="0"/>
    <n v="328.52589999999998"/>
    <n v="-11.415699999999999"/>
    <n v="-19.957999999999998"/>
    <n v="-15.6868"/>
    <n v="8.5422999999999991"/>
    <n v="0.8609"/>
    <n v="-3.3E-3"/>
  </r>
  <r>
    <n v="68"/>
    <x v="59"/>
    <x v="6"/>
    <x v="565"/>
    <n v="7.0251999999999999"/>
    <n v="0.89449999999999996"/>
    <n v="71"/>
    <x v="376"/>
    <n v="0.14499999999999999"/>
    <n v="6.8199999999999997E-2"/>
    <x v="4"/>
    <n v="2"/>
    <x v="0"/>
    <n v="0.81340000000000001"/>
    <n v="0"/>
    <n v="411.19529999999997"/>
    <n v="-8.6166"/>
    <n v="-18.3459"/>
    <n v="-13.481199999999999"/>
    <n v="9.7293000000000003"/>
    <n v="-4.3999999999999997E-2"/>
    <n v="-0.1245"/>
  </r>
  <r>
    <n v="68"/>
    <x v="59"/>
    <x v="6"/>
    <x v="565"/>
    <n v="7.0251999999999999"/>
    <n v="0.89449999999999996"/>
    <n v="71"/>
    <x v="376"/>
    <n v="0.14499999999999999"/>
    <n v="6.8199999999999997E-2"/>
    <x v="4"/>
    <n v="3"/>
    <x v="1"/>
    <n v="0.95630000000000004"/>
    <n v="0"/>
    <n v="415.30880000000002"/>
    <n v="0.73319999999999996"/>
    <n v="-9.7281999999999993"/>
    <n v="-4.4974999999999996"/>
    <n v="10.4613"/>
    <n v="1.9690000000000001"/>
    <n v="6.7699999999999996E-2"/>
  </r>
  <r>
    <n v="68"/>
    <x v="59"/>
    <x v="6"/>
    <x v="565"/>
    <n v="7.0251999999999999"/>
    <n v="0.89449999999999996"/>
    <n v="71"/>
    <x v="376"/>
    <n v="0.14499999999999999"/>
    <n v="6.8199999999999997E-2"/>
    <x v="4"/>
    <n v="4"/>
    <x v="1"/>
    <n v="0.77869999999999995"/>
    <n v="0"/>
    <n v="353.33280000000002"/>
    <n v="7.9644000000000004"/>
    <n v="-3.7906"/>
    <n v="2.0869"/>
    <n v="11.755000000000001"/>
    <n v="0.82250000000000001"/>
    <n v="-0.32600000000000001"/>
  </r>
  <r>
    <n v="68"/>
    <x v="59"/>
    <x v="6"/>
    <x v="565"/>
    <n v="7.0251999999999999"/>
    <n v="0.89449999999999996"/>
    <n v="71"/>
    <x v="376"/>
    <n v="0.14499999999999999"/>
    <n v="6.8199999999999997E-2"/>
    <x v="4"/>
    <n v="5"/>
    <x v="1"/>
    <n v="1.6698999999999999"/>
    <n v="0"/>
    <n v="279.9658"/>
    <n v="15.6235"/>
    <n v="3.8891"/>
    <n v="9.7562999999999995"/>
    <n v="11.734400000000001"/>
    <n v="1.1883999999999999"/>
    <n v="0.18429999999999999"/>
  </r>
  <r>
    <n v="68"/>
    <x v="59"/>
    <x v="6"/>
    <x v="565"/>
    <n v="7.0251999999999999"/>
    <n v="0.89449999999999996"/>
    <n v="71"/>
    <x v="376"/>
    <n v="0.14499999999999999"/>
    <n v="6.8199999999999997E-2"/>
    <x v="4"/>
    <n v="6"/>
    <x v="2"/>
    <n v="1.9773000000000001"/>
    <n v="0"/>
    <n v="222.54679999999999"/>
    <n v="21.642499999999998"/>
    <n v="9.3606999999999996"/>
    <n v="15.5016"/>
    <n v="12.2819"/>
    <n v="0.61439999999999995"/>
    <n v="-0.1222"/>
  </r>
  <r>
    <n v="68"/>
    <x v="59"/>
    <x v="6"/>
    <x v="565"/>
    <n v="7.0251999999999999"/>
    <n v="0.89449999999999996"/>
    <n v="71"/>
    <x v="376"/>
    <n v="0.14499999999999999"/>
    <n v="6.8199999999999997E-2"/>
    <x v="4"/>
    <n v="7"/>
    <x v="2"/>
    <n v="2.8439000000000001"/>
    <n v="0"/>
    <n v="18.714300000000001"/>
    <n v="22.0336"/>
    <n v="11.040900000000001"/>
    <n v="16.537299999999998"/>
    <n v="10.992699999999999"/>
    <n v="-1.1311"/>
    <n v="0.31240000000000001"/>
  </r>
  <r>
    <n v="68"/>
    <x v="59"/>
    <x v="6"/>
    <x v="565"/>
    <n v="7.0251999999999999"/>
    <n v="0.89449999999999996"/>
    <n v="71"/>
    <x v="376"/>
    <n v="0.14499999999999999"/>
    <n v="6.8199999999999997E-2"/>
    <x v="4"/>
    <n v="8"/>
    <x v="2"/>
    <n v="2.6579000000000002"/>
    <n v="0"/>
    <n v="0"/>
    <n v="20.476700000000001"/>
    <n v="9.5066000000000006"/>
    <n v="14.9917"/>
    <n v="10.9701"/>
    <n v="-0.95709999999999995"/>
    <n v="0.29559999999999997"/>
  </r>
  <r>
    <n v="68"/>
    <x v="59"/>
    <x v="6"/>
    <x v="565"/>
    <n v="7.0251999999999999"/>
    <n v="0.89449999999999996"/>
    <n v="71"/>
    <x v="376"/>
    <n v="0.14499999999999999"/>
    <n v="6.8199999999999997E-2"/>
    <x v="4"/>
    <n v="9"/>
    <x v="3"/>
    <n v="1.8426"/>
    <n v="0"/>
    <n v="43.405500000000004"/>
    <n v="14.6822"/>
    <n v="3.9184999999999999"/>
    <n v="9.3003999999999998"/>
    <n v="10.7637"/>
    <n v="-0.52829999999999999"/>
    <n v="-3.85E-2"/>
  </r>
  <r>
    <n v="68"/>
    <x v="59"/>
    <x v="6"/>
    <x v="565"/>
    <n v="7.0251999999999999"/>
    <n v="0.89449999999999996"/>
    <n v="71"/>
    <x v="376"/>
    <n v="0.14499999999999999"/>
    <n v="6.8199999999999997E-2"/>
    <x v="4"/>
    <n v="10"/>
    <x v="3"/>
    <n v="1.8620000000000001"/>
    <n v="0"/>
    <n v="79.598500000000001"/>
    <n v="6.3144999999999998"/>
    <n v="-2.3039000000000001"/>
    <n v="2.0053000000000001"/>
    <n v="8.6184999999999992"/>
    <n v="0.24859999999999999"/>
    <n v="0.2462"/>
  </r>
  <r>
    <n v="68"/>
    <x v="59"/>
    <x v="6"/>
    <x v="565"/>
    <n v="7.0251999999999999"/>
    <n v="0.89449999999999996"/>
    <n v="71"/>
    <x v="376"/>
    <n v="0.14499999999999999"/>
    <n v="6.8199999999999997E-2"/>
    <x v="4"/>
    <n v="11"/>
    <x v="3"/>
    <n v="1.2329000000000001"/>
    <n v="0"/>
    <n v="146.14259999999999"/>
    <n v="-4.5068999999999999"/>
    <n v="-11.888299999999999"/>
    <n v="-8.1975999999999996"/>
    <n v="7.3814000000000002"/>
    <n v="-1.1883999999999999"/>
    <n v="-0.18679999999999999"/>
  </r>
  <r>
    <n v="68"/>
    <x v="59"/>
    <x v="6"/>
    <x v="565"/>
    <n v="7.0251999999999999"/>
    <n v="0.89449999999999996"/>
    <n v="71"/>
    <x v="376"/>
    <n v="0.14499999999999999"/>
    <n v="6.8199999999999997E-2"/>
    <x v="4"/>
    <n v="12"/>
    <x v="0"/>
    <n v="1.1399999999999999"/>
    <n v="0"/>
    <n v="220.8937"/>
    <n v="-8.6998999999999995"/>
    <n v="-15.9316"/>
    <n v="-12.3157"/>
    <n v="7.2317"/>
    <n v="1.3946000000000001"/>
    <n v="-4.5999999999999999E-2"/>
  </r>
  <r>
    <n v="69"/>
    <x v="81"/>
    <x v="4"/>
    <x v="566"/>
    <n v="4.7941000000000003"/>
    <n v="0.79610000000000003"/>
    <n v="70"/>
    <x v="563"/>
    <n v="0.20730000000000001"/>
    <n v="0.2364"/>
    <x v="4"/>
    <n v="1"/>
    <x v="0"/>
    <n v="8.9393999999999991"/>
    <n v="0"/>
    <n v="0"/>
    <n v="29.0459"/>
    <n v="21.482199999999999"/>
    <n v="25.263999999999999"/>
    <n v="7.5636999999999999"/>
    <n v="-2.24E-2"/>
    <n v="-1.6835"/>
  </r>
  <r>
    <n v="69"/>
    <x v="81"/>
    <x v="4"/>
    <x v="566"/>
    <n v="4.7941000000000003"/>
    <n v="0.79610000000000003"/>
    <n v="70"/>
    <x v="563"/>
    <n v="0.20730000000000001"/>
    <n v="0.2364"/>
    <x v="4"/>
    <n v="2"/>
    <x v="0"/>
    <n v="3.5392999999999999"/>
    <n v="0"/>
    <n v="0"/>
    <n v="29.771799999999999"/>
    <n v="20.909199999999998"/>
    <n v="25.340499999999999"/>
    <n v="8.8625000000000007"/>
    <n v="-0.1547"/>
    <n v="-3.9361999999999999"/>
  </r>
  <r>
    <n v="69"/>
    <x v="81"/>
    <x v="4"/>
    <x v="566"/>
    <n v="4.7941000000000003"/>
    <n v="0.79610000000000003"/>
    <n v="70"/>
    <x v="563"/>
    <n v="0.20730000000000001"/>
    <n v="0.2364"/>
    <x v="4"/>
    <n v="3"/>
    <x v="1"/>
    <n v="4.819"/>
    <n v="0"/>
    <n v="0"/>
    <n v="30.871300000000002"/>
    <n v="21.988900000000001"/>
    <n v="26.430099999999999"/>
    <n v="8.8825000000000003"/>
    <n v="-0.17019999999999999"/>
    <n v="-1.4775"/>
  </r>
  <r>
    <n v="69"/>
    <x v="81"/>
    <x v="4"/>
    <x v="566"/>
    <n v="4.7941000000000003"/>
    <n v="0.79610000000000003"/>
    <n v="70"/>
    <x v="563"/>
    <n v="0.20730000000000001"/>
    <n v="0.2364"/>
    <x v="4"/>
    <n v="4"/>
    <x v="1"/>
    <n v="5.4627999999999997"/>
    <n v="0"/>
    <n v="0"/>
    <n v="32.165300000000002"/>
    <n v="23.904699999999998"/>
    <n v="28.035"/>
    <n v="8.2606000000000002"/>
    <n v="0.25800000000000001"/>
    <n v="-0.75890000000000002"/>
  </r>
  <r>
    <n v="69"/>
    <x v="81"/>
    <x v="4"/>
    <x v="566"/>
    <n v="4.7941000000000003"/>
    <n v="0.79610000000000003"/>
    <n v="70"/>
    <x v="563"/>
    <n v="0.20730000000000001"/>
    <n v="0.2364"/>
    <x v="4"/>
    <n v="5"/>
    <x v="1"/>
    <n v="7.9882999999999997"/>
    <n v="0"/>
    <n v="0"/>
    <n v="32.422600000000003"/>
    <n v="24.4634"/>
    <n v="28.443000000000001"/>
    <n v="7.9592999999999998"/>
    <n v="-0.21290000000000001"/>
    <n v="-1.3856999999999999"/>
  </r>
  <r>
    <n v="69"/>
    <x v="81"/>
    <x v="4"/>
    <x v="566"/>
    <n v="4.7941000000000003"/>
    <n v="0.79610000000000003"/>
    <n v="70"/>
    <x v="563"/>
    <n v="0.20730000000000001"/>
    <n v="0.2364"/>
    <x v="4"/>
    <n v="6"/>
    <x v="2"/>
    <n v="9.7128999999999994"/>
    <n v="0"/>
    <n v="0"/>
    <n v="32.677799999999998"/>
    <n v="24.866399999999999"/>
    <n v="28.772099999999998"/>
    <n v="7.8113000000000001"/>
    <n v="0.21840000000000001"/>
    <n v="1.6919999999999999"/>
  </r>
  <r>
    <n v="69"/>
    <x v="81"/>
    <x v="4"/>
    <x v="566"/>
    <n v="4.7941000000000003"/>
    <n v="0.79610000000000003"/>
    <n v="70"/>
    <x v="563"/>
    <n v="0.20730000000000001"/>
    <n v="0.2364"/>
    <x v="4"/>
    <n v="7"/>
    <x v="2"/>
    <n v="9.5963999999999992"/>
    <n v="0"/>
    <n v="0"/>
    <n v="31.497499999999999"/>
    <n v="24.1675"/>
    <n v="27.8325"/>
    <n v="7.33"/>
    <n v="-0.14979999999999999"/>
    <n v="-3.0941999999999998"/>
  </r>
  <r>
    <n v="69"/>
    <x v="81"/>
    <x v="4"/>
    <x v="566"/>
    <n v="4.7941000000000003"/>
    <n v="0.79610000000000003"/>
    <n v="70"/>
    <x v="563"/>
    <n v="0.20730000000000001"/>
    <n v="0.2364"/>
    <x v="4"/>
    <n v="8"/>
    <x v="2"/>
    <n v="17.749400000000001"/>
    <n v="0"/>
    <n v="0"/>
    <n v="31.117999999999999"/>
    <n v="24.360199999999999"/>
    <n v="27.739100000000001"/>
    <n v="6.7577999999999996"/>
    <n v="-0.2258"/>
    <n v="5.5673000000000004"/>
  </r>
  <r>
    <n v="69"/>
    <x v="81"/>
    <x v="4"/>
    <x v="566"/>
    <n v="4.7941000000000003"/>
    <n v="0.79610000000000003"/>
    <n v="70"/>
    <x v="563"/>
    <n v="0.20730000000000001"/>
    <n v="0.2364"/>
    <x v="4"/>
    <n v="9"/>
    <x v="3"/>
    <n v="14.6534"/>
    <n v="0"/>
    <n v="0"/>
    <n v="30.9297"/>
    <n v="23.974299999999999"/>
    <n v="27.452000000000002"/>
    <n v="6.9554"/>
    <n v="-0.39700000000000002"/>
    <n v="3.7311999999999999"/>
  </r>
  <r>
    <n v="69"/>
    <x v="81"/>
    <x v="4"/>
    <x v="566"/>
    <n v="4.7941000000000003"/>
    <n v="0.79610000000000003"/>
    <n v="70"/>
    <x v="563"/>
    <n v="0.20730000000000001"/>
    <n v="0.2364"/>
    <x v="4"/>
    <n v="10"/>
    <x v="3"/>
    <n v="5.6292999999999997"/>
    <n v="0"/>
    <n v="0"/>
    <n v="31.255800000000001"/>
    <n v="23.3443"/>
    <n v="27.3001"/>
    <n v="7.9115000000000002"/>
    <n v="-7.7200000000000005E-2"/>
    <n v="-5.5171000000000001"/>
  </r>
  <r>
    <n v="69"/>
    <x v="81"/>
    <x v="4"/>
    <x v="566"/>
    <n v="4.7941000000000003"/>
    <n v="0.79610000000000003"/>
    <n v="70"/>
    <x v="563"/>
    <n v="0.20730000000000001"/>
    <n v="0.2364"/>
    <x v="4"/>
    <n v="11"/>
    <x v="3"/>
    <n v="10.4932"/>
    <n v="0"/>
    <n v="0"/>
    <n v="30.299600000000002"/>
    <n v="23.156400000000001"/>
    <n v="26.728000000000002"/>
    <n v="7.1432000000000002"/>
    <n v="-0.35880000000000001"/>
    <n v="-0.52149999999999996"/>
  </r>
  <r>
    <n v="69"/>
    <x v="81"/>
    <x v="4"/>
    <x v="566"/>
    <n v="4.7941000000000003"/>
    <n v="0.79610000000000003"/>
    <n v="70"/>
    <x v="563"/>
    <n v="0.20730000000000001"/>
    <n v="0.2364"/>
    <x v="4"/>
    <n v="12"/>
    <x v="0"/>
    <n v="11.263400000000001"/>
    <n v="0"/>
    <n v="0"/>
    <n v="29.7545"/>
    <n v="22.297000000000001"/>
    <n v="26.025700000000001"/>
    <n v="7.4573999999999998"/>
    <n v="-7.0300000000000001E-2"/>
    <n v="0.58479999999999999"/>
  </r>
  <r>
    <n v="70"/>
    <x v="78"/>
    <x v="5"/>
    <x v="567"/>
    <n v="5.9604999999999997"/>
    <n v="0.8518"/>
    <n v="73"/>
    <x v="564"/>
    <n v="0.2417"/>
    <n v="8.5300000000000001E-2"/>
    <x v="4"/>
    <n v="1"/>
    <x v="0"/>
    <n v="2.5375999999999999"/>
    <n v="0"/>
    <n v="104.23609999999999"/>
    <n v="3.5206"/>
    <n v="-2.3451"/>
    <n v="0.58779999999999999"/>
    <n v="5.8657000000000004"/>
    <n v="-1.7791999999999999"/>
    <n v="0.64390000000000003"/>
  </r>
  <r>
    <n v="70"/>
    <x v="78"/>
    <x v="5"/>
    <x v="567"/>
    <n v="5.9604999999999997"/>
    <n v="0.8518"/>
    <n v="73"/>
    <x v="564"/>
    <n v="0.2417"/>
    <n v="8.5300000000000001E-2"/>
    <x v="4"/>
    <n v="2"/>
    <x v="0"/>
    <n v="0.92020000000000002"/>
    <n v="0"/>
    <n v="20.25"/>
    <n v="9.9882000000000009"/>
    <n v="-0.18729999999999999"/>
    <n v="4.9004000000000003"/>
    <n v="10.1754"/>
    <n v="-1.2436"/>
    <n v="-0.36380000000000001"/>
  </r>
  <r>
    <n v="70"/>
    <x v="78"/>
    <x v="5"/>
    <x v="567"/>
    <n v="5.9604999999999997"/>
    <n v="0.8518"/>
    <n v="73"/>
    <x v="564"/>
    <n v="0.2417"/>
    <n v="8.5300000000000001E-2"/>
    <x v="4"/>
    <n v="3"/>
    <x v="1"/>
    <n v="0.41720000000000002"/>
    <n v="0"/>
    <n v="0"/>
    <n v="16.787099999999999"/>
    <n v="4.2382"/>
    <n v="10.512600000000001"/>
    <n v="12.5488"/>
    <n v="1.9422999999999999"/>
    <n v="-1.196"/>
  </r>
  <r>
    <n v="70"/>
    <x v="78"/>
    <x v="5"/>
    <x v="567"/>
    <n v="5.9604999999999997"/>
    <n v="0.8518"/>
    <n v="73"/>
    <x v="564"/>
    <n v="0.2417"/>
    <n v="8.5300000000000001E-2"/>
    <x v="4"/>
    <n v="4"/>
    <x v="1"/>
    <n v="1.8577999999999999"/>
    <n v="0"/>
    <n v="0"/>
    <n v="19.389199999999999"/>
    <n v="8.3155000000000001"/>
    <n v="13.8523"/>
    <n v="11.073600000000001"/>
    <n v="0.65549999999999997"/>
    <n v="0.53759999999999997"/>
  </r>
  <r>
    <n v="70"/>
    <x v="78"/>
    <x v="5"/>
    <x v="567"/>
    <n v="5.9604999999999997"/>
    <n v="0.8518"/>
    <n v="73"/>
    <x v="564"/>
    <n v="0.2417"/>
    <n v="8.5300000000000001E-2"/>
    <x v="4"/>
    <n v="5"/>
    <x v="1"/>
    <n v="4.1946000000000003"/>
    <n v="0"/>
    <n v="0"/>
    <n v="20.479800000000001"/>
    <n v="10.611700000000001"/>
    <n v="15.5457"/>
    <n v="9.8681000000000001"/>
    <n v="-2.0787"/>
    <n v="1.5595000000000001"/>
  </r>
  <r>
    <n v="70"/>
    <x v="78"/>
    <x v="5"/>
    <x v="567"/>
    <n v="5.9604999999999997"/>
    <n v="0.8518"/>
    <n v="73"/>
    <x v="564"/>
    <n v="0.2417"/>
    <n v="8.5300000000000001E-2"/>
    <x v="4"/>
    <n v="6"/>
    <x v="2"/>
    <n v="2.5756000000000001"/>
    <n v="0"/>
    <n v="0"/>
    <n v="28.841699999999999"/>
    <n v="17.848400000000002"/>
    <n v="23.345099999999999"/>
    <n v="10.9932"/>
    <n v="0.77990000000000004"/>
    <n v="0.2349"/>
  </r>
  <r>
    <n v="70"/>
    <x v="78"/>
    <x v="5"/>
    <x v="567"/>
    <n v="5.9604999999999997"/>
    <n v="0.8518"/>
    <n v="73"/>
    <x v="564"/>
    <n v="0.2417"/>
    <n v="8.5300000000000001E-2"/>
    <x v="4"/>
    <n v="7"/>
    <x v="2"/>
    <n v="1.5742"/>
    <n v="0"/>
    <n v="0"/>
    <n v="29.8477"/>
    <n v="17.297000000000001"/>
    <n v="23.572299999999998"/>
    <n v="12.550700000000001"/>
    <n v="-1.3702000000000001"/>
    <n v="0.13700000000000001"/>
  </r>
  <r>
    <n v="70"/>
    <x v="78"/>
    <x v="5"/>
    <x v="567"/>
    <n v="5.9604999999999997"/>
    <n v="0.8518"/>
    <n v="73"/>
    <x v="564"/>
    <n v="0.2417"/>
    <n v="8.5300000000000001E-2"/>
    <x v="4"/>
    <n v="8"/>
    <x v="2"/>
    <n v="1.6312"/>
    <n v="0"/>
    <n v="0"/>
    <n v="31.802700000000002"/>
    <n v="18.895399999999999"/>
    <n v="25.349"/>
    <n v="12.907299999999999"/>
    <n v="0.37190000000000001"/>
    <n v="-0.1845"/>
  </r>
  <r>
    <n v="70"/>
    <x v="78"/>
    <x v="5"/>
    <x v="567"/>
    <n v="5.9604999999999997"/>
    <n v="0.8518"/>
    <n v="73"/>
    <x v="564"/>
    <n v="0.2417"/>
    <n v="8.5300000000000001E-2"/>
    <x v="4"/>
    <n v="9"/>
    <x v="3"/>
    <n v="1.0922000000000001"/>
    <n v="0"/>
    <n v="0"/>
    <n v="26.297699999999999"/>
    <n v="13.4617"/>
    <n v="19.8797"/>
    <n v="12.836"/>
    <n v="-0.23"/>
    <n v="-0.84030000000000005"/>
  </r>
  <r>
    <n v="70"/>
    <x v="78"/>
    <x v="5"/>
    <x v="567"/>
    <n v="5.9604999999999997"/>
    <n v="0.8518"/>
    <n v="73"/>
    <x v="564"/>
    <n v="0.2417"/>
    <n v="8.5300000000000001E-2"/>
    <x v="4"/>
    <n v="10"/>
    <x v="3"/>
    <n v="0.40749999999999997"/>
    <n v="0"/>
    <n v="0"/>
    <n v="22.903700000000001"/>
    <n v="9.2126999999999999"/>
    <n v="16.058199999999999"/>
    <n v="13.691000000000001"/>
    <n v="1.5376000000000001"/>
    <n v="-1.07"/>
  </r>
  <r>
    <n v="70"/>
    <x v="78"/>
    <x v="5"/>
    <x v="567"/>
    <n v="5.9604999999999997"/>
    <n v="0.8518"/>
    <n v="73"/>
    <x v="564"/>
    <n v="0.2417"/>
    <n v="8.5300000000000001E-2"/>
    <x v="4"/>
    <n v="11"/>
    <x v="3"/>
    <n v="1.6721999999999999"/>
    <n v="0"/>
    <n v="10"/>
    <n v="16.8889"/>
    <n v="8.2356999999999996"/>
    <n v="12.5623"/>
    <n v="8.6532"/>
    <n v="3.7622"/>
    <n v="-0.51400000000000001"/>
  </r>
  <r>
    <n v="70"/>
    <x v="78"/>
    <x v="5"/>
    <x v="567"/>
    <n v="5.9604999999999997"/>
    <n v="0.8518"/>
    <n v="73"/>
    <x v="564"/>
    <n v="0.2417"/>
    <n v="8.5300000000000001E-2"/>
    <x v="4"/>
    <n v="12"/>
    <x v="0"/>
    <n v="1.6978"/>
    <n v="0"/>
    <n v="10"/>
    <n v="9.2235999999999994"/>
    <n v="2.0415000000000001"/>
    <n v="5.6326000000000001"/>
    <n v="7.1821000000000002"/>
    <n v="0.60509999999999997"/>
    <n v="-0.45"/>
  </r>
  <r>
    <n v="71"/>
    <x v="47"/>
    <x v="5"/>
    <x v="568"/>
    <n v="4.0697000000000001"/>
    <n v="0.81789999999999996"/>
    <n v="71"/>
    <x v="365"/>
    <n v="0.31909999999999999"/>
    <n v="0"/>
    <x v="4"/>
    <n v="1"/>
    <x v="0"/>
    <n v="4.9855"/>
    <n v="0"/>
    <n v="135.90639999999999"/>
    <n v="0.20230000000000001"/>
    <n v="-6.2428999999999997"/>
    <n v="-3.0203000000000002"/>
    <n v="6.4451999999999998"/>
    <n v="-1.7871999999999999"/>
    <n v="1.8673"/>
  </r>
  <r>
    <n v="71"/>
    <x v="47"/>
    <x v="5"/>
    <x v="568"/>
    <n v="4.0697000000000001"/>
    <n v="0.81789999999999996"/>
    <n v="71"/>
    <x v="365"/>
    <n v="0.31909999999999999"/>
    <n v="0"/>
    <x v="4"/>
    <n v="2"/>
    <x v="0"/>
    <n v="5.3620999999999999"/>
    <n v="0"/>
    <n v="26.282599999999999"/>
    <n v="5.9505999999999997"/>
    <n v="-1.0697000000000001"/>
    <n v="2.4403999999999999"/>
    <n v="7.0202999999999998"/>
    <n v="0.42"/>
    <n v="1.6662999999999999"/>
  </r>
  <r>
    <n v="71"/>
    <x v="47"/>
    <x v="5"/>
    <x v="568"/>
    <n v="4.0697000000000001"/>
    <n v="0.81789999999999996"/>
    <n v="71"/>
    <x v="365"/>
    <n v="0.31909999999999999"/>
    <n v="0"/>
    <x v="4"/>
    <n v="3"/>
    <x v="1"/>
    <n v="0.96"/>
    <n v="0"/>
    <n v="10"/>
    <n v="12.865"/>
    <n v="1.2005999999999999"/>
    <n v="7.0327999999999999"/>
    <n v="11.664400000000001"/>
    <n v="1.7659"/>
    <n v="-2.9607000000000001"/>
  </r>
  <r>
    <n v="71"/>
    <x v="47"/>
    <x v="5"/>
    <x v="568"/>
    <n v="4.0697000000000001"/>
    <n v="0.81789999999999996"/>
    <n v="71"/>
    <x v="365"/>
    <n v="0.31909999999999999"/>
    <n v="0"/>
    <x v="4"/>
    <n v="4"/>
    <x v="1"/>
    <n v="5.1871999999999998"/>
    <n v="0"/>
    <n v="0"/>
    <n v="16.468499999999999"/>
    <n v="4.8929999999999998"/>
    <n v="10.6807"/>
    <n v="11.5755"/>
    <n v="0.18659999999999999"/>
    <n v="-1.8998999999999999"/>
  </r>
  <r>
    <n v="71"/>
    <x v="47"/>
    <x v="5"/>
    <x v="568"/>
    <n v="4.0697000000000001"/>
    <n v="0.81789999999999996"/>
    <n v="71"/>
    <x v="365"/>
    <n v="0.31909999999999999"/>
    <n v="0"/>
    <x v="4"/>
    <n v="5"/>
    <x v="1"/>
    <n v="5.3578000000000001"/>
    <n v="0"/>
    <n v="0"/>
    <n v="22.692499999999999"/>
    <n v="11.650499999999999"/>
    <n v="17.171500000000002"/>
    <n v="11.0419"/>
    <n v="1.2682"/>
    <n v="-1.0953999999999999"/>
  </r>
  <r>
    <n v="71"/>
    <x v="47"/>
    <x v="5"/>
    <x v="568"/>
    <n v="4.0697000000000001"/>
    <n v="0.81789999999999996"/>
    <n v="71"/>
    <x v="365"/>
    <n v="0.31909999999999999"/>
    <n v="0"/>
    <x v="4"/>
    <n v="6"/>
    <x v="2"/>
    <n v="15.9087"/>
    <n v="0"/>
    <n v="0"/>
    <n v="29.125800000000002"/>
    <n v="17.370799999999999"/>
    <n v="23.2483"/>
    <n v="11.755000000000001"/>
    <n v="1.9273"/>
    <n v="7.6795999999999998"/>
  </r>
  <r>
    <n v="71"/>
    <x v="47"/>
    <x v="5"/>
    <x v="568"/>
    <n v="4.0697000000000001"/>
    <n v="0.81789999999999996"/>
    <n v="71"/>
    <x v="365"/>
    <n v="0.31909999999999999"/>
    <n v="0"/>
    <x v="4"/>
    <n v="7"/>
    <x v="2"/>
    <n v="5.8429000000000002"/>
    <n v="0"/>
    <n v="0"/>
    <n v="27.837599999999998"/>
    <n v="15.258800000000001"/>
    <n v="21.548200000000001"/>
    <n v="12.578799999999999"/>
    <n v="-1.456"/>
    <n v="-3.3999000000000001"/>
  </r>
  <r>
    <n v="71"/>
    <x v="47"/>
    <x v="5"/>
    <x v="568"/>
    <n v="4.0697000000000001"/>
    <n v="0.81789999999999996"/>
    <n v="71"/>
    <x v="365"/>
    <n v="0.31909999999999999"/>
    <n v="0"/>
    <x v="4"/>
    <n v="8"/>
    <x v="2"/>
    <n v="7.1143000000000001"/>
    <n v="0"/>
    <n v="0"/>
    <n v="29.8874"/>
    <n v="16.1616"/>
    <n v="23.0245"/>
    <n v="13.725899999999999"/>
    <n v="-0.3649"/>
    <n v="1.2162999999999999"/>
  </r>
  <r>
    <n v="71"/>
    <x v="47"/>
    <x v="5"/>
    <x v="568"/>
    <n v="4.0697000000000001"/>
    <n v="0.81789999999999996"/>
    <n v="71"/>
    <x v="365"/>
    <n v="0.31909999999999999"/>
    <n v="0"/>
    <x v="4"/>
    <n v="9"/>
    <x v="3"/>
    <n v="7.7750000000000004"/>
    <n v="0"/>
    <n v="0"/>
    <n v="24.555800000000001"/>
    <n v="11.414999999999999"/>
    <n v="17.985399999999998"/>
    <n v="13.1408"/>
    <n v="-0.29330000000000001"/>
    <n v="-3.9327999999999999"/>
  </r>
  <r>
    <n v="71"/>
    <x v="47"/>
    <x v="5"/>
    <x v="568"/>
    <n v="4.0697000000000001"/>
    <n v="0.81789999999999996"/>
    <n v="71"/>
    <x v="365"/>
    <n v="0.31909999999999999"/>
    <n v="0"/>
    <x v="4"/>
    <n v="10"/>
    <x v="3"/>
    <n v="5.45"/>
    <n v="0"/>
    <n v="0"/>
    <n v="16.724"/>
    <n v="7.2747000000000002"/>
    <n v="11.9994"/>
    <n v="9.4492999999999991"/>
    <n v="0.31390000000000001"/>
    <n v="-1.1682999999999999"/>
  </r>
  <r>
    <n v="71"/>
    <x v="47"/>
    <x v="5"/>
    <x v="568"/>
    <n v="4.0697000000000001"/>
    <n v="0.81789999999999996"/>
    <n v="71"/>
    <x v="365"/>
    <n v="0.31909999999999999"/>
    <n v="0"/>
    <x v="4"/>
    <n v="11"/>
    <x v="3"/>
    <n v="2.2690000000000001"/>
    <n v="0"/>
    <n v="11.428599999999999"/>
    <n v="12.366099999999999"/>
    <n v="4.5834999999999999"/>
    <n v="8.4748000000000001"/>
    <n v="7.7824999999999998"/>
    <n v="2.5863"/>
    <n v="-3.5459999999999998"/>
  </r>
  <r>
    <n v="71"/>
    <x v="47"/>
    <x v="5"/>
    <x v="568"/>
    <n v="4.0697000000000001"/>
    <n v="0.81789999999999996"/>
    <n v="71"/>
    <x v="365"/>
    <n v="0.31909999999999999"/>
    <n v="0"/>
    <x v="4"/>
    <n v="12"/>
    <x v="0"/>
    <n v="1.99"/>
    <n v="0"/>
    <n v="35.023299999999999"/>
    <n v="6.4926000000000004"/>
    <n v="-0.90800000000000003"/>
    <n v="2.7923"/>
    <n v="7.4005999999999998"/>
    <n v="0.80110000000000003"/>
    <n v="-2.1852999999999998"/>
  </r>
  <r>
    <n v="72"/>
    <x v="58"/>
    <x v="2"/>
    <x v="569"/>
    <n v="6.1993999999999998"/>
    <n v="0.80269999999999997"/>
    <n v="70"/>
    <x v="565"/>
    <n v="0.23449999999999999"/>
    <n v="0.33550000000000002"/>
    <x v="4"/>
    <n v="1"/>
    <x v="0"/>
    <n v="3.0785"/>
    <n v="0"/>
    <n v="0"/>
    <n v="20.145"/>
    <n v="5.8650000000000002"/>
    <n v="13.005000000000001"/>
    <n v="14.28"/>
    <n v="-0.33429999999999999"/>
    <n v="-0.54890000000000005"/>
  </r>
  <r>
    <n v="72"/>
    <x v="58"/>
    <x v="2"/>
    <x v="569"/>
    <n v="6.1993999999999998"/>
    <n v="0.80269999999999997"/>
    <n v="70"/>
    <x v="565"/>
    <n v="0.23449999999999999"/>
    <n v="0.33550000000000002"/>
    <x v="4"/>
    <n v="2"/>
    <x v="0"/>
    <n v="7.1012000000000004"/>
    <n v="0"/>
    <n v="0"/>
    <n v="18.142299999999999"/>
    <n v="7.2813999999999997"/>
    <n v="12.7119"/>
    <n v="10.860900000000001"/>
    <n v="-1.9108000000000001"/>
    <n v="2.1019999999999999"/>
  </r>
  <r>
    <n v="72"/>
    <x v="58"/>
    <x v="2"/>
    <x v="569"/>
    <n v="6.1993999999999998"/>
    <n v="0.80269999999999997"/>
    <n v="70"/>
    <x v="565"/>
    <n v="0.23449999999999999"/>
    <n v="0.33550000000000002"/>
    <x v="4"/>
    <n v="3"/>
    <x v="1"/>
    <n v="2.1082999999999998"/>
    <n v="0"/>
    <n v="0"/>
    <n v="22.4236"/>
    <n v="9.9568999999999992"/>
    <n v="16.190200000000001"/>
    <n v="12.466699999999999"/>
    <n v="-1.3778999999999999"/>
    <n v="-1.9099999999999999E-2"/>
  </r>
  <r>
    <n v="72"/>
    <x v="58"/>
    <x v="2"/>
    <x v="569"/>
    <n v="6.1993999999999998"/>
    <n v="0.80269999999999997"/>
    <n v="70"/>
    <x v="565"/>
    <n v="0.23449999999999999"/>
    <n v="0.33550000000000002"/>
    <x v="4"/>
    <n v="4"/>
    <x v="1"/>
    <n v="1.2"/>
    <n v="0"/>
    <n v="0"/>
    <n v="24.057400000000001"/>
    <n v="12.5"/>
    <n v="18.278700000000001"/>
    <n v="11.557399999999999"/>
    <n v="-3.0407000000000002"/>
    <n v="-9.3145000000000007"/>
  </r>
  <r>
    <n v="72"/>
    <x v="58"/>
    <x v="2"/>
    <x v="569"/>
    <n v="6.1993999999999998"/>
    <n v="0.80269999999999997"/>
    <n v="70"/>
    <x v="565"/>
    <n v="0.23449999999999999"/>
    <n v="0.33550000000000002"/>
    <x v="4"/>
    <n v="5"/>
    <x v="1"/>
    <n v="1.0467"/>
    <n v="0"/>
    <n v="0"/>
    <n v="31.464600000000001"/>
    <n v="19.253399999999999"/>
    <n v="25.359000000000002"/>
    <n v="12.2112"/>
    <n v="-0.31069999999999998"/>
    <n v="-2.1495000000000002"/>
  </r>
  <r>
    <n v="72"/>
    <x v="58"/>
    <x v="2"/>
    <x v="569"/>
    <n v="6.1993999999999998"/>
    <n v="0.80269999999999997"/>
    <n v="70"/>
    <x v="565"/>
    <n v="0.23449999999999999"/>
    <n v="0.33550000000000002"/>
    <x v="4"/>
    <n v="6"/>
    <x v="2"/>
    <n v="3.2650000000000001"/>
    <n v="0"/>
    <n v="0"/>
    <n v="35.758000000000003"/>
    <n v="22.613199999999999"/>
    <n v="29.185600000000001"/>
    <n v="13.1448"/>
    <n v="0.4123"/>
    <n v="1.2124999999999999"/>
  </r>
  <r>
    <n v="72"/>
    <x v="58"/>
    <x v="2"/>
    <x v="569"/>
    <n v="6.1993999999999998"/>
    <n v="0.80269999999999997"/>
    <n v="70"/>
    <x v="565"/>
    <n v="0.23449999999999999"/>
    <n v="0.33550000000000002"/>
    <x v="4"/>
    <n v="7"/>
    <x v="2"/>
    <n v="0"/>
    <n v="0"/>
    <n v="0"/>
    <n v="36.336500000000001"/>
    <n v="24.1877"/>
    <n v="30.2621"/>
    <n v="12.1487"/>
    <n v="0.6381"/>
    <n v="-2.3275999999999999"/>
  </r>
  <r>
    <n v="72"/>
    <x v="58"/>
    <x v="2"/>
    <x v="569"/>
    <n v="6.1993999999999998"/>
    <n v="0.80269999999999997"/>
    <n v="70"/>
    <x v="565"/>
    <n v="0.23449999999999999"/>
    <n v="0.33550000000000002"/>
    <x v="4"/>
    <n v="8"/>
    <x v="2"/>
    <n v="3.0785"/>
    <n v="0"/>
    <n v="0"/>
    <n v="35.676400000000001"/>
    <n v="24.111799999999999"/>
    <n v="29.894100000000002"/>
    <n v="11.5646"/>
    <n v="-0.48959999999999998"/>
    <n v="0.19789999999999999"/>
  </r>
  <r>
    <n v="72"/>
    <x v="58"/>
    <x v="2"/>
    <x v="569"/>
    <n v="6.1993999999999998"/>
    <n v="0.80269999999999997"/>
    <n v="70"/>
    <x v="565"/>
    <n v="0.23449999999999999"/>
    <n v="0.33550000000000002"/>
    <x v="4"/>
    <n v="9"/>
    <x v="3"/>
    <n v="0.87690000000000001"/>
    <n v="0"/>
    <n v="0"/>
    <n v="34.0289"/>
    <n v="22.526599999999998"/>
    <n v="28.277799999999999"/>
    <n v="11.5023"/>
    <n v="-8.1299999999999997E-2"/>
    <n v="-2.5960999999999999"/>
  </r>
  <r>
    <n v="72"/>
    <x v="58"/>
    <x v="2"/>
    <x v="569"/>
    <n v="6.1993999999999998"/>
    <n v="0.80269999999999997"/>
    <n v="70"/>
    <x v="565"/>
    <n v="0.23449999999999999"/>
    <n v="0.33550000000000002"/>
    <x v="4"/>
    <n v="10"/>
    <x v="3"/>
    <n v="3.5320999999999998"/>
    <n v="0"/>
    <n v="0"/>
    <n v="30.0395"/>
    <n v="18.8963"/>
    <n v="24.4679"/>
    <n v="11.1431"/>
    <n v="0.49890000000000001"/>
    <n v="-0.46600000000000003"/>
  </r>
  <r>
    <n v="72"/>
    <x v="58"/>
    <x v="2"/>
    <x v="569"/>
    <n v="6.1993999999999998"/>
    <n v="0.80269999999999997"/>
    <n v="70"/>
    <x v="565"/>
    <n v="0.23449999999999999"/>
    <n v="0.33550000000000002"/>
    <x v="4"/>
    <n v="11"/>
    <x v="3"/>
    <n v="4.3888999999999996"/>
    <n v="0"/>
    <n v="0"/>
    <n v="25.453199999999999"/>
    <n v="12.8634"/>
    <n v="19.158300000000001"/>
    <n v="12.5898"/>
    <n v="-0.25169999999999998"/>
    <n v="1.2191000000000001"/>
  </r>
  <r>
    <n v="72"/>
    <x v="58"/>
    <x v="2"/>
    <x v="569"/>
    <n v="6.1993999999999998"/>
    <n v="0.80269999999999997"/>
    <n v="70"/>
    <x v="565"/>
    <n v="0.23449999999999999"/>
    <n v="0.33550000000000002"/>
    <x v="4"/>
    <n v="12"/>
    <x v="0"/>
    <n v="6.6513999999999998"/>
    <n v="0"/>
    <n v="0"/>
    <n v="21.5182"/>
    <n v="9.9507999999999992"/>
    <n v="15.734500000000001"/>
    <n v="11.567399999999999"/>
    <n v="0.86019999999999996"/>
    <n v="-5.7700000000000001E-2"/>
  </r>
  <r>
    <n v="73"/>
    <x v="73"/>
    <x v="5"/>
    <x v="570"/>
    <n v="6.2381000000000002"/>
    <n v="0.83809999999999996"/>
    <n v="74"/>
    <x v="566"/>
    <n v="0.25140000000000001"/>
    <n v="0.17660000000000001"/>
    <x v="4"/>
    <n v="1"/>
    <x v="0"/>
    <n v="5.3250000000000002"/>
    <n v="0"/>
    <n v="2057.0738999999999"/>
    <n v="4.2403000000000004"/>
    <n v="-2.2789000000000001"/>
    <n v="0.98070000000000002"/>
    <n v="6.5191999999999997"/>
    <n v="-2.2904"/>
    <n v="-2.9357000000000002"/>
  </r>
  <r>
    <n v="73"/>
    <x v="73"/>
    <x v="5"/>
    <x v="570"/>
    <n v="6.2381000000000002"/>
    <n v="0.83809999999999996"/>
    <n v="74"/>
    <x v="566"/>
    <n v="0.25140000000000001"/>
    <n v="0.17660000000000001"/>
    <x v="4"/>
    <n v="2"/>
    <x v="0"/>
    <n v="2.9710000000000001"/>
    <n v="0"/>
    <n v="1866.3964000000001"/>
    <n v="8.7714999999999996"/>
    <n v="0.17760000000000001"/>
    <n v="4.4745999999999997"/>
    <n v="8.5938999999999997"/>
    <n v="-1.6059000000000001"/>
    <n v="-4.5144000000000002"/>
  </r>
  <r>
    <n v="73"/>
    <x v="73"/>
    <x v="5"/>
    <x v="570"/>
    <n v="6.2381000000000002"/>
    <n v="0.83809999999999996"/>
    <n v="74"/>
    <x v="566"/>
    <n v="0.25140000000000001"/>
    <n v="0.17660000000000001"/>
    <x v="4"/>
    <n v="3"/>
    <x v="1"/>
    <n v="1.1944999999999999"/>
    <n v="0"/>
    <n v="1039.0320999999999"/>
    <n v="14.1783"/>
    <n v="3.6135999999999999"/>
    <n v="8.8958999999999993"/>
    <n v="10.5647"/>
    <n v="0.85760000000000003"/>
    <n v="-8.0976999999999997"/>
  </r>
  <r>
    <n v="73"/>
    <x v="73"/>
    <x v="5"/>
    <x v="570"/>
    <n v="6.2381000000000002"/>
    <n v="0.83809999999999996"/>
    <n v="74"/>
    <x v="566"/>
    <n v="0.25140000000000001"/>
    <n v="0.17660000000000001"/>
    <x v="4"/>
    <n v="4"/>
    <x v="1"/>
    <n v="4.0498000000000003"/>
    <n v="0"/>
    <n v="24.364599999999999"/>
    <n v="16.707699999999999"/>
    <n v="6.7451999999999996"/>
    <n v="11.7264"/>
    <n v="9.9625000000000004"/>
    <n v="0.69640000000000002"/>
    <n v="-0.32429999999999998"/>
  </r>
  <r>
    <n v="73"/>
    <x v="73"/>
    <x v="5"/>
    <x v="570"/>
    <n v="6.2381000000000002"/>
    <n v="0.83809999999999996"/>
    <n v="74"/>
    <x v="566"/>
    <n v="0.25140000000000001"/>
    <n v="0.17660000000000001"/>
    <x v="4"/>
    <n v="5"/>
    <x v="1"/>
    <n v="5.9164000000000003"/>
    <n v="0"/>
    <n v="2.6882000000000001"/>
    <n v="17.528300000000002"/>
    <n v="8.4027999999999992"/>
    <n v="12.9656"/>
    <n v="9.1255000000000006"/>
    <n v="-3.1532"/>
    <n v="1.6747000000000001"/>
  </r>
  <r>
    <n v="73"/>
    <x v="73"/>
    <x v="5"/>
    <x v="570"/>
    <n v="6.2381000000000002"/>
    <n v="0.83809999999999996"/>
    <n v="74"/>
    <x v="566"/>
    <n v="0.25140000000000001"/>
    <n v="0.17660000000000001"/>
    <x v="4"/>
    <n v="6"/>
    <x v="2"/>
    <n v="1.5965"/>
    <n v="0"/>
    <n v="0"/>
    <n v="27.471299999999999"/>
    <n v="15.5602"/>
    <n v="21.515799999999999"/>
    <n v="11.911199999999999"/>
    <n v="0.83299999999999996"/>
    <n v="-0.71319999999999995"/>
  </r>
  <r>
    <n v="73"/>
    <x v="73"/>
    <x v="5"/>
    <x v="570"/>
    <n v="6.2381000000000002"/>
    <n v="0.83809999999999996"/>
    <n v="74"/>
    <x v="566"/>
    <n v="0.25140000000000001"/>
    <n v="0.17660000000000001"/>
    <x v="4"/>
    <n v="7"/>
    <x v="2"/>
    <n v="4.1825999999999999"/>
    <n v="0"/>
    <n v="0"/>
    <n v="28.388500000000001"/>
    <n v="15.8188"/>
    <n v="22.1037"/>
    <n v="12.569699999999999"/>
    <n v="-1.8909"/>
    <n v="2.3954"/>
  </r>
  <r>
    <n v="73"/>
    <x v="73"/>
    <x v="5"/>
    <x v="570"/>
    <n v="6.2381000000000002"/>
    <n v="0.83809999999999996"/>
    <n v="74"/>
    <x v="566"/>
    <n v="0.25140000000000001"/>
    <n v="0.17660000000000001"/>
    <x v="4"/>
    <n v="8"/>
    <x v="2"/>
    <n v="0.44040000000000001"/>
    <n v="0"/>
    <n v="93.010800000000003"/>
    <n v="30.2651"/>
    <n v="16.067"/>
    <n v="23.166"/>
    <n v="14.1981"/>
    <n v="-0.56669999999999998"/>
    <n v="-4.7594000000000003"/>
  </r>
  <r>
    <n v="73"/>
    <x v="73"/>
    <x v="5"/>
    <x v="570"/>
    <n v="6.2381000000000002"/>
    <n v="0.83809999999999996"/>
    <n v="74"/>
    <x v="566"/>
    <n v="0.25140000000000001"/>
    <n v="0.17660000000000001"/>
    <x v="4"/>
    <n v="9"/>
    <x v="3"/>
    <n v="2.1957"/>
    <n v="0"/>
    <n v="0"/>
    <n v="24.8309"/>
    <n v="13.3361"/>
    <n v="19.083500000000001"/>
    <n v="11.4948"/>
    <n v="0.192"/>
    <n v="-4.7267999999999999"/>
  </r>
  <r>
    <n v="73"/>
    <x v="73"/>
    <x v="5"/>
    <x v="570"/>
    <n v="6.2381000000000002"/>
    <n v="0.83809999999999996"/>
    <n v="74"/>
    <x v="566"/>
    <n v="0.25140000000000001"/>
    <n v="0.17660000000000001"/>
    <x v="4"/>
    <n v="10"/>
    <x v="3"/>
    <n v="1.4241999999999999"/>
    <n v="0"/>
    <n v="0"/>
    <n v="22.2043"/>
    <n v="7.7275999999999998"/>
    <n v="14.965999999999999"/>
    <n v="14.476599999999999"/>
    <n v="0.78339999999999999"/>
    <n v="-4.7952000000000004"/>
  </r>
  <r>
    <n v="73"/>
    <x v="73"/>
    <x v="5"/>
    <x v="570"/>
    <n v="6.2381000000000002"/>
    <n v="0.83809999999999996"/>
    <n v="74"/>
    <x v="566"/>
    <n v="0.25140000000000001"/>
    <n v="0.17660000000000001"/>
    <x v="4"/>
    <n v="11"/>
    <x v="3"/>
    <n v="16.638000000000002"/>
    <n v="0"/>
    <n v="38.021999999999998"/>
    <n v="14.6"/>
    <n v="7.8094999999999999"/>
    <n v="11.204700000000001"/>
    <n v="6.7904999999999998"/>
    <n v="1.9355"/>
    <n v="6.5911"/>
  </r>
  <r>
    <n v="73"/>
    <x v="73"/>
    <x v="5"/>
    <x v="570"/>
    <n v="6.2381000000000002"/>
    <n v="0.83809999999999996"/>
    <n v="74"/>
    <x v="566"/>
    <n v="0.25140000000000001"/>
    <n v="0.17660000000000001"/>
    <x v="4"/>
    <n v="12"/>
    <x v="0"/>
    <n v="6.6839000000000004"/>
    <n v="0"/>
    <n v="180.05789999999999"/>
    <n v="9.3216000000000001"/>
    <n v="2.5537999999999998"/>
    <n v="5.9377000000000004"/>
    <n v="6.7678000000000003"/>
    <n v="5.8799999999999998E-2"/>
    <n v="-1.1819"/>
  </r>
  <r>
    <n v="74"/>
    <x v="94"/>
    <x v="6"/>
    <x v="571"/>
    <n v="2.9281000000000001"/>
    <n v="0.67600000000000005"/>
    <n v="71"/>
    <x v="567"/>
    <n v="0.40600000000000003"/>
    <n v="0.31780000000000003"/>
    <x v="4"/>
    <n v="1"/>
    <x v="0"/>
    <n v="6.6260000000000003"/>
    <n v="0"/>
    <n v="359.47160000000002"/>
    <n v="2.1876000000000002"/>
    <n v="-7.5180999999999996"/>
    <n v="-2.6652999999999998"/>
    <n v="9.7057000000000002"/>
    <n v="-0.66339999999999999"/>
    <n v="0.3392"/>
  </r>
  <r>
    <n v="74"/>
    <x v="94"/>
    <x v="6"/>
    <x v="571"/>
    <n v="2.9281000000000001"/>
    <n v="0.67600000000000005"/>
    <n v="71"/>
    <x v="567"/>
    <n v="0.40600000000000003"/>
    <n v="0.31780000000000003"/>
    <x v="4"/>
    <n v="2"/>
    <x v="0"/>
    <n v="6.3224"/>
    <n v="0"/>
    <n v="459.97590000000002"/>
    <n v="4.0340999999999996"/>
    <n v="-6.3380999999999998"/>
    <n v="-1.1519999999999999"/>
    <n v="10.372199999999999"/>
    <n v="-1.7278"/>
    <n v="-0.58750000000000002"/>
  </r>
  <r>
    <n v="74"/>
    <x v="94"/>
    <x v="6"/>
    <x v="571"/>
    <n v="2.9281000000000001"/>
    <n v="0.67600000000000005"/>
    <n v="71"/>
    <x v="567"/>
    <n v="0.40600000000000003"/>
    <n v="0.31780000000000003"/>
    <x v="4"/>
    <n v="3"/>
    <x v="1"/>
    <n v="6.1449999999999996"/>
    <n v="0"/>
    <n v="556.61410000000001"/>
    <n v="11.162100000000001"/>
    <n v="-0.92949999999999999"/>
    <n v="5.1162999999999998"/>
    <n v="12.0916"/>
    <n v="-0.5766"/>
    <n v="-1.9675"/>
  </r>
  <r>
    <n v="74"/>
    <x v="94"/>
    <x v="6"/>
    <x v="571"/>
    <n v="2.9281000000000001"/>
    <n v="0.67600000000000005"/>
    <n v="71"/>
    <x v="567"/>
    <n v="0.40600000000000003"/>
    <n v="0.31780000000000003"/>
    <x v="4"/>
    <n v="4"/>
    <x v="1"/>
    <n v="12.089399999999999"/>
    <n v="0"/>
    <n v="500.65219999999999"/>
    <n v="17.1629"/>
    <n v="5.9996999999999998"/>
    <n v="11.581300000000001"/>
    <n v="11.1631"/>
    <n v="0.38140000000000002"/>
    <n v="3.6231"/>
  </r>
  <r>
    <n v="74"/>
    <x v="94"/>
    <x v="6"/>
    <x v="571"/>
    <n v="2.9281000000000001"/>
    <n v="0.67600000000000005"/>
    <n v="71"/>
    <x v="567"/>
    <n v="0.40600000000000003"/>
    <n v="0.31780000000000003"/>
    <x v="4"/>
    <n v="5"/>
    <x v="1"/>
    <n v="5.5228999999999999"/>
    <n v="0"/>
    <n v="516.93330000000003"/>
    <n v="22.7255"/>
    <n v="8.2380999999999993"/>
    <n v="15.4818"/>
    <n v="14.487399999999999"/>
    <n v="-1.016"/>
    <n v="-2.3557999999999999"/>
  </r>
  <r>
    <n v="74"/>
    <x v="94"/>
    <x v="6"/>
    <x v="571"/>
    <n v="2.9281000000000001"/>
    <n v="0.67600000000000005"/>
    <n v="71"/>
    <x v="567"/>
    <n v="0.40600000000000003"/>
    <n v="0.31780000000000003"/>
    <x v="4"/>
    <n v="6"/>
    <x v="2"/>
    <n v="7.9851999999999999"/>
    <n v="0"/>
    <n v="93.333299999999994"/>
    <n v="24.854900000000001"/>
    <n v="11.364100000000001"/>
    <n v="18.109500000000001"/>
    <n v="13.4907"/>
    <n v="-2.5480999999999998"/>
    <n v="2.2473000000000001"/>
  </r>
  <r>
    <n v="74"/>
    <x v="94"/>
    <x v="6"/>
    <x v="571"/>
    <n v="2.9281000000000001"/>
    <n v="0.67600000000000005"/>
    <n v="71"/>
    <x v="567"/>
    <n v="0.40600000000000003"/>
    <n v="0.31780000000000003"/>
    <x v="4"/>
    <n v="7"/>
    <x v="2"/>
    <n v="2.94"/>
    <n v="0"/>
    <n v="10"/>
    <n v="32.145699999999998"/>
    <n v="16.250299999999999"/>
    <n v="24.198"/>
    <n v="15.8954"/>
    <n v="0.53280000000000005"/>
    <n v="-2.7949999999999999"/>
  </r>
  <r>
    <n v="74"/>
    <x v="94"/>
    <x v="6"/>
    <x v="571"/>
    <n v="2.9281000000000001"/>
    <n v="0.67600000000000005"/>
    <n v="71"/>
    <x v="567"/>
    <n v="0.40600000000000003"/>
    <n v="0.31780000000000003"/>
    <x v="4"/>
    <n v="8"/>
    <x v="2"/>
    <n v="0.9"/>
    <n v="0"/>
    <n v="0"/>
    <n v="29.4847"/>
    <n v="14.2713"/>
    <n v="21.878"/>
    <n v="15.2134"/>
    <n v="0.28289999999999998"/>
    <n v="-4.2960000000000003"/>
  </r>
  <r>
    <n v="74"/>
    <x v="94"/>
    <x v="6"/>
    <x v="571"/>
    <n v="2.9281000000000001"/>
    <n v="0.67600000000000005"/>
    <n v="71"/>
    <x v="567"/>
    <n v="0.40600000000000003"/>
    <n v="0.31780000000000003"/>
    <x v="4"/>
    <n v="9"/>
    <x v="3"/>
    <n v="1.825"/>
    <n v="0"/>
    <n v="0"/>
    <n v="26.068100000000001"/>
    <n v="9.6388999999999996"/>
    <n v="17.8535"/>
    <n v="16.429200000000002"/>
    <n v="0.35749999999999998"/>
    <n v="-2.6526000000000001"/>
  </r>
  <r>
    <n v="74"/>
    <x v="94"/>
    <x v="6"/>
    <x v="571"/>
    <n v="2.9281000000000001"/>
    <n v="0.67600000000000005"/>
    <n v="71"/>
    <x v="567"/>
    <n v="0.40600000000000003"/>
    <n v="0.31780000000000003"/>
    <x v="4"/>
    <n v="10"/>
    <x v="3"/>
    <n v="6.7182000000000004"/>
    <n v="0"/>
    <n v="54.2"/>
    <n v="18.538"/>
    <n v="4.9938000000000002"/>
    <n v="11.7659"/>
    <n v="13.5442"/>
    <n v="0.61760000000000004"/>
    <n v="0.51400000000000001"/>
  </r>
  <r>
    <n v="74"/>
    <x v="94"/>
    <x v="6"/>
    <x v="571"/>
    <n v="2.9281000000000001"/>
    <n v="0.67600000000000005"/>
    <n v="71"/>
    <x v="567"/>
    <n v="0.40600000000000003"/>
    <n v="0.31780000000000003"/>
    <x v="4"/>
    <n v="11"/>
    <x v="3"/>
    <n v="8.6951999999999998"/>
    <n v="0"/>
    <n v="177.07919999999999"/>
    <n v="8.2843999999999998"/>
    <n v="-1.7944"/>
    <n v="3.2450000000000001"/>
    <n v="10.078900000000001"/>
    <n v="-1.502"/>
    <n v="-8.7400000000000005E-2"/>
  </r>
  <r>
    <n v="74"/>
    <x v="94"/>
    <x v="6"/>
    <x v="571"/>
    <n v="2.9281000000000001"/>
    <n v="0.67600000000000005"/>
    <n v="71"/>
    <x v="567"/>
    <n v="0.40600000000000003"/>
    <n v="0.31780000000000003"/>
    <x v="4"/>
    <n v="12"/>
    <x v="0"/>
    <n v="3.42"/>
    <n v="0"/>
    <n v="158.74449999999999"/>
    <n v="5.9874999999999998"/>
    <n v="-4.7968000000000002"/>
    <n v="0.59540000000000004"/>
    <n v="10.7843"/>
    <n v="1.0336000000000001"/>
    <n v="-2.1116999999999999"/>
  </r>
  <r>
    <n v="75"/>
    <x v="57"/>
    <x v="5"/>
    <x v="572"/>
    <n v="6.8563999999999998"/>
    <n v="0.77959999999999996"/>
    <n v="75"/>
    <x v="568"/>
    <n v="0.21110000000000001"/>
    <n v="4.8800000000000003E-2"/>
    <x v="4"/>
    <n v="1"/>
    <x v="0"/>
    <n v="3.1179000000000001"/>
    <n v="0"/>
    <n v="27.4"/>
    <n v="6.3109000000000002"/>
    <n v="0.19500000000000001"/>
    <n v="3.2530000000000001"/>
    <n v="6.1158999999999999"/>
    <n v="-1.8260000000000001"/>
    <n v="-0.1134"/>
  </r>
  <r>
    <n v="75"/>
    <x v="57"/>
    <x v="5"/>
    <x v="572"/>
    <n v="6.8563999999999998"/>
    <n v="0.77959999999999996"/>
    <n v="75"/>
    <x v="568"/>
    <n v="0.21110000000000001"/>
    <n v="4.8800000000000003E-2"/>
    <x v="4"/>
    <n v="2"/>
    <x v="0"/>
    <n v="1.2515000000000001"/>
    <n v="0"/>
    <n v="13.333299999999999"/>
    <n v="11.794"/>
    <n v="2.4388999999999998"/>
    <n v="7.1163999999999996"/>
    <n v="9.3551000000000002"/>
    <n v="9.0399999999999994E-2"/>
    <n v="-1.6221000000000001"/>
  </r>
  <r>
    <n v="75"/>
    <x v="57"/>
    <x v="5"/>
    <x v="572"/>
    <n v="6.8563999999999998"/>
    <n v="0.77959999999999996"/>
    <n v="75"/>
    <x v="568"/>
    <n v="0.21110000000000001"/>
    <n v="4.8800000000000003E-2"/>
    <x v="4"/>
    <n v="3"/>
    <x v="1"/>
    <n v="1.4154"/>
    <n v="0"/>
    <n v="10"/>
    <n v="15.247199999999999"/>
    <n v="5.5354000000000001"/>
    <n v="10.391299999999999"/>
    <n v="9.7117000000000004"/>
    <n v="1.266"/>
    <n v="-1.0178"/>
  </r>
  <r>
    <n v="75"/>
    <x v="57"/>
    <x v="5"/>
    <x v="572"/>
    <n v="6.8563999999999998"/>
    <n v="0.77959999999999996"/>
    <n v="75"/>
    <x v="568"/>
    <n v="0.21110000000000001"/>
    <n v="4.8800000000000003E-2"/>
    <x v="4"/>
    <n v="4"/>
    <x v="1"/>
    <n v="3.7986"/>
    <n v="0"/>
    <n v="11.428599999999999"/>
    <n v="17.159500000000001"/>
    <n v="8.4748999999999999"/>
    <n v="12.8172"/>
    <n v="8.6845999999999997"/>
    <n v="0.30530000000000002"/>
    <n v="1.8494999999999999"/>
  </r>
  <r>
    <n v="75"/>
    <x v="57"/>
    <x v="5"/>
    <x v="572"/>
    <n v="6.8563999999999998"/>
    <n v="0.77959999999999996"/>
    <n v="75"/>
    <x v="568"/>
    <n v="0.21110000000000001"/>
    <n v="4.8800000000000003E-2"/>
    <x v="4"/>
    <n v="5"/>
    <x v="1"/>
    <n v="6.1925999999999997"/>
    <n v="0"/>
    <n v="12.5"/>
    <n v="17.6722"/>
    <n v="10.0593"/>
    <n v="13.8657"/>
    <n v="7.6130000000000004"/>
    <n v="-2.9350999999999998"/>
    <n v="2.9493999999999998"/>
  </r>
  <r>
    <n v="75"/>
    <x v="57"/>
    <x v="5"/>
    <x v="572"/>
    <n v="6.8563999999999998"/>
    <n v="0.77959999999999996"/>
    <n v="75"/>
    <x v="568"/>
    <n v="0.21110000000000001"/>
    <n v="4.8800000000000003E-2"/>
    <x v="4"/>
    <n v="6"/>
    <x v="2"/>
    <n v="1.5055000000000001"/>
    <n v="0"/>
    <n v="20.333300000000001"/>
    <n v="28.434899999999999"/>
    <n v="18.113600000000002"/>
    <n v="23.2742"/>
    <n v="10.321300000000001"/>
    <n v="1.1840999999999999"/>
    <n v="-0.41239999999999999"/>
  </r>
  <r>
    <n v="75"/>
    <x v="57"/>
    <x v="5"/>
    <x v="572"/>
    <n v="6.8563999999999998"/>
    <n v="0.77959999999999996"/>
    <n v="75"/>
    <x v="568"/>
    <n v="0.21110000000000001"/>
    <n v="4.8800000000000003E-2"/>
    <x v="4"/>
    <n v="7"/>
    <x v="2"/>
    <n v="3.1495000000000002"/>
    <n v="0"/>
    <n v="17.625"/>
    <n v="28.774999999999999"/>
    <n v="18.307700000000001"/>
    <n v="23.541399999999999"/>
    <n v="10.4673"/>
    <n v="-1.1762999999999999"/>
    <n v="1.2024999999999999"/>
  </r>
  <r>
    <n v="75"/>
    <x v="57"/>
    <x v="5"/>
    <x v="572"/>
    <n v="6.8563999999999998"/>
    <n v="0.77959999999999996"/>
    <n v="75"/>
    <x v="568"/>
    <n v="0.21110000000000001"/>
    <n v="4.8800000000000003E-2"/>
    <x v="4"/>
    <n v="8"/>
    <x v="2"/>
    <n v="1.3771"/>
    <n v="0"/>
    <n v="16"/>
    <n v="29.6723"/>
    <n v="19.193000000000001"/>
    <n v="24.432600000000001"/>
    <n v="10.4793"/>
    <n v="-0.21920000000000001"/>
    <n v="-0.92669999999999997"/>
  </r>
  <r>
    <n v="75"/>
    <x v="57"/>
    <x v="5"/>
    <x v="572"/>
    <n v="6.8563999999999998"/>
    <n v="0.77959999999999996"/>
    <n v="75"/>
    <x v="568"/>
    <n v="0.21110000000000001"/>
    <n v="4.8800000000000003E-2"/>
    <x v="4"/>
    <n v="9"/>
    <x v="3"/>
    <n v="3.5276999999999998"/>
    <n v="0"/>
    <n v="11.25"/>
    <n v="24.215599999999998"/>
    <n v="14.4879"/>
    <n v="19.351800000000001"/>
    <n v="9.7278000000000002"/>
    <n v="-0.34429999999999999"/>
    <n v="-0.66749999999999998"/>
  </r>
  <r>
    <n v="75"/>
    <x v="57"/>
    <x v="5"/>
    <x v="572"/>
    <n v="6.8563999999999998"/>
    <n v="0.77959999999999996"/>
    <n v="75"/>
    <x v="568"/>
    <n v="0.21110000000000001"/>
    <n v="4.8800000000000003E-2"/>
    <x v="4"/>
    <n v="10"/>
    <x v="3"/>
    <n v="1.7845"/>
    <n v="0"/>
    <n v="10"/>
    <n v="20.581399999999999"/>
    <n v="10.922499999999999"/>
    <n v="15.751899999999999"/>
    <n v="9.6588999999999992"/>
    <n v="0.59099999999999997"/>
    <n v="-1.7461"/>
  </r>
  <r>
    <n v="75"/>
    <x v="57"/>
    <x v="5"/>
    <x v="572"/>
    <n v="6.8563999999999998"/>
    <n v="0.77959999999999996"/>
    <n v="75"/>
    <x v="568"/>
    <n v="0.21110000000000001"/>
    <n v="4.8800000000000003E-2"/>
    <x v="4"/>
    <n v="11"/>
    <x v="3"/>
    <n v="8.7250999999999994"/>
    <n v="0"/>
    <n v="18.2727"/>
    <n v="14.9864"/>
    <n v="9.0169999999999995"/>
    <n v="12.0017"/>
    <n v="5.9695"/>
    <n v="1.5438000000000001"/>
    <n v="4.1325000000000003"/>
  </r>
  <r>
    <n v="75"/>
    <x v="57"/>
    <x v="5"/>
    <x v="572"/>
    <n v="6.8563999999999998"/>
    <n v="0.77959999999999996"/>
    <n v="75"/>
    <x v="568"/>
    <n v="0.21110000000000001"/>
    <n v="4.8800000000000003E-2"/>
    <x v="4"/>
    <n v="12"/>
    <x v="0"/>
    <n v="4.4583000000000004"/>
    <n v="0"/>
    <n v="15"/>
    <n v="10.710599999999999"/>
    <n v="4.2778999999999998"/>
    <n v="7.4943"/>
    <n v="6.4326999999999996"/>
    <n v="0.29880000000000001"/>
    <n v="0.80510000000000004"/>
  </r>
  <r>
    <n v="77"/>
    <x v="86"/>
    <x v="3"/>
    <x v="573"/>
    <n v="6.0294999999999996"/>
    <n v="0.86319999999999997"/>
    <n v="72"/>
    <x v="569"/>
    <n v="0.1996"/>
    <n v="0.224"/>
    <x v="4"/>
    <n v="1"/>
    <x v="0"/>
    <n v="2.7726999999999999"/>
    <n v="0"/>
    <n v="0"/>
    <n v="30.042300000000001"/>
    <n v="20.074999999999999"/>
    <n v="25.058700000000002"/>
    <n v="9.9672999999999998"/>
    <n v="-0.23860000000000001"/>
    <n v="-2.0347"/>
  </r>
  <r>
    <n v="77"/>
    <x v="86"/>
    <x v="3"/>
    <x v="573"/>
    <n v="6.0294999999999996"/>
    <n v="0.86319999999999997"/>
    <n v="72"/>
    <x v="569"/>
    <n v="0.1996"/>
    <n v="0.224"/>
    <x v="4"/>
    <n v="2"/>
    <x v="0"/>
    <n v="2.9196"/>
    <n v="0"/>
    <n v="0"/>
    <n v="30.329799999999999"/>
    <n v="21.159600000000001"/>
    <n v="25.744700000000002"/>
    <n v="9.1701999999999995"/>
    <n v="0.40239999999999998"/>
    <n v="-1.5485"/>
  </r>
  <r>
    <n v="77"/>
    <x v="86"/>
    <x v="3"/>
    <x v="573"/>
    <n v="6.0294999999999996"/>
    <n v="0.86319999999999997"/>
    <n v="72"/>
    <x v="569"/>
    <n v="0.1996"/>
    <n v="0.224"/>
    <x v="4"/>
    <n v="3"/>
    <x v="1"/>
    <n v="2.6375000000000002"/>
    <n v="0"/>
    <n v="0"/>
    <n v="30.773599999999998"/>
    <n v="21.143599999999999"/>
    <n v="25.958600000000001"/>
    <n v="9.6300000000000008"/>
    <n v="0.20030000000000001"/>
    <n v="-1.7209000000000001"/>
  </r>
  <r>
    <n v="77"/>
    <x v="86"/>
    <x v="3"/>
    <x v="573"/>
    <n v="6.0294999999999996"/>
    <n v="0.86319999999999997"/>
    <n v="72"/>
    <x v="569"/>
    <n v="0.1996"/>
    <n v="0.224"/>
    <x v="4"/>
    <n v="4"/>
    <x v="1"/>
    <n v="2.3288000000000002"/>
    <n v="0"/>
    <n v="0"/>
    <n v="31.461099999999998"/>
    <n v="22.264600000000002"/>
    <n v="26.8628"/>
    <n v="9.1965000000000003"/>
    <n v="0.1946"/>
    <n v="-3.0846"/>
  </r>
  <r>
    <n v="77"/>
    <x v="86"/>
    <x v="3"/>
    <x v="573"/>
    <n v="6.0294999999999996"/>
    <n v="0.86319999999999997"/>
    <n v="72"/>
    <x v="569"/>
    <n v="0.1996"/>
    <n v="0.224"/>
    <x v="4"/>
    <n v="5"/>
    <x v="1"/>
    <n v="4.2271000000000001"/>
    <n v="0"/>
    <n v="0"/>
    <n v="32.014699999999998"/>
    <n v="23.362400000000001"/>
    <n v="27.688500000000001"/>
    <n v="8.6523000000000003"/>
    <n v="-5.3800000000000001E-2"/>
    <n v="-1.2730999999999999"/>
  </r>
  <r>
    <n v="77"/>
    <x v="86"/>
    <x v="3"/>
    <x v="573"/>
    <n v="6.0294999999999996"/>
    <n v="0.86319999999999997"/>
    <n v="72"/>
    <x v="569"/>
    <n v="0.1996"/>
    <n v="0.224"/>
    <x v="4"/>
    <n v="6"/>
    <x v="2"/>
    <n v="1.1647000000000001"/>
    <n v="0"/>
    <n v="0"/>
    <n v="32.814399999999999"/>
    <n v="24.147099999999998"/>
    <n v="28.480799999999999"/>
    <n v="8.6672999999999991"/>
    <n v="-3.3500000000000002E-2"/>
    <n v="-3.1353"/>
  </r>
  <r>
    <n v="77"/>
    <x v="86"/>
    <x v="3"/>
    <x v="573"/>
    <n v="6.0294999999999996"/>
    <n v="0.86319999999999997"/>
    <n v="72"/>
    <x v="569"/>
    <n v="0.1996"/>
    <n v="0.224"/>
    <x v="4"/>
    <n v="7"/>
    <x v="2"/>
    <n v="2.9723999999999999"/>
    <n v="0"/>
    <n v="0"/>
    <n v="33.8337"/>
    <n v="24.240600000000001"/>
    <n v="29.037099999999999"/>
    <n v="9.5930999999999997"/>
    <n v="0.19889999999999999"/>
    <n v="-1.5587"/>
  </r>
  <r>
    <n v="77"/>
    <x v="86"/>
    <x v="3"/>
    <x v="573"/>
    <n v="6.0294999999999996"/>
    <n v="0.86319999999999997"/>
    <n v="72"/>
    <x v="569"/>
    <n v="0.1996"/>
    <n v="0.224"/>
    <x v="4"/>
    <n v="8"/>
    <x v="2"/>
    <n v="2.9763999999999999"/>
    <n v="0"/>
    <n v="0"/>
    <n v="33.747199999999999"/>
    <n v="24.325900000000001"/>
    <n v="29.0366"/>
    <n v="9.4213000000000005"/>
    <n v="0.1283"/>
    <n v="-3.2955999999999999"/>
  </r>
  <r>
    <n v="77"/>
    <x v="86"/>
    <x v="3"/>
    <x v="573"/>
    <n v="6.0294999999999996"/>
    <n v="0.86319999999999997"/>
    <n v="72"/>
    <x v="569"/>
    <n v="0.1996"/>
    <n v="0.224"/>
    <x v="4"/>
    <n v="9"/>
    <x v="3"/>
    <n v="8.3651999999999997"/>
    <n v="0"/>
    <n v="0"/>
    <n v="33.835999999999999"/>
    <n v="24.3461"/>
    <n v="29.091000000000001"/>
    <n v="9.4899000000000004"/>
    <n v="0.22750000000000001"/>
    <n v="2.3249"/>
  </r>
  <r>
    <n v="77"/>
    <x v="86"/>
    <x v="3"/>
    <x v="573"/>
    <n v="6.0294999999999996"/>
    <n v="0.86319999999999997"/>
    <n v="72"/>
    <x v="569"/>
    <n v="0.1996"/>
    <n v="0.224"/>
    <x v="4"/>
    <n v="10"/>
    <x v="3"/>
    <n v="4.8768000000000002"/>
    <n v="0"/>
    <n v="0"/>
    <n v="33.251899999999999"/>
    <n v="23.1311"/>
    <n v="28.191500000000001"/>
    <n v="10.120799999999999"/>
    <n v="-7.0900000000000005E-2"/>
    <n v="-1.2150000000000001"/>
  </r>
  <r>
    <n v="77"/>
    <x v="86"/>
    <x v="3"/>
    <x v="573"/>
    <n v="6.0294999999999996"/>
    <n v="0.86319999999999997"/>
    <n v="72"/>
    <x v="569"/>
    <n v="0.1996"/>
    <n v="0.224"/>
    <x v="4"/>
    <n v="11"/>
    <x v="3"/>
    <n v="4.3739999999999997"/>
    <n v="0"/>
    <n v="0"/>
    <n v="32.643700000000003"/>
    <n v="22.104900000000001"/>
    <n v="27.374300000000002"/>
    <n v="10.5388"/>
    <n v="0.33900000000000002"/>
    <n v="-4.9695999999999998"/>
  </r>
  <r>
    <n v="77"/>
    <x v="86"/>
    <x v="3"/>
    <x v="573"/>
    <n v="6.0294999999999996"/>
    <n v="0.86319999999999997"/>
    <n v="72"/>
    <x v="569"/>
    <n v="0.1996"/>
    <n v="0.224"/>
    <x v="4"/>
    <n v="12"/>
    <x v="0"/>
    <n v="8.1428999999999991"/>
    <n v="0"/>
    <n v="0"/>
    <n v="31.158300000000001"/>
    <n v="21.851900000000001"/>
    <n v="26.505099999999999"/>
    <n v="9.3064999999999998"/>
    <n v="0.41920000000000002"/>
    <n v="1.9563999999999999"/>
  </r>
  <r>
    <n v="78"/>
    <x v="85"/>
    <x v="5"/>
    <x v="574"/>
    <n v="5.6117999999999997"/>
    <n v="0.74619999999999997"/>
    <n v="73"/>
    <x v="570"/>
    <n v="0.46460000000000001"/>
    <n v="1.2200000000000001E-2"/>
    <x v="4"/>
    <n v="1"/>
    <x v="0"/>
    <n v="5.2991999999999999"/>
    <n v="0"/>
    <n v="324.71789999999999"/>
    <n v="5.1914999999999996"/>
    <n v="-2.7988"/>
    <n v="1.1963999999999999"/>
    <n v="7.9904000000000002"/>
    <n v="-1.6607000000000001"/>
    <n v="0.80259999999999998"/>
  </r>
  <r>
    <n v="78"/>
    <x v="85"/>
    <x v="5"/>
    <x v="574"/>
    <n v="5.6117999999999997"/>
    <n v="0.74619999999999997"/>
    <n v="73"/>
    <x v="570"/>
    <n v="0.46460000000000001"/>
    <n v="1.2200000000000001E-2"/>
    <x v="4"/>
    <n v="2"/>
    <x v="0"/>
    <n v="2.4"/>
    <n v="0"/>
    <n v="1154.2646999999999"/>
    <n v="9.89"/>
    <n v="-0.89510000000000001"/>
    <n v="4.4973999999999998"/>
    <n v="10.7851"/>
    <n v="-1.2068000000000001"/>
    <n v="-1.5938000000000001"/>
  </r>
  <r>
    <n v="78"/>
    <x v="85"/>
    <x v="5"/>
    <x v="574"/>
    <n v="5.6117999999999997"/>
    <n v="0.74619999999999997"/>
    <n v="73"/>
    <x v="570"/>
    <n v="0.46460000000000001"/>
    <n v="1.2200000000000001E-2"/>
    <x v="4"/>
    <n v="3"/>
    <x v="1"/>
    <n v="4.9504999999999999"/>
    <n v="0"/>
    <n v="1418.8570999999999"/>
    <n v="16.2333"/>
    <n v="2.6640999999999999"/>
    <n v="9.4487000000000005"/>
    <n v="13.5693"/>
    <n v="1.5693999999999999"/>
    <n v="0.38240000000000002"/>
  </r>
  <r>
    <n v="78"/>
    <x v="85"/>
    <x v="5"/>
    <x v="574"/>
    <n v="5.6117999999999997"/>
    <n v="0.74619999999999997"/>
    <n v="73"/>
    <x v="570"/>
    <n v="0.46460000000000001"/>
    <n v="1.2200000000000001E-2"/>
    <x v="4"/>
    <n v="4"/>
    <x v="1"/>
    <n v="4.1788999999999996"/>
    <n v="0"/>
    <n v="710.66669999999999"/>
    <n v="17.679200000000002"/>
    <n v="6.3269000000000002"/>
    <n v="12.003"/>
    <n v="11.352399999999999"/>
    <n v="0.33860000000000001"/>
    <n v="0.89480000000000004"/>
  </r>
  <r>
    <n v="78"/>
    <x v="85"/>
    <x v="5"/>
    <x v="574"/>
    <n v="5.6117999999999997"/>
    <n v="0.74619999999999997"/>
    <n v="73"/>
    <x v="570"/>
    <n v="0.46460000000000001"/>
    <n v="1.2200000000000001E-2"/>
    <x v="4"/>
    <n v="5"/>
    <x v="1"/>
    <n v="5.2542999999999997"/>
    <n v="0"/>
    <n v="325.6429"/>
    <n v="19.747299999999999"/>
    <n v="7.6962000000000002"/>
    <n v="13.7217"/>
    <n v="12.0511"/>
    <n v="-2.4716"/>
    <n v="1.5004"/>
  </r>
  <r>
    <n v="78"/>
    <x v="85"/>
    <x v="5"/>
    <x v="574"/>
    <n v="5.6117999999999997"/>
    <n v="0.74619999999999997"/>
    <n v="73"/>
    <x v="570"/>
    <n v="0.46460000000000001"/>
    <n v="1.2200000000000001E-2"/>
    <x v="4"/>
    <n v="6"/>
    <x v="2"/>
    <n v="2.7227999999999999"/>
    <n v="0"/>
    <n v="25.5"/>
    <n v="29.391300000000001"/>
    <n v="15.1387"/>
    <n v="22.265000000000001"/>
    <n v="14.252599999999999"/>
    <n v="1.1282000000000001"/>
    <n v="0.4859"/>
  </r>
  <r>
    <n v="78"/>
    <x v="85"/>
    <x v="5"/>
    <x v="574"/>
    <n v="5.6117999999999997"/>
    <n v="0.74619999999999997"/>
    <n v="73"/>
    <x v="570"/>
    <n v="0.46460000000000001"/>
    <n v="1.2200000000000001E-2"/>
    <x v="4"/>
    <n v="7"/>
    <x v="2"/>
    <n v="2.3620999999999999"/>
    <n v="0"/>
    <n v="10"/>
    <n v="29.868099999999998"/>
    <n v="15.7811"/>
    <n v="22.8246"/>
    <n v="14.087"/>
    <n v="-1.0419"/>
    <n v="0.877"/>
  </r>
  <r>
    <n v="78"/>
    <x v="85"/>
    <x v="5"/>
    <x v="574"/>
    <n v="5.6117999999999997"/>
    <n v="0.74619999999999997"/>
    <n v="73"/>
    <x v="570"/>
    <n v="0.46460000000000001"/>
    <n v="1.2200000000000001E-2"/>
    <x v="4"/>
    <n v="8"/>
    <x v="2"/>
    <n v="1.8684000000000001"/>
    <n v="0"/>
    <n v="0"/>
    <n v="31.4407"/>
    <n v="17.492699999999999"/>
    <n v="24.466699999999999"/>
    <n v="13.948"/>
    <n v="0.43840000000000001"/>
    <n v="0.1212"/>
  </r>
  <r>
    <n v="78"/>
    <x v="85"/>
    <x v="5"/>
    <x v="574"/>
    <n v="5.6117999999999997"/>
    <n v="0.74619999999999997"/>
    <n v="73"/>
    <x v="570"/>
    <n v="0.46460000000000001"/>
    <n v="1.2200000000000001E-2"/>
    <x v="4"/>
    <n v="9"/>
    <x v="3"/>
    <n v="2.2357999999999998"/>
    <n v="0"/>
    <n v="0"/>
    <n v="25.501200000000001"/>
    <n v="11.8073"/>
    <n v="18.654299999999999"/>
    <n v="13.694000000000001"/>
    <n v="-0.43769999999999998"/>
    <n v="-1.0229999999999999"/>
  </r>
  <r>
    <n v="78"/>
    <x v="85"/>
    <x v="5"/>
    <x v="574"/>
    <n v="5.6117999999999997"/>
    <n v="0.74619999999999997"/>
    <n v="73"/>
    <x v="570"/>
    <n v="0.46460000000000001"/>
    <n v="1.2200000000000001E-2"/>
    <x v="4"/>
    <n v="10"/>
    <x v="3"/>
    <n v="0.85899999999999999"/>
    <n v="0"/>
    <n v="0"/>
    <n v="22.3965"/>
    <n v="8.6702999999999992"/>
    <n v="15.5334"/>
    <n v="13.7262"/>
    <n v="1.4081999999999999"/>
    <n v="-2.2239"/>
  </r>
  <r>
    <n v="78"/>
    <x v="85"/>
    <x v="5"/>
    <x v="574"/>
    <n v="5.6117999999999997"/>
    <n v="0.74619999999999997"/>
    <n v="73"/>
    <x v="570"/>
    <n v="0.46460000000000001"/>
    <n v="1.2200000000000001E-2"/>
    <x v="4"/>
    <n v="11"/>
    <x v="3"/>
    <n v="5.3978000000000002"/>
    <n v="0"/>
    <n v="19.181799999999999"/>
    <n v="16.438199999999998"/>
    <n v="7.2154999999999996"/>
    <n v="11.8268"/>
    <n v="9.2226999999999997"/>
    <n v="2.7808000000000002"/>
    <n v="0.44490000000000002"/>
  </r>
  <r>
    <n v="78"/>
    <x v="85"/>
    <x v="5"/>
    <x v="574"/>
    <n v="5.6117999999999997"/>
    <n v="0.74619999999999997"/>
    <n v="73"/>
    <x v="570"/>
    <n v="0.46460000000000001"/>
    <n v="1.2200000000000001E-2"/>
    <x v="4"/>
    <n v="12"/>
    <x v="0"/>
    <n v="3.2709000000000001"/>
    <n v="0"/>
    <n v="102.10809999999999"/>
    <n v="9.7552000000000003"/>
    <n v="1.3663000000000001"/>
    <n v="5.5606999999999998"/>
    <n v="8.3888999999999996"/>
    <n v="0.29060000000000002"/>
    <n v="-0.72160000000000002"/>
  </r>
  <r>
    <n v="79"/>
    <x v="68"/>
    <x v="2"/>
    <x v="575"/>
    <n v="7.0274000000000001"/>
    <n v="0.83789999999999998"/>
    <n v="73"/>
    <x v="571"/>
    <n v="0.14749999999999999"/>
    <n v="0.23430000000000001"/>
    <x v="4"/>
    <n v="1"/>
    <x v="0"/>
    <n v="5.6571999999999996"/>
    <n v="0"/>
    <n v="117.1318"/>
    <n v="8.0448000000000004"/>
    <n v="-0.44240000000000002"/>
    <n v="3.8012000000000001"/>
    <n v="8.4871999999999996"/>
    <n v="0.2253"/>
    <n v="1.7432000000000001"/>
  </r>
  <r>
    <n v="79"/>
    <x v="68"/>
    <x v="2"/>
    <x v="575"/>
    <n v="7.0274000000000001"/>
    <n v="0.83789999999999998"/>
    <n v="73"/>
    <x v="571"/>
    <n v="0.14749999999999999"/>
    <n v="0.23430000000000001"/>
    <x v="4"/>
    <n v="2"/>
    <x v="0"/>
    <n v="3.1991000000000001"/>
    <n v="0"/>
    <n v="142.1422"/>
    <n v="10.4933"/>
    <n v="0.58030000000000004"/>
    <n v="5.5368000000000004"/>
    <n v="9.9130000000000003"/>
    <n v="-0.1065"/>
    <n v="0.28620000000000001"/>
  </r>
  <r>
    <n v="79"/>
    <x v="68"/>
    <x v="2"/>
    <x v="575"/>
    <n v="7.0274000000000001"/>
    <n v="0.83789999999999998"/>
    <n v="73"/>
    <x v="571"/>
    <n v="0.14749999999999999"/>
    <n v="0.23430000000000001"/>
    <x v="4"/>
    <n v="3"/>
    <x v="1"/>
    <n v="2.9626000000000001"/>
    <n v="0"/>
    <n v="122.75620000000001"/>
    <n v="13.78"/>
    <n v="2.2172000000000001"/>
    <n v="7.9985999999999997"/>
    <n v="11.562799999999999"/>
    <n v="-0.16300000000000001"/>
    <n v="-0.26669999999999999"/>
  </r>
  <r>
    <n v="79"/>
    <x v="68"/>
    <x v="2"/>
    <x v="575"/>
    <n v="7.0274000000000001"/>
    <n v="0.83789999999999998"/>
    <n v="73"/>
    <x v="571"/>
    <n v="0.14749999999999999"/>
    <n v="0.23430000000000001"/>
    <x v="4"/>
    <n v="4"/>
    <x v="1"/>
    <n v="3.1762000000000001"/>
    <n v="0"/>
    <n v="14.2872"/>
    <n v="16.931100000000001"/>
    <n v="6.0195999999999996"/>
    <n v="11.475300000000001"/>
    <n v="10.9115"/>
    <n v="-1.2758"/>
    <n v="1.1077999999999999"/>
  </r>
  <r>
    <n v="79"/>
    <x v="68"/>
    <x v="2"/>
    <x v="575"/>
    <n v="7.0274000000000001"/>
    <n v="0.83789999999999998"/>
    <n v="73"/>
    <x v="571"/>
    <n v="0.14749999999999999"/>
    <n v="0.23430000000000001"/>
    <x v="4"/>
    <n v="5"/>
    <x v="1"/>
    <n v="1.9413"/>
    <n v="0"/>
    <n v="17.454499999999999"/>
    <n v="25.0123"/>
    <n v="11.9008"/>
    <n v="18.456499999999998"/>
    <n v="13.111499999999999"/>
    <n v="1.1222000000000001"/>
    <n v="-0.3266"/>
  </r>
  <r>
    <n v="79"/>
    <x v="68"/>
    <x v="2"/>
    <x v="575"/>
    <n v="7.0274000000000001"/>
    <n v="0.83789999999999998"/>
    <n v="73"/>
    <x v="571"/>
    <n v="0.14749999999999999"/>
    <n v="0.23430000000000001"/>
    <x v="4"/>
    <n v="6"/>
    <x v="2"/>
    <n v="2.242"/>
    <n v="0"/>
    <n v="13.4444"/>
    <n v="29.6831"/>
    <n v="17.252300000000002"/>
    <n v="23.467700000000001"/>
    <n v="12.4308"/>
    <n v="1.2093"/>
    <n v="0.1777"/>
  </r>
  <r>
    <n v="79"/>
    <x v="68"/>
    <x v="2"/>
    <x v="575"/>
    <n v="7.0274000000000001"/>
    <n v="0.83789999999999998"/>
    <n v="73"/>
    <x v="571"/>
    <n v="0.14749999999999999"/>
    <n v="0.23430000000000001"/>
    <x v="4"/>
    <n v="7"/>
    <x v="2"/>
    <n v="1.5719000000000001"/>
    <n v="0"/>
    <n v="10"/>
    <n v="30.5913"/>
    <n v="17.582799999999999"/>
    <n v="24.087"/>
    <n v="13.0085"/>
    <n v="-1.4378"/>
    <n v="0.47399999999999998"/>
  </r>
  <r>
    <n v="79"/>
    <x v="68"/>
    <x v="2"/>
    <x v="575"/>
    <n v="7.0274000000000001"/>
    <n v="0.83789999999999998"/>
    <n v="73"/>
    <x v="571"/>
    <n v="0.14749999999999999"/>
    <n v="0.23430000000000001"/>
    <x v="4"/>
    <n v="8"/>
    <x v="2"/>
    <n v="1.8115000000000001"/>
    <n v="0"/>
    <n v="20"/>
    <n v="31.985099999999999"/>
    <n v="18.725200000000001"/>
    <n v="25.3551"/>
    <n v="13.2599"/>
    <n v="-0.70830000000000004"/>
    <n v="0.71450000000000002"/>
  </r>
  <r>
    <n v="79"/>
    <x v="68"/>
    <x v="2"/>
    <x v="575"/>
    <n v="7.0274000000000001"/>
    <n v="0.83789999999999998"/>
    <n v="73"/>
    <x v="571"/>
    <n v="0.14749999999999999"/>
    <n v="0.23430000000000001"/>
    <x v="4"/>
    <n v="9"/>
    <x v="3"/>
    <n v="1.6213"/>
    <n v="0"/>
    <n v="10"/>
    <n v="27.613600000000002"/>
    <n v="14.5489"/>
    <n v="21.081199999999999"/>
    <n v="13.0647"/>
    <n v="-1.2829999999999999"/>
    <n v="0.1308"/>
  </r>
  <r>
    <n v="79"/>
    <x v="68"/>
    <x v="2"/>
    <x v="575"/>
    <n v="7.0274000000000001"/>
    <n v="0.83789999999999998"/>
    <n v="73"/>
    <x v="571"/>
    <n v="0.14749999999999999"/>
    <n v="0.23430000000000001"/>
    <x v="4"/>
    <n v="10"/>
    <x v="3"/>
    <n v="1.7623"/>
    <n v="0"/>
    <n v="12.970599999999999"/>
    <n v="23.9512"/>
    <n v="11.0502"/>
    <n v="17.500699999999998"/>
    <n v="12.901"/>
    <n v="1.0007999999999999"/>
    <n v="-0.45140000000000002"/>
  </r>
  <r>
    <n v="79"/>
    <x v="68"/>
    <x v="2"/>
    <x v="575"/>
    <n v="7.0274000000000001"/>
    <n v="0.83789999999999998"/>
    <n v="73"/>
    <x v="571"/>
    <n v="0.14749999999999999"/>
    <n v="0.23430000000000001"/>
    <x v="4"/>
    <n v="11"/>
    <x v="3"/>
    <n v="2.2517999999999998"/>
    <n v="0"/>
    <n v="13.931800000000001"/>
    <n v="18.1813"/>
    <n v="5.0004"/>
    <n v="11.5909"/>
    <n v="13.180899999999999"/>
    <n v="0.8175"/>
    <n v="-0.5806"/>
  </r>
  <r>
    <n v="79"/>
    <x v="68"/>
    <x v="2"/>
    <x v="575"/>
    <n v="7.0274000000000001"/>
    <n v="0.83789999999999998"/>
    <n v="73"/>
    <x v="571"/>
    <n v="0.14749999999999999"/>
    <n v="0.23430000000000001"/>
    <x v="4"/>
    <n v="12"/>
    <x v="0"/>
    <n v="4.6029999999999998"/>
    <n v="0"/>
    <n v="28.078499999999998"/>
    <n v="10.6974"/>
    <n v="2.5750000000000002"/>
    <n v="6.6361999999999997"/>
    <n v="8.1224000000000007"/>
    <n v="-3.8600000000000002E-2"/>
    <n v="1.3455999999999999"/>
  </r>
  <r>
    <n v="80"/>
    <x v="56"/>
    <x v="4"/>
    <x v="576"/>
    <n v="7.2477"/>
    <n v="0.72130000000000005"/>
    <n v="73"/>
    <x v="572"/>
    <n v="0.45960000000000001"/>
    <n v="5.3699999999999998E-2"/>
    <x v="4"/>
    <n v="1"/>
    <x v="0"/>
    <n v="7.2065000000000001"/>
    <n v="0"/>
    <n v="0"/>
    <n v="30.843299999999999"/>
    <n v="24.043500000000002"/>
    <n v="27.4434"/>
    <n v="6.7998000000000003"/>
    <n v="9.7699999999999995E-2"/>
    <n v="-2.5769000000000002"/>
  </r>
  <r>
    <n v="80"/>
    <x v="56"/>
    <x v="4"/>
    <x v="576"/>
    <n v="7.2477"/>
    <n v="0.72130000000000005"/>
    <n v="73"/>
    <x v="572"/>
    <n v="0.45960000000000001"/>
    <n v="5.3699999999999998E-2"/>
    <x v="4"/>
    <n v="2"/>
    <x v="0"/>
    <n v="3.7637999999999998"/>
    <n v="0"/>
    <n v="0"/>
    <n v="32.103200000000001"/>
    <n v="23.7654"/>
    <n v="27.9343"/>
    <n v="8.3377999999999997"/>
    <n v="0.43020000000000003"/>
    <n v="-3.1570999999999998"/>
  </r>
  <r>
    <n v="80"/>
    <x v="56"/>
    <x v="4"/>
    <x v="576"/>
    <n v="7.2477"/>
    <n v="0.72130000000000005"/>
    <n v="73"/>
    <x v="572"/>
    <n v="0.45960000000000001"/>
    <n v="5.3699999999999998E-2"/>
    <x v="4"/>
    <n v="3"/>
    <x v="1"/>
    <n v="3.1335000000000002"/>
    <n v="0"/>
    <n v="0"/>
    <n v="33.022300000000001"/>
    <n v="23.854600000000001"/>
    <n v="28.438500000000001"/>
    <n v="9.1676000000000002"/>
    <n v="0.36649999999999999"/>
    <n v="-2.6322000000000001"/>
  </r>
  <r>
    <n v="80"/>
    <x v="56"/>
    <x v="4"/>
    <x v="576"/>
    <n v="7.2477"/>
    <n v="0.72130000000000005"/>
    <n v="73"/>
    <x v="572"/>
    <n v="0.45960000000000001"/>
    <n v="5.3699999999999998E-2"/>
    <x v="4"/>
    <n v="4"/>
    <x v="1"/>
    <n v="5.2407000000000004"/>
    <n v="0"/>
    <n v="0"/>
    <n v="33.294899999999998"/>
    <n v="24.678899999999999"/>
    <n v="28.986899999999999"/>
    <n v="8.6159999999999997"/>
    <n v="0.29010000000000002"/>
    <n v="-0.98780000000000001"/>
  </r>
  <r>
    <n v="80"/>
    <x v="56"/>
    <x v="4"/>
    <x v="576"/>
    <n v="7.2477"/>
    <n v="0.72130000000000005"/>
    <n v="73"/>
    <x v="572"/>
    <n v="0.45960000000000001"/>
    <n v="5.3699999999999998E-2"/>
    <x v="4"/>
    <n v="5"/>
    <x v="1"/>
    <n v="5.4966999999999997"/>
    <n v="0"/>
    <n v="0"/>
    <n v="33.345999999999997"/>
    <n v="24.6403"/>
    <n v="28.993099999999998"/>
    <n v="8.7057000000000002"/>
    <n v="0.15190000000000001"/>
    <n v="-1.5954999999999999"/>
  </r>
  <r>
    <n v="80"/>
    <x v="56"/>
    <x v="4"/>
    <x v="576"/>
    <n v="7.2477"/>
    <n v="0.72130000000000005"/>
    <n v="73"/>
    <x v="572"/>
    <n v="0.45960000000000001"/>
    <n v="5.3699999999999998E-2"/>
    <x v="4"/>
    <n v="6"/>
    <x v="2"/>
    <n v="8.3643999999999998"/>
    <n v="0"/>
    <n v="0"/>
    <n v="32.479599999999998"/>
    <n v="24.4297"/>
    <n v="28.454699999999999"/>
    <n v="8.0498999999999992"/>
    <n v="6.2E-2"/>
    <n v="0.98180000000000001"/>
  </r>
  <r>
    <n v="80"/>
    <x v="56"/>
    <x v="4"/>
    <x v="576"/>
    <n v="7.2477"/>
    <n v="0.72130000000000005"/>
    <n v="73"/>
    <x v="572"/>
    <n v="0.45960000000000001"/>
    <n v="5.3699999999999998E-2"/>
    <x v="4"/>
    <n v="7"/>
    <x v="2"/>
    <n v="5.1566999999999998"/>
    <n v="0"/>
    <n v="0"/>
    <n v="32.492699999999999"/>
    <n v="24.008299999999998"/>
    <n v="28.250499999999999"/>
    <n v="8.4844000000000008"/>
    <n v="-1.9800000000000002E-2"/>
    <n v="-1.6332"/>
  </r>
  <r>
    <n v="80"/>
    <x v="56"/>
    <x v="4"/>
    <x v="576"/>
    <n v="7.2477"/>
    <n v="0.72130000000000005"/>
    <n v="73"/>
    <x v="572"/>
    <n v="0.45960000000000001"/>
    <n v="5.3699999999999998E-2"/>
    <x v="4"/>
    <n v="8"/>
    <x v="2"/>
    <n v="5.1779999999999999"/>
    <n v="0"/>
    <n v="0"/>
    <n v="32.735799999999998"/>
    <n v="24.0749"/>
    <n v="28.4054"/>
    <n v="8.6608999999999998"/>
    <n v="0.27850000000000003"/>
    <n v="-2.5133999999999999"/>
  </r>
  <r>
    <n v="80"/>
    <x v="56"/>
    <x v="4"/>
    <x v="576"/>
    <n v="7.2477"/>
    <n v="0.72130000000000005"/>
    <n v="73"/>
    <x v="572"/>
    <n v="0.45960000000000001"/>
    <n v="5.3699999999999998E-2"/>
    <x v="4"/>
    <n v="9"/>
    <x v="3"/>
    <n v="4.7415000000000003"/>
    <n v="0"/>
    <n v="0"/>
    <n v="32.815100000000001"/>
    <n v="23.9346"/>
    <n v="28.3748"/>
    <n v="8.8803999999999998"/>
    <n v="0.29160000000000003"/>
    <n v="-3.3786"/>
  </r>
  <r>
    <n v="80"/>
    <x v="56"/>
    <x v="4"/>
    <x v="576"/>
    <n v="7.2477"/>
    <n v="0.72130000000000005"/>
    <n v="73"/>
    <x v="572"/>
    <n v="0.45960000000000001"/>
    <n v="5.3699999999999998E-2"/>
    <x v="4"/>
    <n v="10"/>
    <x v="3"/>
    <n v="9.65"/>
    <n v="0"/>
    <n v="0"/>
    <n v="32.065800000000003"/>
    <n v="23.606100000000001"/>
    <n v="27.835899999999999"/>
    <n v="8.4596999999999998"/>
    <n v="-0.25559999999999999"/>
    <n v="0.81669999999999998"/>
  </r>
  <r>
    <n v="80"/>
    <x v="56"/>
    <x v="4"/>
    <x v="576"/>
    <n v="7.2477"/>
    <n v="0.72130000000000005"/>
    <n v="73"/>
    <x v="572"/>
    <n v="0.45960000000000001"/>
    <n v="5.3699999999999998E-2"/>
    <x v="4"/>
    <n v="11"/>
    <x v="3"/>
    <n v="11.519299999999999"/>
    <n v="0"/>
    <n v="0"/>
    <n v="31.735700000000001"/>
    <n v="23.845500000000001"/>
    <n v="27.790600000000001"/>
    <n v="7.8902999999999999"/>
    <n v="2.8000000000000001E-2"/>
    <n v="-0.82520000000000004"/>
  </r>
  <r>
    <n v="80"/>
    <x v="56"/>
    <x v="4"/>
    <x v="576"/>
    <n v="7.2477"/>
    <n v="0.72130000000000005"/>
    <n v="73"/>
    <x v="572"/>
    <n v="0.45960000000000001"/>
    <n v="5.3699999999999998E-2"/>
    <x v="4"/>
    <n v="12"/>
    <x v="0"/>
    <n v="14.3254"/>
    <n v="0"/>
    <n v="0"/>
    <n v="29.3233"/>
    <n v="23.968"/>
    <n v="26.645700000000001"/>
    <n v="5.3552999999999997"/>
    <n v="-0.73109999999999997"/>
    <n v="2.766"/>
  </r>
  <r>
    <n v="81"/>
    <x v="54"/>
    <x v="6"/>
    <x v="577"/>
    <n v="6.3358999999999996"/>
    <n v="0.90259999999999996"/>
    <n v="72"/>
    <x v="573"/>
    <n v="0.16639999999999999"/>
    <n v="0.31280000000000002"/>
    <x v="4"/>
    <n v="1"/>
    <x v="0"/>
    <n v="2.3803000000000001"/>
    <n v="0"/>
    <n v="185.30430000000001"/>
    <n v="-2.8005"/>
    <n v="-8.2484999999999999"/>
    <n v="-5.5244999999999997"/>
    <n v="5.4480000000000004"/>
    <n v="-1.8658999999999999"/>
    <n v="-0.48870000000000002"/>
  </r>
  <r>
    <n v="81"/>
    <x v="54"/>
    <x v="6"/>
    <x v="577"/>
    <n v="6.3358999999999996"/>
    <n v="0.90259999999999996"/>
    <n v="72"/>
    <x v="573"/>
    <n v="0.16639999999999999"/>
    <n v="0.31280000000000002"/>
    <x v="4"/>
    <n v="2"/>
    <x v="0"/>
    <n v="1.2205999999999999"/>
    <n v="0"/>
    <n v="110.8232"/>
    <n v="2.778"/>
    <n v="-2.0377000000000001"/>
    <n v="0.37019999999999997"/>
    <n v="4.8156999999999996"/>
    <n v="1.7925"/>
    <n v="-1.4232"/>
  </r>
  <r>
    <n v="81"/>
    <x v="54"/>
    <x v="6"/>
    <x v="577"/>
    <n v="6.3358999999999996"/>
    <n v="0.90259999999999996"/>
    <n v="72"/>
    <x v="573"/>
    <n v="0.16639999999999999"/>
    <n v="0.31280000000000002"/>
    <x v="4"/>
    <n v="3"/>
    <x v="1"/>
    <n v="2.6257000000000001"/>
    <n v="0"/>
    <n v="33.7866"/>
    <n v="7.6589999999999998"/>
    <n v="-0.54949999999999999"/>
    <n v="3.5548000000000002"/>
    <n v="8.2083999999999993"/>
    <n v="1.4276"/>
    <n v="-0.45679999999999998"/>
  </r>
  <r>
    <n v="81"/>
    <x v="54"/>
    <x v="6"/>
    <x v="577"/>
    <n v="6.3358999999999996"/>
    <n v="0.90259999999999996"/>
    <n v="72"/>
    <x v="573"/>
    <n v="0.16639999999999999"/>
    <n v="0.31280000000000002"/>
    <x v="4"/>
    <n v="4"/>
    <x v="1"/>
    <n v="1.0304"/>
    <n v="0"/>
    <n v="10"/>
    <n v="15.325100000000001"/>
    <n v="1.5589999999999999"/>
    <n v="8.4420999999999999"/>
    <n v="13.7661"/>
    <n v="0.9708"/>
    <n v="-2.923"/>
  </r>
  <r>
    <n v="81"/>
    <x v="54"/>
    <x v="6"/>
    <x v="577"/>
    <n v="6.3358999999999996"/>
    <n v="0.90259999999999996"/>
    <n v="72"/>
    <x v="573"/>
    <n v="0.16639999999999999"/>
    <n v="0.31280000000000002"/>
    <x v="4"/>
    <n v="5"/>
    <x v="1"/>
    <n v="3.3184"/>
    <n v="0"/>
    <n v="0"/>
    <n v="20.732099999999999"/>
    <n v="8.7527000000000008"/>
    <n v="14.7424"/>
    <n v="11.9794"/>
    <n v="2.1112000000000002"/>
    <n v="-1.2578"/>
  </r>
  <r>
    <n v="81"/>
    <x v="54"/>
    <x v="6"/>
    <x v="577"/>
    <n v="6.3358999999999996"/>
    <n v="0.90259999999999996"/>
    <n v="72"/>
    <x v="573"/>
    <n v="0.16639999999999999"/>
    <n v="0.31280000000000002"/>
    <x v="4"/>
    <n v="6"/>
    <x v="2"/>
    <n v="3.6230000000000002"/>
    <n v="0"/>
    <n v="0"/>
    <n v="27.4953"/>
    <n v="13.897600000000001"/>
    <n v="20.696400000000001"/>
    <n v="13.5977"/>
    <n v="1.8747"/>
    <n v="-3.2256"/>
  </r>
  <r>
    <n v="81"/>
    <x v="54"/>
    <x v="6"/>
    <x v="577"/>
    <n v="6.3358999999999996"/>
    <n v="0.90259999999999996"/>
    <n v="72"/>
    <x v="573"/>
    <n v="0.16639999999999999"/>
    <n v="0.31280000000000002"/>
    <x v="4"/>
    <n v="7"/>
    <x v="2"/>
    <n v="8.7370999999999999"/>
    <n v="0"/>
    <n v="0"/>
    <n v="24.167100000000001"/>
    <n v="12.086399999999999"/>
    <n v="18.1267"/>
    <n v="12.0807"/>
    <n v="-1.0350999999999999"/>
    <n v="0.77610000000000001"/>
  </r>
  <r>
    <n v="81"/>
    <x v="54"/>
    <x v="6"/>
    <x v="577"/>
    <n v="6.3358999999999996"/>
    <n v="0.90259999999999996"/>
    <n v="72"/>
    <x v="573"/>
    <n v="0.16639999999999999"/>
    <n v="0.31280000000000002"/>
    <x v="4"/>
    <n v="8"/>
    <x v="2"/>
    <n v="7.2374999999999998"/>
    <n v="0"/>
    <n v="0"/>
    <n v="24.342500000000001"/>
    <n v="11.064500000000001"/>
    <n v="17.703499999999998"/>
    <n v="13.277900000000001"/>
    <n v="-1.8614999999999999"/>
    <n v="0.3463"/>
  </r>
  <r>
    <n v="81"/>
    <x v="54"/>
    <x v="6"/>
    <x v="577"/>
    <n v="6.3358999999999996"/>
    <n v="0.90259999999999996"/>
    <n v="72"/>
    <x v="573"/>
    <n v="0.16639999999999999"/>
    <n v="0.31280000000000002"/>
    <x v="4"/>
    <n v="9"/>
    <x v="3"/>
    <n v="4.8056000000000001"/>
    <n v="0"/>
    <n v="0"/>
    <n v="20.657699999999998"/>
    <n v="7.5533999999999999"/>
    <n v="14.105600000000001"/>
    <n v="13.1043"/>
    <n v="-8.5900000000000004E-2"/>
    <n v="-1.1795"/>
  </r>
  <r>
    <n v="81"/>
    <x v="54"/>
    <x v="6"/>
    <x v="577"/>
    <n v="6.3358999999999996"/>
    <n v="0.90259999999999996"/>
    <n v="72"/>
    <x v="573"/>
    <n v="0.16639999999999999"/>
    <n v="0.31280000000000002"/>
    <x v="4"/>
    <n v="10"/>
    <x v="3"/>
    <n v="5.875"/>
    <n v="0"/>
    <n v="0"/>
    <n v="15.1577"/>
    <n v="5.8079000000000001"/>
    <n v="10.482799999999999"/>
    <n v="9.3498000000000001"/>
    <n v="2.2683"/>
    <n v="0.77559999999999996"/>
  </r>
  <r>
    <n v="81"/>
    <x v="54"/>
    <x v="6"/>
    <x v="577"/>
    <n v="6.3358999999999996"/>
    <n v="0.90259999999999996"/>
    <n v="72"/>
    <x v="573"/>
    <n v="0.16639999999999999"/>
    <n v="0.31280000000000002"/>
    <x v="4"/>
    <n v="11"/>
    <x v="3"/>
    <n v="3.7938999999999998"/>
    <n v="0"/>
    <n v="10.2857"/>
    <n v="6.0221999999999998"/>
    <n v="0.73050000000000004"/>
    <n v="3.3763000000000001"/>
    <n v="5.2915999999999999"/>
    <n v="0.53720000000000001"/>
    <n v="0.19120000000000001"/>
  </r>
  <r>
    <n v="81"/>
    <x v="54"/>
    <x v="6"/>
    <x v="577"/>
    <n v="6.3358999999999996"/>
    <n v="0.90259999999999996"/>
    <n v="72"/>
    <x v="573"/>
    <n v="0.16639999999999999"/>
    <n v="0.31280000000000002"/>
    <x v="4"/>
    <n v="12"/>
    <x v="0"/>
    <n v="3.1682999999999999"/>
    <n v="0"/>
    <n v="39.316699999999997"/>
    <n v="3.8275000000000001"/>
    <n v="-0.23880000000000001"/>
    <n v="1.7943"/>
    <n v="4.0663999999999998"/>
    <n v="2.5266999999999999"/>
    <n v="5.8200000000000002E-2"/>
  </r>
  <r>
    <n v="82"/>
    <x v="90"/>
    <x v="2"/>
    <x v="578"/>
    <n v="7.0145999999999997"/>
    <n v="0.71209999999999996"/>
    <n v="76"/>
    <x v="574"/>
    <n v="0"/>
    <n v="7.5999999999999998E-2"/>
    <x v="4"/>
    <n v="1"/>
    <x v="0"/>
    <n v="6.6563999999999997"/>
    <n v="0"/>
    <n v="21.571400000000001"/>
    <n v="12.677199999999999"/>
    <n v="4.6551"/>
    <n v="8.6661000000000001"/>
    <n v="8.0220000000000002"/>
    <n v="-1.2425999999999999"/>
    <n v="3.4647999999999999"/>
  </r>
  <r>
    <n v="82"/>
    <x v="90"/>
    <x v="2"/>
    <x v="578"/>
    <n v="7.0145999999999997"/>
    <n v="0.71209999999999996"/>
    <n v="76"/>
    <x v="574"/>
    <n v="0"/>
    <n v="7.5999999999999998E-2"/>
    <x v="4"/>
    <n v="2"/>
    <x v="0"/>
    <n v="3.5550000000000002"/>
    <n v="0"/>
    <n v="15"/>
    <n v="14.667999999999999"/>
    <n v="6.4154999999999998"/>
    <n v="10.541700000000001"/>
    <n v="8.2524999999999995"/>
    <n v="-0.66500000000000004"/>
    <n v="1.1782999999999999"/>
  </r>
  <r>
    <n v="82"/>
    <x v="90"/>
    <x v="2"/>
    <x v="578"/>
    <n v="7.0145999999999997"/>
    <n v="0.71209999999999996"/>
    <n v="76"/>
    <x v="574"/>
    <n v="0"/>
    <n v="7.5999999999999998E-2"/>
    <x v="4"/>
    <n v="3"/>
    <x v="1"/>
    <n v="1.1191"/>
    <n v="0"/>
    <n v="10"/>
    <n v="17.939499999999999"/>
    <n v="8.1845999999999997"/>
    <n v="13.061999999999999"/>
    <n v="9.7550000000000008"/>
    <n v="0.44190000000000002"/>
    <n v="-0.76029999999999998"/>
  </r>
  <r>
    <n v="82"/>
    <x v="90"/>
    <x v="2"/>
    <x v="578"/>
    <n v="7.0145999999999997"/>
    <n v="0.71209999999999996"/>
    <n v="76"/>
    <x v="574"/>
    <n v="0"/>
    <n v="7.5999999999999998E-2"/>
    <x v="4"/>
    <n v="4"/>
    <x v="1"/>
    <n v="1.6766000000000001"/>
    <n v="0"/>
    <n v="20"/>
    <n v="19.699000000000002"/>
    <n v="10.595599999999999"/>
    <n v="15.1473"/>
    <n v="9.1034000000000006"/>
    <n v="-0.37159999999999999"/>
    <n v="0.85289999999999999"/>
  </r>
  <r>
    <n v="82"/>
    <x v="90"/>
    <x v="2"/>
    <x v="578"/>
    <n v="7.0145999999999997"/>
    <n v="0.71209999999999996"/>
    <n v="76"/>
    <x v="574"/>
    <n v="0"/>
    <n v="7.5999999999999998E-2"/>
    <x v="4"/>
    <n v="5"/>
    <x v="1"/>
    <n v="0.63080000000000003"/>
    <n v="0"/>
    <n v="0"/>
    <n v="23.8933"/>
    <n v="13.8376"/>
    <n v="18.865400000000001"/>
    <n v="10.0557"/>
    <n v="-1.0006999999999999"/>
    <n v="-2.8500000000000001E-2"/>
  </r>
  <r>
    <n v="82"/>
    <x v="90"/>
    <x v="2"/>
    <x v="578"/>
    <n v="7.0145999999999997"/>
    <n v="0.71209999999999996"/>
    <n v="76"/>
    <x v="574"/>
    <n v="0"/>
    <n v="7.5999999999999998E-2"/>
    <x v="4"/>
    <n v="6"/>
    <x v="2"/>
    <n v="0.46439999999999998"/>
    <n v="0"/>
    <n v="0"/>
    <n v="30.4071"/>
    <n v="20.076799999999999"/>
    <n v="25.242000000000001"/>
    <n v="10.330299999999999"/>
    <n v="0.61529999999999996"/>
    <n v="-7.6600000000000001E-2"/>
  </r>
  <r>
    <n v="82"/>
    <x v="90"/>
    <x v="2"/>
    <x v="578"/>
    <n v="7.0145999999999997"/>
    <n v="0.71209999999999996"/>
    <n v="76"/>
    <x v="574"/>
    <n v="0"/>
    <n v="7.5999999999999998E-2"/>
    <x v="4"/>
    <n v="7"/>
    <x v="2"/>
    <n v="0.72770000000000001"/>
    <n v="0"/>
    <n v="0"/>
    <n v="31.784800000000001"/>
    <n v="21.688099999999999"/>
    <n v="26.7364"/>
    <n v="10.0967"/>
    <n v="-0.95299999999999996"/>
    <n v="0.3478"/>
  </r>
  <r>
    <n v="82"/>
    <x v="90"/>
    <x v="2"/>
    <x v="578"/>
    <n v="7.0145999999999997"/>
    <n v="0.71209999999999996"/>
    <n v="76"/>
    <x v="574"/>
    <n v="0"/>
    <n v="7.5999999999999998E-2"/>
    <x v="4"/>
    <n v="8"/>
    <x v="2"/>
    <n v="0.4496"/>
    <n v="0"/>
    <n v="0"/>
    <n v="32.999499999999998"/>
    <n v="22.262699999999999"/>
    <n v="27.6311"/>
    <n v="10.736800000000001"/>
    <n v="2.5000000000000001E-3"/>
    <n v="-1.43E-2"/>
  </r>
  <r>
    <n v="82"/>
    <x v="90"/>
    <x v="2"/>
    <x v="578"/>
    <n v="7.0145999999999997"/>
    <n v="0.71209999999999996"/>
    <n v="76"/>
    <x v="574"/>
    <n v="0"/>
    <n v="7.5999999999999998E-2"/>
    <x v="4"/>
    <n v="9"/>
    <x v="3"/>
    <n v="0.50970000000000004"/>
    <n v="0"/>
    <n v="0"/>
    <n v="29.201000000000001"/>
    <n v="19.3184"/>
    <n v="24.259699999999999"/>
    <n v="9.8826000000000001"/>
    <n v="-4.2999999999999997E-2"/>
    <n v="-0.64329999999999998"/>
  </r>
  <r>
    <n v="82"/>
    <x v="90"/>
    <x v="2"/>
    <x v="578"/>
    <n v="7.0145999999999997"/>
    <n v="0.71209999999999996"/>
    <n v="76"/>
    <x v="574"/>
    <n v="0"/>
    <n v="7.5999999999999998E-2"/>
    <x v="4"/>
    <n v="10"/>
    <x v="3"/>
    <n v="0.92700000000000005"/>
    <n v="0"/>
    <n v="10"/>
    <n v="25.6844"/>
    <n v="15.9244"/>
    <n v="20.804400000000001"/>
    <n v="9.76"/>
    <n v="1.08"/>
    <n v="-1.0117"/>
  </r>
  <r>
    <n v="82"/>
    <x v="90"/>
    <x v="2"/>
    <x v="578"/>
    <n v="7.0145999999999997"/>
    <n v="0.71209999999999996"/>
    <n v="76"/>
    <x v="574"/>
    <n v="0"/>
    <n v="7.5999999999999998E-2"/>
    <x v="4"/>
    <n v="11"/>
    <x v="3"/>
    <n v="5.3433999999999999"/>
    <n v="0"/>
    <n v="17.5"/>
    <n v="21.5474"/>
    <n v="13.651300000000001"/>
    <n v="17.599399999999999"/>
    <n v="7.8960999999999997"/>
    <n v="1.7582"/>
    <n v="2.3592"/>
  </r>
  <r>
    <n v="82"/>
    <x v="90"/>
    <x v="2"/>
    <x v="578"/>
    <n v="7.0145999999999997"/>
    <n v="0.71209999999999996"/>
    <n v="76"/>
    <x v="574"/>
    <n v="0"/>
    <n v="7.5999999999999998E-2"/>
    <x v="4"/>
    <n v="12"/>
    <x v="0"/>
    <n v="4.1729000000000003"/>
    <n v="0"/>
    <n v="16"/>
    <n v="16.146000000000001"/>
    <n v="8.7453000000000003"/>
    <n v="12.445600000000001"/>
    <n v="7.4006999999999996"/>
    <n v="0.16389999999999999"/>
    <n v="1.2901"/>
  </r>
  <r>
    <n v="83"/>
    <x v="88"/>
    <x v="7"/>
    <x v="579"/>
    <n v="5.6280999999999999"/>
    <n v="0.94269999999999998"/>
    <n v="70"/>
    <x v="575"/>
    <n v="0.41570000000000001"/>
    <n v="8.3900000000000002E-2"/>
    <x v="4"/>
    <n v="1"/>
    <x v="0"/>
    <n v="0.49440000000000001"/>
    <n v="0"/>
    <n v="40.738199999999999"/>
    <n v="-11.7616"/>
    <n v="-26.099399999999999"/>
    <n v="-18.930499999999999"/>
    <n v="14.337899999999999"/>
    <n v="1.2974000000000001"/>
    <n v="-0.26019999999999999"/>
  </r>
  <r>
    <n v="83"/>
    <x v="88"/>
    <x v="7"/>
    <x v="579"/>
    <n v="5.6280999999999999"/>
    <n v="0.94269999999999998"/>
    <n v="70"/>
    <x v="575"/>
    <n v="0.41570000000000001"/>
    <n v="8.3900000000000002E-2"/>
    <x v="4"/>
    <n v="2"/>
    <x v="0"/>
    <n v="0.94120000000000004"/>
    <n v="0"/>
    <n v="47.363399999999999"/>
    <n v="-11.2182"/>
    <n v="-26.534600000000001"/>
    <n v="-18.8764"/>
    <n v="15.3164"/>
    <n v="-2.5817999999999999"/>
    <n v="-0.12590000000000001"/>
  </r>
  <r>
    <n v="83"/>
    <x v="88"/>
    <x v="7"/>
    <x v="579"/>
    <n v="5.6280999999999999"/>
    <n v="0.94269999999999998"/>
    <n v="70"/>
    <x v="575"/>
    <n v="0.41570000000000001"/>
    <n v="8.3900000000000002E-2"/>
    <x v="4"/>
    <n v="3"/>
    <x v="1"/>
    <n v="1.1605000000000001"/>
    <n v="0"/>
    <n v="52.807699999999997"/>
    <n v="3.1878000000000002"/>
    <n v="-13.0281"/>
    <n v="-4.9202000000000004"/>
    <n v="16.215800000000002"/>
    <n v="1.1455"/>
    <n v="-0.50490000000000002"/>
  </r>
  <r>
    <n v="83"/>
    <x v="88"/>
    <x v="7"/>
    <x v="579"/>
    <n v="5.6280999999999999"/>
    <n v="0.94269999999999998"/>
    <n v="70"/>
    <x v="575"/>
    <n v="0.41570000000000001"/>
    <n v="8.3900000000000002E-2"/>
    <x v="4"/>
    <n v="4"/>
    <x v="1"/>
    <n v="2.6791999999999998"/>
    <n v="0"/>
    <n v="29.151499999999999"/>
    <n v="12.263199999999999"/>
    <n v="-3.6861999999999999"/>
    <n v="4.2885"/>
    <n v="15.9495"/>
    <n v="0.93269999999999997"/>
    <n v="0.13389999999999999"/>
  </r>
  <r>
    <n v="83"/>
    <x v="88"/>
    <x v="7"/>
    <x v="579"/>
    <n v="5.6280999999999999"/>
    <n v="0.94269999999999998"/>
    <n v="70"/>
    <x v="575"/>
    <n v="0.41570000000000001"/>
    <n v="8.3900000000000002E-2"/>
    <x v="4"/>
    <n v="5"/>
    <x v="1"/>
    <n v="4.9640000000000004"/>
    <n v="0"/>
    <n v="63.112499999999997"/>
    <n v="16.504300000000001"/>
    <n v="1.4350000000000001"/>
    <n v="8.9695999999999998"/>
    <n v="15.0693"/>
    <n v="-1.4615"/>
    <n v="0.88439999999999996"/>
  </r>
  <r>
    <n v="83"/>
    <x v="88"/>
    <x v="7"/>
    <x v="579"/>
    <n v="5.6280999999999999"/>
    <n v="0.94269999999999998"/>
    <n v="70"/>
    <x v="575"/>
    <n v="0.41570000000000001"/>
    <n v="8.3900000000000002E-2"/>
    <x v="4"/>
    <n v="6"/>
    <x v="2"/>
    <n v="6.7519"/>
    <n v="0"/>
    <n v="0"/>
    <n v="24.138000000000002"/>
    <n v="9.5606000000000009"/>
    <n v="16.849299999999999"/>
    <n v="14.577400000000001"/>
    <n v="9.2299999999999993E-2"/>
    <n v="1.0002"/>
  </r>
  <r>
    <n v="83"/>
    <x v="88"/>
    <x v="7"/>
    <x v="579"/>
    <n v="5.6280999999999999"/>
    <n v="0.94269999999999998"/>
    <n v="70"/>
    <x v="575"/>
    <n v="0.41570000000000001"/>
    <n v="8.3900000000000002E-2"/>
    <x v="4"/>
    <n v="7"/>
    <x v="2"/>
    <n v="7.4120999999999997"/>
    <n v="0"/>
    <n v="0"/>
    <n v="25.5672"/>
    <n v="12.2279"/>
    <n v="18.897500000000001"/>
    <n v="13.3393"/>
    <n v="-0.40339999999999998"/>
    <n v="-0.25719999999999998"/>
  </r>
  <r>
    <n v="83"/>
    <x v="88"/>
    <x v="7"/>
    <x v="579"/>
    <n v="5.6280999999999999"/>
    <n v="0.94269999999999998"/>
    <n v="70"/>
    <x v="575"/>
    <n v="0.41570000000000001"/>
    <n v="8.3900000000000002E-2"/>
    <x v="4"/>
    <n v="8"/>
    <x v="2"/>
    <n v="6.7210999999999999"/>
    <n v="0"/>
    <n v="0"/>
    <n v="23.484300000000001"/>
    <n v="9.5658999999999992"/>
    <n v="16.525099999999998"/>
    <n v="13.9184"/>
    <n v="-0.2379"/>
    <n v="-1.3764000000000001"/>
  </r>
  <r>
    <n v="83"/>
    <x v="88"/>
    <x v="7"/>
    <x v="579"/>
    <n v="5.6280999999999999"/>
    <n v="0.94269999999999998"/>
    <n v="70"/>
    <x v="575"/>
    <n v="0.41570000000000001"/>
    <n v="8.3900000000000002E-2"/>
    <x v="4"/>
    <n v="9"/>
    <x v="3"/>
    <n v="5.1548999999999996"/>
    <n v="0"/>
    <n v="0"/>
    <n v="21.576799999999999"/>
    <n v="5.3868"/>
    <n v="13.4818"/>
    <n v="16.190100000000001"/>
    <n v="2.4186000000000001"/>
    <n v="-0.3695"/>
  </r>
  <r>
    <n v="83"/>
    <x v="88"/>
    <x v="7"/>
    <x v="579"/>
    <n v="5.6280999999999999"/>
    <n v="0.94269999999999998"/>
    <n v="70"/>
    <x v="575"/>
    <n v="0.41570000000000001"/>
    <n v="8.3900000000000002E-2"/>
    <x v="4"/>
    <n v="10"/>
    <x v="3"/>
    <n v="3.2625000000000002"/>
    <n v="0"/>
    <n v="40.847099999999998"/>
    <n v="8.9839000000000002"/>
    <n v="-6.3869999999999996"/>
    <n v="1.2985"/>
    <n v="15.370900000000001"/>
    <n v="-0.37519999999999998"/>
    <n v="0.18429999999999999"/>
  </r>
  <r>
    <n v="83"/>
    <x v="88"/>
    <x v="7"/>
    <x v="579"/>
    <n v="5.6280999999999999"/>
    <n v="0.94269999999999998"/>
    <n v="70"/>
    <x v="575"/>
    <n v="0.41570000000000001"/>
    <n v="8.3900000000000002E-2"/>
    <x v="4"/>
    <n v="11"/>
    <x v="3"/>
    <n v="1.5650999999999999"/>
    <n v="0"/>
    <n v="43.171199999999999"/>
    <n v="-3.2172999999999998"/>
    <n v="-16.000499999999999"/>
    <n v="-9.6089000000000002"/>
    <n v="12.783200000000001"/>
    <n v="-0.46450000000000002"/>
    <n v="0.10829999999999999"/>
  </r>
  <r>
    <n v="83"/>
    <x v="88"/>
    <x v="7"/>
    <x v="579"/>
    <n v="5.6280999999999999"/>
    <n v="0.94269999999999998"/>
    <n v="70"/>
    <x v="575"/>
    <n v="0.41570000000000001"/>
    <n v="8.3900000000000002E-2"/>
    <x v="4"/>
    <n v="12"/>
    <x v="0"/>
    <n v="1.0526"/>
    <n v="0"/>
    <n v="45.845199999999998"/>
    <n v="-10.993499999999999"/>
    <n v="-22.958300000000001"/>
    <n v="-16.975899999999999"/>
    <n v="11.9648"/>
    <n v="0.89339999999999997"/>
    <n v="1.9599999999999999E-2"/>
  </r>
  <r>
    <n v="85"/>
    <x v="70"/>
    <x v="8"/>
    <x v="580"/>
    <n v="4.1353"/>
    <n v="0.68430000000000002"/>
    <n v="62"/>
    <x v="576"/>
    <n v="0.3805"/>
    <n v="9.0200000000000002E-2"/>
    <x v="4"/>
    <n v="1"/>
    <x v="0"/>
    <n v="18.2667"/>
    <n v="0"/>
    <n v="0"/>
    <n v="34.073799999999999"/>
    <n v="20.572099999999999"/>
    <n v="27.323"/>
    <n v="13.5016"/>
    <n v="-0.16439999999999999"/>
    <n v="2.0931000000000002"/>
  </r>
  <r>
    <n v="85"/>
    <x v="70"/>
    <x v="8"/>
    <x v="580"/>
    <n v="4.1353"/>
    <n v="0.68430000000000002"/>
    <n v="62"/>
    <x v="576"/>
    <n v="0.3805"/>
    <n v="9.0200000000000002E-2"/>
    <x v="4"/>
    <n v="2"/>
    <x v="0"/>
    <n v="69.099999999999994"/>
    <n v="0"/>
    <n v="0"/>
    <n v="33.385199999999998"/>
    <n v="23.4587"/>
    <n v="28.421900000000001"/>
    <n v="9.9265000000000008"/>
    <n v="-0.75619999999999998"/>
    <n v="51.685699999999997"/>
  </r>
  <r>
    <n v="85"/>
    <x v="70"/>
    <x v="8"/>
    <x v="580"/>
    <n v="4.1353"/>
    <n v="0.68430000000000002"/>
    <n v="62"/>
    <x v="576"/>
    <n v="0.3805"/>
    <n v="9.0200000000000002E-2"/>
    <x v="4"/>
    <n v="3"/>
    <x v="1"/>
    <n v="1.5"/>
    <n v="0"/>
    <n v="0"/>
    <n v="35.783700000000003"/>
    <n v="24.572399999999998"/>
    <n v="30.178000000000001"/>
    <n v="11.2113"/>
    <n v="0.30830000000000002"/>
    <n v="-11.2692"/>
  </r>
  <r>
    <n v="85"/>
    <x v="70"/>
    <x v="8"/>
    <x v="580"/>
    <n v="4.1353"/>
    <n v="0.68430000000000002"/>
    <n v="62"/>
    <x v="576"/>
    <n v="0.3805"/>
    <n v="9.0200000000000002E-2"/>
    <x v="4"/>
    <n v="4"/>
    <x v="1"/>
    <n v="0"/>
    <n v="0"/>
    <n v="0"/>
    <n v="37.273800000000001"/>
    <n v="25.113499999999998"/>
    <n v="31.1936"/>
    <n v="12.160299999999999"/>
    <n v="1.0582"/>
    <n v="-9.6580999999999992"/>
  </r>
  <r>
    <n v="85"/>
    <x v="70"/>
    <x v="8"/>
    <x v="580"/>
    <n v="4.1353"/>
    <n v="0.68430000000000002"/>
    <n v="62"/>
    <x v="576"/>
    <n v="0.3805"/>
    <n v="9.0200000000000002E-2"/>
    <x v="4"/>
    <n v="5"/>
    <x v="1"/>
    <n v="14.46"/>
    <n v="0"/>
    <n v="0"/>
    <n v="34.423299999999998"/>
    <n v="24.0093"/>
    <n v="29.2163"/>
    <n v="10.414"/>
    <n v="0.15079999999999999"/>
    <n v="-1.2525999999999999"/>
  </r>
  <r>
    <n v="85"/>
    <x v="70"/>
    <x v="8"/>
    <x v="580"/>
    <n v="4.1353"/>
    <n v="0.68430000000000002"/>
    <n v="62"/>
    <x v="576"/>
    <n v="0.3805"/>
    <n v="9.0200000000000002E-2"/>
    <x v="4"/>
    <n v="6"/>
    <x v="2"/>
    <n v="14.5"/>
    <n v="0"/>
    <n v="0"/>
    <n v="31.292300000000001"/>
    <n v="23.552600000000002"/>
    <n v="27.422499999999999"/>
    <n v="7.7397"/>
    <n v="7.4899999999999994E-2"/>
    <n v="2.2010000000000001"/>
  </r>
  <r>
    <n v="85"/>
    <x v="70"/>
    <x v="8"/>
    <x v="580"/>
    <n v="4.1353"/>
    <n v="0.68430000000000002"/>
    <n v="62"/>
    <x v="576"/>
    <n v="0.3805"/>
    <n v="9.0200000000000002E-2"/>
    <x v="4"/>
    <n v="7"/>
    <x v="2"/>
    <n v="7.0153999999999996"/>
    <n v="0"/>
    <n v="0"/>
    <n v="29.761099999999999"/>
    <n v="23.033300000000001"/>
    <n v="26.397200000000002"/>
    <n v="6.7278000000000002"/>
    <n v="-1.84E-2"/>
    <n v="-7.0761000000000003"/>
  </r>
  <r>
    <n v="85"/>
    <x v="70"/>
    <x v="8"/>
    <x v="580"/>
    <n v="4.1353"/>
    <n v="0.68430000000000002"/>
    <n v="62"/>
    <x v="576"/>
    <n v="0.3805"/>
    <n v="9.0200000000000002E-2"/>
    <x v="4"/>
    <n v="8"/>
    <x v="2"/>
    <n v="8.2087000000000003"/>
    <n v="0"/>
    <n v="0"/>
    <n v="29.2364"/>
    <n v="22.592500000000001"/>
    <n v="25.914400000000001"/>
    <n v="6.6439000000000004"/>
    <n v="-0.21390000000000001"/>
    <n v="-1.5343"/>
  </r>
  <r>
    <n v="85"/>
    <x v="70"/>
    <x v="8"/>
    <x v="580"/>
    <n v="4.1353"/>
    <n v="0.68430000000000002"/>
    <n v="62"/>
    <x v="576"/>
    <n v="0.3805"/>
    <n v="9.0200000000000002E-2"/>
    <x v="4"/>
    <n v="9"/>
    <x v="3"/>
    <n v="11.0929"/>
    <n v="0"/>
    <n v="0"/>
    <n v="30.816700000000001"/>
    <n v="22.343800000000002"/>
    <n v="26.580200000000001"/>
    <n v="8.4728999999999992"/>
    <n v="3.32E-2"/>
    <n v="0.4022"/>
  </r>
  <r>
    <n v="85"/>
    <x v="70"/>
    <x v="8"/>
    <x v="580"/>
    <n v="4.1353"/>
    <n v="0.68430000000000002"/>
    <n v="62"/>
    <x v="576"/>
    <n v="0.3805"/>
    <n v="9.0200000000000002E-2"/>
    <x v="4"/>
    <n v="10"/>
    <x v="3"/>
    <n v="10.3469"/>
    <n v="0"/>
    <n v="0"/>
    <n v="30.703199999999999"/>
    <n v="21.7682"/>
    <n v="26.235700000000001"/>
    <n v="8.9350000000000005"/>
    <n v="-0.94579999999999997"/>
    <n v="0.50529999999999997"/>
  </r>
  <r>
    <n v="85"/>
    <x v="70"/>
    <x v="8"/>
    <x v="580"/>
    <n v="4.1353"/>
    <n v="0.68430000000000002"/>
    <n v="62"/>
    <x v="576"/>
    <n v="0.3805"/>
    <n v="9.0200000000000002E-2"/>
    <x v="4"/>
    <n v="11"/>
    <x v="3"/>
    <n v="12.4"/>
    <n v="0"/>
    <n v="0"/>
    <n v="33.751199999999997"/>
    <n v="21.726700000000001"/>
    <n v="27.738900000000001"/>
    <n v="12.0245"/>
    <n v="0.20100000000000001"/>
    <n v="2.8001999999999998"/>
  </r>
  <r>
    <n v="85"/>
    <x v="70"/>
    <x v="8"/>
    <x v="580"/>
    <n v="4.1353"/>
    <n v="0.68430000000000002"/>
    <n v="62"/>
    <x v="576"/>
    <n v="0.3805"/>
    <n v="9.0200000000000002E-2"/>
    <x v="4"/>
    <n v="12"/>
    <x v="0"/>
    <n v="0"/>
    <n v="0"/>
    <n v="0"/>
    <n v="33.603099999999998"/>
    <n v="18.910900000000002"/>
    <n v="26.257000000000001"/>
    <n v="14.6922"/>
    <n v="-0.90300000000000002"/>
    <n v="-5.1855000000000002"/>
  </r>
  <r>
    <n v="86"/>
    <x v="69"/>
    <x v="6"/>
    <x v="581"/>
    <n v="3.2692000000000001"/>
    <n v="0.88560000000000005"/>
    <n v="71"/>
    <x v="577"/>
    <n v="0.53029999999999999"/>
    <n v="5.0299999999999997E-2"/>
    <x v="4"/>
    <n v="1"/>
    <x v="0"/>
    <n v="11.4056"/>
    <n v="0"/>
    <n v="146.1591"/>
    <n v="1.3102"/>
    <n v="-12.242000000000001"/>
    <n v="-5.4659000000000004"/>
    <n v="13.552199999999999"/>
    <n v="0.12870000000000001"/>
    <n v="1.8824000000000001"/>
  </r>
  <r>
    <n v="86"/>
    <x v="69"/>
    <x v="6"/>
    <x v="581"/>
    <n v="3.2692000000000001"/>
    <n v="0.88560000000000005"/>
    <n v="71"/>
    <x v="577"/>
    <n v="0.53029999999999999"/>
    <n v="5.0299999999999997E-2"/>
    <x v="4"/>
    <n v="2"/>
    <x v="0"/>
    <n v="9.8363999999999994"/>
    <n v="0"/>
    <n v="148.57140000000001"/>
    <n v="2.3824999999999998"/>
    <n v="-11.573399999999999"/>
    <n v="-4.5955000000000004"/>
    <n v="13.9559"/>
    <n v="-2.0230999999999999"/>
    <n v="3.0842999999999998"/>
  </r>
  <r>
    <n v="86"/>
    <x v="69"/>
    <x v="6"/>
    <x v="581"/>
    <n v="3.2692000000000001"/>
    <n v="0.88560000000000005"/>
    <n v="71"/>
    <x v="577"/>
    <n v="0.53029999999999999"/>
    <n v="5.0299999999999997E-2"/>
    <x v="4"/>
    <n v="3"/>
    <x v="1"/>
    <n v="4.0852000000000004"/>
    <n v="0"/>
    <n v="154.75"/>
    <n v="12.6257"/>
    <n v="-3.2993999999999999"/>
    <n v="4.6631"/>
    <n v="15.925000000000001"/>
    <n v="0.74039999999999995"/>
    <n v="-5.2495000000000003"/>
  </r>
  <r>
    <n v="86"/>
    <x v="69"/>
    <x v="6"/>
    <x v="581"/>
    <n v="3.2692000000000001"/>
    <n v="0.88560000000000005"/>
    <n v="71"/>
    <x v="577"/>
    <n v="0.53029999999999999"/>
    <n v="5.0299999999999997E-2"/>
    <x v="4"/>
    <n v="4"/>
    <x v="1"/>
    <n v="4.3"/>
    <n v="0"/>
    <n v="40.5"/>
    <n v="16.538599999999999"/>
    <n v="4.0263999999999998"/>
    <n v="10.282500000000001"/>
    <n v="12.5122"/>
    <n v="8.5199999999999998E-2"/>
    <n v="-6.3425000000000002"/>
  </r>
  <r>
    <n v="86"/>
    <x v="69"/>
    <x v="6"/>
    <x v="581"/>
    <n v="3.2692000000000001"/>
    <n v="0.88560000000000005"/>
    <n v="71"/>
    <x v="577"/>
    <n v="0.53029999999999999"/>
    <n v="5.0299999999999997E-2"/>
    <x v="4"/>
    <n v="5"/>
    <x v="1"/>
    <n v="3.5897000000000001"/>
    <n v="0"/>
    <n v="0"/>
    <n v="21.650200000000002"/>
    <n v="5.4767000000000001"/>
    <n v="13.563499999999999"/>
    <n v="16.173500000000001"/>
    <n v="-1.6904999999999999"/>
    <n v="-7.8018999999999998"/>
  </r>
  <r>
    <n v="86"/>
    <x v="69"/>
    <x v="6"/>
    <x v="581"/>
    <n v="3.2692000000000001"/>
    <n v="0.88560000000000005"/>
    <n v="71"/>
    <x v="577"/>
    <n v="0.53029999999999999"/>
    <n v="5.0299999999999997E-2"/>
    <x v="4"/>
    <n v="6"/>
    <x v="2"/>
    <n v="14.962999999999999"/>
    <n v="0"/>
    <n v="0"/>
    <n v="25.491700000000002"/>
    <n v="10.2814"/>
    <n v="17.886600000000001"/>
    <n v="15.2104"/>
    <n v="-1.3581000000000001"/>
    <n v="4.7159000000000004"/>
  </r>
  <r>
    <n v="86"/>
    <x v="69"/>
    <x v="6"/>
    <x v="581"/>
    <n v="3.2692000000000001"/>
    <n v="0.88560000000000005"/>
    <n v="71"/>
    <x v="577"/>
    <n v="0.53029999999999999"/>
    <n v="5.0299999999999997E-2"/>
    <x v="4"/>
    <n v="7"/>
    <x v="2"/>
    <n v="9.6547999999999998"/>
    <n v="0"/>
    <n v="0"/>
    <n v="30.661100000000001"/>
    <n v="14.126200000000001"/>
    <n v="22.393599999999999"/>
    <n v="16.5349"/>
    <n v="0.37009999999999998"/>
    <n v="1.7233000000000001"/>
  </r>
  <r>
    <n v="86"/>
    <x v="69"/>
    <x v="6"/>
    <x v="581"/>
    <n v="3.2692000000000001"/>
    <n v="0.88560000000000005"/>
    <n v="71"/>
    <x v="577"/>
    <n v="0.53029999999999999"/>
    <n v="5.0299999999999997E-2"/>
    <x v="4"/>
    <n v="8"/>
    <x v="2"/>
    <n v="7.7923"/>
    <n v="0"/>
    <n v="129.5"/>
    <n v="27.8886"/>
    <n v="11.987299999999999"/>
    <n v="19.937899999999999"/>
    <n v="15.901300000000001"/>
    <n v="1E-3"/>
    <n v="-3.9952000000000001"/>
  </r>
  <r>
    <n v="86"/>
    <x v="69"/>
    <x v="6"/>
    <x v="581"/>
    <n v="3.2692000000000001"/>
    <n v="0.88560000000000005"/>
    <n v="71"/>
    <x v="577"/>
    <n v="0.53029999999999999"/>
    <n v="5.0299999999999997E-2"/>
    <x v="4"/>
    <n v="9"/>
    <x v="3"/>
    <n v="19.516100000000002"/>
    <n v="0"/>
    <n v="20"/>
    <n v="22.915099999999999"/>
    <n v="7.0343999999999998"/>
    <n v="14.9748"/>
    <n v="15.880699999999999"/>
    <n v="-0.4199"/>
    <n v="11.3818"/>
  </r>
  <r>
    <n v="86"/>
    <x v="69"/>
    <x v="6"/>
    <x v="581"/>
    <n v="3.2692000000000001"/>
    <n v="0.88560000000000005"/>
    <n v="71"/>
    <x v="577"/>
    <n v="0.53029999999999999"/>
    <n v="5.0299999999999997E-2"/>
    <x v="4"/>
    <n v="10"/>
    <x v="3"/>
    <n v="17.789300000000001"/>
    <n v="0"/>
    <n v="23.058800000000002"/>
    <n v="16.869700000000002"/>
    <n v="0.59499999999999997"/>
    <n v="8.7324000000000002"/>
    <n v="16.274799999999999"/>
    <n v="-3.0700000000000002E-2"/>
    <n v="6.3166000000000002"/>
  </r>
  <r>
    <n v="86"/>
    <x v="69"/>
    <x v="6"/>
    <x v="581"/>
    <n v="3.2692000000000001"/>
    <n v="0.88560000000000005"/>
    <n v="71"/>
    <x v="577"/>
    <n v="0.53029999999999999"/>
    <n v="5.0299999999999997E-2"/>
    <x v="4"/>
    <n v="11"/>
    <x v="3"/>
    <n v="14.475899999999999"/>
    <n v="0"/>
    <n v="26.16"/>
    <n v="6.5509000000000004"/>
    <n v="-6.0087999999999999"/>
    <n v="0.27100000000000002"/>
    <n v="12.559699999999999"/>
    <n v="-1.4934000000000001"/>
    <n v="4.4917999999999996"/>
  </r>
  <r>
    <n v="86"/>
    <x v="69"/>
    <x v="6"/>
    <x v="581"/>
    <n v="3.2692000000000001"/>
    <n v="0.88560000000000005"/>
    <n v="71"/>
    <x v="577"/>
    <n v="0.53029999999999999"/>
    <n v="5.0299999999999997E-2"/>
    <x v="4"/>
    <n v="12"/>
    <x v="0"/>
    <n v="10.8216"/>
    <n v="0"/>
    <n v="54.240699999999997"/>
    <n v="3.4066999999999998"/>
    <n v="-8.8416999999999994"/>
    <n v="-2.7174999999999998"/>
    <n v="12.2484"/>
    <n v="1.7921"/>
    <n v="3.1112000000000002"/>
  </r>
  <r>
    <n v="87"/>
    <x v="63"/>
    <x v="6"/>
    <x v="582"/>
    <n v="6.2439999999999998"/>
    <n v="0.94740000000000002"/>
    <n v="70"/>
    <x v="578"/>
    <n v="0.43130000000000002"/>
    <n v="6.13E-2"/>
    <x v="4"/>
    <n v="1"/>
    <x v="0"/>
    <n v="8.2825000000000006"/>
    <n v="0"/>
    <n v="58.1"/>
    <n v="11.7079"/>
    <n v="2.0911"/>
    <n v="6.8994999999999997"/>
    <n v="9.6167999999999996"/>
    <n v="2.7246999999999999"/>
    <n v="4.4112"/>
  </r>
  <r>
    <n v="87"/>
    <x v="63"/>
    <x v="6"/>
    <x v="582"/>
    <n v="6.2439999999999998"/>
    <n v="0.94740000000000002"/>
    <n v="70"/>
    <x v="578"/>
    <n v="0.43130000000000002"/>
    <n v="6.13E-2"/>
    <x v="4"/>
    <n v="2"/>
    <x v="0"/>
    <n v="9.4358000000000004"/>
    <n v="0"/>
    <n v="51.608699999999999"/>
    <n v="11.0433"/>
    <n v="1.8117000000000001"/>
    <n v="6.4275000000000002"/>
    <n v="9.2317"/>
    <n v="-0.42730000000000001"/>
    <n v="4.032"/>
  </r>
  <r>
    <n v="87"/>
    <x v="63"/>
    <x v="6"/>
    <x v="582"/>
    <n v="6.2439999999999998"/>
    <n v="0.94740000000000002"/>
    <n v="70"/>
    <x v="578"/>
    <n v="0.43130000000000002"/>
    <n v="6.13E-2"/>
    <x v="4"/>
    <n v="3"/>
    <x v="1"/>
    <n v="8.4123999999999999"/>
    <n v="0"/>
    <n v="0"/>
    <n v="17.700399999999998"/>
    <n v="6.2485999999999997"/>
    <n v="11.974500000000001"/>
    <n v="11.451700000000001"/>
    <n v="0.1643"/>
    <n v="3.2296"/>
  </r>
  <r>
    <n v="87"/>
    <x v="63"/>
    <x v="6"/>
    <x v="582"/>
    <n v="6.2439999999999998"/>
    <n v="0.94740000000000002"/>
    <n v="70"/>
    <x v="578"/>
    <n v="0.43130000000000002"/>
    <n v="6.13E-2"/>
    <x v="4"/>
    <n v="4"/>
    <x v="1"/>
    <n v="8.6158000000000001"/>
    <n v="0"/>
    <n v="519.5"/>
    <n v="21.8308"/>
    <n v="11.052"/>
    <n v="16.441400000000002"/>
    <n v="10.7788"/>
    <n v="-1.2013"/>
    <n v="4.5736999999999997"/>
  </r>
  <r>
    <n v="87"/>
    <x v="63"/>
    <x v="6"/>
    <x v="582"/>
    <n v="6.2439999999999998"/>
    <n v="0.94740000000000002"/>
    <n v="70"/>
    <x v="578"/>
    <n v="0.43130000000000002"/>
    <n v="6.13E-2"/>
    <x v="4"/>
    <n v="5"/>
    <x v="1"/>
    <n v="2.472"/>
    <n v="0"/>
    <n v="0"/>
    <n v="31.689399999999999"/>
    <n v="17.5258"/>
    <n v="24.607600000000001"/>
    <n v="14.163600000000001"/>
    <n v="0.22969999999999999"/>
    <n v="-1.4590000000000001"/>
  </r>
  <r>
    <n v="87"/>
    <x v="63"/>
    <x v="6"/>
    <x v="582"/>
    <n v="6.2439999999999998"/>
    <n v="0.94740000000000002"/>
    <n v="70"/>
    <x v="578"/>
    <n v="0.43130000000000002"/>
    <n v="6.13E-2"/>
    <x v="4"/>
    <n v="6"/>
    <x v="2"/>
    <n v="0.85"/>
    <n v="0"/>
    <n v="0"/>
    <n v="36.609299999999998"/>
    <n v="21.476900000000001"/>
    <n v="29.043099999999999"/>
    <n v="15.1325"/>
    <n v="-0.86250000000000004"/>
    <n v="0.20949999999999999"/>
  </r>
  <r>
    <n v="87"/>
    <x v="63"/>
    <x v="6"/>
    <x v="582"/>
    <n v="6.2439999999999998"/>
    <n v="0.94740000000000002"/>
    <n v="70"/>
    <x v="578"/>
    <n v="0.43130000000000002"/>
    <n v="6.13E-2"/>
    <x v="4"/>
    <n v="7"/>
    <x v="2"/>
    <n v="0.1676"/>
    <n v="0"/>
    <n v="0"/>
    <n v="39.704300000000003"/>
    <n v="25.148"/>
    <n v="32.426200000000001"/>
    <n v="14.5563"/>
    <n v="0.69199999999999995"/>
    <n v="-0.80730000000000002"/>
  </r>
  <r>
    <n v="87"/>
    <x v="63"/>
    <x v="6"/>
    <x v="582"/>
    <n v="6.2439999999999998"/>
    <n v="0.94740000000000002"/>
    <n v="70"/>
    <x v="578"/>
    <n v="0.43130000000000002"/>
    <n v="6.13E-2"/>
    <x v="4"/>
    <n v="8"/>
    <x v="2"/>
    <n v="0"/>
    <n v="0"/>
    <n v="0"/>
    <n v="35.822200000000002"/>
    <n v="21.3292"/>
    <n v="28.575700000000001"/>
    <n v="14.4931"/>
    <n v="-0.51529999999999998"/>
    <n v="-0.58699999999999997"/>
  </r>
  <r>
    <n v="87"/>
    <x v="63"/>
    <x v="6"/>
    <x v="582"/>
    <n v="6.2439999999999998"/>
    <n v="0.94740000000000002"/>
    <n v="70"/>
    <x v="578"/>
    <n v="0.43130000000000002"/>
    <n v="6.13E-2"/>
    <x v="4"/>
    <n v="9"/>
    <x v="3"/>
    <n v="2.9167000000000001"/>
    <n v="0"/>
    <n v="0"/>
    <n v="30.447099999999999"/>
    <n v="15.5366"/>
    <n v="22.991800000000001"/>
    <n v="14.910600000000001"/>
    <n v="-0.6552"/>
    <n v="2.0347"/>
  </r>
  <r>
    <n v="87"/>
    <x v="63"/>
    <x v="6"/>
    <x v="582"/>
    <n v="6.2439999999999998"/>
    <n v="0.94740000000000002"/>
    <n v="70"/>
    <x v="578"/>
    <n v="0.43130000000000002"/>
    <n v="6.13E-2"/>
    <x v="4"/>
    <n v="10"/>
    <x v="3"/>
    <n v="0.28289999999999998"/>
    <n v="0"/>
    <n v="0"/>
    <n v="25.456800000000001"/>
    <n v="9.6606000000000005"/>
    <n v="17.558700000000002"/>
    <n v="15.7963"/>
    <n v="1.0824"/>
    <n v="-2.1776"/>
  </r>
  <r>
    <n v="87"/>
    <x v="63"/>
    <x v="6"/>
    <x v="582"/>
    <n v="6.2439999999999998"/>
    <n v="0.94740000000000002"/>
    <n v="70"/>
    <x v="578"/>
    <n v="0.43130000000000002"/>
    <n v="6.13E-2"/>
    <x v="4"/>
    <n v="11"/>
    <x v="3"/>
    <n v="2.6745000000000001"/>
    <n v="0"/>
    <n v="33.7273"/>
    <n v="12.613899999999999"/>
    <n v="-0.69799999999999995"/>
    <n v="5.9580000000000002"/>
    <n v="13.3119"/>
    <n v="-3.8167"/>
    <n v="-0.86709999999999998"/>
  </r>
  <r>
    <n v="87"/>
    <x v="63"/>
    <x v="6"/>
    <x v="582"/>
    <n v="6.2439999999999998"/>
    <n v="0.94740000000000002"/>
    <n v="70"/>
    <x v="578"/>
    <n v="0.43130000000000002"/>
    <n v="6.13E-2"/>
    <x v="4"/>
    <n v="12"/>
    <x v="0"/>
    <n v="3"/>
    <n v="0"/>
    <n v="0"/>
    <n v="12.510999999999999"/>
    <n v="1.5969"/>
    <n v="7.0538999999999996"/>
    <n v="10.914099999999999"/>
    <n v="2.5687000000000002"/>
    <n v="0.34420000000000001"/>
  </r>
  <r>
    <n v="89"/>
    <x v="82"/>
    <x v="2"/>
    <x v="583"/>
    <n v="4.7573999999999996"/>
    <n v="0.48159999999999997"/>
    <n v="72"/>
    <x v="579"/>
    <n v="6.2899999999999998E-2"/>
    <n v="0.1681"/>
    <x v="4"/>
    <n v="1"/>
    <x v="0"/>
    <n v="3.7557"/>
    <n v="0"/>
    <n v="0"/>
    <n v="17.035799999999998"/>
    <n v="4.6824000000000003"/>
    <n v="10.8591"/>
    <n v="12.353300000000001"/>
    <n v="-0.74760000000000004"/>
    <n v="1.3219000000000001"/>
  </r>
  <r>
    <n v="89"/>
    <x v="82"/>
    <x v="2"/>
    <x v="583"/>
    <n v="4.7573999999999996"/>
    <n v="0.48159999999999997"/>
    <n v="72"/>
    <x v="579"/>
    <n v="6.2899999999999998E-2"/>
    <n v="0.1681"/>
    <x v="4"/>
    <n v="2"/>
    <x v="0"/>
    <n v="2.0579999999999998"/>
    <n v="0"/>
    <n v="0"/>
    <n v="18.959599999999998"/>
    <n v="5.8287000000000004"/>
    <n v="12.3942"/>
    <n v="13.1309"/>
    <n v="-0.41689999999999999"/>
    <n v="-0.14460000000000001"/>
  </r>
  <r>
    <n v="89"/>
    <x v="82"/>
    <x v="2"/>
    <x v="583"/>
    <n v="4.7573999999999996"/>
    <n v="0.48159999999999997"/>
    <n v="72"/>
    <x v="579"/>
    <n v="6.2899999999999998E-2"/>
    <n v="0.1681"/>
    <x v="4"/>
    <n v="3"/>
    <x v="1"/>
    <n v="1.1419999999999999"/>
    <n v="0"/>
    <n v="0"/>
    <n v="21.0503"/>
    <n v="8.4925999999999995"/>
    <n v="14.7714"/>
    <n v="12.557700000000001"/>
    <n v="0.1313"/>
    <n v="-1.6392"/>
  </r>
  <r>
    <n v="89"/>
    <x v="82"/>
    <x v="2"/>
    <x v="583"/>
    <n v="4.7573999999999996"/>
    <n v="0.48159999999999997"/>
    <n v="72"/>
    <x v="579"/>
    <n v="6.2899999999999998E-2"/>
    <n v="0.1681"/>
    <x v="4"/>
    <n v="4"/>
    <x v="1"/>
    <n v="2.0398000000000001"/>
    <n v="0"/>
    <n v="0"/>
    <n v="21.4968"/>
    <n v="10.0618"/>
    <n v="15.779299999999999"/>
    <n v="11.435"/>
    <n v="-1.2554000000000001"/>
    <n v="0.51029999999999998"/>
  </r>
  <r>
    <n v="89"/>
    <x v="82"/>
    <x v="2"/>
    <x v="583"/>
    <n v="4.7573999999999996"/>
    <n v="0.48159999999999997"/>
    <n v="72"/>
    <x v="579"/>
    <n v="6.2899999999999998E-2"/>
    <n v="0.1681"/>
    <x v="4"/>
    <n v="5"/>
    <x v="1"/>
    <n v="0.20569999999999999"/>
    <n v="0"/>
    <n v="0"/>
    <n v="28.046500000000002"/>
    <n v="14.5609"/>
    <n v="21.303699999999999"/>
    <n v="13.4856"/>
    <n v="0.44469999999999998"/>
    <n v="-0.56320000000000003"/>
  </r>
  <r>
    <n v="89"/>
    <x v="82"/>
    <x v="2"/>
    <x v="583"/>
    <n v="4.7573999999999996"/>
    <n v="0.48159999999999997"/>
    <n v="72"/>
    <x v="579"/>
    <n v="6.2899999999999998E-2"/>
    <n v="0.1681"/>
    <x v="4"/>
    <n v="6"/>
    <x v="2"/>
    <n v="2.3099999999999999E-2"/>
    <n v="0"/>
    <n v="0"/>
    <n v="28.660900000000002"/>
    <n v="15.5677"/>
    <n v="22.1143"/>
    <n v="13.0932"/>
    <n v="-1.3429"/>
    <n v="-0.22159999999999999"/>
  </r>
  <r>
    <n v="89"/>
    <x v="82"/>
    <x v="2"/>
    <x v="583"/>
    <n v="4.7573999999999996"/>
    <n v="0.48159999999999997"/>
    <n v="72"/>
    <x v="579"/>
    <n v="6.2899999999999998E-2"/>
    <n v="0.1681"/>
    <x v="4"/>
    <n v="7"/>
    <x v="2"/>
    <n v="0.73070000000000002"/>
    <n v="0"/>
    <n v="0"/>
    <n v="31.117100000000001"/>
    <n v="18.839099999999998"/>
    <n v="24.978100000000001"/>
    <n v="12.2781"/>
    <n v="-1.8512"/>
    <n v="0.57530000000000003"/>
  </r>
  <r>
    <n v="89"/>
    <x v="82"/>
    <x v="2"/>
    <x v="583"/>
    <n v="4.7573999999999996"/>
    <n v="0.48159999999999997"/>
    <n v="72"/>
    <x v="579"/>
    <n v="6.2899999999999998E-2"/>
    <n v="0.1681"/>
    <x v="4"/>
    <n v="8"/>
    <x v="2"/>
    <n v="0.25540000000000002"/>
    <n v="0"/>
    <n v="0"/>
    <n v="32.811900000000001"/>
    <n v="19.5898"/>
    <n v="26.200800000000001"/>
    <n v="13.222099999999999"/>
    <n v="-0.4642"/>
    <n v="2.92E-2"/>
  </r>
  <r>
    <n v="89"/>
    <x v="82"/>
    <x v="2"/>
    <x v="583"/>
    <n v="4.7573999999999996"/>
    <n v="0.48159999999999997"/>
    <n v="72"/>
    <x v="579"/>
    <n v="6.2899999999999998E-2"/>
    <n v="0.1681"/>
    <x v="4"/>
    <n v="9"/>
    <x v="3"/>
    <n v="0.1404"/>
    <n v="0"/>
    <n v="0"/>
    <n v="29.381"/>
    <n v="17.284400000000002"/>
    <n v="23.332699999999999"/>
    <n v="12.0966"/>
    <n v="-0.24249999999999999"/>
    <n v="-0.35920000000000002"/>
  </r>
  <r>
    <n v="89"/>
    <x v="82"/>
    <x v="2"/>
    <x v="583"/>
    <n v="4.7573999999999996"/>
    <n v="0.48159999999999997"/>
    <n v="72"/>
    <x v="579"/>
    <n v="6.2899999999999998E-2"/>
    <n v="0.1681"/>
    <x v="4"/>
    <n v="10"/>
    <x v="3"/>
    <n v="1.4792000000000001"/>
    <n v="0"/>
    <n v="0"/>
    <n v="25.988700000000001"/>
    <n v="13.984999999999999"/>
    <n v="19.986799999999999"/>
    <n v="12.0037"/>
    <n v="-0.80820000000000003"/>
    <n v="0.2492"/>
  </r>
  <r>
    <n v="89"/>
    <x v="82"/>
    <x v="2"/>
    <x v="583"/>
    <n v="4.7573999999999996"/>
    <n v="0.48159999999999997"/>
    <n v="72"/>
    <x v="579"/>
    <n v="6.2899999999999998E-2"/>
    <n v="0.1681"/>
    <x v="4"/>
    <n v="11"/>
    <x v="3"/>
    <n v="2.3883999999999999"/>
    <n v="0"/>
    <n v="0"/>
    <n v="19.907900000000001"/>
    <n v="9.8870000000000005"/>
    <n v="14.897399999999999"/>
    <n v="10.020899999999999"/>
    <n v="-1.2444"/>
    <n v="0.98309999999999997"/>
  </r>
  <r>
    <n v="89"/>
    <x v="82"/>
    <x v="2"/>
    <x v="583"/>
    <n v="4.7573999999999996"/>
    <n v="0.48159999999999997"/>
    <n v="72"/>
    <x v="579"/>
    <n v="6.2899999999999998E-2"/>
    <n v="0.1681"/>
    <x v="4"/>
    <n v="12"/>
    <x v="0"/>
    <n v="2.1793"/>
    <n v="0"/>
    <n v="0"/>
    <n v="18.712599999999998"/>
    <n v="8.2263000000000002"/>
    <n v="13.4694"/>
    <n v="10.4863"/>
    <n v="0.24329999999999999"/>
    <n v="0.51070000000000004"/>
  </r>
  <r>
    <n v="90"/>
    <x v="71"/>
    <x v="6"/>
    <x v="584"/>
    <n v="6.1920999999999999"/>
    <n v="0.70660000000000001"/>
    <n v="72"/>
    <x v="580"/>
    <n v="6.2700000000000006E-2"/>
    <n v="0.40229999999999999"/>
    <x v="4"/>
    <n v="1"/>
    <x v="0"/>
    <n v="11.040900000000001"/>
    <n v="0"/>
    <n v="37.25"/>
    <n v="8.8368000000000002"/>
    <n v="4.19E-2"/>
    <n v="4.4393000000000002"/>
    <n v="8.7949000000000002"/>
    <n v="0.5968"/>
    <n v="2.0697000000000001"/>
  </r>
  <r>
    <n v="90"/>
    <x v="71"/>
    <x v="6"/>
    <x v="584"/>
    <n v="6.1920999999999999"/>
    <n v="0.70660000000000001"/>
    <n v="72"/>
    <x v="580"/>
    <n v="6.2700000000000006E-2"/>
    <n v="0.40229999999999999"/>
    <x v="4"/>
    <n v="2"/>
    <x v="0"/>
    <n v="10.740600000000001"/>
    <n v="0"/>
    <n v="51.5"/>
    <n v="7.7675999999999998"/>
    <n v="1.1438999999999999"/>
    <n v="4.4557000000000002"/>
    <n v="6.6237000000000004"/>
    <n v="-0.95520000000000005"/>
    <n v="-0.38919999999999999"/>
  </r>
  <r>
    <n v="90"/>
    <x v="71"/>
    <x v="6"/>
    <x v="584"/>
    <n v="6.1920999999999999"/>
    <n v="0.70660000000000001"/>
    <n v="72"/>
    <x v="580"/>
    <n v="6.2700000000000006E-2"/>
    <n v="0.40229999999999999"/>
    <x v="4"/>
    <n v="3"/>
    <x v="1"/>
    <n v="13.9961"/>
    <n v="0"/>
    <n v="20"/>
    <n v="12.183400000000001"/>
    <n v="3.3386999999999998"/>
    <n v="7.7610000000000001"/>
    <n v="8.8447999999999993"/>
    <n v="-0.50239999999999996"/>
    <n v="1.3189"/>
  </r>
  <r>
    <n v="90"/>
    <x v="71"/>
    <x v="6"/>
    <x v="584"/>
    <n v="6.1920999999999999"/>
    <n v="0.70660000000000001"/>
    <n v="72"/>
    <x v="580"/>
    <n v="6.2700000000000006E-2"/>
    <n v="0.40229999999999999"/>
    <x v="4"/>
    <n v="4"/>
    <x v="1"/>
    <n v="19.892299999999999"/>
    <n v="0"/>
    <n v="10"/>
    <n v="16.6631"/>
    <n v="7.2843"/>
    <n v="11.973699999999999"/>
    <n v="9.3788"/>
    <n v="-1.3673999999999999"/>
    <n v="8.4574999999999996"/>
  </r>
  <r>
    <n v="90"/>
    <x v="71"/>
    <x v="6"/>
    <x v="584"/>
    <n v="6.1920999999999999"/>
    <n v="0.70660000000000001"/>
    <n v="72"/>
    <x v="580"/>
    <n v="6.2700000000000006E-2"/>
    <n v="0.40229999999999999"/>
    <x v="4"/>
    <n v="5"/>
    <x v="1"/>
    <n v="13.503299999999999"/>
    <n v="0"/>
    <n v="0"/>
    <n v="25.640599999999999"/>
    <n v="14.474600000000001"/>
    <n v="20.057600000000001"/>
    <n v="11.166"/>
    <n v="1.4583999999999999"/>
    <n v="1.1657"/>
  </r>
  <r>
    <n v="90"/>
    <x v="71"/>
    <x v="6"/>
    <x v="584"/>
    <n v="6.1920999999999999"/>
    <n v="0.70660000000000001"/>
    <n v="72"/>
    <x v="580"/>
    <n v="6.2700000000000006E-2"/>
    <n v="0.40229999999999999"/>
    <x v="4"/>
    <n v="6"/>
    <x v="2"/>
    <n v="11.8124"/>
    <n v="0"/>
    <n v="0"/>
    <n v="32.456400000000002"/>
    <n v="20.110199999999999"/>
    <n v="26.283300000000001"/>
    <n v="12.3461"/>
    <n v="1.4107000000000001"/>
    <n v="-2.5207999999999999"/>
  </r>
  <r>
    <n v="90"/>
    <x v="71"/>
    <x v="6"/>
    <x v="584"/>
    <n v="6.1920999999999999"/>
    <n v="0.70660000000000001"/>
    <n v="72"/>
    <x v="580"/>
    <n v="6.2700000000000006E-2"/>
    <n v="0.40229999999999999"/>
    <x v="4"/>
    <n v="7"/>
    <x v="2"/>
    <n v="8.1940000000000008"/>
    <n v="0"/>
    <n v="0"/>
    <n v="31.624400000000001"/>
    <n v="20.426600000000001"/>
    <n v="26.025500000000001"/>
    <n v="11.197800000000001"/>
    <n v="-0.32279999999999998"/>
    <n v="-1.3757999999999999"/>
  </r>
  <r>
    <n v="90"/>
    <x v="71"/>
    <x v="6"/>
    <x v="584"/>
    <n v="6.1920999999999999"/>
    <n v="0.70660000000000001"/>
    <n v="72"/>
    <x v="580"/>
    <n v="6.2700000000000006E-2"/>
    <n v="0.40229999999999999"/>
    <x v="4"/>
    <n v="8"/>
    <x v="2"/>
    <n v="5.2923"/>
    <n v="0"/>
    <n v="0"/>
    <n v="30.893799999999999"/>
    <n v="19.6432"/>
    <n v="25.2685"/>
    <n v="11.2506"/>
    <n v="-0.99070000000000003"/>
    <n v="-2.0720999999999998"/>
  </r>
  <r>
    <n v="90"/>
    <x v="71"/>
    <x v="6"/>
    <x v="584"/>
    <n v="6.1920999999999999"/>
    <n v="0.70660000000000001"/>
    <n v="72"/>
    <x v="580"/>
    <n v="6.2700000000000006E-2"/>
    <n v="0.40229999999999999"/>
    <x v="4"/>
    <n v="9"/>
    <x v="3"/>
    <n v="15.1927"/>
    <n v="0"/>
    <n v="0"/>
    <n v="24.229099999999999"/>
    <n v="14.7346"/>
    <n v="19.4818"/>
    <n v="9.4945000000000004"/>
    <n v="-1.962"/>
    <n v="5.742"/>
  </r>
  <r>
    <n v="90"/>
    <x v="71"/>
    <x v="6"/>
    <x v="584"/>
    <n v="6.1920999999999999"/>
    <n v="0.70660000000000001"/>
    <n v="72"/>
    <x v="580"/>
    <n v="6.2700000000000006E-2"/>
    <n v="0.40229999999999999"/>
    <x v="4"/>
    <n v="10"/>
    <x v="3"/>
    <n v="3.367"/>
    <n v="0"/>
    <n v="0"/>
    <n v="22.0198"/>
    <n v="12.0113"/>
    <n v="17.015499999999999"/>
    <n v="10.0085"/>
    <n v="1.6111"/>
    <n v="-6.6323999999999996"/>
  </r>
  <r>
    <n v="90"/>
    <x v="71"/>
    <x v="6"/>
    <x v="584"/>
    <n v="6.1920999999999999"/>
    <n v="0.70660000000000001"/>
    <n v="72"/>
    <x v="580"/>
    <n v="6.2700000000000006E-2"/>
    <n v="0.40229999999999999"/>
    <x v="4"/>
    <n v="11"/>
    <x v="3"/>
    <n v="5.4466000000000001"/>
    <n v="0"/>
    <n v="34.4"/>
    <n v="13.043100000000001"/>
    <n v="3.7951000000000001"/>
    <n v="8.4191000000000003"/>
    <n v="9.2481000000000009"/>
    <n v="-1.2628999999999999"/>
    <n v="-6.2172999999999998"/>
  </r>
  <r>
    <n v="90"/>
    <x v="71"/>
    <x v="6"/>
    <x v="584"/>
    <n v="6.1920999999999999"/>
    <n v="0.70660000000000001"/>
    <n v="72"/>
    <x v="580"/>
    <n v="6.2700000000000006E-2"/>
    <n v="0.40229999999999999"/>
    <x v="4"/>
    <n v="12"/>
    <x v="0"/>
    <n v="12.747199999999999"/>
    <n v="0"/>
    <n v="10"/>
    <n v="10.2506"/>
    <n v="2.3062"/>
    <n v="6.2784000000000004"/>
    <n v="7.9443999999999999"/>
    <n v="0.69979999999999998"/>
    <n v="2.0960999999999999"/>
  </r>
  <r>
    <n v="91"/>
    <x v="91"/>
    <x v="2"/>
    <x v="585"/>
    <n v="5.8601000000000001"/>
    <n v="0.754"/>
    <n v="73"/>
    <x v="581"/>
    <n v="0.29349999999999998"/>
    <n v="6.0499999999999998E-2"/>
    <x v="4"/>
    <n v="1"/>
    <x v="0"/>
    <n v="12.041700000000001"/>
    <n v="0"/>
    <n v="40.4"/>
    <n v="14.4678"/>
    <n v="5.3292000000000002"/>
    <n v="9.8985000000000003"/>
    <n v="9.1386000000000003"/>
    <n v="-1.5905"/>
    <n v="4.9546999999999999"/>
  </r>
  <r>
    <n v="91"/>
    <x v="91"/>
    <x v="2"/>
    <x v="585"/>
    <n v="5.8601000000000001"/>
    <n v="0.754"/>
    <n v="73"/>
    <x v="581"/>
    <n v="0.29349999999999998"/>
    <n v="6.0499999999999998E-2"/>
    <x v="4"/>
    <n v="2"/>
    <x v="0"/>
    <n v="8.6563999999999997"/>
    <n v="0"/>
    <n v="0"/>
    <n v="15.995699999999999"/>
    <n v="6.7220000000000004"/>
    <n v="11.3588"/>
    <n v="9.2737999999999996"/>
    <n v="-1.1406000000000001"/>
    <n v="1.8879999999999999"/>
  </r>
  <r>
    <n v="91"/>
    <x v="91"/>
    <x v="2"/>
    <x v="585"/>
    <n v="5.8601000000000001"/>
    <n v="0.754"/>
    <n v="73"/>
    <x v="581"/>
    <n v="0.29349999999999998"/>
    <n v="6.0499999999999998E-2"/>
    <x v="4"/>
    <n v="3"/>
    <x v="1"/>
    <n v="5.7938000000000001"/>
    <n v="0"/>
    <n v="0"/>
    <n v="17.666699999999999"/>
    <n v="8.3816000000000006"/>
    <n v="13.024100000000001"/>
    <n v="9.2850000000000001"/>
    <n v="-1.3964000000000001"/>
    <n v="1.8369"/>
  </r>
  <r>
    <n v="91"/>
    <x v="91"/>
    <x v="2"/>
    <x v="585"/>
    <n v="5.8601000000000001"/>
    <n v="0.754"/>
    <n v="73"/>
    <x v="581"/>
    <n v="0.29349999999999998"/>
    <n v="6.0499999999999998E-2"/>
    <x v="4"/>
    <n v="4"/>
    <x v="1"/>
    <n v="6.0194999999999999"/>
    <n v="0"/>
    <n v="0"/>
    <n v="20.8294"/>
    <n v="10.262499999999999"/>
    <n v="15.545999999999999"/>
    <n v="10.5669"/>
    <n v="-2.2334000000000001"/>
    <n v="3.5062000000000002"/>
  </r>
  <r>
    <n v="91"/>
    <x v="91"/>
    <x v="2"/>
    <x v="585"/>
    <n v="5.8601000000000001"/>
    <n v="0.754"/>
    <n v="73"/>
    <x v="581"/>
    <n v="0.29349999999999998"/>
    <n v="6.0499999999999998E-2"/>
    <x v="4"/>
    <n v="5"/>
    <x v="1"/>
    <n v="3.1199999999999999E-2"/>
    <n v="0"/>
    <n v="0"/>
    <n v="28.903700000000001"/>
    <n v="15.829700000000001"/>
    <n v="22.366700000000002"/>
    <n v="13.074"/>
    <n v="0.64839999999999998"/>
    <n v="-2.5141"/>
  </r>
  <r>
    <n v="91"/>
    <x v="91"/>
    <x v="2"/>
    <x v="585"/>
    <n v="5.8601000000000001"/>
    <n v="0.754"/>
    <n v="73"/>
    <x v="581"/>
    <n v="0.29349999999999998"/>
    <n v="6.0499999999999998E-2"/>
    <x v="4"/>
    <n v="6"/>
    <x v="2"/>
    <n v="0.22"/>
    <n v="0"/>
    <n v="0"/>
    <n v="30.663499999999999"/>
    <n v="20.020499999999998"/>
    <n v="25.341999999999999"/>
    <n v="10.643000000000001"/>
    <n v="0.76670000000000005"/>
    <n v="-0.35"/>
  </r>
  <r>
    <n v="91"/>
    <x v="91"/>
    <x v="2"/>
    <x v="585"/>
    <n v="5.8601000000000001"/>
    <n v="0.754"/>
    <n v="73"/>
    <x v="581"/>
    <n v="0.29349999999999998"/>
    <n v="6.0499999999999998E-2"/>
    <x v="4"/>
    <n v="7"/>
    <x v="2"/>
    <n v="0"/>
    <n v="0"/>
    <n v="0"/>
    <n v="32.114800000000002"/>
    <n v="20.495699999999999"/>
    <n v="26.305299999999999"/>
    <n v="11.6191"/>
    <n v="-1.3251999999999999"/>
    <n v="-0.27029999999999998"/>
  </r>
  <r>
    <n v="91"/>
    <x v="91"/>
    <x v="2"/>
    <x v="585"/>
    <n v="5.8601000000000001"/>
    <n v="0.754"/>
    <n v="73"/>
    <x v="581"/>
    <n v="0.29349999999999998"/>
    <n v="6.0499999999999998E-2"/>
    <x v="4"/>
    <n v="8"/>
    <x v="2"/>
    <n v="0"/>
    <n v="0"/>
    <n v="0"/>
    <n v="33.438899999999997"/>
    <n v="21.0227"/>
    <n v="27.230799999999999"/>
    <n v="12.4162"/>
    <n v="-0.77339999999999998"/>
    <n v="-0.2838"/>
  </r>
  <r>
    <n v="91"/>
    <x v="91"/>
    <x v="2"/>
    <x v="585"/>
    <n v="5.8601000000000001"/>
    <n v="0.754"/>
    <n v="73"/>
    <x v="581"/>
    <n v="0.29349999999999998"/>
    <n v="6.0499999999999998E-2"/>
    <x v="4"/>
    <n v="9"/>
    <x v="3"/>
    <n v="0"/>
    <n v="0"/>
    <n v="0"/>
    <n v="31.832100000000001"/>
    <n v="19.225000000000001"/>
    <n v="25.528500000000001"/>
    <n v="12.607100000000001"/>
    <n v="-1.5133000000000001"/>
    <n v="-0.59640000000000004"/>
  </r>
  <r>
    <n v="91"/>
    <x v="91"/>
    <x v="2"/>
    <x v="585"/>
    <n v="5.8601000000000001"/>
    <n v="0.754"/>
    <n v="73"/>
    <x v="581"/>
    <n v="0.29349999999999998"/>
    <n v="6.0499999999999998E-2"/>
    <x v="4"/>
    <n v="10"/>
    <x v="3"/>
    <n v="3.4106999999999998"/>
    <n v="0"/>
    <n v="0"/>
    <n v="27.9466"/>
    <n v="15.627800000000001"/>
    <n v="21.787199999999999"/>
    <n v="12.3188"/>
    <n v="-1.4554"/>
    <n v="0.2195"/>
  </r>
  <r>
    <n v="91"/>
    <x v="91"/>
    <x v="2"/>
    <x v="585"/>
    <n v="5.8601000000000001"/>
    <n v="0.754"/>
    <n v="73"/>
    <x v="581"/>
    <n v="0.29349999999999998"/>
    <n v="6.0499999999999998E-2"/>
    <x v="4"/>
    <n v="11"/>
    <x v="3"/>
    <n v="2.1732999999999998"/>
    <n v="0"/>
    <n v="0"/>
    <n v="23.4556"/>
    <n v="9.2106999999999992"/>
    <n v="16.333100000000002"/>
    <n v="14.244899999999999"/>
    <n v="-1.6600999999999999"/>
    <n v="-2.2254"/>
  </r>
  <r>
    <n v="91"/>
    <x v="91"/>
    <x v="2"/>
    <x v="585"/>
    <n v="5.8601000000000001"/>
    <n v="0.754"/>
    <n v="73"/>
    <x v="581"/>
    <n v="0.29349999999999998"/>
    <n v="6.0499999999999998E-2"/>
    <x v="4"/>
    <n v="12"/>
    <x v="0"/>
    <n v="9.6424000000000003"/>
    <n v="0"/>
    <n v="0"/>
    <n v="15.708600000000001"/>
    <n v="5.1783999999999999"/>
    <n v="10.4435"/>
    <n v="10.5303"/>
    <n v="-2.9906000000000001"/>
    <n v="4.1872999999999996"/>
  </r>
  <r>
    <n v="92"/>
    <x v="66"/>
    <x v="4"/>
    <x v="586"/>
    <n v="5.5258000000000003"/>
    <n v="0.74070000000000003"/>
    <n v="70"/>
    <x v="582"/>
    <n v="0.88039999999999996"/>
    <n v="6.2899999999999998E-2"/>
    <x v="4"/>
    <n v="1"/>
    <x v="0"/>
    <n v="15.433299999999999"/>
    <n v="0"/>
    <n v="0"/>
    <n v="31.380500000000001"/>
    <n v="23.899899999999999"/>
    <n v="27.6402"/>
    <n v="7.4806999999999997"/>
    <n v="4.4600000000000001E-2"/>
    <n v="-8.0999999999999996E-3"/>
  </r>
  <r>
    <n v="92"/>
    <x v="66"/>
    <x v="4"/>
    <x v="586"/>
    <n v="5.5258000000000003"/>
    <n v="0.74070000000000003"/>
    <n v="70"/>
    <x v="582"/>
    <n v="0.88039999999999996"/>
    <n v="6.2899999999999998E-2"/>
    <x v="4"/>
    <n v="2"/>
    <x v="0"/>
    <n v="18.8444"/>
    <n v="0"/>
    <n v="0"/>
    <n v="31.711200000000002"/>
    <n v="23.822299999999998"/>
    <n v="27.7667"/>
    <n v="7.8888999999999996"/>
    <n v="0.2102"/>
    <n v="2.7991999999999999"/>
  </r>
  <r>
    <n v="92"/>
    <x v="66"/>
    <x v="4"/>
    <x v="586"/>
    <n v="5.5258000000000003"/>
    <n v="0.74070000000000003"/>
    <n v="70"/>
    <x v="582"/>
    <n v="0.88039999999999996"/>
    <n v="6.2899999999999998E-2"/>
    <x v="4"/>
    <n v="3"/>
    <x v="1"/>
    <n v="12.195"/>
    <n v="0"/>
    <n v="0"/>
    <n v="31.864999999999998"/>
    <n v="23.7241"/>
    <n v="27.794599999999999"/>
    <n v="8.1409000000000002"/>
    <n v="1.06E-2"/>
    <n v="-1.1276999999999999"/>
  </r>
  <r>
    <n v="92"/>
    <x v="66"/>
    <x v="4"/>
    <x v="586"/>
    <n v="5.5258000000000003"/>
    <n v="0.74070000000000003"/>
    <n v="70"/>
    <x v="582"/>
    <n v="0.88039999999999996"/>
    <n v="6.2899999999999998E-2"/>
    <x v="4"/>
    <n v="4"/>
    <x v="1"/>
    <n v="16.995200000000001"/>
    <n v="0"/>
    <n v="0"/>
    <n v="32.080100000000002"/>
    <n v="24.153700000000001"/>
    <n v="28.116900000000001"/>
    <n v="7.9264000000000001"/>
    <n v="8.2699999999999996E-2"/>
    <n v="-1.5155000000000001"/>
  </r>
  <r>
    <n v="92"/>
    <x v="66"/>
    <x v="4"/>
    <x v="586"/>
    <n v="5.5258000000000003"/>
    <n v="0.74070000000000003"/>
    <n v="70"/>
    <x v="582"/>
    <n v="0.88039999999999996"/>
    <n v="6.2899999999999998E-2"/>
    <x v="4"/>
    <n v="5"/>
    <x v="1"/>
    <n v="11.0296"/>
    <n v="0"/>
    <n v="0"/>
    <n v="32.1601"/>
    <n v="24.1387"/>
    <n v="28.1494"/>
    <n v="8.0213000000000001"/>
    <n v="4.48E-2"/>
    <n v="-5.4028"/>
  </r>
  <r>
    <n v="92"/>
    <x v="66"/>
    <x v="4"/>
    <x v="586"/>
    <n v="5.5258000000000003"/>
    <n v="0.74070000000000003"/>
    <n v="70"/>
    <x v="582"/>
    <n v="0.88039999999999996"/>
    <n v="6.2899999999999998E-2"/>
    <x v="4"/>
    <n v="6"/>
    <x v="2"/>
    <n v="14.109"/>
    <n v="0"/>
    <n v="0"/>
    <n v="31.293199999999999"/>
    <n v="23.623699999999999"/>
    <n v="27.458500000000001"/>
    <n v="7.6695000000000002"/>
    <n v="-9.6699999999999994E-2"/>
    <n v="0.49099999999999999"/>
  </r>
  <r>
    <n v="92"/>
    <x v="66"/>
    <x v="4"/>
    <x v="586"/>
    <n v="5.5258000000000003"/>
    <n v="0.74070000000000003"/>
    <n v="70"/>
    <x v="582"/>
    <n v="0.88039999999999996"/>
    <n v="6.2899999999999998E-2"/>
    <x v="4"/>
    <n v="7"/>
    <x v="2"/>
    <n v="11.2727"/>
    <n v="0"/>
    <n v="0"/>
    <n v="31.155799999999999"/>
    <n v="22.808800000000002"/>
    <n v="26.982299999999999"/>
    <n v="8.3468999999999998"/>
    <n v="-0.23039999999999999"/>
    <n v="-8.1900000000000001E-2"/>
  </r>
  <r>
    <n v="92"/>
    <x v="66"/>
    <x v="4"/>
    <x v="586"/>
    <n v="5.5258000000000003"/>
    <n v="0.74070000000000003"/>
    <n v="70"/>
    <x v="582"/>
    <n v="0.88039999999999996"/>
    <n v="6.2899999999999998E-2"/>
    <x v="4"/>
    <n v="8"/>
    <x v="2"/>
    <n v="9.5455000000000005"/>
    <n v="0"/>
    <n v="0"/>
    <n v="31.474799999999998"/>
    <n v="22.7971"/>
    <n v="27.135899999999999"/>
    <n v="8.6776999999999997"/>
    <n v="-0.1757"/>
    <n v="-3.9683999999999999"/>
  </r>
  <r>
    <n v="92"/>
    <x v="66"/>
    <x v="4"/>
    <x v="586"/>
    <n v="5.5258000000000003"/>
    <n v="0.74070000000000003"/>
    <n v="70"/>
    <x v="582"/>
    <n v="0.88039999999999996"/>
    <n v="6.2899999999999998E-2"/>
    <x v="4"/>
    <n v="9"/>
    <x v="3"/>
    <n v="4.0999999999999996"/>
    <n v="0"/>
    <n v="0"/>
    <n v="31.941800000000001"/>
    <n v="22.834499999999998"/>
    <n v="27.388100000000001"/>
    <n v="9.1072000000000006"/>
    <n v="-0.21460000000000001"/>
    <n v="-11.841799999999999"/>
  </r>
  <r>
    <n v="92"/>
    <x v="66"/>
    <x v="4"/>
    <x v="586"/>
    <n v="5.5258000000000003"/>
    <n v="0.74070000000000003"/>
    <n v="70"/>
    <x v="582"/>
    <n v="0.88039999999999996"/>
    <n v="6.2899999999999998E-2"/>
    <x v="4"/>
    <n v="10"/>
    <x v="3"/>
    <n v="9.8840000000000003"/>
    <n v="0"/>
    <n v="0"/>
    <n v="32.292299999999997"/>
    <n v="23.4328"/>
    <n v="27.8626"/>
    <n v="8.8595000000000006"/>
    <n v="-0.15090000000000001"/>
    <n v="-7.9291"/>
  </r>
  <r>
    <n v="92"/>
    <x v="66"/>
    <x v="4"/>
    <x v="586"/>
    <n v="5.5258000000000003"/>
    <n v="0.74070000000000003"/>
    <n v="70"/>
    <x v="582"/>
    <n v="0.88039999999999996"/>
    <n v="6.2899999999999998E-2"/>
    <x v="4"/>
    <n v="11"/>
    <x v="3"/>
    <n v="18.141200000000001"/>
    <n v="0"/>
    <n v="0"/>
    <n v="32.798499999999997"/>
    <n v="23.877400000000002"/>
    <n v="28.337900000000001"/>
    <n v="8.9210999999999991"/>
    <n v="0.23710000000000001"/>
    <n v="1.6484000000000001"/>
  </r>
  <r>
    <n v="92"/>
    <x v="66"/>
    <x v="4"/>
    <x v="586"/>
    <n v="5.5258000000000003"/>
    <n v="0.74070000000000003"/>
    <n v="70"/>
    <x v="582"/>
    <n v="0.88039999999999996"/>
    <n v="6.2899999999999998E-2"/>
    <x v="4"/>
    <n v="12"/>
    <x v="0"/>
    <n v="21.107500000000002"/>
    <n v="0"/>
    <n v="0"/>
    <n v="32.255200000000002"/>
    <n v="24.164300000000001"/>
    <n v="28.209800000000001"/>
    <n v="8.0908999999999995"/>
    <n v="0.36599999999999999"/>
    <n v="5.7259000000000002"/>
  </r>
  <r>
    <n v="93"/>
    <x v="75"/>
    <x v="7"/>
    <x v="587"/>
    <n v="6.1071999999999997"/>
    <n v="0.69269999999999998"/>
    <n v="74"/>
    <x v="583"/>
    <n v="0.1021"/>
    <n v="0.22009999999999999"/>
    <x v="4"/>
    <n v="1"/>
    <x v="0"/>
    <n v="4.4396000000000004"/>
    <n v="0"/>
    <n v="85.833299999999994"/>
    <n v="2.7904"/>
    <n v="-8.6277000000000008"/>
    <n v="-2.9186000000000001"/>
    <n v="11.418100000000001"/>
    <n v="7.1499999999999994E-2"/>
    <n v="1.1714"/>
  </r>
  <r>
    <n v="93"/>
    <x v="75"/>
    <x v="7"/>
    <x v="587"/>
    <n v="6.1071999999999997"/>
    <n v="0.69269999999999998"/>
    <n v="74"/>
    <x v="583"/>
    <n v="0.1021"/>
    <n v="0.22009999999999999"/>
    <x v="4"/>
    <n v="2"/>
    <x v="0"/>
    <n v="4.7910000000000004"/>
    <n v="0"/>
    <n v="104.2248"/>
    <n v="5.2767999999999997"/>
    <n v="-6.0479000000000003"/>
    <n v="-0.38550000000000001"/>
    <n v="11.3248"/>
    <n v="-0.60299999999999998"/>
    <n v="1.7408999999999999"/>
  </r>
  <r>
    <n v="93"/>
    <x v="75"/>
    <x v="7"/>
    <x v="587"/>
    <n v="6.1071999999999997"/>
    <n v="0.69269999999999998"/>
    <n v="74"/>
    <x v="583"/>
    <n v="0.1021"/>
    <n v="0.22009999999999999"/>
    <x v="4"/>
    <n v="3"/>
    <x v="1"/>
    <n v="5.1853999999999996"/>
    <n v="0"/>
    <n v="40.890599999999999"/>
    <n v="12.2881"/>
    <n v="0.30459999999999998"/>
    <n v="6.2962999999999996"/>
    <n v="11.983499999999999"/>
    <n v="-0.3987"/>
    <n v="2.0070999999999999"/>
  </r>
  <r>
    <n v="93"/>
    <x v="75"/>
    <x v="7"/>
    <x v="587"/>
    <n v="6.1071999999999997"/>
    <n v="0.69269999999999998"/>
    <n v="74"/>
    <x v="583"/>
    <n v="0.1021"/>
    <n v="0.22009999999999999"/>
    <x v="4"/>
    <n v="4"/>
    <x v="1"/>
    <n v="5.0674000000000001"/>
    <n v="0"/>
    <n v="24.555599999999998"/>
    <n v="18.968800000000002"/>
    <n v="7.3215000000000003"/>
    <n v="13.145200000000001"/>
    <n v="11.6473"/>
    <n v="8.7599999999999997E-2"/>
    <n v="1.6765000000000001"/>
  </r>
  <r>
    <n v="93"/>
    <x v="75"/>
    <x v="7"/>
    <x v="587"/>
    <n v="6.1071999999999997"/>
    <n v="0.69269999999999998"/>
    <n v="74"/>
    <x v="583"/>
    <n v="0.1021"/>
    <n v="0.22009999999999999"/>
    <x v="4"/>
    <n v="5"/>
    <x v="1"/>
    <n v="6.1539999999999999"/>
    <n v="0"/>
    <n v="25.842099999999999"/>
    <n v="23.2422"/>
    <n v="11.438800000000001"/>
    <n v="17.340499999999999"/>
    <n v="11.8034"/>
    <n v="-0.82140000000000002"/>
    <n v="2.0244"/>
  </r>
  <r>
    <n v="93"/>
    <x v="75"/>
    <x v="7"/>
    <x v="587"/>
    <n v="6.1071999999999997"/>
    <n v="0.69269999999999998"/>
    <n v="74"/>
    <x v="583"/>
    <n v="0.1021"/>
    <n v="0.22009999999999999"/>
    <x v="4"/>
    <n v="6"/>
    <x v="2"/>
    <n v="7.4665999999999997"/>
    <n v="0"/>
    <n v="11.666700000000001"/>
    <n v="26.878799999999998"/>
    <n v="16.1145"/>
    <n v="21.496600000000001"/>
    <n v="10.7643"/>
    <n v="-0.60970000000000002"/>
    <n v="1.8245"/>
  </r>
  <r>
    <n v="93"/>
    <x v="75"/>
    <x v="7"/>
    <x v="587"/>
    <n v="6.1071999999999997"/>
    <n v="0.69269999999999998"/>
    <n v="74"/>
    <x v="583"/>
    <n v="0.1021"/>
    <n v="0.22009999999999999"/>
    <x v="4"/>
    <n v="7"/>
    <x v="2"/>
    <n v="8.5566999999999993"/>
    <n v="0"/>
    <n v="10.833299999999999"/>
    <n v="27.995000000000001"/>
    <n v="18.4636"/>
    <n v="23.229299999999999"/>
    <n v="9.5313999999999997"/>
    <n v="-1.0913999999999999"/>
    <n v="2.2602000000000002"/>
  </r>
  <r>
    <n v="93"/>
    <x v="75"/>
    <x v="7"/>
    <x v="587"/>
    <n v="6.1071999999999997"/>
    <n v="0.69269999999999998"/>
    <n v="74"/>
    <x v="583"/>
    <n v="0.1021"/>
    <n v="0.22009999999999999"/>
    <x v="4"/>
    <n v="8"/>
    <x v="2"/>
    <n v="8.5739000000000001"/>
    <n v="0"/>
    <n v="10"/>
    <n v="27.1753"/>
    <n v="17.7424"/>
    <n v="22.4589"/>
    <n v="9.4329999999999998"/>
    <n v="-0.9526"/>
    <n v="2.7997999999999998"/>
  </r>
  <r>
    <n v="93"/>
    <x v="75"/>
    <x v="7"/>
    <x v="587"/>
    <n v="6.1071999999999997"/>
    <n v="0.69269999999999998"/>
    <n v="74"/>
    <x v="583"/>
    <n v="0.1021"/>
    <n v="0.22009999999999999"/>
    <x v="4"/>
    <n v="9"/>
    <x v="3"/>
    <n v="5.7816000000000001"/>
    <n v="0"/>
    <n v="10"/>
    <n v="24.585100000000001"/>
    <n v="13.373699999999999"/>
    <n v="18.979399999999998"/>
    <n v="11.211399999999999"/>
    <n v="-0.63009999999999999"/>
    <n v="1.6962999999999999"/>
  </r>
  <r>
    <n v="93"/>
    <x v="75"/>
    <x v="7"/>
    <x v="587"/>
    <n v="6.1071999999999997"/>
    <n v="0.69269999999999998"/>
    <n v="74"/>
    <x v="583"/>
    <n v="0.1021"/>
    <n v="0.22009999999999999"/>
    <x v="4"/>
    <n v="10"/>
    <x v="3"/>
    <n v="3.8997000000000002"/>
    <n v="0"/>
    <n v="30.166699999999999"/>
    <n v="16.813199999999998"/>
    <n v="6.46"/>
    <n v="11.6366"/>
    <n v="10.353199999999999"/>
    <n v="-0.87360000000000004"/>
    <n v="0.94540000000000002"/>
  </r>
  <r>
    <n v="93"/>
    <x v="75"/>
    <x v="7"/>
    <x v="587"/>
    <n v="6.1071999999999997"/>
    <n v="0.69269999999999998"/>
    <n v="74"/>
    <x v="583"/>
    <n v="0.1021"/>
    <n v="0.22009999999999999"/>
    <x v="4"/>
    <n v="11"/>
    <x v="3"/>
    <n v="1.9005000000000001"/>
    <n v="0"/>
    <n v="37.060600000000001"/>
    <n v="11.1289"/>
    <n v="-0.63549999999999995"/>
    <n v="5.2466999999999997"/>
    <n v="11.7644"/>
    <n v="-0.2414"/>
    <n v="-0.3674"/>
  </r>
  <r>
    <n v="93"/>
    <x v="75"/>
    <x v="7"/>
    <x v="587"/>
    <n v="6.1071999999999997"/>
    <n v="0.69269999999999998"/>
    <n v="74"/>
    <x v="583"/>
    <n v="0.1021"/>
    <n v="0.22009999999999999"/>
    <x v="4"/>
    <n v="12"/>
    <x v="0"/>
    <n v="1.8031999999999999"/>
    <n v="0"/>
    <n v="57.002699999999997"/>
    <n v="5.5891999999999999"/>
    <n v="-7.8559999999999999"/>
    <n v="-1.1334"/>
    <n v="13.4453"/>
    <n v="0.43430000000000002"/>
    <n v="-0.24160000000000001"/>
  </r>
  <r>
    <n v="94"/>
    <x v="67"/>
    <x v="4"/>
    <x v="588"/>
    <n v="4.3986999999999998"/>
    <n v="0.82909999999999995"/>
    <n v="73"/>
    <x v="584"/>
    <n v="0.2606"/>
    <n v="0.1618"/>
    <x v="4"/>
    <n v="1"/>
    <x v="0"/>
    <n v="3.0318000000000001"/>
    <n v="0"/>
    <n v="0"/>
    <n v="19.109500000000001"/>
    <n v="18.113600000000002"/>
    <n v="18.611599999999999"/>
    <n v="0.99590000000000001"/>
    <n v="-1.4730000000000001"/>
    <n v="0.94699999999999995"/>
  </r>
  <r>
    <n v="94"/>
    <x v="67"/>
    <x v="4"/>
    <x v="588"/>
    <n v="4.3986999999999998"/>
    <n v="0.82909999999999995"/>
    <n v="73"/>
    <x v="584"/>
    <n v="0.2606"/>
    <n v="0.1618"/>
    <x v="4"/>
    <n v="2"/>
    <x v="0"/>
    <n v="0.95099999999999996"/>
    <n v="0"/>
    <n v="0"/>
    <n v="27.383900000000001"/>
    <n v="20.2971"/>
    <n v="23.840499999999999"/>
    <n v="7.0867000000000004"/>
    <n v="2.9927999999999999"/>
    <n v="-0.32"/>
  </r>
  <r>
    <n v="94"/>
    <x v="67"/>
    <x v="4"/>
    <x v="588"/>
    <n v="4.3986999999999998"/>
    <n v="0.82909999999999995"/>
    <n v="73"/>
    <x v="584"/>
    <n v="0.2606"/>
    <n v="0.1618"/>
    <x v="4"/>
    <n v="3"/>
    <x v="1"/>
    <n v="0.93569999999999998"/>
    <n v="0"/>
    <n v="0"/>
    <n v="28.381699999999999"/>
    <n v="21.739699999999999"/>
    <n v="25.060700000000001"/>
    <n v="6.6420000000000003"/>
    <n v="1.2002999999999999"/>
    <n v="-0.58730000000000004"/>
  </r>
  <r>
    <n v="94"/>
    <x v="67"/>
    <x v="4"/>
    <x v="588"/>
    <n v="4.3986999999999998"/>
    <n v="0.82909999999999995"/>
    <n v="73"/>
    <x v="584"/>
    <n v="0.2606"/>
    <n v="0.1618"/>
    <x v="4"/>
    <n v="4"/>
    <x v="1"/>
    <n v="2.2625000000000002"/>
    <n v="0"/>
    <n v="0"/>
    <n v="32.075400000000002"/>
    <n v="24.6144"/>
    <n v="28.344899999999999"/>
    <n v="7.4610000000000003"/>
    <n v="2.0901999999999998"/>
    <n v="-0.32079999999999997"/>
  </r>
  <r>
    <n v="94"/>
    <x v="67"/>
    <x v="4"/>
    <x v="588"/>
    <n v="4.3986999999999998"/>
    <n v="0.82909999999999995"/>
    <n v="73"/>
    <x v="584"/>
    <n v="0.2606"/>
    <n v="0.1618"/>
    <x v="4"/>
    <n v="5"/>
    <x v="1"/>
    <n v="4.2949000000000002"/>
    <n v="0"/>
    <n v="0"/>
    <n v="31.961600000000001"/>
    <n v="25.555399999999999"/>
    <n v="28.758500000000002"/>
    <n v="6.4062000000000001"/>
    <n v="-5.67E-2"/>
    <n v="-1.0459000000000001"/>
  </r>
  <r>
    <n v="94"/>
    <x v="67"/>
    <x v="4"/>
    <x v="588"/>
    <n v="4.3986999999999998"/>
    <n v="0.82909999999999995"/>
    <n v="73"/>
    <x v="584"/>
    <n v="0.2606"/>
    <n v="0.1618"/>
    <x v="4"/>
    <n v="6"/>
    <x v="2"/>
    <n v="5.4733999999999998"/>
    <n v="0"/>
    <n v="0"/>
    <n v="34.555500000000002"/>
    <n v="27.049600000000002"/>
    <n v="30.802499999999998"/>
    <n v="7.5058999999999996"/>
    <n v="0.7762"/>
    <n v="-0.90620000000000001"/>
  </r>
  <r>
    <n v="94"/>
    <x v="67"/>
    <x v="4"/>
    <x v="588"/>
    <n v="4.3986999999999998"/>
    <n v="0.82909999999999995"/>
    <n v="73"/>
    <x v="584"/>
    <n v="0.2606"/>
    <n v="0.1618"/>
    <x v="4"/>
    <n v="7"/>
    <x v="2"/>
    <n v="6.7152000000000003"/>
    <n v="0"/>
    <n v="0"/>
    <n v="33.878399999999999"/>
    <n v="26.589700000000001"/>
    <n v="30.234000000000002"/>
    <n v="7.2887000000000004"/>
    <n v="0.71750000000000003"/>
    <n v="-0.79069999999999996"/>
  </r>
  <r>
    <n v="94"/>
    <x v="67"/>
    <x v="4"/>
    <x v="588"/>
    <n v="4.3986999999999998"/>
    <n v="0.82909999999999995"/>
    <n v="73"/>
    <x v="584"/>
    <n v="0.2606"/>
    <n v="0.1618"/>
    <x v="4"/>
    <n v="8"/>
    <x v="2"/>
    <n v="10.840999999999999"/>
    <n v="0"/>
    <n v="0"/>
    <n v="33.182899999999997"/>
    <n v="25.771899999999999"/>
    <n v="29.477399999999999"/>
    <n v="7.4111000000000002"/>
    <n v="0.16389999999999999"/>
    <n v="2.2866"/>
  </r>
  <r>
    <n v="94"/>
    <x v="67"/>
    <x v="4"/>
    <x v="588"/>
    <n v="4.3986999999999998"/>
    <n v="0.82909999999999995"/>
    <n v="73"/>
    <x v="584"/>
    <n v="0.2606"/>
    <n v="0.1618"/>
    <x v="4"/>
    <n v="9"/>
    <x v="3"/>
    <n v="11.769"/>
    <n v="0"/>
    <n v="0"/>
    <n v="31.702500000000001"/>
    <n v="24.2057"/>
    <n v="27.9541"/>
    <n v="7.4968000000000004"/>
    <n v="-0.33510000000000001"/>
    <n v="-0.61839999999999995"/>
  </r>
  <r>
    <n v="94"/>
    <x v="67"/>
    <x v="4"/>
    <x v="588"/>
    <n v="4.3986999999999998"/>
    <n v="0.82909999999999995"/>
    <n v="73"/>
    <x v="584"/>
    <n v="0.2606"/>
    <n v="0.1618"/>
    <x v="4"/>
    <n v="10"/>
    <x v="3"/>
    <n v="8.8635999999999999"/>
    <n v="0"/>
    <n v="0"/>
    <n v="30.223800000000001"/>
    <n v="23.0364"/>
    <n v="26.630099999999999"/>
    <n v="7.1874000000000002"/>
    <n v="0.88629999999999998"/>
    <n v="-3.3277999999999999"/>
  </r>
  <r>
    <n v="94"/>
    <x v="67"/>
    <x v="4"/>
    <x v="588"/>
    <n v="4.3986999999999998"/>
    <n v="0.82909999999999995"/>
    <n v="73"/>
    <x v="584"/>
    <n v="0.2606"/>
    <n v="0.1618"/>
    <x v="4"/>
    <n v="11"/>
    <x v="3"/>
    <n v="5.4561999999999999"/>
    <n v="0"/>
    <n v="0"/>
    <n v="27.6631"/>
    <n v="20.4787"/>
    <n v="24.070900000000002"/>
    <n v="7.1844000000000001"/>
    <n v="0.16689999999999999"/>
    <n v="-1.7735000000000001"/>
  </r>
  <r>
    <n v="94"/>
    <x v="67"/>
    <x v="4"/>
    <x v="588"/>
    <n v="4.3986999999999998"/>
    <n v="0.82909999999999995"/>
    <n v="73"/>
    <x v="584"/>
    <n v="0.2606"/>
    <n v="0.1618"/>
    <x v="4"/>
    <n v="12"/>
    <x v="0"/>
    <n v="1.0034000000000001"/>
    <n v="0"/>
    <n v="0"/>
    <n v="25.582999999999998"/>
    <n v="17.449100000000001"/>
    <n v="21.515999999999998"/>
    <n v="8.1339000000000006"/>
    <n v="0.95589999999999997"/>
    <n v="-2.29"/>
  </r>
  <r>
    <n v="96"/>
    <x v="116"/>
    <x v="8"/>
    <x v="589"/>
    <n v="3.2597"/>
    <n v="0.5605"/>
    <n v="64"/>
    <x v="585"/>
    <n v="0.33029999999999998"/>
    <n v="8.1299999999999997E-2"/>
    <x v="4"/>
    <n v="1"/>
    <x v="0"/>
    <n v="4.3811999999999998"/>
    <n v="0"/>
    <n v="0"/>
    <n v="34.012900000000002"/>
    <n v="17.363299999999999"/>
    <n v="25.688099999999999"/>
    <n v="16.6496"/>
    <n v="0.71109999999999995"/>
    <n v="0.53859999999999997"/>
  </r>
  <r>
    <n v="96"/>
    <x v="116"/>
    <x v="8"/>
    <x v="589"/>
    <n v="3.2597"/>
    <n v="0.5605"/>
    <n v="64"/>
    <x v="585"/>
    <n v="0.33029999999999998"/>
    <n v="8.1299999999999997E-2"/>
    <x v="4"/>
    <n v="2"/>
    <x v="0"/>
    <n v="8"/>
    <n v="0"/>
    <n v="0"/>
    <n v="34.355600000000003"/>
    <n v="17.52"/>
    <n v="25.937799999999999"/>
    <n v="16.835599999999999"/>
    <n v="-1.3469"/>
    <n v="2.8047"/>
  </r>
  <r>
    <n v="96"/>
    <x v="116"/>
    <x v="8"/>
    <x v="589"/>
    <n v="3.2597"/>
    <n v="0.5605"/>
    <n v="64"/>
    <x v="585"/>
    <n v="0.33029999999999998"/>
    <n v="8.1299999999999997E-2"/>
    <x v="4"/>
    <n v="3"/>
    <x v="1"/>
    <n v="8.5690000000000008"/>
    <n v="0"/>
    <n v="0"/>
    <n v="35.482300000000002"/>
    <n v="21.350899999999999"/>
    <n v="28.416599999999999"/>
    <n v="14.131399999999999"/>
    <n v="1.5800000000000002E-2"/>
    <n v="0.64829999999999999"/>
  </r>
  <r>
    <n v="96"/>
    <x v="116"/>
    <x v="8"/>
    <x v="589"/>
    <n v="3.2597"/>
    <n v="0.5605"/>
    <n v="64"/>
    <x v="585"/>
    <n v="0.33029999999999998"/>
    <n v="8.1299999999999997E-2"/>
    <x v="4"/>
    <n v="4"/>
    <x v="1"/>
    <n v="11.0167"/>
    <n v="0"/>
    <n v="0"/>
    <n v="37.540900000000001"/>
    <n v="24.2333"/>
    <n v="30.8871"/>
    <n v="13.307600000000001"/>
    <n v="1.9182999999999999"/>
    <n v="1.9721"/>
  </r>
  <r>
    <n v="96"/>
    <x v="116"/>
    <x v="8"/>
    <x v="589"/>
    <n v="3.2597"/>
    <n v="0.5605"/>
    <n v="64"/>
    <x v="585"/>
    <n v="0.33029999999999998"/>
    <n v="8.1299999999999997E-2"/>
    <x v="4"/>
    <n v="5"/>
    <x v="1"/>
    <n v="8.5690000000000008"/>
    <n v="0"/>
    <n v="0"/>
    <n v="33.700000000000003"/>
    <n v="22.31"/>
    <n v="28.004999999999999"/>
    <n v="11.39"/>
    <n v="-5.7599999999999998E-2"/>
    <n v="1.177"/>
  </r>
  <r>
    <n v="96"/>
    <x v="116"/>
    <x v="8"/>
    <x v="589"/>
    <n v="3.2597"/>
    <n v="0.5605"/>
    <n v="64"/>
    <x v="585"/>
    <n v="0.33029999999999998"/>
    <n v="8.1299999999999997E-2"/>
    <x v="4"/>
    <n v="6"/>
    <x v="2"/>
    <n v="8.5690000000000008"/>
    <n v="0"/>
    <n v="0"/>
    <n v="30.291499999999999"/>
    <n v="21.896699999999999"/>
    <n v="26.094100000000001"/>
    <n v="8.3948"/>
    <n v="0.61140000000000005"/>
    <n v="-1.8822000000000001"/>
  </r>
  <r>
    <n v="96"/>
    <x v="116"/>
    <x v="8"/>
    <x v="589"/>
    <n v="3.2597"/>
    <n v="0.5605"/>
    <n v="64"/>
    <x v="585"/>
    <n v="0.33029999999999998"/>
    <n v="8.1299999999999997E-2"/>
    <x v="4"/>
    <n v="7"/>
    <x v="2"/>
    <n v="27.312899999999999"/>
    <n v="0"/>
    <n v="0"/>
    <n v="30.051200000000001"/>
    <n v="21.328199999999999"/>
    <n v="25.689699999999998"/>
    <n v="8.7230000000000008"/>
    <n v="0.20669999999999999"/>
    <n v="11.5306"/>
  </r>
  <r>
    <n v="96"/>
    <x v="116"/>
    <x v="8"/>
    <x v="589"/>
    <n v="3.2597"/>
    <n v="0.5605"/>
    <n v="64"/>
    <x v="585"/>
    <n v="0.33029999999999998"/>
    <n v="8.1299999999999997E-2"/>
    <x v="4"/>
    <n v="8"/>
    <x v="2"/>
    <n v="13.152799999999999"/>
    <n v="0"/>
    <n v="0"/>
    <n v="29.2774"/>
    <n v="21.282399999999999"/>
    <n v="25.279900000000001"/>
    <n v="7.9950999999999999"/>
    <n v="-7.8200000000000006E-2"/>
    <n v="-8.7999999999999995E-2"/>
  </r>
  <r>
    <n v="96"/>
    <x v="116"/>
    <x v="8"/>
    <x v="589"/>
    <n v="3.2597"/>
    <n v="0.5605"/>
    <n v="64"/>
    <x v="585"/>
    <n v="0.33029999999999998"/>
    <n v="8.1299999999999997E-2"/>
    <x v="4"/>
    <n v="9"/>
    <x v="3"/>
    <n v="10.46"/>
    <n v="0"/>
    <n v="0"/>
    <n v="29.488900000000001"/>
    <n v="21.409500000000001"/>
    <n v="25.449200000000001"/>
    <n v="8.0793999999999997"/>
    <n v="-6.4600000000000005E-2"/>
    <n v="-1.9807999999999999"/>
  </r>
  <r>
    <n v="96"/>
    <x v="116"/>
    <x v="8"/>
    <x v="589"/>
    <n v="3.2597"/>
    <n v="0.5605"/>
    <n v="64"/>
    <x v="585"/>
    <n v="0.33029999999999998"/>
    <n v="8.1299999999999997E-2"/>
    <x v="4"/>
    <n v="10"/>
    <x v="3"/>
    <n v="9.7813999999999997"/>
    <n v="0"/>
    <n v="0"/>
    <n v="30.831299999999999"/>
    <n v="21.420300000000001"/>
    <n v="26.125800000000002"/>
    <n v="9.4109999999999996"/>
    <n v="-0.50560000000000005"/>
    <n v="-0.74929999999999997"/>
  </r>
  <r>
    <n v="96"/>
    <x v="116"/>
    <x v="8"/>
    <x v="589"/>
    <n v="3.2597"/>
    <n v="0.5605"/>
    <n v="64"/>
    <x v="585"/>
    <n v="0.33029999999999998"/>
    <n v="8.1299999999999997E-2"/>
    <x v="4"/>
    <n v="11"/>
    <x v="3"/>
    <n v="8.02"/>
    <n v="0"/>
    <n v="0"/>
    <n v="33.839399999999998"/>
    <n v="19.748699999999999"/>
    <n v="26.7941"/>
    <n v="14.0908"/>
    <n v="0.37359999999999999"/>
    <n v="4.3400000000000001E-2"/>
  </r>
  <r>
    <n v="96"/>
    <x v="116"/>
    <x v="8"/>
    <x v="589"/>
    <n v="3.2597"/>
    <n v="0.5605"/>
    <n v="64"/>
    <x v="585"/>
    <n v="0.33029999999999998"/>
    <n v="8.1299999999999997E-2"/>
    <x v="4"/>
    <n v="12"/>
    <x v="0"/>
    <n v="2.2090999999999998"/>
    <n v="0"/>
    <n v="0"/>
    <n v="33.212299999999999"/>
    <n v="17.539300000000001"/>
    <n v="25.375800000000002"/>
    <n v="15.673"/>
    <n v="-0.4173"/>
    <n v="0.75590000000000002"/>
  </r>
  <r>
    <n v="97"/>
    <x v="117"/>
    <x v="5"/>
    <x v="590"/>
    <n v="6.4813000000000001"/>
    <n v="0.93210000000000004"/>
    <n v="73"/>
    <x v="586"/>
    <n v="0.14269999999999999"/>
    <n v="9.5999999999999992E-3"/>
    <x v="4"/>
    <n v="1"/>
    <x v="0"/>
    <n v="1.8863000000000001"/>
    <n v="0"/>
    <n v="52.648099999999999"/>
    <n v="4.8733000000000004"/>
    <n v="-2.5461"/>
    <n v="1.1636"/>
    <n v="7.4194000000000004"/>
    <n v="-0.89249999999999996"/>
    <n v="4.0500000000000001E-2"/>
  </r>
  <r>
    <n v="97"/>
    <x v="117"/>
    <x v="5"/>
    <x v="590"/>
    <n v="6.4813000000000001"/>
    <n v="0.93210000000000004"/>
    <n v="73"/>
    <x v="586"/>
    <n v="0.14269999999999999"/>
    <n v="9.5999999999999992E-3"/>
    <x v="4"/>
    <n v="2"/>
    <x v="0"/>
    <n v="0.68479999999999996"/>
    <n v="0"/>
    <n v="24.25"/>
    <n v="9.6921999999999997"/>
    <n v="-1.2723"/>
    <n v="4.21"/>
    <n v="10.964499999999999"/>
    <n v="-0.88690000000000002"/>
    <n v="-0.78400000000000003"/>
  </r>
  <r>
    <n v="97"/>
    <x v="117"/>
    <x v="5"/>
    <x v="590"/>
    <n v="6.4813000000000001"/>
    <n v="0.93210000000000004"/>
    <n v="73"/>
    <x v="586"/>
    <n v="0.14269999999999999"/>
    <n v="9.5999999999999992E-3"/>
    <x v="4"/>
    <n v="3"/>
    <x v="1"/>
    <n v="0.26529999999999998"/>
    <n v="0"/>
    <n v="10"/>
    <n v="16.684200000000001"/>
    <n v="2.0569000000000002"/>
    <n v="9.3704999999999998"/>
    <n v="14.6272"/>
    <n v="1.9771000000000001"/>
    <n v="-1.464"/>
  </r>
  <r>
    <n v="97"/>
    <x v="117"/>
    <x v="5"/>
    <x v="590"/>
    <n v="6.4813000000000001"/>
    <n v="0.93210000000000004"/>
    <n v="73"/>
    <x v="586"/>
    <n v="0.14269999999999999"/>
    <n v="9.5999999999999992E-3"/>
    <x v="4"/>
    <n v="4"/>
    <x v="1"/>
    <n v="1.9367000000000001"/>
    <n v="0"/>
    <n v="0"/>
    <n v="17.107500000000002"/>
    <n v="5.4543999999999997"/>
    <n v="11.281000000000001"/>
    <n v="11.6531"/>
    <n v="-0.42080000000000001"/>
    <n v="0.32690000000000002"/>
  </r>
  <r>
    <n v="97"/>
    <x v="117"/>
    <x v="5"/>
    <x v="590"/>
    <n v="6.4813000000000001"/>
    <n v="0.93210000000000004"/>
    <n v="73"/>
    <x v="586"/>
    <n v="0.14269999999999999"/>
    <n v="9.5999999999999992E-3"/>
    <x v="4"/>
    <n v="5"/>
    <x v="1"/>
    <n v="1.7895000000000001"/>
    <n v="0"/>
    <n v="0"/>
    <n v="21.9133"/>
    <n v="9.6441999999999997"/>
    <n v="15.778700000000001"/>
    <n v="12.2692"/>
    <n v="-0.57609999999999995"/>
    <n v="9.1999999999999998E-2"/>
  </r>
  <r>
    <n v="97"/>
    <x v="117"/>
    <x v="5"/>
    <x v="590"/>
    <n v="6.4813000000000001"/>
    <n v="0.93210000000000004"/>
    <n v="73"/>
    <x v="586"/>
    <n v="0.14269999999999999"/>
    <n v="9.5999999999999992E-3"/>
    <x v="4"/>
    <n v="6"/>
    <x v="2"/>
    <n v="2.3123"/>
    <n v="0"/>
    <n v="0"/>
    <n v="28.5776"/>
    <n v="15.202500000000001"/>
    <n v="21.8901"/>
    <n v="13.3751"/>
    <n v="0.70489999999999997"/>
    <n v="-3.4000000000000002E-2"/>
  </r>
  <r>
    <n v="97"/>
    <x v="117"/>
    <x v="5"/>
    <x v="590"/>
    <n v="6.4813000000000001"/>
    <n v="0.93210000000000004"/>
    <n v="73"/>
    <x v="586"/>
    <n v="0.14269999999999999"/>
    <n v="9.5999999999999992E-3"/>
    <x v="4"/>
    <n v="7"/>
    <x v="2"/>
    <n v="1.8582000000000001"/>
    <n v="0"/>
    <n v="0"/>
    <n v="29.426300000000001"/>
    <n v="14.907400000000001"/>
    <n v="22.166799999999999"/>
    <n v="14.5189"/>
    <n v="-1.5704"/>
    <n v="0.70530000000000004"/>
  </r>
  <r>
    <n v="97"/>
    <x v="117"/>
    <x v="5"/>
    <x v="590"/>
    <n v="6.4813000000000001"/>
    <n v="0.93210000000000004"/>
    <n v="73"/>
    <x v="586"/>
    <n v="0.14269999999999999"/>
    <n v="9.5999999999999992E-3"/>
    <x v="4"/>
    <n v="8"/>
    <x v="2"/>
    <n v="1.4472"/>
    <n v="0"/>
    <n v="0"/>
    <n v="31.133299999999998"/>
    <n v="15.2333"/>
    <n v="23.183299999999999"/>
    <n v="15.9"/>
    <n v="-0.62780000000000002"/>
    <n v="0.24210000000000001"/>
  </r>
  <r>
    <n v="97"/>
    <x v="117"/>
    <x v="5"/>
    <x v="590"/>
    <n v="6.4813000000000001"/>
    <n v="0.93210000000000004"/>
    <n v="73"/>
    <x v="586"/>
    <n v="0.14269999999999999"/>
    <n v="9.5999999999999992E-3"/>
    <x v="4"/>
    <n v="9"/>
    <x v="3"/>
    <n v="0.51580000000000004"/>
    <n v="0"/>
    <n v="0"/>
    <n v="26.860399999999998"/>
    <n v="11.4307"/>
    <n v="19.145600000000002"/>
    <n v="15.4298"/>
    <n v="-0.1086"/>
    <n v="-0.60750000000000004"/>
  </r>
  <r>
    <n v="97"/>
    <x v="117"/>
    <x v="5"/>
    <x v="590"/>
    <n v="6.4813000000000001"/>
    <n v="0.93210000000000004"/>
    <n v="73"/>
    <x v="586"/>
    <n v="0.14269999999999999"/>
    <n v="9.5999999999999992E-3"/>
    <x v="4"/>
    <n v="10"/>
    <x v="3"/>
    <n v="0.86370000000000002"/>
    <n v="0"/>
    <n v="0"/>
    <n v="21.759799999999998"/>
    <n v="6.4245999999999999"/>
    <n v="14.0922"/>
    <n v="15.3352"/>
    <n v="0.61939999999999995"/>
    <n v="-0.76980000000000004"/>
  </r>
  <r>
    <n v="97"/>
    <x v="117"/>
    <x v="5"/>
    <x v="590"/>
    <n v="6.4813000000000001"/>
    <n v="0.93210000000000004"/>
    <n v="73"/>
    <x v="586"/>
    <n v="0.14269999999999999"/>
    <n v="9.5999999999999992E-3"/>
    <x v="4"/>
    <n v="11"/>
    <x v="3"/>
    <n v="2.7841999999999998"/>
    <n v="0"/>
    <n v="0"/>
    <n v="14.981"/>
    <n v="6.9238999999999997"/>
    <n v="10.952500000000001"/>
    <n v="8.0571000000000002"/>
    <n v="2.1995"/>
    <n v="0.89549999999999996"/>
  </r>
  <r>
    <n v="97"/>
    <x v="117"/>
    <x v="5"/>
    <x v="590"/>
    <n v="6.4813000000000001"/>
    <n v="0.93210000000000004"/>
    <n v="73"/>
    <x v="586"/>
    <n v="0.14269999999999999"/>
    <n v="9.5999999999999992E-3"/>
    <x v="4"/>
    <n v="12"/>
    <x v="0"/>
    <n v="0.86050000000000004"/>
    <n v="0"/>
    <n v="30.333300000000001"/>
    <n v="9.3569999999999993"/>
    <n v="0.16270000000000001"/>
    <n v="4.7598000000000003"/>
    <n v="9.1943000000000001"/>
    <n v="-0.40079999999999999"/>
    <n v="-1.0428999999999999"/>
  </r>
  <r>
    <n v="98"/>
    <x v="101"/>
    <x v="8"/>
    <x v="591"/>
    <n v="3.63"/>
    <n v="0.53459999999999996"/>
    <n v="67"/>
    <x v="587"/>
    <n v="0.43230000000000002"/>
    <n v="8.7300000000000003E-2"/>
    <x v="4"/>
    <n v="1"/>
    <x v="0"/>
    <n v="4.3318000000000003"/>
    <n v="0"/>
    <n v="0"/>
    <n v="34.823"/>
    <n v="23.057099999999998"/>
    <n v="28.94"/>
    <n v="11.7659"/>
    <n v="0.55640000000000001"/>
    <n v="-3.3047"/>
  </r>
  <r>
    <n v="98"/>
    <x v="101"/>
    <x v="8"/>
    <x v="591"/>
    <n v="3.63"/>
    <n v="0.53459999999999996"/>
    <n v="67"/>
    <x v="587"/>
    <n v="0.43230000000000002"/>
    <n v="8.7300000000000003E-2"/>
    <x v="4"/>
    <n v="2"/>
    <x v="0"/>
    <n v="11.041499999999999"/>
    <n v="0"/>
    <n v="0"/>
    <n v="35.308999999999997"/>
    <n v="24.387499999999999"/>
    <n v="29.848299999999998"/>
    <n v="10.9215"/>
    <n v="-0.25940000000000002"/>
    <n v="4.774"/>
  </r>
  <r>
    <n v="98"/>
    <x v="101"/>
    <x v="8"/>
    <x v="591"/>
    <n v="3.63"/>
    <n v="0.53459999999999996"/>
    <n v="67"/>
    <x v="587"/>
    <n v="0.43230000000000002"/>
    <n v="8.7300000000000003E-2"/>
    <x v="4"/>
    <n v="3"/>
    <x v="1"/>
    <n v="4.5639000000000003"/>
    <n v="0"/>
    <n v="0"/>
    <n v="35.9602"/>
    <n v="24.8185"/>
    <n v="30.389299999999999"/>
    <n v="11.1417"/>
    <n v="0.193"/>
    <n v="-3.1307999999999998"/>
  </r>
  <r>
    <n v="98"/>
    <x v="101"/>
    <x v="8"/>
    <x v="591"/>
    <n v="3.63"/>
    <n v="0.53459999999999996"/>
    <n v="67"/>
    <x v="587"/>
    <n v="0.43230000000000002"/>
    <n v="8.7300000000000003E-2"/>
    <x v="4"/>
    <n v="4"/>
    <x v="1"/>
    <n v="10.096299999999999"/>
    <n v="0"/>
    <n v="0"/>
    <n v="35.2363"/>
    <n v="25.3626"/>
    <n v="30.299499999999998"/>
    <n v="9.8736999999999995"/>
    <n v="0.4279"/>
    <n v="2.7504"/>
  </r>
  <r>
    <n v="98"/>
    <x v="101"/>
    <x v="8"/>
    <x v="591"/>
    <n v="3.63"/>
    <n v="0.53459999999999996"/>
    <n v="67"/>
    <x v="587"/>
    <n v="0.43230000000000002"/>
    <n v="8.7300000000000003E-2"/>
    <x v="4"/>
    <n v="5"/>
    <x v="1"/>
    <n v="9.0324000000000009"/>
    <n v="0"/>
    <n v="0"/>
    <n v="33.414200000000001"/>
    <n v="24.527000000000001"/>
    <n v="28.970600000000001"/>
    <n v="8.8872"/>
    <n v="-1E-4"/>
    <n v="5.9900000000000002E-2"/>
  </r>
  <r>
    <n v="98"/>
    <x v="101"/>
    <x v="8"/>
    <x v="591"/>
    <n v="3.63"/>
    <n v="0.53459999999999996"/>
    <n v="67"/>
    <x v="587"/>
    <n v="0.43230000000000002"/>
    <n v="8.7300000000000003E-2"/>
    <x v="4"/>
    <n v="6"/>
    <x v="2"/>
    <n v="8.2469999999999999"/>
    <n v="0"/>
    <n v="0"/>
    <n v="31.139099999999999"/>
    <n v="23.867100000000001"/>
    <n v="27.5031"/>
    <n v="7.2721"/>
    <n v="4.7600000000000003E-2"/>
    <n v="-1.9268000000000001"/>
  </r>
  <r>
    <n v="98"/>
    <x v="101"/>
    <x v="8"/>
    <x v="591"/>
    <n v="3.63"/>
    <n v="0.53459999999999996"/>
    <n v="67"/>
    <x v="587"/>
    <n v="0.43230000000000002"/>
    <n v="8.7300000000000003E-2"/>
    <x v="4"/>
    <n v="7"/>
    <x v="2"/>
    <n v="5.5727000000000002"/>
    <n v="0"/>
    <n v="0"/>
    <n v="29.938400000000001"/>
    <n v="23.388300000000001"/>
    <n v="26.663399999999999"/>
    <n v="6.5500999999999996"/>
    <n v="0.17860000000000001"/>
    <n v="-1.2065999999999999"/>
  </r>
  <r>
    <n v="98"/>
    <x v="101"/>
    <x v="8"/>
    <x v="591"/>
    <n v="3.63"/>
    <n v="0.53459999999999996"/>
    <n v="67"/>
    <x v="587"/>
    <n v="0.43230000000000002"/>
    <n v="8.7300000000000003E-2"/>
    <x v="4"/>
    <n v="8"/>
    <x v="2"/>
    <n v="3.6252"/>
    <n v="0"/>
    <n v="0"/>
    <n v="29.7135"/>
    <n v="22.963200000000001"/>
    <n v="26.3384"/>
    <n v="6.7502000000000004"/>
    <n v="0.27779999999999999"/>
    <n v="-1.2926"/>
  </r>
  <r>
    <n v="98"/>
    <x v="101"/>
    <x v="8"/>
    <x v="591"/>
    <n v="3.63"/>
    <n v="0.53459999999999996"/>
    <n v="67"/>
    <x v="587"/>
    <n v="0.43230000000000002"/>
    <n v="8.7300000000000003E-2"/>
    <x v="4"/>
    <n v="9"/>
    <x v="3"/>
    <n v="6.4114000000000004"/>
    <n v="0"/>
    <n v="0"/>
    <n v="30.491700000000002"/>
    <n v="23.292400000000001"/>
    <n v="26.892099999999999"/>
    <n v="7.1993"/>
    <n v="0.23250000000000001"/>
    <n v="-6.08E-2"/>
  </r>
  <r>
    <n v="98"/>
    <x v="101"/>
    <x v="8"/>
    <x v="591"/>
    <n v="3.63"/>
    <n v="0.53459999999999996"/>
    <n v="67"/>
    <x v="587"/>
    <n v="0.43230000000000002"/>
    <n v="8.7300000000000003E-2"/>
    <x v="4"/>
    <n v="10"/>
    <x v="3"/>
    <n v="9.1776999999999997"/>
    <n v="0"/>
    <n v="0"/>
    <n v="31.0227"/>
    <n v="23.216899999999999"/>
    <n v="27.119800000000001"/>
    <n v="7.8059000000000003"/>
    <n v="-0.47370000000000001"/>
    <n v="1.3685"/>
  </r>
  <r>
    <n v="98"/>
    <x v="101"/>
    <x v="8"/>
    <x v="591"/>
    <n v="3.63"/>
    <n v="0.53459999999999996"/>
    <n v="67"/>
    <x v="587"/>
    <n v="0.43230000000000002"/>
    <n v="8.7300000000000003E-2"/>
    <x v="4"/>
    <n v="11"/>
    <x v="3"/>
    <n v="5.4752000000000001"/>
    <n v="0"/>
    <n v="0"/>
    <n v="33.863100000000003"/>
    <n v="23.627800000000001"/>
    <n v="28.7454"/>
    <n v="10.235300000000001"/>
    <n v="0.1968"/>
    <n v="-1.1277999999999999"/>
  </r>
  <r>
    <n v="98"/>
    <x v="101"/>
    <x v="8"/>
    <x v="591"/>
    <n v="3.63"/>
    <n v="0.53459999999999996"/>
    <n v="67"/>
    <x v="587"/>
    <n v="0.43230000000000002"/>
    <n v="8.7300000000000003E-2"/>
    <x v="4"/>
    <n v="12"/>
    <x v="0"/>
    <n v="7.1512000000000002"/>
    <n v="0"/>
    <n v="0"/>
    <n v="34.465400000000002"/>
    <n v="23.0124"/>
    <n v="28.738900000000001"/>
    <n v="11.452999999999999"/>
    <n v="0.4667"/>
    <n v="-5.8586"/>
  </r>
  <r>
    <n v="100"/>
    <x v="106"/>
    <x v="9"/>
    <x v="592"/>
    <n v="2.6459999999999999"/>
    <n v="0.75480000000000003"/>
    <n v="70"/>
    <x v="588"/>
    <n v="0.50309999999999999"/>
    <n v="0.19689999999999999"/>
    <x v="4"/>
    <n v="1"/>
    <x v="0"/>
    <n v="7.9600000000000004E-2"/>
    <n v="0"/>
    <n v="0"/>
    <n v="19.1568"/>
    <n v="5.2157999999999998"/>
    <n v="12.186299999999999"/>
    <n v="13.941000000000001"/>
    <n v="-0.27489999999999998"/>
    <n v="-0.38379999999999997"/>
  </r>
  <r>
    <n v="100"/>
    <x v="106"/>
    <x v="9"/>
    <x v="592"/>
    <n v="2.6459999999999999"/>
    <n v="0.75480000000000003"/>
    <n v="70"/>
    <x v="588"/>
    <n v="0.50309999999999999"/>
    <n v="0.19689999999999999"/>
    <x v="4"/>
    <n v="2"/>
    <x v="0"/>
    <n v="2.3250000000000002"/>
    <n v="0"/>
    <n v="0"/>
    <n v="20.9739"/>
    <n v="7.8"/>
    <n v="14.387"/>
    <n v="13.1739"/>
    <n v="-0.3861"/>
    <n v="1.4869000000000001"/>
  </r>
  <r>
    <n v="100"/>
    <x v="106"/>
    <x v="9"/>
    <x v="592"/>
    <n v="2.6459999999999999"/>
    <n v="0.75480000000000003"/>
    <n v="70"/>
    <x v="588"/>
    <n v="0.50309999999999999"/>
    <n v="0.19689999999999999"/>
    <x v="4"/>
    <n v="3"/>
    <x v="1"/>
    <n v="1.0707"/>
    <n v="0"/>
    <n v="0"/>
    <n v="24.596499999999999"/>
    <n v="10.374499999999999"/>
    <n v="17.485499999999998"/>
    <n v="14.222"/>
    <n v="-0.94820000000000004"/>
    <n v="-0.30459999999999998"/>
  </r>
  <r>
    <n v="100"/>
    <x v="106"/>
    <x v="9"/>
    <x v="592"/>
    <n v="2.6459999999999999"/>
    <n v="0.75480000000000003"/>
    <n v="70"/>
    <x v="588"/>
    <n v="0.50309999999999999"/>
    <n v="0.19689999999999999"/>
    <x v="4"/>
    <n v="4"/>
    <x v="1"/>
    <n v="3.0714000000000001"/>
    <n v="0"/>
    <n v="0"/>
    <n v="27.234000000000002"/>
    <n v="14.940899999999999"/>
    <n v="21.087499999999999"/>
    <n v="12.293100000000001"/>
    <n v="-0.20300000000000001"/>
    <n v="1.2879"/>
  </r>
  <r>
    <n v="100"/>
    <x v="106"/>
    <x v="9"/>
    <x v="592"/>
    <n v="2.6459999999999999"/>
    <n v="0.75480000000000003"/>
    <n v="70"/>
    <x v="588"/>
    <n v="0.50309999999999999"/>
    <n v="0.19689999999999999"/>
    <x v="4"/>
    <n v="5"/>
    <x v="1"/>
    <n v="3.3914"/>
    <n v="0"/>
    <n v="0"/>
    <n v="29.546900000000001"/>
    <n v="16.865100000000002"/>
    <n v="23.206"/>
    <n v="12.681800000000001"/>
    <n v="0.41570000000000001"/>
    <n v="-0.72240000000000004"/>
  </r>
  <r>
    <n v="100"/>
    <x v="106"/>
    <x v="9"/>
    <x v="592"/>
    <n v="2.6459999999999999"/>
    <n v="0.75480000000000003"/>
    <n v="70"/>
    <x v="588"/>
    <n v="0.50309999999999999"/>
    <n v="0.19689999999999999"/>
    <x v="4"/>
    <n v="6"/>
    <x v="2"/>
    <n v="2.7793000000000001"/>
    <n v="0"/>
    <n v="0"/>
    <n v="30.225000000000001"/>
    <n v="19.8553"/>
    <n v="25.040199999999999"/>
    <n v="10.3697"/>
    <n v="0.21310000000000001"/>
    <n v="-2.1463999999999999"/>
  </r>
  <r>
    <n v="100"/>
    <x v="106"/>
    <x v="9"/>
    <x v="592"/>
    <n v="2.6459999999999999"/>
    <n v="0.75480000000000003"/>
    <n v="70"/>
    <x v="588"/>
    <n v="0.50309999999999999"/>
    <n v="0.19689999999999999"/>
    <x v="4"/>
    <n v="7"/>
    <x v="2"/>
    <n v="14.8367"/>
    <n v="0"/>
    <n v="0"/>
    <n v="28.348099999999999"/>
    <n v="20.526700000000002"/>
    <n v="24.4374"/>
    <n v="7.8213999999999997"/>
    <n v="-0.33139999999999997"/>
    <n v="4.3361000000000001"/>
  </r>
  <r>
    <n v="100"/>
    <x v="106"/>
    <x v="9"/>
    <x v="592"/>
    <n v="2.6459999999999999"/>
    <n v="0.75480000000000003"/>
    <n v="70"/>
    <x v="588"/>
    <n v="0.50309999999999999"/>
    <n v="0.19689999999999999"/>
    <x v="4"/>
    <n v="8"/>
    <x v="2"/>
    <n v="4.9508000000000001"/>
    <n v="0"/>
    <n v="0"/>
    <n v="30.522200000000002"/>
    <n v="20.691700000000001"/>
    <n v="25.6069"/>
    <n v="9.8306000000000004"/>
    <n v="0.72729999999999995"/>
    <n v="-2.4853000000000001"/>
  </r>
  <r>
    <n v="100"/>
    <x v="106"/>
    <x v="9"/>
    <x v="592"/>
    <n v="2.6459999999999999"/>
    <n v="0.75480000000000003"/>
    <n v="70"/>
    <x v="588"/>
    <n v="0.50309999999999999"/>
    <n v="0.19689999999999999"/>
    <x v="4"/>
    <n v="9"/>
    <x v="3"/>
    <n v="9.2772000000000006"/>
    <n v="0"/>
    <n v="0"/>
    <n v="27.616"/>
    <n v="19.447700000000001"/>
    <n v="23.5319"/>
    <n v="8.1683000000000003"/>
    <n v="-0.69489999999999996"/>
    <n v="2.3090000000000002"/>
  </r>
  <r>
    <n v="100"/>
    <x v="106"/>
    <x v="9"/>
    <x v="592"/>
    <n v="2.6459999999999999"/>
    <n v="0.75480000000000003"/>
    <n v="70"/>
    <x v="588"/>
    <n v="0.50309999999999999"/>
    <n v="0.19689999999999999"/>
    <x v="4"/>
    <n v="10"/>
    <x v="3"/>
    <n v="0.2467"/>
    <n v="0"/>
    <n v="0"/>
    <n v="26.4192"/>
    <n v="15.527699999999999"/>
    <n v="20.973400000000002"/>
    <n v="10.8916"/>
    <n v="-0.64659999999999995"/>
    <n v="-1.8082"/>
  </r>
  <r>
    <n v="100"/>
    <x v="106"/>
    <x v="9"/>
    <x v="592"/>
    <n v="2.6459999999999999"/>
    <n v="0.75480000000000003"/>
    <n v="70"/>
    <x v="588"/>
    <n v="0.50309999999999999"/>
    <n v="0.19689999999999999"/>
    <x v="4"/>
    <n v="11"/>
    <x v="3"/>
    <n v="2.76E-2"/>
    <n v="0"/>
    <n v="0"/>
    <n v="25.131799999999998"/>
    <n v="12.571400000000001"/>
    <n v="18.851600000000001"/>
    <n v="12.5604"/>
    <n v="1.4948999999999999"/>
    <n v="2.0199999999999999E-2"/>
  </r>
  <r>
    <n v="100"/>
    <x v="106"/>
    <x v="9"/>
    <x v="592"/>
    <n v="2.6459999999999999"/>
    <n v="0.75480000000000003"/>
    <n v="70"/>
    <x v="588"/>
    <n v="0.50309999999999999"/>
    <n v="0.19689999999999999"/>
    <x v="4"/>
    <n v="12"/>
    <x v="0"/>
    <n v="1.3513999999999999"/>
    <n v="0"/>
    <n v="0"/>
    <n v="18.460699999999999"/>
    <n v="6.0444000000000004"/>
    <n v="12.252599999999999"/>
    <n v="12.4163"/>
    <n v="-1.2662"/>
    <n v="0.81689999999999996"/>
  </r>
  <r>
    <n v="101"/>
    <x v="74"/>
    <x v="2"/>
    <x v="593"/>
    <n v="4.9701000000000004"/>
    <n v="0.75419999999999998"/>
    <n v="73"/>
    <x v="589"/>
    <n v="0.19420000000000001"/>
    <n v="0.2873"/>
    <x v="4"/>
    <n v="1"/>
    <x v="0"/>
    <n v="1.8132999999999999"/>
    <n v="0"/>
    <n v="0"/>
    <n v="15.171099999999999"/>
    <n v="3.3692000000000002"/>
    <n v="9.2702000000000009"/>
    <n v="11.8019"/>
    <n v="7.0199999999999999E-2"/>
    <n v="-0.24249999999999999"/>
  </r>
  <r>
    <n v="101"/>
    <x v="74"/>
    <x v="2"/>
    <x v="593"/>
    <n v="4.9701000000000004"/>
    <n v="0.75419999999999998"/>
    <n v="73"/>
    <x v="589"/>
    <n v="0.19420000000000001"/>
    <n v="0.2873"/>
    <x v="4"/>
    <n v="2"/>
    <x v="0"/>
    <n v="4.6768999999999998"/>
    <n v="0"/>
    <n v="0"/>
    <n v="15.856999999999999"/>
    <n v="4.4560000000000004"/>
    <n v="10.156499999999999"/>
    <n v="11.401"/>
    <n v="-0.66679999999999995"/>
    <n v="2.2856000000000001"/>
  </r>
  <r>
    <n v="101"/>
    <x v="74"/>
    <x v="2"/>
    <x v="593"/>
    <n v="4.9701000000000004"/>
    <n v="0.75419999999999998"/>
    <n v="73"/>
    <x v="589"/>
    <n v="0.19420000000000001"/>
    <n v="0.2873"/>
    <x v="4"/>
    <n v="3"/>
    <x v="1"/>
    <n v="0.81430000000000002"/>
    <n v="0"/>
    <n v="0"/>
    <n v="18.098800000000001"/>
    <n v="6.6013000000000002"/>
    <n v="12.350099999999999"/>
    <n v="11.497400000000001"/>
    <n v="-1.47"/>
    <n v="-2.0611000000000002"/>
  </r>
  <r>
    <n v="101"/>
    <x v="74"/>
    <x v="2"/>
    <x v="593"/>
    <n v="4.9701000000000004"/>
    <n v="0.75419999999999998"/>
    <n v="73"/>
    <x v="589"/>
    <n v="0.19420000000000001"/>
    <n v="0.2873"/>
    <x v="4"/>
    <n v="4"/>
    <x v="1"/>
    <n v="0.97"/>
    <n v="0"/>
    <n v="0"/>
    <n v="22.982399999999998"/>
    <n v="9.5435999999999996"/>
    <n v="16.263000000000002"/>
    <n v="13.438800000000001"/>
    <n v="-2.6006"/>
    <n v="-2.7162000000000002"/>
  </r>
  <r>
    <n v="101"/>
    <x v="74"/>
    <x v="2"/>
    <x v="593"/>
    <n v="4.9701000000000004"/>
    <n v="0.75419999999999998"/>
    <n v="73"/>
    <x v="589"/>
    <n v="0.19420000000000001"/>
    <n v="0.2873"/>
    <x v="4"/>
    <n v="5"/>
    <x v="1"/>
    <n v="0"/>
    <n v="0"/>
    <n v="0"/>
    <n v="33.625999999999998"/>
    <n v="16.9298"/>
    <n v="25.277899999999999"/>
    <n v="16.696300000000001"/>
    <n v="1.6739999999999999"/>
    <n v="-1.6358999999999999"/>
  </r>
  <r>
    <n v="101"/>
    <x v="74"/>
    <x v="2"/>
    <x v="593"/>
    <n v="4.9701000000000004"/>
    <n v="0.75419999999999998"/>
    <n v="73"/>
    <x v="589"/>
    <n v="0.19420000000000001"/>
    <n v="0.2873"/>
    <x v="4"/>
    <n v="6"/>
    <x v="2"/>
    <n v="4.6333000000000002"/>
    <n v="0"/>
    <n v="0"/>
    <n v="35.700000000000003"/>
    <n v="19.6416"/>
    <n v="27.6708"/>
    <n v="16.058399999999999"/>
    <n v="1.3236000000000001"/>
    <n v="2.5972"/>
  </r>
  <r>
    <n v="101"/>
    <x v="74"/>
    <x v="2"/>
    <x v="593"/>
    <n v="4.9701000000000004"/>
    <n v="0.75419999999999998"/>
    <n v="73"/>
    <x v="589"/>
    <n v="0.19420000000000001"/>
    <n v="0.2873"/>
    <x v="4"/>
    <n v="7"/>
    <x v="2"/>
    <n v="1.8259000000000001"/>
    <n v="0"/>
    <n v="0"/>
    <n v="35.861499999999999"/>
    <n v="19.4895"/>
    <n v="27.6755"/>
    <n v="16.372"/>
    <n v="-1.1635"/>
    <n v="0"/>
  </r>
  <r>
    <n v="101"/>
    <x v="74"/>
    <x v="2"/>
    <x v="593"/>
    <n v="4.9701000000000004"/>
    <n v="0.75419999999999998"/>
    <n v="73"/>
    <x v="589"/>
    <n v="0.19420000000000001"/>
    <n v="0.2873"/>
    <x v="4"/>
    <n v="8"/>
    <x v="2"/>
    <n v="1.8259000000000001"/>
    <n v="0"/>
    <n v="0"/>
    <n v="35.846699999999998"/>
    <n v="19.889299999999999"/>
    <n v="27.867999999999999"/>
    <n v="15.9575"/>
    <n v="-0.92800000000000005"/>
    <n v="0.45650000000000002"/>
  </r>
  <r>
    <n v="101"/>
    <x v="74"/>
    <x v="2"/>
    <x v="593"/>
    <n v="4.9701000000000004"/>
    <n v="0.75419999999999998"/>
    <n v="73"/>
    <x v="589"/>
    <n v="0.19420000000000001"/>
    <n v="0.2873"/>
    <x v="4"/>
    <n v="9"/>
    <x v="3"/>
    <n v="1.8259000000000001"/>
    <n v="0"/>
    <n v="0"/>
    <n v="34.1051"/>
    <n v="17.8398"/>
    <n v="25.9724"/>
    <n v="16.2654"/>
    <n v="-0.83630000000000004"/>
    <n v="-3.5154999999999998"/>
  </r>
  <r>
    <n v="101"/>
    <x v="74"/>
    <x v="2"/>
    <x v="593"/>
    <n v="4.9701000000000004"/>
    <n v="0.75419999999999998"/>
    <n v="73"/>
    <x v="589"/>
    <n v="0.19420000000000001"/>
    <n v="0.2873"/>
    <x v="4"/>
    <n v="10"/>
    <x v="3"/>
    <n v="0.55330000000000001"/>
    <n v="0"/>
    <n v="0"/>
    <n v="30.470199999999998"/>
    <n v="16.0809"/>
    <n v="23.275600000000001"/>
    <n v="14.3893"/>
    <n v="0.71499999999999997"/>
    <n v="-1.8526"/>
  </r>
  <r>
    <n v="101"/>
    <x v="74"/>
    <x v="2"/>
    <x v="593"/>
    <n v="4.9701000000000004"/>
    <n v="0.75419999999999998"/>
    <n v="73"/>
    <x v="589"/>
    <n v="0.19420000000000001"/>
    <n v="0.2873"/>
    <x v="4"/>
    <n v="11"/>
    <x v="3"/>
    <n v="4.0999999999999996"/>
    <n v="0"/>
    <n v="0"/>
    <n v="23.186699999999998"/>
    <n v="9.4445999999999994"/>
    <n v="16.3157"/>
    <n v="13.7422"/>
    <n v="0.27200000000000002"/>
    <n v="1.5911"/>
  </r>
  <r>
    <n v="101"/>
    <x v="74"/>
    <x v="2"/>
    <x v="593"/>
    <n v="4.9701000000000004"/>
    <n v="0.75419999999999998"/>
    <n v="73"/>
    <x v="589"/>
    <n v="0.19420000000000001"/>
    <n v="0.2873"/>
    <x v="4"/>
    <n v="12"/>
    <x v="0"/>
    <n v="3.4691999999999998"/>
    <n v="0"/>
    <n v="0"/>
    <n v="16.741800000000001"/>
    <n v="4.5208000000000004"/>
    <n v="10.6313"/>
    <n v="12.2211"/>
    <n v="-0.51729999999999998"/>
    <n v="1.615"/>
  </r>
  <r>
    <n v="102"/>
    <x v="133"/>
    <x v="8"/>
    <x v="594"/>
    <n v="2.3351999999999999"/>
    <n v="0.26939999999999997"/>
    <n v="65"/>
    <x v="590"/>
    <n v="0.31"/>
    <n v="0.18010000000000001"/>
    <x v="4"/>
    <n v="1"/>
    <x v="0"/>
    <n v="20.32"/>
    <n v="0"/>
    <n v="0"/>
    <n v="35.097200000000001"/>
    <n v="20.6524"/>
    <n v="27.8748"/>
    <n v="14.444900000000001"/>
    <n v="0.30669999999999997"/>
    <n v="15.765700000000001"/>
  </r>
  <r>
    <n v="102"/>
    <x v="133"/>
    <x v="8"/>
    <x v="594"/>
    <n v="2.3351999999999999"/>
    <n v="0.26939999999999997"/>
    <n v="65"/>
    <x v="590"/>
    <n v="0.31"/>
    <n v="0.18010000000000001"/>
    <x v="4"/>
    <n v="2"/>
    <x v="0"/>
    <n v="6.2571000000000003"/>
    <n v="0"/>
    <n v="0"/>
    <n v="35.872399999999999"/>
    <n v="22.228100000000001"/>
    <n v="29.0502"/>
    <n v="13.644399999999999"/>
    <n v="-0.51959999999999995"/>
    <n v="1.9508000000000001"/>
  </r>
  <r>
    <n v="102"/>
    <x v="133"/>
    <x v="8"/>
    <x v="594"/>
    <n v="2.3351999999999999"/>
    <n v="0.26939999999999997"/>
    <n v="65"/>
    <x v="590"/>
    <n v="0.31"/>
    <n v="0.18010000000000001"/>
    <x v="4"/>
    <n v="3"/>
    <x v="1"/>
    <n v="5.2435999999999998"/>
    <n v="0"/>
    <n v="0"/>
    <n v="36.726799999999997"/>
    <n v="24.362300000000001"/>
    <n v="30.544599999999999"/>
    <n v="12.3644"/>
    <n v="-0.38340000000000002"/>
    <n v="-0.32529999999999998"/>
  </r>
  <r>
    <n v="102"/>
    <x v="133"/>
    <x v="8"/>
    <x v="594"/>
    <n v="2.3351999999999999"/>
    <n v="0.26939999999999997"/>
    <n v="65"/>
    <x v="590"/>
    <n v="0.31"/>
    <n v="0.18010000000000001"/>
    <x v="4"/>
    <n v="4"/>
    <x v="1"/>
    <n v="7.0476999999999999"/>
    <n v="0"/>
    <n v="0"/>
    <n v="36.523200000000003"/>
    <n v="25.510300000000001"/>
    <n v="31.0167"/>
    <n v="11.0129"/>
    <n v="0.45750000000000002"/>
    <n v="-0.1678"/>
  </r>
  <r>
    <n v="102"/>
    <x v="133"/>
    <x v="8"/>
    <x v="594"/>
    <n v="2.3351999999999999"/>
    <n v="0.26939999999999997"/>
    <n v="65"/>
    <x v="590"/>
    <n v="0.31"/>
    <n v="0.18010000000000001"/>
    <x v="4"/>
    <n v="5"/>
    <x v="1"/>
    <n v="7.4268999999999998"/>
    <n v="0"/>
    <n v="0"/>
    <n v="33.864899999999999"/>
    <n v="24.161999999999999"/>
    <n v="29.013400000000001"/>
    <n v="9.7028999999999996"/>
    <n v="-0.38319999999999999"/>
    <n v="1.1949000000000001"/>
  </r>
  <r>
    <n v="102"/>
    <x v="133"/>
    <x v="8"/>
    <x v="594"/>
    <n v="2.3351999999999999"/>
    <n v="0.26939999999999997"/>
    <n v="65"/>
    <x v="590"/>
    <n v="0.31"/>
    <n v="0.18010000000000001"/>
    <x v="4"/>
    <n v="6"/>
    <x v="2"/>
    <n v="6.1688000000000001"/>
    <n v="0"/>
    <n v="0"/>
    <n v="31.616599999999998"/>
    <n v="23.2958"/>
    <n v="27.456199999999999"/>
    <n v="8.3208000000000002"/>
    <n v="-0.14460000000000001"/>
    <n v="-2.6509"/>
  </r>
  <r>
    <n v="102"/>
    <x v="133"/>
    <x v="8"/>
    <x v="594"/>
    <n v="2.3351999999999999"/>
    <n v="0.26939999999999997"/>
    <n v="65"/>
    <x v="590"/>
    <n v="0.31"/>
    <n v="0.18010000000000001"/>
    <x v="4"/>
    <n v="7"/>
    <x v="2"/>
    <n v="9.1125000000000007"/>
    <n v="0"/>
    <n v="0"/>
    <n v="30.371300000000002"/>
    <n v="22.698"/>
    <n v="26.534600000000001"/>
    <n v="7.6731999999999996"/>
    <n v="-7.1400000000000005E-2"/>
    <n v="1.2625"/>
  </r>
  <r>
    <n v="102"/>
    <x v="133"/>
    <x v="8"/>
    <x v="594"/>
    <n v="2.3351999999999999"/>
    <n v="0.26939999999999997"/>
    <n v="65"/>
    <x v="590"/>
    <n v="0.31"/>
    <n v="0.18010000000000001"/>
    <x v="4"/>
    <n v="8"/>
    <x v="2"/>
    <n v="6.4410999999999996"/>
    <n v="0"/>
    <n v="0"/>
    <n v="29.753599999999999"/>
    <n v="22.265499999999999"/>
    <n v="26.009599999999999"/>
    <n v="7.4881000000000002"/>
    <n v="1.77E-2"/>
    <n v="-1.2356"/>
  </r>
  <r>
    <n v="102"/>
    <x v="133"/>
    <x v="8"/>
    <x v="594"/>
    <n v="2.3351999999999999"/>
    <n v="0.26939999999999997"/>
    <n v="65"/>
    <x v="590"/>
    <n v="0.31"/>
    <n v="0.18010000000000001"/>
    <x v="4"/>
    <n v="9"/>
    <x v="3"/>
    <n v="8.8809000000000005"/>
    <n v="0"/>
    <n v="0"/>
    <n v="30.548500000000001"/>
    <n v="22.520399999999999"/>
    <n v="26.534500000000001"/>
    <n v="8.0281000000000002"/>
    <n v="5.0700000000000002E-2"/>
    <n v="0.60699999999999998"/>
  </r>
  <r>
    <n v="102"/>
    <x v="133"/>
    <x v="8"/>
    <x v="594"/>
    <n v="2.3351999999999999"/>
    <n v="0.26939999999999997"/>
    <n v="65"/>
    <x v="590"/>
    <n v="0.31"/>
    <n v="0.18010000000000001"/>
    <x v="4"/>
    <n v="10"/>
    <x v="3"/>
    <n v="8.6763999999999992"/>
    <n v="0"/>
    <n v="0"/>
    <n v="30.811"/>
    <n v="22.305800000000001"/>
    <n v="26.558399999999999"/>
    <n v="8.5052000000000003"/>
    <n v="-0.96160000000000001"/>
    <n v="1.7055"/>
  </r>
  <r>
    <n v="102"/>
    <x v="133"/>
    <x v="8"/>
    <x v="594"/>
    <n v="2.3351999999999999"/>
    <n v="0.26939999999999997"/>
    <n v="65"/>
    <x v="590"/>
    <n v="0.31"/>
    <n v="0.18010000000000001"/>
    <x v="4"/>
    <n v="11"/>
    <x v="3"/>
    <n v="2.7166999999999999"/>
    <n v="0"/>
    <n v="0"/>
    <n v="34.583500000000001"/>
    <n v="21.8675"/>
    <n v="28.2255"/>
    <n v="12.716100000000001"/>
    <n v="8.2900000000000001E-2"/>
    <n v="-0.73360000000000003"/>
  </r>
  <r>
    <n v="102"/>
    <x v="133"/>
    <x v="8"/>
    <x v="594"/>
    <n v="2.3351999999999999"/>
    <n v="0.26939999999999997"/>
    <n v="65"/>
    <x v="590"/>
    <n v="0.31"/>
    <n v="0.18010000000000001"/>
    <x v="4"/>
    <n v="12"/>
    <x v="0"/>
    <n v="6.2587000000000002"/>
    <n v="0"/>
    <n v="0"/>
    <n v="34.667400000000001"/>
    <n v="19.979500000000002"/>
    <n v="27.323499999999999"/>
    <n v="14.687900000000001"/>
    <n v="-0.01"/>
    <n v="4.5434999999999999"/>
  </r>
  <r>
    <n v="104"/>
    <x v="122"/>
    <x v="8"/>
    <x v="595"/>
    <n v="6.2743000000000002"/>
    <n v="0.72850000000000004"/>
    <n v="68"/>
    <x v="591"/>
    <n v="7.5700000000000003E-2"/>
    <n v="0.1207"/>
    <x v="4"/>
    <n v="1"/>
    <x v="0"/>
    <n v="4.4222000000000001"/>
    <n v="0"/>
    <n v="0"/>
    <n v="31.022400000000001"/>
    <n v="22.813500000000001"/>
    <n v="26.917999999999999"/>
    <n v="8.2089999999999996"/>
    <n v="-0.2422"/>
    <n v="-6.6383999999999999"/>
  </r>
  <r>
    <n v="104"/>
    <x v="122"/>
    <x v="8"/>
    <x v="595"/>
    <n v="6.2743000000000002"/>
    <n v="0.72850000000000004"/>
    <n v="68"/>
    <x v="591"/>
    <n v="7.5700000000000003E-2"/>
    <n v="0.1207"/>
    <x v="4"/>
    <n v="2"/>
    <x v="0"/>
    <n v="12.4778"/>
    <n v="0"/>
    <n v="0"/>
    <n v="31.666699999999999"/>
    <n v="22.9026"/>
    <n v="27.284600000000001"/>
    <n v="8.7640999999999991"/>
    <n v="-0.27379999999999999"/>
    <n v="1.5702"/>
  </r>
  <r>
    <n v="104"/>
    <x v="122"/>
    <x v="8"/>
    <x v="595"/>
    <n v="6.2743000000000002"/>
    <n v="0.72850000000000004"/>
    <n v="68"/>
    <x v="591"/>
    <n v="7.5700000000000003E-2"/>
    <n v="0.1207"/>
    <x v="4"/>
    <n v="3"/>
    <x v="1"/>
    <n v="9.2111000000000001"/>
    <n v="0"/>
    <n v="0"/>
    <n v="31.6083"/>
    <n v="22.709399999999999"/>
    <n v="27.158899999999999"/>
    <n v="8.8989999999999991"/>
    <n v="-0.31919999999999998"/>
    <n v="-1.9417"/>
  </r>
  <r>
    <n v="104"/>
    <x v="122"/>
    <x v="8"/>
    <x v="595"/>
    <n v="6.2743000000000002"/>
    <n v="0.72850000000000004"/>
    <n v="68"/>
    <x v="591"/>
    <n v="7.5700000000000003E-2"/>
    <n v="0.1207"/>
    <x v="4"/>
    <n v="4"/>
    <x v="1"/>
    <n v="9.2743000000000002"/>
    <n v="0"/>
    <n v="0"/>
    <n v="30.986499999999999"/>
    <n v="23.0974"/>
    <n v="27.042000000000002"/>
    <n v="7.8891"/>
    <n v="-0.57650000000000001"/>
    <n v="-3.8689"/>
  </r>
  <r>
    <n v="104"/>
    <x v="122"/>
    <x v="8"/>
    <x v="595"/>
    <n v="6.2743000000000002"/>
    <n v="0.72850000000000004"/>
    <n v="68"/>
    <x v="591"/>
    <n v="7.5700000000000003E-2"/>
    <n v="0.1207"/>
    <x v="4"/>
    <n v="5"/>
    <x v="1"/>
    <n v="8.4916999999999998"/>
    <n v="0"/>
    <n v="0"/>
    <n v="30.5947"/>
    <n v="22.828199999999999"/>
    <n v="26.711500000000001"/>
    <n v="7.7664999999999997"/>
    <n v="-0.4798"/>
    <n v="-0.35659999999999997"/>
  </r>
  <r>
    <n v="104"/>
    <x v="122"/>
    <x v="8"/>
    <x v="595"/>
    <n v="6.2743000000000002"/>
    <n v="0.72850000000000004"/>
    <n v="68"/>
    <x v="591"/>
    <n v="7.5700000000000003E-2"/>
    <n v="0.1207"/>
    <x v="4"/>
    <n v="6"/>
    <x v="2"/>
    <n v="13.25"/>
    <n v="0"/>
    <n v="0"/>
    <n v="28.622199999999999"/>
    <n v="21.248699999999999"/>
    <n v="24.935500000000001"/>
    <n v="7.3734999999999999"/>
    <n v="-0.66469999999999996"/>
    <n v="8.0504999999999995"/>
  </r>
  <r>
    <n v="104"/>
    <x v="122"/>
    <x v="8"/>
    <x v="595"/>
    <n v="6.2743000000000002"/>
    <n v="0.72850000000000004"/>
    <n v="68"/>
    <x v="591"/>
    <n v="7.5700000000000003E-2"/>
    <n v="0.1207"/>
    <x v="4"/>
    <n v="7"/>
    <x v="2"/>
    <n v="3.8"/>
    <n v="0"/>
    <n v="0"/>
    <n v="28"/>
    <n v="21.238"/>
    <n v="24.619"/>
    <n v="6.7619999999999996"/>
    <n v="-4.82E-2"/>
    <n v="1.2102999999999999"/>
  </r>
  <r>
    <n v="104"/>
    <x v="122"/>
    <x v="8"/>
    <x v="595"/>
    <n v="6.2743000000000002"/>
    <n v="0.72850000000000004"/>
    <n v="68"/>
    <x v="591"/>
    <n v="7.5700000000000003E-2"/>
    <n v="0.1207"/>
    <x v="4"/>
    <n v="8"/>
    <x v="2"/>
    <n v="3.8250000000000002"/>
    <n v="0"/>
    <n v="0"/>
    <n v="28.441199999999998"/>
    <n v="21.776"/>
    <n v="25.108599999999999"/>
    <n v="6.6651999999999996"/>
    <n v="-0.107"/>
    <n v="2.2692999999999999"/>
  </r>
  <r>
    <n v="104"/>
    <x v="122"/>
    <x v="8"/>
    <x v="595"/>
    <n v="6.2743000000000002"/>
    <n v="0.72850000000000004"/>
    <n v="68"/>
    <x v="591"/>
    <n v="7.5700000000000003E-2"/>
    <n v="0.1207"/>
    <x v="4"/>
    <n v="9"/>
    <x v="3"/>
    <n v="14.1533"/>
    <n v="0"/>
    <n v="0"/>
    <n v="29.433299999999999"/>
    <n v="22.49"/>
    <n v="25.9617"/>
    <n v="6.9432999999999998"/>
    <n v="-0.371"/>
    <n v="7.9901"/>
  </r>
  <r>
    <n v="104"/>
    <x v="122"/>
    <x v="8"/>
    <x v="595"/>
    <n v="6.2743000000000002"/>
    <n v="0.72850000000000004"/>
    <n v="68"/>
    <x v="591"/>
    <n v="7.5700000000000003E-2"/>
    <n v="0.1207"/>
    <x v="4"/>
    <n v="10"/>
    <x v="3"/>
    <n v="12.613300000000001"/>
    <n v="0"/>
    <n v="0"/>
    <n v="30.147600000000001"/>
    <n v="22.173100000000002"/>
    <n v="26.160299999999999"/>
    <n v="7.9744999999999999"/>
    <n v="-0.64759999999999995"/>
    <n v="0.43740000000000001"/>
  </r>
  <r>
    <n v="104"/>
    <x v="122"/>
    <x v="8"/>
    <x v="595"/>
    <n v="6.2743000000000002"/>
    <n v="0.72850000000000004"/>
    <n v="68"/>
    <x v="591"/>
    <n v="7.5700000000000003E-2"/>
    <n v="0.1207"/>
    <x v="4"/>
    <n v="11"/>
    <x v="3"/>
    <n v="10.95"/>
    <n v="0"/>
    <n v="0"/>
    <n v="30.2667"/>
    <n v="22.703499999999998"/>
    <n v="26.485099999999999"/>
    <n v="7.5632000000000001"/>
    <n v="-0.2009"/>
    <n v="-2.3153000000000001"/>
  </r>
  <r>
    <n v="104"/>
    <x v="122"/>
    <x v="8"/>
    <x v="595"/>
    <n v="6.2743000000000002"/>
    <n v="0.72850000000000004"/>
    <n v="68"/>
    <x v="591"/>
    <n v="7.5700000000000003E-2"/>
    <n v="0.1207"/>
    <x v="4"/>
    <n v="12"/>
    <x v="0"/>
    <n v="7.0369999999999999"/>
    <n v="0"/>
    <n v="0"/>
    <n v="30.469100000000001"/>
    <n v="22.7241"/>
    <n v="26.596599999999999"/>
    <n v="7.7450000000000001"/>
    <n v="-0.42699999999999999"/>
    <n v="-3.2917999999999998"/>
  </r>
  <r>
    <n v="105"/>
    <x v="87"/>
    <x v="8"/>
    <x v="596"/>
    <n v="4.5377999999999998"/>
    <n v="0.63460000000000005"/>
    <n v="68"/>
    <x v="592"/>
    <n v="0.47049999999999997"/>
    <n v="0.3629"/>
    <x v="4"/>
    <n v="1"/>
    <x v="0"/>
    <n v="9.6"/>
    <n v="0"/>
    <n v="0"/>
    <n v="29.711600000000001"/>
    <n v="17.566400000000002"/>
    <n v="23.638999999999999"/>
    <n v="12.145200000000001"/>
    <n v="0.59009999999999996"/>
    <n v="5.0534999999999997"/>
  </r>
  <r>
    <n v="105"/>
    <x v="87"/>
    <x v="8"/>
    <x v="596"/>
    <n v="4.5377999999999998"/>
    <n v="0.63460000000000005"/>
    <n v="68"/>
    <x v="592"/>
    <n v="0.47049999999999997"/>
    <n v="0.3629"/>
    <x v="4"/>
    <n v="2"/>
    <x v="0"/>
    <n v="10.572699999999999"/>
    <n v="0"/>
    <n v="0"/>
    <n v="34.043700000000001"/>
    <n v="18.742599999999999"/>
    <n v="26.3932"/>
    <n v="15.3012"/>
    <n v="1.7713000000000001"/>
    <n v="4.2960000000000003"/>
  </r>
  <r>
    <n v="105"/>
    <x v="87"/>
    <x v="8"/>
    <x v="596"/>
    <n v="4.5377999999999998"/>
    <n v="0.63460000000000005"/>
    <n v="68"/>
    <x v="592"/>
    <n v="0.47049999999999997"/>
    <n v="0.3629"/>
    <x v="4"/>
    <n v="3"/>
    <x v="1"/>
    <n v="5.84"/>
    <n v="0"/>
    <n v="0"/>
    <n v="35.916699999999999"/>
    <n v="21.1538"/>
    <n v="28.535299999999999"/>
    <n v="14.7628"/>
    <n v="0.88029999999999997"/>
    <n v="0.17230000000000001"/>
  </r>
  <r>
    <n v="105"/>
    <x v="87"/>
    <x v="8"/>
    <x v="596"/>
    <n v="4.5377999999999998"/>
    <n v="0.63460000000000005"/>
    <n v="68"/>
    <x v="592"/>
    <n v="0.47049999999999997"/>
    <n v="0.3629"/>
    <x v="4"/>
    <n v="4"/>
    <x v="1"/>
    <n v="7.0194000000000001"/>
    <n v="0"/>
    <n v="0"/>
    <n v="36.666699999999999"/>
    <n v="23.718"/>
    <n v="30.192299999999999"/>
    <n v="12.948700000000001"/>
    <n v="0.36830000000000002"/>
    <n v="-2.6493000000000002"/>
  </r>
  <r>
    <n v="105"/>
    <x v="87"/>
    <x v="8"/>
    <x v="596"/>
    <n v="4.5377999999999998"/>
    <n v="0.63460000000000005"/>
    <n v="68"/>
    <x v="592"/>
    <n v="0.47049999999999997"/>
    <n v="0.3629"/>
    <x v="4"/>
    <n v="5"/>
    <x v="1"/>
    <n v="7.8333000000000004"/>
    <n v="0"/>
    <n v="0"/>
    <n v="37.299999999999997"/>
    <n v="25.397200000000002"/>
    <n v="31.348600000000001"/>
    <n v="11.902799999999999"/>
    <n v="1.3295999999999999"/>
    <n v="-1.9300999999999999"/>
  </r>
  <r>
    <n v="105"/>
    <x v="87"/>
    <x v="8"/>
    <x v="596"/>
    <n v="4.5377999999999998"/>
    <n v="0.63460000000000005"/>
    <n v="68"/>
    <x v="592"/>
    <n v="0.47049999999999997"/>
    <n v="0.3629"/>
    <x v="4"/>
    <n v="6"/>
    <x v="2"/>
    <n v="9.8278999999999996"/>
    <n v="0"/>
    <n v="0"/>
    <n v="34.903500000000001"/>
    <n v="25.896799999999999"/>
    <n v="30.400200000000002"/>
    <n v="9.0067000000000004"/>
    <n v="1.0164"/>
    <n v="0.122"/>
  </r>
  <r>
    <n v="105"/>
    <x v="87"/>
    <x v="8"/>
    <x v="596"/>
    <n v="4.5377999999999998"/>
    <n v="0.63460000000000005"/>
    <n v="68"/>
    <x v="592"/>
    <n v="0.47049999999999997"/>
    <n v="0.3629"/>
    <x v="4"/>
    <n v="7"/>
    <x v="2"/>
    <n v="11.2921"/>
    <n v="0"/>
    <n v="0"/>
    <n v="32.5"/>
    <n v="25.157599999999999"/>
    <n v="28.828800000000001"/>
    <n v="7.3423999999999996"/>
    <n v="5.8799999999999998E-2"/>
    <n v="-1.4624999999999999"/>
  </r>
  <r>
    <n v="105"/>
    <x v="87"/>
    <x v="8"/>
    <x v="596"/>
    <n v="4.5377999999999998"/>
    <n v="0.63460000000000005"/>
    <n v="68"/>
    <x v="592"/>
    <n v="0.47049999999999997"/>
    <n v="0.3629"/>
    <x v="4"/>
    <n v="8"/>
    <x v="2"/>
    <n v="15.1144"/>
    <n v="0"/>
    <n v="0"/>
    <n v="31.4"/>
    <n v="24.685199999999998"/>
    <n v="28.0426"/>
    <n v="6.7148000000000003"/>
    <n v="-0.3327"/>
    <n v="3.0501"/>
  </r>
  <r>
    <n v="105"/>
    <x v="87"/>
    <x v="8"/>
    <x v="596"/>
    <n v="4.5377999999999998"/>
    <n v="0.63460000000000005"/>
    <n v="68"/>
    <x v="592"/>
    <n v="0.47049999999999997"/>
    <n v="0.3629"/>
    <x v="4"/>
    <n v="9"/>
    <x v="3"/>
    <n v="10.3833"/>
    <n v="0"/>
    <n v="0"/>
    <n v="32.119999999999997"/>
    <n v="23.892299999999999"/>
    <n v="28.0062"/>
    <n v="8.2277000000000005"/>
    <n v="-0.31519999999999998"/>
    <n v="-1.1351"/>
  </r>
  <r>
    <n v="105"/>
    <x v="87"/>
    <x v="8"/>
    <x v="596"/>
    <n v="4.5377999999999998"/>
    <n v="0.63460000000000005"/>
    <n v="68"/>
    <x v="592"/>
    <n v="0.47049999999999997"/>
    <n v="0.3629"/>
    <x v="4"/>
    <n v="10"/>
    <x v="3"/>
    <n v="5.1367000000000003"/>
    <n v="0"/>
    <n v="0"/>
    <n v="33"/>
    <n v="22.5975"/>
    <n v="27.7987"/>
    <n v="10.4025"/>
    <n v="0.58309999999999995"/>
    <n v="-2.5756000000000001"/>
  </r>
  <r>
    <n v="105"/>
    <x v="87"/>
    <x v="8"/>
    <x v="596"/>
    <n v="4.5377999999999998"/>
    <n v="0.63460000000000005"/>
    <n v="68"/>
    <x v="592"/>
    <n v="0.47049999999999997"/>
    <n v="0.3629"/>
    <x v="4"/>
    <n v="11"/>
    <x v="3"/>
    <n v="1.48"/>
    <n v="0"/>
    <n v="0"/>
    <n v="31.457100000000001"/>
    <n v="19.367899999999999"/>
    <n v="25.412500000000001"/>
    <n v="12.0893"/>
    <n v="-0.48089999999999999"/>
    <n v="-2.5834000000000001"/>
  </r>
  <r>
    <n v="105"/>
    <x v="87"/>
    <x v="8"/>
    <x v="596"/>
    <n v="4.5377999999999998"/>
    <n v="0.63460000000000005"/>
    <n v="68"/>
    <x v="592"/>
    <n v="0.47049999999999997"/>
    <n v="0.3629"/>
    <x v="4"/>
    <n v="12"/>
    <x v="0"/>
    <n v="8.1609999999999996"/>
    <n v="0"/>
    <n v="0"/>
    <n v="29.48"/>
    <n v="14.929"/>
    <n v="22.204499999999999"/>
    <n v="14.551"/>
    <n v="-0.8367"/>
    <n v="2.6345000000000001"/>
  </r>
  <r>
    <n v="106"/>
    <x v="100"/>
    <x v="8"/>
    <x v="597"/>
    <n v="5.6985000000000001"/>
    <n v="0.83189999999999997"/>
    <n v="66"/>
    <x v="307"/>
    <n v="0.22969999999999999"/>
    <n v="0.12089999999999999"/>
    <x v="4"/>
    <n v="1"/>
    <x v="0"/>
    <n v="3.5133999999999999"/>
    <n v="0"/>
    <n v="0"/>
    <n v="30.8767"/>
    <n v="15.5403"/>
    <n v="23.208500000000001"/>
    <n v="15.336499999999999"/>
    <n v="-0.1144"/>
    <n v="-1.2849999999999999"/>
  </r>
  <r>
    <n v="106"/>
    <x v="100"/>
    <x v="8"/>
    <x v="597"/>
    <n v="5.6985000000000001"/>
    <n v="0.83189999999999997"/>
    <n v="66"/>
    <x v="307"/>
    <n v="0.22969999999999999"/>
    <n v="0.12089999999999999"/>
    <x v="4"/>
    <n v="2"/>
    <x v="0"/>
    <n v="5.3501000000000003"/>
    <n v="0"/>
    <n v="0"/>
    <n v="30.1067"/>
    <n v="16.1828"/>
    <n v="23.1447"/>
    <n v="13.9239"/>
    <n v="0.21479999999999999"/>
    <n v="0.57550000000000001"/>
  </r>
  <r>
    <n v="106"/>
    <x v="100"/>
    <x v="8"/>
    <x v="597"/>
    <n v="5.6985000000000001"/>
    <n v="0.83189999999999997"/>
    <n v="66"/>
    <x v="307"/>
    <n v="0.22969999999999999"/>
    <n v="0.12089999999999999"/>
    <x v="4"/>
    <n v="3"/>
    <x v="1"/>
    <n v="4.6189999999999998"/>
    <n v="0"/>
    <n v="0"/>
    <n v="29.2363"/>
    <n v="15.2209"/>
    <n v="22.2286"/>
    <n v="14.015499999999999"/>
    <n v="0.4612"/>
    <n v="0.58169999999999999"/>
  </r>
  <r>
    <n v="106"/>
    <x v="100"/>
    <x v="8"/>
    <x v="597"/>
    <n v="5.6985000000000001"/>
    <n v="0.83189999999999997"/>
    <n v="66"/>
    <x v="307"/>
    <n v="0.22969999999999999"/>
    <n v="0.12089999999999999"/>
    <x v="4"/>
    <n v="4"/>
    <x v="1"/>
    <n v="6.1155999999999997"/>
    <n v="0"/>
    <n v="0"/>
    <n v="25.434699999999999"/>
    <n v="11.7942"/>
    <n v="18.6144"/>
    <n v="13.640499999999999"/>
    <n v="7.9799999999999996E-2"/>
    <n v="1.4684999999999999"/>
  </r>
  <r>
    <n v="106"/>
    <x v="100"/>
    <x v="8"/>
    <x v="597"/>
    <n v="5.6985000000000001"/>
    <n v="0.83189999999999997"/>
    <n v="66"/>
    <x v="307"/>
    <n v="0.22969999999999999"/>
    <n v="0.12089999999999999"/>
    <x v="4"/>
    <n v="5"/>
    <x v="1"/>
    <n v="3.5830000000000002"/>
    <n v="0"/>
    <n v="0"/>
    <n v="24.583300000000001"/>
    <n v="9.1771999999999991"/>
    <n v="16.880299999999998"/>
    <n v="15.4061"/>
    <n v="0.97099999999999997"/>
    <n v="-0.73260000000000003"/>
  </r>
  <r>
    <n v="106"/>
    <x v="100"/>
    <x v="8"/>
    <x v="597"/>
    <n v="5.6985000000000001"/>
    <n v="0.83189999999999997"/>
    <n v="66"/>
    <x v="307"/>
    <n v="0.22969999999999999"/>
    <n v="0.12089999999999999"/>
    <x v="4"/>
    <n v="6"/>
    <x v="2"/>
    <n v="4.0464000000000002"/>
    <n v="0"/>
    <n v="0"/>
    <n v="21.730699999999999"/>
    <n v="5.3674999999999997"/>
    <n v="13.549099999999999"/>
    <n v="16.363299999999999"/>
    <n v="0.61350000000000005"/>
    <n v="-0.43319999999999997"/>
  </r>
  <r>
    <n v="106"/>
    <x v="100"/>
    <x v="8"/>
    <x v="597"/>
    <n v="5.6985000000000001"/>
    <n v="0.83189999999999997"/>
    <n v="66"/>
    <x v="307"/>
    <n v="0.22969999999999999"/>
    <n v="0.12089999999999999"/>
    <x v="4"/>
    <n v="7"/>
    <x v="2"/>
    <n v="4.2915999999999999"/>
    <n v="0"/>
    <n v="0"/>
    <n v="21.817"/>
    <n v="5.2321999999999997"/>
    <n v="13.5246"/>
    <n v="16.584800000000001"/>
    <n v="1.2181999999999999"/>
    <n v="0.50480000000000003"/>
  </r>
  <r>
    <n v="106"/>
    <x v="100"/>
    <x v="8"/>
    <x v="597"/>
    <n v="5.6985000000000001"/>
    <n v="0.83189999999999997"/>
    <n v="66"/>
    <x v="307"/>
    <n v="0.22969999999999999"/>
    <n v="0.12089999999999999"/>
    <x v="4"/>
    <n v="8"/>
    <x v="2"/>
    <n v="2.6055000000000001"/>
    <n v="0"/>
    <n v="0"/>
    <n v="23.3658"/>
    <n v="6.2240000000000002"/>
    <n v="14.7949"/>
    <n v="17.1417"/>
    <n v="0.87909999999999999"/>
    <n v="-0.46260000000000001"/>
  </r>
  <r>
    <n v="106"/>
    <x v="100"/>
    <x v="8"/>
    <x v="597"/>
    <n v="5.6985000000000001"/>
    <n v="0.83189999999999997"/>
    <n v="66"/>
    <x v="307"/>
    <n v="0.22969999999999999"/>
    <n v="0.12089999999999999"/>
    <x v="4"/>
    <n v="9"/>
    <x v="3"/>
    <n v="3.5750000000000002"/>
    <n v="0"/>
    <n v="0"/>
    <n v="26.252300000000002"/>
    <n v="8.9530999999999992"/>
    <n v="17.602699999999999"/>
    <n v="17.299199999999999"/>
    <n v="0.82069999999999999"/>
    <n v="-0.2316"/>
  </r>
  <r>
    <n v="106"/>
    <x v="100"/>
    <x v="8"/>
    <x v="597"/>
    <n v="5.6985000000000001"/>
    <n v="0.83189999999999997"/>
    <n v="66"/>
    <x v="307"/>
    <n v="0.22969999999999999"/>
    <n v="0.12089999999999999"/>
    <x v="4"/>
    <n v="10"/>
    <x v="3"/>
    <n v="2.9878999999999998"/>
    <n v="0"/>
    <n v="0"/>
    <n v="27.956399999999999"/>
    <n v="11.097799999999999"/>
    <n v="19.527100000000001"/>
    <n v="16.858499999999999"/>
    <n v="0.2959"/>
    <n v="-1.3453999999999999"/>
  </r>
  <r>
    <n v="106"/>
    <x v="100"/>
    <x v="8"/>
    <x v="597"/>
    <n v="5.6985000000000001"/>
    <n v="0.83189999999999997"/>
    <n v="66"/>
    <x v="307"/>
    <n v="0.22969999999999999"/>
    <n v="0.12089999999999999"/>
    <x v="4"/>
    <n v="11"/>
    <x v="3"/>
    <n v="4.9531999999999998"/>
    <n v="0"/>
    <n v="0"/>
    <n v="29.445900000000002"/>
    <n v="13.674200000000001"/>
    <n v="21.560099999999998"/>
    <n v="15.771699999999999"/>
    <n v="1.0142"/>
    <n v="0.26500000000000001"/>
  </r>
  <r>
    <n v="106"/>
    <x v="100"/>
    <x v="8"/>
    <x v="597"/>
    <n v="5.6985000000000001"/>
    <n v="0.83189999999999997"/>
    <n v="66"/>
    <x v="307"/>
    <n v="0.22969999999999999"/>
    <n v="0.12089999999999999"/>
    <x v="4"/>
    <n v="12"/>
    <x v="0"/>
    <n v="5.3266999999999998"/>
    <n v="0"/>
    <n v="0"/>
    <n v="28.9466"/>
    <n v="14.491"/>
    <n v="21.718800000000002"/>
    <n v="14.4556"/>
    <n v="-0.55530000000000002"/>
    <n v="0.56240000000000001"/>
  </r>
  <r>
    <n v="107"/>
    <x v="84"/>
    <x v="5"/>
    <x v="598"/>
    <n v="5.6238000000000001"/>
    <n v="0.52210000000000001"/>
    <n v="74"/>
    <x v="60"/>
    <n v="0.31490000000000001"/>
    <n v="5.9799999999999999E-2"/>
    <x v="4"/>
    <n v="1"/>
    <x v="0"/>
    <n v="3.3925999999999998"/>
    <n v="0"/>
    <n v="0"/>
    <n v="10.940899999999999"/>
    <n v="-1.3765000000000001"/>
    <n v="4.7821999999999996"/>
    <n v="12.317399999999999"/>
    <n v="-1.4232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2"/>
    <x v="0"/>
    <n v="3.3925999999999998"/>
    <n v="0"/>
    <n v="0"/>
    <n v="15.723100000000001"/>
    <n v="0.93330000000000002"/>
    <n v="8.3282000000000007"/>
    <n v="14.7897"/>
    <n v="-0.76529999999999998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3"/>
    <x v="1"/>
    <n v="3.3925999999999998"/>
    <n v="0"/>
    <n v="0"/>
    <n v="20.4923"/>
    <n v="3.8"/>
    <n v="12.1462"/>
    <n v="16.692299999999999"/>
    <n v="0.65680000000000005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4"/>
    <x v="1"/>
    <n v="3.3925999999999998"/>
    <n v="0"/>
    <n v="0"/>
    <n v="22.0655"/>
    <n v="7.8110999999999997"/>
    <n v="14.9383"/>
    <n v="14.2544"/>
    <n v="0.79390000000000005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5"/>
    <x v="1"/>
    <n v="3.3925999999999998"/>
    <n v="0"/>
    <n v="0"/>
    <n v="22.359300000000001"/>
    <n v="10.704800000000001"/>
    <n v="16.532"/>
    <n v="11.654500000000001"/>
    <n v="-1.8619000000000001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6"/>
    <x v="2"/>
    <n v="3.3925999999999998"/>
    <n v="0"/>
    <n v="0"/>
    <n v="31.625"/>
    <n v="17.6875"/>
    <n v="24.656199999999998"/>
    <n v="13.9375"/>
    <n v="1.3832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7"/>
    <x v="2"/>
    <n v="3.3925999999999998"/>
    <n v="0"/>
    <n v="0"/>
    <n v="32.96"/>
    <n v="17.658300000000001"/>
    <n v="25.309200000000001"/>
    <n v="15.3017"/>
    <n v="-0.72599999999999998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8"/>
    <x v="2"/>
    <n v="3.3925999999999998"/>
    <n v="0"/>
    <n v="0"/>
    <n v="34.648299999999999"/>
    <n v="18.3111"/>
    <n v="26.479700000000001"/>
    <n v="16.337199999999999"/>
    <n v="-0.2712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9"/>
    <x v="3"/>
    <n v="3.3925999999999998"/>
    <n v="0"/>
    <n v="0"/>
    <n v="30.589300000000001"/>
    <n v="15.2"/>
    <n v="22.894600000000001"/>
    <n v="15.3893"/>
    <n v="4.2700000000000002E-2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10"/>
    <x v="3"/>
    <n v="3.3925999999999998"/>
    <n v="0"/>
    <n v="0"/>
    <n v="26.229600000000001"/>
    <n v="10.533300000000001"/>
    <n v="18.381499999999999"/>
    <n v="15.696300000000001"/>
    <n v="1.2865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11"/>
    <x v="3"/>
    <n v="3.3925999999999998"/>
    <n v="0"/>
    <n v="0"/>
    <n v="20.76"/>
    <n v="9.3063000000000002"/>
    <n v="15.033099999999999"/>
    <n v="11.453799999999999"/>
    <n v="1.3569"/>
    <n v="0"/>
  </r>
  <r>
    <n v="107"/>
    <x v="84"/>
    <x v="5"/>
    <x v="598"/>
    <n v="5.6238000000000001"/>
    <n v="0.52210000000000001"/>
    <n v="74"/>
    <x v="60"/>
    <n v="0.31490000000000001"/>
    <n v="5.9799999999999999E-2"/>
    <x v="4"/>
    <n v="12"/>
    <x v="0"/>
    <n v="3.3925999999999998"/>
    <n v="0"/>
    <n v="0"/>
    <n v="15.996"/>
    <n v="3.7850000000000001"/>
    <n v="9.8904999999999994"/>
    <n v="12.211"/>
    <n v="1.3522000000000001"/>
    <n v="0"/>
  </r>
  <r>
    <n v="108"/>
    <x v="22"/>
    <x v="3"/>
    <x v="429"/>
    <n v="5.6974"/>
    <n v="0.87890000000000001"/>
    <n v="73"/>
    <x v="593"/>
    <n v="0.1135"/>
    <n v="0.1045"/>
    <x v="4"/>
    <n v="1"/>
    <x v="0"/>
    <n v="0"/>
    <n v="0"/>
    <n v="0"/>
    <n v="35.537500000000001"/>
    <n v="24.163"/>
    <n v="29.850200000000001"/>
    <n v="11.374499999999999"/>
    <n v="0.76049999999999995"/>
    <n v="-0.76780000000000004"/>
  </r>
  <r>
    <n v="108"/>
    <x v="22"/>
    <x v="3"/>
    <x v="429"/>
    <n v="5.6974"/>
    <n v="0.87890000000000001"/>
    <n v="73"/>
    <x v="593"/>
    <n v="0.1135"/>
    <n v="0.1045"/>
    <x v="4"/>
    <n v="2"/>
    <x v="0"/>
    <n v="1.756"/>
    <n v="0"/>
    <n v="0"/>
    <n v="36.2667"/>
    <n v="25.069600000000001"/>
    <n v="30.668099999999999"/>
    <n v="11.197100000000001"/>
    <n v="0.80689999999999995"/>
    <n v="0.40550000000000003"/>
  </r>
  <r>
    <n v="108"/>
    <x v="22"/>
    <x v="3"/>
    <x v="429"/>
    <n v="5.6974"/>
    <n v="0.87890000000000001"/>
    <n v="73"/>
    <x v="593"/>
    <n v="0.1135"/>
    <n v="0.1045"/>
    <x v="4"/>
    <n v="3"/>
    <x v="1"/>
    <n v="0.375"/>
    <n v="0"/>
    <n v="0"/>
    <n v="37.4"/>
    <n v="25.984000000000002"/>
    <n v="31.692"/>
    <n v="11.416"/>
    <n v="0.94630000000000003"/>
    <n v="-2.0350000000000001"/>
  </r>
  <r>
    <n v="108"/>
    <x v="22"/>
    <x v="3"/>
    <x v="429"/>
    <n v="5.6974"/>
    <n v="0.87890000000000001"/>
    <n v="73"/>
    <x v="593"/>
    <n v="0.1135"/>
    <n v="0.1045"/>
    <x v="4"/>
    <n v="4"/>
    <x v="1"/>
    <n v="2.6846000000000001"/>
    <n v="0"/>
    <n v="0"/>
    <n v="35.327300000000001"/>
    <n v="25.591699999999999"/>
    <n v="30.459499999999998"/>
    <n v="9.7355999999999998"/>
    <n v="-3.0700000000000002E-2"/>
    <n v="-2.0097999999999998"/>
  </r>
  <r>
    <n v="108"/>
    <x v="22"/>
    <x v="3"/>
    <x v="429"/>
    <n v="5.6974"/>
    <n v="0.87890000000000001"/>
    <n v="73"/>
    <x v="593"/>
    <n v="0.1135"/>
    <n v="0.1045"/>
    <x v="4"/>
    <n v="5"/>
    <x v="1"/>
    <n v="5.3289999999999997"/>
    <n v="0"/>
    <n v="0"/>
    <n v="33.970599999999997"/>
    <n v="25.047999999999998"/>
    <n v="29.5093"/>
    <n v="8.9225999999999992"/>
    <n v="0.23830000000000001"/>
    <n v="-1.9616"/>
  </r>
  <r>
    <n v="108"/>
    <x v="22"/>
    <x v="3"/>
    <x v="429"/>
    <n v="5.6974"/>
    <n v="0.87890000000000001"/>
    <n v="73"/>
    <x v="593"/>
    <n v="0.1135"/>
    <n v="0.1045"/>
    <x v="4"/>
    <n v="6"/>
    <x v="2"/>
    <n v="16.113800000000001"/>
    <n v="0"/>
    <n v="0"/>
    <n v="32.2667"/>
    <n v="24.368400000000001"/>
    <n v="28.317499999999999"/>
    <n v="7.8982000000000001"/>
    <n v="-2.1499999999999998E-2"/>
    <n v="8.8248999999999995"/>
  </r>
  <r>
    <n v="108"/>
    <x v="22"/>
    <x v="3"/>
    <x v="429"/>
    <n v="5.6974"/>
    <n v="0.87890000000000001"/>
    <n v="73"/>
    <x v="593"/>
    <n v="0.1135"/>
    <n v="0.1045"/>
    <x v="4"/>
    <n v="7"/>
    <x v="2"/>
    <n v="15.271000000000001"/>
    <n v="0"/>
    <n v="0"/>
    <n v="31.3706"/>
    <n v="24.121700000000001"/>
    <n v="27.746200000000002"/>
    <n v="7.2488000000000001"/>
    <n v="8.7900000000000006E-2"/>
    <n v="4.2922000000000002"/>
  </r>
  <r>
    <n v="108"/>
    <x v="22"/>
    <x v="3"/>
    <x v="429"/>
    <n v="5.6974"/>
    <n v="0.87890000000000001"/>
    <n v="73"/>
    <x v="593"/>
    <n v="0.1135"/>
    <n v="0.1045"/>
    <x v="4"/>
    <n v="8"/>
    <x v="2"/>
    <n v="11.7034"/>
    <n v="0"/>
    <n v="0"/>
    <n v="31.962499999999999"/>
    <n v="23.873699999999999"/>
    <n v="27.918099999999999"/>
    <n v="8.0888000000000009"/>
    <n v="-0.62119999999999997"/>
    <n v="4.1985000000000001"/>
  </r>
  <r>
    <n v="108"/>
    <x v="22"/>
    <x v="3"/>
    <x v="429"/>
    <n v="5.6974"/>
    <n v="0.87890000000000001"/>
    <n v="73"/>
    <x v="593"/>
    <n v="0.1135"/>
    <n v="0.1045"/>
    <x v="4"/>
    <n v="9"/>
    <x v="3"/>
    <n v="5.5517000000000003"/>
    <n v="0"/>
    <n v="0"/>
    <n v="33.214300000000001"/>
    <n v="24.59"/>
    <n v="28.902100000000001"/>
    <n v="8.6242999999999999"/>
    <n v="-0.36940000000000001"/>
    <n v="-0.35049999999999998"/>
  </r>
  <r>
    <n v="108"/>
    <x v="22"/>
    <x v="3"/>
    <x v="429"/>
    <n v="5.6974"/>
    <n v="0.87890000000000001"/>
    <n v="73"/>
    <x v="593"/>
    <n v="0.1135"/>
    <n v="0.1045"/>
    <x v="4"/>
    <n v="10"/>
    <x v="3"/>
    <n v="3.0567000000000002"/>
    <n v="0"/>
    <n v="0"/>
    <n v="33.723100000000002"/>
    <n v="24.423999999999999"/>
    <n v="29.073499999999999"/>
    <n v="9.2990999999999993"/>
    <n v="-0.20949999999999999"/>
    <n v="-0.56130000000000002"/>
  </r>
  <r>
    <n v="108"/>
    <x v="22"/>
    <x v="3"/>
    <x v="429"/>
    <n v="5.6974"/>
    <n v="0.87890000000000001"/>
    <n v="73"/>
    <x v="593"/>
    <n v="0.1135"/>
    <n v="0.1045"/>
    <x v="4"/>
    <n v="11"/>
    <x v="3"/>
    <n v="2.6345999999999998"/>
    <n v="0"/>
    <n v="0"/>
    <n v="33.752899999999997"/>
    <n v="24.895499999999998"/>
    <n v="29.324200000000001"/>
    <n v="8.8574999999999999"/>
    <n v="0.2104"/>
    <n v="-1.2821"/>
  </r>
  <r>
    <n v="108"/>
    <x v="22"/>
    <x v="3"/>
    <x v="429"/>
    <n v="5.6974"/>
    <n v="0.87890000000000001"/>
    <n v="73"/>
    <x v="593"/>
    <n v="0.1135"/>
    <n v="0.1045"/>
    <x v="4"/>
    <n v="12"/>
    <x v="0"/>
    <n v="2.3357000000000001"/>
    <n v="0"/>
    <n v="0"/>
    <n v="34.416699999999999"/>
    <n v="24.933299999999999"/>
    <n v="29.675000000000001"/>
    <n v="9.4832999999999998"/>
    <n v="0.58069999999999999"/>
    <n v="8.5400000000000004E-2"/>
  </r>
  <r>
    <n v="109"/>
    <x v="124"/>
    <x v="4"/>
    <x v="599"/>
    <n v="3.4072"/>
    <n v="0.69130000000000003"/>
    <n v="69"/>
    <x v="594"/>
    <n v="0.40939999999999999"/>
    <n v="0.1361"/>
    <x v="4"/>
    <n v="1"/>
    <x v="0"/>
    <n v="7.3239999999999998"/>
    <n v="0"/>
    <n v="0"/>
    <n v="31.762899999999998"/>
    <n v="22.773299999999999"/>
    <n v="27.2681"/>
    <n v="8.9895999999999994"/>
    <n v="1.7999999999999999E-2"/>
    <n v="1.2586999999999999"/>
  </r>
  <r>
    <n v="109"/>
    <x v="124"/>
    <x v="4"/>
    <x v="599"/>
    <n v="3.4072"/>
    <n v="0.69130000000000003"/>
    <n v="69"/>
    <x v="594"/>
    <n v="0.40939999999999999"/>
    <n v="0.1361"/>
    <x v="4"/>
    <n v="2"/>
    <x v="0"/>
    <n v="7.3239999999999998"/>
    <n v="0"/>
    <n v="0"/>
    <n v="32.4"/>
    <n v="23.8188"/>
    <n v="28.109400000000001"/>
    <n v="8.5812000000000008"/>
    <n v="0.4788"/>
    <n v="1.8032999999999999"/>
  </r>
  <r>
    <n v="109"/>
    <x v="124"/>
    <x v="4"/>
    <x v="599"/>
    <n v="3.4072"/>
    <n v="0.69130000000000003"/>
    <n v="69"/>
    <x v="594"/>
    <n v="0.40939999999999999"/>
    <n v="0.1361"/>
    <x v="4"/>
    <n v="3"/>
    <x v="1"/>
    <n v="7.3239999999999998"/>
    <n v="0"/>
    <n v="0"/>
    <n v="34.53"/>
    <n v="25.11"/>
    <n v="29.82"/>
    <n v="9.42"/>
    <n v="0.21210000000000001"/>
    <n v="1.4648000000000001"/>
  </r>
  <r>
    <n v="109"/>
    <x v="124"/>
    <x v="4"/>
    <x v="599"/>
    <n v="3.4072"/>
    <n v="0.69130000000000003"/>
    <n v="69"/>
    <x v="594"/>
    <n v="0.40939999999999999"/>
    <n v="0.1361"/>
    <x v="4"/>
    <n v="4"/>
    <x v="1"/>
    <n v="7.3239999999999998"/>
    <n v="0"/>
    <n v="0"/>
    <n v="36.655000000000001"/>
    <n v="25.82"/>
    <n v="31.237500000000001"/>
    <n v="10.835000000000001"/>
    <n v="0.1762"/>
    <n v="1.2105999999999999"/>
  </r>
  <r>
    <n v="109"/>
    <x v="124"/>
    <x v="4"/>
    <x v="599"/>
    <n v="3.4072"/>
    <n v="0.69130000000000003"/>
    <n v="69"/>
    <x v="594"/>
    <n v="0.40939999999999999"/>
    <n v="0.1361"/>
    <x v="4"/>
    <n v="5"/>
    <x v="1"/>
    <n v="7.3239999999999998"/>
    <n v="0"/>
    <n v="0"/>
    <n v="36.698900000000002"/>
    <n v="26.75"/>
    <n v="31.724399999999999"/>
    <n v="9.9489000000000001"/>
    <n v="0.31219999999999998"/>
    <n v="0.39910000000000001"/>
  </r>
  <r>
    <n v="109"/>
    <x v="124"/>
    <x v="4"/>
    <x v="599"/>
    <n v="3.4072"/>
    <n v="0.69130000000000003"/>
    <n v="69"/>
    <x v="594"/>
    <n v="0.40939999999999999"/>
    <n v="0.1361"/>
    <x v="4"/>
    <n v="6"/>
    <x v="2"/>
    <n v="7.3239999999999998"/>
    <n v="0"/>
    <n v="0"/>
    <n v="36.321399999999997"/>
    <n v="25.55"/>
    <n v="30.935700000000001"/>
    <n v="10.7714"/>
    <n v="1.3299999999999999E-2"/>
    <n v="-0.50749999999999995"/>
  </r>
  <r>
    <n v="109"/>
    <x v="124"/>
    <x v="4"/>
    <x v="599"/>
    <n v="3.4072"/>
    <n v="0.69130000000000003"/>
    <n v="69"/>
    <x v="594"/>
    <n v="0.40939999999999999"/>
    <n v="0.1361"/>
    <x v="4"/>
    <n v="7"/>
    <x v="2"/>
    <n v="10.55"/>
    <n v="0"/>
    <n v="0"/>
    <n v="33.1143"/>
    <n v="25.145499999999998"/>
    <n v="29.129899999999999"/>
    <n v="7.9687999999999999"/>
    <n v="0.06"/>
    <n v="3.2416999999999998"/>
  </r>
  <r>
    <n v="109"/>
    <x v="124"/>
    <x v="4"/>
    <x v="599"/>
    <n v="3.4072"/>
    <n v="0.69130000000000003"/>
    <n v="69"/>
    <x v="594"/>
    <n v="0.40939999999999999"/>
    <n v="0.1361"/>
    <x v="4"/>
    <n v="8"/>
    <x v="2"/>
    <n v="11.95"/>
    <n v="0"/>
    <n v="0"/>
    <n v="34.020000000000003"/>
    <n v="25.004799999999999"/>
    <n v="29.5124"/>
    <n v="9.0152000000000001"/>
    <n v="-0.1167"/>
    <n v="4.0839999999999996"/>
  </r>
  <r>
    <n v="109"/>
    <x v="124"/>
    <x v="4"/>
    <x v="599"/>
    <n v="3.4072"/>
    <n v="0.69130000000000003"/>
    <n v="69"/>
    <x v="594"/>
    <n v="0.40939999999999999"/>
    <n v="0.1361"/>
    <x v="4"/>
    <n v="9"/>
    <x v="3"/>
    <n v="7.3239999999999998"/>
    <n v="0"/>
    <n v="0"/>
    <n v="32.797499999999999"/>
    <n v="24.738099999999999"/>
    <n v="28.767800000000001"/>
    <n v="8.0594000000000001"/>
    <n v="-2.5700000000000001E-2"/>
    <n v="-1.3815999999999999"/>
  </r>
  <r>
    <n v="109"/>
    <x v="124"/>
    <x v="4"/>
    <x v="599"/>
    <n v="3.4072"/>
    <n v="0.69130000000000003"/>
    <n v="69"/>
    <x v="594"/>
    <n v="0.40939999999999999"/>
    <n v="0.1361"/>
    <x v="4"/>
    <n v="10"/>
    <x v="3"/>
    <n v="7.3239999999999998"/>
    <n v="0"/>
    <n v="0"/>
    <n v="32.6556"/>
    <n v="24.645"/>
    <n v="28.650300000000001"/>
    <n v="8.0106000000000002"/>
    <n v="-1.5E-3"/>
    <n v="-6.3573000000000004"/>
  </r>
  <r>
    <n v="109"/>
    <x v="124"/>
    <x v="4"/>
    <x v="599"/>
    <n v="3.4072"/>
    <n v="0.69130000000000003"/>
    <n v="69"/>
    <x v="594"/>
    <n v="0.40939999999999999"/>
    <n v="0.1361"/>
    <x v="4"/>
    <n v="11"/>
    <x v="3"/>
    <n v="7.3239999999999998"/>
    <n v="0"/>
    <n v="0"/>
    <n v="32.371400000000001"/>
    <n v="24.257899999999999"/>
    <n v="28.314699999999998"/>
    <n v="8.1135000000000002"/>
    <n v="-0.1948"/>
    <n v="-2.5278"/>
  </r>
  <r>
    <n v="109"/>
    <x v="124"/>
    <x v="4"/>
    <x v="599"/>
    <n v="3.4072"/>
    <n v="0.69130000000000003"/>
    <n v="69"/>
    <x v="594"/>
    <n v="0.40939999999999999"/>
    <n v="0.1361"/>
    <x v="4"/>
    <n v="12"/>
    <x v="0"/>
    <n v="7.3239999999999998"/>
    <n v="0"/>
    <n v="0"/>
    <n v="31.1571"/>
    <n v="21.930800000000001"/>
    <n v="26.544"/>
    <n v="9.2263999999999999"/>
    <n v="-0.71970000000000001"/>
    <n v="1.8298000000000001"/>
  </r>
  <r>
    <n v="111"/>
    <x v="121"/>
    <x v="8"/>
    <x v="600"/>
    <n v="2.6718000000000002"/>
    <n v="0.6986"/>
    <n v="68"/>
    <x v="595"/>
    <n v="0.27050000000000002"/>
    <n v="0.15859999999999999"/>
    <x v="4"/>
    <n v="1"/>
    <x v="0"/>
    <n v="37.950000000000003"/>
    <n v="0"/>
    <n v="0"/>
    <n v="34.015599999999999"/>
    <n v="17.271799999999999"/>
    <n v="25.643699999999999"/>
    <n v="16.7438"/>
    <n v="-0.75509999999999999"/>
    <n v="30.982199999999999"/>
  </r>
  <r>
    <n v="111"/>
    <x v="121"/>
    <x v="8"/>
    <x v="600"/>
    <n v="2.6718000000000002"/>
    <n v="0.6986"/>
    <n v="68"/>
    <x v="595"/>
    <n v="0.27050000000000002"/>
    <n v="0.15859999999999999"/>
    <x v="4"/>
    <n v="2"/>
    <x v="0"/>
    <n v="5.9539999999999997"/>
    <n v="0"/>
    <n v="0"/>
    <n v="35.825299999999999"/>
    <n v="19.675699999999999"/>
    <n v="27.750499999999999"/>
    <n v="16.1496"/>
    <n v="3.9E-2"/>
    <n v="3.5341"/>
  </r>
  <r>
    <n v="111"/>
    <x v="121"/>
    <x v="8"/>
    <x v="600"/>
    <n v="2.6718000000000002"/>
    <n v="0.6986"/>
    <n v="68"/>
    <x v="595"/>
    <n v="0.27050000000000002"/>
    <n v="0.15859999999999999"/>
    <x v="4"/>
    <n v="3"/>
    <x v="1"/>
    <n v="0.21"/>
    <n v="0"/>
    <n v="0"/>
    <n v="36.340899999999998"/>
    <n v="20.007100000000001"/>
    <n v="28.173999999999999"/>
    <n v="16.3338"/>
    <n v="-1.1774"/>
    <n v="-2.3485999999999998"/>
  </r>
  <r>
    <n v="111"/>
    <x v="121"/>
    <x v="8"/>
    <x v="600"/>
    <n v="2.6718000000000002"/>
    <n v="0.6986"/>
    <n v="68"/>
    <x v="595"/>
    <n v="0.27050000000000002"/>
    <n v="0.15859999999999999"/>
    <x v="4"/>
    <n v="4"/>
    <x v="1"/>
    <n v="0.68330000000000002"/>
    <n v="0"/>
    <n v="0"/>
    <n v="38.443600000000004"/>
    <n v="22.8978"/>
    <n v="30.6707"/>
    <n v="15.5458"/>
    <n v="-5.6399999999999999E-2"/>
    <n v="-0.85540000000000005"/>
  </r>
  <r>
    <n v="111"/>
    <x v="121"/>
    <x v="8"/>
    <x v="600"/>
    <n v="2.6718000000000002"/>
    <n v="0.6986"/>
    <n v="68"/>
    <x v="595"/>
    <n v="0.27050000000000002"/>
    <n v="0.15859999999999999"/>
    <x v="4"/>
    <n v="5"/>
    <x v="1"/>
    <n v="0.33329999999999999"/>
    <n v="0"/>
    <n v="0"/>
    <n v="38.052199999999999"/>
    <n v="22.9603"/>
    <n v="30.5062"/>
    <n v="15.091900000000001"/>
    <n v="-1.0404"/>
    <n v="-4.6201999999999996"/>
  </r>
  <r>
    <n v="111"/>
    <x v="121"/>
    <x v="8"/>
    <x v="600"/>
    <n v="2.6718000000000002"/>
    <n v="0.6986"/>
    <n v="68"/>
    <x v="595"/>
    <n v="0.27050000000000002"/>
    <n v="0.15859999999999999"/>
    <x v="4"/>
    <n v="6"/>
    <x v="2"/>
    <n v="7.9175000000000004"/>
    <n v="0"/>
    <n v="0"/>
    <n v="38.1006"/>
    <n v="24.515499999999999"/>
    <n v="31.3081"/>
    <n v="13.585100000000001"/>
    <n v="0.27950000000000003"/>
    <n v="1.008"/>
  </r>
  <r>
    <n v="111"/>
    <x v="121"/>
    <x v="8"/>
    <x v="600"/>
    <n v="2.6718000000000002"/>
    <n v="0.6986"/>
    <n v="68"/>
    <x v="595"/>
    <n v="0.27050000000000002"/>
    <n v="0.15859999999999999"/>
    <x v="4"/>
    <n v="7"/>
    <x v="2"/>
    <n v="6.7514000000000003"/>
    <n v="0"/>
    <n v="0"/>
    <n v="35.098700000000001"/>
    <n v="25.000699999999998"/>
    <n v="30.049700000000001"/>
    <n v="10.098000000000001"/>
    <n v="0.12180000000000001"/>
    <n v="-3.5891999999999999"/>
  </r>
  <r>
    <n v="111"/>
    <x v="121"/>
    <x v="8"/>
    <x v="600"/>
    <n v="2.6718000000000002"/>
    <n v="0.6986"/>
    <n v="68"/>
    <x v="595"/>
    <n v="0.27050000000000002"/>
    <n v="0.15859999999999999"/>
    <x v="4"/>
    <n v="8"/>
    <x v="2"/>
    <n v="14.834"/>
    <n v="0"/>
    <n v="0"/>
    <n v="29.15"/>
    <n v="25.1694"/>
    <n v="27.159700000000001"/>
    <n v="3.9805999999999999"/>
    <n v="-1.8912"/>
    <n v="2.2185000000000001"/>
  </r>
  <r>
    <n v="111"/>
    <x v="121"/>
    <x v="8"/>
    <x v="600"/>
    <n v="2.6718000000000002"/>
    <n v="0.6986"/>
    <n v="68"/>
    <x v="595"/>
    <n v="0.27050000000000002"/>
    <n v="0.15859999999999999"/>
    <x v="4"/>
    <n v="9"/>
    <x v="3"/>
    <n v="9.0548999999999999"/>
    <n v="0"/>
    <n v="0"/>
    <n v="33.456299999999999"/>
    <n v="24.678000000000001"/>
    <n v="29.0671"/>
    <n v="8.7782999999999998"/>
    <n v="-9.2700000000000005E-2"/>
    <n v="-2.5834999999999999"/>
  </r>
  <r>
    <n v="111"/>
    <x v="121"/>
    <x v="8"/>
    <x v="600"/>
    <n v="2.6718000000000002"/>
    <n v="0.6986"/>
    <n v="68"/>
    <x v="595"/>
    <n v="0.27050000000000002"/>
    <n v="0.15859999999999999"/>
    <x v="4"/>
    <n v="10"/>
    <x v="3"/>
    <n v="6.8085000000000004"/>
    <n v="0"/>
    <n v="0"/>
    <n v="34.6"/>
    <n v="24.3569"/>
    <n v="29.478400000000001"/>
    <n v="10.2431"/>
    <n v="-0.68320000000000003"/>
    <n v="-0.9819"/>
  </r>
  <r>
    <n v="111"/>
    <x v="121"/>
    <x v="8"/>
    <x v="600"/>
    <n v="2.6718000000000002"/>
    <n v="0.6986"/>
    <n v="68"/>
    <x v="595"/>
    <n v="0.27050000000000002"/>
    <n v="0.15859999999999999"/>
    <x v="4"/>
    <n v="11"/>
    <x v="3"/>
    <n v="2.4750000000000001"/>
    <n v="0"/>
    <n v="0"/>
    <n v="36.744599999999998"/>
    <n v="21.954499999999999"/>
    <n v="29.349599999999999"/>
    <n v="14.790100000000001"/>
    <n v="0.1865"/>
    <n v="-2.6852999999999998"/>
  </r>
  <r>
    <n v="111"/>
    <x v="121"/>
    <x v="8"/>
    <x v="600"/>
    <n v="2.6718000000000002"/>
    <n v="0.6986"/>
    <n v="68"/>
    <x v="595"/>
    <n v="0.27050000000000002"/>
    <n v="0.15859999999999999"/>
    <x v="4"/>
    <n v="12"/>
    <x v="0"/>
    <n v="5.9539999999999997"/>
    <n v="0"/>
    <n v="0"/>
    <n v="33.700000000000003"/>
    <n v="18.202000000000002"/>
    <n v="25.951000000000001"/>
    <n v="15.497999999999999"/>
    <n v="-0.64739999999999998"/>
    <n v="-1.3206"/>
  </r>
  <r>
    <n v="113"/>
    <x v="136"/>
    <x v="8"/>
    <x v="601"/>
    <n v="5.2167000000000003"/>
    <n v="0.8085"/>
    <n v="66"/>
    <x v="464"/>
    <n v="0.12379999999999999"/>
    <n v="0.1242"/>
    <x v="4"/>
    <n v="1"/>
    <x v="0"/>
    <n v="1.7036"/>
    <n v="0"/>
    <n v="0"/>
    <n v="35.070300000000003"/>
    <n v="18.832899999999999"/>
    <n v="26.951599999999999"/>
    <n v="16.237400000000001"/>
    <n v="1.1918"/>
    <n v="-3.0173000000000001"/>
  </r>
  <r>
    <n v="113"/>
    <x v="136"/>
    <x v="8"/>
    <x v="601"/>
    <n v="5.2167000000000003"/>
    <n v="0.8085"/>
    <n v="66"/>
    <x v="464"/>
    <n v="0.12379999999999999"/>
    <n v="0.1242"/>
    <x v="4"/>
    <n v="2"/>
    <x v="0"/>
    <n v="2.2301000000000002"/>
    <n v="0"/>
    <n v="0"/>
    <n v="34.485999999999997"/>
    <n v="18.968599999999999"/>
    <n v="26.7273"/>
    <n v="15.5174"/>
    <n v="1.2477"/>
    <n v="-1.8571"/>
  </r>
  <r>
    <n v="113"/>
    <x v="136"/>
    <x v="8"/>
    <x v="601"/>
    <n v="5.2167000000000003"/>
    <n v="0.8085"/>
    <n v="66"/>
    <x v="464"/>
    <n v="0.12379999999999999"/>
    <n v="0.1242"/>
    <x v="4"/>
    <n v="3"/>
    <x v="1"/>
    <n v="2.5074999999999998"/>
    <n v="0"/>
    <n v="0"/>
    <n v="34.759900000000002"/>
    <n v="19.398800000000001"/>
    <n v="27.0794"/>
    <n v="15.3611"/>
    <n v="2.4255"/>
    <n v="-1.8655999999999999"/>
  </r>
  <r>
    <n v="113"/>
    <x v="136"/>
    <x v="8"/>
    <x v="601"/>
    <n v="5.2167000000000003"/>
    <n v="0.8085"/>
    <n v="66"/>
    <x v="464"/>
    <n v="0.12379999999999999"/>
    <n v="0.1242"/>
    <x v="4"/>
    <n v="4"/>
    <x v="1"/>
    <n v="1.5114000000000001"/>
    <n v="0"/>
    <n v="0"/>
    <n v="31.73"/>
    <n v="15.7159"/>
    <n v="23.722899999999999"/>
    <n v="16.014099999999999"/>
    <n v="1.1646000000000001"/>
    <n v="-2.3791000000000002"/>
  </r>
  <r>
    <n v="113"/>
    <x v="136"/>
    <x v="8"/>
    <x v="601"/>
    <n v="5.2167000000000003"/>
    <n v="0.8085"/>
    <n v="66"/>
    <x v="464"/>
    <n v="0.12379999999999999"/>
    <n v="0.1242"/>
    <x v="4"/>
    <n v="5"/>
    <x v="1"/>
    <n v="0.51429999999999998"/>
    <n v="0"/>
    <n v="0"/>
    <n v="30.121700000000001"/>
    <n v="13.0784"/>
    <n v="21.600100000000001"/>
    <n v="17.043299999999999"/>
    <n v="1.8604000000000001"/>
    <n v="-1.2807999999999999"/>
  </r>
  <r>
    <n v="113"/>
    <x v="136"/>
    <x v="8"/>
    <x v="601"/>
    <n v="5.2167000000000003"/>
    <n v="0.8085"/>
    <n v="66"/>
    <x v="464"/>
    <n v="0.12379999999999999"/>
    <n v="0.1242"/>
    <x v="4"/>
    <n v="6"/>
    <x v="2"/>
    <n v="0"/>
    <n v="0"/>
    <n v="0"/>
    <n v="27.7806"/>
    <n v="8.7454000000000001"/>
    <n v="18.263000000000002"/>
    <n v="19.0352"/>
    <n v="1.8575999999999999"/>
    <n v="-1.2083999999999999"/>
  </r>
  <r>
    <n v="113"/>
    <x v="136"/>
    <x v="8"/>
    <x v="601"/>
    <n v="5.2167000000000003"/>
    <n v="0.8085"/>
    <n v="66"/>
    <x v="464"/>
    <n v="0.12379999999999999"/>
    <n v="0.1242"/>
    <x v="4"/>
    <n v="7"/>
    <x v="2"/>
    <n v="0.15"/>
    <n v="0"/>
    <n v="0"/>
    <n v="27.840900000000001"/>
    <n v="7.8075000000000001"/>
    <n v="17.824200000000001"/>
    <n v="20.033300000000001"/>
    <n v="1.3309"/>
    <n v="-0.69259999999999999"/>
  </r>
  <r>
    <n v="113"/>
    <x v="136"/>
    <x v="8"/>
    <x v="601"/>
    <n v="5.2167000000000003"/>
    <n v="0.8085"/>
    <n v="66"/>
    <x v="464"/>
    <n v="0.12379999999999999"/>
    <n v="0.1242"/>
    <x v="4"/>
    <n v="8"/>
    <x v="2"/>
    <n v="7.4999999999999997E-2"/>
    <n v="0"/>
    <n v="0"/>
    <n v="29.811199999999999"/>
    <n v="10.841200000000001"/>
    <n v="20.3262"/>
    <n v="18.97"/>
    <n v="1.5381"/>
    <n v="-1.1529"/>
  </r>
  <r>
    <n v="113"/>
    <x v="136"/>
    <x v="8"/>
    <x v="601"/>
    <n v="5.2167000000000003"/>
    <n v="0.8085"/>
    <n v="66"/>
    <x v="464"/>
    <n v="0.12379999999999999"/>
    <n v="0.1242"/>
    <x v="4"/>
    <n v="9"/>
    <x v="3"/>
    <n v="0.25"/>
    <n v="0"/>
    <n v="0"/>
    <n v="31.128"/>
    <n v="12.404500000000001"/>
    <n v="21.766300000000001"/>
    <n v="18.723500000000001"/>
    <n v="-0.157"/>
    <n v="-3.0034999999999998"/>
  </r>
  <r>
    <n v="113"/>
    <x v="136"/>
    <x v="8"/>
    <x v="601"/>
    <n v="5.2167000000000003"/>
    <n v="0.8085"/>
    <n v="66"/>
    <x v="464"/>
    <n v="0.12379999999999999"/>
    <n v="0.1242"/>
    <x v="4"/>
    <n v="10"/>
    <x v="3"/>
    <n v="0.3538"/>
    <n v="0"/>
    <n v="0"/>
    <n v="34.543300000000002"/>
    <n v="17.438300000000002"/>
    <n v="25.9908"/>
    <n v="17.105"/>
    <n v="1.6285000000000001"/>
    <n v="-1.5742"/>
  </r>
  <r>
    <n v="113"/>
    <x v="136"/>
    <x v="8"/>
    <x v="601"/>
    <n v="5.2167000000000003"/>
    <n v="0.8085"/>
    <n v="66"/>
    <x v="464"/>
    <n v="0.12379999999999999"/>
    <n v="0.1242"/>
    <x v="4"/>
    <n v="11"/>
    <x v="3"/>
    <n v="1.2806"/>
    <n v="0"/>
    <n v="0"/>
    <n v="34.793500000000002"/>
    <n v="18.976700000000001"/>
    <n v="26.885100000000001"/>
    <n v="15.816800000000001"/>
    <n v="1.51"/>
    <n v="-0.69789999999999996"/>
  </r>
  <r>
    <n v="113"/>
    <x v="136"/>
    <x v="8"/>
    <x v="601"/>
    <n v="5.2167000000000003"/>
    <n v="0.8085"/>
    <n v="66"/>
    <x v="464"/>
    <n v="0.12379999999999999"/>
    <n v="0.1242"/>
    <x v="4"/>
    <n v="12"/>
    <x v="0"/>
    <n v="5.0274999999999999"/>
    <n v="0"/>
    <n v="0"/>
    <n v="33.164200000000001"/>
    <n v="19.152699999999999"/>
    <n v="26.1585"/>
    <n v="14.0115"/>
    <n v="0.40810000000000002"/>
    <n v="2.0500000000000001E-2"/>
  </r>
  <r>
    <n v="114"/>
    <x v="123"/>
    <x v="8"/>
    <x v="602"/>
    <n v="0.81979999999999997"/>
    <n v="0.47649999999999998"/>
    <n v="64"/>
    <x v="596"/>
    <n v="0.33210000000000001"/>
    <n v="0.2261"/>
    <x v="4"/>
    <n v="1"/>
    <x v="0"/>
    <n v="67.95"/>
    <n v="0"/>
    <n v="0"/>
    <n v="31.2089"/>
    <n v="14.498799999999999"/>
    <n v="22.8538"/>
    <n v="16.710100000000001"/>
    <n v="3.5999999999999997E-2"/>
    <n v="50.6449"/>
  </r>
  <r>
    <n v="114"/>
    <x v="123"/>
    <x v="8"/>
    <x v="602"/>
    <n v="0.81979999999999997"/>
    <n v="0.47649999999999998"/>
    <n v="64"/>
    <x v="596"/>
    <n v="0.33210000000000001"/>
    <n v="0.2261"/>
    <x v="4"/>
    <n v="2"/>
    <x v="0"/>
    <n v="0"/>
    <n v="0"/>
    <n v="0"/>
    <n v="32.622300000000003"/>
    <n v="16.3992"/>
    <n v="24.5108"/>
    <n v="16.223099999999999"/>
    <n v="-1.0533999999999999"/>
    <n v="-2.0472999999999999"/>
  </r>
  <r>
    <n v="114"/>
    <x v="123"/>
    <x v="8"/>
    <x v="602"/>
    <n v="0.81979999999999997"/>
    <n v="0.47649999999999998"/>
    <n v="64"/>
    <x v="596"/>
    <n v="0.33210000000000001"/>
    <n v="0.2261"/>
    <x v="4"/>
    <n v="3"/>
    <x v="1"/>
    <n v="0"/>
    <n v="0"/>
    <n v="0"/>
    <n v="38.617100000000001"/>
    <n v="23.043099999999999"/>
    <n v="30.830100000000002"/>
    <n v="15.5741"/>
    <n v="0.1043"/>
    <n v="-1.4871000000000001"/>
  </r>
  <r>
    <n v="114"/>
    <x v="123"/>
    <x v="8"/>
    <x v="602"/>
    <n v="0.81979999999999997"/>
    <n v="0.47649999999999998"/>
    <n v="64"/>
    <x v="596"/>
    <n v="0.33210000000000001"/>
    <n v="0.2261"/>
    <x v="4"/>
    <n v="4"/>
    <x v="1"/>
    <n v="1.5333000000000001"/>
    <n v="0"/>
    <n v="0"/>
    <n v="41.8979"/>
    <n v="25.475300000000001"/>
    <n v="33.686599999999999"/>
    <n v="16.422599999999999"/>
    <n v="0.17399999999999999"/>
    <n v="-1.8571"/>
  </r>
  <r>
    <n v="114"/>
    <x v="123"/>
    <x v="8"/>
    <x v="602"/>
    <n v="0.81979999999999997"/>
    <n v="0.47649999999999998"/>
    <n v="64"/>
    <x v="596"/>
    <n v="0.33210000000000001"/>
    <n v="0.2261"/>
    <x v="4"/>
    <n v="5"/>
    <x v="1"/>
    <n v="3.1198000000000001"/>
    <n v="0"/>
    <n v="0"/>
    <n v="41.590699999999998"/>
    <n v="27.603100000000001"/>
    <n v="34.596899999999998"/>
    <n v="13.987500000000001"/>
    <n v="-0.1696"/>
    <n v="0.23780000000000001"/>
  </r>
  <r>
    <n v="114"/>
    <x v="123"/>
    <x v="8"/>
    <x v="602"/>
    <n v="0.81979999999999997"/>
    <n v="0.47649999999999998"/>
    <n v="64"/>
    <x v="596"/>
    <n v="0.33210000000000001"/>
    <n v="0.2261"/>
    <x v="4"/>
    <n v="6"/>
    <x v="2"/>
    <n v="5.0625999999999998"/>
    <n v="0"/>
    <n v="0"/>
    <n v="39.105800000000002"/>
    <n v="26.465900000000001"/>
    <n v="32.785800000000002"/>
    <n v="12.639900000000001"/>
    <n v="-0.39939999999999998"/>
    <n v="0.38340000000000002"/>
  </r>
  <r>
    <n v="114"/>
    <x v="123"/>
    <x v="8"/>
    <x v="602"/>
    <n v="0.81979999999999997"/>
    <n v="0.47649999999999998"/>
    <n v="64"/>
    <x v="596"/>
    <n v="0.33210000000000001"/>
    <n v="0.2261"/>
    <x v="4"/>
    <n v="7"/>
    <x v="2"/>
    <n v="6.3742000000000001"/>
    <n v="0"/>
    <n v="0"/>
    <n v="36.151400000000002"/>
    <n v="25.085100000000001"/>
    <n v="30.618300000000001"/>
    <n v="11.0662"/>
    <n v="-2.01E-2"/>
    <n v="-0.72070000000000001"/>
  </r>
  <r>
    <n v="114"/>
    <x v="123"/>
    <x v="8"/>
    <x v="602"/>
    <n v="0.81979999999999997"/>
    <n v="0.47649999999999998"/>
    <n v="64"/>
    <x v="596"/>
    <n v="0.33210000000000001"/>
    <n v="0.2261"/>
    <x v="4"/>
    <n v="8"/>
    <x v="2"/>
    <n v="8.2491000000000003"/>
    <n v="0"/>
    <n v="0"/>
    <n v="33.595700000000001"/>
    <n v="23.750800000000002"/>
    <n v="28.673300000000001"/>
    <n v="9.8449000000000009"/>
    <n v="-0.30940000000000001"/>
    <n v="-0.89459999999999995"/>
  </r>
  <r>
    <n v="114"/>
    <x v="123"/>
    <x v="8"/>
    <x v="602"/>
    <n v="0.81979999999999997"/>
    <n v="0.47649999999999998"/>
    <n v="64"/>
    <x v="596"/>
    <n v="0.33210000000000001"/>
    <n v="0.2261"/>
    <x v="4"/>
    <n v="9"/>
    <x v="3"/>
    <n v="5.9962"/>
    <n v="0"/>
    <n v="0"/>
    <n v="36.958300000000001"/>
    <n v="24.734500000000001"/>
    <n v="30.846399999999999"/>
    <n v="12.223800000000001"/>
    <n v="0.62380000000000002"/>
    <n v="0.27010000000000001"/>
  </r>
  <r>
    <n v="114"/>
    <x v="123"/>
    <x v="8"/>
    <x v="602"/>
    <n v="0.81979999999999997"/>
    <n v="0.47649999999999998"/>
    <n v="64"/>
    <x v="596"/>
    <n v="0.33210000000000001"/>
    <n v="0.2261"/>
    <x v="4"/>
    <n v="10"/>
    <x v="3"/>
    <n v="8.5588999999999995"/>
    <n v="0"/>
    <n v="0"/>
    <n v="36.902099999999997"/>
    <n v="23.8628"/>
    <n v="30.382400000000001"/>
    <n v="13.039300000000001"/>
    <n v="-7.4700000000000003E-2"/>
    <n v="4.4283000000000001"/>
  </r>
  <r>
    <n v="114"/>
    <x v="123"/>
    <x v="8"/>
    <x v="602"/>
    <n v="0.81979999999999997"/>
    <n v="0.47649999999999998"/>
    <n v="64"/>
    <x v="596"/>
    <n v="0.33210000000000001"/>
    <n v="0.2261"/>
    <x v="4"/>
    <n v="11"/>
    <x v="3"/>
    <n v="0"/>
    <n v="0"/>
    <n v="0"/>
    <n v="38.003"/>
    <n v="19.9467"/>
    <n v="28.974799999999998"/>
    <n v="18.0563"/>
    <n v="1.56"/>
    <n v="-2.1215000000000002"/>
  </r>
  <r>
    <n v="114"/>
    <x v="123"/>
    <x v="8"/>
    <x v="602"/>
    <n v="0.81979999999999997"/>
    <n v="0.47649999999999998"/>
    <n v="64"/>
    <x v="596"/>
    <n v="0.33210000000000001"/>
    <n v="0.2261"/>
    <x v="4"/>
    <n v="12"/>
    <x v="0"/>
    <n v="4.1902999999999997"/>
    <n v="0"/>
    <n v="0"/>
    <n v="32.0685"/>
    <n v="14.7805"/>
    <n v="23.424499999999998"/>
    <n v="17.288"/>
    <n v="-0.10979999999999999"/>
    <n v="-1.0880000000000001"/>
  </r>
  <r>
    <n v="115"/>
    <x v="130"/>
    <x v="8"/>
    <x v="603"/>
    <n v="1.9648000000000001"/>
    <n v="0.65029999999999999"/>
    <n v="65"/>
    <x v="597"/>
    <n v="0.31340000000000001"/>
    <n v="0.25"/>
    <x v="4"/>
    <n v="1"/>
    <x v="0"/>
    <n v="4.9537000000000004"/>
    <n v="0"/>
    <n v="0"/>
    <n v="34.258800000000001"/>
    <n v="17.434100000000001"/>
    <n v="25.846499999999999"/>
    <n v="16.8247"/>
    <n v="-5.5399999999999998E-2"/>
    <n v="0.7762"/>
  </r>
  <r>
    <n v="115"/>
    <x v="130"/>
    <x v="8"/>
    <x v="603"/>
    <n v="1.9648000000000001"/>
    <n v="0.65029999999999999"/>
    <n v="65"/>
    <x v="597"/>
    <n v="0.31340000000000001"/>
    <n v="0.25"/>
    <x v="4"/>
    <n v="2"/>
    <x v="0"/>
    <n v="4.9537000000000004"/>
    <n v="0"/>
    <n v="0"/>
    <n v="36.631100000000004"/>
    <n v="20.316099999999999"/>
    <n v="28.473600000000001"/>
    <n v="16.315000000000001"/>
    <n v="-0.3034"/>
    <n v="1.2723"/>
  </r>
  <r>
    <n v="115"/>
    <x v="130"/>
    <x v="8"/>
    <x v="603"/>
    <n v="1.9648000000000001"/>
    <n v="0.65029999999999999"/>
    <n v="65"/>
    <x v="597"/>
    <n v="0.31340000000000001"/>
    <n v="0.25"/>
    <x v="4"/>
    <n v="3"/>
    <x v="1"/>
    <n v="4.9537000000000004"/>
    <n v="0"/>
    <n v="0"/>
    <n v="39.392400000000002"/>
    <n v="25.284099999999999"/>
    <n v="32.338200000000001"/>
    <n v="14.1083"/>
    <n v="-0.114"/>
    <n v="1.7085999999999999"/>
  </r>
  <r>
    <n v="115"/>
    <x v="130"/>
    <x v="8"/>
    <x v="603"/>
    <n v="1.9648000000000001"/>
    <n v="0.65029999999999999"/>
    <n v="65"/>
    <x v="597"/>
    <n v="0.31340000000000001"/>
    <n v="0.25"/>
    <x v="4"/>
    <n v="4"/>
    <x v="1"/>
    <n v="4.9537000000000004"/>
    <n v="0"/>
    <n v="0"/>
    <n v="40.288600000000002"/>
    <n v="26.8858"/>
    <n v="33.587200000000003"/>
    <n v="13.402799999999999"/>
    <n v="-4.5999999999999999E-2"/>
    <n v="1.53"/>
  </r>
  <r>
    <n v="115"/>
    <x v="130"/>
    <x v="8"/>
    <x v="603"/>
    <n v="1.9648000000000001"/>
    <n v="0.65029999999999999"/>
    <n v="65"/>
    <x v="597"/>
    <n v="0.31340000000000001"/>
    <n v="0.25"/>
    <x v="4"/>
    <n v="5"/>
    <x v="1"/>
    <n v="4.9537000000000004"/>
    <n v="0"/>
    <n v="0"/>
    <n v="38.679099999999998"/>
    <n v="27.0578"/>
    <n v="32.868400000000001"/>
    <n v="11.6213"/>
    <n v="8.5300000000000001E-2"/>
    <n v="1.04E-2"/>
  </r>
  <r>
    <n v="115"/>
    <x v="130"/>
    <x v="8"/>
    <x v="603"/>
    <n v="1.9648000000000001"/>
    <n v="0.65029999999999999"/>
    <n v="65"/>
    <x v="597"/>
    <n v="0.31340000000000001"/>
    <n v="0.25"/>
    <x v="4"/>
    <n v="6"/>
    <x v="2"/>
    <n v="4.9537000000000004"/>
    <n v="0"/>
    <n v="0"/>
    <n v="35.288600000000002"/>
    <n v="24.926300000000001"/>
    <n v="30.107500000000002"/>
    <n v="10.362299999999999"/>
    <n v="5.4999999999999997E-3"/>
    <n v="-0.98460000000000003"/>
  </r>
  <r>
    <n v="115"/>
    <x v="130"/>
    <x v="8"/>
    <x v="603"/>
    <n v="1.9648000000000001"/>
    <n v="0.65029999999999999"/>
    <n v="65"/>
    <x v="597"/>
    <n v="0.31340000000000001"/>
    <n v="0.25"/>
    <x v="4"/>
    <n v="7"/>
    <x v="2"/>
    <n v="8.0531000000000006"/>
    <n v="0"/>
    <n v="0"/>
    <n v="31.492999999999999"/>
    <n v="23.198"/>
    <n v="27.345500000000001"/>
    <n v="8.2949000000000002"/>
    <n v="-0.68459999999999999"/>
    <n v="-0.50229999999999997"/>
  </r>
  <r>
    <n v="115"/>
    <x v="130"/>
    <x v="8"/>
    <x v="603"/>
    <n v="1.9648000000000001"/>
    <n v="0.65029999999999999"/>
    <n v="65"/>
    <x v="597"/>
    <n v="0.31340000000000001"/>
    <n v="0.25"/>
    <x v="4"/>
    <n v="8"/>
    <x v="2"/>
    <n v="11.800700000000001"/>
    <n v="0"/>
    <n v="0"/>
    <n v="31.158899999999999"/>
    <n v="23.194400000000002"/>
    <n v="27.176600000000001"/>
    <n v="7.9645000000000001"/>
    <n v="0.15210000000000001"/>
    <n v="2.1371000000000002"/>
  </r>
  <r>
    <n v="115"/>
    <x v="130"/>
    <x v="8"/>
    <x v="603"/>
    <n v="1.9648000000000001"/>
    <n v="0.65029999999999999"/>
    <n v="65"/>
    <x v="597"/>
    <n v="0.31340000000000001"/>
    <n v="0.25"/>
    <x v="4"/>
    <n v="9"/>
    <x v="3"/>
    <n v="6.7689000000000004"/>
    <n v="0"/>
    <n v="0"/>
    <n v="33.2423"/>
    <n v="23.679400000000001"/>
    <n v="28.460899999999999"/>
    <n v="9.5629000000000008"/>
    <n v="0.72699999999999998"/>
    <n v="-0.91469999999999996"/>
  </r>
  <r>
    <n v="115"/>
    <x v="130"/>
    <x v="8"/>
    <x v="603"/>
    <n v="1.9648000000000001"/>
    <n v="0.65029999999999999"/>
    <n v="65"/>
    <x v="597"/>
    <n v="0.31340000000000001"/>
    <n v="0.25"/>
    <x v="4"/>
    <n v="10"/>
    <x v="3"/>
    <n v="6.9873000000000003"/>
    <n v="0"/>
    <n v="0"/>
    <n v="34.0092"/>
    <n v="23.609300000000001"/>
    <n v="28.809200000000001"/>
    <n v="10.399900000000001"/>
    <n v="-0.5262"/>
    <n v="2.5194000000000001"/>
  </r>
  <r>
    <n v="115"/>
    <x v="130"/>
    <x v="8"/>
    <x v="603"/>
    <n v="1.9648000000000001"/>
    <n v="0.65029999999999999"/>
    <n v="65"/>
    <x v="597"/>
    <n v="0.31340000000000001"/>
    <n v="0.25"/>
    <x v="4"/>
    <n v="11"/>
    <x v="3"/>
    <n v="1.8332999999999999"/>
    <n v="0"/>
    <n v="0"/>
    <n v="37.193899999999999"/>
    <n v="21.457899999999999"/>
    <n v="29.325900000000001"/>
    <n v="15.736000000000001"/>
    <n v="0.73960000000000004"/>
    <n v="-0.21340000000000001"/>
  </r>
  <r>
    <n v="115"/>
    <x v="130"/>
    <x v="8"/>
    <x v="603"/>
    <n v="1.9648000000000001"/>
    <n v="0.65029999999999999"/>
    <n v="65"/>
    <x v="597"/>
    <n v="0.31340000000000001"/>
    <n v="0.25"/>
    <x v="4"/>
    <n v="12"/>
    <x v="0"/>
    <n v="4.9537000000000004"/>
    <n v="0"/>
    <n v="0"/>
    <n v="35.1755"/>
    <n v="17.3992"/>
    <n v="26.287299999999998"/>
    <n v="17.776299999999999"/>
    <n v="4.2500000000000003E-2"/>
    <n v="1.8182"/>
  </r>
  <r>
    <n v="116"/>
    <x v="111"/>
    <x v="6"/>
    <x v="604"/>
    <n v="5.0479000000000003"/>
    <n v="0.64970000000000006"/>
    <n v="73"/>
    <x v="598"/>
    <n v="0.16789999999999999"/>
    <n v="0.1409"/>
    <x v="4"/>
    <n v="1"/>
    <x v="0"/>
    <n v="3.4571000000000001"/>
    <n v="0"/>
    <n v="140.0385"/>
    <n v="3.6332"/>
    <n v="-6.8521000000000001"/>
    <n v="-1.6093999999999999"/>
    <n v="10.485300000000001"/>
    <n v="1.089"/>
    <n v="-0.98470000000000002"/>
  </r>
  <r>
    <n v="116"/>
    <x v="111"/>
    <x v="6"/>
    <x v="604"/>
    <n v="5.0479000000000003"/>
    <n v="0.64970000000000006"/>
    <n v="73"/>
    <x v="598"/>
    <n v="0.16789999999999999"/>
    <n v="0.1409"/>
    <x v="4"/>
    <n v="2"/>
    <x v="0"/>
    <n v="3.3346"/>
    <n v="0"/>
    <n v="189.45"/>
    <n v="4.8117000000000001"/>
    <n v="-6.0321999999999996"/>
    <n v="-0.61029999999999995"/>
    <n v="10.8439"/>
    <n v="0.111"/>
    <n v="-1.9749000000000001"/>
  </r>
  <r>
    <n v="116"/>
    <x v="111"/>
    <x v="6"/>
    <x v="604"/>
    <n v="5.0479000000000003"/>
    <n v="0.64970000000000006"/>
    <n v="73"/>
    <x v="598"/>
    <n v="0.16789999999999999"/>
    <n v="0.1409"/>
    <x v="4"/>
    <n v="3"/>
    <x v="1"/>
    <n v="8.0728000000000009"/>
    <n v="0"/>
    <n v="172.11760000000001"/>
    <n v="6.6707999999999998"/>
    <n v="-2.7873000000000001"/>
    <n v="1.9418"/>
    <n v="9.4581"/>
    <n v="-1.1377999999999999"/>
    <n v="2.1072000000000002"/>
  </r>
  <r>
    <n v="116"/>
    <x v="111"/>
    <x v="6"/>
    <x v="604"/>
    <n v="5.0479000000000003"/>
    <n v="0.64970000000000006"/>
    <n v="73"/>
    <x v="598"/>
    <n v="0.16789999999999999"/>
    <n v="0.1409"/>
    <x v="4"/>
    <n v="4"/>
    <x v="1"/>
    <n v="6.59"/>
    <n v="0"/>
    <n v="110"/>
    <n v="12.300700000000001"/>
    <n v="1.2384999999999999"/>
    <n v="6.7695999999999996"/>
    <n v="11.062099999999999"/>
    <n v="-1.4129"/>
    <n v="1.4903999999999999"/>
  </r>
  <r>
    <n v="116"/>
    <x v="111"/>
    <x v="6"/>
    <x v="604"/>
    <n v="5.0479000000000003"/>
    <n v="0.64970000000000006"/>
    <n v="73"/>
    <x v="598"/>
    <n v="0.16789999999999999"/>
    <n v="0.1409"/>
    <x v="4"/>
    <n v="5"/>
    <x v="1"/>
    <n v="4.2553999999999998"/>
    <n v="0"/>
    <n v="0"/>
    <n v="21.020099999999999"/>
    <n v="7.2975000000000003"/>
    <n v="14.158799999999999"/>
    <n v="13.7226"/>
    <n v="1.2746999999999999"/>
    <n v="-1.2455000000000001"/>
  </r>
  <r>
    <n v="116"/>
    <x v="111"/>
    <x v="6"/>
    <x v="604"/>
    <n v="5.0479000000000003"/>
    <n v="0.64970000000000006"/>
    <n v="73"/>
    <x v="598"/>
    <n v="0.16789999999999999"/>
    <n v="0.1409"/>
    <x v="4"/>
    <n v="6"/>
    <x v="2"/>
    <n v="4.7736000000000001"/>
    <n v="0"/>
    <n v="0"/>
    <n v="26.3675"/>
    <n v="12.4534"/>
    <n v="19.410499999999999"/>
    <n v="13.914099999999999"/>
    <n v="1.1400999999999999"/>
    <n v="-1.1855"/>
  </r>
  <r>
    <n v="116"/>
    <x v="111"/>
    <x v="6"/>
    <x v="604"/>
    <n v="5.0479000000000003"/>
    <n v="0.64970000000000006"/>
    <n v="73"/>
    <x v="598"/>
    <n v="0.16789999999999999"/>
    <n v="0.1409"/>
    <x v="4"/>
    <n v="7"/>
    <x v="2"/>
    <n v="2.4441999999999999"/>
    <n v="0"/>
    <n v="0"/>
    <n v="27.481100000000001"/>
    <n v="13.473000000000001"/>
    <n v="20.4771"/>
    <n v="14.008100000000001"/>
    <n v="0.1837"/>
    <n v="-1.7582"/>
  </r>
  <r>
    <n v="116"/>
    <x v="111"/>
    <x v="6"/>
    <x v="604"/>
    <n v="5.0479000000000003"/>
    <n v="0.64970000000000006"/>
    <n v="73"/>
    <x v="598"/>
    <n v="0.16789999999999999"/>
    <n v="0.1409"/>
    <x v="4"/>
    <n v="8"/>
    <x v="2"/>
    <n v="1.8"/>
    <n v="0"/>
    <n v="0"/>
    <n v="27.422699999999999"/>
    <n v="13.404"/>
    <n v="20.4133"/>
    <n v="14.018700000000001"/>
    <n v="-9.9000000000000005E-2"/>
    <n v="-1.66"/>
  </r>
  <r>
    <n v="116"/>
    <x v="111"/>
    <x v="6"/>
    <x v="604"/>
    <n v="5.0479000000000003"/>
    <n v="0.64970000000000006"/>
    <n v="73"/>
    <x v="598"/>
    <n v="0.16789999999999999"/>
    <n v="0.1409"/>
    <x v="4"/>
    <n v="9"/>
    <x v="3"/>
    <n v="3.1716000000000002"/>
    <n v="0"/>
    <n v="0"/>
    <n v="21.040800000000001"/>
    <n v="8.1713000000000005"/>
    <n v="14.606"/>
    <n v="12.869400000000001"/>
    <n v="-2.0419"/>
    <n v="-0.75329999999999997"/>
  </r>
  <r>
    <n v="116"/>
    <x v="111"/>
    <x v="6"/>
    <x v="604"/>
    <n v="5.0479000000000003"/>
    <n v="0.64970000000000006"/>
    <n v="73"/>
    <x v="598"/>
    <n v="0.16789999999999999"/>
    <n v="0.1409"/>
    <x v="4"/>
    <n v="10"/>
    <x v="3"/>
    <n v="1.4360999999999999"/>
    <n v="0"/>
    <n v="0"/>
    <n v="19.639900000000001"/>
    <n v="4.5410000000000004"/>
    <n v="12.090400000000001"/>
    <n v="15.0989"/>
    <n v="1.7158"/>
    <n v="-3.0804999999999998"/>
  </r>
  <r>
    <n v="116"/>
    <x v="111"/>
    <x v="6"/>
    <x v="604"/>
    <n v="5.0479000000000003"/>
    <n v="0.64970000000000006"/>
    <n v="73"/>
    <x v="598"/>
    <n v="0.16789999999999999"/>
    <n v="0.1409"/>
    <x v="4"/>
    <n v="11"/>
    <x v="3"/>
    <n v="2.0914000000000001"/>
    <n v="0"/>
    <n v="10"/>
    <n v="10.157"/>
    <n v="-4.0067000000000004"/>
    <n v="3.0750999999999999"/>
    <n v="14.1637"/>
    <n v="-1.5244"/>
    <n v="-1.2605"/>
  </r>
  <r>
    <n v="116"/>
    <x v="111"/>
    <x v="6"/>
    <x v="604"/>
    <n v="5.0479000000000003"/>
    <n v="0.64970000000000006"/>
    <n v="73"/>
    <x v="598"/>
    <n v="0.16789999999999999"/>
    <n v="0.1409"/>
    <x v="4"/>
    <n v="12"/>
    <x v="0"/>
    <n v="3.2090000000000001"/>
    <n v="0"/>
    <n v="37.916699999999999"/>
    <n v="6.7154999999999996"/>
    <n v="-3.5543999999999998"/>
    <n v="1.5805"/>
    <n v="10.2699"/>
    <n v="1.6415"/>
    <n v="-0.87"/>
  </r>
  <r>
    <n v="117"/>
    <x v="97"/>
    <x v="2"/>
    <x v="605"/>
    <n v="6.5315000000000003"/>
    <n v="0.51859999999999995"/>
    <n v="72"/>
    <x v="599"/>
    <n v="0.47689999999999999"/>
    <n v="0.27610000000000001"/>
    <x v="4"/>
    <n v="1"/>
    <x v="0"/>
    <n v="1.3792"/>
    <n v="0"/>
    <n v="31.914899999999999"/>
    <n v="13.8184"/>
    <n v="2.4491000000000001"/>
    <n v="8.1338000000000008"/>
    <n v="11.369400000000001"/>
    <n v="0.90500000000000003"/>
    <n v="0.31259999999999999"/>
  </r>
  <r>
    <n v="117"/>
    <x v="97"/>
    <x v="2"/>
    <x v="605"/>
    <n v="6.5315000000000003"/>
    <n v="0.51859999999999995"/>
    <n v="72"/>
    <x v="599"/>
    <n v="0.47689999999999999"/>
    <n v="0.27610000000000001"/>
    <x v="4"/>
    <n v="2"/>
    <x v="0"/>
    <n v="1.3922000000000001"/>
    <n v="0"/>
    <n v="80.3"/>
    <n v="13.779400000000001"/>
    <n v="2.5545"/>
    <n v="8.1669"/>
    <n v="11.2249"/>
    <n v="-1.1409"/>
    <n v="0.19059999999999999"/>
  </r>
  <r>
    <n v="117"/>
    <x v="97"/>
    <x v="2"/>
    <x v="605"/>
    <n v="6.5315000000000003"/>
    <n v="0.51859999999999995"/>
    <n v="72"/>
    <x v="599"/>
    <n v="0.47689999999999999"/>
    <n v="0.27610000000000001"/>
    <x v="4"/>
    <n v="3"/>
    <x v="1"/>
    <n v="2.3565"/>
    <n v="0"/>
    <n v="44.095199999999998"/>
    <n v="16.8568"/>
    <n v="5.7477"/>
    <n v="11.302199999999999"/>
    <n v="11.1091"/>
    <n v="-2.1013999999999999"/>
    <n v="1.2102999999999999"/>
  </r>
  <r>
    <n v="117"/>
    <x v="97"/>
    <x v="2"/>
    <x v="605"/>
    <n v="6.5315000000000003"/>
    <n v="0.51859999999999995"/>
    <n v="72"/>
    <x v="599"/>
    <n v="0.47689999999999999"/>
    <n v="0.27610000000000001"/>
    <x v="4"/>
    <n v="4"/>
    <x v="1"/>
    <n v="1.9077999999999999"/>
    <n v="0"/>
    <n v="25.25"/>
    <n v="22.430399999999999"/>
    <n v="10.7698"/>
    <n v="16.600100000000001"/>
    <n v="11.660600000000001"/>
    <n v="-1.387"/>
    <n v="0.96330000000000005"/>
  </r>
  <r>
    <n v="117"/>
    <x v="97"/>
    <x v="2"/>
    <x v="605"/>
    <n v="6.5315000000000003"/>
    <n v="0.51859999999999995"/>
    <n v="72"/>
    <x v="599"/>
    <n v="0.47689999999999999"/>
    <n v="0.27610000000000001"/>
    <x v="4"/>
    <n v="5"/>
    <x v="1"/>
    <n v="0.44719999999999999"/>
    <n v="0"/>
    <n v="0"/>
    <n v="30.559200000000001"/>
    <n v="16.1692"/>
    <n v="23.3642"/>
    <n v="14.39"/>
    <n v="-0.26629999999999998"/>
    <n v="-0.1283"/>
  </r>
  <r>
    <n v="117"/>
    <x v="97"/>
    <x v="2"/>
    <x v="605"/>
    <n v="6.5315000000000003"/>
    <n v="0.51859999999999995"/>
    <n v="72"/>
    <x v="599"/>
    <n v="0.47689999999999999"/>
    <n v="0.27610000000000001"/>
    <x v="4"/>
    <n v="6"/>
    <x v="2"/>
    <n v="0.1444"/>
    <n v="0"/>
    <n v="0"/>
    <n v="36.439399999999999"/>
    <n v="20.8186"/>
    <n v="28.629000000000001"/>
    <n v="15.620799999999999"/>
    <n v="-9.2399999999999996E-2"/>
    <n v="3.0800000000000001E-2"/>
  </r>
  <r>
    <n v="117"/>
    <x v="97"/>
    <x v="2"/>
    <x v="605"/>
    <n v="6.5315000000000003"/>
    <n v="0.51859999999999995"/>
    <n v="72"/>
    <x v="599"/>
    <n v="0.47689999999999999"/>
    <n v="0.27610000000000001"/>
    <x v="4"/>
    <n v="7"/>
    <x v="2"/>
    <n v="0.31709999999999999"/>
    <n v="0"/>
    <n v="0"/>
    <n v="38.0961"/>
    <n v="23.008400000000002"/>
    <n v="30.552199999999999"/>
    <n v="15.0876"/>
    <n v="-4.3900000000000002E-2"/>
    <n v="6.5799999999999997E-2"/>
  </r>
  <r>
    <n v="117"/>
    <x v="97"/>
    <x v="2"/>
    <x v="605"/>
    <n v="6.5315000000000003"/>
    <n v="0.51859999999999995"/>
    <n v="72"/>
    <x v="599"/>
    <n v="0.47689999999999999"/>
    <n v="0.27610000000000001"/>
    <x v="4"/>
    <n v="8"/>
    <x v="2"/>
    <n v="0.1605"/>
    <n v="0"/>
    <n v="0"/>
    <n v="36.703800000000001"/>
    <n v="21.332699999999999"/>
    <n v="29.0182"/>
    <n v="15.3711"/>
    <n v="-0.36330000000000001"/>
    <n v="-4.3200000000000002E-2"/>
  </r>
  <r>
    <n v="117"/>
    <x v="97"/>
    <x v="2"/>
    <x v="605"/>
    <n v="6.5315000000000003"/>
    <n v="0.51859999999999995"/>
    <n v="72"/>
    <x v="599"/>
    <n v="0.47689999999999999"/>
    <n v="0.27610000000000001"/>
    <x v="4"/>
    <n v="9"/>
    <x v="3"/>
    <n v="0.68289999999999995"/>
    <n v="0"/>
    <n v="0"/>
    <n v="33.814799999999998"/>
    <n v="17.752500000000001"/>
    <n v="25.7836"/>
    <n v="16.0623"/>
    <n v="-3.2399999999999998E-2"/>
    <n v="0.2487"/>
  </r>
  <r>
    <n v="117"/>
    <x v="97"/>
    <x v="2"/>
    <x v="605"/>
    <n v="6.5315000000000003"/>
    <n v="0.51859999999999995"/>
    <n v="72"/>
    <x v="599"/>
    <n v="0.47689999999999999"/>
    <n v="0.27610000000000001"/>
    <x v="4"/>
    <n v="10"/>
    <x v="3"/>
    <n v="1.0421"/>
    <n v="0"/>
    <n v="0"/>
    <n v="27.027899999999999"/>
    <n v="13.5817"/>
    <n v="20.3048"/>
    <n v="13.446199999999999"/>
    <n v="0.2487"/>
    <n v="0.22170000000000001"/>
  </r>
  <r>
    <n v="117"/>
    <x v="97"/>
    <x v="2"/>
    <x v="605"/>
    <n v="6.5315000000000003"/>
    <n v="0.51859999999999995"/>
    <n v="72"/>
    <x v="599"/>
    <n v="0.47689999999999999"/>
    <n v="0.27610000000000001"/>
    <x v="4"/>
    <n v="11"/>
    <x v="3"/>
    <n v="1.482"/>
    <n v="0"/>
    <n v="80.111099999999993"/>
    <n v="17.445699999999999"/>
    <n v="5.0566000000000004"/>
    <n v="11.251200000000001"/>
    <n v="12.389099999999999"/>
    <n v="-2.2467000000000001"/>
    <n v="0.2626"/>
  </r>
  <r>
    <n v="117"/>
    <x v="97"/>
    <x v="2"/>
    <x v="605"/>
    <n v="6.5315000000000003"/>
    <n v="0.51859999999999995"/>
    <n v="72"/>
    <x v="599"/>
    <n v="0.47689999999999999"/>
    <n v="0.27610000000000001"/>
    <x v="4"/>
    <n v="12"/>
    <x v="0"/>
    <n v="1.7994000000000001"/>
    <n v="0"/>
    <n v="38.1111"/>
    <n v="14.845800000000001"/>
    <n v="3.8645"/>
    <n v="9.3552"/>
    <n v="10.981299999999999"/>
    <n v="0.61960000000000004"/>
    <n v="0.89780000000000004"/>
  </r>
  <r>
    <n v="118"/>
    <x v="129"/>
    <x v="8"/>
    <x v="606"/>
    <n v="2.2555000000000001"/>
    <n v="0.51039999999999996"/>
    <n v="65"/>
    <x v="600"/>
    <n v="0.36499999999999999"/>
    <n v="0.19070000000000001"/>
    <x v="4"/>
    <n v="1"/>
    <x v="0"/>
    <n v="10.944800000000001"/>
    <n v="0"/>
    <n v="0"/>
    <n v="31.677800000000001"/>
    <n v="22.552600000000002"/>
    <n v="27.115200000000002"/>
    <n v="9.1250999999999998"/>
    <n v="0.10580000000000001"/>
    <n v="3.0876999999999999"/>
  </r>
  <r>
    <n v="118"/>
    <x v="129"/>
    <x v="8"/>
    <x v="606"/>
    <n v="2.2555000000000001"/>
    <n v="0.51039999999999996"/>
    <n v="65"/>
    <x v="600"/>
    <n v="0.36499999999999999"/>
    <n v="0.19070000000000001"/>
    <x v="4"/>
    <n v="2"/>
    <x v="0"/>
    <n v="10.944800000000001"/>
    <n v="0"/>
    <n v="0"/>
    <n v="32.662500000000001"/>
    <n v="23.46"/>
    <n v="28.061299999999999"/>
    <n v="9.2025000000000006"/>
    <n v="0.2046"/>
    <n v="1.3668"/>
  </r>
  <r>
    <n v="118"/>
    <x v="129"/>
    <x v="8"/>
    <x v="606"/>
    <n v="2.2555000000000001"/>
    <n v="0.51039999999999996"/>
    <n v="65"/>
    <x v="600"/>
    <n v="0.36499999999999999"/>
    <n v="0.19070000000000001"/>
    <x v="4"/>
    <n v="3"/>
    <x v="1"/>
    <n v="10.944800000000001"/>
    <n v="0"/>
    <n v="0"/>
    <n v="32.65"/>
    <n v="23.88"/>
    <n v="28.265000000000001"/>
    <n v="8.77"/>
    <n v="-8.3599999999999994E-2"/>
    <n v="3.2854000000000001"/>
  </r>
  <r>
    <n v="118"/>
    <x v="129"/>
    <x v="8"/>
    <x v="606"/>
    <n v="2.2555000000000001"/>
    <n v="0.51039999999999996"/>
    <n v="65"/>
    <x v="600"/>
    <n v="0.36499999999999999"/>
    <n v="0.19070000000000001"/>
    <x v="4"/>
    <n v="4"/>
    <x v="1"/>
    <n v="10.944800000000001"/>
    <n v="0"/>
    <n v="0"/>
    <n v="32.768500000000003"/>
    <n v="25.466699999999999"/>
    <n v="29.117599999999999"/>
    <n v="7.3018000000000001"/>
    <n v="0.61050000000000004"/>
    <n v="4.0601000000000003"/>
  </r>
  <r>
    <n v="118"/>
    <x v="129"/>
    <x v="8"/>
    <x v="606"/>
    <n v="2.2555000000000001"/>
    <n v="0.51039999999999996"/>
    <n v="65"/>
    <x v="600"/>
    <n v="0.36499999999999999"/>
    <n v="0.19070000000000001"/>
    <x v="4"/>
    <n v="5"/>
    <x v="1"/>
    <n v="10.944800000000001"/>
    <n v="0"/>
    <n v="0"/>
    <n v="31.780899999999999"/>
    <n v="23.453800000000001"/>
    <n v="27.6174"/>
    <n v="8.3270999999999997"/>
    <n v="-6.5000000000000002E-2"/>
    <n v="0.27410000000000001"/>
  </r>
  <r>
    <n v="118"/>
    <x v="129"/>
    <x v="8"/>
    <x v="606"/>
    <n v="2.2555000000000001"/>
    <n v="0.51039999999999996"/>
    <n v="65"/>
    <x v="600"/>
    <n v="0.36499999999999999"/>
    <n v="0.19070000000000001"/>
    <x v="4"/>
    <n v="6"/>
    <x v="2"/>
    <n v="7.8293999999999997"/>
    <n v="0"/>
    <n v="0"/>
    <n v="30.694700000000001"/>
    <n v="24.269200000000001"/>
    <n v="27.481999999999999"/>
    <n v="6.4255000000000004"/>
    <n v="0.7097"/>
    <n v="-3.6137000000000001"/>
  </r>
  <r>
    <n v="118"/>
    <x v="129"/>
    <x v="8"/>
    <x v="606"/>
    <n v="2.2555000000000001"/>
    <n v="0.51039999999999996"/>
    <n v="65"/>
    <x v="600"/>
    <n v="0.36499999999999999"/>
    <n v="0.19070000000000001"/>
    <x v="4"/>
    <n v="7"/>
    <x v="2"/>
    <n v="37.340000000000003"/>
    <n v="0"/>
    <n v="0"/>
    <n v="29.435700000000001"/>
    <n v="23.047599999999999"/>
    <n v="26.241700000000002"/>
    <n v="6.3880999999999997"/>
    <n v="0.75180000000000002"/>
    <n v="5.5968"/>
  </r>
  <r>
    <n v="118"/>
    <x v="129"/>
    <x v="8"/>
    <x v="606"/>
    <n v="2.2555000000000001"/>
    <n v="0.51039999999999996"/>
    <n v="65"/>
    <x v="600"/>
    <n v="0.36499999999999999"/>
    <n v="0.19070000000000001"/>
    <x v="4"/>
    <n v="8"/>
    <x v="2"/>
    <n v="36.357900000000001"/>
    <n v="0"/>
    <n v="0"/>
    <n v="28.581"/>
    <n v="22.957100000000001"/>
    <n v="25.768999999999998"/>
    <n v="5.6238000000000001"/>
    <n v="0.52049999999999996"/>
    <n v="12.7768"/>
  </r>
  <r>
    <n v="118"/>
    <x v="129"/>
    <x v="8"/>
    <x v="606"/>
    <n v="2.2555000000000001"/>
    <n v="0.51039999999999996"/>
    <n v="65"/>
    <x v="600"/>
    <n v="0.36499999999999999"/>
    <n v="0.19070000000000001"/>
    <x v="4"/>
    <n v="9"/>
    <x v="3"/>
    <n v="12.185700000000001"/>
    <n v="0"/>
    <n v="0"/>
    <n v="29.346699999999998"/>
    <n v="23.3"/>
    <n v="26.3233"/>
    <n v="6.0467000000000004"/>
    <n v="0.48780000000000001"/>
    <n v="-4.3796999999999997"/>
  </r>
  <r>
    <n v="118"/>
    <x v="129"/>
    <x v="8"/>
    <x v="606"/>
    <n v="2.2555000000000001"/>
    <n v="0.51039999999999996"/>
    <n v="65"/>
    <x v="600"/>
    <n v="0.36499999999999999"/>
    <n v="0.19070000000000001"/>
    <x v="4"/>
    <n v="10"/>
    <x v="3"/>
    <n v="8.9053000000000004"/>
    <n v="0"/>
    <n v="0"/>
    <n v="31.7"/>
    <n v="23.890499999999999"/>
    <n v="27.795200000000001"/>
    <n v="7.8094999999999999"/>
    <n v="1.3729"/>
    <n v="-2.8567999999999998"/>
  </r>
  <r>
    <n v="118"/>
    <x v="129"/>
    <x v="8"/>
    <x v="606"/>
    <n v="2.2555000000000001"/>
    <n v="0.51039999999999996"/>
    <n v="65"/>
    <x v="600"/>
    <n v="0.36499999999999999"/>
    <n v="0.19070000000000001"/>
    <x v="4"/>
    <n v="11"/>
    <x v="3"/>
    <n v="9.7249999999999996"/>
    <n v="0"/>
    <n v="0"/>
    <n v="31.787600000000001"/>
    <n v="24.024999999999999"/>
    <n v="27.906300000000002"/>
    <n v="7.7625999999999999"/>
    <n v="0.80900000000000005"/>
    <n v="-1.6201000000000001"/>
  </r>
  <r>
    <n v="118"/>
    <x v="129"/>
    <x v="8"/>
    <x v="606"/>
    <n v="2.2555000000000001"/>
    <n v="0.51039999999999996"/>
    <n v="65"/>
    <x v="600"/>
    <n v="0.36499999999999999"/>
    <n v="0.19070000000000001"/>
    <x v="4"/>
    <n v="12"/>
    <x v="0"/>
    <n v="10.944800000000001"/>
    <n v="0"/>
    <n v="0"/>
    <n v="32"/>
    <n v="24.1158"/>
    <n v="28.0579"/>
    <n v="7.8841999999999999"/>
    <n v="1.3073999999999999"/>
    <n v="4.0065"/>
  </r>
  <r>
    <n v="119"/>
    <x v="113"/>
    <x v="6"/>
    <x v="607"/>
    <n v="5.2602000000000002"/>
    <n v="0.41"/>
    <n v="72"/>
    <x v="601"/>
    <n v="7.6300000000000007E-2"/>
    <n v="0.3619"/>
    <x v="4"/>
    <n v="1"/>
    <x v="0"/>
    <n v="4.4074"/>
    <n v="0"/>
    <n v="19.090900000000001"/>
    <n v="8.3750999999999998"/>
    <n v="-1.8643000000000001"/>
    <n v="3.2553999999999998"/>
    <n v="10.2394"/>
    <n v="1.1002000000000001"/>
    <n v="1.3783000000000001"/>
  </r>
  <r>
    <n v="119"/>
    <x v="113"/>
    <x v="6"/>
    <x v="607"/>
    <n v="5.2602000000000002"/>
    <n v="0.41"/>
    <n v="72"/>
    <x v="601"/>
    <n v="7.6300000000000007E-2"/>
    <n v="0.3619"/>
    <x v="4"/>
    <n v="2"/>
    <x v="0"/>
    <n v="1.9383999999999999"/>
    <n v="0"/>
    <n v="19.565200000000001"/>
    <n v="9.5615000000000006"/>
    <n v="-0.99919999999999998"/>
    <n v="4.2812000000000001"/>
    <n v="10.560700000000001"/>
    <n v="3.5900000000000001E-2"/>
    <n v="-0.27389999999999998"/>
  </r>
  <r>
    <n v="119"/>
    <x v="113"/>
    <x v="6"/>
    <x v="607"/>
    <n v="5.2602000000000002"/>
    <n v="0.41"/>
    <n v="72"/>
    <x v="601"/>
    <n v="7.6300000000000007E-2"/>
    <n v="0.3619"/>
    <x v="4"/>
    <n v="3"/>
    <x v="1"/>
    <n v="3.4510999999999998"/>
    <n v="0"/>
    <n v="18.636399999999998"/>
    <n v="11.687900000000001"/>
    <n v="-0.32840000000000003"/>
    <n v="5.6797000000000004"/>
    <n v="12.0162"/>
    <n v="-1.3702000000000001"/>
    <n v="0.29039999999999999"/>
  </r>
  <r>
    <n v="119"/>
    <x v="113"/>
    <x v="6"/>
    <x v="607"/>
    <n v="5.2602000000000002"/>
    <n v="0.41"/>
    <n v="72"/>
    <x v="601"/>
    <n v="7.6300000000000007E-2"/>
    <n v="0.3619"/>
    <x v="4"/>
    <n v="4"/>
    <x v="1"/>
    <n v="3.6371000000000002"/>
    <n v="0"/>
    <n v="19.166699999999999"/>
    <n v="16.5945"/>
    <n v="3.9396"/>
    <n v="10.266999999999999"/>
    <n v="12.654999999999999"/>
    <n v="-1.2244999999999999"/>
    <n v="1.0668"/>
  </r>
  <r>
    <n v="119"/>
    <x v="113"/>
    <x v="6"/>
    <x v="607"/>
    <n v="5.2602000000000002"/>
    <n v="0.41"/>
    <n v="72"/>
    <x v="601"/>
    <n v="7.6300000000000007E-2"/>
    <n v="0.3619"/>
    <x v="4"/>
    <n v="5"/>
    <x v="1"/>
    <n v="2.5472000000000001"/>
    <n v="0"/>
    <n v="0"/>
    <n v="24.372"/>
    <n v="9.7006999999999994"/>
    <n v="17.036300000000001"/>
    <n v="14.6713"/>
    <n v="0.91379999999999995"/>
    <n v="-0.68159999999999998"/>
  </r>
  <r>
    <n v="119"/>
    <x v="113"/>
    <x v="6"/>
    <x v="607"/>
    <n v="5.2602000000000002"/>
    <n v="0.41"/>
    <n v="72"/>
    <x v="601"/>
    <n v="7.6300000000000007E-2"/>
    <n v="0.3619"/>
    <x v="4"/>
    <n v="6"/>
    <x v="2"/>
    <n v="5.2237999999999998"/>
    <n v="0"/>
    <n v="0"/>
    <n v="29.753499999999999"/>
    <n v="15.5677"/>
    <n v="22.660599999999999"/>
    <n v="14.1858"/>
    <n v="1.0169999999999999"/>
    <n v="2.0327999999999999"/>
  </r>
  <r>
    <n v="119"/>
    <x v="113"/>
    <x v="6"/>
    <x v="607"/>
    <n v="5.2602000000000002"/>
    <n v="0.41"/>
    <n v="72"/>
    <x v="601"/>
    <n v="7.6300000000000007E-2"/>
    <n v="0.3619"/>
    <x v="4"/>
    <n v="7"/>
    <x v="2"/>
    <n v="3.9828000000000001"/>
    <n v="0"/>
    <n v="0"/>
    <n v="29.569500000000001"/>
    <n v="17.458300000000001"/>
    <n v="23.5139"/>
    <n v="12.1112"/>
    <n v="-0.21279999999999999"/>
    <n v="1.7512000000000001"/>
  </r>
  <r>
    <n v="119"/>
    <x v="113"/>
    <x v="6"/>
    <x v="607"/>
    <n v="5.2602000000000002"/>
    <n v="0.41"/>
    <n v="72"/>
    <x v="601"/>
    <n v="7.6300000000000007E-2"/>
    <n v="0.3619"/>
    <x v="4"/>
    <n v="8"/>
    <x v="2"/>
    <n v="1.7313000000000001"/>
    <n v="0"/>
    <n v="0"/>
    <n v="30.521699999999999"/>
    <n v="17.757100000000001"/>
    <n v="24.139399999999998"/>
    <n v="12.7646"/>
    <n v="-0.4521"/>
    <n v="-0.1426"/>
  </r>
  <r>
    <n v="119"/>
    <x v="113"/>
    <x v="6"/>
    <x v="607"/>
    <n v="5.2602000000000002"/>
    <n v="0.41"/>
    <n v="72"/>
    <x v="601"/>
    <n v="7.6300000000000007E-2"/>
    <n v="0.3619"/>
    <x v="4"/>
    <n v="9"/>
    <x v="3"/>
    <n v="3.44"/>
    <n v="0"/>
    <n v="0"/>
    <n v="25.252700000000001"/>
    <n v="13.111499999999999"/>
    <n v="19.182099999999998"/>
    <n v="12.1412"/>
    <n v="-1.3591"/>
    <n v="1.0972999999999999"/>
  </r>
  <r>
    <n v="119"/>
    <x v="113"/>
    <x v="6"/>
    <x v="607"/>
    <n v="5.2602000000000002"/>
    <n v="0.41"/>
    <n v="72"/>
    <x v="601"/>
    <n v="7.6300000000000007E-2"/>
    <n v="0.3619"/>
    <x v="4"/>
    <n v="10"/>
    <x v="3"/>
    <n v="3.4897"/>
    <n v="0"/>
    <n v="17.857099999999999"/>
    <n v="23.578099999999999"/>
    <n v="10.0723"/>
    <n v="16.825199999999999"/>
    <n v="13.505800000000001"/>
    <n v="2.9664999999999999"/>
    <n v="-0.3332"/>
  </r>
  <r>
    <n v="119"/>
    <x v="113"/>
    <x v="6"/>
    <x v="607"/>
    <n v="5.2602000000000002"/>
    <n v="0.41"/>
    <n v="72"/>
    <x v="601"/>
    <n v="7.6300000000000007E-2"/>
    <n v="0.3619"/>
    <x v="4"/>
    <n v="11"/>
    <x v="3"/>
    <n v="2.5733000000000001"/>
    <n v="0"/>
    <n v="16.923100000000002"/>
    <n v="15.492599999999999"/>
    <n v="2.0011999999999999"/>
    <n v="8.7469000000000001"/>
    <n v="13.491400000000001"/>
    <n v="0.45850000000000002"/>
    <n v="0.05"/>
  </r>
  <r>
    <n v="119"/>
    <x v="113"/>
    <x v="6"/>
    <x v="607"/>
    <n v="5.2602000000000002"/>
    <n v="0.41"/>
    <n v="72"/>
    <x v="601"/>
    <n v="7.6300000000000007E-2"/>
    <n v="0.3619"/>
    <x v="4"/>
    <n v="12"/>
    <x v="0"/>
    <n v="2.0981999999999998"/>
    <n v="0"/>
    <n v="22.208300000000001"/>
    <n v="12.1412"/>
    <n v="0.59719999999999995"/>
    <n v="6.3692000000000002"/>
    <n v="11.544"/>
    <n v="1.8544"/>
    <n v="-0.254"/>
  </r>
  <r>
    <n v="121"/>
    <x v="110"/>
    <x v="8"/>
    <x v="608"/>
    <n v="3.0381"/>
    <n v="0.60550000000000004"/>
    <n v="68"/>
    <x v="219"/>
    <n v="0.65810000000000002"/>
    <n v="0.1182"/>
    <x v="4"/>
    <n v="1"/>
    <x v="0"/>
    <n v="1.8458000000000001"/>
    <n v="0"/>
    <n v="0"/>
    <n v="36.1952"/>
    <n v="19.4543"/>
    <n v="27.8247"/>
    <n v="16.741"/>
    <n v="2.1276999999999999"/>
    <n v="-3.7528000000000001"/>
  </r>
  <r>
    <n v="121"/>
    <x v="110"/>
    <x v="8"/>
    <x v="608"/>
    <n v="3.0381"/>
    <n v="0.60550000000000004"/>
    <n v="68"/>
    <x v="219"/>
    <n v="0.65810000000000002"/>
    <n v="0.1182"/>
    <x v="4"/>
    <n v="2"/>
    <x v="0"/>
    <n v="0.93500000000000005"/>
    <n v="0"/>
    <n v="0"/>
    <n v="32.471899999999998"/>
    <n v="19.324200000000001"/>
    <n v="25.898099999999999"/>
    <n v="13.147600000000001"/>
    <n v="-4.4200000000000003E-2"/>
    <n v="-3.3069999999999999"/>
  </r>
  <r>
    <n v="121"/>
    <x v="110"/>
    <x v="8"/>
    <x v="608"/>
    <n v="3.0381"/>
    <n v="0.60550000000000004"/>
    <n v="68"/>
    <x v="219"/>
    <n v="0.65810000000000002"/>
    <n v="0.1182"/>
    <x v="4"/>
    <n v="3"/>
    <x v="1"/>
    <n v="5.5153999999999996"/>
    <n v="0"/>
    <n v="0"/>
    <n v="32.888199999999998"/>
    <n v="19.289100000000001"/>
    <n v="26.088699999999999"/>
    <n v="13.5992"/>
    <n v="7.9399999999999998E-2"/>
    <n v="0.64959999999999996"/>
  </r>
  <r>
    <n v="121"/>
    <x v="110"/>
    <x v="8"/>
    <x v="608"/>
    <n v="3.0381"/>
    <n v="0.60550000000000004"/>
    <n v="68"/>
    <x v="219"/>
    <n v="0.65810000000000002"/>
    <n v="0.1182"/>
    <x v="4"/>
    <n v="4"/>
    <x v="1"/>
    <n v="5.9672000000000001"/>
    <n v="0"/>
    <n v="0"/>
    <n v="31.3367"/>
    <n v="20.7273"/>
    <n v="26.032"/>
    <n v="10.609500000000001"/>
    <n v="0.4"/>
    <n v="-1.3466"/>
  </r>
  <r>
    <n v="121"/>
    <x v="110"/>
    <x v="8"/>
    <x v="608"/>
    <n v="3.0381"/>
    <n v="0.60550000000000004"/>
    <n v="68"/>
    <x v="219"/>
    <n v="0.65810000000000002"/>
    <n v="0.1182"/>
    <x v="4"/>
    <n v="5"/>
    <x v="1"/>
    <n v="7.9703999999999997"/>
    <n v="0"/>
    <n v="0"/>
    <n v="29.922000000000001"/>
    <n v="20.1539"/>
    <n v="25.0379"/>
    <n v="9.7681000000000004"/>
    <n v="0.52259999999999995"/>
    <n v="-0.54020000000000001"/>
  </r>
  <r>
    <n v="121"/>
    <x v="110"/>
    <x v="8"/>
    <x v="608"/>
    <n v="3.0381"/>
    <n v="0.60550000000000004"/>
    <n v="68"/>
    <x v="219"/>
    <n v="0.65810000000000002"/>
    <n v="0.1182"/>
    <x v="4"/>
    <n v="6"/>
    <x v="2"/>
    <n v="6.7378999999999998"/>
    <n v="0"/>
    <n v="0"/>
    <n v="26.346699999999998"/>
    <n v="19.441299999999998"/>
    <n v="22.893999999999998"/>
    <n v="6.9054000000000002"/>
    <n v="-0.54969999999999997"/>
    <n v="2.2833000000000001"/>
  </r>
  <r>
    <n v="121"/>
    <x v="110"/>
    <x v="8"/>
    <x v="608"/>
    <n v="3.0381"/>
    <n v="0.60550000000000004"/>
    <n v="68"/>
    <x v="219"/>
    <n v="0.65810000000000002"/>
    <n v="0.1182"/>
    <x v="4"/>
    <n v="7"/>
    <x v="2"/>
    <n v="3.6787000000000001"/>
    <n v="0"/>
    <n v="0"/>
    <n v="33.393300000000004"/>
    <n v="17.9862"/>
    <n v="25.689800000000002"/>
    <n v="15.4071"/>
    <n v="2.2703000000000002"/>
    <n v="-0.3498"/>
  </r>
  <r>
    <n v="121"/>
    <x v="110"/>
    <x v="8"/>
    <x v="608"/>
    <n v="3.0381"/>
    <n v="0.60550000000000004"/>
    <n v="68"/>
    <x v="219"/>
    <n v="0.65810000000000002"/>
    <n v="0.1182"/>
    <x v="4"/>
    <n v="8"/>
    <x v="2"/>
    <n v="3.5198"/>
    <n v="0"/>
    <n v="0"/>
    <n v="32.65"/>
    <n v="18.284400000000002"/>
    <n v="25.467199999999998"/>
    <n v="14.365600000000001"/>
    <n v="1.6515"/>
    <n v="-0.75309999999999999"/>
  </r>
  <r>
    <n v="121"/>
    <x v="110"/>
    <x v="8"/>
    <x v="608"/>
    <n v="3.0381"/>
    <n v="0.60550000000000004"/>
    <n v="68"/>
    <x v="219"/>
    <n v="0.65810000000000002"/>
    <n v="0.1182"/>
    <x v="4"/>
    <n v="9"/>
    <x v="3"/>
    <n v="4.7053000000000003"/>
    <n v="0"/>
    <n v="0"/>
    <n v="33.455599999999997"/>
    <n v="19.436199999999999"/>
    <n v="26.445900000000002"/>
    <n v="14.019299999999999"/>
    <n v="2.3976000000000002"/>
    <n v="3.1300000000000001E-2"/>
  </r>
  <r>
    <n v="121"/>
    <x v="110"/>
    <x v="8"/>
    <x v="608"/>
    <n v="3.0381"/>
    <n v="0.60550000000000004"/>
    <n v="68"/>
    <x v="219"/>
    <n v="0.65810000000000002"/>
    <n v="0.1182"/>
    <x v="4"/>
    <n v="10"/>
    <x v="3"/>
    <n v="10.1768"/>
    <n v="0"/>
    <n v="0"/>
    <n v="31.434999999999999"/>
    <n v="19.828600000000002"/>
    <n v="25.631799999999998"/>
    <n v="11.606400000000001"/>
    <n v="0.65529999999999999"/>
    <n v="5.0358000000000001"/>
  </r>
  <r>
    <n v="121"/>
    <x v="110"/>
    <x v="8"/>
    <x v="608"/>
    <n v="3.0381"/>
    <n v="0.60550000000000004"/>
    <n v="68"/>
    <x v="219"/>
    <n v="0.65810000000000002"/>
    <n v="0.1182"/>
    <x v="4"/>
    <n v="11"/>
    <x v="3"/>
    <n v="8.8927999999999994"/>
    <n v="0"/>
    <n v="0"/>
    <n v="32.5"/>
    <n v="19.900600000000001"/>
    <n v="26.200299999999999"/>
    <n v="12.599399999999999"/>
    <n v="0.97560000000000002"/>
    <n v="2.9746000000000001"/>
  </r>
  <r>
    <n v="121"/>
    <x v="110"/>
    <x v="8"/>
    <x v="608"/>
    <n v="3.0381"/>
    <n v="0.60550000000000004"/>
    <n v="68"/>
    <x v="219"/>
    <n v="0.65810000000000002"/>
    <n v="0.1182"/>
    <x v="4"/>
    <n v="12"/>
    <x v="0"/>
    <n v="7.5339"/>
    <n v="0"/>
    <n v="0"/>
    <n v="31.226099999999999"/>
    <n v="20.037700000000001"/>
    <n v="25.631900000000002"/>
    <n v="11.1884"/>
    <n v="0.66830000000000001"/>
    <n v="1.3563000000000001"/>
  </r>
  <r>
    <n v="122"/>
    <x v="109"/>
    <x v="2"/>
    <x v="609"/>
    <n v="3.3824000000000001"/>
    <n v="0.71889999999999998"/>
    <n v="67"/>
    <x v="602"/>
    <n v="0.18659999999999999"/>
    <n v="0.19470000000000001"/>
    <x v="4"/>
    <n v="1"/>
    <x v="0"/>
    <n v="0.1923"/>
    <n v="0"/>
    <n v="0"/>
    <n v="28.9297"/>
    <n v="15.407299999999999"/>
    <n v="22.168500000000002"/>
    <n v="13.522399999999999"/>
    <n v="-3.1099999999999999E-2"/>
    <n v="6.4399999999999999E-2"/>
  </r>
  <r>
    <n v="122"/>
    <x v="109"/>
    <x v="2"/>
    <x v="609"/>
    <n v="3.3824000000000001"/>
    <n v="0.71889999999999998"/>
    <n v="67"/>
    <x v="602"/>
    <n v="0.18659999999999999"/>
    <n v="0.19470000000000001"/>
    <x v="4"/>
    <n v="2"/>
    <x v="0"/>
    <n v="0.1923"/>
    <n v="0"/>
    <n v="0"/>
    <n v="31.9"/>
    <n v="17.325600000000001"/>
    <n v="24.6128"/>
    <n v="14.574400000000001"/>
    <n v="7.7899999999999997E-2"/>
    <n v="-0.49709999999999999"/>
  </r>
  <r>
    <n v="122"/>
    <x v="109"/>
    <x v="2"/>
    <x v="609"/>
    <n v="3.3824000000000001"/>
    <n v="0.71889999999999998"/>
    <n v="67"/>
    <x v="602"/>
    <n v="0.18659999999999999"/>
    <n v="0.19470000000000001"/>
    <x v="4"/>
    <n v="3"/>
    <x v="1"/>
    <n v="0.1923"/>
    <n v="0"/>
    <n v="0"/>
    <n v="33.7333"/>
    <n v="18.842300000000002"/>
    <n v="26.287800000000001"/>
    <n v="14.8911"/>
    <n v="-3.0700000000000002E-2"/>
    <n v="-1.5941000000000001"/>
  </r>
  <r>
    <n v="122"/>
    <x v="109"/>
    <x v="2"/>
    <x v="609"/>
    <n v="3.3824000000000001"/>
    <n v="0.71889999999999998"/>
    <n v="67"/>
    <x v="602"/>
    <n v="0.18659999999999999"/>
    <n v="0.19470000000000001"/>
    <x v="4"/>
    <n v="4"/>
    <x v="1"/>
    <n v="0.1923"/>
    <n v="0"/>
    <n v="0"/>
    <n v="36.305100000000003"/>
    <n v="19.72"/>
    <n v="28.012499999999999"/>
    <n v="16.585100000000001"/>
    <n v="-0.33389999999999997"/>
    <n v="-6.6500000000000004E-2"/>
  </r>
  <r>
    <n v="122"/>
    <x v="109"/>
    <x v="2"/>
    <x v="609"/>
    <n v="3.3824000000000001"/>
    <n v="0.71889999999999998"/>
    <n v="67"/>
    <x v="602"/>
    <n v="0.18659999999999999"/>
    <n v="0.19470000000000001"/>
    <x v="4"/>
    <n v="5"/>
    <x v="1"/>
    <n v="0.1923"/>
    <n v="0"/>
    <n v="0"/>
    <n v="39.137799999999999"/>
    <n v="20.716000000000001"/>
    <n v="29.9269"/>
    <n v="18.421800000000001"/>
    <n v="-0.65259999999999996"/>
    <n v="-0.45540000000000003"/>
  </r>
  <r>
    <n v="122"/>
    <x v="109"/>
    <x v="2"/>
    <x v="609"/>
    <n v="3.3824000000000001"/>
    <n v="0.71889999999999998"/>
    <n v="67"/>
    <x v="602"/>
    <n v="0.18659999999999999"/>
    <n v="0.19470000000000001"/>
    <x v="4"/>
    <n v="6"/>
    <x v="2"/>
    <n v="0.1923"/>
    <n v="0"/>
    <n v="0"/>
    <n v="39.045000000000002"/>
    <n v="23.517399999999999"/>
    <n v="31.281199999999998"/>
    <n v="15.5276"/>
    <n v="-0.42509999999999998"/>
    <n v="-0.68620000000000003"/>
  </r>
  <r>
    <n v="122"/>
    <x v="109"/>
    <x v="2"/>
    <x v="609"/>
    <n v="3.3824000000000001"/>
    <n v="0.71889999999999998"/>
    <n v="67"/>
    <x v="602"/>
    <n v="0.18659999999999999"/>
    <n v="0.19470000000000001"/>
    <x v="4"/>
    <n v="7"/>
    <x v="2"/>
    <n v="0.1923"/>
    <n v="0"/>
    <n v="0"/>
    <n v="37.238500000000002"/>
    <n v="25.160900000000002"/>
    <n v="31.1997"/>
    <n v="12.0776"/>
    <n v="9.7000000000000003E-3"/>
    <n v="-0.6905"/>
  </r>
  <r>
    <n v="122"/>
    <x v="109"/>
    <x v="2"/>
    <x v="609"/>
    <n v="3.3824000000000001"/>
    <n v="0.71889999999999998"/>
    <n v="67"/>
    <x v="602"/>
    <n v="0.18659999999999999"/>
    <n v="0.19470000000000001"/>
    <x v="4"/>
    <n v="8"/>
    <x v="2"/>
    <n v="0.1923"/>
    <n v="0"/>
    <n v="0"/>
    <n v="36.408799999999999"/>
    <n v="26.350999999999999"/>
    <n v="31.379899999999999"/>
    <n v="10.0578"/>
    <n v="1.0699999999999999E-2"/>
    <n v="-1.6651"/>
  </r>
  <r>
    <n v="122"/>
    <x v="109"/>
    <x v="2"/>
    <x v="609"/>
    <n v="3.3824000000000001"/>
    <n v="0.71889999999999998"/>
    <n v="67"/>
    <x v="602"/>
    <n v="0.18659999999999999"/>
    <n v="0.19470000000000001"/>
    <x v="4"/>
    <n v="9"/>
    <x v="3"/>
    <n v="0.1923"/>
    <n v="0"/>
    <n v="0"/>
    <n v="36.799399999999999"/>
    <n v="26.4421"/>
    <n v="31.620799999999999"/>
    <n v="10.3573"/>
    <n v="6.7000000000000002E-3"/>
    <n v="-2.1547000000000001"/>
  </r>
  <r>
    <n v="122"/>
    <x v="109"/>
    <x v="2"/>
    <x v="609"/>
    <n v="3.3824000000000001"/>
    <n v="0.71889999999999998"/>
    <n v="67"/>
    <x v="602"/>
    <n v="0.18659999999999999"/>
    <n v="0.19470000000000001"/>
    <x v="4"/>
    <n v="10"/>
    <x v="3"/>
    <n v="0.1923"/>
    <n v="0"/>
    <n v="0"/>
    <n v="37.676000000000002"/>
    <n v="25.1449"/>
    <n v="31.410399999999999"/>
    <n v="12.5311"/>
    <n v="6.7000000000000002E-3"/>
    <n v="-0.47510000000000002"/>
  </r>
  <r>
    <n v="122"/>
    <x v="109"/>
    <x v="2"/>
    <x v="609"/>
    <n v="3.3824000000000001"/>
    <n v="0.71889999999999998"/>
    <n v="67"/>
    <x v="602"/>
    <n v="0.18659999999999999"/>
    <n v="0.19470000000000001"/>
    <x v="4"/>
    <n v="11"/>
    <x v="3"/>
    <n v="0.1923"/>
    <n v="0"/>
    <n v="0"/>
    <n v="34.006300000000003"/>
    <n v="20.914200000000001"/>
    <n v="27.4603"/>
    <n v="13.092000000000001"/>
    <n v="-2.3099999999999999E-2"/>
    <n v="4.8099999999999997E-2"/>
  </r>
  <r>
    <n v="122"/>
    <x v="109"/>
    <x v="2"/>
    <x v="609"/>
    <n v="3.3824000000000001"/>
    <n v="0.71889999999999998"/>
    <n v="67"/>
    <x v="602"/>
    <n v="0.18659999999999999"/>
    <n v="0.19470000000000001"/>
    <x v="4"/>
    <n v="12"/>
    <x v="0"/>
    <n v="0.1923"/>
    <n v="0"/>
    <n v="0"/>
    <n v="29.066600000000001"/>
    <n v="15.290900000000001"/>
    <n v="22.178699999999999"/>
    <n v="13.775700000000001"/>
    <n v="-0.50719999999999998"/>
    <n v="4.8099999999999997E-2"/>
  </r>
  <r>
    <n v="123"/>
    <x v="83"/>
    <x v="8"/>
    <x v="610"/>
    <n v="1.2092000000000001"/>
    <n v="0.60709999999999997"/>
    <n v="65"/>
    <x v="603"/>
    <n v="0.3488"/>
    <n v="0.30430000000000001"/>
    <x v="4"/>
    <n v="1"/>
    <x v="0"/>
    <n v="13.084099999999999"/>
    <n v="0"/>
    <n v="0"/>
    <n v="31.1203"/>
    <n v="22.121099999999998"/>
    <n v="26.620699999999999"/>
    <n v="8.9992000000000001"/>
    <n v="-0.1208"/>
    <n v="2.9110999999999998"/>
  </r>
  <r>
    <n v="123"/>
    <x v="83"/>
    <x v="8"/>
    <x v="610"/>
    <n v="1.2092000000000001"/>
    <n v="0.60709999999999997"/>
    <n v="65"/>
    <x v="603"/>
    <n v="0.3488"/>
    <n v="0.30430000000000001"/>
    <x v="4"/>
    <n v="2"/>
    <x v="0"/>
    <n v="11.770300000000001"/>
    <n v="0"/>
    <n v="0"/>
    <n v="31.4877"/>
    <n v="22.096299999999999"/>
    <n v="26.792000000000002"/>
    <n v="9.3914000000000009"/>
    <n v="-0.32450000000000001"/>
    <n v="0.68920000000000003"/>
  </r>
  <r>
    <n v="123"/>
    <x v="83"/>
    <x v="8"/>
    <x v="610"/>
    <n v="1.2092000000000001"/>
    <n v="0.60709999999999997"/>
    <n v="65"/>
    <x v="603"/>
    <n v="0.3488"/>
    <n v="0.30430000000000001"/>
    <x v="4"/>
    <n v="3"/>
    <x v="1"/>
    <n v="9.9222000000000001"/>
    <n v="0"/>
    <n v="0"/>
    <n v="31.059100000000001"/>
    <n v="21.658799999999999"/>
    <n v="26.359000000000002"/>
    <n v="9.4002999999999997"/>
    <n v="1.77E-2"/>
    <n v="0.76880000000000004"/>
  </r>
  <r>
    <n v="123"/>
    <x v="83"/>
    <x v="8"/>
    <x v="610"/>
    <n v="1.2092000000000001"/>
    <n v="0.60709999999999997"/>
    <n v="65"/>
    <x v="603"/>
    <n v="0.3488"/>
    <n v="0.30430000000000001"/>
    <x v="4"/>
    <n v="4"/>
    <x v="1"/>
    <n v="10.198600000000001"/>
    <n v="0"/>
    <n v="0"/>
    <n v="30.334800000000001"/>
    <n v="20.754000000000001"/>
    <n v="25.5444"/>
    <n v="9.5808"/>
    <n v="0.4294"/>
    <n v="2.7052"/>
  </r>
  <r>
    <n v="123"/>
    <x v="83"/>
    <x v="8"/>
    <x v="610"/>
    <n v="1.2092000000000001"/>
    <n v="0.60709999999999997"/>
    <n v="65"/>
    <x v="603"/>
    <n v="0.3488"/>
    <n v="0.30430000000000001"/>
    <x v="4"/>
    <n v="5"/>
    <x v="1"/>
    <n v="2.8694000000000002"/>
    <n v="0"/>
    <n v="0"/>
    <n v="28.425899999999999"/>
    <n v="17.502099999999999"/>
    <n v="22.963999999999999"/>
    <n v="10.9239"/>
    <n v="7.2900000000000006E-2"/>
    <n v="-0.55979999999999996"/>
  </r>
  <r>
    <n v="123"/>
    <x v="83"/>
    <x v="8"/>
    <x v="610"/>
    <n v="1.2092000000000001"/>
    <n v="0.60709999999999997"/>
    <n v="65"/>
    <x v="603"/>
    <n v="0.3488"/>
    <n v="0.30430000000000001"/>
    <x v="4"/>
    <n v="6"/>
    <x v="2"/>
    <n v="2.2768000000000002"/>
    <n v="0"/>
    <n v="0"/>
    <n v="26.673400000000001"/>
    <n v="15.925000000000001"/>
    <n v="21.299199999999999"/>
    <n v="10.7484"/>
    <n v="0.14230000000000001"/>
    <n v="-0.68389999999999995"/>
  </r>
  <r>
    <n v="123"/>
    <x v="83"/>
    <x v="8"/>
    <x v="610"/>
    <n v="1.2092000000000001"/>
    <n v="0.60709999999999997"/>
    <n v="65"/>
    <x v="603"/>
    <n v="0.3488"/>
    <n v="0.30430000000000001"/>
    <x v="4"/>
    <n v="7"/>
    <x v="2"/>
    <n v="1.2766999999999999"/>
    <n v="0"/>
    <n v="0"/>
    <n v="27.901299999999999"/>
    <n v="15.008699999999999"/>
    <n v="21.454999999999998"/>
    <n v="12.8925"/>
    <n v="0.68530000000000002"/>
    <n v="-1.3756999999999999"/>
  </r>
  <r>
    <n v="123"/>
    <x v="83"/>
    <x v="8"/>
    <x v="610"/>
    <n v="1.2092000000000001"/>
    <n v="0.60709999999999997"/>
    <n v="65"/>
    <x v="603"/>
    <n v="0.3488"/>
    <n v="0.30430000000000001"/>
    <x v="4"/>
    <n v="8"/>
    <x v="2"/>
    <n v="1.1027"/>
    <n v="0"/>
    <n v="0"/>
    <n v="28.745100000000001"/>
    <n v="16.9129"/>
    <n v="22.829000000000001"/>
    <n v="11.8322"/>
    <n v="1.0199"/>
    <n v="-1.2197"/>
  </r>
  <r>
    <n v="123"/>
    <x v="83"/>
    <x v="8"/>
    <x v="610"/>
    <n v="1.2092000000000001"/>
    <n v="0.60709999999999997"/>
    <n v="65"/>
    <x v="603"/>
    <n v="0.3488"/>
    <n v="0.30430000000000001"/>
    <x v="4"/>
    <n v="9"/>
    <x v="3"/>
    <n v="2.0632999999999999"/>
    <n v="0"/>
    <n v="0"/>
    <n v="29.396999999999998"/>
    <n v="17.714400000000001"/>
    <n v="23.555700000000002"/>
    <n v="11.682600000000001"/>
    <n v="-0.1135"/>
    <n v="-0.30099999999999999"/>
  </r>
  <r>
    <n v="123"/>
    <x v="83"/>
    <x v="8"/>
    <x v="610"/>
    <n v="1.2092000000000001"/>
    <n v="0.60709999999999997"/>
    <n v="65"/>
    <x v="603"/>
    <n v="0.3488"/>
    <n v="0.30430000000000001"/>
    <x v="4"/>
    <n v="10"/>
    <x v="3"/>
    <n v="3.4918"/>
    <n v="0"/>
    <n v="0"/>
    <n v="32.128399999999999"/>
    <n v="20.868400000000001"/>
    <n v="26.4984"/>
    <n v="11.26"/>
    <n v="1.4252"/>
    <n v="8.3299999999999999E-2"/>
  </r>
  <r>
    <n v="123"/>
    <x v="83"/>
    <x v="8"/>
    <x v="610"/>
    <n v="1.2092000000000001"/>
    <n v="0.60709999999999997"/>
    <n v="65"/>
    <x v="603"/>
    <n v="0.3488"/>
    <n v="0.30430000000000001"/>
    <x v="4"/>
    <n v="11"/>
    <x v="3"/>
    <n v="5.3605999999999998"/>
    <n v="0"/>
    <n v="0"/>
    <n v="32.542999999999999"/>
    <n v="22.789200000000001"/>
    <n v="27.6661"/>
    <n v="9.7537000000000003"/>
    <n v="1.3444"/>
    <n v="-0.11849999999999999"/>
  </r>
  <r>
    <n v="123"/>
    <x v="83"/>
    <x v="8"/>
    <x v="610"/>
    <n v="1.2092000000000001"/>
    <n v="0.60709999999999997"/>
    <n v="65"/>
    <x v="603"/>
    <n v="0.3488"/>
    <n v="0.30430000000000001"/>
    <x v="4"/>
    <n v="12"/>
    <x v="0"/>
    <n v="7.9923000000000002"/>
    <n v="0"/>
    <n v="0"/>
    <n v="32.371400000000001"/>
    <n v="22.933199999999999"/>
    <n v="27.6523"/>
    <n v="9.4382000000000001"/>
    <n v="0.39679999999999999"/>
    <n v="-1.5993999999999999"/>
  </r>
  <r>
    <n v="124"/>
    <x v="95"/>
    <x v="2"/>
    <x v="611"/>
    <n v="5.4687999999999999"/>
    <n v="0.6159"/>
    <n v="73"/>
    <x v="604"/>
    <n v="0.10390000000000001"/>
    <n v="0.1212"/>
    <x v="4"/>
    <n v="1"/>
    <x v="0"/>
    <n v="0.92610000000000003"/>
    <n v="0"/>
    <n v="0"/>
    <n v="15.6624"/>
    <n v="5.8029000000000002"/>
    <n v="10.7326"/>
    <n v="9.8595000000000006"/>
    <n v="-1.0552999999999999"/>
    <n v="0.1052"/>
  </r>
  <r>
    <n v="124"/>
    <x v="95"/>
    <x v="2"/>
    <x v="611"/>
    <n v="5.4687999999999999"/>
    <n v="0.6159"/>
    <n v="73"/>
    <x v="604"/>
    <n v="0.10390000000000001"/>
    <n v="0.1212"/>
    <x v="4"/>
    <n v="2"/>
    <x v="0"/>
    <n v="0.88480000000000003"/>
    <n v="0"/>
    <n v="0"/>
    <n v="16.992000000000001"/>
    <n v="5.6947000000000001"/>
    <n v="11.343299999999999"/>
    <n v="11.2972"/>
    <n v="-1.4173"/>
    <n v="-0.16800000000000001"/>
  </r>
  <r>
    <n v="124"/>
    <x v="95"/>
    <x v="2"/>
    <x v="611"/>
    <n v="5.4687999999999999"/>
    <n v="0.6159"/>
    <n v="73"/>
    <x v="604"/>
    <n v="0.10390000000000001"/>
    <n v="0.1212"/>
    <x v="4"/>
    <n v="3"/>
    <x v="1"/>
    <n v="1.6754"/>
    <n v="0"/>
    <n v="0"/>
    <n v="20.831600000000002"/>
    <n v="8.3153000000000006"/>
    <n v="14.573399999999999"/>
    <n v="12.516299999999999"/>
    <n v="-0.60070000000000001"/>
    <n v="0.51870000000000005"/>
  </r>
  <r>
    <n v="124"/>
    <x v="95"/>
    <x v="2"/>
    <x v="611"/>
    <n v="5.4687999999999999"/>
    <n v="0.6159"/>
    <n v="73"/>
    <x v="604"/>
    <n v="0.10390000000000001"/>
    <n v="0.1212"/>
    <x v="4"/>
    <n v="4"/>
    <x v="1"/>
    <n v="1.3843000000000001"/>
    <n v="0"/>
    <n v="0"/>
    <n v="23.396799999999999"/>
    <n v="11.558999999999999"/>
    <n v="17.477900000000002"/>
    <n v="11.8378"/>
    <n v="-0.3977"/>
    <n v="0.45269999999999999"/>
  </r>
  <r>
    <n v="124"/>
    <x v="95"/>
    <x v="2"/>
    <x v="611"/>
    <n v="5.4687999999999999"/>
    <n v="0.6159"/>
    <n v="73"/>
    <x v="604"/>
    <n v="0.10390000000000001"/>
    <n v="0.1212"/>
    <x v="4"/>
    <n v="5"/>
    <x v="1"/>
    <n v="1.3774999999999999"/>
    <n v="0"/>
    <n v="0"/>
    <n v="26.221599999999999"/>
    <n v="13.4063"/>
    <n v="19.814"/>
    <n v="12.815300000000001"/>
    <n v="-2.8300999999999998"/>
    <n v="0.65780000000000005"/>
  </r>
  <r>
    <n v="124"/>
    <x v="95"/>
    <x v="2"/>
    <x v="611"/>
    <n v="5.4687999999999999"/>
    <n v="0.6159"/>
    <n v="73"/>
    <x v="604"/>
    <n v="0.10390000000000001"/>
    <n v="0.1212"/>
    <x v="4"/>
    <n v="6"/>
    <x v="2"/>
    <n v="2.8E-3"/>
    <n v="0"/>
    <n v="0"/>
    <n v="35.914099999999998"/>
    <n v="20.036300000000001"/>
    <n v="27.975200000000001"/>
    <n v="15.8779"/>
    <n v="0.16880000000000001"/>
    <n v="-0.33510000000000001"/>
  </r>
  <r>
    <n v="124"/>
    <x v="95"/>
    <x v="2"/>
    <x v="611"/>
    <n v="5.4687999999999999"/>
    <n v="0.6159"/>
    <n v="73"/>
    <x v="604"/>
    <n v="0.10390000000000001"/>
    <n v="0.1212"/>
    <x v="4"/>
    <n v="7"/>
    <x v="2"/>
    <n v="8.0000000000000002E-3"/>
    <n v="0"/>
    <n v="0"/>
    <n v="37.805300000000003"/>
    <n v="23.002199999999998"/>
    <n v="30.403700000000001"/>
    <n v="14.803100000000001"/>
    <n v="-0.43380000000000002"/>
    <n v="-7.3999999999999996E-2"/>
  </r>
  <r>
    <n v="124"/>
    <x v="95"/>
    <x v="2"/>
    <x v="611"/>
    <n v="5.4687999999999999"/>
    <n v="0.6159"/>
    <n v="73"/>
    <x v="604"/>
    <n v="0.10390000000000001"/>
    <n v="0.1212"/>
    <x v="4"/>
    <n v="8"/>
    <x v="2"/>
    <n v="0.37690000000000001"/>
    <n v="0"/>
    <n v="0"/>
    <n v="37.349499999999999"/>
    <n v="23.841200000000001"/>
    <n v="30.595300000000002"/>
    <n v="13.5083"/>
    <n v="-6.08E-2"/>
    <n v="8.4099999999999994E-2"/>
  </r>
  <r>
    <n v="124"/>
    <x v="95"/>
    <x v="2"/>
    <x v="611"/>
    <n v="5.4687999999999999"/>
    <n v="0.6159"/>
    <n v="73"/>
    <x v="604"/>
    <n v="0.10390000000000001"/>
    <n v="0.1212"/>
    <x v="4"/>
    <n v="9"/>
    <x v="3"/>
    <n v="1.5008999999999999"/>
    <n v="0"/>
    <n v="0"/>
    <n v="32.2577"/>
    <n v="20.988700000000001"/>
    <n v="26.623200000000001"/>
    <n v="11.269"/>
    <n v="-0.37840000000000001"/>
    <n v="0.56559999999999999"/>
  </r>
  <r>
    <n v="124"/>
    <x v="95"/>
    <x v="2"/>
    <x v="611"/>
    <n v="5.4687999999999999"/>
    <n v="0.6159"/>
    <n v="73"/>
    <x v="604"/>
    <n v="0.10390000000000001"/>
    <n v="0.1212"/>
    <x v="4"/>
    <n v="10"/>
    <x v="3"/>
    <n v="1.7056"/>
    <n v="0"/>
    <n v="0"/>
    <n v="27.627199999999998"/>
    <n v="16.376000000000001"/>
    <n v="22.0016"/>
    <n v="11.251200000000001"/>
    <n v="-0.19769999999999999"/>
    <n v="0.73850000000000005"/>
  </r>
  <r>
    <n v="124"/>
    <x v="95"/>
    <x v="2"/>
    <x v="611"/>
    <n v="5.4687999999999999"/>
    <n v="0.6159"/>
    <n v="73"/>
    <x v="604"/>
    <n v="0.10390000000000001"/>
    <n v="0.1212"/>
    <x v="4"/>
    <n v="11"/>
    <x v="3"/>
    <n v="1.1946000000000001"/>
    <n v="0"/>
    <n v="0"/>
    <n v="21.095500000000001"/>
    <n v="10.2361"/>
    <n v="15.665800000000001"/>
    <n v="10.859400000000001"/>
    <n v="-1.3161"/>
    <n v="0.18920000000000001"/>
  </r>
  <r>
    <n v="124"/>
    <x v="95"/>
    <x v="2"/>
    <x v="611"/>
    <n v="5.4687999999999999"/>
    <n v="0.6159"/>
    <n v="73"/>
    <x v="604"/>
    <n v="0.10390000000000001"/>
    <n v="0.1212"/>
    <x v="4"/>
    <n v="12"/>
    <x v="0"/>
    <n v="0.96230000000000004"/>
    <n v="0"/>
    <n v="0"/>
    <n v="19.4542"/>
    <n v="9.1396999999999995"/>
    <n v="14.296900000000001"/>
    <n v="10.314399999999999"/>
    <n v="1.1069"/>
    <n v="-6.1100000000000002E-2"/>
  </r>
  <r>
    <n v="125"/>
    <x v="96"/>
    <x v="9"/>
    <x v="612"/>
    <n v="3.3386999999999998"/>
    <n v="0.57169999999999999"/>
    <n v="71"/>
    <x v="605"/>
    <n v="0.29299999999999998"/>
    <n v="0.31680000000000003"/>
    <x v="4"/>
    <n v="1"/>
    <x v="0"/>
    <n v="0"/>
    <n v="0"/>
    <n v="0"/>
    <n v="26.091200000000001"/>
    <n v="11.903700000000001"/>
    <n v="18.997399999999999"/>
    <n v="14.1876"/>
    <n v="-0.2298"/>
    <n v="-0.62570000000000003"/>
  </r>
  <r>
    <n v="125"/>
    <x v="96"/>
    <x v="9"/>
    <x v="612"/>
    <n v="3.3386999999999998"/>
    <n v="0.57169999999999999"/>
    <n v="71"/>
    <x v="605"/>
    <n v="0.29299999999999998"/>
    <n v="0.31680000000000003"/>
    <x v="4"/>
    <n v="2"/>
    <x v="0"/>
    <n v="4.6984000000000004"/>
    <n v="0"/>
    <n v="0"/>
    <n v="29.101299999999998"/>
    <n v="16.360900000000001"/>
    <n v="22.731100000000001"/>
    <n v="12.740399999999999"/>
    <n v="-0.1857"/>
    <n v="3.0901999999999998"/>
  </r>
  <r>
    <n v="125"/>
    <x v="96"/>
    <x v="9"/>
    <x v="612"/>
    <n v="3.3386999999999998"/>
    <n v="0.57169999999999999"/>
    <n v="71"/>
    <x v="605"/>
    <n v="0.29299999999999998"/>
    <n v="0.31680000000000003"/>
    <x v="4"/>
    <n v="3"/>
    <x v="1"/>
    <n v="4.6984000000000004"/>
    <n v="0"/>
    <n v="0"/>
    <n v="32.271700000000003"/>
    <n v="19.877700000000001"/>
    <n v="26.0747"/>
    <n v="12.394"/>
    <n v="4.3099999999999999E-2"/>
    <n v="2.0106000000000002"/>
  </r>
  <r>
    <n v="125"/>
    <x v="96"/>
    <x v="9"/>
    <x v="612"/>
    <n v="3.3386999999999998"/>
    <n v="0.57169999999999999"/>
    <n v="71"/>
    <x v="605"/>
    <n v="0.29299999999999998"/>
    <n v="0.31680000000000003"/>
    <x v="4"/>
    <n v="4"/>
    <x v="1"/>
    <n v="4.6984000000000004"/>
    <n v="0"/>
    <n v="0"/>
    <n v="32.912500000000001"/>
    <n v="23.002400000000002"/>
    <n v="27.9574"/>
    <n v="9.91"/>
    <n v="-0.35420000000000001"/>
    <n v="-0.98070000000000002"/>
  </r>
  <r>
    <n v="125"/>
    <x v="96"/>
    <x v="9"/>
    <x v="612"/>
    <n v="3.3386999999999998"/>
    <n v="0.57169999999999999"/>
    <n v="71"/>
    <x v="605"/>
    <n v="0.29299999999999998"/>
    <n v="0.31680000000000003"/>
    <x v="4"/>
    <n v="5"/>
    <x v="1"/>
    <n v="8.3019999999999996"/>
    <n v="0"/>
    <n v="0"/>
    <n v="34.203899999999997"/>
    <n v="24.697099999999999"/>
    <n v="29.450500000000002"/>
    <n v="9.5068000000000001"/>
    <n v="0.15359999999999999"/>
    <n v="0.49980000000000002"/>
  </r>
  <r>
    <n v="125"/>
    <x v="96"/>
    <x v="9"/>
    <x v="612"/>
    <n v="3.3386999999999998"/>
    <n v="0.57169999999999999"/>
    <n v="71"/>
    <x v="605"/>
    <n v="0.29299999999999998"/>
    <n v="0.31680000000000003"/>
    <x v="4"/>
    <n v="6"/>
    <x v="2"/>
    <n v="9.9962999999999997"/>
    <n v="0"/>
    <n v="0"/>
    <n v="33.846400000000003"/>
    <n v="25.947199999999999"/>
    <n v="29.896799999999999"/>
    <n v="7.8992000000000004"/>
    <n v="0.26019999999999999"/>
    <n v="-2.8666"/>
  </r>
  <r>
    <n v="125"/>
    <x v="96"/>
    <x v="9"/>
    <x v="612"/>
    <n v="3.3386999999999998"/>
    <n v="0.57169999999999999"/>
    <n v="71"/>
    <x v="605"/>
    <n v="0.29299999999999998"/>
    <n v="0.31680000000000003"/>
    <x v="4"/>
    <n v="7"/>
    <x v="2"/>
    <n v="20.2364"/>
    <n v="0"/>
    <n v="0"/>
    <n v="32.501100000000001"/>
    <n v="26.120799999999999"/>
    <n v="29.3109"/>
    <n v="6.3803000000000001"/>
    <n v="-0.16139999999999999"/>
    <n v="2.7845"/>
  </r>
  <r>
    <n v="125"/>
    <x v="96"/>
    <x v="9"/>
    <x v="612"/>
    <n v="3.3386999999999998"/>
    <n v="0.57169999999999999"/>
    <n v="71"/>
    <x v="605"/>
    <n v="0.29299999999999998"/>
    <n v="0.31680000000000003"/>
    <x v="4"/>
    <n v="8"/>
    <x v="2"/>
    <n v="9.8632000000000009"/>
    <n v="0"/>
    <n v="0"/>
    <n v="33.400300000000001"/>
    <n v="26.483599999999999"/>
    <n v="29.942"/>
    <n v="6.9166999999999996"/>
    <n v="0.54390000000000005"/>
    <n v="-5.1726999999999999"/>
  </r>
  <r>
    <n v="125"/>
    <x v="96"/>
    <x v="9"/>
    <x v="612"/>
    <n v="3.3386999999999998"/>
    <n v="0.57169999999999999"/>
    <n v="71"/>
    <x v="605"/>
    <n v="0.29299999999999998"/>
    <n v="0.31680000000000003"/>
    <x v="4"/>
    <n v="9"/>
    <x v="3"/>
    <n v="10.455299999999999"/>
    <n v="0"/>
    <n v="0"/>
    <n v="32.557400000000001"/>
    <n v="25.8551"/>
    <n v="29.206299999999999"/>
    <n v="6.7023000000000001"/>
    <n v="-0.2576"/>
    <n v="-2.1516999999999999"/>
  </r>
  <r>
    <n v="125"/>
    <x v="96"/>
    <x v="9"/>
    <x v="612"/>
    <n v="3.3386999999999998"/>
    <n v="0.57169999999999999"/>
    <n v="71"/>
    <x v="605"/>
    <n v="0.29299999999999998"/>
    <n v="0.31680000000000003"/>
    <x v="4"/>
    <n v="10"/>
    <x v="3"/>
    <n v="7.5812999999999997"/>
    <n v="0"/>
    <n v="0"/>
    <n v="31.525200000000002"/>
    <n v="23.5151"/>
    <n v="27.520199999999999"/>
    <n v="8.0100999999999996"/>
    <n v="-0.61019999999999996"/>
    <n v="-0.27060000000000001"/>
  </r>
  <r>
    <n v="125"/>
    <x v="96"/>
    <x v="9"/>
    <x v="612"/>
    <n v="3.3386999999999998"/>
    <n v="0.57169999999999999"/>
    <n v="71"/>
    <x v="605"/>
    <n v="0.29299999999999998"/>
    <n v="0.31680000000000003"/>
    <x v="4"/>
    <n v="11"/>
    <x v="3"/>
    <n v="2.4893000000000001"/>
    <n v="0"/>
    <n v="0"/>
    <n v="30.458400000000001"/>
    <n v="19.869299999999999"/>
    <n v="25.163799999999998"/>
    <n v="10.5891"/>
    <n v="-3.3599999999999998E-2"/>
    <n v="1.6585000000000001"/>
  </r>
  <r>
    <n v="125"/>
    <x v="96"/>
    <x v="9"/>
    <x v="612"/>
    <n v="3.3386999999999998"/>
    <n v="0.57169999999999999"/>
    <n v="71"/>
    <x v="605"/>
    <n v="0.29299999999999998"/>
    <n v="0.31680000000000003"/>
    <x v="4"/>
    <n v="12"/>
    <x v="0"/>
    <n v="0.14030000000000001"/>
    <n v="0"/>
    <n v="0"/>
    <n v="25.605799999999999"/>
    <n v="14.13"/>
    <n v="19.867899999999999"/>
    <n v="11.475899999999999"/>
    <n v="-1.4054"/>
    <n v="-0.25819999999999999"/>
  </r>
  <r>
    <n v="126"/>
    <x v="99"/>
    <x v="2"/>
    <x v="613"/>
    <n v="6.194"/>
    <n v="0.60350000000000004"/>
    <n v="68"/>
    <x v="606"/>
    <n v="0.26169999999999999"/>
    <n v="0.1963"/>
    <x v="4"/>
    <n v="1"/>
    <x v="0"/>
    <n v="0.78259999999999996"/>
    <n v="0"/>
    <n v="0"/>
    <n v="16.375"/>
    <n v="7.6478000000000002"/>
    <n v="12.0114"/>
    <n v="8.7271999999999998"/>
    <n v="-0.56540000000000001"/>
    <n v="0.13150000000000001"/>
  </r>
  <r>
    <n v="126"/>
    <x v="99"/>
    <x v="2"/>
    <x v="613"/>
    <n v="6.194"/>
    <n v="0.60350000000000004"/>
    <n v="68"/>
    <x v="606"/>
    <n v="0.26169999999999999"/>
    <n v="0.1963"/>
    <x v="4"/>
    <n v="2"/>
    <x v="0"/>
    <n v="0.77080000000000004"/>
    <n v="0"/>
    <n v="0"/>
    <n v="19.492599999999999"/>
    <n v="9.3416999999999994"/>
    <n v="14.4171"/>
    <n v="10.1509"/>
    <n v="-0.1618"/>
    <n v="0.14099999999999999"/>
  </r>
  <r>
    <n v="126"/>
    <x v="99"/>
    <x v="2"/>
    <x v="613"/>
    <n v="6.194"/>
    <n v="0.60350000000000004"/>
    <n v="68"/>
    <x v="606"/>
    <n v="0.26169999999999999"/>
    <n v="0.1963"/>
    <x v="4"/>
    <n v="3"/>
    <x v="1"/>
    <n v="1.6556"/>
    <n v="0"/>
    <n v="0"/>
    <n v="22.763999999999999"/>
    <n v="11.5261"/>
    <n v="17.145"/>
    <n v="11.2379"/>
    <n v="-1.6964999999999999"/>
    <n v="0.56289999999999996"/>
  </r>
  <r>
    <n v="126"/>
    <x v="99"/>
    <x v="2"/>
    <x v="613"/>
    <n v="6.194"/>
    <n v="0.60350000000000004"/>
    <n v="68"/>
    <x v="606"/>
    <n v="0.26169999999999999"/>
    <n v="0.1963"/>
    <x v="4"/>
    <n v="4"/>
    <x v="1"/>
    <n v="0.61539999999999995"/>
    <n v="0"/>
    <n v="0"/>
    <n v="28.503699999999998"/>
    <n v="15.98"/>
    <n v="22.241900000000001"/>
    <n v="12.5237"/>
    <n v="-2.1642000000000001"/>
    <n v="0.29249999999999998"/>
  </r>
  <r>
    <n v="126"/>
    <x v="99"/>
    <x v="2"/>
    <x v="613"/>
    <n v="6.194"/>
    <n v="0.60350000000000004"/>
    <n v="68"/>
    <x v="606"/>
    <n v="0.26169999999999999"/>
    <n v="0.1963"/>
    <x v="4"/>
    <n v="5"/>
    <x v="1"/>
    <n v="0"/>
    <n v="0"/>
    <n v="0"/>
    <n v="39.841700000000003"/>
    <n v="25.04"/>
    <n v="32.440800000000003"/>
    <n v="14.8017"/>
    <n v="0.94779999999999998"/>
    <n v="-0.53659999999999997"/>
  </r>
  <r>
    <n v="126"/>
    <x v="99"/>
    <x v="2"/>
    <x v="613"/>
    <n v="6.194"/>
    <n v="0.60350000000000004"/>
    <n v="68"/>
    <x v="606"/>
    <n v="0.26169999999999999"/>
    <n v="0.1963"/>
    <x v="4"/>
    <n v="6"/>
    <x v="2"/>
    <n v="0"/>
    <n v="0"/>
    <n v="0"/>
    <n v="45.758299999999998"/>
    <n v="29.582100000000001"/>
    <n v="37.670200000000001"/>
    <n v="16.176200000000001"/>
    <n v="1.2083999999999999"/>
    <n v="-3.8E-3"/>
  </r>
  <r>
    <n v="126"/>
    <x v="99"/>
    <x v="2"/>
    <x v="613"/>
    <n v="6.194"/>
    <n v="0.60350000000000004"/>
    <n v="68"/>
    <x v="606"/>
    <n v="0.26169999999999999"/>
    <n v="0.1963"/>
    <x v="4"/>
    <n v="7"/>
    <x v="2"/>
    <n v="0"/>
    <n v="0"/>
    <n v="0"/>
    <n v="45.1357"/>
    <n v="29.927600000000002"/>
    <n v="37.531700000000001"/>
    <n v="15.2081"/>
    <n v="-0.89890000000000003"/>
    <n v="-3.6700000000000003E-2"/>
  </r>
  <r>
    <n v="126"/>
    <x v="99"/>
    <x v="2"/>
    <x v="613"/>
    <n v="6.194"/>
    <n v="0.60350000000000004"/>
    <n v="68"/>
    <x v="606"/>
    <n v="0.26169999999999999"/>
    <n v="0.1963"/>
    <x v="4"/>
    <n v="8"/>
    <x v="2"/>
    <n v="0"/>
    <n v="0"/>
    <n v="0"/>
    <n v="46.441699999999997"/>
    <n v="29.992899999999999"/>
    <n v="38.217300000000002"/>
    <n v="16.448799999999999"/>
    <n v="-0.16020000000000001"/>
    <n v="-3.8E-3"/>
  </r>
  <r>
    <n v="126"/>
    <x v="99"/>
    <x v="2"/>
    <x v="613"/>
    <n v="6.194"/>
    <n v="0.60350000000000004"/>
    <n v="68"/>
    <x v="606"/>
    <n v="0.26169999999999999"/>
    <n v="0.1963"/>
    <x v="4"/>
    <n v="9"/>
    <x v="3"/>
    <n v="0"/>
    <n v="0"/>
    <n v="0"/>
    <n v="43.617899999999999"/>
    <n v="26.916"/>
    <n v="35.2669"/>
    <n v="16.701899999999998"/>
    <n v="0.18140000000000001"/>
    <n v="0"/>
  </r>
  <r>
    <n v="126"/>
    <x v="99"/>
    <x v="2"/>
    <x v="613"/>
    <n v="6.194"/>
    <n v="0.60350000000000004"/>
    <n v="68"/>
    <x v="606"/>
    <n v="0.26169999999999999"/>
    <n v="0.1963"/>
    <x v="4"/>
    <n v="10"/>
    <x v="3"/>
    <n v="0.18240000000000001"/>
    <n v="0"/>
    <n v="0"/>
    <n v="34.299999999999997"/>
    <n v="20.906199999999998"/>
    <n v="27.603100000000001"/>
    <n v="13.393700000000001"/>
    <n v="3.9600000000000003E-2"/>
    <n v="0.112"/>
  </r>
  <r>
    <n v="126"/>
    <x v="99"/>
    <x v="2"/>
    <x v="613"/>
    <n v="6.194"/>
    <n v="0.60350000000000004"/>
    <n v="68"/>
    <x v="606"/>
    <n v="0.26169999999999999"/>
    <n v="0.1963"/>
    <x v="4"/>
    <n v="11"/>
    <x v="3"/>
    <n v="0"/>
    <n v="0"/>
    <n v="0"/>
    <n v="25.828600000000002"/>
    <n v="13.433299999999999"/>
    <n v="19.631"/>
    <n v="12.395200000000001"/>
    <n v="-0.1056"/>
    <n v="-1.2098"/>
  </r>
  <r>
    <n v="126"/>
    <x v="99"/>
    <x v="2"/>
    <x v="613"/>
    <n v="6.194"/>
    <n v="0.60350000000000004"/>
    <n v="68"/>
    <x v="606"/>
    <n v="0.26169999999999999"/>
    <n v="0.1963"/>
    <x v="4"/>
    <n v="12"/>
    <x v="0"/>
    <n v="2.2818000000000001"/>
    <n v="0"/>
    <n v="0"/>
    <n v="18.930399999999999"/>
    <n v="9.0390999999999995"/>
    <n v="13.9848"/>
    <n v="9.8912999999999993"/>
    <n v="-0.30980000000000002"/>
    <n v="1.1837"/>
  </r>
  <r>
    <n v="128"/>
    <x v="120"/>
    <x v="8"/>
    <x v="614"/>
    <n v="2.2852999999999999"/>
    <n v="0.6804"/>
    <n v="63"/>
    <x v="607"/>
    <n v="0.27050000000000002"/>
    <n v="0.1147"/>
    <x v="4"/>
    <n v="1"/>
    <x v="0"/>
    <n v="5.2983000000000002"/>
    <n v="0"/>
    <n v="0"/>
    <n v="33.513100000000001"/>
    <n v="16.5379"/>
    <n v="25.025500000000001"/>
    <n v="16.975200000000001"/>
    <n v="-0.83409999999999995"/>
    <n v="0.70520000000000005"/>
  </r>
  <r>
    <n v="128"/>
    <x v="120"/>
    <x v="8"/>
    <x v="614"/>
    <n v="2.2852999999999999"/>
    <n v="0.6804"/>
    <n v="63"/>
    <x v="607"/>
    <n v="0.27050000000000002"/>
    <n v="0.1147"/>
    <x v="4"/>
    <n v="2"/>
    <x v="0"/>
    <n v="5.2983000000000002"/>
    <n v="0"/>
    <n v="0"/>
    <n v="35.792999999999999"/>
    <n v="19.0063"/>
    <n v="27.399699999999999"/>
    <n v="16.7867"/>
    <n v="-1.2235"/>
    <n v="3.5348000000000002"/>
  </r>
  <r>
    <n v="128"/>
    <x v="120"/>
    <x v="8"/>
    <x v="614"/>
    <n v="2.2852999999999999"/>
    <n v="0.6804"/>
    <n v="63"/>
    <x v="607"/>
    <n v="0.27050000000000002"/>
    <n v="0.1147"/>
    <x v="4"/>
    <n v="3"/>
    <x v="1"/>
    <n v="5.2983000000000002"/>
    <n v="0"/>
    <n v="0"/>
    <n v="39.653500000000001"/>
    <n v="24.238900000000001"/>
    <n v="31.946200000000001"/>
    <n v="15.4146"/>
    <n v="-0.13189999999999999"/>
    <n v="2.581"/>
  </r>
  <r>
    <n v="128"/>
    <x v="120"/>
    <x v="8"/>
    <x v="614"/>
    <n v="2.2852999999999999"/>
    <n v="0.6804"/>
    <n v="63"/>
    <x v="607"/>
    <n v="0.27050000000000002"/>
    <n v="0.1147"/>
    <x v="4"/>
    <n v="4"/>
    <x v="1"/>
    <n v="0"/>
    <n v="0"/>
    <n v="0"/>
    <n v="39.881399999999999"/>
    <n v="28.143599999999999"/>
    <n v="34.012500000000003"/>
    <n v="11.7379"/>
    <n v="8.0299999999999996E-2"/>
    <n v="-2.7854000000000001"/>
  </r>
  <r>
    <n v="128"/>
    <x v="120"/>
    <x v="8"/>
    <x v="614"/>
    <n v="2.2852999999999999"/>
    <n v="0.6804"/>
    <n v="63"/>
    <x v="607"/>
    <n v="0.27050000000000002"/>
    <n v="0.1147"/>
    <x v="4"/>
    <n v="5"/>
    <x v="1"/>
    <n v="5.2983000000000002"/>
    <n v="0"/>
    <n v="0"/>
    <n v="40.738799999999998"/>
    <n v="28.1934"/>
    <n v="34.466099999999997"/>
    <n v="12.545500000000001"/>
    <n v="-0.1095"/>
    <n v="0.24099999999999999"/>
  </r>
  <r>
    <n v="128"/>
    <x v="120"/>
    <x v="8"/>
    <x v="614"/>
    <n v="2.2852999999999999"/>
    <n v="0.6804"/>
    <n v="63"/>
    <x v="607"/>
    <n v="0.27050000000000002"/>
    <n v="0.1147"/>
    <x v="4"/>
    <n v="6"/>
    <x v="2"/>
    <n v="6.9634"/>
    <n v="0"/>
    <n v="0"/>
    <n v="39.113300000000002"/>
    <n v="27.139299999999999"/>
    <n v="33.126300000000001"/>
    <n v="11.974"/>
    <n v="0.84509999999999996"/>
    <n v="0.32550000000000001"/>
  </r>
  <r>
    <n v="128"/>
    <x v="120"/>
    <x v="8"/>
    <x v="614"/>
    <n v="2.2852999999999999"/>
    <n v="0.6804"/>
    <n v="63"/>
    <x v="607"/>
    <n v="0.27050000000000002"/>
    <n v="0.1147"/>
    <x v="4"/>
    <n v="7"/>
    <x v="2"/>
    <n v="7.8955000000000002"/>
    <n v="0"/>
    <n v="0"/>
    <n v="34.404699999999998"/>
    <n v="24.358699999999999"/>
    <n v="29.381699999999999"/>
    <n v="10.045999999999999"/>
    <n v="1.41E-2"/>
    <n v="0.1013"/>
  </r>
  <r>
    <n v="128"/>
    <x v="120"/>
    <x v="8"/>
    <x v="614"/>
    <n v="2.2852999999999999"/>
    <n v="0.6804"/>
    <n v="63"/>
    <x v="607"/>
    <n v="0.27050000000000002"/>
    <n v="0.1147"/>
    <x v="4"/>
    <n v="8"/>
    <x v="2"/>
    <n v="11.828099999999999"/>
    <n v="0"/>
    <n v="0"/>
    <n v="32.527500000000003"/>
    <n v="23.788900000000002"/>
    <n v="28.158200000000001"/>
    <n v="8.7385999999999999"/>
    <n v="0.26989999999999997"/>
    <n v="2.3845000000000001"/>
  </r>
  <r>
    <n v="128"/>
    <x v="120"/>
    <x v="8"/>
    <x v="614"/>
    <n v="2.2852999999999999"/>
    <n v="0.6804"/>
    <n v="63"/>
    <x v="607"/>
    <n v="0.27050000000000002"/>
    <n v="0.1147"/>
    <x v="4"/>
    <n v="9"/>
    <x v="3"/>
    <n v="7.3825000000000003"/>
    <n v="0"/>
    <n v="0"/>
    <n v="33.626300000000001"/>
    <n v="23.508900000000001"/>
    <n v="28.567599999999999"/>
    <n v="10.1174"/>
    <n v="0.15379999999999999"/>
    <n v="-0.76049999999999995"/>
  </r>
  <r>
    <n v="128"/>
    <x v="120"/>
    <x v="8"/>
    <x v="614"/>
    <n v="2.2852999999999999"/>
    <n v="0.6804"/>
    <n v="63"/>
    <x v="607"/>
    <n v="0.27050000000000002"/>
    <n v="0.1147"/>
    <x v="4"/>
    <n v="10"/>
    <x v="3"/>
    <n v="5.9212999999999996"/>
    <n v="0"/>
    <n v="0"/>
    <n v="35.478700000000003"/>
    <n v="23.857299999999999"/>
    <n v="29.667999999999999"/>
    <n v="11.6213"/>
    <n v="-1.2800000000000001E-2"/>
    <n v="0.27889999999999998"/>
  </r>
  <r>
    <n v="128"/>
    <x v="120"/>
    <x v="8"/>
    <x v="614"/>
    <n v="2.2852999999999999"/>
    <n v="0.6804"/>
    <n v="63"/>
    <x v="607"/>
    <n v="0.27050000000000002"/>
    <n v="0.1147"/>
    <x v="4"/>
    <n v="11"/>
    <x v="3"/>
    <n v="1.3332999999999999"/>
    <n v="0"/>
    <n v="0"/>
    <n v="37.116"/>
    <n v="21.4834"/>
    <n v="29.299700000000001"/>
    <n v="15.6326"/>
    <n v="0.55620000000000003"/>
    <n v="-7.4016000000000002"/>
  </r>
  <r>
    <n v="128"/>
    <x v="120"/>
    <x v="8"/>
    <x v="614"/>
    <n v="2.2852999999999999"/>
    <n v="0.6804"/>
    <n v="63"/>
    <x v="607"/>
    <n v="0.27050000000000002"/>
    <n v="0.1147"/>
    <x v="4"/>
    <n v="12"/>
    <x v="0"/>
    <n v="5.2983000000000002"/>
    <n v="0"/>
    <n v="0"/>
    <n v="35.6066"/>
    <n v="17.396899999999999"/>
    <n v="26.501799999999999"/>
    <n v="18.209800000000001"/>
    <n v="0.432"/>
    <n v="-7.2439999999999998"/>
  </r>
  <r>
    <n v="129"/>
    <x v="108"/>
    <x v="8"/>
    <x v="615"/>
    <n v="1.5929"/>
    <n v="0.5181"/>
    <n v="62"/>
    <x v="608"/>
    <n v="0.44579999999999997"/>
    <n v="9.9400000000000002E-2"/>
    <x v="4"/>
    <n v="1"/>
    <x v="0"/>
    <n v="13.375"/>
    <n v="0"/>
    <n v="0"/>
    <n v="28.847000000000001"/>
    <n v="18.3062"/>
    <n v="23.576599999999999"/>
    <n v="10.540699999999999"/>
    <n v="0"/>
    <n v="0"/>
  </r>
  <r>
    <n v="129"/>
    <x v="108"/>
    <x v="8"/>
    <x v="615"/>
    <n v="1.5929"/>
    <n v="0.5181"/>
    <n v="62"/>
    <x v="608"/>
    <n v="0.44579999999999997"/>
    <n v="9.9400000000000002E-2"/>
    <x v="4"/>
    <n v="2"/>
    <x v="0"/>
    <n v="13.375"/>
    <n v="0"/>
    <n v="0"/>
    <n v="33.1"/>
    <n v="18.3062"/>
    <n v="25.703099999999999"/>
    <n v="14.793799999999999"/>
    <n v="0"/>
    <n v="0"/>
  </r>
  <r>
    <n v="129"/>
    <x v="108"/>
    <x v="8"/>
    <x v="615"/>
    <n v="1.5929"/>
    <n v="0.5181"/>
    <n v="62"/>
    <x v="608"/>
    <n v="0.44579999999999997"/>
    <n v="9.9400000000000002E-2"/>
    <x v="4"/>
    <n v="3"/>
    <x v="1"/>
    <n v="13.375"/>
    <n v="0"/>
    <n v="0"/>
    <n v="31.8"/>
    <n v="18.3062"/>
    <n v="25.053100000000001"/>
    <n v="13.4938"/>
    <n v="0"/>
    <n v="0"/>
  </r>
  <r>
    <n v="129"/>
    <x v="108"/>
    <x v="8"/>
    <x v="615"/>
    <n v="1.5929"/>
    <n v="0.5181"/>
    <n v="62"/>
    <x v="608"/>
    <n v="0.44579999999999997"/>
    <n v="9.9400000000000002E-2"/>
    <x v="4"/>
    <n v="4"/>
    <x v="1"/>
    <n v="13.375"/>
    <n v="0"/>
    <n v="0"/>
    <n v="28.847000000000001"/>
    <n v="18.3062"/>
    <n v="23.576599999999999"/>
    <n v="10.540699999999999"/>
    <n v="0"/>
    <n v="0"/>
  </r>
  <r>
    <n v="129"/>
    <x v="108"/>
    <x v="8"/>
    <x v="615"/>
    <n v="1.5929"/>
    <n v="0.5181"/>
    <n v="62"/>
    <x v="608"/>
    <n v="0.44579999999999997"/>
    <n v="9.9400000000000002E-2"/>
    <x v="4"/>
    <n v="5"/>
    <x v="1"/>
    <n v="13.375"/>
    <n v="0"/>
    <n v="0"/>
    <n v="28.847000000000001"/>
    <n v="18.3062"/>
    <n v="23.576599999999999"/>
    <n v="10.540699999999999"/>
    <n v="0"/>
    <n v="1.6178999999999999"/>
  </r>
  <r>
    <n v="129"/>
    <x v="108"/>
    <x v="8"/>
    <x v="615"/>
    <n v="1.5929"/>
    <n v="0.5181"/>
    <n v="62"/>
    <x v="608"/>
    <n v="0.44579999999999997"/>
    <n v="9.9400000000000002E-2"/>
    <x v="4"/>
    <n v="6"/>
    <x v="2"/>
    <n v="13.375"/>
    <n v="0"/>
    <n v="0"/>
    <n v="30"/>
    <n v="24"/>
    <n v="27"/>
    <n v="6"/>
    <n v="0"/>
    <n v="-0.375"/>
  </r>
  <r>
    <n v="129"/>
    <x v="108"/>
    <x v="8"/>
    <x v="615"/>
    <n v="1.5929"/>
    <n v="0.5181"/>
    <n v="62"/>
    <x v="608"/>
    <n v="0.44579999999999997"/>
    <n v="9.9400000000000002E-2"/>
    <x v="4"/>
    <n v="7"/>
    <x v="2"/>
    <n v="13.375"/>
    <n v="0"/>
    <n v="0"/>
    <n v="28.6"/>
    <n v="22.6"/>
    <n v="25.6"/>
    <n v="6"/>
    <n v="0"/>
    <n v="-2.6606999999999998"/>
  </r>
  <r>
    <n v="129"/>
    <x v="108"/>
    <x v="8"/>
    <x v="615"/>
    <n v="1.5929"/>
    <n v="0.5181"/>
    <n v="62"/>
    <x v="608"/>
    <n v="0.44579999999999997"/>
    <n v="9.9400000000000002E-2"/>
    <x v="4"/>
    <n v="8"/>
    <x v="2"/>
    <n v="13.375"/>
    <n v="0"/>
    <n v="0"/>
    <n v="28.62"/>
    <n v="22.2"/>
    <n v="25.41"/>
    <n v="6.42"/>
    <n v="0"/>
    <n v="1.9976"/>
  </r>
  <r>
    <n v="129"/>
    <x v="108"/>
    <x v="8"/>
    <x v="615"/>
    <n v="1.5929"/>
    <n v="0.5181"/>
    <n v="62"/>
    <x v="608"/>
    <n v="0.44579999999999997"/>
    <n v="9.9400000000000002E-2"/>
    <x v="4"/>
    <n v="9"/>
    <x v="3"/>
    <n v="13.375"/>
    <n v="0"/>
    <n v="0"/>
    <n v="29.2"/>
    <n v="18.3062"/>
    <n v="23.7531"/>
    <n v="10.893800000000001"/>
    <n v="0"/>
    <n v="-16.607099999999999"/>
  </r>
  <r>
    <n v="129"/>
    <x v="108"/>
    <x v="8"/>
    <x v="615"/>
    <n v="1.5929"/>
    <n v="0.5181"/>
    <n v="62"/>
    <x v="608"/>
    <n v="0.44579999999999997"/>
    <n v="9.9400000000000002E-2"/>
    <x v="4"/>
    <n v="10"/>
    <x v="3"/>
    <n v="13.375"/>
    <n v="0"/>
    <n v="0"/>
    <n v="30"/>
    <n v="18.3062"/>
    <n v="24.153099999999998"/>
    <n v="11.6938"/>
    <n v="0"/>
    <n v="0"/>
  </r>
  <r>
    <n v="129"/>
    <x v="108"/>
    <x v="8"/>
    <x v="615"/>
    <n v="1.5929"/>
    <n v="0.5181"/>
    <n v="62"/>
    <x v="608"/>
    <n v="0.44579999999999997"/>
    <n v="9.9400000000000002E-2"/>
    <x v="4"/>
    <n v="11"/>
    <x v="3"/>
    <n v="13.375"/>
    <n v="0"/>
    <n v="0"/>
    <n v="28.847000000000001"/>
    <n v="18.3062"/>
    <n v="23.576599999999999"/>
    <n v="10.540699999999999"/>
    <n v="0"/>
    <n v="0.3281"/>
  </r>
  <r>
    <n v="129"/>
    <x v="108"/>
    <x v="8"/>
    <x v="615"/>
    <n v="1.5929"/>
    <n v="0.5181"/>
    <n v="62"/>
    <x v="608"/>
    <n v="0.44579999999999997"/>
    <n v="9.9400000000000002E-2"/>
    <x v="4"/>
    <n v="12"/>
    <x v="0"/>
    <n v="13.375"/>
    <n v="0"/>
    <n v="0"/>
    <n v="31"/>
    <n v="18.3062"/>
    <n v="24.653099999999998"/>
    <n v="12.6938"/>
    <n v="0"/>
    <n v="0"/>
  </r>
  <r>
    <n v="130"/>
    <x v="115"/>
    <x v="9"/>
    <x v="616"/>
    <n v="5.6375000000000002"/>
    <n v="0.77900000000000003"/>
    <n v="73"/>
    <x v="446"/>
    <n v="0.43109999999999998"/>
    <n v="0.1028"/>
    <x v="4"/>
    <n v="1"/>
    <x v="0"/>
    <n v="0.47760000000000002"/>
    <n v="0"/>
    <n v="0"/>
    <n v="29.145099999999999"/>
    <n v="19.7346"/>
    <n v="24.439800000000002"/>
    <n v="9.4105000000000008"/>
    <n v="-0.29820000000000002"/>
    <n v="-1.9401999999999999"/>
  </r>
  <r>
    <n v="130"/>
    <x v="115"/>
    <x v="9"/>
    <x v="616"/>
    <n v="5.6375000000000002"/>
    <n v="0.77900000000000003"/>
    <n v="73"/>
    <x v="446"/>
    <n v="0.43109999999999998"/>
    <n v="0.1028"/>
    <x v="4"/>
    <n v="2"/>
    <x v="0"/>
    <n v="3.9456000000000002"/>
    <n v="0"/>
    <n v="0"/>
    <n v="29.813199999999998"/>
    <n v="21.139299999999999"/>
    <n v="25.476199999999999"/>
    <n v="8.6738999999999997"/>
    <n v="0.1021"/>
    <n v="1.8823000000000001"/>
  </r>
  <r>
    <n v="130"/>
    <x v="115"/>
    <x v="9"/>
    <x v="616"/>
    <n v="5.6375000000000002"/>
    <n v="0.77900000000000003"/>
    <n v="73"/>
    <x v="446"/>
    <n v="0.43109999999999998"/>
    <n v="0.1028"/>
    <x v="4"/>
    <n v="3"/>
    <x v="1"/>
    <n v="0.69320000000000004"/>
    <n v="0"/>
    <n v="0"/>
    <n v="31.365300000000001"/>
    <n v="21.182400000000001"/>
    <n v="26.273900000000001"/>
    <n v="10.1829"/>
    <n v="0.1459"/>
    <n v="-2.1415999999999999"/>
  </r>
  <r>
    <n v="130"/>
    <x v="115"/>
    <x v="9"/>
    <x v="616"/>
    <n v="5.6375000000000002"/>
    <n v="0.77900000000000003"/>
    <n v="73"/>
    <x v="446"/>
    <n v="0.43109999999999998"/>
    <n v="0.1028"/>
    <x v="4"/>
    <n v="4"/>
    <x v="1"/>
    <n v="3.2059000000000002"/>
    <n v="0"/>
    <n v="0"/>
    <n v="32.043700000000001"/>
    <n v="22.155899999999999"/>
    <n v="27.099799999999998"/>
    <n v="9.8878000000000004"/>
    <n v="0.1159"/>
    <n v="-1.8411"/>
  </r>
  <r>
    <n v="130"/>
    <x v="115"/>
    <x v="9"/>
    <x v="616"/>
    <n v="5.6375000000000002"/>
    <n v="0.77900000000000003"/>
    <n v="73"/>
    <x v="446"/>
    <n v="0.43109999999999998"/>
    <n v="0.1028"/>
    <x v="4"/>
    <n v="5"/>
    <x v="1"/>
    <n v="1.5944"/>
    <n v="0"/>
    <n v="0"/>
    <n v="32.008699999999997"/>
    <n v="23.389800000000001"/>
    <n v="27.699300000000001"/>
    <n v="8.6189999999999998"/>
    <n v="0.7399"/>
    <n v="-3.8035999999999999"/>
  </r>
  <r>
    <n v="130"/>
    <x v="115"/>
    <x v="9"/>
    <x v="616"/>
    <n v="5.6375000000000002"/>
    <n v="0.77900000000000003"/>
    <n v="73"/>
    <x v="446"/>
    <n v="0.43109999999999998"/>
    <n v="0.1028"/>
    <x v="4"/>
    <n v="6"/>
    <x v="2"/>
    <n v="3.3816000000000002"/>
    <n v="0"/>
    <n v="0"/>
    <n v="30.974699999999999"/>
    <n v="23.836600000000001"/>
    <n v="27.4057"/>
    <n v="7.1380999999999997"/>
    <n v="0.53320000000000001"/>
    <n v="0.17280000000000001"/>
  </r>
  <r>
    <n v="130"/>
    <x v="115"/>
    <x v="9"/>
    <x v="616"/>
    <n v="5.6375000000000002"/>
    <n v="0.77900000000000003"/>
    <n v="73"/>
    <x v="446"/>
    <n v="0.43109999999999998"/>
    <n v="0.1028"/>
    <x v="4"/>
    <n v="7"/>
    <x v="2"/>
    <n v="2.4594"/>
    <n v="0"/>
    <n v="0"/>
    <n v="30.4345"/>
    <n v="23.39"/>
    <n v="26.912299999999998"/>
    <n v="7.0445000000000002"/>
    <n v="0.23980000000000001"/>
    <n v="-0.50829999999999997"/>
  </r>
  <r>
    <n v="130"/>
    <x v="115"/>
    <x v="9"/>
    <x v="616"/>
    <n v="5.6375000000000002"/>
    <n v="0.77900000000000003"/>
    <n v="73"/>
    <x v="446"/>
    <n v="0.43109999999999998"/>
    <n v="0.1028"/>
    <x v="4"/>
    <n v="8"/>
    <x v="2"/>
    <n v="5.5117000000000003"/>
    <n v="0"/>
    <n v="0"/>
    <n v="29.169799999999999"/>
    <n v="22.893899999999999"/>
    <n v="26.0318"/>
    <n v="6.2759"/>
    <n v="-0.34770000000000001"/>
    <n v="2.1493000000000002"/>
  </r>
  <r>
    <n v="130"/>
    <x v="115"/>
    <x v="9"/>
    <x v="616"/>
    <n v="5.6375000000000002"/>
    <n v="0.77900000000000003"/>
    <n v="73"/>
    <x v="446"/>
    <n v="0.43109999999999998"/>
    <n v="0.1028"/>
    <x v="4"/>
    <n v="9"/>
    <x v="3"/>
    <n v="9.9505999999999997"/>
    <n v="0"/>
    <n v="0"/>
    <n v="29.337"/>
    <n v="22.262499999999999"/>
    <n v="25.799800000000001"/>
    <n v="7.0744999999999996"/>
    <n v="-0.18709999999999999"/>
    <n v="3.1996000000000002"/>
  </r>
  <r>
    <n v="130"/>
    <x v="115"/>
    <x v="9"/>
    <x v="616"/>
    <n v="5.6375000000000002"/>
    <n v="0.77900000000000003"/>
    <n v="73"/>
    <x v="446"/>
    <n v="0.43109999999999998"/>
    <n v="0.1028"/>
    <x v="4"/>
    <n v="10"/>
    <x v="3"/>
    <n v="12.368499999999999"/>
    <n v="0"/>
    <n v="0"/>
    <n v="28.4282"/>
    <n v="21.0641"/>
    <n v="24.746099999999998"/>
    <n v="7.3642000000000003"/>
    <n v="-1.0737000000000001"/>
    <n v="3.9295"/>
  </r>
  <r>
    <n v="130"/>
    <x v="115"/>
    <x v="9"/>
    <x v="616"/>
    <n v="5.6375000000000002"/>
    <n v="0.77900000000000003"/>
    <n v="73"/>
    <x v="446"/>
    <n v="0.43109999999999998"/>
    <n v="0.1028"/>
    <x v="4"/>
    <n v="11"/>
    <x v="3"/>
    <n v="7.9077999999999999"/>
    <n v="0"/>
    <n v="0"/>
    <n v="29.528300000000002"/>
    <n v="21.442699999999999"/>
    <n v="25.485499999999998"/>
    <n v="8.0855999999999995"/>
    <n v="0.19370000000000001"/>
    <n v="-1.9087000000000001"/>
  </r>
  <r>
    <n v="130"/>
    <x v="115"/>
    <x v="9"/>
    <x v="616"/>
    <n v="5.6375000000000002"/>
    <n v="0.77900000000000003"/>
    <n v="73"/>
    <x v="446"/>
    <n v="0.43109999999999998"/>
    <n v="0.1028"/>
    <x v="4"/>
    <n v="12"/>
    <x v="0"/>
    <n v="11.5761"/>
    <n v="0"/>
    <n v="0"/>
    <n v="28.379000000000001"/>
    <n v="20.9236"/>
    <n v="24.651299999999999"/>
    <n v="7.4554"/>
    <n v="-0.22140000000000001"/>
    <n v="4.0312999999999999"/>
  </r>
  <r>
    <n v="132"/>
    <x v="128"/>
    <x v="8"/>
    <x v="617"/>
    <n v="2.0779999999999998"/>
    <n v="0.47210000000000002"/>
    <n v="61"/>
    <x v="609"/>
    <n v="0.35039999999999999"/>
    <n v="0.1726"/>
    <x v="4"/>
    <n v="1"/>
    <x v="0"/>
    <n v="6.0938999999999997"/>
    <n v="0"/>
    <n v="0"/>
    <n v="32.799999999999997"/>
    <n v="15.5565"/>
    <n v="24.1783"/>
    <n v="17.243500000000001"/>
    <n v="-0.44950000000000001"/>
    <n v="1.1855"/>
  </r>
  <r>
    <n v="132"/>
    <x v="128"/>
    <x v="8"/>
    <x v="617"/>
    <n v="2.0779999999999998"/>
    <n v="0.47210000000000002"/>
    <n v="61"/>
    <x v="609"/>
    <n v="0.35039999999999999"/>
    <n v="0.1726"/>
    <x v="4"/>
    <n v="2"/>
    <x v="0"/>
    <n v="0"/>
    <n v="0"/>
    <n v="0"/>
    <n v="34.1158"/>
    <n v="17.948899999999998"/>
    <n v="26.032399999999999"/>
    <n v="16.166899999999998"/>
    <n v="-1.3920999999999999"/>
    <n v="-9.9963999999999995"/>
  </r>
  <r>
    <n v="132"/>
    <x v="128"/>
    <x v="8"/>
    <x v="617"/>
    <n v="2.0779999999999998"/>
    <n v="0.47210000000000002"/>
    <n v="61"/>
    <x v="609"/>
    <n v="0.35039999999999999"/>
    <n v="0.1726"/>
    <x v="4"/>
    <n v="3"/>
    <x v="1"/>
    <n v="1.4"/>
    <n v="0"/>
    <n v="0"/>
    <n v="40.238900000000001"/>
    <n v="22.3843"/>
    <n v="31.311599999999999"/>
    <n v="17.854600000000001"/>
    <n v="-0.15529999999999999"/>
    <n v="-2.1429999999999998"/>
  </r>
  <r>
    <n v="132"/>
    <x v="128"/>
    <x v="8"/>
    <x v="617"/>
    <n v="2.0779999999999998"/>
    <n v="0.47210000000000002"/>
    <n v="61"/>
    <x v="609"/>
    <n v="0.35039999999999999"/>
    <n v="0.1726"/>
    <x v="4"/>
    <n v="4"/>
    <x v="1"/>
    <n v="1.4"/>
    <n v="0"/>
    <n v="0"/>
    <n v="42.577300000000001"/>
    <n v="25.991099999999999"/>
    <n v="34.284199999999998"/>
    <n v="16.586200000000002"/>
    <n v="0.52610000000000001"/>
    <n v="-1.7758"/>
  </r>
  <r>
    <n v="132"/>
    <x v="128"/>
    <x v="8"/>
    <x v="617"/>
    <n v="2.0779999999999998"/>
    <n v="0.47210000000000002"/>
    <n v="61"/>
    <x v="609"/>
    <n v="0.35039999999999999"/>
    <n v="0.1726"/>
    <x v="4"/>
    <n v="5"/>
    <x v="1"/>
    <n v="4.91"/>
    <n v="0"/>
    <n v="0"/>
    <n v="41.982399999999998"/>
    <n v="25.998699999999999"/>
    <n v="33.990499999999997"/>
    <n v="15.983599999999999"/>
    <n v="0.26750000000000002"/>
    <n v="-0.54039999999999999"/>
  </r>
  <r>
    <n v="132"/>
    <x v="128"/>
    <x v="8"/>
    <x v="617"/>
    <n v="2.0779999999999998"/>
    <n v="0.47210000000000002"/>
    <n v="61"/>
    <x v="609"/>
    <n v="0.35039999999999999"/>
    <n v="0.1726"/>
    <x v="4"/>
    <n v="6"/>
    <x v="2"/>
    <n v="7.9951999999999996"/>
    <n v="0"/>
    <n v="0"/>
    <n v="37.3125"/>
    <n v="24.493300000000001"/>
    <n v="30.902899999999999"/>
    <n v="12.8192"/>
    <n v="-2.5499999999999998E-2"/>
    <n v="-0.11459999999999999"/>
  </r>
  <r>
    <n v="132"/>
    <x v="128"/>
    <x v="8"/>
    <x v="617"/>
    <n v="2.0779999999999998"/>
    <n v="0.47210000000000002"/>
    <n v="61"/>
    <x v="609"/>
    <n v="0.35039999999999999"/>
    <n v="0.1726"/>
    <x v="4"/>
    <n v="7"/>
    <x v="2"/>
    <n v="9.1271000000000004"/>
    <n v="0"/>
    <n v="0"/>
    <n v="34.366700000000002"/>
    <n v="24.078099999999999"/>
    <n v="29.2224"/>
    <n v="10.288600000000001"/>
    <n v="0.85270000000000001"/>
    <n v="-0.60270000000000001"/>
  </r>
  <r>
    <n v="132"/>
    <x v="128"/>
    <x v="8"/>
    <x v="617"/>
    <n v="2.0779999999999998"/>
    <n v="0.47210000000000002"/>
    <n v="61"/>
    <x v="609"/>
    <n v="0.35039999999999999"/>
    <n v="0.1726"/>
    <x v="4"/>
    <n v="8"/>
    <x v="2"/>
    <n v="9.4849999999999994"/>
    <n v="0"/>
    <n v="0"/>
    <n v="31.963999999999999"/>
    <n v="22.510100000000001"/>
    <n v="27.236999999999998"/>
    <n v="9.4539000000000009"/>
    <n v="0.13450000000000001"/>
    <n v="-1.1657999999999999"/>
  </r>
  <r>
    <n v="132"/>
    <x v="128"/>
    <x v="8"/>
    <x v="617"/>
    <n v="2.0779999999999998"/>
    <n v="0.47210000000000002"/>
    <n v="61"/>
    <x v="609"/>
    <n v="0.35039999999999999"/>
    <n v="0.1726"/>
    <x v="4"/>
    <n v="9"/>
    <x v="3"/>
    <n v="9.0653000000000006"/>
    <n v="0"/>
    <n v="0"/>
    <n v="34.8857"/>
    <n v="22.938800000000001"/>
    <n v="28.912299999999998"/>
    <n v="11.946899999999999"/>
    <n v="0.81889999999999996"/>
    <n v="0.77580000000000005"/>
  </r>
  <r>
    <n v="132"/>
    <x v="128"/>
    <x v="8"/>
    <x v="617"/>
    <n v="2.0779999999999998"/>
    <n v="0.47210000000000002"/>
    <n v="61"/>
    <x v="609"/>
    <n v="0.35039999999999999"/>
    <n v="0.1726"/>
    <x v="4"/>
    <n v="10"/>
    <x v="3"/>
    <n v="6.5255000000000001"/>
    <n v="0"/>
    <n v="0"/>
    <n v="33.787999999999997"/>
    <n v="22.438300000000002"/>
    <n v="28.113199999999999"/>
    <n v="11.3497"/>
    <n v="-1.1748000000000001"/>
    <n v="0.53979999999999995"/>
  </r>
  <r>
    <n v="132"/>
    <x v="128"/>
    <x v="8"/>
    <x v="617"/>
    <n v="2.0779999999999998"/>
    <n v="0.47210000000000002"/>
    <n v="61"/>
    <x v="609"/>
    <n v="0.35039999999999999"/>
    <n v="0.1726"/>
    <x v="4"/>
    <n v="11"/>
    <x v="3"/>
    <n v="6.0938999999999997"/>
    <n v="0"/>
    <n v="0"/>
    <n v="38.5625"/>
    <n v="19.296900000000001"/>
    <n v="28.9297"/>
    <n v="19.265599999999999"/>
    <n v="0.67749999999999999"/>
    <n v="3.3254000000000001"/>
  </r>
  <r>
    <n v="132"/>
    <x v="128"/>
    <x v="8"/>
    <x v="617"/>
    <n v="2.0779999999999998"/>
    <n v="0.47210000000000002"/>
    <n v="61"/>
    <x v="609"/>
    <n v="0.35039999999999999"/>
    <n v="0.1726"/>
    <x v="4"/>
    <n v="12"/>
    <x v="0"/>
    <n v="6.0938999999999997"/>
    <n v="0"/>
    <n v="0"/>
    <n v="33.863599999999998"/>
    <n v="15.758599999999999"/>
    <n v="24.8111"/>
    <n v="18.1051"/>
    <n v="-0.55059999999999998"/>
    <n v="1.5235000000000001"/>
  </r>
  <r>
    <n v="133"/>
    <x v="98"/>
    <x v="6"/>
    <x v="618"/>
    <n v="4.8710000000000004"/>
    <n v="0.85640000000000005"/>
    <n v="71"/>
    <x v="610"/>
    <n v="0.33019999999999999"/>
    <n v="2.1499999999999998E-2"/>
    <x v="4"/>
    <n v="1"/>
    <x v="0"/>
    <n v="2.7463000000000002"/>
    <n v="0"/>
    <n v="180.12809999999999"/>
    <n v="-0.51700000000000002"/>
    <n v="-6.6870000000000003"/>
    <n v="-3.6019999999999999"/>
    <n v="6.17"/>
    <n v="-1.6077999999999999"/>
    <n v="0.1346"/>
  </r>
  <r>
    <n v="133"/>
    <x v="98"/>
    <x v="6"/>
    <x v="618"/>
    <n v="4.8710000000000004"/>
    <n v="0.85640000000000005"/>
    <n v="71"/>
    <x v="610"/>
    <n v="0.33019999999999999"/>
    <n v="2.1499999999999998E-2"/>
    <x v="4"/>
    <n v="2"/>
    <x v="0"/>
    <n v="1.4722"/>
    <n v="0"/>
    <n v="100.6267"/>
    <n v="3.8327"/>
    <n v="-2.0554000000000001"/>
    <n v="0.88870000000000005"/>
    <n v="5.8880999999999997"/>
    <n v="0.49959999999999999"/>
    <n v="-1.252"/>
  </r>
  <r>
    <n v="133"/>
    <x v="98"/>
    <x v="6"/>
    <x v="618"/>
    <n v="4.8710000000000004"/>
    <n v="0.85640000000000005"/>
    <n v="71"/>
    <x v="610"/>
    <n v="0.33019999999999999"/>
    <n v="2.1499999999999998E-2"/>
    <x v="4"/>
    <n v="3"/>
    <x v="1"/>
    <n v="1.1693"/>
    <n v="0"/>
    <n v="52.818199999999997"/>
    <n v="10.047499999999999"/>
    <n v="0.13600000000000001"/>
    <n v="5.0918000000000001"/>
    <n v="9.9114000000000004"/>
    <n v="1.2101999999999999"/>
    <n v="-1.6811"/>
  </r>
  <r>
    <n v="133"/>
    <x v="98"/>
    <x v="6"/>
    <x v="618"/>
    <n v="4.8710000000000004"/>
    <n v="0.85640000000000005"/>
    <n v="71"/>
    <x v="610"/>
    <n v="0.33019999999999999"/>
    <n v="2.1499999999999998E-2"/>
    <x v="4"/>
    <n v="4"/>
    <x v="1"/>
    <n v="3.0524"/>
    <n v="0"/>
    <n v="0"/>
    <n v="16.053799999999999"/>
    <n v="4.319"/>
    <n v="10.186400000000001"/>
    <n v="11.7348"/>
    <n v="0.58840000000000003"/>
    <n v="-0.59140000000000004"/>
  </r>
  <r>
    <n v="133"/>
    <x v="98"/>
    <x v="6"/>
    <x v="618"/>
    <n v="4.8710000000000004"/>
    <n v="0.85640000000000005"/>
    <n v="71"/>
    <x v="610"/>
    <n v="0.33019999999999999"/>
    <n v="2.1499999999999998E-2"/>
    <x v="4"/>
    <n v="5"/>
    <x v="1"/>
    <n v="4.5678999999999998"/>
    <n v="0"/>
    <n v="0"/>
    <n v="21.963699999999999"/>
    <n v="11.4573"/>
    <n v="16.7105"/>
    <n v="10.506399999999999"/>
    <n v="1.7866"/>
    <n v="0.57010000000000005"/>
  </r>
  <r>
    <n v="133"/>
    <x v="98"/>
    <x v="6"/>
    <x v="618"/>
    <n v="4.8710000000000004"/>
    <n v="0.85640000000000005"/>
    <n v="71"/>
    <x v="610"/>
    <n v="0.33019999999999999"/>
    <n v="2.1499999999999998E-2"/>
    <x v="4"/>
    <n v="6"/>
    <x v="2"/>
    <n v="2.9710000000000001"/>
    <n v="0"/>
    <n v="0"/>
    <n v="28.813500000000001"/>
    <n v="16.873699999999999"/>
    <n v="22.843599999999999"/>
    <n v="11.9398"/>
    <n v="2.2446000000000002"/>
    <n v="-1.9639"/>
  </r>
  <r>
    <n v="133"/>
    <x v="98"/>
    <x v="6"/>
    <x v="618"/>
    <n v="4.8710000000000004"/>
    <n v="0.85640000000000005"/>
    <n v="71"/>
    <x v="610"/>
    <n v="0.33019999999999999"/>
    <n v="2.1499999999999998E-2"/>
    <x v="4"/>
    <n v="7"/>
    <x v="2"/>
    <n v="2.8050000000000002"/>
    <n v="0"/>
    <n v="0"/>
    <n v="26.559100000000001"/>
    <n v="14.1471"/>
    <n v="20.353100000000001"/>
    <n v="12.412100000000001"/>
    <n v="-1.4574"/>
    <n v="-2.2482000000000002"/>
  </r>
  <r>
    <n v="133"/>
    <x v="98"/>
    <x v="6"/>
    <x v="618"/>
    <n v="4.8710000000000004"/>
    <n v="0.85640000000000005"/>
    <n v="71"/>
    <x v="610"/>
    <n v="0.33019999999999999"/>
    <n v="2.1499999999999998E-2"/>
    <x v="4"/>
    <n v="8"/>
    <x v="2"/>
    <n v="2.8439000000000001"/>
    <n v="0"/>
    <n v="0"/>
    <n v="27.831399999999999"/>
    <n v="14.5518"/>
    <n v="21.191600000000001"/>
    <n v="13.2796"/>
    <n v="-0.94189999999999996"/>
    <n v="-0.87250000000000005"/>
  </r>
  <r>
    <n v="133"/>
    <x v="98"/>
    <x v="6"/>
    <x v="618"/>
    <n v="4.8710000000000004"/>
    <n v="0.85640000000000005"/>
    <n v="71"/>
    <x v="610"/>
    <n v="0.33019999999999999"/>
    <n v="2.1499999999999998E-2"/>
    <x v="4"/>
    <n v="9"/>
    <x v="3"/>
    <n v="1.4822"/>
    <n v="0"/>
    <n v="0"/>
    <n v="22.649799999999999"/>
    <n v="9.8811999999999998"/>
    <n v="16.265499999999999"/>
    <n v="12.768599999999999"/>
    <n v="-0.74170000000000003"/>
    <n v="-2.8942999999999999"/>
  </r>
  <r>
    <n v="133"/>
    <x v="98"/>
    <x v="6"/>
    <x v="618"/>
    <n v="4.8710000000000004"/>
    <n v="0.85640000000000005"/>
    <n v="71"/>
    <x v="610"/>
    <n v="0.33019999999999999"/>
    <n v="2.1499999999999998E-2"/>
    <x v="4"/>
    <n v="10"/>
    <x v="3"/>
    <n v="1.8140000000000001"/>
    <n v="0"/>
    <n v="0"/>
    <n v="16.379300000000001"/>
    <n v="6.1006999999999998"/>
    <n v="11.24"/>
    <n v="10.278600000000001"/>
    <n v="0.64219999999999999"/>
    <n v="-1.865"/>
  </r>
  <r>
    <n v="133"/>
    <x v="98"/>
    <x v="6"/>
    <x v="618"/>
    <n v="4.8710000000000004"/>
    <n v="0.85640000000000005"/>
    <n v="71"/>
    <x v="610"/>
    <n v="0.33019999999999999"/>
    <n v="2.1499999999999998E-2"/>
    <x v="4"/>
    <n v="11"/>
    <x v="3"/>
    <n v="1.8932"/>
    <n v="0"/>
    <n v="10"/>
    <n v="9.3754000000000008"/>
    <n v="2.1823000000000001"/>
    <n v="5.7789000000000001"/>
    <n v="7.1931000000000003"/>
    <n v="0.82210000000000005"/>
    <n v="-1.1073"/>
  </r>
  <r>
    <n v="133"/>
    <x v="98"/>
    <x v="6"/>
    <x v="618"/>
    <n v="4.8710000000000004"/>
    <n v="0.85640000000000005"/>
    <n v="71"/>
    <x v="610"/>
    <n v="0.33019999999999999"/>
    <n v="2.1499999999999998E-2"/>
    <x v="4"/>
    <n v="12"/>
    <x v="0"/>
    <n v="2.0169000000000001"/>
    <n v="0"/>
    <n v="38.142099999999999"/>
    <n v="5.7298"/>
    <n v="-0.14829999999999999"/>
    <n v="2.7907000000000002"/>
    <n v="5.8780999999999999"/>
    <n v="1.1216999999999999"/>
    <n v="-0.6895"/>
  </r>
  <r>
    <n v="134"/>
    <x v="107"/>
    <x v="8"/>
    <x v="619"/>
    <n v="1.9976"/>
    <n v="0.63629999999999998"/>
    <n v="67"/>
    <x v="611"/>
    <n v="0.36880000000000002"/>
    <n v="0.2215"/>
    <x v="4"/>
    <n v="1"/>
    <x v="0"/>
    <n v="0.2"/>
    <n v="0"/>
    <n v="0"/>
    <n v="27.633800000000001"/>
    <n v="9.8620999999999999"/>
    <n v="18.747900000000001"/>
    <n v="17.771699999999999"/>
    <n v="-0.33179999999999998"/>
    <n v="-3.8458000000000001"/>
  </r>
  <r>
    <n v="134"/>
    <x v="107"/>
    <x v="8"/>
    <x v="619"/>
    <n v="1.9976"/>
    <n v="0.63629999999999998"/>
    <n v="67"/>
    <x v="611"/>
    <n v="0.36880000000000002"/>
    <n v="0.2215"/>
    <x v="4"/>
    <n v="2"/>
    <x v="0"/>
    <n v="4.3708"/>
    <n v="0"/>
    <n v="0"/>
    <n v="28.109500000000001"/>
    <n v="12.2393"/>
    <n v="20.174399999999999"/>
    <n v="15.870200000000001"/>
    <n v="-3.8100000000000002E-2"/>
    <n v="0.21690000000000001"/>
  </r>
  <r>
    <n v="134"/>
    <x v="107"/>
    <x v="8"/>
    <x v="619"/>
    <n v="1.9976"/>
    <n v="0.63629999999999998"/>
    <n v="67"/>
    <x v="611"/>
    <n v="0.36880000000000002"/>
    <n v="0.2215"/>
    <x v="4"/>
    <n v="3"/>
    <x v="1"/>
    <n v="3.5038"/>
    <n v="0"/>
    <n v="0"/>
    <n v="27.985099999999999"/>
    <n v="13.6112"/>
    <n v="20.798200000000001"/>
    <n v="14.373900000000001"/>
    <n v="-0.72350000000000003"/>
    <n v="-0.75629999999999997"/>
  </r>
  <r>
    <n v="134"/>
    <x v="107"/>
    <x v="8"/>
    <x v="619"/>
    <n v="1.9976"/>
    <n v="0.63629999999999998"/>
    <n v="67"/>
    <x v="611"/>
    <n v="0.36880000000000002"/>
    <n v="0.2215"/>
    <x v="4"/>
    <n v="4"/>
    <x v="1"/>
    <n v="7.4725999999999999"/>
    <n v="0"/>
    <n v="0"/>
    <n v="27.687799999999999"/>
    <n v="13.9053"/>
    <n v="20.796500000000002"/>
    <n v="13.782500000000001"/>
    <n v="-1.1520999999999999"/>
    <n v="0.96650000000000003"/>
  </r>
  <r>
    <n v="134"/>
    <x v="107"/>
    <x v="8"/>
    <x v="619"/>
    <n v="1.9976"/>
    <n v="0.63629999999999998"/>
    <n v="67"/>
    <x v="611"/>
    <n v="0.36880000000000002"/>
    <n v="0.2215"/>
    <x v="4"/>
    <n v="5"/>
    <x v="1"/>
    <n v="6.2584"/>
    <n v="0"/>
    <n v="0"/>
    <n v="28.792999999999999"/>
    <n v="15.106"/>
    <n v="21.9495"/>
    <n v="13.686999999999999"/>
    <n v="0.1114"/>
    <n v="-1.2468999999999999"/>
  </r>
  <r>
    <n v="134"/>
    <x v="107"/>
    <x v="8"/>
    <x v="619"/>
    <n v="1.9976"/>
    <n v="0.63629999999999998"/>
    <n v="67"/>
    <x v="611"/>
    <n v="0.36880000000000002"/>
    <n v="0.2215"/>
    <x v="4"/>
    <n v="6"/>
    <x v="2"/>
    <n v="6.2584"/>
    <n v="0"/>
    <n v="0"/>
    <n v="29.8371"/>
    <n v="15.311400000000001"/>
    <n v="22.574300000000001"/>
    <n v="14.5258"/>
    <n v="0.20619999999999999"/>
    <n v="-0.46089999999999998"/>
  </r>
  <r>
    <n v="134"/>
    <x v="107"/>
    <x v="8"/>
    <x v="619"/>
    <n v="1.9976"/>
    <n v="0.63629999999999998"/>
    <n v="67"/>
    <x v="611"/>
    <n v="0.36880000000000002"/>
    <n v="0.2215"/>
    <x v="4"/>
    <n v="7"/>
    <x v="2"/>
    <n v="6.2584"/>
    <n v="0"/>
    <n v="0"/>
    <n v="27.7194"/>
    <n v="15.480600000000001"/>
    <n v="21.6"/>
    <n v="12.238799999999999"/>
    <n v="0.2215"/>
    <n v="-1.9616"/>
  </r>
  <r>
    <n v="134"/>
    <x v="107"/>
    <x v="8"/>
    <x v="619"/>
    <n v="1.9976"/>
    <n v="0.63629999999999998"/>
    <n v="67"/>
    <x v="611"/>
    <n v="0.36880000000000002"/>
    <n v="0.2215"/>
    <x v="4"/>
    <n v="8"/>
    <x v="2"/>
    <n v="9.5867000000000004"/>
    <n v="0"/>
    <n v="0"/>
    <n v="24.660900000000002"/>
    <n v="14.015000000000001"/>
    <n v="19.337900000000001"/>
    <n v="10.645899999999999"/>
    <n v="-1.0226"/>
    <n v="2.3153000000000001"/>
  </r>
  <r>
    <n v="134"/>
    <x v="107"/>
    <x v="8"/>
    <x v="619"/>
    <n v="1.9976"/>
    <n v="0.63629999999999998"/>
    <n v="67"/>
    <x v="611"/>
    <n v="0.36880000000000002"/>
    <n v="0.2215"/>
    <x v="4"/>
    <n v="9"/>
    <x v="3"/>
    <n v="7.2972000000000001"/>
    <n v="0"/>
    <n v="0"/>
    <n v="24.487500000000001"/>
    <n v="14.2485"/>
    <n v="19.367999999999999"/>
    <n v="10.239000000000001"/>
    <n v="-1.3826000000000001"/>
    <n v="-9.7999999999999997E-3"/>
  </r>
  <r>
    <n v="134"/>
    <x v="107"/>
    <x v="8"/>
    <x v="619"/>
    <n v="1.9976"/>
    <n v="0.63629999999999998"/>
    <n v="67"/>
    <x v="611"/>
    <n v="0.36880000000000002"/>
    <n v="0.2215"/>
    <x v="4"/>
    <n v="10"/>
    <x v="3"/>
    <n v="6.8746"/>
    <n v="0"/>
    <n v="0"/>
    <n v="24.93"/>
    <n v="12.5716"/>
    <n v="18.750800000000002"/>
    <n v="12.3584"/>
    <n v="-1.4028"/>
    <n v="1.2545999999999999"/>
  </r>
  <r>
    <n v="134"/>
    <x v="107"/>
    <x v="8"/>
    <x v="619"/>
    <n v="1.9976"/>
    <n v="0.63629999999999998"/>
    <n v="67"/>
    <x v="611"/>
    <n v="0.36880000000000002"/>
    <n v="0.2215"/>
    <x v="4"/>
    <n v="11"/>
    <x v="3"/>
    <n v="5.6512000000000002"/>
    <n v="0"/>
    <n v="0"/>
    <n v="24.922699999999999"/>
    <n v="12.013500000000001"/>
    <n v="18.4681"/>
    <n v="12.9092"/>
    <n v="-1.5288999999999999"/>
    <n v="0.90620000000000001"/>
  </r>
  <r>
    <n v="134"/>
    <x v="107"/>
    <x v="8"/>
    <x v="619"/>
    <n v="1.9976"/>
    <n v="0.63629999999999998"/>
    <n v="67"/>
    <x v="611"/>
    <n v="0.36880000000000002"/>
    <n v="0.2215"/>
    <x v="4"/>
    <n v="12"/>
    <x v="0"/>
    <n v="2.9378000000000002"/>
    <n v="0"/>
    <n v="0"/>
    <n v="24.966200000000001"/>
    <n v="11.272600000000001"/>
    <n v="18.119399999999999"/>
    <n v="13.6936"/>
    <n v="-7.3899999999999993E-2"/>
    <n v="-6.6441999999999997"/>
  </r>
  <r>
    <n v="135"/>
    <x v="89"/>
    <x v="8"/>
    <x v="620"/>
    <n v="4.8144"/>
    <n v="0.70779999999999998"/>
    <n v="58"/>
    <x v="612"/>
    <n v="0.13070000000000001"/>
    <n v="0.29749999999999999"/>
    <x v="4"/>
    <n v="1"/>
    <x v="0"/>
    <n v="5.08"/>
    <n v="0"/>
    <n v="0"/>
    <n v="26.642900000000001"/>
    <n v="19.899999999999999"/>
    <n v="23.2714"/>
    <n v="6.7428999999999997"/>
    <n v="-8.3900000000000002E-2"/>
    <n v="-1.5505"/>
  </r>
  <r>
    <n v="135"/>
    <x v="89"/>
    <x v="8"/>
    <x v="620"/>
    <n v="4.8144"/>
    <n v="0.70779999999999998"/>
    <n v="58"/>
    <x v="612"/>
    <n v="0.13070000000000001"/>
    <n v="0.29749999999999999"/>
    <x v="4"/>
    <n v="2"/>
    <x v="0"/>
    <n v="1.6833"/>
    <n v="0"/>
    <n v="0"/>
    <n v="27.625"/>
    <n v="19.088899999999999"/>
    <n v="23.356999999999999"/>
    <n v="8.5360999999999994"/>
    <n v="4.1799999999999997E-2"/>
    <n v="-4.7550999999999997"/>
  </r>
  <r>
    <n v="135"/>
    <x v="89"/>
    <x v="8"/>
    <x v="620"/>
    <n v="4.8144"/>
    <n v="0.70779999999999998"/>
    <n v="58"/>
    <x v="612"/>
    <n v="0.13070000000000001"/>
    <n v="0.29749999999999999"/>
    <x v="4"/>
    <n v="3"/>
    <x v="1"/>
    <n v="13.966699999999999"/>
    <n v="0"/>
    <n v="0"/>
    <n v="29.324999999999999"/>
    <n v="18.696300000000001"/>
    <n v="24.0107"/>
    <n v="10.6287"/>
    <n v="0.75260000000000005"/>
    <n v="7.2750000000000004"/>
  </r>
  <r>
    <n v="135"/>
    <x v="89"/>
    <x v="8"/>
    <x v="620"/>
    <n v="4.8144"/>
    <n v="0.70779999999999998"/>
    <n v="58"/>
    <x v="612"/>
    <n v="0.13070000000000001"/>
    <n v="0.29749999999999999"/>
    <x v="4"/>
    <n v="4"/>
    <x v="1"/>
    <n v="3.62"/>
    <n v="0"/>
    <n v="0"/>
    <n v="21.3"/>
    <n v="16.017399999999999"/>
    <n v="18.6587"/>
    <n v="5.2826000000000004"/>
    <n v="-2.4075000000000002"/>
    <n v="-0.56169999999999998"/>
  </r>
  <r>
    <n v="135"/>
    <x v="89"/>
    <x v="8"/>
    <x v="620"/>
    <n v="4.8144"/>
    <n v="0.70779999999999998"/>
    <n v="58"/>
    <x v="612"/>
    <n v="0.13070000000000001"/>
    <n v="0.29749999999999999"/>
    <x v="4"/>
    <n v="5"/>
    <x v="1"/>
    <n v="5.08"/>
    <n v="0"/>
    <n v="0"/>
    <n v="22.5"/>
    <n v="13.1221"/>
    <n v="17.811"/>
    <n v="9.3779000000000003"/>
    <n v="-0.58199999999999996"/>
    <n v="0.47760000000000002"/>
  </r>
  <r>
    <n v="135"/>
    <x v="89"/>
    <x v="8"/>
    <x v="620"/>
    <n v="4.8144"/>
    <n v="0.70779999999999998"/>
    <n v="58"/>
    <x v="612"/>
    <n v="0.13070000000000001"/>
    <n v="0.29749999999999999"/>
    <x v="4"/>
    <n v="6"/>
    <x v="2"/>
    <n v="5.08"/>
    <n v="0"/>
    <n v="0"/>
    <n v="28.066700000000001"/>
    <n v="10.662599999999999"/>
    <n v="19.364699999999999"/>
    <n v="17.404"/>
    <n v="1.1363000000000001"/>
    <n v="0"/>
  </r>
  <r>
    <n v="135"/>
    <x v="89"/>
    <x v="8"/>
    <x v="620"/>
    <n v="4.8144"/>
    <n v="0.70779999999999998"/>
    <n v="58"/>
    <x v="612"/>
    <n v="0.13070000000000001"/>
    <n v="0.29749999999999999"/>
    <x v="4"/>
    <n v="7"/>
    <x v="2"/>
    <n v="5.08"/>
    <n v="0"/>
    <n v="0"/>
    <n v="25.25"/>
    <n v="10.7393"/>
    <n v="17.994700000000002"/>
    <n v="14.5107"/>
    <n v="0.71030000000000004"/>
    <n v="0.36809999999999998"/>
  </r>
  <r>
    <n v="135"/>
    <x v="89"/>
    <x v="8"/>
    <x v="620"/>
    <n v="4.8144"/>
    <n v="0.70779999999999998"/>
    <n v="58"/>
    <x v="612"/>
    <n v="0.13070000000000001"/>
    <n v="0.29749999999999999"/>
    <x v="4"/>
    <n v="8"/>
    <x v="2"/>
    <n v="5.08"/>
    <n v="0"/>
    <n v="0"/>
    <n v="24.58"/>
    <n v="11"/>
    <n v="17.79"/>
    <n v="13.58"/>
    <n v="-9.8100000000000007E-2"/>
    <n v="0.78759999999999997"/>
  </r>
  <r>
    <n v="135"/>
    <x v="89"/>
    <x v="8"/>
    <x v="620"/>
    <n v="4.8144"/>
    <n v="0.70779999999999998"/>
    <n v="58"/>
    <x v="612"/>
    <n v="0.13070000000000001"/>
    <n v="0.29749999999999999"/>
    <x v="4"/>
    <n v="9"/>
    <x v="3"/>
    <n v="5.08"/>
    <n v="0"/>
    <n v="0"/>
    <n v="28.7"/>
    <n v="13.8383"/>
    <n v="21.269200000000001"/>
    <n v="14.861700000000001"/>
    <n v="0.96120000000000005"/>
    <n v="0.29330000000000001"/>
  </r>
  <r>
    <n v="135"/>
    <x v="89"/>
    <x v="8"/>
    <x v="620"/>
    <n v="4.8144"/>
    <n v="0.70779999999999998"/>
    <n v="58"/>
    <x v="612"/>
    <n v="0.13070000000000001"/>
    <n v="0.29749999999999999"/>
    <x v="4"/>
    <n v="10"/>
    <x v="3"/>
    <n v="0.25"/>
    <n v="0"/>
    <n v="0"/>
    <n v="22.7667"/>
    <n v="15.7415"/>
    <n v="19.254100000000001"/>
    <n v="7.0251999999999999"/>
    <n v="-2.0217999999999998"/>
    <n v="-3.0749"/>
  </r>
  <r>
    <n v="135"/>
    <x v="89"/>
    <x v="8"/>
    <x v="620"/>
    <n v="4.8144"/>
    <n v="0.70779999999999998"/>
    <n v="58"/>
    <x v="612"/>
    <n v="0.13070000000000001"/>
    <n v="0.29749999999999999"/>
    <x v="4"/>
    <n v="11"/>
    <x v="3"/>
    <n v="15.528600000000001"/>
    <n v="0"/>
    <n v="0"/>
    <n v="28.1"/>
    <n v="16.117100000000001"/>
    <n v="22.108499999999999"/>
    <n v="11.982900000000001"/>
    <n v="0.1166"/>
    <n v="9.2057000000000002"/>
  </r>
  <r>
    <n v="135"/>
    <x v="89"/>
    <x v="8"/>
    <x v="620"/>
    <n v="4.8144"/>
    <n v="0.70779999999999998"/>
    <n v="58"/>
    <x v="612"/>
    <n v="0.13070000000000001"/>
    <n v="0.29749999999999999"/>
    <x v="4"/>
    <n v="12"/>
    <x v="0"/>
    <n v="11.666700000000001"/>
    <n v="0"/>
    <n v="0"/>
    <n v="27.8383"/>
    <n v="18.6799"/>
    <n v="23.2591"/>
    <n v="9.1584000000000003"/>
    <n v="0"/>
    <n v="4.6390000000000002"/>
  </r>
  <r>
    <n v="137"/>
    <x v="118"/>
    <x v="2"/>
    <x v="466"/>
    <n v="5.4184999999999999"/>
    <n v="0.63990000000000002"/>
    <n v="70"/>
    <x v="613"/>
    <n v="0.1338"/>
    <n v="0.14760000000000001"/>
    <x v="4"/>
    <n v="1"/>
    <x v="0"/>
    <n v="2.4579"/>
    <n v="0"/>
    <n v="0"/>
    <n v="19.359300000000001"/>
    <n v="6.4231999999999996"/>
    <n v="12.8912"/>
    <n v="12.9361"/>
    <n v="-1.4236"/>
    <n v="-2.8248000000000002"/>
  </r>
  <r>
    <n v="137"/>
    <x v="118"/>
    <x v="2"/>
    <x v="466"/>
    <n v="5.4184999999999999"/>
    <n v="0.63990000000000002"/>
    <n v="70"/>
    <x v="613"/>
    <n v="0.1338"/>
    <n v="0.14760000000000001"/>
    <x v="4"/>
    <n v="2"/>
    <x v="0"/>
    <n v="1.9417"/>
    <n v="0"/>
    <n v="0"/>
    <n v="20.9482"/>
    <n v="7.7321999999999997"/>
    <n v="14.340199999999999"/>
    <n v="13.215999999999999"/>
    <n v="-1.3658999999999999"/>
    <n v="-0.22869999999999999"/>
  </r>
  <r>
    <n v="137"/>
    <x v="118"/>
    <x v="2"/>
    <x v="466"/>
    <n v="5.4184999999999999"/>
    <n v="0.63990000000000002"/>
    <n v="70"/>
    <x v="613"/>
    <n v="0.1338"/>
    <n v="0.14760000000000001"/>
    <x v="4"/>
    <n v="3"/>
    <x v="1"/>
    <n v="4.8285999999999998"/>
    <n v="0"/>
    <n v="0"/>
    <n v="23.819400000000002"/>
    <n v="10.5608"/>
    <n v="17.190100000000001"/>
    <n v="13.258599999999999"/>
    <n v="-1.5041"/>
    <n v="0.2666"/>
  </r>
  <r>
    <n v="137"/>
    <x v="118"/>
    <x v="2"/>
    <x v="466"/>
    <n v="5.4184999999999999"/>
    <n v="0.63990000000000002"/>
    <n v="70"/>
    <x v="613"/>
    <n v="0.1338"/>
    <n v="0.14760000000000001"/>
    <x v="4"/>
    <n v="4"/>
    <x v="1"/>
    <n v="0.92859999999999998"/>
    <n v="0"/>
    <n v="0"/>
    <n v="27.928599999999999"/>
    <n v="15.610300000000001"/>
    <n v="21.769400000000001"/>
    <n v="12.318300000000001"/>
    <n v="-0.75360000000000005"/>
    <n v="-1.6318999999999999"/>
  </r>
  <r>
    <n v="137"/>
    <x v="118"/>
    <x v="2"/>
    <x v="466"/>
    <n v="5.4184999999999999"/>
    <n v="0.63990000000000002"/>
    <n v="70"/>
    <x v="613"/>
    <n v="0.1338"/>
    <n v="0.14760000000000001"/>
    <x v="4"/>
    <n v="5"/>
    <x v="1"/>
    <n v="2.8"/>
    <n v="0"/>
    <n v="0"/>
    <n v="34.602200000000003"/>
    <n v="20.261700000000001"/>
    <n v="27.431999999999999"/>
    <n v="14.3405"/>
    <n v="0.69699999999999995"/>
    <n v="0.5323"/>
  </r>
  <r>
    <n v="137"/>
    <x v="118"/>
    <x v="2"/>
    <x v="466"/>
    <n v="5.4184999999999999"/>
    <n v="0.63990000000000002"/>
    <n v="70"/>
    <x v="613"/>
    <n v="0.1338"/>
    <n v="0.14760000000000001"/>
    <x v="4"/>
    <n v="6"/>
    <x v="2"/>
    <n v="2.8"/>
    <n v="0"/>
    <n v="0"/>
    <n v="36.115699999999997"/>
    <n v="24.267099999999999"/>
    <n v="30.191400000000002"/>
    <n v="11.848599999999999"/>
    <n v="0.89870000000000005"/>
    <n v="0.28749999999999998"/>
  </r>
  <r>
    <n v="137"/>
    <x v="118"/>
    <x v="2"/>
    <x v="466"/>
    <n v="5.4184999999999999"/>
    <n v="0.63990000000000002"/>
    <n v="70"/>
    <x v="613"/>
    <n v="0.1338"/>
    <n v="0.14760000000000001"/>
    <x v="4"/>
    <n v="7"/>
    <x v="2"/>
    <n v="2.8"/>
    <n v="0"/>
    <n v="0"/>
    <n v="36.640099999999997"/>
    <n v="25.1511"/>
    <n v="30.895600000000002"/>
    <n v="11.489000000000001"/>
    <n v="0.16250000000000001"/>
    <n v="0"/>
  </r>
  <r>
    <n v="137"/>
    <x v="118"/>
    <x v="2"/>
    <x v="466"/>
    <n v="5.4184999999999999"/>
    <n v="0.63990000000000002"/>
    <n v="70"/>
    <x v="613"/>
    <n v="0.1338"/>
    <n v="0.14760000000000001"/>
    <x v="4"/>
    <n v="8"/>
    <x v="2"/>
    <n v="2.8"/>
    <n v="0"/>
    <n v="0"/>
    <n v="36.732500000000002"/>
    <n v="24.587900000000001"/>
    <n v="30.6602"/>
    <n v="12.144600000000001"/>
    <n v="-0.70660000000000001"/>
    <n v="0"/>
  </r>
  <r>
    <n v="137"/>
    <x v="118"/>
    <x v="2"/>
    <x v="466"/>
    <n v="5.4184999999999999"/>
    <n v="0.63990000000000002"/>
    <n v="70"/>
    <x v="613"/>
    <n v="0.1338"/>
    <n v="0.14760000000000001"/>
    <x v="4"/>
    <n v="9"/>
    <x v="3"/>
    <n v="2.8"/>
    <n v="0"/>
    <n v="0"/>
    <n v="33.574399999999997"/>
    <n v="22.9754"/>
    <n v="28.274899999999999"/>
    <n v="10.599"/>
    <n v="-1.1619999999999999"/>
    <n v="-2.7437"/>
  </r>
  <r>
    <n v="137"/>
    <x v="118"/>
    <x v="2"/>
    <x v="466"/>
    <n v="5.4184999999999999"/>
    <n v="0.63990000000000002"/>
    <n v="70"/>
    <x v="613"/>
    <n v="0.1338"/>
    <n v="0.14760000000000001"/>
    <x v="4"/>
    <n v="10"/>
    <x v="3"/>
    <n v="1"/>
    <n v="0"/>
    <n v="0"/>
    <n v="31.3935"/>
    <n v="20.719799999999999"/>
    <n v="26.056699999999999"/>
    <n v="10.6738"/>
    <n v="0.3478"/>
    <n v="-2.7109000000000001"/>
  </r>
  <r>
    <n v="137"/>
    <x v="118"/>
    <x v="2"/>
    <x v="466"/>
    <n v="5.4184999999999999"/>
    <n v="0.63990000000000002"/>
    <n v="70"/>
    <x v="613"/>
    <n v="0.1338"/>
    <n v="0.14760000000000001"/>
    <x v="4"/>
    <n v="11"/>
    <x v="3"/>
    <n v="2.8"/>
    <n v="0"/>
    <n v="0"/>
    <n v="28.058900000000001"/>
    <n v="15.6717"/>
    <n v="21.865300000000001"/>
    <n v="12.3872"/>
    <n v="0.85680000000000001"/>
    <n v="-1.3691"/>
  </r>
  <r>
    <n v="137"/>
    <x v="118"/>
    <x v="2"/>
    <x v="466"/>
    <n v="5.4184999999999999"/>
    <n v="0.63990000000000002"/>
    <n v="70"/>
    <x v="613"/>
    <n v="0.1338"/>
    <n v="0.14760000000000001"/>
    <x v="4"/>
    <n v="12"/>
    <x v="0"/>
    <n v="6.1105"/>
    <n v="0"/>
    <n v="0"/>
    <n v="22.409600000000001"/>
    <n v="10.1358"/>
    <n v="16.2727"/>
    <n v="12.2738"/>
    <n v="-0.6109"/>
    <n v="1.4302999999999999"/>
  </r>
  <r>
    <n v="138"/>
    <x v="76"/>
    <x v="8"/>
    <x v="621"/>
    <n v="3.4297"/>
    <n v="0.65169999999999995"/>
    <n v="65"/>
    <x v="614"/>
    <n v="0.43669999999999998"/>
    <n v="0.19120000000000001"/>
    <x v="4"/>
    <n v="1"/>
    <x v="0"/>
    <n v="19.100000000000001"/>
    <n v="0"/>
    <n v="0"/>
    <n v="31.5"/>
    <n v="18.95"/>
    <n v="25.225000000000001"/>
    <n v="12.55"/>
    <n v="0.26450000000000001"/>
    <n v="10.401999999999999"/>
  </r>
  <r>
    <n v="138"/>
    <x v="76"/>
    <x v="8"/>
    <x v="621"/>
    <n v="3.4297"/>
    <n v="0.65169999999999995"/>
    <n v="65"/>
    <x v="614"/>
    <n v="0.43669999999999998"/>
    <n v="0.19120000000000001"/>
    <x v="4"/>
    <n v="2"/>
    <x v="0"/>
    <n v="0"/>
    <n v="0"/>
    <n v="0"/>
    <n v="35.25"/>
    <n v="19.149999999999999"/>
    <n v="27.2"/>
    <n v="16.100000000000001"/>
    <n v="0.59379999999999999"/>
    <n v="-3.4687999999999999"/>
  </r>
  <r>
    <n v="138"/>
    <x v="76"/>
    <x v="8"/>
    <x v="621"/>
    <n v="3.4297"/>
    <n v="0.65169999999999995"/>
    <n v="65"/>
    <x v="614"/>
    <n v="0.43669999999999998"/>
    <n v="0.19120000000000001"/>
    <x v="4"/>
    <n v="3"/>
    <x v="1"/>
    <n v="4.75"/>
    <n v="0"/>
    <n v="0"/>
    <n v="36.619999999999997"/>
    <n v="19.600000000000001"/>
    <n v="28.11"/>
    <n v="17.02"/>
    <n v="2.5428000000000002"/>
    <n v="-4.05"/>
  </r>
  <r>
    <n v="138"/>
    <x v="76"/>
    <x v="8"/>
    <x v="621"/>
    <n v="3.4297"/>
    <n v="0.65169999999999995"/>
    <n v="65"/>
    <x v="614"/>
    <n v="0.43669999999999998"/>
    <n v="0.19120000000000001"/>
    <x v="4"/>
    <n v="4"/>
    <x v="1"/>
    <n v="4.75"/>
    <n v="0"/>
    <n v="0"/>
    <n v="31.8"/>
    <n v="17.350000000000001"/>
    <n v="24.574999999999999"/>
    <n v="14.45"/>
    <n v="1.0256000000000001"/>
    <n v="-15.178599999999999"/>
  </r>
  <r>
    <n v="138"/>
    <x v="76"/>
    <x v="8"/>
    <x v="621"/>
    <n v="3.4297"/>
    <n v="0.65169999999999995"/>
    <n v="65"/>
    <x v="614"/>
    <n v="0.43669999999999998"/>
    <n v="0.19120000000000001"/>
    <x v="4"/>
    <n v="5"/>
    <x v="1"/>
    <n v="4.75"/>
    <n v="0"/>
    <n v="0"/>
    <n v="29.1"/>
    <n v="12.225"/>
    <n v="20.662500000000001"/>
    <n v="16.875"/>
    <n v="8.6300000000000002E-2"/>
    <n v="0"/>
  </r>
  <r>
    <n v="138"/>
    <x v="76"/>
    <x v="8"/>
    <x v="621"/>
    <n v="3.4297"/>
    <n v="0.65169999999999995"/>
    <n v="65"/>
    <x v="614"/>
    <n v="0.43669999999999998"/>
    <n v="0.19120000000000001"/>
    <x v="4"/>
    <n v="6"/>
    <x v="2"/>
    <n v="4.75"/>
    <n v="0"/>
    <n v="0"/>
    <n v="25.5"/>
    <n v="6.4"/>
    <n v="15.95"/>
    <n v="19.100000000000001"/>
    <n v="-1.8432999999999999"/>
    <n v="0"/>
  </r>
  <r>
    <n v="138"/>
    <x v="76"/>
    <x v="8"/>
    <x v="621"/>
    <n v="3.4297"/>
    <n v="0.65169999999999995"/>
    <n v="65"/>
    <x v="614"/>
    <n v="0.43669999999999998"/>
    <n v="0.19120000000000001"/>
    <x v="4"/>
    <n v="7"/>
    <x v="2"/>
    <n v="4.75"/>
    <n v="0"/>
    <n v="0"/>
    <n v="26.05"/>
    <n v="6.95"/>
    <n v="16.5"/>
    <n v="19.100000000000001"/>
    <n v="-1.8726"/>
    <n v="0"/>
  </r>
  <r>
    <n v="138"/>
    <x v="76"/>
    <x v="8"/>
    <x v="621"/>
    <n v="3.4297"/>
    <n v="0.65169999999999995"/>
    <n v="65"/>
    <x v="614"/>
    <n v="0.43669999999999998"/>
    <n v="0.19120000000000001"/>
    <x v="4"/>
    <n v="8"/>
    <x v="2"/>
    <n v="4.75"/>
    <n v="0"/>
    <n v="0"/>
    <n v="29.8"/>
    <n v="13.5"/>
    <n v="21.65"/>
    <n v="16.3"/>
    <n v="-4.2299999999999997E-2"/>
    <n v="0"/>
  </r>
  <r>
    <n v="138"/>
    <x v="76"/>
    <x v="8"/>
    <x v="621"/>
    <n v="3.4297"/>
    <n v="0.65169999999999995"/>
    <n v="65"/>
    <x v="614"/>
    <n v="0.43669999999999998"/>
    <n v="0.19120000000000001"/>
    <x v="4"/>
    <n v="9"/>
    <x v="3"/>
    <n v="4.75"/>
    <n v="0"/>
    <n v="0"/>
    <n v="33.966700000000003"/>
    <n v="16.7821"/>
    <n v="25.374400000000001"/>
    <n v="17.1845"/>
    <n v="-9.4299999999999995E-2"/>
    <n v="0"/>
  </r>
  <r>
    <n v="138"/>
    <x v="76"/>
    <x v="8"/>
    <x v="621"/>
    <n v="3.4297"/>
    <n v="0.65169999999999995"/>
    <n v="65"/>
    <x v="614"/>
    <n v="0.43669999999999998"/>
    <n v="0.19120000000000001"/>
    <x v="4"/>
    <n v="10"/>
    <x v="3"/>
    <n v="0"/>
    <n v="0"/>
    <n v="0"/>
    <n v="38"/>
    <n v="21.5"/>
    <n v="29.75"/>
    <n v="16.5"/>
    <n v="2.2791999999999999"/>
    <n v="-3.9582999999999999"/>
  </r>
  <r>
    <n v="138"/>
    <x v="76"/>
    <x v="8"/>
    <x v="621"/>
    <n v="3.4297"/>
    <n v="0.65169999999999995"/>
    <n v="65"/>
    <x v="614"/>
    <n v="0.43669999999999998"/>
    <n v="0.19120000000000001"/>
    <x v="4"/>
    <n v="11"/>
    <x v="3"/>
    <n v="0"/>
    <n v="0"/>
    <n v="0"/>
    <n v="33"/>
    <n v="22.3"/>
    <n v="27.65"/>
    <n v="10.7"/>
    <n v="1.6981999999999999"/>
    <n v="-9.5548000000000002"/>
  </r>
  <r>
    <n v="138"/>
    <x v="76"/>
    <x v="8"/>
    <x v="621"/>
    <n v="3.4297"/>
    <n v="0.65169999999999995"/>
    <n v="65"/>
    <x v="614"/>
    <n v="0.43669999999999998"/>
    <n v="0.19120000000000001"/>
    <x v="4"/>
    <n v="12"/>
    <x v="0"/>
    <n v="2"/>
    <n v="0"/>
    <n v="0"/>
    <n v="34.299999999999997"/>
    <n v="21.05"/>
    <n v="27.675000000000001"/>
    <n v="13.25"/>
    <n v="-3.6799999999999999E-2"/>
    <n v="-4.0686999999999998"/>
  </r>
  <r>
    <n v="139"/>
    <x v="135"/>
    <x v="8"/>
    <x v="622"/>
    <n v="1.6345000000000001"/>
    <n v="0.35249999999999998"/>
    <n v="65"/>
    <x v="615"/>
    <n v="0.31219999999999998"/>
    <n v="0.18840000000000001"/>
    <x v="4"/>
    <n v="1"/>
    <x v="0"/>
    <n v="4.2636000000000003"/>
    <n v="0"/>
    <n v="0"/>
    <n v="35.938699999999997"/>
    <n v="21.652000000000001"/>
    <n v="28.795300000000001"/>
    <n v="14.2867"/>
    <n v="0.91490000000000005"/>
    <n v="-1.2704"/>
  </r>
  <r>
    <n v="139"/>
    <x v="135"/>
    <x v="8"/>
    <x v="622"/>
    <n v="1.6345000000000001"/>
    <n v="0.35249999999999998"/>
    <n v="65"/>
    <x v="615"/>
    <n v="0.31219999999999998"/>
    <n v="0.18840000000000001"/>
    <x v="4"/>
    <n v="2"/>
    <x v="0"/>
    <n v="4.8083"/>
    <n v="0"/>
    <n v="0"/>
    <n v="36.716200000000001"/>
    <n v="23.488399999999999"/>
    <n v="30.1023"/>
    <n v="13.2278"/>
    <n v="0.12740000000000001"/>
    <n v="-2.4336000000000002"/>
  </r>
  <r>
    <n v="139"/>
    <x v="135"/>
    <x v="8"/>
    <x v="622"/>
    <n v="1.6345000000000001"/>
    <n v="0.35249999999999998"/>
    <n v="65"/>
    <x v="615"/>
    <n v="0.31219999999999998"/>
    <n v="0.18840000000000001"/>
    <x v="4"/>
    <n v="3"/>
    <x v="1"/>
    <n v="8.5510999999999999"/>
    <n v="0"/>
    <n v="0"/>
    <n v="36.844900000000003"/>
    <n v="24.8"/>
    <n v="30.822500000000002"/>
    <n v="12.0449"/>
    <n v="8.5999999999999993E-2"/>
    <n v="3.0003000000000002"/>
  </r>
  <r>
    <n v="139"/>
    <x v="135"/>
    <x v="8"/>
    <x v="622"/>
    <n v="1.6345000000000001"/>
    <n v="0.35249999999999998"/>
    <n v="65"/>
    <x v="615"/>
    <n v="0.31219999999999998"/>
    <n v="0.18840000000000001"/>
    <x v="4"/>
    <n v="4"/>
    <x v="1"/>
    <n v="3.6983999999999999"/>
    <n v="0"/>
    <n v="0"/>
    <n v="36.107999999999997"/>
    <n v="25.476600000000001"/>
    <n v="30.792300000000001"/>
    <n v="10.631399999999999"/>
    <n v="0.74580000000000002"/>
    <n v="-3.5347"/>
  </r>
  <r>
    <n v="139"/>
    <x v="135"/>
    <x v="8"/>
    <x v="622"/>
    <n v="1.6345000000000001"/>
    <n v="0.35249999999999998"/>
    <n v="65"/>
    <x v="615"/>
    <n v="0.31219999999999998"/>
    <n v="0.18840000000000001"/>
    <x v="4"/>
    <n v="5"/>
    <x v="1"/>
    <n v="8.2379999999999995"/>
    <n v="0"/>
    <n v="0"/>
    <n v="33.738700000000001"/>
    <n v="24.081199999999999"/>
    <n v="28.9099"/>
    <n v="9.6575000000000006"/>
    <n v="-3.0800000000000001E-2"/>
    <n v="1.7793000000000001"/>
  </r>
  <r>
    <n v="139"/>
    <x v="135"/>
    <x v="8"/>
    <x v="622"/>
    <n v="1.6345000000000001"/>
    <n v="0.35249999999999998"/>
    <n v="65"/>
    <x v="615"/>
    <n v="0.31219999999999998"/>
    <n v="0.18840000000000001"/>
    <x v="4"/>
    <n v="6"/>
    <x v="2"/>
    <n v="7.1733000000000002"/>
    <n v="0"/>
    <n v="0"/>
    <n v="31.757899999999999"/>
    <n v="23.1065"/>
    <n v="27.432200000000002"/>
    <n v="8.6515000000000004"/>
    <n v="0.10539999999999999"/>
    <n v="-0.1089"/>
  </r>
  <r>
    <n v="139"/>
    <x v="135"/>
    <x v="8"/>
    <x v="622"/>
    <n v="1.6345000000000001"/>
    <n v="0.35249999999999998"/>
    <n v="65"/>
    <x v="615"/>
    <n v="0.31219999999999998"/>
    <n v="0.18840000000000001"/>
    <x v="4"/>
    <n v="7"/>
    <x v="2"/>
    <n v="8.9626999999999999"/>
    <n v="0"/>
    <n v="0"/>
    <n v="30.300999999999998"/>
    <n v="22.573"/>
    <n v="26.437000000000001"/>
    <n v="7.7279999999999998"/>
    <n v="6.1199999999999997E-2"/>
    <n v="-0.37819999999999998"/>
  </r>
  <r>
    <n v="139"/>
    <x v="135"/>
    <x v="8"/>
    <x v="622"/>
    <n v="1.6345000000000001"/>
    <n v="0.35249999999999998"/>
    <n v="65"/>
    <x v="615"/>
    <n v="0.31219999999999998"/>
    <n v="0.18840000000000001"/>
    <x v="4"/>
    <n v="8"/>
    <x v="2"/>
    <n v="7.6647999999999996"/>
    <n v="0"/>
    <n v="0"/>
    <n v="30.118600000000001"/>
    <n v="22.213899999999999"/>
    <n v="26.1663"/>
    <n v="7.9047999999999998"/>
    <n v="0.187"/>
    <n v="-0.33019999999999999"/>
  </r>
  <r>
    <n v="139"/>
    <x v="135"/>
    <x v="8"/>
    <x v="622"/>
    <n v="1.6345000000000001"/>
    <n v="0.35249999999999998"/>
    <n v="65"/>
    <x v="615"/>
    <n v="0.31219999999999998"/>
    <n v="0.18840000000000001"/>
    <x v="4"/>
    <n v="9"/>
    <x v="3"/>
    <n v="8.5122"/>
    <n v="0"/>
    <n v="0"/>
    <n v="30.8216"/>
    <n v="22.642199999999999"/>
    <n v="26.7319"/>
    <n v="8.1795000000000009"/>
    <n v="0.40429999999999999"/>
    <n v="1.3991"/>
  </r>
  <r>
    <n v="139"/>
    <x v="135"/>
    <x v="8"/>
    <x v="622"/>
    <n v="1.6345000000000001"/>
    <n v="0.35249999999999998"/>
    <n v="65"/>
    <x v="615"/>
    <n v="0.31219999999999998"/>
    <n v="0.18840000000000001"/>
    <x v="4"/>
    <n v="10"/>
    <x v="3"/>
    <n v="8.4646000000000008"/>
    <n v="0"/>
    <n v="0"/>
    <n v="31.316500000000001"/>
    <n v="22.479700000000001"/>
    <n v="26.898099999999999"/>
    <n v="8.8368000000000002"/>
    <n v="-0.31569999999999998"/>
    <n v="1.0609999999999999"/>
  </r>
  <r>
    <n v="139"/>
    <x v="135"/>
    <x v="8"/>
    <x v="622"/>
    <n v="1.6345000000000001"/>
    <n v="0.35249999999999998"/>
    <n v="65"/>
    <x v="615"/>
    <n v="0.31219999999999998"/>
    <n v="0.18840000000000001"/>
    <x v="4"/>
    <n v="11"/>
    <x v="3"/>
    <n v="4.5750000000000002"/>
    <n v="0"/>
    <n v="0"/>
    <n v="34.625700000000002"/>
    <n v="21.359500000000001"/>
    <n v="27.992599999999999"/>
    <n v="13.2661"/>
    <n v="0.26600000000000001"/>
    <n v="-0.43059999999999998"/>
  </r>
  <r>
    <n v="139"/>
    <x v="135"/>
    <x v="8"/>
    <x v="622"/>
    <n v="1.6345000000000001"/>
    <n v="0.35249999999999998"/>
    <n v="65"/>
    <x v="615"/>
    <n v="0.31219999999999998"/>
    <n v="0.18840000000000001"/>
    <x v="4"/>
    <n v="12"/>
    <x v="0"/>
    <n v="7.0305999999999997"/>
    <n v="0"/>
    <n v="0"/>
    <n v="35.062800000000003"/>
    <n v="20.602900000000002"/>
    <n v="27.832799999999999"/>
    <n v="14.459899999999999"/>
    <n v="0.35949999999999999"/>
    <n v="0.51149999999999995"/>
  </r>
  <r>
    <n v="140"/>
    <x v="104"/>
    <x v="9"/>
    <x v="623"/>
    <n v="4.4825999999999997"/>
    <n v="0.47110000000000002"/>
    <n v="68"/>
    <x v="616"/>
    <n v="0.35260000000000002"/>
    <n v="0.18709999999999999"/>
    <x v="4"/>
    <n v="1"/>
    <x v="0"/>
    <n v="3.3778999999999999"/>
    <n v="0"/>
    <n v="0"/>
    <n v="26.804200000000002"/>
    <n v="12.594200000000001"/>
    <n v="19.699200000000001"/>
    <n v="14.21"/>
    <n v="-0.50119999999999998"/>
    <n v="-1.2483"/>
  </r>
  <r>
    <n v="140"/>
    <x v="104"/>
    <x v="9"/>
    <x v="623"/>
    <n v="4.4825999999999997"/>
    <n v="0.47110000000000002"/>
    <n v="68"/>
    <x v="616"/>
    <n v="0.35260000000000002"/>
    <n v="0.18709999999999999"/>
    <x v="4"/>
    <n v="2"/>
    <x v="0"/>
    <n v="4.4028999999999998"/>
    <n v="0"/>
    <n v="0"/>
    <n v="28.875"/>
    <n v="15.5664"/>
    <n v="22.220700000000001"/>
    <n v="13.3086"/>
    <n v="-0.59909999999999997"/>
    <n v="0.64239999999999997"/>
  </r>
  <r>
    <n v="140"/>
    <x v="104"/>
    <x v="9"/>
    <x v="623"/>
    <n v="4.4825999999999997"/>
    <n v="0.47110000000000002"/>
    <n v="68"/>
    <x v="616"/>
    <n v="0.35260000000000002"/>
    <n v="0.18709999999999999"/>
    <x v="4"/>
    <n v="3"/>
    <x v="1"/>
    <n v="2.4310999999999998"/>
    <n v="0"/>
    <n v="0"/>
    <n v="32.4893"/>
    <n v="18.885300000000001"/>
    <n v="25.6873"/>
    <n v="13.603999999999999"/>
    <n v="-0.4708"/>
    <n v="-1.7"/>
  </r>
  <r>
    <n v="140"/>
    <x v="104"/>
    <x v="9"/>
    <x v="623"/>
    <n v="4.4825999999999997"/>
    <n v="0.47110000000000002"/>
    <n v="68"/>
    <x v="616"/>
    <n v="0.35260000000000002"/>
    <n v="0.18709999999999999"/>
    <x v="4"/>
    <n v="4"/>
    <x v="1"/>
    <n v="4.8817000000000004"/>
    <n v="0"/>
    <n v="0"/>
    <n v="35.968400000000003"/>
    <n v="22.904699999999998"/>
    <n v="29.436599999999999"/>
    <n v="13.063700000000001"/>
    <n v="9.8900000000000002E-2"/>
    <n v="-1.3073999999999999"/>
  </r>
  <r>
    <n v="140"/>
    <x v="104"/>
    <x v="9"/>
    <x v="623"/>
    <n v="4.4825999999999997"/>
    <n v="0.47110000000000002"/>
    <n v="68"/>
    <x v="616"/>
    <n v="0.35260000000000002"/>
    <n v="0.18709999999999999"/>
    <x v="4"/>
    <n v="5"/>
    <x v="1"/>
    <n v="7.6684999999999999"/>
    <n v="0"/>
    <n v="0"/>
    <n v="37.683300000000003"/>
    <n v="25.059899999999999"/>
    <n v="31.371600000000001"/>
    <n v="12.6234"/>
    <n v="0.36570000000000003"/>
    <n v="-0.59150000000000003"/>
  </r>
  <r>
    <n v="140"/>
    <x v="104"/>
    <x v="9"/>
    <x v="623"/>
    <n v="4.4825999999999997"/>
    <n v="0.47110000000000002"/>
    <n v="68"/>
    <x v="616"/>
    <n v="0.35260000000000002"/>
    <n v="0.18709999999999999"/>
    <x v="4"/>
    <n v="6"/>
    <x v="2"/>
    <n v="11.342700000000001"/>
    <n v="0"/>
    <n v="150"/>
    <n v="37.1877"/>
    <n v="25.854500000000002"/>
    <n v="31.521100000000001"/>
    <n v="11.3332"/>
    <n v="1.0455000000000001"/>
    <n v="-1.6108"/>
  </r>
  <r>
    <n v="140"/>
    <x v="104"/>
    <x v="9"/>
    <x v="623"/>
    <n v="4.4825999999999997"/>
    <n v="0.47110000000000002"/>
    <n v="68"/>
    <x v="616"/>
    <n v="0.35260000000000002"/>
    <n v="0.18709999999999999"/>
    <x v="4"/>
    <n v="7"/>
    <x v="2"/>
    <n v="17.662199999999999"/>
    <n v="0"/>
    <n v="0"/>
    <n v="33.205800000000004"/>
    <n v="24.825800000000001"/>
    <n v="29.015799999999999"/>
    <n v="8.3800000000000008"/>
    <n v="7.9200000000000007E-2"/>
    <n v="2.5055000000000001"/>
  </r>
  <r>
    <n v="140"/>
    <x v="104"/>
    <x v="9"/>
    <x v="623"/>
    <n v="4.4825999999999997"/>
    <n v="0.47110000000000002"/>
    <n v="68"/>
    <x v="616"/>
    <n v="0.35260000000000002"/>
    <n v="0.18709999999999999"/>
    <x v="4"/>
    <n v="8"/>
    <x v="2"/>
    <n v="14.8287"/>
    <n v="0"/>
    <n v="0"/>
    <n v="32.186599999999999"/>
    <n v="24.430399999999999"/>
    <n v="28.308499999999999"/>
    <n v="7.7561999999999998"/>
    <n v="-0.19270000000000001"/>
    <n v="2.6675"/>
  </r>
  <r>
    <n v="140"/>
    <x v="104"/>
    <x v="9"/>
    <x v="623"/>
    <n v="4.4825999999999997"/>
    <n v="0.47110000000000002"/>
    <n v="68"/>
    <x v="616"/>
    <n v="0.35260000000000002"/>
    <n v="0.18709999999999999"/>
    <x v="4"/>
    <n v="9"/>
    <x v="3"/>
    <n v="14.8459"/>
    <n v="0"/>
    <n v="0"/>
    <n v="32.143799999999999"/>
    <n v="23.943200000000001"/>
    <n v="28.043500000000002"/>
    <n v="8.2005999999999997"/>
    <n v="-0.3911"/>
    <n v="2.8555999999999999"/>
  </r>
  <r>
    <n v="140"/>
    <x v="104"/>
    <x v="9"/>
    <x v="623"/>
    <n v="4.4825999999999997"/>
    <n v="0.47110000000000002"/>
    <n v="68"/>
    <x v="616"/>
    <n v="0.35260000000000002"/>
    <n v="0.18709999999999999"/>
    <x v="4"/>
    <n v="10"/>
    <x v="3"/>
    <n v="11.0047"/>
    <n v="0"/>
    <n v="0"/>
    <n v="31.510100000000001"/>
    <n v="21.436599999999999"/>
    <n v="26.473299999999998"/>
    <n v="10.073499999999999"/>
    <n v="-0.71060000000000001"/>
    <n v="0.79790000000000005"/>
  </r>
  <r>
    <n v="140"/>
    <x v="104"/>
    <x v="9"/>
    <x v="623"/>
    <n v="4.4825999999999997"/>
    <n v="0.47110000000000002"/>
    <n v="68"/>
    <x v="616"/>
    <n v="0.35260000000000002"/>
    <n v="0.18709999999999999"/>
    <x v="4"/>
    <n v="11"/>
    <x v="3"/>
    <n v="7.4546000000000001"/>
    <n v="0"/>
    <n v="0"/>
    <n v="29.984100000000002"/>
    <n v="18.580100000000002"/>
    <n v="24.2821"/>
    <n v="11.404"/>
    <n v="0.30509999999999998"/>
    <n v="-2.4506999999999999"/>
  </r>
  <r>
    <n v="140"/>
    <x v="104"/>
    <x v="9"/>
    <x v="623"/>
    <n v="4.4825999999999997"/>
    <n v="0.47110000000000002"/>
    <n v="68"/>
    <x v="616"/>
    <n v="0.35260000000000002"/>
    <n v="0.18709999999999999"/>
    <x v="4"/>
    <n v="12"/>
    <x v="0"/>
    <n v="6.3010000000000002"/>
    <n v="0"/>
    <n v="0"/>
    <n v="25.679300000000001"/>
    <n v="14.5267"/>
    <n v="20.103000000000002"/>
    <n v="11.1526"/>
    <n v="-0.88880000000000003"/>
    <n v="-1.3808"/>
  </r>
  <r>
    <n v="141"/>
    <x v="103"/>
    <x v="8"/>
    <x v="624"/>
    <n v="0.433"/>
    <n v="0.56779999999999997"/>
    <n v="66"/>
    <x v="617"/>
    <n v="0.41210000000000002"/>
    <n v="7.2599999999999998E-2"/>
    <x v="4"/>
    <n v="1"/>
    <x v="0"/>
    <n v="13.35"/>
    <n v="0"/>
    <n v="0"/>
    <n v="32.555599999999998"/>
    <n v="21.761299999999999"/>
    <n v="27.1584"/>
    <n v="10.7943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2"/>
    <x v="0"/>
    <n v="13.35"/>
    <n v="0"/>
    <n v="0"/>
    <n v="32.5"/>
    <n v="22.532"/>
    <n v="27.515999999999998"/>
    <n v="9.968"/>
    <n v="0"/>
    <n v="0.34499999999999997"/>
  </r>
  <r>
    <n v="141"/>
    <x v="103"/>
    <x v="8"/>
    <x v="624"/>
    <n v="0.433"/>
    <n v="0.56779999999999997"/>
    <n v="66"/>
    <x v="617"/>
    <n v="0.41210000000000002"/>
    <n v="7.2599999999999998E-2"/>
    <x v="4"/>
    <n v="3"/>
    <x v="1"/>
    <n v="13.35"/>
    <n v="0"/>
    <n v="0"/>
    <n v="33.5"/>
    <n v="21.633299999999998"/>
    <n v="27.566700000000001"/>
    <n v="11.8667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4"/>
    <x v="1"/>
    <n v="13.35"/>
    <n v="0"/>
    <n v="0"/>
    <n v="28.847000000000001"/>
    <n v="18.3062"/>
    <n v="23.576599999999999"/>
    <n v="10.540699999999999"/>
    <n v="0"/>
    <n v="1.4833000000000001"/>
  </r>
  <r>
    <n v="141"/>
    <x v="103"/>
    <x v="8"/>
    <x v="624"/>
    <n v="0.433"/>
    <n v="0.56779999999999997"/>
    <n v="66"/>
    <x v="617"/>
    <n v="0.41210000000000002"/>
    <n v="7.2599999999999998E-2"/>
    <x v="4"/>
    <n v="5"/>
    <x v="1"/>
    <n v="13.35"/>
    <n v="0"/>
    <n v="0"/>
    <n v="28.847000000000001"/>
    <n v="18.3062"/>
    <n v="23.576599999999999"/>
    <n v="10.540699999999999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6"/>
    <x v="2"/>
    <n v="13.35"/>
    <n v="0"/>
    <n v="0"/>
    <n v="28.847000000000001"/>
    <n v="18.3062"/>
    <n v="23.576599999999999"/>
    <n v="10.540699999999999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7"/>
    <x v="2"/>
    <n v="13.35"/>
    <n v="0"/>
    <n v="0"/>
    <n v="28.847000000000001"/>
    <n v="18.3062"/>
    <n v="23.576599999999999"/>
    <n v="10.540699999999999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8"/>
    <x v="2"/>
    <n v="4.5"/>
    <n v="0"/>
    <n v="0"/>
    <n v="28.847000000000001"/>
    <n v="18.3062"/>
    <n v="23.576599999999999"/>
    <n v="10.540699999999999"/>
    <n v="0"/>
    <n v="-7.8875000000000002"/>
  </r>
  <r>
    <n v="141"/>
    <x v="103"/>
    <x v="8"/>
    <x v="624"/>
    <n v="0.433"/>
    <n v="0.56779999999999997"/>
    <n v="66"/>
    <x v="617"/>
    <n v="0.41210000000000002"/>
    <n v="7.2599999999999998E-2"/>
    <x v="4"/>
    <n v="9"/>
    <x v="3"/>
    <n v="17.440000000000001"/>
    <n v="0"/>
    <n v="0"/>
    <n v="28.847000000000001"/>
    <n v="18.3062"/>
    <n v="23.576599999999999"/>
    <n v="10.540699999999999"/>
    <n v="0"/>
    <n v="3.5788000000000002"/>
  </r>
  <r>
    <n v="141"/>
    <x v="103"/>
    <x v="8"/>
    <x v="624"/>
    <n v="0.433"/>
    <n v="0.56779999999999997"/>
    <n v="66"/>
    <x v="617"/>
    <n v="0.41210000000000002"/>
    <n v="7.2599999999999998E-2"/>
    <x v="4"/>
    <n v="10"/>
    <x v="3"/>
    <n v="33.022199999999998"/>
    <n v="0"/>
    <n v="0"/>
    <n v="28.847000000000001"/>
    <n v="18.3062"/>
    <n v="23.576599999999999"/>
    <n v="10.540699999999999"/>
    <n v="0"/>
    <n v="17.213200000000001"/>
  </r>
  <r>
    <n v="141"/>
    <x v="103"/>
    <x v="8"/>
    <x v="624"/>
    <n v="0.433"/>
    <n v="0.56779999999999997"/>
    <n v="66"/>
    <x v="617"/>
    <n v="0.41210000000000002"/>
    <n v="7.2599999999999998E-2"/>
    <x v="4"/>
    <n v="11"/>
    <x v="3"/>
    <n v="13.35"/>
    <n v="0"/>
    <n v="0"/>
    <n v="28.847000000000001"/>
    <n v="18.3062"/>
    <n v="23.576599999999999"/>
    <n v="10.540699999999999"/>
    <n v="0"/>
    <n v="0"/>
  </r>
  <r>
    <n v="141"/>
    <x v="103"/>
    <x v="8"/>
    <x v="624"/>
    <n v="0.433"/>
    <n v="0.56779999999999997"/>
    <n v="66"/>
    <x v="617"/>
    <n v="0.41210000000000002"/>
    <n v="7.2599999999999998E-2"/>
    <x v="4"/>
    <n v="12"/>
    <x v="0"/>
    <n v="13.35"/>
    <n v="0"/>
    <n v="0"/>
    <n v="28.847000000000001"/>
    <n v="18.3062"/>
    <n v="23.576599999999999"/>
    <n v="10.540699999999999"/>
    <n v="0"/>
    <n v="0"/>
  </r>
  <r>
    <n v="143"/>
    <x v="126"/>
    <x v="8"/>
    <x v="625"/>
    <n v="1.6274"/>
    <n v="0.56420000000000003"/>
    <n v="68"/>
    <x v="618"/>
    <n v="0.29870000000000002"/>
    <n v="8.9499999999999996E-2"/>
    <x v="4"/>
    <n v="1"/>
    <x v="0"/>
    <n v="15.685700000000001"/>
    <n v="0"/>
    <n v="0"/>
    <n v="31.126100000000001"/>
    <n v="22.595300000000002"/>
    <n v="26.860700000000001"/>
    <n v="8.5307999999999993"/>
    <n v="0.18809999999999999"/>
    <n v="1.5112000000000001"/>
  </r>
  <r>
    <n v="143"/>
    <x v="126"/>
    <x v="8"/>
    <x v="625"/>
    <n v="1.6274"/>
    <n v="0.56420000000000003"/>
    <n v="68"/>
    <x v="618"/>
    <n v="0.29870000000000002"/>
    <n v="8.9499999999999996E-2"/>
    <x v="4"/>
    <n v="2"/>
    <x v="0"/>
    <n v="9.9588999999999999"/>
    <n v="0"/>
    <n v="0"/>
    <n v="31.1919"/>
    <n v="22.346399999999999"/>
    <n v="26.769100000000002"/>
    <n v="8.8454999999999995"/>
    <n v="1.6799999999999999E-2"/>
    <n v="-1.9215"/>
  </r>
  <r>
    <n v="143"/>
    <x v="126"/>
    <x v="8"/>
    <x v="625"/>
    <n v="1.6274"/>
    <n v="0.56420000000000003"/>
    <n v="68"/>
    <x v="618"/>
    <n v="0.29870000000000002"/>
    <n v="8.9499999999999996E-2"/>
    <x v="4"/>
    <n v="3"/>
    <x v="1"/>
    <n v="10.7826"/>
    <n v="0"/>
    <n v="0"/>
    <n v="31.179300000000001"/>
    <n v="22.325800000000001"/>
    <n v="26.752500000000001"/>
    <n v="8.8534000000000006"/>
    <n v="0.2135"/>
    <n v="-2.8953000000000002"/>
  </r>
  <r>
    <n v="143"/>
    <x v="126"/>
    <x v="8"/>
    <x v="625"/>
    <n v="1.6274"/>
    <n v="0.56420000000000003"/>
    <n v="68"/>
    <x v="618"/>
    <n v="0.29870000000000002"/>
    <n v="8.9499999999999996E-2"/>
    <x v="4"/>
    <n v="4"/>
    <x v="1"/>
    <n v="12.850300000000001"/>
    <n v="0"/>
    <n v="0"/>
    <n v="31.2591"/>
    <n v="21.996300000000002"/>
    <n v="26.627700000000001"/>
    <n v="9.2628000000000004"/>
    <n v="0.68410000000000004"/>
    <n v="2.3885000000000001"/>
  </r>
  <r>
    <n v="143"/>
    <x v="126"/>
    <x v="8"/>
    <x v="625"/>
    <n v="1.6274"/>
    <n v="0.56420000000000003"/>
    <n v="68"/>
    <x v="618"/>
    <n v="0.29870000000000002"/>
    <n v="8.9499999999999996E-2"/>
    <x v="4"/>
    <n v="5"/>
    <x v="1"/>
    <n v="10.1326"/>
    <n v="0"/>
    <n v="0"/>
    <n v="29.028199999999998"/>
    <n v="19.577400000000001"/>
    <n v="24.302800000000001"/>
    <n v="9.4506999999999994"/>
    <n v="0.30109999999999998"/>
    <n v="1.9955000000000001"/>
  </r>
  <r>
    <n v="143"/>
    <x v="126"/>
    <x v="8"/>
    <x v="625"/>
    <n v="1.6274"/>
    <n v="0.56420000000000003"/>
    <n v="68"/>
    <x v="618"/>
    <n v="0.29870000000000002"/>
    <n v="8.9499999999999996E-2"/>
    <x v="4"/>
    <n v="6"/>
    <x v="2"/>
    <n v="6.7630999999999997"/>
    <n v="0"/>
    <n v="0"/>
    <n v="27.3308"/>
    <n v="18.137599999999999"/>
    <n v="22.734200000000001"/>
    <n v="9.1931999999999992"/>
    <n v="0.38869999999999999"/>
    <n v="-9.5999999999999992E-3"/>
  </r>
  <r>
    <n v="143"/>
    <x v="126"/>
    <x v="8"/>
    <x v="625"/>
    <n v="1.6274"/>
    <n v="0.56420000000000003"/>
    <n v="68"/>
    <x v="618"/>
    <n v="0.29870000000000002"/>
    <n v="8.9499999999999996E-2"/>
    <x v="4"/>
    <n v="7"/>
    <x v="2"/>
    <n v="6.2926000000000002"/>
    <n v="0"/>
    <n v="0"/>
    <n v="27.021100000000001"/>
    <n v="17.1266"/>
    <n v="22.073799999999999"/>
    <n v="9.8945000000000007"/>
    <n v="0.42299999999999999"/>
    <n v="-0.2049"/>
  </r>
  <r>
    <n v="143"/>
    <x v="126"/>
    <x v="8"/>
    <x v="625"/>
    <n v="1.6274"/>
    <n v="0.56420000000000003"/>
    <n v="68"/>
    <x v="618"/>
    <n v="0.29870000000000002"/>
    <n v="8.9499999999999996E-2"/>
    <x v="4"/>
    <n v="8"/>
    <x v="2"/>
    <n v="3.4803999999999999"/>
    <n v="0"/>
    <n v="0"/>
    <n v="28.2258"/>
    <n v="16.75"/>
    <n v="22.4879"/>
    <n v="11.4758"/>
    <n v="0.34289999999999998"/>
    <n v="-1.5771999999999999"/>
  </r>
  <r>
    <n v="143"/>
    <x v="126"/>
    <x v="8"/>
    <x v="625"/>
    <n v="1.6274"/>
    <n v="0.56420000000000003"/>
    <n v="68"/>
    <x v="618"/>
    <n v="0.29870000000000002"/>
    <n v="8.9499999999999996E-2"/>
    <x v="4"/>
    <n v="9"/>
    <x v="3"/>
    <n v="4.9524999999999997"/>
    <n v="0"/>
    <n v="0"/>
    <n v="28.999600000000001"/>
    <n v="18.0154"/>
    <n v="23.5075"/>
    <n v="10.9842"/>
    <n v="0.35749999999999998"/>
    <n v="1.0396000000000001"/>
  </r>
  <r>
    <n v="143"/>
    <x v="126"/>
    <x v="8"/>
    <x v="625"/>
    <n v="1.6274"/>
    <n v="0.56420000000000003"/>
    <n v="68"/>
    <x v="618"/>
    <n v="0.29870000000000002"/>
    <n v="8.9499999999999996E-2"/>
    <x v="4"/>
    <n v="10"/>
    <x v="3"/>
    <n v="5.2504999999999997"/>
    <n v="0"/>
    <n v="0"/>
    <n v="31.115100000000002"/>
    <n v="20.491599999999998"/>
    <n v="25.8034"/>
    <n v="10.6235"/>
    <n v="0.75529999999999997"/>
    <n v="0.39510000000000001"/>
  </r>
  <r>
    <n v="143"/>
    <x v="126"/>
    <x v="8"/>
    <x v="625"/>
    <n v="1.6274"/>
    <n v="0.56420000000000003"/>
    <n v="68"/>
    <x v="618"/>
    <n v="0.29870000000000002"/>
    <n v="8.9499999999999996E-2"/>
    <x v="4"/>
    <n v="11"/>
    <x v="3"/>
    <n v="11.8461"/>
    <n v="0"/>
    <n v="0"/>
    <n v="31.7622"/>
    <n v="21.676600000000001"/>
    <n v="26.7194"/>
    <n v="10.0855"/>
    <n v="0.72550000000000003"/>
    <n v="4.2328999999999999"/>
  </r>
  <r>
    <n v="143"/>
    <x v="126"/>
    <x v="8"/>
    <x v="625"/>
    <n v="1.6274"/>
    <n v="0.56420000000000003"/>
    <n v="68"/>
    <x v="618"/>
    <n v="0.29870000000000002"/>
    <n v="8.9499999999999996E-2"/>
    <x v="4"/>
    <n v="12"/>
    <x v="0"/>
    <n v="17.675000000000001"/>
    <n v="0"/>
    <n v="0"/>
    <n v="32.016399999999997"/>
    <n v="22.0608"/>
    <n v="27.038599999999999"/>
    <n v="9.9556000000000004"/>
    <n v="0.1555"/>
    <n v="6.5411000000000001"/>
  </r>
  <r>
    <n v="146"/>
    <x v="102"/>
    <x v="8"/>
    <x v="626"/>
    <n v="2.1720000000000002"/>
    <n v="0.68610000000000004"/>
    <n v="66"/>
    <x v="105"/>
    <n v="0.26700000000000002"/>
    <n v="0.1973"/>
    <x v="4"/>
    <n v="1"/>
    <x v="0"/>
    <n v="4.1666999999999996"/>
    <n v="0"/>
    <n v="0"/>
    <n v="27.623100000000001"/>
    <n v="16.48"/>
    <n v="22.051500000000001"/>
    <n v="11.1431"/>
    <n v="-0.2535"/>
    <n v="-1.1528"/>
  </r>
  <r>
    <n v="146"/>
    <x v="102"/>
    <x v="8"/>
    <x v="626"/>
    <n v="2.1720000000000002"/>
    <n v="0.68610000000000004"/>
    <n v="66"/>
    <x v="105"/>
    <n v="0.26700000000000002"/>
    <n v="0.1973"/>
    <x v="4"/>
    <n v="2"/>
    <x v="0"/>
    <n v="3.4889999999999999"/>
    <n v="0"/>
    <n v="0"/>
    <n v="27.1"/>
    <n v="14.1"/>
    <n v="20.6"/>
    <n v="13"/>
    <n v="-1.4632000000000001"/>
    <n v="-1.2363"/>
  </r>
  <r>
    <n v="146"/>
    <x v="102"/>
    <x v="8"/>
    <x v="626"/>
    <n v="2.1720000000000002"/>
    <n v="0.68610000000000004"/>
    <n v="66"/>
    <x v="105"/>
    <n v="0.26700000000000002"/>
    <n v="0.1973"/>
    <x v="4"/>
    <n v="3"/>
    <x v="1"/>
    <n v="7.9"/>
    <n v="0"/>
    <n v="0"/>
    <n v="27.3733"/>
    <n v="14.574999999999999"/>
    <n v="20.9742"/>
    <n v="12.798299999999999"/>
    <n v="-0.72319999999999995"/>
    <n v="2.8445999999999998"/>
  </r>
  <r>
    <n v="146"/>
    <x v="102"/>
    <x v="8"/>
    <x v="626"/>
    <n v="2.1720000000000002"/>
    <n v="0.68610000000000004"/>
    <n v="66"/>
    <x v="105"/>
    <n v="0.26700000000000002"/>
    <n v="0.1973"/>
    <x v="4"/>
    <n v="4"/>
    <x v="1"/>
    <n v="6"/>
    <n v="0"/>
    <n v="0"/>
    <n v="26.8353"/>
    <n v="14.035"/>
    <n v="20.435099999999998"/>
    <n v="12.8003"/>
    <n v="0.2243"/>
    <n v="1.8927"/>
  </r>
  <r>
    <n v="146"/>
    <x v="102"/>
    <x v="8"/>
    <x v="626"/>
    <n v="2.1720000000000002"/>
    <n v="0.68610000000000004"/>
    <n v="66"/>
    <x v="105"/>
    <n v="0.26700000000000002"/>
    <n v="0.1973"/>
    <x v="4"/>
    <n v="5"/>
    <x v="1"/>
    <n v="0"/>
    <n v="0"/>
    <n v="0"/>
    <n v="25.4833"/>
    <n v="9.4882000000000009"/>
    <n v="17.485800000000001"/>
    <n v="15.995100000000001"/>
    <n v="4.2200000000000001E-2"/>
    <n v="-2.2368000000000001"/>
  </r>
  <r>
    <n v="146"/>
    <x v="102"/>
    <x v="8"/>
    <x v="626"/>
    <n v="2.1720000000000002"/>
    <n v="0.68610000000000004"/>
    <n v="66"/>
    <x v="105"/>
    <n v="0.26700000000000002"/>
    <n v="0.1973"/>
    <x v="4"/>
    <n v="6"/>
    <x v="2"/>
    <n v="3.4889999999999999"/>
    <n v="0"/>
    <n v="0"/>
    <n v="21.576899999999998"/>
    <n v="5.96"/>
    <n v="13.7685"/>
    <n v="15.616899999999999"/>
    <n v="-1.1137999999999999"/>
    <n v="1.2406999999999999"/>
  </r>
  <r>
    <n v="146"/>
    <x v="102"/>
    <x v="8"/>
    <x v="626"/>
    <n v="2.1720000000000002"/>
    <n v="0.68610000000000004"/>
    <n v="66"/>
    <x v="105"/>
    <n v="0.26700000000000002"/>
    <n v="0.1973"/>
    <x v="4"/>
    <n v="7"/>
    <x v="2"/>
    <n v="3.4889999999999999"/>
    <n v="0"/>
    <n v="0"/>
    <n v="23.543700000000001"/>
    <n v="4.8059000000000003"/>
    <n v="14.174799999999999"/>
    <n v="18.7379"/>
    <n v="-1.4890000000000001"/>
    <n v="0.40139999999999998"/>
  </r>
  <r>
    <n v="146"/>
    <x v="102"/>
    <x v="8"/>
    <x v="626"/>
    <n v="2.1720000000000002"/>
    <n v="0.68610000000000004"/>
    <n v="66"/>
    <x v="105"/>
    <n v="0.26700000000000002"/>
    <n v="0.1973"/>
    <x v="4"/>
    <n v="8"/>
    <x v="2"/>
    <n v="3.4889999999999999"/>
    <n v="0"/>
    <n v="0"/>
    <n v="26.221399999999999"/>
    <n v="9.5136000000000003"/>
    <n v="17.8675"/>
    <n v="16.707799999999999"/>
    <n v="0.33090000000000003"/>
    <n v="1.2887999999999999"/>
  </r>
  <r>
    <n v="146"/>
    <x v="102"/>
    <x v="8"/>
    <x v="626"/>
    <n v="2.1720000000000002"/>
    <n v="0.68610000000000004"/>
    <n v="66"/>
    <x v="105"/>
    <n v="0.26700000000000002"/>
    <n v="0.1973"/>
    <x v="4"/>
    <n v="9"/>
    <x v="3"/>
    <n v="3.4889999999999999"/>
    <n v="0"/>
    <n v="0"/>
    <n v="29.133299999999998"/>
    <n v="9.9466999999999999"/>
    <n v="19.54"/>
    <n v="19.186699999999998"/>
    <n v="-0.48930000000000001"/>
    <n v="1.2783"/>
  </r>
  <r>
    <n v="146"/>
    <x v="102"/>
    <x v="8"/>
    <x v="626"/>
    <n v="2.1720000000000002"/>
    <n v="0.68610000000000004"/>
    <n v="66"/>
    <x v="105"/>
    <n v="0.26700000000000002"/>
    <n v="0.1973"/>
    <x v="4"/>
    <n v="10"/>
    <x v="3"/>
    <n v="0.46"/>
    <n v="0"/>
    <n v="0"/>
    <n v="31.8429"/>
    <n v="15.533300000000001"/>
    <n v="23.688099999999999"/>
    <n v="16.3095"/>
    <n v="1.1153999999999999"/>
    <n v="-2.4714999999999998"/>
  </r>
  <r>
    <n v="146"/>
    <x v="102"/>
    <x v="8"/>
    <x v="626"/>
    <n v="2.1720000000000002"/>
    <n v="0.68610000000000004"/>
    <n v="66"/>
    <x v="105"/>
    <n v="0.26700000000000002"/>
    <n v="0.1973"/>
    <x v="4"/>
    <n v="11"/>
    <x v="3"/>
    <n v="3.8714"/>
    <n v="0"/>
    <n v="0"/>
    <n v="30"/>
    <n v="16.685700000000001"/>
    <n v="23.3429"/>
    <n v="13.314299999999999"/>
    <n v="0.25530000000000003"/>
    <n v="0.23319999999999999"/>
  </r>
  <r>
    <n v="146"/>
    <x v="102"/>
    <x v="8"/>
    <x v="626"/>
    <n v="2.1720000000000002"/>
    <n v="0.68610000000000004"/>
    <n v="66"/>
    <x v="105"/>
    <n v="0.26700000000000002"/>
    <n v="0.1973"/>
    <x v="4"/>
    <n v="12"/>
    <x v="0"/>
    <n v="0.26669999999999999"/>
    <n v="0"/>
    <n v="0"/>
    <n v="30.43"/>
    <n v="16.966699999999999"/>
    <n v="23.6983"/>
    <n v="13.4633"/>
    <n v="5.3199999999999997E-2"/>
    <n v="-5.4960000000000004"/>
  </r>
  <r>
    <n v="148"/>
    <x v="112"/>
    <x v="8"/>
    <x v="627"/>
    <n v="6.181"/>
    <n v="0.70540000000000003"/>
    <n v="68"/>
    <x v="619"/>
    <n v="4.4200000000000003E-2"/>
    <n v="0.221"/>
    <x v="4"/>
    <n v="1"/>
    <x v="0"/>
    <n v="2.9403999999999999"/>
    <n v="0"/>
    <n v="0"/>
    <n v="36.875799999999998"/>
    <n v="19.680299999999999"/>
    <n v="28.277999999999999"/>
    <n v="17.195499999999999"/>
    <n v="1.0412999999999999"/>
    <n v="-2.2524999999999999"/>
  </r>
  <r>
    <n v="148"/>
    <x v="112"/>
    <x v="8"/>
    <x v="627"/>
    <n v="6.181"/>
    <n v="0.70540000000000003"/>
    <n v="68"/>
    <x v="619"/>
    <n v="4.4200000000000003E-2"/>
    <n v="0.221"/>
    <x v="4"/>
    <n v="2"/>
    <x v="0"/>
    <n v="3.6762000000000001"/>
    <n v="0"/>
    <n v="0"/>
    <n v="35.411900000000003"/>
    <n v="18.638999999999999"/>
    <n v="27.025500000000001"/>
    <n v="16.7729"/>
    <n v="0.22270000000000001"/>
    <n v="-0.80359999999999998"/>
  </r>
  <r>
    <n v="148"/>
    <x v="112"/>
    <x v="8"/>
    <x v="627"/>
    <n v="6.181"/>
    <n v="0.70540000000000003"/>
    <n v="68"/>
    <x v="619"/>
    <n v="4.4200000000000003E-2"/>
    <n v="0.221"/>
    <x v="4"/>
    <n v="3"/>
    <x v="1"/>
    <n v="4.5499999999999999E-2"/>
    <n v="0"/>
    <n v="0"/>
    <n v="36.717700000000001"/>
    <n v="17.896100000000001"/>
    <n v="27.306899999999999"/>
    <n v="18.8217"/>
    <n v="1.5362"/>
    <n v="-2.9988000000000001"/>
  </r>
  <r>
    <n v="148"/>
    <x v="112"/>
    <x v="8"/>
    <x v="627"/>
    <n v="6.181"/>
    <n v="0.70540000000000003"/>
    <n v="68"/>
    <x v="619"/>
    <n v="4.4200000000000003E-2"/>
    <n v="0.221"/>
    <x v="4"/>
    <n v="4"/>
    <x v="1"/>
    <n v="1.5619000000000001"/>
    <n v="0"/>
    <n v="0"/>
    <n v="32.64"/>
    <n v="13.853300000000001"/>
    <n v="23.246700000000001"/>
    <n v="18.7867"/>
    <n v="0.49569999999999997"/>
    <n v="-0.1668"/>
  </r>
  <r>
    <n v="148"/>
    <x v="112"/>
    <x v="8"/>
    <x v="627"/>
    <n v="6.181"/>
    <n v="0.70540000000000003"/>
    <n v="68"/>
    <x v="619"/>
    <n v="4.4200000000000003E-2"/>
    <n v="0.221"/>
    <x v="4"/>
    <n v="5"/>
    <x v="1"/>
    <n v="0.1"/>
    <n v="0"/>
    <n v="0"/>
    <n v="29.71"/>
    <n v="8.8082999999999991"/>
    <n v="19.2592"/>
    <n v="20.901700000000002"/>
    <n v="0.45419999999999999"/>
    <n v="-0.13830000000000001"/>
  </r>
  <r>
    <n v="148"/>
    <x v="112"/>
    <x v="8"/>
    <x v="627"/>
    <n v="6.181"/>
    <n v="0.70540000000000003"/>
    <n v="68"/>
    <x v="619"/>
    <n v="4.4200000000000003E-2"/>
    <n v="0.221"/>
    <x v="4"/>
    <n v="6"/>
    <x v="2"/>
    <n v="3.85E-2"/>
    <n v="0"/>
    <n v="0"/>
    <n v="26.048400000000001"/>
    <n v="4.0205000000000002"/>
    <n v="15.0344"/>
    <n v="22.027899999999999"/>
    <n v="-0.4446"/>
    <n v="-0.14940000000000001"/>
  </r>
  <r>
    <n v="148"/>
    <x v="112"/>
    <x v="8"/>
    <x v="627"/>
    <n v="6.181"/>
    <n v="0.70540000000000003"/>
    <n v="68"/>
    <x v="619"/>
    <n v="4.4200000000000003E-2"/>
    <n v="0.221"/>
    <x v="4"/>
    <n v="7"/>
    <x v="2"/>
    <n v="0"/>
    <n v="0"/>
    <n v="0"/>
    <n v="27.189499999999999"/>
    <n v="3.6015000000000001"/>
    <n v="15.3955"/>
    <n v="23.588100000000001"/>
    <n v="0.34079999999999999"/>
    <n v="-7.1000000000000004E-3"/>
  </r>
  <r>
    <n v="148"/>
    <x v="112"/>
    <x v="8"/>
    <x v="627"/>
    <n v="6.181"/>
    <n v="0.70540000000000003"/>
    <n v="68"/>
    <x v="619"/>
    <n v="4.4200000000000003E-2"/>
    <n v="0.221"/>
    <x v="4"/>
    <n v="8"/>
    <x v="2"/>
    <n v="0"/>
    <n v="0"/>
    <n v="0"/>
    <n v="29.429600000000001"/>
    <n v="7.5522"/>
    <n v="18.4909"/>
    <n v="21.877400000000002"/>
    <n v="0.18679999999999999"/>
    <n v="-0.15190000000000001"/>
  </r>
  <r>
    <n v="148"/>
    <x v="112"/>
    <x v="8"/>
    <x v="627"/>
    <n v="6.181"/>
    <n v="0.70540000000000003"/>
    <n v="68"/>
    <x v="619"/>
    <n v="4.4200000000000003E-2"/>
    <n v="0.221"/>
    <x v="4"/>
    <n v="9"/>
    <x v="3"/>
    <n v="0"/>
    <n v="0"/>
    <n v="0"/>
    <n v="32.107999999999997"/>
    <n v="11.365600000000001"/>
    <n v="21.736799999999999"/>
    <n v="20.7425"/>
    <n v="-1.0787"/>
    <n v="-3.6900000000000002E-2"/>
  </r>
  <r>
    <n v="148"/>
    <x v="112"/>
    <x v="8"/>
    <x v="627"/>
    <n v="6.181"/>
    <n v="0.70540000000000003"/>
    <n v="68"/>
    <x v="619"/>
    <n v="4.4200000000000003E-2"/>
    <n v="0.221"/>
    <x v="4"/>
    <n v="10"/>
    <x v="3"/>
    <n v="6.4699999999999994E-2"/>
    <n v="0"/>
    <n v="0"/>
    <n v="35.799999999999997"/>
    <n v="13.8744"/>
    <n v="24.837199999999999"/>
    <n v="21.925599999999999"/>
    <n v="-1.1548"/>
    <n v="-0.46829999999999999"/>
  </r>
  <r>
    <n v="148"/>
    <x v="112"/>
    <x v="8"/>
    <x v="627"/>
    <n v="6.181"/>
    <n v="0.70540000000000003"/>
    <n v="68"/>
    <x v="619"/>
    <n v="4.4200000000000003E-2"/>
    <n v="0.221"/>
    <x v="4"/>
    <n v="11"/>
    <x v="3"/>
    <n v="0.54620000000000002"/>
    <n v="0"/>
    <n v="0"/>
    <n v="37.734200000000001"/>
    <n v="18.238499999999998"/>
    <n v="27.9863"/>
    <n v="19.495699999999999"/>
    <n v="1.0494000000000001"/>
    <n v="-1.5421"/>
  </r>
  <r>
    <n v="148"/>
    <x v="112"/>
    <x v="8"/>
    <x v="627"/>
    <n v="6.181"/>
    <n v="0.70540000000000003"/>
    <n v="68"/>
    <x v="619"/>
    <n v="4.4200000000000003E-2"/>
    <n v="0.221"/>
    <x v="4"/>
    <n v="12"/>
    <x v="0"/>
    <n v="1.6318999999999999"/>
    <n v="0"/>
    <n v="0"/>
    <n v="35.464700000000001"/>
    <n v="19.309999999999999"/>
    <n v="27.3874"/>
    <n v="16.154699999999998"/>
    <n v="-0.1176"/>
    <n v="-1.7585"/>
  </r>
  <r>
    <n v="149"/>
    <x v="134"/>
    <x v="2"/>
    <x v="492"/>
    <n v="3.6741000000000001"/>
    <n v="0.2326"/>
    <n v="66"/>
    <x v="620"/>
    <n v="0.58460000000000001"/>
    <n v="0.311"/>
    <x v="4"/>
    <n v="1"/>
    <x v="0"/>
    <n v="4.8429000000000002"/>
    <n v="0"/>
    <n v="0"/>
    <n v="13.4329"/>
    <n v="5.125"/>
    <n v="9.2789999999999999"/>
    <n v="8.3079000000000001"/>
    <n v="-0.1193"/>
    <n v="-3.1261999999999999"/>
  </r>
  <r>
    <n v="149"/>
    <x v="134"/>
    <x v="2"/>
    <x v="492"/>
    <n v="3.6741000000000001"/>
    <n v="0.2326"/>
    <n v="66"/>
    <x v="620"/>
    <n v="0.58460000000000001"/>
    <n v="0.311"/>
    <x v="4"/>
    <n v="2"/>
    <x v="0"/>
    <n v="7.1067"/>
    <n v="0"/>
    <n v="0"/>
    <n v="15.7807"/>
    <n v="6.7373000000000003"/>
    <n v="11.259"/>
    <n v="9.0434999999999999"/>
    <n v="7.0800000000000002E-2"/>
    <n v="-5.8063000000000002"/>
  </r>
  <r>
    <n v="149"/>
    <x v="134"/>
    <x v="2"/>
    <x v="492"/>
    <n v="3.6741000000000001"/>
    <n v="0.2326"/>
    <n v="66"/>
    <x v="620"/>
    <n v="0.58460000000000001"/>
    <n v="0.311"/>
    <x v="4"/>
    <n v="3"/>
    <x v="1"/>
    <n v="3.82"/>
    <n v="0"/>
    <n v="0"/>
    <n v="17.8093"/>
    <n v="8.0016999999999996"/>
    <n v="12.9055"/>
    <n v="9.8077000000000005"/>
    <n v="-0.73880000000000001"/>
    <n v="0.35670000000000002"/>
  </r>
  <r>
    <n v="149"/>
    <x v="134"/>
    <x v="2"/>
    <x v="492"/>
    <n v="3.6741000000000001"/>
    <n v="0.2326"/>
    <n v="66"/>
    <x v="620"/>
    <n v="0.58460000000000001"/>
    <n v="0.311"/>
    <x v="4"/>
    <n v="4"/>
    <x v="1"/>
    <n v="8.0667000000000009"/>
    <n v="0"/>
    <n v="0"/>
    <n v="21.879200000000001"/>
    <n v="10.1534"/>
    <n v="16.016300000000001"/>
    <n v="11.7257"/>
    <n v="-2.1208999999999998"/>
    <n v="4.3868999999999998"/>
  </r>
  <r>
    <n v="149"/>
    <x v="134"/>
    <x v="2"/>
    <x v="492"/>
    <n v="3.6741000000000001"/>
    <n v="0.2326"/>
    <n v="66"/>
    <x v="620"/>
    <n v="0.58460000000000001"/>
    <n v="0.311"/>
    <x v="4"/>
    <n v="5"/>
    <x v="1"/>
    <n v="0"/>
    <n v="0"/>
    <n v="0"/>
    <n v="31.514099999999999"/>
    <n v="16.057600000000001"/>
    <n v="23.785799999999998"/>
    <n v="15.4565"/>
    <n v="0.74239999999999995"/>
    <n v="-0.65869999999999995"/>
  </r>
  <r>
    <n v="149"/>
    <x v="134"/>
    <x v="2"/>
    <x v="492"/>
    <n v="3.6741000000000001"/>
    <n v="0.2326"/>
    <n v="66"/>
    <x v="620"/>
    <n v="0.58460000000000001"/>
    <n v="0.311"/>
    <x v="4"/>
    <n v="6"/>
    <x v="2"/>
    <n v="0"/>
    <n v="0"/>
    <n v="0"/>
    <n v="35.355200000000004"/>
    <n v="21.421700000000001"/>
    <n v="28.388500000000001"/>
    <n v="13.933400000000001"/>
    <n v="1.0531999999999999"/>
    <n v="-1.9197"/>
  </r>
  <r>
    <n v="149"/>
    <x v="134"/>
    <x v="2"/>
    <x v="492"/>
    <n v="3.6741000000000001"/>
    <n v="0.2326"/>
    <n v="66"/>
    <x v="620"/>
    <n v="0.58460000000000001"/>
    <n v="0.311"/>
    <x v="4"/>
    <n v="7"/>
    <x v="2"/>
    <n v="0"/>
    <n v="0"/>
    <n v="0"/>
    <n v="35.880899999999997"/>
    <n v="22.517399999999999"/>
    <n v="29.199100000000001"/>
    <n v="13.3634"/>
    <n v="-1.3303"/>
    <n v="-2.0870000000000002"/>
  </r>
  <r>
    <n v="149"/>
    <x v="134"/>
    <x v="2"/>
    <x v="492"/>
    <n v="3.6741000000000001"/>
    <n v="0.2326"/>
    <n v="66"/>
    <x v="620"/>
    <n v="0.58460000000000001"/>
    <n v="0.311"/>
    <x v="4"/>
    <n v="8"/>
    <x v="2"/>
    <n v="0"/>
    <n v="0"/>
    <n v="0"/>
    <n v="37.169800000000002"/>
    <n v="23.560600000000001"/>
    <n v="30.365200000000002"/>
    <n v="13.6092"/>
    <n v="-0.27810000000000001"/>
    <n v="-2.0870000000000002"/>
  </r>
  <r>
    <n v="149"/>
    <x v="134"/>
    <x v="2"/>
    <x v="492"/>
    <n v="3.6741000000000001"/>
    <n v="0.2326"/>
    <n v="66"/>
    <x v="620"/>
    <n v="0.58460000000000001"/>
    <n v="0.311"/>
    <x v="4"/>
    <n v="9"/>
    <x v="3"/>
    <n v="0"/>
    <n v="0"/>
    <n v="0"/>
    <n v="34.169600000000003"/>
    <n v="21.359200000000001"/>
    <n v="27.764399999999998"/>
    <n v="12.8104"/>
    <n v="-0.20860000000000001"/>
    <n v="-1.8644000000000001"/>
  </r>
  <r>
    <n v="149"/>
    <x v="134"/>
    <x v="2"/>
    <x v="492"/>
    <n v="3.6741000000000001"/>
    <n v="0.2326"/>
    <n v="66"/>
    <x v="620"/>
    <n v="0.58460000000000001"/>
    <n v="0.311"/>
    <x v="4"/>
    <n v="10"/>
    <x v="3"/>
    <n v="3.1714000000000002"/>
    <n v="0"/>
    <n v="871"/>
    <n v="30.552099999999999"/>
    <n v="16.897099999999998"/>
    <n v="23.724599999999999"/>
    <n v="13.655099999999999"/>
    <n v="1.0378000000000001"/>
    <n v="0.40389999999999998"/>
  </r>
  <r>
    <n v="149"/>
    <x v="134"/>
    <x v="2"/>
    <x v="492"/>
    <n v="3.6741000000000001"/>
    <n v="0.2326"/>
    <n v="66"/>
    <x v="620"/>
    <n v="0.58460000000000001"/>
    <n v="0.311"/>
    <x v="4"/>
    <n v="11"/>
    <x v="3"/>
    <n v="9.5250000000000004"/>
    <n v="0"/>
    <n v="0"/>
    <n v="23.467300000000002"/>
    <n v="9.8025000000000002"/>
    <n v="16.634899999999998"/>
    <n v="13.6648"/>
    <n v="0.63980000000000004"/>
    <n v="3.4066999999999998"/>
  </r>
  <r>
    <n v="149"/>
    <x v="134"/>
    <x v="2"/>
    <x v="492"/>
    <n v="3.6741000000000001"/>
    <n v="0.2326"/>
    <n v="66"/>
    <x v="620"/>
    <n v="0.58460000000000001"/>
    <n v="0.311"/>
    <x v="4"/>
    <n v="12"/>
    <x v="0"/>
    <n v="18.457100000000001"/>
    <n v="0"/>
    <n v="871"/>
    <n v="15.366"/>
    <n v="7.3193999999999999"/>
    <n v="11.342700000000001"/>
    <n v="8.0465999999999998"/>
    <n v="0.39379999999999998"/>
    <n v="12.1698"/>
  </r>
  <r>
    <n v="150"/>
    <x v="114"/>
    <x v="8"/>
    <x v="628"/>
    <n v="1.1339999999999999"/>
    <n v="0.34499999999999997"/>
    <n v="67"/>
    <x v="483"/>
    <n v="0.38550000000000001"/>
    <n v="0.19700000000000001"/>
    <x v="4"/>
    <n v="1"/>
    <x v="0"/>
    <n v="9.2058999999999997"/>
    <n v="0"/>
    <n v="0"/>
    <n v="28.847000000000001"/>
    <n v="20.399999999999999"/>
    <n v="24.6235"/>
    <n v="8.4469999999999992"/>
    <n v="-1.8599999999999998E-2"/>
    <n v="1.1531"/>
  </r>
  <r>
    <n v="150"/>
    <x v="114"/>
    <x v="8"/>
    <x v="628"/>
    <n v="1.1339999999999999"/>
    <n v="0.34499999999999997"/>
    <n v="67"/>
    <x v="483"/>
    <n v="0.38550000000000001"/>
    <n v="0.19700000000000001"/>
    <x v="4"/>
    <n v="2"/>
    <x v="0"/>
    <n v="5.3357000000000001"/>
    <n v="0"/>
    <n v="0"/>
    <n v="28.847000000000001"/>
    <n v="19.566700000000001"/>
    <n v="24.206800000000001"/>
    <n v="9.2803000000000004"/>
    <n v="-0.44629999999999997"/>
    <n v="-4.0753000000000004"/>
  </r>
  <r>
    <n v="150"/>
    <x v="114"/>
    <x v="8"/>
    <x v="628"/>
    <n v="1.1339999999999999"/>
    <n v="0.34499999999999997"/>
    <n v="67"/>
    <x v="483"/>
    <n v="0.38550000000000001"/>
    <n v="0.19700000000000001"/>
    <x v="4"/>
    <n v="3"/>
    <x v="1"/>
    <n v="28.1"/>
    <n v="0"/>
    <n v="0"/>
    <n v="29.7"/>
    <n v="18.909500000000001"/>
    <n v="24.3048"/>
    <n v="10.7905"/>
    <n v="-0.45540000000000003"/>
    <n v="20.764600000000002"/>
  </r>
  <r>
    <n v="150"/>
    <x v="114"/>
    <x v="8"/>
    <x v="628"/>
    <n v="1.1339999999999999"/>
    <n v="0.34499999999999997"/>
    <n v="67"/>
    <x v="483"/>
    <n v="0.38550000000000001"/>
    <n v="0.19700000000000001"/>
    <x v="4"/>
    <n v="4"/>
    <x v="1"/>
    <n v="3.6286"/>
    <n v="0"/>
    <n v="0"/>
    <n v="28.847000000000001"/>
    <n v="18.529199999999999"/>
    <n v="23.688099999999999"/>
    <n v="10.3178"/>
    <n v="-3.61E-2"/>
    <n v="-0.3639"/>
  </r>
  <r>
    <n v="150"/>
    <x v="114"/>
    <x v="8"/>
    <x v="628"/>
    <n v="1.1339999999999999"/>
    <n v="0.34499999999999997"/>
    <n v="67"/>
    <x v="483"/>
    <n v="0.38550000000000001"/>
    <n v="0.19700000000000001"/>
    <x v="4"/>
    <n v="5"/>
    <x v="1"/>
    <n v="0.22"/>
    <n v="0"/>
    <n v="0"/>
    <n v="28.4"/>
    <n v="15.4292"/>
    <n v="21.9146"/>
    <n v="12.970800000000001"/>
    <n v="-0.31790000000000002"/>
    <n v="-0.94750000000000001"/>
  </r>
  <r>
    <n v="150"/>
    <x v="114"/>
    <x v="8"/>
    <x v="628"/>
    <n v="1.1339999999999999"/>
    <n v="0.34499999999999997"/>
    <n v="67"/>
    <x v="483"/>
    <n v="0.38550000000000001"/>
    <n v="0.19700000000000001"/>
    <x v="4"/>
    <n v="6"/>
    <x v="2"/>
    <n v="0"/>
    <n v="0"/>
    <n v="0"/>
    <n v="26.65"/>
    <n v="13.3407"/>
    <n v="19.9954"/>
    <n v="13.3093"/>
    <n v="-0.65539999999999998"/>
    <n v="-1.2190000000000001"/>
  </r>
  <r>
    <n v="150"/>
    <x v="114"/>
    <x v="8"/>
    <x v="628"/>
    <n v="1.1339999999999999"/>
    <n v="0.34499999999999997"/>
    <n v="67"/>
    <x v="483"/>
    <n v="0.38550000000000001"/>
    <n v="0.19700000000000001"/>
    <x v="4"/>
    <n v="7"/>
    <x v="2"/>
    <n v="0.15"/>
    <n v="0"/>
    <n v="0"/>
    <n v="25.4"/>
    <n v="12.913"/>
    <n v="19.156500000000001"/>
    <n v="12.487"/>
    <n v="-0.51790000000000003"/>
    <n v="-3.4958"/>
  </r>
  <r>
    <n v="150"/>
    <x v="114"/>
    <x v="8"/>
    <x v="628"/>
    <n v="1.1339999999999999"/>
    <n v="0.34499999999999997"/>
    <n v="67"/>
    <x v="483"/>
    <n v="0.38550000000000001"/>
    <n v="0.19700000000000001"/>
    <x v="4"/>
    <n v="8"/>
    <x v="2"/>
    <n v="3.55"/>
    <n v="0"/>
    <n v="0"/>
    <n v="32.299999999999997"/>
    <n v="15.15"/>
    <n v="23.725000000000001"/>
    <n v="17.149999999999999"/>
    <n v="9.69E-2"/>
    <n v="1.7749999999999999"/>
  </r>
  <r>
    <n v="150"/>
    <x v="114"/>
    <x v="8"/>
    <x v="628"/>
    <n v="1.1339999999999999"/>
    <n v="0.34499999999999997"/>
    <n v="67"/>
    <x v="483"/>
    <n v="0.38550000000000001"/>
    <n v="0.19700000000000001"/>
    <x v="4"/>
    <n v="9"/>
    <x v="3"/>
    <n v="0"/>
    <n v="0"/>
    <n v="0"/>
    <n v="30.5"/>
    <n v="17.014299999999999"/>
    <n v="23.757100000000001"/>
    <n v="13.4857"/>
    <n v="-0.79949999999999999"/>
    <n v="-2.5062000000000002"/>
  </r>
  <r>
    <n v="150"/>
    <x v="114"/>
    <x v="8"/>
    <x v="628"/>
    <n v="1.1339999999999999"/>
    <n v="0.34499999999999997"/>
    <n v="67"/>
    <x v="483"/>
    <n v="0.38550000000000001"/>
    <n v="0.19700000000000001"/>
    <x v="4"/>
    <n v="10"/>
    <x v="3"/>
    <n v="1.32"/>
    <n v="0"/>
    <n v="0"/>
    <n v="31.5"/>
    <n v="21.195499999999999"/>
    <n v="26.3477"/>
    <n v="10.304500000000001"/>
    <n v="0.22439999999999999"/>
    <n v="-0.14860000000000001"/>
  </r>
  <r>
    <n v="150"/>
    <x v="114"/>
    <x v="8"/>
    <x v="628"/>
    <n v="1.1339999999999999"/>
    <n v="0.34499999999999997"/>
    <n v="67"/>
    <x v="483"/>
    <n v="0.38550000000000001"/>
    <n v="0.19700000000000001"/>
    <x v="4"/>
    <n v="11"/>
    <x v="3"/>
    <n v="5.86"/>
    <n v="0"/>
    <n v="0"/>
    <n v="31.65"/>
    <n v="22.344999999999999"/>
    <n v="26.997499999999999"/>
    <n v="9.3049999999999997"/>
    <n v="0.47760000000000002"/>
    <n v="0.2903"/>
  </r>
  <r>
    <n v="150"/>
    <x v="114"/>
    <x v="8"/>
    <x v="628"/>
    <n v="1.1339999999999999"/>
    <n v="0.34499999999999997"/>
    <n v="67"/>
    <x v="483"/>
    <n v="0.38550000000000001"/>
    <n v="0.19700000000000001"/>
    <x v="4"/>
    <n v="12"/>
    <x v="0"/>
    <n v="8.0937999999999999"/>
    <n v="0"/>
    <n v="0"/>
    <n v="28.847000000000001"/>
    <n v="21.195"/>
    <n v="25.021000000000001"/>
    <n v="7.6520000000000001"/>
    <n v="-0.1118"/>
    <n v="0.62290000000000001"/>
  </r>
  <r>
    <n v="152"/>
    <x v="132"/>
    <x v="8"/>
    <x v="629"/>
    <n v="2.1345999999999998"/>
    <n v="0.43790000000000001"/>
    <n v="69"/>
    <x v="621"/>
    <n v="0.38290000000000002"/>
    <n v="0.90749999999999997"/>
    <x v="4"/>
    <n v="1"/>
    <x v="0"/>
    <n v="4.1429"/>
    <n v="0"/>
    <n v="0"/>
    <n v="27.636800000000001"/>
    <n v="16.583300000000001"/>
    <n v="22.110099999999999"/>
    <n v="11.0535"/>
    <n v="-0.1578"/>
    <n v="0.15329999999999999"/>
  </r>
  <r>
    <n v="152"/>
    <x v="132"/>
    <x v="8"/>
    <x v="629"/>
    <n v="2.1345999999999998"/>
    <n v="0.43790000000000001"/>
    <n v="69"/>
    <x v="621"/>
    <n v="0.38290000000000002"/>
    <n v="0.90749999999999997"/>
    <x v="4"/>
    <n v="2"/>
    <x v="0"/>
    <n v="1.5636000000000001"/>
    <n v="0"/>
    <n v="0"/>
    <n v="28.753299999999999"/>
    <n v="16.933299999999999"/>
    <n v="22.843299999999999"/>
    <n v="11.82"/>
    <n v="0.1794"/>
    <n v="-3.6476999999999999"/>
  </r>
  <r>
    <n v="152"/>
    <x v="132"/>
    <x v="8"/>
    <x v="629"/>
    <n v="2.1345999999999998"/>
    <n v="0.43790000000000001"/>
    <n v="69"/>
    <x v="621"/>
    <n v="0.38290000000000002"/>
    <n v="0.90749999999999997"/>
    <x v="4"/>
    <n v="3"/>
    <x v="1"/>
    <n v="2.9765000000000001"/>
    <n v="0"/>
    <n v="0"/>
    <n v="27.894400000000001"/>
    <n v="16.127300000000002"/>
    <n v="22.010899999999999"/>
    <n v="11.767200000000001"/>
    <n v="-0.38740000000000002"/>
    <n v="-3.3576999999999999"/>
  </r>
  <r>
    <n v="152"/>
    <x v="132"/>
    <x v="8"/>
    <x v="629"/>
    <n v="2.1345999999999998"/>
    <n v="0.43790000000000001"/>
    <n v="69"/>
    <x v="621"/>
    <n v="0.38290000000000002"/>
    <n v="0.90749999999999997"/>
    <x v="4"/>
    <n v="4"/>
    <x v="1"/>
    <n v="12.1957"/>
    <n v="0"/>
    <n v="0"/>
    <n v="27.721699999999998"/>
    <n v="16.827300000000001"/>
    <n v="22.2745"/>
    <n v="10.894500000000001"/>
    <n v="0.40289999999999998"/>
    <n v="2.6690999999999998"/>
  </r>
  <r>
    <n v="152"/>
    <x v="132"/>
    <x v="8"/>
    <x v="629"/>
    <n v="2.1345999999999998"/>
    <n v="0.43790000000000001"/>
    <n v="69"/>
    <x v="621"/>
    <n v="0.38290000000000002"/>
    <n v="0.90749999999999997"/>
    <x v="4"/>
    <n v="5"/>
    <x v="1"/>
    <n v="6.2042000000000002"/>
    <n v="0"/>
    <n v="0"/>
    <n v="26.545000000000002"/>
    <n v="17.115400000000001"/>
    <n v="21.830200000000001"/>
    <n v="9.4296000000000006"/>
    <n v="-0.1129"/>
    <n v="-1.1615"/>
  </r>
  <r>
    <n v="152"/>
    <x v="132"/>
    <x v="8"/>
    <x v="629"/>
    <n v="2.1345999999999998"/>
    <n v="0.43790000000000001"/>
    <n v="69"/>
    <x v="621"/>
    <n v="0.38290000000000002"/>
    <n v="0.90749999999999997"/>
    <x v="4"/>
    <n v="6"/>
    <x v="2"/>
    <n v="0.86"/>
    <n v="0"/>
    <n v="0"/>
    <n v="26.574999999999999"/>
    <n v="17.292300000000001"/>
    <n v="21.933700000000002"/>
    <n v="9.2827000000000002"/>
    <n v="0.12570000000000001"/>
    <n v="-21.677"/>
  </r>
  <r>
    <n v="152"/>
    <x v="132"/>
    <x v="8"/>
    <x v="629"/>
    <n v="2.1345999999999998"/>
    <n v="0.43790000000000001"/>
    <n v="69"/>
    <x v="621"/>
    <n v="0.38290000000000002"/>
    <n v="0.90749999999999997"/>
    <x v="4"/>
    <n v="7"/>
    <x v="2"/>
    <n v="1"/>
    <n v="0"/>
    <n v="0"/>
    <n v="27.8963"/>
    <n v="16"/>
    <n v="21.9481"/>
    <n v="11.8963"/>
    <n v="3.4599999999999999E-2"/>
    <n v="-6.1340000000000003"/>
  </r>
  <r>
    <n v="152"/>
    <x v="132"/>
    <x v="8"/>
    <x v="629"/>
    <n v="2.1345999999999998"/>
    <n v="0.43790000000000001"/>
    <n v="69"/>
    <x v="621"/>
    <n v="0.38290000000000002"/>
    <n v="0.90749999999999997"/>
    <x v="4"/>
    <n v="8"/>
    <x v="2"/>
    <n v="2.2726999999999999"/>
    <n v="0"/>
    <n v="0"/>
    <n v="28.2773"/>
    <n v="16.890899999999998"/>
    <n v="22.584099999999999"/>
    <n v="11.3864"/>
    <n v="-0.18629999999999999"/>
    <n v="0.1661"/>
  </r>
  <r>
    <n v="152"/>
    <x v="132"/>
    <x v="8"/>
    <x v="629"/>
    <n v="2.1345999999999998"/>
    <n v="0.43790000000000001"/>
    <n v="69"/>
    <x v="621"/>
    <n v="0.38290000000000002"/>
    <n v="0.90749999999999997"/>
    <x v="4"/>
    <n v="9"/>
    <x v="3"/>
    <n v="3.83"/>
    <n v="0"/>
    <n v="0"/>
    <n v="28.5214"/>
    <n v="16.649999999999999"/>
    <n v="22.585699999999999"/>
    <n v="11.8714"/>
    <n v="-0.3821"/>
    <n v="-4.2652000000000001"/>
  </r>
  <r>
    <n v="152"/>
    <x v="132"/>
    <x v="8"/>
    <x v="629"/>
    <n v="2.1345999999999998"/>
    <n v="0.43790000000000001"/>
    <n v="69"/>
    <x v="621"/>
    <n v="0.38290000000000002"/>
    <n v="0.90749999999999997"/>
    <x v="4"/>
    <n v="10"/>
    <x v="3"/>
    <n v="7.4846000000000004"/>
    <n v="0"/>
    <n v="0"/>
    <n v="26.4955"/>
    <n v="16.059999999999999"/>
    <n v="21.277699999999999"/>
    <n v="10.435499999999999"/>
    <n v="-1.0822000000000001"/>
    <n v="3.5537999999999998"/>
  </r>
  <r>
    <n v="152"/>
    <x v="132"/>
    <x v="8"/>
    <x v="629"/>
    <n v="2.1345999999999998"/>
    <n v="0.43790000000000001"/>
    <n v="69"/>
    <x v="621"/>
    <n v="0.38290000000000002"/>
    <n v="0.90749999999999997"/>
    <x v="4"/>
    <n v="11"/>
    <x v="3"/>
    <n v="8.1999999999999993"/>
    <n v="0"/>
    <n v="0"/>
    <n v="26.5273"/>
    <n v="16.087499999999999"/>
    <n v="21.307400000000001"/>
    <n v="10.4398"/>
    <n v="-0.39829999999999999"/>
    <n v="1.2693000000000001"/>
  </r>
  <r>
    <n v="152"/>
    <x v="132"/>
    <x v="8"/>
    <x v="629"/>
    <n v="2.1345999999999998"/>
    <n v="0.43790000000000001"/>
    <n v="69"/>
    <x v="621"/>
    <n v="0.38290000000000002"/>
    <n v="0.90749999999999997"/>
    <x v="4"/>
    <n v="12"/>
    <x v="0"/>
    <n v="11.6294"/>
    <n v="0"/>
    <n v="0"/>
    <n v="27.1357"/>
    <n v="16.744399999999999"/>
    <n v="21.940100000000001"/>
    <n v="10.391299999999999"/>
    <n v="-7.46E-2"/>
    <n v="4.4873000000000003"/>
  </r>
  <r>
    <n v="153"/>
    <x v="125"/>
    <x v="8"/>
    <x v="630"/>
    <n v="2.8256000000000001"/>
    <n v="0.54500000000000004"/>
    <n v="67"/>
    <x v="622"/>
    <n v="0.48830000000000001"/>
    <n v="0.3251"/>
    <x v="4"/>
    <n v="1"/>
    <x v="0"/>
    <n v="12.297499999999999"/>
    <n v="0"/>
    <n v="0"/>
    <n v="31.4008"/>
    <n v="21.1418"/>
    <n v="26.2713"/>
    <n v="10.259"/>
    <n v="0.73529999999999995"/>
    <n v="1.2715000000000001"/>
  </r>
  <r>
    <n v="153"/>
    <x v="125"/>
    <x v="8"/>
    <x v="630"/>
    <n v="2.8256000000000001"/>
    <n v="0.54500000000000004"/>
    <n v="67"/>
    <x v="622"/>
    <n v="0.48830000000000001"/>
    <n v="0.3251"/>
    <x v="4"/>
    <n v="2"/>
    <x v="0"/>
    <n v="8.7506000000000004"/>
    <n v="0"/>
    <n v="0"/>
    <n v="31.9833"/>
    <n v="21.1145"/>
    <n v="26.5489"/>
    <n v="10.8688"/>
    <n v="0.64170000000000005"/>
    <n v="-0.29549999999999998"/>
  </r>
  <r>
    <n v="153"/>
    <x v="125"/>
    <x v="8"/>
    <x v="630"/>
    <n v="2.8256000000000001"/>
    <n v="0.54500000000000004"/>
    <n v="67"/>
    <x v="622"/>
    <n v="0.48830000000000001"/>
    <n v="0.3251"/>
    <x v="4"/>
    <n v="3"/>
    <x v="1"/>
    <n v="13.572100000000001"/>
    <n v="0"/>
    <n v="0"/>
    <n v="31.618600000000001"/>
    <n v="21.0166"/>
    <n v="26.317599999999999"/>
    <n v="10.602"/>
    <n v="0.6129"/>
    <n v="3.3742000000000001"/>
  </r>
  <r>
    <n v="153"/>
    <x v="125"/>
    <x v="8"/>
    <x v="630"/>
    <n v="2.8256000000000001"/>
    <n v="0.54500000000000004"/>
    <n v="67"/>
    <x v="622"/>
    <n v="0.48830000000000001"/>
    <n v="0.3251"/>
    <x v="4"/>
    <n v="4"/>
    <x v="1"/>
    <n v="8.1980000000000004"/>
    <n v="0"/>
    <n v="0"/>
    <n v="30.8888"/>
    <n v="20.950800000000001"/>
    <n v="25.919799999999999"/>
    <n v="9.9380000000000006"/>
    <n v="0.87860000000000005"/>
    <n v="-1.8488"/>
  </r>
  <r>
    <n v="153"/>
    <x v="125"/>
    <x v="8"/>
    <x v="630"/>
    <n v="2.8256000000000001"/>
    <n v="0.54500000000000004"/>
    <n v="67"/>
    <x v="622"/>
    <n v="0.48830000000000001"/>
    <n v="0.3251"/>
    <x v="4"/>
    <n v="5"/>
    <x v="1"/>
    <n v="18.387499999999999"/>
    <n v="0"/>
    <n v="0"/>
    <n v="29.190799999999999"/>
    <n v="19.744499999999999"/>
    <n v="24.467600000000001"/>
    <n v="9.4461999999999993"/>
    <n v="0.40460000000000002"/>
    <n v="8.6919000000000004"/>
  </r>
  <r>
    <n v="153"/>
    <x v="125"/>
    <x v="8"/>
    <x v="630"/>
    <n v="2.8256000000000001"/>
    <n v="0.54500000000000004"/>
    <n v="67"/>
    <x v="622"/>
    <n v="0.48830000000000001"/>
    <n v="0.3251"/>
    <x v="4"/>
    <n v="6"/>
    <x v="2"/>
    <n v="0.85"/>
    <n v="0"/>
    <n v="51"/>
    <n v="28.7484"/>
    <n v="17.122199999999999"/>
    <n v="22.935300000000002"/>
    <n v="11.626200000000001"/>
    <n v="-0.22889999999999999"/>
    <n v="-3.8826000000000001"/>
  </r>
  <r>
    <n v="153"/>
    <x v="125"/>
    <x v="8"/>
    <x v="630"/>
    <n v="2.8256000000000001"/>
    <n v="0.54500000000000004"/>
    <n v="67"/>
    <x v="622"/>
    <n v="0.48830000000000001"/>
    <n v="0.3251"/>
    <x v="4"/>
    <n v="7"/>
    <x v="2"/>
    <n v="0.19520000000000001"/>
    <n v="0"/>
    <n v="0"/>
    <n v="28.796600000000002"/>
    <n v="16.944199999999999"/>
    <n v="22.8704"/>
    <n v="11.852399999999999"/>
    <n v="0.13159999999999999"/>
    <n v="-3.2363"/>
  </r>
  <r>
    <n v="153"/>
    <x v="125"/>
    <x v="8"/>
    <x v="630"/>
    <n v="2.8256000000000001"/>
    <n v="0.54500000000000004"/>
    <n v="67"/>
    <x v="622"/>
    <n v="0.48830000000000001"/>
    <n v="0.3251"/>
    <x v="4"/>
    <n v="8"/>
    <x v="2"/>
    <n v="1.7733000000000001"/>
    <n v="0"/>
    <n v="0"/>
    <n v="29.599299999999999"/>
    <n v="17.7437"/>
    <n v="23.671500000000002"/>
    <n v="11.855600000000001"/>
    <n v="0.2319"/>
    <n v="-2.0552000000000001"/>
  </r>
  <r>
    <n v="153"/>
    <x v="125"/>
    <x v="8"/>
    <x v="630"/>
    <n v="2.8256000000000001"/>
    <n v="0.54500000000000004"/>
    <n v="67"/>
    <x v="622"/>
    <n v="0.48830000000000001"/>
    <n v="0.3251"/>
    <x v="4"/>
    <n v="9"/>
    <x v="3"/>
    <n v="5.8341000000000003"/>
    <n v="0"/>
    <n v="0"/>
    <n v="30.575399999999998"/>
    <n v="19.200900000000001"/>
    <n v="24.888200000000001"/>
    <n v="11.374599999999999"/>
    <n v="0.4405"/>
    <n v="1.1759999999999999"/>
  </r>
  <r>
    <n v="153"/>
    <x v="125"/>
    <x v="8"/>
    <x v="630"/>
    <n v="2.8256000000000001"/>
    <n v="0.54500000000000004"/>
    <n v="67"/>
    <x v="622"/>
    <n v="0.48830000000000001"/>
    <n v="0.3251"/>
    <x v="4"/>
    <n v="10"/>
    <x v="3"/>
    <n v="10.379200000000001"/>
    <n v="0"/>
    <n v="0"/>
    <n v="30.549399999999999"/>
    <n v="20.582999999999998"/>
    <n v="25.566199999999998"/>
    <n v="9.9664000000000001"/>
    <n v="-5.4600000000000003E-2"/>
    <n v="2.141"/>
  </r>
  <r>
    <n v="153"/>
    <x v="125"/>
    <x v="8"/>
    <x v="630"/>
    <n v="2.8256000000000001"/>
    <n v="0.54500000000000004"/>
    <n v="67"/>
    <x v="622"/>
    <n v="0.48830000000000001"/>
    <n v="0.3251"/>
    <x v="4"/>
    <n v="11"/>
    <x v="3"/>
    <n v="7.9771000000000001"/>
    <n v="0"/>
    <n v="0"/>
    <n v="30.7745"/>
    <n v="21.265000000000001"/>
    <n v="26.0198"/>
    <n v="9.5094999999999992"/>
    <n v="0.1169"/>
    <n v="-1.8425"/>
  </r>
  <r>
    <n v="153"/>
    <x v="125"/>
    <x v="8"/>
    <x v="630"/>
    <n v="2.8256000000000001"/>
    <n v="0.54500000000000004"/>
    <n v="67"/>
    <x v="622"/>
    <n v="0.48830000000000001"/>
    <n v="0.3251"/>
    <x v="4"/>
    <n v="12"/>
    <x v="0"/>
    <n v="11.263199999999999"/>
    <n v="0"/>
    <n v="0"/>
    <n v="29.394300000000001"/>
    <n v="21.477799999999998"/>
    <n v="25.4361"/>
    <n v="7.9165000000000001"/>
    <n v="-0.47270000000000001"/>
    <n v="-3.8999999999999998E-3"/>
  </r>
  <r>
    <n v="154"/>
    <x v="131"/>
    <x v="9"/>
    <x v="631"/>
    <n v="2.0760999999999998"/>
    <n v="0.31840000000000002"/>
    <n v="64"/>
    <x v="98"/>
    <n v="0.27950000000000003"/>
    <n v="5.4899999999999997E-2"/>
    <x v="4"/>
    <n v="1"/>
    <x v="0"/>
    <n v="9.0695999999999994"/>
    <n v="0"/>
    <n v="0"/>
    <n v="16"/>
    <n v="1.03E-2"/>
    <n v="8.0051000000000005"/>
    <n v="15.989699999999999"/>
    <n v="1.3603000000000001"/>
    <n v="4.7793000000000001"/>
  </r>
  <r>
    <n v="154"/>
    <x v="131"/>
    <x v="9"/>
    <x v="631"/>
    <n v="2.0760999999999998"/>
    <n v="0.31840000000000002"/>
    <n v="64"/>
    <x v="98"/>
    <n v="0.27950000000000003"/>
    <n v="5.4899999999999997E-2"/>
    <x v="4"/>
    <n v="2"/>
    <x v="0"/>
    <n v="8.2185000000000006"/>
    <n v="0"/>
    <n v="35.5"/>
    <n v="13.2913"/>
    <n v="0.2"/>
    <n v="6.7457000000000003"/>
    <n v="13.0913"/>
    <n v="-2.1272000000000002"/>
    <n v="5.1067999999999998"/>
  </r>
  <r>
    <n v="154"/>
    <x v="131"/>
    <x v="9"/>
    <x v="631"/>
    <n v="2.0760999999999998"/>
    <n v="0.31840000000000002"/>
    <n v="64"/>
    <x v="98"/>
    <n v="0.27950000000000003"/>
    <n v="5.4899999999999997E-2"/>
    <x v="4"/>
    <n v="3"/>
    <x v="1"/>
    <n v="9.3940999999999999"/>
    <n v="0"/>
    <n v="0"/>
    <n v="20.192900000000002"/>
    <n v="6.7308000000000003"/>
    <n v="13.4618"/>
    <n v="13.4621"/>
    <n v="-0.49430000000000002"/>
    <n v="3.3927999999999998"/>
  </r>
  <r>
    <n v="154"/>
    <x v="131"/>
    <x v="9"/>
    <x v="631"/>
    <n v="2.0760999999999998"/>
    <n v="0.31840000000000002"/>
    <n v="64"/>
    <x v="98"/>
    <n v="0.27950000000000003"/>
    <n v="5.4899999999999997E-2"/>
    <x v="4"/>
    <n v="4"/>
    <x v="1"/>
    <n v="9.4537999999999993"/>
    <n v="0"/>
    <n v="0"/>
    <n v="28.648299999999999"/>
    <n v="13.083299999999999"/>
    <n v="20.8658"/>
    <n v="15.5649"/>
    <n v="0.29849999999999999"/>
    <n v="6.7263000000000002"/>
  </r>
  <r>
    <n v="154"/>
    <x v="131"/>
    <x v="9"/>
    <x v="631"/>
    <n v="2.0760999999999998"/>
    <n v="0.31840000000000002"/>
    <n v="64"/>
    <x v="98"/>
    <n v="0.27950000000000003"/>
    <n v="5.4899999999999997E-2"/>
    <x v="4"/>
    <n v="5"/>
    <x v="1"/>
    <n v="0.38519999999999999"/>
    <n v="0"/>
    <n v="0"/>
    <n v="33.197099999999999"/>
    <n v="16.672699999999999"/>
    <n v="24.934899999999999"/>
    <n v="16.5243"/>
    <n v="1.0800000000000001E-2"/>
    <n v="-2.2353000000000001"/>
  </r>
  <r>
    <n v="154"/>
    <x v="131"/>
    <x v="9"/>
    <x v="631"/>
    <n v="2.0760999999999998"/>
    <n v="0.31840000000000002"/>
    <n v="64"/>
    <x v="98"/>
    <n v="0.27950000000000003"/>
    <n v="5.4899999999999997E-2"/>
    <x v="4"/>
    <n v="6"/>
    <x v="2"/>
    <n v="0.15190000000000001"/>
    <n v="0"/>
    <n v="0"/>
    <n v="35.408700000000003"/>
    <n v="17.469799999999999"/>
    <n v="26.439299999999999"/>
    <n v="17.9389"/>
    <n v="-2.012"/>
    <n v="-0.42899999999999999"/>
  </r>
  <r>
    <n v="154"/>
    <x v="131"/>
    <x v="9"/>
    <x v="631"/>
    <n v="2.0760999999999998"/>
    <n v="0.31840000000000002"/>
    <n v="64"/>
    <x v="98"/>
    <n v="0.27950000000000003"/>
    <n v="5.4899999999999997E-2"/>
    <x v="4"/>
    <n v="7"/>
    <x v="2"/>
    <n v="0"/>
    <n v="0"/>
    <n v="0"/>
    <n v="41.931199999999997"/>
    <n v="24.290500000000002"/>
    <n v="33.110900000000001"/>
    <n v="17.640799999999999"/>
    <n v="0.28349999999999997"/>
    <n v="-2.2111000000000001"/>
  </r>
  <r>
    <n v="154"/>
    <x v="131"/>
    <x v="9"/>
    <x v="631"/>
    <n v="2.0760999999999998"/>
    <n v="0.31840000000000002"/>
    <n v="64"/>
    <x v="98"/>
    <n v="0.27950000000000003"/>
    <n v="5.4899999999999997E-2"/>
    <x v="4"/>
    <n v="8"/>
    <x v="2"/>
    <n v="0"/>
    <n v="0"/>
    <n v="0"/>
    <n v="38.9"/>
    <n v="21.343599999999999"/>
    <n v="30.1218"/>
    <n v="17.5564"/>
    <n v="0.46229999999999999"/>
    <n v="-0.54"/>
  </r>
  <r>
    <n v="154"/>
    <x v="131"/>
    <x v="9"/>
    <x v="631"/>
    <n v="2.0760999999999998"/>
    <n v="0.31840000000000002"/>
    <n v="64"/>
    <x v="98"/>
    <n v="0.27950000000000003"/>
    <n v="5.4899999999999997E-2"/>
    <x v="4"/>
    <n v="9"/>
    <x v="3"/>
    <n v="0"/>
    <n v="0"/>
    <n v="0"/>
    <n v="36.6023"/>
    <n v="16.739100000000001"/>
    <n v="26.6707"/>
    <n v="19.863099999999999"/>
    <n v="1.3157000000000001"/>
    <n v="-0.33750000000000002"/>
  </r>
  <r>
    <n v="154"/>
    <x v="131"/>
    <x v="9"/>
    <x v="631"/>
    <n v="2.0760999999999998"/>
    <n v="0.31840000000000002"/>
    <n v="64"/>
    <x v="98"/>
    <n v="0.27950000000000003"/>
    <n v="5.4899999999999997E-2"/>
    <x v="4"/>
    <n v="10"/>
    <x v="3"/>
    <n v="2.3105000000000002"/>
    <n v="0"/>
    <n v="0"/>
    <n v="28.639399999999998"/>
    <n v="11.038500000000001"/>
    <n v="19.838899999999999"/>
    <n v="17.600899999999999"/>
    <n v="1.861"/>
    <n v="1.3954"/>
  </r>
  <r>
    <n v="154"/>
    <x v="131"/>
    <x v="9"/>
    <x v="631"/>
    <n v="2.0760999999999998"/>
    <n v="0.31840000000000002"/>
    <n v="64"/>
    <x v="98"/>
    <n v="0.27950000000000003"/>
    <n v="5.4899999999999997E-2"/>
    <x v="4"/>
    <n v="11"/>
    <x v="3"/>
    <n v="10.267899999999999"/>
    <n v="0"/>
    <n v="0"/>
    <n v="17.9727"/>
    <n v="5.9104999999999999"/>
    <n v="11.941599999999999"/>
    <n v="12.062200000000001"/>
    <n v="0.36580000000000001"/>
    <n v="5.8442999999999996"/>
  </r>
  <r>
    <n v="154"/>
    <x v="131"/>
    <x v="9"/>
    <x v="631"/>
    <n v="2.0760999999999998"/>
    <n v="0.31840000000000002"/>
    <n v="64"/>
    <x v="98"/>
    <n v="0.27950000000000003"/>
    <n v="5.4899999999999997E-2"/>
    <x v="4"/>
    <n v="12"/>
    <x v="0"/>
    <n v="2.7214"/>
    <n v="0"/>
    <n v="0"/>
    <n v="16.239999999999998"/>
    <n v="3.0308000000000002"/>
    <n v="9.6354000000000006"/>
    <n v="13.209199999999999"/>
    <n v="2.3597999999999999"/>
    <n v="-1.66E-2"/>
  </r>
  <r>
    <n v="155"/>
    <x v="127"/>
    <x v="8"/>
    <x v="400"/>
    <n v="0.15679999999999999"/>
    <n v="0"/>
    <n v="59"/>
    <x v="623"/>
    <n v="0.41539999999999999"/>
    <n v="7.7899999999999997E-2"/>
    <x v="4"/>
    <n v="1"/>
    <x v="0"/>
    <n v="8.4666999999999994"/>
    <n v="0"/>
    <n v="0"/>
    <n v="33.135599999999997"/>
    <n v="18.811399999999999"/>
    <n v="25.973500000000001"/>
    <n v="14.324199999999999"/>
    <n v="0.73760000000000003"/>
    <n v="3.8835000000000002"/>
  </r>
  <r>
    <n v="155"/>
    <x v="127"/>
    <x v="8"/>
    <x v="400"/>
    <n v="0.15679999999999999"/>
    <n v="0"/>
    <n v="59"/>
    <x v="623"/>
    <n v="0.41539999999999999"/>
    <n v="7.7899999999999997E-2"/>
    <x v="4"/>
    <n v="2"/>
    <x v="0"/>
    <n v="19.55"/>
    <n v="0"/>
    <n v="0"/>
    <n v="34.430799999999998"/>
    <n v="19.411100000000001"/>
    <n v="26.9209"/>
    <n v="15.0197"/>
    <n v="-0.111"/>
    <n v="12.564"/>
  </r>
  <r>
    <n v="155"/>
    <x v="127"/>
    <x v="8"/>
    <x v="400"/>
    <n v="0.15679999999999999"/>
    <n v="0"/>
    <n v="59"/>
    <x v="623"/>
    <n v="0.41539999999999999"/>
    <n v="7.7899999999999997E-2"/>
    <x v="4"/>
    <n v="3"/>
    <x v="1"/>
    <n v="7.5418000000000003"/>
    <n v="0"/>
    <n v="0"/>
    <n v="33.718600000000002"/>
    <n v="21.077999999999999"/>
    <n v="27.398299999999999"/>
    <n v="12.640599999999999"/>
    <n v="-2.1100000000000001E-2"/>
    <n v="0.98440000000000005"/>
  </r>
  <r>
    <n v="155"/>
    <x v="127"/>
    <x v="8"/>
    <x v="400"/>
    <n v="0.15679999999999999"/>
    <n v="0"/>
    <n v="59"/>
    <x v="623"/>
    <n v="0.41539999999999999"/>
    <n v="7.7899999999999997E-2"/>
    <x v="4"/>
    <n v="4"/>
    <x v="1"/>
    <n v="17.857099999999999"/>
    <n v="0"/>
    <n v="0"/>
    <n v="32.667299999999997"/>
    <n v="21.083300000000001"/>
    <n v="26.875299999999999"/>
    <n v="11.5839"/>
    <n v="3.8999999999999998E-3"/>
    <n v="6.0454999999999997"/>
  </r>
  <r>
    <n v="155"/>
    <x v="127"/>
    <x v="8"/>
    <x v="400"/>
    <n v="0.15679999999999999"/>
    <n v="0"/>
    <n v="59"/>
    <x v="623"/>
    <n v="0.41539999999999999"/>
    <n v="7.7899999999999997E-2"/>
    <x v="4"/>
    <n v="5"/>
    <x v="1"/>
    <n v="7.5418000000000003"/>
    <n v="0"/>
    <n v="0"/>
    <n v="31.218800000000002"/>
    <n v="20.635200000000001"/>
    <n v="25.927"/>
    <n v="10.583500000000001"/>
    <n v="-0.2321"/>
    <n v="-1.3895999999999999"/>
  </r>
  <r>
    <n v="155"/>
    <x v="127"/>
    <x v="8"/>
    <x v="400"/>
    <n v="0.15679999999999999"/>
    <n v="0"/>
    <n v="59"/>
    <x v="623"/>
    <n v="0.41539999999999999"/>
    <n v="7.7899999999999997E-2"/>
    <x v="4"/>
    <n v="6"/>
    <x v="2"/>
    <n v="7.5418000000000003"/>
    <n v="0"/>
    <n v="0"/>
    <n v="30.4727"/>
    <n v="20.267900000000001"/>
    <n v="25.3703"/>
    <n v="10.2049"/>
    <n v="9.1200000000000003E-2"/>
    <n v="0.21990000000000001"/>
  </r>
  <r>
    <n v="155"/>
    <x v="127"/>
    <x v="8"/>
    <x v="400"/>
    <n v="0.15679999999999999"/>
    <n v="0"/>
    <n v="59"/>
    <x v="623"/>
    <n v="0.41539999999999999"/>
    <n v="7.7899999999999997E-2"/>
    <x v="4"/>
    <n v="7"/>
    <x v="2"/>
    <n v="10.63"/>
    <n v="0"/>
    <n v="0"/>
    <n v="28.6875"/>
    <n v="20.446899999999999"/>
    <n v="24.5672"/>
    <n v="8.2406000000000006"/>
    <n v="7.9299999999999995E-2"/>
    <n v="1.2498"/>
  </r>
  <r>
    <n v="155"/>
    <x v="127"/>
    <x v="8"/>
    <x v="400"/>
    <n v="0.15679999999999999"/>
    <n v="0"/>
    <n v="59"/>
    <x v="623"/>
    <n v="0.41539999999999999"/>
    <n v="7.7899999999999997E-2"/>
    <x v="4"/>
    <n v="8"/>
    <x v="2"/>
    <n v="8.2733000000000008"/>
    <n v="0"/>
    <n v="0"/>
    <n v="28.914899999999999"/>
    <n v="20.017099999999999"/>
    <n v="24.466000000000001"/>
    <n v="8.8977000000000004"/>
    <n v="-0.1472"/>
    <n v="-1.3436999999999999"/>
  </r>
  <r>
    <n v="155"/>
    <x v="127"/>
    <x v="8"/>
    <x v="400"/>
    <n v="0.15679999999999999"/>
    <n v="0"/>
    <n v="59"/>
    <x v="623"/>
    <n v="0.41539999999999999"/>
    <n v="7.7899999999999997E-2"/>
    <x v="4"/>
    <n v="9"/>
    <x v="3"/>
    <n v="11.4643"/>
    <n v="0"/>
    <n v="0"/>
    <n v="29.773099999999999"/>
    <n v="19.810199999999998"/>
    <n v="24.791699999999999"/>
    <n v="9.9629999999999992"/>
    <n v="0.1193"/>
    <n v="1.4037999999999999"/>
  </r>
  <r>
    <n v="155"/>
    <x v="127"/>
    <x v="8"/>
    <x v="400"/>
    <n v="0.15679999999999999"/>
    <n v="0"/>
    <n v="59"/>
    <x v="623"/>
    <n v="0.41539999999999999"/>
    <n v="7.7899999999999997E-2"/>
    <x v="4"/>
    <n v="10"/>
    <x v="3"/>
    <n v="11.1638"/>
    <n v="0"/>
    <n v="0"/>
    <n v="29.067799999999998"/>
    <n v="19.561800000000002"/>
    <n v="24.314800000000002"/>
    <n v="9.5061"/>
    <n v="-0.66769999999999996"/>
    <n v="2.2827000000000002"/>
  </r>
  <r>
    <n v="155"/>
    <x v="127"/>
    <x v="8"/>
    <x v="400"/>
    <n v="0.15679999999999999"/>
    <n v="0"/>
    <n v="59"/>
    <x v="623"/>
    <n v="0.41539999999999999"/>
    <n v="7.7899999999999997E-2"/>
    <x v="4"/>
    <n v="11"/>
    <x v="3"/>
    <n v="2.4"/>
    <n v="0"/>
    <n v="0"/>
    <n v="31.346499999999999"/>
    <n v="20.094100000000001"/>
    <n v="25.720300000000002"/>
    <n v="11.2524"/>
    <n v="0.2611"/>
    <n v="-2.7059000000000002"/>
  </r>
  <r>
    <n v="155"/>
    <x v="127"/>
    <x v="8"/>
    <x v="400"/>
    <n v="0.15679999999999999"/>
    <n v="0"/>
    <n v="59"/>
    <x v="623"/>
    <n v="0.41539999999999999"/>
    <n v="7.7899999999999997E-2"/>
    <x v="4"/>
    <n v="12"/>
    <x v="0"/>
    <n v="6.62"/>
    <n v="0"/>
    <n v="0"/>
    <n v="32.322800000000001"/>
    <n v="18.0533"/>
    <n v="25.188099999999999"/>
    <n v="14.269500000000001"/>
    <n v="-8.4500000000000006E-2"/>
    <n v="2.0078999999999998"/>
  </r>
  <r>
    <n v="1"/>
    <x v="5"/>
    <x v="0"/>
    <x v="632"/>
    <n v="8.3634000000000004"/>
    <n v="0.96899999999999997"/>
    <n v="72"/>
    <x v="624"/>
    <n v="0.2802"/>
    <n v="0.1037"/>
    <x v="5"/>
    <n v="1"/>
    <x v="0"/>
    <n v="1.7546999999999999"/>
    <n v="0"/>
    <n v="55.606400000000001"/>
    <n v="0.48780000000000001"/>
    <n v="-4.6524000000000001"/>
    <n v="-2.0823"/>
    <n v="5.1401000000000003"/>
    <n v="5.1322000000000001"/>
    <n v="0.21879999999999999"/>
  </r>
  <r>
    <n v="1"/>
    <x v="5"/>
    <x v="0"/>
    <x v="632"/>
    <n v="8.3634000000000004"/>
    <n v="0.96899999999999997"/>
    <n v="72"/>
    <x v="624"/>
    <n v="0.2802"/>
    <n v="0.1037"/>
    <x v="5"/>
    <n v="2"/>
    <x v="0"/>
    <n v="2.1606999999999998"/>
    <n v="0"/>
    <n v="69.409300000000002"/>
    <n v="-5.1000000000000004E-3"/>
    <n v="-6.1679000000000004"/>
    <n v="-3.0865"/>
    <n v="6.1627999999999998"/>
    <n v="2.8153000000000001"/>
    <n v="0.68069999999999997"/>
  </r>
  <r>
    <n v="1"/>
    <x v="5"/>
    <x v="0"/>
    <x v="632"/>
    <n v="8.3634000000000004"/>
    <n v="0.96899999999999997"/>
    <n v="72"/>
    <x v="624"/>
    <n v="0.2802"/>
    <n v="0.1037"/>
    <x v="5"/>
    <n v="3"/>
    <x v="1"/>
    <n v="1.3172999999999999"/>
    <n v="0"/>
    <n v="73.704899999999995"/>
    <n v="2.1139000000000001"/>
    <n v="-4.8766999999999996"/>
    <n v="-1.3814"/>
    <n v="6.9907000000000004"/>
    <n v="1.5954999999999999"/>
    <n v="0.21410000000000001"/>
  </r>
  <r>
    <n v="1"/>
    <x v="5"/>
    <x v="0"/>
    <x v="632"/>
    <n v="8.3634000000000004"/>
    <n v="0.96899999999999997"/>
    <n v="72"/>
    <x v="624"/>
    <n v="0.2802"/>
    <n v="0.1037"/>
    <x v="5"/>
    <n v="4"/>
    <x v="1"/>
    <n v="0.97629999999999995"/>
    <n v="0"/>
    <n v="65.180000000000007"/>
    <n v="5.1158999999999999"/>
    <n v="-2.4563999999999999"/>
    <n v="1.3298000000000001"/>
    <n v="7.5723000000000003"/>
    <n v="-0.45500000000000002"/>
    <n v="-0.189"/>
  </r>
  <r>
    <n v="1"/>
    <x v="5"/>
    <x v="0"/>
    <x v="632"/>
    <n v="8.3634000000000004"/>
    <n v="0.96899999999999997"/>
    <n v="72"/>
    <x v="624"/>
    <n v="0.2802"/>
    <n v="0.1037"/>
    <x v="5"/>
    <n v="5"/>
    <x v="1"/>
    <n v="1.0407"/>
    <n v="0"/>
    <n v="38.664000000000001"/>
    <n v="11.2044"/>
    <n v="1.6852"/>
    <n v="6.4447999999999999"/>
    <n v="9.5190999999999999"/>
    <n v="-1.2556"/>
    <n v="-0.33510000000000001"/>
  </r>
  <r>
    <n v="1"/>
    <x v="5"/>
    <x v="0"/>
    <x v="632"/>
    <n v="8.3634000000000004"/>
    <n v="0.96899999999999997"/>
    <n v="72"/>
    <x v="624"/>
    <n v="0.2802"/>
    <n v="0.1037"/>
    <x v="5"/>
    <n v="6"/>
    <x v="2"/>
    <n v="1.9722"/>
    <n v="0"/>
    <n v="10"/>
    <n v="21.294699999999999"/>
    <n v="10.757099999999999"/>
    <n v="16.0259"/>
    <n v="10.537599999999999"/>
    <n v="1.7182999999999999"/>
    <n v="9.3299999999999994E-2"/>
  </r>
  <r>
    <n v="1"/>
    <x v="5"/>
    <x v="0"/>
    <x v="632"/>
    <n v="8.3634000000000004"/>
    <n v="0.96899999999999997"/>
    <n v="72"/>
    <x v="624"/>
    <n v="0.2802"/>
    <n v="0.1037"/>
    <x v="5"/>
    <n v="7"/>
    <x v="2"/>
    <n v="3.6101000000000001"/>
    <n v="0"/>
    <n v="16.2"/>
    <n v="19.096499999999999"/>
    <n v="11.1449"/>
    <n v="15.120699999999999"/>
    <n v="7.9516"/>
    <n v="-0.80779999999999996"/>
    <n v="1.1162000000000001"/>
  </r>
  <r>
    <n v="1"/>
    <x v="5"/>
    <x v="0"/>
    <x v="632"/>
    <n v="8.3634000000000004"/>
    <n v="0.96899999999999997"/>
    <n v="72"/>
    <x v="624"/>
    <n v="0.2802"/>
    <n v="0.1037"/>
    <x v="5"/>
    <n v="8"/>
    <x v="2"/>
    <n v="1.4382999999999999"/>
    <n v="0"/>
    <n v="10"/>
    <n v="19.261700000000001"/>
    <n v="10.5657"/>
    <n v="14.9137"/>
    <n v="8.6959999999999997"/>
    <n v="-0.33510000000000001"/>
    <n v="-1.0336000000000001"/>
  </r>
  <r>
    <n v="1"/>
    <x v="5"/>
    <x v="0"/>
    <x v="632"/>
    <n v="8.3634000000000004"/>
    <n v="0.96899999999999997"/>
    <n v="72"/>
    <x v="624"/>
    <n v="0.2802"/>
    <n v="0.1037"/>
    <x v="5"/>
    <n v="9"/>
    <x v="3"/>
    <n v="2.4870000000000001"/>
    <n v="0"/>
    <n v="10"/>
    <n v="14.523899999999999"/>
    <n v="7.4169999999999998"/>
    <n v="10.970499999999999"/>
    <n v="7.1069000000000004"/>
    <n v="0.46820000000000001"/>
    <n v="0.40189999999999998"/>
  </r>
  <r>
    <n v="1"/>
    <x v="5"/>
    <x v="0"/>
    <x v="632"/>
    <n v="8.3634000000000004"/>
    <n v="0.96899999999999997"/>
    <n v="72"/>
    <x v="624"/>
    <n v="0.2802"/>
    <n v="0.1037"/>
    <x v="5"/>
    <n v="10"/>
    <x v="3"/>
    <n v="2.6972"/>
    <n v="0"/>
    <n v="12.9762"/>
    <n v="8.2987000000000002"/>
    <n v="3.7271999999999998"/>
    <n v="6.0129999999999999"/>
    <n v="4.5715000000000003"/>
    <n v="1.6991000000000001"/>
    <n v="0.47349999999999998"/>
  </r>
  <r>
    <n v="1"/>
    <x v="5"/>
    <x v="0"/>
    <x v="632"/>
    <n v="8.3634000000000004"/>
    <n v="0.96899999999999997"/>
    <n v="72"/>
    <x v="624"/>
    <n v="0.2802"/>
    <n v="0.1037"/>
    <x v="5"/>
    <n v="11"/>
    <x v="3"/>
    <n v="2.2778999999999998"/>
    <n v="0"/>
    <n v="14.8026"/>
    <n v="4.5113000000000003"/>
    <n v="0.29870000000000002"/>
    <n v="2.4049999999999998"/>
    <n v="4.2125000000000004"/>
    <n v="2.8490000000000002"/>
    <n v="0.32029999999999997"/>
  </r>
  <r>
    <n v="1"/>
    <x v="5"/>
    <x v="0"/>
    <x v="632"/>
    <n v="8.3634000000000004"/>
    <n v="0.96899999999999997"/>
    <n v="72"/>
    <x v="624"/>
    <n v="0.2802"/>
    <n v="0.1037"/>
    <x v="5"/>
    <n v="12"/>
    <x v="0"/>
    <n v="1.6348"/>
    <n v="0"/>
    <n v="30.437799999999999"/>
    <n v="0.2646"/>
    <n v="-3.5787"/>
    <n v="-1.6571"/>
    <n v="3.8431999999999999"/>
    <n v="2.4918"/>
    <n v="-0.1613"/>
  </r>
  <r>
    <n v="2"/>
    <x v="2"/>
    <x v="0"/>
    <x v="633"/>
    <n v="8.6351999999999993"/>
    <n v="0.97150000000000003"/>
    <n v="72"/>
    <x v="625"/>
    <n v="0.42609999999999998"/>
    <n v="7.1099999999999997E-2"/>
    <x v="5"/>
    <n v="1"/>
    <x v="0"/>
    <n v="3.2612000000000001"/>
    <n v="0"/>
    <n v="0"/>
    <n v="7.0019999999999998"/>
    <n v="3.7273999999999998"/>
    <n v="5.3647"/>
    <n v="3.2746"/>
    <n v="2.6353"/>
    <n v="0.92310000000000003"/>
  </r>
  <r>
    <n v="2"/>
    <x v="2"/>
    <x v="0"/>
    <x v="633"/>
    <n v="8.6351999999999993"/>
    <n v="0.97150000000000003"/>
    <n v="72"/>
    <x v="625"/>
    <n v="0.42609999999999998"/>
    <n v="7.1099999999999997E-2"/>
    <x v="5"/>
    <n v="2"/>
    <x v="0"/>
    <n v="4.3057999999999996"/>
    <n v="0"/>
    <n v="0"/>
    <n v="6.4206000000000003"/>
    <n v="2.6351"/>
    <n v="4.5278"/>
    <n v="3.7856000000000001"/>
    <n v="1.4288000000000001"/>
    <n v="2.0775999999999999"/>
  </r>
  <r>
    <n v="2"/>
    <x v="2"/>
    <x v="0"/>
    <x v="633"/>
    <n v="8.6351999999999993"/>
    <n v="0.97150000000000003"/>
    <n v="72"/>
    <x v="625"/>
    <n v="0.42609999999999998"/>
    <n v="7.1099999999999997E-2"/>
    <x v="5"/>
    <n v="3"/>
    <x v="1"/>
    <n v="1.6188"/>
    <n v="0"/>
    <n v="0"/>
    <n v="7.1745999999999999"/>
    <n v="2.0945999999999998"/>
    <n v="4.6345999999999998"/>
    <n v="5.08"/>
    <n v="0.69159999999999999"/>
    <n v="-0.1966"/>
  </r>
  <r>
    <n v="2"/>
    <x v="2"/>
    <x v="0"/>
    <x v="633"/>
    <n v="8.6351999999999993"/>
    <n v="0.97150000000000003"/>
    <n v="72"/>
    <x v="625"/>
    <n v="0.42609999999999998"/>
    <n v="7.1099999999999997E-2"/>
    <x v="5"/>
    <n v="4"/>
    <x v="1"/>
    <n v="0.73270000000000002"/>
    <n v="0"/>
    <n v="0"/>
    <n v="10.8957"/>
    <n v="4.2683999999999997"/>
    <n v="7.5819999999999999"/>
    <n v="6.6273"/>
    <n v="0.96819999999999995"/>
    <n v="-1.0227999999999999"/>
  </r>
  <r>
    <n v="2"/>
    <x v="2"/>
    <x v="0"/>
    <x v="633"/>
    <n v="8.6351999999999993"/>
    <n v="0.97150000000000003"/>
    <n v="72"/>
    <x v="625"/>
    <n v="0.42609999999999998"/>
    <n v="7.1099999999999997E-2"/>
    <x v="5"/>
    <n v="5"/>
    <x v="1"/>
    <n v="0.89219999999999999"/>
    <n v="0"/>
    <n v="0"/>
    <n v="13.0647"/>
    <n v="6.6988000000000003"/>
    <n v="9.8817000000000004"/>
    <n v="6.3658999999999999"/>
    <n v="-0.66990000000000005"/>
    <n v="-0.45340000000000003"/>
  </r>
  <r>
    <n v="2"/>
    <x v="2"/>
    <x v="0"/>
    <x v="633"/>
    <n v="8.6351999999999993"/>
    <n v="0.97150000000000003"/>
    <n v="72"/>
    <x v="625"/>
    <n v="0.42609999999999998"/>
    <n v="7.1099999999999997E-2"/>
    <x v="5"/>
    <n v="6"/>
    <x v="2"/>
    <n v="2.3412999999999999"/>
    <n v="0"/>
    <n v="0"/>
    <n v="18.414899999999999"/>
    <n v="12.0421"/>
    <n v="15.2285"/>
    <n v="6.3727999999999998"/>
    <n v="-2.3599999999999999E-2"/>
    <n v="0.70020000000000004"/>
  </r>
  <r>
    <n v="2"/>
    <x v="2"/>
    <x v="0"/>
    <x v="633"/>
    <n v="8.6351999999999993"/>
    <n v="0.97150000000000003"/>
    <n v="72"/>
    <x v="625"/>
    <n v="0.42609999999999998"/>
    <n v="7.1099999999999997E-2"/>
    <x v="5"/>
    <n v="7"/>
    <x v="2"/>
    <n v="2.5985"/>
    <n v="0"/>
    <n v="0"/>
    <n v="17.3416"/>
    <n v="12.0548"/>
    <n v="14.6982"/>
    <n v="5.2868000000000004"/>
    <n v="-1.8795999999999999"/>
    <n v="0.29580000000000001"/>
  </r>
  <r>
    <n v="2"/>
    <x v="2"/>
    <x v="0"/>
    <x v="633"/>
    <n v="8.6351999999999993"/>
    <n v="0.97150000000000003"/>
    <n v="72"/>
    <x v="625"/>
    <n v="0.42609999999999998"/>
    <n v="7.1099999999999997E-2"/>
    <x v="5"/>
    <n v="8"/>
    <x v="2"/>
    <n v="1.8865000000000001"/>
    <n v="0"/>
    <n v="0"/>
    <n v="20.332799999999999"/>
    <n v="14.0494"/>
    <n v="17.191099999999999"/>
    <n v="6.2834000000000003"/>
    <n v="0.1091"/>
    <n v="-0.42980000000000002"/>
  </r>
  <r>
    <n v="2"/>
    <x v="2"/>
    <x v="0"/>
    <x v="633"/>
    <n v="8.6351999999999993"/>
    <n v="0.97150000000000003"/>
    <n v="72"/>
    <x v="625"/>
    <n v="0.42609999999999998"/>
    <n v="7.1099999999999997E-2"/>
    <x v="5"/>
    <n v="9"/>
    <x v="3"/>
    <n v="1.4116"/>
    <n v="0"/>
    <n v="0"/>
    <n v="16.269100000000002"/>
    <n v="11.5344"/>
    <n v="13.9017"/>
    <n v="4.7347000000000001"/>
    <n v="-0.58599999999999997"/>
    <n v="-1.097"/>
  </r>
  <r>
    <n v="2"/>
    <x v="2"/>
    <x v="0"/>
    <x v="633"/>
    <n v="8.6351999999999993"/>
    <n v="0.97150000000000003"/>
    <n v="72"/>
    <x v="625"/>
    <n v="0.42609999999999998"/>
    <n v="7.1099999999999997E-2"/>
    <x v="5"/>
    <n v="10"/>
    <x v="3"/>
    <n v="2.7745000000000002"/>
    <n v="0"/>
    <n v="0"/>
    <n v="12.287000000000001"/>
    <n v="8.5129000000000001"/>
    <n v="10.399900000000001"/>
    <n v="3.774"/>
    <n v="-0.1883"/>
    <n v="7.3800000000000004E-2"/>
  </r>
  <r>
    <n v="2"/>
    <x v="2"/>
    <x v="0"/>
    <x v="633"/>
    <n v="8.6351999999999993"/>
    <n v="0.97150000000000003"/>
    <n v="72"/>
    <x v="625"/>
    <n v="0.42609999999999998"/>
    <n v="7.1099999999999997E-2"/>
    <x v="5"/>
    <n v="11"/>
    <x v="3"/>
    <n v="1.7435"/>
    <n v="0"/>
    <n v="0"/>
    <n v="9.7310999999999996"/>
    <n v="6.1166"/>
    <n v="7.9238"/>
    <n v="3.6145"/>
    <n v="1.3002"/>
    <n v="-0.82650000000000001"/>
  </r>
  <r>
    <n v="2"/>
    <x v="2"/>
    <x v="0"/>
    <x v="633"/>
    <n v="8.6351999999999993"/>
    <n v="0.97150000000000003"/>
    <n v="72"/>
    <x v="625"/>
    <n v="0.42609999999999998"/>
    <n v="7.1099999999999997E-2"/>
    <x v="5"/>
    <n v="12"/>
    <x v="0"/>
    <n v="2.181"/>
    <n v="0"/>
    <n v="0"/>
    <n v="6.0810000000000004"/>
    <n v="3.3132999999999999"/>
    <n v="4.6970999999999998"/>
    <n v="2.7675999999999998"/>
    <n v="0.58150000000000002"/>
    <n v="-0.1993"/>
  </r>
  <r>
    <n v="3"/>
    <x v="0"/>
    <x v="0"/>
    <x v="634"/>
    <n v="9.0504999999999995"/>
    <n v="0.95140000000000002"/>
    <n v="74"/>
    <x v="626"/>
    <n v="0.47220000000000001"/>
    <n v="0.2349"/>
    <x v="5"/>
    <n v="1"/>
    <x v="0"/>
    <n v="1.4928999999999999"/>
    <n v="0"/>
    <n v="339.7312"/>
    <n v="5.0532000000000004"/>
    <n v="-2.3111999999999999"/>
    <n v="1.371"/>
    <n v="7.3643999999999998"/>
    <n v="1.3459000000000001"/>
    <n v="-2.6126999999999998"/>
  </r>
  <r>
    <n v="3"/>
    <x v="0"/>
    <x v="0"/>
    <x v="634"/>
    <n v="9.0504999999999995"/>
    <n v="0.95140000000000002"/>
    <n v="74"/>
    <x v="626"/>
    <n v="0.47220000000000001"/>
    <n v="0.2349"/>
    <x v="5"/>
    <n v="2"/>
    <x v="0"/>
    <n v="5.2690999999999999"/>
    <n v="0"/>
    <n v="506.12720000000002"/>
    <n v="8.5939999999999994"/>
    <n v="-0.24379999999999999"/>
    <n v="4.1750999999999996"/>
    <n v="8.8376999999999999"/>
    <n v="2.1114000000000002"/>
    <n v="2.3342000000000001"/>
  </r>
  <r>
    <n v="3"/>
    <x v="0"/>
    <x v="0"/>
    <x v="634"/>
    <n v="9.0504999999999995"/>
    <n v="0.95140000000000002"/>
    <n v="74"/>
    <x v="626"/>
    <n v="0.47220000000000001"/>
    <n v="0.2349"/>
    <x v="5"/>
    <n v="3"/>
    <x v="1"/>
    <n v="2.8828"/>
    <n v="0"/>
    <n v="684.43240000000003"/>
    <n v="8.5116999999999994"/>
    <n v="-0.29780000000000001"/>
    <n v="4.1070000000000002"/>
    <n v="8.8094000000000001"/>
    <n v="-0.25159999999999999"/>
    <n v="-0.55979999999999996"/>
  </r>
  <r>
    <n v="3"/>
    <x v="0"/>
    <x v="0"/>
    <x v="634"/>
    <n v="9.0504999999999995"/>
    <n v="0.95140000000000002"/>
    <n v="74"/>
    <x v="626"/>
    <n v="0.47220000000000001"/>
    <n v="0.2349"/>
    <x v="5"/>
    <n v="4"/>
    <x v="1"/>
    <n v="1.5275000000000001"/>
    <n v="0"/>
    <n v="584.97239999999999"/>
    <n v="15.517899999999999"/>
    <n v="4.0090000000000003"/>
    <n v="9.7635000000000005"/>
    <n v="11.508900000000001"/>
    <n v="2.218"/>
    <n v="-1.4294"/>
  </r>
  <r>
    <n v="3"/>
    <x v="0"/>
    <x v="0"/>
    <x v="634"/>
    <n v="9.0504999999999995"/>
    <n v="0.95140000000000002"/>
    <n v="74"/>
    <x v="626"/>
    <n v="0.47220000000000001"/>
    <n v="0.2349"/>
    <x v="5"/>
    <n v="5"/>
    <x v="1"/>
    <n v="3.6779999999999999"/>
    <n v="0"/>
    <n v="455.43009999999998"/>
    <n v="16.968499999999999"/>
    <n v="6.8007"/>
    <n v="11.884600000000001"/>
    <n v="10.1678"/>
    <n v="0.59160000000000001"/>
    <n v="-0.50029999999999997"/>
  </r>
  <r>
    <n v="3"/>
    <x v="0"/>
    <x v="0"/>
    <x v="634"/>
    <n v="9.0504999999999995"/>
    <n v="0.95140000000000002"/>
    <n v="74"/>
    <x v="626"/>
    <n v="0.47220000000000001"/>
    <n v="0.2349"/>
    <x v="5"/>
    <n v="6"/>
    <x v="2"/>
    <n v="5.2743000000000002"/>
    <n v="0"/>
    <n v="224.77780000000001"/>
    <n v="19.0763"/>
    <n v="9.9648000000000003"/>
    <n v="14.5205"/>
    <n v="9.1114999999999995"/>
    <n v="-2.0964999999999998"/>
    <n v="1.2743"/>
  </r>
  <r>
    <n v="3"/>
    <x v="0"/>
    <x v="0"/>
    <x v="634"/>
    <n v="9.0504999999999995"/>
    <n v="0.95140000000000002"/>
    <n v="74"/>
    <x v="626"/>
    <n v="0.47220000000000001"/>
    <n v="0.2349"/>
    <x v="5"/>
    <n v="7"/>
    <x v="2"/>
    <n v="2.1385999999999998"/>
    <n v="0"/>
    <n v="0.58819999999999995"/>
    <n v="23.325399999999998"/>
    <n v="12.490399999999999"/>
    <n v="17.907900000000001"/>
    <n v="10.835000000000001"/>
    <n v="-0.62129999999999996"/>
    <n v="-1.3535999999999999"/>
  </r>
  <r>
    <n v="3"/>
    <x v="0"/>
    <x v="0"/>
    <x v="634"/>
    <n v="9.0504999999999995"/>
    <n v="0.95140000000000002"/>
    <n v="74"/>
    <x v="626"/>
    <n v="0.47220000000000001"/>
    <n v="0.2349"/>
    <x v="5"/>
    <n v="8"/>
    <x v="2"/>
    <n v="5.1037999999999997"/>
    <n v="0"/>
    <n v="1.4737"/>
    <n v="22.9542"/>
    <n v="12.7752"/>
    <n v="17.864699999999999"/>
    <n v="10.179"/>
    <n v="-0.1847"/>
    <n v="1.2430000000000001"/>
  </r>
  <r>
    <n v="3"/>
    <x v="0"/>
    <x v="0"/>
    <x v="634"/>
    <n v="9.0504999999999995"/>
    <n v="0.95140000000000002"/>
    <n v="74"/>
    <x v="626"/>
    <n v="0.47220000000000001"/>
    <n v="0.2349"/>
    <x v="5"/>
    <n v="9"/>
    <x v="3"/>
    <n v="2.6848999999999998"/>
    <n v="0"/>
    <n v="9.8895"/>
    <n v="19.075500000000002"/>
    <n v="9.8231999999999999"/>
    <n v="14.449400000000001"/>
    <n v="9.2523"/>
    <n v="0.95840000000000003"/>
    <n v="-0.72270000000000001"/>
  </r>
  <r>
    <n v="3"/>
    <x v="0"/>
    <x v="0"/>
    <x v="634"/>
    <n v="9.0504999999999995"/>
    <n v="0.95140000000000002"/>
    <n v="74"/>
    <x v="626"/>
    <n v="0.47220000000000001"/>
    <n v="0.2349"/>
    <x v="5"/>
    <n v="10"/>
    <x v="3"/>
    <n v="5.3959000000000001"/>
    <n v="0"/>
    <n v="36.486499999999999"/>
    <n v="11.1835"/>
    <n v="4.0159000000000002"/>
    <n v="7.5997000000000003"/>
    <n v="7.1677"/>
    <n v="-2.1987000000000001"/>
    <n v="1.5247999999999999"/>
  </r>
  <r>
    <n v="3"/>
    <x v="0"/>
    <x v="0"/>
    <x v="634"/>
    <n v="9.0504999999999995"/>
    <n v="0.95140000000000002"/>
    <n v="74"/>
    <x v="626"/>
    <n v="0.47220000000000001"/>
    <n v="0.2349"/>
    <x v="5"/>
    <n v="11"/>
    <x v="3"/>
    <n v="0.65839999999999999"/>
    <n v="0"/>
    <n v="26.944400000000002"/>
    <n v="8.6879000000000008"/>
    <n v="1.7471000000000001"/>
    <n v="5.2175000000000002"/>
    <n v="6.9408000000000003"/>
    <n v="0.92720000000000002"/>
    <n v="-2.8921999999999999"/>
  </r>
  <r>
    <n v="3"/>
    <x v="0"/>
    <x v="0"/>
    <x v="634"/>
    <n v="9.0504999999999995"/>
    <n v="0.95140000000000002"/>
    <n v="74"/>
    <x v="626"/>
    <n v="0.47220000000000001"/>
    <n v="0.2349"/>
    <x v="5"/>
    <n v="12"/>
    <x v="0"/>
    <n v="3.3121"/>
    <n v="0"/>
    <n v="140.86019999999999"/>
    <n v="3.3742000000000001"/>
    <n v="-2.0102000000000002"/>
    <n v="0.68200000000000005"/>
    <n v="5.3842999999999996"/>
    <n v="-0.73380000000000001"/>
    <n v="-0.6401"/>
  </r>
  <r>
    <n v="4"/>
    <x v="1"/>
    <x v="0"/>
    <x v="635"/>
    <n v="8.6323000000000008"/>
    <n v="1"/>
    <n v="73"/>
    <x v="627"/>
    <n v="0.63590000000000002"/>
    <n v="0.72889999999999999"/>
    <x v="5"/>
    <n v="1"/>
    <x v="0"/>
    <n v="3.3633000000000002"/>
    <n v="0"/>
    <n v="164.3614"/>
    <n v="3.2774999999999999"/>
    <n v="-1.6771"/>
    <n v="0.80020000000000002"/>
    <n v="4.9546000000000001"/>
    <n v="0.30080000000000001"/>
    <n v="6.8599999999999994E-2"/>
  </r>
  <r>
    <n v="4"/>
    <x v="1"/>
    <x v="0"/>
    <x v="635"/>
    <n v="8.6323000000000008"/>
    <n v="1"/>
    <n v="73"/>
    <x v="627"/>
    <n v="0.63590000000000002"/>
    <n v="0.72889999999999999"/>
    <x v="5"/>
    <n v="2"/>
    <x v="0"/>
    <n v="3.3633000000000002"/>
    <n v="0"/>
    <n v="175.6833"/>
    <n v="2.6465999999999998"/>
    <n v="-1.7766"/>
    <n v="0.435"/>
    <n v="4.4230999999999998"/>
    <n v="-0.50870000000000004"/>
    <n v="-4.6699999999999998E-2"/>
  </r>
  <r>
    <n v="4"/>
    <x v="1"/>
    <x v="0"/>
    <x v="635"/>
    <n v="8.6323000000000008"/>
    <n v="1"/>
    <n v="73"/>
    <x v="627"/>
    <n v="0.63590000000000002"/>
    <n v="0.72889999999999999"/>
    <x v="5"/>
    <n v="3"/>
    <x v="1"/>
    <n v="3.3633000000000002"/>
    <n v="0"/>
    <n v="188.4023"/>
    <n v="3.0613999999999999"/>
    <n v="-2"/>
    <n v="0.53069999999999995"/>
    <n v="5.0613999999999999"/>
    <n v="-0.69110000000000005"/>
    <n v="-2.4299999999999999E-2"/>
  </r>
  <r>
    <n v="4"/>
    <x v="1"/>
    <x v="0"/>
    <x v="635"/>
    <n v="8.6323000000000008"/>
    <n v="1"/>
    <n v="73"/>
    <x v="627"/>
    <n v="0.63590000000000002"/>
    <n v="0.72889999999999999"/>
    <x v="5"/>
    <n v="4"/>
    <x v="1"/>
    <n v="3.3633000000000002"/>
    <n v="0"/>
    <n v="165.5"/>
    <n v="7.0369000000000002"/>
    <n v="0.89810000000000001"/>
    <n v="3.9674999999999998"/>
    <n v="6.1387999999999998"/>
    <n v="-6.3700000000000007E-2"/>
    <n v="0.11"/>
  </r>
  <r>
    <n v="4"/>
    <x v="1"/>
    <x v="0"/>
    <x v="635"/>
    <n v="8.6323000000000008"/>
    <n v="1"/>
    <n v="73"/>
    <x v="627"/>
    <n v="0.63590000000000002"/>
    <n v="0.72889999999999999"/>
    <x v="5"/>
    <n v="5"/>
    <x v="1"/>
    <n v="3.3633000000000002"/>
    <n v="0"/>
    <n v="0"/>
    <n v="9.7193000000000005"/>
    <n v="3.6962000000000002"/>
    <n v="6.7077"/>
    <n v="6.0231000000000003"/>
    <n v="0.23519999999999999"/>
    <n v="0.18060000000000001"/>
  </r>
  <r>
    <n v="4"/>
    <x v="1"/>
    <x v="0"/>
    <x v="635"/>
    <n v="8.6323000000000008"/>
    <n v="1"/>
    <n v="73"/>
    <x v="627"/>
    <n v="0.63590000000000002"/>
    <n v="0.72889999999999999"/>
    <x v="5"/>
    <n v="6"/>
    <x v="2"/>
    <n v="3.3633000000000002"/>
    <n v="0"/>
    <n v="0"/>
    <n v="12.9893"/>
    <n v="6.9398999999999997"/>
    <n v="9.9646000000000008"/>
    <n v="6.0494000000000003"/>
    <n v="0.73370000000000002"/>
    <n v="0.20830000000000001"/>
  </r>
  <r>
    <n v="4"/>
    <x v="1"/>
    <x v="0"/>
    <x v="635"/>
    <n v="8.6323000000000008"/>
    <n v="1"/>
    <n v="73"/>
    <x v="627"/>
    <n v="0.63590000000000002"/>
    <n v="0.72889999999999999"/>
    <x v="5"/>
    <n v="7"/>
    <x v="2"/>
    <n v="3.3633000000000002"/>
    <n v="0"/>
    <n v="0"/>
    <n v="13.0383"/>
    <n v="7.7455999999999996"/>
    <n v="10.391999999999999"/>
    <n v="5.2927"/>
    <n v="-0.64049999999999996"/>
    <n v="0.12820000000000001"/>
  </r>
  <r>
    <n v="4"/>
    <x v="1"/>
    <x v="0"/>
    <x v="635"/>
    <n v="8.6323000000000008"/>
    <n v="1"/>
    <n v="73"/>
    <x v="627"/>
    <n v="0.63590000000000002"/>
    <n v="0.72889999999999999"/>
    <x v="5"/>
    <n v="8"/>
    <x v="2"/>
    <n v="3.3633000000000002"/>
    <n v="0"/>
    <n v="0"/>
    <n v="13.8645"/>
    <n v="8.4443999999999999"/>
    <n v="11.154400000000001"/>
    <n v="5.4200999999999997"/>
    <n v="0.2873"/>
    <n v="-0.33050000000000002"/>
  </r>
  <r>
    <n v="4"/>
    <x v="1"/>
    <x v="0"/>
    <x v="635"/>
    <n v="8.6323000000000008"/>
    <n v="1"/>
    <n v="73"/>
    <x v="627"/>
    <n v="0.63590000000000002"/>
    <n v="0.72889999999999999"/>
    <x v="5"/>
    <n v="9"/>
    <x v="3"/>
    <n v="3.3633000000000002"/>
    <n v="0"/>
    <n v="0"/>
    <n v="10.095599999999999"/>
    <n v="5.3048000000000002"/>
    <n v="7.7001999999999997"/>
    <n v="4.7907999999999999"/>
    <n v="-1.0786"/>
    <n v="8.0999999999999996E-3"/>
  </r>
  <r>
    <n v="4"/>
    <x v="1"/>
    <x v="0"/>
    <x v="635"/>
    <n v="8.6323000000000008"/>
    <n v="1"/>
    <n v="73"/>
    <x v="627"/>
    <n v="0.63590000000000002"/>
    <n v="0.72889999999999999"/>
    <x v="5"/>
    <n v="10"/>
    <x v="3"/>
    <n v="3.3633000000000002"/>
    <n v="0"/>
    <n v="505.5"/>
    <n v="7.8022999999999998"/>
    <n v="3.7547999999999999"/>
    <n v="5.7786"/>
    <n v="4.0475000000000003"/>
    <n v="0.4325"/>
    <n v="-9.5799999999999996E-2"/>
  </r>
  <r>
    <n v="4"/>
    <x v="1"/>
    <x v="0"/>
    <x v="635"/>
    <n v="8.6323000000000008"/>
    <n v="1"/>
    <n v="73"/>
    <x v="627"/>
    <n v="0.63590000000000002"/>
    <n v="0.72889999999999999"/>
    <x v="5"/>
    <n v="11"/>
    <x v="3"/>
    <n v="3.3633000000000002"/>
    <n v="0"/>
    <n v="33.357100000000003"/>
    <n v="4.7694999999999999"/>
    <n v="0.18529999999999999"/>
    <n v="2.4773999999999998"/>
    <n v="4.5842000000000001"/>
    <n v="-0.24"/>
    <n v="-3.4200000000000001E-2"/>
  </r>
  <r>
    <n v="4"/>
    <x v="1"/>
    <x v="0"/>
    <x v="635"/>
    <n v="8.6323000000000008"/>
    <n v="1"/>
    <n v="73"/>
    <x v="627"/>
    <n v="0.63590000000000002"/>
    <n v="0.72889999999999999"/>
    <x v="5"/>
    <n v="12"/>
    <x v="0"/>
    <n v="3.3633000000000002"/>
    <n v="0"/>
    <n v="105.2222"/>
    <n v="3.1846999999999999"/>
    <n v="-0.66759999999999997"/>
    <n v="1.2585"/>
    <n v="3.8521999999999998"/>
    <n v="1.151"/>
    <n v="-0.22370000000000001"/>
  </r>
  <r>
    <n v="5"/>
    <x v="3"/>
    <x v="0"/>
    <x v="636"/>
    <n v="9.2681000000000004"/>
    <n v="0.96609999999999996"/>
    <n v="73"/>
    <x v="628"/>
    <n v="0.50539999999999996"/>
    <n v="0.18579999999999999"/>
    <x v="5"/>
    <n v="1"/>
    <x v="0"/>
    <n v="6.6929999999999996"/>
    <n v="0"/>
    <n v="182.7912"/>
    <n v="3.4744000000000002"/>
    <n v="-1.9755"/>
    <n v="0.74939999999999996"/>
    <n v="5.4499000000000004"/>
    <n v="3.0868000000000002"/>
    <n v="2.3664999999999998"/>
  </r>
  <r>
    <n v="5"/>
    <x v="3"/>
    <x v="0"/>
    <x v="636"/>
    <n v="9.2681000000000004"/>
    <n v="0.96609999999999996"/>
    <n v="73"/>
    <x v="628"/>
    <n v="0.50539999999999996"/>
    <n v="0.18579999999999999"/>
    <x v="5"/>
    <n v="2"/>
    <x v="0"/>
    <n v="6.1031000000000004"/>
    <n v="0"/>
    <n v="267.3329"/>
    <n v="2.4723000000000002"/>
    <n v="-3.5691000000000002"/>
    <n v="-0.5484"/>
    <n v="6.0414000000000003"/>
    <n v="1.0669999999999999"/>
    <n v="2.2717000000000001"/>
  </r>
  <r>
    <n v="5"/>
    <x v="3"/>
    <x v="0"/>
    <x v="636"/>
    <n v="9.2681000000000004"/>
    <n v="0.96609999999999996"/>
    <n v="73"/>
    <x v="628"/>
    <n v="0.50539999999999996"/>
    <n v="0.18579999999999999"/>
    <x v="5"/>
    <n v="3"/>
    <x v="1"/>
    <n v="4.0891999999999999"/>
    <n v="0"/>
    <n v="329.20929999999998"/>
    <n v="3.5695000000000001"/>
    <n v="-2.8117000000000001"/>
    <n v="0.37890000000000001"/>
    <n v="6.3811999999999998"/>
    <n v="0.4224"/>
    <n v="1.2266999999999999"/>
  </r>
  <r>
    <n v="5"/>
    <x v="3"/>
    <x v="0"/>
    <x v="636"/>
    <n v="9.2681000000000004"/>
    <n v="0.96609999999999996"/>
    <n v="73"/>
    <x v="628"/>
    <n v="0.50539999999999996"/>
    <n v="0.18579999999999999"/>
    <x v="5"/>
    <n v="4"/>
    <x v="1"/>
    <n v="2.5735999999999999"/>
    <n v="0"/>
    <n v="220.0591"/>
    <n v="7.0198"/>
    <n v="-0.43359999999999999"/>
    <n v="3.2930999999999999"/>
    <n v="7.4535"/>
    <n v="-0.1183"/>
    <n v="0.40300000000000002"/>
  </r>
  <r>
    <n v="5"/>
    <x v="3"/>
    <x v="0"/>
    <x v="636"/>
    <n v="9.2681000000000004"/>
    <n v="0.96609999999999996"/>
    <n v="73"/>
    <x v="628"/>
    <n v="0.50539999999999996"/>
    <n v="0.18579999999999999"/>
    <x v="5"/>
    <n v="5"/>
    <x v="1"/>
    <n v="2.0836999999999999"/>
    <n v="0"/>
    <n v="73.905699999999996"/>
    <n v="10.1793"/>
    <n v="2.5042"/>
    <n v="6.3418000000000001"/>
    <n v="7.6750999999999996"/>
    <n v="-1.385"/>
    <n v="-0.26329999999999998"/>
  </r>
  <r>
    <n v="5"/>
    <x v="3"/>
    <x v="0"/>
    <x v="636"/>
    <n v="9.2681000000000004"/>
    <n v="0.96609999999999996"/>
    <n v="73"/>
    <x v="628"/>
    <n v="0.50539999999999996"/>
    <n v="0.18579999999999999"/>
    <x v="5"/>
    <n v="6"/>
    <x v="2"/>
    <n v="2.4346000000000001"/>
    <n v="0"/>
    <n v="1.3818999999999999"/>
    <n v="18.982199999999999"/>
    <n v="9.7507999999999999"/>
    <n v="14.3665"/>
    <n v="9.2314000000000007"/>
    <n v="1.8976"/>
    <n v="-0.46379999999999999"/>
  </r>
  <r>
    <n v="5"/>
    <x v="3"/>
    <x v="0"/>
    <x v="636"/>
    <n v="9.2681000000000004"/>
    <n v="0.96609999999999996"/>
    <n v="73"/>
    <x v="628"/>
    <n v="0.50539999999999996"/>
    <n v="0.18579999999999999"/>
    <x v="5"/>
    <n v="7"/>
    <x v="2"/>
    <n v="4.4135999999999997"/>
    <n v="0"/>
    <n v="1.5699999999999999E-2"/>
    <n v="16.3687"/>
    <n v="9.2215000000000007"/>
    <n v="12.7951"/>
    <n v="7.1471999999999998"/>
    <n v="-1.1911"/>
    <n v="0.85060000000000002"/>
  </r>
  <r>
    <n v="5"/>
    <x v="3"/>
    <x v="0"/>
    <x v="636"/>
    <n v="9.2681000000000004"/>
    <n v="0.96609999999999996"/>
    <n v="73"/>
    <x v="628"/>
    <n v="0.50539999999999996"/>
    <n v="0.18579999999999999"/>
    <x v="5"/>
    <n v="8"/>
    <x v="2"/>
    <n v="2.7370000000000001"/>
    <n v="0"/>
    <n v="1.4E-2"/>
    <n v="18.043700000000001"/>
    <n v="10.1325"/>
    <n v="14.088100000000001"/>
    <n v="7.9112"/>
    <n v="0.109"/>
    <n v="-1.2619"/>
  </r>
  <r>
    <n v="5"/>
    <x v="3"/>
    <x v="0"/>
    <x v="636"/>
    <n v="9.2681000000000004"/>
    <n v="0.96609999999999996"/>
    <n v="73"/>
    <x v="628"/>
    <n v="0.50539999999999996"/>
    <n v="0.18579999999999999"/>
    <x v="5"/>
    <n v="9"/>
    <x v="3"/>
    <n v="5.3160999999999996"/>
    <n v="0"/>
    <n v="6.6299999999999998E-2"/>
    <n v="13.6753"/>
    <n v="7.1727999999999996"/>
    <n v="10.424099999999999"/>
    <n v="6.5025000000000004"/>
    <n v="-0.35"/>
    <n v="0.85540000000000005"/>
  </r>
  <r>
    <n v="5"/>
    <x v="3"/>
    <x v="0"/>
    <x v="636"/>
    <n v="9.2681000000000004"/>
    <n v="0.96609999999999996"/>
    <n v="73"/>
    <x v="628"/>
    <n v="0.50539999999999996"/>
    <n v="0.18579999999999999"/>
    <x v="5"/>
    <n v="10"/>
    <x v="3"/>
    <n v="4.6487999999999996"/>
    <n v="0"/>
    <n v="8.4469999999999992"/>
    <n v="8.9853000000000005"/>
    <n v="3.8494999999999999"/>
    <n v="6.4173999999999998"/>
    <n v="5.1357999999999997"/>
    <n v="0.57609999999999995"/>
    <n v="-0.21829999999999999"/>
  </r>
  <r>
    <n v="5"/>
    <x v="3"/>
    <x v="0"/>
    <x v="636"/>
    <n v="9.2681000000000004"/>
    <n v="0.96609999999999996"/>
    <n v="73"/>
    <x v="628"/>
    <n v="0.50539999999999996"/>
    <n v="0.18579999999999999"/>
    <x v="5"/>
    <n v="11"/>
    <x v="3"/>
    <n v="6.4855"/>
    <n v="0"/>
    <n v="17.5609"/>
    <n v="6.7110000000000003"/>
    <n v="1.7965"/>
    <n v="4.2537000000000003"/>
    <n v="4.9145000000000003"/>
    <n v="2.6415000000000002"/>
    <n v="2.0567000000000002"/>
  </r>
  <r>
    <n v="5"/>
    <x v="3"/>
    <x v="0"/>
    <x v="636"/>
    <n v="9.2681000000000004"/>
    <n v="0.96609999999999996"/>
    <n v="73"/>
    <x v="628"/>
    <n v="0.50539999999999996"/>
    <n v="0.18579999999999999"/>
    <x v="5"/>
    <n v="12"/>
    <x v="0"/>
    <n v="4.2557"/>
    <n v="0"/>
    <n v="83.086399999999998"/>
    <n v="3.3207"/>
    <n v="-0.90259999999999996"/>
    <n v="1.2091000000000001"/>
    <n v="4.2233000000000001"/>
    <n v="2.4148000000000001"/>
    <n v="-0.46179999999999999"/>
  </r>
  <r>
    <n v="6"/>
    <x v="6"/>
    <x v="0"/>
    <x v="637"/>
    <n v="8.7133000000000003"/>
    <n v="0.94579999999999997"/>
    <n v="72"/>
    <x v="629"/>
    <n v="0.59019999999999995"/>
    <n v="0.30869999999999997"/>
    <x v="5"/>
    <n v="1"/>
    <x v="0"/>
    <n v="1.7751999999999999"/>
    <n v="0"/>
    <n v="9.2999999999999992E-3"/>
    <n v="8.4933999999999994"/>
    <n v="4.2755000000000001"/>
    <n v="6.3844000000000003"/>
    <n v="4.218"/>
    <n v="1.6747000000000001"/>
    <n v="-0.99329999999999996"/>
  </r>
  <r>
    <n v="6"/>
    <x v="6"/>
    <x v="0"/>
    <x v="637"/>
    <n v="8.7133000000000003"/>
    <n v="0.94579999999999997"/>
    <n v="72"/>
    <x v="629"/>
    <n v="0.59019999999999995"/>
    <n v="0.30869999999999997"/>
    <x v="5"/>
    <n v="2"/>
    <x v="0"/>
    <n v="4.9854000000000003"/>
    <n v="0"/>
    <n v="0.10050000000000001"/>
    <n v="9.3627000000000002"/>
    <n v="4.4344000000000001"/>
    <n v="6.8985000000000003"/>
    <n v="4.9283000000000001"/>
    <n v="1.627"/>
    <n v="2.3473000000000002"/>
  </r>
  <r>
    <n v="6"/>
    <x v="6"/>
    <x v="0"/>
    <x v="637"/>
    <n v="8.7133000000000003"/>
    <n v="0.94579999999999997"/>
    <n v="72"/>
    <x v="629"/>
    <n v="0.59019999999999995"/>
    <n v="0.30869999999999997"/>
    <x v="5"/>
    <n v="3"/>
    <x v="1"/>
    <n v="1.8008999999999999"/>
    <n v="0"/>
    <n v="0"/>
    <n v="9.8726000000000003"/>
    <n v="3.5190999999999999"/>
    <n v="6.6958000000000002"/>
    <n v="6.3535000000000004"/>
    <n v="8.0600000000000005E-2"/>
    <n v="-0.23449999999999999"/>
  </r>
  <r>
    <n v="6"/>
    <x v="6"/>
    <x v="0"/>
    <x v="637"/>
    <n v="8.7133000000000003"/>
    <n v="0.94579999999999997"/>
    <n v="72"/>
    <x v="629"/>
    <n v="0.59019999999999995"/>
    <n v="0.30869999999999997"/>
    <x v="5"/>
    <n v="4"/>
    <x v="1"/>
    <n v="0.45469999999999999"/>
    <n v="0"/>
    <n v="0"/>
    <n v="14.942500000000001"/>
    <n v="5.3179999999999996"/>
    <n v="10.1302"/>
    <n v="9.6244999999999994"/>
    <n v="1.2743"/>
    <n v="-1.0226"/>
  </r>
  <r>
    <n v="6"/>
    <x v="6"/>
    <x v="0"/>
    <x v="637"/>
    <n v="8.7133000000000003"/>
    <n v="0.94579999999999997"/>
    <n v="72"/>
    <x v="629"/>
    <n v="0.59019999999999995"/>
    <n v="0.30869999999999997"/>
    <x v="5"/>
    <n v="5"/>
    <x v="1"/>
    <n v="0.47820000000000001"/>
    <n v="0"/>
    <n v="0"/>
    <n v="16.706199999999999"/>
    <n v="7.4154"/>
    <n v="12.0608"/>
    <n v="9.2906999999999993"/>
    <n v="-0.35110000000000002"/>
    <n v="-1.4047000000000001"/>
  </r>
  <r>
    <n v="6"/>
    <x v="6"/>
    <x v="0"/>
    <x v="637"/>
    <n v="8.7133000000000003"/>
    <n v="0.94579999999999997"/>
    <n v="72"/>
    <x v="629"/>
    <n v="0.59019999999999995"/>
    <n v="0.30869999999999997"/>
    <x v="5"/>
    <n v="6"/>
    <x v="2"/>
    <n v="3.0110999999999999"/>
    <n v="0"/>
    <n v="0"/>
    <n v="20.338699999999999"/>
    <n v="12.6791"/>
    <n v="16.508900000000001"/>
    <n v="7.6596000000000002"/>
    <n v="0.15690000000000001"/>
    <n v="0.64949999999999997"/>
  </r>
  <r>
    <n v="6"/>
    <x v="6"/>
    <x v="0"/>
    <x v="637"/>
    <n v="8.7133000000000003"/>
    <n v="0.94579999999999997"/>
    <n v="72"/>
    <x v="629"/>
    <n v="0.59019999999999995"/>
    <n v="0.30869999999999997"/>
    <x v="5"/>
    <n v="7"/>
    <x v="2"/>
    <n v="2.1366999999999998"/>
    <n v="0"/>
    <n v="0"/>
    <n v="20.0288"/>
    <n v="12.6302"/>
    <n v="16.329499999999999"/>
    <n v="7.3986000000000001"/>
    <n v="-1.1674"/>
    <n v="-0.72719999999999996"/>
  </r>
  <r>
    <n v="6"/>
    <x v="6"/>
    <x v="0"/>
    <x v="637"/>
    <n v="8.7133000000000003"/>
    <n v="0.94579999999999997"/>
    <n v="72"/>
    <x v="629"/>
    <n v="0.59019999999999995"/>
    <n v="0.30869999999999997"/>
    <x v="5"/>
    <n v="8"/>
    <x v="2"/>
    <n v="2.5807000000000002"/>
    <n v="0"/>
    <n v="0"/>
    <n v="24.091200000000001"/>
    <n v="15.537000000000001"/>
    <n v="19.8141"/>
    <n v="8.5542999999999996"/>
    <n v="1.4441999999999999"/>
    <n v="-0.15959999999999999"/>
  </r>
  <r>
    <n v="6"/>
    <x v="6"/>
    <x v="0"/>
    <x v="637"/>
    <n v="8.7133000000000003"/>
    <n v="0.94579999999999997"/>
    <n v="72"/>
    <x v="629"/>
    <n v="0.59019999999999995"/>
    <n v="0.30869999999999997"/>
    <x v="5"/>
    <n v="9"/>
    <x v="3"/>
    <n v="2.3065000000000002"/>
    <n v="0"/>
    <n v="0"/>
    <n v="19.7484"/>
    <n v="11.3812"/>
    <n v="15.5648"/>
    <n v="8.3672000000000004"/>
    <n v="-1.1299999999999999E-2"/>
    <n v="-0.84689999999999999"/>
  </r>
  <r>
    <n v="6"/>
    <x v="6"/>
    <x v="0"/>
    <x v="637"/>
    <n v="8.7133000000000003"/>
    <n v="0.94579999999999997"/>
    <n v="72"/>
    <x v="629"/>
    <n v="0.59019999999999995"/>
    <n v="0.30869999999999997"/>
    <x v="5"/>
    <n v="10"/>
    <x v="3"/>
    <n v="3.6850999999999998"/>
    <n v="0"/>
    <n v="0"/>
    <n v="14.3649"/>
    <n v="9.1293000000000006"/>
    <n v="11.7471"/>
    <n v="5.2355999999999998"/>
    <n v="-0.71589999999999998"/>
    <n v="0.85529999999999995"/>
  </r>
  <r>
    <n v="6"/>
    <x v="6"/>
    <x v="0"/>
    <x v="637"/>
    <n v="8.7133000000000003"/>
    <n v="0.94579999999999997"/>
    <n v="72"/>
    <x v="629"/>
    <n v="0.59019999999999995"/>
    <n v="0.30869999999999997"/>
    <x v="5"/>
    <n v="11"/>
    <x v="3"/>
    <n v="1.5515000000000001"/>
    <n v="0"/>
    <n v="0"/>
    <n v="12.0761"/>
    <n v="6.4107000000000003"/>
    <n v="9.2433999999999994"/>
    <n v="5.6654"/>
    <n v="0.8"/>
    <n v="-1.7806"/>
  </r>
  <r>
    <n v="6"/>
    <x v="6"/>
    <x v="0"/>
    <x v="637"/>
    <n v="8.7133000000000003"/>
    <n v="0.94579999999999997"/>
    <n v="72"/>
    <x v="629"/>
    <n v="0.59019999999999995"/>
    <n v="0.30869999999999997"/>
    <x v="5"/>
    <n v="12"/>
    <x v="0"/>
    <n v="3.2833000000000001"/>
    <n v="0"/>
    <n v="2.0999999999999999E-3"/>
    <n v="8.0259999999999998"/>
    <n v="3.9390000000000001"/>
    <n v="5.9824999999999999"/>
    <n v="4.0869999999999997"/>
    <n v="-0.37019999999999997"/>
    <n v="0.35070000000000001"/>
  </r>
  <r>
    <n v="7"/>
    <x v="7"/>
    <x v="0"/>
    <x v="638"/>
    <n v="8.6044999999999998"/>
    <n v="0.92620000000000002"/>
    <n v="73"/>
    <x v="630"/>
    <n v="0.4788"/>
    <n v="0.1709"/>
    <x v="5"/>
    <n v="1"/>
    <x v="0"/>
    <n v="1.8346"/>
    <n v="0"/>
    <n v="120.9979"/>
    <n v="3.02"/>
    <n v="-2.2692999999999999"/>
    <n v="0.37540000000000001"/>
    <n v="5.2892999999999999"/>
    <n v="5.0609999999999999"/>
    <n v="2.8E-3"/>
  </r>
  <r>
    <n v="7"/>
    <x v="7"/>
    <x v="0"/>
    <x v="638"/>
    <n v="8.6044999999999998"/>
    <n v="0.92620000000000002"/>
    <n v="73"/>
    <x v="630"/>
    <n v="0.4788"/>
    <n v="0.1709"/>
    <x v="5"/>
    <n v="2"/>
    <x v="0"/>
    <n v="2.2014999999999998"/>
    <n v="0"/>
    <n v="194.0342"/>
    <n v="2.2273999999999998"/>
    <n v="-4.9351000000000003"/>
    <n v="-1.3537999999999999"/>
    <n v="7.1624999999999996"/>
    <n v="2.1252"/>
    <n v="0.70230000000000004"/>
  </r>
  <r>
    <n v="7"/>
    <x v="7"/>
    <x v="0"/>
    <x v="638"/>
    <n v="8.6044999999999998"/>
    <n v="0.92620000000000002"/>
    <n v="73"/>
    <x v="630"/>
    <n v="0.4788"/>
    <n v="0.1709"/>
    <x v="5"/>
    <n v="3"/>
    <x v="1"/>
    <n v="1.3003"/>
    <n v="0"/>
    <n v="206.1174"/>
    <n v="4.1623999999999999"/>
    <n v="-3.7806000000000002"/>
    <n v="0.19089999999999999"/>
    <n v="7.9429999999999996"/>
    <n v="1.0438000000000001"/>
    <n v="-2.5499999999999998E-2"/>
  </r>
  <r>
    <n v="7"/>
    <x v="7"/>
    <x v="0"/>
    <x v="638"/>
    <n v="8.6044999999999998"/>
    <n v="0.92620000000000002"/>
    <n v="73"/>
    <x v="630"/>
    <n v="0.4788"/>
    <n v="0.1709"/>
    <x v="5"/>
    <n v="4"/>
    <x v="1"/>
    <n v="0.7288"/>
    <n v="0"/>
    <n v="128.86359999999999"/>
    <n v="8.6568000000000005"/>
    <n v="-0.80379999999999996"/>
    <n v="3.9264999999999999"/>
    <n v="9.4605999999999995"/>
    <n v="0.6835"/>
    <n v="-0.48299999999999998"/>
  </r>
  <r>
    <n v="7"/>
    <x v="7"/>
    <x v="0"/>
    <x v="638"/>
    <n v="8.6044999999999998"/>
    <n v="0.92620000000000002"/>
    <n v="73"/>
    <x v="630"/>
    <n v="0.4788"/>
    <n v="0.1709"/>
    <x v="5"/>
    <n v="5"/>
    <x v="1"/>
    <n v="0.96789999999999998"/>
    <n v="0"/>
    <n v="34.297699999999999"/>
    <n v="12.0784"/>
    <n v="1.8925000000000001"/>
    <n v="6.9854000000000003"/>
    <n v="10.186"/>
    <n v="-1.5680000000000001"/>
    <n v="-0.54610000000000003"/>
  </r>
  <r>
    <n v="7"/>
    <x v="7"/>
    <x v="0"/>
    <x v="638"/>
    <n v="8.6044999999999998"/>
    <n v="0.92620000000000002"/>
    <n v="73"/>
    <x v="630"/>
    <n v="0.4788"/>
    <n v="0.1709"/>
    <x v="5"/>
    <n v="6"/>
    <x v="2"/>
    <n v="1.94"/>
    <n v="0"/>
    <n v="4.4600000000000001E-2"/>
    <n v="21.886700000000001"/>
    <n v="9.9941999999999993"/>
    <n v="15.9405"/>
    <n v="11.8925"/>
    <n v="1.5547"/>
    <n v="5.3900000000000003E-2"/>
  </r>
  <r>
    <n v="7"/>
    <x v="7"/>
    <x v="0"/>
    <x v="638"/>
    <n v="8.6044999999999998"/>
    <n v="0.92620000000000002"/>
    <n v="73"/>
    <x v="630"/>
    <n v="0.4788"/>
    <n v="0.1709"/>
    <x v="5"/>
    <n v="7"/>
    <x v="2"/>
    <n v="3.4554"/>
    <n v="0"/>
    <n v="0"/>
    <n v="18.347200000000001"/>
    <n v="9.7989999999999995"/>
    <n v="14.0731"/>
    <n v="8.5481999999999996"/>
    <n v="-1.4330000000000001"/>
    <n v="0.68669999999999998"/>
  </r>
  <r>
    <n v="7"/>
    <x v="7"/>
    <x v="0"/>
    <x v="638"/>
    <n v="8.6044999999999998"/>
    <n v="0.92620000000000002"/>
    <n v="73"/>
    <x v="630"/>
    <n v="0.4788"/>
    <n v="0.1709"/>
    <x v="5"/>
    <n v="8"/>
    <x v="2"/>
    <n v="1.2435"/>
    <n v="0"/>
    <n v="0"/>
    <n v="20.903700000000001"/>
    <n v="10.3207"/>
    <n v="15.6122"/>
    <n v="10.5831"/>
    <n v="0.54"/>
    <n v="-1.3285"/>
  </r>
  <r>
    <n v="7"/>
    <x v="7"/>
    <x v="0"/>
    <x v="638"/>
    <n v="8.6044999999999998"/>
    <n v="0.92620000000000002"/>
    <n v="73"/>
    <x v="630"/>
    <n v="0.4788"/>
    <n v="0.1709"/>
    <x v="5"/>
    <n v="9"/>
    <x v="3"/>
    <n v="1.8061"/>
    <n v="0"/>
    <n v="8.9999999999999998E-4"/>
    <n v="15.1554"/>
    <n v="7.0811999999999999"/>
    <n v="11.1183"/>
    <n v="8.0741999999999994"/>
    <n v="0.1017"/>
    <n v="-0.4607"/>
  </r>
  <r>
    <n v="7"/>
    <x v="7"/>
    <x v="0"/>
    <x v="638"/>
    <n v="8.6044999999999998"/>
    <n v="0.92620000000000002"/>
    <n v="73"/>
    <x v="630"/>
    <n v="0.4788"/>
    <n v="0.1709"/>
    <x v="5"/>
    <n v="10"/>
    <x v="3"/>
    <n v="3.3237999999999999"/>
    <n v="0"/>
    <n v="9.3966999999999992"/>
    <n v="8.9636999999999993"/>
    <n v="3.6884000000000001"/>
    <n v="6.3259999999999996"/>
    <n v="5.2752999999999997"/>
    <n v="0.77410000000000001"/>
    <n v="1.0135000000000001"/>
  </r>
  <r>
    <n v="7"/>
    <x v="7"/>
    <x v="0"/>
    <x v="638"/>
    <n v="8.6044999999999998"/>
    <n v="0.92620000000000002"/>
    <n v="73"/>
    <x v="630"/>
    <n v="0.4788"/>
    <n v="0.1709"/>
    <x v="5"/>
    <n v="11"/>
    <x v="3"/>
    <n v="1.7237"/>
    <n v="0"/>
    <n v="9.9321000000000002"/>
    <n v="6.0414000000000003"/>
    <n v="0.86529999999999996"/>
    <n v="3.4533"/>
    <n v="5.1760999999999999"/>
    <n v="2.9615999999999998"/>
    <n v="-0.186"/>
  </r>
  <r>
    <n v="7"/>
    <x v="7"/>
    <x v="0"/>
    <x v="638"/>
    <n v="8.6044999999999998"/>
    <n v="0.92620000000000002"/>
    <n v="73"/>
    <x v="630"/>
    <n v="0.4788"/>
    <n v="0.1709"/>
    <x v="5"/>
    <n v="12"/>
    <x v="0"/>
    <n v="2.4527000000000001"/>
    <n v="0"/>
    <n v="59.442500000000003"/>
    <n v="2.1949999999999998"/>
    <n v="-1.3149999999999999"/>
    <n v="0.44"/>
    <n v="3.51"/>
    <n v="3.2204999999999999"/>
    <n v="0.52180000000000004"/>
  </r>
  <r>
    <n v="8"/>
    <x v="8"/>
    <x v="1"/>
    <x v="639"/>
    <n v="8.0845000000000002"/>
    <n v="0.96099999999999997"/>
    <n v="73"/>
    <x v="265"/>
    <n v="0.5716"/>
    <n v="0.1348"/>
    <x v="5"/>
    <n v="1"/>
    <x v="0"/>
    <n v="1.3846000000000001"/>
    <n v="0"/>
    <n v="0"/>
    <n v="21.056999999999999"/>
    <n v="12.3848"/>
    <n v="16.7209"/>
    <n v="8.6722000000000001"/>
    <n v="-0.80130000000000001"/>
    <n v="-0.873"/>
  </r>
  <r>
    <n v="8"/>
    <x v="8"/>
    <x v="1"/>
    <x v="639"/>
    <n v="8.0845000000000002"/>
    <n v="0.96099999999999997"/>
    <n v="73"/>
    <x v="265"/>
    <n v="0.5716"/>
    <n v="0.1348"/>
    <x v="5"/>
    <n v="2"/>
    <x v="0"/>
    <n v="1.5247999999999999"/>
    <n v="0"/>
    <n v="0"/>
    <n v="22.813500000000001"/>
    <n v="13.0145"/>
    <n v="17.914000000000001"/>
    <n v="9.7989999999999995"/>
    <n v="0.48299999999999998"/>
    <n v="-1.41"/>
  </r>
  <r>
    <n v="8"/>
    <x v="8"/>
    <x v="1"/>
    <x v="639"/>
    <n v="8.0845000000000002"/>
    <n v="0.96099999999999997"/>
    <n v="73"/>
    <x v="265"/>
    <n v="0.5716"/>
    <n v="0.1348"/>
    <x v="5"/>
    <n v="3"/>
    <x v="1"/>
    <n v="2.9419"/>
    <n v="0"/>
    <n v="0"/>
    <n v="19.497499999999999"/>
    <n v="10.093999999999999"/>
    <n v="14.7957"/>
    <n v="9.4034999999999993"/>
    <n v="-1.2101"/>
    <n v="0.1153"/>
  </r>
  <r>
    <n v="8"/>
    <x v="8"/>
    <x v="1"/>
    <x v="639"/>
    <n v="8.0845000000000002"/>
    <n v="0.96099999999999997"/>
    <n v="73"/>
    <x v="265"/>
    <n v="0.5716"/>
    <n v="0.1348"/>
    <x v="5"/>
    <n v="4"/>
    <x v="1"/>
    <n v="1.7941"/>
    <n v="0"/>
    <n v="0"/>
    <n v="17.919799999999999"/>
    <n v="8.9138999999999999"/>
    <n v="13.4169"/>
    <n v="9.0058000000000007"/>
    <n v="-0.50609999999999999"/>
    <n v="-1.4655"/>
  </r>
  <r>
    <n v="8"/>
    <x v="8"/>
    <x v="1"/>
    <x v="639"/>
    <n v="8.0845000000000002"/>
    <n v="0.96099999999999997"/>
    <n v="73"/>
    <x v="265"/>
    <n v="0.5716"/>
    <n v="0.1348"/>
    <x v="5"/>
    <n v="5"/>
    <x v="1"/>
    <n v="2.5323000000000002"/>
    <n v="0"/>
    <n v="0"/>
    <n v="15.649100000000001"/>
    <n v="6.9028"/>
    <n v="11.276"/>
    <n v="8.7462999999999997"/>
    <n v="-0.39250000000000002"/>
    <n v="-0.53139999999999998"/>
  </r>
  <r>
    <n v="8"/>
    <x v="8"/>
    <x v="1"/>
    <x v="639"/>
    <n v="8.0845000000000002"/>
    <n v="0.96099999999999997"/>
    <n v="73"/>
    <x v="265"/>
    <n v="0.5716"/>
    <n v="0.1348"/>
    <x v="5"/>
    <n v="6"/>
    <x v="2"/>
    <n v="4.4425999999999997"/>
    <n v="0"/>
    <n v="0"/>
    <n v="13.789099999999999"/>
    <n v="6.0053999999999998"/>
    <n v="9.8972999999999995"/>
    <n v="7.7836999999999996"/>
    <n v="4.7899999999999998E-2"/>
    <n v="1.1224000000000001"/>
  </r>
  <r>
    <n v="8"/>
    <x v="8"/>
    <x v="1"/>
    <x v="639"/>
    <n v="8.0845000000000002"/>
    <n v="0.96099999999999997"/>
    <n v="73"/>
    <x v="265"/>
    <n v="0.5716"/>
    <n v="0.1348"/>
    <x v="5"/>
    <n v="7"/>
    <x v="2"/>
    <n v="2.8037999999999998"/>
    <n v="0"/>
    <n v="0"/>
    <n v="12.6892"/>
    <n v="4.6256000000000004"/>
    <n v="8.6574000000000009"/>
    <n v="8.0635999999999992"/>
    <n v="-0.29770000000000002"/>
    <n v="-0.8589"/>
  </r>
  <r>
    <n v="8"/>
    <x v="8"/>
    <x v="1"/>
    <x v="639"/>
    <n v="8.0845000000000002"/>
    <n v="0.96099999999999997"/>
    <n v="73"/>
    <x v="265"/>
    <n v="0.5716"/>
    <n v="0.1348"/>
    <x v="5"/>
    <n v="8"/>
    <x v="2"/>
    <n v="2.5811000000000002"/>
    <n v="0"/>
    <n v="0"/>
    <n v="14.0801"/>
    <n v="5.7701000000000002"/>
    <n v="9.9251000000000005"/>
    <n v="8.3099000000000007"/>
    <n v="0.31359999999999999"/>
    <n v="-0.42830000000000001"/>
  </r>
  <r>
    <n v="8"/>
    <x v="8"/>
    <x v="1"/>
    <x v="639"/>
    <n v="8.0845000000000002"/>
    <n v="0.96099999999999997"/>
    <n v="73"/>
    <x v="265"/>
    <n v="0.5716"/>
    <n v="0.1348"/>
    <x v="5"/>
    <n v="9"/>
    <x v="3"/>
    <n v="3.2932999999999999"/>
    <n v="0"/>
    <n v="0"/>
    <n v="15.9641"/>
    <n v="5.7057000000000002"/>
    <n v="10.834899999999999"/>
    <n v="10.2583"/>
    <n v="7.5700000000000003E-2"/>
    <n v="7.1300000000000002E-2"/>
  </r>
  <r>
    <n v="8"/>
    <x v="8"/>
    <x v="1"/>
    <x v="639"/>
    <n v="8.0845000000000002"/>
    <n v="0.96099999999999997"/>
    <n v="73"/>
    <x v="265"/>
    <n v="0.5716"/>
    <n v="0.1348"/>
    <x v="5"/>
    <n v="10"/>
    <x v="3"/>
    <n v="2.3740000000000001"/>
    <n v="0"/>
    <n v="0"/>
    <n v="18.0185"/>
    <n v="8.1503999999999994"/>
    <n v="13.0845"/>
    <n v="9.8681000000000001"/>
    <n v="0.52139999999999997"/>
    <n v="-0.1754"/>
  </r>
  <r>
    <n v="8"/>
    <x v="8"/>
    <x v="1"/>
    <x v="639"/>
    <n v="8.0845000000000002"/>
    <n v="0.96099999999999997"/>
    <n v="73"/>
    <x v="265"/>
    <n v="0.5716"/>
    <n v="0.1348"/>
    <x v="5"/>
    <n v="11"/>
    <x v="3"/>
    <n v="4.2981999999999996"/>
    <n v="0"/>
    <n v="0"/>
    <n v="19.344999999999999"/>
    <n v="9.8523999999999994"/>
    <n v="14.598699999999999"/>
    <n v="9.4926999999999992"/>
    <n v="6.7199999999999996E-2"/>
    <n v="1.6128"/>
  </r>
  <r>
    <n v="8"/>
    <x v="8"/>
    <x v="1"/>
    <x v="639"/>
    <n v="8.0845000000000002"/>
    <n v="0.96099999999999997"/>
    <n v="73"/>
    <x v="265"/>
    <n v="0.5716"/>
    <n v="0.1348"/>
    <x v="5"/>
    <n v="12"/>
    <x v="0"/>
    <n v="2.4664000000000001"/>
    <n v="0"/>
    <n v="0"/>
    <n v="20.515599999999999"/>
    <n v="10.9343"/>
    <n v="15.725"/>
    <n v="9.5813000000000006"/>
    <n v="-0.62890000000000001"/>
    <n v="-0.5585"/>
  </r>
  <r>
    <n v="9"/>
    <x v="12"/>
    <x v="0"/>
    <x v="640"/>
    <n v="8.5723000000000003"/>
    <n v="0.92879999999999996"/>
    <n v="73"/>
    <x v="631"/>
    <n v="0.44840000000000002"/>
    <n v="0.47249999999999998"/>
    <x v="5"/>
    <n v="1"/>
    <x v="0"/>
    <n v="1.2551000000000001"/>
    <n v="0"/>
    <n v="1192.4034999999999"/>
    <n v="3.1829999999999998"/>
    <n v="-3.9022999999999999"/>
    <n v="-0.35970000000000002"/>
    <n v="7.0853999999999999"/>
    <n v="1.4770000000000001"/>
    <n v="-1.6325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2"/>
    <x v="0"/>
    <n v="2.7953999999999999"/>
    <n v="0"/>
    <n v="529.07410000000004"/>
    <n v="6.7606000000000002"/>
    <n v="-2.0384000000000002"/>
    <n v="2.3611"/>
    <n v="8.7989999999999995"/>
    <n v="1.7177"/>
    <n v="0.44800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3"/>
    <x v="1"/>
    <n v="2.1137000000000001"/>
    <n v="0"/>
    <n v="603.40740000000005"/>
    <n v="7.6014999999999997"/>
    <n v="-1.6975"/>
    <n v="2.952"/>
    <n v="9.2989999999999995"/>
    <n v="-6.4199999999999993E-2"/>
    <n v="-0.85680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4"/>
    <x v="1"/>
    <n v="1.1194"/>
    <n v="0"/>
    <n v="425.83330000000001"/>
    <n v="14.268700000000001"/>
    <n v="2.2160000000000002"/>
    <n v="8.2423999999999999"/>
    <n v="12.0526"/>
    <n v="1.4670000000000001"/>
    <n v="-1.6768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5"/>
    <x v="1"/>
    <n v="3.992"/>
    <n v="0"/>
    <n v="106"/>
    <n v="14.0838"/>
    <n v="5.1871"/>
    <n v="9.6354000000000006"/>
    <n v="8.8968000000000007"/>
    <n v="-1.1176999999999999"/>
    <n v="-0.745"/>
  </r>
  <r>
    <n v="9"/>
    <x v="12"/>
    <x v="0"/>
    <x v="640"/>
    <n v="8.5723000000000003"/>
    <n v="0.92879999999999996"/>
    <n v="73"/>
    <x v="631"/>
    <n v="0.44840000000000002"/>
    <n v="0.47249999999999998"/>
    <x v="5"/>
    <n v="6"/>
    <x v="2"/>
    <n v="5.9469000000000003"/>
    <n v="0"/>
    <n v="56.666699999999999"/>
    <n v="18.127700000000001"/>
    <n v="9.7079000000000004"/>
    <n v="13.9178"/>
    <n v="8.4199000000000002"/>
    <n v="-2.4098999999999999"/>
    <n v="1.4406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7"/>
    <x v="2"/>
    <n v="5.1905999999999999"/>
    <n v="0"/>
    <n v="10"/>
    <n v="21.305700000000002"/>
    <n v="11.474"/>
    <n v="16.389800000000001"/>
    <n v="9.8316999999999997"/>
    <n v="-1.2939000000000001"/>
    <n v="0.23960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8"/>
    <x v="2"/>
    <n v="7.8796999999999997"/>
    <n v="0"/>
    <n v="17.5"/>
    <n v="21.43"/>
    <n v="13.0755"/>
    <n v="17.252700000000001"/>
    <n v="8.3544999999999998"/>
    <n v="-0.18770000000000001"/>
    <n v="2.4662000000000002"/>
  </r>
  <r>
    <n v="9"/>
    <x v="12"/>
    <x v="0"/>
    <x v="640"/>
    <n v="8.5723000000000003"/>
    <n v="0.92879999999999996"/>
    <n v="73"/>
    <x v="631"/>
    <n v="0.44840000000000002"/>
    <n v="0.47249999999999998"/>
    <x v="5"/>
    <n v="9"/>
    <x v="3"/>
    <n v="5.8657000000000004"/>
    <n v="0"/>
    <n v="36.777799999999999"/>
    <n v="17.133199999999999"/>
    <n v="8.7713000000000001"/>
    <n v="12.952199999999999"/>
    <n v="8.3619000000000003"/>
    <n v="0.51039999999999996"/>
    <n v="1.2315"/>
  </r>
  <r>
    <n v="9"/>
    <x v="12"/>
    <x v="0"/>
    <x v="640"/>
    <n v="8.5723000000000003"/>
    <n v="0.92879999999999996"/>
    <n v="73"/>
    <x v="631"/>
    <n v="0.44840000000000002"/>
    <n v="0.47249999999999998"/>
    <x v="5"/>
    <n v="10"/>
    <x v="3"/>
    <n v="4.4256000000000002"/>
    <n v="0"/>
    <n v="111.7273"/>
    <n v="10.419700000000001"/>
    <n v="3.7183000000000002"/>
    <n v="7.069"/>
    <n v="6.7013999999999996"/>
    <n v="-1.7042999999999999"/>
    <n v="1.4328000000000001"/>
  </r>
  <r>
    <n v="9"/>
    <x v="12"/>
    <x v="0"/>
    <x v="640"/>
    <n v="8.5723000000000003"/>
    <n v="0.92879999999999996"/>
    <n v="73"/>
    <x v="631"/>
    <n v="0.44840000000000002"/>
    <n v="0.47249999999999998"/>
    <x v="5"/>
    <n v="11"/>
    <x v="3"/>
    <n v="0.88060000000000005"/>
    <n v="0"/>
    <n v="36.200000000000003"/>
    <n v="6.6868999999999996"/>
    <n v="0.47"/>
    <n v="3.5783999999999998"/>
    <n v="6.2169999999999996"/>
    <n v="0.4405"/>
    <n v="-2.1352000000000002"/>
  </r>
  <r>
    <n v="9"/>
    <x v="12"/>
    <x v="0"/>
    <x v="640"/>
    <n v="8.5723000000000003"/>
    <n v="0.92879999999999996"/>
    <n v="73"/>
    <x v="631"/>
    <n v="0.44840000000000002"/>
    <n v="0.47249999999999998"/>
    <x v="5"/>
    <n v="12"/>
    <x v="0"/>
    <n v="3.6593"/>
    <n v="0"/>
    <n v="62.125"/>
    <n v="2.0421"/>
    <n v="-2.6772"/>
    <n v="-0.3175"/>
    <n v="4.7191999999999998"/>
    <n v="-0.22500000000000001"/>
    <n v="0.84819999999999995"/>
  </r>
  <r>
    <n v="10"/>
    <x v="16"/>
    <x v="0"/>
    <x v="641"/>
    <n v="10"/>
    <n v="0.89659999999999995"/>
    <n v="73"/>
    <x v="632"/>
    <n v="0.34389999999999998"/>
    <n v="0.31159999999999999"/>
    <x v="5"/>
    <n v="1"/>
    <x v="0"/>
    <n v="1.5065"/>
    <n v="0"/>
    <n v="0"/>
    <n v="6.0773999999999999"/>
    <n v="1.1677"/>
    <n v="3.6225999999999998"/>
    <n v="4.9097"/>
    <n v="1.8065"/>
    <n v="-1.0139"/>
  </r>
  <r>
    <n v="10"/>
    <x v="16"/>
    <x v="0"/>
    <x v="641"/>
    <n v="10"/>
    <n v="0.89659999999999995"/>
    <n v="73"/>
    <x v="632"/>
    <n v="0.34389999999999998"/>
    <n v="0.31159999999999999"/>
    <x v="5"/>
    <n v="2"/>
    <x v="0"/>
    <n v="5.1276000000000002"/>
    <n v="0"/>
    <n v="0"/>
    <n v="8.0482999999999993"/>
    <n v="2.1414"/>
    <n v="5.0948000000000002"/>
    <n v="5.9069000000000003"/>
    <n v="1.5187999999999999"/>
    <n v="2.8069000000000002"/>
  </r>
  <r>
    <n v="10"/>
    <x v="16"/>
    <x v="0"/>
    <x v="641"/>
    <n v="10"/>
    <n v="0.89659999999999995"/>
    <n v="73"/>
    <x v="632"/>
    <n v="0.34389999999999998"/>
    <n v="0.31159999999999999"/>
    <x v="5"/>
    <n v="3"/>
    <x v="1"/>
    <n v="2.1160999999999999"/>
    <n v="0"/>
    <n v="0"/>
    <n v="10.464499999999999"/>
    <n v="2.3548"/>
    <n v="6.4097"/>
    <n v="8.1097000000000001"/>
    <n v="3.5799999999999998E-2"/>
    <n v="0.19750000000000001"/>
  </r>
  <r>
    <n v="10"/>
    <x v="16"/>
    <x v="0"/>
    <x v="641"/>
    <n v="10"/>
    <n v="0.89659999999999995"/>
    <n v="73"/>
    <x v="632"/>
    <n v="0.34389999999999998"/>
    <n v="0.31159999999999999"/>
    <x v="5"/>
    <n v="4"/>
    <x v="1"/>
    <n v="0.73670000000000002"/>
    <n v="0"/>
    <n v="0"/>
    <n v="18.693300000000001"/>
    <n v="6.94"/>
    <n v="12.816700000000001"/>
    <n v="11.753299999999999"/>
    <n v="3.5185"/>
    <n v="-0.65259999999999996"/>
  </r>
  <r>
    <n v="10"/>
    <x v="16"/>
    <x v="0"/>
    <x v="641"/>
    <n v="10"/>
    <n v="0.89659999999999995"/>
    <n v="73"/>
    <x v="632"/>
    <n v="0.34389999999999998"/>
    <n v="0.31159999999999999"/>
    <x v="5"/>
    <n v="5"/>
    <x v="1"/>
    <n v="1.0871"/>
    <n v="0"/>
    <n v="0"/>
    <n v="19.1387"/>
    <n v="8.0322999999999993"/>
    <n v="13.5855"/>
    <n v="11.1065"/>
    <n v="0.27600000000000002"/>
    <n v="-0.79520000000000002"/>
  </r>
  <r>
    <n v="10"/>
    <x v="16"/>
    <x v="0"/>
    <x v="641"/>
    <n v="10"/>
    <n v="0.89659999999999995"/>
    <n v="73"/>
    <x v="632"/>
    <n v="0.34389999999999998"/>
    <n v="0.31159999999999999"/>
    <x v="5"/>
    <n v="6"/>
    <x v="2"/>
    <n v="3.81"/>
    <n v="0"/>
    <n v="0"/>
    <n v="21.863299999999999"/>
    <n v="11.896699999999999"/>
    <n v="16.88"/>
    <n v="9.9666999999999994"/>
    <n v="-1.2630999999999999"/>
    <n v="1.9729000000000001"/>
  </r>
  <r>
    <n v="10"/>
    <x v="16"/>
    <x v="0"/>
    <x v="641"/>
    <n v="10"/>
    <n v="0.89659999999999995"/>
    <n v="73"/>
    <x v="632"/>
    <n v="0.34389999999999998"/>
    <n v="0.31159999999999999"/>
    <x v="5"/>
    <n v="7"/>
    <x v="2"/>
    <n v="0.35160000000000002"/>
    <n v="0"/>
    <n v="0"/>
    <n v="24.006499999999999"/>
    <n v="13.2645"/>
    <n v="18.6355"/>
    <n v="10.741899999999999"/>
    <n v="-0.49270000000000003"/>
    <n v="-1.8931"/>
  </r>
  <r>
    <n v="10"/>
    <x v="16"/>
    <x v="0"/>
    <x v="641"/>
    <n v="10"/>
    <n v="0.89659999999999995"/>
    <n v="73"/>
    <x v="632"/>
    <n v="0.34389999999999998"/>
    <n v="0.31159999999999999"/>
    <x v="5"/>
    <n v="8"/>
    <x v="2"/>
    <n v="0.90649999999999997"/>
    <n v="0"/>
    <n v="0"/>
    <n v="26.8871"/>
    <n v="16.0548"/>
    <n v="21.471"/>
    <n v="10.8323"/>
    <n v="2.1246"/>
    <n v="-0.84230000000000005"/>
  </r>
  <r>
    <n v="10"/>
    <x v="16"/>
    <x v="0"/>
    <x v="641"/>
    <n v="10"/>
    <n v="0.89659999999999995"/>
    <n v="73"/>
    <x v="632"/>
    <n v="0.34389999999999998"/>
    <n v="0.31159999999999999"/>
    <x v="5"/>
    <n v="9"/>
    <x v="3"/>
    <n v="1.79"/>
    <n v="0"/>
    <n v="0"/>
    <n v="22.11"/>
    <n v="11.72"/>
    <n v="16.914999999999999"/>
    <n v="10.39"/>
    <n v="1.8408"/>
    <n v="-0.63749999999999996"/>
  </r>
  <r>
    <n v="10"/>
    <x v="16"/>
    <x v="0"/>
    <x v="641"/>
    <n v="10"/>
    <n v="0.89659999999999995"/>
    <n v="73"/>
    <x v="632"/>
    <n v="0.34389999999999998"/>
    <n v="0.31159999999999999"/>
    <x v="5"/>
    <n v="10"/>
    <x v="3"/>
    <n v="3.6581000000000001"/>
    <n v="0"/>
    <n v="0"/>
    <n v="12.7"/>
    <n v="7.5548000000000002"/>
    <n v="10.1274"/>
    <n v="5.1452"/>
    <n v="-0.81430000000000002"/>
    <n v="0.79269999999999996"/>
  </r>
  <r>
    <n v="10"/>
    <x v="16"/>
    <x v="0"/>
    <x v="641"/>
    <n v="10"/>
    <n v="0.89659999999999995"/>
    <n v="73"/>
    <x v="632"/>
    <n v="0.34389999999999998"/>
    <n v="0.31159999999999999"/>
    <x v="5"/>
    <n v="11"/>
    <x v="3"/>
    <n v="1.1267"/>
    <n v="0"/>
    <n v="0"/>
    <n v="9.8766999999999996"/>
    <n v="3.6032999999999999"/>
    <n v="6.74"/>
    <n v="6.2732999999999999"/>
    <n v="0.91310000000000002"/>
    <n v="-1.4467000000000001"/>
  </r>
  <r>
    <n v="10"/>
    <x v="16"/>
    <x v="0"/>
    <x v="641"/>
    <n v="10"/>
    <n v="0.89659999999999995"/>
    <n v="73"/>
    <x v="632"/>
    <n v="0.34389999999999998"/>
    <n v="0.31159999999999999"/>
    <x v="5"/>
    <n v="12"/>
    <x v="0"/>
    <n v="3.7968000000000002"/>
    <n v="0"/>
    <n v="10"/>
    <n v="1.8387"/>
    <n v="5.5903"/>
    <n v="3.7145000000000001"/>
    <n v="-3.7515999999999998"/>
    <n v="-1.26E-2"/>
    <n v="0.96909999999999996"/>
  </r>
  <r>
    <n v="11"/>
    <x v="4"/>
    <x v="1"/>
    <x v="642"/>
    <n v="8.4704999999999995"/>
    <n v="0.92749999999999999"/>
    <n v="74"/>
    <x v="633"/>
    <n v="0.49409999999999998"/>
    <n v="0.34029999999999999"/>
    <x v="5"/>
    <n v="1"/>
    <x v="0"/>
    <n v="3.0747"/>
    <n v="16.277200000000001"/>
    <n v="221.64340000000001"/>
    <n v="-5.5445000000000002"/>
    <n v="-13.807"/>
    <n v="-9.6757000000000009"/>
    <n v="8.2626000000000008"/>
    <n v="-0.44350000000000001"/>
    <n v="0.71560000000000001"/>
  </r>
  <r>
    <n v="11"/>
    <x v="4"/>
    <x v="1"/>
    <x v="642"/>
    <n v="8.4704999999999995"/>
    <n v="0.92749999999999999"/>
    <n v="74"/>
    <x v="633"/>
    <n v="0.49409999999999998"/>
    <n v="0.34029999999999999"/>
    <x v="5"/>
    <n v="2"/>
    <x v="0"/>
    <n v="1.6875"/>
    <n v="12.017300000000001"/>
    <n v="274.50409999999999"/>
    <n v="-3.1901999999999999"/>
    <n v="-13.222099999999999"/>
    <n v="-8.2062000000000008"/>
    <n v="10.0319"/>
    <n v="1.4302999999999999"/>
    <n v="-0.34079999999999999"/>
  </r>
  <r>
    <n v="11"/>
    <x v="4"/>
    <x v="1"/>
    <x v="642"/>
    <n v="8.4704999999999995"/>
    <n v="0.92749999999999999"/>
    <n v="74"/>
    <x v="633"/>
    <n v="0.49409999999999998"/>
    <n v="0.34029999999999999"/>
    <x v="5"/>
    <n v="3"/>
    <x v="1"/>
    <n v="1.8113999999999999"/>
    <n v="6.2690000000000001"/>
    <n v="285.1277"/>
    <n v="0.51670000000000005"/>
    <n v="-10.033200000000001"/>
    <n v="-4.7583000000000002"/>
    <n v="10.549799999999999"/>
    <n v="-0.67049999999999998"/>
    <n v="-6.4600000000000005E-2"/>
  </r>
  <r>
    <n v="11"/>
    <x v="4"/>
    <x v="1"/>
    <x v="642"/>
    <n v="8.4704999999999995"/>
    <n v="0.92749999999999999"/>
    <n v="74"/>
    <x v="633"/>
    <n v="0.49409999999999998"/>
    <n v="0.34029999999999999"/>
    <x v="5"/>
    <n v="4"/>
    <x v="1"/>
    <n v="1.53"/>
    <n v="3.45"/>
    <n v="143.52090000000001"/>
    <n v="6.7922000000000002"/>
    <n v="-4.2435999999999998"/>
    <n v="1.2743"/>
    <n v="11.0358"/>
    <n v="-1.0772999999999999"/>
    <n v="-0.68740000000000001"/>
  </r>
  <r>
    <n v="11"/>
    <x v="4"/>
    <x v="1"/>
    <x v="642"/>
    <n v="8.4704999999999995"/>
    <n v="0.92749999999999999"/>
    <n v="74"/>
    <x v="633"/>
    <n v="0.49409999999999998"/>
    <n v="0.34029999999999999"/>
    <x v="5"/>
    <n v="5"/>
    <x v="1"/>
    <n v="1.9952000000000001"/>
    <n v="0.94930000000000003"/>
    <n v="37.1723"/>
    <n v="14.846299999999999"/>
    <n v="3.0594999999999999"/>
    <n v="8.9528999999999996"/>
    <n v="11.786799999999999"/>
    <n v="-0.31269999999999998"/>
    <n v="-0.1226"/>
  </r>
  <r>
    <n v="11"/>
    <x v="4"/>
    <x v="1"/>
    <x v="642"/>
    <n v="8.4704999999999995"/>
    <n v="0.92749999999999999"/>
    <n v="74"/>
    <x v="633"/>
    <n v="0.49409999999999998"/>
    <n v="0.34029999999999999"/>
    <x v="5"/>
    <n v="6"/>
    <x v="2"/>
    <n v="2.5937000000000001"/>
    <n v="2.6800000000000001E-2"/>
    <n v="8.3581000000000003"/>
    <n v="20.087499999999999"/>
    <n v="8.8421000000000003"/>
    <n v="14.4648"/>
    <n v="11.2454"/>
    <n v="-4.2200000000000001E-2"/>
    <n v="-0.30270000000000002"/>
  </r>
  <r>
    <n v="11"/>
    <x v="4"/>
    <x v="1"/>
    <x v="642"/>
    <n v="8.4704999999999995"/>
    <n v="0.92749999999999999"/>
    <n v="74"/>
    <x v="633"/>
    <n v="0.49409999999999998"/>
    <n v="0.34029999999999999"/>
    <x v="5"/>
    <n v="7"/>
    <x v="2"/>
    <n v="2.6497999999999999"/>
    <n v="2.8999999999999998E-3"/>
    <n v="5.4000000000000003E-3"/>
    <n v="23.646699999999999"/>
    <n v="12.2841"/>
    <n v="17.965399999999999"/>
    <n v="11.3627"/>
    <n v="0.40560000000000002"/>
    <n v="3.9E-2"/>
  </r>
  <r>
    <n v="11"/>
    <x v="4"/>
    <x v="1"/>
    <x v="642"/>
    <n v="8.4704999999999995"/>
    <n v="0.92749999999999999"/>
    <n v="74"/>
    <x v="633"/>
    <n v="0.49409999999999998"/>
    <n v="0.34029999999999999"/>
    <x v="5"/>
    <n v="8"/>
    <x v="2"/>
    <n v="2.8462000000000001"/>
    <n v="8.5000000000000006E-3"/>
    <n v="5.4999999999999997E-3"/>
    <n v="22.827999999999999"/>
    <n v="10.8803"/>
    <n v="16.854199999999999"/>
    <n v="11.947699999999999"/>
    <n v="7.3999999999999996E-2"/>
    <n v="0.29949999999999999"/>
  </r>
  <r>
    <n v="11"/>
    <x v="4"/>
    <x v="1"/>
    <x v="642"/>
    <n v="8.4704999999999995"/>
    <n v="0.92749999999999999"/>
    <n v="74"/>
    <x v="633"/>
    <n v="0.49409999999999998"/>
    <n v="0.34029999999999999"/>
    <x v="5"/>
    <n v="9"/>
    <x v="3"/>
    <n v="2.0811000000000002"/>
    <n v="4.2900000000000001E-2"/>
    <n v="1.5680000000000001"/>
    <n v="17.7713"/>
    <n v="6.4927000000000001"/>
    <n v="12.132"/>
    <n v="11.278600000000001"/>
    <n v="-0.42709999999999998"/>
    <n v="-0.33489999999999998"/>
  </r>
  <r>
    <n v="11"/>
    <x v="4"/>
    <x v="1"/>
    <x v="642"/>
    <n v="8.4704999999999995"/>
    <n v="0.92749999999999999"/>
    <n v="74"/>
    <x v="633"/>
    <n v="0.49409999999999998"/>
    <n v="0.34029999999999999"/>
    <x v="5"/>
    <n v="10"/>
    <x v="3"/>
    <n v="2.589"/>
    <n v="2.3647999999999998"/>
    <n v="18.962"/>
    <n v="8.5678999999999998"/>
    <n v="-0.15409999999999999"/>
    <n v="4.2069000000000001"/>
    <n v="8.7219999999999995"/>
    <n v="-1.5940000000000001"/>
    <n v="0.08"/>
  </r>
  <r>
    <n v="11"/>
    <x v="4"/>
    <x v="1"/>
    <x v="642"/>
    <n v="8.4704999999999995"/>
    <n v="0.92749999999999999"/>
    <n v="74"/>
    <x v="633"/>
    <n v="0.49409999999999998"/>
    <n v="0.34029999999999999"/>
    <x v="5"/>
    <n v="11"/>
    <x v="3"/>
    <n v="2.4588999999999999"/>
    <n v="6.5399000000000003"/>
    <n v="68.314899999999994"/>
    <n v="3.1789999999999998"/>
    <n v="-5.4897"/>
    <n v="-1.1553"/>
    <n v="8.6686999999999994"/>
    <n v="0.99129999999999996"/>
    <n v="-0.18310000000000001"/>
  </r>
  <r>
    <n v="11"/>
    <x v="4"/>
    <x v="1"/>
    <x v="642"/>
    <n v="8.4704999999999995"/>
    <n v="0.92749999999999999"/>
    <n v="74"/>
    <x v="633"/>
    <n v="0.49409999999999998"/>
    <n v="0.34029999999999999"/>
    <x v="5"/>
    <n v="12"/>
    <x v="0"/>
    <n v="2.7721"/>
    <n v="9.9684000000000008"/>
    <n v="107.28100000000001"/>
    <n v="-1.3112999999999999"/>
    <n v="-9.1112000000000002"/>
    <n v="-5.2111999999999998"/>
    <n v="7.7999000000000001"/>
    <n v="2.2362000000000002"/>
    <n v="0.27129999999999999"/>
  </r>
  <r>
    <n v="12"/>
    <x v="9"/>
    <x v="1"/>
    <x v="643"/>
    <n v="8.5274999999999999"/>
    <n v="0.95450000000000002"/>
    <n v="74"/>
    <x v="634"/>
    <n v="0.57030000000000003"/>
    <n v="0.36980000000000002"/>
    <x v="5"/>
    <n v="1"/>
    <x v="0"/>
    <n v="2.7223999999999999"/>
    <n v="0"/>
    <n v="0"/>
    <n v="31.0929"/>
    <n v="18.4847"/>
    <n v="24.788799999999998"/>
    <n v="12.6082"/>
    <n v="0.27279999999999999"/>
    <n v="-0.2732"/>
  </r>
  <r>
    <n v="12"/>
    <x v="9"/>
    <x v="1"/>
    <x v="643"/>
    <n v="8.5274999999999999"/>
    <n v="0.95450000000000002"/>
    <n v="74"/>
    <x v="634"/>
    <n v="0.57030000000000003"/>
    <n v="0.36980000000000002"/>
    <x v="5"/>
    <n v="2"/>
    <x v="0"/>
    <n v="4.5472000000000001"/>
    <n v="0"/>
    <n v="0"/>
    <n v="29.137899999999998"/>
    <n v="18.380800000000001"/>
    <n v="23.759399999999999"/>
    <n v="10.757099999999999"/>
    <n v="-0.1067"/>
    <n v="1.8277000000000001"/>
  </r>
  <r>
    <n v="12"/>
    <x v="9"/>
    <x v="1"/>
    <x v="643"/>
    <n v="8.5274999999999999"/>
    <n v="0.95450000000000002"/>
    <n v="74"/>
    <x v="634"/>
    <n v="0.57030000000000003"/>
    <n v="0.36980000000000002"/>
    <x v="5"/>
    <n v="3"/>
    <x v="1"/>
    <n v="2.1812999999999998"/>
    <n v="0"/>
    <n v="0"/>
    <n v="27.2012"/>
    <n v="16.035900000000002"/>
    <n v="21.618500000000001"/>
    <n v="11.1653"/>
    <n v="-0.88219999999999998"/>
    <n v="-0.63480000000000003"/>
  </r>
  <r>
    <n v="12"/>
    <x v="9"/>
    <x v="1"/>
    <x v="643"/>
    <n v="8.5274999999999999"/>
    <n v="0.95450000000000002"/>
    <n v="74"/>
    <x v="634"/>
    <n v="0.57030000000000003"/>
    <n v="0.36980000000000002"/>
    <x v="5"/>
    <n v="4"/>
    <x v="1"/>
    <n v="1.8472999999999999"/>
    <n v="0"/>
    <n v="0"/>
    <n v="24.643999999999998"/>
    <n v="13.6782"/>
    <n v="19.161100000000001"/>
    <n v="10.9658"/>
    <n v="5.2900000000000003E-2"/>
    <n v="0.18820000000000001"/>
  </r>
  <r>
    <n v="12"/>
    <x v="9"/>
    <x v="1"/>
    <x v="643"/>
    <n v="8.5274999999999999"/>
    <n v="0.95450000000000002"/>
    <n v="74"/>
    <x v="634"/>
    <n v="0.57030000000000003"/>
    <n v="0.36980000000000002"/>
    <x v="5"/>
    <n v="5"/>
    <x v="1"/>
    <n v="1.4635"/>
    <n v="0"/>
    <n v="0"/>
    <n v="20.2834"/>
    <n v="9.4083000000000006"/>
    <n v="14.845800000000001"/>
    <n v="10.8751"/>
    <n v="-0.67510000000000003"/>
    <n v="-0.19309999999999999"/>
  </r>
  <r>
    <n v="12"/>
    <x v="9"/>
    <x v="1"/>
    <x v="643"/>
    <n v="8.5274999999999999"/>
    <n v="0.95450000000000002"/>
    <n v="74"/>
    <x v="634"/>
    <n v="0.57030000000000003"/>
    <n v="0.36980000000000002"/>
    <x v="5"/>
    <n v="6"/>
    <x v="2"/>
    <n v="1.3822000000000001"/>
    <n v="0"/>
    <n v="0"/>
    <n v="19.059100000000001"/>
    <n v="8.0094999999999992"/>
    <n v="13.5343"/>
    <n v="11.0496"/>
    <n v="0.27789999999999998"/>
    <n v="-0.23369999999999999"/>
  </r>
  <r>
    <n v="12"/>
    <x v="9"/>
    <x v="1"/>
    <x v="643"/>
    <n v="8.5274999999999999"/>
    <n v="0.95450000000000002"/>
    <n v="74"/>
    <x v="634"/>
    <n v="0.57030000000000003"/>
    <n v="0.36980000000000002"/>
    <x v="5"/>
    <n v="7"/>
    <x v="2"/>
    <n v="1.4826999999999999"/>
    <n v="0"/>
    <n v="0"/>
    <n v="18.328800000000001"/>
    <n v="6.9160000000000004"/>
    <n v="12.622400000000001"/>
    <n v="11.4129"/>
    <n v="-2.4899999999999999E-2"/>
    <n v="-0.14360000000000001"/>
  </r>
  <r>
    <n v="12"/>
    <x v="9"/>
    <x v="1"/>
    <x v="643"/>
    <n v="8.5274999999999999"/>
    <n v="0.95450000000000002"/>
    <n v="74"/>
    <x v="634"/>
    <n v="0.57030000000000003"/>
    <n v="0.36980000000000002"/>
    <x v="5"/>
    <n v="8"/>
    <x v="2"/>
    <n v="1.7311000000000001"/>
    <n v="0"/>
    <n v="0"/>
    <n v="19.371600000000001"/>
    <n v="7.6961000000000004"/>
    <n v="13.533799999999999"/>
    <n v="11.6755"/>
    <n v="-0.35499999999999998"/>
    <n v="0.21820000000000001"/>
  </r>
  <r>
    <n v="12"/>
    <x v="9"/>
    <x v="1"/>
    <x v="643"/>
    <n v="8.5274999999999999"/>
    <n v="0.95450000000000002"/>
    <n v="74"/>
    <x v="634"/>
    <n v="0.57030000000000003"/>
    <n v="0.36980000000000002"/>
    <x v="5"/>
    <n v="9"/>
    <x v="3"/>
    <n v="1.2415"/>
    <n v="0"/>
    <n v="0"/>
    <n v="22.943100000000001"/>
    <n v="10.7896"/>
    <n v="16.866399999999999"/>
    <n v="12.153600000000001"/>
    <n v="0.58899999999999997"/>
    <n v="2.3099999999999999E-2"/>
  </r>
  <r>
    <n v="12"/>
    <x v="9"/>
    <x v="1"/>
    <x v="643"/>
    <n v="8.5274999999999999"/>
    <n v="0.95450000000000002"/>
    <n v="74"/>
    <x v="634"/>
    <n v="0.57030000000000003"/>
    <n v="0.36980000000000002"/>
    <x v="5"/>
    <n v="10"/>
    <x v="3"/>
    <n v="2.1276999999999999"/>
    <n v="0"/>
    <n v="0"/>
    <n v="24.980599999999999"/>
    <n v="12.857699999999999"/>
    <n v="18.9192"/>
    <n v="12.1229"/>
    <n v="-0.24690000000000001"/>
    <n v="0.35099999999999998"/>
  </r>
  <r>
    <n v="12"/>
    <x v="9"/>
    <x v="1"/>
    <x v="643"/>
    <n v="8.5274999999999999"/>
    <n v="0.95450000000000002"/>
    <n v="74"/>
    <x v="634"/>
    <n v="0.57030000000000003"/>
    <n v="0.36980000000000002"/>
    <x v="5"/>
    <n v="11"/>
    <x v="3"/>
    <n v="1.0273000000000001"/>
    <n v="0"/>
    <n v="0"/>
    <n v="28.896100000000001"/>
    <n v="15.505800000000001"/>
    <n v="22.201000000000001"/>
    <n v="13.3902"/>
    <n v="0.94550000000000001"/>
    <n v="-1.0569"/>
  </r>
  <r>
    <n v="12"/>
    <x v="9"/>
    <x v="1"/>
    <x v="643"/>
    <n v="8.5274999999999999"/>
    <n v="0.95450000000000002"/>
    <n v="74"/>
    <x v="634"/>
    <n v="0.57030000000000003"/>
    <n v="0.36980000000000002"/>
    <x v="5"/>
    <n v="12"/>
    <x v="0"/>
    <n v="3.2397999999999998"/>
    <n v="0"/>
    <n v="0"/>
    <n v="28.373899999999999"/>
    <n v="16.413399999999999"/>
    <n v="22.393699999999999"/>
    <n v="11.960599999999999"/>
    <n v="-0.83379999999999999"/>
    <n v="0.98280000000000001"/>
  </r>
  <r>
    <n v="13"/>
    <x v="20"/>
    <x v="0"/>
    <x v="644"/>
    <n v="8.2844999999999995"/>
    <n v="0.94199999999999995"/>
    <n v="72"/>
    <x v="635"/>
    <n v="0.65539999999999998"/>
    <n v="0.39489999999999997"/>
    <x v="5"/>
    <n v="1"/>
    <x v="0"/>
    <n v="2.6446999999999998"/>
    <n v="0"/>
    <n v="0.19139999999999999"/>
    <n v="9.0037000000000003"/>
    <n v="3.7490999999999999"/>
    <n v="6.3764000000000003"/>
    <n v="5.2545999999999999"/>
    <n v="1.5895999999999999"/>
    <n v="-0.2727"/>
  </r>
  <r>
    <n v="13"/>
    <x v="20"/>
    <x v="0"/>
    <x v="644"/>
    <n v="8.2844999999999995"/>
    <n v="0.94199999999999995"/>
    <n v="72"/>
    <x v="635"/>
    <n v="0.65539999999999998"/>
    <n v="0.39489999999999997"/>
    <x v="5"/>
    <n v="2"/>
    <x v="0"/>
    <n v="5.5159000000000002"/>
    <n v="0"/>
    <n v="1.1417999999999999"/>
    <n v="8.8254000000000001"/>
    <n v="3.0019"/>
    <n v="5.9135999999999997"/>
    <n v="5.8235000000000001"/>
    <n v="0.38350000000000001"/>
    <n v="2.6497000000000002"/>
  </r>
  <r>
    <n v="13"/>
    <x v="20"/>
    <x v="0"/>
    <x v="644"/>
    <n v="8.2844999999999995"/>
    <n v="0.94199999999999995"/>
    <n v="72"/>
    <x v="635"/>
    <n v="0.65539999999999998"/>
    <n v="0.39489999999999997"/>
    <x v="5"/>
    <n v="3"/>
    <x v="1"/>
    <n v="1.8660000000000001"/>
    <n v="0"/>
    <n v="4.8099999999999997E-2"/>
    <n v="10.109400000000001"/>
    <n v="2.8285999999999998"/>
    <n v="6.4690000000000003"/>
    <n v="7.2808999999999999"/>
    <n v="-0.21970000000000001"/>
    <n v="-0.64400000000000002"/>
  </r>
  <r>
    <n v="13"/>
    <x v="20"/>
    <x v="0"/>
    <x v="644"/>
    <n v="8.2844999999999995"/>
    <n v="0.94199999999999995"/>
    <n v="72"/>
    <x v="635"/>
    <n v="0.65539999999999998"/>
    <n v="0.39489999999999997"/>
    <x v="5"/>
    <n v="4"/>
    <x v="1"/>
    <n v="0.89739999999999998"/>
    <n v="0"/>
    <n v="0"/>
    <n v="14.781499999999999"/>
    <n v="4.8041999999999998"/>
    <n v="9.7928999999999995"/>
    <n v="9.9772999999999996"/>
    <n v="1.2141999999999999"/>
    <n v="-0.72960000000000003"/>
  </r>
  <r>
    <n v="13"/>
    <x v="20"/>
    <x v="0"/>
    <x v="644"/>
    <n v="8.2844999999999995"/>
    <n v="0.94199999999999995"/>
    <n v="72"/>
    <x v="635"/>
    <n v="0.65539999999999998"/>
    <n v="0.39489999999999997"/>
    <x v="5"/>
    <n v="5"/>
    <x v="1"/>
    <n v="0.70989999999999998"/>
    <n v="0"/>
    <n v="0"/>
    <n v="17.433499999999999"/>
    <n v="6.8970000000000002"/>
    <n v="12.1653"/>
    <n v="10.5365"/>
    <n v="0.38329999999999997"/>
    <n v="-1.2393000000000001"/>
  </r>
  <r>
    <n v="13"/>
    <x v="20"/>
    <x v="0"/>
    <x v="644"/>
    <n v="8.2844999999999995"/>
    <n v="0.94199999999999995"/>
    <n v="72"/>
    <x v="635"/>
    <n v="0.65539999999999998"/>
    <n v="0.39489999999999997"/>
    <x v="5"/>
    <n v="6"/>
    <x v="2"/>
    <n v="2.8725000000000001"/>
    <n v="0"/>
    <n v="0"/>
    <n v="18.520700000000001"/>
    <n v="10.612299999999999"/>
    <n v="14.5665"/>
    <n v="7.9084000000000003"/>
    <n v="-7.0000000000000007E-2"/>
    <n v="0.83209999999999995"/>
  </r>
  <r>
    <n v="13"/>
    <x v="20"/>
    <x v="0"/>
    <x v="644"/>
    <n v="8.2844999999999995"/>
    <n v="0.94199999999999995"/>
    <n v="72"/>
    <x v="635"/>
    <n v="0.65539999999999998"/>
    <n v="0.39489999999999997"/>
    <x v="5"/>
    <n v="7"/>
    <x v="2"/>
    <n v="2.5099"/>
    <n v="0"/>
    <n v="2.4299999999999999E-2"/>
    <n v="19.159500000000001"/>
    <n v="11.265000000000001"/>
    <n v="15.212199999999999"/>
    <n v="7.8944999999999999"/>
    <n v="-0.95540000000000003"/>
    <n v="5.0599999999999999E-2"/>
  </r>
  <r>
    <n v="13"/>
    <x v="20"/>
    <x v="0"/>
    <x v="644"/>
    <n v="8.2844999999999995"/>
    <n v="0.94199999999999995"/>
    <n v="72"/>
    <x v="635"/>
    <n v="0.65539999999999998"/>
    <n v="0.39489999999999997"/>
    <x v="5"/>
    <n v="8"/>
    <x v="2"/>
    <n v="3.4355000000000002"/>
    <n v="0"/>
    <n v="2.46E-2"/>
    <n v="20.4636"/>
    <n v="12.9201"/>
    <n v="16.691800000000001"/>
    <n v="7.5435999999999996"/>
    <n v="0.50290000000000001"/>
    <n v="0.9486"/>
  </r>
  <r>
    <n v="13"/>
    <x v="20"/>
    <x v="0"/>
    <x v="644"/>
    <n v="8.2844999999999995"/>
    <n v="0.94199999999999995"/>
    <n v="72"/>
    <x v="635"/>
    <n v="0.65539999999999998"/>
    <n v="0.39489999999999997"/>
    <x v="5"/>
    <n v="9"/>
    <x v="3"/>
    <n v="1.8962000000000001"/>
    <n v="0"/>
    <n v="4.9299999999999997E-2"/>
    <n v="17.740400000000001"/>
    <n v="9.4680999999999997"/>
    <n v="13.604200000000001"/>
    <n v="8.2721999999999998"/>
    <n v="-0.46039999999999998"/>
    <n v="-0.85750000000000004"/>
  </r>
  <r>
    <n v="13"/>
    <x v="20"/>
    <x v="0"/>
    <x v="644"/>
    <n v="8.2844999999999995"/>
    <n v="0.94199999999999995"/>
    <n v="72"/>
    <x v="635"/>
    <n v="0.65539999999999998"/>
    <n v="0.39489999999999997"/>
    <x v="5"/>
    <n v="10"/>
    <x v="3"/>
    <n v="5.0125999999999999"/>
    <n v="0"/>
    <n v="0"/>
    <n v="13.272600000000001"/>
    <n v="7.3651999999999997"/>
    <n v="10.318899999999999"/>
    <n v="5.9074"/>
    <n v="-0.9395"/>
    <n v="1.4048"/>
  </r>
  <r>
    <n v="13"/>
    <x v="20"/>
    <x v="0"/>
    <x v="644"/>
    <n v="8.2844999999999995"/>
    <n v="0.94199999999999995"/>
    <n v="72"/>
    <x v="635"/>
    <n v="0.65539999999999998"/>
    <n v="0.39489999999999997"/>
    <x v="5"/>
    <n v="11"/>
    <x v="3"/>
    <n v="2.5280999999999998"/>
    <n v="0"/>
    <n v="7.4999999999999997E-2"/>
    <n v="11.260999999999999"/>
    <n v="5.6894999999999998"/>
    <n v="8.4753000000000007"/>
    <n v="5.5716000000000001"/>
    <n v="0.78349999999999997"/>
    <n v="-0.67090000000000005"/>
  </r>
  <r>
    <n v="13"/>
    <x v="20"/>
    <x v="0"/>
    <x v="644"/>
    <n v="8.2844999999999995"/>
    <n v="0.94199999999999995"/>
    <n v="72"/>
    <x v="635"/>
    <n v="0.65539999999999998"/>
    <n v="0.39489999999999997"/>
    <x v="5"/>
    <n v="12"/>
    <x v="0"/>
    <n v="4.2824"/>
    <n v="0"/>
    <n v="0.32429999999999998"/>
    <n v="7.5564999999999998"/>
    <n v="2.7299000000000002"/>
    <n v="5.1432000000000002"/>
    <n v="4.8266"/>
    <n v="-0.95489999999999997"/>
    <n v="0.5282"/>
  </r>
  <r>
    <n v="14"/>
    <x v="10"/>
    <x v="2"/>
    <x v="645"/>
    <n v="7.9161999999999999"/>
    <n v="0.90669999999999995"/>
    <n v="73"/>
    <x v="636"/>
    <n v="0.46829999999999999"/>
    <n v="0.81259999999999999"/>
    <x v="5"/>
    <n v="1"/>
    <x v="0"/>
    <n v="1.9E-3"/>
    <n v="0"/>
    <n v="0"/>
    <n v="15.7036"/>
    <n v="7.8766999999999996"/>
    <n v="11.7902"/>
    <n v="7.8269000000000002"/>
    <n v="-0.69599999999999995"/>
    <n v="-3.0642"/>
  </r>
  <r>
    <n v="14"/>
    <x v="10"/>
    <x v="2"/>
    <x v="645"/>
    <n v="7.9161999999999999"/>
    <n v="0.90669999999999995"/>
    <n v="73"/>
    <x v="636"/>
    <n v="0.46829999999999999"/>
    <n v="0.81259999999999999"/>
    <x v="5"/>
    <n v="2"/>
    <x v="0"/>
    <n v="0"/>
    <n v="0"/>
    <n v="0"/>
    <n v="18.359100000000002"/>
    <n v="8.7788000000000004"/>
    <n v="13.568899999999999"/>
    <n v="9.5802999999999994"/>
    <n v="-0.13819999999999999"/>
    <n v="-2.8241000000000001"/>
  </r>
  <r>
    <n v="14"/>
    <x v="10"/>
    <x v="2"/>
    <x v="645"/>
    <n v="7.9161999999999999"/>
    <n v="0.90669999999999995"/>
    <n v="73"/>
    <x v="636"/>
    <n v="0.46829999999999999"/>
    <n v="0.81259999999999999"/>
    <x v="5"/>
    <n v="3"/>
    <x v="1"/>
    <n v="0.65429999999999999"/>
    <n v="0"/>
    <n v="0"/>
    <n v="21.22"/>
    <n v="10.9038"/>
    <n v="16.061900000000001"/>
    <n v="10.3162"/>
    <n v="0.154"/>
    <n v="-6.13E-2"/>
  </r>
  <r>
    <n v="14"/>
    <x v="10"/>
    <x v="2"/>
    <x v="645"/>
    <n v="7.9161999999999999"/>
    <n v="0.90669999999999995"/>
    <n v="73"/>
    <x v="636"/>
    <n v="0.46829999999999999"/>
    <n v="0.81259999999999999"/>
    <x v="5"/>
    <n v="4"/>
    <x v="1"/>
    <n v="1.3737999999999999"/>
    <n v="0"/>
    <n v="0"/>
    <n v="24.823599999999999"/>
    <n v="13.9465"/>
    <n v="19.385000000000002"/>
    <n v="10.8771"/>
    <n v="-0.60509999999999997"/>
    <n v="0.64349999999999996"/>
  </r>
  <r>
    <n v="14"/>
    <x v="10"/>
    <x v="2"/>
    <x v="645"/>
    <n v="7.9161999999999999"/>
    <n v="0.90669999999999995"/>
    <n v="73"/>
    <x v="636"/>
    <n v="0.46829999999999999"/>
    <n v="0.81259999999999999"/>
    <x v="5"/>
    <n v="5"/>
    <x v="1"/>
    <n v="0.3821"/>
    <n v="0"/>
    <n v="0"/>
    <n v="31.156400000000001"/>
    <n v="18.29"/>
    <n v="24.723199999999999"/>
    <n v="12.866400000000001"/>
    <n v="0.77049999999999996"/>
    <n v="0.1986"/>
  </r>
  <r>
    <n v="14"/>
    <x v="10"/>
    <x v="2"/>
    <x v="645"/>
    <n v="7.9161999999999999"/>
    <n v="0.90669999999999995"/>
    <n v="73"/>
    <x v="636"/>
    <n v="0.46829999999999999"/>
    <n v="0.81259999999999999"/>
    <x v="5"/>
    <n v="6"/>
    <x v="2"/>
    <n v="0"/>
    <n v="0"/>
    <n v="0"/>
    <n v="32.113999999999997"/>
    <n v="20.238399999999999"/>
    <n v="26.176200000000001"/>
    <n v="11.8756"/>
    <n v="-0.4325"/>
    <n v="-4.7000000000000002E-3"/>
  </r>
  <r>
    <n v="14"/>
    <x v="10"/>
    <x v="2"/>
    <x v="645"/>
    <n v="7.9161999999999999"/>
    <n v="0.90669999999999995"/>
    <n v="73"/>
    <x v="636"/>
    <n v="0.46829999999999999"/>
    <n v="0.81259999999999999"/>
    <x v="5"/>
    <n v="7"/>
    <x v="2"/>
    <n v="0"/>
    <n v="0"/>
    <n v="0"/>
    <n v="34.385399999999997"/>
    <n v="23.854299999999999"/>
    <n v="29.119900000000001"/>
    <n v="10.5311"/>
    <n v="5.4999999999999997E-3"/>
    <n v="0"/>
  </r>
  <r>
    <n v="14"/>
    <x v="10"/>
    <x v="2"/>
    <x v="645"/>
    <n v="7.9161999999999999"/>
    <n v="0.90669999999999995"/>
    <n v="73"/>
    <x v="636"/>
    <n v="0.46829999999999999"/>
    <n v="0.81259999999999999"/>
    <x v="5"/>
    <n v="8"/>
    <x v="2"/>
    <n v="5.1000000000000004E-3"/>
    <n v="0"/>
    <n v="0"/>
    <n v="34.440300000000001"/>
    <n v="23.582599999999999"/>
    <n v="29.011500000000002"/>
    <n v="10.857699999999999"/>
    <n v="-0.42259999999999998"/>
    <n v="4.4000000000000003E-3"/>
  </r>
  <r>
    <n v="14"/>
    <x v="10"/>
    <x v="2"/>
    <x v="645"/>
    <n v="7.9161999999999999"/>
    <n v="0.90669999999999995"/>
    <n v="73"/>
    <x v="636"/>
    <n v="0.46829999999999999"/>
    <n v="0.81259999999999999"/>
    <x v="5"/>
    <n v="9"/>
    <x v="3"/>
    <n v="0"/>
    <n v="0"/>
    <n v="0"/>
    <n v="35.260199999999998"/>
    <n v="24.5471"/>
    <n v="29.903600000000001"/>
    <n v="10.712999999999999"/>
    <n v="1.9948999999999999"/>
    <n v="-8.2900000000000001E-2"/>
  </r>
  <r>
    <n v="14"/>
    <x v="10"/>
    <x v="2"/>
    <x v="645"/>
    <n v="7.9161999999999999"/>
    <n v="0.90669999999999995"/>
    <n v="73"/>
    <x v="636"/>
    <n v="0.46829999999999999"/>
    <n v="0.81259999999999999"/>
    <x v="5"/>
    <n v="10"/>
    <x v="3"/>
    <n v="0"/>
    <n v="0"/>
    <n v="0"/>
    <n v="31.823499999999999"/>
    <n v="20.386800000000001"/>
    <n v="26.1052"/>
    <n v="11.4368"/>
    <n v="1.7728999999999999"/>
    <n v="-0.253"/>
  </r>
  <r>
    <n v="14"/>
    <x v="10"/>
    <x v="2"/>
    <x v="645"/>
    <n v="7.9161999999999999"/>
    <n v="0.90669999999999995"/>
    <n v="73"/>
    <x v="636"/>
    <n v="0.46829999999999999"/>
    <n v="0.81259999999999999"/>
    <x v="5"/>
    <n v="11"/>
    <x v="3"/>
    <n v="8.9337999999999997"/>
    <n v="0"/>
    <n v="0"/>
    <n v="24.094899999999999"/>
    <n v="14.147500000000001"/>
    <n v="19.121200000000002"/>
    <n v="9.9473000000000003"/>
    <n v="-0.50680000000000003"/>
    <n v="6.1348000000000003"/>
  </r>
  <r>
    <n v="14"/>
    <x v="10"/>
    <x v="2"/>
    <x v="645"/>
    <n v="7.9161999999999999"/>
    <n v="0.90669999999999995"/>
    <n v="73"/>
    <x v="636"/>
    <n v="0.46829999999999999"/>
    <n v="0.81259999999999999"/>
    <x v="5"/>
    <n v="12"/>
    <x v="0"/>
    <n v="3.5828000000000002"/>
    <n v="0"/>
    <n v="0"/>
    <n v="21.130299999999998"/>
    <n v="10.703200000000001"/>
    <n v="15.916700000000001"/>
    <n v="10.427099999999999"/>
    <n v="0.77100000000000002"/>
    <n v="-0.377"/>
  </r>
  <r>
    <n v="15"/>
    <x v="11"/>
    <x v="3"/>
    <x v="646"/>
    <n v="6.3845999999999998"/>
    <n v="0.88839999999999997"/>
    <n v="71"/>
    <x v="637"/>
    <n v="0.23039999999999999"/>
    <n v="0.81930000000000003"/>
    <x v="5"/>
    <n v="1"/>
    <x v="0"/>
    <n v="9.4332999999999991"/>
    <n v="0"/>
    <n v="0"/>
    <n v="30.989599999999999"/>
    <n v="20.458400000000001"/>
    <n v="25.724"/>
    <n v="10.5312"/>
    <n v="0.57879999999999998"/>
    <n v="0.23080000000000001"/>
  </r>
  <r>
    <n v="15"/>
    <x v="11"/>
    <x v="3"/>
    <x v="646"/>
    <n v="6.3845999999999998"/>
    <n v="0.88839999999999997"/>
    <n v="71"/>
    <x v="637"/>
    <n v="0.23039999999999999"/>
    <n v="0.81930000000000003"/>
    <x v="5"/>
    <n v="2"/>
    <x v="0"/>
    <n v="5.9714"/>
    <n v="0"/>
    <n v="0"/>
    <n v="31.810400000000001"/>
    <n v="19.954499999999999"/>
    <n v="25.8825"/>
    <n v="11.8558"/>
    <n v="0.38740000000000002"/>
    <n v="-2.7282000000000002"/>
  </r>
  <r>
    <n v="15"/>
    <x v="11"/>
    <x v="3"/>
    <x v="646"/>
    <n v="6.3845999999999998"/>
    <n v="0.88839999999999997"/>
    <n v="71"/>
    <x v="637"/>
    <n v="0.23039999999999999"/>
    <n v="0.81930000000000003"/>
    <x v="5"/>
    <n v="3"/>
    <x v="1"/>
    <n v="2.1"/>
    <n v="0"/>
    <n v="0"/>
    <n v="32.328699999999998"/>
    <n v="20.313700000000001"/>
    <n v="26.321200000000001"/>
    <n v="12.015000000000001"/>
    <n v="0.38600000000000001"/>
    <n v="-10.010999999999999"/>
  </r>
  <r>
    <n v="15"/>
    <x v="11"/>
    <x v="3"/>
    <x v="646"/>
    <n v="6.3845999999999998"/>
    <n v="0.88839999999999997"/>
    <n v="71"/>
    <x v="637"/>
    <n v="0.23039999999999999"/>
    <n v="0.81930000000000003"/>
    <x v="5"/>
    <n v="4"/>
    <x v="1"/>
    <n v="10.7143"/>
    <n v="0"/>
    <n v="0"/>
    <n v="33.229100000000003"/>
    <n v="21.065799999999999"/>
    <n v="27.147500000000001"/>
    <n v="12.1633"/>
    <n v="0.44779999999999998"/>
    <n v="0.10979999999999999"/>
  </r>
  <r>
    <n v="15"/>
    <x v="11"/>
    <x v="3"/>
    <x v="646"/>
    <n v="6.3845999999999998"/>
    <n v="0.88839999999999997"/>
    <n v="71"/>
    <x v="637"/>
    <n v="0.23039999999999999"/>
    <n v="0.81930000000000003"/>
    <x v="5"/>
    <n v="5"/>
    <x v="1"/>
    <n v="9.5975999999999999"/>
    <n v="0"/>
    <n v="0"/>
    <n v="32.067100000000003"/>
    <n v="21.828900000000001"/>
    <n v="26.948"/>
    <n v="10.238200000000001"/>
    <n v="0.40089999999999998"/>
    <n v="-0.65490000000000004"/>
  </r>
  <r>
    <n v="15"/>
    <x v="11"/>
    <x v="3"/>
    <x v="646"/>
    <n v="6.3845999999999998"/>
    <n v="0.88839999999999997"/>
    <n v="71"/>
    <x v="637"/>
    <n v="0.23039999999999999"/>
    <n v="0.81930000000000003"/>
    <x v="5"/>
    <n v="6"/>
    <x v="2"/>
    <n v="14.133900000000001"/>
    <n v="0"/>
    <n v="0"/>
    <n v="30.409500000000001"/>
    <n v="21.277000000000001"/>
    <n v="25.8432"/>
    <n v="9.1324000000000005"/>
    <n v="-0.15390000000000001"/>
    <n v="1.9641999999999999"/>
  </r>
  <r>
    <n v="15"/>
    <x v="11"/>
    <x v="3"/>
    <x v="646"/>
    <n v="6.3845999999999998"/>
    <n v="0.88839999999999997"/>
    <n v="71"/>
    <x v="637"/>
    <n v="0.23039999999999999"/>
    <n v="0.81930000000000003"/>
    <x v="5"/>
    <n v="7"/>
    <x v="2"/>
    <n v="6.4157000000000002"/>
    <n v="0"/>
    <n v="0"/>
    <n v="30.613399999999999"/>
    <n v="20.6463"/>
    <n v="25.629899999999999"/>
    <n v="9.9672000000000001"/>
    <n v="-0.318"/>
    <n v="-2.8431999999999999"/>
  </r>
  <r>
    <n v="15"/>
    <x v="11"/>
    <x v="3"/>
    <x v="646"/>
    <n v="6.3845999999999998"/>
    <n v="0.88839999999999997"/>
    <n v="71"/>
    <x v="637"/>
    <n v="0.23039999999999999"/>
    <n v="0.81930000000000003"/>
    <x v="5"/>
    <n v="8"/>
    <x v="2"/>
    <n v="16.55"/>
    <n v="0"/>
    <n v="0"/>
    <n v="30.285299999999999"/>
    <n v="20.7529"/>
    <n v="25.519100000000002"/>
    <n v="9.5324000000000009"/>
    <n v="-0.43840000000000001"/>
    <n v="6.0494000000000003"/>
  </r>
  <r>
    <n v="15"/>
    <x v="11"/>
    <x v="3"/>
    <x v="646"/>
    <n v="6.3845999999999998"/>
    <n v="0.88839999999999997"/>
    <n v="71"/>
    <x v="637"/>
    <n v="0.23039999999999999"/>
    <n v="0.81930000000000003"/>
    <x v="5"/>
    <n v="9"/>
    <x v="3"/>
    <n v="10.227600000000001"/>
    <n v="0"/>
    <n v="0"/>
    <n v="30.397099999999998"/>
    <n v="20.310099999999998"/>
    <n v="25.3536"/>
    <n v="10.087"/>
    <n v="-0.2482"/>
    <n v="0.18820000000000001"/>
  </r>
  <r>
    <n v="15"/>
    <x v="11"/>
    <x v="3"/>
    <x v="646"/>
    <n v="6.3845999999999998"/>
    <n v="0.88839999999999997"/>
    <n v="71"/>
    <x v="637"/>
    <n v="0.23039999999999999"/>
    <n v="0.81930000000000003"/>
    <x v="5"/>
    <n v="10"/>
    <x v="3"/>
    <n v="9.0294000000000008"/>
    <n v="0"/>
    <n v="0"/>
    <n v="29.879200000000001"/>
    <n v="20.498699999999999"/>
    <n v="25.189"/>
    <n v="9.3804999999999996"/>
    <n v="-0.1615"/>
    <n v="-1.1458999999999999"/>
  </r>
  <r>
    <n v="15"/>
    <x v="11"/>
    <x v="3"/>
    <x v="646"/>
    <n v="6.3845999999999998"/>
    <n v="0.88839999999999997"/>
    <n v="71"/>
    <x v="637"/>
    <n v="0.23039999999999999"/>
    <n v="0.81930000000000003"/>
    <x v="5"/>
    <n v="11"/>
    <x v="3"/>
    <n v="12.0975"/>
    <n v="0"/>
    <n v="0"/>
    <n v="28.931899999999999"/>
    <n v="20.575399999999998"/>
    <n v="24.753599999999999"/>
    <n v="8.3565000000000005"/>
    <n v="-0.35239999999999999"/>
    <n v="1.8018000000000001"/>
  </r>
  <r>
    <n v="15"/>
    <x v="11"/>
    <x v="3"/>
    <x v="646"/>
    <n v="6.3845999999999998"/>
    <n v="0.88839999999999997"/>
    <n v="71"/>
    <x v="637"/>
    <n v="0.23039999999999999"/>
    <n v="0.81930000000000003"/>
    <x v="5"/>
    <n v="12"/>
    <x v="0"/>
    <n v="13.212899999999999"/>
    <n v="0"/>
    <n v="0"/>
    <n v="30.0716"/>
    <n v="19.252700000000001"/>
    <n v="24.662199999999999"/>
    <n v="10.818899999999999"/>
    <n v="-0.58960000000000001"/>
    <n v="0.65400000000000003"/>
  </r>
  <r>
    <n v="16"/>
    <x v="17"/>
    <x v="0"/>
    <x v="647"/>
    <n v="9.4156999999999993"/>
    <n v="0.95030000000000003"/>
    <n v="72"/>
    <x v="638"/>
    <n v="0.51849999999999996"/>
    <n v="0.29959999999999998"/>
    <x v="5"/>
    <n v="1"/>
    <x v="0"/>
    <n v="3.008"/>
    <n v="0"/>
    <n v="23.973700000000001"/>
    <n v="9.4019999999999992"/>
    <n v="4.2508999999999997"/>
    <n v="6.8265000000000002"/>
    <n v="5.1510999999999996"/>
    <n v="0.82950000000000002"/>
    <n v="-0.70499999999999996"/>
  </r>
  <r>
    <n v="16"/>
    <x v="17"/>
    <x v="0"/>
    <x v="647"/>
    <n v="9.4156999999999993"/>
    <n v="0.95030000000000003"/>
    <n v="72"/>
    <x v="638"/>
    <n v="0.51849999999999996"/>
    <n v="0.29959999999999998"/>
    <x v="5"/>
    <n v="2"/>
    <x v="0"/>
    <n v="8.2531999999999996"/>
    <n v="0"/>
    <n v="6.1818"/>
    <n v="8.6555999999999997"/>
    <n v="3.1114000000000002"/>
    <n v="5.8834999999999997"/>
    <n v="5.5441000000000003"/>
    <n v="-0.57099999999999995"/>
    <n v="4.2694999999999999"/>
  </r>
  <r>
    <n v="16"/>
    <x v="17"/>
    <x v="0"/>
    <x v="647"/>
    <n v="9.4156999999999993"/>
    <n v="0.95030000000000003"/>
    <n v="72"/>
    <x v="638"/>
    <n v="0.51849999999999996"/>
    <n v="0.29959999999999998"/>
    <x v="5"/>
    <n v="3"/>
    <x v="1"/>
    <n v="2.94"/>
    <n v="0"/>
    <n v="252.5"/>
    <n v="9.7403999999999993"/>
    <n v="3.2808000000000002"/>
    <n v="6.5106000000000002"/>
    <n v="6.4595000000000002"/>
    <n v="-0.5383"/>
    <n v="-0.55659999999999998"/>
  </r>
  <r>
    <n v="16"/>
    <x v="17"/>
    <x v="0"/>
    <x v="647"/>
    <n v="9.4156999999999993"/>
    <n v="0.95030000000000003"/>
    <n v="72"/>
    <x v="638"/>
    <n v="0.51849999999999996"/>
    <n v="0.29959999999999998"/>
    <x v="5"/>
    <n v="4"/>
    <x v="1"/>
    <n v="1.1909000000000001"/>
    <n v="0"/>
    <n v="0.625"/>
    <n v="13.4826"/>
    <n v="5.7176"/>
    <n v="9.6000999999999994"/>
    <n v="7.7648999999999999"/>
    <n v="0.6794"/>
    <n v="-1.1131"/>
  </r>
  <r>
    <n v="16"/>
    <x v="17"/>
    <x v="0"/>
    <x v="647"/>
    <n v="9.4156999999999993"/>
    <n v="0.95030000000000003"/>
    <n v="72"/>
    <x v="638"/>
    <n v="0.51849999999999996"/>
    <n v="0.29959999999999998"/>
    <x v="5"/>
    <n v="5"/>
    <x v="1"/>
    <n v="1.0618000000000001"/>
    <n v="0"/>
    <n v="1.1765000000000001"/>
    <n v="16.0563"/>
    <n v="7.7756999999999996"/>
    <n v="11.916"/>
    <n v="8.2805999999999997"/>
    <n v="0.22170000000000001"/>
    <n v="-1.3229"/>
  </r>
  <r>
    <n v="16"/>
    <x v="17"/>
    <x v="0"/>
    <x v="647"/>
    <n v="9.4156999999999993"/>
    <n v="0.95030000000000003"/>
    <n v="72"/>
    <x v="638"/>
    <n v="0.51849999999999996"/>
    <n v="0.29959999999999998"/>
    <x v="5"/>
    <n v="6"/>
    <x v="2"/>
    <n v="4.0452000000000004"/>
    <n v="0"/>
    <n v="2.3683999999999998"/>
    <n v="16.5639"/>
    <n v="10.197699999999999"/>
    <n v="13.380800000000001"/>
    <n v="6.3662000000000001"/>
    <n v="-0.40739999999999998"/>
    <n v="1.448"/>
  </r>
  <r>
    <n v="16"/>
    <x v="17"/>
    <x v="0"/>
    <x v="647"/>
    <n v="9.4156999999999993"/>
    <n v="0.95030000000000003"/>
    <n v="72"/>
    <x v="638"/>
    <n v="0.51849999999999996"/>
    <n v="0.29959999999999998"/>
    <x v="5"/>
    <n v="7"/>
    <x v="2"/>
    <n v="4.8068"/>
    <n v="0"/>
    <n v="2.5640999999999998"/>
    <n v="17.045500000000001"/>
    <n v="11.176600000000001"/>
    <n v="14.1111"/>
    <n v="5.8689"/>
    <n v="-1.0949"/>
    <n v="1.4522999999999999"/>
  </r>
  <r>
    <n v="16"/>
    <x v="17"/>
    <x v="0"/>
    <x v="647"/>
    <n v="9.4156999999999993"/>
    <n v="0.95030000000000003"/>
    <n v="72"/>
    <x v="638"/>
    <n v="0.51849999999999996"/>
    <n v="0.29959999999999998"/>
    <x v="5"/>
    <n v="8"/>
    <x v="2"/>
    <n v="4.4440999999999997"/>
    <n v="0"/>
    <n v="3.5249999999999999"/>
    <n v="18.531600000000001"/>
    <n v="12.3384"/>
    <n v="15.435"/>
    <n v="6.1932"/>
    <n v="0.21249999999999999"/>
    <n v="0.75609999999999999"/>
  </r>
  <r>
    <n v="16"/>
    <x v="17"/>
    <x v="0"/>
    <x v="647"/>
    <n v="9.4156999999999993"/>
    <n v="0.95030000000000003"/>
    <n v="72"/>
    <x v="638"/>
    <n v="0.51849999999999996"/>
    <n v="0.29959999999999998"/>
    <x v="5"/>
    <n v="9"/>
    <x v="3"/>
    <n v="3.1219000000000001"/>
    <n v="0"/>
    <n v="0.90910000000000002"/>
    <n v="16.895900000000001"/>
    <n v="10.2844"/>
    <n v="13.5901"/>
    <n v="6.6115000000000004"/>
    <n v="-0.1163"/>
    <n v="-0.27439999999999998"/>
  </r>
  <r>
    <n v="16"/>
    <x v="17"/>
    <x v="0"/>
    <x v="647"/>
    <n v="9.4156999999999993"/>
    <n v="0.95030000000000003"/>
    <n v="72"/>
    <x v="638"/>
    <n v="0.51849999999999996"/>
    <n v="0.29959999999999998"/>
    <x v="5"/>
    <n v="10"/>
    <x v="3"/>
    <n v="5.2942999999999998"/>
    <n v="0"/>
    <n v="1.6215999999999999"/>
    <n v="12.9055"/>
    <n v="7.3117999999999999"/>
    <n v="10.108599999999999"/>
    <n v="5.5936000000000003"/>
    <n v="-1.1923999999999999"/>
    <n v="0.95279999999999998"/>
  </r>
  <r>
    <n v="16"/>
    <x v="17"/>
    <x v="0"/>
    <x v="647"/>
    <n v="9.4156999999999993"/>
    <n v="0.95030000000000003"/>
    <n v="72"/>
    <x v="638"/>
    <n v="0.51849999999999996"/>
    <n v="0.29959999999999998"/>
    <x v="5"/>
    <n v="11"/>
    <x v="3"/>
    <n v="4.7196999999999996"/>
    <n v="0"/>
    <n v="2.1621999999999999"/>
    <n v="11.3194"/>
    <n v="6.1256000000000004"/>
    <n v="8.7225000000000001"/>
    <n v="5.1938000000000004"/>
    <n v="0.23899999999999999"/>
    <n v="0.46050000000000002"/>
  </r>
  <r>
    <n v="16"/>
    <x v="17"/>
    <x v="0"/>
    <x v="647"/>
    <n v="9.4156999999999993"/>
    <n v="0.95030000000000003"/>
    <n v="72"/>
    <x v="638"/>
    <n v="0.51849999999999996"/>
    <n v="0.29959999999999998"/>
    <x v="5"/>
    <n v="12"/>
    <x v="0"/>
    <n v="5.3613"/>
    <n v="0"/>
    <n v="2.5"/>
    <n v="8.0221"/>
    <n v="2.9497"/>
    <n v="5.4859"/>
    <n v="5.0724"/>
    <n v="-1.3052999999999999"/>
    <n v="0.29680000000000001"/>
  </r>
  <r>
    <n v="17"/>
    <x v="24"/>
    <x v="0"/>
    <x v="648"/>
    <n v="8.5520999999999994"/>
    <n v="0.88429999999999997"/>
    <n v="72"/>
    <x v="639"/>
    <n v="0.44230000000000003"/>
    <n v="0.41980000000000001"/>
    <x v="5"/>
    <n v="1"/>
    <x v="0"/>
    <n v="1.2799"/>
    <n v="0"/>
    <n v="7.6348000000000003"/>
    <n v="6.2098000000000004"/>
    <n v="0.23100000000000001"/>
    <n v="3.2204000000000002"/>
    <n v="5.9787999999999997"/>
    <n v="1.6807000000000001"/>
    <n v="-0.98909999999999998"/>
  </r>
  <r>
    <n v="17"/>
    <x v="24"/>
    <x v="0"/>
    <x v="648"/>
    <n v="8.5520999999999994"/>
    <n v="0.88429999999999997"/>
    <n v="72"/>
    <x v="639"/>
    <n v="0.44230000000000003"/>
    <n v="0.41980000000000001"/>
    <x v="5"/>
    <n v="2"/>
    <x v="0"/>
    <n v="4.2217000000000002"/>
    <n v="0"/>
    <n v="13.8543"/>
    <n v="8.5260999999999996"/>
    <n v="1.8620000000000001"/>
    <n v="5.1940999999999997"/>
    <n v="6.6641000000000004"/>
    <n v="2.1513"/>
    <n v="2.2446999999999999"/>
  </r>
  <r>
    <n v="17"/>
    <x v="24"/>
    <x v="0"/>
    <x v="648"/>
    <n v="8.5520999999999994"/>
    <n v="0.88429999999999997"/>
    <n v="72"/>
    <x v="639"/>
    <n v="0.44230000000000003"/>
    <n v="0.41980000000000001"/>
    <x v="5"/>
    <n v="3"/>
    <x v="1"/>
    <n v="1.6369"/>
    <n v="0"/>
    <n v="11.2425"/>
    <n v="9.8709000000000007"/>
    <n v="0.5131"/>
    <n v="5.1920000000000002"/>
    <n v="9.3576999999999995"/>
    <n v="-0.2248"/>
    <n v="-6.9699999999999998E-2"/>
  </r>
  <r>
    <n v="17"/>
    <x v="24"/>
    <x v="0"/>
    <x v="648"/>
    <n v="8.5520999999999994"/>
    <n v="0.88429999999999997"/>
    <n v="72"/>
    <x v="639"/>
    <n v="0.44230000000000003"/>
    <n v="0.41980000000000001"/>
    <x v="5"/>
    <n v="4"/>
    <x v="1"/>
    <n v="0.55569999999999997"/>
    <n v="0"/>
    <n v="6.8623000000000003"/>
    <n v="17.2409"/>
    <n v="3.0699000000000001"/>
    <n v="10.1554"/>
    <n v="14.170999999999999"/>
    <n v="1.6273"/>
    <n v="-0.88919999999999999"/>
  </r>
  <r>
    <n v="17"/>
    <x v="24"/>
    <x v="0"/>
    <x v="648"/>
    <n v="8.5520999999999994"/>
    <n v="0.88429999999999997"/>
    <n v="72"/>
    <x v="639"/>
    <n v="0.44230000000000003"/>
    <n v="0.41980000000000001"/>
    <x v="5"/>
    <n v="5"/>
    <x v="1"/>
    <n v="1.3095000000000001"/>
    <n v="0"/>
    <n v="30.599299999999999"/>
    <n v="17.715299999999999"/>
    <n v="5.4112"/>
    <n v="11.5632"/>
    <n v="12.3041"/>
    <n v="-1.0476000000000001"/>
    <n v="-0.92700000000000005"/>
  </r>
  <r>
    <n v="17"/>
    <x v="24"/>
    <x v="0"/>
    <x v="648"/>
    <n v="8.5520999999999994"/>
    <n v="0.88429999999999997"/>
    <n v="72"/>
    <x v="639"/>
    <n v="0.44230000000000003"/>
    <n v="0.41980000000000001"/>
    <x v="5"/>
    <n v="6"/>
    <x v="2"/>
    <n v="3.0848"/>
    <n v="0"/>
    <n v="20.679500000000001"/>
    <n v="22.030899999999999"/>
    <n v="11.2866"/>
    <n v="16.658799999999999"/>
    <n v="10.744300000000001"/>
    <n v="-0.97299999999999998"/>
    <n v="0.63700000000000001"/>
  </r>
  <r>
    <n v="17"/>
    <x v="24"/>
    <x v="0"/>
    <x v="648"/>
    <n v="8.5520999999999994"/>
    <n v="0.88429999999999997"/>
    <n v="72"/>
    <x v="639"/>
    <n v="0.44230000000000003"/>
    <n v="0.41980000000000001"/>
    <x v="5"/>
    <n v="7"/>
    <x v="2"/>
    <n v="1.6289"/>
    <n v="0"/>
    <n v="5.9957000000000003"/>
    <n v="23.6203"/>
    <n v="11.5037"/>
    <n v="17.562000000000001"/>
    <n v="12.1166"/>
    <n v="-1.0455000000000001"/>
    <n v="-0.95709999999999995"/>
  </r>
  <r>
    <n v="17"/>
    <x v="24"/>
    <x v="0"/>
    <x v="648"/>
    <n v="8.5520999999999994"/>
    <n v="0.88429999999999997"/>
    <n v="72"/>
    <x v="639"/>
    <n v="0.44230000000000003"/>
    <n v="0.41980000000000001"/>
    <x v="5"/>
    <n v="8"/>
    <x v="2"/>
    <n v="2.8738999999999999"/>
    <n v="0"/>
    <n v="0.25459999999999999"/>
    <n v="25.850200000000001"/>
    <n v="14.068099999999999"/>
    <n v="19.959099999999999"/>
    <n v="11.7821"/>
    <n v="0.92579999999999996"/>
    <n v="0.22189999999999999"/>
  </r>
  <r>
    <n v="17"/>
    <x v="24"/>
    <x v="0"/>
    <x v="648"/>
    <n v="8.5520999999999994"/>
    <n v="0.88429999999999997"/>
    <n v="72"/>
    <x v="639"/>
    <n v="0.44230000000000003"/>
    <n v="0.41980000000000001"/>
    <x v="5"/>
    <n v="9"/>
    <x v="3"/>
    <n v="1.6174999999999999"/>
    <n v="0"/>
    <n v="1.5174000000000001"/>
    <n v="20.987200000000001"/>
    <n v="9.0760000000000005"/>
    <n v="15.031599999999999"/>
    <n v="11.911199999999999"/>
    <n v="0.3518"/>
    <n v="-0.53369999999999995"/>
  </r>
  <r>
    <n v="17"/>
    <x v="24"/>
    <x v="0"/>
    <x v="648"/>
    <n v="8.5520999999999994"/>
    <n v="0.88429999999999997"/>
    <n v="72"/>
    <x v="639"/>
    <n v="0.44230000000000003"/>
    <n v="0.41980000000000001"/>
    <x v="5"/>
    <n v="10"/>
    <x v="3"/>
    <n v="2.5813000000000001"/>
    <n v="0"/>
    <n v="1.0345"/>
    <n v="13.515499999999999"/>
    <n v="6.8310000000000004"/>
    <n v="10.1732"/>
    <n v="6.6844999999999999"/>
    <n v="-0.62390000000000001"/>
    <n v="0.39329999999999998"/>
  </r>
  <r>
    <n v="17"/>
    <x v="24"/>
    <x v="0"/>
    <x v="648"/>
    <n v="8.5520999999999994"/>
    <n v="0.88429999999999997"/>
    <n v="72"/>
    <x v="639"/>
    <n v="0.44230000000000003"/>
    <n v="0.41980000000000001"/>
    <x v="5"/>
    <n v="11"/>
    <x v="3"/>
    <n v="0.70679999999999998"/>
    <n v="0"/>
    <n v="1.1507000000000001"/>
    <n v="9.5716000000000001"/>
    <n v="2.7002999999999999"/>
    <n v="6.1360000000000001"/>
    <n v="6.8712999999999997"/>
    <n v="0.4834"/>
    <n v="-1.5831"/>
  </r>
  <r>
    <n v="17"/>
    <x v="24"/>
    <x v="0"/>
    <x v="648"/>
    <n v="8.5520999999999994"/>
    <n v="0.88429999999999997"/>
    <n v="72"/>
    <x v="639"/>
    <n v="0.44230000000000003"/>
    <n v="0.41980000000000001"/>
    <x v="5"/>
    <n v="12"/>
    <x v="0"/>
    <n v="1.831"/>
    <n v="0"/>
    <n v="7.3993000000000002"/>
    <n v="5.1722999999999999"/>
    <n v="0.63839999999999997"/>
    <n v="2.9054000000000002"/>
    <n v="4.5339"/>
    <n v="-0.33650000000000002"/>
    <n v="-0.28389999999999999"/>
  </r>
  <r>
    <n v="18"/>
    <x v="14"/>
    <x v="1"/>
    <x v="649"/>
    <n v="8.9413"/>
    <n v="0.90769999999999995"/>
    <n v="68"/>
    <x v="640"/>
    <n v="0.5232"/>
    <n v="0.71440000000000003"/>
    <x v="5"/>
    <n v="1"/>
    <x v="0"/>
    <n v="2.8325"/>
    <n v="4.8207000000000004"/>
    <n v="164.6507"/>
    <n v="5.7381000000000002"/>
    <n v="-4.1862000000000004"/>
    <n v="0.77590000000000003"/>
    <n v="9.9243000000000006"/>
    <n v="0.82079999999999997"/>
    <n v="0.2301"/>
  </r>
  <r>
    <n v="18"/>
    <x v="14"/>
    <x v="1"/>
    <x v="649"/>
    <n v="8.9413"/>
    <n v="0.90769999999999995"/>
    <n v="68"/>
    <x v="640"/>
    <n v="0.5232"/>
    <n v="0.71440000000000003"/>
    <x v="5"/>
    <n v="2"/>
    <x v="0"/>
    <n v="2.8873000000000002"/>
    <n v="5.6859000000000002"/>
    <n v="204.4785"/>
    <n v="7.048"/>
    <n v="-4.7213000000000003"/>
    <n v="1.1633"/>
    <n v="11.769299999999999"/>
    <n v="-3.3399999999999999E-2"/>
    <n v="0.29210000000000003"/>
  </r>
  <r>
    <n v="18"/>
    <x v="14"/>
    <x v="1"/>
    <x v="649"/>
    <n v="8.9413"/>
    <n v="0.90769999999999995"/>
    <n v="68"/>
    <x v="640"/>
    <n v="0.5232"/>
    <n v="0.71440000000000003"/>
    <x v="5"/>
    <n v="3"/>
    <x v="1"/>
    <n v="2.9664000000000001"/>
    <n v="2.5283000000000002"/>
    <n v="177.20570000000001"/>
    <n v="11.8855"/>
    <n v="0.46429999999999999"/>
    <n v="6.1749000000000001"/>
    <n v="11.421200000000001"/>
    <n v="0.78410000000000002"/>
    <n v="0.26929999999999998"/>
  </r>
  <r>
    <n v="18"/>
    <x v="14"/>
    <x v="1"/>
    <x v="649"/>
    <n v="8.9413"/>
    <n v="0.90769999999999995"/>
    <n v="68"/>
    <x v="640"/>
    <n v="0.5232"/>
    <n v="0.71440000000000003"/>
    <x v="5"/>
    <n v="4"/>
    <x v="1"/>
    <n v="2.9257"/>
    <n v="2.4062000000000001"/>
    <n v="138.423"/>
    <n v="15.7881"/>
    <n v="2.4786999999999999"/>
    <n v="9.1334"/>
    <n v="13.3094"/>
    <n v="-0.65710000000000002"/>
    <n v="-2.9899999999999999E-2"/>
  </r>
  <r>
    <n v="18"/>
    <x v="14"/>
    <x v="1"/>
    <x v="649"/>
    <n v="8.9413"/>
    <n v="0.90769999999999995"/>
    <n v="68"/>
    <x v="640"/>
    <n v="0.5232"/>
    <n v="0.71440000000000003"/>
    <x v="5"/>
    <n v="5"/>
    <x v="1"/>
    <n v="3.6011000000000002"/>
    <n v="0.13969999999999999"/>
    <n v="46.501899999999999"/>
    <n v="21.261600000000001"/>
    <n v="8.0947999999999993"/>
    <n v="14.6782"/>
    <n v="13.1668"/>
    <n v="-0.1336"/>
    <n v="-7.1599999999999997E-2"/>
  </r>
  <r>
    <n v="18"/>
    <x v="14"/>
    <x v="1"/>
    <x v="649"/>
    <n v="8.9413"/>
    <n v="0.90769999999999995"/>
    <n v="68"/>
    <x v="640"/>
    <n v="0.5232"/>
    <n v="0.71440000000000003"/>
    <x v="5"/>
    <n v="6"/>
    <x v="2"/>
    <n v="2.9851999999999999"/>
    <n v="3.8100000000000002E-2"/>
    <n v="6.2755000000000001"/>
    <n v="26.328099999999999"/>
    <n v="12.8994"/>
    <n v="19.613800000000001"/>
    <n v="13.428699999999999"/>
    <n v="-0.3538"/>
    <n v="-0.3024"/>
  </r>
  <r>
    <n v="18"/>
    <x v="14"/>
    <x v="1"/>
    <x v="649"/>
    <n v="8.9413"/>
    <n v="0.90769999999999995"/>
    <n v="68"/>
    <x v="640"/>
    <n v="0.5232"/>
    <n v="0.71440000000000003"/>
    <x v="5"/>
    <n v="7"/>
    <x v="2"/>
    <n v="3.2166000000000001"/>
    <n v="0"/>
    <n v="0.14949999999999999"/>
    <n v="29.5578"/>
    <n v="15.8948"/>
    <n v="22.726299999999998"/>
    <n v="13.663"/>
    <n v="2.5999999999999999E-3"/>
    <n v="-8.2799999999999999E-2"/>
  </r>
  <r>
    <n v="18"/>
    <x v="14"/>
    <x v="1"/>
    <x v="649"/>
    <n v="8.9413"/>
    <n v="0.90769999999999995"/>
    <n v="68"/>
    <x v="640"/>
    <n v="0.5232"/>
    <n v="0.71440000000000003"/>
    <x v="5"/>
    <n v="8"/>
    <x v="2"/>
    <n v="2.8532000000000002"/>
    <n v="1E-4"/>
    <n v="2.1000000000000001E-2"/>
    <n v="29.3322"/>
    <n v="15.2982"/>
    <n v="22.315200000000001"/>
    <n v="14.034000000000001"/>
    <n v="0.4516"/>
    <n v="-0.3024"/>
  </r>
  <r>
    <n v="18"/>
    <x v="14"/>
    <x v="1"/>
    <x v="649"/>
    <n v="8.9413"/>
    <n v="0.90769999999999995"/>
    <n v="68"/>
    <x v="640"/>
    <n v="0.5232"/>
    <n v="0.71440000000000003"/>
    <x v="5"/>
    <n v="9"/>
    <x v="3"/>
    <n v="3.0167999999999999"/>
    <n v="0.29749999999999999"/>
    <n v="0.82830000000000004"/>
    <n v="24.587"/>
    <n v="10.873799999999999"/>
    <n v="17.730399999999999"/>
    <n v="13.713200000000001"/>
    <n v="-0.72250000000000003"/>
    <n v="0.36880000000000002"/>
  </r>
  <r>
    <n v="18"/>
    <x v="14"/>
    <x v="1"/>
    <x v="649"/>
    <n v="8.9413"/>
    <n v="0.90769999999999995"/>
    <n v="68"/>
    <x v="640"/>
    <n v="0.5232"/>
    <n v="0.71440000000000003"/>
    <x v="5"/>
    <n v="10"/>
    <x v="3"/>
    <n v="2.4405999999999999"/>
    <n v="2.0177999999999998"/>
    <n v="9.8162000000000003"/>
    <n v="18.0337"/>
    <n v="4.8124000000000002"/>
    <n v="11.423"/>
    <n v="13.221299999999999"/>
    <n v="-0.67789999999999995"/>
    <n v="-0.2344"/>
  </r>
  <r>
    <n v="18"/>
    <x v="14"/>
    <x v="1"/>
    <x v="649"/>
    <n v="8.9413"/>
    <n v="0.90769999999999995"/>
    <n v="68"/>
    <x v="640"/>
    <n v="0.5232"/>
    <n v="0.71440000000000003"/>
    <x v="5"/>
    <n v="11"/>
    <x v="3"/>
    <n v="2.4239000000000002"/>
    <n v="1.5463"/>
    <n v="34.933300000000003"/>
    <n v="12.793900000000001"/>
    <n v="0.37580000000000002"/>
    <n v="6.5849000000000002"/>
    <n v="12.418100000000001"/>
    <n v="0.93810000000000004"/>
    <n v="8.5000000000000006E-3"/>
  </r>
  <r>
    <n v="18"/>
    <x v="14"/>
    <x v="1"/>
    <x v="649"/>
    <n v="8.9413"/>
    <n v="0.90769999999999995"/>
    <n v="68"/>
    <x v="640"/>
    <n v="0.5232"/>
    <n v="0.71440000000000003"/>
    <x v="5"/>
    <n v="12"/>
    <x v="0"/>
    <n v="2.4226000000000001"/>
    <n v="5.0677000000000003"/>
    <n v="75.539400000000001"/>
    <n v="6.8602999999999996"/>
    <n v="-4.3415999999999997"/>
    <n v="1.2594000000000001"/>
    <n v="11.2019"/>
    <n v="-0.65710000000000002"/>
    <n v="-0.3831"/>
  </r>
  <r>
    <n v="19"/>
    <x v="29"/>
    <x v="5"/>
    <x v="650"/>
    <n v="7.8891999999999998"/>
    <n v="0.90810000000000002"/>
    <n v="70"/>
    <x v="641"/>
    <n v="8.1299999999999997E-2"/>
    <n v="0.90659999999999996"/>
    <x v="5"/>
    <n v="1"/>
    <x v="0"/>
    <n v="1.0293000000000001"/>
    <n v="0"/>
    <n v="299.8657"/>
    <n v="3.0954999999999999"/>
    <n v="-2.4862000000000002"/>
    <n v="0.30470000000000003"/>
    <n v="5.5815999999999999"/>
    <n v="1.3994"/>
    <n v="-2.6436000000000002"/>
  </r>
  <r>
    <n v="19"/>
    <x v="29"/>
    <x v="5"/>
    <x v="650"/>
    <n v="7.8891999999999998"/>
    <n v="0.90810000000000002"/>
    <n v="70"/>
    <x v="641"/>
    <n v="8.1299999999999997E-2"/>
    <n v="0.90659999999999996"/>
    <x v="5"/>
    <n v="2"/>
    <x v="0"/>
    <n v="3.2130999999999998"/>
    <n v="0"/>
    <n v="376.8"/>
    <n v="4.8921000000000001"/>
    <n v="-0.50309999999999999"/>
    <n v="2.1945000000000001"/>
    <n v="5.3952"/>
    <n v="1.1368"/>
    <n v="-0.63870000000000005"/>
  </r>
  <r>
    <n v="19"/>
    <x v="29"/>
    <x v="5"/>
    <x v="650"/>
    <n v="7.8891999999999998"/>
    <n v="0.90810000000000002"/>
    <n v="70"/>
    <x v="641"/>
    <n v="8.1299999999999997E-2"/>
    <n v="0.90659999999999996"/>
    <x v="5"/>
    <n v="3"/>
    <x v="1"/>
    <n v="1.5012000000000001"/>
    <n v="0"/>
    <n v="476.50940000000003"/>
    <n v="5.8098000000000001"/>
    <n v="-1.3077000000000001"/>
    <n v="2.2511000000000001"/>
    <n v="7.1174999999999997"/>
    <n v="-0.84470000000000001"/>
    <n v="-3.9300000000000002E-2"/>
  </r>
  <r>
    <n v="19"/>
    <x v="29"/>
    <x v="5"/>
    <x v="650"/>
    <n v="7.8891999999999998"/>
    <n v="0.90810000000000002"/>
    <n v="70"/>
    <x v="641"/>
    <n v="8.1299999999999997E-2"/>
    <n v="0.90659999999999996"/>
    <x v="5"/>
    <n v="4"/>
    <x v="1"/>
    <n v="0.44240000000000002"/>
    <n v="0"/>
    <n v="163.0909"/>
    <n v="15.517899999999999"/>
    <n v="1.6444000000000001"/>
    <n v="8.5812000000000008"/>
    <n v="13.8735"/>
    <n v="1.2846"/>
    <n v="-0.97819999999999996"/>
  </r>
  <r>
    <n v="19"/>
    <x v="29"/>
    <x v="5"/>
    <x v="650"/>
    <n v="7.8891999999999998"/>
    <n v="0.90810000000000002"/>
    <n v="70"/>
    <x v="641"/>
    <n v="8.1299999999999997E-2"/>
    <n v="0.90659999999999996"/>
    <x v="5"/>
    <n v="5"/>
    <x v="1"/>
    <n v="2.5876000000000001"/>
    <n v="0"/>
    <n v="16.428599999999999"/>
    <n v="13.595700000000001"/>
    <n v="4.8470000000000004"/>
    <n v="9.2212999999999994"/>
    <n v="8.7485999999999997"/>
    <n v="-2.2320000000000002"/>
    <n v="0.28520000000000001"/>
  </r>
  <r>
    <n v="19"/>
    <x v="29"/>
    <x v="5"/>
    <x v="650"/>
    <n v="7.8891999999999998"/>
    <n v="0.90810000000000002"/>
    <n v="70"/>
    <x v="641"/>
    <n v="8.1299999999999997E-2"/>
    <n v="0.90659999999999996"/>
    <x v="5"/>
    <n v="6"/>
    <x v="2"/>
    <n v="5.2862999999999998"/>
    <n v="0"/>
    <n v="12.527799999999999"/>
    <n v="19.915500000000002"/>
    <n v="11.0893"/>
    <n v="15.5024"/>
    <n v="8.8262"/>
    <n v="-1.4360999999999999"/>
    <n v="2.5045999999999999"/>
  </r>
  <r>
    <n v="19"/>
    <x v="29"/>
    <x v="5"/>
    <x v="650"/>
    <n v="7.8891999999999998"/>
    <n v="0.90810000000000002"/>
    <n v="70"/>
    <x v="641"/>
    <n v="8.1299999999999997E-2"/>
    <n v="0.90659999999999996"/>
    <x v="5"/>
    <n v="7"/>
    <x v="2"/>
    <n v="1.9266000000000001"/>
    <n v="0"/>
    <n v="12"/>
    <n v="23.857800000000001"/>
    <n v="11.3681"/>
    <n v="17.6129"/>
    <n v="12.489699999999999"/>
    <n v="-0.67649999999999999"/>
    <n v="-0.30630000000000002"/>
  </r>
  <r>
    <n v="19"/>
    <x v="29"/>
    <x v="5"/>
    <x v="650"/>
    <n v="7.8891999999999998"/>
    <n v="0.90810000000000002"/>
    <n v="70"/>
    <x v="641"/>
    <n v="8.1299999999999997E-2"/>
    <n v="0.90659999999999996"/>
    <x v="5"/>
    <n v="8"/>
    <x v="2"/>
    <n v="3.8988"/>
    <n v="0"/>
    <n v="13.793100000000001"/>
    <n v="22.881799999999998"/>
    <n v="13.438499999999999"/>
    <n v="18.1602"/>
    <n v="9.4433000000000007"/>
    <n v="-0.63690000000000002"/>
    <n v="0.86650000000000005"/>
  </r>
  <r>
    <n v="19"/>
    <x v="29"/>
    <x v="5"/>
    <x v="650"/>
    <n v="7.8891999999999998"/>
    <n v="0.90810000000000002"/>
    <n v="70"/>
    <x v="641"/>
    <n v="8.1299999999999997E-2"/>
    <n v="0.90659999999999996"/>
    <x v="5"/>
    <n v="9"/>
    <x v="3"/>
    <n v="2.5901999999999998"/>
    <n v="0"/>
    <n v="13.75"/>
    <n v="19.46"/>
    <n v="9.0787999999999993"/>
    <n v="14.269399999999999"/>
    <n v="10.3812"/>
    <n v="0.92749999999999999"/>
    <n v="0.27550000000000002"/>
  </r>
  <r>
    <n v="19"/>
    <x v="29"/>
    <x v="5"/>
    <x v="650"/>
    <n v="7.8891999999999998"/>
    <n v="0.90810000000000002"/>
    <n v="70"/>
    <x v="641"/>
    <n v="8.1299999999999997E-2"/>
    <n v="0.90659999999999996"/>
    <x v="5"/>
    <n v="10"/>
    <x v="3"/>
    <n v="3.1530999999999998"/>
    <n v="0"/>
    <n v="114.89660000000001"/>
    <n v="12.1061"/>
    <n v="5.5015000000000001"/>
    <n v="8.8038000000000007"/>
    <n v="6.6044999999999998"/>
    <n v="-0.26889999999999997"/>
    <n v="1.5013000000000001"/>
  </r>
  <r>
    <n v="19"/>
    <x v="29"/>
    <x v="5"/>
    <x v="650"/>
    <n v="7.8891999999999998"/>
    <n v="0.90810000000000002"/>
    <n v="70"/>
    <x v="641"/>
    <n v="8.1299999999999997E-2"/>
    <n v="0.90659999999999996"/>
    <x v="5"/>
    <n v="11"/>
    <x v="3"/>
    <n v="0.72319999999999995"/>
    <n v="0"/>
    <n v="29"/>
    <n v="5.8265000000000002"/>
    <n v="0.98409999999999997"/>
    <n v="3.4053"/>
    <n v="4.8422999999999998"/>
    <n v="-0.48409999999999997"/>
    <n v="-0.97030000000000005"/>
  </r>
  <r>
    <n v="19"/>
    <x v="29"/>
    <x v="5"/>
    <x v="650"/>
    <n v="7.8891999999999998"/>
    <n v="0.90810000000000002"/>
    <n v="70"/>
    <x v="641"/>
    <n v="8.1299999999999997E-2"/>
    <n v="0.90659999999999996"/>
    <x v="5"/>
    <n v="12"/>
    <x v="0"/>
    <n v="1.4883"/>
    <n v="0"/>
    <n v="46.923099999999998"/>
    <n v="3.2"/>
    <n v="-1.3103"/>
    <n v="0.94489999999999996"/>
    <n v="4.5103"/>
    <n v="2.6599999999999999E-2"/>
    <n v="-1.2742"/>
  </r>
  <r>
    <n v="20"/>
    <x v="18"/>
    <x v="0"/>
    <x v="651"/>
    <n v="8.4328000000000003"/>
    <n v="0.90380000000000005"/>
    <n v="72"/>
    <x v="642"/>
    <n v="0.25790000000000002"/>
    <n v="0.60850000000000004"/>
    <x v="5"/>
    <n v="1"/>
    <x v="0"/>
    <n v="5.5833000000000004"/>
    <n v="0"/>
    <n v="0"/>
    <n v="8.1667000000000005"/>
    <n v="3.5375000000000001"/>
    <n v="5.8521000000000001"/>
    <n v="4.6292"/>
    <n v="1.8996"/>
    <n v="1.4355"/>
  </r>
  <r>
    <n v="20"/>
    <x v="18"/>
    <x v="0"/>
    <x v="651"/>
    <n v="8.4328000000000003"/>
    <n v="0.90380000000000005"/>
    <n v="72"/>
    <x v="642"/>
    <n v="0.25790000000000002"/>
    <n v="0.60850000000000004"/>
    <x v="5"/>
    <n v="2"/>
    <x v="0"/>
    <n v="5.7187999999999999"/>
    <n v="0"/>
    <n v="0"/>
    <n v="10.2455"/>
    <n v="3.3929"/>
    <n v="6.8192000000000004"/>
    <n v="6.8525999999999998"/>
    <n v="1.123"/>
    <n v="1.7565"/>
  </r>
  <r>
    <n v="20"/>
    <x v="18"/>
    <x v="0"/>
    <x v="651"/>
    <n v="8.4328000000000003"/>
    <n v="0.90380000000000005"/>
    <n v="72"/>
    <x v="642"/>
    <n v="0.25790000000000002"/>
    <n v="0.60850000000000004"/>
    <x v="5"/>
    <n v="3"/>
    <x v="1"/>
    <n v="4.4249999999999998"/>
    <n v="0"/>
    <n v="0"/>
    <n v="10.84"/>
    <n v="3.1762000000000001"/>
    <n v="7.0080999999999998"/>
    <n v="7.6638000000000002"/>
    <n v="-0.72770000000000001"/>
    <n v="1.1950000000000001"/>
  </r>
  <r>
    <n v="20"/>
    <x v="18"/>
    <x v="0"/>
    <x v="651"/>
    <n v="8.4328000000000003"/>
    <n v="0.90380000000000005"/>
    <n v="72"/>
    <x v="642"/>
    <n v="0.25790000000000002"/>
    <n v="0.60850000000000004"/>
    <x v="5"/>
    <n v="4"/>
    <x v="1"/>
    <n v="0.63329999999999997"/>
    <n v="0"/>
    <n v="0"/>
    <n v="18.4862"/>
    <n v="6.8148"/>
    <n v="12.650499999999999"/>
    <n v="11.6714"/>
    <n v="2.5417999999999998"/>
    <n v="-1.7546999999999999"/>
  </r>
  <r>
    <n v="20"/>
    <x v="18"/>
    <x v="0"/>
    <x v="651"/>
    <n v="8.4328000000000003"/>
    <n v="0.90380000000000005"/>
    <n v="72"/>
    <x v="642"/>
    <n v="0.25790000000000002"/>
    <n v="0.60850000000000004"/>
    <x v="5"/>
    <n v="5"/>
    <x v="1"/>
    <n v="0.17419999999999999"/>
    <n v="0"/>
    <n v="0"/>
    <n v="19.519400000000001"/>
    <n v="7.8769"/>
    <n v="13.6981"/>
    <n v="11.6424"/>
    <n v="3.85E-2"/>
    <n v="-2.7561"/>
  </r>
  <r>
    <n v="20"/>
    <x v="18"/>
    <x v="0"/>
    <x v="651"/>
    <n v="8.4328000000000003"/>
    <n v="0.90380000000000005"/>
    <n v="72"/>
    <x v="642"/>
    <n v="0.25790000000000002"/>
    <n v="0.60850000000000004"/>
    <x v="5"/>
    <n v="6"/>
    <x v="2"/>
    <n v="2.17"/>
    <n v="0"/>
    <n v="0"/>
    <n v="21.8828"/>
    <n v="12.762499999999999"/>
    <n v="17.322600000000001"/>
    <n v="9.1203000000000003"/>
    <n v="-1.0158"/>
    <n v="-3.6724000000000001"/>
  </r>
  <r>
    <n v="20"/>
    <x v="18"/>
    <x v="0"/>
    <x v="651"/>
    <n v="8.4328000000000003"/>
    <n v="0.90380000000000005"/>
    <n v="72"/>
    <x v="642"/>
    <n v="0.25790000000000002"/>
    <n v="0.60850000000000004"/>
    <x v="5"/>
    <n v="7"/>
    <x v="2"/>
    <n v="1.6968000000000001"/>
    <n v="0"/>
    <n v="0"/>
    <n v="22.406500000000001"/>
    <n v="13.044"/>
    <n v="17.725200000000001"/>
    <n v="9.3625000000000007"/>
    <n v="-0.99050000000000005"/>
    <n v="-3.6697000000000002"/>
  </r>
  <r>
    <n v="20"/>
    <x v="18"/>
    <x v="0"/>
    <x v="651"/>
    <n v="8.4328000000000003"/>
    <n v="0.90380000000000005"/>
    <n v="72"/>
    <x v="642"/>
    <n v="0.25790000000000002"/>
    <n v="0.60850000000000004"/>
    <x v="5"/>
    <n v="8"/>
    <x v="2"/>
    <n v="1.6418999999999999"/>
    <n v="0"/>
    <n v="0"/>
    <n v="26.1129"/>
    <n v="15.9125"/>
    <n v="21.012699999999999"/>
    <n v="10.2004"/>
    <n v="1.6447000000000001"/>
    <n v="-2.6368"/>
  </r>
  <r>
    <n v="20"/>
    <x v="18"/>
    <x v="0"/>
    <x v="651"/>
    <n v="8.4328000000000003"/>
    <n v="0.90380000000000005"/>
    <n v="72"/>
    <x v="642"/>
    <n v="0.25790000000000002"/>
    <n v="0.60850000000000004"/>
    <x v="5"/>
    <n v="9"/>
    <x v="3"/>
    <n v="3.3866999999999998"/>
    <n v="0"/>
    <n v="0"/>
    <n v="21.453299999999999"/>
    <n v="11.745799999999999"/>
    <n v="16.599599999999999"/>
    <n v="9.7074999999999996"/>
    <n v="0.1239"/>
    <n v="-0.11269999999999999"/>
  </r>
  <r>
    <n v="20"/>
    <x v="18"/>
    <x v="0"/>
    <x v="651"/>
    <n v="8.4328000000000003"/>
    <n v="0.90380000000000005"/>
    <n v="72"/>
    <x v="642"/>
    <n v="0.25790000000000002"/>
    <n v="0.60850000000000004"/>
    <x v="5"/>
    <n v="10"/>
    <x v="3"/>
    <n v="2.4386999999999999"/>
    <n v="0"/>
    <n v="0"/>
    <n v="14.407400000000001"/>
    <n v="8.75"/>
    <n v="11.5787"/>
    <n v="5.6574"/>
    <n v="-1.3973"/>
    <n v="-0.94410000000000005"/>
  </r>
  <r>
    <n v="20"/>
    <x v="18"/>
    <x v="0"/>
    <x v="651"/>
    <n v="8.4328000000000003"/>
    <n v="0.90380000000000005"/>
    <n v="72"/>
    <x v="642"/>
    <n v="0.25790000000000002"/>
    <n v="0.60850000000000004"/>
    <x v="5"/>
    <n v="11"/>
    <x v="3"/>
    <n v="1.34"/>
    <n v="0"/>
    <n v="0"/>
    <n v="13.119199999999999"/>
    <n v="5.9132999999999996"/>
    <n v="9.5162999999999993"/>
    <n v="7.2058999999999997"/>
    <n v="1.9479"/>
    <n v="-1.8526"/>
  </r>
  <r>
    <n v="20"/>
    <x v="18"/>
    <x v="0"/>
    <x v="651"/>
    <n v="8.4328000000000003"/>
    <n v="0.90380000000000005"/>
    <n v="72"/>
    <x v="642"/>
    <n v="0.25790000000000002"/>
    <n v="0.60850000000000004"/>
    <x v="5"/>
    <n v="12"/>
    <x v="0"/>
    <n v="2.6387"/>
    <n v="0"/>
    <n v="0"/>
    <n v="7.4044999999999996"/>
    <n v="4.0929000000000002"/>
    <n v="5.7487000000000004"/>
    <n v="3.3117000000000001"/>
    <n v="-8.3000000000000004E-2"/>
    <n v="-1.2267999999999999"/>
  </r>
  <r>
    <n v="21"/>
    <x v="19"/>
    <x v="2"/>
    <x v="652"/>
    <n v="9.3129000000000008"/>
    <n v="0.8085"/>
    <n v="67"/>
    <x v="643"/>
    <n v="0.49249999999999999"/>
    <n v="0.58699999999999997"/>
    <x v="5"/>
    <n v="1"/>
    <x v="0"/>
    <n v="5.4443000000000001"/>
    <n v="0"/>
    <n v="0"/>
    <n v="23.3"/>
    <n v="14.0951"/>
    <n v="18.697500000000002"/>
    <n v="9.2049000000000003"/>
    <n v="-1.2605999999999999"/>
    <n v="4.4659000000000004"/>
  </r>
  <r>
    <n v="21"/>
    <x v="19"/>
    <x v="2"/>
    <x v="652"/>
    <n v="9.3129000000000008"/>
    <n v="0.8085"/>
    <n v="67"/>
    <x v="643"/>
    <n v="0.49249999999999999"/>
    <n v="0.58699999999999997"/>
    <x v="5"/>
    <n v="2"/>
    <x v="0"/>
    <n v="0"/>
    <n v="0"/>
    <n v="0"/>
    <n v="30.866700000000002"/>
    <n v="15.873200000000001"/>
    <n v="23.369900000000001"/>
    <n v="14.993499999999999"/>
    <n v="1.6094999999999999"/>
    <n v="-0.46310000000000001"/>
  </r>
  <r>
    <n v="21"/>
    <x v="19"/>
    <x v="2"/>
    <x v="652"/>
    <n v="9.3129000000000008"/>
    <n v="0.8085"/>
    <n v="67"/>
    <x v="643"/>
    <n v="0.49249999999999999"/>
    <n v="0.58699999999999997"/>
    <x v="5"/>
    <n v="3"/>
    <x v="1"/>
    <n v="1.5491999999999999"/>
    <n v="0"/>
    <n v="0"/>
    <n v="29.4604"/>
    <n v="18.239999999999998"/>
    <n v="23.850200000000001"/>
    <n v="11.2204"/>
    <n v="-0.81310000000000004"/>
    <n v="0.87780000000000002"/>
  </r>
  <r>
    <n v="21"/>
    <x v="19"/>
    <x v="2"/>
    <x v="652"/>
    <n v="9.3129000000000008"/>
    <n v="0.8085"/>
    <n v="67"/>
    <x v="643"/>
    <n v="0.49249999999999999"/>
    <n v="0.58699999999999997"/>
    <x v="5"/>
    <n v="4"/>
    <x v="1"/>
    <n v="0.154"/>
    <n v="0"/>
    <n v="0"/>
    <n v="35.46"/>
    <n v="23.188099999999999"/>
    <n v="29.324000000000002"/>
    <n v="12.2719"/>
    <n v="1.3931"/>
    <n v="-0.93969999999999998"/>
  </r>
  <r>
    <n v="21"/>
    <x v="19"/>
    <x v="2"/>
    <x v="652"/>
    <n v="9.3129000000000008"/>
    <n v="0.8085"/>
    <n v="67"/>
    <x v="643"/>
    <n v="0.49249999999999999"/>
    <n v="0.58699999999999997"/>
    <x v="5"/>
    <n v="5"/>
    <x v="1"/>
    <n v="8.2000000000000007E-3"/>
    <n v="0"/>
    <n v="0"/>
    <n v="39.772399999999998"/>
    <n v="27.0488"/>
    <n v="33.410600000000002"/>
    <n v="12.723599999999999"/>
    <n v="0.26240000000000002"/>
    <n v="-0.15129999999999999"/>
  </r>
  <r>
    <n v="21"/>
    <x v="19"/>
    <x v="2"/>
    <x v="652"/>
    <n v="9.3129000000000008"/>
    <n v="0.8085"/>
    <n v="67"/>
    <x v="643"/>
    <n v="0.49249999999999999"/>
    <n v="0.58699999999999997"/>
    <x v="5"/>
    <n v="6"/>
    <x v="2"/>
    <n v="0"/>
    <n v="0"/>
    <n v="0"/>
    <n v="42.670900000000003"/>
    <n v="29.542400000000001"/>
    <n v="36.1066"/>
    <n v="13.128500000000001"/>
    <n v="-9.7199999999999995E-2"/>
    <n v="-0.52829999999999999"/>
  </r>
  <r>
    <n v="21"/>
    <x v="19"/>
    <x v="2"/>
    <x v="652"/>
    <n v="9.3129000000000008"/>
    <n v="0.8085"/>
    <n v="67"/>
    <x v="643"/>
    <n v="0.49249999999999999"/>
    <n v="0.58699999999999997"/>
    <x v="5"/>
    <n v="7"/>
    <x v="2"/>
    <n v="0"/>
    <n v="0"/>
    <n v="0"/>
    <n v="43.75"/>
    <n v="32.096299999999999"/>
    <n v="37.923099999999998"/>
    <n v="11.653700000000001"/>
    <n v="0.27110000000000001"/>
    <n v="-0.29370000000000002"/>
  </r>
  <r>
    <n v="21"/>
    <x v="19"/>
    <x v="2"/>
    <x v="652"/>
    <n v="9.3129000000000008"/>
    <n v="0.8085"/>
    <n v="67"/>
    <x v="643"/>
    <n v="0.49249999999999999"/>
    <n v="0.58699999999999997"/>
    <x v="5"/>
    <n v="8"/>
    <x v="2"/>
    <n v="0"/>
    <n v="0"/>
    <n v="0"/>
    <n v="42.512900000000002"/>
    <n v="32.127499999999998"/>
    <n v="37.3202"/>
    <n v="10.385400000000001"/>
    <n v="-0.26229999999999998"/>
    <n v="-0.15959999999999999"/>
  </r>
  <r>
    <n v="21"/>
    <x v="19"/>
    <x v="2"/>
    <x v="652"/>
    <n v="9.3129000000000008"/>
    <n v="0.8085"/>
    <n v="67"/>
    <x v="643"/>
    <n v="0.49249999999999999"/>
    <n v="0.58699999999999997"/>
    <x v="5"/>
    <n v="9"/>
    <x v="3"/>
    <n v="0"/>
    <n v="0"/>
    <n v="0"/>
    <n v="42.26"/>
    <n v="27.893599999999999"/>
    <n v="35.076799999999999"/>
    <n v="14.366400000000001"/>
    <n v="7.51E-2"/>
    <n v="-1.1000000000000001E-3"/>
  </r>
  <r>
    <n v="21"/>
    <x v="19"/>
    <x v="2"/>
    <x v="652"/>
    <n v="9.3129000000000008"/>
    <n v="0.8085"/>
    <n v="67"/>
    <x v="643"/>
    <n v="0.49249999999999999"/>
    <n v="0.58699999999999997"/>
    <x v="5"/>
    <n v="10"/>
    <x v="3"/>
    <n v="0"/>
    <n v="0"/>
    <n v="0"/>
    <n v="37.108800000000002"/>
    <n v="23.3245"/>
    <n v="30.2166"/>
    <n v="13.7843"/>
    <n v="-1.1686000000000001"/>
    <n v="-5.2499999999999998E-2"/>
  </r>
  <r>
    <n v="21"/>
    <x v="19"/>
    <x v="2"/>
    <x v="652"/>
    <n v="9.3129000000000008"/>
    <n v="0.8085"/>
    <n v="67"/>
    <x v="643"/>
    <n v="0.49249999999999999"/>
    <n v="0.58699999999999997"/>
    <x v="5"/>
    <n v="11"/>
    <x v="3"/>
    <n v="8.6E-3"/>
    <n v="0"/>
    <n v="0"/>
    <n v="31.7775"/>
    <n v="21.2895"/>
    <n v="26.5335"/>
    <n v="10.4879"/>
    <n v="-0.191"/>
    <n v="-0.2591"/>
  </r>
  <r>
    <n v="21"/>
    <x v="19"/>
    <x v="2"/>
    <x v="652"/>
    <n v="9.3129000000000008"/>
    <n v="0.8085"/>
    <n v="67"/>
    <x v="643"/>
    <n v="0.49249999999999999"/>
    <n v="0.58699999999999997"/>
    <x v="5"/>
    <n v="12"/>
    <x v="0"/>
    <n v="0.1"/>
    <n v="0"/>
    <n v="0"/>
    <n v="27.364100000000001"/>
    <n v="16.809200000000001"/>
    <n v="22.086600000000001"/>
    <n v="10.5549"/>
    <n v="6.1600000000000002E-2"/>
    <n v="-0.12230000000000001"/>
  </r>
  <r>
    <n v="22"/>
    <x v="35"/>
    <x v="0"/>
    <x v="653"/>
    <n v="8.1508000000000003"/>
    <n v="0.93240000000000001"/>
    <n v="72"/>
    <x v="644"/>
    <n v="0.5988"/>
    <n v="0.66449999999999998"/>
    <x v="5"/>
    <n v="1"/>
    <x v="0"/>
    <n v="0.29289999999999999"/>
    <n v="0"/>
    <n v="0"/>
    <n v="15.8667"/>
    <n v="7.9428999999999998"/>
    <n v="11.9048"/>
    <n v="7.9238"/>
    <n v="-0.75619999999999998"/>
    <n v="-1.0484"/>
  </r>
  <r>
    <n v="22"/>
    <x v="35"/>
    <x v="0"/>
    <x v="653"/>
    <n v="8.1508000000000003"/>
    <n v="0.93240000000000001"/>
    <n v="72"/>
    <x v="644"/>
    <n v="0.5988"/>
    <n v="0.66449999999999998"/>
    <x v="5"/>
    <n v="2"/>
    <x v="0"/>
    <n v="2.2700000000000001E-2"/>
    <n v="0"/>
    <n v="0"/>
    <n v="17.147099999999998"/>
    <n v="9.0732999999999997"/>
    <n v="13.110200000000001"/>
    <n v="8.0737000000000005"/>
    <n v="0.2223"/>
    <n v="-1.8422000000000001"/>
  </r>
  <r>
    <n v="22"/>
    <x v="35"/>
    <x v="0"/>
    <x v="653"/>
    <n v="8.1508000000000003"/>
    <n v="0.93240000000000001"/>
    <n v="72"/>
    <x v="644"/>
    <n v="0.5988"/>
    <n v="0.66449999999999998"/>
    <x v="5"/>
    <n v="3"/>
    <x v="1"/>
    <n v="0.33910000000000001"/>
    <n v="0"/>
    <n v="0"/>
    <n v="17.834800000000001"/>
    <n v="11.571400000000001"/>
    <n v="14.703099999999999"/>
    <n v="6.2633999999999999"/>
    <n v="0.40720000000000001"/>
    <n v="-0.3679"/>
  </r>
  <r>
    <n v="22"/>
    <x v="35"/>
    <x v="0"/>
    <x v="653"/>
    <n v="8.1508000000000003"/>
    <n v="0.93240000000000001"/>
    <n v="72"/>
    <x v="644"/>
    <n v="0.5988"/>
    <n v="0.66449999999999998"/>
    <x v="5"/>
    <n v="4"/>
    <x v="1"/>
    <n v="0.79579999999999995"/>
    <n v="0"/>
    <n v="0"/>
    <n v="20.5227"/>
    <n v="12.3789"/>
    <n v="16.450800000000001"/>
    <n v="8.1438000000000006"/>
    <n v="0.26919999999999999"/>
    <n v="0.49149999999999999"/>
  </r>
  <r>
    <n v="22"/>
    <x v="35"/>
    <x v="0"/>
    <x v="653"/>
    <n v="8.1508000000000003"/>
    <n v="0.93240000000000001"/>
    <n v="72"/>
    <x v="644"/>
    <n v="0.5988"/>
    <n v="0.66449999999999998"/>
    <x v="5"/>
    <n v="5"/>
    <x v="1"/>
    <n v="1.0369999999999999"/>
    <n v="0"/>
    <n v="0"/>
    <n v="25.104199999999999"/>
    <n v="17.1083"/>
    <n v="21.106300000000001"/>
    <n v="7.9958"/>
    <n v="0.82909999999999995"/>
    <n v="0.67849999999999999"/>
  </r>
  <r>
    <n v="22"/>
    <x v="35"/>
    <x v="0"/>
    <x v="653"/>
    <n v="8.1508000000000003"/>
    <n v="0.93240000000000001"/>
    <n v="72"/>
    <x v="644"/>
    <n v="0.5988"/>
    <n v="0.66449999999999998"/>
    <x v="5"/>
    <n v="6"/>
    <x v="2"/>
    <n v="0"/>
    <n v="0"/>
    <n v="0"/>
    <n v="27.548100000000002"/>
    <n v="19.352900000000002"/>
    <n v="23.450500000000002"/>
    <n v="8.1951999999999998"/>
    <n v="-1.6097999999999999"/>
    <n v="-5.4800000000000001E-2"/>
  </r>
  <r>
    <n v="22"/>
    <x v="35"/>
    <x v="0"/>
    <x v="653"/>
    <n v="8.1508000000000003"/>
    <n v="0.93240000000000001"/>
    <n v="72"/>
    <x v="644"/>
    <n v="0.5988"/>
    <n v="0.66449999999999998"/>
    <x v="5"/>
    <n v="7"/>
    <x v="2"/>
    <n v="0"/>
    <n v="0"/>
    <n v="0"/>
    <n v="31.7607"/>
    <n v="22.247399999999999"/>
    <n v="27.004000000000001"/>
    <n v="9.5132999999999992"/>
    <n v="-1.1277999999999999"/>
    <n v="-5.7999999999999996E-3"/>
  </r>
  <r>
    <n v="22"/>
    <x v="35"/>
    <x v="0"/>
    <x v="653"/>
    <n v="8.1508000000000003"/>
    <n v="0.93240000000000001"/>
    <n v="72"/>
    <x v="644"/>
    <n v="0.5988"/>
    <n v="0.66449999999999998"/>
    <x v="5"/>
    <n v="8"/>
    <x v="2"/>
    <n v="0"/>
    <n v="0"/>
    <n v="0"/>
    <n v="32.662999999999997"/>
    <n v="23.981200000000001"/>
    <n v="28.322099999999999"/>
    <n v="8.6816999999999993"/>
    <n v="6.54E-2"/>
    <n v="-0.2228"/>
  </r>
  <r>
    <n v="22"/>
    <x v="35"/>
    <x v="0"/>
    <x v="653"/>
    <n v="8.1508000000000003"/>
    <n v="0.93240000000000001"/>
    <n v="72"/>
    <x v="644"/>
    <n v="0.5988"/>
    <n v="0.66449999999999998"/>
    <x v="5"/>
    <n v="9"/>
    <x v="3"/>
    <n v="1.8222"/>
    <n v="0"/>
    <n v="0"/>
    <n v="29.017600000000002"/>
    <n v="21.486699999999999"/>
    <n v="25.252199999999998"/>
    <n v="7.5309999999999997"/>
    <n v="-0.28589999999999999"/>
    <n v="0.91149999999999998"/>
  </r>
  <r>
    <n v="22"/>
    <x v="35"/>
    <x v="0"/>
    <x v="653"/>
    <n v="8.1508000000000003"/>
    <n v="0.93240000000000001"/>
    <n v="72"/>
    <x v="644"/>
    <n v="0.5988"/>
    <n v="0.66449999999999998"/>
    <x v="5"/>
    <n v="10"/>
    <x v="3"/>
    <n v="0"/>
    <n v="0"/>
    <n v="0"/>
    <n v="24.2"/>
    <n v="17.100000000000001"/>
    <n v="20.65"/>
    <n v="7.1"/>
    <n v="-0.98880000000000001"/>
    <n v="-1.6648000000000001"/>
  </r>
  <r>
    <n v="22"/>
    <x v="35"/>
    <x v="0"/>
    <x v="653"/>
    <n v="8.1508000000000003"/>
    <n v="0.93240000000000001"/>
    <n v="72"/>
    <x v="644"/>
    <n v="0.5988"/>
    <n v="0.66449999999999998"/>
    <x v="5"/>
    <n v="11"/>
    <x v="3"/>
    <n v="0.46839999999999998"/>
    <n v="0"/>
    <n v="0"/>
    <n v="21.561900000000001"/>
    <n v="14.7643"/>
    <n v="18.1631"/>
    <n v="6.7976000000000001"/>
    <n v="-2.1000000000000001E-2"/>
    <n v="-1.8536999999999999"/>
  </r>
  <r>
    <n v="22"/>
    <x v="35"/>
    <x v="0"/>
    <x v="653"/>
    <n v="8.1508000000000003"/>
    <n v="0.93240000000000001"/>
    <n v="72"/>
    <x v="644"/>
    <n v="0.5988"/>
    <n v="0.66449999999999998"/>
    <x v="5"/>
    <n v="12"/>
    <x v="0"/>
    <n v="0.38119999999999998"/>
    <n v="0"/>
    <n v="0"/>
    <n v="18.057099999999998"/>
    <n v="12.3"/>
    <n v="15.178599999999999"/>
    <n v="5.7571000000000003"/>
    <n v="0.38390000000000002"/>
    <n v="-0.67800000000000005"/>
  </r>
  <r>
    <n v="23"/>
    <x v="27"/>
    <x v="0"/>
    <x v="654"/>
    <n v="8.2523999999999997"/>
    <n v="0.94269999999999998"/>
    <n v="74"/>
    <x v="645"/>
    <n v="0.1976"/>
    <n v="0.57369999999999999"/>
    <x v="5"/>
    <n v="1"/>
    <x v="0"/>
    <n v="1.3991"/>
    <n v="0"/>
    <n v="0"/>
    <n v="10.6515"/>
    <n v="3.4359999999999999"/>
    <n v="7.0437000000000003"/>
    <n v="7.2154999999999996"/>
    <n v="1.3196000000000001"/>
    <n v="-0.74329999999999996"/>
  </r>
  <r>
    <n v="23"/>
    <x v="27"/>
    <x v="0"/>
    <x v="654"/>
    <n v="8.2523999999999997"/>
    <n v="0.94269999999999998"/>
    <n v="74"/>
    <x v="645"/>
    <n v="0.1976"/>
    <n v="0.57369999999999999"/>
    <x v="5"/>
    <n v="2"/>
    <x v="0"/>
    <n v="2.2488000000000001"/>
    <n v="0"/>
    <n v="31.428599999999999"/>
    <n v="13.1258"/>
    <n v="4.7214999999999998"/>
    <n v="8.9236000000000004"/>
    <n v="8.4042999999999992"/>
    <n v="1.7739"/>
    <n v="0.26340000000000002"/>
  </r>
  <r>
    <n v="23"/>
    <x v="27"/>
    <x v="0"/>
    <x v="654"/>
    <n v="8.2523999999999997"/>
    <n v="0.94269999999999998"/>
    <n v="74"/>
    <x v="645"/>
    <n v="0.1976"/>
    <n v="0.57369999999999999"/>
    <x v="5"/>
    <n v="3"/>
    <x v="1"/>
    <n v="2.0564"/>
    <n v="0"/>
    <n v="50"/>
    <n v="13.2935"/>
    <n v="4.3609"/>
    <n v="8.8271999999999995"/>
    <n v="8.9326000000000008"/>
    <n v="-0.28810000000000002"/>
    <n v="4.36E-2"/>
  </r>
  <r>
    <n v="23"/>
    <x v="27"/>
    <x v="0"/>
    <x v="654"/>
    <n v="8.2523999999999997"/>
    <n v="0.94269999999999998"/>
    <n v="74"/>
    <x v="645"/>
    <n v="0.1976"/>
    <n v="0.57369999999999999"/>
    <x v="5"/>
    <n v="4"/>
    <x v="1"/>
    <n v="1.6319999999999999"/>
    <n v="0"/>
    <n v="0"/>
    <n v="19.009799999999998"/>
    <n v="7.5612000000000004"/>
    <n v="13.285500000000001"/>
    <n v="11.448600000000001"/>
    <n v="1.9543999999999999"/>
    <n v="-7.8200000000000006E-2"/>
  </r>
  <r>
    <n v="23"/>
    <x v="27"/>
    <x v="0"/>
    <x v="654"/>
    <n v="8.2523999999999997"/>
    <n v="0.94269999999999998"/>
    <n v="74"/>
    <x v="645"/>
    <n v="0.1976"/>
    <n v="0.57369999999999999"/>
    <x v="5"/>
    <n v="5"/>
    <x v="1"/>
    <n v="1.9793000000000001"/>
    <n v="0"/>
    <n v="0"/>
    <n v="21.1615"/>
    <n v="10.1625"/>
    <n v="15.662000000000001"/>
    <n v="10.999000000000001"/>
    <n v="0.75960000000000005"/>
    <n v="-1.2200000000000001E-2"/>
  </r>
  <r>
    <n v="23"/>
    <x v="27"/>
    <x v="0"/>
    <x v="654"/>
    <n v="8.2523999999999997"/>
    <n v="0.94269999999999998"/>
    <n v="74"/>
    <x v="645"/>
    <n v="0.1976"/>
    <n v="0.57369999999999999"/>
    <x v="5"/>
    <n v="6"/>
    <x v="2"/>
    <n v="2.6608000000000001"/>
    <n v="0"/>
    <n v="110"/>
    <n v="22.617799999999999"/>
    <n v="12.668799999999999"/>
    <n v="17.6433"/>
    <n v="9.9489999999999998"/>
    <n v="-1.4974000000000001"/>
    <n v="0.51449999999999996"/>
  </r>
  <r>
    <n v="23"/>
    <x v="27"/>
    <x v="0"/>
    <x v="654"/>
    <n v="8.2523999999999997"/>
    <n v="0.94269999999999998"/>
    <n v="74"/>
    <x v="645"/>
    <n v="0.1976"/>
    <n v="0.57369999999999999"/>
    <x v="5"/>
    <n v="7"/>
    <x v="2"/>
    <n v="0.47370000000000001"/>
    <n v="0"/>
    <n v="10"/>
    <n v="26.332000000000001"/>
    <n v="14.6746"/>
    <n v="20.503299999999999"/>
    <n v="11.657400000000001"/>
    <n v="-0.50770000000000004"/>
    <n v="-0.73629999999999995"/>
  </r>
  <r>
    <n v="23"/>
    <x v="27"/>
    <x v="0"/>
    <x v="654"/>
    <n v="8.2523999999999997"/>
    <n v="0.94269999999999998"/>
    <n v="74"/>
    <x v="645"/>
    <n v="0.1976"/>
    <n v="0.57369999999999999"/>
    <x v="5"/>
    <n v="8"/>
    <x v="2"/>
    <n v="1.7541"/>
    <n v="0"/>
    <n v="10"/>
    <n v="27.2117"/>
    <n v="16.0093"/>
    <n v="21.610499999999998"/>
    <n v="11.202400000000001"/>
    <n v="0.67479999999999996"/>
    <n v="0.1371"/>
  </r>
  <r>
    <n v="23"/>
    <x v="27"/>
    <x v="0"/>
    <x v="654"/>
    <n v="8.2523999999999997"/>
    <n v="0.94269999999999998"/>
    <n v="74"/>
    <x v="645"/>
    <n v="0.1976"/>
    <n v="0.57369999999999999"/>
    <x v="5"/>
    <n v="9"/>
    <x v="3"/>
    <n v="1.8977999999999999"/>
    <n v="0"/>
    <n v="45.555599999999998"/>
    <n v="23.475100000000001"/>
    <n v="12.695600000000001"/>
    <n v="18.0854"/>
    <n v="10.779500000000001"/>
    <n v="0.61060000000000003"/>
    <n v="-0.1915"/>
  </r>
  <r>
    <n v="23"/>
    <x v="27"/>
    <x v="0"/>
    <x v="654"/>
    <n v="8.2523999999999997"/>
    <n v="0.94269999999999998"/>
    <n v="74"/>
    <x v="645"/>
    <n v="0.1976"/>
    <n v="0.57369999999999999"/>
    <x v="5"/>
    <n v="10"/>
    <x v="3"/>
    <n v="3.4704999999999999"/>
    <n v="0"/>
    <n v="28.666699999999999"/>
    <n v="16.085899999999999"/>
    <n v="8.766"/>
    <n v="12.426"/>
    <n v="7.3198999999999996"/>
    <n v="-1.7743"/>
    <n v="0.8357"/>
  </r>
  <r>
    <n v="23"/>
    <x v="27"/>
    <x v="0"/>
    <x v="654"/>
    <n v="8.2523999999999997"/>
    <n v="0.94269999999999998"/>
    <n v="74"/>
    <x v="645"/>
    <n v="0.1976"/>
    <n v="0.57369999999999999"/>
    <x v="5"/>
    <n v="11"/>
    <x v="3"/>
    <n v="1.1095999999999999"/>
    <n v="0"/>
    <n v="10"/>
    <n v="14.444900000000001"/>
    <n v="6.0324999999999998"/>
    <n v="10.2387"/>
    <n v="8.4124999999999996"/>
    <n v="0.73029999999999995"/>
    <n v="-1.4779"/>
  </r>
  <r>
    <n v="23"/>
    <x v="27"/>
    <x v="0"/>
    <x v="654"/>
    <n v="8.2523999999999997"/>
    <n v="0.94269999999999998"/>
    <n v="74"/>
    <x v="645"/>
    <n v="0.1976"/>
    <n v="0.57369999999999999"/>
    <x v="5"/>
    <n v="12"/>
    <x v="0"/>
    <n v="3.8504999999999998"/>
    <n v="0"/>
    <n v="49.444400000000002"/>
    <n v="9.7314000000000007"/>
    <n v="3.7467000000000001"/>
    <n v="6.7390999999999996"/>
    <n v="5.9847000000000001"/>
    <n v="-0.49530000000000002"/>
    <n v="1.3547"/>
  </r>
  <r>
    <n v="24"/>
    <x v="13"/>
    <x v="3"/>
    <x v="655"/>
    <n v="6.6662999999999997"/>
    <n v="0.79239999999999999"/>
    <n v="68"/>
    <x v="646"/>
    <n v="0.14580000000000001"/>
    <n v="0.84409999999999996"/>
    <x v="5"/>
    <n v="1"/>
    <x v="0"/>
    <n v="0.5262"/>
    <n v="0"/>
    <n v="10"/>
    <n v="26.7837"/>
    <n v="11.475199999999999"/>
    <n v="19.1295"/>
    <n v="15.308400000000001"/>
    <n v="0.2928"/>
    <n v="0.13270000000000001"/>
  </r>
  <r>
    <n v="24"/>
    <x v="13"/>
    <x v="3"/>
    <x v="655"/>
    <n v="6.6662999999999997"/>
    <n v="0.79239999999999999"/>
    <n v="68"/>
    <x v="646"/>
    <n v="0.14580000000000001"/>
    <n v="0.84409999999999996"/>
    <x v="5"/>
    <n v="2"/>
    <x v="0"/>
    <n v="0.40350000000000003"/>
    <n v="0"/>
    <n v="0"/>
    <n v="28.2956"/>
    <n v="12.4025"/>
    <n v="20.349"/>
    <n v="15.8932"/>
    <n v="7.7600000000000002E-2"/>
    <n v="0.1414"/>
  </r>
  <r>
    <n v="24"/>
    <x v="13"/>
    <x v="3"/>
    <x v="655"/>
    <n v="6.6662999999999997"/>
    <n v="0.79239999999999999"/>
    <n v="68"/>
    <x v="646"/>
    <n v="0.14580000000000001"/>
    <n v="0.84409999999999996"/>
    <x v="5"/>
    <n v="3"/>
    <x v="1"/>
    <n v="0.28249999999999997"/>
    <n v="0"/>
    <n v="0"/>
    <n v="30.91"/>
    <n v="14.839499999999999"/>
    <n v="22.874700000000001"/>
    <n v="16.070499999999999"/>
    <n v="0.72330000000000005"/>
    <n v="-8.1500000000000003E-2"/>
  </r>
  <r>
    <n v="24"/>
    <x v="13"/>
    <x v="3"/>
    <x v="655"/>
    <n v="6.6662999999999997"/>
    <n v="0.79239999999999999"/>
    <n v="68"/>
    <x v="646"/>
    <n v="0.14580000000000001"/>
    <n v="0.84409999999999996"/>
    <x v="5"/>
    <n v="4"/>
    <x v="1"/>
    <n v="0.52149999999999996"/>
    <n v="0"/>
    <n v="0"/>
    <n v="33.563600000000001"/>
    <n v="16.7819"/>
    <n v="25.172699999999999"/>
    <n v="16.781700000000001"/>
    <n v="0.94320000000000004"/>
    <n v="8.77E-2"/>
  </r>
  <r>
    <n v="24"/>
    <x v="13"/>
    <x v="3"/>
    <x v="655"/>
    <n v="6.6662999999999997"/>
    <n v="0.79239999999999999"/>
    <n v="68"/>
    <x v="646"/>
    <n v="0.14580000000000001"/>
    <n v="0.84409999999999996"/>
    <x v="5"/>
    <n v="5"/>
    <x v="1"/>
    <n v="1.2249000000000001"/>
    <n v="0"/>
    <n v="0"/>
    <n v="33.838799999999999"/>
    <n v="17.7818"/>
    <n v="25.810300000000002"/>
    <n v="16.057099999999998"/>
    <n v="-0.1469"/>
    <n v="-4.1623999999999999"/>
  </r>
  <r>
    <n v="24"/>
    <x v="13"/>
    <x v="3"/>
    <x v="655"/>
    <n v="6.6662999999999997"/>
    <n v="0.79239999999999999"/>
    <n v="68"/>
    <x v="646"/>
    <n v="0.14580000000000001"/>
    <n v="0.84409999999999996"/>
    <x v="5"/>
    <n v="6"/>
    <x v="2"/>
    <n v="4.8616999999999999"/>
    <n v="0"/>
    <n v="0"/>
    <n v="33.296300000000002"/>
    <n v="18.9498"/>
    <n v="26.123000000000001"/>
    <n v="14.346500000000001"/>
    <n v="-0.1832"/>
    <n v="1.0333000000000001"/>
  </r>
  <r>
    <n v="24"/>
    <x v="13"/>
    <x v="3"/>
    <x v="655"/>
    <n v="6.6662999999999997"/>
    <n v="0.79239999999999999"/>
    <n v="68"/>
    <x v="646"/>
    <n v="0.14580000000000001"/>
    <n v="0.84409999999999996"/>
    <x v="5"/>
    <n v="7"/>
    <x v="2"/>
    <n v="3.3948999999999998"/>
    <n v="0"/>
    <n v="0"/>
    <n v="33.633699999999997"/>
    <n v="19.728300000000001"/>
    <n v="26.681000000000001"/>
    <n v="13.9054"/>
    <n v="0.6462"/>
    <n v="-0.1265"/>
  </r>
  <r>
    <n v="24"/>
    <x v="13"/>
    <x v="3"/>
    <x v="655"/>
    <n v="6.6662999999999997"/>
    <n v="0.79239999999999999"/>
    <n v="68"/>
    <x v="646"/>
    <n v="0.14580000000000001"/>
    <n v="0.84409999999999996"/>
    <x v="5"/>
    <n v="8"/>
    <x v="2"/>
    <n v="5.0381999999999998"/>
    <n v="0"/>
    <n v="0"/>
    <n v="33.014800000000001"/>
    <n v="19.6951"/>
    <n v="26.354900000000001"/>
    <n v="13.319599999999999"/>
    <n v="0.27029999999999998"/>
    <n v="1.2119"/>
  </r>
  <r>
    <n v="24"/>
    <x v="13"/>
    <x v="3"/>
    <x v="655"/>
    <n v="6.6662999999999997"/>
    <n v="0.79239999999999999"/>
    <n v="68"/>
    <x v="646"/>
    <n v="0.14580000000000001"/>
    <n v="0.84409999999999996"/>
    <x v="5"/>
    <n v="9"/>
    <x v="3"/>
    <n v="3.8746999999999998"/>
    <n v="0"/>
    <n v="0"/>
    <n v="31.845199999999998"/>
    <n v="18.874300000000002"/>
    <n v="25.3598"/>
    <n v="12.971"/>
    <n v="4.1700000000000001E-2"/>
    <n v="-0.58630000000000004"/>
  </r>
  <r>
    <n v="24"/>
    <x v="13"/>
    <x v="3"/>
    <x v="655"/>
    <n v="6.6662999999999997"/>
    <n v="0.79239999999999999"/>
    <n v="68"/>
    <x v="646"/>
    <n v="0.14580000000000001"/>
    <n v="0.84409999999999996"/>
    <x v="5"/>
    <n v="10"/>
    <x v="3"/>
    <n v="2.9824000000000002"/>
    <n v="0"/>
    <n v="0"/>
    <n v="31.361999999999998"/>
    <n v="15.774900000000001"/>
    <n v="23.5684"/>
    <n v="15.5871"/>
    <n v="3.7400000000000003E-2"/>
    <n v="-5.4999999999999997E-3"/>
  </r>
  <r>
    <n v="24"/>
    <x v="13"/>
    <x v="3"/>
    <x v="655"/>
    <n v="6.6662999999999997"/>
    <n v="0.79239999999999999"/>
    <n v="68"/>
    <x v="646"/>
    <n v="0.14580000000000001"/>
    <n v="0.84409999999999996"/>
    <x v="5"/>
    <n v="11"/>
    <x v="3"/>
    <n v="1.6966000000000001"/>
    <n v="0"/>
    <n v="0"/>
    <n v="29.280100000000001"/>
    <n v="13.883699999999999"/>
    <n v="21.581900000000001"/>
    <n v="15.3964"/>
    <n v="0.30709999999999998"/>
    <n v="0.52459999999999996"/>
  </r>
  <r>
    <n v="24"/>
    <x v="13"/>
    <x v="3"/>
    <x v="655"/>
    <n v="6.6662999999999997"/>
    <n v="0.79239999999999999"/>
    <n v="68"/>
    <x v="646"/>
    <n v="0.14580000000000001"/>
    <n v="0.84409999999999996"/>
    <x v="5"/>
    <n v="12"/>
    <x v="0"/>
    <n v="0.37980000000000003"/>
    <n v="0"/>
    <n v="279.75"/>
    <n v="26.729600000000001"/>
    <n v="11.125999999999999"/>
    <n v="18.927800000000001"/>
    <n v="15.6036"/>
    <n v="-0.66779999999999995"/>
    <n v="1.1900000000000001E-2"/>
  </r>
  <r>
    <n v="26"/>
    <x v="30"/>
    <x v="3"/>
    <x v="656"/>
    <n v="6.9695999999999998"/>
    <n v="0.92079999999999995"/>
    <n v="69"/>
    <x v="647"/>
    <n v="0.2319"/>
    <n v="0.63719999999999999"/>
    <x v="5"/>
    <n v="1"/>
    <x v="0"/>
    <n v="3.0731000000000002"/>
    <n v="0"/>
    <n v="0"/>
    <n v="31.3644"/>
    <n v="17.100000000000001"/>
    <n v="24.232199999999999"/>
    <n v="14.2644"/>
    <n v="-0.33610000000000001"/>
    <n v="-2.3881000000000001"/>
  </r>
  <r>
    <n v="26"/>
    <x v="30"/>
    <x v="3"/>
    <x v="656"/>
    <n v="6.9695999999999998"/>
    <n v="0.92079999999999995"/>
    <n v="69"/>
    <x v="647"/>
    <n v="0.2319"/>
    <n v="0.63719999999999999"/>
    <x v="5"/>
    <n v="2"/>
    <x v="0"/>
    <n v="2.4786000000000001"/>
    <n v="0"/>
    <n v="0"/>
    <n v="30.859500000000001"/>
    <n v="16.428799999999999"/>
    <n v="23.644100000000002"/>
    <n v="14.4307"/>
    <n v="-0.33389999999999997"/>
    <n v="-1.6919"/>
  </r>
  <r>
    <n v="26"/>
    <x v="30"/>
    <x v="3"/>
    <x v="656"/>
    <n v="6.9695999999999998"/>
    <n v="0.92079999999999995"/>
    <n v="69"/>
    <x v="647"/>
    <n v="0.2319"/>
    <n v="0.63719999999999999"/>
    <x v="5"/>
    <n v="3"/>
    <x v="1"/>
    <n v="1.7846"/>
    <n v="0"/>
    <n v="0"/>
    <n v="31.027899999999999"/>
    <n v="16.749300000000002"/>
    <n v="23.8886"/>
    <n v="14.278600000000001"/>
    <n v="1.6817"/>
    <n v="-2.2688000000000001"/>
  </r>
  <r>
    <n v="26"/>
    <x v="30"/>
    <x v="3"/>
    <x v="656"/>
    <n v="6.9695999999999998"/>
    <n v="0.92079999999999995"/>
    <n v="69"/>
    <x v="647"/>
    <n v="0.2319"/>
    <n v="0.63719999999999999"/>
    <x v="5"/>
    <n v="4"/>
    <x v="1"/>
    <n v="4.0083000000000002"/>
    <n v="0"/>
    <n v="24.476199999999999"/>
    <n v="26.191199999999998"/>
    <n v="11.4672"/>
    <n v="18.8292"/>
    <n v="14.724"/>
    <n v="-8.0600000000000005E-2"/>
    <n v="-0.96250000000000002"/>
  </r>
  <r>
    <n v="26"/>
    <x v="30"/>
    <x v="3"/>
    <x v="656"/>
    <n v="6.9695999999999998"/>
    <n v="0.92079999999999995"/>
    <n v="69"/>
    <x v="647"/>
    <n v="0.2319"/>
    <n v="0.63719999999999999"/>
    <x v="5"/>
    <n v="5"/>
    <x v="1"/>
    <n v="2.8511000000000002"/>
    <n v="0"/>
    <n v="32.2727"/>
    <n v="22.069600000000001"/>
    <n v="8.4025999999999996"/>
    <n v="15.2361"/>
    <n v="13.667"/>
    <n v="0.56379999999999997"/>
    <n v="-1.3985000000000001"/>
  </r>
  <r>
    <n v="26"/>
    <x v="30"/>
    <x v="3"/>
    <x v="656"/>
    <n v="6.9695999999999998"/>
    <n v="0.92079999999999995"/>
    <n v="69"/>
    <x v="647"/>
    <n v="0.2319"/>
    <n v="0.63719999999999999"/>
    <x v="5"/>
    <n v="6"/>
    <x v="2"/>
    <n v="5.6470000000000002"/>
    <n v="0"/>
    <n v="35"/>
    <n v="18.4026"/>
    <n v="6.7202999999999999"/>
    <n v="12.561400000000001"/>
    <n v="11.6823"/>
    <n v="-0.46179999999999999"/>
    <n v="2.6446999999999998"/>
  </r>
  <r>
    <n v="26"/>
    <x v="30"/>
    <x v="3"/>
    <x v="656"/>
    <n v="6.9695999999999998"/>
    <n v="0.92079999999999995"/>
    <n v="69"/>
    <x v="647"/>
    <n v="0.2319"/>
    <n v="0.63719999999999999"/>
    <x v="5"/>
    <n v="7"/>
    <x v="2"/>
    <n v="1.2866"/>
    <n v="0"/>
    <n v="10"/>
    <n v="17.946000000000002"/>
    <n v="4.7037000000000004"/>
    <n v="11.3248"/>
    <n v="13.2423"/>
    <n v="-0.5857"/>
    <n v="-1.0679000000000001"/>
  </r>
  <r>
    <n v="26"/>
    <x v="30"/>
    <x v="3"/>
    <x v="656"/>
    <n v="6.9695999999999998"/>
    <n v="0.92079999999999995"/>
    <n v="69"/>
    <x v="647"/>
    <n v="0.2319"/>
    <n v="0.63719999999999999"/>
    <x v="5"/>
    <n v="8"/>
    <x v="2"/>
    <n v="1.7473000000000001"/>
    <n v="0"/>
    <n v="19"/>
    <n v="21.0366"/>
    <n v="6.8308999999999997"/>
    <n v="13.9337"/>
    <n v="14.2057"/>
    <n v="0.61709999999999998"/>
    <n v="-3.6909000000000001"/>
  </r>
  <r>
    <n v="26"/>
    <x v="30"/>
    <x v="3"/>
    <x v="656"/>
    <n v="6.9695999999999998"/>
    <n v="0.92079999999999995"/>
    <n v="69"/>
    <x v="647"/>
    <n v="0.2319"/>
    <n v="0.63719999999999999"/>
    <x v="5"/>
    <n v="9"/>
    <x v="3"/>
    <n v="3.5928"/>
    <n v="0"/>
    <n v="21.571400000000001"/>
    <n v="19.777999999999999"/>
    <n v="7.0309999999999997"/>
    <n v="13.404500000000001"/>
    <n v="12.7471"/>
    <n v="-1.272"/>
    <n v="-0.96530000000000005"/>
  </r>
  <r>
    <n v="26"/>
    <x v="30"/>
    <x v="3"/>
    <x v="656"/>
    <n v="6.9695999999999998"/>
    <n v="0.92079999999999995"/>
    <n v="69"/>
    <x v="647"/>
    <n v="0.2319"/>
    <n v="0.63719999999999999"/>
    <x v="5"/>
    <n v="10"/>
    <x v="3"/>
    <n v="1.8259000000000001"/>
    <n v="0"/>
    <n v="16.777799999999999"/>
    <n v="24.552399999999999"/>
    <n v="10.729100000000001"/>
    <n v="17.640699999999999"/>
    <n v="13.8233"/>
    <n v="0.62139999999999995"/>
    <n v="-2.9986000000000002"/>
  </r>
  <r>
    <n v="26"/>
    <x v="30"/>
    <x v="3"/>
    <x v="656"/>
    <n v="6.9695999999999998"/>
    <n v="0.92079999999999995"/>
    <n v="69"/>
    <x v="647"/>
    <n v="0.2319"/>
    <n v="0.63719999999999999"/>
    <x v="5"/>
    <n v="11"/>
    <x v="3"/>
    <n v="1.7447999999999999"/>
    <n v="0"/>
    <n v="0"/>
    <n v="27.554500000000001"/>
    <n v="12.994899999999999"/>
    <n v="20.274699999999999"/>
    <n v="14.559699999999999"/>
    <n v="-0.1004"/>
    <n v="-2.2948"/>
  </r>
  <r>
    <n v="26"/>
    <x v="30"/>
    <x v="3"/>
    <x v="656"/>
    <n v="6.9695999999999998"/>
    <n v="0.92079999999999995"/>
    <n v="69"/>
    <x v="647"/>
    <n v="0.2319"/>
    <n v="0.63719999999999999"/>
    <x v="5"/>
    <n v="12"/>
    <x v="0"/>
    <n v="2.3005"/>
    <n v="0"/>
    <n v="0"/>
    <n v="30.797699999999999"/>
    <n v="15.0939"/>
    <n v="22.945799999999998"/>
    <n v="15.703799999999999"/>
    <n v="0.13519999999999999"/>
    <n v="-1.9286000000000001"/>
  </r>
  <r>
    <n v="27"/>
    <x v="33"/>
    <x v="2"/>
    <x v="657"/>
    <n v="8.6831999999999994"/>
    <n v="0.84650000000000003"/>
    <n v="66"/>
    <x v="648"/>
    <n v="0.1535"/>
    <n v="0.69369999999999998"/>
    <x v="5"/>
    <n v="1"/>
    <x v="0"/>
    <n v="6.2667000000000002"/>
    <n v="0"/>
    <n v="140"/>
    <n v="19.267299999999999"/>
    <n v="8.1862999999999992"/>
    <n v="13.726800000000001"/>
    <n v="11.081"/>
    <n v="-2.4784999999999999"/>
    <n v="-1.982"/>
  </r>
  <r>
    <n v="27"/>
    <x v="33"/>
    <x v="2"/>
    <x v="657"/>
    <n v="8.6831999999999994"/>
    <n v="0.84650000000000003"/>
    <n v="66"/>
    <x v="648"/>
    <n v="0.1535"/>
    <n v="0.69369999999999998"/>
    <x v="5"/>
    <n v="2"/>
    <x v="0"/>
    <n v="1"/>
    <n v="0"/>
    <n v="0"/>
    <n v="22.965599999999998"/>
    <n v="10.935600000000001"/>
    <n v="16.950600000000001"/>
    <n v="12.03"/>
    <n v="-0.999"/>
    <n v="-6.7305999999999999"/>
  </r>
  <r>
    <n v="27"/>
    <x v="33"/>
    <x v="2"/>
    <x v="657"/>
    <n v="8.6831999999999994"/>
    <n v="0.84650000000000003"/>
    <n v="66"/>
    <x v="648"/>
    <n v="0.1535"/>
    <n v="0.69369999999999998"/>
    <x v="5"/>
    <n v="3"/>
    <x v="1"/>
    <n v="15.033300000000001"/>
    <n v="0"/>
    <n v="0"/>
    <n v="27.7547"/>
    <n v="14.550700000000001"/>
    <n v="21.152699999999999"/>
    <n v="13.204000000000001"/>
    <n v="-0.64690000000000003"/>
    <n v="4.2293000000000003"/>
  </r>
  <r>
    <n v="27"/>
    <x v="33"/>
    <x v="2"/>
    <x v="657"/>
    <n v="8.6831999999999994"/>
    <n v="0.84650000000000003"/>
    <n v="66"/>
    <x v="648"/>
    <n v="0.1535"/>
    <n v="0.69369999999999998"/>
    <x v="5"/>
    <n v="4"/>
    <x v="1"/>
    <n v="11.591699999999999"/>
    <n v="0"/>
    <n v="0"/>
    <n v="32.185200000000002"/>
    <n v="18.725300000000001"/>
    <n v="25.455300000000001"/>
    <n v="13.459899999999999"/>
    <n v="0.2268"/>
    <n v="3.2109000000000001"/>
  </r>
  <r>
    <n v="27"/>
    <x v="33"/>
    <x v="2"/>
    <x v="657"/>
    <n v="8.6831999999999994"/>
    <n v="0.84650000000000003"/>
    <n v="66"/>
    <x v="648"/>
    <n v="0.1535"/>
    <n v="0.69369999999999998"/>
    <x v="5"/>
    <n v="5"/>
    <x v="1"/>
    <n v="4.4714"/>
    <n v="0"/>
    <n v="0"/>
    <n v="36.666499999999999"/>
    <n v="22.5702"/>
    <n v="29.618300000000001"/>
    <n v="14.096299999999999"/>
    <n v="-0.28520000000000001"/>
    <n v="-1.4105000000000001"/>
  </r>
  <r>
    <n v="27"/>
    <x v="33"/>
    <x v="2"/>
    <x v="657"/>
    <n v="8.6831999999999994"/>
    <n v="0.84650000000000003"/>
    <n v="66"/>
    <x v="648"/>
    <n v="0.1535"/>
    <n v="0.69369999999999998"/>
    <x v="5"/>
    <n v="6"/>
    <x v="2"/>
    <n v="22.1"/>
    <n v="0"/>
    <n v="0"/>
    <n v="39.527700000000003"/>
    <n v="24.9421"/>
    <n v="32.234900000000003"/>
    <n v="14.585699999999999"/>
    <n v="-0.72919999999999996"/>
    <n v="12.113799999999999"/>
  </r>
  <r>
    <n v="27"/>
    <x v="33"/>
    <x v="2"/>
    <x v="657"/>
    <n v="8.6831999999999994"/>
    <n v="0.84650000000000003"/>
    <n v="66"/>
    <x v="648"/>
    <n v="0.1535"/>
    <n v="0.69369999999999998"/>
    <x v="5"/>
    <n v="7"/>
    <x v="2"/>
    <n v="9.5950000000000006"/>
    <n v="0"/>
    <n v="0"/>
    <n v="40.887700000000002"/>
    <n v="27.218900000000001"/>
    <n v="34.0533"/>
    <n v="13.668799999999999"/>
    <n v="-9.0800000000000006E-2"/>
    <n v="-0.44790000000000002"/>
  </r>
  <r>
    <n v="27"/>
    <x v="33"/>
    <x v="2"/>
    <x v="657"/>
    <n v="8.6831999999999994"/>
    <n v="0.84650000000000003"/>
    <n v="66"/>
    <x v="648"/>
    <n v="0.1535"/>
    <n v="0.69369999999999998"/>
    <x v="5"/>
    <n v="8"/>
    <x v="2"/>
    <n v="32.933300000000003"/>
    <n v="0"/>
    <n v="0"/>
    <n v="39.488900000000001"/>
    <n v="25.978000000000002"/>
    <n v="32.733499999999999"/>
    <n v="13.510899999999999"/>
    <n v="-1.2888999999999999"/>
    <n v="11.0106"/>
  </r>
  <r>
    <n v="27"/>
    <x v="33"/>
    <x v="2"/>
    <x v="657"/>
    <n v="8.6831999999999994"/>
    <n v="0.84650000000000003"/>
    <n v="66"/>
    <x v="648"/>
    <n v="0.1535"/>
    <n v="0.69369999999999998"/>
    <x v="5"/>
    <n v="9"/>
    <x v="3"/>
    <n v="7.1"/>
    <n v="0"/>
    <n v="0"/>
    <n v="39.2928"/>
    <n v="24.411200000000001"/>
    <n v="31.852"/>
    <n v="14.881600000000001"/>
    <n v="-0.1153"/>
    <n v="0.3125"/>
  </r>
  <r>
    <n v="27"/>
    <x v="33"/>
    <x v="2"/>
    <x v="657"/>
    <n v="8.6831999999999994"/>
    <n v="0.84650000000000003"/>
    <n v="66"/>
    <x v="648"/>
    <n v="0.1535"/>
    <n v="0.69369999999999998"/>
    <x v="5"/>
    <n v="10"/>
    <x v="3"/>
    <n v="7.1"/>
    <n v="0"/>
    <n v="0"/>
    <n v="33.919800000000002"/>
    <n v="18.566099999999999"/>
    <n v="26.242899999999999"/>
    <n v="15.3538"/>
    <n v="-1.115"/>
    <n v="0.91110000000000002"/>
  </r>
  <r>
    <n v="27"/>
    <x v="33"/>
    <x v="2"/>
    <x v="657"/>
    <n v="8.6831999999999994"/>
    <n v="0.84650000000000003"/>
    <n v="66"/>
    <x v="648"/>
    <n v="0.1535"/>
    <n v="0.69369999999999998"/>
    <x v="5"/>
    <n v="11"/>
    <x v="3"/>
    <n v="9.0667000000000009"/>
    <n v="0"/>
    <n v="0"/>
    <n v="28.0198"/>
    <n v="15.3268"/>
    <n v="21.673300000000001"/>
    <n v="12.693"/>
    <n v="-0.26329999999999998"/>
    <n v="0.2505"/>
  </r>
  <r>
    <n v="27"/>
    <x v="33"/>
    <x v="2"/>
    <x v="657"/>
    <n v="8.6831999999999994"/>
    <n v="0.84650000000000003"/>
    <n v="66"/>
    <x v="648"/>
    <n v="0.1535"/>
    <n v="0.69369999999999998"/>
    <x v="5"/>
    <n v="12"/>
    <x v="0"/>
    <n v="9.8091000000000008"/>
    <n v="0"/>
    <n v="0"/>
    <n v="24.0627"/>
    <n v="11.7524"/>
    <n v="17.907499999999999"/>
    <n v="12.3103"/>
    <n v="0.49009999999999998"/>
    <n v="-0.36630000000000001"/>
  </r>
  <r>
    <n v="28"/>
    <x v="34"/>
    <x v="0"/>
    <x v="658"/>
    <n v="8.0077999999999996"/>
    <n v="0.91830000000000001"/>
    <n v="74"/>
    <x v="649"/>
    <n v="0.29010000000000002"/>
    <n v="0.79449999999999998"/>
    <x v="5"/>
    <n v="1"/>
    <x v="0"/>
    <n v="3.3925000000000001"/>
    <n v="0"/>
    <n v="215.8519"/>
    <n v="12.272399999999999"/>
    <n v="3.2330999999999999"/>
    <n v="7.7527999999999997"/>
    <n v="9.0393000000000008"/>
    <n v="0.1089"/>
    <n v="1.6207"/>
  </r>
  <r>
    <n v="28"/>
    <x v="34"/>
    <x v="0"/>
    <x v="658"/>
    <n v="8.0077999999999996"/>
    <n v="0.91830000000000001"/>
    <n v="74"/>
    <x v="649"/>
    <n v="0.29010000000000002"/>
    <n v="0.79449999999999998"/>
    <x v="5"/>
    <n v="2"/>
    <x v="0"/>
    <n v="0.23400000000000001"/>
    <n v="0"/>
    <n v="45.545499999999997"/>
    <n v="16.627099999999999"/>
    <n v="5.5481999999999996"/>
    <n v="11.0877"/>
    <n v="11.078900000000001"/>
    <n v="2.0240999999999998"/>
    <n v="-1.3210999999999999"/>
  </r>
  <r>
    <n v="28"/>
    <x v="34"/>
    <x v="0"/>
    <x v="658"/>
    <n v="8.0077999999999996"/>
    <n v="0.91830000000000001"/>
    <n v="74"/>
    <x v="649"/>
    <n v="0.29010000000000002"/>
    <n v="0.79449999999999998"/>
    <x v="5"/>
    <n v="3"/>
    <x v="1"/>
    <n v="2.7035999999999998"/>
    <n v="0"/>
    <n v="66.366699999999994"/>
    <n v="15.534800000000001"/>
    <n v="5.8151999999999999"/>
    <n v="10.675000000000001"/>
    <n v="9.7195"/>
    <n v="-0.11310000000000001"/>
    <n v="0.52280000000000004"/>
  </r>
  <r>
    <n v="28"/>
    <x v="34"/>
    <x v="0"/>
    <x v="658"/>
    <n v="8.0077999999999996"/>
    <n v="0.91830000000000001"/>
    <n v="74"/>
    <x v="649"/>
    <n v="0.29010000000000002"/>
    <n v="0.79449999999999998"/>
    <x v="5"/>
    <n v="4"/>
    <x v="1"/>
    <n v="3.7339000000000002"/>
    <n v="0"/>
    <n v="31.44"/>
    <n v="17.760300000000001"/>
    <n v="8.7492999999999999"/>
    <n v="13.254799999999999"/>
    <n v="9.0109999999999992"/>
    <n v="0.40460000000000002"/>
    <n v="1.4705999999999999"/>
  </r>
  <r>
    <n v="28"/>
    <x v="34"/>
    <x v="0"/>
    <x v="658"/>
    <n v="8.0077999999999996"/>
    <n v="0.91830000000000001"/>
    <n v="74"/>
    <x v="649"/>
    <n v="0.29010000000000002"/>
    <n v="0.79449999999999998"/>
    <x v="5"/>
    <n v="5"/>
    <x v="1"/>
    <n v="1.9460999999999999"/>
    <n v="0"/>
    <n v="0"/>
    <n v="23.678100000000001"/>
    <n v="12.249000000000001"/>
    <n v="17.9635"/>
    <n v="11.4291"/>
    <n v="1.0394000000000001"/>
    <n v="0.61939999999999995"/>
  </r>
  <r>
    <n v="28"/>
    <x v="34"/>
    <x v="0"/>
    <x v="658"/>
    <n v="8.0077999999999996"/>
    <n v="0.91830000000000001"/>
    <n v="74"/>
    <x v="649"/>
    <n v="0.29010000000000002"/>
    <n v="0.79449999999999998"/>
    <x v="5"/>
    <n v="6"/>
    <x v="2"/>
    <n v="2.0684999999999998"/>
    <n v="0"/>
    <n v="129.5"/>
    <n v="24.931799999999999"/>
    <n v="13.9489"/>
    <n v="19.4404"/>
    <n v="10.982900000000001"/>
    <n v="-1.2544999999999999"/>
    <n v="0.57999999999999996"/>
  </r>
  <r>
    <n v="28"/>
    <x v="34"/>
    <x v="0"/>
    <x v="658"/>
    <n v="8.0077999999999996"/>
    <n v="0.91830000000000001"/>
    <n v="74"/>
    <x v="649"/>
    <n v="0.29010000000000002"/>
    <n v="0.79449999999999998"/>
    <x v="5"/>
    <n v="7"/>
    <x v="2"/>
    <n v="0.6623"/>
    <n v="0"/>
    <n v="0"/>
    <n v="30.0502"/>
    <n v="17.580500000000001"/>
    <n v="23.8154"/>
    <n v="12.4697"/>
    <n v="-0.27350000000000002"/>
    <n v="-2.0199999999999999E-2"/>
  </r>
  <r>
    <n v="28"/>
    <x v="34"/>
    <x v="0"/>
    <x v="658"/>
    <n v="8.0077999999999996"/>
    <n v="0.91830000000000001"/>
    <n v="74"/>
    <x v="649"/>
    <n v="0.29010000000000002"/>
    <n v="0.79449999999999998"/>
    <x v="5"/>
    <n v="8"/>
    <x v="2"/>
    <n v="1.2232000000000001"/>
    <n v="0"/>
    <n v="0"/>
    <n v="29.539400000000001"/>
    <n v="17.309699999999999"/>
    <n v="23.424600000000002"/>
    <n v="12.229699999999999"/>
    <n v="-0.44679999999999997"/>
    <n v="0.1618"/>
  </r>
  <r>
    <n v="28"/>
    <x v="34"/>
    <x v="0"/>
    <x v="658"/>
    <n v="8.0077999999999996"/>
    <n v="0.91830000000000001"/>
    <n v="74"/>
    <x v="649"/>
    <n v="0.29010000000000002"/>
    <n v="0.79449999999999998"/>
    <x v="5"/>
    <n v="9"/>
    <x v="3"/>
    <n v="1.5251999999999999"/>
    <n v="0"/>
    <n v="0"/>
    <n v="25.547599999999999"/>
    <n v="14.041700000000001"/>
    <n v="19.794699999999999"/>
    <n v="11.5059"/>
    <n v="-0.12609999999999999"/>
    <n v="-0.26939999999999997"/>
  </r>
  <r>
    <n v="28"/>
    <x v="34"/>
    <x v="0"/>
    <x v="658"/>
    <n v="8.0077999999999996"/>
    <n v="0.91830000000000001"/>
    <n v="74"/>
    <x v="649"/>
    <n v="0.29010000000000002"/>
    <n v="0.79449999999999998"/>
    <x v="5"/>
    <n v="10"/>
    <x v="3"/>
    <n v="1.8519000000000001"/>
    <n v="0"/>
    <n v="22.088200000000001"/>
    <n v="19.636299999999999"/>
    <n v="8.9808000000000003"/>
    <n v="14.3085"/>
    <n v="10.6555"/>
    <n v="-2.4308999999999998"/>
    <n v="-0.25009999999999999"/>
  </r>
  <r>
    <n v="28"/>
    <x v="34"/>
    <x v="0"/>
    <x v="658"/>
    <n v="8.0077999999999996"/>
    <n v="0.91830000000000001"/>
    <n v="74"/>
    <x v="649"/>
    <n v="0.29010000000000002"/>
    <n v="0.79449999999999998"/>
    <x v="5"/>
    <n v="11"/>
    <x v="3"/>
    <n v="2.4897999999999998"/>
    <n v="0"/>
    <n v="13.0769"/>
    <n v="16.876000000000001"/>
    <n v="7.6459999999999999"/>
    <n v="12.260999999999999"/>
    <n v="9.23"/>
    <n v="0.48249999999999998"/>
    <n v="0.45810000000000001"/>
  </r>
  <r>
    <n v="28"/>
    <x v="34"/>
    <x v="0"/>
    <x v="658"/>
    <n v="8.0077999999999996"/>
    <n v="0.91830000000000001"/>
    <n v="74"/>
    <x v="649"/>
    <n v="0.29010000000000002"/>
    <n v="0.79449999999999998"/>
    <x v="5"/>
    <n v="12"/>
    <x v="0"/>
    <n v="2.0508000000000002"/>
    <n v="0"/>
    <n v="38.2727"/>
    <n v="11.921799999999999"/>
    <n v="3.6798000000000002"/>
    <n v="7.8007999999999997"/>
    <n v="8.2418999999999993"/>
    <n v="-1.3104"/>
    <n v="0.46460000000000001"/>
  </r>
  <r>
    <n v="30"/>
    <x v="45"/>
    <x v="0"/>
    <x v="659"/>
    <n v="8.0458999999999996"/>
    <n v="0.87060000000000004"/>
    <n v="74"/>
    <x v="650"/>
    <n v="0.29880000000000001"/>
    <n v="0.92469999999999997"/>
    <x v="5"/>
    <n v="1"/>
    <x v="0"/>
    <n v="0.43"/>
    <n v="0"/>
    <n v="423.87200000000001"/>
    <n v="11.552099999999999"/>
    <n v="3.8201999999999998"/>
    <n v="7.6860999999999997"/>
    <n v="7.7320000000000002"/>
    <n v="1.0416000000000001"/>
    <n v="-1.3519000000000001"/>
  </r>
  <r>
    <n v="30"/>
    <x v="45"/>
    <x v="0"/>
    <x v="659"/>
    <n v="8.0458999999999996"/>
    <n v="0.87060000000000004"/>
    <n v="74"/>
    <x v="650"/>
    <n v="0.29880000000000001"/>
    <n v="0.92469999999999997"/>
    <x v="5"/>
    <n v="2"/>
    <x v="0"/>
    <n v="0.37780000000000002"/>
    <n v="0"/>
    <n v="287.08260000000001"/>
    <n v="13.8154"/>
    <n v="4.6128999999999998"/>
    <n v="9.2141999999999999"/>
    <n v="9.2025000000000006"/>
    <n v="1.3109"/>
    <n v="-1.4676"/>
  </r>
  <r>
    <n v="30"/>
    <x v="45"/>
    <x v="0"/>
    <x v="659"/>
    <n v="8.0458999999999996"/>
    <n v="0.87060000000000004"/>
    <n v="74"/>
    <x v="650"/>
    <n v="0.29880000000000001"/>
    <n v="0.92469999999999997"/>
    <x v="5"/>
    <n v="3"/>
    <x v="1"/>
    <n v="2.2162000000000002"/>
    <n v="0"/>
    <n v="417.79129999999998"/>
    <n v="13.9078"/>
    <n v="5.1032000000000002"/>
    <n v="9.5054999999999996"/>
    <n v="8.8046000000000006"/>
    <n v="2.47E-2"/>
    <n v="0.42959999999999998"/>
  </r>
  <r>
    <n v="30"/>
    <x v="45"/>
    <x v="0"/>
    <x v="659"/>
    <n v="8.0458999999999996"/>
    <n v="0.87060000000000004"/>
    <n v="74"/>
    <x v="650"/>
    <n v="0.29880000000000001"/>
    <n v="0.92469999999999997"/>
    <x v="5"/>
    <n v="4"/>
    <x v="1"/>
    <n v="1.4936"/>
    <n v="0"/>
    <n v="525.95450000000005"/>
    <n v="17.571300000000001"/>
    <n v="7.9820000000000002"/>
    <n v="12.7766"/>
    <n v="9.5892999999999997"/>
    <n v="0.54910000000000003"/>
    <n v="0.19120000000000001"/>
  </r>
  <r>
    <n v="30"/>
    <x v="45"/>
    <x v="0"/>
    <x v="659"/>
    <n v="8.0458999999999996"/>
    <n v="0.87060000000000004"/>
    <n v="74"/>
    <x v="650"/>
    <n v="0.29880000000000001"/>
    <n v="0.92469999999999997"/>
    <x v="5"/>
    <n v="5"/>
    <x v="1"/>
    <n v="1.2633000000000001"/>
    <n v="0"/>
    <n v="99"/>
    <n v="22.015000000000001"/>
    <n v="12.7615"/>
    <n v="17.388200000000001"/>
    <n v="9.2535000000000007"/>
    <n v="0.87270000000000003"/>
    <n v="-0.56920000000000004"/>
  </r>
  <r>
    <n v="30"/>
    <x v="45"/>
    <x v="0"/>
    <x v="659"/>
    <n v="8.0458999999999996"/>
    <n v="0.87060000000000004"/>
    <n v="74"/>
    <x v="650"/>
    <n v="0.29880000000000001"/>
    <n v="0.92469999999999997"/>
    <x v="5"/>
    <n v="6"/>
    <x v="2"/>
    <n v="2.0051000000000001"/>
    <n v="0"/>
    <n v="30"/>
    <n v="24.391999999999999"/>
    <n v="15.6206"/>
    <n v="20.0063"/>
    <n v="8.7713999999999999"/>
    <n v="-1.8818999999999999"/>
    <n v="0.74370000000000003"/>
  </r>
  <r>
    <n v="30"/>
    <x v="45"/>
    <x v="0"/>
    <x v="659"/>
    <n v="8.0458999999999996"/>
    <n v="0.87060000000000004"/>
    <n v="74"/>
    <x v="650"/>
    <n v="0.29880000000000001"/>
    <n v="0.92469999999999997"/>
    <x v="5"/>
    <n v="7"/>
    <x v="2"/>
    <n v="0.73899999999999999"/>
    <n v="0"/>
    <n v="0"/>
    <n v="27.8047"/>
    <n v="18.9467"/>
    <n v="23.375699999999998"/>
    <n v="8.8580000000000005"/>
    <n v="-1.1858"/>
    <n v="-0.1361"/>
  </r>
  <r>
    <n v="30"/>
    <x v="45"/>
    <x v="0"/>
    <x v="659"/>
    <n v="8.0458999999999996"/>
    <n v="0.87060000000000004"/>
    <n v="74"/>
    <x v="650"/>
    <n v="0.29880000000000001"/>
    <n v="0.92469999999999997"/>
    <x v="5"/>
    <n v="8"/>
    <x v="2"/>
    <n v="1.4650000000000001"/>
    <n v="0"/>
    <n v="0"/>
    <n v="28.837299999999999"/>
    <n v="19.979800000000001"/>
    <n v="24.4086"/>
    <n v="8.8574000000000002"/>
    <n v="-0.15210000000000001"/>
    <n v="0.2253"/>
  </r>
  <r>
    <n v="30"/>
    <x v="45"/>
    <x v="0"/>
    <x v="659"/>
    <n v="8.0458999999999996"/>
    <n v="0.87060000000000004"/>
    <n v="74"/>
    <x v="650"/>
    <n v="0.29880000000000001"/>
    <n v="0.92469999999999997"/>
    <x v="5"/>
    <n v="9"/>
    <x v="3"/>
    <n v="2.3557000000000001"/>
    <n v="0"/>
    <n v="20"/>
    <n v="24.841200000000001"/>
    <n v="16.440999999999999"/>
    <n v="20.641100000000002"/>
    <n v="8.4001999999999999"/>
    <n v="0.1656"/>
    <n v="0.20369999999999999"/>
  </r>
  <r>
    <n v="30"/>
    <x v="45"/>
    <x v="0"/>
    <x v="659"/>
    <n v="8.0458999999999996"/>
    <n v="0.87060000000000004"/>
    <n v="74"/>
    <x v="650"/>
    <n v="0.29880000000000001"/>
    <n v="0.92469999999999997"/>
    <x v="5"/>
    <n v="10"/>
    <x v="3"/>
    <n v="2.5729000000000002"/>
    <n v="0"/>
    <n v="87"/>
    <n v="18.178599999999999"/>
    <n v="10.516999999999999"/>
    <n v="14.347799999999999"/>
    <n v="7.6616"/>
    <n v="-2.0758999999999999"/>
    <n v="0.28610000000000002"/>
  </r>
  <r>
    <n v="30"/>
    <x v="45"/>
    <x v="0"/>
    <x v="659"/>
    <n v="8.0458999999999996"/>
    <n v="0.87060000000000004"/>
    <n v="74"/>
    <x v="650"/>
    <n v="0.29880000000000001"/>
    <n v="0.92469999999999997"/>
    <x v="5"/>
    <n v="11"/>
    <x v="3"/>
    <n v="1.5996999999999999"/>
    <n v="0"/>
    <n v="35"/>
    <n v="15.4864"/>
    <n v="8.4079999999999995"/>
    <n v="11.9472"/>
    <n v="7.0784000000000002"/>
    <n v="0.1313"/>
    <n v="-1.5527"/>
  </r>
  <r>
    <n v="30"/>
    <x v="45"/>
    <x v="0"/>
    <x v="659"/>
    <n v="8.0458999999999996"/>
    <n v="0.87060000000000004"/>
    <n v="74"/>
    <x v="650"/>
    <n v="0.29880000000000001"/>
    <n v="0.92469999999999997"/>
    <x v="5"/>
    <n v="12"/>
    <x v="0"/>
    <n v="4.0808999999999997"/>
    <n v="0"/>
    <n v="509.75450000000001"/>
    <n v="11.1424"/>
    <n v="5.1528999999999998"/>
    <n v="8.1477000000000004"/>
    <n v="5.9894999999999996"/>
    <n v="-0.22869999999999999"/>
    <n v="2.0175000000000001"/>
  </r>
  <r>
    <n v="31"/>
    <x v="23"/>
    <x v="4"/>
    <x v="660"/>
    <n v="9.8887"/>
    <n v="0.90169999999999995"/>
    <n v="77"/>
    <x v="651"/>
    <n v="0.38390000000000002"/>
    <n v="0"/>
    <x v="5"/>
    <n v="1"/>
    <x v="0"/>
    <n v="2.8483999999999998"/>
    <n v="0"/>
    <n v="0"/>
    <n v="31.211300000000001"/>
    <n v="25.066700000000001"/>
    <n v="28.138999999999999"/>
    <n v="6.1447000000000003"/>
    <n v="0.318"/>
    <n v="-5.6940999999999997"/>
  </r>
  <r>
    <n v="31"/>
    <x v="23"/>
    <x v="4"/>
    <x v="660"/>
    <n v="9.8887"/>
    <n v="0.90169999999999995"/>
    <n v="77"/>
    <x v="651"/>
    <n v="0.38390000000000002"/>
    <n v="0"/>
    <x v="5"/>
    <n v="2"/>
    <x v="0"/>
    <n v="2.2378999999999998"/>
    <n v="0"/>
    <n v="0"/>
    <n v="31.136800000000001"/>
    <n v="24.906199999999998"/>
    <n v="28.0215"/>
    <n v="6.2305999999999999"/>
    <n v="0.12770000000000001"/>
    <n v="-1.5505"/>
  </r>
  <r>
    <n v="31"/>
    <x v="23"/>
    <x v="4"/>
    <x v="660"/>
    <n v="9.8887"/>
    <n v="0.90169999999999995"/>
    <n v="77"/>
    <x v="651"/>
    <n v="0.38390000000000002"/>
    <n v="0"/>
    <x v="5"/>
    <n v="3"/>
    <x v="1"/>
    <n v="3.5257999999999998"/>
    <n v="0"/>
    <n v="0"/>
    <n v="32.803100000000001"/>
    <n v="25.6294"/>
    <n v="29.216200000000001"/>
    <n v="7.1737000000000002"/>
    <n v="0.6391"/>
    <n v="-3.0627"/>
  </r>
  <r>
    <n v="31"/>
    <x v="23"/>
    <x v="4"/>
    <x v="660"/>
    <n v="9.8887"/>
    <n v="0.90169999999999995"/>
    <n v="77"/>
    <x v="651"/>
    <n v="0.38390000000000002"/>
    <n v="0"/>
    <x v="5"/>
    <n v="4"/>
    <x v="1"/>
    <n v="4.79"/>
    <n v="0"/>
    <n v="0"/>
    <n v="33.232100000000003"/>
    <n v="25.644400000000001"/>
    <n v="29.438300000000002"/>
    <n v="7.5876999999999999"/>
    <n v="0.1731"/>
    <n v="-1.6609"/>
  </r>
  <r>
    <n v="31"/>
    <x v="23"/>
    <x v="4"/>
    <x v="660"/>
    <n v="9.8887"/>
    <n v="0.90169999999999995"/>
    <n v="77"/>
    <x v="651"/>
    <n v="0.38390000000000002"/>
    <n v="0"/>
    <x v="5"/>
    <n v="5"/>
    <x v="1"/>
    <n v="9.6677"/>
    <n v="0"/>
    <n v="0"/>
    <n v="32.5884"/>
    <n v="25.61"/>
    <n v="29.0992"/>
    <n v="6.9783999999999997"/>
    <n v="-3.78E-2"/>
    <n v="4.1052"/>
  </r>
  <r>
    <n v="31"/>
    <x v="23"/>
    <x v="4"/>
    <x v="660"/>
    <n v="9.8887"/>
    <n v="0.90169999999999995"/>
    <n v="77"/>
    <x v="651"/>
    <n v="0.38390000000000002"/>
    <n v="0"/>
    <x v="5"/>
    <n v="6"/>
    <x v="2"/>
    <n v="7.8"/>
    <n v="0"/>
    <n v="0"/>
    <n v="32.245699999999999"/>
    <n v="25.1556"/>
    <n v="28.700600000000001"/>
    <n v="7.0900999999999996"/>
    <n v="-5.3E-3"/>
    <n v="1.5942000000000001"/>
  </r>
  <r>
    <n v="31"/>
    <x v="23"/>
    <x v="4"/>
    <x v="660"/>
    <n v="9.8887"/>
    <n v="0.90169999999999995"/>
    <n v="77"/>
    <x v="651"/>
    <n v="0.38390000000000002"/>
    <n v="0"/>
    <x v="5"/>
    <n v="7"/>
    <x v="2"/>
    <n v="4.4870999999999999"/>
    <n v="0"/>
    <n v="0"/>
    <n v="31.654499999999999"/>
    <n v="25.4053"/>
    <n v="28.529900000000001"/>
    <n v="6.2492999999999999"/>
    <n v="-2.3800000000000002E-2"/>
    <n v="-1.18E-2"/>
  </r>
  <r>
    <n v="31"/>
    <x v="23"/>
    <x v="4"/>
    <x v="660"/>
    <n v="9.8887"/>
    <n v="0.90169999999999995"/>
    <n v="77"/>
    <x v="651"/>
    <n v="0.38390000000000002"/>
    <n v="0"/>
    <x v="5"/>
    <n v="8"/>
    <x v="2"/>
    <n v="3.4323000000000001"/>
    <n v="0"/>
    <n v="0"/>
    <n v="31.396000000000001"/>
    <n v="25.631799999999998"/>
    <n v="28.5139"/>
    <n v="5.7641999999999998"/>
    <n v="-1.46E-2"/>
    <n v="-1.0762"/>
  </r>
  <r>
    <n v="31"/>
    <x v="23"/>
    <x v="4"/>
    <x v="660"/>
    <n v="9.8887"/>
    <n v="0.90169999999999995"/>
    <n v="77"/>
    <x v="651"/>
    <n v="0.38390000000000002"/>
    <n v="0"/>
    <x v="5"/>
    <n v="9"/>
    <x v="3"/>
    <n v="5.0199999999999996"/>
    <n v="0"/>
    <n v="0"/>
    <n v="31.503599999999999"/>
    <n v="24.261500000000002"/>
    <n v="27.8826"/>
    <n v="7.2420999999999998"/>
    <n v="-0.39319999999999999"/>
    <n v="0.23419999999999999"/>
  </r>
  <r>
    <n v="31"/>
    <x v="23"/>
    <x v="4"/>
    <x v="660"/>
    <n v="9.8887"/>
    <n v="0.90169999999999995"/>
    <n v="77"/>
    <x v="651"/>
    <n v="0.38390000000000002"/>
    <n v="0"/>
    <x v="5"/>
    <n v="10"/>
    <x v="3"/>
    <n v="2.2484000000000002"/>
    <n v="0"/>
    <n v="0"/>
    <n v="32.89"/>
    <n v="25.0579"/>
    <n v="28.9739"/>
    <n v="7.8320999999999996"/>
    <n v="-5.1900000000000002E-2"/>
    <n v="-2.4523999999999999"/>
  </r>
  <r>
    <n v="31"/>
    <x v="23"/>
    <x v="4"/>
    <x v="660"/>
    <n v="9.8887"/>
    <n v="0.90169999999999995"/>
    <n v="77"/>
    <x v="651"/>
    <n v="0.38390000000000002"/>
    <n v="0"/>
    <x v="5"/>
    <n v="11"/>
    <x v="3"/>
    <n v="7.2332999999999998"/>
    <n v="0"/>
    <n v="0"/>
    <n v="33.4"/>
    <n v="24.487500000000001"/>
    <n v="28.9438"/>
    <n v="8.9124999999999996"/>
    <n v="2.4299999999999999E-2"/>
    <n v="-0.81569999999999998"/>
  </r>
  <r>
    <n v="31"/>
    <x v="23"/>
    <x v="4"/>
    <x v="660"/>
    <n v="9.8887"/>
    <n v="0.90169999999999995"/>
    <n v="77"/>
    <x v="651"/>
    <n v="0.38390000000000002"/>
    <n v="0"/>
    <x v="5"/>
    <n v="12"/>
    <x v="0"/>
    <n v="7.7065000000000001"/>
    <n v="0"/>
    <n v="0"/>
    <n v="31.510200000000001"/>
    <n v="24.307700000000001"/>
    <n v="27.908999999999999"/>
    <n v="7.2024999999999997"/>
    <n v="-0.14380000000000001"/>
    <n v="-1.5127999999999999"/>
  </r>
  <r>
    <n v="32"/>
    <x v="15"/>
    <x v="3"/>
    <x v="661"/>
    <n v="6.1996000000000002"/>
    <n v="0.88100000000000001"/>
    <n v="66"/>
    <x v="652"/>
    <n v="0.2311"/>
    <n v="0.80020000000000002"/>
    <x v="5"/>
    <n v="1"/>
    <x v="0"/>
    <n v="8.2149000000000001"/>
    <n v="0"/>
    <n v="0"/>
    <n v="31.905100000000001"/>
    <n v="21.6614"/>
    <n v="26.783300000000001"/>
    <n v="10.243600000000001"/>
    <n v="-0.16669999999999999"/>
    <n v="-3.5799999999999998E-2"/>
  </r>
  <r>
    <n v="32"/>
    <x v="15"/>
    <x v="3"/>
    <x v="661"/>
    <n v="6.1996000000000002"/>
    <n v="0.88100000000000001"/>
    <n v="66"/>
    <x v="652"/>
    <n v="0.2311"/>
    <n v="0.80020000000000002"/>
    <x v="5"/>
    <n v="2"/>
    <x v="0"/>
    <n v="8.4029000000000007"/>
    <n v="0"/>
    <n v="0"/>
    <n v="31.035399999999999"/>
    <n v="21.353100000000001"/>
    <n v="26.194199999999999"/>
    <n v="9.6823999999999995"/>
    <n v="-0.69520000000000004"/>
    <n v="-0.67310000000000003"/>
  </r>
  <r>
    <n v="32"/>
    <x v="15"/>
    <x v="3"/>
    <x v="661"/>
    <n v="6.1996000000000002"/>
    <n v="0.88100000000000001"/>
    <n v="66"/>
    <x v="652"/>
    <n v="0.2311"/>
    <n v="0.80020000000000002"/>
    <x v="5"/>
    <n v="3"/>
    <x v="1"/>
    <n v="8.5851000000000006"/>
    <n v="0"/>
    <n v="0"/>
    <n v="31.031199999999998"/>
    <n v="19.909600000000001"/>
    <n v="25.470400000000001"/>
    <n v="11.121600000000001"/>
    <n v="-0.87090000000000001"/>
    <n v="-0.54049999999999998"/>
  </r>
  <r>
    <n v="32"/>
    <x v="15"/>
    <x v="3"/>
    <x v="661"/>
    <n v="6.1996000000000002"/>
    <n v="0.88100000000000001"/>
    <n v="66"/>
    <x v="652"/>
    <n v="0.2311"/>
    <n v="0.80020000000000002"/>
    <x v="5"/>
    <n v="4"/>
    <x v="1"/>
    <n v="7.0134999999999996"/>
    <n v="0"/>
    <n v="0"/>
    <n v="30.494599999999998"/>
    <n v="19.729800000000001"/>
    <n v="25.112200000000001"/>
    <n v="10.764799999999999"/>
    <n v="-6.2399999999999997E-2"/>
    <n v="-1.2544"/>
  </r>
  <r>
    <n v="32"/>
    <x v="15"/>
    <x v="3"/>
    <x v="661"/>
    <n v="6.1996000000000002"/>
    <n v="0.88100000000000001"/>
    <n v="66"/>
    <x v="652"/>
    <n v="0.2311"/>
    <n v="0.80020000000000002"/>
    <x v="5"/>
    <n v="5"/>
    <x v="1"/>
    <n v="6.0103"/>
    <n v="0"/>
    <n v="0"/>
    <n v="30.2134"/>
    <n v="17.152200000000001"/>
    <n v="23.6828"/>
    <n v="13.061199999999999"/>
    <n v="0.23980000000000001"/>
    <n v="-0.44090000000000001"/>
  </r>
  <r>
    <n v="32"/>
    <x v="15"/>
    <x v="3"/>
    <x v="661"/>
    <n v="6.1996000000000002"/>
    <n v="0.88100000000000001"/>
    <n v="66"/>
    <x v="652"/>
    <n v="0.2311"/>
    <n v="0.80020000000000002"/>
    <x v="5"/>
    <n v="6"/>
    <x v="2"/>
    <n v="4.8472999999999997"/>
    <n v="0"/>
    <n v="0"/>
    <n v="30.8413"/>
    <n v="17.760400000000001"/>
    <n v="24.300899999999999"/>
    <n v="13.0808"/>
    <n v="1.3922000000000001"/>
    <n v="0.36909999999999998"/>
  </r>
  <r>
    <n v="32"/>
    <x v="15"/>
    <x v="3"/>
    <x v="661"/>
    <n v="6.1996000000000002"/>
    <n v="0.88100000000000001"/>
    <n v="66"/>
    <x v="652"/>
    <n v="0.2311"/>
    <n v="0.80020000000000002"/>
    <x v="5"/>
    <n v="7"/>
    <x v="2"/>
    <n v="2.7795999999999998"/>
    <n v="0"/>
    <n v="0"/>
    <n v="31.496200000000002"/>
    <n v="16.717199999999998"/>
    <n v="24.1067"/>
    <n v="14.779"/>
    <n v="2.0118999999999998"/>
    <n v="-1.1990000000000001"/>
  </r>
  <r>
    <n v="32"/>
    <x v="15"/>
    <x v="3"/>
    <x v="661"/>
    <n v="6.1996000000000002"/>
    <n v="0.88100000000000001"/>
    <n v="66"/>
    <x v="652"/>
    <n v="0.2311"/>
    <n v="0.80020000000000002"/>
    <x v="5"/>
    <n v="8"/>
    <x v="2"/>
    <n v="2.6595"/>
    <n v="0"/>
    <n v="0"/>
    <n v="31.068999999999999"/>
    <n v="17.657800000000002"/>
    <n v="24.363399999999999"/>
    <n v="13.411199999999999"/>
    <n v="0.58140000000000003"/>
    <n v="-0.80700000000000005"/>
  </r>
  <r>
    <n v="32"/>
    <x v="15"/>
    <x v="3"/>
    <x v="661"/>
    <n v="6.1996000000000002"/>
    <n v="0.88100000000000001"/>
    <n v="66"/>
    <x v="652"/>
    <n v="0.2311"/>
    <n v="0.80020000000000002"/>
    <x v="5"/>
    <n v="9"/>
    <x v="3"/>
    <n v="1.8136000000000001"/>
    <n v="0"/>
    <n v="0"/>
    <n v="32.804299999999998"/>
    <n v="19.913499999999999"/>
    <n v="26.358899999999998"/>
    <n v="12.8908"/>
    <n v="0.4209"/>
    <n v="-1.2012"/>
  </r>
  <r>
    <n v="32"/>
    <x v="15"/>
    <x v="3"/>
    <x v="661"/>
    <n v="6.1996000000000002"/>
    <n v="0.88100000000000001"/>
    <n v="66"/>
    <x v="652"/>
    <n v="0.2311"/>
    <n v="0.80020000000000002"/>
    <x v="5"/>
    <n v="10"/>
    <x v="3"/>
    <n v="3.0345"/>
    <n v="0"/>
    <n v="0"/>
    <n v="32.316899999999997"/>
    <n v="21.125800000000002"/>
    <n v="26.721299999999999"/>
    <n v="11.1911"/>
    <n v="0.49409999999999998"/>
    <n v="-1.5230999999999999"/>
  </r>
  <r>
    <n v="32"/>
    <x v="15"/>
    <x v="3"/>
    <x v="661"/>
    <n v="6.1996000000000002"/>
    <n v="0.88100000000000001"/>
    <n v="66"/>
    <x v="652"/>
    <n v="0.2311"/>
    <n v="0.80020000000000002"/>
    <x v="5"/>
    <n v="11"/>
    <x v="3"/>
    <n v="5.8837999999999999"/>
    <n v="0"/>
    <n v="0"/>
    <n v="32.053800000000003"/>
    <n v="20.517900000000001"/>
    <n v="26.285900000000002"/>
    <n v="11.5359"/>
    <n v="-0.14949999999999999"/>
    <n v="0.1953"/>
  </r>
  <r>
    <n v="32"/>
    <x v="15"/>
    <x v="3"/>
    <x v="661"/>
    <n v="6.1996000000000002"/>
    <n v="0.88100000000000001"/>
    <n v="66"/>
    <x v="652"/>
    <n v="0.2311"/>
    <n v="0.80020000000000002"/>
    <x v="5"/>
    <n v="12"/>
    <x v="0"/>
    <n v="5.4466000000000001"/>
    <n v="0"/>
    <n v="0"/>
    <n v="31.866700000000002"/>
    <n v="21.637699999999999"/>
    <n v="26.752199999999998"/>
    <n v="10.228999999999999"/>
    <n v="-0.13070000000000001"/>
    <n v="-0.87609999999999999"/>
  </r>
  <r>
    <n v="33"/>
    <x v="50"/>
    <x v="5"/>
    <x v="662"/>
    <n v="7.8654000000000002"/>
    <n v="0.94640000000000002"/>
    <n v="71"/>
    <x v="653"/>
    <n v="0.25569999999999998"/>
    <n v="0.85650000000000004"/>
    <x v="5"/>
    <n v="1"/>
    <x v="0"/>
    <n v="0.56489999999999996"/>
    <n v="0"/>
    <n v="1907.3585"/>
    <n v="6.7763"/>
    <n v="-3.2568999999999999"/>
    <n v="1.7597"/>
    <n v="10.033200000000001"/>
    <n v="1.3893"/>
    <n v="-2.1680999999999999"/>
  </r>
  <r>
    <n v="33"/>
    <x v="50"/>
    <x v="5"/>
    <x v="662"/>
    <n v="7.8654000000000002"/>
    <n v="0.94640000000000002"/>
    <n v="71"/>
    <x v="653"/>
    <n v="0.25569999999999998"/>
    <n v="0.85650000000000004"/>
    <x v="5"/>
    <n v="2"/>
    <x v="0"/>
    <n v="1.4408000000000001"/>
    <n v="0"/>
    <n v="1472.3214"/>
    <n v="10.3308"/>
    <n v="-0.46689999999999998"/>
    <n v="4.9320000000000004"/>
    <n v="10.797700000000001"/>
    <n v="2.0741999999999998"/>
    <n v="-1.843"/>
  </r>
  <r>
    <n v="33"/>
    <x v="50"/>
    <x v="5"/>
    <x v="662"/>
    <n v="7.8654000000000002"/>
    <n v="0.94640000000000002"/>
    <n v="71"/>
    <x v="653"/>
    <n v="0.25569999999999998"/>
    <n v="0.85650000000000004"/>
    <x v="5"/>
    <n v="3"/>
    <x v="1"/>
    <n v="2.7004999999999999"/>
    <n v="0"/>
    <n v="980.93460000000005"/>
    <n v="10.774699999999999"/>
    <n v="0.35470000000000002"/>
    <n v="5.5647000000000002"/>
    <n v="10.4201"/>
    <n v="0.48480000000000001"/>
    <n v="0.4531"/>
  </r>
  <r>
    <n v="33"/>
    <x v="50"/>
    <x v="5"/>
    <x v="662"/>
    <n v="7.8654000000000002"/>
    <n v="0.94640000000000002"/>
    <n v="71"/>
    <x v="653"/>
    <n v="0.25569999999999998"/>
    <n v="0.85650000000000004"/>
    <x v="5"/>
    <n v="4"/>
    <x v="1"/>
    <n v="1.2466999999999999"/>
    <n v="0"/>
    <n v="2066.4103"/>
    <n v="17.858499999999999"/>
    <n v="2.6596000000000002"/>
    <n v="10.2591"/>
    <n v="15.1989"/>
    <n v="1.0829"/>
    <n v="-1.2410000000000001"/>
  </r>
  <r>
    <n v="33"/>
    <x v="50"/>
    <x v="5"/>
    <x v="662"/>
    <n v="7.8654000000000002"/>
    <n v="0.94640000000000002"/>
    <n v="71"/>
    <x v="653"/>
    <n v="0.25569999999999998"/>
    <n v="0.85650000000000004"/>
    <x v="5"/>
    <n v="5"/>
    <x v="1"/>
    <n v="3.1278000000000001"/>
    <n v="0"/>
    <n v="1370.3125"/>
    <n v="18.779699999999998"/>
    <n v="7.5110999999999999"/>
    <n v="13.1454"/>
    <n v="11.268599999999999"/>
    <n v="0.11609999999999999"/>
    <n v="-1.8526"/>
  </r>
  <r>
    <n v="33"/>
    <x v="50"/>
    <x v="5"/>
    <x v="662"/>
    <n v="7.8654000000000002"/>
    <n v="0.94640000000000002"/>
    <n v="71"/>
    <x v="653"/>
    <n v="0.25569999999999998"/>
    <n v="0.85650000000000004"/>
    <x v="5"/>
    <n v="6"/>
    <x v="2"/>
    <n v="5.6531000000000002"/>
    <n v="0"/>
    <n v="497.1429"/>
    <n v="22.539100000000001"/>
    <n v="12.0024"/>
    <n v="17.270700000000001"/>
    <n v="10.5367"/>
    <n v="-1.2642"/>
    <n v="1.8058000000000001"/>
  </r>
  <r>
    <n v="33"/>
    <x v="50"/>
    <x v="5"/>
    <x v="662"/>
    <n v="7.8654000000000002"/>
    <n v="0.94640000000000002"/>
    <n v="71"/>
    <x v="653"/>
    <n v="0.25569999999999998"/>
    <n v="0.85650000000000004"/>
    <x v="5"/>
    <n v="7"/>
    <x v="2"/>
    <n v="4.8971"/>
    <n v="0"/>
    <n v="0"/>
    <n v="25.476199999999999"/>
    <n v="13.1043"/>
    <n v="19.290199999999999"/>
    <n v="12.3719"/>
    <n v="-1.0835999999999999"/>
    <n v="0.72240000000000004"/>
  </r>
  <r>
    <n v="33"/>
    <x v="50"/>
    <x v="5"/>
    <x v="662"/>
    <n v="7.8654000000000002"/>
    <n v="0.94640000000000002"/>
    <n v="71"/>
    <x v="653"/>
    <n v="0.25569999999999998"/>
    <n v="0.85650000000000004"/>
    <x v="5"/>
    <n v="8"/>
    <x v="2"/>
    <n v="6.0796999999999999"/>
    <n v="0"/>
    <n v="35.5"/>
    <n v="25.954999999999998"/>
    <n v="15.0677"/>
    <n v="20.511399999999998"/>
    <n v="10.8873"/>
    <n v="0.39479999999999998"/>
    <n v="1.6274"/>
  </r>
  <r>
    <n v="33"/>
    <x v="50"/>
    <x v="5"/>
    <x v="662"/>
    <n v="7.8654000000000002"/>
    <n v="0.94640000000000002"/>
    <n v="71"/>
    <x v="653"/>
    <n v="0.25569999999999998"/>
    <n v="0.85650000000000004"/>
    <x v="5"/>
    <n v="9"/>
    <x v="3"/>
    <n v="4.5199999999999996"/>
    <n v="0"/>
    <n v="263.33330000000001"/>
    <n v="21.586099999999998"/>
    <n v="10.2506"/>
    <n v="15.9183"/>
    <n v="11.335599999999999"/>
    <n v="1.1706000000000001"/>
    <n v="-2.0424000000000002"/>
  </r>
  <r>
    <n v="33"/>
    <x v="50"/>
    <x v="5"/>
    <x v="662"/>
    <n v="7.8654000000000002"/>
    <n v="0.94640000000000002"/>
    <n v="71"/>
    <x v="653"/>
    <n v="0.25569999999999998"/>
    <n v="0.85650000000000004"/>
    <x v="5"/>
    <n v="10"/>
    <x v="3"/>
    <n v="6.4778000000000002"/>
    <n v="0"/>
    <n v="428.42110000000002"/>
    <n v="15.0694"/>
    <n v="5.9253999999999998"/>
    <n v="10.497400000000001"/>
    <n v="9.1439000000000004"/>
    <n v="-0.23799999999999999"/>
    <n v="0.90149999999999997"/>
  </r>
  <r>
    <n v="33"/>
    <x v="50"/>
    <x v="5"/>
    <x v="662"/>
    <n v="7.8654000000000002"/>
    <n v="0.94640000000000002"/>
    <n v="71"/>
    <x v="653"/>
    <n v="0.25569999999999998"/>
    <n v="0.85650000000000004"/>
    <x v="5"/>
    <n v="11"/>
    <x v="3"/>
    <n v="1.5508999999999999"/>
    <n v="0"/>
    <n v="221.81819999999999"/>
    <n v="9.1808999999999994"/>
    <n v="1.0563"/>
    <n v="5.1185999999999998"/>
    <n v="8.1245999999999992"/>
    <n v="-8.8099999999999998E-2"/>
    <n v="-2.8468"/>
  </r>
  <r>
    <n v="33"/>
    <x v="50"/>
    <x v="5"/>
    <x v="662"/>
    <n v="7.8654000000000002"/>
    <n v="0.94640000000000002"/>
    <n v="71"/>
    <x v="653"/>
    <n v="0.25569999999999998"/>
    <n v="0.85650000000000004"/>
    <x v="5"/>
    <n v="12"/>
    <x v="0"/>
    <n v="6.7840999999999996"/>
    <n v="0"/>
    <n v="700.49590000000001"/>
    <n v="4.3373999999999997"/>
    <n v="-0.4864"/>
    <n v="1.9255"/>
    <n v="4.8238000000000003"/>
    <n v="0.28260000000000002"/>
    <n v="2.3384"/>
  </r>
  <r>
    <n v="34"/>
    <x v="39"/>
    <x v="3"/>
    <x v="663"/>
    <n v="4.8738000000000001"/>
    <n v="0.74270000000000003"/>
    <n v="66"/>
    <x v="654"/>
    <n v="0.2087"/>
    <n v="0.78049999999999997"/>
    <x v="5"/>
    <n v="1"/>
    <x v="0"/>
    <n v="6.5"/>
    <n v="0"/>
    <n v="0"/>
    <n v="31.92"/>
    <n v="20.928599999999999"/>
    <n v="26.424299999999999"/>
    <n v="10.991400000000001"/>
    <n v="-0.15770000000000001"/>
    <n v="0.17199999999999999"/>
  </r>
  <r>
    <n v="34"/>
    <x v="39"/>
    <x v="3"/>
    <x v="663"/>
    <n v="4.8738000000000001"/>
    <n v="0.74270000000000003"/>
    <n v="66"/>
    <x v="654"/>
    <n v="0.2087"/>
    <n v="0.78049999999999997"/>
    <x v="5"/>
    <n v="2"/>
    <x v="0"/>
    <n v="6.5"/>
    <n v="0"/>
    <n v="0"/>
    <n v="33.5548"/>
    <n v="22.593499999999999"/>
    <n v="28.074200000000001"/>
    <n v="10.9613"/>
    <n v="0.87450000000000006"/>
    <n v="0"/>
  </r>
  <r>
    <n v="34"/>
    <x v="39"/>
    <x v="3"/>
    <x v="663"/>
    <n v="4.8738000000000001"/>
    <n v="0.74270000000000003"/>
    <n v="66"/>
    <x v="654"/>
    <n v="0.2087"/>
    <n v="0.78049999999999997"/>
    <x v="5"/>
    <n v="3"/>
    <x v="1"/>
    <n v="6.5"/>
    <n v="0"/>
    <n v="0"/>
    <n v="33.735300000000002"/>
    <n v="22.6706"/>
    <n v="28.2029"/>
    <n v="11.0647"/>
    <n v="0.34939999999999999"/>
    <n v="0.3579"/>
  </r>
  <r>
    <n v="34"/>
    <x v="39"/>
    <x v="3"/>
    <x v="663"/>
    <n v="4.8738000000000001"/>
    <n v="0.74270000000000003"/>
    <n v="66"/>
    <x v="654"/>
    <n v="0.2087"/>
    <n v="0.78049999999999997"/>
    <x v="5"/>
    <n v="4"/>
    <x v="1"/>
    <n v="6.5"/>
    <n v="0"/>
    <n v="0"/>
    <n v="32.672699999999999"/>
    <n v="23.418199999999999"/>
    <n v="28.045500000000001"/>
    <n v="9.2545000000000002"/>
    <n v="-0.249"/>
    <n v="2.2732000000000001"/>
  </r>
  <r>
    <n v="34"/>
    <x v="39"/>
    <x v="3"/>
    <x v="663"/>
    <n v="4.8738000000000001"/>
    <n v="0.74270000000000003"/>
    <n v="66"/>
    <x v="654"/>
    <n v="0.2087"/>
    <n v="0.78049999999999997"/>
    <x v="5"/>
    <n v="5"/>
    <x v="1"/>
    <n v="163.1"/>
    <n v="0"/>
    <n v="0"/>
    <n v="31.26"/>
    <n v="24.02"/>
    <n v="27.64"/>
    <n v="7.24"/>
    <n v="-0.13220000000000001"/>
    <n v="135.917"/>
  </r>
  <r>
    <n v="34"/>
    <x v="39"/>
    <x v="3"/>
    <x v="663"/>
    <n v="4.8738000000000001"/>
    <n v="0.74270000000000003"/>
    <n v="66"/>
    <x v="654"/>
    <n v="0.2087"/>
    <n v="0.78049999999999997"/>
    <x v="5"/>
    <n v="6"/>
    <x v="2"/>
    <n v="48.008299999999998"/>
    <n v="0"/>
    <n v="0"/>
    <n v="32.006700000000002"/>
    <n v="23.973299999999998"/>
    <n v="27.99"/>
    <n v="8.0333000000000006"/>
    <n v="0.63229999999999997"/>
    <n v="31.157299999999999"/>
  </r>
  <r>
    <n v="34"/>
    <x v="39"/>
    <x v="3"/>
    <x v="663"/>
    <n v="4.8738000000000001"/>
    <n v="0.74270000000000003"/>
    <n v="66"/>
    <x v="654"/>
    <n v="0.2087"/>
    <n v="0.78049999999999997"/>
    <x v="5"/>
    <n v="7"/>
    <x v="2"/>
    <n v="20.9"/>
    <n v="0"/>
    <n v="0"/>
    <n v="31.6"/>
    <n v="22.807099999999998"/>
    <n v="27.203600000000002"/>
    <n v="8.7928999999999995"/>
    <n v="-0.45229999999999998"/>
    <n v="10.6937"/>
  </r>
  <r>
    <n v="34"/>
    <x v="39"/>
    <x v="3"/>
    <x v="663"/>
    <n v="4.8738000000000001"/>
    <n v="0.74270000000000003"/>
    <n v="66"/>
    <x v="654"/>
    <n v="0.2087"/>
    <n v="0.78049999999999997"/>
    <x v="5"/>
    <n v="8"/>
    <x v="2"/>
    <n v="17.304500000000001"/>
    <n v="0"/>
    <n v="0"/>
    <n v="31.587499999999999"/>
    <n v="23.093800000000002"/>
    <n v="27.340599999999998"/>
    <n v="8.4937000000000005"/>
    <n v="-2.81E-2"/>
    <n v="7.6317000000000004"/>
  </r>
  <r>
    <n v="34"/>
    <x v="39"/>
    <x v="3"/>
    <x v="663"/>
    <n v="4.8738000000000001"/>
    <n v="0.74270000000000003"/>
    <n v="66"/>
    <x v="654"/>
    <n v="0.2087"/>
    <n v="0.78049999999999997"/>
    <x v="5"/>
    <n v="9"/>
    <x v="3"/>
    <n v="3.9142999999999999"/>
    <n v="0"/>
    <n v="0"/>
    <n v="30.324999999999999"/>
    <n v="22.362500000000001"/>
    <n v="26.343800000000002"/>
    <n v="7.9625000000000004"/>
    <n v="-0.57989999999999997"/>
    <n v="-2.0093000000000001"/>
  </r>
  <r>
    <n v="34"/>
    <x v="39"/>
    <x v="3"/>
    <x v="663"/>
    <n v="4.8738000000000001"/>
    <n v="0.74270000000000003"/>
    <n v="66"/>
    <x v="654"/>
    <n v="0.2087"/>
    <n v="0.78049999999999997"/>
    <x v="5"/>
    <n v="10"/>
    <x v="3"/>
    <n v="6.66"/>
    <n v="0"/>
    <n v="0"/>
    <n v="31.0136"/>
    <n v="22.336400000000001"/>
    <n v="26.675000000000001"/>
    <n v="8.6773000000000007"/>
    <n v="-0.32040000000000002"/>
    <n v="-9.69E-2"/>
  </r>
  <r>
    <n v="34"/>
    <x v="39"/>
    <x v="3"/>
    <x v="663"/>
    <n v="4.8738000000000001"/>
    <n v="0.74270000000000003"/>
    <n v="66"/>
    <x v="654"/>
    <n v="0.2087"/>
    <n v="0.78049999999999997"/>
    <x v="5"/>
    <n v="11"/>
    <x v="3"/>
    <n v="5.5750000000000002"/>
    <n v="0"/>
    <n v="0"/>
    <n v="29.5885"/>
    <n v="21.55"/>
    <n v="25.569199999999999"/>
    <n v="8.0385000000000009"/>
    <n v="-0.99350000000000005"/>
    <n v="-2.7370000000000001"/>
  </r>
  <r>
    <n v="34"/>
    <x v="39"/>
    <x v="3"/>
    <x v="663"/>
    <n v="4.8738000000000001"/>
    <n v="0.74270000000000003"/>
    <n v="66"/>
    <x v="654"/>
    <n v="0.2087"/>
    <n v="0.78049999999999997"/>
    <x v="5"/>
    <n v="12"/>
    <x v="0"/>
    <n v="0.9"/>
    <n v="0"/>
    <n v="0"/>
    <n v="30.284600000000001"/>
    <n v="19.496200000000002"/>
    <n v="24.8904"/>
    <n v="10.788500000000001"/>
    <n v="-1.9810000000000001"/>
    <n v="-4.4562999999999997"/>
  </r>
  <r>
    <n v="37"/>
    <x v="41"/>
    <x v="5"/>
    <x v="664"/>
    <n v="7.7755000000000001"/>
    <n v="0.9204"/>
    <n v="69"/>
    <x v="655"/>
    <n v="0.2049"/>
    <n v="0.9788"/>
    <x v="5"/>
    <n v="1"/>
    <x v="0"/>
    <n v="0.55000000000000004"/>
    <n v="0"/>
    <n v="38.6098"/>
    <n v="2.0640999999999998"/>
    <n v="-5.3776000000000002"/>
    <n v="-1.6568000000000001"/>
    <n v="7.4417"/>
    <n v="-0.74409999999999998"/>
    <n v="-2.3445"/>
  </r>
  <r>
    <n v="37"/>
    <x v="41"/>
    <x v="5"/>
    <x v="664"/>
    <n v="7.7755000000000001"/>
    <n v="0.9204"/>
    <n v="69"/>
    <x v="655"/>
    <n v="0.2049"/>
    <n v="0.9788"/>
    <x v="5"/>
    <n v="2"/>
    <x v="0"/>
    <n v="2.4655"/>
    <n v="0"/>
    <n v="20.875"/>
    <n v="7.2331000000000003"/>
    <n v="-1.3173999999999999"/>
    <n v="2.9578000000000002"/>
    <n v="8.5504999999999995"/>
    <n v="0.69159999999999999"/>
    <n v="6.8199999999999997E-2"/>
  </r>
  <r>
    <n v="37"/>
    <x v="41"/>
    <x v="5"/>
    <x v="664"/>
    <n v="7.7755000000000001"/>
    <n v="0.9204"/>
    <n v="69"/>
    <x v="655"/>
    <n v="0.2049"/>
    <n v="0.9788"/>
    <x v="5"/>
    <n v="3"/>
    <x v="1"/>
    <n v="1.2783"/>
    <n v="0"/>
    <n v="13.75"/>
    <n v="10.4208"/>
    <n v="-1.1725000000000001"/>
    <n v="4.6241000000000003"/>
    <n v="11.593299999999999"/>
    <n v="-0.46260000000000001"/>
    <n v="0.4264"/>
  </r>
  <r>
    <n v="37"/>
    <x v="41"/>
    <x v="5"/>
    <x v="664"/>
    <n v="7.7755000000000001"/>
    <n v="0.9204"/>
    <n v="69"/>
    <x v="655"/>
    <n v="0.2049"/>
    <n v="0.9788"/>
    <x v="5"/>
    <n v="4"/>
    <x v="1"/>
    <n v="0.26500000000000001"/>
    <n v="0"/>
    <n v="0"/>
    <n v="17.1934"/>
    <n v="0.4718"/>
    <n v="8.8325999999999993"/>
    <n v="16.721499999999999"/>
    <n v="-0.52680000000000005"/>
    <n v="-1.0209999999999999"/>
  </r>
  <r>
    <n v="37"/>
    <x v="41"/>
    <x v="5"/>
    <x v="664"/>
    <n v="7.7755000000000001"/>
    <n v="0.9204"/>
    <n v="69"/>
    <x v="655"/>
    <n v="0.2049"/>
    <n v="0.9788"/>
    <x v="5"/>
    <n v="5"/>
    <x v="1"/>
    <n v="2.0188999999999999"/>
    <n v="0"/>
    <n v="10"/>
    <n v="17.495200000000001"/>
    <n v="5.2396000000000003"/>
    <n v="11.3674"/>
    <n v="12.2555"/>
    <n v="-2.3786999999999998"/>
    <n v="-0.3669"/>
  </r>
  <r>
    <n v="37"/>
    <x v="41"/>
    <x v="5"/>
    <x v="664"/>
    <n v="7.7755000000000001"/>
    <n v="0.9204"/>
    <n v="69"/>
    <x v="655"/>
    <n v="0.2049"/>
    <n v="0.9788"/>
    <x v="5"/>
    <n v="6"/>
    <x v="2"/>
    <n v="3.4083000000000001"/>
    <n v="0"/>
    <n v="11.428599999999999"/>
    <n v="23.135000000000002"/>
    <n v="12.6935"/>
    <n v="17.914200000000001"/>
    <n v="10.4415"/>
    <n v="-1.4300999999999999"/>
    <n v="1.1656"/>
  </r>
  <r>
    <n v="37"/>
    <x v="41"/>
    <x v="5"/>
    <x v="664"/>
    <n v="7.7755000000000001"/>
    <n v="0.9204"/>
    <n v="69"/>
    <x v="655"/>
    <n v="0.2049"/>
    <n v="0.9788"/>
    <x v="5"/>
    <n v="7"/>
    <x v="2"/>
    <n v="2.5914000000000001"/>
    <n v="0"/>
    <n v="14"/>
    <n v="25.366099999999999"/>
    <n v="12.505100000000001"/>
    <n v="18.935600000000001"/>
    <n v="12.861000000000001"/>
    <n v="-1.9281999999999999"/>
    <n v="0.4904"/>
  </r>
  <r>
    <n v="37"/>
    <x v="41"/>
    <x v="5"/>
    <x v="664"/>
    <n v="7.7755000000000001"/>
    <n v="0.9204"/>
    <n v="69"/>
    <x v="655"/>
    <n v="0.2049"/>
    <n v="0.9788"/>
    <x v="5"/>
    <n v="8"/>
    <x v="2"/>
    <n v="2.2753000000000001"/>
    <n v="0"/>
    <n v="11.1111"/>
    <n v="26.8294"/>
    <n v="13.8278"/>
    <n v="20.328600000000002"/>
    <n v="13.0016"/>
    <n v="-0.87080000000000002"/>
    <n v="-0.20030000000000001"/>
  </r>
  <r>
    <n v="37"/>
    <x v="41"/>
    <x v="5"/>
    <x v="664"/>
    <n v="7.7755000000000001"/>
    <n v="0.9204"/>
    <n v="69"/>
    <x v="655"/>
    <n v="0.2049"/>
    <n v="0.9788"/>
    <x v="5"/>
    <n v="9"/>
    <x v="3"/>
    <n v="3.03"/>
    <n v="0"/>
    <n v="17.214300000000001"/>
    <n v="22.085799999999999"/>
    <n v="9.3585999999999991"/>
    <n v="15.722200000000001"/>
    <n v="12.7273"/>
    <n v="-0.32400000000000001"/>
    <n v="0.3826"/>
  </r>
  <r>
    <n v="37"/>
    <x v="41"/>
    <x v="5"/>
    <x v="664"/>
    <n v="7.7755000000000001"/>
    <n v="0.9204"/>
    <n v="69"/>
    <x v="655"/>
    <n v="0.2049"/>
    <n v="0.9788"/>
    <x v="5"/>
    <n v="10"/>
    <x v="3"/>
    <n v="4.4995000000000003"/>
    <n v="0"/>
    <n v="13.75"/>
    <n v="13.8977"/>
    <n v="5.9146000000000001"/>
    <n v="9.9062000000000001"/>
    <n v="7.9831000000000003"/>
    <n v="-0.87150000000000005"/>
    <n v="2.5449999999999999"/>
  </r>
  <r>
    <n v="37"/>
    <x v="41"/>
    <x v="5"/>
    <x v="664"/>
    <n v="7.7755000000000001"/>
    <n v="0.9204"/>
    <n v="69"/>
    <x v="655"/>
    <n v="0.2049"/>
    <n v="0.9788"/>
    <x v="5"/>
    <n v="11"/>
    <x v="3"/>
    <n v="0.65029999999999999"/>
    <n v="0"/>
    <n v="25.25"/>
    <n v="7.4130000000000003"/>
    <n v="0.32829999999999998"/>
    <n v="3.8706999999999998"/>
    <n v="7.0846999999999998"/>
    <n v="-1.0423"/>
    <n v="-1.33"/>
  </r>
  <r>
    <n v="37"/>
    <x v="41"/>
    <x v="5"/>
    <x v="664"/>
    <n v="7.7755000000000001"/>
    <n v="0.9204"/>
    <n v="69"/>
    <x v="655"/>
    <n v="0.2049"/>
    <n v="0.9788"/>
    <x v="5"/>
    <n v="12"/>
    <x v="0"/>
    <n v="1.4621999999999999"/>
    <n v="0"/>
    <n v="17.583300000000001"/>
    <n v="4.1951999999999998"/>
    <n v="-0.46789999999999998"/>
    <n v="1.8635999999999999"/>
    <n v="4.6630000000000003"/>
    <n v="0.54559999999999997"/>
    <n v="-2.0202"/>
  </r>
  <r>
    <n v="38"/>
    <x v="40"/>
    <x v="6"/>
    <x v="665"/>
    <n v="4.5335000000000001"/>
    <n v="0.92659999999999998"/>
    <n v="65"/>
    <x v="3"/>
    <n v="0.63759999999999994"/>
    <n v="0.4743"/>
    <x v="5"/>
    <n v="1"/>
    <x v="0"/>
    <n v="3.4944999999999999"/>
    <n v="0"/>
    <n v="29.76"/>
    <n v="4.8807"/>
    <n v="-3.2212000000000001"/>
    <n v="0.82969999999999999"/>
    <n v="8.1019000000000005"/>
    <n v="-2.5000000000000001E-3"/>
    <n v="-0.96730000000000005"/>
  </r>
  <r>
    <n v="38"/>
    <x v="40"/>
    <x v="6"/>
    <x v="665"/>
    <n v="4.5335000000000001"/>
    <n v="0.92659999999999998"/>
    <n v="65"/>
    <x v="3"/>
    <n v="0.63759999999999994"/>
    <n v="0.4743"/>
    <x v="5"/>
    <n v="2"/>
    <x v="0"/>
    <n v="8.2570999999999994"/>
    <n v="0"/>
    <n v="10"/>
    <n v="11.051600000000001"/>
    <n v="-0.44419999999999998"/>
    <n v="5.3037000000000001"/>
    <n v="11.495699999999999"/>
    <n v="1.6061000000000001"/>
    <n v="2.1027"/>
  </r>
  <r>
    <n v="38"/>
    <x v="40"/>
    <x v="6"/>
    <x v="665"/>
    <n v="4.5335000000000001"/>
    <n v="0.92659999999999998"/>
    <n v="65"/>
    <x v="3"/>
    <n v="0.63759999999999994"/>
    <n v="0.4743"/>
    <x v="5"/>
    <n v="3"/>
    <x v="1"/>
    <n v="3.9954999999999998"/>
    <n v="0"/>
    <n v="320"/>
    <n v="16.654"/>
    <n v="3.2107999999999999"/>
    <n v="9.9323999999999995"/>
    <n v="13.443199999999999"/>
    <n v="0.71909999999999996"/>
    <n v="-3.4089"/>
  </r>
  <r>
    <n v="38"/>
    <x v="40"/>
    <x v="6"/>
    <x v="665"/>
    <n v="4.5335000000000001"/>
    <n v="0.92659999999999998"/>
    <n v="65"/>
    <x v="3"/>
    <n v="0.63759999999999994"/>
    <n v="0.4743"/>
    <x v="5"/>
    <n v="4"/>
    <x v="1"/>
    <n v="9.0523000000000007"/>
    <n v="0"/>
    <n v="25"/>
    <n v="22.529299999999999"/>
    <n v="9.15"/>
    <n v="15.839600000000001"/>
    <n v="13.379300000000001"/>
    <n v="-0.13250000000000001"/>
    <n v="3.7248000000000001"/>
  </r>
  <r>
    <n v="38"/>
    <x v="40"/>
    <x v="6"/>
    <x v="665"/>
    <n v="4.5335000000000001"/>
    <n v="0.92659999999999998"/>
    <n v="65"/>
    <x v="3"/>
    <n v="0.63759999999999994"/>
    <n v="0.4743"/>
    <x v="5"/>
    <n v="5"/>
    <x v="1"/>
    <n v="6.8814000000000002"/>
    <n v="0"/>
    <n v="0"/>
    <n v="30.235700000000001"/>
    <n v="15.7439"/>
    <n v="22.989799999999999"/>
    <n v="14.491899999999999"/>
    <n v="0.46079999999999999"/>
    <n v="0.94630000000000003"/>
  </r>
  <r>
    <n v="38"/>
    <x v="40"/>
    <x v="6"/>
    <x v="665"/>
    <n v="4.5335000000000001"/>
    <n v="0.92659999999999998"/>
    <n v="65"/>
    <x v="3"/>
    <n v="0.63759999999999994"/>
    <n v="0.4743"/>
    <x v="5"/>
    <n v="6"/>
    <x v="2"/>
    <n v="0.16250000000000001"/>
    <n v="0"/>
    <n v="0"/>
    <n v="35.255000000000003"/>
    <n v="18.690200000000001"/>
    <n v="26.9726"/>
    <n v="16.564699999999998"/>
    <n v="-0.49859999999999999"/>
    <n v="-2.5291000000000001"/>
  </r>
  <r>
    <n v="38"/>
    <x v="40"/>
    <x v="6"/>
    <x v="665"/>
    <n v="4.5335000000000001"/>
    <n v="0.92659999999999998"/>
    <n v="65"/>
    <x v="3"/>
    <n v="0.63759999999999994"/>
    <n v="0.4743"/>
    <x v="5"/>
    <n v="7"/>
    <x v="2"/>
    <n v="0.66"/>
    <n v="0"/>
    <n v="0"/>
    <n v="36.886899999999997"/>
    <n v="21.023599999999998"/>
    <n v="28.955200000000001"/>
    <n v="15.8634"/>
    <n v="-0.5403"/>
    <n v="-0.317"/>
  </r>
  <r>
    <n v="38"/>
    <x v="40"/>
    <x v="6"/>
    <x v="665"/>
    <n v="4.5335000000000001"/>
    <n v="0.92659999999999998"/>
    <n v="65"/>
    <x v="3"/>
    <n v="0.63759999999999994"/>
    <n v="0.4743"/>
    <x v="5"/>
    <n v="8"/>
    <x v="2"/>
    <n v="10.6333"/>
    <n v="0"/>
    <n v="0"/>
    <n v="33.496200000000002"/>
    <n v="18.3309"/>
    <n v="25.913599999999999"/>
    <n v="15.1654"/>
    <n v="-0.55330000000000001"/>
    <n v="8.6498000000000008"/>
  </r>
  <r>
    <n v="38"/>
    <x v="40"/>
    <x v="6"/>
    <x v="665"/>
    <n v="4.5335000000000001"/>
    <n v="0.92659999999999998"/>
    <n v="65"/>
    <x v="3"/>
    <n v="0.63759999999999994"/>
    <n v="0.4743"/>
    <x v="5"/>
    <n v="9"/>
    <x v="3"/>
    <n v="1.45"/>
    <n v="0"/>
    <n v="0"/>
    <n v="27.194099999999999"/>
    <n v="10.973000000000001"/>
    <n v="19.083600000000001"/>
    <n v="16.2211"/>
    <n v="-1.7089000000000001"/>
    <n v="7.7600000000000002E-2"/>
  </r>
  <r>
    <n v="38"/>
    <x v="40"/>
    <x v="6"/>
    <x v="665"/>
    <n v="4.5335000000000001"/>
    <n v="0.92659999999999998"/>
    <n v="65"/>
    <x v="3"/>
    <n v="0.63759999999999994"/>
    <n v="0.4743"/>
    <x v="5"/>
    <n v="10"/>
    <x v="3"/>
    <n v="0.33329999999999999"/>
    <n v="0"/>
    <n v="0"/>
    <n v="20.385999999999999"/>
    <n v="4.1040999999999999"/>
    <n v="12.245100000000001"/>
    <n v="16.2819"/>
    <n v="-1.2226999999999999"/>
    <n v="-4.3109999999999999"/>
  </r>
  <r>
    <n v="38"/>
    <x v="40"/>
    <x v="6"/>
    <x v="665"/>
    <n v="4.5335000000000001"/>
    <n v="0.92659999999999998"/>
    <n v="65"/>
    <x v="3"/>
    <n v="0.63759999999999994"/>
    <n v="0.4743"/>
    <x v="5"/>
    <n v="11"/>
    <x v="3"/>
    <n v="7.1303999999999998"/>
    <n v="0"/>
    <n v="20"/>
    <n v="9.2331000000000003"/>
    <n v="-3.6537000000000002"/>
    <n v="2.7896999999999998"/>
    <n v="12.886900000000001"/>
    <n v="-3.5028999999999999"/>
    <n v="0.56100000000000005"/>
  </r>
  <r>
    <n v="38"/>
    <x v="40"/>
    <x v="6"/>
    <x v="665"/>
    <n v="4.5335000000000001"/>
    <n v="0.92659999999999998"/>
    <n v="65"/>
    <x v="3"/>
    <n v="0.63759999999999994"/>
    <n v="0.4743"/>
    <x v="5"/>
    <n v="12"/>
    <x v="0"/>
    <n v="3.7645"/>
    <n v="0"/>
    <n v="21.2"/>
    <n v="1.3920999999999999"/>
    <n v="-8.3853000000000009"/>
    <n v="-3.4965999999999999"/>
    <n v="9.7773000000000003"/>
    <n v="-4.3513000000000002"/>
    <n v="-0.46820000000000001"/>
  </r>
  <r>
    <n v="39"/>
    <x v="25"/>
    <x v="3"/>
    <x v="666"/>
    <n v="7.1387"/>
    <n v="0.85509999999999997"/>
    <n v="70"/>
    <x v="656"/>
    <n v="0.27300000000000002"/>
    <n v="0.8821"/>
    <x v="5"/>
    <n v="1"/>
    <x v="0"/>
    <n v="0.6018"/>
    <n v="0"/>
    <n v="0"/>
    <n v="25.9316"/>
    <n v="13.166700000000001"/>
    <n v="19.549199999999999"/>
    <n v="12.764900000000001"/>
    <n v="0.44500000000000001"/>
    <n v="0.1401"/>
  </r>
  <r>
    <n v="39"/>
    <x v="25"/>
    <x v="3"/>
    <x v="666"/>
    <n v="7.1387"/>
    <n v="0.85509999999999997"/>
    <n v="70"/>
    <x v="656"/>
    <n v="0.27300000000000002"/>
    <n v="0.8821"/>
    <x v="5"/>
    <n v="2"/>
    <x v="0"/>
    <n v="0.81679999999999997"/>
    <n v="0"/>
    <n v="0"/>
    <n v="25.707599999999999"/>
    <n v="12.299799999999999"/>
    <n v="19.003699999999998"/>
    <n v="13.4078"/>
    <n v="-0.3906"/>
    <n v="0.39040000000000002"/>
  </r>
  <r>
    <n v="39"/>
    <x v="25"/>
    <x v="3"/>
    <x v="666"/>
    <n v="7.1387"/>
    <n v="0.85509999999999997"/>
    <n v="70"/>
    <x v="656"/>
    <n v="0.27300000000000002"/>
    <n v="0.8821"/>
    <x v="5"/>
    <n v="3"/>
    <x v="1"/>
    <n v="0.57720000000000005"/>
    <n v="0"/>
    <n v="0"/>
    <n v="24.755500000000001"/>
    <n v="11.3049"/>
    <n v="18.030200000000001"/>
    <n v="13.4506"/>
    <n v="0.4763"/>
    <n v="-8.4000000000000005E-2"/>
  </r>
  <r>
    <n v="39"/>
    <x v="25"/>
    <x v="3"/>
    <x v="666"/>
    <n v="7.1387"/>
    <n v="0.85509999999999997"/>
    <n v="70"/>
    <x v="656"/>
    <n v="0.27300000000000002"/>
    <n v="0.8821"/>
    <x v="5"/>
    <n v="4"/>
    <x v="1"/>
    <n v="2.0049000000000001"/>
    <n v="0"/>
    <n v="0"/>
    <n v="21.363199999999999"/>
    <n v="9.4024999999999999"/>
    <n v="15.3828"/>
    <n v="11.960699999999999"/>
    <n v="0.53059999999999996"/>
    <n v="0.85250000000000004"/>
  </r>
  <r>
    <n v="39"/>
    <x v="25"/>
    <x v="3"/>
    <x v="666"/>
    <n v="7.1387"/>
    <n v="0.85509999999999997"/>
    <n v="70"/>
    <x v="656"/>
    <n v="0.27300000000000002"/>
    <n v="0.8821"/>
    <x v="5"/>
    <n v="5"/>
    <x v="1"/>
    <n v="1.9374"/>
    <n v="0"/>
    <n v="0"/>
    <n v="18.023499999999999"/>
    <n v="7.3791000000000002"/>
    <n v="12.7013"/>
    <n v="10.644399999999999"/>
    <n v="0.64039999999999997"/>
    <n v="0.30370000000000003"/>
  </r>
  <r>
    <n v="39"/>
    <x v="25"/>
    <x v="3"/>
    <x v="666"/>
    <n v="7.1387"/>
    <n v="0.85509999999999997"/>
    <n v="70"/>
    <x v="656"/>
    <n v="0.27300000000000002"/>
    <n v="0.8821"/>
    <x v="5"/>
    <n v="6"/>
    <x v="2"/>
    <n v="4.7641"/>
    <n v="0"/>
    <n v="58.625"/>
    <n v="14.7387"/>
    <n v="6.1075999999999997"/>
    <n v="10.4232"/>
    <n v="8.6311"/>
    <n v="-4.5600000000000002E-2"/>
    <n v="2.3464999999999998"/>
  </r>
  <r>
    <n v="39"/>
    <x v="25"/>
    <x v="3"/>
    <x v="666"/>
    <n v="7.1387"/>
    <n v="0.85509999999999997"/>
    <n v="70"/>
    <x v="656"/>
    <n v="0.27300000000000002"/>
    <n v="0.8821"/>
    <x v="5"/>
    <n v="7"/>
    <x v="2"/>
    <n v="3.4411999999999998"/>
    <n v="0"/>
    <n v="97.444400000000002"/>
    <n v="13.949299999999999"/>
    <n v="5.4076000000000004"/>
    <n v="9.6784999999999997"/>
    <n v="8.5417000000000005"/>
    <n v="-0.1268"/>
    <n v="1.621"/>
  </r>
  <r>
    <n v="39"/>
    <x v="25"/>
    <x v="3"/>
    <x v="666"/>
    <n v="7.1387"/>
    <n v="0.85509999999999997"/>
    <n v="70"/>
    <x v="656"/>
    <n v="0.27300000000000002"/>
    <n v="0.8821"/>
    <x v="5"/>
    <n v="8"/>
    <x v="2"/>
    <n v="1.9047000000000001"/>
    <n v="0"/>
    <n v="43.071399999999997"/>
    <n v="15.1151"/>
    <n v="5.1627000000000001"/>
    <n v="10.1389"/>
    <n v="9.9524000000000008"/>
    <n v="-0.26319999999999999"/>
    <n v="8.5999999999999993E-2"/>
  </r>
  <r>
    <n v="39"/>
    <x v="25"/>
    <x v="3"/>
    <x v="666"/>
    <n v="7.1387"/>
    <n v="0.85509999999999997"/>
    <n v="70"/>
    <x v="656"/>
    <n v="0.27300000000000002"/>
    <n v="0.8821"/>
    <x v="5"/>
    <n v="9"/>
    <x v="3"/>
    <n v="0.88880000000000003"/>
    <n v="0"/>
    <n v="20"/>
    <n v="16.9071"/>
    <n v="6.6307999999999998"/>
    <n v="11.769"/>
    <n v="10.276300000000001"/>
    <n v="9.2200000000000004E-2"/>
    <n v="-0.28510000000000002"/>
  </r>
  <r>
    <n v="39"/>
    <x v="25"/>
    <x v="3"/>
    <x v="666"/>
    <n v="7.1387"/>
    <n v="0.85509999999999997"/>
    <n v="70"/>
    <x v="656"/>
    <n v="0.27300000000000002"/>
    <n v="0.8821"/>
    <x v="5"/>
    <n v="10"/>
    <x v="3"/>
    <n v="0.7238"/>
    <n v="0"/>
    <n v="10"/>
    <n v="19.264199999999999"/>
    <n v="7.4692999999999996"/>
    <n v="13.3668"/>
    <n v="11.7949"/>
    <n v="-0.1772"/>
    <n v="-0.1221"/>
  </r>
  <r>
    <n v="39"/>
    <x v="25"/>
    <x v="3"/>
    <x v="666"/>
    <n v="7.1387"/>
    <n v="0.85509999999999997"/>
    <n v="70"/>
    <x v="656"/>
    <n v="0.27300000000000002"/>
    <n v="0.8821"/>
    <x v="5"/>
    <n v="11"/>
    <x v="3"/>
    <n v="0.59379999999999999"/>
    <n v="0"/>
    <n v="0"/>
    <n v="21.503499999999999"/>
    <n v="9.7806999999999995"/>
    <n v="15.642099999999999"/>
    <n v="11.722799999999999"/>
    <n v="-2.6200000000000001E-2"/>
    <n v="-6.2300000000000001E-2"/>
  </r>
  <r>
    <n v="39"/>
    <x v="25"/>
    <x v="3"/>
    <x v="666"/>
    <n v="7.1387"/>
    <n v="0.85509999999999997"/>
    <n v="70"/>
    <x v="656"/>
    <n v="0.27300000000000002"/>
    <n v="0.8821"/>
    <x v="5"/>
    <n v="12"/>
    <x v="0"/>
    <n v="0.66120000000000001"/>
    <n v="0"/>
    <n v="0"/>
    <n v="23.3584"/>
    <n v="11.1126"/>
    <n v="17.235499999999998"/>
    <n v="12.245900000000001"/>
    <n v="-0.61499999999999999"/>
    <n v="0.221"/>
  </r>
  <r>
    <n v="40"/>
    <x v="44"/>
    <x v="2"/>
    <x v="667"/>
    <n v="8.4382999999999999"/>
    <n v="0.84989999999999999"/>
    <n v="69"/>
    <x v="657"/>
    <n v="0.50449999999999995"/>
    <n v="0.76239999999999997"/>
    <x v="5"/>
    <n v="1"/>
    <x v="0"/>
    <n v="9.1"/>
    <n v="0"/>
    <n v="0"/>
    <n v="21.973700000000001"/>
    <n v="15.261100000000001"/>
    <n v="18.6174"/>
    <n v="6.7126000000000001"/>
    <n v="-0.23799999999999999"/>
    <n v="7.0517000000000003"/>
  </r>
  <r>
    <n v="40"/>
    <x v="44"/>
    <x v="2"/>
    <x v="667"/>
    <n v="8.4382999999999999"/>
    <n v="0.84989999999999999"/>
    <n v="69"/>
    <x v="657"/>
    <n v="0.50449999999999995"/>
    <n v="0.76239999999999997"/>
    <x v="5"/>
    <n v="2"/>
    <x v="0"/>
    <n v="0.5"/>
    <n v="0"/>
    <n v="0"/>
    <n v="22.601199999999999"/>
    <n v="15.975"/>
    <n v="19.2881"/>
    <n v="6.6261999999999999"/>
    <n v="-0.40610000000000002"/>
    <n v="-0.28220000000000001"/>
  </r>
  <r>
    <n v="40"/>
    <x v="44"/>
    <x v="2"/>
    <x v="667"/>
    <n v="8.4382999999999999"/>
    <n v="0.84989999999999999"/>
    <n v="69"/>
    <x v="657"/>
    <n v="0.50449999999999995"/>
    <n v="0.76239999999999997"/>
    <x v="5"/>
    <n v="3"/>
    <x v="1"/>
    <n v="1.6"/>
    <n v="0"/>
    <n v="0"/>
    <n v="26.9727"/>
    <n v="18.292899999999999"/>
    <n v="22.6328"/>
    <n v="8.6798999999999999"/>
    <n v="-8.9999999999999993E-3"/>
    <n v="0.93979999999999997"/>
  </r>
  <r>
    <n v="40"/>
    <x v="44"/>
    <x v="2"/>
    <x v="667"/>
    <n v="8.4382999999999999"/>
    <n v="0.84989999999999999"/>
    <n v="69"/>
    <x v="657"/>
    <n v="0.50449999999999995"/>
    <n v="0.76239999999999997"/>
    <x v="5"/>
    <n v="4"/>
    <x v="1"/>
    <n v="0.93330000000000002"/>
    <n v="0"/>
    <n v="0"/>
    <n v="31.3263"/>
    <n v="23.6143"/>
    <n v="27.470300000000002"/>
    <n v="7.7119999999999997"/>
    <n v="0.80810000000000004"/>
    <n v="-1.24E-2"/>
  </r>
  <r>
    <n v="40"/>
    <x v="44"/>
    <x v="2"/>
    <x v="667"/>
    <n v="8.4382999999999999"/>
    <n v="0.84989999999999999"/>
    <n v="69"/>
    <x v="657"/>
    <n v="0.50449999999999995"/>
    <n v="0.76239999999999997"/>
    <x v="5"/>
    <n v="5"/>
    <x v="1"/>
    <n v="0.36"/>
    <n v="0"/>
    <n v="0"/>
    <n v="35.845799999999997"/>
    <n v="27.317599999999999"/>
    <n v="31.581700000000001"/>
    <n v="8.5282"/>
    <n v="-1.0038"/>
    <n v="-0.22170000000000001"/>
  </r>
  <r>
    <n v="40"/>
    <x v="44"/>
    <x v="2"/>
    <x v="667"/>
    <n v="8.4382999999999999"/>
    <n v="0.84989999999999999"/>
    <n v="69"/>
    <x v="657"/>
    <n v="0.50449999999999995"/>
    <n v="0.76239999999999997"/>
    <x v="5"/>
    <n v="6"/>
    <x v="2"/>
    <n v="0.33329999999999999"/>
    <n v="0"/>
    <n v="0"/>
    <n v="39.285699999999999"/>
    <n v="31.307099999999998"/>
    <n v="35.296399999999998"/>
    <n v="7.9786000000000001"/>
    <n v="-0.19750000000000001"/>
    <n v="-3.0832999999999999"/>
  </r>
  <r>
    <n v="40"/>
    <x v="44"/>
    <x v="2"/>
    <x v="667"/>
    <n v="8.4382999999999999"/>
    <n v="0.84989999999999999"/>
    <n v="69"/>
    <x v="657"/>
    <n v="0.50449999999999995"/>
    <n v="0.76239999999999997"/>
    <x v="5"/>
    <n v="7"/>
    <x v="2"/>
    <n v="0.33329999999999999"/>
    <n v="0"/>
    <n v="0"/>
    <n v="42.164000000000001"/>
    <n v="33.346699999999998"/>
    <n v="37.755299999999998"/>
    <n v="8.8172999999999995"/>
    <n v="0.86070000000000002"/>
    <n v="8.3299999999999999E-2"/>
  </r>
  <r>
    <n v="40"/>
    <x v="44"/>
    <x v="2"/>
    <x v="667"/>
    <n v="8.4382999999999999"/>
    <n v="0.84989999999999999"/>
    <n v="69"/>
    <x v="657"/>
    <n v="0.50449999999999995"/>
    <n v="0.76239999999999997"/>
    <x v="5"/>
    <n v="8"/>
    <x v="2"/>
    <n v="0.33329999999999999"/>
    <n v="0"/>
    <n v="0"/>
    <n v="40.325000000000003"/>
    <n v="32.833300000000001"/>
    <n v="36.5792"/>
    <n v="7.4916999999999998"/>
    <n v="-0.38129999999999997"/>
    <n v="8.3299999999999999E-2"/>
  </r>
  <r>
    <n v="40"/>
    <x v="44"/>
    <x v="2"/>
    <x v="667"/>
    <n v="8.4382999999999999"/>
    <n v="0.84989999999999999"/>
    <n v="69"/>
    <x v="657"/>
    <n v="0.50449999999999995"/>
    <n v="0.76239999999999997"/>
    <x v="5"/>
    <n v="9"/>
    <x v="3"/>
    <n v="0.33329999999999999"/>
    <n v="0"/>
    <n v="0"/>
    <n v="39.881"/>
    <n v="31.2895"/>
    <n v="35.5852"/>
    <n v="8.5914999999999999"/>
    <n v="0.80869999999999997"/>
    <n v="4.1700000000000001E-2"/>
  </r>
  <r>
    <n v="40"/>
    <x v="44"/>
    <x v="2"/>
    <x v="667"/>
    <n v="8.4382999999999999"/>
    <n v="0.84989999999999999"/>
    <n v="69"/>
    <x v="657"/>
    <n v="0.50449999999999995"/>
    <n v="0.76239999999999997"/>
    <x v="5"/>
    <n v="10"/>
    <x v="3"/>
    <n v="0.33329999999999999"/>
    <n v="0"/>
    <n v="0"/>
    <n v="33.723500000000001"/>
    <n v="26.477799999999998"/>
    <n v="30.1007"/>
    <n v="7.2458"/>
    <n v="-1.2252000000000001"/>
    <n v="4.1700000000000001E-2"/>
  </r>
  <r>
    <n v="40"/>
    <x v="44"/>
    <x v="2"/>
    <x v="667"/>
    <n v="8.4382999999999999"/>
    <n v="0.84989999999999999"/>
    <n v="69"/>
    <x v="657"/>
    <n v="0.50449999999999995"/>
    <n v="0.76239999999999997"/>
    <x v="5"/>
    <n v="11"/>
    <x v="3"/>
    <n v="0.15"/>
    <n v="0"/>
    <n v="0"/>
    <n v="29.119"/>
    <n v="23.708300000000001"/>
    <n v="26.413699999999999"/>
    <n v="5.4107000000000003"/>
    <n v="0.1031"/>
    <n v="-3.0297999999999998"/>
  </r>
  <r>
    <n v="40"/>
    <x v="44"/>
    <x v="2"/>
    <x v="667"/>
    <n v="8.4382999999999999"/>
    <n v="0.84989999999999999"/>
    <n v="69"/>
    <x v="657"/>
    <n v="0.50449999999999995"/>
    <n v="0.76239999999999997"/>
    <x v="5"/>
    <n v="12"/>
    <x v="0"/>
    <n v="1.075"/>
    <n v="0"/>
    <n v="0"/>
    <n v="23.736799999999999"/>
    <n v="18.941199999999998"/>
    <n v="21.338999999999999"/>
    <n v="4.7957000000000001"/>
    <n v="0.42359999999999998"/>
    <n v="-2.2581000000000002"/>
  </r>
  <r>
    <n v="41"/>
    <x v="51"/>
    <x v="0"/>
    <x v="668"/>
    <n v="7.7671000000000001"/>
    <n v="0.92589999999999995"/>
    <n v="67"/>
    <x v="658"/>
    <n v="9.4200000000000006E-2"/>
    <n v="0.84740000000000004"/>
    <x v="5"/>
    <n v="1"/>
    <x v="0"/>
    <n v="2.2408999999999999"/>
    <n v="0"/>
    <n v="13.9231"/>
    <n v="4.1661999999999999"/>
    <n v="0.83550000000000002"/>
    <n v="2.5007999999999999"/>
    <n v="3.3307000000000002"/>
    <n v="4.8379000000000003"/>
    <n v="-0.37259999999999999"/>
  </r>
  <r>
    <n v="41"/>
    <x v="51"/>
    <x v="0"/>
    <x v="668"/>
    <n v="7.7671000000000001"/>
    <n v="0.92589999999999995"/>
    <n v="67"/>
    <x v="658"/>
    <n v="9.4200000000000006E-2"/>
    <n v="0.84740000000000004"/>
    <x v="5"/>
    <n v="2"/>
    <x v="0"/>
    <n v="2.4268000000000001"/>
    <n v="0"/>
    <n v="15.0625"/>
    <n v="4.5008999999999997"/>
    <n v="-0.5776"/>
    <n v="1.9617"/>
    <n v="5.0785"/>
    <n v="2.4918999999999998"/>
    <n v="2.4799999999999999E-2"/>
  </r>
  <r>
    <n v="41"/>
    <x v="51"/>
    <x v="0"/>
    <x v="668"/>
    <n v="7.7671000000000001"/>
    <n v="0.92589999999999995"/>
    <n v="67"/>
    <x v="658"/>
    <n v="9.4200000000000006E-2"/>
    <n v="0.84740000000000004"/>
    <x v="5"/>
    <n v="3"/>
    <x v="1"/>
    <n v="1.8393999999999999"/>
    <n v="0"/>
    <n v="15.333299999999999"/>
    <n v="7.681"/>
    <n v="-1.2463"/>
    <n v="3.2174"/>
    <n v="8.9273000000000007"/>
    <n v="0.95350000000000001"/>
    <n v="-0.21129999999999999"/>
  </r>
  <r>
    <n v="41"/>
    <x v="51"/>
    <x v="0"/>
    <x v="668"/>
    <n v="7.7671000000000001"/>
    <n v="0.92589999999999995"/>
    <n v="67"/>
    <x v="658"/>
    <n v="9.4200000000000006E-2"/>
    <n v="0.84740000000000004"/>
    <x v="5"/>
    <n v="4"/>
    <x v="1"/>
    <n v="0.76"/>
    <n v="0"/>
    <n v="16.666699999999999"/>
    <n v="11.874599999999999"/>
    <n v="5.0700000000000002E-2"/>
    <n v="5.9626999999999999"/>
    <n v="11.824"/>
    <n v="-1.1521999999999999"/>
    <n v="-1.0747"/>
  </r>
  <r>
    <n v="41"/>
    <x v="51"/>
    <x v="0"/>
    <x v="668"/>
    <n v="7.7671000000000001"/>
    <n v="0.92589999999999995"/>
    <n v="67"/>
    <x v="658"/>
    <n v="9.4200000000000006E-2"/>
    <n v="0.84740000000000004"/>
    <x v="5"/>
    <n v="5"/>
    <x v="1"/>
    <n v="3.8127"/>
    <n v="0"/>
    <n v="26.2"/>
    <n v="15.4223"/>
    <n v="4.3811"/>
    <n v="9.9016999999999999"/>
    <n v="11.0412"/>
    <n v="-1.6741999999999999"/>
    <n v="0.8579"/>
  </r>
  <r>
    <n v="41"/>
    <x v="51"/>
    <x v="0"/>
    <x v="668"/>
    <n v="7.7671000000000001"/>
    <n v="0.92589999999999995"/>
    <n v="67"/>
    <x v="658"/>
    <n v="9.4200000000000006E-2"/>
    <n v="0.84740000000000004"/>
    <x v="5"/>
    <n v="6"/>
    <x v="2"/>
    <n v="6.8503999999999996"/>
    <n v="0"/>
    <n v="0"/>
    <n v="24.119599999999998"/>
    <n v="12.961499999999999"/>
    <n v="18.540600000000001"/>
    <n v="11.158099999999999"/>
    <n v="1.2756000000000001"/>
    <n v="2.9363000000000001"/>
  </r>
  <r>
    <n v="41"/>
    <x v="51"/>
    <x v="0"/>
    <x v="668"/>
    <n v="7.7671000000000001"/>
    <n v="0.92589999999999995"/>
    <n v="67"/>
    <x v="658"/>
    <n v="9.4200000000000006E-2"/>
    <n v="0.84740000000000004"/>
    <x v="5"/>
    <n v="7"/>
    <x v="2"/>
    <n v="2.7033999999999998"/>
    <n v="0"/>
    <n v="0"/>
    <n v="21.940999999999999"/>
    <n v="11.372299999999999"/>
    <n v="16.656600000000001"/>
    <n v="10.5686"/>
    <n v="-1.2369000000000001"/>
    <n v="-2.4035000000000002"/>
  </r>
  <r>
    <n v="41"/>
    <x v="51"/>
    <x v="0"/>
    <x v="668"/>
    <n v="7.7671000000000001"/>
    <n v="0.92589999999999995"/>
    <n v="67"/>
    <x v="658"/>
    <n v="9.4200000000000006E-2"/>
    <n v="0.84740000000000004"/>
    <x v="5"/>
    <n v="8"/>
    <x v="2"/>
    <n v="4.5185000000000004"/>
    <n v="0"/>
    <n v="0"/>
    <n v="23.484400000000001"/>
    <n v="11.960599999999999"/>
    <n v="17.7225"/>
    <n v="11.5238"/>
    <n v="-0.50149999999999995"/>
    <n v="-0.16900000000000001"/>
  </r>
  <r>
    <n v="41"/>
    <x v="51"/>
    <x v="0"/>
    <x v="668"/>
    <n v="7.7671000000000001"/>
    <n v="0.92589999999999995"/>
    <n v="67"/>
    <x v="658"/>
    <n v="9.4200000000000006E-2"/>
    <n v="0.84740000000000004"/>
    <x v="5"/>
    <n v="9"/>
    <x v="3"/>
    <n v="1.8612"/>
    <n v="0"/>
    <n v="0"/>
    <n v="19.789000000000001"/>
    <n v="9.7167999999999992"/>
    <n v="14.7529"/>
    <n v="10.0722"/>
    <n v="0.72799999999999998"/>
    <n v="-1.7950999999999999"/>
  </r>
  <r>
    <n v="41"/>
    <x v="51"/>
    <x v="0"/>
    <x v="668"/>
    <n v="7.7671000000000001"/>
    <n v="0.92589999999999995"/>
    <n v="67"/>
    <x v="658"/>
    <n v="9.4200000000000006E-2"/>
    <n v="0.84740000000000004"/>
    <x v="5"/>
    <n v="10"/>
    <x v="3"/>
    <n v="3.4792999999999998"/>
    <n v="0"/>
    <n v="0"/>
    <n v="12.9887"/>
    <n v="7.15"/>
    <n v="10.0694"/>
    <n v="5.8387000000000002"/>
    <n v="1.605"/>
    <n v="0.29980000000000001"/>
  </r>
  <r>
    <n v="41"/>
    <x v="51"/>
    <x v="0"/>
    <x v="668"/>
    <n v="7.7671000000000001"/>
    <n v="0.92589999999999995"/>
    <n v="67"/>
    <x v="658"/>
    <n v="9.4200000000000006E-2"/>
    <n v="0.84740000000000004"/>
    <x v="5"/>
    <n v="11"/>
    <x v="3"/>
    <n v="2.8464"/>
    <n v="0"/>
    <n v="11.666700000000001"/>
    <n v="7.1543000000000001"/>
    <n v="2.8268"/>
    <n v="4.9904999999999999"/>
    <n v="4.3274999999999997"/>
    <n v="1.1741999999999999"/>
    <n v="-0.25640000000000002"/>
  </r>
  <r>
    <n v="41"/>
    <x v="51"/>
    <x v="0"/>
    <x v="668"/>
    <n v="7.7671000000000001"/>
    <n v="0.92589999999999995"/>
    <n v="67"/>
    <x v="658"/>
    <n v="9.4200000000000006E-2"/>
    <n v="0.84740000000000004"/>
    <x v="5"/>
    <n v="12"/>
    <x v="0"/>
    <n v="1.4827999999999999"/>
    <n v="0"/>
    <n v="23.344799999999999"/>
    <n v="1.3070999999999999"/>
    <n v="-1.4573"/>
    <n v="-7.51E-2"/>
    <n v="2.7645"/>
    <n v="-7.0400000000000004E-2"/>
    <n v="-0.63829999999999998"/>
  </r>
  <r>
    <n v="42"/>
    <x v="38"/>
    <x v="3"/>
    <x v="497"/>
    <n v="7.5984999999999996"/>
    <n v="0.90939999999999999"/>
    <n v="64"/>
    <x v="659"/>
    <n v="0.34989999999999999"/>
    <n v="0.97170000000000001"/>
    <x v="5"/>
    <n v="1"/>
    <x v="0"/>
    <n v="2.1"/>
    <n v="0"/>
    <n v="0"/>
    <n v="31.1556"/>
    <n v="21.581499999999998"/>
    <n v="26.368500000000001"/>
    <n v="9.5740999999999996"/>
    <n v="-6.1600000000000002E-2"/>
    <n v="0.55800000000000005"/>
  </r>
  <r>
    <n v="42"/>
    <x v="38"/>
    <x v="3"/>
    <x v="497"/>
    <n v="7.5984999999999996"/>
    <n v="0.90939999999999999"/>
    <n v="64"/>
    <x v="659"/>
    <n v="0.34989999999999999"/>
    <n v="0.97170000000000001"/>
    <x v="5"/>
    <n v="2"/>
    <x v="0"/>
    <n v="1.2071000000000001"/>
    <n v="0"/>
    <n v="0"/>
    <n v="31.424099999999999"/>
    <n v="22.0517"/>
    <n v="26.7379"/>
    <n v="9.3724000000000007"/>
    <n v="3.1199999999999999E-2"/>
    <n v="-9.5699999999999993E-2"/>
  </r>
  <r>
    <n v="42"/>
    <x v="38"/>
    <x v="3"/>
    <x v="497"/>
    <n v="7.5984999999999996"/>
    <n v="0.90939999999999999"/>
    <n v="64"/>
    <x v="659"/>
    <n v="0.34989999999999999"/>
    <n v="0.97170000000000001"/>
    <x v="5"/>
    <n v="3"/>
    <x v="1"/>
    <n v="0.4103"/>
    <n v="0"/>
    <n v="0"/>
    <n v="32.241399999999999"/>
    <n v="21.572399999999998"/>
    <n v="26.9069"/>
    <n v="10.669"/>
    <n v="-0.25509999999999999"/>
    <n v="-1.9381999999999999"/>
  </r>
  <r>
    <n v="42"/>
    <x v="38"/>
    <x v="3"/>
    <x v="497"/>
    <n v="7.5984999999999996"/>
    <n v="0.90939999999999999"/>
    <n v="64"/>
    <x v="659"/>
    <n v="0.34989999999999999"/>
    <n v="0.97170000000000001"/>
    <x v="5"/>
    <n v="4"/>
    <x v="1"/>
    <n v="0.1"/>
    <n v="0"/>
    <n v="0"/>
    <n v="33.362099999999998"/>
    <n v="22.782800000000002"/>
    <n v="28.072399999999998"/>
    <n v="10.5793"/>
    <n v="-3.2599999999999997E-2"/>
    <n v="-1.7447999999999999"/>
  </r>
  <r>
    <n v="42"/>
    <x v="38"/>
    <x v="3"/>
    <x v="497"/>
    <n v="7.5984999999999996"/>
    <n v="0.90939999999999999"/>
    <n v="64"/>
    <x v="659"/>
    <n v="0.34989999999999999"/>
    <n v="0.97170000000000001"/>
    <x v="5"/>
    <n v="5"/>
    <x v="1"/>
    <n v="1.0934999999999999"/>
    <n v="0"/>
    <n v="0"/>
    <n v="33.458599999999997"/>
    <n v="24.141400000000001"/>
    <n v="28.8"/>
    <n v="9.3171999999999997"/>
    <n v="0.21929999999999999"/>
    <n v="-1.72"/>
  </r>
  <r>
    <n v="42"/>
    <x v="38"/>
    <x v="3"/>
    <x v="497"/>
    <n v="7.5984999999999996"/>
    <n v="0.90939999999999999"/>
    <n v="64"/>
    <x v="659"/>
    <n v="0.34989999999999999"/>
    <n v="0.97170000000000001"/>
    <x v="5"/>
    <n v="6"/>
    <x v="2"/>
    <n v="6.8448000000000002"/>
    <n v="0"/>
    <n v="0"/>
    <n v="32.491300000000003"/>
    <n v="23.452200000000001"/>
    <n v="27.971699999999998"/>
    <n v="9.0390999999999995"/>
    <n v="-0.1004"/>
    <n v="-1.0195000000000001"/>
  </r>
  <r>
    <n v="42"/>
    <x v="38"/>
    <x v="3"/>
    <x v="497"/>
    <n v="7.5984999999999996"/>
    <n v="0.90939999999999999"/>
    <n v="64"/>
    <x v="659"/>
    <n v="0.34989999999999999"/>
    <n v="0.97170000000000001"/>
    <x v="5"/>
    <n v="7"/>
    <x v="2"/>
    <n v="2.5857000000000001"/>
    <n v="0"/>
    <n v="0"/>
    <n v="32.435699999999997"/>
    <n v="23.953600000000002"/>
    <n v="28.194600000000001"/>
    <n v="8.4821000000000009"/>
    <n v="-2.3699999999999999E-2"/>
    <n v="-4.1273999999999997"/>
  </r>
  <r>
    <n v="42"/>
    <x v="38"/>
    <x v="3"/>
    <x v="497"/>
    <n v="7.5984999999999996"/>
    <n v="0.90939999999999999"/>
    <n v="64"/>
    <x v="659"/>
    <n v="0.34989999999999999"/>
    <n v="0.97170000000000001"/>
    <x v="5"/>
    <n v="8"/>
    <x v="2"/>
    <n v="14.8034"/>
    <n v="0"/>
    <n v="0"/>
    <n v="33.276000000000003"/>
    <n v="23.667999999999999"/>
    <n v="28.472000000000001"/>
    <n v="9.6080000000000005"/>
    <n v="-9.3799999999999994E-2"/>
    <n v="7.1227"/>
  </r>
  <r>
    <n v="42"/>
    <x v="38"/>
    <x v="3"/>
    <x v="497"/>
    <n v="7.5984999999999996"/>
    <n v="0.90939999999999999"/>
    <n v="64"/>
    <x v="659"/>
    <n v="0.34989999999999999"/>
    <n v="0.97170000000000001"/>
    <x v="5"/>
    <n v="9"/>
    <x v="3"/>
    <n v="10.2067"/>
    <n v="0"/>
    <n v="0"/>
    <n v="33.912999999999997"/>
    <n v="23.595700000000001"/>
    <n v="28.754300000000001"/>
    <n v="10.317399999999999"/>
    <n v="-4.3299999999999998E-2"/>
    <n v="4.8949999999999996"/>
  </r>
  <r>
    <n v="42"/>
    <x v="38"/>
    <x v="3"/>
    <x v="497"/>
    <n v="7.5984999999999996"/>
    <n v="0.90939999999999999"/>
    <n v="64"/>
    <x v="659"/>
    <n v="0.34989999999999999"/>
    <n v="0.97170000000000001"/>
    <x v="5"/>
    <n v="10"/>
    <x v="3"/>
    <n v="9.0632999999999999"/>
    <n v="0"/>
    <n v="0"/>
    <n v="32.904000000000003"/>
    <n v="23.431999999999999"/>
    <n v="28.167999999999999"/>
    <n v="9.4719999999999995"/>
    <n v="-0.29170000000000001"/>
    <n v="2.2139000000000002"/>
  </r>
  <r>
    <n v="42"/>
    <x v="38"/>
    <x v="3"/>
    <x v="497"/>
    <n v="7.5984999999999996"/>
    <n v="0.90939999999999999"/>
    <n v="64"/>
    <x v="659"/>
    <n v="0.34989999999999999"/>
    <n v="0.97170000000000001"/>
    <x v="5"/>
    <n v="11"/>
    <x v="3"/>
    <n v="5.4932999999999996"/>
    <n v="0"/>
    <n v="0"/>
    <n v="31.941700000000001"/>
    <n v="23.458300000000001"/>
    <n v="27.7"/>
    <n v="8.4832999999999998"/>
    <n v="-0.15529999999999999"/>
    <n v="-1.1843999999999999"/>
  </r>
  <r>
    <n v="42"/>
    <x v="38"/>
    <x v="3"/>
    <x v="497"/>
    <n v="7.5984999999999996"/>
    <n v="0.90939999999999999"/>
    <n v="64"/>
    <x v="659"/>
    <n v="0.34989999999999999"/>
    <n v="0.97170000000000001"/>
    <x v="5"/>
    <n v="12"/>
    <x v="0"/>
    <n v="2.2732999999999999"/>
    <n v="0"/>
    <n v="0"/>
    <n v="31.588899999999999"/>
    <n v="22.274100000000001"/>
    <n v="26.9315"/>
    <n v="9.3148"/>
    <n v="-0.11169999999999999"/>
    <n v="-2.6168"/>
  </r>
  <r>
    <n v="43"/>
    <x v="55"/>
    <x v="5"/>
    <x v="669"/>
    <n v="7.6087999999999996"/>
    <n v="0.8468"/>
    <n v="69"/>
    <x v="660"/>
    <n v="0.11119999999999999"/>
    <n v="0.69889999999999997"/>
    <x v="5"/>
    <n v="1"/>
    <x v="0"/>
    <n v="1.0832999999999999"/>
    <n v="0"/>
    <n v="18.600000000000001"/>
    <n v="5.0876000000000001"/>
    <n v="-0.29420000000000002"/>
    <n v="2.3967000000000001"/>
    <n v="5.3817000000000004"/>
    <n v="2.625"/>
    <n v="-0.48220000000000002"/>
  </r>
  <r>
    <n v="43"/>
    <x v="55"/>
    <x v="5"/>
    <x v="669"/>
    <n v="7.6087999999999996"/>
    <n v="0.8468"/>
    <n v="69"/>
    <x v="660"/>
    <n v="0.11119999999999999"/>
    <n v="0.69889999999999997"/>
    <x v="5"/>
    <n v="2"/>
    <x v="0"/>
    <n v="2.1259999999999999"/>
    <n v="0"/>
    <n v="10.526300000000001"/>
    <n v="7.1215000000000002"/>
    <n v="0.4118"/>
    <n v="3.7665999999999999"/>
    <n v="6.7096999999999998"/>
    <n v="2.2671000000000001"/>
    <n v="0.32079999999999997"/>
  </r>
  <r>
    <n v="43"/>
    <x v="55"/>
    <x v="5"/>
    <x v="669"/>
    <n v="7.6087999999999996"/>
    <n v="0.8468"/>
    <n v="69"/>
    <x v="660"/>
    <n v="0.11119999999999999"/>
    <n v="0.69889999999999997"/>
    <x v="5"/>
    <n v="3"/>
    <x v="1"/>
    <n v="0.82909999999999995"/>
    <n v="0"/>
    <n v="16.277799999999999"/>
    <n v="9.4840999999999998"/>
    <n v="-1.0439000000000001"/>
    <n v="4.2201000000000004"/>
    <n v="10.528"/>
    <n v="0.56589999999999996"/>
    <n v="-0.1739"/>
  </r>
  <r>
    <n v="43"/>
    <x v="55"/>
    <x v="5"/>
    <x v="669"/>
    <n v="7.6087999999999996"/>
    <n v="0.8468"/>
    <n v="69"/>
    <x v="660"/>
    <n v="0.11119999999999999"/>
    <n v="0.69889999999999997"/>
    <x v="5"/>
    <n v="4"/>
    <x v="1"/>
    <n v="0.2419"/>
    <n v="0"/>
    <n v="20"/>
    <n v="14.989699999999999"/>
    <n v="0.60429999999999995"/>
    <n v="7.7969999999999997"/>
    <n v="14.3855"/>
    <n v="-0.24210000000000001"/>
    <n v="-0.98499999999999999"/>
  </r>
  <r>
    <n v="43"/>
    <x v="55"/>
    <x v="5"/>
    <x v="669"/>
    <n v="7.6087999999999996"/>
    <n v="0.8468"/>
    <n v="69"/>
    <x v="660"/>
    <n v="0.11119999999999999"/>
    <n v="0.69889999999999997"/>
    <x v="5"/>
    <n v="5"/>
    <x v="1"/>
    <n v="2.3567999999999998"/>
    <n v="0"/>
    <n v="10"/>
    <n v="16.202000000000002"/>
    <n v="5.1924999999999999"/>
    <n v="10.6973"/>
    <n v="11.009399999999999"/>
    <n v="-1.7756000000000001"/>
    <n v="0.56950000000000001"/>
  </r>
  <r>
    <n v="43"/>
    <x v="55"/>
    <x v="5"/>
    <x v="669"/>
    <n v="7.6087999999999996"/>
    <n v="0.8468"/>
    <n v="69"/>
    <x v="660"/>
    <n v="0.11119999999999999"/>
    <n v="0.69889999999999997"/>
    <x v="5"/>
    <n v="6"/>
    <x v="2"/>
    <n v="3.9495"/>
    <n v="0"/>
    <n v="0"/>
    <n v="22.9224"/>
    <n v="13.255699999999999"/>
    <n v="18.088999999999999"/>
    <n v="9.6667000000000005"/>
    <n v="0.10920000000000001"/>
    <n v="1.9797"/>
  </r>
  <r>
    <n v="43"/>
    <x v="55"/>
    <x v="5"/>
    <x v="669"/>
    <n v="7.6087999999999996"/>
    <n v="0.8468"/>
    <n v="69"/>
    <x v="660"/>
    <n v="0.11119999999999999"/>
    <n v="0.69889999999999997"/>
    <x v="5"/>
    <n v="7"/>
    <x v="2"/>
    <n v="1.6288"/>
    <n v="0"/>
    <n v="0"/>
    <n v="23.517800000000001"/>
    <n v="11.986499999999999"/>
    <n v="17.752199999999998"/>
    <n v="11.5313"/>
    <n v="-1.0387"/>
    <n v="-1.0550999999999999"/>
  </r>
  <r>
    <n v="43"/>
    <x v="55"/>
    <x v="5"/>
    <x v="669"/>
    <n v="7.6087999999999996"/>
    <n v="0.8468"/>
    <n v="69"/>
    <x v="660"/>
    <n v="0.11119999999999999"/>
    <n v="0.69889999999999997"/>
    <x v="5"/>
    <n v="8"/>
    <x v="2"/>
    <n v="2.1316000000000002"/>
    <n v="0"/>
    <n v="0"/>
    <n v="25.486599999999999"/>
    <n v="13.5044"/>
    <n v="19.4955"/>
    <n v="11.982100000000001"/>
    <n v="8.4900000000000003E-2"/>
    <n v="-0.28410000000000002"/>
  </r>
  <r>
    <n v="43"/>
    <x v="55"/>
    <x v="5"/>
    <x v="669"/>
    <n v="7.6087999999999996"/>
    <n v="0.8468"/>
    <n v="69"/>
    <x v="660"/>
    <n v="0.11119999999999999"/>
    <n v="0.69889999999999997"/>
    <x v="5"/>
    <n v="9"/>
    <x v="3"/>
    <n v="2.0099999999999998"/>
    <n v="0"/>
    <n v="0"/>
    <n v="20.848199999999999"/>
    <n v="9.2360000000000007"/>
    <n v="15.0421"/>
    <n v="11.6122"/>
    <n v="0.2636"/>
    <n v="-0.1075"/>
  </r>
  <r>
    <n v="43"/>
    <x v="55"/>
    <x v="5"/>
    <x v="669"/>
    <n v="7.6087999999999996"/>
    <n v="0.8468"/>
    <n v="69"/>
    <x v="660"/>
    <n v="0.11119999999999999"/>
    <n v="0.69889999999999997"/>
    <x v="5"/>
    <n v="10"/>
    <x v="3"/>
    <n v="2.4171999999999998"/>
    <n v="0"/>
    <n v="0"/>
    <n v="14.1091"/>
    <n v="7.3319000000000001"/>
    <n v="10.720499999999999"/>
    <n v="6.7771999999999997"/>
    <n v="0.75919999999999999"/>
    <n v="0.70740000000000003"/>
  </r>
  <r>
    <n v="43"/>
    <x v="55"/>
    <x v="5"/>
    <x v="669"/>
    <n v="7.6087999999999996"/>
    <n v="0.8468"/>
    <n v="69"/>
    <x v="660"/>
    <n v="0.11119999999999999"/>
    <n v="0.69889999999999997"/>
    <x v="5"/>
    <n v="11"/>
    <x v="3"/>
    <n v="0.73519999999999996"/>
    <n v="0"/>
    <n v="15"/>
    <n v="8.5519999999999996"/>
    <n v="3.3494000000000002"/>
    <n v="5.9507000000000003"/>
    <n v="5.2027000000000001"/>
    <n v="1.1201000000000001"/>
    <n v="-0.8498"/>
  </r>
  <r>
    <n v="43"/>
    <x v="55"/>
    <x v="5"/>
    <x v="669"/>
    <n v="7.6087999999999996"/>
    <n v="0.8468"/>
    <n v="69"/>
    <x v="660"/>
    <n v="0.11119999999999999"/>
    <n v="0.69889999999999997"/>
    <x v="5"/>
    <n v="12"/>
    <x v="0"/>
    <n v="1.3372999999999999"/>
    <n v="0"/>
    <n v="28.666699999999999"/>
    <n v="4.3357000000000001"/>
    <n v="-0.6613"/>
    <n v="1.8371999999999999"/>
    <n v="4.9969999999999999"/>
    <n v="-6.4999999999999997E-3"/>
    <n v="-0.3281"/>
  </r>
  <r>
    <n v="44"/>
    <x v="31"/>
    <x v="3"/>
    <x v="670"/>
    <n v="6.0663999999999998"/>
    <n v="0.86229999999999996"/>
    <n v="68"/>
    <x v="661"/>
    <n v="0.16209999999999999"/>
    <n v="0.91400000000000003"/>
    <x v="5"/>
    <n v="1"/>
    <x v="0"/>
    <n v="2.3456000000000001"/>
    <n v="0"/>
    <n v="0"/>
    <n v="31.177199999999999"/>
    <n v="20.139299999999999"/>
    <n v="25.658300000000001"/>
    <n v="11.0379"/>
    <n v="0.78610000000000002"/>
    <n v="-0.59870000000000001"/>
  </r>
  <r>
    <n v="44"/>
    <x v="31"/>
    <x v="3"/>
    <x v="670"/>
    <n v="6.0663999999999998"/>
    <n v="0.86229999999999996"/>
    <n v="68"/>
    <x v="661"/>
    <n v="0.16209999999999999"/>
    <n v="0.91400000000000003"/>
    <x v="5"/>
    <n v="2"/>
    <x v="0"/>
    <n v="2.8045"/>
    <n v="0"/>
    <n v="0"/>
    <n v="32.510199999999998"/>
    <n v="20.630800000000001"/>
    <n v="26.570499999999999"/>
    <n v="11.8794"/>
    <n v="1.2463"/>
    <n v="-0.1236"/>
  </r>
  <r>
    <n v="44"/>
    <x v="31"/>
    <x v="3"/>
    <x v="670"/>
    <n v="6.0663999999999998"/>
    <n v="0.86229999999999996"/>
    <n v="68"/>
    <x v="661"/>
    <n v="0.16209999999999999"/>
    <n v="0.91400000000000003"/>
    <x v="5"/>
    <n v="3"/>
    <x v="1"/>
    <n v="2.3512"/>
    <n v="0"/>
    <n v="0"/>
    <n v="31.568999999999999"/>
    <n v="20.689"/>
    <n v="26.129000000000001"/>
    <n v="10.88"/>
    <n v="0.83520000000000005"/>
    <n v="-1.5225"/>
  </r>
  <r>
    <n v="44"/>
    <x v="31"/>
    <x v="3"/>
    <x v="670"/>
    <n v="6.0663999999999998"/>
    <n v="0.86229999999999996"/>
    <n v="68"/>
    <x v="661"/>
    <n v="0.16209999999999999"/>
    <n v="0.91400000000000003"/>
    <x v="5"/>
    <n v="4"/>
    <x v="1"/>
    <n v="4.1390000000000002"/>
    <n v="0"/>
    <n v="0"/>
    <n v="30.078099999999999"/>
    <n v="21.5077"/>
    <n v="25.792899999999999"/>
    <n v="8.5703999999999994"/>
    <n v="0.39900000000000002"/>
    <n v="-1.6548"/>
  </r>
  <r>
    <n v="44"/>
    <x v="31"/>
    <x v="3"/>
    <x v="670"/>
    <n v="6.0663999999999998"/>
    <n v="0.86229999999999996"/>
    <n v="68"/>
    <x v="661"/>
    <n v="0.16209999999999999"/>
    <n v="0.91400000000000003"/>
    <x v="5"/>
    <n v="5"/>
    <x v="1"/>
    <n v="5.2051999999999996"/>
    <n v="0"/>
    <n v="0"/>
    <n v="30.200700000000001"/>
    <n v="21.5032"/>
    <n v="25.852"/>
    <n v="8.6974999999999998"/>
    <n v="0.1754"/>
    <n v="-1.1472"/>
  </r>
  <r>
    <n v="44"/>
    <x v="31"/>
    <x v="3"/>
    <x v="670"/>
    <n v="6.0663999999999998"/>
    <n v="0.86229999999999996"/>
    <n v="68"/>
    <x v="661"/>
    <n v="0.16209999999999999"/>
    <n v="0.91400000000000003"/>
    <x v="5"/>
    <n v="6"/>
    <x v="2"/>
    <n v="5.6380999999999997"/>
    <n v="0"/>
    <n v="0"/>
    <n v="29.720400000000001"/>
    <n v="20.603100000000001"/>
    <n v="25.161799999999999"/>
    <n v="9.1173000000000002"/>
    <n v="0.1467"/>
    <n v="0.2152"/>
  </r>
  <r>
    <n v="44"/>
    <x v="31"/>
    <x v="3"/>
    <x v="670"/>
    <n v="6.0663999999999998"/>
    <n v="0.86229999999999996"/>
    <n v="68"/>
    <x v="661"/>
    <n v="0.16209999999999999"/>
    <n v="0.91400000000000003"/>
    <x v="5"/>
    <n v="7"/>
    <x v="2"/>
    <n v="5.6021999999999998"/>
    <n v="0"/>
    <n v="0"/>
    <n v="29.647099999999998"/>
    <n v="20.263500000000001"/>
    <n v="24.955300000000001"/>
    <n v="9.3836999999999993"/>
    <n v="-0.33960000000000001"/>
    <n v="0.24030000000000001"/>
  </r>
  <r>
    <n v="44"/>
    <x v="31"/>
    <x v="3"/>
    <x v="670"/>
    <n v="6.0663999999999998"/>
    <n v="0.86229999999999996"/>
    <n v="68"/>
    <x v="661"/>
    <n v="0.16209999999999999"/>
    <n v="0.91400000000000003"/>
    <x v="5"/>
    <n v="8"/>
    <x v="2"/>
    <n v="5.6971999999999996"/>
    <n v="0"/>
    <n v="0"/>
    <n v="30.316400000000002"/>
    <n v="20.724699999999999"/>
    <n v="25.520600000000002"/>
    <n v="9.5916999999999994"/>
    <n v="-0.1201"/>
    <n v="0.84689999999999999"/>
  </r>
  <r>
    <n v="44"/>
    <x v="31"/>
    <x v="3"/>
    <x v="670"/>
    <n v="6.0663999999999998"/>
    <n v="0.86229999999999996"/>
    <n v="68"/>
    <x v="661"/>
    <n v="0.16209999999999999"/>
    <n v="0.91400000000000003"/>
    <x v="5"/>
    <n v="9"/>
    <x v="3"/>
    <n v="5.2869000000000002"/>
    <n v="0"/>
    <n v="0"/>
    <n v="30.4131"/>
    <n v="20.231200000000001"/>
    <n v="25.322199999999999"/>
    <n v="10.181900000000001"/>
    <n v="-0.25430000000000003"/>
    <n v="0.2898"/>
  </r>
  <r>
    <n v="44"/>
    <x v="31"/>
    <x v="3"/>
    <x v="670"/>
    <n v="6.0663999999999998"/>
    <n v="0.86229999999999996"/>
    <n v="68"/>
    <x v="661"/>
    <n v="0.16209999999999999"/>
    <n v="0.91400000000000003"/>
    <x v="5"/>
    <n v="10"/>
    <x v="3"/>
    <n v="0"/>
    <n v="0"/>
    <n v="0"/>
    <n v="30.427"/>
    <n v="20.207599999999999"/>
    <n v="25.317299999999999"/>
    <n v="10.2194"/>
    <n v="6.4699999999999994E-2"/>
    <n v="-5.8189000000000002"/>
  </r>
  <r>
    <n v="44"/>
    <x v="31"/>
    <x v="3"/>
    <x v="670"/>
    <n v="6.0663999999999998"/>
    <n v="0.86229999999999996"/>
    <n v="68"/>
    <x v="661"/>
    <n v="0.16209999999999999"/>
    <n v="0.91400000000000003"/>
    <x v="5"/>
    <n v="11"/>
    <x v="3"/>
    <n v="71.900000000000006"/>
    <n v="0"/>
    <n v="0"/>
    <n v="29.4984"/>
    <n v="22.9"/>
    <n v="26.199200000000001"/>
    <n v="6.5983999999999998"/>
    <n v="1.1129"/>
    <n v="57.175400000000003"/>
  </r>
  <r>
    <n v="44"/>
    <x v="31"/>
    <x v="3"/>
    <x v="670"/>
    <n v="6.0663999999999998"/>
    <n v="0.86229999999999996"/>
    <n v="68"/>
    <x v="661"/>
    <n v="0.16209999999999999"/>
    <n v="0.91400000000000003"/>
    <x v="5"/>
    <n v="12"/>
    <x v="0"/>
    <n v="4.7952000000000004"/>
    <n v="0"/>
    <n v="0"/>
    <n v="29.879899999999999"/>
    <n v="20.541799999999999"/>
    <n v="25.210899999999999"/>
    <n v="9.3381000000000007"/>
    <n v="0.46479999999999999"/>
    <n v="0.97729999999999995"/>
  </r>
  <r>
    <n v="45"/>
    <x v="61"/>
    <x v="0"/>
    <x v="671"/>
    <n v="7.8924000000000003"/>
    <n v="0.74260000000000004"/>
    <n v="74"/>
    <x v="662"/>
    <n v="0.4"/>
    <n v="0.90400000000000003"/>
    <x v="5"/>
    <n v="1"/>
    <x v="0"/>
    <n v="3.3"/>
    <n v="0"/>
    <n v="0"/>
    <n v="16.6143"/>
    <n v="7.84"/>
    <n v="12.2271"/>
    <n v="8.7743000000000002"/>
    <n v="-0.48830000000000001"/>
    <n v="0.5968"/>
  </r>
  <r>
    <n v="45"/>
    <x v="61"/>
    <x v="0"/>
    <x v="671"/>
    <n v="7.8924000000000003"/>
    <n v="0.74260000000000004"/>
    <n v="74"/>
    <x v="662"/>
    <n v="0.4"/>
    <n v="0.90400000000000003"/>
    <x v="5"/>
    <n v="2"/>
    <x v="0"/>
    <n v="1.4036"/>
    <n v="0"/>
    <n v="0"/>
    <n v="17.649999999999999"/>
    <n v="7.5556000000000001"/>
    <n v="12.6028"/>
    <n v="10.0944"/>
    <n v="-0.63039999999999996"/>
    <n v="5.6399999999999999E-2"/>
  </r>
  <r>
    <n v="45"/>
    <x v="61"/>
    <x v="0"/>
    <x v="671"/>
    <n v="7.8924000000000003"/>
    <n v="0.74260000000000004"/>
    <n v="74"/>
    <x v="662"/>
    <n v="0.4"/>
    <n v="0.90400000000000003"/>
    <x v="5"/>
    <n v="3"/>
    <x v="1"/>
    <n v="0.85519999999999996"/>
    <n v="0"/>
    <n v="0"/>
    <n v="20.1938"/>
    <n v="9.4841999999999995"/>
    <n v="14.839"/>
    <n v="10.7095"/>
    <n v="9.1200000000000003E-2"/>
    <n v="0.14080000000000001"/>
  </r>
  <r>
    <n v="45"/>
    <x v="61"/>
    <x v="0"/>
    <x v="671"/>
    <n v="7.8924000000000003"/>
    <n v="0.74260000000000004"/>
    <n v="74"/>
    <x v="662"/>
    <n v="0.4"/>
    <n v="0.90400000000000003"/>
    <x v="5"/>
    <n v="4"/>
    <x v="1"/>
    <n v="0.88670000000000004"/>
    <n v="0"/>
    <n v="0"/>
    <n v="23.3125"/>
    <n v="11.5526"/>
    <n v="17.432600000000001"/>
    <n v="11.7599"/>
    <n v="-0.54569999999999996"/>
    <n v="0.33339999999999997"/>
  </r>
  <r>
    <n v="45"/>
    <x v="61"/>
    <x v="0"/>
    <x v="671"/>
    <n v="7.8924000000000003"/>
    <n v="0.74260000000000004"/>
    <n v="74"/>
    <x v="662"/>
    <n v="0.4"/>
    <n v="0.90400000000000003"/>
    <x v="5"/>
    <n v="5"/>
    <x v="1"/>
    <n v="0.25669999999999998"/>
    <n v="0"/>
    <n v="0"/>
    <n v="29.594999999999999"/>
    <n v="17.793700000000001"/>
    <n v="23.694400000000002"/>
    <n v="11.8012"/>
    <n v="1.3874"/>
    <n v="1.43E-2"/>
  </r>
  <r>
    <n v="45"/>
    <x v="61"/>
    <x v="0"/>
    <x v="671"/>
    <n v="7.8924000000000003"/>
    <n v="0.74260000000000004"/>
    <n v="74"/>
    <x v="662"/>
    <n v="0.4"/>
    <n v="0.90400000000000003"/>
    <x v="5"/>
    <n v="6"/>
    <x v="2"/>
    <n v="3.6700000000000003E-2"/>
    <n v="0"/>
    <n v="0"/>
    <n v="30.005600000000001"/>
    <n v="19.0091"/>
    <n v="24.507300000000001"/>
    <n v="10.996499999999999"/>
    <n v="-1.0133000000000001"/>
    <n v="-3.04E-2"/>
  </r>
  <r>
    <n v="45"/>
    <x v="61"/>
    <x v="0"/>
    <x v="671"/>
    <n v="7.8924000000000003"/>
    <n v="0.74260000000000004"/>
    <n v="74"/>
    <x v="662"/>
    <n v="0.4"/>
    <n v="0.90400000000000003"/>
    <x v="5"/>
    <n v="7"/>
    <x v="2"/>
    <n v="5.8099999999999999E-2"/>
    <n v="0"/>
    <n v="0"/>
    <n v="33.71"/>
    <n v="22.5913"/>
    <n v="28.150700000000001"/>
    <n v="11.1187"/>
    <n v="-0.64729999999999999"/>
    <n v="2.0899999999999998E-2"/>
  </r>
  <r>
    <n v="45"/>
    <x v="61"/>
    <x v="0"/>
    <x v="671"/>
    <n v="7.8924000000000003"/>
    <n v="0.74260000000000004"/>
    <n v="74"/>
    <x v="662"/>
    <n v="0.4"/>
    <n v="0.90400000000000003"/>
    <x v="5"/>
    <n v="8"/>
    <x v="2"/>
    <n v="3.8699999999999998E-2"/>
    <n v="0"/>
    <n v="0"/>
    <n v="34.5824"/>
    <n v="23.214300000000001"/>
    <n v="28.898299999999999"/>
    <n v="11.3681"/>
    <n v="-5.2200000000000003E-2"/>
    <n v="1.9699999999999999E-2"/>
  </r>
  <r>
    <n v="45"/>
    <x v="61"/>
    <x v="0"/>
    <x v="671"/>
    <n v="7.8924000000000003"/>
    <n v="0.74260000000000004"/>
    <n v="74"/>
    <x v="662"/>
    <n v="0.4"/>
    <n v="0.90400000000000003"/>
    <x v="5"/>
    <n v="9"/>
    <x v="3"/>
    <n v="0.02"/>
    <n v="0"/>
    <n v="0"/>
    <n v="33.5792"/>
    <n v="22.92"/>
    <n v="28.249600000000001"/>
    <n v="10.6592"/>
    <n v="1.2532000000000001"/>
    <n v="-0.1421"/>
  </r>
  <r>
    <n v="45"/>
    <x v="61"/>
    <x v="0"/>
    <x v="671"/>
    <n v="7.8924000000000003"/>
    <n v="0.74260000000000004"/>
    <n v="74"/>
    <x v="662"/>
    <n v="0.4"/>
    <n v="0.90400000000000003"/>
    <x v="5"/>
    <n v="10"/>
    <x v="3"/>
    <n v="0"/>
    <n v="0"/>
    <n v="0"/>
    <n v="30.44"/>
    <n v="19.656199999999998"/>
    <n v="25.048100000000002"/>
    <n v="10.783799999999999"/>
    <n v="1.3068"/>
    <n v="-0.78410000000000002"/>
  </r>
  <r>
    <n v="45"/>
    <x v="61"/>
    <x v="0"/>
    <x v="671"/>
    <n v="7.8924000000000003"/>
    <n v="0.74260000000000004"/>
    <n v="74"/>
    <x v="662"/>
    <n v="0.4"/>
    <n v="0.90400000000000003"/>
    <x v="5"/>
    <n v="11"/>
    <x v="3"/>
    <n v="0.88"/>
    <n v="0"/>
    <n v="0"/>
    <n v="24.323799999999999"/>
    <n v="15.45"/>
    <n v="19.886900000000001"/>
    <n v="8.8737999999999992"/>
    <n v="0.33750000000000002"/>
    <n v="-0.14230000000000001"/>
  </r>
  <r>
    <n v="45"/>
    <x v="61"/>
    <x v="0"/>
    <x v="671"/>
    <n v="7.8924000000000003"/>
    <n v="0.74260000000000004"/>
    <n v="74"/>
    <x v="662"/>
    <n v="0.4"/>
    <n v="0.90400000000000003"/>
    <x v="5"/>
    <n v="12"/>
    <x v="0"/>
    <n v="3.8130000000000002"/>
    <n v="0"/>
    <n v="0"/>
    <n v="21.464700000000001"/>
    <n v="12.2583"/>
    <n v="16.861499999999999"/>
    <n v="9.2064000000000004"/>
    <n v="1.2777000000000001"/>
    <n v="0.66659999999999997"/>
  </r>
  <r>
    <n v="46"/>
    <x v="52"/>
    <x v="3"/>
    <x v="672"/>
    <n v="4.0349000000000004"/>
    <n v="0.82120000000000004"/>
    <n v="68"/>
    <x v="663"/>
    <n v="0.37359999999999999"/>
    <n v="0.67349999999999999"/>
    <x v="5"/>
    <n v="1"/>
    <x v="0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2"/>
    <x v="0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3"/>
    <x v="1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4"/>
    <x v="1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6"/>
    <x v="2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7"/>
    <x v="2"/>
    <n v="0"/>
    <n v="0"/>
    <n v="0"/>
    <n v="33.1"/>
    <n v="23.6"/>
    <n v="28.35"/>
    <n v="9.5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8"/>
    <x v="2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9"/>
    <x v="3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10"/>
    <x v="3"/>
    <n v="0"/>
    <n v="0"/>
    <n v="0"/>
    <n v="28.847000000000001"/>
    <n v="18.3062"/>
    <n v="23.576599999999999"/>
    <n v="10.540699999999999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11"/>
    <x v="3"/>
    <n v="0"/>
    <n v="0"/>
    <n v="0"/>
    <n v="32"/>
    <n v="23.8"/>
    <n v="27.9"/>
    <n v="8.1999999999999993"/>
    <n v="0"/>
    <n v="0"/>
  </r>
  <r>
    <n v="46"/>
    <x v="52"/>
    <x v="3"/>
    <x v="672"/>
    <n v="4.0349000000000004"/>
    <n v="0.82120000000000004"/>
    <n v="68"/>
    <x v="663"/>
    <n v="0.37359999999999999"/>
    <n v="0.67349999999999999"/>
    <x v="5"/>
    <n v="12"/>
    <x v="0"/>
    <n v="0"/>
    <n v="0"/>
    <n v="0"/>
    <n v="28.847000000000001"/>
    <n v="18.3062"/>
    <n v="23.576599999999999"/>
    <n v="10.540699999999999"/>
    <n v="0"/>
    <n v="0"/>
  </r>
  <r>
    <n v="47"/>
    <x v="77"/>
    <x v="5"/>
    <x v="673"/>
    <n v="7.2911000000000001"/>
    <n v="0.77180000000000004"/>
    <n v="67"/>
    <x v="664"/>
    <n v="0.1197"/>
    <n v="0.99839999999999995"/>
    <x v="5"/>
    <n v="1"/>
    <x v="0"/>
    <n v="0.25030000000000002"/>
    <n v="0"/>
    <n v="183.4205"/>
    <n v="4.2202000000000002"/>
    <n v="-4.1426999999999996"/>
    <n v="3.8699999999999998E-2"/>
    <n v="8.3628999999999998"/>
    <n v="0.49569999999999997"/>
    <n v="-0.99119999999999997"/>
  </r>
  <r>
    <n v="47"/>
    <x v="77"/>
    <x v="5"/>
    <x v="673"/>
    <n v="7.2911000000000001"/>
    <n v="0.77180000000000004"/>
    <n v="67"/>
    <x v="664"/>
    <n v="0.1197"/>
    <n v="0.99839999999999995"/>
    <x v="5"/>
    <n v="2"/>
    <x v="0"/>
    <n v="1.6186"/>
    <n v="0"/>
    <n v="273.3793"/>
    <n v="9.0086999999999993"/>
    <n v="-0.72289999999999999"/>
    <n v="4.1429"/>
    <n v="9.7315000000000005"/>
    <n v="1.3585"/>
    <n v="0.49390000000000001"/>
  </r>
  <r>
    <n v="47"/>
    <x v="77"/>
    <x v="5"/>
    <x v="673"/>
    <n v="7.2911000000000001"/>
    <n v="0.77180000000000004"/>
    <n v="67"/>
    <x v="664"/>
    <n v="0.1197"/>
    <n v="0.99839999999999995"/>
    <x v="5"/>
    <n v="3"/>
    <x v="1"/>
    <n v="1.1074999999999999"/>
    <n v="0"/>
    <n v="367.43639999999999"/>
    <n v="12.463100000000001"/>
    <n v="1.7630999999999999"/>
    <n v="7.1131000000000002"/>
    <n v="10.7"/>
    <n v="1.5317000000000001"/>
    <n v="-1.83E-2"/>
  </r>
  <r>
    <n v="47"/>
    <x v="77"/>
    <x v="5"/>
    <x v="673"/>
    <n v="7.2911000000000001"/>
    <n v="0.77180000000000004"/>
    <n v="67"/>
    <x v="664"/>
    <n v="0.1197"/>
    <n v="0.99839999999999995"/>
    <x v="5"/>
    <n v="4"/>
    <x v="1"/>
    <n v="0.33900000000000002"/>
    <n v="0"/>
    <n v="443.5"/>
    <n v="17.409600000000001"/>
    <n v="2.6406000000000001"/>
    <n v="10.0251"/>
    <n v="14.769"/>
    <n v="-0.19819999999999999"/>
    <n v="-1.1271"/>
  </r>
  <r>
    <n v="47"/>
    <x v="77"/>
    <x v="5"/>
    <x v="673"/>
    <n v="7.2911000000000001"/>
    <n v="0.77180000000000004"/>
    <n v="67"/>
    <x v="664"/>
    <n v="0.1197"/>
    <n v="0.99839999999999995"/>
    <x v="5"/>
    <n v="5"/>
    <x v="1"/>
    <n v="2.4016000000000002"/>
    <n v="0"/>
    <n v="237.72730000000001"/>
    <n v="19.751000000000001"/>
    <n v="8.7171000000000003"/>
    <n v="14.234"/>
    <n v="11.033899999999999"/>
    <n v="-0.95860000000000001"/>
    <n v="0.41160000000000002"/>
  </r>
  <r>
    <n v="47"/>
    <x v="77"/>
    <x v="5"/>
    <x v="673"/>
    <n v="7.2911000000000001"/>
    <n v="0.77180000000000004"/>
    <n v="67"/>
    <x v="664"/>
    <n v="0.1197"/>
    <n v="0.99839999999999995"/>
    <x v="5"/>
    <n v="6"/>
    <x v="2"/>
    <n v="3.7928000000000002"/>
    <n v="0"/>
    <n v="146.91300000000001"/>
    <n v="24.982500000000002"/>
    <n v="14.329499999999999"/>
    <n v="19.655999999999999"/>
    <n v="10.653"/>
    <n v="-0.62729999999999997"/>
    <n v="1.2248000000000001"/>
  </r>
  <r>
    <n v="47"/>
    <x v="77"/>
    <x v="5"/>
    <x v="673"/>
    <n v="7.2911000000000001"/>
    <n v="0.77180000000000004"/>
    <n v="67"/>
    <x v="664"/>
    <n v="0.1197"/>
    <n v="0.99839999999999995"/>
    <x v="5"/>
    <n v="7"/>
    <x v="2"/>
    <n v="2.1589"/>
    <n v="0"/>
    <n v="14.2857"/>
    <n v="27.280999999999999"/>
    <n v="15.2826"/>
    <n v="21.2818"/>
    <n v="11.9984"/>
    <n v="-1.0239"/>
    <n v="0.23699999999999999"/>
  </r>
  <r>
    <n v="47"/>
    <x v="77"/>
    <x v="5"/>
    <x v="673"/>
    <n v="7.2911000000000001"/>
    <n v="0.77180000000000004"/>
    <n v="67"/>
    <x v="664"/>
    <n v="0.1197"/>
    <n v="0.99839999999999995"/>
    <x v="5"/>
    <n v="8"/>
    <x v="2"/>
    <n v="1.3354999999999999"/>
    <n v="0"/>
    <n v="18.2"/>
    <n v="28.646899999999999"/>
    <n v="15.703799999999999"/>
    <n v="22.1754"/>
    <n v="12.943099999999999"/>
    <n v="-0.18210000000000001"/>
    <n v="-0.20419999999999999"/>
  </r>
  <r>
    <n v="47"/>
    <x v="77"/>
    <x v="5"/>
    <x v="673"/>
    <n v="7.2911000000000001"/>
    <n v="0.77180000000000004"/>
    <n v="67"/>
    <x v="664"/>
    <n v="0.1197"/>
    <n v="0.99839999999999995"/>
    <x v="5"/>
    <n v="9"/>
    <x v="3"/>
    <n v="1.504"/>
    <n v="0"/>
    <n v="16.777799999999999"/>
    <n v="25.098400000000002"/>
    <n v="12.414199999999999"/>
    <n v="18.7563"/>
    <n v="12.684200000000001"/>
    <n v="1.1052999999999999"/>
    <n v="-0.2092"/>
  </r>
  <r>
    <n v="47"/>
    <x v="77"/>
    <x v="5"/>
    <x v="673"/>
    <n v="7.2911000000000001"/>
    <n v="0.77180000000000004"/>
    <n v="67"/>
    <x v="664"/>
    <n v="0.1197"/>
    <n v="0.99839999999999995"/>
    <x v="5"/>
    <n v="10"/>
    <x v="3"/>
    <n v="2.1219000000000001"/>
    <n v="0"/>
    <n v="15.8636"/>
    <n v="17.6983"/>
    <n v="8.6247000000000007"/>
    <n v="13.1615"/>
    <n v="9.0736000000000008"/>
    <n v="1.4117"/>
    <n v="0.77900000000000003"/>
  </r>
  <r>
    <n v="47"/>
    <x v="77"/>
    <x v="5"/>
    <x v="673"/>
    <n v="7.2911000000000001"/>
    <n v="0.77180000000000004"/>
    <n v="67"/>
    <x v="664"/>
    <n v="0.1197"/>
    <n v="0.99839999999999995"/>
    <x v="5"/>
    <n v="11"/>
    <x v="3"/>
    <n v="0.57569999999999999"/>
    <n v="0"/>
    <n v="27.807700000000001"/>
    <n v="8.1408000000000005"/>
    <n v="1.6095999999999999"/>
    <n v="4.8752000000000004"/>
    <n v="6.5311000000000003"/>
    <n v="-1.4570000000000001"/>
    <n v="-0.99850000000000005"/>
  </r>
  <r>
    <n v="47"/>
    <x v="77"/>
    <x v="5"/>
    <x v="673"/>
    <n v="7.2911000000000001"/>
    <n v="0.77180000000000004"/>
    <n v="67"/>
    <x v="664"/>
    <n v="0.1197"/>
    <n v="0.99839999999999995"/>
    <x v="5"/>
    <n v="12"/>
    <x v="0"/>
    <n v="1.8389"/>
    <n v="0"/>
    <n v="161.60939999999999"/>
    <n v="6.0266000000000002"/>
    <n v="0.93379999999999996"/>
    <n v="3.4802"/>
    <n v="5.0926999999999998"/>
    <n v="0.78690000000000004"/>
    <n v="0.49170000000000003"/>
  </r>
  <r>
    <n v="48"/>
    <x v="36"/>
    <x v="2"/>
    <x v="674"/>
    <n v="9.2721999999999998"/>
    <n v="0.8044"/>
    <n v="67"/>
    <x v="665"/>
    <n v="0.23300000000000001"/>
    <n v="0.78839999999999999"/>
    <x v="5"/>
    <n v="1"/>
    <x v="0"/>
    <n v="8.2799999999999999E-2"/>
    <n v="0"/>
    <n v="0"/>
    <n v="19.600000000000001"/>
    <n v="8.0931999999999995"/>
    <n v="13.8466"/>
    <n v="11.5068"/>
    <n v="-0.27739999999999998"/>
    <n v="-1.0430999999999999"/>
  </r>
  <r>
    <n v="48"/>
    <x v="36"/>
    <x v="2"/>
    <x v="674"/>
    <n v="9.2721999999999998"/>
    <n v="0.8044"/>
    <n v="67"/>
    <x v="665"/>
    <n v="0.23300000000000001"/>
    <n v="0.78839999999999999"/>
    <x v="5"/>
    <n v="2"/>
    <x v="0"/>
    <n v="0.53810000000000002"/>
    <n v="0"/>
    <n v="0"/>
    <n v="23.284700000000001"/>
    <n v="9.1221999999999994"/>
    <n v="16.203499999999998"/>
    <n v="14.1625"/>
    <n v="-0.14699999999999999"/>
    <n v="-0.27410000000000001"/>
  </r>
  <r>
    <n v="48"/>
    <x v="36"/>
    <x v="2"/>
    <x v="674"/>
    <n v="9.2721999999999998"/>
    <n v="0.8044"/>
    <n v="67"/>
    <x v="665"/>
    <n v="0.23300000000000001"/>
    <n v="0.78839999999999999"/>
    <x v="5"/>
    <n v="3"/>
    <x v="1"/>
    <n v="0.97619999999999996"/>
    <n v="0"/>
    <n v="0"/>
    <n v="27.6724"/>
    <n v="14.0153"/>
    <n v="20.843900000000001"/>
    <n v="13.6571"/>
    <n v="-6.7999999999999996E-3"/>
    <n v="0.22700000000000001"/>
  </r>
  <r>
    <n v="48"/>
    <x v="36"/>
    <x v="2"/>
    <x v="674"/>
    <n v="9.2721999999999998"/>
    <n v="0.8044"/>
    <n v="67"/>
    <x v="665"/>
    <n v="0.23300000000000001"/>
    <n v="0.78839999999999999"/>
    <x v="5"/>
    <n v="4"/>
    <x v="1"/>
    <n v="0.96360000000000001"/>
    <n v="0"/>
    <n v="0"/>
    <n v="33.205199999999998"/>
    <n v="19.801400000000001"/>
    <n v="26.503299999999999"/>
    <n v="13.4038"/>
    <n v="0.40639999999999998"/>
    <n v="0.56089999999999995"/>
  </r>
  <r>
    <n v="48"/>
    <x v="36"/>
    <x v="2"/>
    <x v="674"/>
    <n v="9.2721999999999998"/>
    <n v="0.8044"/>
    <n v="67"/>
    <x v="665"/>
    <n v="0.23300000000000001"/>
    <n v="0.78839999999999999"/>
    <x v="5"/>
    <n v="5"/>
    <x v="1"/>
    <n v="2.6"/>
    <n v="0"/>
    <n v="0"/>
    <n v="40.525300000000001"/>
    <n v="24.636500000000002"/>
    <n v="32.5809"/>
    <n v="15.8888"/>
    <n v="-0.56630000000000003"/>
    <n v="2.0649999999999999"/>
  </r>
  <r>
    <n v="48"/>
    <x v="36"/>
    <x v="2"/>
    <x v="674"/>
    <n v="9.2721999999999998"/>
    <n v="0.8044"/>
    <n v="67"/>
    <x v="665"/>
    <n v="0.23300000000000001"/>
    <n v="0.78839999999999999"/>
    <x v="5"/>
    <n v="6"/>
    <x v="2"/>
    <n v="0.26669999999999999"/>
    <n v="0"/>
    <n v="0"/>
    <n v="45.440199999999997"/>
    <n v="29.481000000000002"/>
    <n v="37.460599999999999"/>
    <n v="15.959199999999999"/>
    <n v="-0.69750000000000001"/>
    <n v="3.6299999999999999E-2"/>
  </r>
  <r>
    <n v="48"/>
    <x v="36"/>
    <x v="2"/>
    <x v="674"/>
    <n v="9.2721999999999998"/>
    <n v="0.8044"/>
    <n v="67"/>
    <x v="665"/>
    <n v="0.23300000000000001"/>
    <n v="0.78839999999999999"/>
    <x v="5"/>
    <n v="7"/>
    <x v="2"/>
    <n v="7.4999999999999997E-2"/>
    <n v="0"/>
    <n v="0"/>
    <n v="47.847700000000003"/>
    <n v="32.0655"/>
    <n v="39.956600000000002"/>
    <n v="15.7822"/>
    <n v="0.3508"/>
    <n v="-0.2177"/>
  </r>
  <r>
    <n v="48"/>
    <x v="36"/>
    <x v="2"/>
    <x v="674"/>
    <n v="9.2721999999999998"/>
    <n v="0.8044"/>
    <n v="67"/>
    <x v="665"/>
    <n v="0.23300000000000001"/>
    <n v="0.78839999999999999"/>
    <x v="5"/>
    <n v="8"/>
    <x v="2"/>
    <n v="0.58330000000000004"/>
    <n v="0"/>
    <n v="0"/>
    <n v="45.411900000000003"/>
    <n v="29.5349"/>
    <n v="37.473399999999998"/>
    <n v="15.877000000000001"/>
    <n v="-1.4912000000000001"/>
    <n v="0.35420000000000001"/>
  </r>
  <r>
    <n v="48"/>
    <x v="36"/>
    <x v="2"/>
    <x v="674"/>
    <n v="9.2721999999999998"/>
    <n v="0.8044"/>
    <n v="67"/>
    <x v="665"/>
    <n v="0.23300000000000001"/>
    <n v="0.78839999999999999"/>
    <x v="5"/>
    <n v="9"/>
    <x v="3"/>
    <n v="0.36670000000000003"/>
    <n v="0"/>
    <n v="0"/>
    <n v="44.561999999999998"/>
    <n v="27.844200000000001"/>
    <n v="36.203099999999999"/>
    <n v="16.7179"/>
    <n v="0.52600000000000002"/>
    <n v="6.0400000000000002E-2"/>
  </r>
  <r>
    <n v="48"/>
    <x v="36"/>
    <x v="2"/>
    <x v="674"/>
    <n v="9.2721999999999998"/>
    <n v="0.8044"/>
    <n v="67"/>
    <x v="665"/>
    <n v="0.23300000000000001"/>
    <n v="0.78839999999999999"/>
    <x v="5"/>
    <n v="10"/>
    <x v="3"/>
    <n v="0.36670000000000003"/>
    <n v="0"/>
    <n v="0"/>
    <n v="36.771099999999997"/>
    <n v="19.7789"/>
    <n v="28.274999999999999"/>
    <n v="16.9922"/>
    <n v="-1.2487999999999999"/>
    <n v="-0.11210000000000001"/>
  </r>
  <r>
    <n v="48"/>
    <x v="36"/>
    <x v="2"/>
    <x v="674"/>
    <n v="9.2721999999999998"/>
    <n v="0.8044"/>
    <n v="67"/>
    <x v="665"/>
    <n v="0.23300000000000001"/>
    <n v="0.78839999999999999"/>
    <x v="5"/>
    <n v="11"/>
    <x v="3"/>
    <n v="7.3563000000000001"/>
    <n v="0"/>
    <n v="0"/>
    <n v="27.4011"/>
    <n v="15.9071"/>
    <n v="21.6541"/>
    <n v="11.4941"/>
    <n v="0.1075"/>
    <n v="5.8007"/>
  </r>
  <r>
    <n v="48"/>
    <x v="36"/>
    <x v="2"/>
    <x v="674"/>
    <n v="9.2721999999999998"/>
    <n v="0.8044"/>
    <n v="67"/>
    <x v="665"/>
    <n v="0.23300000000000001"/>
    <n v="0.78839999999999999"/>
    <x v="5"/>
    <n v="12"/>
    <x v="0"/>
    <n v="5.2605000000000004"/>
    <n v="0"/>
    <n v="0"/>
    <n v="19.3733"/>
    <n v="10.815799999999999"/>
    <n v="15.0946"/>
    <n v="8.5573999999999995"/>
    <n v="-0.57140000000000002"/>
    <n v="3.0834999999999999"/>
  </r>
  <r>
    <n v="49"/>
    <x v="64"/>
    <x v="8"/>
    <x v="675"/>
    <n v="6.9869000000000003"/>
    <n v="0.90190000000000003"/>
    <n v="66"/>
    <x v="666"/>
    <n v="0.32800000000000001"/>
    <n v="0.84230000000000005"/>
    <x v="5"/>
    <n v="1"/>
    <x v="0"/>
    <n v="6.9671000000000003"/>
    <n v="0"/>
    <n v="0"/>
    <n v="30.624400000000001"/>
    <n v="24.54"/>
    <n v="27.5822"/>
    <n v="6.0843999999999996"/>
    <n v="0.13239999999999999"/>
    <n v="-1.8128"/>
  </r>
  <r>
    <n v="49"/>
    <x v="64"/>
    <x v="8"/>
    <x v="675"/>
    <n v="6.9869000000000003"/>
    <n v="0.90190000000000003"/>
    <n v="66"/>
    <x v="666"/>
    <n v="0.32800000000000001"/>
    <n v="0.84230000000000005"/>
    <x v="5"/>
    <n v="2"/>
    <x v="0"/>
    <n v="7.4344999999999999"/>
    <n v="0"/>
    <n v="0"/>
    <n v="30.379000000000001"/>
    <n v="24.393799999999999"/>
    <n v="27.386399999999998"/>
    <n v="5.9851999999999999"/>
    <n v="0.3044"/>
    <n v="-2.35E-2"/>
  </r>
  <r>
    <n v="49"/>
    <x v="64"/>
    <x v="8"/>
    <x v="675"/>
    <n v="6.9869000000000003"/>
    <n v="0.90190000000000003"/>
    <n v="66"/>
    <x v="666"/>
    <n v="0.32800000000000001"/>
    <n v="0.84230000000000005"/>
    <x v="5"/>
    <n v="3"/>
    <x v="1"/>
    <n v="9.1432000000000002"/>
    <n v="0"/>
    <n v="0"/>
    <n v="30.443100000000001"/>
    <n v="24.6614"/>
    <n v="27.552299999999999"/>
    <n v="5.7816000000000001"/>
    <n v="0.18540000000000001"/>
    <n v="1.9233"/>
  </r>
  <r>
    <n v="49"/>
    <x v="64"/>
    <x v="8"/>
    <x v="675"/>
    <n v="6.9869000000000003"/>
    <n v="0.90190000000000003"/>
    <n v="66"/>
    <x v="666"/>
    <n v="0.32800000000000001"/>
    <n v="0.84230000000000005"/>
    <x v="5"/>
    <n v="4"/>
    <x v="1"/>
    <n v="8.0448000000000004"/>
    <n v="0"/>
    <n v="0"/>
    <n v="28.92"/>
    <n v="23.478899999999999"/>
    <n v="26.1995"/>
    <n v="5.4410999999999996"/>
    <n v="-0.7016"/>
    <n v="1.859"/>
  </r>
  <r>
    <n v="49"/>
    <x v="64"/>
    <x v="8"/>
    <x v="675"/>
    <n v="6.9869000000000003"/>
    <n v="0.90190000000000003"/>
    <n v="66"/>
    <x v="666"/>
    <n v="0.32800000000000001"/>
    <n v="0.84230000000000005"/>
    <x v="5"/>
    <n v="5"/>
    <x v="1"/>
    <n v="2.5764"/>
    <n v="0"/>
    <n v="0"/>
    <n v="27.85"/>
    <n v="21.64"/>
    <n v="24.745000000000001"/>
    <n v="6.21"/>
    <n v="-0.80810000000000004"/>
    <n v="-1.4147000000000001"/>
  </r>
  <r>
    <n v="49"/>
    <x v="64"/>
    <x v="8"/>
    <x v="675"/>
    <n v="6.9869000000000003"/>
    <n v="0.90190000000000003"/>
    <n v="66"/>
    <x v="666"/>
    <n v="0.32800000000000001"/>
    <n v="0.84230000000000005"/>
    <x v="5"/>
    <n v="6"/>
    <x v="2"/>
    <n v="4.9549000000000003"/>
    <n v="0"/>
    <n v="0"/>
    <n v="26.647200000000002"/>
    <n v="21.276800000000001"/>
    <n v="23.962"/>
    <n v="5.3704000000000001"/>
    <n v="-4.4299999999999999E-2"/>
    <n v="1.2156"/>
  </r>
  <r>
    <n v="49"/>
    <x v="64"/>
    <x v="8"/>
    <x v="675"/>
    <n v="6.9869000000000003"/>
    <n v="0.90190000000000003"/>
    <n v="66"/>
    <x v="666"/>
    <n v="0.32800000000000001"/>
    <n v="0.84230000000000005"/>
    <x v="5"/>
    <n v="7"/>
    <x v="2"/>
    <n v="4.0662000000000003"/>
    <n v="0"/>
    <n v="0"/>
    <n v="26.339400000000001"/>
    <n v="20.9956"/>
    <n v="23.6675"/>
    <n v="5.3437999999999999"/>
    <n v="0.70479999999999998"/>
    <n v="1.3861000000000001"/>
  </r>
  <r>
    <n v="49"/>
    <x v="64"/>
    <x v="8"/>
    <x v="675"/>
    <n v="6.9869000000000003"/>
    <n v="0.90190000000000003"/>
    <n v="66"/>
    <x v="666"/>
    <n v="0.32800000000000001"/>
    <n v="0.84230000000000005"/>
    <x v="5"/>
    <n v="8"/>
    <x v="2"/>
    <n v="1.6468"/>
    <n v="0"/>
    <n v="0"/>
    <n v="26.85"/>
    <n v="18.75"/>
    <n v="22.8"/>
    <n v="8.1"/>
    <n v="-0.45729999999999998"/>
    <n v="-0.7944"/>
  </r>
  <r>
    <n v="49"/>
    <x v="64"/>
    <x v="8"/>
    <x v="675"/>
    <n v="6.9869000000000003"/>
    <n v="0.90190000000000003"/>
    <n v="66"/>
    <x v="666"/>
    <n v="0.32800000000000001"/>
    <n v="0.84230000000000005"/>
    <x v="5"/>
    <n v="9"/>
    <x v="3"/>
    <n v="2.4794"/>
    <n v="0"/>
    <n v="0"/>
    <n v="26.56"/>
    <n v="20.7"/>
    <n v="23.63"/>
    <n v="5.86"/>
    <n v="6.93E-2"/>
    <n v="0.77370000000000005"/>
  </r>
  <r>
    <n v="49"/>
    <x v="64"/>
    <x v="8"/>
    <x v="675"/>
    <n v="6.9869000000000003"/>
    <n v="0.90190000000000003"/>
    <n v="66"/>
    <x v="666"/>
    <n v="0.32800000000000001"/>
    <n v="0.84230000000000005"/>
    <x v="5"/>
    <n v="10"/>
    <x v="3"/>
    <n v="2.3561000000000001"/>
    <n v="0"/>
    <n v="0"/>
    <n v="28.411100000000001"/>
    <n v="21.877800000000001"/>
    <n v="25.144400000000001"/>
    <n v="6.5332999999999997"/>
    <n v="0.23380000000000001"/>
    <n v="-5.8000000000000003E-2"/>
  </r>
  <r>
    <n v="49"/>
    <x v="64"/>
    <x v="8"/>
    <x v="675"/>
    <n v="6.9869000000000003"/>
    <n v="0.90190000000000003"/>
    <n v="66"/>
    <x v="666"/>
    <n v="0.32800000000000001"/>
    <n v="0.84230000000000005"/>
    <x v="5"/>
    <n v="11"/>
    <x v="3"/>
    <n v="2.3304999999999998"/>
    <n v="0"/>
    <n v="0"/>
    <n v="27.75"/>
    <n v="22.686699999999998"/>
    <n v="25.218299999999999"/>
    <n v="5.0632999999999999"/>
    <n v="-0.69159999999999999"/>
    <n v="-0.36899999999999999"/>
  </r>
  <r>
    <n v="49"/>
    <x v="64"/>
    <x v="8"/>
    <x v="675"/>
    <n v="6.9869000000000003"/>
    <n v="0.90190000000000003"/>
    <n v="66"/>
    <x v="666"/>
    <n v="0.32800000000000001"/>
    <n v="0.84230000000000005"/>
    <x v="5"/>
    <n v="12"/>
    <x v="0"/>
    <n v="5.0073999999999996"/>
    <n v="0"/>
    <n v="0"/>
    <n v="29.964700000000001"/>
    <n v="23.223500000000001"/>
    <n v="26.594100000000001"/>
    <n v="6.7412000000000001"/>
    <n v="-0.18890000000000001"/>
    <n v="0.46039999999999998"/>
  </r>
  <r>
    <n v="50"/>
    <x v="49"/>
    <x v="6"/>
    <x v="676"/>
    <n v="7.3052999999999999"/>
    <n v="0.93910000000000005"/>
    <n v="65"/>
    <x v="667"/>
    <n v="0.26979999999999998"/>
    <n v="0.79279999999999995"/>
    <x v="5"/>
    <n v="1"/>
    <x v="0"/>
    <n v="0"/>
    <n v="0"/>
    <n v="192.12880000000001"/>
    <n v="-3.0436999999999999"/>
    <n v="-11.1106"/>
    <n v="-7.0770999999999997"/>
    <n v="8.0669000000000004"/>
    <n v="3.2886000000000002"/>
    <n v="-7.4621000000000004"/>
  </r>
  <r>
    <n v="50"/>
    <x v="49"/>
    <x v="6"/>
    <x v="676"/>
    <n v="7.3052999999999999"/>
    <n v="0.93910000000000005"/>
    <n v="65"/>
    <x v="667"/>
    <n v="0.26979999999999998"/>
    <n v="0.79279999999999995"/>
    <x v="5"/>
    <n v="2"/>
    <x v="0"/>
    <n v="0"/>
    <n v="0"/>
    <n v="270.01150000000001"/>
    <n v="1.0978000000000001"/>
    <n v="-8.7288999999999994"/>
    <n v="-3.8155999999999999"/>
    <n v="9.8267000000000007"/>
    <n v="4.0564999999999998"/>
    <n v="-3.0587"/>
  </r>
  <r>
    <n v="50"/>
    <x v="49"/>
    <x v="6"/>
    <x v="676"/>
    <n v="7.3052999999999999"/>
    <n v="0.93910000000000005"/>
    <n v="65"/>
    <x v="667"/>
    <n v="0.26979999999999998"/>
    <n v="0.79279999999999995"/>
    <x v="5"/>
    <n v="3"/>
    <x v="1"/>
    <n v="0"/>
    <n v="0"/>
    <n v="305.81569999999999"/>
    <n v="7.5198"/>
    <n v="-4.3220999999999998"/>
    <n v="1.5988"/>
    <n v="11.841900000000001"/>
    <n v="2.7050000000000001"/>
    <n v="-12.355600000000001"/>
  </r>
  <r>
    <n v="50"/>
    <x v="49"/>
    <x v="6"/>
    <x v="676"/>
    <n v="7.3052999999999999"/>
    <n v="0.93910000000000005"/>
    <n v="65"/>
    <x v="667"/>
    <n v="0.26979999999999998"/>
    <n v="0.79279999999999995"/>
    <x v="5"/>
    <n v="4"/>
    <x v="1"/>
    <n v="3.05"/>
    <n v="0"/>
    <n v="221.2604"/>
    <n v="17.875599999999999"/>
    <n v="4.0519999999999996"/>
    <n v="10.963800000000001"/>
    <n v="13.823600000000001"/>
    <n v="1.1862999999999999"/>
    <n v="-0.18579999999999999"/>
  </r>
  <r>
    <n v="50"/>
    <x v="49"/>
    <x v="6"/>
    <x v="676"/>
    <n v="7.3052999999999999"/>
    <n v="0.93910000000000005"/>
    <n v="65"/>
    <x v="667"/>
    <n v="0.26979999999999998"/>
    <n v="0.79279999999999995"/>
    <x v="5"/>
    <n v="5"/>
    <x v="1"/>
    <n v="0.93330000000000002"/>
    <n v="0"/>
    <n v="0"/>
    <n v="25.9009"/>
    <n v="10.9663"/>
    <n v="18.433599999999998"/>
    <n v="14.9346"/>
    <n v="1.5553999999999999"/>
    <n v="-7.6696999999999997"/>
  </r>
  <r>
    <n v="50"/>
    <x v="49"/>
    <x v="6"/>
    <x v="676"/>
    <n v="7.3052999999999999"/>
    <n v="0.93910000000000005"/>
    <n v="65"/>
    <x v="667"/>
    <n v="0.26979999999999998"/>
    <n v="0.79279999999999995"/>
    <x v="5"/>
    <n v="6"/>
    <x v="2"/>
    <n v="0"/>
    <n v="0"/>
    <n v="0"/>
    <n v="28.4207"/>
    <n v="13.0464"/>
    <n v="20.733499999999999"/>
    <n v="15.3743"/>
    <n v="-1.2727999999999999"/>
    <n v="-3.7092000000000001"/>
  </r>
  <r>
    <n v="50"/>
    <x v="49"/>
    <x v="6"/>
    <x v="676"/>
    <n v="7.3052999999999999"/>
    <n v="0.93910000000000005"/>
    <n v="65"/>
    <x v="667"/>
    <n v="0.26979999999999998"/>
    <n v="0.79279999999999995"/>
    <x v="5"/>
    <n v="7"/>
    <x v="2"/>
    <n v="0"/>
    <n v="0"/>
    <n v="0"/>
    <n v="31.446100000000001"/>
    <n v="16.9025"/>
    <n v="24.174299999999999"/>
    <n v="14.5436"/>
    <n v="-2.1899999999999999E-2"/>
    <n v="-2.8275000000000001"/>
  </r>
  <r>
    <n v="50"/>
    <x v="49"/>
    <x v="6"/>
    <x v="676"/>
    <n v="7.3052999999999999"/>
    <n v="0.93910000000000005"/>
    <n v="65"/>
    <x v="667"/>
    <n v="0.26979999999999998"/>
    <n v="0.79279999999999995"/>
    <x v="5"/>
    <n v="8"/>
    <x v="2"/>
    <n v="0"/>
    <n v="0"/>
    <n v="0"/>
    <n v="28.7683"/>
    <n v="14.332800000000001"/>
    <n v="21.550599999999999"/>
    <n v="14.435499999999999"/>
    <n v="-0.41860000000000003"/>
    <n v="-3.1953"/>
  </r>
  <r>
    <n v="50"/>
    <x v="49"/>
    <x v="6"/>
    <x v="676"/>
    <n v="7.3052999999999999"/>
    <n v="0.93910000000000005"/>
    <n v="65"/>
    <x v="667"/>
    <n v="0.26979999999999998"/>
    <n v="0.79279999999999995"/>
    <x v="5"/>
    <n v="9"/>
    <x v="3"/>
    <n v="0"/>
    <n v="0"/>
    <n v="0"/>
    <n v="21.155999999999999"/>
    <n v="6.9732000000000003"/>
    <n v="14.0646"/>
    <n v="14.1828"/>
    <n v="-1.0397000000000001"/>
    <n v="-0.3266"/>
  </r>
  <r>
    <n v="50"/>
    <x v="49"/>
    <x v="6"/>
    <x v="676"/>
    <n v="7.3052999999999999"/>
    <n v="0.93910000000000005"/>
    <n v="65"/>
    <x v="667"/>
    <n v="0.26979999999999998"/>
    <n v="0.79279999999999995"/>
    <x v="5"/>
    <n v="10"/>
    <x v="3"/>
    <n v="49.9"/>
    <n v="0"/>
    <n v="22.666699999999999"/>
    <n v="14.207000000000001"/>
    <n v="0.21210000000000001"/>
    <n v="7.2096"/>
    <n v="13.994899999999999"/>
    <n v="-0.4763"/>
    <n v="41.207299999999996"/>
  </r>
  <r>
    <n v="50"/>
    <x v="49"/>
    <x v="6"/>
    <x v="676"/>
    <n v="7.3052999999999999"/>
    <n v="0.93910000000000005"/>
    <n v="65"/>
    <x v="667"/>
    <n v="0.26979999999999998"/>
    <n v="0.79279999999999995"/>
    <x v="5"/>
    <n v="11"/>
    <x v="3"/>
    <n v="0"/>
    <n v="0"/>
    <n v="57.182200000000002"/>
    <n v="1.7151000000000001"/>
    <n v="-8.5426000000000002"/>
    <n v="-3.4137"/>
    <n v="10.2577"/>
    <n v="-2.3517999999999999"/>
    <n v="-5.8888999999999996"/>
  </r>
  <r>
    <n v="50"/>
    <x v="49"/>
    <x v="6"/>
    <x v="676"/>
    <n v="7.3052999999999999"/>
    <n v="0.93910000000000005"/>
    <n v="65"/>
    <x v="667"/>
    <n v="0.26979999999999998"/>
    <n v="0.79279999999999995"/>
    <x v="5"/>
    <n v="12"/>
    <x v="0"/>
    <n v="0"/>
    <n v="0"/>
    <n v="93.492900000000006"/>
    <n v="-7.6974"/>
    <n v="-17.3706"/>
    <n v="-12.534000000000001"/>
    <n v="9.6731999999999996"/>
    <n v="-5.0391000000000004"/>
    <n v="-10.986000000000001"/>
  </r>
  <r>
    <n v="51"/>
    <x v="65"/>
    <x v="0"/>
    <x v="677"/>
    <n v="7.7599"/>
    <n v="0.93899999999999995"/>
    <n v="69"/>
    <x v="353"/>
    <n v="0.21959999999999999"/>
    <n v="0.62160000000000004"/>
    <x v="5"/>
    <n v="1"/>
    <x v="0"/>
    <n v="1.4166000000000001"/>
    <n v="0"/>
    <n v="3.2557999999999998"/>
    <n v="4.7214999999999998"/>
    <n v="0.97529999999999994"/>
    <n v="2.8483999999999998"/>
    <n v="3.7462"/>
    <n v="5.6289999999999996"/>
    <n v="-0.41160000000000002"/>
  </r>
  <r>
    <n v="51"/>
    <x v="65"/>
    <x v="0"/>
    <x v="677"/>
    <n v="7.7599"/>
    <n v="0.93899999999999995"/>
    <n v="69"/>
    <x v="353"/>
    <n v="0.21959999999999999"/>
    <n v="0.62160000000000004"/>
    <x v="5"/>
    <n v="2"/>
    <x v="0"/>
    <n v="2.7671999999999999"/>
    <n v="0"/>
    <n v="64.563400000000001"/>
    <n v="3.7597"/>
    <n v="-0.80679999999999996"/>
    <n v="1.4764999999999999"/>
    <n v="4.5664999999999996"/>
    <n v="3.1709999999999998"/>
    <n v="1.0823"/>
  </r>
  <r>
    <n v="51"/>
    <x v="65"/>
    <x v="0"/>
    <x v="677"/>
    <n v="7.7599"/>
    <n v="0.93899999999999995"/>
    <n v="69"/>
    <x v="353"/>
    <n v="0.21959999999999999"/>
    <n v="0.62160000000000004"/>
    <x v="5"/>
    <n v="3"/>
    <x v="1"/>
    <n v="1.4728000000000001"/>
    <n v="0"/>
    <n v="38.428600000000003"/>
    <n v="5.8773"/>
    <n v="-1.0704"/>
    <n v="2.4034"/>
    <n v="6.9477000000000002"/>
    <n v="1.7615000000000001"/>
    <n v="0.1595"/>
  </r>
  <r>
    <n v="51"/>
    <x v="65"/>
    <x v="0"/>
    <x v="677"/>
    <n v="7.7599"/>
    <n v="0.93899999999999995"/>
    <n v="69"/>
    <x v="353"/>
    <n v="0.21959999999999999"/>
    <n v="0.62160000000000004"/>
    <x v="5"/>
    <n v="4"/>
    <x v="1"/>
    <n v="1.2263999999999999"/>
    <n v="0"/>
    <n v="6.3333000000000004"/>
    <n v="8.9837000000000007"/>
    <n v="0.91930000000000001"/>
    <n v="4.9515000000000002"/>
    <n v="8.0643999999999991"/>
    <n v="-0.38119999999999998"/>
    <n v="0.1522"/>
  </r>
  <r>
    <n v="51"/>
    <x v="65"/>
    <x v="0"/>
    <x v="677"/>
    <n v="7.7599"/>
    <n v="0.93899999999999995"/>
    <n v="69"/>
    <x v="353"/>
    <n v="0.21959999999999999"/>
    <n v="0.62160000000000004"/>
    <x v="5"/>
    <n v="5"/>
    <x v="1"/>
    <n v="1.0581"/>
    <n v="0"/>
    <n v="0"/>
    <n v="13.944100000000001"/>
    <n v="4.0914000000000001"/>
    <n v="9.0176999999999996"/>
    <n v="9.8527000000000005"/>
    <n v="-1.4287000000000001"/>
    <n v="-0.12790000000000001"/>
  </r>
  <r>
    <n v="51"/>
    <x v="65"/>
    <x v="0"/>
    <x v="677"/>
    <n v="7.7599"/>
    <n v="0.93899999999999995"/>
    <n v="69"/>
    <x v="353"/>
    <n v="0.21959999999999999"/>
    <n v="0.62160000000000004"/>
    <x v="5"/>
    <n v="6"/>
    <x v="2"/>
    <n v="2.6255999999999999"/>
    <n v="0"/>
    <n v="0"/>
    <n v="22.7441"/>
    <n v="11.974399999999999"/>
    <n v="17.359200000000001"/>
    <n v="10.7697"/>
    <n v="1.0733999999999999"/>
    <n v="0.93169999999999997"/>
  </r>
  <r>
    <n v="51"/>
    <x v="65"/>
    <x v="0"/>
    <x v="677"/>
    <n v="7.7599"/>
    <n v="0.93899999999999995"/>
    <n v="69"/>
    <x v="353"/>
    <n v="0.21959999999999999"/>
    <n v="0.62160000000000004"/>
    <x v="5"/>
    <n v="7"/>
    <x v="2"/>
    <n v="2.9582000000000002"/>
    <n v="0"/>
    <n v="0"/>
    <n v="20.657800000000002"/>
    <n v="11.917999999999999"/>
    <n v="16.2879"/>
    <n v="8.7396999999999991"/>
    <n v="-1.165"/>
    <n v="0.49049999999999999"/>
  </r>
  <r>
    <n v="51"/>
    <x v="65"/>
    <x v="0"/>
    <x v="677"/>
    <n v="7.7599"/>
    <n v="0.93899999999999995"/>
    <n v="69"/>
    <x v="353"/>
    <n v="0.21959999999999999"/>
    <n v="0.62160000000000004"/>
    <x v="5"/>
    <n v="8"/>
    <x v="2"/>
    <n v="1.7947"/>
    <n v="0"/>
    <n v="0"/>
    <n v="21.6021"/>
    <n v="12.2714"/>
    <n v="16.936800000000002"/>
    <n v="9.3307000000000002"/>
    <n v="-0.5302"/>
    <n v="-0.48309999999999997"/>
  </r>
  <r>
    <n v="51"/>
    <x v="65"/>
    <x v="0"/>
    <x v="677"/>
    <n v="7.7599"/>
    <n v="0.93899999999999995"/>
    <n v="69"/>
    <x v="353"/>
    <n v="0.21959999999999999"/>
    <n v="0.62160000000000004"/>
    <x v="5"/>
    <n v="9"/>
    <x v="3"/>
    <n v="1.7705"/>
    <n v="0"/>
    <n v="0"/>
    <n v="17.837499999999999"/>
    <n v="10.744899999999999"/>
    <n v="14.2912"/>
    <n v="7.0926"/>
    <n v="1.0429999999999999"/>
    <n v="-0.18970000000000001"/>
  </r>
  <r>
    <n v="51"/>
    <x v="65"/>
    <x v="0"/>
    <x v="677"/>
    <n v="7.7599"/>
    <n v="0.93899999999999995"/>
    <n v="69"/>
    <x v="353"/>
    <n v="0.21959999999999999"/>
    <n v="0.62160000000000004"/>
    <x v="5"/>
    <n v="10"/>
    <x v="3"/>
    <n v="2.1781999999999999"/>
    <n v="0"/>
    <n v="0"/>
    <n v="12.3081"/>
    <n v="6.5845000000000002"/>
    <n v="9.4463000000000008"/>
    <n v="5.7236000000000002"/>
    <n v="1.8096000000000001"/>
    <n v="-0.15579999999999999"/>
  </r>
  <r>
    <n v="51"/>
    <x v="65"/>
    <x v="0"/>
    <x v="677"/>
    <n v="7.7599"/>
    <n v="0.93899999999999995"/>
    <n v="69"/>
    <x v="353"/>
    <n v="0.21959999999999999"/>
    <n v="0.62160000000000004"/>
    <x v="5"/>
    <n v="11"/>
    <x v="3"/>
    <n v="1.8467"/>
    <n v="0"/>
    <n v="2.3077000000000001"/>
    <n v="7.4466999999999999"/>
    <n v="3.0196999999999998"/>
    <n v="5.2332000000000001"/>
    <n v="4.4269999999999996"/>
    <n v="1.7257"/>
    <n v="-0.2762"/>
  </r>
  <r>
    <n v="51"/>
    <x v="65"/>
    <x v="0"/>
    <x v="677"/>
    <n v="7.7599"/>
    <n v="0.93899999999999995"/>
    <n v="69"/>
    <x v="353"/>
    <n v="0.21959999999999999"/>
    <n v="0.62160000000000004"/>
    <x v="5"/>
    <n v="12"/>
    <x v="0"/>
    <n v="1.2259"/>
    <n v="0"/>
    <n v="18.415400000000002"/>
    <n v="2.1381000000000001"/>
    <n v="-1.2395"/>
    <n v="0.44929999999999998"/>
    <n v="3.3776999999999999"/>
    <n v="0.70230000000000004"/>
    <n v="-0.4773"/>
  </r>
  <r>
    <n v="52"/>
    <x v="81"/>
    <x v="4"/>
    <x v="678"/>
    <n v="5.0441000000000003"/>
    <n v="0.80469999999999997"/>
    <n v="62"/>
    <x v="668"/>
    <n v="0.2268"/>
    <n v="0.75539999999999996"/>
    <x v="5"/>
    <n v="1"/>
    <x v="0"/>
    <n v="7.6256000000000004"/>
    <n v="0"/>
    <n v="0"/>
    <n v="29.485199999999999"/>
    <n v="21.863"/>
    <n v="25.674099999999999"/>
    <n v="7.6222000000000003"/>
    <n v="0.38769999999999999"/>
    <n v="-2.9973999999999998"/>
  </r>
  <r>
    <n v="52"/>
    <x v="81"/>
    <x v="4"/>
    <x v="678"/>
    <n v="5.0441000000000003"/>
    <n v="0.80469999999999997"/>
    <n v="62"/>
    <x v="668"/>
    <n v="0.2268"/>
    <n v="0.75539999999999996"/>
    <x v="5"/>
    <n v="2"/>
    <x v="0"/>
    <n v="5.2115999999999998"/>
    <n v="0"/>
    <n v="0"/>
    <n v="29.473400000000002"/>
    <n v="21.043600000000001"/>
    <n v="25.258500000000002"/>
    <n v="8.4298000000000002"/>
    <n v="-0.23669999999999999"/>
    <n v="-2.2639"/>
  </r>
  <r>
    <n v="52"/>
    <x v="81"/>
    <x v="4"/>
    <x v="678"/>
    <n v="5.0441000000000003"/>
    <n v="0.80469999999999997"/>
    <n v="62"/>
    <x v="668"/>
    <n v="0.2268"/>
    <n v="0.75539999999999996"/>
    <x v="5"/>
    <n v="3"/>
    <x v="1"/>
    <n v="6.6261999999999999"/>
    <n v="0"/>
    <n v="0"/>
    <n v="31.116900000000001"/>
    <n v="22.5518"/>
    <n v="26.834399999999999"/>
    <n v="8.5649999999999995"/>
    <n v="0.23400000000000001"/>
    <n v="0.32969999999999999"/>
  </r>
  <r>
    <n v="52"/>
    <x v="81"/>
    <x v="4"/>
    <x v="678"/>
    <n v="5.0441000000000003"/>
    <n v="0.80469999999999997"/>
    <n v="62"/>
    <x v="668"/>
    <n v="0.2268"/>
    <n v="0.75539999999999996"/>
    <x v="5"/>
    <n v="4"/>
    <x v="1"/>
    <n v="5.3635000000000002"/>
    <n v="0"/>
    <n v="0"/>
    <n v="31.9864"/>
    <n v="23.279699999999998"/>
    <n v="27.633099999999999"/>
    <n v="8.7065999999999999"/>
    <n v="-0.14399999999999999"/>
    <n v="-0.85819999999999996"/>
  </r>
  <r>
    <n v="52"/>
    <x v="81"/>
    <x v="4"/>
    <x v="678"/>
    <n v="5.0441000000000003"/>
    <n v="0.80469999999999997"/>
    <n v="62"/>
    <x v="668"/>
    <n v="0.2268"/>
    <n v="0.75539999999999996"/>
    <x v="5"/>
    <n v="5"/>
    <x v="1"/>
    <n v="8.4234000000000009"/>
    <n v="0"/>
    <n v="0"/>
    <n v="32.795200000000001"/>
    <n v="24.761500000000002"/>
    <n v="28.778400000000001"/>
    <n v="8.0336999999999996"/>
    <n v="0.12239999999999999"/>
    <n v="-0.9506"/>
  </r>
  <r>
    <n v="52"/>
    <x v="81"/>
    <x v="4"/>
    <x v="678"/>
    <n v="5.0441000000000003"/>
    <n v="0.80469999999999997"/>
    <n v="62"/>
    <x v="668"/>
    <n v="0.2268"/>
    <n v="0.75539999999999996"/>
    <x v="5"/>
    <n v="6"/>
    <x v="2"/>
    <n v="8.4781999999999993"/>
    <n v="0"/>
    <n v="0"/>
    <n v="32.438400000000001"/>
    <n v="24.625299999999999"/>
    <n v="28.5319"/>
    <n v="7.8131000000000004"/>
    <n v="-2.1899999999999999E-2"/>
    <n v="0.4572"/>
  </r>
  <r>
    <n v="52"/>
    <x v="81"/>
    <x v="4"/>
    <x v="678"/>
    <n v="5.0441000000000003"/>
    <n v="0.80469999999999997"/>
    <n v="62"/>
    <x v="668"/>
    <n v="0.2268"/>
    <n v="0.75539999999999996"/>
    <x v="5"/>
    <n v="7"/>
    <x v="2"/>
    <n v="5.931"/>
    <n v="0"/>
    <n v="0"/>
    <n v="32.003399999999999"/>
    <n v="24.258900000000001"/>
    <n v="28.1311"/>
    <n v="7.7445000000000004"/>
    <n v="0.1489"/>
    <n v="-6.7596999999999996"/>
  </r>
  <r>
    <n v="52"/>
    <x v="81"/>
    <x v="4"/>
    <x v="678"/>
    <n v="5.0441000000000003"/>
    <n v="0.80469999999999997"/>
    <n v="62"/>
    <x v="668"/>
    <n v="0.2268"/>
    <n v="0.75539999999999996"/>
    <x v="5"/>
    <n v="8"/>
    <x v="2"/>
    <n v="9.9196000000000009"/>
    <n v="0"/>
    <n v="0"/>
    <n v="31.374099999999999"/>
    <n v="23.875699999999998"/>
    <n v="27.6249"/>
    <n v="7.4984000000000002"/>
    <n v="-0.34"/>
    <n v="-2.2625000000000002"/>
  </r>
  <r>
    <n v="52"/>
    <x v="81"/>
    <x v="4"/>
    <x v="678"/>
    <n v="5.0441000000000003"/>
    <n v="0.80469999999999997"/>
    <n v="62"/>
    <x v="668"/>
    <n v="0.2268"/>
    <n v="0.75539999999999996"/>
    <x v="5"/>
    <n v="9"/>
    <x v="3"/>
    <n v="6.9667000000000003"/>
    <n v="0"/>
    <n v="0"/>
    <n v="32.034999999999997"/>
    <n v="24.1038"/>
    <n v="28.069400000000002"/>
    <n v="7.9311999999999996"/>
    <n v="0.22040000000000001"/>
    <n v="-3.9554999999999998"/>
  </r>
  <r>
    <n v="52"/>
    <x v="81"/>
    <x v="4"/>
    <x v="678"/>
    <n v="5.0441000000000003"/>
    <n v="0.80469999999999997"/>
    <n v="62"/>
    <x v="668"/>
    <n v="0.2268"/>
    <n v="0.75539999999999996"/>
    <x v="5"/>
    <n v="10"/>
    <x v="3"/>
    <n v="11.25"/>
    <n v="0"/>
    <n v="0"/>
    <n v="30.761399999999998"/>
    <n v="23.643999999999998"/>
    <n v="27.2027"/>
    <n v="7.1173999999999999"/>
    <n v="-0.17449999999999999"/>
    <n v="0.1036"/>
  </r>
  <r>
    <n v="52"/>
    <x v="81"/>
    <x v="4"/>
    <x v="678"/>
    <n v="5.0441000000000003"/>
    <n v="0.80469999999999997"/>
    <n v="62"/>
    <x v="668"/>
    <n v="0.2268"/>
    <n v="0.75539999999999996"/>
    <x v="5"/>
    <n v="11"/>
    <x v="3"/>
    <n v="12.702400000000001"/>
    <n v="0"/>
    <n v="0"/>
    <n v="30.413699999999999"/>
    <n v="23.097999999999999"/>
    <n v="26.755800000000001"/>
    <n v="7.3156999999999996"/>
    <n v="-0.33090000000000003"/>
    <n v="1.6877"/>
  </r>
  <r>
    <n v="52"/>
    <x v="81"/>
    <x v="4"/>
    <x v="678"/>
    <n v="5.0441000000000003"/>
    <n v="0.80469999999999997"/>
    <n v="62"/>
    <x v="668"/>
    <n v="0.2268"/>
    <n v="0.75539999999999996"/>
    <x v="5"/>
    <n v="12"/>
    <x v="0"/>
    <n v="11.964499999999999"/>
    <n v="0"/>
    <n v="0"/>
    <n v="29.498200000000001"/>
    <n v="22.8749"/>
    <n v="26.186599999999999"/>
    <n v="6.6233000000000004"/>
    <n v="9.0499999999999997E-2"/>
    <n v="1.2859"/>
  </r>
  <r>
    <n v="53"/>
    <x v="92"/>
    <x v="5"/>
    <x v="433"/>
    <n v="7.5768000000000004"/>
    <n v="0.91949999999999998"/>
    <n v="68"/>
    <x v="669"/>
    <n v="0.1237"/>
    <n v="0.94830000000000003"/>
    <x v="5"/>
    <n v="1"/>
    <x v="0"/>
    <n v="0.60299999999999998"/>
    <n v="0"/>
    <n v="0"/>
    <n v="3.0754000000000001"/>
    <n v="-2.9914000000000001"/>
    <n v="4.2000000000000003E-2"/>
    <n v="6.0667999999999997"/>
    <n v="-1.0239"/>
    <n v="-0.62529999999999997"/>
  </r>
  <r>
    <n v="53"/>
    <x v="92"/>
    <x v="5"/>
    <x v="433"/>
    <n v="7.5768000000000004"/>
    <n v="0.91949999999999998"/>
    <n v="68"/>
    <x v="669"/>
    <n v="0.1237"/>
    <n v="0.94830000000000003"/>
    <x v="5"/>
    <n v="2"/>
    <x v="0"/>
    <n v="1.2831999999999999"/>
    <n v="0"/>
    <n v="0"/>
    <n v="10.6653"/>
    <n v="0.81259999999999999"/>
    <n v="5.7389000000000001"/>
    <n v="9.8527000000000005"/>
    <n v="1.3505"/>
    <n v="-2.8E-3"/>
  </r>
  <r>
    <n v="53"/>
    <x v="92"/>
    <x v="5"/>
    <x v="433"/>
    <n v="7.5768000000000004"/>
    <n v="0.91949999999999998"/>
    <n v="68"/>
    <x v="669"/>
    <n v="0.1237"/>
    <n v="0.94830000000000003"/>
    <x v="5"/>
    <n v="3"/>
    <x v="1"/>
    <n v="1.2658"/>
    <n v="0"/>
    <n v="0"/>
    <n v="12.627599999999999"/>
    <n v="1.9804999999999999"/>
    <n v="7.3040000000000003"/>
    <n v="10.6471"/>
    <n v="0.54610000000000003"/>
    <n v="0.76090000000000002"/>
  </r>
  <r>
    <n v="53"/>
    <x v="92"/>
    <x v="5"/>
    <x v="433"/>
    <n v="7.5768000000000004"/>
    <n v="0.91949999999999998"/>
    <n v="68"/>
    <x v="669"/>
    <n v="0.1237"/>
    <n v="0.94830000000000003"/>
    <x v="5"/>
    <n v="4"/>
    <x v="1"/>
    <n v="0.39410000000000001"/>
    <n v="0"/>
    <n v="0"/>
    <n v="19.872800000000002"/>
    <n v="4.2870999999999997"/>
    <n v="12.08"/>
    <n v="15.585699999999999"/>
    <n v="0.53979999999999995"/>
    <n v="-0.89739999999999998"/>
  </r>
  <r>
    <n v="53"/>
    <x v="92"/>
    <x v="5"/>
    <x v="433"/>
    <n v="7.5768000000000004"/>
    <n v="0.91949999999999998"/>
    <n v="68"/>
    <x v="669"/>
    <n v="0.1237"/>
    <n v="0.94830000000000003"/>
    <x v="5"/>
    <n v="5"/>
    <x v="1"/>
    <n v="1.2101999999999999"/>
    <n v="0"/>
    <n v="0"/>
    <n v="20.742899999999999"/>
    <n v="9.1616999999999997"/>
    <n v="14.952299999999999"/>
    <n v="11.581099999999999"/>
    <n v="-1.0888"/>
    <n v="-1.2387999999999999"/>
  </r>
  <r>
    <n v="53"/>
    <x v="92"/>
    <x v="5"/>
    <x v="433"/>
    <n v="7.5768000000000004"/>
    <n v="0.91949999999999998"/>
    <n v="68"/>
    <x v="669"/>
    <n v="0.1237"/>
    <n v="0.94830000000000003"/>
    <x v="5"/>
    <n v="6"/>
    <x v="2"/>
    <n v="3.9672999999999998"/>
    <n v="0"/>
    <n v="0"/>
    <n v="25.493500000000001"/>
    <n v="14.9329"/>
    <n v="20.213200000000001"/>
    <n v="10.560499999999999"/>
    <n v="-1.1859"/>
    <n v="1.5481"/>
  </r>
  <r>
    <n v="53"/>
    <x v="92"/>
    <x v="5"/>
    <x v="433"/>
    <n v="7.5768000000000004"/>
    <n v="0.91949999999999998"/>
    <n v="68"/>
    <x v="669"/>
    <n v="0.1237"/>
    <n v="0.94830000000000003"/>
    <x v="5"/>
    <n v="7"/>
    <x v="2"/>
    <n v="3.6070000000000002"/>
    <n v="0"/>
    <n v="0"/>
    <n v="28.071300000000001"/>
    <n v="15.588200000000001"/>
    <n v="21.829699999999999"/>
    <n v="12.483000000000001"/>
    <n v="-1.3642000000000001"/>
    <n v="1.5605"/>
  </r>
  <r>
    <n v="53"/>
    <x v="92"/>
    <x v="5"/>
    <x v="433"/>
    <n v="7.5768000000000004"/>
    <n v="0.91949999999999998"/>
    <n v="68"/>
    <x v="669"/>
    <n v="0.1237"/>
    <n v="0.94830000000000003"/>
    <x v="5"/>
    <n v="8"/>
    <x v="2"/>
    <n v="2.6417000000000002"/>
    <n v="0"/>
    <n v="0"/>
    <n v="29.124400000000001"/>
    <n v="17.0428"/>
    <n v="23.083600000000001"/>
    <n v="12.0816"/>
    <n v="-0.1787"/>
    <n v="0.45240000000000002"/>
  </r>
  <r>
    <n v="53"/>
    <x v="92"/>
    <x v="5"/>
    <x v="433"/>
    <n v="7.5768000000000004"/>
    <n v="0.91949999999999998"/>
    <n v="68"/>
    <x v="669"/>
    <n v="0.1237"/>
    <n v="0.94830000000000003"/>
    <x v="5"/>
    <n v="9"/>
    <x v="3"/>
    <n v="1.6289"/>
    <n v="0"/>
    <n v="0"/>
    <n v="25.066500000000001"/>
    <n v="12.0703"/>
    <n v="18.5684"/>
    <n v="12.9962"/>
    <n v="0.70820000000000005"/>
    <n v="-0.50349999999999995"/>
  </r>
  <r>
    <n v="53"/>
    <x v="92"/>
    <x v="5"/>
    <x v="433"/>
    <n v="7.5768000000000004"/>
    <n v="0.91949999999999998"/>
    <n v="68"/>
    <x v="669"/>
    <n v="0.1237"/>
    <n v="0.94830000000000003"/>
    <x v="5"/>
    <n v="10"/>
    <x v="3"/>
    <n v="3.6905999999999999"/>
    <n v="0"/>
    <n v="0"/>
    <n v="16.9437"/>
    <n v="7.8813000000000004"/>
    <n v="12.4125"/>
    <n v="9.0624000000000002"/>
    <n v="-4.2200000000000001E-2"/>
    <n v="1.7413000000000001"/>
  </r>
  <r>
    <n v="53"/>
    <x v="92"/>
    <x v="5"/>
    <x v="433"/>
    <n v="7.5768000000000004"/>
    <n v="0.91949999999999998"/>
    <n v="68"/>
    <x v="669"/>
    <n v="0.1237"/>
    <n v="0.94830000000000003"/>
    <x v="5"/>
    <n v="11"/>
    <x v="3"/>
    <n v="0.63539999999999996"/>
    <n v="0"/>
    <n v="0"/>
    <n v="8.8123000000000005"/>
    <n v="3.0802999999999998"/>
    <n v="5.9462999999999999"/>
    <n v="5.7319000000000004"/>
    <n v="-0.65410000000000001"/>
    <n v="-1.0546"/>
  </r>
  <r>
    <n v="53"/>
    <x v="92"/>
    <x v="5"/>
    <x v="433"/>
    <n v="7.5768000000000004"/>
    <n v="0.91949999999999998"/>
    <n v="68"/>
    <x v="669"/>
    <n v="0.1237"/>
    <n v="0.94830000000000003"/>
    <x v="5"/>
    <n v="12"/>
    <x v="0"/>
    <n v="1.5566"/>
    <n v="0"/>
    <n v="0"/>
    <n v="6.2446999999999999"/>
    <n v="1.7074"/>
    <n v="3.976"/>
    <n v="4.5373000000000001"/>
    <n v="0.89349999999999996"/>
    <n v="-0.13739999999999999"/>
  </r>
  <r>
    <n v="54"/>
    <x v="32"/>
    <x v="4"/>
    <x v="679"/>
    <n v="6.5533000000000001"/>
    <n v="0.87070000000000003"/>
    <n v="67"/>
    <x v="670"/>
    <n v="0.66110000000000002"/>
    <n v="0.94030000000000002"/>
    <x v="5"/>
    <n v="1"/>
    <x v="0"/>
    <n v="2.8942000000000001"/>
    <n v="0"/>
    <n v="0"/>
    <n v="33.351199999999999"/>
    <n v="21.288"/>
    <n v="27.319600000000001"/>
    <n v="12.0633"/>
    <n v="1.2396"/>
    <n v="-3.4420000000000002"/>
  </r>
  <r>
    <n v="54"/>
    <x v="32"/>
    <x v="4"/>
    <x v="679"/>
    <n v="6.5533000000000001"/>
    <n v="0.87070000000000003"/>
    <n v="67"/>
    <x v="670"/>
    <n v="0.66110000000000002"/>
    <n v="0.94030000000000002"/>
    <x v="5"/>
    <n v="2"/>
    <x v="0"/>
    <n v="3.9315000000000002"/>
    <n v="0"/>
    <n v="0"/>
    <n v="34.091299999999997"/>
    <n v="21.527699999999999"/>
    <n v="27.8095"/>
    <n v="12.563599999999999"/>
    <n v="0.48980000000000001"/>
    <n v="-1.6404000000000001"/>
  </r>
  <r>
    <n v="54"/>
    <x v="32"/>
    <x v="4"/>
    <x v="679"/>
    <n v="6.5533000000000001"/>
    <n v="0.87070000000000003"/>
    <n v="67"/>
    <x v="670"/>
    <n v="0.66110000000000002"/>
    <n v="0.94030000000000002"/>
    <x v="5"/>
    <n v="3"/>
    <x v="1"/>
    <n v="7.4200999999999997"/>
    <n v="0"/>
    <n v="0"/>
    <n v="36.121899999999997"/>
    <n v="24.2727"/>
    <n v="30.197299999999998"/>
    <n v="11.8492"/>
    <n v="0.60899999999999999"/>
    <n v="0.84309999999999996"/>
  </r>
  <r>
    <n v="54"/>
    <x v="32"/>
    <x v="4"/>
    <x v="679"/>
    <n v="6.5533000000000001"/>
    <n v="0.87070000000000003"/>
    <n v="67"/>
    <x v="670"/>
    <n v="0.66110000000000002"/>
    <n v="0.94030000000000002"/>
    <x v="5"/>
    <n v="4"/>
    <x v="1"/>
    <n v="7.7906000000000004"/>
    <n v="0"/>
    <n v="0"/>
    <n v="36.420699999999997"/>
    <n v="24.8309"/>
    <n v="30.625800000000002"/>
    <n v="11.5898"/>
    <n v="-0.22570000000000001"/>
    <n v="0.61699999999999999"/>
  </r>
  <r>
    <n v="54"/>
    <x v="32"/>
    <x v="4"/>
    <x v="679"/>
    <n v="6.5533000000000001"/>
    <n v="0.87070000000000003"/>
    <n v="67"/>
    <x v="670"/>
    <n v="0.66110000000000002"/>
    <n v="0.94030000000000002"/>
    <x v="5"/>
    <n v="5"/>
    <x v="1"/>
    <n v="7.4188999999999998"/>
    <n v="0"/>
    <n v="0"/>
    <n v="36.695500000000003"/>
    <n v="26.126200000000001"/>
    <n v="31.410799999999998"/>
    <n v="10.5693"/>
    <n v="0.80369999999999997"/>
    <n v="-1.8786"/>
  </r>
  <r>
    <n v="54"/>
    <x v="32"/>
    <x v="4"/>
    <x v="679"/>
    <n v="6.5533000000000001"/>
    <n v="0.87070000000000003"/>
    <n v="67"/>
    <x v="670"/>
    <n v="0.66110000000000002"/>
    <n v="0.94030000000000002"/>
    <x v="5"/>
    <n v="6"/>
    <x v="2"/>
    <n v="9.1395"/>
    <n v="0"/>
    <n v="0"/>
    <n v="34.438000000000002"/>
    <n v="25.163499999999999"/>
    <n v="29.800799999999999"/>
    <n v="9.2744999999999997"/>
    <n v="-0.03"/>
    <n v="0.65449999999999997"/>
  </r>
  <r>
    <n v="54"/>
    <x v="32"/>
    <x v="4"/>
    <x v="679"/>
    <n v="6.5533000000000001"/>
    <n v="0.87070000000000003"/>
    <n v="67"/>
    <x v="670"/>
    <n v="0.66110000000000002"/>
    <n v="0.94030000000000002"/>
    <x v="5"/>
    <n v="7"/>
    <x v="2"/>
    <n v="8.3925000000000001"/>
    <n v="0"/>
    <n v="0"/>
    <n v="34.3108"/>
    <n v="24.984200000000001"/>
    <n v="29.647500000000001"/>
    <n v="9.3265999999999991"/>
    <n v="0.4274"/>
    <n v="-1.4113"/>
  </r>
  <r>
    <n v="54"/>
    <x v="32"/>
    <x v="4"/>
    <x v="679"/>
    <n v="6.5533000000000001"/>
    <n v="0.87070000000000003"/>
    <n v="67"/>
    <x v="670"/>
    <n v="0.66110000000000002"/>
    <n v="0.94030000000000002"/>
    <x v="5"/>
    <n v="8"/>
    <x v="2"/>
    <n v="9.7984000000000009"/>
    <n v="0"/>
    <n v="0"/>
    <n v="32.966700000000003"/>
    <n v="24.702100000000002"/>
    <n v="28.834399999999999"/>
    <n v="8.2645999999999997"/>
    <n v="-0.15079999999999999"/>
    <n v="-0.4294"/>
  </r>
  <r>
    <n v="54"/>
    <x v="32"/>
    <x v="4"/>
    <x v="679"/>
    <n v="6.5533000000000001"/>
    <n v="0.87070000000000003"/>
    <n v="67"/>
    <x v="670"/>
    <n v="0.66110000000000002"/>
    <n v="0.94030000000000002"/>
    <x v="5"/>
    <n v="9"/>
    <x v="3"/>
    <n v="11.1058"/>
    <n v="0"/>
    <n v="0"/>
    <n v="33.138500000000001"/>
    <n v="24.6523"/>
    <n v="28.895399999999999"/>
    <n v="8.4862000000000002"/>
    <n v="0.21410000000000001"/>
    <n v="-0.71"/>
  </r>
  <r>
    <n v="54"/>
    <x v="32"/>
    <x v="4"/>
    <x v="679"/>
    <n v="6.5533000000000001"/>
    <n v="0.87070000000000003"/>
    <n v="67"/>
    <x v="670"/>
    <n v="0.66110000000000002"/>
    <n v="0.94030000000000002"/>
    <x v="5"/>
    <n v="10"/>
    <x v="3"/>
    <n v="10.2433"/>
    <n v="0"/>
    <n v="0"/>
    <n v="30.9451"/>
    <n v="23.2563"/>
    <n v="27.1007"/>
    <n v="7.6887999999999996"/>
    <n v="-1.0723"/>
    <n v="0.36199999999999999"/>
  </r>
  <r>
    <n v="54"/>
    <x v="32"/>
    <x v="4"/>
    <x v="679"/>
    <n v="6.5533000000000001"/>
    <n v="0.87070000000000003"/>
    <n v="67"/>
    <x v="670"/>
    <n v="0.66110000000000002"/>
    <n v="0.94030000000000002"/>
    <x v="5"/>
    <n v="11"/>
    <x v="3"/>
    <n v="8.6127000000000002"/>
    <n v="0"/>
    <n v="0"/>
    <n v="32.080199999999998"/>
    <n v="22.6005"/>
    <n v="27.340299999999999"/>
    <n v="9.4796999999999993"/>
    <n v="-0.24160000000000001"/>
    <n v="-1.8376999999999999"/>
  </r>
  <r>
    <n v="54"/>
    <x v="32"/>
    <x v="4"/>
    <x v="679"/>
    <n v="6.5533000000000001"/>
    <n v="0.87070000000000003"/>
    <n v="67"/>
    <x v="670"/>
    <n v="0.66110000000000002"/>
    <n v="0.94030000000000002"/>
    <x v="5"/>
    <n v="12"/>
    <x v="0"/>
    <n v="16.024999999999999"/>
    <n v="0"/>
    <n v="0"/>
    <n v="30.874400000000001"/>
    <n v="20.360299999999999"/>
    <n v="25.6174"/>
    <n v="10.514099999999999"/>
    <n v="-0.31990000000000002"/>
    <n v="6.0542999999999996"/>
  </r>
  <r>
    <n v="55"/>
    <x v="28"/>
    <x v="3"/>
    <x v="680"/>
    <n v="6.6928000000000001"/>
    <n v="0.88690000000000002"/>
    <n v="69"/>
    <x v="288"/>
    <n v="0.123"/>
    <n v="0.88670000000000004"/>
    <x v="5"/>
    <n v="1"/>
    <x v="0"/>
    <n v="7.2419000000000002"/>
    <n v="0"/>
    <n v="0"/>
    <n v="31.1294"/>
    <n v="16.48"/>
    <n v="23.8047"/>
    <n v="14.6494"/>
    <n v="-0.27389999999999998"/>
    <n v="-0.73480000000000001"/>
  </r>
  <r>
    <n v="55"/>
    <x v="28"/>
    <x v="3"/>
    <x v="680"/>
    <n v="6.6928000000000001"/>
    <n v="0.88690000000000002"/>
    <n v="69"/>
    <x v="288"/>
    <n v="0.123"/>
    <n v="0.88670000000000004"/>
    <x v="5"/>
    <n v="2"/>
    <x v="0"/>
    <n v="8.8545999999999996"/>
    <n v="0"/>
    <n v="0"/>
    <n v="29.349299999999999"/>
    <n v="15.2026"/>
    <n v="22.2759"/>
    <n v="14.146699999999999"/>
    <n v="-0.9244"/>
    <n v="1.3146"/>
  </r>
  <r>
    <n v="55"/>
    <x v="28"/>
    <x v="3"/>
    <x v="680"/>
    <n v="6.6928000000000001"/>
    <n v="0.88690000000000002"/>
    <n v="69"/>
    <x v="288"/>
    <n v="0.123"/>
    <n v="0.88670000000000004"/>
    <x v="5"/>
    <n v="3"/>
    <x v="1"/>
    <n v="6.1734"/>
    <n v="0"/>
    <n v="60"/>
    <n v="29.947199999999999"/>
    <n v="15.418900000000001"/>
    <n v="22.6831"/>
    <n v="14.5283"/>
    <n v="1.4236"/>
    <n v="-0.82310000000000005"/>
  </r>
  <r>
    <n v="55"/>
    <x v="28"/>
    <x v="3"/>
    <x v="680"/>
    <n v="6.6928000000000001"/>
    <n v="0.88690000000000002"/>
    <n v="69"/>
    <x v="288"/>
    <n v="0.123"/>
    <n v="0.88670000000000004"/>
    <x v="5"/>
    <n v="4"/>
    <x v="1"/>
    <n v="8.3522999999999996"/>
    <n v="0"/>
    <n v="21.309100000000001"/>
    <n v="24.000499999999999"/>
    <n v="10.071899999999999"/>
    <n v="17.036200000000001"/>
    <n v="13.928599999999999"/>
    <n v="-0.55630000000000002"/>
    <n v="1.0078"/>
  </r>
  <r>
    <n v="55"/>
    <x v="28"/>
    <x v="3"/>
    <x v="680"/>
    <n v="6.6928000000000001"/>
    <n v="0.88690000000000002"/>
    <n v="69"/>
    <x v="288"/>
    <n v="0.123"/>
    <n v="0.88670000000000004"/>
    <x v="5"/>
    <n v="5"/>
    <x v="1"/>
    <n v="4.1295999999999999"/>
    <n v="0"/>
    <n v="18.875"/>
    <n v="20.879799999999999"/>
    <n v="6.1135000000000002"/>
    <n v="13.496600000000001"/>
    <n v="14.766299999999999"/>
    <n v="0.52710000000000001"/>
    <n v="-0.35060000000000002"/>
  </r>
  <r>
    <n v="55"/>
    <x v="28"/>
    <x v="3"/>
    <x v="680"/>
    <n v="6.6928000000000001"/>
    <n v="0.88690000000000002"/>
    <n v="69"/>
    <x v="288"/>
    <n v="0.123"/>
    <n v="0.88670000000000004"/>
    <x v="5"/>
    <n v="6"/>
    <x v="2"/>
    <n v="4.2356999999999996"/>
    <n v="0"/>
    <n v="38.163600000000002"/>
    <n v="17.076000000000001"/>
    <n v="3.5522999999999998"/>
    <n v="10.3141"/>
    <n v="13.5236"/>
    <n v="-0.2616"/>
    <n v="0.83620000000000005"/>
  </r>
  <r>
    <n v="55"/>
    <x v="28"/>
    <x v="3"/>
    <x v="680"/>
    <n v="6.6928000000000001"/>
    <n v="0.88690000000000002"/>
    <n v="69"/>
    <x v="288"/>
    <n v="0.123"/>
    <n v="0.88670000000000004"/>
    <x v="5"/>
    <n v="7"/>
    <x v="2"/>
    <n v="3.0939000000000001"/>
    <n v="0"/>
    <n v="55.68"/>
    <n v="14.436199999999999"/>
    <n v="1.6205000000000001"/>
    <n v="8.0282999999999998"/>
    <n v="12.8157"/>
    <n v="-1.7152000000000001"/>
    <n v="-0.1988"/>
  </r>
  <r>
    <n v="55"/>
    <x v="28"/>
    <x v="3"/>
    <x v="680"/>
    <n v="6.6928000000000001"/>
    <n v="0.88690000000000002"/>
    <n v="69"/>
    <x v="288"/>
    <n v="0.123"/>
    <n v="0.88670000000000004"/>
    <x v="5"/>
    <n v="8"/>
    <x v="2"/>
    <n v="2.7448999999999999"/>
    <n v="0"/>
    <n v="17.269200000000001"/>
    <n v="19.775200000000002"/>
    <n v="4.1306000000000003"/>
    <n v="11.9529"/>
    <n v="15.644600000000001"/>
    <n v="-4.2799999999999998E-2"/>
    <n v="-1.3576999999999999"/>
  </r>
  <r>
    <n v="55"/>
    <x v="28"/>
    <x v="3"/>
    <x v="680"/>
    <n v="6.6928000000000001"/>
    <n v="0.88690000000000002"/>
    <n v="69"/>
    <x v="288"/>
    <n v="0.123"/>
    <n v="0.88670000000000004"/>
    <x v="5"/>
    <n v="9"/>
    <x v="3"/>
    <n v="4.7568999999999999"/>
    <n v="0"/>
    <n v="20.952400000000001"/>
    <n v="21.323799999999999"/>
    <n v="6.6132"/>
    <n v="13.968500000000001"/>
    <n v="14.710599999999999"/>
    <n v="-0.4894"/>
    <n v="0.54369999999999996"/>
  </r>
  <r>
    <n v="55"/>
    <x v="28"/>
    <x v="3"/>
    <x v="680"/>
    <n v="6.6928000000000001"/>
    <n v="0.88690000000000002"/>
    <n v="69"/>
    <x v="288"/>
    <n v="0.123"/>
    <n v="0.88670000000000004"/>
    <x v="5"/>
    <n v="10"/>
    <x v="3"/>
    <n v="5.4909999999999997"/>
    <n v="0"/>
    <n v="17.542899999999999"/>
    <n v="24.852499999999999"/>
    <n v="9.8927999999999994"/>
    <n v="17.372699999999998"/>
    <n v="14.9598"/>
    <n v="-5.5100000000000003E-2"/>
    <n v="0.45219999999999999"/>
  </r>
  <r>
    <n v="55"/>
    <x v="28"/>
    <x v="3"/>
    <x v="680"/>
    <n v="6.6928000000000001"/>
    <n v="0.88690000000000002"/>
    <n v="69"/>
    <x v="288"/>
    <n v="0.123"/>
    <n v="0.88670000000000004"/>
    <x v="5"/>
    <n v="11"/>
    <x v="3"/>
    <n v="7.0190999999999999"/>
    <n v="0"/>
    <n v="0"/>
    <n v="28.492699999999999"/>
    <n v="13.681800000000001"/>
    <n v="21.087199999999999"/>
    <n v="14.8109"/>
    <n v="0.4078"/>
    <n v="0.62419999999999998"/>
  </r>
  <r>
    <n v="55"/>
    <x v="28"/>
    <x v="3"/>
    <x v="680"/>
    <n v="6.6928000000000001"/>
    <n v="0.88690000000000002"/>
    <n v="69"/>
    <x v="288"/>
    <n v="0.123"/>
    <n v="0.88670000000000004"/>
    <x v="5"/>
    <n v="12"/>
    <x v="0"/>
    <n v="6.5974000000000004"/>
    <n v="0"/>
    <n v="41"/>
    <n v="30.083300000000001"/>
    <n v="14.510300000000001"/>
    <n v="22.296800000000001"/>
    <n v="15.573"/>
    <n v="-0.50770000000000004"/>
    <n v="0.37730000000000002"/>
  </r>
  <r>
    <n v="56"/>
    <x v="93"/>
    <x v="3"/>
    <x v="681"/>
    <n v="3.8965000000000001"/>
    <n v="0.76680000000000004"/>
    <n v="67"/>
    <x v="671"/>
    <n v="0.45019999999999999"/>
    <n v="0.83720000000000006"/>
    <x v="5"/>
    <n v="1"/>
    <x v="0"/>
    <n v="2.5373000000000001"/>
    <n v="0"/>
    <n v="0"/>
    <n v="29.2212"/>
    <n v="19.201899999999998"/>
    <n v="24.211500000000001"/>
    <n v="10.0192"/>
    <n v="8.14E-2"/>
    <n v="-0.93710000000000004"/>
  </r>
  <r>
    <n v="56"/>
    <x v="93"/>
    <x v="3"/>
    <x v="681"/>
    <n v="3.8965000000000001"/>
    <n v="0.76680000000000004"/>
    <n v="67"/>
    <x v="671"/>
    <n v="0.45019999999999999"/>
    <n v="0.83720000000000006"/>
    <x v="5"/>
    <n v="2"/>
    <x v="0"/>
    <n v="4.2625999999999999"/>
    <n v="0"/>
    <n v="0"/>
    <n v="30.65"/>
    <n v="19.7"/>
    <n v="25.175000000000001"/>
    <n v="10.95"/>
    <n v="0.42009999999999997"/>
    <n v="1.7418"/>
  </r>
  <r>
    <n v="56"/>
    <x v="93"/>
    <x v="3"/>
    <x v="681"/>
    <n v="3.8965000000000001"/>
    <n v="0.76680000000000004"/>
    <n v="67"/>
    <x v="671"/>
    <n v="0.45019999999999999"/>
    <n v="0.83720000000000006"/>
    <x v="5"/>
    <n v="3"/>
    <x v="1"/>
    <n v="1.7487999999999999"/>
    <n v="0"/>
    <n v="0"/>
    <n v="30.795200000000001"/>
    <n v="20.561900000000001"/>
    <n v="25.678599999999999"/>
    <n v="10.2333"/>
    <n v="0.15679999999999999"/>
    <n v="0.13619999999999999"/>
  </r>
  <r>
    <n v="56"/>
    <x v="93"/>
    <x v="3"/>
    <x v="681"/>
    <n v="3.8965000000000001"/>
    <n v="0.76680000000000004"/>
    <n v="67"/>
    <x v="671"/>
    <n v="0.45019999999999999"/>
    <n v="0.83720000000000006"/>
    <x v="5"/>
    <n v="4"/>
    <x v="1"/>
    <n v="5.1700000000000003E-2"/>
    <n v="0"/>
    <n v="0"/>
    <n v="33.359099999999998"/>
    <n v="23.181799999999999"/>
    <n v="28.270499999999998"/>
    <n v="10.177300000000001"/>
    <n v="1.0945"/>
    <n v="-1.8888"/>
  </r>
  <r>
    <n v="56"/>
    <x v="93"/>
    <x v="3"/>
    <x v="681"/>
    <n v="3.8965000000000001"/>
    <n v="0.76680000000000004"/>
    <n v="67"/>
    <x v="671"/>
    <n v="0.45019999999999999"/>
    <n v="0.83720000000000006"/>
    <x v="5"/>
    <n v="5"/>
    <x v="1"/>
    <n v="5.0297000000000001"/>
    <n v="0"/>
    <n v="0"/>
    <n v="32.707700000000003"/>
    <n v="23.665400000000002"/>
    <n v="28.186499999999999"/>
    <n v="9.0422999999999991"/>
    <n v="0.45250000000000001"/>
    <n v="2.2323"/>
  </r>
  <r>
    <n v="56"/>
    <x v="93"/>
    <x v="3"/>
    <x v="681"/>
    <n v="3.8965000000000001"/>
    <n v="0.76680000000000004"/>
    <n v="67"/>
    <x v="671"/>
    <n v="0.45019999999999999"/>
    <n v="0.83720000000000006"/>
    <x v="5"/>
    <n v="6"/>
    <x v="2"/>
    <n v="5.6315999999999997"/>
    <n v="0"/>
    <n v="0"/>
    <n v="31.270399999999999"/>
    <n v="22.711099999999998"/>
    <n v="26.9907"/>
    <n v="8.5593000000000004"/>
    <n v="-0.2913"/>
    <n v="0.24379999999999999"/>
  </r>
  <r>
    <n v="56"/>
    <x v="93"/>
    <x v="3"/>
    <x v="681"/>
    <n v="3.8965000000000001"/>
    <n v="0.76680000000000004"/>
    <n v="67"/>
    <x v="671"/>
    <n v="0.45019999999999999"/>
    <n v="0.83720000000000006"/>
    <x v="5"/>
    <n v="7"/>
    <x v="2"/>
    <n v="4.2480000000000002"/>
    <n v="0"/>
    <n v="0"/>
    <n v="32.954099999999997"/>
    <n v="25.102699999999999"/>
    <n v="29.028400000000001"/>
    <n v="7.8513999999999999"/>
    <n v="1.7581"/>
    <n v="0.38350000000000001"/>
  </r>
  <r>
    <n v="56"/>
    <x v="93"/>
    <x v="3"/>
    <x v="681"/>
    <n v="3.8965000000000001"/>
    <n v="0.76680000000000004"/>
    <n v="67"/>
    <x v="671"/>
    <n v="0.45019999999999999"/>
    <n v="0.83720000000000006"/>
    <x v="5"/>
    <n v="8"/>
    <x v="2"/>
    <n v="4.6833"/>
    <n v="0"/>
    <n v="0"/>
    <n v="31.918900000000001"/>
    <n v="23.172999999999998"/>
    <n v="27.5459"/>
    <n v="8.7459000000000007"/>
    <n v="0.1915"/>
    <n v="1.4259999999999999"/>
  </r>
  <r>
    <n v="56"/>
    <x v="93"/>
    <x v="3"/>
    <x v="681"/>
    <n v="3.8965000000000001"/>
    <n v="0.76680000000000004"/>
    <n v="67"/>
    <x v="671"/>
    <n v="0.45019999999999999"/>
    <n v="0.83720000000000006"/>
    <x v="5"/>
    <n v="9"/>
    <x v="3"/>
    <n v="4.7895000000000003"/>
    <n v="0"/>
    <n v="0"/>
    <n v="32.389299999999999"/>
    <n v="21.830400000000001"/>
    <n v="27.1098"/>
    <n v="10.5589"/>
    <n v="-0.19500000000000001"/>
    <n v="-0.14030000000000001"/>
  </r>
  <r>
    <n v="56"/>
    <x v="93"/>
    <x v="3"/>
    <x v="681"/>
    <n v="3.8965000000000001"/>
    <n v="0.76680000000000004"/>
    <n v="67"/>
    <x v="671"/>
    <n v="0.45019999999999999"/>
    <n v="0.83720000000000006"/>
    <x v="5"/>
    <n v="10"/>
    <x v="3"/>
    <n v="10.7409"/>
    <n v="0"/>
    <n v="0"/>
    <n v="31.648800000000001"/>
    <n v="21.344200000000001"/>
    <n v="26.496500000000001"/>
    <n v="10.3047"/>
    <n v="6.9800000000000001E-2"/>
    <n v="3.5093000000000001"/>
  </r>
  <r>
    <n v="56"/>
    <x v="93"/>
    <x v="3"/>
    <x v="681"/>
    <n v="3.8965000000000001"/>
    <n v="0.76680000000000004"/>
    <n v="67"/>
    <x v="671"/>
    <n v="0.45019999999999999"/>
    <n v="0.83720000000000006"/>
    <x v="5"/>
    <n v="11"/>
    <x v="3"/>
    <n v="23.1706"/>
    <n v="0"/>
    <n v="0"/>
    <n v="27.727799999999998"/>
    <n v="19.675000000000001"/>
    <n v="23.7014"/>
    <n v="8.0527999999999995"/>
    <n v="-1.5510999999999999"/>
    <n v="14.7456"/>
  </r>
  <r>
    <n v="56"/>
    <x v="93"/>
    <x v="3"/>
    <x v="681"/>
    <n v="3.8965000000000001"/>
    <n v="0.76680000000000004"/>
    <n v="67"/>
    <x v="671"/>
    <n v="0.45019999999999999"/>
    <n v="0.83720000000000006"/>
    <x v="5"/>
    <n v="12"/>
    <x v="0"/>
    <n v="12.221399999999999"/>
    <n v="0"/>
    <n v="0"/>
    <n v="26.8034"/>
    <n v="17.1966"/>
    <n v="22"/>
    <n v="9.6068999999999996"/>
    <n v="-2.3153999999999999"/>
    <n v="6.6351000000000004"/>
  </r>
  <r>
    <n v="57"/>
    <x v="80"/>
    <x v="0"/>
    <x v="682"/>
    <n v="7.4276999999999997"/>
    <n v="0.91400000000000003"/>
    <n v="67"/>
    <x v="672"/>
    <n v="0.1323"/>
    <n v="0.83050000000000002"/>
    <x v="5"/>
    <n v="1"/>
    <x v="0"/>
    <n v="0.68710000000000004"/>
    <n v="0"/>
    <n v="20.2"/>
    <n v="5.569"/>
    <n v="1.9675"/>
    <n v="3.7682000000000002"/>
    <n v="3.6015000000000001"/>
    <n v="5.6148999999999996"/>
    <n v="-1.6365000000000001"/>
  </r>
  <r>
    <n v="57"/>
    <x v="80"/>
    <x v="0"/>
    <x v="682"/>
    <n v="7.4276999999999997"/>
    <n v="0.91400000000000003"/>
    <n v="67"/>
    <x v="672"/>
    <n v="0.1323"/>
    <n v="0.83050000000000002"/>
    <x v="5"/>
    <n v="2"/>
    <x v="0"/>
    <n v="1.3724000000000001"/>
    <n v="0"/>
    <n v="27.6"/>
    <n v="4.3673000000000002"/>
    <n v="-0.61260000000000003"/>
    <n v="1.8773"/>
    <n v="4.9798999999999998"/>
    <n v="2.7833000000000001"/>
    <n v="-0.4158"/>
  </r>
  <r>
    <n v="57"/>
    <x v="80"/>
    <x v="0"/>
    <x v="682"/>
    <n v="7.4276999999999997"/>
    <n v="0.91400000000000003"/>
    <n v="67"/>
    <x v="672"/>
    <n v="0.1323"/>
    <n v="0.83050000000000002"/>
    <x v="5"/>
    <n v="3"/>
    <x v="1"/>
    <n v="1.1968000000000001"/>
    <n v="0"/>
    <n v="18.875"/>
    <n v="6.8186"/>
    <n v="-0.30830000000000002"/>
    <n v="3.2551000000000001"/>
    <n v="7.1269"/>
    <n v="1.9167000000000001"/>
    <n v="-0.67300000000000004"/>
  </r>
  <r>
    <n v="57"/>
    <x v="80"/>
    <x v="0"/>
    <x v="682"/>
    <n v="7.4276999999999997"/>
    <n v="0.91400000000000003"/>
    <n v="67"/>
    <x v="672"/>
    <n v="0.1323"/>
    <n v="0.83050000000000002"/>
    <x v="5"/>
    <n v="4"/>
    <x v="1"/>
    <n v="0.56330000000000002"/>
    <n v="0"/>
    <n v="10"/>
    <n v="9.6755999999999993"/>
    <n v="1.6778"/>
    <n v="5.6767000000000003"/>
    <n v="7.9977999999999998"/>
    <n v="-0.26540000000000002"/>
    <n v="-1.2034"/>
  </r>
  <r>
    <n v="57"/>
    <x v="80"/>
    <x v="0"/>
    <x v="682"/>
    <n v="7.4276999999999997"/>
    <n v="0.91400000000000003"/>
    <n v="67"/>
    <x v="672"/>
    <n v="0.1323"/>
    <n v="0.83050000000000002"/>
    <x v="5"/>
    <n v="5"/>
    <x v="1"/>
    <n v="0.55479999999999996"/>
    <n v="0"/>
    <n v="22.529399999999999"/>
    <n v="13.948399999999999"/>
    <n v="4.5868000000000002"/>
    <n v="9.2675999999999998"/>
    <n v="9.3614999999999995"/>
    <n v="-1.2958000000000001"/>
    <n v="-1.0846"/>
  </r>
  <r>
    <n v="57"/>
    <x v="80"/>
    <x v="0"/>
    <x v="682"/>
    <n v="7.4276999999999997"/>
    <n v="0.91400000000000003"/>
    <n v="67"/>
    <x v="672"/>
    <n v="0.1323"/>
    <n v="0.83050000000000002"/>
    <x v="5"/>
    <n v="6"/>
    <x v="2"/>
    <n v="1.5066999999999999"/>
    <n v="0"/>
    <n v="0"/>
    <n v="22.7744"/>
    <n v="13.515599999999999"/>
    <n v="18.145"/>
    <n v="9.2589000000000006"/>
    <n v="1.6272"/>
    <n v="-0.70369999999999999"/>
  </r>
  <r>
    <n v="57"/>
    <x v="80"/>
    <x v="0"/>
    <x v="682"/>
    <n v="7.4276999999999997"/>
    <n v="0.91400000000000003"/>
    <n v="67"/>
    <x v="672"/>
    <n v="0.1323"/>
    <n v="0.83050000000000002"/>
    <x v="5"/>
    <n v="7"/>
    <x v="2"/>
    <n v="1.9129"/>
    <n v="0"/>
    <n v="0"/>
    <n v="20.643000000000001"/>
    <n v="12.6355"/>
    <n v="16.639199999999999"/>
    <n v="8.0075000000000003"/>
    <n v="-0.95750000000000002"/>
    <n v="-0.83099999999999996"/>
  </r>
  <r>
    <n v="57"/>
    <x v="80"/>
    <x v="0"/>
    <x v="682"/>
    <n v="7.4276999999999997"/>
    <n v="0.91400000000000003"/>
    <n v="67"/>
    <x v="672"/>
    <n v="0.1323"/>
    <n v="0.83050000000000002"/>
    <x v="5"/>
    <n v="8"/>
    <x v="2"/>
    <n v="3.3065000000000002"/>
    <n v="0"/>
    <n v="0"/>
    <n v="21.709700000000002"/>
    <n v="13.1183"/>
    <n v="17.414000000000001"/>
    <n v="8.5914000000000001"/>
    <n v="-0.31009999999999999"/>
    <n v="0.32129999999999997"/>
  </r>
  <r>
    <n v="57"/>
    <x v="80"/>
    <x v="0"/>
    <x v="682"/>
    <n v="7.4276999999999997"/>
    <n v="0.91400000000000003"/>
    <n v="67"/>
    <x v="672"/>
    <n v="0.1323"/>
    <n v="0.83050000000000002"/>
    <x v="5"/>
    <n v="9"/>
    <x v="3"/>
    <n v="1.95"/>
    <n v="0"/>
    <n v="0"/>
    <n v="18.056699999999999"/>
    <n v="11.5922"/>
    <n v="14.824400000000001"/>
    <n v="6.4644000000000004"/>
    <n v="1.232"/>
    <n v="-1.0507"/>
  </r>
  <r>
    <n v="57"/>
    <x v="80"/>
    <x v="0"/>
    <x v="682"/>
    <n v="7.4276999999999997"/>
    <n v="0.91400000000000003"/>
    <n v="67"/>
    <x v="672"/>
    <n v="0.1323"/>
    <n v="0.83050000000000002"/>
    <x v="5"/>
    <n v="10"/>
    <x v="3"/>
    <n v="1.5968"/>
    <n v="0"/>
    <n v="0"/>
    <n v="12.805400000000001"/>
    <n v="7.8226000000000004"/>
    <n v="10.314"/>
    <n v="4.9828000000000001"/>
    <n v="2.0356999999999998"/>
    <n v="-0.89170000000000005"/>
  </r>
  <r>
    <n v="57"/>
    <x v="80"/>
    <x v="0"/>
    <x v="682"/>
    <n v="7.4276999999999997"/>
    <n v="0.91400000000000003"/>
    <n v="67"/>
    <x v="672"/>
    <n v="0.1323"/>
    <n v="0.83050000000000002"/>
    <x v="5"/>
    <n v="11"/>
    <x v="3"/>
    <n v="2.0367000000000002"/>
    <n v="0"/>
    <n v="10"/>
    <n v="8.6233000000000004"/>
    <n v="4.0667"/>
    <n v="6.3449999999999998"/>
    <n v="4.5567000000000002"/>
    <n v="2.6455000000000002"/>
    <n v="-0.59119999999999995"/>
  </r>
  <r>
    <n v="57"/>
    <x v="80"/>
    <x v="0"/>
    <x v="682"/>
    <n v="7.4276999999999997"/>
    <n v="0.91400000000000003"/>
    <n v="67"/>
    <x v="672"/>
    <n v="0.1323"/>
    <n v="0.83050000000000002"/>
    <x v="5"/>
    <n v="12"/>
    <x v="0"/>
    <n v="0.7903"/>
    <n v="0"/>
    <n v="30.454499999999999"/>
    <n v="3.4956999999999998"/>
    <n v="-0.18279999999999999"/>
    <n v="1.6565000000000001"/>
    <n v="3.6785000000000001"/>
    <n v="1.3277000000000001"/>
    <n v="-0.9718"/>
  </r>
  <r>
    <n v="58"/>
    <x v="43"/>
    <x v="3"/>
    <x v="683"/>
    <n v="5.5533999999999999"/>
    <n v="0.78900000000000003"/>
    <n v="69"/>
    <x v="673"/>
    <n v="0.20180000000000001"/>
    <n v="0.83730000000000004"/>
    <x v="5"/>
    <n v="1"/>
    <x v="0"/>
    <n v="4.1150000000000002"/>
    <n v="0"/>
    <n v="0"/>
    <n v="26.3385"/>
    <n v="16.117000000000001"/>
    <n v="21.227699999999999"/>
    <n v="10.221399999999999"/>
    <n v="0.2346"/>
    <n v="-4.4779999999999998"/>
  </r>
  <r>
    <n v="58"/>
    <x v="43"/>
    <x v="3"/>
    <x v="683"/>
    <n v="5.5533999999999999"/>
    <n v="0.78900000000000003"/>
    <n v="69"/>
    <x v="673"/>
    <n v="0.20180000000000001"/>
    <n v="0.83730000000000004"/>
    <x v="5"/>
    <n v="2"/>
    <x v="0"/>
    <n v="7.0740999999999996"/>
    <n v="0"/>
    <n v="0"/>
    <n v="27.1877"/>
    <n v="17.011299999999999"/>
    <n v="22.099499999999999"/>
    <n v="10.176399999999999"/>
    <n v="0.53790000000000004"/>
    <n v="-3.3025000000000002"/>
  </r>
  <r>
    <n v="58"/>
    <x v="43"/>
    <x v="3"/>
    <x v="683"/>
    <n v="5.5533999999999999"/>
    <n v="0.78900000000000003"/>
    <n v="69"/>
    <x v="673"/>
    <n v="0.20180000000000001"/>
    <n v="0.83730000000000004"/>
    <x v="5"/>
    <n v="3"/>
    <x v="1"/>
    <n v="12.281000000000001"/>
    <n v="0"/>
    <n v="0"/>
    <n v="26.743300000000001"/>
    <n v="16.329999999999998"/>
    <n v="21.5367"/>
    <n v="10.4133"/>
    <n v="0.2681"/>
    <n v="1.01E-2"/>
  </r>
  <r>
    <n v="58"/>
    <x v="43"/>
    <x v="3"/>
    <x v="683"/>
    <n v="5.5533999999999999"/>
    <n v="0.78900000000000003"/>
    <n v="69"/>
    <x v="673"/>
    <n v="0.20180000000000001"/>
    <n v="0.83730000000000004"/>
    <x v="5"/>
    <n v="4"/>
    <x v="1"/>
    <n v="11.569599999999999"/>
    <n v="0"/>
    <n v="0"/>
    <n v="25.932400000000001"/>
    <n v="15.7212"/>
    <n v="20.826799999999999"/>
    <n v="10.2112"/>
    <n v="-0.24"/>
    <n v="-0.77790000000000004"/>
  </r>
  <r>
    <n v="58"/>
    <x v="43"/>
    <x v="3"/>
    <x v="683"/>
    <n v="5.5533999999999999"/>
    <n v="0.78900000000000003"/>
    <n v="69"/>
    <x v="673"/>
    <n v="0.20180000000000001"/>
    <n v="0.83730000000000004"/>
    <x v="5"/>
    <n v="5"/>
    <x v="1"/>
    <n v="7.6333000000000002"/>
    <n v="0"/>
    <n v="0"/>
    <n v="27.5304"/>
    <n v="20.068200000000001"/>
    <n v="23.799299999999999"/>
    <n v="7.4622999999999999"/>
    <n v="2.4943"/>
    <n v="-0.17710000000000001"/>
  </r>
  <r>
    <n v="58"/>
    <x v="43"/>
    <x v="3"/>
    <x v="683"/>
    <n v="5.5533999999999999"/>
    <n v="0.78900000000000003"/>
    <n v="69"/>
    <x v="673"/>
    <n v="0.20180000000000001"/>
    <n v="0.83730000000000004"/>
    <x v="5"/>
    <n v="6"/>
    <x v="2"/>
    <n v="2.4"/>
    <n v="0"/>
    <n v="0"/>
    <n v="24.166699999999999"/>
    <n v="14.45"/>
    <n v="19.308299999999999"/>
    <n v="9.7166999999999994"/>
    <n v="-0.69"/>
    <n v="-3.5139"/>
  </r>
  <r>
    <n v="58"/>
    <x v="43"/>
    <x v="3"/>
    <x v="683"/>
    <n v="5.5533999999999999"/>
    <n v="0.78900000000000003"/>
    <n v="69"/>
    <x v="673"/>
    <n v="0.20180000000000001"/>
    <n v="0.83730000000000004"/>
    <x v="5"/>
    <n v="7"/>
    <x v="2"/>
    <n v="4.4082999999999997"/>
    <n v="0"/>
    <n v="0"/>
    <n v="22.4312"/>
    <n v="13.902900000000001"/>
    <n v="18.167100000000001"/>
    <n v="8.5282999999999998"/>
    <n v="-1.0466"/>
    <n v="-0.1971"/>
  </r>
  <r>
    <n v="58"/>
    <x v="43"/>
    <x v="3"/>
    <x v="683"/>
    <n v="5.5533999999999999"/>
    <n v="0.78900000000000003"/>
    <n v="69"/>
    <x v="673"/>
    <n v="0.20180000000000001"/>
    <n v="0.83730000000000004"/>
    <x v="5"/>
    <n v="8"/>
    <x v="2"/>
    <n v="5.2385000000000002"/>
    <n v="0"/>
    <n v="0"/>
    <n v="24.3"/>
    <n v="14.918699999999999"/>
    <n v="19.609400000000001"/>
    <n v="9.3812999999999995"/>
    <n v="-0.81579999999999997"/>
    <n v="1.0661"/>
  </r>
  <r>
    <n v="58"/>
    <x v="43"/>
    <x v="3"/>
    <x v="683"/>
    <n v="5.5533999999999999"/>
    <n v="0.78900000000000003"/>
    <n v="69"/>
    <x v="673"/>
    <n v="0.20180000000000001"/>
    <n v="0.83730000000000004"/>
    <x v="5"/>
    <n v="9"/>
    <x v="3"/>
    <n v="10.08"/>
    <n v="0"/>
    <n v="0"/>
    <n v="25.162500000000001"/>
    <n v="17.837499999999999"/>
    <n v="21.5"/>
    <n v="7.3250000000000002"/>
    <n v="0.95830000000000004"/>
    <n v="5.8746999999999998"/>
  </r>
  <r>
    <n v="58"/>
    <x v="43"/>
    <x v="3"/>
    <x v="683"/>
    <n v="5.5533999999999999"/>
    <n v="0.78900000000000003"/>
    <n v="69"/>
    <x v="673"/>
    <n v="0.20180000000000001"/>
    <n v="0.83730000000000004"/>
    <x v="5"/>
    <n v="10"/>
    <x v="3"/>
    <n v="0.98329999999999995"/>
    <n v="0"/>
    <n v="0"/>
    <n v="26.7667"/>
    <n v="16.433299999999999"/>
    <n v="21.6"/>
    <n v="10.333299999999999"/>
    <n v="1.0297000000000001"/>
    <n v="-3.5394000000000001"/>
  </r>
  <r>
    <n v="58"/>
    <x v="43"/>
    <x v="3"/>
    <x v="683"/>
    <n v="5.5533999999999999"/>
    <n v="0.78900000000000003"/>
    <n v="69"/>
    <x v="673"/>
    <n v="0.20180000000000001"/>
    <n v="0.83730000000000004"/>
    <x v="5"/>
    <n v="11"/>
    <x v="3"/>
    <n v="5.585"/>
    <n v="0"/>
    <n v="0"/>
    <n v="25.834099999999999"/>
    <n v="14.4057"/>
    <n v="20.119900000000001"/>
    <n v="11.4284"/>
    <n v="-0.49109999999999998"/>
    <n v="-2.6011000000000002"/>
  </r>
  <r>
    <n v="58"/>
    <x v="43"/>
    <x v="3"/>
    <x v="683"/>
    <n v="5.5533999999999999"/>
    <n v="0.78900000000000003"/>
    <n v="69"/>
    <x v="673"/>
    <n v="0.20180000000000001"/>
    <n v="0.83730000000000004"/>
    <x v="5"/>
    <n v="12"/>
    <x v="0"/>
    <n v="4.3342000000000001"/>
    <n v="0"/>
    <n v="0"/>
    <n v="23.026"/>
    <n v="12.7568"/>
    <n v="17.891400000000001"/>
    <n v="10.2692"/>
    <n v="-2.8022999999999998"/>
    <n v="-1.6125"/>
  </r>
  <r>
    <n v="59"/>
    <x v="79"/>
    <x v="0"/>
    <x v="684"/>
    <n v="7.6059999999999999"/>
    <n v="0.86560000000000004"/>
    <n v="72"/>
    <x v="674"/>
    <n v="9.3100000000000002E-2"/>
    <n v="0.94799999999999995"/>
    <x v="5"/>
    <n v="1"/>
    <x v="0"/>
    <n v="4.0339999999999998"/>
    <n v="0"/>
    <n v="12.1739"/>
    <n v="15.5886"/>
    <n v="10.904199999999999"/>
    <n v="13.2464"/>
    <n v="4.6844000000000001"/>
    <n v="-0.39610000000000001"/>
    <n v="0.17019999999999999"/>
  </r>
  <r>
    <n v="59"/>
    <x v="79"/>
    <x v="0"/>
    <x v="684"/>
    <n v="7.6059999999999999"/>
    <n v="0.86560000000000004"/>
    <n v="72"/>
    <x v="674"/>
    <n v="9.3100000000000002E-2"/>
    <n v="0.94799999999999995"/>
    <x v="5"/>
    <n v="2"/>
    <x v="0"/>
    <n v="1.9668000000000001"/>
    <n v="0"/>
    <n v="12.222200000000001"/>
    <n v="18.706800000000001"/>
    <n v="11.7401"/>
    <n v="15.2235"/>
    <n v="6.9667000000000003"/>
    <n v="0.90759999999999996"/>
    <n v="-1.4908999999999999"/>
  </r>
  <r>
    <n v="59"/>
    <x v="79"/>
    <x v="0"/>
    <x v="684"/>
    <n v="7.6059999999999999"/>
    <n v="0.86560000000000004"/>
    <n v="72"/>
    <x v="674"/>
    <n v="9.3100000000000002E-2"/>
    <n v="0.94799999999999995"/>
    <x v="5"/>
    <n v="3"/>
    <x v="1"/>
    <n v="2.6412"/>
    <n v="0"/>
    <n v="13.087"/>
    <n v="19.470400000000001"/>
    <n v="11.077999999999999"/>
    <n v="15.2742"/>
    <n v="8.3924000000000003"/>
    <n v="0.2858"/>
    <n v="-1.3298000000000001"/>
  </r>
  <r>
    <n v="59"/>
    <x v="79"/>
    <x v="0"/>
    <x v="684"/>
    <n v="7.6059999999999999"/>
    <n v="0.86560000000000004"/>
    <n v="72"/>
    <x v="674"/>
    <n v="9.3100000000000002E-2"/>
    <n v="0.94799999999999995"/>
    <x v="5"/>
    <n v="4"/>
    <x v="1"/>
    <n v="4.2702"/>
    <n v="0"/>
    <n v="11.764699999999999"/>
    <n v="20.1538"/>
    <n v="12.153"/>
    <n v="16.153400000000001"/>
    <n v="8.0008999999999997"/>
    <n v="-0.1845"/>
    <n v="0.72909999999999997"/>
  </r>
  <r>
    <n v="59"/>
    <x v="79"/>
    <x v="0"/>
    <x v="684"/>
    <n v="7.6059999999999999"/>
    <n v="0.86560000000000004"/>
    <n v="72"/>
    <x v="674"/>
    <n v="9.3100000000000002E-2"/>
    <n v="0.94799999999999995"/>
    <x v="5"/>
    <n v="5"/>
    <x v="1"/>
    <n v="2.6833999999999998"/>
    <n v="0"/>
    <n v="0"/>
    <n v="25.56"/>
    <n v="14.5253"/>
    <n v="20.0427"/>
    <n v="11.034700000000001"/>
    <n v="0.23699999999999999"/>
    <n v="-8.0399999999999999E-2"/>
  </r>
  <r>
    <n v="59"/>
    <x v="79"/>
    <x v="0"/>
    <x v="684"/>
    <n v="7.6059999999999999"/>
    <n v="0.86560000000000004"/>
    <n v="72"/>
    <x v="674"/>
    <n v="9.3100000000000002E-2"/>
    <n v="0.94799999999999995"/>
    <x v="5"/>
    <n v="6"/>
    <x v="2"/>
    <n v="2.3694000000000002"/>
    <n v="0"/>
    <n v="0"/>
    <n v="25.34"/>
    <n v="15.5924"/>
    <n v="20.466200000000001"/>
    <n v="9.7476000000000003"/>
    <n v="-0.61629999999999996"/>
    <n v="-0.2"/>
  </r>
  <r>
    <n v="59"/>
    <x v="79"/>
    <x v="0"/>
    <x v="684"/>
    <n v="7.6059999999999999"/>
    <n v="0.86560000000000004"/>
    <n v="72"/>
    <x v="674"/>
    <n v="9.3100000000000002E-2"/>
    <n v="0.94799999999999995"/>
    <x v="5"/>
    <n v="7"/>
    <x v="2"/>
    <n v="1.1431"/>
    <n v="0"/>
    <n v="0"/>
    <n v="31.022200000000002"/>
    <n v="18.563199999999998"/>
    <n v="24.7927"/>
    <n v="12.459"/>
    <n v="0.73960000000000004"/>
    <n v="0.22720000000000001"/>
  </r>
  <r>
    <n v="59"/>
    <x v="79"/>
    <x v="0"/>
    <x v="684"/>
    <n v="7.6059999999999999"/>
    <n v="0.86560000000000004"/>
    <n v="72"/>
    <x v="674"/>
    <n v="9.3100000000000002E-2"/>
    <n v="0.94799999999999995"/>
    <x v="5"/>
    <n v="8"/>
    <x v="2"/>
    <n v="3.6"/>
    <n v="0"/>
    <n v="0"/>
    <n v="30.654199999999999"/>
    <n v="18.8264"/>
    <n v="24.740300000000001"/>
    <n v="11.8278"/>
    <n v="0.15029999999999999"/>
    <n v="1.4177"/>
  </r>
  <r>
    <n v="59"/>
    <x v="79"/>
    <x v="0"/>
    <x v="684"/>
    <n v="7.6059999999999999"/>
    <n v="0.86560000000000004"/>
    <n v="72"/>
    <x v="674"/>
    <n v="9.3100000000000002E-2"/>
    <n v="0.94799999999999995"/>
    <x v="5"/>
    <n v="9"/>
    <x v="3"/>
    <n v="3.0966999999999998"/>
    <n v="0"/>
    <n v="0"/>
    <n v="26.369199999999999"/>
    <n v="17.6952"/>
    <n v="22.0322"/>
    <n v="8.6739999999999995"/>
    <n v="-0.1457"/>
    <n v="0.63129999999999997"/>
  </r>
  <r>
    <n v="59"/>
    <x v="79"/>
    <x v="0"/>
    <x v="684"/>
    <n v="7.6059999999999999"/>
    <n v="0.86560000000000004"/>
    <n v="72"/>
    <x v="674"/>
    <n v="9.3100000000000002E-2"/>
    <n v="0.94799999999999995"/>
    <x v="5"/>
    <n v="10"/>
    <x v="3"/>
    <n v="3.6831999999999998"/>
    <n v="0"/>
    <n v="15.05"/>
    <n v="25.34"/>
    <n v="15.121700000000001"/>
    <n v="20.230799999999999"/>
    <n v="10.218299999999999"/>
    <n v="-0.27250000000000002"/>
    <n v="-0.69989999999999997"/>
  </r>
  <r>
    <n v="59"/>
    <x v="79"/>
    <x v="0"/>
    <x v="684"/>
    <n v="7.6059999999999999"/>
    <n v="0.86560000000000004"/>
    <n v="72"/>
    <x v="674"/>
    <n v="9.3100000000000002E-2"/>
    <n v="0.94799999999999995"/>
    <x v="5"/>
    <n v="11"/>
    <x v="3"/>
    <n v="4.1124000000000001"/>
    <n v="0"/>
    <n v="11.5"/>
    <n v="20.438500000000001"/>
    <n v="13.128299999999999"/>
    <n v="16.7834"/>
    <n v="7.3102"/>
    <n v="-0.82389999999999997"/>
    <n v="0.46639999999999998"/>
  </r>
  <r>
    <n v="59"/>
    <x v="79"/>
    <x v="0"/>
    <x v="684"/>
    <n v="7.6059999999999999"/>
    <n v="0.86560000000000004"/>
    <n v="72"/>
    <x v="674"/>
    <n v="9.3100000000000002E-2"/>
    <n v="0.94799999999999995"/>
    <x v="5"/>
    <n v="12"/>
    <x v="0"/>
    <n v="2.9607999999999999"/>
    <n v="0"/>
    <n v="17.666699999999999"/>
    <n v="17.033899999999999"/>
    <n v="12.2342"/>
    <n v="14.634"/>
    <n v="4.7996999999999996"/>
    <n v="-0.93759999999999999"/>
    <n v="-1.3584000000000001"/>
  </r>
  <r>
    <n v="60"/>
    <x v="60"/>
    <x v="3"/>
    <x v="434"/>
    <n v="5.0697999999999999"/>
    <n v="0.91"/>
    <n v="67"/>
    <x v="675"/>
    <n v="0.2041"/>
    <n v="0.94350000000000001"/>
    <x v="5"/>
    <n v="1"/>
    <x v="0"/>
    <n v="0.61"/>
    <n v="0"/>
    <n v="0"/>
    <n v="31.310300000000002"/>
    <n v="22.725899999999999"/>
    <n v="27.0181"/>
    <n v="8.5845000000000002"/>
    <n v="0.38719999999999999"/>
    <n v="-0.58430000000000004"/>
  </r>
  <r>
    <n v="60"/>
    <x v="60"/>
    <x v="3"/>
    <x v="434"/>
    <n v="5.0697999999999999"/>
    <n v="0.91"/>
    <n v="67"/>
    <x v="675"/>
    <n v="0.2041"/>
    <n v="0.94350000000000001"/>
    <x v="5"/>
    <n v="2"/>
    <x v="0"/>
    <n v="0.9375"/>
    <n v="0"/>
    <n v="0"/>
    <n v="31.608899999999998"/>
    <n v="22.957100000000001"/>
    <n v="27.283000000000001"/>
    <n v="8.6517999999999997"/>
    <n v="0.73299999999999998"/>
    <n v="-0.1255"/>
  </r>
  <r>
    <n v="60"/>
    <x v="60"/>
    <x v="3"/>
    <x v="434"/>
    <n v="5.0697999999999999"/>
    <n v="0.91"/>
    <n v="67"/>
    <x v="675"/>
    <n v="0.2041"/>
    <n v="0.94350000000000001"/>
    <x v="5"/>
    <n v="3"/>
    <x v="1"/>
    <n v="0.47170000000000001"/>
    <n v="0"/>
    <n v="0"/>
    <n v="31.3536"/>
    <n v="22.794599999999999"/>
    <n v="27.074100000000001"/>
    <n v="8.5588999999999995"/>
    <n v="0.1229"/>
    <n v="-0.95220000000000005"/>
  </r>
  <r>
    <n v="60"/>
    <x v="60"/>
    <x v="3"/>
    <x v="434"/>
    <n v="5.0697999999999999"/>
    <n v="0.91"/>
    <n v="67"/>
    <x v="675"/>
    <n v="0.2041"/>
    <n v="0.94350000000000001"/>
    <x v="5"/>
    <n v="4"/>
    <x v="1"/>
    <n v="0.52239999999999998"/>
    <n v="0"/>
    <n v="0"/>
    <n v="32.691400000000002"/>
    <n v="24.1569"/>
    <n v="28.424099999999999"/>
    <n v="8.5344999999999995"/>
    <n v="0.70930000000000004"/>
    <n v="-1.3042"/>
  </r>
  <r>
    <n v="60"/>
    <x v="60"/>
    <x v="3"/>
    <x v="434"/>
    <n v="5.0697999999999999"/>
    <n v="0.91"/>
    <n v="67"/>
    <x v="675"/>
    <n v="0.2041"/>
    <n v="0.94350000000000001"/>
    <x v="5"/>
    <n v="5"/>
    <x v="1"/>
    <n v="3.8262"/>
    <n v="0"/>
    <n v="0"/>
    <n v="32.8123"/>
    <n v="24.7439"/>
    <n v="28.778099999999998"/>
    <n v="8.0684000000000005"/>
    <n v="0.36020000000000002"/>
    <n v="0.9899"/>
  </r>
  <r>
    <n v="60"/>
    <x v="60"/>
    <x v="3"/>
    <x v="434"/>
    <n v="5.0697999999999999"/>
    <n v="0.91"/>
    <n v="67"/>
    <x v="675"/>
    <n v="0.2041"/>
    <n v="0.94350000000000001"/>
    <x v="5"/>
    <n v="6"/>
    <x v="2"/>
    <n v="3.1806999999999999"/>
    <n v="0"/>
    <n v="0"/>
    <n v="33.264299999999999"/>
    <n v="25.1661"/>
    <n v="29.215199999999999"/>
    <n v="8.0982000000000003"/>
    <n v="0.1343"/>
    <n v="0.29980000000000001"/>
  </r>
  <r>
    <n v="60"/>
    <x v="60"/>
    <x v="3"/>
    <x v="434"/>
    <n v="5.0697999999999999"/>
    <n v="0.91"/>
    <n v="67"/>
    <x v="675"/>
    <n v="0.2041"/>
    <n v="0.94350000000000001"/>
    <x v="5"/>
    <n v="7"/>
    <x v="2"/>
    <n v="1.2786999999999999"/>
    <n v="0"/>
    <n v="0"/>
    <n v="33.869999999999997"/>
    <n v="25.25"/>
    <n v="29.56"/>
    <n v="8.6199999999999992"/>
    <n v="8.1000000000000003E-2"/>
    <n v="-0.1968"/>
  </r>
  <r>
    <n v="60"/>
    <x v="60"/>
    <x v="3"/>
    <x v="434"/>
    <n v="5.0697999999999999"/>
    <n v="0.91"/>
    <n v="67"/>
    <x v="675"/>
    <n v="0.2041"/>
    <n v="0.94350000000000001"/>
    <x v="5"/>
    <n v="8"/>
    <x v="2"/>
    <n v="4.4934000000000003"/>
    <n v="0"/>
    <n v="0"/>
    <n v="34.112099999999998"/>
    <n v="25.3552"/>
    <n v="29.733599999999999"/>
    <n v="8.7568999999999999"/>
    <n v="0.1676"/>
    <n v="1.1015999999999999"/>
  </r>
  <r>
    <n v="60"/>
    <x v="60"/>
    <x v="3"/>
    <x v="434"/>
    <n v="5.0697999999999999"/>
    <n v="0.91"/>
    <n v="67"/>
    <x v="675"/>
    <n v="0.2041"/>
    <n v="0.94350000000000001"/>
    <x v="5"/>
    <n v="9"/>
    <x v="3"/>
    <n v="4.3879000000000001"/>
    <n v="0"/>
    <n v="0"/>
    <n v="33.410499999999999"/>
    <n v="24.542100000000001"/>
    <n v="28.976299999999998"/>
    <n v="8.8683999999999994"/>
    <n v="-0.34589999999999999"/>
    <n v="0.7127"/>
  </r>
  <r>
    <n v="60"/>
    <x v="60"/>
    <x v="3"/>
    <x v="434"/>
    <n v="5.0697999999999999"/>
    <n v="0.91"/>
    <n v="67"/>
    <x v="675"/>
    <n v="0.2041"/>
    <n v="0.94350000000000001"/>
    <x v="5"/>
    <n v="10"/>
    <x v="3"/>
    <n v="9.4192999999999998"/>
    <n v="0"/>
    <n v="0"/>
    <n v="32.563899999999997"/>
    <n v="23.947500000000002"/>
    <n v="28.255700000000001"/>
    <n v="8.6164000000000005"/>
    <n v="-0.58230000000000004"/>
    <n v="4.2657999999999996"/>
  </r>
  <r>
    <n v="60"/>
    <x v="60"/>
    <x v="3"/>
    <x v="434"/>
    <n v="5.0697999999999999"/>
    <n v="0.91"/>
    <n v="67"/>
    <x v="675"/>
    <n v="0.2041"/>
    <n v="0.94350000000000001"/>
    <x v="5"/>
    <n v="11"/>
    <x v="3"/>
    <n v="7.0224000000000002"/>
    <n v="0"/>
    <n v="0"/>
    <n v="31.436399999999999"/>
    <n v="23.145499999999998"/>
    <n v="27.290900000000001"/>
    <n v="8.2909000000000006"/>
    <n v="-0.66039999999999999"/>
    <n v="2.3353000000000002"/>
  </r>
  <r>
    <n v="60"/>
    <x v="60"/>
    <x v="3"/>
    <x v="434"/>
    <n v="5.0697999999999999"/>
    <n v="0.91"/>
    <n v="67"/>
    <x v="675"/>
    <n v="0.2041"/>
    <n v="0.94350000000000001"/>
    <x v="5"/>
    <n v="12"/>
    <x v="0"/>
    <n v="0.69830000000000003"/>
    <n v="0"/>
    <n v="0"/>
    <n v="31.445"/>
    <n v="22.683299999999999"/>
    <n v="27.0642"/>
    <n v="8.7616999999999994"/>
    <n v="-0.22500000000000001"/>
    <n v="-1.0263"/>
  </r>
  <r>
    <n v="62"/>
    <x v="42"/>
    <x v="7"/>
    <x v="685"/>
    <n v="8.2432999999999996"/>
    <n v="0.8609"/>
    <n v="75"/>
    <x v="676"/>
    <n v="6.2700000000000006E-2"/>
    <n v="0.65969999999999995"/>
    <x v="5"/>
    <n v="1"/>
    <x v="0"/>
    <n v="3.7589999999999999"/>
    <n v="0"/>
    <n v="102.10509999999999"/>
    <n v="9.9403000000000006"/>
    <n v="1.9249000000000001"/>
    <n v="5.9325999999999999"/>
    <n v="8.0153999999999996"/>
    <n v="1.6798"/>
    <n v="0.76"/>
  </r>
  <r>
    <n v="62"/>
    <x v="42"/>
    <x v="7"/>
    <x v="685"/>
    <n v="8.2432999999999996"/>
    <n v="0.8609"/>
    <n v="75"/>
    <x v="676"/>
    <n v="6.2700000000000006E-2"/>
    <n v="0.65969999999999995"/>
    <x v="5"/>
    <n v="2"/>
    <x v="0"/>
    <n v="2.8279000000000001"/>
    <n v="0"/>
    <n v="372.81479999999999"/>
    <n v="10.3833"/>
    <n v="1.6781999999999999"/>
    <n v="6.0307000000000004"/>
    <n v="8.7050999999999998"/>
    <n v="1.18"/>
    <n v="-0.24579999999999999"/>
  </r>
  <r>
    <n v="62"/>
    <x v="42"/>
    <x v="7"/>
    <x v="685"/>
    <n v="8.2432999999999996"/>
    <n v="0.8609"/>
    <n v="75"/>
    <x v="676"/>
    <n v="6.2700000000000006E-2"/>
    <n v="0.65969999999999995"/>
    <x v="5"/>
    <n v="3"/>
    <x v="1"/>
    <n v="4.4762000000000004"/>
    <n v="0"/>
    <n v="439.3793"/>
    <n v="13.698399999999999"/>
    <n v="4.3807"/>
    <n v="9.0396000000000001"/>
    <n v="9.3177000000000003"/>
    <n v="0.53759999999999997"/>
    <n v="5.0099999999999999E-2"/>
  </r>
  <r>
    <n v="62"/>
    <x v="42"/>
    <x v="7"/>
    <x v="685"/>
    <n v="8.2432999999999996"/>
    <n v="0.8609"/>
    <n v="75"/>
    <x v="676"/>
    <n v="6.2700000000000006E-2"/>
    <n v="0.65969999999999995"/>
    <x v="5"/>
    <n v="4"/>
    <x v="1"/>
    <n v="4.5468000000000002"/>
    <n v="0"/>
    <n v="71"/>
    <n v="16.371600000000001"/>
    <n v="6.4261999999999997"/>
    <n v="11.398899999999999"/>
    <n v="9.9453999999999994"/>
    <n v="-1.9275"/>
    <n v="-0.35730000000000001"/>
  </r>
  <r>
    <n v="62"/>
    <x v="42"/>
    <x v="7"/>
    <x v="685"/>
    <n v="8.2432999999999996"/>
    <n v="0.8609"/>
    <n v="75"/>
    <x v="676"/>
    <n v="6.2700000000000006E-2"/>
    <n v="0.65969999999999995"/>
    <x v="5"/>
    <n v="5"/>
    <x v="1"/>
    <n v="5.0389999999999997"/>
    <n v="0"/>
    <n v="0"/>
    <n v="22.8703"/>
    <n v="13.3977"/>
    <n v="18.134"/>
    <n v="9.4725999999999999"/>
    <n v="-3.2099999999999997E-2"/>
    <n v="0.10100000000000001"/>
  </r>
  <r>
    <n v="62"/>
    <x v="42"/>
    <x v="7"/>
    <x v="685"/>
    <n v="8.2432999999999996"/>
    <n v="0.8609"/>
    <n v="75"/>
    <x v="676"/>
    <n v="6.2700000000000006E-2"/>
    <n v="0.65969999999999995"/>
    <x v="5"/>
    <n v="6"/>
    <x v="2"/>
    <n v="9.0988000000000007"/>
    <n v="0"/>
    <n v="0"/>
    <n v="26.382000000000001"/>
    <n v="18.615100000000002"/>
    <n v="22.4986"/>
    <n v="7.7668999999999997"/>
    <n v="0.91979999999999995"/>
    <n v="1.6339999999999999"/>
  </r>
  <r>
    <n v="62"/>
    <x v="42"/>
    <x v="7"/>
    <x v="685"/>
    <n v="8.2432999999999996"/>
    <n v="0.8609"/>
    <n v="75"/>
    <x v="676"/>
    <n v="6.2700000000000006E-2"/>
    <n v="0.65969999999999995"/>
    <x v="5"/>
    <n v="7"/>
    <x v="2"/>
    <n v="14.4193"/>
    <n v="0"/>
    <n v="0"/>
    <n v="26.999099999999999"/>
    <n v="20.736999999999998"/>
    <n v="23.867999999999999"/>
    <n v="6.2621000000000002"/>
    <n v="-1.8392999999999999"/>
    <n v="6.4042000000000003"/>
  </r>
  <r>
    <n v="62"/>
    <x v="42"/>
    <x v="7"/>
    <x v="685"/>
    <n v="8.2432999999999996"/>
    <n v="0.8609"/>
    <n v="75"/>
    <x v="676"/>
    <n v="6.2700000000000006E-2"/>
    <n v="0.65969999999999995"/>
    <x v="5"/>
    <n v="8"/>
    <x v="2"/>
    <n v="3.593"/>
    <n v="0"/>
    <n v="0"/>
    <n v="32.030799999999999"/>
    <n v="23.433199999999999"/>
    <n v="27.731999999999999"/>
    <n v="8.5975999999999999"/>
    <n v="0.7712"/>
    <n v="-3.2671000000000001"/>
  </r>
  <r>
    <n v="62"/>
    <x v="42"/>
    <x v="7"/>
    <x v="685"/>
    <n v="8.2432999999999996"/>
    <n v="0.8609"/>
    <n v="75"/>
    <x v="676"/>
    <n v="6.2700000000000006E-2"/>
    <n v="0.65969999999999995"/>
    <x v="5"/>
    <n v="9"/>
    <x v="3"/>
    <n v="8.2100000000000009"/>
    <n v="0"/>
    <n v="0"/>
    <n v="27.191299999999998"/>
    <n v="19.765899999999998"/>
    <n v="23.4786"/>
    <n v="7.4253999999999998"/>
    <n v="-0.30730000000000002"/>
    <n v="1.6712"/>
  </r>
  <r>
    <n v="62"/>
    <x v="42"/>
    <x v="7"/>
    <x v="685"/>
    <n v="8.2432999999999996"/>
    <n v="0.8609"/>
    <n v="75"/>
    <x v="676"/>
    <n v="6.2700000000000006E-2"/>
    <n v="0.65969999999999995"/>
    <x v="5"/>
    <n v="10"/>
    <x v="3"/>
    <n v="5.7727000000000004"/>
    <n v="0"/>
    <n v="0"/>
    <n v="21.021000000000001"/>
    <n v="13.178599999999999"/>
    <n v="17.099799999999998"/>
    <n v="7.8423999999999996"/>
    <n v="-0.3664"/>
    <n v="0.19850000000000001"/>
  </r>
  <r>
    <n v="62"/>
    <x v="42"/>
    <x v="7"/>
    <x v="685"/>
    <n v="8.2432999999999996"/>
    <n v="0.8609"/>
    <n v="75"/>
    <x v="676"/>
    <n v="6.2700000000000006E-2"/>
    <n v="0.65969999999999995"/>
    <x v="5"/>
    <n v="11"/>
    <x v="3"/>
    <n v="2.6627999999999998"/>
    <n v="0"/>
    <n v="37.714300000000001"/>
    <n v="16.969100000000001"/>
    <n v="8.2682000000000002"/>
    <n v="12.618600000000001"/>
    <n v="8.7009000000000007"/>
    <n v="0.1135"/>
    <n v="-1.3703000000000001"/>
  </r>
  <r>
    <n v="62"/>
    <x v="42"/>
    <x v="7"/>
    <x v="685"/>
    <n v="8.2432999999999996"/>
    <n v="0.8609"/>
    <n v="75"/>
    <x v="676"/>
    <n v="6.2700000000000006E-2"/>
    <n v="0.65969999999999995"/>
    <x v="5"/>
    <n v="12"/>
    <x v="0"/>
    <n v="2.7747999999999999"/>
    <n v="0"/>
    <n v="57.723399999999998"/>
    <n v="9.8996999999999993"/>
    <n v="2.4464999999999999"/>
    <n v="6.1730999999999998"/>
    <n v="7.4532999999999996"/>
    <n v="-0.19270000000000001"/>
    <n v="-0.37080000000000002"/>
  </r>
  <r>
    <n v="63"/>
    <x v="53"/>
    <x v="3"/>
    <x v="686"/>
    <n v="5.9775"/>
    <n v="0.78080000000000005"/>
    <n v="68"/>
    <x v="677"/>
    <n v="0.1608"/>
    <n v="0.94930000000000003"/>
    <x v="5"/>
    <n v="1"/>
    <x v="0"/>
    <n v="6.2027000000000001"/>
    <n v="0"/>
    <n v="0"/>
    <n v="28.213200000000001"/>
    <n v="18.1539"/>
    <n v="23.183499999999999"/>
    <n v="10.059200000000001"/>
    <n v="0.42199999999999999"/>
    <n v="-1.0192000000000001"/>
  </r>
  <r>
    <n v="63"/>
    <x v="53"/>
    <x v="3"/>
    <x v="686"/>
    <n v="5.9775"/>
    <n v="0.78080000000000005"/>
    <n v="68"/>
    <x v="677"/>
    <n v="0.1608"/>
    <n v="0.94930000000000003"/>
    <x v="5"/>
    <n v="2"/>
    <x v="0"/>
    <n v="7.4903000000000004"/>
    <n v="0"/>
    <n v="0"/>
    <n v="26.991700000000002"/>
    <n v="18.965199999999999"/>
    <n v="22.978400000000001"/>
    <n v="8.0265000000000004"/>
    <n v="-0.50790000000000002"/>
    <n v="0.93959999999999999"/>
  </r>
  <r>
    <n v="63"/>
    <x v="53"/>
    <x v="3"/>
    <x v="686"/>
    <n v="5.9775"/>
    <n v="0.78080000000000005"/>
    <n v="68"/>
    <x v="677"/>
    <n v="0.1608"/>
    <n v="0.94930000000000003"/>
    <x v="5"/>
    <n v="3"/>
    <x v="1"/>
    <n v="8.9238"/>
    <n v="0"/>
    <n v="0"/>
    <n v="31.433299999999999"/>
    <n v="18.687999999999999"/>
    <n v="25.060700000000001"/>
    <n v="12.7453"/>
    <n v="2.0577999999999999"/>
    <n v="2.2553999999999998"/>
  </r>
  <r>
    <n v="63"/>
    <x v="53"/>
    <x v="3"/>
    <x v="686"/>
    <n v="5.9775"/>
    <n v="0.78080000000000005"/>
    <n v="68"/>
    <x v="677"/>
    <n v="0.1608"/>
    <n v="0.94930000000000003"/>
    <x v="5"/>
    <n v="4"/>
    <x v="1"/>
    <n v="7.3093000000000004"/>
    <n v="0"/>
    <n v="0"/>
    <n v="29.475000000000001"/>
    <n v="16.707100000000001"/>
    <n v="23.091000000000001"/>
    <n v="12.767899999999999"/>
    <n v="0.74399999999999999"/>
    <n v="0.77059999999999995"/>
  </r>
  <r>
    <n v="63"/>
    <x v="53"/>
    <x v="3"/>
    <x v="686"/>
    <n v="5.9775"/>
    <n v="0.78080000000000005"/>
    <n v="68"/>
    <x v="677"/>
    <n v="0.1608"/>
    <n v="0.94930000000000003"/>
    <x v="5"/>
    <n v="5"/>
    <x v="1"/>
    <n v="8.0387000000000004"/>
    <n v="0"/>
    <n v="0"/>
    <n v="21.7"/>
    <n v="15.3857"/>
    <n v="18.542899999999999"/>
    <n v="6.3143000000000002"/>
    <n v="-2.1638999999999999"/>
    <n v="3.2907999999999999"/>
  </r>
  <r>
    <n v="63"/>
    <x v="53"/>
    <x v="3"/>
    <x v="686"/>
    <n v="5.9775"/>
    <n v="0.78080000000000005"/>
    <n v="68"/>
    <x v="677"/>
    <n v="0.1608"/>
    <n v="0.94930000000000003"/>
    <x v="5"/>
    <n v="6"/>
    <x v="2"/>
    <n v="6.7160000000000002"/>
    <n v="0"/>
    <n v="0"/>
    <n v="25.260400000000001"/>
    <n v="15.676500000000001"/>
    <n v="20.468499999999999"/>
    <n v="9.5838000000000001"/>
    <n v="0.72819999999999996"/>
    <n v="2.2645"/>
  </r>
  <r>
    <n v="63"/>
    <x v="53"/>
    <x v="3"/>
    <x v="686"/>
    <n v="5.9775"/>
    <n v="0.78080000000000005"/>
    <n v="68"/>
    <x v="677"/>
    <n v="0.1608"/>
    <n v="0.94930000000000003"/>
    <x v="5"/>
    <n v="7"/>
    <x v="2"/>
    <n v="6.0082000000000004"/>
    <n v="0"/>
    <n v="0"/>
    <n v="24.959099999999999"/>
    <n v="13.629099999999999"/>
    <n v="19.2941"/>
    <n v="11.3299"/>
    <n v="0.1033"/>
    <n v="1.9575"/>
  </r>
  <r>
    <n v="63"/>
    <x v="53"/>
    <x v="3"/>
    <x v="686"/>
    <n v="5.9775"/>
    <n v="0.78080000000000005"/>
    <n v="68"/>
    <x v="677"/>
    <n v="0.1608"/>
    <n v="0.94930000000000003"/>
    <x v="5"/>
    <n v="8"/>
    <x v="2"/>
    <n v="4.8552"/>
    <n v="0"/>
    <n v="0"/>
    <n v="25.383099999999999"/>
    <n v="13.6524"/>
    <n v="19.517800000000001"/>
    <n v="11.730700000000001"/>
    <n v="0.39269999999999999"/>
    <n v="1.2738"/>
  </r>
  <r>
    <n v="63"/>
    <x v="53"/>
    <x v="3"/>
    <x v="686"/>
    <n v="5.9775"/>
    <n v="0.78080000000000005"/>
    <n v="68"/>
    <x v="677"/>
    <n v="0.1608"/>
    <n v="0.94930000000000003"/>
    <x v="5"/>
    <n v="9"/>
    <x v="3"/>
    <n v="5.5072999999999999"/>
    <n v="0"/>
    <n v="0"/>
    <n v="24.0167"/>
    <n v="13.6006"/>
    <n v="18.808599999999998"/>
    <n v="10.4161"/>
    <n v="-0.871"/>
    <n v="0.75480000000000003"/>
  </r>
  <r>
    <n v="63"/>
    <x v="53"/>
    <x v="3"/>
    <x v="686"/>
    <n v="5.9775"/>
    <n v="0.78080000000000005"/>
    <n v="68"/>
    <x v="677"/>
    <n v="0.1608"/>
    <n v="0.94930000000000003"/>
    <x v="5"/>
    <n v="10"/>
    <x v="3"/>
    <n v="5.9576000000000002"/>
    <n v="0"/>
    <n v="0"/>
    <n v="26.406400000000001"/>
    <n v="15.315"/>
    <n v="20.860700000000001"/>
    <n v="11.0914"/>
    <n v="0.18709999999999999"/>
    <n v="-4.2999999999999997E-2"/>
  </r>
  <r>
    <n v="63"/>
    <x v="53"/>
    <x v="3"/>
    <x v="686"/>
    <n v="5.9775"/>
    <n v="0.78080000000000005"/>
    <n v="68"/>
    <x v="677"/>
    <n v="0.1608"/>
    <n v="0.94930000000000003"/>
    <x v="5"/>
    <n v="11"/>
    <x v="3"/>
    <n v="7.6515000000000004"/>
    <n v="0"/>
    <n v="0"/>
    <n v="26.888200000000001"/>
    <n v="13.274699999999999"/>
    <n v="20.081499999999998"/>
    <n v="13.6136"/>
    <n v="-1.6649"/>
    <n v="0.50919999999999999"/>
  </r>
  <r>
    <n v="63"/>
    <x v="53"/>
    <x v="3"/>
    <x v="686"/>
    <n v="5.9775"/>
    <n v="0.78080000000000005"/>
    <n v="68"/>
    <x v="677"/>
    <n v="0.1608"/>
    <n v="0.94930000000000003"/>
    <x v="5"/>
    <n v="12"/>
    <x v="0"/>
    <n v="6.4531000000000001"/>
    <n v="0"/>
    <n v="0"/>
    <n v="27.2"/>
    <n v="14.3034"/>
    <n v="20.7517"/>
    <n v="12.896599999999999"/>
    <n v="-1.0814999999999999"/>
    <n v="-0.61519999999999997"/>
  </r>
  <r>
    <n v="64"/>
    <x v="78"/>
    <x v="5"/>
    <x v="687"/>
    <n v="6.4306000000000001"/>
    <n v="0.85780000000000001"/>
    <n v="68"/>
    <x v="678"/>
    <n v="0.26369999999999999"/>
    <n v="0.88849999999999996"/>
    <x v="5"/>
    <n v="1"/>
    <x v="0"/>
    <n v="0.69669999999999999"/>
    <n v="0"/>
    <n v="0"/>
    <n v="5.1666999999999996"/>
    <n v="-2.0516000000000001"/>
    <n v="1.5576000000000001"/>
    <n v="7.2182000000000004"/>
    <n v="-0.80940000000000001"/>
    <n v="-1.1971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2"/>
    <x v="0"/>
    <n v="1.6709000000000001"/>
    <n v="0"/>
    <n v="53"/>
    <n v="12.549300000000001"/>
    <n v="1.8875"/>
    <n v="7.2183999999999999"/>
    <n v="10.661799999999999"/>
    <n v="1.0744"/>
    <n v="0.38690000000000002"/>
  </r>
  <r>
    <n v="64"/>
    <x v="78"/>
    <x v="5"/>
    <x v="687"/>
    <n v="6.4306000000000001"/>
    <n v="0.85780000000000001"/>
    <n v="68"/>
    <x v="678"/>
    <n v="0.26369999999999999"/>
    <n v="0.88849999999999996"/>
    <x v="5"/>
    <n v="3"/>
    <x v="1"/>
    <n v="1.9816"/>
    <n v="0"/>
    <n v="108.1429"/>
    <n v="14.2988"/>
    <n v="3.6631999999999998"/>
    <n v="8.9809999999999999"/>
    <n v="10.6356"/>
    <n v="0.41070000000000001"/>
    <n v="0.36840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4"/>
    <x v="1"/>
    <n v="0.34939999999999999"/>
    <n v="0"/>
    <n v="10"/>
    <n v="20.866299999999999"/>
    <n v="6.0076000000000001"/>
    <n v="13.4369"/>
    <n v="14.858700000000001"/>
    <n v="0.24010000000000001"/>
    <n v="-0.97070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5"/>
    <x v="1"/>
    <n v="1.9935"/>
    <n v="0"/>
    <n v="0"/>
    <n v="21.9587"/>
    <n v="10.5952"/>
    <n v="16.276900000000001"/>
    <n v="11.3635"/>
    <n v="-1.3473999999999999"/>
    <n v="-0.64170000000000005"/>
  </r>
  <r>
    <n v="64"/>
    <x v="78"/>
    <x v="5"/>
    <x v="687"/>
    <n v="6.4306000000000001"/>
    <n v="0.85780000000000001"/>
    <n v="68"/>
    <x v="678"/>
    <n v="0.26369999999999999"/>
    <n v="0.88849999999999996"/>
    <x v="5"/>
    <n v="6"/>
    <x v="2"/>
    <n v="5.6467000000000001"/>
    <n v="0"/>
    <n v="0"/>
    <n v="25.9"/>
    <n v="15.546200000000001"/>
    <n v="20.723099999999999"/>
    <n v="10.3538"/>
    <n v="-1.8421000000000001"/>
    <n v="3.306"/>
  </r>
  <r>
    <n v="64"/>
    <x v="78"/>
    <x v="5"/>
    <x v="687"/>
    <n v="6.4306000000000001"/>
    <n v="0.85780000000000001"/>
    <n v="68"/>
    <x v="678"/>
    <n v="0.26369999999999999"/>
    <n v="0.88849999999999996"/>
    <x v="5"/>
    <n v="7"/>
    <x v="2"/>
    <n v="2.0741999999999998"/>
    <n v="0"/>
    <n v="0"/>
    <n v="28.688400000000001"/>
    <n v="16.8508"/>
    <n v="22.769600000000001"/>
    <n v="11.8376"/>
    <n v="-2.173"/>
    <n v="0.63700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8"/>
    <x v="2"/>
    <n v="3.0792999999999999"/>
    <n v="0"/>
    <n v="0"/>
    <n v="30.333300000000001"/>
    <n v="17.8672"/>
    <n v="24.100200000000001"/>
    <n v="12.466200000000001"/>
    <n v="-0.87690000000000001"/>
    <n v="1.2636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9"/>
    <x v="3"/>
    <n v="0.76559999999999995"/>
    <n v="0"/>
    <n v="0"/>
    <n v="27.5459"/>
    <n v="14.377800000000001"/>
    <n v="20.9618"/>
    <n v="13.168100000000001"/>
    <n v="0.85219999999999996"/>
    <n v="-1.1669"/>
  </r>
  <r>
    <n v="64"/>
    <x v="78"/>
    <x v="5"/>
    <x v="687"/>
    <n v="6.4306000000000001"/>
    <n v="0.85780000000000001"/>
    <n v="68"/>
    <x v="678"/>
    <n v="0.26369999999999999"/>
    <n v="0.88849999999999996"/>
    <x v="5"/>
    <n v="10"/>
    <x v="3"/>
    <n v="2.9891000000000001"/>
    <n v="0"/>
    <n v="0"/>
    <n v="19.771799999999999"/>
    <n v="9.3582999999999998"/>
    <n v="14.565"/>
    <n v="10.413399999999999"/>
    <n v="4.4400000000000002E-2"/>
    <n v="1.5116000000000001"/>
  </r>
  <r>
    <n v="64"/>
    <x v="78"/>
    <x v="5"/>
    <x v="687"/>
    <n v="6.4306000000000001"/>
    <n v="0.85780000000000001"/>
    <n v="68"/>
    <x v="678"/>
    <n v="0.26369999999999999"/>
    <n v="0.88849999999999996"/>
    <x v="5"/>
    <n v="11"/>
    <x v="3"/>
    <n v="0.26440000000000002"/>
    <n v="0"/>
    <n v="0"/>
    <n v="9.8302999999999994"/>
    <n v="4.2679"/>
    <n v="7.0491000000000001"/>
    <n v="5.5622999999999996"/>
    <n v="-1.7509999999999999"/>
    <n v="-1.9218999999999999"/>
  </r>
  <r>
    <n v="64"/>
    <x v="78"/>
    <x v="5"/>
    <x v="687"/>
    <n v="6.4306000000000001"/>
    <n v="0.85780000000000001"/>
    <n v="68"/>
    <x v="678"/>
    <n v="0.26369999999999999"/>
    <n v="0.88849999999999996"/>
    <x v="5"/>
    <n v="12"/>
    <x v="0"/>
    <n v="3.2"/>
    <n v="0"/>
    <n v="10"/>
    <n v="8.6735000000000007"/>
    <n v="2.4941"/>
    <n v="5.5838000000000001"/>
    <n v="6.1794000000000002"/>
    <n v="0.55630000000000002"/>
    <n v="1.0521"/>
  </r>
  <r>
    <n v="65"/>
    <x v="46"/>
    <x v="3"/>
    <x v="688"/>
    <n v="4.7568999999999999"/>
    <n v="0.73819999999999997"/>
    <n v="64"/>
    <x v="679"/>
    <n v="0.24279999999999999"/>
    <n v="0.86319999999999997"/>
    <x v="5"/>
    <n v="1"/>
    <x v="0"/>
    <n v="9.2492000000000001"/>
    <n v="0"/>
    <n v="14"/>
    <n v="30.202300000000001"/>
    <n v="20.242899999999999"/>
    <n v="25.2226"/>
    <n v="9.9595000000000002"/>
    <n v="-3.15E-2"/>
    <n v="-0.69850000000000001"/>
  </r>
  <r>
    <n v="65"/>
    <x v="46"/>
    <x v="3"/>
    <x v="688"/>
    <n v="4.7568999999999999"/>
    <n v="0.73819999999999997"/>
    <n v="64"/>
    <x v="679"/>
    <n v="0.24279999999999999"/>
    <n v="0.86319999999999997"/>
    <x v="5"/>
    <n v="2"/>
    <x v="0"/>
    <n v="10.4498"/>
    <n v="0"/>
    <n v="11.666700000000001"/>
    <n v="27.640599999999999"/>
    <n v="19.988199999999999"/>
    <n v="23.814399999999999"/>
    <n v="7.6524000000000001"/>
    <n v="-0.93689999999999996"/>
    <n v="0.42449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3"/>
    <x v="1"/>
    <n v="7.6684999999999999"/>
    <n v="0"/>
    <n v="13.333299999999999"/>
    <n v="26.61"/>
    <n v="18.991199999999999"/>
    <n v="22.800599999999999"/>
    <n v="7.6188000000000002"/>
    <n v="-1.5654999999999999"/>
    <n v="-1.3880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4"/>
    <x v="1"/>
    <n v="7.9279000000000002"/>
    <n v="0"/>
    <n v="10"/>
    <n v="30.785399999999999"/>
    <n v="15.8705"/>
    <n v="23.3279"/>
    <n v="14.914999999999999"/>
    <n v="-0.66239999999999999"/>
    <n v="0.43340000000000001"/>
  </r>
  <r>
    <n v="65"/>
    <x v="46"/>
    <x v="3"/>
    <x v="688"/>
    <n v="4.7568999999999999"/>
    <n v="0.73819999999999997"/>
    <n v="64"/>
    <x v="679"/>
    <n v="0.24279999999999999"/>
    <n v="0.86319999999999997"/>
    <x v="5"/>
    <n v="5"/>
    <x v="1"/>
    <n v="8.2611000000000008"/>
    <n v="0"/>
    <n v="0"/>
    <n v="27.8779"/>
    <n v="12.999499999999999"/>
    <n v="20.438700000000001"/>
    <n v="14.878299999999999"/>
    <n v="-0.77739999999999998"/>
    <n v="2.2545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6"/>
    <x v="2"/>
    <n v="9.6333000000000002"/>
    <n v="0"/>
    <n v="0"/>
    <n v="27.0595"/>
    <n v="12.1257"/>
    <n v="19.592600000000001"/>
    <n v="14.9338"/>
    <n v="-0.78310000000000002"/>
    <n v="2.5758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7"/>
    <x v="2"/>
    <n v="12.61"/>
    <n v="0"/>
    <n v="0"/>
    <n v="26.982399999999998"/>
    <n v="10.2888"/>
    <n v="18.6356"/>
    <n v="16.6935"/>
    <n v="-1.589"/>
    <n v="6.8372000000000002"/>
  </r>
  <r>
    <n v="65"/>
    <x v="46"/>
    <x v="3"/>
    <x v="688"/>
    <n v="4.7568999999999999"/>
    <n v="0.73819999999999997"/>
    <n v="64"/>
    <x v="679"/>
    <n v="0.24279999999999999"/>
    <n v="0.86319999999999997"/>
    <x v="5"/>
    <n v="8"/>
    <x v="2"/>
    <n v="10.156599999999999"/>
    <n v="0"/>
    <n v="10"/>
    <n v="29.654599999999999"/>
    <n v="11.4451"/>
    <n v="20.549900000000001"/>
    <n v="18.209499999999998"/>
    <n v="-1.5612999999999999"/>
    <n v="2.9815"/>
  </r>
  <r>
    <n v="65"/>
    <x v="46"/>
    <x v="3"/>
    <x v="688"/>
    <n v="4.7568999999999999"/>
    <n v="0.73819999999999997"/>
    <n v="64"/>
    <x v="679"/>
    <n v="0.24279999999999999"/>
    <n v="0.86319999999999997"/>
    <x v="5"/>
    <n v="9"/>
    <x v="3"/>
    <n v="5.2127999999999997"/>
    <n v="0"/>
    <n v="10"/>
    <n v="30.420300000000001"/>
    <n v="15.7537"/>
    <n v="23.087"/>
    <n v="14.666499999999999"/>
    <n v="-1.3524"/>
    <n v="-0.39419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10"/>
    <x v="3"/>
    <n v="6.0092999999999996"/>
    <n v="0"/>
    <n v="0"/>
    <n v="34.0137"/>
    <n v="19.339200000000002"/>
    <n v="26.676500000000001"/>
    <n v="14.6745"/>
    <n v="1.0775999999999999"/>
    <n v="-0.49609999999999999"/>
  </r>
  <r>
    <n v="65"/>
    <x v="46"/>
    <x v="3"/>
    <x v="688"/>
    <n v="4.7568999999999999"/>
    <n v="0.73819999999999997"/>
    <n v="64"/>
    <x v="679"/>
    <n v="0.24279999999999999"/>
    <n v="0.86319999999999997"/>
    <x v="5"/>
    <n v="11"/>
    <x v="3"/>
    <n v="7.1879"/>
    <n v="0"/>
    <n v="0"/>
    <n v="32.9773"/>
    <n v="18.947299999999998"/>
    <n v="25.962299999999999"/>
    <n v="14.03"/>
    <n v="0.40500000000000003"/>
    <n v="-2.3466"/>
  </r>
  <r>
    <n v="65"/>
    <x v="46"/>
    <x v="3"/>
    <x v="688"/>
    <n v="4.7568999999999999"/>
    <n v="0.73819999999999997"/>
    <n v="64"/>
    <x v="679"/>
    <n v="0.24279999999999999"/>
    <n v="0.86319999999999997"/>
    <x v="5"/>
    <n v="12"/>
    <x v="0"/>
    <n v="8.5914999999999999"/>
    <n v="0"/>
    <n v="10"/>
    <n v="31.480899999999998"/>
    <n v="19.346599999999999"/>
    <n v="25.413799999999998"/>
    <n v="12.1343"/>
    <n v="0.24060000000000001"/>
    <n v="-0.66930000000000001"/>
  </r>
  <r>
    <n v="66"/>
    <x v="72"/>
    <x v="9"/>
    <x v="689"/>
    <n v="4.0137999999999998"/>
    <n v="0.56410000000000005"/>
    <n v="58"/>
    <x v="680"/>
    <n v="0.40139999999999998"/>
    <n v="0.77010000000000001"/>
    <x v="5"/>
    <n v="1"/>
    <x v="0"/>
    <n v="6.3772000000000002"/>
    <n v="0"/>
    <n v="50.2"/>
    <n v="26.3"/>
    <n v="6.87"/>
    <n v="16.585000000000001"/>
    <n v="19.43"/>
    <n v="3.3174000000000001"/>
    <n v="2.8866999999999998"/>
  </r>
  <r>
    <n v="66"/>
    <x v="72"/>
    <x v="9"/>
    <x v="689"/>
    <n v="4.0137999999999998"/>
    <n v="0.56410000000000005"/>
    <n v="58"/>
    <x v="680"/>
    <n v="0.40139999999999998"/>
    <n v="0.77010000000000001"/>
    <x v="5"/>
    <n v="2"/>
    <x v="0"/>
    <n v="2.7949999999999999"/>
    <n v="0"/>
    <n v="10"/>
    <n v="18.45"/>
    <n v="9.4577000000000009"/>
    <n v="13.953900000000001"/>
    <n v="8.9923000000000002"/>
    <n v="-2.1049000000000002"/>
    <n v="0.40050000000000002"/>
  </r>
  <r>
    <n v="66"/>
    <x v="72"/>
    <x v="9"/>
    <x v="689"/>
    <n v="4.0137999999999998"/>
    <n v="0.56410000000000005"/>
    <n v="58"/>
    <x v="680"/>
    <n v="0.40139999999999998"/>
    <n v="0.77010000000000001"/>
    <x v="5"/>
    <n v="3"/>
    <x v="1"/>
    <n v="12.8017"/>
    <n v="0"/>
    <n v="0"/>
    <n v="30.2042"/>
    <n v="16.2286"/>
    <n v="23.2164"/>
    <n v="13.9756"/>
    <n v="2.1974"/>
    <n v="6.9404000000000003"/>
  </r>
  <r>
    <n v="66"/>
    <x v="72"/>
    <x v="9"/>
    <x v="689"/>
    <n v="4.0137999999999998"/>
    <n v="0.56410000000000005"/>
    <n v="58"/>
    <x v="680"/>
    <n v="0.40139999999999998"/>
    <n v="0.77010000000000001"/>
    <x v="5"/>
    <n v="4"/>
    <x v="1"/>
    <n v="5.8849999999999998"/>
    <n v="0"/>
    <n v="0"/>
    <n v="36.312899999999999"/>
    <n v="24.088200000000001"/>
    <n v="30.200600000000001"/>
    <n v="12.2247"/>
    <n v="4.7304000000000004"/>
    <n v="1.8035000000000001"/>
  </r>
  <r>
    <n v="66"/>
    <x v="72"/>
    <x v="9"/>
    <x v="689"/>
    <n v="4.0137999999999998"/>
    <n v="0.56410000000000005"/>
    <n v="58"/>
    <x v="680"/>
    <n v="0.40139999999999998"/>
    <n v="0.77010000000000001"/>
    <x v="5"/>
    <n v="5"/>
    <x v="1"/>
    <n v="4.4401000000000002"/>
    <n v="0"/>
    <n v="0"/>
    <n v="38.82"/>
    <n v="26.5"/>
    <n v="32.659999999999997"/>
    <n v="12.32"/>
    <n v="1.9838"/>
    <n v="1.4669000000000001"/>
  </r>
  <r>
    <n v="66"/>
    <x v="72"/>
    <x v="9"/>
    <x v="689"/>
    <n v="4.0137999999999998"/>
    <n v="0.56410000000000005"/>
    <n v="58"/>
    <x v="680"/>
    <n v="0.40139999999999998"/>
    <n v="0.77010000000000001"/>
    <x v="5"/>
    <n v="6"/>
    <x v="2"/>
    <n v="1.6397999999999999"/>
    <n v="0"/>
    <n v="0"/>
    <n v="40.331200000000003"/>
    <n v="26.264399999999998"/>
    <n v="33.297800000000002"/>
    <n v="14.066800000000001"/>
    <n v="1.0817000000000001"/>
    <n v="-1.0631999999999999"/>
  </r>
  <r>
    <n v="66"/>
    <x v="72"/>
    <x v="9"/>
    <x v="689"/>
    <n v="4.0137999999999998"/>
    <n v="0.56410000000000005"/>
    <n v="58"/>
    <x v="680"/>
    <n v="0.40139999999999998"/>
    <n v="0.77010000000000001"/>
    <x v="5"/>
    <n v="7"/>
    <x v="2"/>
    <n v="5.7645"/>
    <n v="0"/>
    <n v="0"/>
    <n v="38.218600000000002"/>
    <n v="26.513100000000001"/>
    <n v="32.365900000000003"/>
    <n v="11.705500000000001"/>
    <n v="1.1536999999999999"/>
    <n v="-2.0442999999999998"/>
  </r>
  <r>
    <n v="66"/>
    <x v="72"/>
    <x v="9"/>
    <x v="689"/>
    <n v="4.0137999999999998"/>
    <n v="0.56410000000000005"/>
    <n v="58"/>
    <x v="680"/>
    <n v="0.40139999999999998"/>
    <n v="0.77010000000000001"/>
    <x v="5"/>
    <n v="8"/>
    <x v="2"/>
    <n v="13.6225"/>
    <n v="0"/>
    <n v="0"/>
    <n v="36.407699999999998"/>
    <n v="24.513200000000001"/>
    <n v="30.4604"/>
    <n v="11.894500000000001"/>
    <n v="0.24179999999999999"/>
    <n v="6.9992000000000001"/>
  </r>
  <r>
    <n v="66"/>
    <x v="72"/>
    <x v="9"/>
    <x v="689"/>
    <n v="4.0137999999999998"/>
    <n v="0.56410000000000005"/>
    <n v="58"/>
    <x v="680"/>
    <n v="0.40139999999999998"/>
    <n v="0.77010000000000001"/>
    <x v="5"/>
    <n v="9"/>
    <x v="3"/>
    <n v="3.5156000000000001"/>
    <n v="0"/>
    <n v="0"/>
    <n v="34.8857"/>
    <n v="23.677099999999999"/>
    <n v="29.281400000000001"/>
    <n v="11.208600000000001"/>
    <n v="-0.1754"/>
    <n v="0.63870000000000005"/>
  </r>
  <r>
    <n v="66"/>
    <x v="72"/>
    <x v="9"/>
    <x v="689"/>
    <n v="4.0137999999999998"/>
    <n v="0.56410000000000005"/>
    <n v="58"/>
    <x v="680"/>
    <n v="0.40139999999999998"/>
    <n v="0.77010000000000001"/>
    <x v="5"/>
    <n v="10"/>
    <x v="3"/>
    <n v="0.26840000000000003"/>
    <n v="0"/>
    <n v="0"/>
    <n v="30.62"/>
    <n v="15.670400000000001"/>
    <n v="23.145199999999999"/>
    <n v="14.9496"/>
    <n v="-2.5068999999999999"/>
    <n v="-1.7295"/>
  </r>
  <r>
    <n v="66"/>
    <x v="72"/>
    <x v="9"/>
    <x v="689"/>
    <n v="4.0137999999999998"/>
    <n v="0.56410000000000005"/>
    <n v="58"/>
    <x v="680"/>
    <n v="0.40139999999999998"/>
    <n v="0.77010000000000001"/>
    <x v="5"/>
    <n v="11"/>
    <x v="3"/>
    <n v="2.8048999999999999"/>
    <n v="0"/>
    <n v="0"/>
    <n v="23.365400000000001"/>
    <n v="10.5977"/>
    <n v="16.9816"/>
    <n v="12.7677"/>
    <n v="-2.4281000000000001"/>
    <n v="0.98380000000000001"/>
  </r>
  <r>
    <n v="66"/>
    <x v="72"/>
    <x v="9"/>
    <x v="689"/>
    <n v="4.0137999999999998"/>
    <n v="0.56410000000000005"/>
    <n v="58"/>
    <x v="680"/>
    <n v="0.40139999999999998"/>
    <n v="0.77010000000000001"/>
    <x v="5"/>
    <n v="12"/>
    <x v="0"/>
    <n v="3.7158000000000002"/>
    <n v="0"/>
    <n v="0"/>
    <n v="21.896699999999999"/>
    <n v="6.2061000000000002"/>
    <n v="14.051399999999999"/>
    <n v="15.6906"/>
    <n v="-0.68120000000000003"/>
    <n v="2.5154999999999998"/>
  </r>
  <r>
    <n v="67"/>
    <x v="48"/>
    <x v="3"/>
    <x v="690"/>
    <n v="5.8437000000000001"/>
    <n v="0.8841"/>
    <n v="66"/>
    <x v="681"/>
    <n v="0.35849999999999999"/>
    <n v="0.87790000000000001"/>
    <x v="5"/>
    <n v="1"/>
    <x v="0"/>
    <n v="11.658799999999999"/>
    <n v="0"/>
    <n v="0"/>
    <n v="33.971400000000003"/>
    <n v="22.808399999999999"/>
    <n v="28.389900000000001"/>
    <n v="11.163"/>
    <n v="-0.29360000000000003"/>
    <n v="0.7823"/>
  </r>
  <r>
    <n v="67"/>
    <x v="48"/>
    <x v="3"/>
    <x v="690"/>
    <n v="5.8437000000000001"/>
    <n v="0.8841"/>
    <n v="66"/>
    <x v="681"/>
    <n v="0.35849999999999999"/>
    <n v="0.87790000000000001"/>
    <x v="5"/>
    <n v="2"/>
    <x v="0"/>
    <n v="8.5602999999999998"/>
    <n v="0"/>
    <n v="0"/>
    <n v="34.069200000000002"/>
    <n v="21.692399999999999"/>
    <n v="27.880800000000001"/>
    <n v="12.376799999999999"/>
    <n v="-0.19650000000000001"/>
    <n v="-2.4689999999999999"/>
  </r>
  <r>
    <n v="67"/>
    <x v="48"/>
    <x v="3"/>
    <x v="690"/>
    <n v="5.8437000000000001"/>
    <n v="0.8841"/>
    <n v="66"/>
    <x v="681"/>
    <n v="0.35849999999999999"/>
    <n v="0.87790000000000001"/>
    <x v="5"/>
    <n v="3"/>
    <x v="1"/>
    <n v="8.8164999999999996"/>
    <n v="0"/>
    <n v="0"/>
    <n v="33.695999999999998"/>
    <n v="20.838000000000001"/>
    <n v="27.266999999999999"/>
    <n v="12.858000000000001"/>
    <n v="0.372"/>
    <n v="-2.7555000000000001"/>
  </r>
  <r>
    <n v="67"/>
    <x v="48"/>
    <x v="3"/>
    <x v="690"/>
    <n v="5.8437000000000001"/>
    <n v="0.8841"/>
    <n v="66"/>
    <x v="681"/>
    <n v="0.35849999999999999"/>
    <n v="0.87790000000000001"/>
    <x v="5"/>
    <n v="4"/>
    <x v="1"/>
    <n v="12.795999999999999"/>
    <n v="0"/>
    <n v="0"/>
    <n v="31.716699999999999"/>
    <n v="15.7151"/>
    <n v="23.715900000000001"/>
    <n v="16.0016"/>
    <n v="-1.2110000000000001"/>
    <n v="0.2281"/>
  </r>
  <r>
    <n v="67"/>
    <x v="48"/>
    <x v="3"/>
    <x v="690"/>
    <n v="5.8437000000000001"/>
    <n v="0.8841"/>
    <n v="66"/>
    <x v="681"/>
    <n v="0.35849999999999999"/>
    <n v="0.87790000000000001"/>
    <x v="5"/>
    <n v="5"/>
    <x v="1"/>
    <n v="13.802199999999999"/>
    <n v="0"/>
    <n v="0"/>
    <n v="28.757100000000001"/>
    <n v="12.713699999999999"/>
    <n v="20.735399999999998"/>
    <n v="16.043500000000002"/>
    <n v="5.5399999999999998E-2"/>
    <n v="3.6217999999999999"/>
  </r>
  <r>
    <n v="67"/>
    <x v="48"/>
    <x v="3"/>
    <x v="690"/>
    <n v="5.8437000000000001"/>
    <n v="0.8841"/>
    <n v="66"/>
    <x v="681"/>
    <n v="0.35849999999999999"/>
    <n v="0.87790000000000001"/>
    <x v="5"/>
    <n v="6"/>
    <x v="2"/>
    <n v="7.7290999999999999"/>
    <n v="0"/>
    <n v="0"/>
    <n v="24.9725"/>
    <n v="14.407"/>
    <n v="19.689800000000002"/>
    <n v="10.5655"/>
    <n v="-0.43419999999999997"/>
    <n v="1.6678999999999999"/>
  </r>
  <r>
    <n v="67"/>
    <x v="48"/>
    <x v="3"/>
    <x v="690"/>
    <n v="5.8437000000000001"/>
    <n v="0.8841"/>
    <n v="66"/>
    <x v="681"/>
    <n v="0.35849999999999999"/>
    <n v="0.87790000000000001"/>
    <x v="5"/>
    <n v="7"/>
    <x v="2"/>
    <n v="6.1051000000000002"/>
    <n v="0"/>
    <n v="0"/>
    <n v="28.220800000000001"/>
    <n v="11.5527"/>
    <n v="19.886700000000001"/>
    <n v="16.668099999999999"/>
    <n v="0.2097"/>
    <n v="0.92969999999999997"/>
  </r>
  <r>
    <n v="67"/>
    <x v="48"/>
    <x v="3"/>
    <x v="690"/>
    <n v="5.8437000000000001"/>
    <n v="0.8841"/>
    <n v="66"/>
    <x v="681"/>
    <n v="0.35849999999999999"/>
    <n v="0.87790000000000001"/>
    <x v="5"/>
    <n v="8"/>
    <x v="2"/>
    <n v="8.9"/>
    <n v="0"/>
    <n v="0"/>
    <n v="30.724599999999999"/>
    <n v="14.670199999999999"/>
    <n v="22.697399999999998"/>
    <n v="16.054500000000001"/>
    <n v="0.33700000000000002"/>
    <n v="1.7478"/>
  </r>
  <r>
    <n v="67"/>
    <x v="48"/>
    <x v="3"/>
    <x v="690"/>
    <n v="5.8437000000000001"/>
    <n v="0.8841"/>
    <n v="66"/>
    <x v="681"/>
    <n v="0.35849999999999999"/>
    <n v="0.87790000000000001"/>
    <x v="5"/>
    <n v="9"/>
    <x v="3"/>
    <n v="3.1755"/>
    <n v="0"/>
    <n v="0"/>
    <n v="31.245899999999999"/>
    <n v="16.287199999999999"/>
    <n v="23.7666"/>
    <n v="14.958600000000001"/>
    <n v="-0.33179999999999998"/>
    <n v="-3.3780000000000001"/>
  </r>
  <r>
    <n v="67"/>
    <x v="48"/>
    <x v="3"/>
    <x v="690"/>
    <n v="5.8437000000000001"/>
    <n v="0.8841"/>
    <n v="66"/>
    <x v="681"/>
    <n v="0.35849999999999999"/>
    <n v="0.87790000000000001"/>
    <x v="5"/>
    <n v="10"/>
    <x v="3"/>
    <n v="12.3918"/>
    <n v="0"/>
    <n v="0"/>
    <n v="34.711100000000002"/>
    <n v="19.7928"/>
    <n v="27.251899999999999"/>
    <n v="14.9183"/>
    <n v="1.3298000000000001"/>
    <n v="0.70540000000000003"/>
  </r>
  <r>
    <n v="67"/>
    <x v="48"/>
    <x v="3"/>
    <x v="690"/>
    <n v="5.8437000000000001"/>
    <n v="0.8841"/>
    <n v="66"/>
    <x v="681"/>
    <n v="0.35849999999999999"/>
    <n v="0.87790000000000001"/>
    <x v="5"/>
    <n v="11"/>
    <x v="3"/>
    <n v="12.210100000000001"/>
    <n v="0"/>
    <n v="0"/>
    <n v="33.919499999999999"/>
    <n v="19.451799999999999"/>
    <n v="26.685700000000001"/>
    <n v="14.467700000000001"/>
    <n v="7.2999999999999995E-2"/>
    <n v="0.20899999999999999"/>
  </r>
  <r>
    <n v="67"/>
    <x v="48"/>
    <x v="3"/>
    <x v="690"/>
    <n v="5.8437000000000001"/>
    <n v="0.8841"/>
    <n v="66"/>
    <x v="681"/>
    <n v="0.35849999999999999"/>
    <n v="0.87790000000000001"/>
    <x v="5"/>
    <n v="12"/>
    <x v="0"/>
    <n v="14.914899999999999"/>
    <n v="0"/>
    <n v="0"/>
    <n v="34.4955"/>
    <n v="21.3733"/>
    <n v="27.9344"/>
    <n v="13.122199999999999"/>
    <n v="-4.0000000000000002E-4"/>
    <n v="3.1200999999999999"/>
  </r>
  <r>
    <n v="68"/>
    <x v="86"/>
    <x v="3"/>
    <x v="691"/>
    <n v="6.3982000000000001"/>
    <n v="0.85870000000000002"/>
    <n v="66"/>
    <x v="682"/>
    <n v="0.19689999999999999"/>
    <n v="0.78249999999999997"/>
    <x v="5"/>
    <n v="1"/>
    <x v="0"/>
    <n v="4.9131999999999998"/>
    <n v="0"/>
    <n v="0"/>
    <n v="30.497199999999999"/>
    <n v="20.8523"/>
    <n v="25.674800000000001"/>
    <n v="9.6449999999999996"/>
    <n v="0.3775"/>
    <n v="0.10580000000000001"/>
  </r>
  <r>
    <n v="68"/>
    <x v="86"/>
    <x v="3"/>
    <x v="691"/>
    <n v="6.3982000000000001"/>
    <n v="0.85870000000000002"/>
    <n v="66"/>
    <x v="682"/>
    <n v="0.19689999999999999"/>
    <n v="0.78249999999999997"/>
    <x v="5"/>
    <n v="2"/>
    <x v="0"/>
    <n v="3.6682999999999999"/>
    <n v="0"/>
    <n v="0"/>
    <n v="30.7714"/>
    <n v="21.2439"/>
    <n v="26.0077"/>
    <n v="9.5275999999999996"/>
    <n v="0.6653"/>
    <n v="-0.79979999999999996"/>
  </r>
  <r>
    <n v="68"/>
    <x v="86"/>
    <x v="3"/>
    <x v="691"/>
    <n v="6.3982000000000001"/>
    <n v="0.85870000000000002"/>
    <n v="66"/>
    <x v="682"/>
    <n v="0.19689999999999999"/>
    <n v="0.78249999999999997"/>
    <x v="5"/>
    <n v="3"/>
    <x v="1"/>
    <n v="6.7426000000000004"/>
    <n v="0"/>
    <n v="0"/>
    <n v="30.231999999999999"/>
    <n v="20.854600000000001"/>
    <n v="25.543299999999999"/>
    <n v="9.3773"/>
    <n v="-0.21510000000000001"/>
    <n v="2.3841999999999999"/>
  </r>
  <r>
    <n v="68"/>
    <x v="86"/>
    <x v="3"/>
    <x v="691"/>
    <n v="6.3982000000000001"/>
    <n v="0.85870000000000002"/>
    <n v="66"/>
    <x v="682"/>
    <n v="0.19689999999999999"/>
    <n v="0.78249999999999997"/>
    <x v="5"/>
    <n v="4"/>
    <x v="1"/>
    <n v="1.6048"/>
    <n v="0"/>
    <n v="0"/>
    <n v="32.029800000000002"/>
    <n v="22.595199999999998"/>
    <n v="27.3125"/>
    <n v="9.4345999999999997"/>
    <n v="0.64429999999999998"/>
    <n v="-3.8086000000000002"/>
  </r>
  <r>
    <n v="68"/>
    <x v="86"/>
    <x v="3"/>
    <x v="691"/>
    <n v="6.3982000000000001"/>
    <n v="0.85870000000000002"/>
    <n v="66"/>
    <x v="682"/>
    <n v="0.19689999999999999"/>
    <n v="0.78249999999999997"/>
    <x v="5"/>
    <n v="5"/>
    <x v="1"/>
    <n v="1.0477000000000001"/>
    <n v="0"/>
    <n v="0"/>
    <n v="33.097099999999998"/>
    <n v="24.112400000000001"/>
    <n v="28.604800000000001"/>
    <n v="8.9847999999999999"/>
    <n v="0.86240000000000006"/>
    <n v="-4.4524999999999997"/>
  </r>
  <r>
    <n v="68"/>
    <x v="86"/>
    <x v="3"/>
    <x v="691"/>
    <n v="6.3982000000000001"/>
    <n v="0.85870000000000002"/>
    <n v="66"/>
    <x v="682"/>
    <n v="0.19689999999999999"/>
    <n v="0.78249999999999997"/>
    <x v="5"/>
    <n v="6"/>
    <x v="2"/>
    <n v="2.8448000000000002"/>
    <n v="0"/>
    <n v="0"/>
    <n v="33.722299999999997"/>
    <n v="24.6447"/>
    <n v="29.183499999999999"/>
    <n v="9.0777000000000001"/>
    <n v="0.66920000000000002"/>
    <n v="-1.4552"/>
  </r>
  <r>
    <n v="68"/>
    <x v="86"/>
    <x v="3"/>
    <x v="691"/>
    <n v="6.3982000000000001"/>
    <n v="0.85870000000000002"/>
    <n v="66"/>
    <x v="682"/>
    <n v="0.19689999999999999"/>
    <n v="0.78249999999999997"/>
    <x v="5"/>
    <n v="7"/>
    <x v="2"/>
    <n v="5.9370000000000003"/>
    <n v="0"/>
    <n v="0"/>
    <n v="34.402999999999999"/>
    <n v="24.848500000000001"/>
    <n v="29.625800000000002"/>
    <n v="9.5545000000000009"/>
    <n v="0.78749999999999998"/>
    <n v="1.4058999999999999"/>
  </r>
  <r>
    <n v="68"/>
    <x v="86"/>
    <x v="3"/>
    <x v="691"/>
    <n v="6.3982000000000001"/>
    <n v="0.85870000000000002"/>
    <n v="66"/>
    <x v="682"/>
    <n v="0.19689999999999999"/>
    <n v="0.78249999999999997"/>
    <x v="5"/>
    <n v="8"/>
    <x v="2"/>
    <n v="6.7107000000000001"/>
    <n v="0"/>
    <n v="0"/>
    <n v="33.344200000000001"/>
    <n v="24.4817"/>
    <n v="28.913"/>
    <n v="8.8625000000000007"/>
    <n v="4.7000000000000002E-3"/>
    <n v="0.43869999999999998"/>
  </r>
  <r>
    <n v="68"/>
    <x v="86"/>
    <x v="3"/>
    <x v="691"/>
    <n v="6.3982000000000001"/>
    <n v="0.85870000000000002"/>
    <n v="66"/>
    <x v="682"/>
    <n v="0.19689999999999999"/>
    <n v="0.78249999999999997"/>
    <x v="5"/>
    <n v="9"/>
    <x v="3"/>
    <n v="2.9441999999999999"/>
    <n v="0"/>
    <n v="0"/>
    <n v="33.549100000000003"/>
    <n v="23.9604"/>
    <n v="28.7547"/>
    <n v="9.5886999999999993"/>
    <n v="-0.10879999999999999"/>
    <n v="-3.0960999999999999"/>
  </r>
  <r>
    <n v="68"/>
    <x v="86"/>
    <x v="3"/>
    <x v="691"/>
    <n v="6.3982000000000001"/>
    <n v="0.85870000000000002"/>
    <n v="66"/>
    <x v="682"/>
    <n v="0.19689999999999999"/>
    <n v="0.78249999999999997"/>
    <x v="5"/>
    <n v="10"/>
    <x v="3"/>
    <n v="3.8788"/>
    <n v="0"/>
    <n v="0"/>
    <n v="32.915100000000002"/>
    <n v="23.4057"/>
    <n v="28.160399999999999"/>
    <n v="9.5093999999999994"/>
    <n v="-0.10199999999999999"/>
    <n v="-2.2130000000000001"/>
  </r>
  <r>
    <n v="68"/>
    <x v="86"/>
    <x v="3"/>
    <x v="691"/>
    <n v="6.3982000000000001"/>
    <n v="0.85870000000000002"/>
    <n v="66"/>
    <x v="682"/>
    <n v="0.19689999999999999"/>
    <n v="0.78249999999999997"/>
    <x v="5"/>
    <n v="11"/>
    <x v="3"/>
    <n v="9.2056000000000004"/>
    <n v="0"/>
    <n v="0"/>
    <n v="31.032699999999998"/>
    <n v="22.507100000000001"/>
    <n v="26.7699"/>
    <n v="8.5254999999999992"/>
    <n v="-0.26529999999999998"/>
    <n v="-0.13800000000000001"/>
  </r>
  <r>
    <n v="68"/>
    <x v="86"/>
    <x v="3"/>
    <x v="691"/>
    <n v="6.3982000000000001"/>
    <n v="0.85870000000000002"/>
    <n v="66"/>
    <x v="682"/>
    <n v="0.19689999999999999"/>
    <n v="0.78249999999999997"/>
    <x v="5"/>
    <n v="12"/>
    <x v="0"/>
    <n v="3.0038999999999998"/>
    <n v="0"/>
    <n v="0"/>
    <n v="30.480699999999999"/>
    <n v="20.886199999999999"/>
    <n v="25.683499999999999"/>
    <n v="9.5945"/>
    <n v="-0.40239999999999998"/>
    <n v="-3.1825000000000001"/>
  </r>
  <r>
    <n v="69"/>
    <x v="85"/>
    <x v="5"/>
    <x v="692"/>
    <n v="5.9764999999999997"/>
    <n v="0.77800000000000002"/>
    <n v="68"/>
    <x v="683"/>
    <n v="0.46329999999999999"/>
    <n v="0.99780000000000002"/>
    <x v="5"/>
    <n v="1"/>
    <x v="0"/>
    <n v="1.6859999999999999"/>
    <n v="0"/>
    <n v="154.7234"/>
    <n v="8.5410000000000004"/>
    <n v="-2.0224000000000002"/>
    <n v="3.2593000000000001"/>
    <n v="10.5634"/>
    <n v="0.4022"/>
    <n v="-2.8106"/>
  </r>
  <r>
    <n v="69"/>
    <x v="85"/>
    <x v="5"/>
    <x v="692"/>
    <n v="5.9764999999999997"/>
    <n v="0.77800000000000002"/>
    <n v="68"/>
    <x v="683"/>
    <n v="0.46329999999999999"/>
    <n v="0.99780000000000002"/>
    <x v="5"/>
    <n v="2"/>
    <x v="0"/>
    <n v="2.2280000000000002"/>
    <n v="0"/>
    <n v="327.34210000000002"/>
    <n v="13.6561"/>
    <n v="0.70889999999999997"/>
    <n v="7.1825000000000001"/>
    <n v="12.9472"/>
    <n v="1.4782"/>
    <n v="-1.7658"/>
  </r>
  <r>
    <n v="69"/>
    <x v="85"/>
    <x v="5"/>
    <x v="692"/>
    <n v="5.9764999999999997"/>
    <n v="0.77800000000000002"/>
    <n v="68"/>
    <x v="683"/>
    <n v="0.46329999999999999"/>
    <n v="0.99780000000000002"/>
    <x v="5"/>
    <n v="3"/>
    <x v="1"/>
    <n v="2.1509"/>
    <n v="0"/>
    <n v="400.18520000000001"/>
    <n v="14.957700000000001"/>
    <n v="2.2749999999999999"/>
    <n v="8.6163000000000007"/>
    <n v="12.682700000000001"/>
    <n v="0.73709999999999998"/>
    <n v="-2.4171"/>
  </r>
  <r>
    <n v="69"/>
    <x v="85"/>
    <x v="5"/>
    <x v="692"/>
    <n v="5.9764999999999997"/>
    <n v="0.77800000000000002"/>
    <n v="68"/>
    <x v="683"/>
    <n v="0.46329999999999999"/>
    <n v="0.99780000000000002"/>
    <x v="5"/>
    <n v="4"/>
    <x v="1"/>
    <n v="1.0152000000000001"/>
    <n v="0"/>
    <n v="364.96300000000002"/>
    <n v="20.4389"/>
    <n v="5.0091999999999999"/>
    <n v="12.724"/>
    <n v="15.4297"/>
    <n v="1.0596000000000001"/>
    <n v="-2.2690000000000001"/>
  </r>
  <r>
    <n v="69"/>
    <x v="85"/>
    <x v="5"/>
    <x v="692"/>
    <n v="5.9764999999999997"/>
    <n v="0.77800000000000002"/>
    <n v="68"/>
    <x v="683"/>
    <n v="0.46329999999999999"/>
    <n v="0.99780000000000002"/>
    <x v="5"/>
    <n v="5"/>
    <x v="1"/>
    <n v="2.8797000000000001"/>
    <n v="0"/>
    <n v="20"/>
    <n v="21.812000000000001"/>
    <n v="9.5418000000000003"/>
    <n v="15.6769"/>
    <n v="12.270099999999999"/>
    <n v="-0.51639999999999997"/>
    <n v="-0.87419999999999998"/>
  </r>
  <r>
    <n v="69"/>
    <x v="85"/>
    <x v="5"/>
    <x v="692"/>
    <n v="5.9764999999999997"/>
    <n v="0.77800000000000002"/>
    <n v="68"/>
    <x v="683"/>
    <n v="0.46329999999999999"/>
    <n v="0.99780000000000002"/>
    <x v="5"/>
    <n v="6"/>
    <x v="2"/>
    <n v="2.3898000000000001"/>
    <n v="0"/>
    <n v="10"/>
    <n v="24.425000000000001"/>
    <n v="13.0952"/>
    <n v="18.760100000000001"/>
    <n v="11.329800000000001"/>
    <n v="-2.3767"/>
    <n v="0.15290000000000001"/>
  </r>
  <r>
    <n v="69"/>
    <x v="85"/>
    <x v="5"/>
    <x v="692"/>
    <n v="5.9764999999999997"/>
    <n v="0.77800000000000002"/>
    <n v="68"/>
    <x v="683"/>
    <n v="0.46329999999999999"/>
    <n v="0.99780000000000002"/>
    <x v="5"/>
    <n v="7"/>
    <x v="2"/>
    <n v="1.9933000000000001"/>
    <n v="0"/>
    <n v="0"/>
    <n v="29.322399999999998"/>
    <n v="15.182600000000001"/>
    <n v="22.252500000000001"/>
    <n v="14.139799999999999"/>
    <n v="-1.6140000000000001"/>
    <n v="0.50819999999999999"/>
  </r>
  <r>
    <n v="69"/>
    <x v="85"/>
    <x v="5"/>
    <x v="692"/>
    <n v="5.9764999999999997"/>
    <n v="0.77800000000000002"/>
    <n v="68"/>
    <x v="683"/>
    <n v="0.46329999999999999"/>
    <n v="0.99780000000000002"/>
    <x v="5"/>
    <n v="8"/>
    <x v="2"/>
    <n v="2.6379999999999999"/>
    <n v="0"/>
    <n v="10"/>
    <n v="30.549299999999999"/>
    <n v="16.993099999999998"/>
    <n v="23.7712"/>
    <n v="13.5562"/>
    <n v="-0.2571"/>
    <n v="0.89080000000000004"/>
  </r>
  <r>
    <n v="69"/>
    <x v="85"/>
    <x v="5"/>
    <x v="692"/>
    <n v="5.9764999999999997"/>
    <n v="0.77800000000000002"/>
    <n v="68"/>
    <x v="683"/>
    <n v="0.46329999999999999"/>
    <n v="0.99780000000000002"/>
    <x v="5"/>
    <n v="9"/>
    <x v="3"/>
    <n v="3.9611999999999998"/>
    <n v="0"/>
    <n v="10"/>
    <n v="25.797799999999999"/>
    <n v="13.349"/>
    <n v="19.573399999999999"/>
    <n v="12.4489"/>
    <n v="0.48139999999999999"/>
    <n v="0.70230000000000004"/>
  </r>
  <r>
    <n v="69"/>
    <x v="85"/>
    <x v="5"/>
    <x v="692"/>
    <n v="5.9764999999999997"/>
    <n v="0.77800000000000002"/>
    <n v="68"/>
    <x v="683"/>
    <n v="0.46329999999999999"/>
    <n v="0.99780000000000002"/>
    <x v="5"/>
    <n v="10"/>
    <x v="3"/>
    <n v="3.1541999999999999"/>
    <n v="0"/>
    <n v="25.25"/>
    <n v="18.6738"/>
    <n v="7.0865999999999998"/>
    <n v="12.8802"/>
    <n v="11.587199999999999"/>
    <n v="-1.2450000000000001"/>
    <n v="7.1300000000000002E-2"/>
  </r>
  <r>
    <n v="69"/>
    <x v="85"/>
    <x v="5"/>
    <x v="692"/>
    <n v="5.9764999999999997"/>
    <n v="0.77800000000000002"/>
    <n v="68"/>
    <x v="683"/>
    <n v="0.46329999999999999"/>
    <n v="0.99780000000000002"/>
    <x v="5"/>
    <n v="11"/>
    <x v="3"/>
    <n v="1.4123000000000001"/>
    <n v="0"/>
    <n v="17.5"/>
    <n v="12.6454"/>
    <n v="5.2026000000000003"/>
    <n v="8.9239999999999995"/>
    <n v="7.4428000000000001"/>
    <n v="-0.122"/>
    <n v="-3.5406"/>
  </r>
  <r>
    <n v="69"/>
    <x v="85"/>
    <x v="5"/>
    <x v="692"/>
    <n v="5.9764999999999997"/>
    <n v="0.77800000000000002"/>
    <n v="68"/>
    <x v="683"/>
    <n v="0.46329999999999999"/>
    <n v="0.99780000000000002"/>
    <x v="5"/>
    <n v="12"/>
    <x v="0"/>
    <n v="6.1433"/>
    <n v="0"/>
    <n v="334.25810000000001"/>
    <n v="9.2429000000000006"/>
    <n v="3.1913"/>
    <n v="6.2171000000000003"/>
    <n v="6.0515999999999996"/>
    <n v="0.94699999999999995"/>
    <n v="2.1507999999999998"/>
  </r>
  <r>
    <n v="70"/>
    <x v="47"/>
    <x v="5"/>
    <x v="693"/>
    <n v="4.6067999999999998"/>
    <n v="0.79949999999999999"/>
    <n v="65"/>
    <x v="684"/>
    <n v="0.3054"/>
    <n v="0.97299999999999998"/>
    <x v="5"/>
    <n v="1"/>
    <x v="0"/>
    <n v="1.4267000000000001"/>
    <n v="0"/>
    <n v="26.1053"/>
    <n v="4.2171000000000003"/>
    <n v="-3.46"/>
    <n v="0.3785"/>
    <n v="7.6771000000000003"/>
    <n v="1.6115999999999999"/>
    <n v="-1.6915"/>
  </r>
  <r>
    <n v="70"/>
    <x v="47"/>
    <x v="5"/>
    <x v="693"/>
    <n v="4.6067999999999998"/>
    <n v="0.79949999999999999"/>
    <n v="65"/>
    <x v="684"/>
    <n v="0.3054"/>
    <n v="0.97299999999999998"/>
    <x v="5"/>
    <n v="2"/>
    <x v="0"/>
    <n v="5.78"/>
    <n v="0"/>
    <n v="14.117599999999999"/>
    <n v="8.7544000000000004"/>
    <n v="-0.99339999999999995"/>
    <n v="3.8805000000000001"/>
    <n v="9.7477999999999998"/>
    <n v="1.8601000000000001"/>
    <n v="2.0842000000000001"/>
  </r>
  <r>
    <n v="70"/>
    <x v="47"/>
    <x v="5"/>
    <x v="693"/>
    <n v="4.6067999999999998"/>
    <n v="0.79949999999999999"/>
    <n v="65"/>
    <x v="684"/>
    <n v="0.3054"/>
    <n v="0.97299999999999998"/>
    <x v="5"/>
    <n v="3"/>
    <x v="1"/>
    <n v="5.5686999999999998"/>
    <n v="0"/>
    <n v="10"/>
    <n v="12.81"/>
    <n v="1.7951999999999999"/>
    <n v="7.3026"/>
    <n v="11.014699999999999"/>
    <n v="2.0356999999999998"/>
    <n v="1.6479999999999999"/>
  </r>
  <r>
    <n v="70"/>
    <x v="47"/>
    <x v="5"/>
    <x v="693"/>
    <n v="4.6067999999999998"/>
    <n v="0.79949999999999999"/>
    <n v="65"/>
    <x v="684"/>
    <n v="0.3054"/>
    <n v="0.97299999999999998"/>
    <x v="5"/>
    <n v="4"/>
    <x v="1"/>
    <n v="3.05"/>
    <n v="0"/>
    <n v="0"/>
    <n v="18.0213"/>
    <n v="3.0674000000000001"/>
    <n v="10.5443"/>
    <n v="14.953900000000001"/>
    <n v="5.0200000000000002E-2"/>
    <n v="-4.0370999999999997"/>
  </r>
  <r>
    <n v="70"/>
    <x v="47"/>
    <x v="5"/>
    <x v="693"/>
    <n v="4.6067999999999998"/>
    <n v="0.79949999999999999"/>
    <n v="65"/>
    <x v="684"/>
    <n v="0.3054"/>
    <n v="0.97299999999999998"/>
    <x v="5"/>
    <n v="5"/>
    <x v="1"/>
    <n v="5.4608999999999996"/>
    <n v="0"/>
    <n v="0"/>
    <n v="19.493400000000001"/>
    <n v="8.3427000000000007"/>
    <n v="13.918100000000001"/>
    <n v="11.150700000000001"/>
    <n v="-1.9852000000000001"/>
    <n v="-0.99229999999999996"/>
  </r>
  <r>
    <n v="70"/>
    <x v="47"/>
    <x v="5"/>
    <x v="693"/>
    <n v="4.6067999999999998"/>
    <n v="0.79949999999999999"/>
    <n v="65"/>
    <x v="684"/>
    <n v="0.3054"/>
    <n v="0.97299999999999998"/>
    <x v="5"/>
    <n v="6"/>
    <x v="2"/>
    <n v="7.8922999999999996"/>
    <n v="0"/>
    <n v="0"/>
    <n v="27.2288"/>
    <n v="15.3409"/>
    <n v="21.2849"/>
    <n v="11.8878"/>
    <n v="-3.61E-2"/>
    <n v="-0.33679999999999999"/>
  </r>
  <r>
    <n v="70"/>
    <x v="47"/>
    <x v="5"/>
    <x v="693"/>
    <n v="4.6067999999999998"/>
    <n v="0.79949999999999999"/>
    <n v="65"/>
    <x v="684"/>
    <n v="0.3054"/>
    <n v="0.97299999999999998"/>
    <x v="5"/>
    <n v="7"/>
    <x v="2"/>
    <n v="9.35"/>
    <n v="0"/>
    <n v="0"/>
    <n v="28.9284"/>
    <n v="16.023900000000001"/>
    <n v="22.476199999999999"/>
    <n v="12.904400000000001"/>
    <n v="-0.52800000000000002"/>
    <n v="0.10730000000000001"/>
  </r>
  <r>
    <n v="70"/>
    <x v="47"/>
    <x v="5"/>
    <x v="693"/>
    <n v="4.6067999999999998"/>
    <n v="0.79949999999999999"/>
    <n v="65"/>
    <x v="684"/>
    <n v="0.3054"/>
    <n v="0.97299999999999998"/>
    <x v="5"/>
    <n v="8"/>
    <x v="2"/>
    <n v="5.3067000000000002"/>
    <n v="0"/>
    <n v="0"/>
    <n v="29.822900000000001"/>
    <n v="15.8658"/>
    <n v="22.8444"/>
    <n v="13.957100000000001"/>
    <n v="-0.54500000000000004"/>
    <n v="-0.59130000000000005"/>
  </r>
  <r>
    <n v="70"/>
    <x v="47"/>
    <x v="5"/>
    <x v="693"/>
    <n v="4.6067999999999998"/>
    <n v="0.79949999999999999"/>
    <n v="65"/>
    <x v="684"/>
    <n v="0.3054"/>
    <n v="0.97299999999999998"/>
    <x v="5"/>
    <n v="9"/>
    <x v="3"/>
    <n v="26.822199999999999"/>
    <n v="0"/>
    <n v="0"/>
    <n v="26.113800000000001"/>
    <n v="13.0053"/>
    <n v="19.5596"/>
    <n v="13.1084"/>
    <n v="1.2807999999999999"/>
    <n v="15.1145"/>
  </r>
  <r>
    <n v="70"/>
    <x v="47"/>
    <x v="5"/>
    <x v="693"/>
    <n v="4.6067999999999998"/>
    <n v="0.79949999999999999"/>
    <n v="65"/>
    <x v="684"/>
    <n v="0.3054"/>
    <n v="0.97299999999999998"/>
    <x v="5"/>
    <n v="10"/>
    <x v="3"/>
    <n v="8.9769000000000005"/>
    <n v="0"/>
    <n v="0"/>
    <n v="18.107900000000001"/>
    <n v="9.8879999999999999"/>
    <n v="13.9979"/>
    <n v="8.2199000000000009"/>
    <n v="2.3123999999999998"/>
    <n v="2.3586"/>
  </r>
  <r>
    <n v="70"/>
    <x v="47"/>
    <x v="5"/>
    <x v="693"/>
    <n v="4.6067999999999998"/>
    <n v="0.79949999999999999"/>
    <n v="65"/>
    <x v="684"/>
    <n v="0.3054"/>
    <n v="0.97299999999999998"/>
    <x v="5"/>
    <n v="11"/>
    <x v="3"/>
    <n v="5.6474000000000002"/>
    <n v="0"/>
    <n v="20"/>
    <n v="7.3436000000000003"/>
    <n v="1.3925000000000001"/>
    <n v="4.3680000000000003"/>
    <n v="5.9511000000000003"/>
    <n v="-1.5204"/>
    <n v="-0.1676"/>
  </r>
  <r>
    <n v="70"/>
    <x v="47"/>
    <x v="5"/>
    <x v="693"/>
    <n v="4.6067999999999998"/>
    <n v="0.79949999999999999"/>
    <n v="65"/>
    <x v="684"/>
    <n v="0.3054"/>
    <n v="0.97299999999999998"/>
    <x v="5"/>
    <n v="12"/>
    <x v="0"/>
    <n v="4.0952999999999999"/>
    <n v="0"/>
    <n v="18.230799999999999"/>
    <n v="4.1970000000000001"/>
    <n v="-0.25159999999999999"/>
    <n v="1.9726999999999999"/>
    <n v="4.4485999999999999"/>
    <n v="-1.84E-2"/>
    <n v="-0.08"/>
  </r>
  <r>
    <n v="71"/>
    <x v="94"/>
    <x v="6"/>
    <x v="694"/>
    <n v="3.0903"/>
    <n v="0.7873"/>
    <n v="64"/>
    <x v="685"/>
    <n v="0.3201"/>
    <n v="0.58399999999999996"/>
    <x v="5"/>
    <n v="1"/>
    <x v="0"/>
    <n v="6.5042"/>
    <n v="0"/>
    <n v="279.12110000000001"/>
    <n v="0.38579999999999998"/>
    <n v="-8.6564999999999994"/>
    <n v="-4.1353"/>
    <n v="9.0422999999999991"/>
    <n v="-2.1334"/>
    <n v="0.21729999999999999"/>
  </r>
  <r>
    <n v="71"/>
    <x v="94"/>
    <x v="6"/>
    <x v="694"/>
    <n v="3.0903"/>
    <n v="0.7873"/>
    <n v="64"/>
    <x v="685"/>
    <n v="0.3201"/>
    <n v="0.58399999999999996"/>
    <x v="5"/>
    <n v="2"/>
    <x v="0"/>
    <n v="7.7514000000000003"/>
    <n v="0"/>
    <n v="396.3965"/>
    <n v="6.2662000000000004"/>
    <n v="-5.0071000000000003"/>
    <n v="0.62960000000000005"/>
    <n v="11.273300000000001"/>
    <n v="5.3800000000000001E-2"/>
    <n v="0.84160000000000001"/>
  </r>
  <r>
    <n v="71"/>
    <x v="94"/>
    <x v="6"/>
    <x v="694"/>
    <n v="3.0903"/>
    <n v="0.7873"/>
    <n v="64"/>
    <x v="685"/>
    <n v="0.3201"/>
    <n v="0.58399999999999996"/>
    <x v="5"/>
    <n v="3"/>
    <x v="1"/>
    <n v="10.0587"/>
    <n v="0"/>
    <n v="498.62599999999998"/>
    <n v="11.584300000000001"/>
    <n v="0.56630000000000003"/>
    <n v="6.0753000000000004"/>
    <n v="11.018000000000001"/>
    <n v="0.38240000000000002"/>
    <n v="1.9462999999999999"/>
  </r>
  <r>
    <n v="71"/>
    <x v="94"/>
    <x v="6"/>
    <x v="694"/>
    <n v="3.0903"/>
    <n v="0.7873"/>
    <n v="64"/>
    <x v="685"/>
    <n v="0.3201"/>
    <n v="0.58399999999999996"/>
    <x v="5"/>
    <n v="4"/>
    <x v="1"/>
    <n v="11.338900000000001"/>
    <n v="0"/>
    <n v="652.55560000000003"/>
    <n v="16.671700000000001"/>
    <n v="4.9335000000000004"/>
    <n v="10.8026"/>
    <n v="11.738200000000001"/>
    <n v="-0.39729999999999999"/>
    <n v="2.8725000000000001"/>
  </r>
  <r>
    <n v="71"/>
    <x v="94"/>
    <x v="6"/>
    <x v="694"/>
    <n v="3.0903"/>
    <n v="0.7873"/>
    <n v="64"/>
    <x v="685"/>
    <n v="0.3201"/>
    <n v="0.58399999999999996"/>
    <x v="5"/>
    <n v="5"/>
    <x v="1"/>
    <n v="8.6597000000000008"/>
    <n v="0"/>
    <n v="830.8125"/>
    <n v="22.1768"/>
    <n v="9.4158000000000008"/>
    <n v="15.7963"/>
    <n v="12.760999999999999"/>
    <n v="-0.70150000000000001"/>
    <n v="0.78090000000000004"/>
  </r>
  <r>
    <n v="71"/>
    <x v="94"/>
    <x v="6"/>
    <x v="694"/>
    <n v="3.0903"/>
    <n v="0.7873"/>
    <n v="64"/>
    <x v="685"/>
    <n v="0.3201"/>
    <n v="0.58399999999999996"/>
    <x v="5"/>
    <n v="6"/>
    <x v="2"/>
    <n v="8.5793999999999997"/>
    <n v="0"/>
    <n v="48.3125"/>
    <n v="26.713000000000001"/>
    <n v="12.5861"/>
    <n v="19.6496"/>
    <n v="14.126899999999999"/>
    <n v="-1.008"/>
    <n v="2.8414999999999999"/>
  </r>
  <r>
    <n v="71"/>
    <x v="94"/>
    <x v="6"/>
    <x v="694"/>
    <n v="3.0903"/>
    <n v="0.7873"/>
    <n v="64"/>
    <x v="685"/>
    <n v="0.3201"/>
    <n v="0.58399999999999996"/>
    <x v="5"/>
    <n v="7"/>
    <x v="2"/>
    <n v="4.7"/>
    <n v="0"/>
    <n v="10"/>
    <n v="28.727399999999999"/>
    <n v="14.7265"/>
    <n v="21.726900000000001"/>
    <n v="14.0009"/>
    <n v="-1.9382999999999999"/>
    <n v="-1.0349999999999999"/>
  </r>
  <r>
    <n v="71"/>
    <x v="94"/>
    <x v="6"/>
    <x v="694"/>
    <n v="3.0903"/>
    <n v="0.7873"/>
    <n v="64"/>
    <x v="685"/>
    <n v="0.3201"/>
    <n v="0.58399999999999996"/>
    <x v="5"/>
    <n v="8"/>
    <x v="2"/>
    <n v="4.22"/>
    <n v="0"/>
    <n v="0"/>
    <n v="28.574100000000001"/>
    <n v="13.934799999999999"/>
    <n v="21.2544"/>
    <n v="14.6393"/>
    <n v="-0.3407"/>
    <n v="-0.97599999999999998"/>
  </r>
  <r>
    <n v="71"/>
    <x v="94"/>
    <x v="6"/>
    <x v="694"/>
    <n v="3.0903"/>
    <n v="0.7873"/>
    <n v="64"/>
    <x v="685"/>
    <n v="0.3201"/>
    <n v="0.58399999999999996"/>
    <x v="5"/>
    <n v="9"/>
    <x v="3"/>
    <n v="4.6841999999999997"/>
    <n v="0"/>
    <n v="41"/>
    <n v="23.281700000000001"/>
    <n v="8.5375999999999994"/>
    <n v="15.909599999999999"/>
    <n v="14.744199999999999"/>
    <n v="-1.5864"/>
    <n v="0.20660000000000001"/>
  </r>
  <r>
    <n v="71"/>
    <x v="94"/>
    <x v="6"/>
    <x v="694"/>
    <n v="3.0903"/>
    <n v="0.7873"/>
    <n v="64"/>
    <x v="685"/>
    <n v="0.3201"/>
    <n v="0.58399999999999996"/>
    <x v="5"/>
    <n v="10"/>
    <x v="3"/>
    <n v="3.1478000000000002"/>
    <n v="0"/>
    <n v="43.448300000000003"/>
    <n v="15.7721"/>
    <n v="2.4861"/>
    <n v="9.1290999999999993"/>
    <n v="13.286"/>
    <n v="-2.0192000000000001"/>
    <n v="-3.0564"/>
  </r>
  <r>
    <n v="71"/>
    <x v="94"/>
    <x v="6"/>
    <x v="694"/>
    <n v="3.0903"/>
    <n v="0.7873"/>
    <n v="64"/>
    <x v="685"/>
    <n v="0.3201"/>
    <n v="0.58399999999999996"/>
    <x v="5"/>
    <n v="11"/>
    <x v="3"/>
    <n v="8.0281000000000002"/>
    <n v="0"/>
    <n v="126.4123"/>
    <n v="7.8071000000000002"/>
    <n v="-3.3199000000000001"/>
    <n v="2.2435999999999998"/>
    <n v="11.127000000000001"/>
    <n v="-2.5034000000000001"/>
    <n v="-0.75449999999999995"/>
  </r>
  <r>
    <n v="71"/>
    <x v="94"/>
    <x v="6"/>
    <x v="694"/>
    <n v="3.0903"/>
    <n v="0.7873"/>
    <n v="64"/>
    <x v="685"/>
    <n v="0.3201"/>
    <n v="0.58399999999999996"/>
    <x v="5"/>
    <n v="12"/>
    <x v="0"/>
    <n v="6.2687999999999997"/>
    <n v="0"/>
    <n v="217.45160000000001"/>
    <n v="0.6522"/>
    <n v="-7.6917"/>
    <n v="-3.5198"/>
    <n v="8.3438999999999997"/>
    <n v="-3.0815000000000001"/>
    <n v="0.73709999999999998"/>
  </r>
  <r>
    <n v="72"/>
    <x v="73"/>
    <x v="5"/>
    <x v="695"/>
    <n v="6.5735999999999999"/>
    <n v="0.81779999999999997"/>
    <n v="69"/>
    <x v="686"/>
    <n v="0.26150000000000001"/>
    <n v="0.81540000000000001"/>
    <x v="5"/>
    <n v="1"/>
    <x v="0"/>
    <n v="2.0910000000000002"/>
    <n v="0"/>
    <n v="526.66669999999999"/>
    <n v="8.3790999999999993"/>
    <n v="-1.8571"/>
    <n v="3.2610000000000001"/>
    <n v="10.2363"/>
    <n v="-1.01E-2"/>
    <n v="-6.1696999999999997"/>
  </r>
  <r>
    <n v="72"/>
    <x v="73"/>
    <x v="5"/>
    <x v="695"/>
    <n v="6.5735999999999999"/>
    <n v="0.81779999999999997"/>
    <n v="69"/>
    <x v="686"/>
    <n v="0.26150000000000001"/>
    <n v="0.81540000000000001"/>
    <x v="5"/>
    <n v="2"/>
    <x v="0"/>
    <n v="2.2395999999999998"/>
    <n v="0"/>
    <n v="416.66669999999999"/>
    <n v="10.8096"/>
    <n v="1.5762"/>
    <n v="6.1928999999999998"/>
    <n v="9.2333999999999996"/>
    <n v="0.1124"/>
    <n v="-5.2458"/>
  </r>
  <r>
    <n v="72"/>
    <x v="73"/>
    <x v="5"/>
    <x v="695"/>
    <n v="6.5735999999999999"/>
    <n v="0.81779999999999997"/>
    <n v="69"/>
    <x v="686"/>
    <n v="0.26150000000000001"/>
    <n v="0.81540000000000001"/>
    <x v="5"/>
    <n v="3"/>
    <x v="1"/>
    <n v="4.7092999999999998"/>
    <n v="0"/>
    <n v="532.79570000000001"/>
    <n v="12.528"/>
    <n v="3.0440999999999998"/>
    <n v="7.7859999999999996"/>
    <n v="9.4839000000000002"/>
    <n v="-0.25230000000000002"/>
    <n v="-4.5829000000000004"/>
  </r>
  <r>
    <n v="72"/>
    <x v="73"/>
    <x v="5"/>
    <x v="695"/>
    <n v="6.5735999999999999"/>
    <n v="0.81779999999999997"/>
    <n v="69"/>
    <x v="686"/>
    <n v="0.26150000000000001"/>
    <n v="0.81540000000000001"/>
    <x v="5"/>
    <n v="4"/>
    <x v="1"/>
    <n v="1.8771"/>
    <n v="0"/>
    <n v="92.777799999999999"/>
    <n v="17.245200000000001"/>
    <n v="5.1322000000000001"/>
    <n v="11.188700000000001"/>
    <n v="12.113"/>
    <n v="0.15870000000000001"/>
    <n v="-2.4969999999999999"/>
  </r>
  <r>
    <n v="72"/>
    <x v="73"/>
    <x v="5"/>
    <x v="695"/>
    <n v="6.5735999999999999"/>
    <n v="0.81779999999999997"/>
    <n v="69"/>
    <x v="686"/>
    <n v="0.26150000000000001"/>
    <n v="0.81540000000000001"/>
    <x v="5"/>
    <n v="5"/>
    <x v="1"/>
    <n v="2.2565"/>
    <n v="0"/>
    <n v="0"/>
    <n v="20.809799999999999"/>
    <n v="10.3635"/>
    <n v="15.5867"/>
    <n v="10.446300000000001"/>
    <n v="-0.53210000000000002"/>
    <n v="-1.9852000000000001"/>
  </r>
  <r>
    <n v="72"/>
    <x v="73"/>
    <x v="5"/>
    <x v="695"/>
    <n v="6.5735999999999999"/>
    <n v="0.81779999999999997"/>
    <n v="69"/>
    <x v="686"/>
    <n v="0.26150000000000001"/>
    <n v="0.81540000000000001"/>
    <x v="5"/>
    <n v="6"/>
    <x v="2"/>
    <n v="2.2486000000000002"/>
    <n v="0"/>
    <n v="0"/>
    <n v="23.657900000000001"/>
    <n v="12.9908"/>
    <n v="18.324400000000001"/>
    <n v="10.6671"/>
    <n v="-2.3584000000000001"/>
    <n v="-6.1199999999999997E-2"/>
  </r>
  <r>
    <n v="72"/>
    <x v="73"/>
    <x v="5"/>
    <x v="695"/>
    <n v="6.5735999999999999"/>
    <n v="0.81779999999999997"/>
    <n v="69"/>
    <x v="686"/>
    <n v="0.26150000000000001"/>
    <n v="0.81540000000000001"/>
    <x v="5"/>
    <n v="7"/>
    <x v="2"/>
    <n v="1.8364"/>
    <n v="0"/>
    <n v="0"/>
    <n v="28.860600000000002"/>
    <n v="16.5151"/>
    <n v="22.687899999999999"/>
    <n v="12.345499999999999"/>
    <n v="-1.3067"/>
    <n v="4.9200000000000001E-2"/>
  </r>
  <r>
    <n v="72"/>
    <x v="73"/>
    <x v="5"/>
    <x v="695"/>
    <n v="6.5735999999999999"/>
    <n v="0.81779999999999997"/>
    <n v="69"/>
    <x v="686"/>
    <n v="0.26150000000000001"/>
    <n v="0.81540000000000001"/>
    <x v="5"/>
    <n v="8"/>
    <x v="2"/>
    <n v="2.4281000000000001"/>
    <n v="0"/>
    <n v="0"/>
    <n v="28.6631"/>
    <n v="16.564"/>
    <n v="22.613600000000002"/>
    <n v="12.0991"/>
    <n v="-1.1191"/>
    <n v="-2.7717000000000001"/>
  </r>
  <r>
    <n v="72"/>
    <x v="73"/>
    <x v="5"/>
    <x v="695"/>
    <n v="6.5735999999999999"/>
    <n v="0.81779999999999997"/>
    <n v="69"/>
    <x v="686"/>
    <n v="0.26150000000000001"/>
    <n v="0.81540000000000001"/>
    <x v="5"/>
    <n v="9"/>
    <x v="3"/>
    <n v="7.6585000000000001"/>
    <n v="0"/>
    <n v="0"/>
    <n v="25.239799999999999"/>
    <n v="13.748200000000001"/>
    <n v="19.494"/>
    <n v="11.4916"/>
    <n v="0.60250000000000004"/>
    <n v="0.73609999999999998"/>
  </r>
  <r>
    <n v="72"/>
    <x v="73"/>
    <x v="5"/>
    <x v="695"/>
    <n v="6.5735999999999999"/>
    <n v="0.81779999999999997"/>
    <n v="69"/>
    <x v="686"/>
    <n v="0.26150000000000001"/>
    <n v="0.81540000000000001"/>
    <x v="5"/>
    <n v="10"/>
    <x v="3"/>
    <n v="8.3042999999999996"/>
    <n v="0"/>
    <n v="4.8387000000000002"/>
    <n v="18.436800000000002"/>
    <n v="8.2667999999999999"/>
    <n v="13.351800000000001"/>
    <n v="10.17"/>
    <n v="-0.83069999999999999"/>
    <n v="2.0849000000000002"/>
  </r>
  <r>
    <n v="72"/>
    <x v="73"/>
    <x v="5"/>
    <x v="695"/>
    <n v="6.5735999999999999"/>
    <n v="0.81779999999999997"/>
    <n v="69"/>
    <x v="686"/>
    <n v="0.26150000000000001"/>
    <n v="0.81540000000000001"/>
    <x v="5"/>
    <n v="11"/>
    <x v="3"/>
    <n v="0.21249999999999999"/>
    <n v="0"/>
    <n v="18.8889"/>
    <n v="14.7126"/>
    <n v="3.8641999999999999"/>
    <n v="9.2883999999999993"/>
    <n v="10.8484"/>
    <n v="1.9199999999999998E-2"/>
    <n v="-9.8344000000000005"/>
  </r>
  <r>
    <n v="72"/>
    <x v="73"/>
    <x v="5"/>
    <x v="695"/>
    <n v="6.5735999999999999"/>
    <n v="0.81779999999999997"/>
    <n v="69"/>
    <x v="686"/>
    <n v="0.26150000000000001"/>
    <n v="0.81540000000000001"/>
    <x v="5"/>
    <n v="12"/>
    <x v="0"/>
    <n v="14.9512"/>
    <n v="0"/>
    <n v="484.375"/>
    <n v="9.7368000000000006"/>
    <n v="3.1863999999999999"/>
    <n v="6.4615999999999998"/>
    <n v="6.5503999999999998"/>
    <n v="0.5827"/>
    <n v="7.0854999999999997"/>
  </r>
  <r>
    <n v="73"/>
    <x v="59"/>
    <x v="6"/>
    <x v="251"/>
    <n v="7.3339999999999996"/>
    <n v="0.89090000000000003"/>
    <n v="64"/>
    <x v="687"/>
    <n v="0.17380000000000001"/>
    <n v="0.9143"/>
    <x v="5"/>
    <n v="1"/>
    <x v="0"/>
    <n v="1.0694999999999999"/>
    <n v="0"/>
    <n v="296.9126"/>
    <n v="-8.6631999999999998"/>
    <n v="-16.4039"/>
    <n v="-12.5335"/>
    <n v="7.7408000000000001"/>
    <n v="4.0141999999999998"/>
    <n v="4.7500000000000001E-2"/>
  </r>
  <r>
    <n v="73"/>
    <x v="59"/>
    <x v="6"/>
    <x v="251"/>
    <n v="7.3339999999999996"/>
    <n v="0.89090000000000003"/>
    <n v="64"/>
    <x v="687"/>
    <n v="0.17380000000000001"/>
    <n v="0.9143"/>
    <x v="5"/>
    <n v="2"/>
    <x v="0"/>
    <n v="1.1614"/>
    <n v="0"/>
    <n v="359.74110000000002"/>
    <n v="-5.4786999999999999"/>
    <n v="-15.411799999999999"/>
    <n v="-10.4453"/>
    <n v="9.9330999999999996"/>
    <n v="2.992"/>
    <n v="0.2235"/>
  </r>
  <r>
    <n v="73"/>
    <x v="59"/>
    <x v="6"/>
    <x v="251"/>
    <n v="7.3339999999999996"/>
    <n v="0.89090000000000003"/>
    <n v="64"/>
    <x v="687"/>
    <n v="0.17380000000000001"/>
    <n v="0.9143"/>
    <x v="5"/>
    <n v="3"/>
    <x v="1"/>
    <n v="0.96509999999999996"/>
    <n v="0"/>
    <n v="399.55180000000001"/>
    <n v="2.1722000000000001"/>
    <n v="-8.8846000000000007"/>
    <n v="-3.3561999999999999"/>
    <n v="11.056800000000001"/>
    <n v="3.1103000000000001"/>
    <n v="7.6499999999999999E-2"/>
  </r>
  <r>
    <n v="73"/>
    <x v="59"/>
    <x v="6"/>
    <x v="251"/>
    <n v="7.3339999999999996"/>
    <n v="0.89090000000000003"/>
    <n v="64"/>
    <x v="687"/>
    <n v="0.17380000000000001"/>
    <n v="0.9143"/>
    <x v="5"/>
    <n v="4"/>
    <x v="1"/>
    <n v="0.9718"/>
    <n v="0"/>
    <n v="361.52229999999997"/>
    <n v="8.0975999999999999"/>
    <n v="-4.1729000000000003"/>
    <n v="1.9623999999999999"/>
    <n v="12.2705"/>
    <n v="0.69799999999999995"/>
    <n v="-0.13289999999999999"/>
  </r>
  <r>
    <n v="73"/>
    <x v="59"/>
    <x v="6"/>
    <x v="251"/>
    <n v="7.3339999999999996"/>
    <n v="0.89090000000000003"/>
    <n v="64"/>
    <x v="687"/>
    <n v="0.17380000000000001"/>
    <n v="0.9143"/>
    <x v="5"/>
    <n v="5"/>
    <x v="1"/>
    <n v="1.6967000000000001"/>
    <n v="0"/>
    <n v="262.64139999999998"/>
    <n v="15.091100000000001"/>
    <n v="2.8734000000000002"/>
    <n v="8.9822000000000006"/>
    <n v="12.217700000000001"/>
    <n v="0.4143"/>
    <n v="0.21110000000000001"/>
  </r>
  <r>
    <n v="73"/>
    <x v="59"/>
    <x v="6"/>
    <x v="251"/>
    <n v="7.3339999999999996"/>
    <n v="0.89090000000000003"/>
    <n v="64"/>
    <x v="687"/>
    <n v="0.17380000000000001"/>
    <n v="0.9143"/>
    <x v="5"/>
    <n v="6"/>
    <x v="2"/>
    <n v="2.2383000000000002"/>
    <n v="0"/>
    <n v="158.59809999999999"/>
    <n v="20.345700000000001"/>
    <n v="8.27"/>
    <n v="14.3079"/>
    <n v="12.075699999999999"/>
    <n v="-0.57930000000000004"/>
    <n v="0.13880000000000001"/>
  </r>
  <r>
    <n v="73"/>
    <x v="59"/>
    <x v="6"/>
    <x v="251"/>
    <n v="7.3339999999999996"/>
    <n v="0.89090000000000003"/>
    <n v="64"/>
    <x v="687"/>
    <n v="0.17380000000000001"/>
    <n v="0.9143"/>
    <x v="5"/>
    <n v="7"/>
    <x v="2"/>
    <n v="2.5293000000000001"/>
    <n v="0"/>
    <n v="10"/>
    <n v="23.4452"/>
    <n v="11.981199999999999"/>
    <n v="17.713200000000001"/>
    <n v="11.463900000000001"/>
    <n v="4.4900000000000002E-2"/>
    <n v="-2.2000000000000001E-3"/>
  </r>
  <r>
    <n v="73"/>
    <x v="59"/>
    <x v="6"/>
    <x v="251"/>
    <n v="7.3339999999999996"/>
    <n v="0.89090000000000003"/>
    <n v="64"/>
    <x v="687"/>
    <n v="0.17380000000000001"/>
    <n v="0.9143"/>
    <x v="5"/>
    <n v="8"/>
    <x v="2"/>
    <n v="2.6499000000000001"/>
    <n v="0"/>
    <n v="545"/>
    <n v="20.815999999999999"/>
    <n v="9.5762999999999998"/>
    <n v="15.196199999999999"/>
    <n v="11.239699999999999"/>
    <n v="-0.75270000000000004"/>
    <n v="0.28770000000000001"/>
  </r>
  <r>
    <n v="73"/>
    <x v="59"/>
    <x v="6"/>
    <x v="251"/>
    <n v="7.3339999999999996"/>
    <n v="0.89090000000000003"/>
    <n v="64"/>
    <x v="687"/>
    <n v="0.17380000000000001"/>
    <n v="0.9143"/>
    <x v="5"/>
    <n v="9"/>
    <x v="3"/>
    <n v="1.9670000000000001"/>
    <n v="0"/>
    <n v="128.8571"/>
    <n v="16.022300000000001"/>
    <n v="5.2560000000000002"/>
    <n v="10.639200000000001"/>
    <n v="10.766299999999999"/>
    <n v="0.8105"/>
    <n v="8.5900000000000004E-2"/>
  </r>
  <r>
    <n v="73"/>
    <x v="59"/>
    <x v="6"/>
    <x v="251"/>
    <n v="7.3339999999999996"/>
    <n v="0.89090000000000003"/>
    <n v="64"/>
    <x v="687"/>
    <n v="0.17380000000000001"/>
    <n v="0.9143"/>
    <x v="5"/>
    <n v="10"/>
    <x v="3"/>
    <n v="1.6468"/>
    <n v="0"/>
    <n v="75.368499999999997"/>
    <n v="6.6304999999999996"/>
    <n v="-1.8821000000000001"/>
    <n v="2.3742000000000001"/>
    <n v="8.5126000000000008"/>
    <n v="0.61750000000000005"/>
    <n v="3.1E-2"/>
  </r>
  <r>
    <n v="73"/>
    <x v="59"/>
    <x v="6"/>
    <x v="251"/>
    <n v="7.3339999999999996"/>
    <n v="0.89090000000000003"/>
    <n v="64"/>
    <x v="687"/>
    <n v="0.17380000000000001"/>
    <n v="0.9143"/>
    <x v="5"/>
    <n v="11"/>
    <x v="3"/>
    <n v="1.1639999999999999"/>
    <n v="0"/>
    <n v="112.64490000000001"/>
    <n v="-1.7326999999999999"/>
    <n v="-9.1501000000000001"/>
    <n v="-5.4413999999999998"/>
    <n v="7.4173999999999998"/>
    <n v="1.5677000000000001"/>
    <n v="-0.25569999999999998"/>
  </r>
  <r>
    <n v="73"/>
    <x v="59"/>
    <x v="6"/>
    <x v="251"/>
    <n v="7.3339999999999996"/>
    <n v="0.89090000000000003"/>
    <n v="64"/>
    <x v="687"/>
    <n v="0.17380000000000001"/>
    <n v="0.9143"/>
    <x v="5"/>
    <n v="12"/>
    <x v="0"/>
    <n v="0.81699999999999995"/>
    <n v="0"/>
    <n v="168.79390000000001"/>
    <n v="-11.1843"/>
    <n v="-18.644200000000001"/>
    <n v="-14.914300000000001"/>
    <n v="7.4599000000000002"/>
    <n v="-1.2039"/>
    <n v="-0.36890000000000001"/>
  </r>
  <r>
    <n v="74"/>
    <x v="69"/>
    <x v="6"/>
    <x v="696"/>
    <n v="3.3395999999999999"/>
    <n v="0.86650000000000005"/>
    <n v="64"/>
    <x v="688"/>
    <n v="0.52890000000000004"/>
    <n v="0.94289999999999996"/>
    <x v="5"/>
    <n v="1"/>
    <x v="0"/>
    <n v="16.2194"/>
    <n v="0"/>
    <n v="67.737899999999996"/>
    <n v="-0.92679999999999996"/>
    <n v="-12.173999999999999"/>
    <n v="-6.5503999999999998"/>
    <n v="11.247199999999999"/>
    <n v="-0.95579999999999998"/>
    <n v="6.6962000000000002"/>
  </r>
  <r>
    <n v="74"/>
    <x v="69"/>
    <x v="6"/>
    <x v="696"/>
    <n v="3.3395999999999999"/>
    <n v="0.86650000000000005"/>
    <n v="64"/>
    <x v="688"/>
    <n v="0.52890000000000004"/>
    <n v="0.94289999999999996"/>
    <x v="5"/>
    <n v="2"/>
    <x v="0"/>
    <n v="4.2241"/>
    <n v="0"/>
    <n v="90.890199999999993"/>
    <n v="5.4214000000000002"/>
    <n v="-8.0494000000000003"/>
    <n v="-1.3140000000000001"/>
    <n v="13.470800000000001"/>
    <n v="1.2583"/>
    <n v="-2.5278999999999998"/>
  </r>
  <r>
    <n v="74"/>
    <x v="69"/>
    <x v="6"/>
    <x v="696"/>
    <n v="3.3395999999999999"/>
    <n v="0.86650000000000005"/>
    <n v="64"/>
    <x v="688"/>
    <n v="0.52890000000000004"/>
    <n v="0.94289999999999996"/>
    <x v="5"/>
    <n v="3"/>
    <x v="1"/>
    <n v="22.890899999999998"/>
    <n v="0"/>
    <n v="50.620699999999999"/>
    <n v="11.312799999999999"/>
    <n v="-1.8915999999999999"/>
    <n v="4.7106000000000003"/>
    <n v="13.2043"/>
    <n v="0.78779999999999994"/>
    <n v="13.5562"/>
  </r>
  <r>
    <n v="74"/>
    <x v="69"/>
    <x v="6"/>
    <x v="696"/>
    <n v="3.3395999999999999"/>
    <n v="0.86650000000000005"/>
    <n v="64"/>
    <x v="688"/>
    <n v="0.52890000000000004"/>
    <n v="0.94289999999999996"/>
    <x v="5"/>
    <n v="4"/>
    <x v="1"/>
    <n v="12.3423"/>
    <n v="0"/>
    <n v="40.454500000000003"/>
    <n v="17.7072"/>
    <n v="4.4508999999999999"/>
    <n v="11.079000000000001"/>
    <n v="13.2563"/>
    <n v="0.88180000000000003"/>
    <n v="1.6998"/>
  </r>
  <r>
    <n v="74"/>
    <x v="69"/>
    <x v="6"/>
    <x v="696"/>
    <n v="3.3395999999999999"/>
    <n v="0.86650000000000005"/>
    <n v="64"/>
    <x v="688"/>
    <n v="0.52890000000000004"/>
    <n v="0.94289999999999996"/>
    <x v="5"/>
    <n v="5"/>
    <x v="1"/>
    <n v="27.566700000000001"/>
    <n v="0"/>
    <n v="54.636400000000002"/>
    <n v="22.672000000000001"/>
    <n v="8.5545000000000009"/>
    <n v="15.613200000000001"/>
    <n v="14.1175"/>
    <n v="0.35920000000000002"/>
    <n v="16.1751"/>
  </r>
  <r>
    <n v="74"/>
    <x v="69"/>
    <x v="6"/>
    <x v="696"/>
    <n v="3.3395999999999999"/>
    <n v="0.86650000000000005"/>
    <n v="64"/>
    <x v="688"/>
    <n v="0.52890000000000004"/>
    <n v="0.94289999999999996"/>
    <x v="5"/>
    <n v="6"/>
    <x v="2"/>
    <n v="20.534300000000002"/>
    <n v="0"/>
    <n v="0"/>
    <n v="24.8536"/>
    <n v="10.236700000000001"/>
    <n v="17.545200000000001"/>
    <n v="14.616899999999999"/>
    <n v="-1.6995"/>
    <n v="10.2872"/>
  </r>
  <r>
    <n v="74"/>
    <x v="69"/>
    <x v="6"/>
    <x v="696"/>
    <n v="3.3395999999999999"/>
    <n v="0.86650000000000005"/>
    <n v="64"/>
    <x v="688"/>
    <n v="0.52890000000000004"/>
    <n v="0.94289999999999996"/>
    <x v="5"/>
    <n v="7"/>
    <x v="2"/>
    <n v="12.404"/>
    <n v="0"/>
    <n v="0"/>
    <n v="27.811399999999999"/>
    <n v="12.962999999999999"/>
    <n v="20.3872"/>
    <n v="14.8484"/>
    <n v="-1.6364000000000001"/>
    <n v="4.4724000000000004"/>
  </r>
  <r>
    <n v="74"/>
    <x v="69"/>
    <x v="6"/>
    <x v="696"/>
    <n v="3.3395999999999999"/>
    <n v="0.86650000000000005"/>
    <n v="64"/>
    <x v="688"/>
    <n v="0.52890000000000004"/>
    <n v="0.94289999999999996"/>
    <x v="5"/>
    <n v="8"/>
    <x v="2"/>
    <n v="19.773099999999999"/>
    <n v="0"/>
    <n v="0"/>
    <n v="27.008600000000001"/>
    <n v="12.090999999999999"/>
    <n v="19.549800000000001"/>
    <n v="14.9176"/>
    <n v="-0.3871"/>
    <n v="7.9855999999999998"/>
  </r>
  <r>
    <n v="74"/>
    <x v="69"/>
    <x v="6"/>
    <x v="696"/>
    <n v="3.3395999999999999"/>
    <n v="0.86650000000000005"/>
    <n v="64"/>
    <x v="688"/>
    <n v="0.52890000000000004"/>
    <n v="0.94289999999999996"/>
    <x v="5"/>
    <n v="9"/>
    <x v="3"/>
    <n v="19.134599999999999"/>
    <n v="0"/>
    <n v="20"/>
    <n v="21.232099999999999"/>
    <n v="6.2347999999999999"/>
    <n v="13.7334"/>
    <n v="14.997199999999999"/>
    <n v="-1.6612"/>
    <n v="11.000299999999999"/>
  </r>
  <r>
    <n v="74"/>
    <x v="69"/>
    <x v="6"/>
    <x v="696"/>
    <n v="3.3395999999999999"/>
    <n v="0.86650000000000005"/>
    <n v="64"/>
    <x v="688"/>
    <n v="0.52890000000000004"/>
    <n v="0.94289999999999996"/>
    <x v="5"/>
    <n v="10"/>
    <x v="3"/>
    <n v="31.808"/>
    <n v="0"/>
    <n v="26.916699999999999"/>
    <n v="14.0008"/>
    <n v="0.48480000000000001"/>
    <n v="7.2427999999999999"/>
    <n v="13.5161"/>
    <n v="-1.5202"/>
    <n v="20.3354"/>
  </r>
  <r>
    <n v="74"/>
    <x v="69"/>
    <x v="6"/>
    <x v="696"/>
    <n v="3.3395999999999999"/>
    <n v="0.86650000000000005"/>
    <n v="64"/>
    <x v="688"/>
    <n v="0.52890000000000004"/>
    <n v="0.94289999999999996"/>
    <x v="5"/>
    <n v="11"/>
    <x v="3"/>
    <n v="12.107100000000001"/>
    <n v="0"/>
    <n v="48.290900000000001"/>
    <n v="4.9931000000000001"/>
    <n v="-7.4701000000000004"/>
    <n v="-1.2384999999999999"/>
    <n v="12.4633"/>
    <n v="-3.0028999999999999"/>
    <n v="2.1231"/>
  </r>
  <r>
    <n v="74"/>
    <x v="69"/>
    <x v="6"/>
    <x v="696"/>
    <n v="3.3395999999999999"/>
    <n v="0.86650000000000005"/>
    <n v="64"/>
    <x v="688"/>
    <n v="0.52890000000000004"/>
    <n v="0.94289999999999996"/>
    <x v="5"/>
    <n v="12"/>
    <x v="0"/>
    <n v="10.4133"/>
    <n v="0"/>
    <n v="55.08"/>
    <n v="-1.9004000000000001"/>
    <n v="-13.6845"/>
    <n v="-7.7923999999999998"/>
    <n v="11.7841"/>
    <n v="-3.2829000000000002"/>
    <n v="2.7029000000000001"/>
  </r>
  <r>
    <n v="75"/>
    <x v="54"/>
    <x v="6"/>
    <x v="697"/>
    <n v="6.6303000000000001"/>
    <n v="0.89629999999999999"/>
    <n v="66"/>
    <x v="689"/>
    <n v="0.1578"/>
    <n v="0.63690000000000002"/>
    <x v="5"/>
    <n v="1"/>
    <x v="0"/>
    <n v="2.7336"/>
    <n v="0"/>
    <n v="21.841899999999999"/>
    <n v="2.6652999999999998"/>
    <n v="-0.76370000000000005"/>
    <n v="0.95079999999999998"/>
    <n v="3.4289000000000001"/>
    <n v="4.6093999999999999"/>
    <n v="-0.13539999999999999"/>
  </r>
  <r>
    <n v="75"/>
    <x v="54"/>
    <x v="6"/>
    <x v="697"/>
    <n v="6.6303000000000001"/>
    <n v="0.89629999999999999"/>
    <n v="66"/>
    <x v="689"/>
    <n v="0.1578"/>
    <n v="0.63690000000000002"/>
    <x v="5"/>
    <n v="2"/>
    <x v="0"/>
    <n v="2.8308"/>
    <n v="0"/>
    <n v="18.567399999999999"/>
    <n v="4.6022999999999996"/>
    <n v="-1.4906999999999999"/>
    <n v="1.5558000000000001"/>
    <n v="6.093"/>
    <n v="2.9781"/>
    <n v="0.187"/>
  </r>
  <r>
    <n v="75"/>
    <x v="54"/>
    <x v="6"/>
    <x v="697"/>
    <n v="6.6303000000000001"/>
    <n v="0.89629999999999999"/>
    <n v="66"/>
    <x v="689"/>
    <n v="0.1578"/>
    <n v="0.63690000000000002"/>
    <x v="5"/>
    <n v="3"/>
    <x v="1"/>
    <n v="2.9952999999999999"/>
    <n v="0"/>
    <n v="21.023499999999999"/>
    <n v="8.5890000000000004"/>
    <n v="-1.345"/>
    <n v="3.6219999999999999"/>
    <n v="9.9339999999999993"/>
    <n v="1.4947999999999999"/>
    <n v="-8.7099999999999997E-2"/>
  </r>
  <r>
    <n v="75"/>
    <x v="54"/>
    <x v="6"/>
    <x v="697"/>
    <n v="6.6303000000000001"/>
    <n v="0.89629999999999999"/>
    <n v="66"/>
    <x v="689"/>
    <n v="0.1578"/>
    <n v="0.63690000000000002"/>
    <x v="5"/>
    <n v="4"/>
    <x v="1"/>
    <n v="1.4703999999999999"/>
    <n v="0"/>
    <n v="10"/>
    <n v="13.3307"/>
    <n v="3.56E-2"/>
    <n v="6.6830999999999996"/>
    <n v="13.295199999999999"/>
    <n v="-0.78810000000000002"/>
    <n v="-2.4830000000000001"/>
  </r>
  <r>
    <n v="75"/>
    <x v="54"/>
    <x v="6"/>
    <x v="697"/>
    <n v="6.6303000000000001"/>
    <n v="0.89629999999999999"/>
    <n v="66"/>
    <x v="689"/>
    <n v="0.1578"/>
    <n v="0.63690000000000002"/>
    <x v="5"/>
    <n v="5"/>
    <x v="1"/>
    <n v="7.55"/>
    <n v="0"/>
    <n v="0"/>
    <n v="17.522500000000001"/>
    <n v="4.2234999999999996"/>
    <n v="10.872999999999999"/>
    <n v="13.298999999999999"/>
    <n v="-1.7583"/>
    <n v="2.9738000000000002"/>
  </r>
  <r>
    <n v="75"/>
    <x v="54"/>
    <x v="6"/>
    <x v="697"/>
    <n v="6.6303000000000001"/>
    <n v="0.89629999999999999"/>
    <n v="66"/>
    <x v="689"/>
    <n v="0.1578"/>
    <n v="0.63690000000000002"/>
    <x v="5"/>
    <n v="6"/>
    <x v="2"/>
    <n v="10.257099999999999"/>
    <n v="0"/>
    <n v="0"/>
    <n v="27.148199999999999"/>
    <n v="14.9246"/>
    <n v="21.0364"/>
    <n v="12.223599999999999"/>
    <n v="2.2145999999999999"/>
    <n v="3.4085999999999999"/>
  </r>
  <r>
    <n v="75"/>
    <x v="54"/>
    <x v="6"/>
    <x v="697"/>
    <n v="6.6303000000000001"/>
    <n v="0.89629999999999999"/>
    <n v="66"/>
    <x v="689"/>
    <n v="0.1578"/>
    <n v="0.63690000000000002"/>
    <x v="5"/>
    <n v="7"/>
    <x v="2"/>
    <n v="8.4722000000000008"/>
    <n v="0"/>
    <n v="0"/>
    <n v="24.4831"/>
    <n v="11.738"/>
    <n v="18.110499999999998"/>
    <n v="12.745100000000001"/>
    <n v="-1.0512999999999999"/>
    <n v="0.51119999999999999"/>
  </r>
  <r>
    <n v="75"/>
    <x v="54"/>
    <x v="6"/>
    <x v="697"/>
    <n v="6.6303000000000001"/>
    <n v="0.89629999999999999"/>
    <n v="66"/>
    <x v="689"/>
    <n v="0.1578"/>
    <n v="0.63690000000000002"/>
    <x v="5"/>
    <n v="8"/>
    <x v="2"/>
    <n v="5.75"/>
    <n v="0"/>
    <n v="0"/>
    <n v="25.4208"/>
    <n v="12.3643"/>
    <n v="18.892499999999998"/>
    <n v="13.0565"/>
    <n v="-0.67249999999999999"/>
    <n v="-1.1412"/>
  </r>
  <r>
    <n v="75"/>
    <x v="54"/>
    <x v="6"/>
    <x v="697"/>
    <n v="6.6303000000000001"/>
    <n v="0.89629999999999999"/>
    <n v="66"/>
    <x v="689"/>
    <n v="0.1578"/>
    <n v="0.63690000000000002"/>
    <x v="5"/>
    <n v="9"/>
    <x v="3"/>
    <n v="6.8444000000000003"/>
    <n v="0"/>
    <n v="0"/>
    <n v="21.356400000000001"/>
    <n v="8.5158000000000005"/>
    <n v="14.9361"/>
    <n v="12.8406"/>
    <n v="0.74460000000000004"/>
    <n v="0.85940000000000005"/>
  </r>
  <r>
    <n v="75"/>
    <x v="54"/>
    <x v="6"/>
    <x v="697"/>
    <n v="6.6303000000000001"/>
    <n v="0.89629999999999999"/>
    <n v="66"/>
    <x v="689"/>
    <n v="0.1578"/>
    <n v="0.63690000000000002"/>
    <x v="5"/>
    <n v="10"/>
    <x v="3"/>
    <n v="4.2765000000000004"/>
    <n v="0"/>
    <n v="41"/>
    <n v="14.1799"/>
    <n v="7.6662999999999997"/>
    <n v="10.9231"/>
    <n v="6.5136000000000003"/>
    <n v="2.7086999999999999"/>
    <n v="-0.82299999999999995"/>
  </r>
  <r>
    <n v="75"/>
    <x v="54"/>
    <x v="6"/>
    <x v="697"/>
    <n v="6.6303000000000001"/>
    <n v="0.89629999999999999"/>
    <n v="66"/>
    <x v="689"/>
    <n v="0.1578"/>
    <n v="0.63690000000000002"/>
    <x v="5"/>
    <n v="11"/>
    <x v="3"/>
    <n v="2.6617000000000002"/>
    <n v="0"/>
    <n v="21.6"/>
    <n v="5.843"/>
    <n v="1.7212000000000001"/>
    <n v="3.7820999999999998"/>
    <n v="4.1218000000000004"/>
    <n v="0.94289999999999996"/>
    <n v="-0.94099999999999995"/>
  </r>
  <r>
    <n v="75"/>
    <x v="54"/>
    <x v="6"/>
    <x v="697"/>
    <n v="6.6303000000000001"/>
    <n v="0.89629999999999999"/>
    <n v="66"/>
    <x v="689"/>
    <n v="0.1578"/>
    <n v="0.63690000000000002"/>
    <x v="5"/>
    <n v="12"/>
    <x v="0"/>
    <n v="3.1621999999999999"/>
    <n v="0"/>
    <n v="24.6264"/>
    <n v="0.41470000000000001"/>
    <n v="-2.5748000000000002"/>
    <n v="-1.0801000000000001"/>
    <n v="2.9895"/>
    <n v="-0.34770000000000001"/>
    <n v="5.21E-2"/>
  </r>
  <r>
    <n v="77"/>
    <x v="90"/>
    <x v="2"/>
    <x v="698"/>
    <n v="7.3410000000000002"/>
    <n v="0.75539999999999996"/>
    <n v="72"/>
    <x v="690"/>
    <n v="0"/>
    <n v="0.90839999999999999"/>
    <x v="5"/>
    <n v="1"/>
    <x v="0"/>
    <n v="1.5111000000000001"/>
    <n v="0"/>
    <n v="10"/>
    <n v="13.6716"/>
    <n v="5.0362"/>
    <n v="9.3538999999999994"/>
    <n v="8.6353000000000009"/>
    <n v="-0.55489999999999995"/>
    <n v="-1.6806000000000001"/>
  </r>
  <r>
    <n v="77"/>
    <x v="90"/>
    <x v="2"/>
    <x v="698"/>
    <n v="7.3410000000000002"/>
    <n v="0.75539999999999996"/>
    <n v="72"/>
    <x v="690"/>
    <n v="0"/>
    <n v="0.90839999999999999"/>
    <x v="5"/>
    <n v="2"/>
    <x v="0"/>
    <n v="1.1296999999999999"/>
    <n v="0"/>
    <n v="10"/>
    <n v="15.8017"/>
    <n v="6.4046000000000003"/>
    <n v="11.1031"/>
    <n v="9.3971"/>
    <n v="-0.10349999999999999"/>
    <n v="-1.2470000000000001"/>
  </r>
  <r>
    <n v="77"/>
    <x v="90"/>
    <x v="2"/>
    <x v="698"/>
    <n v="7.3410000000000002"/>
    <n v="0.75539999999999996"/>
    <n v="72"/>
    <x v="690"/>
    <n v="0"/>
    <n v="0.90839999999999999"/>
    <x v="5"/>
    <n v="3"/>
    <x v="1"/>
    <n v="1.9061999999999999"/>
    <n v="0"/>
    <n v="0"/>
    <n v="17.489799999999999"/>
    <n v="8.1884999999999994"/>
    <n v="12.8391"/>
    <n v="9.3012999999999995"/>
    <n v="0.219"/>
    <n v="2.6700000000000002E-2"/>
  </r>
  <r>
    <n v="77"/>
    <x v="90"/>
    <x v="2"/>
    <x v="698"/>
    <n v="7.3410000000000002"/>
    <n v="0.75539999999999996"/>
    <n v="72"/>
    <x v="690"/>
    <n v="0"/>
    <n v="0.90839999999999999"/>
    <x v="5"/>
    <n v="4"/>
    <x v="1"/>
    <n v="1.2716000000000001"/>
    <n v="0"/>
    <n v="0"/>
    <n v="20.001100000000001"/>
    <n v="9.8130000000000006"/>
    <n v="14.9071"/>
    <n v="10.1881"/>
    <n v="-0.61180000000000001"/>
    <n v="0.44790000000000002"/>
  </r>
  <r>
    <n v="77"/>
    <x v="90"/>
    <x v="2"/>
    <x v="698"/>
    <n v="7.3410000000000002"/>
    <n v="0.75539999999999996"/>
    <n v="72"/>
    <x v="690"/>
    <n v="0"/>
    <n v="0.90839999999999999"/>
    <x v="5"/>
    <n v="5"/>
    <x v="1"/>
    <n v="0.54710000000000003"/>
    <n v="0"/>
    <n v="0"/>
    <n v="25.817599999999999"/>
    <n v="14.9392"/>
    <n v="20.378399999999999"/>
    <n v="10.878500000000001"/>
    <n v="0.51229999999999998"/>
    <n v="-0.1123"/>
  </r>
  <r>
    <n v="77"/>
    <x v="90"/>
    <x v="2"/>
    <x v="698"/>
    <n v="7.3410000000000002"/>
    <n v="0.75539999999999996"/>
    <n v="72"/>
    <x v="690"/>
    <n v="0"/>
    <n v="0.90839999999999999"/>
    <x v="5"/>
    <n v="6"/>
    <x v="2"/>
    <n v="0.44800000000000001"/>
    <n v="0"/>
    <n v="0"/>
    <n v="28.026900000000001"/>
    <n v="18.107399999999998"/>
    <n v="23.0671"/>
    <n v="9.9193999999999996"/>
    <n v="-1.5595000000000001"/>
    <n v="-9.3100000000000002E-2"/>
  </r>
  <r>
    <n v="77"/>
    <x v="90"/>
    <x v="2"/>
    <x v="698"/>
    <n v="7.3410000000000002"/>
    <n v="0.75539999999999996"/>
    <n v="72"/>
    <x v="690"/>
    <n v="0"/>
    <n v="0.90839999999999999"/>
    <x v="5"/>
    <n v="7"/>
    <x v="2"/>
    <n v="0.19"/>
    <n v="0"/>
    <n v="0"/>
    <n v="31.991299999999999"/>
    <n v="21.540700000000001"/>
    <n v="26.765999999999998"/>
    <n v="10.4506"/>
    <n v="-0.9234"/>
    <n v="-0.18990000000000001"/>
  </r>
  <r>
    <n v="77"/>
    <x v="90"/>
    <x v="2"/>
    <x v="698"/>
    <n v="7.3410000000000002"/>
    <n v="0.75539999999999996"/>
    <n v="72"/>
    <x v="690"/>
    <n v="0"/>
    <n v="0.90839999999999999"/>
    <x v="5"/>
    <n v="8"/>
    <x v="2"/>
    <n v="0.70860000000000001"/>
    <n v="0"/>
    <n v="0"/>
    <n v="32.470999999999997"/>
    <n v="21.910900000000002"/>
    <n v="27.190899999999999"/>
    <n v="10.5601"/>
    <n v="-0.43769999999999998"/>
    <n v="0.2447"/>
  </r>
  <r>
    <n v="77"/>
    <x v="90"/>
    <x v="2"/>
    <x v="698"/>
    <n v="7.3410000000000002"/>
    <n v="0.75539999999999996"/>
    <n v="72"/>
    <x v="690"/>
    <n v="0"/>
    <n v="0.90839999999999999"/>
    <x v="5"/>
    <n v="9"/>
    <x v="3"/>
    <n v="1.3532"/>
    <n v="0"/>
    <n v="0"/>
    <n v="29.966799999999999"/>
    <n v="19.890599999999999"/>
    <n v="24.928699999999999"/>
    <n v="10.0763"/>
    <n v="0.62609999999999999"/>
    <n v="0.20019999999999999"/>
  </r>
  <r>
    <n v="77"/>
    <x v="90"/>
    <x v="2"/>
    <x v="698"/>
    <n v="7.3410000000000002"/>
    <n v="0.75539999999999996"/>
    <n v="72"/>
    <x v="690"/>
    <n v="0"/>
    <n v="0.90839999999999999"/>
    <x v="5"/>
    <n v="10"/>
    <x v="3"/>
    <n v="4.0513000000000003"/>
    <n v="0"/>
    <n v="40.666699999999999"/>
    <n v="25.159600000000001"/>
    <n v="15.2593"/>
    <n v="20.209499999999998"/>
    <n v="9.9002999999999997"/>
    <n v="0.48509999999999998"/>
    <n v="2.1124999999999998"/>
  </r>
  <r>
    <n v="77"/>
    <x v="90"/>
    <x v="2"/>
    <x v="698"/>
    <n v="7.3410000000000002"/>
    <n v="0.75539999999999996"/>
    <n v="72"/>
    <x v="690"/>
    <n v="0"/>
    <n v="0.90839999999999999"/>
    <x v="5"/>
    <n v="11"/>
    <x v="3"/>
    <n v="1.7733000000000001"/>
    <n v="0"/>
    <n v="20.333300000000001"/>
    <n v="19.4175"/>
    <n v="11.2281"/>
    <n v="15.322800000000001"/>
    <n v="8.1893999999999991"/>
    <n v="-0.51839999999999997"/>
    <n v="-1.2110000000000001"/>
  </r>
  <r>
    <n v="77"/>
    <x v="90"/>
    <x v="2"/>
    <x v="698"/>
    <n v="7.3410000000000002"/>
    <n v="0.75539999999999996"/>
    <n v="72"/>
    <x v="690"/>
    <n v="0"/>
    <n v="0.90839999999999999"/>
    <x v="5"/>
    <n v="12"/>
    <x v="0"/>
    <n v="4.5301"/>
    <n v="0"/>
    <n v="10"/>
    <n v="17.021000000000001"/>
    <n v="9.8560999999999996"/>
    <n v="13.438599999999999"/>
    <n v="7.1649000000000003"/>
    <n v="1.1568000000000001"/>
    <n v="1.6473"/>
  </r>
  <r>
    <n v="79"/>
    <x v="57"/>
    <x v="5"/>
    <x v="699"/>
    <n v="7.2169999999999996"/>
    <n v="0.84730000000000005"/>
    <n v="70"/>
    <x v="691"/>
    <n v="0.2001"/>
    <n v="0.97689999999999999"/>
    <x v="5"/>
    <n v="1"/>
    <x v="0"/>
    <n v="0.73609999999999998"/>
    <n v="0"/>
    <n v="10"/>
    <n v="9.7396999999999991"/>
    <n v="1.5358000000000001"/>
    <n v="5.6376999999999997"/>
    <n v="8.2039000000000009"/>
    <n v="0.55879999999999996"/>
    <n v="-2.4952999999999999"/>
  </r>
  <r>
    <n v="79"/>
    <x v="57"/>
    <x v="5"/>
    <x v="699"/>
    <n v="7.2169999999999996"/>
    <n v="0.84730000000000005"/>
    <n v="70"/>
    <x v="691"/>
    <n v="0.2001"/>
    <n v="0.97689999999999999"/>
    <x v="5"/>
    <n v="2"/>
    <x v="0"/>
    <n v="1.3862000000000001"/>
    <n v="0"/>
    <n v="10"/>
    <n v="12.651199999999999"/>
    <n v="4.1773999999999996"/>
    <n v="8.4143000000000008"/>
    <n v="8.4738000000000007"/>
    <n v="1.3883000000000001"/>
    <n v="-1.4874000000000001"/>
  </r>
  <r>
    <n v="79"/>
    <x v="57"/>
    <x v="5"/>
    <x v="699"/>
    <n v="7.2169999999999996"/>
    <n v="0.84730000000000005"/>
    <n v="70"/>
    <x v="691"/>
    <n v="0.2001"/>
    <n v="0.97689999999999999"/>
    <x v="5"/>
    <n v="3"/>
    <x v="1"/>
    <n v="1.7261"/>
    <n v="0"/>
    <n v="10"/>
    <n v="13.4269"/>
    <n v="4.5730000000000004"/>
    <n v="9"/>
    <n v="8.8538999999999994"/>
    <n v="-0.12540000000000001"/>
    <n v="-0.70720000000000005"/>
  </r>
  <r>
    <n v="79"/>
    <x v="57"/>
    <x v="5"/>
    <x v="699"/>
    <n v="7.2169999999999996"/>
    <n v="0.84730000000000005"/>
    <n v="70"/>
    <x v="691"/>
    <n v="0.2001"/>
    <n v="0.97689999999999999"/>
    <x v="5"/>
    <n v="4"/>
    <x v="1"/>
    <n v="1.2556"/>
    <n v="0"/>
    <n v="10"/>
    <n v="18.674700000000001"/>
    <n v="6.9492000000000003"/>
    <n v="12.8119"/>
    <n v="11.7254"/>
    <n v="0.3"/>
    <n v="-0.69359999999999999"/>
  </r>
  <r>
    <n v="79"/>
    <x v="57"/>
    <x v="5"/>
    <x v="699"/>
    <n v="7.2169999999999996"/>
    <n v="0.84730000000000005"/>
    <n v="70"/>
    <x v="691"/>
    <n v="0.2001"/>
    <n v="0.97689999999999999"/>
    <x v="5"/>
    <n v="5"/>
    <x v="1"/>
    <n v="1.7646999999999999"/>
    <n v="0"/>
    <n v="13.333299999999999"/>
    <n v="21.0306"/>
    <n v="11.730600000000001"/>
    <n v="16.380600000000001"/>
    <n v="9.3000000000000007"/>
    <n v="-0.42020000000000002"/>
    <n v="-1.4785999999999999"/>
  </r>
  <r>
    <n v="79"/>
    <x v="57"/>
    <x v="5"/>
    <x v="699"/>
    <n v="7.2169999999999996"/>
    <n v="0.84730000000000005"/>
    <n v="70"/>
    <x v="691"/>
    <n v="0.2001"/>
    <n v="0.97689999999999999"/>
    <x v="5"/>
    <n v="6"/>
    <x v="2"/>
    <n v="2.9428999999999998"/>
    <n v="0"/>
    <n v="15"/>
    <n v="24.5945"/>
    <n v="15.100300000000001"/>
    <n v="19.8474"/>
    <n v="9.4941999999999993"/>
    <n v="-2.2427999999999999"/>
    <n v="1.0249999999999999"/>
  </r>
  <r>
    <n v="79"/>
    <x v="57"/>
    <x v="5"/>
    <x v="699"/>
    <n v="7.2169999999999996"/>
    <n v="0.84730000000000005"/>
    <n v="70"/>
    <x v="691"/>
    <n v="0.2001"/>
    <n v="0.97689999999999999"/>
    <x v="5"/>
    <n v="7"/>
    <x v="2"/>
    <n v="2.4605000000000001"/>
    <n v="0"/>
    <n v="22.222200000000001"/>
    <n v="28.403500000000001"/>
    <n v="17.169699999999999"/>
    <n v="22.7866"/>
    <n v="11.2339"/>
    <n v="-1.9311"/>
    <n v="0.51339999999999997"/>
  </r>
  <r>
    <n v="79"/>
    <x v="57"/>
    <x v="5"/>
    <x v="699"/>
    <n v="7.2169999999999996"/>
    <n v="0.84730000000000005"/>
    <n v="70"/>
    <x v="691"/>
    <n v="0.2001"/>
    <n v="0.97689999999999999"/>
    <x v="5"/>
    <n v="8"/>
    <x v="2"/>
    <n v="3.4177"/>
    <n v="0"/>
    <n v="15"/>
    <n v="29.285699999999999"/>
    <n v="19.163399999999999"/>
    <n v="24.224599999999999"/>
    <n v="10.122199999999999"/>
    <n v="-0.42730000000000001"/>
    <n v="1.1138999999999999"/>
  </r>
  <r>
    <n v="79"/>
    <x v="57"/>
    <x v="5"/>
    <x v="699"/>
    <n v="7.2169999999999996"/>
    <n v="0.84730000000000005"/>
    <n v="70"/>
    <x v="691"/>
    <n v="0.2001"/>
    <n v="0.97689999999999999"/>
    <x v="5"/>
    <n v="9"/>
    <x v="3"/>
    <n v="3.754"/>
    <n v="0"/>
    <n v="18.571400000000001"/>
    <n v="24.931000000000001"/>
    <n v="14.909000000000001"/>
    <n v="19.920000000000002"/>
    <n v="10.022"/>
    <n v="0.224"/>
    <n v="-0.44109999999999999"/>
  </r>
  <r>
    <n v="79"/>
    <x v="57"/>
    <x v="5"/>
    <x v="699"/>
    <n v="7.2169999999999996"/>
    <n v="0.84730000000000005"/>
    <n v="70"/>
    <x v="691"/>
    <n v="0.2001"/>
    <n v="0.97689999999999999"/>
    <x v="5"/>
    <n v="10"/>
    <x v="3"/>
    <n v="6.2183999999999999"/>
    <n v="0"/>
    <n v="20.222200000000001"/>
    <n v="18.230399999999999"/>
    <n v="10.1387"/>
    <n v="14.1845"/>
    <n v="8.0916999999999994"/>
    <n v="-0.97640000000000005"/>
    <n v="2.6877"/>
  </r>
  <r>
    <n v="79"/>
    <x v="57"/>
    <x v="5"/>
    <x v="699"/>
    <n v="7.2169999999999996"/>
    <n v="0.84730000000000005"/>
    <n v="70"/>
    <x v="691"/>
    <n v="0.2001"/>
    <n v="0.97689999999999999"/>
    <x v="5"/>
    <n v="11"/>
    <x v="3"/>
    <n v="1.7810999999999999"/>
    <n v="0"/>
    <n v="10"/>
    <n v="13.1791"/>
    <n v="6.1181999999999999"/>
    <n v="9.6486000000000001"/>
    <n v="7.0609999999999999"/>
    <n v="-0.80920000000000003"/>
    <n v="-2.8115000000000001"/>
  </r>
  <r>
    <n v="79"/>
    <x v="57"/>
    <x v="5"/>
    <x v="699"/>
    <n v="7.2169999999999996"/>
    <n v="0.84730000000000005"/>
    <n v="70"/>
    <x v="691"/>
    <n v="0.2001"/>
    <n v="0.97689999999999999"/>
    <x v="5"/>
    <n v="12"/>
    <x v="0"/>
    <n v="6.3901000000000003"/>
    <n v="0"/>
    <n v="12.307700000000001"/>
    <n v="9.8694000000000006"/>
    <n v="4.2904999999999998"/>
    <n v="7.0799000000000003"/>
    <n v="5.5789"/>
    <n v="-0.11559999999999999"/>
    <n v="2.7368000000000001"/>
  </r>
  <r>
    <n v="80"/>
    <x v="58"/>
    <x v="2"/>
    <x v="700"/>
    <n v="6.6501999999999999"/>
    <n v="0.77300000000000002"/>
    <n v="62"/>
    <x v="692"/>
    <n v="0.2505"/>
    <n v="0.67689999999999995"/>
    <x v="5"/>
    <n v="1"/>
    <x v="0"/>
    <n v="5.8898000000000001"/>
    <n v="0"/>
    <n v="0"/>
    <n v="16.384899999999998"/>
    <n v="7.0354999999999999"/>
    <n v="11.7102"/>
    <n v="9.3493999999999993"/>
    <n v="-1.6291"/>
    <n v="2.2624"/>
  </r>
  <r>
    <n v="80"/>
    <x v="58"/>
    <x v="2"/>
    <x v="700"/>
    <n v="6.6501999999999999"/>
    <n v="0.77300000000000002"/>
    <n v="62"/>
    <x v="692"/>
    <n v="0.2505"/>
    <n v="0.67689999999999995"/>
    <x v="5"/>
    <n v="2"/>
    <x v="0"/>
    <n v="1.3833"/>
    <n v="0"/>
    <n v="0"/>
    <n v="20.866099999999999"/>
    <n v="9.0051000000000005"/>
    <n v="14.935600000000001"/>
    <n v="11.860900000000001"/>
    <n v="0.31290000000000001"/>
    <n v="-3.6158000000000001"/>
  </r>
  <r>
    <n v="80"/>
    <x v="58"/>
    <x v="2"/>
    <x v="700"/>
    <n v="6.6501999999999999"/>
    <n v="0.77300000000000002"/>
    <n v="62"/>
    <x v="692"/>
    <n v="0.2505"/>
    <n v="0.67689999999999995"/>
    <x v="5"/>
    <n v="3"/>
    <x v="1"/>
    <n v="3.1455000000000002"/>
    <n v="0"/>
    <n v="0"/>
    <n v="23.846499999999999"/>
    <n v="11.3626"/>
    <n v="17.604500000000002"/>
    <n v="12.4839"/>
    <n v="3.6400000000000002E-2"/>
    <n v="1.018"/>
  </r>
  <r>
    <n v="80"/>
    <x v="58"/>
    <x v="2"/>
    <x v="700"/>
    <n v="6.6501999999999999"/>
    <n v="0.77300000000000002"/>
    <n v="62"/>
    <x v="692"/>
    <n v="0.2505"/>
    <n v="0.67689999999999995"/>
    <x v="5"/>
    <n v="4"/>
    <x v="1"/>
    <n v="3.0785"/>
    <n v="0"/>
    <n v="0"/>
    <n v="32.542900000000003"/>
    <n v="17.283300000000001"/>
    <n v="24.9131"/>
    <n v="15.259499999999999"/>
    <n v="3.5937000000000001"/>
    <n v="-7.4359999999999999"/>
  </r>
  <r>
    <n v="80"/>
    <x v="58"/>
    <x v="2"/>
    <x v="700"/>
    <n v="6.6501999999999999"/>
    <n v="0.77300000000000002"/>
    <n v="62"/>
    <x v="692"/>
    <n v="0.2505"/>
    <n v="0.67689999999999995"/>
    <x v="5"/>
    <n v="5"/>
    <x v="1"/>
    <n v="3.0785"/>
    <n v="0"/>
    <n v="0"/>
    <n v="37.1571"/>
    <n v="19.0349"/>
    <n v="28.096"/>
    <n v="18.122299999999999"/>
    <n v="2.4264000000000001"/>
    <n v="-0.1176"/>
  </r>
  <r>
    <n v="80"/>
    <x v="58"/>
    <x v="2"/>
    <x v="700"/>
    <n v="6.6501999999999999"/>
    <n v="0.77300000000000002"/>
    <n v="62"/>
    <x v="692"/>
    <n v="0.2505"/>
    <n v="0.67689999999999995"/>
    <x v="5"/>
    <n v="6"/>
    <x v="2"/>
    <n v="3.0785"/>
    <n v="0"/>
    <n v="0"/>
    <n v="37.6"/>
    <n v="24.312799999999999"/>
    <n v="30.956399999999999"/>
    <n v="13.2872"/>
    <n v="2.1831"/>
    <n v="1.026"/>
  </r>
  <r>
    <n v="80"/>
    <x v="58"/>
    <x v="2"/>
    <x v="700"/>
    <n v="6.6501999999999999"/>
    <n v="0.77300000000000002"/>
    <n v="62"/>
    <x v="692"/>
    <n v="0.2505"/>
    <n v="0.67689999999999995"/>
    <x v="5"/>
    <n v="7"/>
    <x v="2"/>
    <n v="3.0785"/>
    <n v="0"/>
    <n v="0"/>
    <n v="33"/>
    <n v="23.458600000000001"/>
    <n v="28.229299999999999"/>
    <n v="9.5413999999999994"/>
    <n v="-1.3947000000000001"/>
    <n v="0.75090000000000001"/>
  </r>
  <r>
    <n v="80"/>
    <x v="58"/>
    <x v="2"/>
    <x v="700"/>
    <n v="6.6501999999999999"/>
    <n v="0.77300000000000002"/>
    <n v="62"/>
    <x v="692"/>
    <n v="0.2505"/>
    <n v="0.67689999999999995"/>
    <x v="5"/>
    <n v="8"/>
    <x v="2"/>
    <n v="3.0785"/>
    <n v="0"/>
    <n v="0"/>
    <n v="37.772199999999998"/>
    <n v="25.158799999999999"/>
    <n v="31.465499999999999"/>
    <n v="12.6134"/>
    <n v="1.0818000000000001"/>
    <n v="0.19789999999999999"/>
  </r>
  <r>
    <n v="80"/>
    <x v="58"/>
    <x v="2"/>
    <x v="700"/>
    <n v="6.6501999999999999"/>
    <n v="0.77300000000000002"/>
    <n v="62"/>
    <x v="692"/>
    <n v="0.2505"/>
    <n v="0.67689999999999995"/>
    <x v="5"/>
    <n v="9"/>
    <x v="3"/>
    <n v="3.62"/>
    <n v="0"/>
    <n v="0"/>
    <n v="34.0289"/>
    <n v="22.624400000000001"/>
    <n v="28.326699999999999"/>
    <n v="11.404500000000001"/>
    <n v="-3.2399999999999998E-2"/>
    <n v="0.1469"/>
  </r>
  <r>
    <n v="80"/>
    <x v="58"/>
    <x v="2"/>
    <x v="700"/>
    <n v="6.6501999999999999"/>
    <n v="0.77300000000000002"/>
    <n v="62"/>
    <x v="692"/>
    <n v="0.2505"/>
    <n v="0.67689999999999995"/>
    <x v="5"/>
    <n v="10"/>
    <x v="3"/>
    <n v="4.9908999999999999"/>
    <n v="0"/>
    <n v="0"/>
    <n v="29.577300000000001"/>
    <n v="18.456299999999999"/>
    <n v="24.0168"/>
    <n v="11.121"/>
    <n v="4.7899999999999998E-2"/>
    <n v="0.9929"/>
  </r>
  <r>
    <n v="80"/>
    <x v="58"/>
    <x v="2"/>
    <x v="700"/>
    <n v="6.6501999999999999"/>
    <n v="0.77300000000000002"/>
    <n v="62"/>
    <x v="692"/>
    <n v="0.2505"/>
    <n v="0.67689999999999995"/>
    <x v="5"/>
    <n v="11"/>
    <x v="3"/>
    <n v="5.0914999999999999"/>
    <n v="0"/>
    <n v="0"/>
    <n v="29.6"/>
    <n v="12.851000000000001"/>
    <n v="21.2255"/>
    <n v="16.748999999999999"/>
    <n v="1.8154999999999999"/>
    <n v="1.9218"/>
  </r>
  <r>
    <n v="80"/>
    <x v="58"/>
    <x v="2"/>
    <x v="700"/>
    <n v="6.6501999999999999"/>
    <n v="0.77300000000000002"/>
    <n v="62"/>
    <x v="692"/>
    <n v="0.2505"/>
    <n v="0.67689999999999995"/>
    <x v="5"/>
    <n v="12"/>
    <x v="0"/>
    <n v="7.5149999999999997"/>
    <n v="0"/>
    <n v="0"/>
    <n v="20.6754"/>
    <n v="9.1687999999999992"/>
    <n v="14.9221"/>
    <n v="11.506600000000001"/>
    <n v="4.7800000000000002E-2"/>
    <n v="0.80589999999999995"/>
  </r>
  <r>
    <n v="81"/>
    <x v="88"/>
    <x v="7"/>
    <x v="701"/>
    <n v="5.8884999999999996"/>
    <n v="0.94269999999999998"/>
    <n v="62"/>
    <x v="693"/>
    <n v="0.46310000000000001"/>
    <n v="0.91269999999999996"/>
    <x v="5"/>
    <n v="1"/>
    <x v="0"/>
    <n v="0.42499999999999999"/>
    <n v="0"/>
    <n v="58.5717"/>
    <n v="-12.53"/>
    <n v="-25.4101"/>
    <n v="-18.97"/>
    <n v="12.880100000000001"/>
    <n v="1.2579"/>
    <n v="-0.32969999999999999"/>
  </r>
  <r>
    <n v="81"/>
    <x v="88"/>
    <x v="7"/>
    <x v="701"/>
    <n v="5.8884999999999996"/>
    <n v="0.94269999999999998"/>
    <n v="62"/>
    <x v="693"/>
    <n v="0.46310000000000001"/>
    <n v="0.91269999999999996"/>
    <x v="5"/>
    <n v="2"/>
    <x v="0"/>
    <n v="1.4516"/>
    <n v="0"/>
    <n v="64.486699999999999"/>
    <n v="-6.77"/>
    <n v="-21.794699999999999"/>
    <n v="-14.282299999999999"/>
    <n v="15.024699999999999"/>
    <n v="2.0123000000000002"/>
    <n v="0.38450000000000001"/>
  </r>
  <r>
    <n v="81"/>
    <x v="88"/>
    <x v="7"/>
    <x v="701"/>
    <n v="5.8884999999999996"/>
    <n v="0.94269999999999998"/>
    <n v="62"/>
    <x v="693"/>
    <n v="0.46310000000000001"/>
    <n v="0.91269999999999996"/>
    <x v="5"/>
    <n v="3"/>
    <x v="1"/>
    <n v="1.5333000000000001"/>
    <n v="0"/>
    <n v="85.817599999999999"/>
    <n v="1.9685999999999999"/>
    <n v="-13.752700000000001"/>
    <n v="-5.8921000000000001"/>
    <n v="15.721299999999999"/>
    <n v="0.1736"/>
    <n v="-0.1321"/>
  </r>
  <r>
    <n v="81"/>
    <x v="88"/>
    <x v="7"/>
    <x v="701"/>
    <n v="5.8884999999999996"/>
    <n v="0.94269999999999998"/>
    <n v="62"/>
    <x v="693"/>
    <n v="0.46310000000000001"/>
    <n v="0.91269999999999996"/>
    <x v="5"/>
    <n v="4"/>
    <x v="1"/>
    <n v="2.1211000000000002"/>
    <n v="0"/>
    <n v="69.803600000000003"/>
    <n v="14.154"/>
    <n v="-3.5007999999999999"/>
    <n v="5.3266"/>
    <n v="17.654699999999998"/>
    <n v="1.9708000000000001"/>
    <n v="-0.42420000000000002"/>
  </r>
  <r>
    <n v="81"/>
    <x v="88"/>
    <x v="7"/>
    <x v="701"/>
    <n v="5.8884999999999996"/>
    <n v="0.94269999999999998"/>
    <n v="62"/>
    <x v="693"/>
    <n v="0.46310000000000001"/>
    <n v="0.91269999999999996"/>
    <x v="5"/>
    <n v="5"/>
    <x v="1"/>
    <n v="4.7443999999999997"/>
    <n v="0"/>
    <n v="16.1538"/>
    <n v="18.883600000000001"/>
    <n v="3.3714"/>
    <n v="11.1275"/>
    <n v="15.5122"/>
    <n v="0.69640000000000002"/>
    <n v="0.66479999999999995"/>
  </r>
  <r>
    <n v="81"/>
    <x v="88"/>
    <x v="7"/>
    <x v="701"/>
    <n v="5.8884999999999996"/>
    <n v="0.94269999999999998"/>
    <n v="62"/>
    <x v="693"/>
    <n v="0.46310000000000001"/>
    <n v="0.91269999999999996"/>
    <x v="5"/>
    <n v="6"/>
    <x v="2"/>
    <n v="6.6924999999999999"/>
    <n v="0"/>
    <n v="0"/>
    <n v="23.813700000000001"/>
    <n v="9.1504999999999992"/>
    <n v="16.482099999999999"/>
    <n v="14.6632"/>
    <n v="-0.27500000000000002"/>
    <n v="0.94079999999999997"/>
  </r>
  <r>
    <n v="81"/>
    <x v="88"/>
    <x v="7"/>
    <x v="701"/>
    <n v="5.8884999999999996"/>
    <n v="0.94269999999999998"/>
    <n v="62"/>
    <x v="693"/>
    <n v="0.46310000000000001"/>
    <n v="0.91269999999999996"/>
    <x v="5"/>
    <n v="7"/>
    <x v="2"/>
    <n v="8.2284000000000006"/>
    <n v="0"/>
    <n v="0"/>
    <n v="25.630500000000001"/>
    <n v="12.368399999999999"/>
    <n v="18.999400000000001"/>
    <n v="13.2621"/>
    <n v="-0.3014"/>
    <n v="0.55920000000000003"/>
  </r>
  <r>
    <n v="81"/>
    <x v="88"/>
    <x v="7"/>
    <x v="701"/>
    <n v="5.8884999999999996"/>
    <n v="0.94269999999999998"/>
    <n v="62"/>
    <x v="693"/>
    <n v="0.46310000000000001"/>
    <n v="0.91269999999999996"/>
    <x v="5"/>
    <n v="8"/>
    <x v="2"/>
    <n v="7.7523"/>
    <n v="0"/>
    <n v="0"/>
    <n v="22.130700000000001"/>
    <n v="10.069900000000001"/>
    <n v="16.100300000000001"/>
    <n v="12.0609"/>
    <n v="-0.66269999999999996"/>
    <n v="-0.34510000000000002"/>
  </r>
  <r>
    <n v="81"/>
    <x v="88"/>
    <x v="7"/>
    <x v="701"/>
    <n v="5.8884999999999996"/>
    <n v="0.94269999999999998"/>
    <n v="62"/>
    <x v="693"/>
    <n v="0.46310000000000001"/>
    <n v="0.91269999999999996"/>
    <x v="5"/>
    <n v="9"/>
    <x v="3"/>
    <n v="6.4333"/>
    <n v="0"/>
    <n v="34"/>
    <n v="17.6463"/>
    <n v="3.2591999999999999"/>
    <n v="10.4527"/>
    <n v="14.3872"/>
    <n v="-0.61040000000000005"/>
    <n v="0.90890000000000004"/>
  </r>
  <r>
    <n v="81"/>
    <x v="88"/>
    <x v="7"/>
    <x v="701"/>
    <n v="5.8884999999999996"/>
    <n v="0.94269999999999998"/>
    <n v="62"/>
    <x v="693"/>
    <n v="0.46310000000000001"/>
    <n v="0.91269999999999996"/>
    <x v="5"/>
    <n v="10"/>
    <x v="3"/>
    <n v="3.6857000000000002"/>
    <n v="0"/>
    <n v="27.786999999999999"/>
    <n v="7.0446999999999997"/>
    <n v="-6.9413999999999998"/>
    <n v="5.1700000000000003E-2"/>
    <n v="13.9861"/>
    <n v="-1.6220000000000001"/>
    <n v="0.60750000000000004"/>
  </r>
  <r>
    <n v="81"/>
    <x v="88"/>
    <x v="7"/>
    <x v="701"/>
    <n v="5.8884999999999996"/>
    <n v="0.94269999999999998"/>
    <n v="62"/>
    <x v="693"/>
    <n v="0.46310000000000001"/>
    <n v="0.91269999999999996"/>
    <x v="5"/>
    <n v="11"/>
    <x v="3"/>
    <n v="1.3396999999999999"/>
    <n v="0"/>
    <n v="43.558599999999998"/>
    <n v="-2.1282999999999999"/>
    <n v="-14.179"/>
    <n v="-8.1537000000000006"/>
    <n v="12.050700000000001"/>
    <n v="0.99080000000000001"/>
    <n v="-0.1171"/>
  </r>
  <r>
    <n v="81"/>
    <x v="88"/>
    <x v="7"/>
    <x v="701"/>
    <n v="5.8884999999999996"/>
    <n v="0.94269999999999998"/>
    <n v="62"/>
    <x v="693"/>
    <n v="0.46310000000000001"/>
    <n v="0.91269999999999996"/>
    <x v="5"/>
    <n v="12"/>
    <x v="0"/>
    <n v="0.81669999999999998"/>
    <n v="0"/>
    <n v="50.78"/>
    <n v="-15.186400000000001"/>
    <n v="-27.053599999999999"/>
    <n v="-21.12"/>
    <n v="11.8672"/>
    <n v="-3.2505999999999999"/>
    <n v="-0.21640000000000001"/>
  </r>
  <r>
    <n v="82"/>
    <x v="56"/>
    <x v="4"/>
    <x v="702"/>
    <n v="7.6036000000000001"/>
    <n v="0.75860000000000005"/>
    <n v="67"/>
    <x v="694"/>
    <n v="0.4824"/>
    <n v="0.88339999999999996"/>
    <x v="5"/>
    <n v="1"/>
    <x v="0"/>
    <n v="7.4725999999999999"/>
    <n v="0"/>
    <n v="0"/>
    <n v="31.040500000000002"/>
    <n v="24.2242"/>
    <n v="27.632300000000001"/>
    <n v="6.8163"/>
    <n v="0.28660000000000002"/>
    <n v="-2.3108"/>
  </r>
  <r>
    <n v="82"/>
    <x v="56"/>
    <x v="4"/>
    <x v="702"/>
    <n v="7.6036000000000001"/>
    <n v="0.75860000000000005"/>
    <n v="67"/>
    <x v="694"/>
    <n v="0.4824"/>
    <n v="0.88339999999999996"/>
    <x v="5"/>
    <n v="2"/>
    <x v="0"/>
    <n v="7.6063999999999998"/>
    <n v="0"/>
    <n v="0"/>
    <n v="30.466699999999999"/>
    <n v="24.1114"/>
    <n v="27.289000000000001"/>
    <n v="6.3552"/>
    <n v="-0.215"/>
    <n v="0.6855"/>
  </r>
  <r>
    <n v="82"/>
    <x v="56"/>
    <x v="4"/>
    <x v="702"/>
    <n v="7.6036000000000001"/>
    <n v="0.75860000000000005"/>
    <n v="67"/>
    <x v="694"/>
    <n v="0.4824"/>
    <n v="0.88339999999999996"/>
    <x v="5"/>
    <n v="3"/>
    <x v="1"/>
    <n v="6.2864000000000004"/>
    <n v="0"/>
    <n v="0"/>
    <n v="32.096400000000003"/>
    <n v="24.3796"/>
    <n v="28.238"/>
    <n v="7.7168999999999999"/>
    <n v="0.1661"/>
    <n v="0.52070000000000005"/>
  </r>
  <r>
    <n v="82"/>
    <x v="56"/>
    <x v="4"/>
    <x v="702"/>
    <n v="7.6036000000000001"/>
    <n v="0.75860000000000005"/>
    <n v="67"/>
    <x v="694"/>
    <n v="0.4824"/>
    <n v="0.88339999999999996"/>
    <x v="5"/>
    <n v="4"/>
    <x v="1"/>
    <n v="6.6675000000000004"/>
    <n v="0"/>
    <n v="0"/>
    <n v="32.85"/>
    <n v="24.5777"/>
    <n v="28.713799999999999"/>
    <n v="8.2722999999999995"/>
    <n v="1.7000000000000001E-2"/>
    <n v="0.439"/>
  </r>
  <r>
    <n v="82"/>
    <x v="56"/>
    <x v="4"/>
    <x v="702"/>
    <n v="7.6036000000000001"/>
    <n v="0.75860000000000005"/>
    <n v="67"/>
    <x v="694"/>
    <n v="0.4824"/>
    <n v="0.88339999999999996"/>
    <x v="5"/>
    <n v="5"/>
    <x v="1"/>
    <n v="7.4036"/>
    <n v="0"/>
    <n v="0"/>
    <n v="33.215000000000003"/>
    <n v="25.0595"/>
    <n v="29.1373"/>
    <n v="8.1555"/>
    <n v="0.29599999999999999"/>
    <n v="0.3115"/>
  </r>
  <r>
    <n v="82"/>
    <x v="56"/>
    <x v="4"/>
    <x v="702"/>
    <n v="7.6036000000000001"/>
    <n v="0.75860000000000005"/>
    <n v="67"/>
    <x v="694"/>
    <n v="0.4824"/>
    <n v="0.88339999999999996"/>
    <x v="5"/>
    <n v="6"/>
    <x v="2"/>
    <n v="9.8658999999999999"/>
    <n v="0"/>
    <n v="0"/>
    <n v="32.330399999999997"/>
    <n v="24.197199999999999"/>
    <n v="28.2638"/>
    <n v="8.1333000000000002"/>
    <n v="-0.12889999999999999"/>
    <n v="2.4832999999999998"/>
  </r>
  <r>
    <n v="82"/>
    <x v="56"/>
    <x v="4"/>
    <x v="702"/>
    <n v="7.6036000000000001"/>
    <n v="0.75860000000000005"/>
    <n v="67"/>
    <x v="694"/>
    <n v="0.4824"/>
    <n v="0.88339999999999996"/>
    <x v="5"/>
    <n v="7"/>
    <x v="2"/>
    <n v="9.4520999999999997"/>
    <n v="0"/>
    <n v="0"/>
    <n v="31.813700000000001"/>
    <n v="23.8567"/>
    <n v="27.8352"/>
    <n v="7.9569999999999999"/>
    <n v="-0.43509999999999999"/>
    <n v="2.6621999999999999"/>
  </r>
  <r>
    <n v="82"/>
    <x v="56"/>
    <x v="4"/>
    <x v="702"/>
    <n v="7.6036000000000001"/>
    <n v="0.75860000000000005"/>
    <n v="67"/>
    <x v="694"/>
    <n v="0.4824"/>
    <n v="0.88339999999999996"/>
    <x v="5"/>
    <n v="8"/>
    <x v="2"/>
    <n v="5.9585999999999997"/>
    <n v="0"/>
    <n v="0"/>
    <n v="32.497700000000002"/>
    <n v="24.109000000000002"/>
    <n v="28.3034"/>
    <n v="8.3886000000000003"/>
    <n v="0.17649999999999999"/>
    <n v="-1.7327999999999999"/>
  </r>
  <r>
    <n v="82"/>
    <x v="56"/>
    <x v="4"/>
    <x v="702"/>
    <n v="7.6036000000000001"/>
    <n v="0.75860000000000005"/>
    <n v="67"/>
    <x v="694"/>
    <n v="0.4824"/>
    <n v="0.88339999999999996"/>
    <x v="5"/>
    <n v="9"/>
    <x v="3"/>
    <n v="9.4182000000000006"/>
    <n v="0"/>
    <n v="0"/>
    <n v="31.665900000000001"/>
    <n v="23.8325"/>
    <n v="27.749199999999998"/>
    <n v="7.8334999999999999"/>
    <n v="-0.33400000000000002"/>
    <n v="1.2981"/>
  </r>
  <r>
    <n v="82"/>
    <x v="56"/>
    <x v="4"/>
    <x v="702"/>
    <n v="7.6036000000000001"/>
    <n v="0.75860000000000005"/>
    <n v="67"/>
    <x v="694"/>
    <n v="0.4824"/>
    <n v="0.88339999999999996"/>
    <x v="5"/>
    <n v="10"/>
    <x v="3"/>
    <n v="8.2477999999999998"/>
    <n v="0"/>
    <n v="0"/>
    <n v="32.098799999999997"/>
    <n v="23.915199999999999"/>
    <n v="28.007000000000001"/>
    <n v="8.1837"/>
    <n v="-8.4500000000000006E-2"/>
    <n v="-0.58550000000000002"/>
  </r>
  <r>
    <n v="82"/>
    <x v="56"/>
    <x v="4"/>
    <x v="702"/>
    <n v="7.6036000000000001"/>
    <n v="0.75860000000000005"/>
    <n v="67"/>
    <x v="694"/>
    <n v="0.4824"/>
    <n v="0.88339999999999996"/>
    <x v="5"/>
    <n v="11"/>
    <x v="3"/>
    <n v="12.7082"/>
    <n v="0"/>
    <n v="0"/>
    <n v="31.224499999999999"/>
    <n v="23.918099999999999"/>
    <n v="27.571300000000001"/>
    <n v="7.3063000000000002"/>
    <n v="-0.1913"/>
    <n v="0.36370000000000002"/>
  </r>
  <r>
    <n v="82"/>
    <x v="56"/>
    <x v="4"/>
    <x v="702"/>
    <n v="7.6036000000000001"/>
    <n v="0.75860000000000005"/>
    <n v="67"/>
    <x v="694"/>
    <n v="0.4824"/>
    <n v="0.88339999999999996"/>
    <x v="5"/>
    <n v="12"/>
    <x v="0"/>
    <n v="11.088800000000001"/>
    <n v="0"/>
    <n v="0"/>
    <n v="30.3659"/>
    <n v="23.7181"/>
    <n v="27.042000000000002"/>
    <n v="6.6478000000000002"/>
    <n v="-0.33479999999999999"/>
    <n v="-0.47060000000000002"/>
  </r>
  <r>
    <n v="83"/>
    <x v="67"/>
    <x v="4"/>
    <x v="703"/>
    <n v="4.673"/>
    <n v="0.80969999999999998"/>
    <n v="68"/>
    <x v="1"/>
    <n v="0.23949999999999999"/>
    <n v="0.83150000000000002"/>
    <x v="5"/>
    <n v="1"/>
    <x v="0"/>
    <n v="1.6876"/>
    <n v="0"/>
    <n v="0"/>
    <n v="25.7776"/>
    <n v="18.976099999999999"/>
    <n v="22.376799999999999"/>
    <n v="6.8014999999999999"/>
    <n v="2.2921999999999998"/>
    <n v="-0.39710000000000001"/>
  </r>
  <r>
    <n v="83"/>
    <x v="67"/>
    <x v="4"/>
    <x v="703"/>
    <n v="4.673"/>
    <n v="0.80969999999999998"/>
    <n v="68"/>
    <x v="1"/>
    <n v="0.23949999999999999"/>
    <n v="0.83150000000000002"/>
    <x v="5"/>
    <n v="2"/>
    <x v="0"/>
    <n v="1.1991000000000001"/>
    <n v="0"/>
    <n v="0"/>
    <n v="23.9071"/>
    <n v="19.018000000000001"/>
    <n v="21.462599999999998"/>
    <n v="4.8891999999999998"/>
    <n v="0.6149"/>
    <n v="-7.1900000000000006E-2"/>
  </r>
  <r>
    <n v="83"/>
    <x v="67"/>
    <x v="4"/>
    <x v="703"/>
    <n v="4.673"/>
    <n v="0.80969999999999998"/>
    <n v="68"/>
    <x v="1"/>
    <n v="0.23949999999999999"/>
    <n v="0.83150000000000002"/>
    <x v="5"/>
    <n v="3"/>
    <x v="1"/>
    <n v="2.5790000000000002"/>
    <n v="0"/>
    <n v="0"/>
    <n v="28.146100000000001"/>
    <n v="22.1174"/>
    <n v="25.131699999999999"/>
    <n v="6.0286999999999997"/>
    <n v="1.2713000000000001"/>
    <n v="1.056"/>
  </r>
  <r>
    <n v="83"/>
    <x v="67"/>
    <x v="4"/>
    <x v="703"/>
    <n v="4.673"/>
    <n v="0.80969999999999998"/>
    <n v="68"/>
    <x v="1"/>
    <n v="0.23949999999999999"/>
    <n v="0.83150000000000002"/>
    <x v="5"/>
    <n v="4"/>
    <x v="1"/>
    <n v="3.7038000000000002"/>
    <n v="0"/>
    <n v="0"/>
    <n v="27.117000000000001"/>
    <n v="21.762499999999999"/>
    <n v="24.439699999999998"/>
    <n v="5.3544999999999998"/>
    <n v="-1.8149999999999999"/>
    <n v="1.1204000000000001"/>
  </r>
  <r>
    <n v="83"/>
    <x v="67"/>
    <x v="4"/>
    <x v="703"/>
    <n v="4.673"/>
    <n v="0.80969999999999998"/>
    <n v="68"/>
    <x v="1"/>
    <n v="0.23949999999999999"/>
    <n v="0.83150000000000002"/>
    <x v="5"/>
    <n v="5"/>
    <x v="1"/>
    <n v="3.5806"/>
    <n v="0"/>
    <n v="0"/>
    <n v="33.813600000000001"/>
    <n v="25.721900000000002"/>
    <n v="29.767800000000001"/>
    <n v="8.0916999999999994"/>
    <n v="0.9526"/>
    <n v="-1.7602"/>
  </r>
  <r>
    <n v="83"/>
    <x v="67"/>
    <x v="4"/>
    <x v="703"/>
    <n v="4.673"/>
    <n v="0.80969999999999998"/>
    <n v="68"/>
    <x v="1"/>
    <n v="0.23949999999999999"/>
    <n v="0.83150000000000002"/>
    <x v="5"/>
    <n v="6"/>
    <x v="2"/>
    <n v="4.8395999999999999"/>
    <n v="0"/>
    <n v="0"/>
    <n v="34.338900000000002"/>
    <n v="26.826599999999999"/>
    <n v="30.582799999999999"/>
    <n v="7.5122"/>
    <n v="0.55640000000000001"/>
    <n v="-1.5399"/>
  </r>
  <r>
    <n v="83"/>
    <x v="67"/>
    <x v="4"/>
    <x v="703"/>
    <n v="4.673"/>
    <n v="0.80969999999999998"/>
    <n v="68"/>
    <x v="1"/>
    <n v="0.23949999999999999"/>
    <n v="0.83150000000000002"/>
    <x v="5"/>
    <n v="7"/>
    <x v="2"/>
    <n v="3.1274999999999999"/>
    <n v="0"/>
    <n v="0"/>
    <n v="33.554900000000004"/>
    <n v="26.4392"/>
    <n v="29.9971"/>
    <n v="7.1157000000000004"/>
    <n v="0.48049999999999998"/>
    <n v="-4.3784000000000001"/>
  </r>
  <r>
    <n v="83"/>
    <x v="67"/>
    <x v="4"/>
    <x v="703"/>
    <n v="4.673"/>
    <n v="0.80969999999999998"/>
    <n v="68"/>
    <x v="1"/>
    <n v="0.23949999999999999"/>
    <n v="0.83150000000000002"/>
    <x v="5"/>
    <n v="8"/>
    <x v="2"/>
    <n v="9.5855999999999995"/>
    <n v="0"/>
    <n v="0"/>
    <n v="32.782800000000002"/>
    <n v="25.6432"/>
    <n v="29.213000000000001"/>
    <n v="7.1395999999999997"/>
    <n v="-0.10059999999999999"/>
    <n v="1.0311999999999999"/>
  </r>
  <r>
    <n v="83"/>
    <x v="67"/>
    <x v="4"/>
    <x v="703"/>
    <n v="4.673"/>
    <n v="0.80969999999999998"/>
    <n v="68"/>
    <x v="1"/>
    <n v="0.23949999999999999"/>
    <n v="0.83150000000000002"/>
    <x v="5"/>
    <n v="9"/>
    <x v="3"/>
    <n v="11.2997"/>
    <n v="0"/>
    <n v="0"/>
    <n v="32.127299999999998"/>
    <n v="25.278099999999998"/>
    <n v="28.7027"/>
    <n v="6.8491999999999997"/>
    <n v="0.41349999999999998"/>
    <n v="-1.0876999999999999"/>
  </r>
  <r>
    <n v="83"/>
    <x v="67"/>
    <x v="4"/>
    <x v="703"/>
    <n v="4.673"/>
    <n v="0.80969999999999998"/>
    <n v="68"/>
    <x v="1"/>
    <n v="0.23949999999999999"/>
    <n v="0.83150000000000002"/>
    <x v="5"/>
    <n v="10"/>
    <x v="3"/>
    <n v="20.372699999999998"/>
    <n v="0"/>
    <n v="0"/>
    <n v="27.783300000000001"/>
    <n v="22.2498"/>
    <n v="25.0166"/>
    <n v="5.5335000000000001"/>
    <n v="-0.72729999999999995"/>
    <n v="8.1813000000000002"/>
  </r>
  <r>
    <n v="83"/>
    <x v="67"/>
    <x v="4"/>
    <x v="703"/>
    <n v="4.673"/>
    <n v="0.80969999999999998"/>
    <n v="68"/>
    <x v="1"/>
    <n v="0.23949999999999999"/>
    <n v="0.83150000000000002"/>
    <x v="5"/>
    <n v="11"/>
    <x v="3"/>
    <n v="6.3388"/>
    <n v="0"/>
    <n v="0"/>
    <n v="27.6084"/>
    <n v="21.237500000000001"/>
    <n v="24.422899999999998"/>
    <n v="6.3708999999999998"/>
    <n v="0.51890000000000003"/>
    <n v="-0.89090000000000003"/>
  </r>
  <r>
    <n v="83"/>
    <x v="67"/>
    <x v="4"/>
    <x v="703"/>
    <n v="4.673"/>
    <n v="0.80969999999999998"/>
    <n v="68"/>
    <x v="1"/>
    <n v="0.23949999999999999"/>
    <n v="0.83150000000000002"/>
    <x v="5"/>
    <n v="12"/>
    <x v="0"/>
    <n v="2.5249000000000001"/>
    <n v="0"/>
    <n v="0"/>
    <n v="22.756599999999999"/>
    <n v="18.056699999999999"/>
    <n v="20.406700000000001"/>
    <n v="4.6999000000000004"/>
    <n v="-0.1535"/>
    <n v="-0.76849999999999996"/>
  </r>
  <r>
    <n v="84"/>
    <x v="66"/>
    <x v="4"/>
    <x v="704"/>
    <n v="5.8029000000000002"/>
    <n v="0.74619999999999997"/>
    <n v="62"/>
    <x v="671"/>
    <n v="0.95230000000000004"/>
    <n v="0.92820000000000003"/>
    <x v="5"/>
    <n v="1"/>
    <x v="0"/>
    <n v="16.335100000000001"/>
    <n v="0"/>
    <n v="0"/>
    <n v="31.9084"/>
    <n v="24.189"/>
    <n v="28.0487"/>
    <n v="7.7194000000000003"/>
    <n v="0.4531"/>
    <n v="0.89370000000000005"/>
  </r>
  <r>
    <n v="84"/>
    <x v="66"/>
    <x v="4"/>
    <x v="704"/>
    <n v="5.8029000000000002"/>
    <n v="0.74619999999999997"/>
    <n v="62"/>
    <x v="671"/>
    <n v="0.95230000000000004"/>
    <n v="0.92820000000000003"/>
    <x v="5"/>
    <n v="2"/>
    <x v="0"/>
    <n v="11.8795"/>
    <n v="0"/>
    <n v="0"/>
    <n v="31.869700000000002"/>
    <n v="24.039200000000001"/>
    <n v="27.954499999999999"/>
    <n v="7.8304999999999998"/>
    <n v="0.39789999999999998"/>
    <n v="-4.1657000000000002"/>
  </r>
  <r>
    <n v="84"/>
    <x v="66"/>
    <x v="4"/>
    <x v="704"/>
    <n v="5.8029000000000002"/>
    <n v="0.74619999999999997"/>
    <n v="62"/>
    <x v="671"/>
    <n v="0.95230000000000004"/>
    <n v="0.92820000000000003"/>
    <x v="5"/>
    <n v="3"/>
    <x v="1"/>
    <n v="13.8116"/>
    <n v="0"/>
    <n v="0"/>
    <n v="31.982500000000002"/>
    <n v="24.069099999999999"/>
    <n v="28.0258"/>
    <n v="7.9135"/>
    <n v="0.2419"/>
    <n v="0.4889"/>
  </r>
  <r>
    <n v="84"/>
    <x v="66"/>
    <x v="4"/>
    <x v="704"/>
    <n v="5.8029000000000002"/>
    <n v="0.74619999999999997"/>
    <n v="62"/>
    <x v="671"/>
    <n v="0.95230000000000004"/>
    <n v="0.92820000000000003"/>
    <x v="5"/>
    <n v="4"/>
    <x v="1"/>
    <n v="20.912500000000001"/>
    <n v="0"/>
    <n v="0"/>
    <n v="32.202300000000001"/>
    <n v="24.051500000000001"/>
    <n v="28.126899999999999"/>
    <n v="8.1508000000000003"/>
    <n v="9.2700000000000005E-2"/>
    <n v="2.4018000000000002"/>
  </r>
  <r>
    <n v="84"/>
    <x v="66"/>
    <x v="4"/>
    <x v="704"/>
    <n v="5.8029000000000002"/>
    <n v="0.74619999999999997"/>
    <n v="62"/>
    <x v="671"/>
    <n v="0.95230000000000004"/>
    <n v="0.92820000000000003"/>
    <x v="5"/>
    <n v="5"/>
    <x v="1"/>
    <n v="20.675699999999999"/>
    <n v="0"/>
    <n v="0"/>
    <n v="32.132199999999997"/>
    <n v="24.406300000000002"/>
    <n v="28.269300000000001"/>
    <n v="7.7257999999999996"/>
    <n v="0.16470000000000001"/>
    <n v="4.2431999999999999"/>
  </r>
  <r>
    <n v="84"/>
    <x v="66"/>
    <x v="4"/>
    <x v="704"/>
    <n v="5.8029000000000002"/>
    <n v="0.74619999999999997"/>
    <n v="62"/>
    <x v="671"/>
    <n v="0.95230000000000004"/>
    <n v="0.92820000000000003"/>
    <x v="5"/>
    <n v="6"/>
    <x v="2"/>
    <n v="9.8759999999999994"/>
    <n v="0"/>
    <n v="0"/>
    <n v="31.4224"/>
    <n v="23.724699999999999"/>
    <n v="27.573599999999999"/>
    <n v="7.6977000000000002"/>
    <n v="1.84E-2"/>
    <n v="-3.742"/>
  </r>
  <r>
    <n v="84"/>
    <x v="66"/>
    <x v="4"/>
    <x v="704"/>
    <n v="5.8029000000000002"/>
    <n v="0.74619999999999997"/>
    <n v="62"/>
    <x v="671"/>
    <n v="0.95230000000000004"/>
    <n v="0.92820000000000003"/>
    <x v="5"/>
    <n v="7"/>
    <x v="2"/>
    <n v="16.1829"/>
    <n v="0"/>
    <n v="0"/>
    <n v="30.998000000000001"/>
    <n v="23.308800000000002"/>
    <n v="27.153400000000001"/>
    <n v="7.6890999999999998"/>
    <n v="-5.9299999999999999E-2"/>
    <n v="4.8282999999999996"/>
  </r>
  <r>
    <n v="84"/>
    <x v="66"/>
    <x v="4"/>
    <x v="704"/>
    <n v="5.8029000000000002"/>
    <n v="0.74619999999999997"/>
    <n v="62"/>
    <x v="671"/>
    <n v="0.95230000000000004"/>
    <n v="0.92820000000000003"/>
    <x v="5"/>
    <n v="8"/>
    <x v="2"/>
    <n v="11.38"/>
    <n v="0"/>
    <n v="0"/>
    <n v="31.617999999999999"/>
    <n v="23.269200000000001"/>
    <n v="27.4436"/>
    <n v="8.3488000000000007"/>
    <n v="0.13200000000000001"/>
    <n v="-2.1337999999999999"/>
  </r>
  <r>
    <n v="84"/>
    <x v="66"/>
    <x v="4"/>
    <x v="704"/>
    <n v="5.8029000000000002"/>
    <n v="0.74619999999999997"/>
    <n v="62"/>
    <x v="671"/>
    <n v="0.95230000000000004"/>
    <n v="0.92820000000000003"/>
    <x v="5"/>
    <n v="9"/>
    <x v="3"/>
    <n v="16.1051"/>
    <n v="0"/>
    <n v="0"/>
    <n v="31.763500000000001"/>
    <n v="23.580500000000001"/>
    <n v="27.672000000000001"/>
    <n v="8.1829999999999998"/>
    <n v="6.93E-2"/>
    <n v="0.1633"/>
  </r>
  <r>
    <n v="84"/>
    <x v="66"/>
    <x v="4"/>
    <x v="704"/>
    <n v="5.8029000000000002"/>
    <n v="0.74619999999999997"/>
    <n v="62"/>
    <x v="671"/>
    <n v="0.95230000000000004"/>
    <n v="0.92820000000000003"/>
    <x v="5"/>
    <n v="10"/>
    <x v="3"/>
    <n v="16.262499999999999"/>
    <n v="0"/>
    <n v="0"/>
    <n v="32.0015"/>
    <n v="23.732199999999999"/>
    <n v="27.866900000000001"/>
    <n v="8.2693999999999992"/>
    <n v="-0.14660000000000001"/>
    <n v="-1.5506"/>
  </r>
  <r>
    <n v="84"/>
    <x v="66"/>
    <x v="4"/>
    <x v="704"/>
    <n v="5.8029000000000002"/>
    <n v="0.74619999999999997"/>
    <n v="62"/>
    <x v="671"/>
    <n v="0.95230000000000004"/>
    <n v="0.92820000000000003"/>
    <x v="5"/>
    <n v="11"/>
    <x v="3"/>
    <n v="18.275700000000001"/>
    <n v="0"/>
    <n v="0"/>
    <n v="32.061399999999999"/>
    <n v="23.9133"/>
    <n v="27.987300000000001"/>
    <n v="8.1480999999999995"/>
    <n v="-0.1135"/>
    <n v="1.7828999999999999"/>
  </r>
  <r>
    <n v="84"/>
    <x v="66"/>
    <x v="4"/>
    <x v="704"/>
    <n v="5.8029000000000002"/>
    <n v="0.74619999999999997"/>
    <n v="62"/>
    <x v="671"/>
    <n v="0.95230000000000004"/>
    <n v="0.92820000000000003"/>
    <x v="5"/>
    <n v="12"/>
    <x v="0"/>
    <n v="16.345800000000001"/>
    <n v="0"/>
    <n v="0"/>
    <n v="31.373200000000001"/>
    <n v="23.761900000000001"/>
    <n v="27.567599999999999"/>
    <n v="7.6113"/>
    <n v="-0.2762"/>
    <n v="0.96409999999999996"/>
  </r>
  <r>
    <n v="86"/>
    <x v="133"/>
    <x v="8"/>
    <x v="705"/>
    <n v="2.3834"/>
    <n v="0.22770000000000001"/>
    <n v="54"/>
    <x v="695"/>
    <n v="0.34520000000000001"/>
    <n v="0.76380000000000003"/>
    <x v="5"/>
    <n v="1"/>
    <x v="0"/>
    <n v="6.2587000000000002"/>
    <n v="0"/>
    <n v="0"/>
    <n v="34.695399999999999"/>
    <n v="20.057700000000001"/>
    <n v="27.3765"/>
    <n v="14.637700000000001"/>
    <n v="-0.19159999999999999"/>
    <n v="1.7044999999999999"/>
  </r>
  <r>
    <n v="86"/>
    <x v="133"/>
    <x v="8"/>
    <x v="705"/>
    <n v="2.3834"/>
    <n v="0.22770000000000001"/>
    <n v="54"/>
    <x v="695"/>
    <n v="0.34520000000000001"/>
    <n v="0.76380000000000003"/>
    <x v="5"/>
    <n v="2"/>
    <x v="0"/>
    <n v="6.2587000000000002"/>
    <n v="0"/>
    <n v="0"/>
    <n v="36.372399999999999"/>
    <n v="22.003799999999998"/>
    <n v="29.188099999999999"/>
    <n v="14.368600000000001"/>
    <n v="-0.38179999999999997"/>
    <n v="1.9523999999999999"/>
  </r>
  <r>
    <n v="86"/>
    <x v="133"/>
    <x v="8"/>
    <x v="705"/>
    <n v="2.3834"/>
    <n v="0.22770000000000001"/>
    <n v="54"/>
    <x v="695"/>
    <n v="0.34520000000000001"/>
    <n v="0.76380000000000003"/>
    <x v="5"/>
    <n v="3"/>
    <x v="1"/>
    <n v="4.9966999999999997"/>
    <n v="0"/>
    <n v="0"/>
    <n v="37.261899999999997"/>
    <n v="24.810199999999998"/>
    <n v="31.036100000000001"/>
    <n v="12.451700000000001"/>
    <n v="0.1081"/>
    <n v="-0.57220000000000004"/>
  </r>
  <r>
    <n v="86"/>
    <x v="133"/>
    <x v="8"/>
    <x v="705"/>
    <n v="2.3834"/>
    <n v="0.22770000000000001"/>
    <n v="54"/>
    <x v="695"/>
    <n v="0.34520000000000001"/>
    <n v="0.76380000000000003"/>
    <x v="5"/>
    <n v="4"/>
    <x v="1"/>
    <n v="6.2382"/>
    <n v="0"/>
    <n v="0"/>
    <n v="35.921100000000003"/>
    <n v="24.947600000000001"/>
    <n v="30.4344"/>
    <n v="10.9735"/>
    <n v="-0.1249"/>
    <n v="-0.97740000000000005"/>
  </r>
  <r>
    <n v="86"/>
    <x v="133"/>
    <x v="8"/>
    <x v="705"/>
    <n v="2.3834"/>
    <n v="0.22770000000000001"/>
    <n v="54"/>
    <x v="695"/>
    <n v="0.34520000000000001"/>
    <n v="0.76380000000000003"/>
    <x v="5"/>
    <n v="5"/>
    <x v="1"/>
    <n v="8.1583000000000006"/>
    <n v="0"/>
    <n v="0"/>
    <n v="34.354700000000001"/>
    <n v="24.468"/>
    <n v="29.411300000000001"/>
    <n v="9.8866999999999994"/>
    <n v="1.47E-2"/>
    <n v="1.9262999999999999"/>
  </r>
  <r>
    <n v="86"/>
    <x v="133"/>
    <x v="8"/>
    <x v="705"/>
    <n v="2.3834"/>
    <n v="0.22770000000000001"/>
    <n v="54"/>
    <x v="695"/>
    <n v="0.34520000000000001"/>
    <n v="0.76380000000000003"/>
    <x v="5"/>
    <n v="6"/>
    <x v="2"/>
    <n v="9.9187999999999992"/>
    <n v="0"/>
    <n v="0"/>
    <n v="31.704699999999999"/>
    <n v="23.019600000000001"/>
    <n v="27.362200000000001"/>
    <n v="8.6851000000000003"/>
    <n v="-0.2387"/>
    <n v="1.0991"/>
  </r>
  <r>
    <n v="86"/>
    <x v="133"/>
    <x v="8"/>
    <x v="705"/>
    <n v="2.3834"/>
    <n v="0.22770000000000001"/>
    <n v="54"/>
    <x v="695"/>
    <n v="0.34520000000000001"/>
    <n v="0.76380000000000003"/>
    <x v="5"/>
    <n v="7"/>
    <x v="2"/>
    <n v="8.5944000000000003"/>
    <n v="0"/>
    <n v="0"/>
    <n v="29.614899999999999"/>
    <n v="22.523599999999998"/>
    <n v="26.069299999999998"/>
    <n v="7.0913000000000004"/>
    <n v="-0.53669999999999995"/>
    <n v="0.74439999999999995"/>
  </r>
  <r>
    <n v="86"/>
    <x v="133"/>
    <x v="8"/>
    <x v="705"/>
    <n v="2.3834"/>
    <n v="0.22770000000000001"/>
    <n v="54"/>
    <x v="695"/>
    <n v="0.34520000000000001"/>
    <n v="0.76380000000000003"/>
    <x v="5"/>
    <n v="8"/>
    <x v="2"/>
    <n v="6.8319000000000001"/>
    <n v="0"/>
    <n v="0"/>
    <n v="29.598800000000001"/>
    <n v="21.9635"/>
    <n v="25.781199999999998"/>
    <n v="7.6353"/>
    <n v="-0.2107"/>
    <n v="-0.8448"/>
  </r>
  <r>
    <n v="86"/>
    <x v="133"/>
    <x v="8"/>
    <x v="705"/>
    <n v="2.3834"/>
    <n v="0.22770000000000001"/>
    <n v="54"/>
    <x v="695"/>
    <n v="0.34520000000000001"/>
    <n v="0.76380000000000003"/>
    <x v="5"/>
    <n v="9"/>
    <x v="3"/>
    <n v="8.2172000000000001"/>
    <n v="0"/>
    <n v="0"/>
    <n v="30.129899999999999"/>
    <n v="22.095400000000001"/>
    <n v="26.1127"/>
    <n v="8.0344999999999995"/>
    <n v="-0.37109999999999999"/>
    <n v="-5.67E-2"/>
  </r>
  <r>
    <n v="86"/>
    <x v="133"/>
    <x v="8"/>
    <x v="705"/>
    <n v="2.3834"/>
    <n v="0.22770000000000001"/>
    <n v="54"/>
    <x v="695"/>
    <n v="0.34520000000000001"/>
    <n v="0.76380000000000003"/>
    <x v="5"/>
    <n v="10"/>
    <x v="3"/>
    <n v="8.1776999999999997"/>
    <n v="0"/>
    <n v="0"/>
    <n v="32.3277"/>
    <n v="21.980399999999999"/>
    <n v="27.1541"/>
    <n v="10.347300000000001"/>
    <n v="-0.36599999999999999"/>
    <n v="1.2067000000000001"/>
  </r>
  <r>
    <n v="86"/>
    <x v="133"/>
    <x v="8"/>
    <x v="705"/>
    <n v="2.3834"/>
    <n v="0.22770000000000001"/>
    <n v="54"/>
    <x v="695"/>
    <n v="0.34520000000000001"/>
    <n v="0.76380000000000003"/>
    <x v="5"/>
    <n v="11"/>
    <x v="3"/>
    <n v="3.98"/>
    <n v="0"/>
    <n v="0"/>
    <n v="34.596299999999999"/>
    <n v="21.52"/>
    <n v="28.058199999999999"/>
    <n v="13.0763"/>
    <n v="-8.4500000000000006E-2"/>
    <n v="0.52980000000000005"/>
  </r>
  <r>
    <n v="86"/>
    <x v="133"/>
    <x v="8"/>
    <x v="705"/>
    <n v="2.3834"/>
    <n v="0.22770000000000001"/>
    <n v="54"/>
    <x v="695"/>
    <n v="0.34520000000000001"/>
    <n v="0.76380000000000003"/>
    <x v="5"/>
    <n v="12"/>
    <x v="0"/>
    <n v="1.175"/>
    <n v="0"/>
    <n v="0"/>
    <n v="35.167000000000002"/>
    <n v="21.095700000000001"/>
    <n v="28.1313"/>
    <n v="14.071400000000001"/>
    <n v="0.79779999999999995"/>
    <n v="-0.5403"/>
  </r>
  <r>
    <n v="87"/>
    <x v="138"/>
    <x v="4"/>
    <x v="706"/>
    <n v="6.1032000000000002"/>
    <n v="0.90610000000000002"/>
    <n v="71"/>
    <x v="696"/>
    <n v="0.39350000000000002"/>
    <n v="0.86509999999999998"/>
    <x v="5"/>
    <n v="1"/>
    <x v="0"/>
    <n v="0.73670000000000002"/>
    <n v="0"/>
    <n v="0"/>
    <n v="31.195699999999999"/>
    <n v="26.783300000000001"/>
    <n v="28.9895"/>
    <n v="4.4123000000000001"/>
    <n v="0.47299999999999998"/>
    <n v="0.3246"/>
  </r>
  <r>
    <n v="87"/>
    <x v="138"/>
    <x v="4"/>
    <x v="706"/>
    <n v="6.1032000000000002"/>
    <n v="0.90610000000000002"/>
    <n v="71"/>
    <x v="696"/>
    <n v="0.39350000000000002"/>
    <n v="0.86509999999999998"/>
    <x v="5"/>
    <n v="2"/>
    <x v="0"/>
    <n v="0.05"/>
    <n v="0"/>
    <n v="0"/>
    <n v="31.725000000000001"/>
    <n v="27.25"/>
    <n v="29.487500000000001"/>
    <n v="4.4749999999999996"/>
    <n v="0.58120000000000005"/>
    <n v="-0.62880000000000003"/>
  </r>
  <r>
    <n v="87"/>
    <x v="138"/>
    <x v="4"/>
    <x v="706"/>
    <n v="6.1032000000000002"/>
    <n v="0.90610000000000002"/>
    <n v="71"/>
    <x v="696"/>
    <n v="0.39350000000000002"/>
    <n v="0.86509999999999998"/>
    <x v="5"/>
    <n v="3"/>
    <x v="1"/>
    <n v="0.1"/>
    <n v="0"/>
    <n v="0"/>
    <n v="32.270000000000003"/>
    <n v="27.1889"/>
    <n v="29.729399999999998"/>
    <n v="5.0811000000000002"/>
    <n v="0.29349999999999998"/>
    <n v="-0.63839999999999997"/>
  </r>
  <r>
    <n v="87"/>
    <x v="138"/>
    <x v="4"/>
    <x v="706"/>
    <n v="6.1032000000000002"/>
    <n v="0.90610000000000002"/>
    <n v="71"/>
    <x v="696"/>
    <n v="0.39350000000000002"/>
    <n v="0.86509999999999998"/>
    <x v="5"/>
    <n v="4"/>
    <x v="1"/>
    <n v="0.62070000000000003"/>
    <n v="0"/>
    <n v="0"/>
    <n v="32.6706"/>
    <n v="27.558299999999999"/>
    <n v="30.1145"/>
    <n v="5.1123000000000003"/>
    <n v="-6.6E-3"/>
    <n v="-0.69130000000000003"/>
  </r>
  <r>
    <n v="87"/>
    <x v="138"/>
    <x v="4"/>
    <x v="706"/>
    <n v="6.1032000000000002"/>
    <n v="0.90610000000000002"/>
    <n v="71"/>
    <x v="696"/>
    <n v="0.39350000000000002"/>
    <n v="0.86509999999999998"/>
    <x v="5"/>
    <n v="5"/>
    <x v="1"/>
    <n v="0.8"/>
    <n v="0"/>
    <n v="0"/>
    <n v="31.839500000000001"/>
    <n v="26.574999999999999"/>
    <n v="29.2073"/>
    <n v="5.2645"/>
    <n v="-0.10100000000000001"/>
    <n v="-1.8885000000000001"/>
  </r>
  <r>
    <n v="87"/>
    <x v="138"/>
    <x v="4"/>
    <x v="706"/>
    <n v="6.1032000000000002"/>
    <n v="0.90610000000000002"/>
    <n v="71"/>
    <x v="696"/>
    <n v="0.39350000000000002"/>
    <n v="0.86509999999999998"/>
    <x v="5"/>
    <n v="6"/>
    <x v="2"/>
    <n v="0.32"/>
    <n v="0"/>
    <n v="0"/>
    <n v="31.595199999999998"/>
    <n v="26.5762"/>
    <n v="29.085699999999999"/>
    <n v="5.0190000000000001"/>
    <n v="-0.22289999999999999"/>
    <n v="-0.59399999999999997"/>
  </r>
  <r>
    <n v="87"/>
    <x v="138"/>
    <x v="4"/>
    <x v="706"/>
    <n v="6.1032000000000002"/>
    <n v="0.90610000000000002"/>
    <n v="71"/>
    <x v="696"/>
    <n v="0.39350000000000002"/>
    <n v="0.86509999999999998"/>
    <x v="5"/>
    <n v="7"/>
    <x v="2"/>
    <n v="2.7833000000000001"/>
    <n v="0"/>
    <n v="0"/>
    <n v="31.34"/>
    <n v="25.7364"/>
    <n v="28.5382"/>
    <n v="5.6036000000000001"/>
    <n v="-0.48849999999999999"/>
    <n v="1.6753"/>
  </r>
  <r>
    <n v="87"/>
    <x v="138"/>
    <x v="4"/>
    <x v="706"/>
    <n v="6.1032000000000002"/>
    <n v="0.90610000000000002"/>
    <n v="71"/>
    <x v="696"/>
    <n v="0.39350000000000002"/>
    <n v="0.86509999999999998"/>
    <x v="5"/>
    <n v="8"/>
    <x v="2"/>
    <n v="0.3931"/>
    <n v="0"/>
    <n v="0"/>
    <n v="31.1"/>
    <n v="26.33"/>
    <n v="28.715"/>
    <n v="4.7699999999999996"/>
    <n v="0.15340000000000001"/>
    <n v="-1.9282999999999999"/>
  </r>
  <r>
    <n v="87"/>
    <x v="138"/>
    <x v="4"/>
    <x v="706"/>
    <n v="6.1032000000000002"/>
    <n v="0.90610000000000002"/>
    <n v="71"/>
    <x v="696"/>
    <n v="0.39350000000000002"/>
    <n v="0.86509999999999998"/>
    <x v="5"/>
    <n v="9"/>
    <x v="3"/>
    <n v="0.5444"/>
    <n v="0"/>
    <n v="0"/>
    <n v="30.727499999999999"/>
    <n v="25.627800000000001"/>
    <n v="28.177700000000002"/>
    <n v="5.0998000000000001"/>
    <n v="-0.1565"/>
    <n v="-1.044"/>
  </r>
  <r>
    <n v="87"/>
    <x v="138"/>
    <x v="4"/>
    <x v="706"/>
    <n v="6.1032000000000002"/>
    <n v="0.90610000000000002"/>
    <n v="71"/>
    <x v="696"/>
    <n v="0.39350000000000002"/>
    <n v="0.86509999999999998"/>
    <x v="5"/>
    <n v="10"/>
    <x v="3"/>
    <n v="1.0517000000000001"/>
    <n v="0"/>
    <n v="0"/>
    <n v="30.849499999999999"/>
    <n v="25.377300000000002"/>
    <n v="28.113399999999999"/>
    <n v="5.4722999999999997"/>
    <n v="-7.6700000000000004E-2"/>
    <n v="-0.75160000000000005"/>
  </r>
  <r>
    <n v="87"/>
    <x v="138"/>
    <x v="4"/>
    <x v="706"/>
    <n v="6.1032000000000002"/>
    <n v="0.90610000000000002"/>
    <n v="71"/>
    <x v="696"/>
    <n v="0.39350000000000002"/>
    <n v="0.86509999999999998"/>
    <x v="5"/>
    <n v="11"/>
    <x v="3"/>
    <n v="0.76429999999999998"/>
    <n v="0"/>
    <n v="0"/>
    <n v="30.717600000000001"/>
    <n v="25.995000000000001"/>
    <n v="28.356300000000001"/>
    <n v="4.7225999999999999"/>
    <n v="0.10390000000000001"/>
    <n v="-0.70130000000000003"/>
  </r>
  <r>
    <n v="87"/>
    <x v="138"/>
    <x v="4"/>
    <x v="706"/>
    <n v="6.1032000000000002"/>
    <n v="0.90610000000000002"/>
    <n v="71"/>
    <x v="696"/>
    <n v="0.39350000000000002"/>
    <n v="0.86509999999999998"/>
    <x v="5"/>
    <n v="12"/>
    <x v="0"/>
    <n v="3.3153999999999999"/>
    <n v="0"/>
    <n v="0"/>
    <n v="31.12"/>
    <n v="26"/>
    <n v="28.56"/>
    <n v="5.12"/>
    <n v="4.7600000000000003E-2"/>
    <n v="1.2438"/>
  </r>
  <r>
    <n v="89"/>
    <x v="71"/>
    <x v="6"/>
    <x v="707"/>
    <n v="6.4443000000000001"/>
    <n v="0.76290000000000002"/>
    <n v="66"/>
    <x v="697"/>
    <n v="7.0400000000000004E-2"/>
    <n v="0.53620000000000001"/>
    <x v="5"/>
    <n v="1"/>
    <x v="0"/>
    <n v="6.7893999999999997"/>
    <n v="0"/>
    <n v="24.428599999999999"/>
    <n v="7.6932999999999998"/>
    <n v="-0.35520000000000002"/>
    <n v="3.669"/>
    <n v="8.0485000000000007"/>
    <n v="-0.17349999999999999"/>
    <n v="-2.1817000000000002"/>
  </r>
  <r>
    <n v="89"/>
    <x v="71"/>
    <x v="6"/>
    <x v="707"/>
    <n v="6.4443000000000001"/>
    <n v="0.76290000000000002"/>
    <n v="66"/>
    <x v="697"/>
    <n v="7.0400000000000004E-2"/>
    <n v="0.53620000000000001"/>
    <x v="5"/>
    <n v="2"/>
    <x v="0"/>
    <n v="8.5786999999999995"/>
    <n v="0"/>
    <n v="48.571399999999997"/>
    <n v="10.6418"/>
    <n v="0.77090000000000003"/>
    <n v="5.7062999999999997"/>
    <n v="9.8709000000000007"/>
    <n v="0.2954"/>
    <n v="-2.5512000000000001"/>
  </r>
  <r>
    <n v="89"/>
    <x v="71"/>
    <x v="6"/>
    <x v="707"/>
    <n v="6.4443000000000001"/>
    <n v="0.76290000000000002"/>
    <n v="66"/>
    <x v="697"/>
    <n v="7.0400000000000004E-2"/>
    <n v="0.53620000000000001"/>
    <x v="5"/>
    <n v="3"/>
    <x v="1"/>
    <n v="9.7566000000000006"/>
    <n v="0"/>
    <n v="0"/>
    <n v="14.6982"/>
    <n v="4.6524000000000001"/>
    <n v="9.6753"/>
    <n v="10.0458"/>
    <n v="1.4118999999999999"/>
    <n v="-2.9205999999999999"/>
  </r>
  <r>
    <n v="89"/>
    <x v="71"/>
    <x v="6"/>
    <x v="707"/>
    <n v="6.4443000000000001"/>
    <n v="0.76290000000000002"/>
    <n v="66"/>
    <x v="697"/>
    <n v="7.0400000000000004E-2"/>
    <n v="0.53620000000000001"/>
    <x v="5"/>
    <n v="4"/>
    <x v="1"/>
    <n v="15.3225"/>
    <n v="0"/>
    <n v="0"/>
    <n v="15.6044"/>
    <n v="6.1840000000000002"/>
    <n v="10.8942"/>
    <n v="9.4204000000000008"/>
    <n v="-2.4468000000000001"/>
    <n v="3.8877000000000002"/>
  </r>
  <r>
    <n v="89"/>
    <x v="71"/>
    <x v="6"/>
    <x v="707"/>
    <n v="6.4443000000000001"/>
    <n v="0.76290000000000002"/>
    <n v="66"/>
    <x v="697"/>
    <n v="7.0400000000000004E-2"/>
    <n v="0.53620000000000001"/>
    <x v="5"/>
    <n v="5"/>
    <x v="1"/>
    <n v="8.8945000000000007"/>
    <n v="0"/>
    <n v="0"/>
    <n v="24.5975"/>
    <n v="12.98"/>
    <n v="18.788799999999998"/>
    <n v="11.6175"/>
    <n v="0.1895"/>
    <n v="-3.4432"/>
  </r>
  <r>
    <n v="89"/>
    <x v="71"/>
    <x v="6"/>
    <x v="707"/>
    <n v="6.4443000000000001"/>
    <n v="0.76290000000000002"/>
    <n v="66"/>
    <x v="697"/>
    <n v="7.0400000000000004E-2"/>
    <n v="0.53620000000000001"/>
    <x v="5"/>
    <n v="6"/>
    <x v="2"/>
    <n v="13.365500000000001"/>
    <n v="0"/>
    <n v="0"/>
    <n v="31.628299999999999"/>
    <n v="19.136099999999999"/>
    <n v="25.382200000000001"/>
    <n v="12.4922"/>
    <n v="0.50960000000000005"/>
    <n v="-0.9677"/>
  </r>
  <r>
    <n v="89"/>
    <x v="71"/>
    <x v="6"/>
    <x v="707"/>
    <n v="6.4443000000000001"/>
    <n v="0.76290000000000002"/>
    <n v="66"/>
    <x v="697"/>
    <n v="7.0400000000000004E-2"/>
    <n v="0.53620000000000001"/>
    <x v="5"/>
    <n v="7"/>
    <x v="2"/>
    <n v="12.467599999999999"/>
    <n v="0"/>
    <n v="0"/>
    <n v="32.629399999999997"/>
    <n v="21.075199999999999"/>
    <n v="26.8523"/>
    <n v="11.5543"/>
    <n v="0.50409999999999999"/>
    <n v="2.8976999999999999"/>
  </r>
  <r>
    <n v="89"/>
    <x v="71"/>
    <x v="6"/>
    <x v="707"/>
    <n v="6.4443000000000001"/>
    <n v="0.76290000000000002"/>
    <n v="66"/>
    <x v="697"/>
    <n v="7.0400000000000004E-2"/>
    <n v="0.53620000000000001"/>
    <x v="5"/>
    <n v="8"/>
    <x v="2"/>
    <n v="10.007099999999999"/>
    <n v="0"/>
    <n v="0"/>
    <n v="28.3706"/>
    <n v="17.923200000000001"/>
    <n v="23.146899999999999"/>
    <n v="10.4474"/>
    <n v="-3.1122999999999998"/>
    <n v="2.6427999999999998"/>
  </r>
  <r>
    <n v="89"/>
    <x v="71"/>
    <x v="6"/>
    <x v="707"/>
    <n v="6.4443000000000001"/>
    <n v="0.76290000000000002"/>
    <n v="66"/>
    <x v="697"/>
    <n v="7.0400000000000004E-2"/>
    <n v="0.53620000000000001"/>
    <x v="5"/>
    <n v="9"/>
    <x v="3"/>
    <n v="6.3718000000000004"/>
    <n v="0"/>
    <n v="0"/>
    <n v="26.476500000000001"/>
    <n v="16.776199999999999"/>
    <n v="21.626300000000001"/>
    <n v="9.7004000000000001"/>
    <n v="0.18260000000000001"/>
    <n v="-3.0789"/>
  </r>
  <r>
    <n v="89"/>
    <x v="71"/>
    <x v="6"/>
    <x v="707"/>
    <n v="6.4443000000000001"/>
    <n v="0.76290000000000002"/>
    <n v="66"/>
    <x v="697"/>
    <n v="7.0400000000000004E-2"/>
    <n v="0.53620000000000001"/>
    <x v="5"/>
    <n v="10"/>
    <x v="3"/>
    <n v="4.5701999999999998"/>
    <n v="0"/>
    <n v="0"/>
    <n v="21.240400000000001"/>
    <n v="11.285500000000001"/>
    <n v="16.262899999999998"/>
    <n v="9.9549000000000003"/>
    <n v="0.85860000000000003"/>
    <n v="-5.4291999999999998"/>
  </r>
  <r>
    <n v="89"/>
    <x v="71"/>
    <x v="6"/>
    <x v="707"/>
    <n v="6.4443000000000001"/>
    <n v="0.76290000000000002"/>
    <n v="66"/>
    <x v="697"/>
    <n v="7.0400000000000004E-2"/>
    <n v="0.53620000000000001"/>
    <x v="5"/>
    <n v="11"/>
    <x v="3"/>
    <n v="12.255699999999999"/>
    <n v="0"/>
    <n v="10"/>
    <n v="11.964499999999999"/>
    <n v="5.4828000000000001"/>
    <n v="8.7235999999999994"/>
    <n v="6.4817999999999998"/>
    <n v="-0.95840000000000003"/>
    <n v="0.59189999999999998"/>
  </r>
  <r>
    <n v="89"/>
    <x v="71"/>
    <x v="6"/>
    <x v="707"/>
    <n v="6.4443000000000001"/>
    <n v="0.76290000000000002"/>
    <n v="66"/>
    <x v="697"/>
    <n v="7.0400000000000004E-2"/>
    <n v="0.53620000000000001"/>
    <x v="5"/>
    <n v="12"/>
    <x v="0"/>
    <n v="10.091799999999999"/>
    <n v="0"/>
    <n v="27"/>
    <n v="6.3242000000000003"/>
    <n v="0.9657"/>
    <n v="3.645"/>
    <n v="5.3585000000000003"/>
    <n v="-1.9336"/>
    <n v="-0.55940000000000001"/>
  </r>
  <r>
    <n v="91"/>
    <x v="101"/>
    <x v="8"/>
    <x v="708"/>
    <n v="3.7475000000000001"/>
    <n v="0.62439999999999996"/>
    <n v="57"/>
    <x v="545"/>
    <n v="0.45860000000000001"/>
    <n v="0.89390000000000003"/>
    <x v="5"/>
    <n v="1"/>
    <x v="0"/>
    <n v="3.5817999999999999"/>
    <n v="0"/>
    <n v="0"/>
    <n v="34.558700000000002"/>
    <n v="22.3873"/>
    <n v="28.472999999999999"/>
    <n v="12.1713"/>
    <n v="8.9399999999999993E-2"/>
    <n v="-4.0547000000000004"/>
  </r>
  <r>
    <n v="91"/>
    <x v="101"/>
    <x v="8"/>
    <x v="708"/>
    <n v="3.7475000000000001"/>
    <n v="0.62439999999999996"/>
    <n v="57"/>
    <x v="545"/>
    <n v="0.45860000000000001"/>
    <n v="0.89390000000000003"/>
    <x v="5"/>
    <n v="2"/>
    <x v="0"/>
    <n v="0"/>
    <n v="0"/>
    <n v="0"/>
    <n v="35.9392"/>
    <n v="24.411200000000001"/>
    <n v="30.1752"/>
    <n v="11.528"/>
    <n v="6.7500000000000004E-2"/>
    <n v="-6.2675000000000001"/>
  </r>
  <r>
    <n v="91"/>
    <x v="101"/>
    <x v="8"/>
    <x v="708"/>
    <n v="3.7475000000000001"/>
    <n v="0.62439999999999996"/>
    <n v="57"/>
    <x v="545"/>
    <n v="0.45860000000000001"/>
    <n v="0.89390000000000003"/>
    <x v="5"/>
    <n v="3"/>
    <x v="1"/>
    <n v="8.1853999999999996"/>
    <n v="0"/>
    <n v="0"/>
    <n v="35.656100000000002"/>
    <n v="25.6599"/>
    <n v="30.658000000000001"/>
    <n v="9.9962"/>
    <n v="0.4617"/>
    <n v="0.49070000000000003"/>
  </r>
  <r>
    <n v="91"/>
    <x v="101"/>
    <x v="8"/>
    <x v="708"/>
    <n v="3.7475000000000001"/>
    <n v="0.62439999999999996"/>
    <n v="57"/>
    <x v="545"/>
    <n v="0.45860000000000001"/>
    <n v="0.89390000000000003"/>
    <x v="5"/>
    <n v="4"/>
    <x v="1"/>
    <n v="8.8652999999999995"/>
    <n v="0"/>
    <n v="0"/>
    <n v="34.264699999999998"/>
    <n v="25.2"/>
    <n v="29.732299999999999"/>
    <n v="9.0647000000000002"/>
    <n v="-0.13919999999999999"/>
    <n v="1.5194000000000001"/>
  </r>
  <r>
    <n v="91"/>
    <x v="101"/>
    <x v="8"/>
    <x v="708"/>
    <n v="3.7475000000000001"/>
    <n v="0.62439999999999996"/>
    <n v="57"/>
    <x v="545"/>
    <n v="0.45860000000000001"/>
    <n v="0.89390000000000003"/>
    <x v="5"/>
    <n v="5"/>
    <x v="1"/>
    <n v="9.6174999999999997"/>
    <n v="0"/>
    <n v="0"/>
    <n v="33.505400000000002"/>
    <n v="24.820499999999999"/>
    <n v="29.163"/>
    <n v="8.6849000000000007"/>
    <n v="0.1923"/>
    <n v="0.64500000000000002"/>
  </r>
  <r>
    <n v="91"/>
    <x v="101"/>
    <x v="8"/>
    <x v="708"/>
    <n v="3.7475000000000001"/>
    <n v="0.62439999999999996"/>
    <n v="57"/>
    <x v="545"/>
    <n v="0.45860000000000001"/>
    <n v="0.89390000000000003"/>
    <x v="5"/>
    <n v="6"/>
    <x v="2"/>
    <n v="8.9587000000000003"/>
    <n v="0"/>
    <n v="0"/>
    <n v="30.945599999999999"/>
    <n v="23.772099999999998"/>
    <n v="27.358899999999998"/>
    <n v="7.1734999999999998"/>
    <n v="-9.6600000000000005E-2"/>
    <n v="-1.2151000000000001"/>
  </r>
  <r>
    <n v="91"/>
    <x v="101"/>
    <x v="8"/>
    <x v="708"/>
    <n v="3.7475000000000001"/>
    <n v="0.62439999999999996"/>
    <n v="57"/>
    <x v="545"/>
    <n v="0.45860000000000001"/>
    <n v="0.89390000000000003"/>
    <x v="5"/>
    <n v="7"/>
    <x v="2"/>
    <n v="5.1304999999999996"/>
    <n v="0"/>
    <n v="0"/>
    <n v="29.2422"/>
    <n v="23.077000000000002"/>
    <n v="26.159600000000001"/>
    <n v="6.1651999999999996"/>
    <n v="-0.32519999999999999"/>
    <n v="-1.6488"/>
  </r>
  <r>
    <n v="91"/>
    <x v="101"/>
    <x v="8"/>
    <x v="708"/>
    <n v="3.7475000000000001"/>
    <n v="0.62439999999999996"/>
    <n v="57"/>
    <x v="545"/>
    <n v="0.45860000000000001"/>
    <n v="0.89390000000000003"/>
    <x v="5"/>
    <n v="8"/>
    <x v="2"/>
    <n v="3.5524"/>
    <n v="0"/>
    <n v="0"/>
    <n v="29.7942"/>
    <n v="22.263500000000001"/>
    <n v="26.0289"/>
    <n v="7.5307000000000004"/>
    <n v="-3.1699999999999999E-2"/>
    <n v="-1.3654999999999999"/>
  </r>
  <r>
    <n v="91"/>
    <x v="101"/>
    <x v="8"/>
    <x v="708"/>
    <n v="3.7475000000000001"/>
    <n v="0.62439999999999996"/>
    <n v="57"/>
    <x v="545"/>
    <n v="0.45860000000000001"/>
    <n v="0.89390000000000003"/>
    <x v="5"/>
    <n v="9"/>
    <x v="3"/>
    <n v="6.7035"/>
    <n v="0"/>
    <n v="0"/>
    <n v="30.2593"/>
    <n v="23.084299999999999"/>
    <n v="26.671800000000001"/>
    <n v="7.1749999999999998"/>
    <n v="1.2200000000000001E-2"/>
    <n v="0.23139999999999999"/>
  </r>
  <r>
    <n v="91"/>
    <x v="101"/>
    <x v="8"/>
    <x v="708"/>
    <n v="3.7475000000000001"/>
    <n v="0.62439999999999996"/>
    <n v="57"/>
    <x v="545"/>
    <n v="0.45860000000000001"/>
    <n v="0.89390000000000003"/>
    <x v="5"/>
    <n v="10"/>
    <x v="3"/>
    <n v="6.8357000000000001"/>
    <n v="0"/>
    <n v="0"/>
    <n v="31.485299999999999"/>
    <n v="23.221499999999999"/>
    <n v="27.353400000000001"/>
    <n v="8.2637999999999998"/>
    <n v="-0.24010000000000001"/>
    <n v="-0.97350000000000003"/>
  </r>
  <r>
    <n v="91"/>
    <x v="101"/>
    <x v="8"/>
    <x v="708"/>
    <n v="3.7475000000000001"/>
    <n v="0.62439999999999996"/>
    <n v="57"/>
    <x v="545"/>
    <n v="0.45860000000000001"/>
    <n v="0.89390000000000003"/>
    <x v="5"/>
    <n v="11"/>
    <x v="3"/>
    <n v="7.0888999999999998"/>
    <n v="0"/>
    <n v="0"/>
    <n v="33.483899999999998"/>
    <n v="23.403700000000001"/>
    <n v="28.4438"/>
    <n v="10.0802"/>
    <n v="-0.1048"/>
    <n v="0.4859"/>
  </r>
  <r>
    <n v="91"/>
    <x v="101"/>
    <x v="8"/>
    <x v="708"/>
    <n v="3.7475000000000001"/>
    <n v="0.62439999999999996"/>
    <n v="57"/>
    <x v="545"/>
    <n v="0.45860000000000001"/>
    <n v="0.89390000000000003"/>
    <x v="5"/>
    <n v="12"/>
    <x v="0"/>
    <n v="4.2869999999999999"/>
    <n v="0"/>
    <n v="0"/>
    <n v="33.955300000000001"/>
    <n v="23.595099999999999"/>
    <n v="28.775200000000002"/>
    <n v="10.360200000000001"/>
    <n v="0.503"/>
    <n v="-8.7227999999999994"/>
  </r>
  <r>
    <n v="92"/>
    <x v="106"/>
    <x v="9"/>
    <x v="709"/>
    <n v="2.8896999999999999"/>
    <n v="0.71130000000000004"/>
    <n v="64"/>
    <x v="698"/>
    <n v="0.5282"/>
    <n v="0.76090000000000002"/>
    <x v="5"/>
    <n v="1"/>
    <x v="0"/>
    <n v="1.8295999999999999"/>
    <n v="0"/>
    <n v="0"/>
    <n v="18.113600000000002"/>
    <n v="5.6351000000000004"/>
    <n v="11.8744"/>
    <n v="12.4785"/>
    <n v="-0.58689999999999998"/>
    <n v="1.3662000000000001"/>
  </r>
  <r>
    <n v="92"/>
    <x v="106"/>
    <x v="9"/>
    <x v="709"/>
    <n v="2.8896999999999999"/>
    <n v="0.71130000000000004"/>
    <n v="64"/>
    <x v="698"/>
    <n v="0.5282"/>
    <n v="0.76090000000000002"/>
    <x v="5"/>
    <n v="2"/>
    <x v="0"/>
    <n v="1.55"/>
    <n v="0"/>
    <n v="0"/>
    <n v="20.404699999999998"/>
    <n v="7.3281999999999998"/>
    <n v="13.866400000000001"/>
    <n v="13.0764"/>
    <n v="-0.90659999999999996"/>
    <n v="0.71189999999999998"/>
  </r>
  <r>
    <n v="92"/>
    <x v="106"/>
    <x v="9"/>
    <x v="709"/>
    <n v="2.8896999999999999"/>
    <n v="0.71130000000000004"/>
    <n v="64"/>
    <x v="698"/>
    <n v="0.5282"/>
    <n v="0.76090000000000002"/>
    <x v="5"/>
    <n v="3"/>
    <x v="1"/>
    <n v="1.6619999999999999"/>
    <n v="0"/>
    <n v="0"/>
    <n v="24.7"/>
    <n v="10.764099999999999"/>
    <n v="17.732099999999999"/>
    <n v="13.9359"/>
    <n v="-0.7016"/>
    <n v="0.28670000000000001"/>
  </r>
  <r>
    <n v="92"/>
    <x v="106"/>
    <x v="9"/>
    <x v="709"/>
    <n v="2.8896999999999999"/>
    <n v="0.71130000000000004"/>
    <n v="64"/>
    <x v="698"/>
    <n v="0.5282"/>
    <n v="0.76090000000000002"/>
    <x v="5"/>
    <n v="4"/>
    <x v="1"/>
    <n v="2.7694999999999999"/>
    <n v="0"/>
    <n v="0"/>
    <n v="26.545300000000001"/>
    <n v="13.748900000000001"/>
    <n v="20.147099999999998"/>
    <n v="12.7963"/>
    <n v="-1.1433"/>
    <n v="0.98599999999999999"/>
  </r>
  <r>
    <n v="92"/>
    <x v="106"/>
    <x v="9"/>
    <x v="709"/>
    <n v="2.8896999999999999"/>
    <n v="0.71130000000000004"/>
    <n v="64"/>
    <x v="698"/>
    <n v="0.5282"/>
    <n v="0.76090000000000002"/>
    <x v="5"/>
    <n v="5"/>
    <x v="1"/>
    <n v="2.9596"/>
    <n v="0"/>
    <n v="0"/>
    <n v="27.5"/>
    <n v="16.8415"/>
    <n v="22.1707"/>
    <n v="10.6585"/>
    <n v="-0.61960000000000004"/>
    <n v="-1.1540999999999999"/>
  </r>
  <r>
    <n v="92"/>
    <x v="106"/>
    <x v="9"/>
    <x v="709"/>
    <n v="2.8896999999999999"/>
    <n v="0.71130000000000004"/>
    <n v="64"/>
    <x v="698"/>
    <n v="0.5282"/>
    <n v="0.76090000000000002"/>
    <x v="5"/>
    <n v="6"/>
    <x v="2"/>
    <n v="1.9639"/>
    <n v="0"/>
    <n v="0"/>
    <n v="29.832699999999999"/>
    <n v="20.059999999999999"/>
    <n v="24.946400000000001"/>
    <n v="9.7727000000000004"/>
    <n v="0.1193"/>
    <n v="-2.9618000000000002"/>
  </r>
  <r>
    <n v="92"/>
    <x v="106"/>
    <x v="9"/>
    <x v="709"/>
    <n v="2.8896999999999999"/>
    <n v="0.71130000000000004"/>
    <n v="64"/>
    <x v="698"/>
    <n v="0.5282"/>
    <n v="0.76090000000000002"/>
    <x v="5"/>
    <n v="7"/>
    <x v="2"/>
    <n v="1.9639"/>
    <n v="0"/>
    <n v="0"/>
    <n v="28.787099999999999"/>
    <n v="20.706299999999999"/>
    <n v="24.746700000000001"/>
    <n v="8.0808"/>
    <n v="-2.2100000000000002E-2"/>
    <n v="-8.5366"/>
  </r>
  <r>
    <n v="92"/>
    <x v="106"/>
    <x v="9"/>
    <x v="709"/>
    <n v="2.8896999999999999"/>
    <n v="0.71130000000000004"/>
    <n v="64"/>
    <x v="698"/>
    <n v="0.5282"/>
    <n v="0.76090000000000002"/>
    <x v="5"/>
    <n v="8"/>
    <x v="2"/>
    <n v="1.9639"/>
    <n v="0"/>
    <n v="0"/>
    <n v="28.962499999999999"/>
    <n v="20.668500000000002"/>
    <n v="24.8155"/>
    <n v="8.2940000000000005"/>
    <n v="-6.4100000000000004E-2"/>
    <n v="-5.4722"/>
  </r>
  <r>
    <n v="92"/>
    <x v="106"/>
    <x v="9"/>
    <x v="709"/>
    <n v="2.8896999999999999"/>
    <n v="0.71130000000000004"/>
    <n v="64"/>
    <x v="698"/>
    <n v="0.5282"/>
    <n v="0.76090000000000002"/>
    <x v="5"/>
    <n v="9"/>
    <x v="3"/>
    <n v="1.9639"/>
    <n v="0"/>
    <n v="0"/>
    <n v="29.0075"/>
    <n v="19.589600000000001"/>
    <n v="24.2986"/>
    <n v="9.4179999999999993"/>
    <n v="7.1800000000000003E-2"/>
    <n v="-5.0042999999999997"/>
  </r>
  <r>
    <n v="92"/>
    <x v="106"/>
    <x v="9"/>
    <x v="709"/>
    <n v="2.8896999999999999"/>
    <n v="0.71130000000000004"/>
    <n v="64"/>
    <x v="698"/>
    <n v="0.5282"/>
    <n v="0.76090000000000002"/>
    <x v="5"/>
    <n v="10"/>
    <x v="3"/>
    <n v="0"/>
    <n v="0"/>
    <n v="0"/>
    <n v="28.64"/>
    <n v="15.527699999999999"/>
    <n v="22.0838"/>
    <n v="13.112299999999999"/>
    <n v="0.46379999999999999"/>
    <n v="-2.0548000000000002"/>
  </r>
  <r>
    <n v="92"/>
    <x v="106"/>
    <x v="9"/>
    <x v="709"/>
    <n v="2.8896999999999999"/>
    <n v="0.71130000000000004"/>
    <n v="64"/>
    <x v="698"/>
    <n v="0.5282"/>
    <n v="0.76090000000000002"/>
    <x v="5"/>
    <n v="11"/>
    <x v="3"/>
    <n v="1.15E-2"/>
    <n v="0"/>
    <n v="0"/>
    <n v="23.15"/>
    <n v="10.6656"/>
    <n v="16.907800000000002"/>
    <n v="12.484400000000001"/>
    <n v="-0.44890000000000002"/>
    <n v="4.1999999999999997E-3"/>
  </r>
  <r>
    <n v="92"/>
    <x v="106"/>
    <x v="9"/>
    <x v="709"/>
    <n v="2.8896999999999999"/>
    <n v="0.71130000000000004"/>
    <n v="64"/>
    <x v="698"/>
    <n v="0.5282"/>
    <n v="0.76090000000000002"/>
    <x v="5"/>
    <n v="12"/>
    <x v="0"/>
    <n v="0"/>
    <n v="0"/>
    <n v="0"/>
    <n v="19.658799999999999"/>
    <n v="6.9349999999999996"/>
    <n v="13.296900000000001"/>
    <n v="12.723800000000001"/>
    <n v="-0.2218"/>
    <n v="-0.53449999999999998"/>
  </r>
  <r>
    <n v="93"/>
    <x v="68"/>
    <x v="2"/>
    <x v="710"/>
    <n v="7.3350999999999997"/>
    <n v="0.77359999999999995"/>
    <n v="67"/>
    <x v="699"/>
    <n v="0.1507"/>
    <n v="0.77310000000000001"/>
    <x v="5"/>
    <n v="1"/>
    <x v="0"/>
    <n v="3.8151000000000002"/>
    <n v="0"/>
    <n v="92.160200000000003"/>
    <n v="7.6978999999999997"/>
    <n v="-1.4340999999999999"/>
    <n v="3.1318999999999999"/>
    <n v="9.1318999999999999"/>
    <n v="-0.44400000000000001"/>
    <n v="-9.8900000000000002E-2"/>
  </r>
  <r>
    <n v="93"/>
    <x v="68"/>
    <x v="2"/>
    <x v="710"/>
    <n v="7.3350999999999997"/>
    <n v="0.77359999999999995"/>
    <n v="67"/>
    <x v="699"/>
    <n v="0.1507"/>
    <n v="0.77310000000000001"/>
    <x v="5"/>
    <n v="2"/>
    <x v="0"/>
    <n v="3.9765999999999999"/>
    <n v="0"/>
    <n v="137.45939999999999"/>
    <n v="9.4750999999999994"/>
    <n v="-0.1623"/>
    <n v="4.6563999999999997"/>
    <n v="9.6374999999999993"/>
    <n v="-0.9869"/>
    <n v="1.0637000000000001"/>
  </r>
  <r>
    <n v="93"/>
    <x v="68"/>
    <x v="2"/>
    <x v="710"/>
    <n v="7.3350999999999997"/>
    <n v="0.77359999999999995"/>
    <n v="67"/>
    <x v="699"/>
    <n v="0.1507"/>
    <n v="0.77310000000000001"/>
    <x v="5"/>
    <n v="3"/>
    <x v="1"/>
    <n v="3.5308000000000002"/>
    <n v="0"/>
    <n v="62.2849"/>
    <n v="15.2774"/>
    <n v="4.1763000000000003"/>
    <n v="9.7269000000000005"/>
    <n v="11.101100000000001"/>
    <n v="1.5651999999999999"/>
    <n v="0.30159999999999998"/>
  </r>
  <r>
    <n v="93"/>
    <x v="68"/>
    <x v="2"/>
    <x v="710"/>
    <n v="7.3350999999999997"/>
    <n v="0.77359999999999995"/>
    <n v="67"/>
    <x v="699"/>
    <n v="0.1507"/>
    <n v="0.77310000000000001"/>
    <x v="5"/>
    <n v="4"/>
    <x v="1"/>
    <n v="2.7353000000000001"/>
    <n v="0"/>
    <n v="12.4429"/>
    <n v="18.242000000000001"/>
    <n v="6.0674000000000001"/>
    <n v="12.1547"/>
    <n v="12.1746"/>
    <n v="-0.59640000000000004"/>
    <n v="0.66690000000000005"/>
  </r>
  <r>
    <n v="93"/>
    <x v="68"/>
    <x v="2"/>
    <x v="710"/>
    <n v="7.3350999999999997"/>
    <n v="0.77359999999999995"/>
    <n v="67"/>
    <x v="699"/>
    <n v="0.1507"/>
    <n v="0.77310000000000001"/>
    <x v="5"/>
    <n v="5"/>
    <x v="1"/>
    <n v="3.3573"/>
    <n v="0"/>
    <n v="10.3704"/>
    <n v="23.812200000000001"/>
    <n v="10.932700000000001"/>
    <n v="17.372499999999999"/>
    <n v="12.8795"/>
    <n v="3.8199999999999998E-2"/>
    <n v="1.0893999999999999"/>
  </r>
  <r>
    <n v="93"/>
    <x v="68"/>
    <x v="2"/>
    <x v="710"/>
    <n v="7.3350999999999997"/>
    <n v="0.77359999999999995"/>
    <n v="67"/>
    <x v="699"/>
    <n v="0.1507"/>
    <n v="0.77310000000000001"/>
    <x v="5"/>
    <n v="6"/>
    <x v="2"/>
    <n v="2.367"/>
    <n v="0"/>
    <n v="10"/>
    <n v="28.338100000000001"/>
    <n v="15.0617"/>
    <n v="21.6999"/>
    <n v="13.276400000000001"/>
    <n v="-0.5585"/>
    <n v="0.30270000000000002"/>
  </r>
  <r>
    <n v="93"/>
    <x v="68"/>
    <x v="2"/>
    <x v="710"/>
    <n v="7.3350999999999997"/>
    <n v="0.77359999999999995"/>
    <n v="67"/>
    <x v="699"/>
    <n v="0.1507"/>
    <n v="0.77310000000000001"/>
    <x v="5"/>
    <n v="7"/>
    <x v="2"/>
    <n v="0.96640000000000004"/>
    <n v="0"/>
    <n v="10"/>
    <n v="32.954300000000003"/>
    <n v="19.1874"/>
    <n v="26.070900000000002"/>
    <n v="13.766999999999999"/>
    <n v="0.54600000000000004"/>
    <n v="-0.13159999999999999"/>
  </r>
  <r>
    <n v="93"/>
    <x v="68"/>
    <x v="2"/>
    <x v="710"/>
    <n v="7.3350999999999997"/>
    <n v="0.77359999999999995"/>
    <n v="67"/>
    <x v="699"/>
    <n v="0.1507"/>
    <n v="0.77310000000000001"/>
    <x v="5"/>
    <n v="8"/>
    <x v="2"/>
    <n v="0.89949999999999997"/>
    <n v="0"/>
    <n v="10"/>
    <n v="32.5197"/>
    <n v="18.132899999999999"/>
    <n v="25.3263"/>
    <n v="14.386799999999999"/>
    <n v="-0.73719999999999997"/>
    <n v="-0.19750000000000001"/>
  </r>
  <r>
    <n v="93"/>
    <x v="68"/>
    <x v="2"/>
    <x v="710"/>
    <n v="7.3350999999999997"/>
    <n v="0.77359999999999995"/>
    <n v="67"/>
    <x v="699"/>
    <n v="0.1507"/>
    <n v="0.77310000000000001"/>
    <x v="5"/>
    <n v="9"/>
    <x v="3"/>
    <n v="0.75929999999999997"/>
    <n v="0"/>
    <n v="10"/>
    <n v="31.3324"/>
    <n v="17.0167"/>
    <n v="24.174600000000002"/>
    <n v="14.3156"/>
    <n v="1.8104"/>
    <n v="-0.73119999999999996"/>
  </r>
  <r>
    <n v="93"/>
    <x v="68"/>
    <x v="2"/>
    <x v="710"/>
    <n v="7.3350999999999997"/>
    <n v="0.77359999999999995"/>
    <n v="67"/>
    <x v="699"/>
    <n v="0.1507"/>
    <n v="0.77310000000000001"/>
    <x v="5"/>
    <n v="10"/>
    <x v="3"/>
    <n v="1.7934000000000001"/>
    <n v="0"/>
    <n v="12.857100000000001"/>
    <n v="25.6355"/>
    <n v="11.654299999999999"/>
    <n v="18.6449"/>
    <n v="13.981199999999999"/>
    <n v="2.1448999999999998"/>
    <n v="-0.42030000000000001"/>
  </r>
  <r>
    <n v="93"/>
    <x v="68"/>
    <x v="2"/>
    <x v="710"/>
    <n v="7.3350999999999997"/>
    <n v="0.77359999999999995"/>
    <n v="67"/>
    <x v="699"/>
    <n v="0.1507"/>
    <n v="0.77310000000000001"/>
    <x v="5"/>
    <n v="11"/>
    <x v="3"/>
    <n v="2.7519999999999998"/>
    <n v="0"/>
    <n v="16.2364"/>
    <n v="15.210699999999999"/>
    <n v="4.5343"/>
    <n v="9.8725000000000005"/>
    <n v="10.676399999999999"/>
    <n v="-0.90080000000000005"/>
    <n v="-8.0399999999999999E-2"/>
  </r>
  <r>
    <n v="93"/>
    <x v="68"/>
    <x v="2"/>
    <x v="710"/>
    <n v="7.3350999999999997"/>
    <n v="0.77359999999999995"/>
    <n v="67"/>
    <x v="699"/>
    <n v="0.1507"/>
    <n v="0.77310000000000001"/>
    <x v="5"/>
    <n v="12"/>
    <x v="0"/>
    <n v="3.2161"/>
    <n v="0"/>
    <n v="46.0976"/>
    <n v="12.1495"/>
    <n v="2.7509999999999999"/>
    <n v="7.4501999999999997"/>
    <n v="9.3985000000000003"/>
    <n v="0.77539999999999998"/>
    <n v="-4.1300000000000003E-2"/>
  </r>
  <r>
    <n v="94"/>
    <x v="75"/>
    <x v="7"/>
    <x v="711"/>
    <n v="6.4459"/>
    <n v="0.73150000000000004"/>
    <n v="69"/>
    <x v="700"/>
    <n v="0.13869999999999999"/>
    <n v="0.78010000000000002"/>
    <x v="5"/>
    <n v="1"/>
    <x v="0"/>
    <n v="2.6086999999999998"/>
    <n v="0"/>
    <n v="76.827500000000001"/>
    <n v="4.4370000000000003"/>
    <n v="-8.2507000000000001"/>
    <n v="-1.9068000000000001"/>
    <n v="12.6877"/>
    <n v="1.0832999999999999"/>
    <n v="-0.65949999999999998"/>
  </r>
  <r>
    <n v="94"/>
    <x v="75"/>
    <x v="7"/>
    <x v="711"/>
    <n v="6.4459"/>
    <n v="0.73150000000000004"/>
    <n v="69"/>
    <x v="700"/>
    <n v="0.13869999999999999"/>
    <n v="0.78010000000000002"/>
    <x v="5"/>
    <n v="2"/>
    <x v="0"/>
    <n v="2.1217999999999999"/>
    <n v="0"/>
    <n v="76.974400000000003"/>
    <n v="8.6280999999999999"/>
    <n v="-5.6631999999999998"/>
    <n v="1.4823999999999999"/>
    <n v="14.291399999999999"/>
    <n v="1.2648999999999999"/>
    <n v="-0.92820000000000003"/>
  </r>
  <r>
    <n v="94"/>
    <x v="75"/>
    <x v="7"/>
    <x v="711"/>
    <n v="6.4459"/>
    <n v="0.73150000000000004"/>
    <n v="69"/>
    <x v="700"/>
    <n v="0.13869999999999999"/>
    <n v="0.78010000000000002"/>
    <x v="5"/>
    <n v="3"/>
    <x v="1"/>
    <n v="1.6298999999999999"/>
    <n v="0"/>
    <n v="61.228299999999997"/>
    <n v="14.5631"/>
    <n v="0.38919999999999999"/>
    <n v="7.4760999999999997"/>
    <n v="14.1739"/>
    <n v="0.78110000000000002"/>
    <n v="-1.5485"/>
  </r>
  <r>
    <n v="94"/>
    <x v="75"/>
    <x v="7"/>
    <x v="711"/>
    <n v="6.4459"/>
    <n v="0.73150000000000004"/>
    <n v="69"/>
    <x v="700"/>
    <n v="0.13869999999999999"/>
    <n v="0.78010000000000002"/>
    <x v="5"/>
    <n v="4"/>
    <x v="1"/>
    <n v="1.3216000000000001"/>
    <n v="0"/>
    <n v="27.927700000000002"/>
    <n v="19.632999999999999"/>
    <n v="5.125"/>
    <n v="12.379"/>
    <n v="14.508100000000001"/>
    <n v="-0.67859999999999998"/>
    <n v="-2.0693000000000001"/>
  </r>
  <r>
    <n v="94"/>
    <x v="75"/>
    <x v="7"/>
    <x v="711"/>
    <n v="6.4459"/>
    <n v="0.73150000000000004"/>
    <n v="69"/>
    <x v="700"/>
    <n v="0.13869999999999999"/>
    <n v="0.78010000000000002"/>
    <x v="5"/>
    <n v="5"/>
    <x v="1"/>
    <n v="2.6335999999999999"/>
    <n v="0"/>
    <n v="12.5214"/>
    <n v="25.817399999999999"/>
    <n v="11.8207"/>
    <n v="18.818999999999999"/>
    <n v="13.9968"/>
    <n v="0.65720000000000001"/>
    <n v="-1.4961"/>
  </r>
  <r>
    <n v="94"/>
    <x v="75"/>
    <x v="7"/>
    <x v="711"/>
    <n v="6.4459"/>
    <n v="0.73150000000000004"/>
    <n v="69"/>
    <x v="700"/>
    <n v="0.13869999999999999"/>
    <n v="0.78010000000000002"/>
    <x v="5"/>
    <n v="6"/>
    <x v="2"/>
    <n v="4.5537000000000001"/>
    <n v="0"/>
    <n v="13.4129"/>
    <n v="28.714099999999998"/>
    <n v="16.155100000000001"/>
    <n v="22.4346"/>
    <n v="12.558999999999999"/>
    <n v="0.32829999999999998"/>
    <n v="-1.0883"/>
  </r>
  <r>
    <n v="94"/>
    <x v="75"/>
    <x v="7"/>
    <x v="711"/>
    <n v="6.4459"/>
    <n v="0.73150000000000004"/>
    <n v="69"/>
    <x v="700"/>
    <n v="0.13869999999999999"/>
    <n v="0.78010000000000002"/>
    <x v="5"/>
    <n v="7"/>
    <x v="2"/>
    <n v="4.5281000000000002"/>
    <n v="0"/>
    <n v="16.601400000000002"/>
    <n v="29.7485"/>
    <n v="18.1752"/>
    <n v="23.9618"/>
    <n v="11.5733"/>
    <n v="-0.3589"/>
    <n v="-1.7683"/>
  </r>
  <r>
    <n v="94"/>
    <x v="75"/>
    <x v="7"/>
    <x v="711"/>
    <n v="6.4459"/>
    <n v="0.73150000000000004"/>
    <n v="69"/>
    <x v="700"/>
    <n v="0.13869999999999999"/>
    <n v="0.78010000000000002"/>
    <x v="5"/>
    <n v="8"/>
    <x v="2"/>
    <n v="4.8697999999999997"/>
    <n v="0"/>
    <n v="15.6911"/>
    <n v="29.462800000000001"/>
    <n v="17.7089"/>
    <n v="23.585799999999999"/>
    <n v="11.7539"/>
    <n v="0.1744"/>
    <n v="-0.9042"/>
  </r>
  <r>
    <n v="94"/>
    <x v="75"/>
    <x v="7"/>
    <x v="711"/>
    <n v="6.4459"/>
    <n v="0.73150000000000004"/>
    <n v="69"/>
    <x v="700"/>
    <n v="0.13869999999999999"/>
    <n v="0.78010000000000002"/>
    <x v="5"/>
    <n v="9"/>
    <x v="3"/>
    <n v="3.4325000000000001"/>
    <n v="0"/>
    <n v="16.329499999999999"/>
    <n v="25.164100000000001"/>
    <n v="13.106199999999999"/>
    <n v="19.135100000000001"/>
    <n v="12.0579"/>
    <n v="-0.47439999999999999"/>
    <n v="-0.65280000000000005"/>
  </r>
  <r>
    <n v="94"/>
    <x v="75"/>
    <x v="7"/>
    <x v="711"/>
    <n v="6.4459"/>
    <n v="0.73150000000000004"/>
    <n v="69"/>
    <x v="700"/>
    <n v="0.13869999999999999"/>
    <n v="0.78010000000000002"/>
    <x v="5"/>
    <n v="10"/>
    <x v="3"/>
    <n v="1.3880999999999999"/>
    <n v="0"/>
    <n v="20.6023"/>
    <n v="18.691800000000001"/>
    <n v="5.5728"/>
    <n v="12.132300000000001"/>
    <n v="13.1189"/>
    <n v="-0.37790000000000001"/>
    <n v="-1.5662"/>
  </r>
  <r>
    <n v="94"/>
    <x v="75"/>
    <x v="7"/>
    <x v="711"/>
    <n v="6.4459"/>
    <n v="0.73150000000000004"/>
    <n v="69"/>
    <x v="700"/>
    <n v="0.13869999999999999"/>
    <n v="0.78010000000000002"/>
    <x v="5"/>
    <n v="11"/>
    <x v="3"/>
    <n v="1.0307999999999999"/>
    <n v="0"/>
    <n v="32.086799999999997"/>
    <n v="12.190300000000001"/>
    <n v="-0.74970000000000003"/>
    <n v="5.7202999999999999"/>
    <n v="12.94"/>
    <n v="0.23230000000000001"/>
    <n v="-1.2371000000000001"/>
  </r>
  <r>
    <n v="94"/>
    <x v="75"/>
    <x v="7"/>
    <x v="711"/>
    <n v="6.4459"/>
    <n v="0.73150000000000004"/>
    <n v="69"/>
    <x v="700"/>
    <n v="0.13869999999999999"/>
    <n v="0.78010000000000002"/>
    <x v="5"/>
    <n v="12"/>
    <x v="0"/>
    <n v="1.03"/>
    <n v="0"/>
    <n v="65.843100000000007"/>
    <n v="3.7690999999999999"/>
    <n v="-8.7197999999999993"/>
    <n v="-2.4754"/>
    <n v="12.488799999999999"/>
    <n v="-0.90759999999999996"/>
    <n v="-1.0146999999999999"/>
  </r>
  <r>
    <n v="95"/>
    <x v="63"/>
    <x v="6"/>
    <x v="712"/>
    <n v="6.5659000000000001"/>
    <n v="0.97599999999999998"/>
    <n v="62"/>
    <x v="701"/>
    <n v="0.56710000000000005"/>
    <n v="0.93720000000000003"/>
    <x v="5"/>
    <n v="1"/>
    <x v="0"/>
    <n v="5.2073999999999998"/>
    <n v="0"/>
    <n v="69.25"/>
    <n v="8.7078000000000007"/>
    <n v="-0.9758"/>
    <n v="3.8660000000000001"/>
    <n v="9.6835000000000004"/>
    <n v="-0.30890000000000001"/>
    <n v="1.3360000000000001"/>
  </r>
  <r>
    <n v="95"/>
    <x v="63"/>
    <x v="6"/>
    <x v="712"/>
    <n v="6.5659000000000001"/>
    <n v="0.97599999999999998"/>
    <n v="62"/>
    <x v="701"/>
    <n v="0.56710000000000005"/>
    <n v="0.93720000000000003"/>
    <x v="5"/>
    <n v="2"/>
    <x v="0"/>
    <n v="5.3455000000000004"/>
    <n v="0"/>
    <n v="36.8889"/>
    <n v="14.3101"/>
    <n v="2.8691"/>
    <n v="8.5896000000000008"/>
    <n v="11.441000000000001"/>
    <n v="1.7347999999999999"/>
    <n v="-5.8299999999999998E-2"/>
  </r>
  <r>
    <n v="95"/>
    <x v="63"/>
    <x v="6"/>
    <x v="712"/>
    <n v="6.5659000000000001"/>
    <n v="0.97599999999999998"/>
    <n v="62"/>
    <x v="701"/>
    <n v="0.56710000000000005"/>
    <n v="0.93720000000000003"/>
    <x v="5"/>
    <n v="3"/>
    <x v="1"/>
    <n v="5.0765000000000002"/>
    <n v="0"/>
    <n v="0"/>
    <n v="18.3308"/>
    <n v="5.5522999999999998"/>
    <n v="11.941599999999999"/>
    <n v="12.778499999999999"/>
    <n v="0.1313"/>
    <n v="-0.10630000000000001"/>
  </r>
  <r>
    <n v="95"/>
    <x v="63"/>
    <x v="6"/>
    <x v="712"/>
    <n v="6.5659000000000001"/>
    <n v="0.97599999999999998"/>
    <n v="62"/>
    <x v="701"/>
    <n v="0.56710000000000005"/>
    <n v="0.93720000000000003"/>
    <x v="5"/>
    <n v="4"/>
    <x v="1"/>
    <n v="5.6256000000000004"/>
    <n v="0"/>
    <n v="0"/>
    <n v="22.3706"/>
    <n v="10.6911"/>
    <n v="16.530899999999999"/>
    <n v="11.679399999999999"/>
    <n v="-1.1119000000000001"/>
    <n v="1.5834999999999999"/>
  </r>
  <r>
    <n v="95"/>
    <x v="63"/>
    <x v="6"/>
    <x v="712"/>
    <n v="6.5659000000000001"/>
    <n v="0.97599999999999998"/>
    <n v="62"/>
    <x v="701"/>
    <n v="0.56710000000000005"/>
    <n v="0.93720000000000003"/>
    <x v="5"/>
    <n v="5"/>
    <x v="1"/>
    <n v="4.1218000000000004"/>
    <n v="0"/>
    <n v="0"/>
    <n v="31.2988"/>
    <n v="17.2303"/>
    <n v="24.264600000000002"/>
    <n v="14.0685"/>
    <n v="-0.1134"/>
    <n v="0.19089999999999999"/>
  </r>
  <r>
    <n v="95"/>
    <x v="63"/>
    <x v="6"/>
    <x v="712"/>
    <n v="6.5659000000000001"/>
    <n v="0.97599999999999998"/>
    <n v="62"/>
    <x v="701"/>
    <n v="0.56710000000000005"/>
    <n v="0.93720000000000003"/>
    <x v="5"/>
    <n v="6"/>
    <x v="2"/>
    <n v="0.2452"/>
    <n v="0"/>
    <n v="0"/>
    <n v="37.165799999999997"/>
    <n v="21.735199999999999"/>
    <n v="29.450500000000002"/>
    <n v="15.4306"/>
    <n v="-0.4551"/>
    <n v="-0.39529999999999998"/>
  </r>
  <r>
    <n v="95"/>
    <x v="63"/>
    <x v="6"/>
    <x v="712"/>
    <n v="6.5659000000000001"/>
    <n v="0.97599999999999998"/>
    <n v="62"/>
    <x v="701"/>
    <n v="0.56710000000000005"/>
    <n v="0.93720000000000003"/>
    <x v="5"/>
    <n v="7"/>
    <x v="2"/>
    <n v="3.1027999999999998"/>
    <n v="0"/>
    <n v="0"/>
    <n v="38.562100000000001"/>
    <n v="24.118200000000002"/>
    <n v="31.340199999999999"/>
    <n v="14.443899999999999"/>
    <n v="-0.39400000000000002"/>
    <n v="2.1280000000000001"/>
  </r>
  <r>
    <n v="95"/>
    <x v="63"/>
    <x v="6"/>
    <x v="712"/>
    <n v="6.5659000000000001"/>
    <n v="0.97599999999999998"/>
    <n v="62"/>
    <x v="701"/>
    <n v="0.56710000000000005"/>
    <n v="0.93720000000000003"/>
    <x v="5"/>
    <n v="8"/>
    <x v="2"/>
    <n v="3.0300000000000001E-2"/>
    <n v="0"/>
    <n v="0"/>
    <n v="35.012799999999999"/>
    <n v="21.241199999999999"/>
    <n v="28.126999999999999"/>
    <n v="13.771599999999999"/>
    <n v="-0.96389999999999998"/>
    <n v="-0.55669999999999997"/>
  </r>
  <r>
    <n v="95"/>
    <x v="63"/>
    <x v="6"/>
    <x v="712"/>
    <n v="6.5659000000000001"/>
    <n v="0.97599999999999998"/>
    <n v="62"/>
    <x v="701"/>
    <n v="0.56710000000000005"/>
    <n v="0.93720000000000003"/>
    <x v="5"/>
    <n v="9"/>
    <x v="3"/>
    <n v="6.0600000000000001E-2"/>
    <n v="0"/>
    <n v="0"/>
    <n v="29.832899999999999"/>
    <n v="14.2174"/>
    <n v="22.025099999999998"/>
    <n v="15.615500000000001"/>
    <n v="-1.6220000000000001"/>
    <n v="-0.82140000000000002"/>
  </r>
  <r>
    <n v="95"/>
    <x v="63"/>
    <x v="6"/>
    <x v="712"/>
    <n v="6.5659000000000001"/>
    <n v="0.97599999999999998"/>
    <n v="62"/>
    <x v="701"/>
    <n v="0.56710000000000005"/>
    <n v="0.93720000000000003"/>
    <x v="5"/>
    <n v="10"/>
    <x v="3"/>
    <n v="0.35289999999999999"/>
    <n v="0"/>
    <n v="0"/>
    <n v="22.864000000000001"/>
    <n v="6.3164999999999996"/>
    <n v="14.590299999999999"/>
    <n v="16.547499999999999"/>
    <n v="-1.8859999999999999"/>
    <n v="-2.1076000000000001"/>
  </r>
  <r>
    <n v="95"/>
    <x v="63"/>
    <x v="6"/>
    <x v="712"/>
    <n v="6.5659000000000001"/>
    <n v="0.97599999999999998"/>
    <n v="62"/>
    <x v="701"/>
    <n v="0.56710000000000005"/>
    <n v="0.93720000000000003"/>
    <x v="5"/>
    <n v="11"/>
    <x v="3"/>
    <n v="5.0110999999999999"/>
    <n v="0"/>
    <n v="43.75"/>
    <n v="13.3584"/>
    <n v="0.99150000000000005"/>
    <n v="7.1749999999999998"/>
    <n v="12.366899999999999"/>
    <n v="-2.5996000000000001"/>
    <n v="1.4695"/>
  </r>
  <r>
    <n v="95"/>
    <x v="63"/>
    <x v="6"/>
    <x v="712"/>
    <n v="6.5659000000000001"/>
    <n v="0.97599999999999998"/>
    <n v="62"/>
    <x v="701"/>
    <n v="0.56710000000000005"/>
    <n v="0.93720000000000003"/>
    <x v="5"/>
    <n v="12"/>
    <x v="0"/>
    <n v="3.2944"/>
    <n v="0"/>
    <n v="47.670099999999998"/>
    <n v="3.8858999999999999"/>
    <n v="-3.8460000000000001"/>
    <n v="0.02"/>
    <n v="7.7319000000000004"/>
    <n v="-4.4653"/>
    <n v="0.63859999999999995"/>
  </r>
  <r>
    <n v="96"/>
    <x v="117"/>
    <x v="5"/>
    <x v="713"/>
    <n v="6.8105000000000002"/>
    <n v="0.94379999999999997"/>
    <n v="67"/>
    <x v="702"/>
    <n v="0.1822"/>
    <n v="1"/>
    <x v="5"/>
    <n v="1"/>
    <x v="0"/>
    <n v="0.19570000000000001"/>
    <n v="0"/>
    <n v="10"/>
    <n v="8.2751999999999999"/>
    <n v="-2.99"/>
    <n v="2.6425999999999998"/>
    <n v="11.2652"/>
    <n v="0.58640000000000003"/>
    <n v="-1.6500999999999999"/>
  </r>
  <r>
    <n v="96"/>
    <x v="117"/>
    <x v="5"/>
    <x v="713"/>
    <n v="6.8105000000000002"/>
    <n v="0.94379999999999997"/>
    <n v="67"/>
    <x v="702"/>
    <n v="0.1822"/>
    <n v="1"/>
    <x v="5"/>
    <n v="2"/>
    <x v="0"/>
    <n v="1.4579"/>
    <n v="0"/>
    <n v="60"/>
    <n v="12.052099999999999"/>
    <n v="0.21940000000000001"/>
    <n v="6.1356999999999999"/>
    <n v="11.832700000000001"/>
    <n v="1.0388999999999999"/>
    <n v="-1.09E-2"/>
  </r>
  <r>
    <n v="96"/>
    <x v="117"/>
    <x v="5"/>
    <x v="713"/>
    <n v="6.8105000000000002"/>
    <n v="0.94379999999999997"/>
    <n v="67"/>
    <x v="702"/>
    <n v="0.1822"/>
    <n v="1"/>
    <x v="5"/>
    <n v="3"/>
    <x v="1"/>
    <n v="2.2113"/>
    <n v="0"/>
    <n v="80.769199999999998"/>
    <n v="13.784800000000001"/>
    <n v="2.2155999999999998"/>
    <n v="8.0001999999999995"/>
    <n v="11.5693"/>
    <n v="0.60680000000000001"/>
    <n v="0.48199999999999998"/>
  </r>
  <r>
    <n v="96"/>
    <x v="117"/>
    <x v="5"/>
    <x v="713"/>
    <n v="6.8105000000000002"/>
    <n v="0.94379999999999997"/>
    <n v="67"/>
    <x v="702"/>
    <n v="0.1822"/>
    <n v="1"/>
    <x v="5"/>
    <n v="4"/>
    <x v="1"/>
    <n v="1.55"/>
    <n v="0"/>
    <n v="56.666699999999999"/>
    <n v="17.9148"/>
    <n v="3.3418999999999999"/>
    <n v="10.628299999999999"/>
    <n v="14.572900000000001"/>
    <n v="-1.0734999999999999"/>
    <n v="-5.9700000000000003E-2"/>
  </r>
  <r>
    <n v="96"/>
    <x v="117"/>
    <x v="5"/>
    <x v="713"/>
    <n v="6.8105000000000002"/>
    <n v="0.94379999999999997"/>
    <n v="67"/>
    <x v="702"/>
    <n v="0.1822"/>
    <n v="1"/>
    <x v="5"/>
    <n v="5"/>
    <x v="1"/>
    <n v="1.9411"/>
    <n v="0"/>
    <n v="0"/>
    <n v="22.599"/>
    <n v="9.9494000000000007"/>
    <n v="16.2742"/>
    <n v="12.6496"/>
    <n v="-8.0600000000000005E-2"/>
    <n v="0.24360000000000001"/>
  </r>
  <r>
    <n v="96"/>
    <x v="117"/>
    <x v="5"/>
    <x v="713"/>
    <n v="6.8105000000000002"/>
    <n v="0.94379999999999997"/>
    <n v="67"/>
    <x v="702"/>
    <n v="0.1822"/>
    <n v="1"/>
    <x v="5"/>
    <n v="6"/>
    <x v="2"/>
    <n v="2.9538000000000002"/>
    <n v="0"/>
    <n v="0"/>
    <n v="26.130299999999998"/>
    <n v="13.7325"/>
    <n v="19.9314"/>
    <n v="12.3978"/>
    <n v="-1.2538"/>
    <n v="0.60750000000000004"/>
  </r>
  <r>
    <n v="96"/>
    <x v="117"/>
    <x v="5"/>
    <x v="713"/>
    <n v="6.8105000000000002"/>
    <n v="0.94379999999999997"/>
    <n v="67"/>
    <x v="702"/>
    <n v="0.1822"/>
    <n v="1"/>
    <x v="5"/>
    <n v="7"/>
    <x v="2"/>
    <n v="1.4309000000000001"/>
    <n v="0"/>
    <n v="0"/>
    <n v="29.7517"/>
    <n v="15.4718"/>
    <n v="22.611699999999999"/>
    <n v="14.2799"/>
    <n v="-1.1254999999999999"/>
    <n v="0.27800000000000002"/>
  </r>
  <r>
    <n v="96"/>
    <x v="117"/>
    <x v="5"/>
    <x v="713"/>
    <n v="6.8105000000000002"/>
    <n v="0.94379999999999997"/>
    <n v="67"/>
    <x v="702"/>
    <n v="0.1822"/>
    <n v="1"/>
    <x v="5"/>
    <n v="8"/>
    <x v="2"/>
    <n v="1.3169"/>
    <n v="0"/>
    <n v="0"/>
    <n v="30.755299999999998"/>
    <n v="16.004899999999999"/>
    <n v="23.380099999999999"/>
    <n v="14.750400000000001"/>
    <n v="-0.43099999999999999"/>
    <n v="0.1119"/>
  </r>
  <r>
    <n v="96"/>
    <x v="117"/>
    <x v="5"/>
    <x v="713"/>
    <n v="6.8105000000000002"/>
    <n v="0.94379999999999997"/>
    <n v="67"/>
    <x v="702"/>
    <n v="0.1822"/>
    <n v="1"/>
    <x v="5"/>
    <n v="9"/>
    <x v="3"/>
    <n v="0.5958"/>
    <n v="0"/>
    <n v="0"/>
    <n v="27.703399999999998"/>
    <n v="12.6149"/>
    <n v="20.159099999999999"/>
    <n v="15.0885"/>
    <n v="0.90490000000000004"/>
    <n v="-0.52749999999999997"/>
  </r>
  <r>
    <n v="96"/>
    <x v="117"/>
    <x v="5"/>
    <x v="713"/>
    <n v="6.8105000000000002"/>
    <n v="0.94379999999999997"/>
    <n v="67"/>
    <x v="702"/>
    <n v="0.1822"/>
    <n v="1"/>
    <x v="5"/>
    <n v="10"/>
    <x v="3"/>
    <n v="1.7547999999999999"/>
    <n v="0"/>
    <n v="0"/>
    <n v="21.241"/>
    <n v="8.3735999999999997"/>
    <n v="14.8073"/>
    <n v="12.8673"/>
    <n v="1.3345"/>
    <n v="0.12139999999999999"/>
  </r>
  <r>
    <n v="96"/>
    <x v="117"/>
    <x v="5"/>
    <x v="713"/>
    <n v="6.8105000000000002"/>
    <n v="0.94379999999999997"/>
    <n v="67"/>
    <x v="702"/>
    <n v="0.1822"/>
    <n v="1"/>
    <x v="5"/>
    <n v="11"/>
    <x v="3"/>
    <n v="0.43190000000000001"/>
    <n v="0"/>
    <n v="70"/>
    <n v="11.6686"/>
    <n v="2.8569"/>
    <n v="7.2626999999999997"/>
    <n v="8.8116000000000003"/>
    <n v="-1.4902"/>
    <n v="-1.4567000000000001"/>
  </r>
  <r>
    <n v="96"/>
    <x v="117"/>
    <x v="5"/>
    <x v="713"/>
    <n v="6.8105000000000002"/>
    <n v="0.94379999999999997"/>
    <n v="67"/>
    <x v="702"/>
    <n v="0.1822"/>
    <n v="1"/>
    <x v="5"/>
    <n v="12"/>
    <x v="0"/>
    <n v="3.3393000000000002"/>
    <n v="0"/>
    <n v="55.454500000000003"/>
    <n v="8.2484999999999999"/>
    <n v="2.835"/>
    <n v="5.5418000000000003"/>
    <n v="5.4135"/>
    <n v="0.38109999999999999"/>
    <n v="1.4359"/>
  </r>
  <r>
    <n v="97"/>
    <x v="82"/>
    <x v="2"/>
    <x v="714"/>
    <n v="4.9367999999999999"/>
    <n v="0.41689999999999999"/>
    <n v="66"/>
    <x v="68"/>
    <n v="7.0300000000000001E-2"/>
    <n v="0.85489999999999999"/>
    <x v="5"/>
    <n v="1"/>
    <x v="0"/>
    <n v="1.3482000000000001"/>
    <n v="0"/>
    <n v="10"/>
    <n v="17.444299999999998"/>
    <n v="4.4943999999999997"/>
    <n v="10.9693"/>
    <n v="12.9499"/>
    <n v="-0.63739999999999997"/>
    <n v="-1.0854999999999999"/>
  </r>
  <r>
    <n v="97"/>
    <x v="82"/>
    <x v="2"/>
    <x v="714"/>
    <n v="4.9367999999999999"/>
    <n v="0.41689999999999999"/>
    <n v="66"/>
    <x v="68"/>
    <n v="7.0300000000000001E-2"/>
    <n v="0.85489999999999999"/>
    <x v="5"/>
    <n v="2"/>
    <x v="0"/>
    <n v="6.9599999999999995E-2"/>
    <n v="0"/>
    <n v="0"/>
    <n v="21.212800000000001"/>
    <n v="7.7727000000000004"/>
    <n v="14.492699999999999"/>
    <n v="13.440099999999999"/>
    <n v="1.6817"/>
    <n v="-2.133"/>
  </r>
  <r>
    <n v="97"/>
    <x v="82"/>
    <x v="2"/>
    <x v="714"/>
    <n v="4.9367999999999999"/>
    <n v="0.41689999999999999"/>
    <n v="66"/>
    <x v="68"/>
    <n v="7.0300000000000001E-2"/>
    <n v="0.85489999999999999"/>
    <x v="5"/>
    <n v="3"/>
    <x v="1"/>
    <n v="2.1543999999999999"/>
    <n v="0"/>
    <n v="0"/>
    <n v="20.473500000000001"/>
    <n v="8.8628"/>
    <n v="14.668100000000001"/>
    <n v="11.610799999999999"/>
    <n v="2.8000000000000001E-2"/>
    <n v="-0.62680000000000002"/>
  </r>
  <r>
    <n v="97"/>
    <x v="82"/>
    <x v="2"/>
    <x v="714"/>
    <n v="4.9367999999999999"/>
    <n v="0.41689999999999999"/>
    <n v="66"/>
    <x v="68"/>
    <n v="7.0300000000000001E-2"/>
    <n v="0.85489999999999999"/>
    <x v="5"/>
    <n v="4"/>
    <x v="1"/>
    <n v="1.9054"/>
    <n v="0"/>
    <n v="0"/>
    <n v="21.610900000000001"/>
    <n v="11.605499999999999"/>
    <n v="16.6082"/>
    <n v="10.0055"/>
    <n v="-0.42649999999999999"/>
    <n v="0.37580000000000002"/>
  </r>
  <r>
    <n v="97"/>
    <x v="82"/>
    <x v="2"/>
    <x v="714"/>
    <n v="4.9367999999999999"/>
    <n v="0.41689999999999999"/>
    <n v="66"/>
    <x v="68"/>
    <n v="7.0300000000000001E-2"/>
    <n v="0.85489999999999999"/>
    <x v="5"/>
    <n v="5"/>
    <x v="1"/>
    <n v="1.3795999999999999"/>
    <n v="0"/>
    <n v="0"/>
    <n v="26.687100000000001"/>
    <n v="14.6251"/>
    <n v="20.656099999999999"/>
    <n v="12.061999999999999"/>
    <n v="-0.2029"/>
    <n v="0.61070000000000002"/>
  </r>
  <r>
    <n v="97"/>
    <x v="82"/>
    <x v="2"/>
    <x v="714"/>
    <n v="4.9367999999999999"/>
    <n v="0.41689999999999999"/>
    <n v="66"/>
    <x v="68"/>
    <n v="7.0300000000000001E-2"/>
    <n v="0.85489999999999999"/>
    <x v="5"/>
    <n v="6"/>
    <x v="2"/>
    <n v="0.20399999999999999"/>
    <n v="0"/>
    <n v="0"/>
    <n v="28.844000000000001"/>
    <n v="16.614100000000001"/>
    <n v="22.729099999999999"/>
    <n v="12.229900000000001"/>
    <n v="-0.72809999999999997"/>
    <n v="-4.07E-2"/>
  </r>
  <r>
    <n v="97"/>
    <x v="82"/>
    <x v="2"/>
    <x v="714"/>
    <n v="4.9367999999999999"/>
    <n v="0.41689999999999999"/>
    <n v="66"/>
    <x v="68"/>
    <n v="7.0300000000000001E-2"/>
    <n v="0.85489999999999999"/>
    <x v="5"/>
    <n v="7"/>
    <x v="2"/>
    <n v="4.5900000000000003E-2"/>
    <n v="0"/>
    <n v="0"/>
    <n v="34.2029"/>
    <n v="20.432400000000001"/>
    <n v="27.317599999999999"/>
    <n v="13.7705"/>
    <n v="0.48830000000000001"/>
    <n v="-0.1095"/>
  </r>
  <r>
    <n v="97"/>
    <x v="82"/>
    <x v="2"/>
    <x v="714"/>
    <n v="4.9367999999999999"/>
    <n v="0.41689999999999999"/>
    <n v="66"/>
    <x v="68"/>
    <n v="7.0300000000000001E-2"/>
    <n v="0.85489999999999999"/>
    <x v="5"/>
    <n v="8"/>
    <x v="2"/>
    <n v="0.17879999999999999"/>
    <n v="0"/>
    <n v="0"/>
    <n v="33.312399999999997"/>
    <n v="19.635999999999999"/>
    <n v="26.4742"/>
    <n v="13.676500000000001"/>
    <n v="-0.19089999999999999"/>
    <n v="-4.7399999999999998E-2"/>
  </r>
  <r>
    <n v="97"/>
    <x v="82"/>
    <x v="2"/>
    <x v="714"/>
    <n v="4.9367999999999999"/>
    <n v="0.41689999999999999"/>
    <n v="66"/>
    <x v="68"/>
    <n v="7.0300000000000001E-2"/>
    <n v="0.85489999999999999"/>
    <x v="5"/>
    <n v="9"/>
    <x v="3"/>
    <n v="0.23050000000000001"/>
    <n v="0"/>
    <n v="0"/>
    <n v="30.5867"/>
    <n v="17.808800000000002"/>
    <n v="24.197800000000001"/>
    <n v="12.777799999999999"/>
    <n v="0.62250000000000005"/>
    <n v="-0.26910000000000001"/>
  </r>
  <r>
    <n v="97"/>
    <x v="82"/>
    <x v="2"/>
    <x v="714"/>
    <n v="4.9367999999999999"/>
    <n v="0.41689999999999999"/>
    <n v="66"/>
    <x v="68"/>
    <n v="7.0300000000000001E-2"/>
    <n v="0.85489999999999999"/>
    <x v="5"/>
    <n v="10"/>
    <x v="3"/>
    <n v="0.69310000000000005"/>
    <n v="0"/>
    <n v="0"/>
    <n v="25.044"/>
    <n v="12.6234"/>
    <n v="18.8337"/>
    <n v="12.4206"/>
    <n v="-1.9613"/>
    <n v="-0.53690000000000004"/>
  </r>
  <r>
    <n v="97"/>
    <x v="82"/>
    <x v="2"/>
    <x v="714"/>
    <n v="4.9367999999999999"/>
    <n v="0.41689999999999999"/>
    <n v="66"/>
    <x v="68"/>
    <n v="7.0300000000000001E-2"/>
    <n v="0.85489999999999999"/>
    <x v="5"/>
    <n v="11"/>
    <x v="3"/>
    <n v="1.5310999999999999"/>
    <n v="0"/>
    <n v="0"/>
    <n v="22.1873"/>
    <n v="10.535600000000001"/>
    <n v="16.361499999999999"/>
    <n v="11.6517"/>
    <n v="0.21959999999999999"/>
    <n v="0.1258"/>
  </r>
  <r>
    <n v="97"/>
    <x v="82"/>
    <x v="2"/>
    <x v="714"/>
    <n v="4.9367999999999999"/>
    <n v="0.41689999999999999"/>
    <n v="66"/>
    <x v="68"/>
    <n v="7.0300000000000001E-2"/>
    <n v="0.85489999999999999"/>
    <x v="5"/>
    <n v="12"/>
    <x v="0"/>
    <n v="1.7804"/>
    <n v="0"/>
    <n v="0"/>
    <n v="17.785399999999999"/>
    <n v="7.7690999999999999"/>
    <n v="12.777200000000001"/>
    <n v="10.0162"/>
    <n v="-0.44890000000000002"/>
    <n v="0.11169999999999999"/>
  </r>
  <r>
    <n v="98"/>
    <x v="116"/>
    <x v="8"/>
    <x v="715"/>
    <n v="3.2795000000000001"/>
    <n v="0.58140000000000003"/>
    <n v="53"/>
    <x v="703"/>
    <n v="0.34749999999999998"/>
    <n v="0.89800000000000002"/>
    <x v="5"/>
    <n v="1"/>
    <x v="0"/>
    <n v="8.5690000000000008"/>
    <n v="0"/>
    <n v="0"/>
    <n v="33.053600000000003"/>
    <n v="16.366"/>
    <n v="24.709800000000001"/>
    <n v="16.6876"/>
    <n v="-0.26719999999999999"/>
    <n v="4.7263000000000002"/>
  </r>
  <r>
    <n v="98"/>
    <x v="116"/>
    <x v="8"/>
    <x v="715"/>
    <n v="3.2795000000000001"/>
    <n v="0.58140000000000003"/>
    <n v="53"/>
    <x v="703"/>
    <n v="0.34749999999999998"/>
    <n v="0.89800000000000002"/>
    <x v="5"/>
    <n v="2"/>
    <x v="0"/>
    <n v="3.05"/>
    <n v="0"/>
    <n v="0"/>
    <n v="34.129899999999999"/>
    <n v="18.079499999999999"/>
    <n v="26.104700000000001"/>
    <n v="16.0503"/>
    <n v="-1.18"/>
    <n v="-2.1453000000000002"/>
  </r>
  <r>
    <n v="98"/>
    <x v="116"/>
    <x v="8"/>
    <x v="715"/>
    <n v="3.2795000000000001"/>
    <n v="0.58140000000000003"/>
    <n v="53"/>
    <x v="703"/>
    <n v="0.34749999999999998"/>
    <n v="0.89800000000000002"/>
    <x v="5"/>
    <n v="3"/>
    <x v="1"/>
    <n v="8.2909000000000006"/>
    <n v="0"/>
    <n v="0"/>
    <n v="36.200000000000003"/>
    <n v="21.350899999999999"/>
    <n v="28.775400000000001"/>
    <n v="14.8491"/>
    <n v="0.37459999999999999"/>
    <n v="0.37019999999999997"/>
  </r>
  <r>
    <n v="98"/>
    <x v="116"/>
    <x v="8"/>
    <x v="715"/>
    <n v="3.2795000000000001"/>
    <n v="0.58140000000000003"/>
    <n v="53"/>
    <x v="703"/>
    <n v="0.34749999999999998"/>
    <n v="0.89800000000000002"/>
    <x v="5"/>
    <n v="4"/>
    <x v="1"/>
    <n v="7.2"/>
    <n v="0"/>
    <n v="0"/>
    <n v="35.765000000000001"/>
    <n v="23.094899999999999"/>
    <n v="29.4299"/>
    <n v="12.6701"/>
    <n v="0.46110000000000001"/>
    <n v="-1.8446"/>
  </r>
  <r>
    <n v="98"/>
    <x v="116"/>
    <x v="8"/>
    <x v="715"/>
    <n v="3.2795000000000001"/>
    <n v="0.58140000000000003"/>
    <n v="53"/>
    <x v="703"/>
    <n v="0.34749999999999998"/>
    <n v="0.89800000000000002"/>
    <x v="5"/>
    <n v="5"/>
    <x v="1"/>
    <n v="7.7343000000000002"/>
    <n v="0"/>
    <n v="0"/>
    <n v="39.6"/>
    <n v="23.3188"/>
    <n v="31.459399999999999"/>
    <n v="16.281199999999998"/>
    <n v="3.3967999999999998"/>
    <n v="0.34229999999999999"/>
  </r>
  <r>
    <n v="98"/>
    <x v="116"/>
    <x v="8"/>
    <x v="715"/>
    <n v="3.2795000000000001"/>
    <n v="0.58140000000000003"/>
    <n v="53"/>
    <x v="703"/>
    <n v="0.34749999999999998"/>
    <n v="0.89800000000000002"/>
    <x v="5"/>
    <n v="6"/>
    <x v="2"/>
    <n v="10.5383"/>
    <n v="0"/>
    <n v="0"/>
    <n v="22.5"/>
    <n v="21.896699999999999"/>
    <n v="22.1983"/>
    <n v="0.60329999999999995"/>
    <n v="-3.2843"/>
    <n v="8.7099999999999997E-2"/>
  </r>
  <r>
    <n v="98"/>
    <x v="116"/>
    <x v="8"/>
    <x v="715"/>
    <n v="3.2795000000000001"/>
    <n v="0.58140000000000003"/>
    <n v="53"/>
    <x v="703"/>
    <n v="0.34749999999999998"/>
    <n v="0.89800000000000002"/>
    <x v="5"/>
    <n v="7"/>
    <x v="2"/>
    <n v="13.297000000000001"/>
    <n v="0"/>
    <n v="0"/>
    <n v="26.5"/>
    <n v="21.885899999999999"/>
    <n v="24.193000000000001"/>
    <n v="4.6140999999999996"/>
    <n v="-1.29"/>
    <n v="-2.4853000000000001"/>
  </r>
  <r>
    <n v="98"/>
    <x v="116"/>
    <x v="8"/>
    <x v="715"/>
    <n v="3.2795000000000001"/>
    <n v="0.58140000000000003"/>
    <n v="53"/>
    <x v="703"/>
    <n v="0.34749999999999998"/>
    <n v="0.89800000000000002"/>
    <x v="5"/>
    <n v="8"/>
    <x v="2"/>
    <n v="10.426299999999999"/>
    <n v="0"/>
    <n v="0"/>
    <n v="29.979099999999999"/>
    <n v="20.776499999999999"/>
    <n v="25.377800000000001"/>
    <n v="9.2026000000000003"/>
    <n v="1.9699999999999999E-2"/>
    <n v="-2.8144"/>
  </r>
  <r>
    <n v="98"/>
    <x v="116"/>
    <x v="8"/>
    <x v="715"/>
    <n v="3.2795000000000001"/>
    <n v="0.58140000000000003"/>
    <n v="53"/>
    <x v="703"/>
    <n v="0.34749999999999998"/>
    <n v="0.89800000000000002"/>
    <x v="5"/>
    <n v="9"/>
    <x v="3"/>
    <n v="12.3286"/>
    <n v="0"/>
    <n v="0"/>
    <n v="30.35"/>
    <n v="20.413"/>
    <n v="25.381499999999999"/>
    <n v="9.9369999999999994"/>
    <n v="-0.1323"/>
    <n v="-0.11219999999999999"/>
  </r>
  <r>
    <n v="98"/>
    <x v="116"/>
    <x v="8"/>
    <x v="715"/>
    <n v="3.2795000000000001"/>
    <n v="0.58140000000000003"/>
    <n v="53"/>
    <x v="703"/>
    <n v="0.34749999999999998"/>
    <n v="0.89800000000000002"/>
    <x v="5"/>
    <n v="10"/>
    <x v="3"/>
    <n v="8.1125000000000007"/>
    <n v="0"/>
    <n v="0"/>
    <n v="32.799999999999997"/>
    <n v="20.285499999999999"/>
    <n v="26.5428"/>
    <n v="12.5145"/>
    <n v="-8.8599999999999998E-2"/>
    <n v="-2.4182999999999999"/>
  </r>
  <r>
    <n v="98"/>
    <x v="116"/>
    <x v="8"/>
    <x v="715"/>
    <n v="3.2795000000000001"/>
    <n v="0.58140000000000003"/>
    <n v="53"/>
    <x v="703"/>
    <n v="0.34749999999999998"/>
    <n v="0.89800000000000002"/>
    <x v="5"/>
    <n v="11"/>
    <x v="3"/>
    <n v="6.1273"/>
    <n v="0"/>
    <n v="0"/>
    <n v="33.729399999999998"/>
    <n v="20.888200000000001"/>
    <n v="27.308800000000002"/>
    <n v="12.841200000000001"/>
    <n v="0.88829999999999998"/>
    <n v="-1.8492999999999999"/>
  </r>
  <r>
    <n v="98"/>
    <x v="116"/>
    <x v="8"/>
    <x v="715"/>
    <n v="3.2795000000000001"/>
    <n v="0.58140000000000003"/>
    <n v="53"/>
    <x v="703"/>
    <n v="0.34749999999999998"/>
    <n v="0.89800000000000002"/>
    <x v="5"/>
    <n v="12"/>
    <x v="0"/>
    <n v="0"/>
    <n v="0"/>
    <n v="0"/>
    <n v="33.212299999999999"/>
    <n v="24"/>
    <n v="28.606200000000001"/>
    <n v="9.2123000000000008"/>
    <n v="2.8130000000000002"/>
    <n v="-1.4532"/>
  </r>
  <r>
    <n v="99"/>
    <x v="22"/>
    <x v="3"/>
    <x v="716"/>
    <n v="5.0124000000000004"/>
    <n v="0.87139999999999995"/>
    <n v="67"/>
    <x v="704"/>
    <n v="0.153"/>
    <n v="0.88070000000000004"/>
    <x v="5"/>
    <n v="1"/>
    <x v="0"/>
    <n v="1.15E-2"/>
    <n v="0"/>
    <n v="0"/>
    <n v="35.263199999999998"/>
    <n v="23.616"/>
    <n v="29.439599999999999"/>
    <n v="11.6472"/>
    <n v="0.34989999999999999"/>
    <n v="-0.75619999999999998"/>
  </r>
  <r>
    <n v="99"/>
    <x v="22"/>
    <x v="3"/>
    <x v="716"/>
    <n v="5.0124000000000004"/>
    <n v="0.87139999999999995"/>
    <n v="67"/>
    <x v="704"/>
    <n v="0.153"/>
    <n v="0.88070000000000004"/>
    <x v="5"/>
    <n v="2"/>
    <x v="0"/>
    <n v="0"/>
    <n v="0"/>
    <n v="0"/>
    <n v="37.185699999999997"/>
    <n v="24.991299999999999"/>
    <n v="31.0885"/>
    <n v="12.1944"/>
    <n v="1.2273000000000001"/>
    <n v="-1.3505"/>
  </r>
  <r>
    <n v="99"/>
    <x v="22"/>
    <x v="3"/>
    <x v="716"/>
    <n v="5.0124000000000004"/>
    <n v="0.87139999999999995"/>
    <n v="67"/>
    <x v="704"/>
    <n v="0.153"/>
    <n v="0.88070000000000004"/>
    <x v="5"/>
    <n v="3"/>
    <x v="1"/>
    <n v="0.12"/>
    <n v="0"/>
    <n v="0"/>
    <n v="37.9636"/>
    <n v="25.7182"/>
    <n v="31.840900000000001"/>
    <n v="12.2455"/>
    <n v="1.0952"/>
    <n v="-2.29"/>
  </r>
  <r>
    <n v="99"/>
    <x v="22"/>
    <x v="3"/>
    <x v="716"/>
    <n v="5.0124000000000004"/>
    <n v="0.87139999999999995"/>
    <n v="67"/>
    <x v="704"/>
    <n v="0.153"/>
    <n v="0.88070000000000004"/>
    <x v="5"/>
    <n v="4"/>
    <x v="1"/>
    <n v="5.8536000000000001"/>
    <n v="0"/>
    <n v="0"/>
    <n v="36.866700000000002"/>
    <n v="25.65"/>
    <n v="31.258299999999998"/>
    <n v="11.216699999999999"/>
    <n v="0.76819999999999999"/>
    <n v="1.1591"/>
  </r>
  <r>
    <n v="99"/>
    <x v="22"/>
    <x v="3"/>
    <x v="716"/>
    <n v="5.0124000000000004"/>
    <n v="0.87139999999999995"/>
    <n v="67"/>
    <x v="704"/>
    <n v="0.153"/>
    <n v="0.88070000000000004"/>
    <x v="5"/>
    <n v="5"/>
    <x v="1"/>
    <n v="6.6463999999999999"/>
    <n v="0"/>
    <n v="0"/>
    <n v="34.1"/>
    <n v="25.095199999999998"/>
    <n v="29.5976"/>
    <n v="9.0047999999999995"/>
    <n v="0.3266"/>
    <n v="-0.64419999999999999"/>
  </r>
  <r>
    <n v="99"/>
    <x v="22"/>
    <x v="3"/>
    <x v="716"/>
    <n v="5.0124000000000004"/>
    <n v="0.87139999999999995"/>
    <n v="67"/>
    <x v="704"/>
    <n v="0.153"/>
    <n v="0.88070000000000004"/>
    <x v="5"/>
    <n v="6"/>
    <x v="2"/>
    <n v="6.6875"/>
    <n v="0"/>
    <n v="0"/>
    <n v="32.700000000000003"/>
    <n v="24.2667"/>
    <n v="28.4833"/>
    <n v="8.4332999999999991"/>
    <n v="0.14430000000000001"/>
    <n v="-0.60140000000000005"/>
  </r>
  <r>
    <n v="99"/>
    <x v="22"/>
    <x v="3"/>
    <x v="716"/>
    <n v="5.0124000000000004"/>
    <n v="0.87139999999999995"/>
    <n v="67"/>
    <x v="704"/>
    <n v="0.153"/>
    <n v="0.88070000000000004"/>
    <x v="5"/>
    <n v="7"/>
    <x v="2"/>
    <n v="9.5828000000000007"/>
    <n v="0"/>
    <n v="0"/>
    <n v="31.6"/>
    <n v="23.716699999999999"/>
    <n v="27.658300000000001"/>
    <n v="7.8833000000000002"/>
    <n v="0"/>
    <n v="-1.3959999999999999"/>
  </r>
  <r>
    <n v="99"/>
    <x v="22"/>
    <x v="3"/>
    <x v="716"/>
    <n v="5.0124000000000004"/>
    <n v="0.87139999999999995"/>
    <n v="67"/>
    <x v="704"/>
    <n v="0.153"/>
    <n v="0.88070000000000004"/>
    <x v="5"/>
    <n v="8"/>
    <x v="2"/>
    <n v="16.826699999999999"/>
    <n v="0"/>
    <n v="0"/>
    <n v="32.799999999999997"/>
    <n v="23.7043"/>
    <n v="28.252199999999998"/>
    <n v="9.0957000000000008"/>
    <n v="-0.28710000000000002"/>
    <n v="9.3216999999999999"/>
  </r>
  <r>
    <n v="99"/>
    <x v="22"/>
    <x v="3"/>
    <x v="716"/>
    <n v="5.0124000000000004"/>
    <n v="0.87139999999999995"/>
    <n v="67"/>
    <x v="704"/>
    <n v="0.153"/>
    <n v="0.88070000000000004"/>
    <x v="5"/>
    <n v="9"/>
    <x v="3"/>
    <n v="7.1241000000000003"/>
    <n v="0"/>
    <n v="0"/>
    <n v="34.200000000000003"/>
    <n v="24.1905"/>
    <n v="29.1952"/>
    <n v="10.009499999999999"/>
    <n v="-7.6300000000000007E-2"/>
    <n v="1.2219"/>
  </r>
  <r>
    <n v="99"/>
    <x v="22"/>
    <x v="3"/>
    <x v="716"/>
    <n v="5.0124000000000004"/>
    <n v="0.87139999999999995"/>
    <n v="67"/>
    <x v="704"/>
    <n v="0.153"/>
    <n v="0.88070000000000004"/>
    <x v="5"/>
    <n v="10"/>
    <x v="3"/>
    <n v="3.8936999999999999"/>
    <n v="0"/>
    <n v="0"/>
    <n v="33.814"/>
    <n v="24.462"/>
    <n v="29.138000000000002"/>
    <n v="9.3520000000000003"/>
    <n v="-0.14510000000000001"/>
    <n v="0.2757"/>
  </r>
  <r>
    <n v="99"/>
    <x v="22"/>
    <x v="3"/>
    <x v="716"/>
    <n v="5.0124000000000004"/>
    <n v="0.87139999999999995"/>
    <n v="67"/>
    <x v="704"/>
    <n v="0.153"/>
    <n v="0.88070000000000004"/>
    <x v="5"/>
    <n v="11"/>
    <x v="3"/>
    <n v="3.8936999999999999"/>
    <n v="0"/>
    <n v="0"/>
    <n v="33.976500000000001"/>
    <n v="24.4556"/>
    <n v="29.216000000000001"/>
    <n v="9.5208999999999993"/>
    <n v="0.1022"/>
    <n v="-2.3E-2"/>
  </r>
  <r>
    <n v="99"/>
    <x v="22"/>
    <x v="3"/>
    <x v="716"/>
    <n v="5.0124000000000004"/>
    <n v="0.87139999999999995"/>
    <n v="67"/>
    <x v="704"/>
    <n v="0.153"/>
    <n v="0.88070000000000004"/>
    <x v="5"/>
    <n v="12"/>
    <x v="0"/>
    <n v="3.8936999999999999"/>
    <n v="0"/>
    <n v="0"/>
    <n v="34.4"/>
    <n v="24.6"/>
    <n v="29.5"/>
    <n v="9.8000000000000007"/>
    <n v="0.40570000000000001"/>
    <n v="1.6434"/>
  </r>
  <r>
    <n v="101"/>
    <x v="121"/>
    <x v="8"/>
    <x v="717"/>
    <n v="3.2801999999999998"/>
    <n v="0.61680000000000001"/>
    <n v="60"/>
    <x v="705"/>
    <n v="0.28849999999999998"/>
    <n v="0.84650000000000003"/>
    <x v="5"/>
    <n v="1"/>
    <x v="0"/>
    <n v="1"/>
    <n v="0"/>
    <n v="0"/>
    <n v="34.417900000000003"/>
    <n v="18.549700000000001"/>
    <n v="26.483799999999999"/>
    <n v="15.8682"/>
    <n v="8.5000000000000006E-2"/>
    <n v="-5.9678000000000004"/>
  </r>
  <r>
    <n v="101"/>
    <x v="121"/>
    <x v="8"/>
    <x v="717"/>
    <n v="3.2801999999999998"/>
    <n v="0.61680000000000001"/>
    <n v="60"/>
    <x v="705"/>
    <n v="0.28849999999999998"/>
    <n v="0.84650000000000003"/>
    <x v="5"/>
    <n v="2"/>
    <x v="0"/>
    <n v="0.2167"/>
    <n v="0"/>
    <n v="0"/>
    <n v="37.791699999999999"/>
    <n v="20.865100000000002"/>
    <n v="29.328399999999998"/>
    <n v="16.926600000000001"/>
    <n v="1.6168"/>
    <n v="-2.2033"/>
  </r>
  <r>
    <n v="101"/>
    <x v="121"/>
    <x v="8"/>
    <x v="717"/>
    <n v="3.2801999999999998"/>
    <n v="0.61680000000000001"/>
    <n v="60"/>
    <x v="705"/>
    <n v="0.28849999999999998"/>
    <n v="0.84650000000000003"/>
    <x v="5"/>
    <n v="3"/>
    <x v="1"/>
    <n v="5.9539999999999997"/>
    <n v="0"/>
    <n v="0"/>
    <n v="39.281799999999997"/>
    <n v="21.096900000000002"/>
    <n v="30.189399999999999"/>
    <n v="18.184899999999999"/>
    <n v="0.83789999999999998"/>
    <n v="3.3954"/>
  </r>
  <r>
    <n v="101"/>
    <x v="121"/>
    <x v="8"/>
    <x v="717"/>
    <n v="3.2801999999999998"/>
    <n v="0.61680000000000001"/>
    <n v="60"/>
    <x v="705"/>
    <n v="0.28849999999999998"/>
    <n v="0.84650000000000003"/>
    <x v="5"/>
    <n v="4"/>
    <x v="1"/>
    <n v="0.61429999999999996"/>
    <n v="0"/>
    <n v="0"/>
    <n v="39.170900000000003"/>
    <n v="22.8445"/>
    <n v="31.0077"/>
    <n v="16.3264"/>
    <n v="0.28060000000000002"/>
    <n v="-0.9244"/>
  </r>
  <r>
    <n v="101"/>
    <x v="121"/>
    <x v="8"/>
    <x v="717"/>
    <n v="3.2801999999999998"/>
    <n v="0.61680000000000001"/>
    <n v="60"/>
    <x v="705"/>
    <n v="0.28849999999999998"/>
    <n v="0.84650000000000003"/>
    <x v="5"/>
    <n v="5"/>
    <x v="1"/>
    <n v="2.3083"/>
    <n v="0"/>
    <n v="0"/>
    <n v="38.988500000000002"/>
    <n v="23.844000000000001"/>
    <n v="31.4163"/>
    <n v="15.144399999999999"/>
    <n v="-0.13039999999999999"/>
    <n v="-2.6452"/>
  </r>
  <r>
    <n v="101"/>
    <x v="121"/>
    <x v="8"/>
    <x v="717"/>
    <n v="3.2801999999999998"/>
    <n v="0.61680000000000001"/>
    <n v="60"/>
    <x v="705"/>
    <n v="0.28849999999999998"/>
    <n v="0.84650000000000003"/>
    <x v="5"/>
    <n v="6"/>
    <x v="2"/>
    <n v="5.6658999999999997"/>
    <n v="0"/>
    <n v="0"/>
    <n v="37.1402"/>
    <n v="25.915500000000002"/>
    <n v="31.527799999999999"/>
    <n v="11.2248"/>
    <n v="0.49919999999999998"/>
    <n v="-1.2435"/>
  </r>
  <r>
    <n v="101"/>
    <x v="121"/>
    <x v="8"/>
    <x v="717"/>
    <n v="3.2801999999999998"/>
    <n v="0.61680000000000001"/>
    <n v="60"/>
    <x v="705"/>
    <n v="0.28849999999999998"/>
    <n v="0.84650000000000003"/>
    <x v="5"/>
    <n v="7"/>
    <x v="2"/>
    <n v="12.3498"/>
    <n v="0"/>
    <n v="0"/>
    <n v="34.089700000000001"/>
    <n v="25.194099999999999"/>
    <n v="29.6419"/>
    <n v="8.8956"/>
    <n v="-0.28599999999999998"/>
    <n v="2.0091999999999999"/>
  </r>
  <r>
    <n v="101"/>
    <x v="121"/>
    <x v="8"/>
    <x v="717"/>
    <n v="3.2801999999999998"/>
    <n v="0.61680000000000001"/>
    <n v="60"/>
    <x v="705"/>
    <n v="0.28849999999999998"/>
    <n v="0.84650000000000003"/>
    <x v="5"/>
    <n v="8"/>
    <x v="2"/>
    <n v="13.4335"/>
    <n v="0"/>
    <n v="0"/>
    <n v="33.423499999999997"/>
    <n v="25.267299999999999"/>
    <n v="29.345400000000001"/>
    <n v="8.1562000000000001"/>
    <n v="0.2944"/>
    <n v="0.81789999999999996"/>
  </r>
  <r>
    <n v="101"/>
    <x v="121"/>
    <x v="8"/>
    <x v="717"/>
    <n v="3.2801999999999998"/>
    <n v="0.61680000000000001"/>
    <n v="60"/>
    <x v="705"/>
    <n v="0.28849999999999998"/>
    <n v="0.84650000000000003"/>
    <x v="5"/>
    <n v="9"/>
    <x v="3"/>
    <n v="14.8645"/>
    <n v="0"/>
    <n v="0"/>
    <n v="33.226599999999998"/>
    <n v="24.238800000000001"/>
    <n v="28.732700000000001"/>
    <n v="8.9877000000000002"/>
    <n v="-0.42709999999999998"/>
    <n v="3.2261000000000002"/>
  </r>
  <r>
    <n v="101"/>
    <x v="121"/>
    <x v="8"/>
    <x v="717"/>
    <n v="3.2801999999999998"/>
    <n v="0.61680000000000001"/>
    <n v="60"/>
    <x v="705"/>
    <n v="0.28849999999999998"/>
    <n v="0.84650000000000003"/>
    <x v="5"/>
    <n v="10"/>
    <x v="3"/>
    <n v="7.8921999999999999"/>
    <n v="0"/>
    <n v="0"/>
    <n v="36.180700000000002"/>
    <n v="24.2912"/>
    <n v="30.235900000000001"/>
    <n v="11.8896"/>
    <n v="7.4300000000000005E-2"/>
    <n v="0.1018"/>
  </r>
  <r>
    <n v="101"/>
    <x v="121"/>
    <x v="8"/>
    <x v="717"/>
    <n v="3.2801999999999998"/>
    <n v="0.61680000000000001"/>
    <n v="60"/>
    <x v="705"/>
    <n v="0.28849999999999998"/>
    <n v="0.84650000000000003"/>
    <x v="5"/>
    <n v="11"/>
    <x v="3"/>
    <n v="0"/>
    <n v="0"/>
    <n v="0"/>
    <n v="37.571599999999997"/>
    <n v="20.896100000000001"/>
    <n v="29.233899999999998"/>
    <n v="16.675599999999999"/>
    <n v="7.0800000000000002E-2"/>
    <n v="-5.1603000000000003"/>
  </r>
  <r>
    <n v="101"/>
    <x v="121"/>
    <x v="8"/>
    <x v="717"/>
    <n v="3.2801999999999998"/>
    <n v="0.61680000000000001"/>
    <n v="60"/>
    <x v="705"/>
    <n v="0.28849999999999998"/>
    <n v="0.84650000000000003"/>
    <x v="5"/>
    <n v="12"/>
    <x v="0"/>
    <n v="5.9539999999999997"/>
    <n v="0"/>
    <n v="0"/>
    <n v="33.898600000000002"/>
    <n v="19.197399999999998"/>
    <n v="26.547999999999998"/>
    <n v="14.7012"/>
    <n v="-5.04E-2"/>
    <n v="-1.3206"/>
  </r>
  <r>
    <n v="102"/>
    <x v="129"/>
    <x v="8"/>
    <x v="718"/>
    <n v="2.5379999999999998"/>
    <n v="0.48549999999999999"/>
    <n v="54"/>
    <x v="706"/>
    <n v="0.43790000000000001"/>
    <n v="0.78949999999999998"/>
    <x v="5"/>
    <n v="1"/>
    <x v="0"/>
    <n v="10.944800000000001"/>
    <n v="0"/>
    <n v="0"/>
    <n v="32.950000000000003"/>
    <n v="22.54"/>
    <n v="27.745000000000001"/>
    <n v="10.41"/>
    <n v="0.73560000000000003"/>
    <n v="3.0876999999999999"/>
  </r>
  <r>
    <n v="102"/>
    <x v="129"/>
    <x v="8"/>
    <x v="718"/>
    <n v="2.5379999999999998"/>
    <n v="0.48549999999999999"/>
    <n v="54"/>
    <x v="706"/>
    <n v="0.43790000000000001"/>
    <n v="0.78949999999999998"/>
    <x v="5"/>
    <n v="2"/>
    <x v="0"/>
    <n v="10.944800000000001"/>
    <n v="0"/>
    <n v="0"/>
    <n v="33.566699999999997"/>
    <n v="23.761900000000001"/>
    <n v="28.664300000000001"/>
    <n v="9.8048000000000002"/>
    <n v="0.80759999999999998"/>
    <n v="1.3668"/>
  </r>
  <r>
    <n v="102"/>
    <x v="129"/>
    <x v="8"/>
    <x v="718"/>
    <n v="2.5379999999999998"/>
    <n v="0.48549999999999999"/>
    <n v="54"/>
    <x v="706"/>
    <n v="0.43790000000000001"/>
    <n v="0.78949999999999998"/>
    <x v="5"/>
    <n v="3"/>
    <x v="1"/>
    <n v="2.5499999999999998"/>
    <n v="0"/>
    <n v="0"/>
    <n v="33.119999999999997"/>
    <n v="23.771000000000001"/>
    <n v="28.445499999999999"/>
    <n v="9.3490000000000002"/>
    <n v="9.69E-2"/>
    <n v="-5.1093999999999999"/>
  </r>
  <r>
    <n v="102"/>
    <x v="129"/>
    <x v="8"/>
    <x v="718"/>
    <n v="2.5379999999999998"/>
    <n v="0.48549999999999999"/>
    <n v="54"/>
    <x v="706"/>
    <n v="0.43790000000000001"/>
    <n v="0.78949999999999998"/>
    <x v="5"/>
    <n v="4"/>
    <x v="1"/>
    <n v="4.3333000000000004"/>
    <n v="0"/>
    <n v="0"/>
    <n v="32.783299999999997"/>
    <n v="25.194099999999999"/>
    <n v="28.988700000000001"/>
    <n v="7.5891999999999999"/>
    <n v="0.48159999999999997"/>
    <n v="-2.5514000000000001"/>
  </r>
  <r>
    <n v="102"/>
    <x v="129"/>
    <x v="8"/>
    <x v="718"/>
    <n v="2.5379999999999998"/>
    <n v="0.48549999999999999"/>
    <n v="54"/>
    <x v="706"/>
    <n v="0.43790000000000001"/>
    <n v="0.78949999999999998"/>
    <x v="5"/>
    <n v="5"/>
    <x v="1"/>
    <n v="7.9938000000000002"/>
    <n v="0"/>
    <n v="0"/>
    <n v="31.561900000000001"/>
    <n v="24.2773"/>
    <n v="27.919599999999999"/>
    <n v="7.2846000000000002"/>
    <n v="0.23719999999999999"/>
    <n v="-2.6768999999999998"/>
  </r>
  <r>
    <n v="102"/>
    <x v="129"/>
    <x v="8"/>
    <x v="718"/>
    <n v="2.5379999999999998"/>
    <n v="0.48549999999999999"/>
    <n v="54"/>
    <x v="706"/>
    <n v="0.43790000000000001"/>
    <n v="0.78949999999999998"/>
    <x v="5"/>
    <n v="6"/>
    <x v="2"/>
    <n v="13.84"/>
    <n v="0"/>
    <n v="0"/>
    <n v="30.587499999999999"/>
    <n v="24.017900000000001"/>
    <n v="27.302700000000002"/>
    <n v="6.5696000000000003"/>
    <n v="0.53039999999999998"/>
    <n v="2.3969"/>
  </r>
  <r>
    <n v="102"/>
    <x v="129"/>
    <x v="8"/>
    <x v="718"/>
    <n v="2.5379999999999998"/>
    <n v="0.48549999999999999"/>
    <n v="54"/>
    <x v="706"/>
    <n v="0.43790000000000001"/>
    <n v="0.78949999999999998"/>
    <x v="5"/>
    <n v="7"/>
    <x v="2"/>
    <n v="29.4086"/>
    <n v="0"/>
    <n v="0"/>
    <n v="28.546199999999999"/>
    <n v="22.9846"/>
    <n v="25.7654"/>
    <n v="5.5614999999999997"/>
    <n v="0.27550000000000002"/>
    <n v="-2.3346"/>
  </r>
  <r>
    <n v="102"/>
    <x v="129"/>
    <x v="8"/>
    <x v="718"/>
    <n v="2.5379999999999998"/>
    <n v="0.48549999999999999"/>
    <n v="54"/>
    <x v="706"/>
    <n v="0.43790000000000001"/>
    <n v="0.78949999999999998"/>
    <x v="5"/>
    <n v="8"/>
    <x v="2"/>
    <n v="14.9941"/>
    <n v="0"/>
    <n v="0"/>
    <n v="27.693300000000001"/>
    <n v="23.25"/>
    <n v="25.471699999999998"/>
    <n v="4.4432999999999998"/>
    <n v="0.22309999999999999"/>
    <n v="-8.5869"/>
  </r>
  <r>
    <n v="102"/>
    <x v="129"/>
    <x v="8"/>
    <x v="718"/>
    <n v="2.5379999999999998"/>
    <n v="0.48549999999999999"/>
    <n v="54"/>
    <x v="706"/>
    <n v="0.43790000000000001"/>
    <n v="0.78949999999999998"/>
    <x v="5"/>
    <n v="9"/>
    <x v="3"/>
    <n v="11.892899999999999"/>
    <n v="0"/>
    <n v="0"/>
    <n v="30.244399999999999"/>
    <n v="23.337499999999999"/>
    <n v="26.791"/>
    <n v="6.9069000000000003"/>
    <n v="0.95540000000000003"/>
    <n v="-4.6725000000000003"/>
  </r>
  <r>
    <n v="102"/>
    <x v="129"/>
    <x v="8"/>
    <x v="718"/>
    <n v="2.5379999999999998"/>
    <n v="0.48549999999999999"/>
    <n v="54"/>
    <x v="706"/>
    <n v="0.43790000000000001"/>
    <n v="0.78949999999999998"/>
    <x v="5"/>
    <n v="10"/>
    <x v="3"/>
    <n v="11.566700000000001"/>
    <n v="0"/>
    <n v="0"/>
    <n v="30.5913"/>
    <n v="23.1526"/>
    <n v="26.872"/>
    <n v="7.4386999999999999"/>
    <n v="0.44969999999999999"/>
    <n v="-0.19539999999999999"/>
  </r>
  <r>
    <n v="102"/>
    <x v="129"/>
    <x v="8"/>
    <x v="718"/>
    <n v="2.5379999999999998"/>
    <n v="0.48549999999999999"/>
    <n v="54"/>
    <x v="706"/>
    <n v="0.43790000000000001"/>
    <n v="0.78949999999999998"/>
    <x v="5"/>
    <n v="11"/>
    <x v="3"/>
    <n v="0.2"/>
    <n v="0"/>
    <n v="0"/>
    <n v="32.6875"/>
    <n v="24.491700000000002"/>
    <n v="28.589600000000001"/>
    <n v="8.1958000000000002"/>
    <n v="1.4923"/>
    <n v="-11.145099999999999"/>
  </r>
  <r>
    <n v="103"/>
    <x v="123"/>
    <x v="8"/>
    <x v="719"/>
    <n v="0.70499999999999996"/>
    <n v="0.45479999999999998"/>
    <n v="54"/>
    <x v="707"/>
    <n v="0.36530000000000001"/>
    <n v="0.74199999999999999"/>
    <x v="5"/>
    <n v="1"/>
    <x v="0"/>
    <n v="33.549999999999997"/>
    <n v="0"/>
    <n v="0"/>
    <n v="29.7819"/>
    <n v="14.9412"/>
    <n v="22.361499999999999"/>
    <n v="14.8407"/>
    <n v="-0.45629999999999998"/>
    <n v="16.244900000000001"/>
  </r>
  <r>
    <n v="103"/>
    <x v="123"/>
    <x v="8"/>
    <x v="719"/>
    <n v="0.70499999999999996"/>
    <n v="0.45479999999999998"/>
    <n v="54"/>
    <x v="707"/>
    <n v="0.36530000000000001"/>
    <n v="0.74199999999999999"/>
    <x v="5"/>
    <n v="2"/>
    <x v="0"/>
    <n v="0.4"/>
    <n v="0"/>
    <n v="0"/>
    <n v="32.474400000000003"/>
    <n v="16.714099999999998"/>
    <n v="24.5943"/>
    <n v="15.760300000000001"/>
    <n v="-0.96989999999999998"/>
    <n v="-1.6473"/>
  </r>
  <r>
    <n v="103"/>
    <x v="123"/>
    <x v="8"/>
    <x v="719"/>
    <n v="0.70499999999999996"/>
    <n v="0.45479999999999998"/>
    <n v="54"/>
    <x v="707"/>
    <n v="0.36530000000000001"/>
    <n v="0.74199999999999999"/>
    <x v="5"/>
    <n v="3"/>
    <x v="1"/>
    <n v="0"/>
    <n v="0"/>
    <n v="0"/>
    <n v="39.0655"/>
    <n v="22.325299999999999"/>
    <n v="30.695399999999999"/>
    <n v="16.740200000000002"/>
    <n v="-3.04E-2"/>
    <n v="-1.4871000000000001"/>
  </r>
  <r>
    <n v="103"/>
    <x v="123"/>
    <x v="8"/>
    <x v="719"/>
    <n v="0.70499999999999996"/>
    <n v="0.45479999999999998"/>
    <n v="54"/>
    <x v="707"/>
    <n v="0.36530000000000001"/>
    <n v="0.74199999999999999"/>
    <x v="5"/>
    <n v="4"/>
    <x v="1"/>
    <n v="8.5667000000000009"/>
    <n v="0"/>
    <n v="0"/>
    <n v="42.5871"/>
    <n v="26.539300000000001"/>
    <n v="34.563200000000002"/>
    <n v="16.047799999999999"/>
    <n v="1.0506"/>
    <n v="5.1761999999999997"/>
  </r>
  <r>
    <n v="103"/>
    <x v="123"/>
    <x v="8"/>
    <x v="719"/>
    <n v="0.70499999999999996"/>
    <n v="0.45479999999999998"/>
    <n v="54"/>
    <x v="707"/>
    <n v="0.36530000000000001"/>
    <n v="0.74199999999999999"/>
    <x v="5"/>
    <n v="5"/>
    <x v="1"/>
    <n v="1.6878"/>
    <n v="0"/>
    <n v="0"/>
    <n v="41.930799999999998"/>
    <n v="27.375399999999999"/>
    <n v="34.653100000000002"/>
    <n v="14.555400000000001"/>
    <n v="-0.1134"/>
    <n v="-1.1940999999999999"/>
  </r>
  <r>
    <n v="103"/>
    <x v="123"/>
    <x v="8"/>
    <x v="719"/>
    <n v="0.70499999999999996"/>
    <n v="0.45479999999999998"/>
    <n v="54"/>
    <x v="707"/>
    <n v="0.36530000000000001"/>
    <n v="0.74199999999999999"/>
    <x v="5"/>
    <n v="6"/>
    <x v="2"/>
    <n v="5.1935000000000002"/>
    <n v="0"/>
    <n v="0"/>
    <n v="40.2669"/>
    <n v="26.895600000000002"/>
    <n v="33.581200000000003"/>
    <n v="13.3713"/>
    <n v="0.39600000000000002"/>
    <n v="0.51429999999999998"/>
  </r>
  <r>
    <n v="103"/>
    <x v="123"/>
    <x v="8"/>
    <x v="719"/>
    <n v="0.70499999999999996"/>
    <n v="0.45479999999999998"/>
    <n v="54"/>
    <x v="707"/>
    <n v="0.36530000000000001"/>
    <n v="0.74199999999999999"/>
    <x v="5"/>
    <n v="7"/>
    <x v="2"/>
    <n v="7.8018999999999998"/>
    <n v="0"/>
    <n v="0"/>
    <n v="35.845999999999997"/>
    <n v="24.8384"/>
    <n v="30.342199999999998"/>
    <n v="11.0077"/>
    <n v="-0.29620000000000002"/>
    <n v="0.70699999999999996"/>
  </r>
  <r>
    <n v="103"/>
    <x v="123"/>
    <x v="8"/>
    <x v="719"/>
    <n v="0.70499999999999996"/>
    <n v="0.45479999999999998"/>
    <n v="54"/>
    <x v="707"/>
    <n v="0.36530000000000001"/>
    <n v="0.74199999999999999"/>
    <x v="5"/>
    <n v="8"/>
    <x v="2"/>
    <n v="10.741"/>
    <n v="0"/>
    <n v="0"/>
    <n v="33.267600000000002"/>
    <n v="23.828499999999998"/>
    <n v="28.548100000000002"/>
    <n v="9.4390999999999998"/>
    <n v="-0.4345"/>
    <n v="1.5972999999999999"/>
  </r>
  <r>
    <n v="103"/>
    <x v="123"/>
    <x v="8"/>
    <x v="719"/>
    <n v="0.70499999999999996"/>
    <n v="0.45479999999999998"/>
    <n v="54"/>
    <x v="707"/>
    <n v="0.36530000000000001"/>
    <n v="0.74199999999999999"/>
    <x v="5"/>
    <n v="9"/>
    <x v="3"/>
    <n v="7.8137999999999996"/>
    <n v="0"/>
    <n v="0"/>
    <n v="35.295000000000002"/>
    <n v="23.959299999999999"/>
    <n v="29.627199999999998"/>
    <n v="11.335699999999999"/>
    <n v="-0.59550000000000003"/>
    <n v="2.0876999999999999"/>
  </r>
  <r>
    <n v="103"/>
    <x v="123"/>
    <x v="8"/>
    <x v="719"/>
    <n v="0.70499999999999996"/>
    <n v="0.45479999999999998"/>
    <n v="54"/>
    <x v="707"/>
    <n v="0.36530000000000001"/>
    <n v="0.74199999999999999"/>
    <x v="5"/>
    <n v="10"/>
    <x v="3"/>
    <n v="3.7162999999999999"/>
    <n v="0"/>
    <n v="0"/>
    <n v="37.700200000000002"/>
    <n v="22.5838"/>
    <n v="30.141999999999999"/>
    <n v="15.116400000000001"/>
    <n v="-0.31509999999999999"/>
    <n v="-0.41439999999999999"/>
  </r>
  <r>
    <n v="103"/>
    <x v="123"/>
    <x v="8"/>
    <x v="719"/>
    <n v="0.70499999999999996"/>
    <n v="0.45479999999999998"/>
    <n v="54"/>
    <x v="707"/>
    <n v="0.36530000000000001"/>
    <n v="0.74199999999999999"/>
    <x v="5"/>
    <n v="11"/>
    <x v="3"/>
    <n v="4.1902999999999997"/>
    <n v="0"/>
    <n v="0"/>
    <n v="34.674799999999998"/>
    <n v="18.648800000000001"/>
    <n v="26.661799999999999"/>
    <n v="16.026"/>
    <n v="-0.75309999999999999"/>
    <n v="2.0688"/>
  </r>
  <r>
    <n v="103"/>
    <x v="123"/>
    <x v="8"/>
    <x v="719"/>
    <n v="0.70499999999999996"/>
    <n v="0.45479999999999998"/>
    <n v="54"/>
    <x v="707"/>
    <n v="0.36530000000000001"/>
    <n v="0.74199999999999999"/>
    <x v="5"/>
    <n v="12"/>
    <x v="0"/>
    <n v="4.1902999999999997"/>
    <n v="0"/>
    <n v="0"/>
    <n v="34.399799999999999"/>
    <n v="16.6432"/>
    <n v="25.5215"/>
    <n v="17.756499999999999"/>
    <n v="1.9872000000000001"/>
    <n v="-1.0880000000000001"/>
  </r>
  <r>
    <n v="104"/>
    <x v="87"/>
    <x v="7"/>
    <x v="720"/>
    <n v="4.6509"/>
    <n v="0.63800000000000001"/>
    <n v="59"/>
    <x v="708"/>
    <n v="0.47849999999999998"/>
    <n v="0.63560000000000005"/>
    <x v="5"/>
    <n v="1"/>
    <x v="0"/>
    <n v="2"/>
    <n v="0"/>
    <n v="0"/>
    <n v="32.119999999999997"/>
    <n v="16.6845"/>
    <n v="24.4023"/>
    <n v="15.435499999999999"/>
    <n v="1.3533999999999999"/>
    <n v="-2.5465"/>
  </r>
  <r>
    <n v="104"/>
    <x v="87"/>
    <x v="7"/>
    <x v="720"/>
    <n v="4.6509"/>
    <n v="0.63800000000000001"/>
    <n v="59"/>
    <x v="708"/>
    <n v="0.47849999999999998"/>
    <n v="0.63560000000000005"/>
    <x v="5"/>
    <n v="2"/>
    <x v="0"/>
    <n v="1"/>
    <n v="0"/>
    <n v="0"/>
    <n v="32.172699999999999"/>
    <n v="17.6769"/>
    <n v="24.924800000000001"/>
    <n v="14.495900000000001"/>
    <n v="0.3029"/>
    <n v="-5.2767999999999997"/>
  </r>
  <r>
    <n v="104"/>
    <x v="87"/>
    <x v="7"/>
    <x v="720"/>
    <n v="4.6509"/>
    <n v="0.63800000000000001"/>
    <n v="59"/>
    <x v="708"/>
    <n v="0.47849999999999998"/>
    <n v="0.63560000000000005"/>
    <x v="5"/>
    <n v="3"/>
    <x v="1"/>
    <n v="4.6749999999999998"/>
    <n v="0"/>
    <n v="0"/>
    <n v="35.5"/>
    <n v="21.576699999999999"/>
    <n v="28.538399999999999"/>
    <n v="13.923299999999999"/>
    <n v="0.88339999999999996"/>
    <n v="-0.99270000000000003"/>
  </r>
  <r>
    <n v="104"/>
    <x v="87"/>
    <x v="7"/>
    <x v="720"/>
    <n v="4.6509"/>
    <n v="0.63800000000000001"/>
    <n v="59"/>
    <x v="708"/>
    <n v="0.47849999999999998"/>
    <n v="0.63560000000000005"/>
    <x v="5"/>
    <n v="4"/>
    <x v="1"/>
    <n v="11.5038"/>
    <n v="0"/>
    <n v="0"/>
    <n v="35.514299999999999"/>
    <n v="22.646699999999999"/>
    <n v="29.080500000000001"/>
    <n v="12.867599999999999"/>
    <n v="-0.74350000000000005"/>
    <n v="1.8351999999999999"/>
  </r>
  <r>
    <n v="104"/>
    <x v="87"/>
    <x v="7"/>
    <x v="720"/>
    <n v="4.6509"/>
    <n v="0.63800000000000001"/>
    <n v="59"/>
    <x v="708"/>
    <n v="0.47849999999999998"/>
    <n v="0.63560000000000005"/>
    <x v="5"/>
    <n v="5"/>
    <x v="1"/>
    <n v="9.3811"/>
    <n v="0"/>
    <n v="0"/>
    <n v="35.020000000000003"/>
    <n v="25.2712"/>
    <n v="30.145600000000002"/>
    <n v="9.7487999999999992"/>
    <n v="0.12659999999999999"/>
    <n v="-0.38229999999999997"/>
  </r>
  <r>
    <n v="104"/>
    <x v="87"/>
    <x v="7"/>
    <x v="720"/>
    <n v="4.6509"/>
    <n v="0.63800000000000001"/>
    <n v="59"/>
    <x v="708"/>
    <n v="0.47849999999999998"/>
    <n v="0.63560000000000005"/>
    <x v="5"/>
    <n v="6"/>
    <x v="2"/>
    <n v="5.9320000000000004"/>
    <n v="0"/>
    <n v="0"/>
    <n v="32.534399999999998"/>
    <n v="25.232900000000001"/>
    <n v="28.883600000000001"/>
    <n v="7.3014999999999999"/>
    <n v="-0.50009999999999999"/>
    <n v="-3.774"/>
  </r>
  <r>
    <n v="104"/>
    <x v="87"/>
    <x v="7"/>
    <x v="720"/>
    <n v="4.6509"/>
    <n v="0.63800000000000001"/>
    <n v="59"/>
    <x v="708"/>
    <n v="0.47849999999999998"/>
    <n v="0.63560000000000005"/>
    <x v="5"/>
    <n v="7"/>
    <x v="2"/>
    <n v="8.1609999999999996"/>
    <n v="0"/>
    <n v="0"/>
    <n v="33.758299999999998"/>
    <n v="25.253799999999998"/>
    <n v="29.5061"/>
    <n v="8.5045999999999999"/>
    <n v="0.73599999999999999"/>
    <n v="-4.5936000000000003"/>
  </r>
  <r>
    <n v="104"/>
    <x v="87"/>
    <x v="7"/>
    <x v="720"/>
    <n v="4.6509"/>
    <n v="0.63800000000000001"/>
    <n v="59"/>
    <x v="708"/>
    <n v="0.47849999999999998"/>
    <n v="0.63560000000000005"/>
    <x v="5"/>
    <n v="8"/>
    <x v="2"/>
    <n v="13.8438"/>
    <n v="0"/>
    <n v="0"/>
    <n v="31.454000000000001"/>
    <n v="24.680800000000001"/>
    <n v="28.067399999999999"/>
    <n v="6.7732000000000001"/>
    <n v="-0.30790000000000001"/>
    <n v="1.7795000000000001"/>
  </r>
  <r>
    <n v="104"/>
    <x v="87"/>
    <x v="7"/>
    <x v="720"/>
    <n v="4.6509"/>
    <n v="0.63800000000000001"/>
    <n v="59"/>
    <x v="708"/>
    <n v="0.47849999999999998"/>
    <n v="0.63560000000000005"/>
    <x v="5"/>
    <n v="9"/>
    <x v="3"/>
    <n v="11.1069"/>
    <n v="0"/>
    <n v="0"/>
    <n v="32.802500000000002"/>
    <n v="24.9817"/>
    <n v="28.892099999999999"/>
    <n v="7.8208000000000002"/>
    <n v="0.57069999999999999"/>
    <n v="-0.41160000000000002"/>
  </r>
  <r>
    <n v="104"/>
    <x v="87"/>
    <x v="7"/>
    <x v="720"/>
    <n v="4.6509"/>
    <n v="0.63800000000000001"/>
    <n v="59"/>
    <x v="708"/>
    <n v="0.47849999999999998"/>
    <n v="0.63560000000000005"/>
    <x v="5"/>
    <n v="10"/>
    <x v="3"/>
    <n v="7.8052999999999999"/>
    <n v="0"/>
    <n v="0"/>
    <n v="29.972999999999999"/>
    <n v="22.042999999999999"/>
    <n v="26.007999999999999"/>
    <n v="7.93"/>
    <n v="-1.2077"/>
    <n v="9.2999999999999999E-2"/>
  </r>
  <r>
    <n v="104"/>
    <x v="87"/>
    <x v="7"/>
    <x v="720"/>
    <n v="4.6509"/>
    <n v="0.63800000000000001"/>
    <n v="59"/>
    <x v="708"/>
    <n v="0.47849999999999998"/>
    <n v="0.63560000000000005"/>
    <x v="5"/>
    <n v="11"/>
    <x v="3"/>
    <n v="1.7250000000000001"/>
    <n v="0"/>
    <n v="0"/>
    <n v="31.1691"/>
    <n v="19.848099999999999"/>
    <n v="25.508600000000001"/>
    <n v="11.321"/>
    <n v="-0.38479999999999998"/>
    <n v="-2.3384"/>
  </r>
  <r>
    <n v="104"/>
    <x v="87"/>
    <x v="7"/>
    <x v="720"/>
    <n v="4.6509"/>
    <n v="0.63800000000000001"/>
    <n v="59"/>
    <x v="708"/>
    <n v="0.47849999999999998"/>
    <n v="0.63560000000000005"/>
    <x v="5"/>
    <n v="12"/>
    <x v="0"/>
    <n v="8.1609999999999996"/>
    <n v="0"/>
    <n v="0"/>
    <n v="29.252800000000001"/>
    <n v="16.017900000000001"/>
    <n v="22.635300000000001"/>
    <n v="13.2349"/>
    <n v="-0.40579999999999999"/>
    <n v="2.6345000000000001"/>
  </r>
  <r>
    <n v="105"/>
    <x v="84"/>
    <x v="5"/>
    <x v="721"/>
    <n v="5.9001000000000001"/>
    <n v="0.53659999999999997"/>
    <n v="69"/>
    <x v="709"/>
    <n v="0.30009999999999998"/>
    <n v="0.95240000000000002"/>
    <x v="5"/>
    <n v="1"/>
    <x v="0"/>
    <n v="3.3925999999999998"/>
    <n v="0"/>
    <n v="0"/>
    <n v="14.4864"/>
    <n v="-1.1667000000000001"/>
    <n v="6.6597999999999997"/>
    <n v="15.653"/>
    <n v="0.45440000000000003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2"/>
    <x v="0"/>
    <n v="3.3925999999999998"/>
    <n v="0"/>
    <n v="0"/>
    <n v="16.372"/>
    <n v="2.0278"/>
    <n v="9.1998999999999995"/>
    <n v="14.344200000000001"/>
    <n v="0.10639999999999999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3"/>
    <x v="1"/>
    <n v="3.3925999999999998"/>
    <n v="0"/>
    <n v="0"/>
    <n v="18.576899999999998"/>
    <n v="4.4400000000000004"/>
    <n v="11.5085"/>
    <n v="14.136900000000001"/>
    <n v="1.9099999999999999E-2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4"/>
    <x v="1"/>
    <n v="3.3925999999999998"/>
    <n v="0"/>
    <n v="0"/>
    <n v="21.453800000000001"/>
    <n v="6.1388999999999996"/>
    <n v="13.7964"/>
    <n v="15.315"/>
    <n v="-0.34810000000000002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5"/>
    <x v="1"/>
    <n v="3.3925999999999998"/>
    <n v="0"/>
    <n v="0"/>
    <n v="26.425799999999999"/>
    <n v="10.7364"/>
    <n v="18.581099999999999"/>
    <n v="15.689399999999999"/>
    <n v="0.18709999999999999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6"/>
    <x v="2"/>
    <n v="3.3925999999999998"/>
    <n v="0"/>
    <n v="0"/>
    <n v="28.258600000000001"/>
    <n v="14.934799999999999"/>
    <n v="21.596699999999998"/>
    <n v="13.3238"/>
    <n v="-1.6763999999999999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7"/>
    <x v="2"/>
    <n v="3.3925999999999998"/>
    <n v="0"/>
    <n v="0"/>
    <n v="33.793500000000002"/>
    <n v="17.5625"/>
    <n v="25.678000000000001"/>
    <n v="16.231000000000002"/>
    <n v="-0.35720000000000002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8"/>
    <x v="2"/>
    <n v="3.3925999999999998"/>
    <n v="0"/>
    <n v="0"/>
    <n v="34.880800000000001"/>
    <n v="18.7"/>
    <n v="26.790400000000002"/>
    <n v="16.180800000000001"/>
    <n v="3.95E-2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9"/>
    <x v="3"/>
    <n v="3.3925999999999998"/>
    <n v="0"/>
    <n v="0"/>
    <n v="31.207699999999999"/>
    <n v="15.752599999999999"/>
    <n v="23.4802"/>
    <n v="15.4551"/>
    <n v="0.62819999999999998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10"/>
    <x v="3"/>
    <n v="3.3925999999999998"/>
    <n v="0"/>
    <n v="0"/>
    <n v="23.959299999999999"/>
    <n v="9.5739000000000001"/>
    <n v="16.7666"/>
    <n v="14.385300000000001"/>
    <n v="-0.32840000000000003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11"/>
    <x v="3"/>
    <n v="3.3925999999999998"/>
    <n v="0"/>
    <n v="0"/>
    <n v="22.5"/>
    <n v="8.4332999999999991"/>
    <n v="15.466699999999999"/>
    <n v="14.066700000000001"/>
    <n v="1.7904"/>
    <n v="0"/>
  </r>
  <r>
    <n v="105"/>
    <x v="84"/>
    <x v="5"/>
    <x v="721"/>
    <n v="5.9001000000000001"/>
    <n v="0.53659999999999997"/>
    <n v="69"/>
    <x v="709"/>
    <n v="0.30009999999999998"/>
    <n v="0.95240000000000002"/>
    <x v="5"/>
    <n v="12"/>
    <x v="0"/>
    <n v="3.3925999999999998"/>
    <n v="0"/>
    <n v="0"/>
    <n v="15.75"/>
    <n v="1.3684000000000001"/>
    <n v="8.5592000000000006"/>
    <n v="14.381600000000001"/>
    <n v="2.0899999999999998E-2"/>
    <n v="0"/>
  </r>
  <r>
    <n v="106"/>
    <x v="124"/>
    <x v="4"/>
    <x v="722"/>
    <n v="3.5442"/>
    <n v="0.69230000000000003"/>
    <n v="62"/>
    <x v="710"/>
    <n v="0.40949999999999998"/>
    <n v="0.86339999999999995"/>
    <x v="5"/>
    <n v="1"/>
    <x v="0"/>
    <n v="7.3239999999999998"/>
    <n v="0"/>
    <n v="0"/>
    <n v="31.762899999999998"/>
    <n v="23.387499999999999"/>
    <n v="27.575199999999999"/>
    <n v="8.3754000000000008"/>
    <n v="0.3251"/>
    <n v="1.2586999999999999"/>
  </r>
  <r>
    <n v="106"/>
    <x v="124"/>
    <x v="4"/>
    <x v="722"/>
    <n v="3.5442"/>
    <n v="0.69230000000000003"/>
    <n v="62"/>
    <x v="710"/>
    <n v="0.40949999999999998"/>
    <n v="0.86339999999999995"/>
    <x v="5"/>
    <n v="2"/>
    <x v="0"/>
    <n v="7.3239999999999998"/>
    <n v="0"/>
    <n v="0"/>
    <n v="32.4"/>
    <n v="23.090900000000001"/>
    <n v="27.7455"/>
    <n v="9.3091000000000008"/>
    <n v="0.1148"/>
    <n v="1.8032999999999999"/>
  </r>
  <r>
    <n v="106"/>
    <x v="124"/>
    <x v="4"/>
    <x v="722"/>
    <n v="3.5442"/>
    <n v="0.69230000000000003"/>
    <n v="62"/>
    <x v="710"/>
    <n v="0.40949999999999998"/>
    <n v="0.86339999999999995"/>
    <x v="5"/>
    <n v="3"/>
    <x v="1"/>
    <n v="7.3239999999999998"/>
    <n v="0"/>
    <n v="0"/>
    <n v="34.53"/>
    <n v="25.2"/>
    <n v="29.864999999999998"/>
    <n v="9.33"/>
    <n v="0.2571"/>
    <n v="1.4648000000000001"/>
  </r>
  <r>
    <n v="106"/>
    <x v="124"/>
    <x v="4"/>
    <x v="722"/>
    <n v="3.5442"/>
    <n v="0.69230000000000003"/>
    <n v="62"/>
    <x v="710"/>
    <n v="0.40949999999999998"/>
    <n v="0.86339999999999995"/>
    <x v="5"/>
    <n v="4"/>
    <x v="1"/>
    <n v="7.3239999999999998"/>
    <n v="0"/>
    <n v="0"/>
    <n v="36.655000000000001"/>
    <n v="25.1875"/>
    <n v="30.921299999999999"/>
    <n v="11.467499999999999"/>
    <n v="-0.1401"/>
    <n v="1.2105999999999999"/>
  </r>
  <r>
    <n v="106"/>
    <x v="124"/>
    <x v="4"/>
    <x v="722"/>
    <n v="3.5442"/>
    <n v="0.69230000000000003"/>
    <n v="62"/>
    <x v="710"/>
    <n v="0.40949999999999998"/>
    <n v="0.86339999999999995"/>
    <x v="5"/>
    <n v="5"/>
    <x v="1"/>
    <n v="7.3239999999999998"/>
    <n v="0"/>
    <n v="0"/>
    <n v="36.698900000000002"/>
    <n v="26.928599999999999"/>
    <n v="31.813700000000001"/>
    <n v="9.7703000000000007"/>
    <n v="0.40150000000000002"/>
    <n v="0.39910000000000001"/>
  </r>
  <r>
    <n v="106"/>
    <x v="124"/>
    <x v="4"/>
    <x v="722"/>
    <n v="3.5442"/>
    <n v="0.69230000000000003"/>
    <n v="62"/>
    <x v="710"/>
    <n v="0.40949999999999998"/>
    <n v="0.86339999999999995"/>
    <x v="5"/>
    <n v="6"/>
    <x v="2"/>
    <n v="7.3239999999999998"/>
    <n v="0"/>
    <n v="0"/>
    <n v="36.321399999999997"/>
    <n v="25.2864"/>
    <n v="30.803899999999999"/>
    <n v="11.0351"/>
    <n v="-0.11849999999999999"/>
    <n v="-0.50749999999999995"/>
  </r>
  <r>
    <n v="106"/>
    <x v="124"/>
    <x v="4"/>
    <x v="722"/>
    <n v="3.5442"/>
    <n v="0.69230000000000003"/>
    <n v="62"/>
    <x v="710"/>
    <n v="0.40949999999999998"/>
    <n v="0.86339999999999995"/>
    <x v="5"/>
    <n v="7"/>
    <x v="2"/>
    <n v="7.3239999999999998"/>
    <n v="0"/>
    <n v="0"/>
    <n v="33.1143"/>
    <n v="25.1462"/>
    <n v="29.130199999999999"/>
    <n v="7.9680999999999997"/>
    <n v="6.0299999999999999E-2"/>
    <n v="1.5699999999999999E-2"/>
  </r>
  <r>
    <n v="106"/>
    <x v="124"/>
    <x v="4"/>
    <x v="722"/>
    <n v="3.5442"/>
    <n v="0.69230000000000003"/>
    <n v="62"/>
    <x v="710"/>
    <n v="0.40949999999999998"/>
    <n v="0.86339999999999995"/>
    <x v="5"/>
    <n v="8"/>
    <x v="2"/>
    <n v="7.3239999999999998"/>
    <n v="0"/>
    <n v="0"/>
    <n v="34.020000000000003"/>
    <n v="24.9833"/>
    <n v="29.5017"/>
    <n v="9.0366999999999997"/>
    <n v="-0.12740000000000001"/>
    <n v="-0.54210000000000003"/>
  </r>
  <r>
    <n v="106"/>
    <x v="124"/>
    <x v="4"/>
    <x v="722"/>
    <n v="3.5442"/>
    <n v="0.69230000000000003"/>
    <n v="62"/>
    <x v="710"/>
    <n v="0.40949999999999998"/>
    <n v="0.86339999999999995"/>
    <x v="5"/>
    <n v="9"/>
    <x v="3"/>
    <n v="7.3239999999999998"/>
    <n v="0"/>
    <n v="0"/>
    <n v="32.797499999999999"/>
    <n v="24.5474"/>
    <n v="28.6724"/>
    <n v="8.2500999999999998"/>
    <n v="-0.121"/>
    <n v="-1.3815999999999999"/>
  </r>
  <r>
    <n v="106"/>
    <x v="124"/>
    <x v="4"/>
    <x v="722"/>
    <n v="3.5442"/>
    <n v="0.69230000000000003"/>
    <n v="62"/>
    <x v="710"/>
    <n v="0.40949999999999998"/>
    <n v="0.86339999999999995"/>
    <x v="5"/>
    <n v="10"/>
    <x v="3"/>
    <n v="7.3239999999999998"/>
    <n v="0"/>
    <n v="0"/>
    <n v="32.6556"/>
    <n v="24.3294"/>
    <n v="28.4925"/>
    <n v="8.3261000000000003"/>
    <n v="-0.1593"/>
    <n v="-6.3573000000000004"/>
  </r>
  <r>
    <n v="106"/>
    <x v="124"/>
    <x v="4"/>
    <x v="722"/>
    <n v="3.5442"/>
    <n v="0.69230000000000003"/>
    <n v="62"/>
    <x v="710"/>
    <n v="0.40949999999999998"/>
    <n v="0.86339999999999995"/>
    <x v="5"/>
    <n v="11"/>
    <x v="3"/>
    <n v="7.3239999999999998"/>
    <n v="0"/>
    <n v="0"/>
    <n v="32.371400000000001"/>
    <n v="23.824999999999999"/>
    <n v="28.098199999999999"/>
    <n v="8.5464000000000002"/>
    <n v="-0.4113"/>
    <n v="-2.5278"/>
  </r>
  <r>
    <n v="106"/>
    <x v="124"/>
    <x v="4"/>
    <x v="722"/>
    <n v="3.5442"/>
    <n v="0.69230000000000003"/>
    <n v="62"/>
    <x v="710"/>
    <n v="0.40949999999999998"/>
    <n v="0.86339999999999995"/>
    <x v="5"/>
    <n v="12"/>
    <x v="0"/>
    <n v="7.3239999999999998"/>
    <n v="0"/>
    <n v="0"/>
    <n v="31.1571"/>
    <n v="22.7727"/>
    <n v="26.9649"/>
    <n v="8.3843999999999994"/>
    <n v="-0.29870000000000002"/>
    <n v="1.8298000000000001"/>
  </r>
  <r>
    <n v="107"/>
    <x v="96"/>
    <x v="9"/>
    <x v="723"/>
    <n v="3.6192000000000002"/>
    <n v="0.56140000000000001"/>
    <n v="65"/>
    <x v="487"/>
    <n v="0.31019999999999998"/>
    <n v="0.66849999999999998"/>
    <x v="5"/>
    <n v="1"/>
    <x v="0"/>
    <n v="4.6984000000000004"/>
    <n v="0"/>
    <n v="0"/>
    <n v="23.785"/>
    <n v="14.775700000000001"/>
    <n v="19.2803"/>
    <n v="9.0092999999999996"/>
    <n v="5.3100000000000001E-2"/>
    <n v="4.0727000000000002"/>
  </r>
  <r>
    <n v="107"/>
    <x v="96"/>
    <x v="9"/>
    <x v="723"/>
    <n v="3.6192000000000002"/>
    <n v="0.56140000000000001"/>
    <n v="65"/>
    <x v="487"/>
    <n v="0.31019999999999998"/>
    <n v="0.66849999999999998"/>
    <x v="5"/>
    <n v="2"/>
    <x v="0"/>
    <n v="0.21640000000000001"/>
    <n v="0"/>
    <n v="0"/>
    <n v="28.813300000000002"/>
    <n v="16.026399999999999"/>
    <n v="22.419899999999998"/>
    <n v="12.787000000000001"/>
    <n v="-0.497"/>
    <n v="-1.3917999999999999"/>
  </r>
  <r>
    <n v="107"/>
    <x v="96"/>
    <x v="9"/>
    <x v="723"/>
    <n v="3.6192000000000002"/>
    <n v="0.56140000000000001"/>
    <n v="65"/>
    <x v="487"/>
    <n v="0.31019999999999998"/>
    <n v="0.66849999999999998"/>
    <x v="5"/>
    <n v="3"/>
    <x v="1"/>
    <n v="0.63590000000000002"/>
    <n v="0"/>
    <n v="0"/>
    <n v="31.6541"/>
    <n v="19.098400000000002"/>
    <n v="25.376200000000001"/>
    <n v="12.5556"/>
    <n v="-0.65529999999999999"/>
    <n v="-2.0518999999999998"/>
  </r>
  <r>
    <n v="107"/>
    <x v="96"/>
    <x v="9"/>
    <x v="723"/>
    <n v="3.6192000000000002"/>
    <n v="0.56140000000000001"/>
    <n v="65"/>
    <x v="487"/>
    <n v="0.31019999999999998"/>
    <n v="0.66849999999999998"/>
    <x v="5"/>
    <n v="4"/>
    <x v="1"/>
    <n v="4.5496999999999996"/>
    <n v="0"/>
    <n v="0"/>
    <n v="33.224899999999998"/>
    <n v="22.1571"/>
    <n v="27.690999999999999"/>
    <n v="11.0678"/>
    <n v="-0.62070000000000003"/>
    <n v="-1.1294"/>
  </r>
  <r>
    <n v="107"/>
    <x v="96"/>
    <x v="9"/>
    <x v="723"/>
    <n v="3.6192000000000002"/>
    <n v="0.56140000000000001"/>
    <n v="65"/>
    <x v="487"/>
    <n v="0.31019999999999998"/>
    <n v="0.66849999999999998"/>
    <x v="5"/>
    <n v="5"/>
    <x v="1"/>
    <n v="11.2783"/>
    <n v="0"/>
    <n v="0"/>
    <n v="33.130400000000002"/>
    <n v="24.1402"/>
    <n v="28.635300000000001"/>
    <n v="8.9901999999999997"/>
    <n v="-0.66169999999999995"/>
    <n v="3.4761000000000002"/>
  </r>
  <r>
    <n v="107"/>
    <x v="96"/>
    <x v="9"/>
    <x v="723"/>
    <n v="3.6192000000000002"/>
    <n v="0.56140000000000001"/>
    <n v="65"/>
    <x v="487"/>
    <n v="0.31019999999999998"/>
    <n v="0.66849999999999998"/>
    <x v="5"/>
    <n v="6"/>
    <x v="2"/>
    <n v="15.700699999999999"/>
    <n v="0"/>
    <n v="0"/>
    <n v="32.970300000000002"/>
    <n v="25.933"/>
    <n v="29.451699999999999"/>
    <n v="7.0373000000000001"/>
    <n v="-0.18490000000000001"/>
    <n v="2.8376999999999999"/>
  </r>
  <r>
    <n v="107"/>
    <x v="96"/>
    <x v="9"/>
    <x v="723"/>
    <n v="3.6192000000000002"/>
    <n v="0.56140000000000001"/>
    <n v="65"/>
    <x v="487"/>
    <n v="0.31019999999999998"/>
    <n v="0.66849999999999998"/>
    <x v="5"/>
    <n v="7"/>
    <x v="2"/>
    <n v="19.251000000000001"/>
    <n v="0"/>
    <n v="0"/>
    <n v="32.622"/>
    <n v="26.255299999999998"/>
    <n v="29.438600000000001"/>
    <n v="6.3666999999999998"/>
    <n v="-3.3700000000000001E-2"/>
    <n v="1.7990999999999999"/>
  </r>
  <r>
    <n v="107"/>
    <x v="96"/>
    <x v="9"/>
    <x v="723"/>
    <n v="3.6192000000000002"/>
    <n v="0.56140000000000001"/>
    <n v="65"/>
    <x v="487"/>
    <n v="0.31019999999999998"/>
    <n v="0.66849999999999998"/>
    <x v="5"/>
    <n v="8"/>
    <x v="2"/>
    <n v="13.147399999999999"/>
    <n v="0"/>
    <n v="0"/>
    <n v="32.956899999999997"/>
    <n v="26.536100000000001"/>
    <n v="29.746500000000001"/>
    <n v="6.4207999999999998"/>
    <n v="0.34849999999999998"/>
    <n v="-1.8885000000000001"/>
  </r>
  <r>
    <n v="107"/>
    <x v="96"/>
    <x v="9"/>
    <x v="723"/>
    <n v="3.6192000000000002"/>
    <n v="0.56140000000000001"/>
    <n v="65"/>
    <x v="487"/>
    <n v="0.31019999999999998"/>
    <n v="0.66849999999999998"/>
    <x v="5"/>
    <n v="9"/>
    <x v="3"/>
    <n v="14.6873"/>
    <n v="0"/>
    <n v="0"/>
    <n v="32.865200000000002"/>
    <n v="26.160399999999999"/>
    <n v="29.512799999999999"/>
    <n v="6.7047999999999996"/>
    <n v="4.8899999999999999E-2"/>
    <n v="2.0802999999999998"/>
  </r>
  <r>
    <n v="107"/>
    <x v="96"/>
    <x v="9"/>
    <x v="723"/>
    <n v="3.6192000000000002"/>
    <n v="0.56140000000000001"/>
    <n v="65"/>
    <x v="487"/>
    <n v="0.31019999999999998"/>
    <n v="0.66849999999999998"/>
    <x v="5"/>
    <n v="10"/>
    <x v="3"/>
    <n v="9.2217000000000002"/>
    <n v="0"/>
    <n v="0"/>
    <n v="33.166699999999999"/>
    <n v="25.457100000000001"/>
    <n v="29.311900000000001"/>
    <n v="7.7096"/>
    <n v="1.1815"/>
    <n v="1.3697999999999999"/>
  </r>
  <r>
    <n v="107"/>
    <x v="96"/>
    <x v="9"/>
    <x v="723"/>
    <n v="3.6192000000000002"/>
    <n v="0.56140000000000001"/>
    <n v="65"/>
    <x v="487"/>
    <n v="0.31019999999999998"/>
    <n v="0.66849999999999998"/>
    <x v="5"/>
    <n v="11"/>
    <x v="3"/>
    <n v="0.82310000000000005"/>
    <n v="0"/>
    <n v="0"/>
    <n v="30.597100000000001"/>
    <n v="18.914100000000001"/>
    <n v="24.755600000000001"/>
    <n v="11.6829"/>
    <n v="-0.44190000000000002"/>
    <n v="-7.7000000000000002E-3"/>
  </r>
  <r>
    <n v="107"/>
    <x v="96"/>
    <x v="9"/>
    <x v="723"/>
    <n v="3.6192000000000002"/>
    <n v="0.56140000000000001"/>
    <n v="65"/>
    <x v="487"/>
    <n v="0.31019999999999998"/>
    <n v="0.66849999999999998"/>
    <x v="5"/>
    <n v="12"/>
    <x v="0"/>
    <n v="0"/>
    <n v="0"/>
    <n v="0"/>
    <n v="26.3553"/>
    <n v="14.2507"/>
    <n v="20.303000000000001"/>
    <n v="12.1046"/>
    <n v="-0.97030000000000005"/>
    <n v="-0.39860000000000001"/>
  </r>
  <r>
    <n v="108"/>
    <x v="122"/>
    <x v="8"/>
    <x v="724"/>
    <n v="6.4298000000000002"/>
    <n v="0.71489999999999998"/>
    <n v="60"/>
    <x v="711"/>
    <n v="9.1300000000000006E-2"/>
    <n v="0.89529999999999998"/>
    <x v="5"/>
    <n v="1"/>
    <x v="0"/>
    <n v="12.1966"/>
    <n v="0"/>
    <n v="0"/>
    <n v="31.393599999999999"/>
    <n v="22.859000000000002"/>
    <n v="27.126300000000001"/>
    <n v="8.5345999999999993"/>
    <n v="-3.3799999999999997E-2"/>
    <n v="1.1358999999999999"/>
  </r>
  <r>
    <n v="108"/>
    <x v="122"/>
    <x v="8"/>
    <x v="724"/>
    <n v="6.4298000000000002"/>
    <n v="0.71489999999999998"/>
    <n v="60"/>
    <x v="711"/>
    <n v="9.1300000000000006E-2"/>
    <n v="0.89529999999999998"/>
    <x v="5"/>
    <n v="2"/>
    <x v="0"/>
    <n v="9.1527999999999992"/>
    <n v="0"/>
    <n v="0"/>
    <n v="31.695699999999999"/>
    <n v="22.754000000000001"/>
    <n v="27.224900000000002"/>
    <n v="8.9418000000000006"/>
    <n v="-0.33360000000000001"/>
    <n v="-1.7547999999999999"/>
  </r>
  <r>
    <n v="108"/>
    <x v="122"/>
    <x v="8"/>
    <x v="724"/>
    <n v="6.4298000000000002"/>
    <n v="0.71489999999999998"/>
    <n v="60"/>
    <x v="711"/>
    <n v="9.1300000000000006E-2"/>
    <n v="0.89529999999999998"/>
    <x v="5"/>
    <n v="3"/>
    <x v="1"/>
    <n v="9.3063000000000002"/>
    <n v="0"/>
    <n v="0"/>
    <n v="32.061900000000001"/>
    <n v="22.8902"/>
    <n v="27.476099999999999"/>
    <n v="9.1716999999999995"/>
    <n v="-2E-3"/>
    <n v="-1.8465"/>
  </r>
  <r>
    <n v="108"/>
    <x v="122"/>
    <x v="8"/>
    <x v="724"/>
    <n v="6.4298000000000002"/>
    <n v="0.71489999999999998"/>
    <n v="60"/>
    <x v="711"/>
    <n v="9.1300000000000006E-2"/>
    <n v="0.89529999999999998"/>
    <x v="5"/>
    <n v="4"/>
    <x v="1"/>
    <n v="14.051399999999999"/>
    <n v="0"/>
    <n v="0"/>
    <n v="31.535699999999999"/>
    <n v="23.2163"/>
    <n v="27.376000000000001"/>
    <n v="8.3193999999999999"/>
    <n v="-0.2424"/>
    <n v="0.90820000000000001"/>
  </r>
  <r>
    <n v="108"/>
    <x v="122"/>
    <x v="8"/>
    <x v="724"/>
    <n v="6.4298000000000002"/>
    <n v="0.71489999999999998"/>
    <n v="60"/>
    <x v="711"/>
    <n v="9.1300000000000006E-2"/>
    <n v="0.89529999999999998"/>
    <x v="5"/>
    <n v="5"/>
    <x v="1"/>
    <n v="7.4044999999999996"/>
    <n v="0"/>
    <n v="0"/>
    <n v="31.709099999999999"/>
    <n v="22.6313"/>
    <n v="27.170200000000001"/>
    <n v="9.0777000000000001"/>
    <n v="-2.1100000000000001E-2"/>
    <n v="-1.4437"/>
  </r>
  <r>
    <n v="108"/>
    <x v="122"/>
    <x v="8"/>
    <x v="724"/>
    <n v="6.4298000000000002"/>
    <n v="0.71489999999999998"/>
    <n v="60"/>
    <x v="711"/>
    <n v="9.1300000000000006E-2"/>
    <n v="0.89529999999999998"/>
    <x v="5"/>
    <n v="6"/>
    <x v="2"/>
    <n v="5.9333"/>
    <n v="0"/>
    <n v="0"/>
    <n v="28.671399999999998"/>
    <n v="21.947500000000002"/>
    <n v="25.3095"/>
    <n v="6.7239000000000004"/>
    <n v="-0.29070000000000001"/>
    <n v="0.73380000000000001"/>
  </r>
  <r>
    <n v="108"/>
    <x v="122"/>
    <x v="8"/>
    <x v="724"/>
    <n v="6.4298000000000002"/>
    <n v="0.71489999999999998"/>
    <n v="60"/>
    <x v="711"/>
    <n v="9.1300000000000006E-2"/>
    <n v="0.89529999999999998"/>
    <x v="5"/>
    <n v="7"/>
    <x v="2"/>
    <n v="2.2000000000000002"/>
    <n v="0"/>
    <n v="0"/>
    <n v="28.209099999999999"/>
    <n v="21.043500000000002"/>
    <n v="24.626300000000001"/>
    <n v="7.1654999999999998"/>
    <n v="-4.0899999999999999E-2"/>
    <n v="-0.38969999999999999"/>
  </r>
  <r>
    <n v="108"/>
    <x v="122"/>
    <x v="8"/>
    <x v="724"/>
    <n v="6.4298000000000002"/>
    <n v="0.71489999999999998"/>
    <n v="60"/>
    <x v="711"/>
    <n v="9.1300000000000006E-2"/>
    <n v="0.89529999999999998"/>
    <x v="5"/>
    <n v="8"/>
    <x v="2"/>
    <n v="2.8315999999999999"/>
    <n v="0"/>
    <n v="0"/>
    <n v="28.93"/>
    <n v="21.131699999999999"/>
    <n v="25.030799999999999"/>
    <n v="7.7983000000000002"/>
    <n v="-0.18479999999999999"/>
    <n v="1.2758"/>
  </r>
  <r>
    <n v="108"/>
    <x v="122"/>
    <x v="8"/>
    <x v="724"/>
    <n v="6.4298000000000002"/>
    <n v="0.71489999999999998"/>
    <n v="60"/>
    <x v="711"/>
    <n v="9.1300000000000006E-2"/>
    <n v="0.89529999999999998"/>
    <x v="5"/>
    <n v="9"/>
    <x v="3"/>
    <n v="4.0599999999999996"/>
    <n v="0"/>
    <n v="0"/>
    <n v="29"/>
    <n v="22.393699999999999"/>
    <n v="25.6968"/>
    <n v="6.6063000000000001"/>
    <n v="-0.63580000000000003"/>
    <n v="-2.1032999999999999"/>
  </r>
  <r>
    <n v="108"/>
    <x v="122"/>
    <x v="8"/>
    <x v="724"/>
    <n v="6.4298000000000002"/>
    <n v="0.71489999999999998"/>
    <n v="60"/>
    <x v="711"/>
    <n v="9.1300000000000006E-2"/>
    <n v="0.89529999999999998"/>
    <x v="5"/>
    <n v="10"/>
    <x v="3"/>
    <n v="10.636200000000001"/>
    <n v="0"/>
    <n v="0"/>
    <n v="30.3262"/>
    <n v="22.6356"/>
    <n v="26.480899999999998"/>
    <n v="7.6905999999999999"/>
    <n v="-0.3271"/>
    <n v="-1.5397000000000001"/>
  </r>
  <r>
    <n v="108"/>
    <x v="122"/>
    <x v="8"/>
    <x v="724"/>
    <n v="6.4298000000000002"/>
    <n v="0.71489999999999998"/>
    <n v="60"/>
    <x v="711"/>
    <n v="9.1300000000000006E-2"/>
    <n v="0.89529999999999998"/>
    <x v="5"/>
    <n v="11"/>
    <x v="3"/>
    <n v="11.7441"/>
    <n v="0"/>
    <n v="0"/>
    <n v="30.1"/>
    <n v="22.563600000000001"/>
    <n v="26.331800000000001"/>
    <n v="7.5364000000000004"/>
    <n v="-0.35420000000000001"/>
    <n v="-1.5212000000000001"/>
  </r>
  <r>
    <n v="108"/>
    <x v="122"/>
    <x v="8"/>
    <x v="724"/>
    <n v="6.4298000000000002"/>
    <n v="0.71489999999999998"/>
    <n v="60"/>
    <x v="711"/>
    <n v="9.1300000000000006E-2"/>
    <n v="0.89529999999999998"/>
    <x v="5"/>
    <n v="12"/>
    <x v="0"/>
    <n v="7.4448999999999996"/>
    <n v="0"/>
    <n v="0"/>
    <n v="30.8218"/>
    <n v="22.729099999999999"/>
    <n v="26.775500000000001"/>
    <n v="8.0927000000000007"/>
    <n v="-0.24809999999999999"/>
    <n v="-2.8839999999999999"/>
  </r>
  <r>
    <n v="109"/>
    <x v="100"/>
    <x v="8"/>
    <x v="725"/>
    <n v="5.8707000000000003"/>
    <n v="0.81359999999999999"/>
    <n v="57"/>
    <x v="712"/>
    <n v="0.2218"/>
    <n v="0.88839999999999997"/>
    <x v="5"/>
    <n v="1"/>
    <x v="0"/>
    <n v="4.8772000000000002"/>
    <n v="0"/>
    <n v="0"/>
    <n v="29.929600000000001"/>
    <n v="16.152799999999999"/>
    <n v="23.0412"/>
    <n v="13.7768"/>
    <n v="-0.28170000000000001"/>
    <n v="7.8899999999999998E-2"/>
  </r>
  <r>
    <n v="109"/>
    <x v="100"/>
    <x v="8"/>
    <x v="725"/>
    <n v="5.8707000000000003"/>
    <n v="0.81359999999999999"/>
    <n v="57"/>
    <x v="712"/>
    <n v="0.2218"/>
    <n v="0.88839999999999997"/>
    <x v="5"/>
    <n v="2"/>
    <x v="0"/>
    <n v="6.7926000000000002"/>
    <n v="0"/>
    <n v="0"/>
    <n v="29.958300000000001"/>
    <n v="16.349399999999999"/>
    <n v="23.1539"/>
    <n v="13.6088"/>
    <n v="0.22389999999999999"/>
    <n v="2.0181"/>
  </r>
  <r>
    <n v="109"/>
    <x v="100"/>
    <x v="8"/>
    <x v="725"/>
    <n v="5.8707000000000003"/>
    <n v="0.81359999999999999"/>
    <n v="57"/>
    <x v="712"/>
    <n v="0.2218"/>
    <n v="0.88839999999999997"/>
    <x v="5"/>
    <n v="3"/>
    <x v="1"/>
    <n v="4.2114000000000003"/>
    <n v="0"/>
    <n v="0"/>
    <n v="28.287099999999999"/>
    <n v="14.359500000000001"/>
    <n v="21.3233"/>
    <n v="13.9276"/>
    <n v="-0.44400000000000001"/>
    <n v="0.1741"/>
  </r>
  <r>
    <n v="109"/>
    <x v="100"/>
    <x v="8"/>
    <x v="725"/>
    <n v="5.8707000000000003"/>
    <n v="0.81359999999999999"/>
    <n v="57"/>
    <x v="712"/>
    <n v="0.2218"/>
    <n v="0.88839999999999997"/>
    <x v="5"/>
    <n v="4"/>
    <x v="1"/>
    <n v="4.4553000000000003"/>
    <n v="0"/>
    <n v="0"/>
    <n v="24.9468"/>
    <n v="11.053000000000001"/>
    <n v="17.9999"/>
    <n v="13.893800000000001"/>
    <n v="-0.53469999999999995"/>
    <n v="-0.19170000000000001"/>
  </r>
  <r>
    <n v="109"/>
    <x v="100"/>
    <x v="8"/>
    <x v="725"/>
    <n v="5.8707000000000003"/>
    <n v="0.81359999999999999"/>
    <n v="57"/>
    <x v="712"/>
    <n v="0.2218"/>
    <n v="0.88839999999999997"/>
    <x v="5"/>
    <n v="5"/>
    <x v="1"/>
    <n v="3.7538999999999998"/>
    <n v="0"/>
    <n v="0"/>
    <n v="23.555"/>
    <n v="7.0915999999999997"/>
    <n v="15.3233"/>
    <n v="16.4634"/>
    <n v="-0.58589999999999998"/>
    <n v="-0.56159999999999999"/>
  </r>
  <r>
    <n v="109"/>
    <x v="100"/>
    <x v="8"/>
    <x v="725"/>
    <n v="5.8707000000000003"/>
    <n v="0.81359999999999999"/>
    <n v="57"/>
    <x v="712"/>
    <n v="0.2218"/>
    <n v="0.88839999999999997"/>
    <x v="5"/>
    <n v="6"/>
    <x v="2"/>
    <n v="4.3746"/>
    <n v="0"/>
    <n v="0"/>
    <n v="21.028600000000001"/>
    <n v="4.6430999999999996"/>
    <n v="12.835800000000001"/>
    <n v="16.385400000000001"/>
    <n v="-9.9699999999999997E-2"/>
    <n v="-0.105"/>
  </r>
  <r>
    <n v="109"/>
    <x v="100"/>
    <x v="8"/>
    <x v="725"/>
    <n v="5.8707000000000003"/>
    <n v="0.81359999999999999"/>
    <n v="57"/>
    <x v="712"/>
    <n v="0.2218"/>
    <n v="0.88839999999999997"/>
    <x v="5"/>
    <n v="7"/>
    <x v="2"/>
    <n v="4.4549000000000003"/>
    <n v="0"/>
    <n v="0"/>
    <n v="21.461099999999998"/>
    <n v="3.6576"/>
    <n v="12.5593"/>
    <n v="17.8034"/>
    <n v="0.253"/>
    <n v="0.66810000000000003"/>
  </r>
  <r>
    <n v="109"/>
    <x v="100"/>
    <x v="8"/>
    <x v="725"/>
    <n v="5.8707000000000003"/>
    <n v="0.81359999999999999"/>
    <n v="57"/>
    <x v="712"/>
    <n v="0.2218"/>
    <n v="0.88839999999999997"/>
    <x v="5"/>
    <n v="8"/>
    <x v="2"/>
    <n v="3.2545999999999999"/>
    <n v="0"/>
    <n v="0"/>
    <n v="21.213100000000001"/>
    <n v="4.4504999999999999"/>
    <n v="12.831799999999999"/>
    <n v="16.762599999999999"/>
    <n v="-1.0840000000000001"/>
    <n v="0.1865"/>
  </r>
  <r>
    <n v="109"/>
    <x v="100"/>
    <x v="8"/>
    <x v="725"/>
    <n v="5.8707000000000003"/>
    <n v="0.81359999999999999"/>
    <n v="57"/>
    <x v="712"/>
    <n v="0.2218"/>
    <n v="0.88839999999999997"/>
    <x v="5"/>
    <n v="9"/>
    <x v="3"/>
    <n v="3.6206999999999998"/>
    <n v="0"/>
    <n v="0"/>
    <n v="24.424399999999999"/>
    <n v="8.1769999999999996"/>
    <n v="16.300699999999999"/>
    <n v="16.247399999999999"/>
    <n v="-0.48130000000000001"/>
    <n v="-0.186"/>
  </r>
  <r>
    <n v="109"/>
    <x v="100"/>
    <x v="8"/>
    <x v="725"/>
    <n v="5.8707000000000003"/>
    <n v="0.81359999999999999"/>
    <n v="57"/>
    <x v="712"/>
    <n v="0.2218"/>
    <n v="0.88839999999999997"/>
    <x v="5"/>
    <n v="10"/>
    <x v="3"/>
    <n v="4.1486999999999998"/>
    <n v="0"/>
    <n v="0"/>
    <n v="27.446300000000001"/>
    <n v="11.5932"/>
    <n v="19.5198"/>
    <n v="15.8531"/>
    <n v="0.28860000000000002"/>
    <n v="-0.18459999999999999"/>
  </r>
  <r>
    <n v="109"/>
    <x v="100"/>
    <x v="8"/>
    <x v="725"/>
    <n v="5.8707000000000003"/>
    <n v="0.81359999999999999"/>
    <n v="57"/>
    <x v="712"/>
    <n v="0.2218"/>
    <n v="0.88839999999999997"/>
    <x v="5"/>
    <n v="11"/>
    <x v="3"/>
    <n v="5.2958999999999996"/>
    <n v="0"/>
    <n v="0"/>
    <n v="27.714099999999998"/>
    <n v="13.1677"/>
    <n v="20.440899999999999"/>
    <n v="14.5464"/>
    <n v="-0.10489999999999999"/>
    <n v="0.60760000000000003"/>
  </r>
  <r>
    <n v="109"/>
    <x v="100"/>
    <x v="8"/>
    <x v="725"/>
    <n v="5.8707000000000003"/>
    <n v="0.81359999999999999"/>
    <n v="57"/>
    <x v="712"/>
    <n v="0.2218"/>
    <n v="0.88839999999999997"/>
    <x v="5"/>
    <n v="12"/>
    <x v="0"/>
    <n v="4.7613000000000003"/>
    <n v="0"/>
    <n v="0"/>
    <n v="29.427600000000002"/>
    <n v="15.2029"/>
    <n v="22.315200000000001"/>
    <n v="14.2247"/>
    <n v="4.1099999999999998E-2"/>
    <n v="-3.0000000000000001E-3"/>
  </r>
  <r>
    <n v="110"/>
    <x v="99"/>
    <x v="2"/>
    <x v="726"/>
    <n v="6.3905000000000003"/>
    <n v="0.65359999999999996"/>
    <n v="60"/>
    <x v="713"/>
    <n v="0.26850000000000002"/>
    <n v="0.86280000000000001"/>
    <x v="5"/>
    <n v="1"/>
    <x v="0"/>
    <n v="2.2732999999999999"/>
    <n v="0"/>
    <n v="0"/>
    <n v="17.8"/>
    <n v="6.7111000000000001"/>
    <n v="12.255599999999999"/>
    <n v="11.088900000000001"/>
    <n v="-0.32129999999999997"/>
    <n v="1.6223000000000001"/>
  </r>
  <r>
    <n v="110"/>
    <x v="99"/>
    <x v="2"/>
    <x v="726"/>
    <n v="6.3905000000000003"/>
    <n v="0.65359999999999996"/>
    <n v="60"/>
    <x v="713"/>
    <n v="0.26850000000000002"/>
    <n v="0.86280000000000001"/>
    <x v="5"/>
    <n v="2"/>
    <x v="0"/>
    <n v="0"/>
    <n v="0"/>
    <n v="0"/>
    <n v="15.6111"/>
    <n v="7.65"/>
    <n v="11.630599999999999"/>
    <n v="7.9611000000000001"/>
    <n v="-2.9483999999999999"/>
    <n v="-0.62980000000000003"/>
  </r>
  <r>
    <n v="110"/>
    <x v="99"/>
    <x v="2"/>
    <x v="726"/>
    <n v="6.3905000000000003"/>
    <n v="0.65359999999999996"/>
    <n v="60"/>
    <x v="713"/>
    <n v="0.26850000000000002"/>
    <n v="0.86280000000000001"/>
    <x v="5"/>
    <n v="3"/>
    <x v="1"/>
    <n v="3.0499999999999999E-2"/>
    <n v="0"/>
    <n v="0"/>
    <n v="25.5242"/>
    <n v="12.1632"/>
    <n v="18.843699999999998"/>
    <n v="13.361000000000001"/>
    <n v="2.0999999999999999E-3"/>
    <n v="-1.0622"/>
  </r>
  <r>
    <n v="110"/>
    <x v="99"/>
    <x v="2"/>
    <x v="726"/>
    <n v="6.3905000000000003"/>
    <n v="0.65359999999999996"/>
    <n v="60"/>
    <x v="713"/>
    <n v="0.26850000000000002"/>
    <n v="0.86280000000000001"/>
    <x v="5"/>
    <n v="4"/>
    <x v="1"/>
    <n v="3.0499999999999999E-2"/>
    <n v="0"/>
    <n v="0"/>
    <n v="32.232300000000002"/>
    <n v="17.164999999999999"/>
    <n v="24.698599999999999"/>
    <n v="15.067299999999999"/>
    <n v="0.29260000000000003"/>
    <n v="-0.29239999999999999"/>
  </r>
  <r>
    <n v="110"/>
    <x v="99"/>
    <x v="2"/>
    <x v="726"/>
    <n v="6.3905000000000003"/>
    <n v="0.65359999999999996"/>
    <n v="60"/>
    <x v="713"/>
    <n v="0.26850000000000002"/>
    <n v="0.86280000000000001"/>
    <x v="5"/>
    <n v="5"/>
    <x v="1"/>
    <n v="3.0499999999999999E-2"/>
    <n v="0"/>
    <n v="0"/>
    <n v="39.240699999999997"/>
    <n v="22.4"/>
    <n v="30.820399999999999"/>
    <n v="16.840699999999998"/>
    <n v="-0.67269999999999996"/>
    <n v="-0.50619999999999998"/>
  </r>
  <r>
    <n v="110"/>
    <x v="99"/>
    <x v="2"/>
    <x v="726"/>
    <n v="6.3905000000000003"/>
    <n v="0.65359999999999996"/>
    <n v="60"/>
    <x v="713"/>
    <n v="0.26850000000000002"/>
    <n v="0.86280000000000001"/>
    <x v="5"/>
    <n v="6"/>
    <x v="2"/>
    <n v="3.0499999999999999E-2"/>
    <n v="0"/>
    <n v="0"/>
    <n v="44.255600000000001"/>
    <n v="26.645499999999998"/>
    <n v="35.450499999999998"/>
    <n v="17.610099999999999"/>
    <n v="-1.0113000000000001"/>
    <n v="2.6700000000000002E-2"/>
  </r>
  <r>
    <n v="110"/>
    <x v="99"/>
    <x v="2"/>
    <x v="726"/>
    <n v="6.3905000000000003"/>
    <n v="0.65359999999999996"/>
    <n v="60"/>
    <x v="713"/>
    <n v="0.26850000000000002"/>
    <n v="0.86280000000000001"/>
    <x v="5"/>
    <n v="7"/>
    <x v="2"/>
    <n v="3.0499999999999999E-2"/>
    <n v="0"/>
    <n v="0"/>
    <n v="46.568199999999997"/>
    <n v="29.671399999999998"/>
    <n v="38.119799999999998"/>
    <n v="16.896799999999999"/>
    <n v="-0.31069999999999998"/>
    <n v="-6.1999999999999998E-3"/>
  </r>
  <r>
    <n v="110"/>
    <x v="99"/>
    <x v="2"/>
    <x v="726"/>
    <n v="6.3905000000000003"/>
    <n v="0.65359999999999996"/>
    <n v="60"/>
    <x v="713"/>
    <n v="0.26850000000000002"/>
    <n v="0.86280000000000001"/>
    <x v="5"/>
    <n v="8"/>
    <x v="2"/>
    <n v="3.0499999999999999E-2"/>
    <n v="0"/>
    <n v="0"/>
    <n v="46.441699999999997"/>
    <n v="27.718800000000002"/>
    <n v="37.080199999999998"/>
    <n v="18.722899999999999"/>
    <n v="-1.2972999999999999"/>
    <n v="2.6700000000000002E-2"/>
  </r>
  <r>
    <n v="110"/>
    <x v="99"/>
    <x v="2"/>
    <x v="726"/>
    <n v="6.3905000000000003"/>
    <n v="0.65359999999999996"/>
    <n v="60"/>
    <x v="713"/>
    <n v="0.26850000000000002"/>
    <n v="0.86280000000000001"/>
    <x v="5"/>
    <n v="9"/>
    <x v="3"/>
    <n v="0"/>
    <n v="0"/>
    <n v="0"/>
    <n v="44.372700000000002"/>
    <n v="26.783300000000001"/>
    <n v="35.578000000000003"/>
    <n v="17.589400000000001"/>
    <n v="0.49249999999999999"/>
    <n v="0"/>
  </r>
  <r>
    <n v="110"/>
    <x v="99"/>
    <x v="2"/>
    <x v="726"/>
    <n v="6.3905000000000003"/>
    <n v="0.65359999999999996"/>
    <n v="60"/>
    <x v="713"/>
    <n v="0.26850000000000002"/>
    <n v="0.86280000000000001"/>
    <x v="5"/>
    <n v="10"/>
    <x v="3"/>
    <n v="0"/>
    <n v="0"/>
    <n v="0"/>
    <n v="35.785699999999999"/>
    <n v="17.649999999999999"/>
    <n v="26.7179"/>
    <n v="18.1357"/>
    <n v="-0.84570000000000001"/>
    <n v="-7.0300000000000001E-2"/>
  </r>
  <r>
    <n v="110"/>
    <x v="99"/>
    <x v="2"/>
    <x v="726"/>
    <n v="6.3905000000000003"/>
    <n v="0.65359999999999996"/>
    <n v="60"/>
    <x v="713"/>
    <n v="0.26850000000000002"/>
    <n v="0.86280000000000001"/>
    <x v="5"/>
    <n v="11"/>
    <x v="3"/>
    <n v="2.95"/>
    <n v="0"/>
    <n v="0"/>
    <n v="26.046199999999999"/>
    <n v="14.365"/>
    <n v="20.2056"/>
    <n v="11.6812"/>
    <n v="0.46899999999999997"/>
    <n v="1.7402"/>
  </r>
  <r>
    <n v="110"/>
    <x v="99"/>
    <x v="2"/>
    <x v="726"/>
    <n v="6.3905000000000003"/>
    <n v="0.65359999999999996"/>
    <n v="60"/>
    <x v="713"/>
    <n v="0.26850000000000002"/>
    <n v="0.86280000000000001"/>
    <x v="5"/>
    <n v="12"/>
    <x v="0"/>
    <n v="0.42380000000000001"/>
    <n v="0"/>
    <n v="0"/>
    <n v="19.336400000000001"/>
    <n v="8.8369999999999997"/>
    <n v="14.0867"/>
    <n v="10.4993"/>
    <n v="-0.2079"/>
    <n v="-0.67430000000000001"/>
  </r>
  <r>
    <n v="111"/>
    <x v="91"/>
    <x v="2"/>
    <x v="727"/>
    <n v="5.7866999999999997"/>
    <n v="0.77059999999999995"/>
    <n v="67"/>
    <x v="714"/>
    <n v="0.2782"/>
    <n v="0.95960000000000001"/>
    <x v="5"/>
    <n v="1"/>
    <x v="0"/>
    <n v="7.7168999999999999"/>
    <n v="0"/>
    <n v="0"/>
    <n v="12.367699999999999"/>
    <n v="4.9263000000000003"/>
    <n v="8.6470000000000002"/>
    <n v="7.4413999999999998"/>
    <n v="-2.8420000000000001"/>
    <n v="0.63"/>
  </r>
  <r>
    <n v="111"/>
    <x v="91"/>
    <x v="2"/>
    <x v="727"/>
    <n v="5.7866999999999997"/>
    <n v="0.77059999999999995"/>
    <n v="67"/>
    <x v="714"/>
    <n v="0.2782"/>
    <n v="0.95960000000000001"/>
    <x v="5"/>
    <n v="2"/>
    <x v="0"/>
    <n v="4.2027000000000001"/>
    <n v="0"/>
    <n v="20"/>
    <n v="14.4634"/>
    <n v="6.15"/>
    <n v="10.306699999999999"/>
    <n v="8.3133999999999997"/>
    <n v="-2.1928000000000001"/>
    <n v="-2.5657000000000001"/>
  </r>
  <r>
    <n v="111"/>
    <x v="91"/>
    <x v="2"/>
    <x v="727"/>
    <n v="5.7866999999999997"/>
    <n v="0.77059999999999995"/>
    <n v="67"/>
    <x v="714"/>
    <n v="0.2782"/>
    <n v="0.95960000000000001"/>
    <x v="5"/>
    <n v="3"/>
    <x v="1"/>
    <n v="6.4225000000000003"/>
    <n v="0"/>
    <n v="0"/>
    <n v="19.165299999999998"/>
    <n v="8.6976999999999993"/>
    <n v="13.9315"/>
    <n v="10.467599999999999"/>
    <n v="-0.48899999999999999"/>
    <n v="2.4657"/>
  </r>
  <r>
    <n v="111"/>
    <x v="91"/>
    <x v="2"/>
    <x v="727"/>
    <n v="5.7866999999999997"/>
    <n v="0.77059999999999995"/>
    <n v="67"/>
    <x v="714"/>
    <n v="0.2782"/>
    <n v="0.95960000000000001"/>
    <x v="5"/>
    <n v="4"/>
    <x v="1"/>
    <n v="5.0091000000000001"/>
    <n v="0"/>
    <n v="0"/>
    <n v="21.558299999999999"/>
    <n v="9.5656999999999996"/>
    <n v="15.561999999999999"/>
    <n v="11.992599999999999"/>
    <n v="-2.2172999999999998"/>
    <n v="2.4958"/>
  </r>
  <r>
    <n v="111"/>
    <x v="91"/>
    <x v="2"/>
    <x v="727"/>
    <n v="5.7866999999999997"/>
    <n v="0.77059999999999995"/>
    <n v="67"/>
    <x v="714"/>
    <n v="0.2782"/>
    <n v="0.95960000000000001"/>
    <x v="5"/>
    <n v="5"/>
    <x v="1"/>
    <n v="1.7714000000000001"/>
    <n v="0"/>
    <n v="0"/>
    <n v="27.251200000000001"/>
    <n v="12.7828"/>
    <n v="20.016999999999999"/>
    <n v="14.468500000000001"/>
    <n v="-1.7013"/>
    <n v="-0.77390000000000003"/>
  </r>
  <r>
    <n v="111"/>
    <x v="91"/>
    <x v="2"/>
    <x v="727"/>
    <n v="5.7866999999999997"/>
    <n v="0.77059999999999995"/>
    <n v="67"/>
    <x v="714"/>
    <n v="0.2782"/>
    <n v="0.95960000000000001"/>
    <x v="5"/>
    <n v="6"/>
    <x v="2"/>
    <n v="0"/>
    <n v="0"/>
    <n v="0"/>
    <n v="30.582899999999999"/>
    <n v="16.4543"/>
    <n v="23.518599999999999"/>
    <n v="14.1286"/>
    <n v="-1.0566"/>
    <n v="-0.56999999999999995"/>
  </r>
  <r>
    <n v="111"/>
    <x v="91"/>
    <x v="2"/>
    <x v="727"/>
    <n v="5.7866999999999997"/>
    <n v="0.77059999999999995"/>
    <n v="67"/>
    <x v="714"/>
    <n v="0.2782"/>
    <n v="0.95960000000000001"/>
    <x v="5"/>
    <n v="7"/>
    <x v="2"/>
    <n v="0"/>
    <n v="0"/>
    <n v="0"/>
    <n v="36.061100000000003"/>
    <n v="20.623999999999999"/>
    <n v="28.342600000000001"/>
    <n v="15.437099999999999"/>
    <n v="0.71209999999999996"/>
    <n v="-0.27029999999999998"/>
  </r>
  <r>
    <n v="111"/>
    <x v="91"/>
    <x v="2"/>
    <x v="727"/>
    <n v="5.7866999999999997"/>
    <n v="0.77059999999999995"/>
    <n v="67"/>
    <x v="714"/>
    <n v="0.2782"/>
    <n v="0.95960000000000001"/>
    <x v="5"/>
    <n v="8"/>
    <x v="2"/>
    <n v="0.1154"/>
    <n v="0"/>
    <n v="0"/>
    <n v="33.930799999999998"/>
    <n v="20.2439"/>
    <n v="27.087299999999999"/>
    <n v="13.6869"/>
    <n v="-0.91690000000000005"/>
    <n v="-0.16839999999999999"/>
  </r>
  <r>
    <n v="111"/>
    <x v="91"/>
    <x v="2"/>
    <x v="727"/>
    <n v="5.7866999999999997"/>
    <n v="0.77059999999999995"/>
    <n v="67"/>
    <x v="714"/>
    <n v="0.2782"/>
    <n v="0.95960000000000001"/>
    <x v="5"/>
    <n v="9"/>
    <x v="3"/>
    <n v="0.01"/>
    <n v="0"/>
    <n v="0"/>
    <n v="36.455800000000004"/>
    <n v="20.143599999999999"/>
    <n v="28.299700000000001"/>
    <n v="16.312200000000001"/>
    <n v="1.2578"/>
    <n v="-0.58640000000000003"/>
  </r>
  <r>
    <n v="111"/>
    <x v="91"/>
    <x v="2"/>
    <x v="727"/>
    <n v="5.7866999999999997"/>
    <n v="0.77059999999999995"/>
    <n v="67"/>
    <x v="714"/>
    <n v="0.2782"/>
    <n v="0.95960000000000001"/>
    <x v="5"/>
    <n v="10"/>
    <x v="3"/>
    <n v="0"/>
    <n v="0"/>
    <n v="0"/>
    <n v="31.715800000000002"/>
    <n v="16.357500000000002"/>
    <n v="24.0366"/>
    <n v="15.3583"/>
    <n v="0.79400000000000004"/>
    <n v="-3.1911999999999998"/>
  </r>
  <r>
    <n v="111"/>
    <x v="91"/>
    <x v="2"/>
    <x v="727"/>
    <n v="5.7866999999999997"/>
    <n v="0.77059999999999995"/>
    <n v="67"/>
    <x v="714"/>
    <n v="0.2782"/>
    <n v="0.95960000000000001"/>
    <x v="5"/>
    <n v="11"/>
    <x v="3"/>
    <n v="3.3531"/>
    <n v="0"/>
    <n v="0"/>
    <n v="20.741"/>
    <n v="9.85"/>
    <n v="15.295500000000001"/>
    <n v="10.891"/>
    <n v="-2.6977000000000002"/>
    <n v="-1.0456000000000001"/>
  </r>
  <r>
    <n v="111"/>
    <x v="91"/>
    <x v="2"/>
    <x v="727"/>
    <n v="5.7866999999999997"/>
    <n v="0.77059999999999995"/>
    <n v="67"/>
    <x v="714"/>
    <n v="0.2782"/>
    <n v="0.95960000000000001"/>
    <x v="5"/>
    <n v="12"/>
    <x v="0"/>
    <n v="4.6433"/>
    <n v="0"/>
    <n v="0"/>
    <n v="17.238499999999998"/>
    <n v="6.16"/>
    <n v="11.699199999999999"/>
    <n v="11.0785"/>
    <n v="-1.7349000000000001"/>
    <n v="-0.81179999999999997"/>
  </r>
  <r>
    <n v="112"/>
    <x v="130"/>
    <x v="8"/>
    <x v="728"/>
    <n v="1.9682999999999999"/>
    <n v="0.60060000000000002"/>
    <n v="54"/>
    <x v="715"/>
    <n v="0.3271"/>
    <n v="0.76290000000000002"/>
    <x v="5"/>
    <n v="1"/>
    <x v="0"/>
    <n v="4.9537000000000004"/>
    <n v="0"/>
    <n v="0"/>
    <n v="33.241"/>
    <n v="17.915299999999998"/>
    <n v="25.578199999999999"/>
    <n v="15.325799999999999"/>
    <n v="-0.32369999999999999"/>
    <n v="0.7762"/>
  </r>
  <r>
    <n v="112"/>
    <x v="130"/>
    <x v="8"/>
    <x v="728"/>
    <n v="1.9682999999999999"/>
    <n v="0.60060000000000002"/>
    <n v="54"/>
    <x v="715"/>
    <n v="0.3271"/>
    <n v="0.76290000000000002"/>
    <x v="5"/>
    <n v="2"/>
    <x v="0"/>
    <n v="4.9537000000000004"/>
    <n v="0"/>
    <n v="0"/>
    <n v="35.898200000000003"/>
    <n v="19.760400000000001"/>
    <n v="27.8293"/>
    <n v="16.137799999999999"/>
    <n v="-0.94779999999999998"/>
    <n v="1.2723"/>
  </r>
  <r>
    <n v="112"/>
    <x v="130"/>
    <x v="8"/>
    <x v="728"/>
    <n v="1.9682999999999999"/>
    <n v="0.60060000000000002"/>
    <n v="54"/>
    <x v="715"/>
    <n v="0.3271"/>
    <n v="0.76290000000000002"/>
    <x v="5"/>
    <n v="3"/>
    <x v="1"/>
    <n v="11.5687"/>
    <n v="0"/>
    <n v="0"/>
    <n v="39.9176"/>
    <n v="25.284099999999999"/>
    <n v="32.6008"/>
    <n v="14.6335"/>
    <n v="0.14860000000000001"/>
    <n v="8.3236000000000008"/>
  </r>
  <r>
    <n v="112"/>
    <x v="130"/>
    <x v="8"/>
    <x v="728"/>
    <n v="1.9682999999999999"/>
    <n v="0.60060000000000002"/>
    <n v="54"/>
    <x v="715"/>
    <n v="0.3271"/>
    <n v="0.76290000000000002"/>
    <x v="5"/>
    <n v="4"/>
    <x v="1"/>
    <n v="5.8125"/>
    <n v="0"/>
    <n v="0"/>
    <n v="40.310600000000001"/>
    <n v="27.946200000000001"/>
    <n v="34.128399999999999"/>
    <n v="12.3644"/>
    <n v="0.49519999999999997"/>
    <n v="2.3889"/>
  </r>
  <r>
    <n v="112"/>
    <x v="130"/>
    <x v="8"/>
    <x v="728"/>
    <n v="1.9682999999999999"/>
    <n v="0.60060000000000002"/>
    <n v="54"/>
    <x v="715"/>
    <n v="0.3271"/>
    <n v="0.76290000000000002"/>
    <x v="5"/>
    <n v="5"/>
    <x v="1"/>
    <n v="4.5057"/>
    <n v="0"/>
    <n v="0"/>
    <n v="38.889800000000001"/>
    <n v="27.206099999999999"/>
    <n v="33.048000000000002"/>
    <n v="11.6837"/>
    <n v="0.26479999999999998"/>
    <n v="-0.4375"/>
  </r>
  <r>
    <n v="112"/>
    <x v="130"/>
    <x v="8"/>
    <x v="728"/>
    <n v="1.9682999999999999"/>
    <n v="0.60060000000000002"/>
    <n v="54"/>
    <x v="715"/>
    <n v="0.3271"/>
    <n v="0.76290000000000002"/>
    <x v="5"/>
    <n v="6"/>
    <x v="2"/>
    <n v="6.2553000000000001"/>
    <n v="0"/>
    <n v="0"/>
    <n v="35.367800000000003"/>
    <n v="25.216200000000001"/>
    <n v="30.292000000000002"/>
    <n v="10.1516"/>
    <n v="0.19"/>
    <n v="0.317"/>
  </r>
  <r>
    <n v="112"/>
    <x v="130"/>
    <x v="8"/>
    <x v="728"/>
    <n v="1.9682999999999999"/>
    <n v="0.60060000000000002"/>
    <n v="54"/>
    <x v="715"/>
    <n v="0.3271"/>
    <n v="0.76290000000000002"/>
    <x v="5"/>
    <n v="7"/>
    <x v="2"/>
    <n v="8.9474999999999998"/>
    <n v="0"/>
    <n v="0"/>
    <n v="32.723799999999997"/>
    <n v="23.7592"/>
    <n v="28.241499999999998"/>
    <n v="8.9646000000000008"/>
    <n v="0.2114"/>
    <n v="0.3921"/>
  </r>
  <r>
    <n v="112"/>
    <x v="130"/>
    <x v="8"/>
    <x v="728"/>
    <n v="1.9682999999999999"/>
    <n v="0.60060000000000002"/>
    <n v="54"/>
    <x v="715"/>
    <n v="0.3271"/>
    <n v="0.76290000000000002"/>
    <x v="5"/>
    <n v="8"/>
    <x v="2"/>
    <n v="10.7804"/>
    <n v="0"/>
    <n v="0"/>
    <n v="30.716200000000001"/>
    <n v="22.956900000000001"/>
    <n v="26.836600000000001"/>
    <n v="7.7594000000000003"/>
    <n v="-0.188"/>
    <n v="1.1168"/>
  </r>
  <r>
    <n v="112"/>
    <x v="130"/>
    <x v="8"/>
    <x v="728"/>
    <n v="1.9682999999999999"/>
    <n v="0.60060000000000002"/>
    <n v="54"/>
    <x v="715"/>
    <n v="0.3271"/>
    <n v="0.76290000000000002"/>
    <x v="5"/>
    <n v="9"/>
    <x v="3"/>
    <n v="9.8000000000000007"/>
    <n v="0"/>
    <n v="0"/>
    <n v="31.411899999999999"/>
    <n v="22.852"/>
    <n v="27.132000000000001"/>
    <n v="8.5599000000000007"/>
    <n v="-0.60189999999999999"/>
    <n v="2.1164000000000001"/>
  </r>
  <r>
    <n v="112"/>
    <x v="130"/>
    <x v="8"/>
    <x v="728"/>
    <n v="1.9682999999999999"/>
    <n v="0.60060000000000002"/>
    <n v="54"/>
    <x v="715"/>
    <n v="0.3271"/>
    <n v="0.76290000000000002"/>
    <x v="5"/>
    <n v="10"/>
    <x v="3"/>
    <n v="4.0186000000000002"/>
    <n v="0"/>
    <n v="0"/>
    <n v="35.020699999999998"/>
    <n v="22.275700000000001"/>
    <n v="28.648199999999999"/>
    <n v="12.744999999999999"/>
    <n v="-0.68720000000000003"/>
    <n v="-0.44929999999999998"/>
  </r>
  <r>
    <n v="112"/>
    <x v="130"/>
    <x v="8"/>
    <x v="728"/>
    <n v="1.9682999999999999"/>
    <n v="0.60060000000000002"/>
    <n v="54"/>
    <x v="715"/>
    <n v="0.3271"/>
    <n v="0.76290000000000002"/>
    <x v="5"/>
    <n v="11"/>
    <x v="3"/>
    <n v="4.9537000000000004"/>
    <n v="0"/>
    <n v="0"/>
    <n v="35.8247"/>
    <n v="19.947600000000001"/>
    <n v="27.886199999999999"/>
    <n v="15.8771"/>
    <n v="-0.70009999999999994"/>
    <n v="2.9068999999999998"/>
  </r>
  <r>
    <n v="112"/>
    <x v="130"/>
    <x v="8"/>
    <x v="728"/>
    <n v="1.9682999999999999"/>
    <n v="0.60060000000000002"/>
    <n v="54"/>
    <x v="715"/>
    <n v="0.3271"/>
    <n v="0.76290000000000002"/>
    <x v="5"/>
    <n v="12"/>
    <x v="0"/>
    <n v="4.9537000000000004"/>
    <n v="0"/>
    <n v="0"/>
    <n v="36.389099999999999"/>
    <n v="19.349599999999999"/>
    <n v="27.869399999999999"/>
    <n v="17.0395"/>
    <n v="1.6246"/>
    <n v="1.8182"/>
  </r>
  <r>
    <n v="114"/>
    <x v="120"/>
    <x v="8"/>
    <x v="729"/>
    <n v="2.2936999999999999"/>
    <n v="0.62880000000000003"/>
    <n v="52"/>
    <x v="716"/>
    <n v="0.29780000000000001"/>
    <n v="0.88339999999999996"/>
    <x v="5"/>
    <n v="1"/>
    <x v="0"/>
    <n v="5.2983000000000002"/>
    <n v="0"/>
    <n v="0"/>
    <n v="33.322800000000001"/>
    <n v="17.601900000000001"/>
    <n v="25.462299999999999"/>
    <n v="15.7209"/>
    <n v="-0.39729999999999999"/>
    <n v="0.70520000000000005"/>
  </r>
  <r>
    <n v="114"/>
    <x v="120"/>
    <x v="8"/>
    <x v="729"/>
    <n v="2.2936999999999999"/>
    <n v="0.62880000000000003"/>
    <n v="52"/>
    <x v="716"/>
    <n v="0.29780000000000001"/>
    <n v="0.88339999999999996"/>
    <x v="5"/>
    <n v="2"/>
    <x v="0"/>
    <n v="6.25E-2"/>
    <n v="0"/>
    <n v="0"/>
    <n v="37.300600000000003"/>
    <n v="20.9407"/>
    <n v="29.1206"/>
    <n v="16.3599"/>
    <n v="0.49740000000000001"/>
    <n v="-1.7010000000000001"/>
  </r>
  <r>
    <n v="114"/>
    <x v="120"/>
    <x v="8"/>
    <x v="729"/>
    <n v="2.2936999999999999"/>
    <n v="0.62880000000000003"/>
    <n v="52"/>
    <x v="716"/>
    <n v="0.29780000000000001"/>
    <n v="0.88339999999999996"/>
    <x v="5"/>
    <n v="3"/>
    <x v="1"/>
    <n v="3.58"/>
    <n v="0"/>
    <n v="0"/>
    <n v="39.726199999999999"/>
    <n v="23.9343"/>
    <n v="31.830200000000001"/>
    <n v="15.7919"/>
    <n v="-0.24790000000000001"/>
    <n v="0.86270000000000002"/>
  </r>
  <r>
    <n v="114"/>
    <x v="120"/>
    <x v="8"/>
    <x v="729"/>
    <n v="2.2936999999999999"/>
    <n v="0.62880000000000003"/>
    <n v="52"/>
    <x v="716"/>
    <n v="0.29780000000000001"/>
    <n v="0.88339999999999996"/>
    <x v="5"/>
    <n v="4"/>
    <x v="1"/>
    <n v="5.0374999999999996"/>
    <n v="0"/>
    <n v="0"/>
    <n v="41.192799999999998"/>
    <n v="26.7315"/>
    <n v="33.962200000000003"/>
    <n v="14.4613"/>
    <n v="0.03"/>
    <n v="2.2521"/>
  </r>
  <r>
    <n v="114"/>
    <x v="120"/>
    <x v="8"/>
    <x v="729"/>
    <n v="2.2936999999999999"/>
    <n v="0.62880000000000003"/>
    <n v="52"/>
    <x v="716"/>
    <n v="0.29780000000000001"/>
    <n v="0.88339999999999996"/>
    <x v="5"/>
    <n v="5"/>
    <x v="1"/>
    <n v="8.8315999999999999"/>
    <n v="0"/>
    <n v="0"/>
    <n v="40.429400000000001"/>
    <n v="28.1934"/>
    <n v="34.311399999999999"/>
    <n v="12.236000000000001"/>
    <n v="-0.26419999999999999"/>
    <n v="3.7742"/>
  </r>
  <r>
    <n v="114"/>
    <x v="120"/>
    <x v="8"/>
    <x v="729"/>
    <n v="2.2936999999999999"/>
    <n v="0.62880000000000003"/>
    <n v="52"/>
    <x v="716"/>
    <n v="0.29780000000000001"/>
    <n v="0.88339999999999996"/>
    <x v="5"/>
    <n v="6"/>
    <x v="2"/>
    <n v="6.3502999999999998"/>
    <n v="0"/>
    <n v="0"/>
    <n v="37.763100000000001"/>
    <n v="26.220600000000001"/>
    <n v="31.991800000000001"/>
    <n v="11.5425"/>
    <n v="-0.28939999999999999"/>
    <n v="-0.28760000000000002"/>
  </r>
  <r>
    <n v="114"/>
    <x v="120"/>
    <x v="8"/>
    <x v="729"/>
    <n v="2.2936999999999999"/>
    <n v="0.62880000000000003"/>
    <n v="52"/>
    <x v="716"/>
    <n v="0.29780000000000001"/>
    <n v="0.88339999999999996"/>
    <x v="5"/>
    <n v="7"/>
    <x v="2"/>
    <n v="8.9296000000000006"/>
    <n v="0"/>
    <n v="0"/>
    <n v="33.543599999999998"/>
    <n v="24.566299999999998"/>
    <n v="29.055"/>
    <n v="8.9772999999999996"/>
    <n v="-0.31269999999999998"/>
    <n v="1.1354"/>
  </r>
  <r>
    <n v="114"/>
    <x v="120"/>
    <x v="8"/>
    <x v="729"/>
    <n v="2.2936999999999999"/>
    <n v="0.62880000000000003"/>
    <n v="52"/>
    <x v="716"/>
    <n v="0.29780000000000001"/>
    <n v="0.88339999999999996"/>
    <x v="5"/>
    <n v="8"/>
    <x v="2"/>
    <n v="9.3756000000000004"/>
    <n v="0"/>
    <n v="0"/>
    <n v="31.720600000000001"/>
    <n v="23.9298"/>
    <n v="27.825199999999999"/>
    <n v="7.7907000000000002"/>
    <n v="-6.3100000000000003E-2"/>
    <n v="-6.8099999999999994E-2"/>
  </r>
  <r>
    <n v="114"/>
    <x v="120"/>
    <x v="8"/>
    <x v="729"/>
    <n v="2.2936999999999999"/>
    <n v="0.62880000000000003"/>
    <n v="52"/>
    <x v="716"/>
    <n v="0.29780000000000001"/>
    <n v="0.88339999999999996"/>
    <x v="5"/>
    <n v="9"/>
    <x v="3"/>
    <n v="11.511900000000001"/>
    <n v="0"/>
    <n v="0"/>
    <n v="32.799100000000003"/>
    <n v="23.399000000000001"/>
    <n v="28.0991"/>
    <n v="9.4001000000000001"/>
    <n v="-0.31469999999999998"/>
    <n v="3.3689"/>
  </r>
  <r>
    <n v="114"/>
    <x v="120"/>
    <x v="8"/>
    <x v="729"/>
    <n v="2.2936999999999999"/>
    <n v="0.62880000000000003"/>
    <n v="52"/>
    <x v="716"/>
    <n v="0.29780000000000001"/>
    <n v="0.88339999999999996"/>
    <x v="5"/>
    <n v="10"/>
    <x v="3"/>
    <n v="4.9817"/>
    <n v="0"/>
    <n v="0"/>
    <n v="35.921799999999998"/>
    <n v="22.410699999999999"/>
    <n v="29.1663"/>
    <n v="13.511100000000001"/>
    <n v="-0.51459999999999995"/>
    <n v="-0.66059999999999997"/>
  </r>
  <r>
    <n v="114"/>
    <x v="120"/>
    <x v="8"/>
    <x v="729"/>
    <n v="2.2936999999999999"/>
    <n v="0.62880000000000003"/>
    <n v="52"/>
    <x v="716"/>
    <n v="0.29780000000000001"/>
    <n v="0.88339999999999996"/>
    <x v="5"/>
    <n v="11"/>
    <x v="3"/>
    <n v="5.2983000000000002"/>
    <n v="0"/>
    <n v="0"/>
    <n v="36.305199999999999"/>
    <n v="19.270800000000001"/>
    <n v="27.788"/>
    <n v="17.034400000000002"/>
    <n v="-0.95550000000000002"/>
    <n v="-3.4365000000000001"/>
  </r>
  <r>
    <n v="114"/>
    <x v="120"/>
    <x v="8"/>
    <x v="729"/>
    <n v="2.2936999999999999"/>
    <n v="0.62880000000000003"/>
    <n v="52"/>
    <x v="716"/>
    <n v="0.29780000000000001"/>
    <n v="0.88339999999999996"/>
    <x v="5"/>
    <n v="12"/>
    <x v="0"/>
    <n v="5.2983000000000002"/>
    <n v="0"/>
    <n v="0"/>
    <n v="36.171799999999998"/>
    <n v="19.136600000000001"/>
    <n v="27.654199999999999"/>
    <n v="17.0352"/>
    <n v="1.5845"/>
    <n v="-7.2439999999999998"/>
  </r>
  <r>
    <n v="115"/>
    <x v="70"/>
    <x v="8"/>
    <x v="730"/>
    <n v="4.2031999999999998"/>
    <n v="0.63759999999999994"/>
    <n v="50"/>
    <x v="717"/>
    <n v="0.38840000000000002"/>
    <n v="0.91069999999999995"/>
    <x v="5"/>
    <n v="1"/>
    <x v="0"/>
    <n v="26.15"/>
    <n v="0"/>
    <n v="0"/>
    <n v="33.401600000000002"/>
    <n v="20.7258"/>
    <n v="27.063700000000001"/>
    <n v="12.675800000000001"/>
    <n v="-0.42370000000000002"/>
    <n v="9.9763999999999999"/>
  </r>
  <r>
    <n v="115"/>
    <x v="70"/>
    <x v="8"/>
    <x v="730"/>
    <n v="4.2031999999999998"/>
    <n v="0.63759999999999994"/>
    <n v="50"/>
    <x v="717"/>
    <n v="0.38840000000000002"/>
    <n v="0.91069999999999995"/>
    <x v="5"/>
    <n v="2"/>
    <x v="0"/>
    <n v="0"/>
    <n v="0"/>
    <n v="0"/>
    <n v="35.417099999999998"/>
    <n v="22.434799999999999"/>
    <n v="28.925899999999999"/>
    <n v="12.9823"/>
    <n v="-0.25230000000000002"/>
    <n v="-17.414200000000001"/>
  </r>
  <r>
    <n v="115"/>
    <x v="70"/>
    <x v="8"/>
    <x v="730"/>
    <n v="4.2031999999999998"/>
    <n v="0.63759999999999994"/>
    <n v="50"/>
    <x v="717"/>
    <n v="0.38840000000000002"/>
    <n v="0.91069999999999995"/>
    <x v="5"/>
    <n v="3"/>
    <x v="1"/>
    <n v="8.6333000000000002"/>
    <n v="0"/>
    <n v="0"/>
    <n v="36.231099999999998"/>
    <n v="24.627400000000002"/>
    <n v="30.429300000000001"/>
    <n v="11.6037"/>
    <n v="0.5595"/>
    <n v="-4.1357999999999997"/>
  </r>
  <r>
    <n v="115"/>
    <x v="70"/>
    <x v="8"/>
    <x v="730"/>
    <n v="4.2031999999999998"/>
    <n v="0.63759999999999994"/>
    <n v="50"/>
    <x v="717"/>
    <n v="0.38840000000000002"/>
    <n v="0.91069999999999995"/>
    <x v="5"/>
    <n v="4"/>
    <x v="1"/>
    <n v="7.32"/>
    <n v="0"/>
    <n v="0"/>
    <n v="35.6145"/>
    <n v="24.975899999999999"/>
    <n v="30.295200000000001"/>
    <n v="10.6386"/>
    <n v="0.1598"/>
    <n v="-2.3380999999999998"/>
  </r>
  <r>
    <n v="115"/>
    <x v="70"/>
    <x v="8"/>
    <x v="730"/>
    <n v="4.2031999999999998"/>
    <n v="0.63759999999999994"/>
    <n v="50"/>
    <x v="717"/>
    <n v="0.38840000000000002"/>
    <n v="0.91069999999999995"/>
    <x v="5"/>
    <n v="5"/>
    <x v="1"/>
    <n v="25.2636"/>
    <n v="0"/>
    <n v="0"/>
    <n v="34.052399999999999"/>
    <n v="24.051600000000001"/>
    <n v="29.052"/>
    <n v="10.0008"/>
    <n v="-1.35E-2"/>
    <n v="9.5510000000000002"/>
  </r>
  <r>
    <n v="115"/>
    <x v="70"/>
    <x v="8"/>
    <x v="730"/>
    <n v="4.2031999999999998"/>
    <n v="0.63759999999999994"/>
    <n v="50"/>
    <x v="717"/>
    <n v="0.38840000000000002"/>
    <n v="0.91069999999999995"/>
    <x v="5"/>
    <n v="6"/>
    <x v="2"/>
    <n v="17.895800000000001"/>
    <n v="0"/>
    <n v="0"/>
    <n v="31.171199999999999"/>
    <n v="22.493400000000001"/>
    <n v="26.8323"/>
    <n v="8.6777999999999995"/>
    <n v="-0.51519999999999999"/>
    <n v="5.5968"/>
  </r>
  <r>
    <n v="115"/>
    <x v="70"/>
    <x v="8"/>
    <x v="730"/>
    <n v="4.2031999999999998"/>
    <n v="0.63759999999999994"/>
    <n v="50"/>
    <x v="717"/>
    <n v="0.38840000000000002"/>
    <n v="0.91069999999999995"/>
    <x v="5"/>
    <n v="7"/>
    <x v="2"/>
    <n v="16.6036"/>
    <n v="0"/>
    <n v="0"/>
    <n v="29.7773"/>
    <n v="22.6692"/>
    <n v="26.223299999999998"/>
    <n v="7.1081000000000003"/>
    <n v="-0.1923"/>
    <n v="2.5121000000000002"/>
  </r>
  <r>
    <n v="115"/>
    <x v="70"/>
    <x v="8"/>
    <x v="730"/>
    <n v="4.2031999999999998"/>
    <n v="0.63759999999999994"/>
    <n v="50"/>
    <x v="717"/>
    <n v="0.38840000000000002"/>
    <n v="0.91069999999999995"/>
    <x v="5"/>
    <n v="8"/>
    <x v="2"/>
    <n v="8.7363999999999997"/>
    <n v="0"/>
    <n v="0"/>
    <n v="30.095400000000001"/>
    <n v="22.305499999999999"/>
    <n v="26.200399999999998"/>
    <n v="7.7899000000000003"/>
    <n v="7.2099999999999997E-2"/>
    <n v="-1.0066999999999999"/>
  </r>
  <r>
    <n v="115"/>
    <x v="70"/>
    <x v="8"/>
    <x v="730"/>
    <n v="4.2031999999999998"/>
    <n v="0.63759999999999994"/>
    <n v="50"/>
    <x v="717"/>
    <n v="0.38840000000000002"/>
    <n v="0.91069999999999995"/>
    <x v="5"/>
    <n v="9"/>
    <x v="3"/>
    <n v="9.4232999999999993"/>
    <n v="0"/>
    <n v="0"/>
    <n v="29.704499999999999"/>
    <n v="22.215"/>
    <n v="25.959700000000002"/>
    <n v="7.4894999999999996"/>
    <n v="-0.58720000000000006"/>
    <n v="-1.2674000000000001"/>
  </r>
  <r>
    <n v="115"/>
    <x v="70"/>
    <x v="8"/>
    <x v="730"/>
    <n v="4.2031999999999998"/>
    <n v="0.63759999999999994"/>
    <n v="50"/>
    <x v="717"/>
    <n v="0.38840000000000002"/>
    <n v="0.91069999999999995"/>
    <x v="5"/>
    <n v="10"/>
    <x v="3"/>
    <n v="2.6"/>
    <n v="0"/>
    <n v="0"/>
    <n v="32.011699999999998"/>
    <n v="21.83"/>
    <n v="26.9208"/>
    <n v="10.181699999999999"/>
    <n v="-0.26069999999999999"/>
    <n v="-7.2416"/>
  </r>
  <r>
    <n v="115"/>
    <x v="70"/>
    <x v="8"/>
    <x v="730"/>
    <n v="4.2031999999999998"/>
    <n v="0.63759999999999994"/>
    <n v="50"/>
    <x v="717"/>
    <n v="0.38840000000000002"/>
    <n v="0.91069999999999995"/>
    <x v="5"/>
    <n v="11"/>
    <x v="3"/>
    <n v="12.5"/>
    <n v="0"/>
    <n v="0"/>
    <n v="33.532899999999998"/>
    <n v="20.983599999999999"/>
    <n v="27.258199999999999"/>
    <n v="12.549300000000001"/>
    <n v="-0.2797"/>
    <n v="2.9001999999999999"/>
  </r>
  <r>
    <n v="115"/>
    <x v="70"/>
    <x v="8"/>
    <x v="730"/>
    <n v="4.2031999999999998"/>
    <n v="0.63759999999999994"/>
    <n v="50"/>
    <x v="717"/>
    <n v="0.38840000000000002"/>
    <n v="0.91069999999999995"/>
    <x v="5"/>
    <n v="12"/>
    <x v="0"/>
    <n v="7.52"/>
    <n v="0"/>
    <n v="0"/>
    <n v="34.146500000000003"/>
    <n v="20.453600000000002"/>
    <n v="27.3"/>
    <n v="13.6929"/>
    <n v="0.14000000000000001"/>
    <n v="2.3344999999999998"/>
  </r>
  <r>
    <n v="116"/>
    <x v="111"/>
    <x v="6"/>
    <x v="731"/>
    <n v="5.2598000000000003"/>
    <n v="0.66849999999999998"/>
    <n v="67"/>
    <x v="462"/>
    <n v="0.18820000000000001"/>
    <n v="0.80379999999999996"/>
    <x v="5"/>
    <n v="1"/>
    <x v="0"/>
    <n v="4.1323999999999996"/>
    <n v="0"/>
    <n v="59.076900000000002"/>
    <n v="2.3210000000000002"/>
    <n v="-8.4321000000000002"/>
    <n v="-3.0556000000000001"/>
    <n v="10.7531"/>
    <n v="-0.35709999999999997"/>
    <n v="-0.3095"/>
  </r>
  <r>
    <n v="116"/>
    <x v="111"/>
    <x v="6"/>
    <x v="731"/>
    <n v="5.2598000000000003"/>
    <n v="0.66849999999999998"/>
    <n v="67"/>
    <x v="462"/>
    <n v="0.18820000000000001"/>
    <n v="0.80379999999999996"/>
    <x v="5"/>
    <n v="2"/>
    <x v="0"/>
    <n v="6.7468000000000004"/>
    <n v="0"/>
    <n v="131.6"/>
    <n v="3.7601"/>
    <n v="-6.3403999999999998"/>
    <n v="-1.2901"/>
    <n v="10.1005"/>
    <n v="-0.56879999999999997"/>
    <n v="1.4372"/>
  </r>
  <r>
    <n v="116"/>
    <x v="111"/>
    <x v="6"/>
    <x v="731"/>
    <n v="5.2598000000000003"/>
    <n v="0.66849999999999998"/>
    <n v="67"/>
    <x v="462"/>
    <n v="0.18820000000000001"/>
    <n v="0.80379999999999996"/>
    <x v="5"/>
    <n v="3"/>
    <x v="1"/>
    <n v="2.8007"/>
    <n v="0"/>
    <n v="34.8889"/>
    <n v="10.7201"/>
    <n v="-0.17780000000000001"/>
    <n v="5.2712000000000003"/>
    <n v="10.8979"/>
    <n v="2.1916000000000002"/>
    <n v="-3.1648999999999998"/>
  </r>
  <r>
    <n v="116"/>
    <x v="111"/>
    <x v="6"/>
    <x v="731"/>
    <n v="5.2598000000000003"/>
    <n v="0.66849999999999998"/>
    <n v="67"/>
    <x v="462"/>
    <n v="0.18820000000000001"/>
    <n v="0.80379999999999996"/>
    <x v="5"/>
    <n v="4"/>
    <x v="1"/>
    <n v="5.3239999999999998"/>
    <n v="0"/>
    <n v="70"/>
    <n v="11.922800000000001"/>
    <n v="0.94010000000000005"/>
    <n v="6.4314"/>
    <n v="10.982699999999999"/>
    <n v="-1.7511000000000001"/>
    <n v="0.2243"/>
  </r>
  <r>
    <n v="116"/>
    <x v="111"/>
    <x v="6"/>
    <x v="731"/>
    <n v="5.2598000000000003"/>
    <n v="0.66849999999999998"/>
    <n v="67"/>
    <x v="462"/>
    <n v="0.18820000000000001"/>
    <n v="0.80379999999999996"/>
    <x v="5"/>
    <n v="5"/>
    <x v="1"/>
    <n v="3.6791999999999998"/>
    <n v="0"/>
    <n v="0"/>
    <n v="19.9941"/>
    <n v="6.7565"/>
    <n v="13.375299999999999"/>
    <n v="13.237500000000001"/>
    <n v="0.49120000000000003"/>
    <n v="-1.8217000000000001"/>
  </r>
  <r>
    <n v="116"/>
    <x v="111"/>
    <x v="6"/>
    <x v="731"/>
    <n v="5.2598000000000003"/>
    <n v="0.66849999999999998"/>
    <n v="67"/>
    <x v="462"/>
    <n v="0.18820000000000001"/>
    <n v="0.80379999999999996"/>
    <x v="5"/>
    <n v="6"/>
    <x v="2"/>
    <n v="4.7789999999999999"/>
    <n v="0"/>
    <n v="0"/>
    <n v="25.17"/>
    <n v="10.686500000000001"/>
    <n v="17.9283"/>
    <n v="14.483499999999999"/>
    <n v="-0.34210000000000002"/>
    <n v="-1.1800999999999999"/>
  </r>
  <r>
    <n v="116"/>
    <x v="111"/>
    <x v="6"/>
    <x v="731"/>
    <n v="5.2598000000000003"/>
    <n v="0.66849999999999998"/>
    <n v="67"/>
    <x v="462"/>
    <n v="0.18820000000000001"/>
    <n v="0.80379999999999996"/>
    <x v="5"/>
    <n v="7"/>
    <x v="2"/>
    <n v="4.5404"/>
    <n v="0"/>
    <n v="0"/>
    <n v="26.7758"/>
    <n v="14.1938"/>
    <n v="20.4848"/>
    <n v="12.582000000000001"/>
    <n v="0.1915"/>
    <n v="0.33789999999999998"/>
  </r>
  <r>
    <n v="116"/>
    <x v="111"/>
    <x v="6"/>
    <x v="731"/>
    <n v="5.2598000000000003"/>
    <n v="0.66849999999999998"/>
    <n v="67"/>
    <x v="462"/>
    <n v="0.18820000000000001"/>
    <n v="0.80379999999999996"/>
    <x v="5"/>
    <n v="8"/>
    <x v="2"/>
    <n v="1.7908999999999999"/>
    <n v="0"/>
    <n v="0"/>
    <n v="24.060700000000001"/>
    <n v="11.3781"/>
    <n v="17.7194"/>
    <n v="12.682600000000001"/>
    <n v="-2.7930000000000001"/>
    <n v="-1.6691"/>
  </r>
  <r>
    <n v="116"/>
    <x v="111"/>
    <x v="6"/>
    <x v="731"/>
    <n v="5.2598000000000003"/>
    <n v="0.66849999999999998"/>
    <n v="67"/>
    <x v="462"/>
    <n v="0.18820000000000001"/>
    <n v="0.80379999999999996"/>
    <x v="5"/>
    <n v="9"/>
    <x v="3"/>
    <n v="1.8099000000000001"/>
    <n v="0"/>
    <n v="0"/>
    <n v="24.520700000000001"/>
    <n v="10.692"/>
    <n v="17.606400000000001"/>
    <n v="13.828799999999999"/>
    <n v="0.95840000000000003"/>
    <n v="-2.1150000000000002"/>
  </r>
  <r>
    <n v="116"/>
    <x v="111"/>
    <x v="6"/>
    <x v="731"/>
    <n v="5.2598000000000003"/>
    <n v="0.66849999999999998"/>
    <n v="67"/>
    <x v="462"/>
    <n v="0.18820000000000001"/>
    <n v="0.80379999999999996"/>
    <x v="5"/>
    <n v="10"/>
    <x v="3"/>
    <n v="2.1857000000000002"/>
    <n v="0"/>
    <n v="0"/>
    <n v="19.0505"/>
    <n v="3.9388999999999998"/>
    <n v="11.4947"/>
    <n v="15.111599999999999"/>
    <n v="1.1201000000000001"/>
    <n v="-2.3309000000000002"/>
  </r>
  <r>
    <n v="116"/>
    <x v="111"/>
    <x v="6"/>
    <x v="731"/>
    <n v="5.2598000000000003"/>
    <n v="0.66849999999999998"/>
    <n v="67"/>
    <x v="462"/>
    <n v="0.18820000000000001"/>
    <n v="0.80379999999999996"/>
    <x v="5"/>
    <n v="11"/>
    <x v="3"/>
    <n v="1.9555"/>
    <n v="0"/>
    <n v="15"/>
    <n v="9.7807999999999993"/>
    <n v="-0.97170000000000001"/>
    <n v="4.4046000000000003"/>
    <n v="10.7524"/>
    <n v="-0.19500000000000001"/>
    <n v="-1.3964000000000001"/>
  </r>
  <r>
    <n v="116"/>
    <x v="111"/>
    <x v="6"/>
    <x v="731"/>
    <n v="5.2598000000000003"/>
    <n v="0.66849999999999998"/>
    <n v="67"/>
    <x v="462"/>
    <n v="0.18820000000000001"/>
    <n v="0.80379999999999996"/>
    <x v="5"/>
    <n v="12"/>
    <x v="0"/>
    <n v="1.68"/>
    <n v="0"/>
    <n v="57.857100000000003"/>
    <n v="3.0863"/>
    <n v="-5.3258000000000001"/>
    <n v="-1.1196999999999999"/>
    <n v="8.4121000000000006"/>
    <n v="-1.0588"/>
    <n v="-2.399"/>
  </r>
  <r>
    <n v="117"/>
    <x v="113"/>
    <x v="6"/>
    <x v="732"/>
    <n v="5.5132000000000003"/>
    <n v="0.47249999999999998"/>
    <n v="64"/>
    <x v="718"/>
    <n v="8.3500000000000005E-2"/>
    <n v="0.67349999999999999"/>
    <x v="5"/>
    <n v="1"/>
    <x v="0"/>
    <n v="1.8612"/>
    <n v="0"/>
    <n v="27.933299999999999"/>
    <n v="8.2919"/>
    <n v="-2.6566000000000001"/>
    <n v="2.8176999999999999"/>
    <n v="10.948499999999999"/>
    <n v="0.66249999999999998"/>
    <n v="-1.1678999999999999"/>
  </r>
  <r>
    <n v="117"/>
    <x v="113"/>
    <x v="6"/>
    <x v="732"/>
    <n v="5.5132000000000003"/>
    <n v="0.47249999999999998"/>
    <n v="64"/>
    <x v="718"/>
    <n v="8.3500000000000005E-2"/>
    <n v="0.67349999999999999"/>
    <x v="5"/>
    <n v="2"/>
    <x v="0"/>
    <n v="2.4"/>
    <n v="0"/>
    <n v="18.642900000000001"/>
    <n v="10.014099999999999"/>
    <n v="-2.3355000000000001"/>
    <n v="3.8393000000000002"/>
    <n v="12.349600000000001"/>
    <n v="-0.40600000000000003"/>
    <n v="0.18770000000000001"/>
  </r>
  <r>
    <n v="117"/>
    <x v="113"/>
    <x v="6"/>
    <x v="732"/>
    <n v="5.5132000000000003"/>
    <n v="0.47249999999999998"/>
    <n v="64"/>
    <x v="718"/>
    <n v="8.3500000000000005E-2"/>
    <n v="0.67349999999999999"/>
    <x v="5"/>
    <n v="3"/>
    <x v="1"/>
    <n v="2.5305"/>
    <n v="0"/>
    <n v="19.6296"/>
    <n v="16.699100000000001"/>
    <n v="3.4190999999999998"/>
    <n v="10.059100000000001"/>
    <n v="13.28"/>
    <n v="3.0091000000000001"/>
    <n v="-0.63019999999999998"/>
  </r>
  <r>
    <n v="117"/>
    <x v="113"/>
    <x v="6"/>
    <x v="732"/>
    <n v="5.5132000000000003"/>
    <n v="0.47249999999999998"/>
    <n v="64"/>
    <x v="718"/>
    <n v="8.3500000000000005E-2"/>
    <n v="0.67349999999999999"/>
    <x v="5"/>
    <n v="4"/>
    <x v="1"/>
    <n v="2.2839999999999998"/>
    <n v="0"/>
    <n v="19.523800000000001"/>
    <n v="17.629300000000001"/>
    <n v="3.3041999999999998"/>
    <n v="10.466699999999999"/>
    <n v="14.325100000000001"/>
    <n v="-1.0247999999999999"/>
    <n v="-0.28620000000000001"/>
  </r>
  <r>
    <n v="117"/>
    <x v="113"/>
    <x v="6"/>
    <x v="732"/>
    <n v="5.5132000000000003"/>
    <n v="0.47249999999999998"/>
    <n v="64"/>
    <x v="718"/>
    <n v="8.3500000000000005E-2"/>
    <n v="0.67349999999999999"/>
    <x v="5"/>
    <n v="5"/>
    <x v="1"/>
    <n v="3.5305"/>
    <n v="0"/>
    <n v="0"/>
    <n v="24.35"/>
    <n v="9.6113"/>
    <n v="16.980599999999999"/>
    <n v="14.7387"/>
    <n v="0.85809999999999997"/>
    <n v="0.30170000000000002"/>
  </r>
  <r>
    <n v="117"/>
    <x v="113"/>
    <x v="6"/>
    <x v="732"/>
    <n v="5.5132000000000003"/>
    <n v="0.47249999999999998"/>
    <n v="64"/>
    <x v="718"/>
    <n v="8.3500000000000005E-2"/>
    <n v="0.67349999999999999"/>
    <x v="5"/>
    <n v="6"/>
    <x v="2"/>
    <n v="1.1127"/>
    <n v="0"/>
    <n v="0"/>
    <n v="30.541399999999999"/>
    <n v="15.363799999999999"/>
    <n v="22.9526"/>
    <n v="15.1775"/>
    <n v="1.3089999999999999"/>
    <n v="-2.0783"/>
  </r>
  <r>
    <n v="117"/>
    <x v="113"/>
    <x v="6"/>
    <x v="732"/>
    <n v="5.5132000000000003"/>
    <n v="0.47249999999999998"/>
    <n v="64"/>
    <x v="718"/>
    <n v="8.3500000000000005E-2"/>
    <n v="0.67349999999999999"/>
    <x v="5"/>
    <n v="7"/>
    <x v="2"/>
    <n v="2.5272000000000001"/>
    <n v="0"/>
    <n v="0"/>
    <n v="31.942299999999999"/>
    <n v="18.9117"/>
    <n v="25.427"/>
    <n v="13.0306"/>
    <n v="1.7002999999999999"/>
    <n v="0.29559999999999997"/>
  </r>
  <r>
    <n v="117"/>
    <x v="113"/>
    <x v="6"/>
    <x v="732"/>
    <n v="5.5132000000000003"/>
    <n v="0.47249999999999998"/>
    <n v="64"/>
    <x v="718"/>
    <n v="8.3500000000000005E-2"/>
    <n v="0.67349999999999999"/>
    <x v="5"/>
    <n v="8"/>
    <x v="2"/>
    <n v="2.2563"/>
    <n v="0"/>
    <n v="0"/>
    <n v="29.3447"/>
    <n v="15.8065"/>
    <n v="22.575600000000001"/>
    <n v="13.5383"/>
    <n v="-2.016"/>
    <n v="0.38250000000000001"/>
  </r>
  <r>
    <n v="117"/>
    <x v="113"/>
    <x v="6"/>
    <x v="732"/>
    <n v="5.5132000000000003"/>
    <n v="0.47249999999999998"/>
    <n v="64"/>
    <x v="718"/>
    <n v="8.3500000000000005E-2"/>
    <n v="0.67349999999999999"/>
    <x v="5"/>
    <n v="9"/>
    <x v="3"/>
    <n v="0.83450000000000002"/>
    <n v="0"/>
    <n v="0"/>
    <n v="28.866700000000002"/>
    <n v="16.297899999999998"/>
    <n v="22.5823"/>
    <n v="12.5688"/>
    <n v="2.0411000000000001"/>
    <n v="-1.5082"/>
  </r>
  <r>
    <n v="117"/>
    <x v="113"/>
    <x v="6"/>
    <x v="732"/>
    <n v="5.5132000000000003"/>
    <n v="0.47249999999999998"/>
    <n v="64"/>
    <x v="718"/>
    <n v="8.3500000000000005E-2"/>
    <n v="0.67349999999999999"/>
    <x v="5"/>
    <n v="10"/>
    <x v="3"/>
    <n v="0.79500000000000004"/>
    <n v="0"/>
    <n v="19.130400000000002"/>
    <n v="23.7454"/>
    <n v="7.4074999999999998"/>
    <n v="15.576499999999999"/>
    <n v="16.337800000000001"/>
    <n v="1.7177"/>
    <n v="-3.0278"/>
  </r>
  <r>
    <n v="117"/>
    <x v="113"/>
    <x v="6"/>
    <x v="732"/>
    <n v="5.5132000000000003"/>
    <n v="0.47249999999999998"/>
    <n v="64"/>
    <x v="718"/>
    <n v="8.3500000000000005E-2"/>
    <n v="0.67349999999999999"/>
    <x v="5"/>
    <n v="11"/>
    <x v="3"/>
    <n v="2.4617"/>
    <n v="0"/>
    <n v="18.75"/>
    <n v="13.4925"/>
    <n v="3.0234999999999999"/>
    <n v="8.2579999999999991"/>
    <n v="10.468999999999999"/>
    <n v="-3.04E-2"/>
    <n v="-6.1600000000000002E-2"/>
  </r>
  <r>
    <n v="117"/>
    <x v="113"/>
    <x v="6"/>
    <x v="732"/>
    <n v="5.5132000000000003"/>
    <n v="0.47249999999999998"/>
    <n v="64"/>
    <x v="718"/>
    <n v="8.3500000000000005E-2"/>
    <n v="0.67349999999999999"/>
    <x v="5"/>
    <n v="12"/>
    <x v="0"/>
    <n v="1.1573"/>
    <n v="0"/>
    <n v="19.333300000000001"/>
    <n v="9.1541999999999994"/>
    <n v="-0.67049999999999998"/>
    <n v="4.2417999999999996"/>
    <n v="9.8247"/>
    <n v="-0.27300000000000002"/>
    <n v="-1.1949000000000001"/>
  </r>
  <r>
    <n v="118"/>
    <x v="97"/>
    <x v="2"/>
    <x v="733"/>
    <n v="6.6984000000000004"/>
    <n v="0.57269999999999999"/>
    <n v="66"/>
    <x v="719"/>
    <n v="0.48609999999999998"/>
    <n v="0.73240000000000005"/>
    <x v="5"/>
    <n v="1"/>
    <x v="0"/>
    <n v="1.54"/>
    <n v="0"/>
    <n v="57.3889"/>
    <n v="11.016999999999999"/>
    <n v="0.83709999999999996"/>
    <n v="5.9269999999999996"/>
    <n v="10.1799"/>
    <n v="-1.3017000000000001"/>
    <n v="0.47339999999999999"/>
  </r>
  <r>
    <n v="118"/>
    <x v="97"/>
    <x v="2"/>
    <x v="733"/>
    <n v="6.6984000000000004"/>
    <n v="0.57269999999999999"/>
    <n v="66"/>
    <x v="719"/>
    <n v="0.48609999999999998"/>
    <n v="0.73240000000000005"/>
    <x v="5"/>
    <n v="2"/>
    <x v="0"/>
    <n v="1.4430000000000001"/>
    <n v="0"/>
    <n v="68.462500000000006"/>
    <n v="15.492699999999999"/>
    <n v="3.0543999999999998"/>
    <n v="9.2735000000000003"/>
    <n v="12.4383"/>
    <n v="-3.44E-2"/>
    <n v="0.2414"/>
  </r>
  <r>
    <n v="118"/>
    <x v="97"/>
    <x v="2"/>
    <x v="733"/>
    <n v="6.6984000000000004"/>
    <n v="0.57269999999999999"/>
    <n v="66"/>
    <x v="719"/>
    <n v="0.48609999999999998"/>
    <n v="0.73240000000000005"/>
    <x v="5"/>
    <n v="3"/>
    <x v="1"/>
    <n v="1.4815"/>
    <n v="0"/>
    <n v="43.25"/>
    <n v="18.699200000000001"/>
    <n v="6.6772999999999998"/>
    <n v="12.6883"/>
    <n v="12.0219"/>
    <n v="-0.71540000000000004"/>
    <n v="0.33529999999999999"/>
  </r>
  <r>
    <n v="118"/>
    <x v="97"/>
    <x v="2"/>
    <x v="733"/>
    <n v="6.6984000000000004"/>
    <n v="0.57269999999999999"/>
    <n v="66"/>
    <x v="719"/>
    <n v="0.48609999999999998"/>
    <n v="0.73240000000000005"/>
    <x v="5"/>
    <n v="4"/>
    <x v="1"/>
    <n v="1.762"/>
    <n v="0"/>
    <n v="30.5"/>
    <n v="22.925599999999999"/>
    <n v="11.1188"/>
    <n v="17.022200000000002"/>
    <n v="11.806800000000001"/>
    <n v="-0.96489999999999998"/>
    <n v="0.8175"/>
  </r>
  <r>
    <n v="118"/>
    <x v="97"/>
    <x v="2"/>
    <x v="733"/>
    <n v="6.6984000000000004"/>
    <n v="0.57269999999999999"/>
    <n v="66"/>
    <x v="719"/>
    <n v="0.48609999999999998"/>
    <n v="0.73240000000000005"/>
    <x v="5"/>
    <n v="5"/>
    <x v="1"/>
    <n v="0.43269999999999997"/>
    <n v="0"/>
    <n v="0"/>
    <n v="30.611599999999999"/>
    <n v="16.070399999999999"/>
    <n v="23.341000000000001"/>
    <n v="14.5412"/>
    <n v="-0.28939999999999999"/>
    <n v="-0.14280000000000001"/>
  </r>
  <r>
    <n v="118"/>
    <x v="97"/>
    <x v="2"/>
    <x v="733"/>
    <n v="6.6984000000000004"/>
    <n v="0.57269999999999999"/>
    <n v="66"/>
    <x v="719"/>
    <n v="0.48609999999999998"/>
    <n v="0.73240000000000005"/>
    <x v="5"/>
    <n v="6"/>
    <x v="2"/>
    <n v="4.3900000000000002E-2"/>
    <n v="0"/>
    <n v="0"/>
    <n v="36.070399999999999"/>
    <n v="20.532599999999999"/>
    <n v="28.301500000000001"/>
    <n v="15.537800000000001"/>
    <n v="-0.4199"/>
    <n v="-6.9699999999999998E-2"/>
  </r>
  <r>
    <n v="118"/>
    <x v="97"/>
    <x v="2"/>
    <x v="733"/>
    <n v="6.6984000000000004"/>
    <n v="0.57269999999999999"/>
    <n v="66"/>
    <x v="719"/>
    <n v="0.48609999999999998"/>
    <n v="0.73240000000000005"/>
    <x v="5"/>
    <n v="7"/>
    <x v="2"/>
    <n v="0.18809999999999999"/>
    <n v="0"/>
    <n v="0"/>
    <n v="37.300600000000003"/>
    <n v="23.063400000000001"/>
    <n v="30.181999999999999"/>
    <n v="14.2372"/>
    <n v="-0.41410000000000002"/>
    <n v="-6.3200000000000006E-2"/>
  </r>
  <r>
    <n v="118"/>
    <x v="97"/>
    <x v="2"/>
    <x v="733"/>
    <n v="6.6984000000000004"/>
    <n v="0.57269999999999999"/>
    <n v="66"/>
    <x v="719"/>
    <n v="0.48609999999999998"/>
    <n v="0.73240000000000005"/>
    <x v="5"/>
    <n v="8"/>
    <x v="2"/>
    <n v="0.60919999999999996"/>
    <n v="0"/>
    <n v="0"/>
    <n v="35.7087"/>
    <n v="21.1142"/>
    <n v="28.4114"/>
    <n v="14.5945"/>
    <n v="-0.97009999999999996"/>
    <n v="0.40560000000000002"/>
  </r>
  <r>
    <n v="118"/>
    <x v="97"/>
    <x v="2"/>
    <x v="733"/>
    <n v="6.6984000000000004"/>
    <n v="0.57269999999999999"/>
    <n v="66"/>
    <x v="719"/>
    <n v="0.48609999999999998"/>
    <n v="0.73240000000000005"/>
    <x v="5"/>
    <n v="9"/>
    <x v="3"/>
    <n v="4.4499999999999998E-2"/>
    <n v="0"/>
    <n v="0"/>
    <n v="32.971499999999999"/>
    <n v="17.084800000000001"/>
    <n v="25.028099999999998"/>
    <n v="15.886699999999999"/>
    <n v="-0.78790000000000004"/>
    <n v="-0.38969999999999999"/>
  </r>
  <r>
    <n v="118"/>
    <x v="97"/>
    <x v="2"/>
    <x v="733"/>
    <n v="6.6984000000000004"/>
    <n v="0.57269999999999999"/>
    <n v="66"/>
    <x v="719"/>
    <n v="0.48609999999999998"/>
    <n v="0.73240000000000005"/>
    <x v="5"/>
    <n v="10"/>
    <x v="3"/>
    <n v="0.55630000000000002"/>
    <n v="0"/>
    <n v="0"/>
    <n v="26.5916"/>
    <n v="10.015499999999999"/>
    <n v="18.3035"/>
    <n v="16.5761"/>
    <n v="-1.7525999999999999"/>
    <n v="-0.26419999999999999"/>
  </r>
  <r>
    <n v="118"/>
    <x v="97"/>
    <x v="2"/>
    <x v="733"/>
    <n v="6.6984000000000004"/>
    <n v="0.57269999999999999"/>
    <n v="66"/>
    <x v="719"/>
    <n v="0.48609999999999998"/>
    <n v="0.73240000000000005"/>
    <x v="5"/>
    <n v="11"/>
    <x v="3"/>
    <n v="2.391"/>
    <n v="0"/>
    <n v="79.875"/>
    <n v="18.8721"/>
    <n v="7.1890000000000001"/>
    <n v="13.0305"/>
    <n v="11.6831"/>
    <n v="-0.46739999999999998"/>
    <n v="1.1716"/>
  </r>
  <r>
    <n v="118"/>
    <x v="97"/>
    <x v="2"/>
    <x v="733"/>
    <n v="6.6984000000000004"/>
    <n v="0.57269999999999999"/>
    <n v="66"/>
    <x v="719"/>
    <n v="0.48609999999999998"/>
    <n v="0.73240000000000005"/>
    <x v="5"/>
    <n v="12"/>
    <x v="0"/>
    <n v="1.1685000000000001"/>
    <n v="0"/>
    <n v="46.659599999999998"/>
    <n v="12.275399999999999"/>
    <n v="1.8963000000000001"/>
    <n v="7.0857999999999999"/>
    <n v="10.379099999999999"/>
    <n v="-1.6496999999999999"/>
    <n v="0.26679999999999998"/>
  </r>
  <r>
    <n v="119"/>
    <x v="74"/>
    <x v="2"/>
    <x v="734"/>
    <n v="5.1096000000000004"/>
    <n v="0.73670000000000002"/>
    <n v="67"/>
    <x v="720"/>
    <n v="0.16059999999999999"/>
    <n v="0.71509999999999996"/>
    <x v="5"/>
    <n v="1"/>
    <x v="0"/>
    <n v="2.3086000000000002"/>
    <n v="0"/>
    <n v="0"/>
    <n v="12.864100000000001"/>
    <n v="3.2605"/>
    <n v="8.0623000000000005"/>
    <n v="9.6036000000000001"/>
    <n v="-1.1375999999999999"/>
    <n v="0.25280000000000002"/>
  </r>
  <r>
    <n v="119"/>
    <x v="74"/>
    <x v="2"/>
    <x v="734"/>
    <n v="5.1096000000000004"/>
    <n v="0.73670000000000002"/>
    <n v="67"/>
    <x v="720"/>
    <n v="0.16059999999999999"/>
    <n v="0.71509999999999996"/>
    <x v="5"/>
    <n v="2"/>
    <x v="0"/>
    <n v="1.5882000000000001"/>
    <n v="0"/>
    <n v="0"/>
    <n v="16.065899999999999"/>
    <n v="4.2397"/>
    <n v="10.152799999999999"/>
    <n v="11.8261"/>
    <n v="-0.67049999999999998"/>
    <n v="-0.80310000000000004"/>
  </r>
  <r>
    <n v="119"/>
    <x v="74"/>
    <x v="2"/>
    <x v="734"/>
    <n v="5.1096000000000004"/>
    <n v="0.73670000000000002"/>
    <n v="67"/>
    <x v="720"/>
    <n v="0.16059999999999999"/>
    <n v="0.71509999999999996"/>
    <x v="5"/>
    <n v="3"/>
    <x v="1"/>
    <n v="2.9889000000000001"/>
    <n v="0"/>
    <n v="0"/>
    <n v="20.2941"/>
    <n v="7.89"/>
    <n v="14.0921"/>
    <n v="12.4041"/>
    <n v="0.27210000000000001"/>
    <n v="0.1135"/>
  </r>
  <r>
    <n v="119"/>
    <x v="74"/>
    <x v="2"/>
    <x v="734"/>
    <n v="5.1096000000000004"/>
    <n v="0.73670000000000002"/>
    <n v="67"/>
    <x v="720"/>
    <n v="0.16059999999999999"/>
    <n v="0.71509999999999996"/>
    <x v="5"/>
    <n v="4"/>
    <x v="1"/>
    <n v="1.8259000000000001"/>
    <n v="0"/>
    <n v="0"/>
    <n v="26.2254"/>
    <n v="12.06"/>
    <n v="19.142700000000001"/>
    <n v="14.1654"/>
    <n v="0.27910000000000001"/>
    <n v="-1.8603000000000001"/>
  </r>
  <r>
    <n v="119"/>
    <x v="74"/>
    <x v="2"/>
    <x v="734"/>
    <n v="5.1096000000000004"/>
    <n v="0.73670000000000002"/>
    <n v="67"/>
    <x v="720"/>
    <n v="0.16059999999999999"/>
    <n v="0.71509999999999996"/>
    <x v="5"/>
    <n v="5"/>
    <x v="1"/>
    <n v="1"/>
    <n v="0"/>
    <n v="0"/>
    <n v="33.1554"/>
    <n v="16.258500000000002"/>
    <n v="24.706900000000001"/>
    <n v="16.896899999999999"/>
    <n v="1.1031"/>
    <n v="-0.63590000000000002"/>
  </r>
  <r>
    <n v="119"/>
    <x v="74"/>
    <x v="2"/>
    <x v="734"/>
    <n v="5.1096000000000004"/>
    <n v="0.73670000000000002"/>
    <n v="67"/>
    <x v="720"/>
    <n v="0.16059999999999999"/>
    <n v="0.71509999999999996"/>
    <x v="5"/>
    <n v="6"/>
    <x v="2"/>
    <n v="1.8259000000000001"/>
    <n v="0"/>
    <n v="0"/>
    <n v="34.257899999999999"/>
    <n v="16.835100000000001"/>
    <n v="25.546500000000002"/>
    <n v="17.422799999999999"/>
    <n v="-0.80069999999999997"/>
    <n v="-0.2102"/>
  </r>
  <r>
    <n v="119"/>
    <x v="74"/>
    <x v="2"/>
    <x v="734"/>
    <n v="5.1096000000000004"/>
    <n v="0.73670000000000002"/>
    <n v="67"/>
    <x v="720"/>
    <n v="0.16059999999999999"/>
    <n v="0.71509999999999996"/>
    <x v="5"/>
    <n v="7"/>
    <x v="2"/>
    <n v="1.8259000000000001"/>
    <n v="0"/>
    <n v="0"/>
    <n v="38.145299999999999"/>
    <n v="21.412500000000001"/>
    <n v="29.7789"/>
    <n v="16.732800000000001"/>
    <n v="0.93979999999999997"/>
    <n v="0"/>
  </r>
  <r>
    <n v="119"/>
    <x v="74"/>
    <x v="2"/>
    <x v="734"/>
    <n v="5.1096000000000004"/>
    <n v="0.73670000000000002"/>
    <n v="67"/>
    <x v="720"/>
    <n v="0.16059999999999999"/>
    <n v="0.71509999999999996"/>
    <x v="5"/>
    <n v="8"/>
    <x v="2"/>
    <n v="1.8259000000000001"/>
    <n v="0"/>
    <n v="0"/>
    <n v="35.4343"/>
    <n v="19.637699999999999"/>
    <n v="27.536000000000001"/>
    <n v="15.7966"/>
    <n v="-1.26"/>
    <n v="0.45650000000000002"/>
  </r>
  <r>
    <n v="119"/>
    <x v="74"/>
    <x v="2"/>
    <x v="734"/>
    <n v="5.1096000000000004"/>
    <n v="0.73670000000000002"/>
    <n v="67"/>
    <x v="720"/>
    <n v="0.16059999999999999"/>
    <n v="0.71509999999999996"/>
    <x v="5"/>
    <n v="9"/>
    <x v="3"/>
    <n v="1.8259000000000001"/>
    <n v="0"/>
    <n v="0"/>
    <n v="38.017299999999999"/>
    <n v="21.4773"/>
    <n v="29.747299999999999"/>
    <n v="16.540099999999999"/>
    <n v="2.9386000000000001"/>
    <n v="-3.5154999999999998"/>
  </r>
  <r>
    <n v="119"/>
    <x v="74"/>
    <x v="2"/>
    <x v="734"/>
    <n v="5.1096000000000004"/>
    <n v="0.73670000000000002"/>
    <n v="67"/>
    <x v="720"/>
    <n v="0.16059999999999999"/>
    <n v="0.71509999999999996"/>
    <x v="5"/>
    <n v="10"/>
    <x v="3"/>
    <n v="1.8259000000000001"/>
    <n v="0"/>
    <n v="0"/>
    <n v="32.247700000000002"/>
    <n v="15.7736"/>
    <n v="24.0106"/>
    <n v="16.4741"/>
    <n v="1.4500999999999999"/>
    <n v="-0.58009999999999995"/>
  </r>
  <r>
    <n v="119"/>
    <x v="74"/>
    <x v="2"/>
    <x v="734"/>
    <n v="5.1096000000000004"/>
    <n v="0.73670000000000002"/>
    <n v="67"/>
    <x v="720"/>
    <n v="0.16059999999999999"/>
    <n v="0.71509999999999996"/>
    <x v="5"/>
    <n v="11"/>
    <x v="3"/>
    <n v="1.9091"/>
    <n v="0"/>
    <n v="0"/>
    <n v="21.393999999999998"/>
    <n v="9.9518000000000004"/>
    <n v="15.6729"/>
    <n v="11.4422"/>
    <n v="-0.37080000000000002"/>
    <n v="-0.5998"/>
  </r>
  <r>
    <n v="119"/>
    <x v="74"/>
    <x v="2"/>
    <x v="734"/>
    <n v="5.1096000000000004"/>
    <n v="0.73670000000000002"/>
    <n v="67"/>
    <x v="720"/>
    <n v="0.16059999999999999"/>
    <n v="0.71509999999999996"/>
    <x v="5"/>
    <n v="12"/>
    <x v="0"/>
    <n v="0.86"/>
    <n v="0"/>
    <n v="0"/>
    <n v="17.472000000000001"/>
    <n v="6.3552"/>
    <n v="11.913600000000001"/>
    <n v="11.1168"/>
    <n v="0.76490000000000002"/>
    <n v="-0.99419999999999997"/>
  </r>
  <r>
    <n v="120"/>
    <x v="83"/>
    <x v="8"/>
    <x v="735"/>
    <n v="1.1632"/>
    <n v="0.61719999999999997"/>
    <n v="54"/>
    <x v="721"/>
    <n v="0.38679999999999998"/>
    <n v="0.69420000000000004"/>
    <x v="5"/>
    <n v="1"/>
    <x v="0"/>
    <n v="11.5341"/>
    <n v="0"/>
    <n v="0"/>
    <n v="31.905100000000001"/>
    <n v="23.143000000000001"/>
    <n v="27.524000000000001"/>
    <n v="8.7621000000000002"/>
    <n v="0.78249999999999997"/>
    <n v="1.3611"/>
  </r>
  <r>
    <n v="120"/>
    <x v="83"/>
    <x v="8"/>
    <x v="735"/>
    <n v="1.1632"/>
    <n v="0.61719999999999997"/>
    <n v="54"/>
    <x v="721"/>
    <n v="0.38679999999999998"/>
    <n v="0.69420000000000004"/>
    <x v="5"/>
    <n v="2"/>
    <x v="0"/>
    <n v="11.811400000000001"/>
    <n v="0"/>
    <n v="0"/>
    <n v="32.146999999999998"/>
    <n v="23.200399999999998"/>
    <n v="27.6737"/>
    <n v="8.9466000000000001"/>
    <n v="0.55720000000000003"/>
    <n v="0.73029999999999995"/>
  </r>
  <r>
    <n v="120"/>
    <x v="83"/>
    <x v="8"/>
    <x v="735"/>
    <n v="1.1632"/>
    <n v="0.61719999999999997"/>
    <n v="54"/>
    <x v="721"/>
    <n v="0.38679999999999998"/>
    <n v="0.69420000000000004"/>
    <x v="5"/>
    <n v="3"/>
    <x v="1"/>
    <n v="5.3010000000000002"/>
    <n v="0"/>
    <n v="0"/>
    <n v="31.241399999999999"/>
    <n v="21.422899999999998"/>
    <n v="26.3322"/>
    <n v="9.8184000000000005"/>
    <n v="-9.1999999999999998E-3"/>
    <n v="-3.8523000000000001"/>
  </r>
  <r>
    <n v="120"/>
    <x v="83"/>
    <x v="8"/>
    <x v="735"/>
    <n v="1.1632"/>
    <n v="0.61719999999999997"/>
    <n v="54"/>
    <x v="721"/>
    <n v="0.38679999999999998"/>
    <n v="0.69420000000000004"/>
    <x v="5"/>
    <n v="4"/>
    <x v="1"/>
    <n v="6.0548000000000002"/>
    <n v="0"/>
    <n v="0"/>
    <n v="30.2349"/>
    <n v="20.780799999999999"/>
    <n v="25.5078"/>
    <n v="9.4541000000000004"/>
    <n v="0.39279999999999998"/>
    <n v="-1.4384999999999999"/>
  </r>
  <r>
    <n v="120"/>
    <x v="83"/>
    <x v="8"/>
    <x v="735"/>
    <n v="1.1632"/>
    <n v="0.61719999999999997"/>
    <n v="54"/>
    <x v="721"/>
    <n v="0.38679999999999998"/>
    <n v="0.69420000000000004"/>
    <x v="5"/>
    <n v="5"/>
    <x v="1"/>
    <n v="1.7245999999999999"/>
    <n v="0"/>
    <n v="0"/>
    <n v="28.280899999999999"/>
    <n v="17.032299999999999"/>
    <n v="22.656600000000001"/>
    <n v="11.2486"/>
    <n v="-0.23449999999999999"/>
    <n v="-1.7045999999999999"/>
  </r>
  <r>
    <n v="120"/>
    <x v="83"/>
    <x v="8"/>
    <x v="735"/>
    <n v="1.1632"/>
    <n v="0.61719999999999997"/>
    <n v="54"/>
    <x v="721"/>
    <n v="0.38679999999999998"/>
    <n v="0.69420000000000004"/>
    <x v="5"/>
    <n v="6"/>
    <x v="2"/>
    <n v="4.3776000000000002"/>
    <n v="0"/>
    <n v="0"/>
    <n v="26.2516"/>
    <n v="16.148199999999999"/>
    <n v="21.1999"/>
    <n v="10.1035"/>
    <n v="4.2999999999999997E-2"/>
    <n v="1.4169"/>
  </r>
  <r>
    <n v="120"/>
    <x v="83"/>
    <x v="8"/>
    <x v="735"/>
    <n v="1.1632"/>
    <n v="0.61719999999999997"/>
    <n v="54"/>
    <x v="721"/>
    <n v="0.38679999999999998"/>
    <n v="0.69420000000000004"/>
    <x v="5"/>
    <n v="7"/>
    <x v="2"/>
    <n v="2.1122999999999998"/>
    <n v="0"/>
    <n v="0"/>
    <n v="25.485700000000001"/>
    <n v="15.099600000000001"/>
    <n v="20.2926"/>
    <n v="10.385999999999999"/>
    <n v="-0.47699999999999998"/>
    <n v="-0.54020000000000001"/>
  </r>
  <r>
    <n v="120"/>
    <x v="83"/>
    <x v="8"/>
    <x v="735"/>
    <n v="1.1632"/>
    <n v="0.61719999999999997"/>
    <n v="54"/>
    <x v="721"/>
    <n v="0.38679999999999998"/>
    <n v="0.69420000000000004"/>
    <x v="5"/>
    <n v="8"/>
    <x v="2"/>
    <n v="1.1520999999999999"/>
    <n v="0"/>
    <n v="0"/>
    <n v="27.2896"/>
    <n v="15.761699999999999"/>
    <n v="21.525700000000001"/>
    <n v="11.527799999999999"/>
    <n v="-0.28339999999999999"/>
    <n v="-1.1702999999999999"/>
  </r>
  <r>
    <n v="120"/>
    <x v="83"/>
    <x v="8"/>
    <x v="735"/>
    <n v="1.1632"/>
    <n v="0.61719999999999997"/>
    <n v="54"/>
    <x v="721"/>
    <n v="0.38679999999999998"/>
    <n v="0.69420000000000004"/>
    <x v="5"/>
    <n v="9"/>
    <x v="3"/>
    <n v="1.9964"/>
    <n v="0"/>
    <n v="0"/>
    <n v="28.725999999999999"/>
    <n v="17.578399999999998"/>
    <n v="23.152200000000001"/>
    <n v="11.147600000000001"/>
    <n v="-0.51700000000000002"/>
    <n v="-0.3679"/>
  </r>
  <r>
    <n v="120"/>
    <x v="83"/>
    <x v="8"/>
    <x v="735"/>
    <n v="1.1632"/>
    <n v="0.61719999999999997"/>
    <n v="54"/>
    <x v="721"/>
    <n v="0.38679999999999998"/>
    <n v="0.69420000000000004"/>
    <x v="5"/>
    <n v="10"/>
    <x v="3"/>
    <n v="3.1448999999999998"/>
    <n v="0"/>
    <n v="0"/>
    <n v="29.606200000000001"/>
    <n v="19.388400000000001"/>
    <n v="24.497299999999999"/>
    <n v="10.2178"/>
    <n v="-0.57589999999999997"/>
    <n v="-0.26350000000000001"/>
  </r>
  <r>
    <n v="120"/>
    <x v="83"/>
    <x v="8"/>
    <x v="735"/>
    <n v="1.1632"/>
    <n v="0.61719999999999997"/>
    <n v="54"/>
    <x v="721"/>
    <n v="0.38679999999999998"/>
    <n v="0.69420000000000004"/>
    <x v="5"/>
    <n v="11"/>
    <x v="3"/>
    <n v="4.1779000000000002"/>
    <n v="0"/>
    <n v="0"/>
    <n v="33.422499999999999"/>
    <n v="21.652000000000001"/>
    <n v="27.537299999999998"/>
    <n v="11.7705"/>
    <n v="1.2156"/>
    <n v="-1.3011999999999999"/>
  </r>
  <r>
    <n v="120"/>
    <x v="83"/>
    <x v="8"/>
    <x v="735"/>
    <n v="1.1632"/>
    <n v="0.61719999999999997"/>
    <n v="54"/>
    <x v="721"/>
    <n v="0.38679999999999998"/>
    <n v="0.69420000000000004"/>
    <x v="5"/>
    <n v="12"/>
    <x v="0"/>
    <n v="10.7879"/>
    <n v="0"/>
    <n v="0"/>
    <n v="32.020499999999998"/>
    <n v="22.8706"/>
    <n v="27.445599999999999"/>
    <n v="9.1499000000000006"/>
    <n v="0.19"/>
    <n v="1.1961999999999999"/>
  </r>
  <r>
    <n v="121"/>
    <x v="110"/>
    <x v="8"/>
    <x v="736"/>
    <n v="3.1002999999999998"/>
    <n v="0.58479999999999999"/>
    <n v="60"/>
    <x v="722"/>
    <n v="0.69130000000000003"/>
    <n v="0.874"/>
    <x v="5"/>
    <n v="1"/>
    <x v="0"/>
    <n v="9.4542999999999999"/>
    <n v="0"/>
    <n v="0"/>
    <n v="31.916"/>
    <n v="20.207100000000001"/>
    <n v="26.061599999999999"/>
    <n v="11.7089"/>
    <n v="0.36449999999999999"/>
    <n v="3.8555999999999999"/>
  </r>
  <r>
    <n v="121"/>
    <x v="110"/>
    <x v="8"/>
    <x v="736"/>
    <n v="3.1002999999999998"/>
    <n v="0.58479999999999999"/>
    <n v="60"/>
    <x v="722"/>
    <n v="0.69130000000000003"/>
    <n v="0.874"/>
    <x v="5"/>
    <n v="2"/>
    <x v="0"/>
    <n v="3.794"/>
    <n v="0"/>
    <n v="0"/>
    <n v="33.218200000000003"/>
    <n v="20.941199999999998"/>
    <n v="27.079699999999999"/>
    <n v="12.276999999999999"/>
    <n v="1.1374"/>
    <n v="-0.44800000000000001"/>
  </r>
  <r>
    <n v="121"/>
    <x v="110"/>
    <x v="8"/>
    <x v="736"/>
    <n v="3.1002999999999998"/>
    <n v="0.58479999999999999"/>
    <n v="60"/>
    <x v="722"/>
    <n v="0.69130000000000003"/>
    <n v="0.874"/>
    <x v="5"/>
    <n v="3"/>
    <x v="1"/>
    <n v="6.5872000000000002"/>
    <n v="0"/>
    <n v="0"/>
    <n v="33.092599999999997"/>
    <n v="21.457699999999999"/>
    <n v="27.275200000000002"/>
    <n v="11.6349"/>
    <n v="1.2659"/>
    <n v="1.7214"/>
  </r>
  <r>
    <n v="121"/>
    <x v="110"/>
    <x v="8"/>
    <x v="736"/>
    <n v="3.1002999999999998"/>
    <n v="0.58479999999999999"/>
    <n v="60"/>
    <x v="722"/>
    <n v="0.69130000000000003"/>
    <n v="0.874"/>
    <x v="5"/>
    <n v="4"/>
    <x v="1"/>
    <n v="9.2546999999999997"/>
    <n v="0"/>
    <n v="0"/>
    <n v="33.416699999999999"/>
    <n v="20.4833"/>
    <n v="26.95"/>
    <n v="12.933299999999999"/>
    <n v="1.3180000000000001"/>
    <n v="1.9409000000000001"/>
  </r>
  <r>
    <n v="121"/>
    <x v="110"/>
    <x v="8"/>
    <x v="736"/>
    <n v="3.1002999999999998"/>
    <n v="0.58479999999999999"/>
    <n v="60"/>
    <x v="722"/>
    <n v="0.69130000000000003"/>
    <n v="0.874"/>
    <x v="5"/>
    <n v="5"/>
    <x v="1"/>
    <n v="7.5319000000000003"/>
    <n v="0"/>
    <n v="0"/>
    <n v="30.6464"/>
    <n v="20.610299999999999"/>
    <n v="25.628399999999999"/>
    <n v="10.036099999999999"/>
    <n v="1.113"/>
    <n v="-0.97870000000000001"/>
  </r>
  <r>
    <n v="121"/>
    <x v="110"/>
    <x v="8"/>
    <x v="736"/>
    <n v="3.1002999999999998"/>
    <n v="0.58479999999999999"/>
    <n v="60"/>
    <x v="722"/>
    <n v="0.69130000000000003"/>
    <n v="0.874"/>
    <x v="5"/>
    <n v="6"/>
    <x v="2"/>
    <n v="7.0023"/>
    <n v="0"/>
    <n v="0"/>
    <n v="30.136399999999998"/>
    <n v="19.6677"/>
    <n v="24.902100000000001"/>
    <n v="10.4686"/>
    <n v="1.4582999999999999"/>
    <n v="2.5476000000000001"/>
  </r>
  <r>
    <n v="121"/>
    <x v="110"/>
    <x v="8"/>
    <x v="736"/>
    <n v="3.1002999999999998"/>
    <n v="0.58479999999999999"/>
    <n v="60"/>
    <x v="722"/>
    <n v="0.69130000000000003"/>
    <n v="0.874"/>
    <x v="5"/>
    <n v="7"/>
    <x v="2"/>
    <n v="4.0667"/>
    <n v="0"/>
    <n v="0"/>
    <n v="30.72"/>
    <n v="19.302499999999998"/>
    <n v="25.011199999999999"/>
    <n v="11.4175"/>
    <n v="1.5918000000000001"/>
    <n v="3.8199999999999998E-2"/>
  </r>
  <r>
    <n v="121"/>
    <x v="110"/>
    <x v="8"/>
    <x v="736"/>
    <n v="3.1002999999999998"/>
    <n v="0.58479999999999999"/>
    <n v="60"/>
    <x v="722"/>
    <n v="0.69130000000000003"/>
    <n v="0.874"/>
    <x v="5"/>
    <n v="8"/>
    <x v="2"/>
    <n v="5.0663"/>
    <n v="0"/>
    <n v="0"/>
    <n v="31.864999999999998"/>
    <n v="18.7927"/>
    <n v="25.328800000000001"/>
    <n v="13.0723"/>
    <n v="1.5132000000000001"/>
    <n v="0.79339999999999999"/>
  </r>
  <r>
    <n v="121"/>
    <x v="110"/>
    <x v="8"/>
    <x v="736"/>
    <n v="3.1002999999999998"/>
    <n v="0.58479999999999999"/>
    <n v="60"/>
    <x v="722"/>
    <n v="0.69130000000000003"/>
    <n v="0.874"/>
    <x v="5"/>
    <n v="9"/>
    <x v="3"/>
    <n v="5.2476000000000003"/>
    <n v="0"/>
    <n v="0"/>
    <n v="28.9923"/>
    <n v="19.274699999999999"/>
    <n v="24.133500000000002"/>
    <n v="9.7175999999999991"/>
    <n v="8.5199999999999998E-2"/>
    <n v="0.5736"/>
  </r>
  <r>
    <n v="121"/>
    <x v="110"/>
    <x v="8"/>
    <x v="736"/>
    <n v="3.1002999999999998"/>
    <n v="0.58479999999999999"/>
    <n v="60"/>
    <x v="722"/>
    <n v="0.69130000000000003"/>
    <n v="0.874"/>
    <x v="5"/>
    <n v="10"/>
    <x v="3"/>
    <n v="4.7034000000000002"/>
    <n v="0"/>
    <n v="0"/>
    <n v="30.6"/>
    <n v="20.389399999999998"/>
    <n v="25.494700000000002"/>
    <n v="10.210599999999999"/>
    <n v="0.51819999999999999"/>
    <n v="-0.43769999999999998"/>
  </r>
  <r>
    <n v="121"/>
    <x v="110"/>
    <x v="8"/>
    <x v="736"/>
    <n v="3.1002999999999998"/>
    <n v="0.58479999999999999"/>
    <n v="60"/>
    <x v="722"/>
    <n v="0.69130000000000003"/>
    <n v="0.874"/>
    <x v="5"/>
    <n v="11"/>
    <x v="3"/>
    <n v="4.0164999999999997"/>
    <n v="0"/>
    <n v="0"/>
    <n v="29.14"/>
    <n v="20.109300000000001"/>
    <n v="24.624700000000001"/>
    <n v="9.0306999999999995"/>
    <n v="-0.60009999999999997"/>
    <n v="-1.9016999999999999"/>
  </r>
  <r>
    <n v="121"/>
    <x v="110"/>
    <x v="8"/>
    <x v="736"/>
    <n v="3.1002999999999998"/>
    <n v="0.58479999999999999"/>
    <n v="60"/>
    <x v="722"/>
    <n v="0.69130000000000003"/>
    <n v="0.874"/>
    <x v="5"/>
    <n v="12"/>
    <x v="0"/>
    <n v="17.031199999999998"/>
    <n v="0"/>
    <n v="0"/>
    <n v="31.130800000000001"/>
    <n v="18.696999999999999"/>
    <n v="24.913900000000002"/>
    <n v="12.4338"/>
    <n v="-4.9700000000000001E-2"/>
    <n v="10.8536"/>
  </r>
  <r>
    <n v="122"/>
    <x v="136"/>
    <x v="8"/>
    <x v="737"/>
    <n v="5.4668999999999999"/>
    <n v="0.80500000000000005"/>
    <n v="57"/>
    <x v="723"/>
    <n v="0.13420000000000001"/>
    <n v="0.89810000000000001"/>
    <x v="5"/>
    <n v="1"/>
    <x v="0"/>
    <n v="3.7317"/>
    <n v="0"/>
    <n v="0"/>
    <n v="33.197000000000003"/>
    <n v="18.698899999999998"/>
    <n v="25.947900000000001"/>
    <n v="14.498100000000001"/>
    <n v="0.18820000000000001"/>
    <n v="-0.98919999999999997"/>
  </r>
  <r>
    <n v="122"/>
    <x v="136"/>
    <x v="8"/>
    <x v="737"/>
    <n v="5.4668999999999999"/>
    <n v="0.80500000000000005"/>
    <n v="57"/>
    <x v="723"/>
    <n v="0.13420000000000001"/>
    <n v="0.89810000000000001"/>
    <x v="5"/>
    <n v="2"/>
    <x v="0"/>
    <n v="4.4189999999999996"/>
    <n v="0"/>
    <n v="0"/>
    <n v="32.020200000000003"/>
    <n v="19.325299999999999"/>
    <n v="25.672799999999999"/>
    <n v="12.694900000000001"/>
    <n v="0.19309999999999999"/>
    <n v="0.33179999999999998"/>
  </r>
  <r>
    <n v="122"/>
    <x v="136"/>
    <x v="8"/>
    <x v="737"/>
    <n v="5.4668999999999999"/>
    <n v="0.80500000000000005"/>
    <n v="57"/>
    <x v="723"/>
    <n v="0.13420000000000001"/>
    <n v="0.89810000000000001"/>
    <x v="5"/>
    <n v="3"/>
    <x v="1"/>
    <n v="7.2892000000000001"/>
    <n v="0"/>
    <n v="0"/>
    <n v="31.4788"/>
    <n v="17.9421"/>
    <n v="24.7104"/>
    <n v="13.5366"/>
    <n v="5.6599999999999998E-2"/>
    <n v="2.9161000000000001"/>
  </r>
  <r>
    <n v="122"/>
    <x v="136"/>
    <x v="8"/>
    <x v="737"/>
    <n v="5.4668999999999999"/>
    <n v="0.80500000000000005"/>
    <n v="57"/>
    <x v="723"/>
    <n v="0.13420000000000001"/>
    <n v="0.89810000000000001"/>
    <x v="5"/>
    <n v="4"/>
    <x v="1"/>
    <n v="8.0783000000000005"/>
    <n v="0"/>
    <n v="0"/>
    <n v="30.727"/>
    <n v="14.932600000000001"/>
    <n v="22.829799999999999"/>
    <n v="15.794499999999999"/>
    <n v="0.27139999999999997"/>
    <n v="4.1878000000000002"/>
  </r>
  <r>
    <n v="122"/>
    <x v="136"/>
    <x v="8"/>
    <x v="737"/>
    <n v="5.4668999999999999"/>
    <n v="0.80500000000000005"/>
    <n v="57"/>
    <x v="723"/>
    <n v="0.13420000000000001"/>
    <n v="0.89810000000000001"/>
    <x v="5"/>
    <n v="5"/>
    <x v="1"/>
    <n v="2.8105000000000002"/>
    <n v="0"/>
    <n v="0"/>
    <n v="29.065300000000001"/>
    <n v="10.454499999999999"/>
    <n v="19.759899999999998"/>
    <n v="18.610700000000001"/>
    <n v="2.0199999999999999E-2"/>
    <n v="1.0155000000000001"/>
  </r>
  <r>
    <n v="122"/>
    <x v="136"/>
    <x v="8"/>
    <x v="737"/>
    <n v="5.4668999999999999"/>
    <n v="0.80500000000000005"/>
    <n v="57"/>
    <x v="723"/>
    <n v="0.13420000000000001"/>
    <n v="0.89810000000000001"/>
    <x v="5"/>
    <n v="6"/>
    <x v="2"/>
    <n v="2.8105000000000002"/>
    <n v="0"/>
    <n v="0"/>
    <n v="26.3582"/>
    <n v="7.8135000000000003"/>
    <n v="17.085799999999999"/>
    <n v="18.544699999999999"/>
    <n v="0.68049999999999999"/>
    <n v="1.6021000000000001"/>
  </r>
  <r>
    <n v="122"/>
    <x v="136"/>
    <x v="8"/>
    <x v="737"/>
    <n v="5.4668999999999999"/>
    <n v="0.80500000000000005"/>
    <n v="57"/>
    <x v="723"/>
    <n v="0.13420000000000001"/>
    <n v="0.89810000000000001"/>
    <x v="5"/>
    <n v="7"/>
    <x v="2"/>
    <n v="0.15"/>
    <n v="0"/>
    <n v="0"/>
    <n v="26.650300000000001"/>
    <n v="7.5094000000000003"/>
    <n v="17.079899999999999"/>
    <n v="19.140899999999998"/>
    <n v="0.58660000000000001"/>
    <n v="-0.69259999999999999"/>
  </r>
  <r>
    <n v="122"/>
    <x v="136"/>
    <x v="8"/>
    <x v="737"/>
    <n v="5.4668999999999999"/>
    <n v="0.80500000000000005"/>
    <n v="57"/>
    <x v="723"/>
    <n v="0.13420000000000001"/>
    <n v="0.89810000000000001"/>
    <x v="5"/>
    <n v="8"/>
    <x v="2"/>
    <n v="2.8105000000000002"/>
    <n v="0"/>
    <n v="0"/>
    <n v="27.077300000000001"/>
    <n v="8.1532999999999998"/>
    <n v="17.615300000000001"/>
    <n v="18.924099999999999"/>
    <n v="-1.1727000000000001"/>
    <n v="1.5826"/>
  </r>
  <r>
    <n v="122"/>
    <x v="136"/>
    <x v="8"/>
    <x v="737"/>
    <n v="5.4668999999999999"/>
    <n v="0.80500000000000005"/>
    <n v="57"/>
    <x v="723"/>
    <n v="0.13420000000000001"/>
    <n v="0.89810000000000001"/>
    <x v="5"/>
    <n v="9"/>
    <x v="3"/>
    <n v="1"/>
    <n v="0"/>
    <n v="0"/>
    <n v="30.4039"/>
    <n v="12.012"/>
    <n v="21.207999999999998"/>
    <n v="18.3919"/>
    <n v="-0.71530000000000005"/>
    <n v="-2.2534999999999998"/>
  </r>
  <r>
    <n v="122"/>
    <x v="136"/>
    <x v="8"/>
    <x v="737"/>
    <n v="5.4668999999999999"/>
    <n v="0.80500000000000005"/>
    <n v="57"/>
    <x v="723"/>
    <n v="0.13420000000000001"/>
    <n v="0.89810000000000001"/>
    <x v="5"/>
    <n v="10"/>
    <x v="3"/>
    <n v="0.5"/>
    <n v="0"/>
    <n v="0"/>
    <n v="32.606200000000001"/>
    <n v="16.0519"/>
    <n v="24.3291"/>
    <n v="16.554300000000001"/>
    <n v="-3.32E-2"/>
    <n v="-1.4279999999999999"/>
  </r>
  <r>
    <n v="122"/>
    <x v="136"/>
    <x v="8"/>
    <x v="737"/>
    <n v="5.4668999999999999"/>
    <n v="0.80500000000000005"/>
    <n v="57"/>
    <x v="723"/>
    <n v="0.13420000000000001"/>
    <n v="0.89810000000000001"/>
    <x v="5"/>
    <n v="11"/>
    <x v="3"/>
    <n v="1.9231"/>
    <n v="0"/>
    <n v="0"/>
    <n v="33.799999999999997"/>
    <n v="17.151700000000002"/>
    <n v="25.4758"/>
    <n v="16.648299999999999"/>
    <n v="0.1007"/>
    <n v="-5.5399999999999998E-2"/>
  </r>
  <r>
    <n v="122"/>
    <x v="136"/>
    <x v="8"/>
    <x v="737"/>
    <n v="5.4668999999999999"/>
    <n v="0.80500000000000005"/>
    <n v="57"/>
    <x v="723"/>
    <n v="0.13420000000000001"/>
    <n v="0.89810000000000001"/>
    <x v="5"/>
    <n v="12"/>
    <x v="0"/>
    <n v="3.0714000000000001"/>
    <n v="0"/>
    <n v="0"/>
    <n v="33.678699999999999"/>
    <n v="18.656199999999998"/>
    <n v="26.167400000000001"/>
    <n v="15.022500000000001"/>
    <n v="0.41710000000000003"/>
    <n v="-1.9356"/>
  </r>
  <r>
    <n v="123"/>
    <x v="98"/>
    <x v="6"/>
    <x v="738"/>
    <n v="5.0787000000000004"/>
    <n v="0.8538"/>
    <n v="65"/>
    <x v="724"/>
    <n v="0.31340000000000001"/>
    <n v="0.9819"/>
    <x v="5"/>
    <n v="1"/>
    <x v="0"/>
    <n v="2.1027999999999998"/>
    <n v="0"/>
    <n v="19.922699999999999"/>
    <n v="3.2629000000000001"/>
    <n v="-2.0472000000000001"/>
    <n v="0.6079"/>
    <n v="5.3101000000000003"/>
    <n v="2.6021000000000001"/>
    <n v="-0.50890000000000002"/>
  </r>
  <r>
    <n v="123"/>
    <x v="98"/>
    <x v="6"/>
    <x v="738"/>
    <n v="5.0787000000000004"/>
    <n v="0.8538"/>
    <n v="65"/>
    <x v="724"/>
    <n v="0.31340000000000001"/>
    <n v="0.9819"/>
    <x v="5"/>
    <n v="2"/>
    <x v="0"/>
    <n v="4.2416999999999998"/>
    <n v="0"/>
    <n v="42.863599999999998"/>
    <n v="6.0255999999999998"/>
    <n v="-1.5109999999999999"/>
    <n v="2.2572999999999999"/>
    <n v="7.5366"/>
    <n v="1.8682000000000001"/>
    <n v="1.5175000000000001"/>
  </r>
  <r>
    <n v="123"/>
    <x v="98"/>
    <x v="6"/>
    <x v="738"/>
    <n v="5.0787000000000004"/>
    <n v="0.8538"/>
    <n v="65"/>
    <x v="724"/>
    <n v="0.31340000000000001"/>
    <n v="0.9819"/>
    <x v="5"/>
    <n v="3"/>
    <x v="1"/>
    <n v="1.7319"/>
    <n v="0"/>
    <n v="21.542899999999999"/>
    <n v="11.8025"/>
    <n v="0.96789999999999998"/>
    <n v="6.3852000000000002"/>
    <n v="10.8347"/>
    <n v="2.5036"/>
    <n v="-1.1186"/>
  </r>
  <r>
    <n v="123"/>
    <x v="98"/>
    <x v="6"/>
    <x v="738"/>
    <n v="5.0787000000000004"/>
    <n v="0.8538"/>
    <n v="65"/>
    <x v="724"/>
    <n v="0.31340000000000001"/>
    <n v="0.9819"/>
    <x v="5"/>
    <n v="4"/>
    <x v="1"/>
    <n v="1.9350000000000001"/>
    <n v="0"/>
    <n v="23.666699999999999"/>
    <n v="15.830299999999999"/>
    <n v="1.7384999999999999"/>
    <n v="8.7843999999999998"/>
    <n v="14.091799999999999"/>
    <n v="-0.81359999999999999"/>
    <n v="-1.7089000000000001"/>
  </r>
  <r>
    <n v="123"/>
    <x v="98"/>
    <x v="6"/>
    <x v="738"/>
    <n v="5.0787000000000004"/>
    <n v="0.8538"/>
    <n v="65"/>
    <x v="724"/>
    <n v="0.31340000000000001"/>
    <n v="0.9819"/>
    <x v="5"/>
    <n v="5"/>
    <x v="1"/>
    <n v="5.9573999999999998"/>
    <n v="0"/>
    <n v="0"/>
    <n v="18.197600000000001"/>
    <n v="7.7808999999999999"/>
    <n v="12.9892"/>
    <n v="10.416600000000001"/>
    <n v="-1.9346000000000001"/>
    <n v="1.9596"/>
  </r>
  <r>
    <n v="123"/>
    <x v="98"/>
    <x v="6"/>
    <x v="738"/>
    <n v="5.0787000000000004"/>
    <n v="0.8538"/>
    <n v="65"/>
    <x v="724"/>
    <n v="0.31340000000000001"/>
    <n v="0.9819"/>
    <x v="5"/>
    <n v="6"/>
    <x v="2"/>
    <n v="4.8739999999999997"/>
    <n v="0"/>
    <n v="0"/>
    <n v="26.915700000000001"/>
    <n v="15.5497"/>
    <n v="21.232700000000001"/>
    <n v="11.366"/>
    <n v="0.63370000000000004"/>
    <n v="-6.0900000000000003E-2"/>
  </r>
  <r>
    <n v="123"/>
    <x v="98"/>
    <x v="6"/>
    <x v="738"/>
    <n v="5.0787000000000004"/>
    <n v="0.8538"/>
    <n v="65"/>
    <x v="724"/>
    <n v="0.31340000000000001"/>
    <n v="0.9819"/>
    <x v="5"/>
    <n v="7"/>
    <x v="2"/>
    <n v="5.3333000000000004"/>
    <n v="0"/>
    <n v="0"/>
    <n v="27.800699999999999"/>
    <n v="15.3391"/>
    <n v="21.569900000000001"/>
    <n v="12.461499999999999"/>
    <n v="-0.24060000000000001"/>
    <n v="0.28010000000000002"/>
  </r>
  <r>
    <n v="123"/>
    <x v="98"/>
    <x v="6"/>
    <x v="738"/>
    <n v="5.0787000000000004"/>
    <n v="0.8538"/>
    <n v="65"/>
    <x v="724"/>
    <n v="0.31340000000000001"/>
    <n v="0.9819"/>
    <x v="5"/>
    <n v="8"/>
    <x v="2"/>
    <n v="2.2273000000000001"/>
    <n v="0"/>
    <n v="0"/>
    <n v="28.142299999999999"/>
    <n v="14.3375"/>
    <n v="21.239899999999999"/>
    <n v="13.8048"/>
    <n v="-0.89359999999999995"/>
    <n v="-1.4891000000000001"/>
  </r>
  <r>
    <n v="123"/>
    <x v="98"/>
    <x v="6"/>
    <x v="738"/>
    <n v="5.0787000000000004"/>
    <n v="0.8538"/>
    <n v="65"/>
    <x v="724"/>
    <n v="0.31340000000000001"/>
    <n v="0.9819"/>
    <x v="5"/>
    <n v="9"/>
    <x v="3"/>
    <n v="6.9272"/>
    <n v="0"/>
    <n v="0"/>
    <n v="25.011199999999999"/>
    <n v="11.107699999999999"/>
    <n v="18.0595"/>
    <n v="13.903499999999999"/>
    <n v="1.0523"/>
    <n v="2.5507"/>
  </r>
  <r>
    <n v="123"/>
    <x v="98"/>
    <x v="6"/>
    <x v="738"/>
    <n v="5.0787000000000004"/>
    <n v="0.8538"/>
    <n v="65"/>
    <x v="724"/>
    <n v="0.31340000000000001"/>
    <n v="0.9819"/>
    <x v="5"/>
    <n v="10"/>
    <x v="3"/>
    <n v="5.1005000000000003"/>
    <n v="0"/>
    <n v="0"/>
    <n v="17.677499999999998"/>
    <n v="9.3518000000000008"/>
    <n v="13.5146"/>
    <n v="8.3256999999999994"/>
    <n v="2.9167999999999998"/>
    <n v="1.4215"/>
  </r>
  <r>
    <n v="123"/>
    <x v="98"/>
    <x v="6"/>
    <x v="738"/>
    <n v="5.0787000000000004"/>
    <n v="0.8538"/>
    <n v="65"/>
    <x v="724"/>
    <n v="0.31340000000000001"/>
    <n v="0.9819"/>
    <x v="5"/>
    <n v="11"/>
    <x v="3"/>
    <n v="2.5548999999999999"/>
    <n v="0"/>
    <n v="25.8431"/>
    <n v="6.9604999999999997"/>
    <n v="1.8227"/>
    <n v="4.3916000000000004"/>
    <n v="5.1378000000000004"/>
    <n v="-0.56520000000000004"/>
    <n v="-0.4456"/>
  </r>
  <r>
    <n v="123"/>
    <x v="98"/>
    <x v="6"/>
    <x v="738"/>
    <n v="5.0787000000000004"/>
    <n v="0.8538"/>
    <n v="65"/>
    <x v="724"/>
    <n v="0.31340000000000001"/>
    <n v="0.9819"/>
    <x v="5"/>
    <n v="12"/>
    <x v="0"/>
    <n v="2.3108"/>
    <n v="0"/>
    <n v="30.578600000000002"/>
    <n v="2.3283"/>
    <n v="-1.9504999999999999"/>
    <n v="0.18890000000000001"/>
    <n v="4.2788000000000004"/>
    <n v="-1.4801"/>
    <n v="-0.39550000000000002"/>
  </r>
  <r>
    <n v="124"/>
    <x v="103"/>
    <x v="8"/>
    <x v="739"/>
    <n v="1.133"/>
    <n v="0.59499999999999997"/>
    <n v="56"/>
    <x v="725"/>
    <n v="0.39829999999999999"/>
    <n v="0.90410000000000001"/>
    <x v="5"/>
    <n v="1"/>
    <x v="0"/>
    <n v="13.35"/>
    <n v="0"/>
    <n v="0"/>
    <n v="32.555599999999998"/>
    <n v="21.761299999999999"/>
    <n v="27.1584"/>
    <n v="10.7943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2"/>
    <x v="0"/>
    <n v="13.35"/>
    <n v="0"/>
    <n v="0"/>
    <n v="32.5"/>
    <n v="22.532"/>
    <n v="27.515999999999998"/>
    <n v="9.968"/>
    <n v="0"/>
    <n v="0.34499999999999997"/>
  </r>
  <r>
    <n v="124"/>
    <x v="103"/>
    <x v="8"/>
    <x v="739"/>
    <n v="1.133"/>
    <n v="0.59499999999999997"/>
    <n v="56"/>
    <x v="725"/>
    <n v="0.39829999999999999"/>
    <n v="0.90410000000000001"/>
    <x v="5"/>
    <n v="3"/>
    <x v="1"/>
    <n v="13.35"/>
    <n v="0"/>
    <n v="0"/>
    <n v="33.5"/>
    <n v="21.633299999999998"/>
    <n v="27.566700000000001"/>
    <n v="11.8667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4"/>
    <x v="1"/>
    <n v="13.35"/>
    <n v="0"/>
    <n v="0"/>
    <n v="28.847000000000001"/>
    <n v="18.3062"/>
    <n v="23.576599999999999"/>
    <n v="10.540699999999999"/>
    <n v="0"/>
    <n v="1.4833000000000001"/>
  </r>
  <r>
    <n v="124"/>
    <x v="103"/>
    <x v="8"/>
    <x v="739"/>
    <n v="1.133"/>
    <n v="0.59499999999999997"/>
    <n v="56"/>
    <x v="725"/>
    <n v="0.39829999999999999"/>
    <n v="0.90410000000000001"/>
    <x v="5"/>
    <n v="5"/>
    <x v="1"/>
    <n v="13.35"/>
    <n v="0"/>
    <n v="0"/>
    <n v="28.847000000000001"/>
    <n v="18.3062"/>
    <n v="23.576599999999999"/>
    <n v="10.540699999999999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6"/>
    <x v="2"/>
    <n v="13.35"/>
    <n v="0"/>
    <n v="0"/>
    <n v="28.847000000000001"/>
    <n v="18.3062"/>
    <n v="23.576599999999999"/>
    <n v="10.540699999999999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7"/>
    <x v="2"/>
    <n v="13.35"/>
    <n v="0"/>
    <n v="0"/>
    <n v="28.847000000000001"/>
    <n v="18.3062"/>
    <n v="23.576599999999999"/>
    <n v="10.540699999999999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8"/>
    <x v="2"/>
    <n v="13.35"/>
    <n v="0"/>
    <n v="0"/>
    <n v="28.847000000000001"/>
    <n v="18.3062"/>
    <n v="23.576599999999999"/>
    <n v="10.540699999999999"/>
    <n v="0"/>
    <n v="0.96250000000000002"/>
  </r>
  <r>
    <n v="124"/>
    <x v="103"/>
    <x v="8"/>
    <x v="739"/>
    <n v="1.133"/>
    <n v="0.59499999999999997"/>
    <n v="56"/>
    <x v="725"/>
    <n v="0.39829999999999999"/>
    <n v="0.90410000000000001"/>
    <x v="5"/>
    <n v="9"/>
    <x v="3"/>
    <n v="13.35"/>
    <n v="0"/>
    <n v="0"/>
    <n v="28.847000000000001"/>
    <n v="18.3062"/>
    <n v="23.576599999999999"/>
    <n v="10.540699999999999"/>
    <n v="0"/>
    <n v="-0.51129999999999998"/>
  </r>
  <r>
    <n v="124"/>
    <x v="103"/>
    <x v="8"/>
    <x v="739"/>
    <n v="1.133"/>
    <n v="0.59499999999999997"/>
    <n v="56"/>
    <x v="725"/>
    <n v="0.39829999999999999"/>
    <n v="0.90410000000000001"/>
    <x v="5"/>
    <n v="10"/>
    <x v="3"/>
    <n v="13.35"/>
    <n v="0"/>
    <n v="0"/>
    <n v="28.847000000000001"/>
    <n v="18.3062"/>
    <n v="23.576599999999999"/>
    <n v="10.540699999999999"/>
    <n v="0"/>
    <n v="-2.4590000000000001"/>
  </r>
  <r>
    <n v="124"/>
    <x v="103"/>
    <x v="8"/>
    <x v="739"/>
    <n v="1.133"/>
    <n v="0.59499999999999997"/>
    <n v="56"/>
    <x v="725"/>
    <n v="0.39829999999999999"/>
    <n v="0.90410000000000001"/>
    <x v="5"/>
    <n v="11"/>
    <x v="3"/>
    <n v="13.35"/>
    <n v="0"/>
    <n v="0"/>
    <n v="28.847000000000001"/>
    <n v="18.3062"/>
    <n v="23.576599999999999"/>
    <n v="10.540699999999999"/>
    <n v="0"/>
    <n v="0"/>
  </r>
  <r>
    <n v="124"/>
    <x v="103"/>
    <x v="8"/>
    <x v="739"/>
    <n v="1.133"/>
    <n v="0.59499999999999997"/>
    <n v="56"/>
    <x v="725"/>
    <n v="0.39829999999999999"/>
    <n v="0.90410000000000001"/>
    <x v="5"/>
    <n v="12"/>
    <x v="0"/>
    <n v="13.35"/>
    <n v="0"/>
    <n v="0"/>
    <n v="28.847000000000001"/>
    <n v="18.3062"/>
    <n v="23.576599999999999"/>
    <n v="10.540699999999999"/>
    <n v="0"/>
    <n v="0"/>
  </r>
  <r>
    <n v="127"/>
    <x v="128"/>
    <x v="8"/>
    <x v="740"/>
    <n v="1.9671000000000001"/>
    <n v="0.47760000000000002"/>
    <n v="48"/>
    <x v="726"/>
    <n v="0.37"/>
    <n v="0.83919999999999995"/>
    <x v="5"/>
    <n v="1"/>
    <x v="0"/>
    <n v="6.0938999999999997"/>
    <n v="0"/>
    <n v="0"/>
    <n v="31.9619"/>
    <n v="14.550700000000001"/>
    <n v="23.2563"/>
    <n v="17.411200000000001"/>
    <n v="-1.3714999999999999"/>
    <n v="1.1855"/>
  </r>
  <r>
    <n v="127"/>
    <x v="128"/>
    <x v="8"/>
    <x v="740"/>
    <n v="1.9671000000000001"/>
    <n v="0.47760000000000002"/>
    <n v="48"/>
    <x v="726"/>
    <n v="0.37"/>
    <n v="0.83919999999999995"/>
    <x v="5"/>
    <n v="2"/>
    <x v="0"/>
    <n v="6.0938999999999997"/>
    <n v="0"/>
    <n v="0"/>
    <n v="33.3217"/>
    <n v="16.511700000000001"/>
    <n v="24.916699999999999"/>
    <n v="16.809999999999999"/>
    <n v="-2.5076999999999998"/>
    <n v="-3.9024000000000001"/>
  </r>
  <r>
    <n v="127"/>
    <x v="128"/>
    <x v="8"/>
    <x v="740"/>
    <n v="1.9671000000000001"/>
    <n v="0.47760000000000002"/>
    <n v="48"/>
    <x v="726"/>
    <n v="0.37"/>
    <n v="0.83919999999999995"/>
    <x v="5"/>
    <n v="3"/>
    <x v="1"/>
    <n v="0"/>
    <n v="0"/>
    <n v="0"/>
    <n v="39.690899999999999"/>
    <n v="23.091000000000001"/>
    <n v="31.390999999999998"/>
    <n v="16.599900000000002"/>
    <n v="-7.5899999999999995E-2"/>
    <n v="-3.5430000000000001"/>
  </r>
  <r>
    <n v="127"/>
    <x v="128"/>
    <x v="8"/>
    <x v="740"/>
    <n v="1.9671000000000001"/>
    <n v="0.47760000000000002"/>
    <n v="48"/>
    <x v="726"/>
    <n v="0.37"/>
    <n v="0.83919999999999995"/>
    <x v="5"/>
    <n v="4"/>
    <x v="1"/>
    <n v="3.1166999999999998"/>
    <n v="0"/>
    <n v="0"/>
    <n v="42.628599999999999"/>
    <n v="26.103100000000001"/>
    <n v="34.3658"/>
    <n v="16.525500000000001"/>
    <n v="0.60770000000000002"/>
    <n v="-5.91E-2"/>
  </r>
  <r>
    <n v="127"/>
    <x v="128"/>
    <x v="8"/>
    <x v="740"/>
    <n v="1.9671000000000001"/>
    <n v="0.47760000000000002"/>
    <n v="48"/>
    <x v="726"/>
    <n v="0.37"/>
    <n v="0.83919999999999995"/>
    <x v="5"/>
    <n v="5"/>
    <x v="1"/>
    <n v="5.0770999999999997"/>
    <n v="0"/>
    <n v="0"/>
    <n v="41.44"/>
    <n v="25.979700000000001"/>
    <n v="33.709800000000001"/>
    <n v="15.4603"/>
    <n v="-1.3299999999999999E-2"/>
    <n v="-0.37330000000000002"/>
  </r>
  <r>
    <n v="127"/>
    <x v="128"/>
    <x v="8"/>
    <x v="740"/>
    <n v="1.9671000000000001"/>
    <n v="0.47760000000000002"/>
    <n v="48"/>
    <x v="726"/>
    <n v="0.37"/>
    <n v="0.83919999999999995"/>
    <x v="5"/>
    <n v="6"/>
    <x v="2"/>
    <n v="4.8775000000000004"/>
    <n v="0"/>
    <n v="0"/>
    <n v="39.295999999999999"/>
    <n v="24.850300000000001"/>
    <n v="32.0732"/>
    <n v="14.4457"/>
    <n v="1.1447000000000001"/>
    <n v="-3.2323"/>
  </r>
  <r>
    <n v="127"/>
    <x v="128"/>
    <x v="8"/>
    <x v="740"/>
    <n v="1.9671000000000001"/>
    <n v="0.47760000000000002"/>
    <n v="48"/>
    <x v="726"/>
    <n v="0.37"/>
    <n v="0.83919999999999995"/>
    <x v="5"/>
    <n v="7"/>
    <x v="2"/>
    <n v="10.2631"/>
    <n v="0"/>
    <n v="0"/>
    <n v="34.130400000000002"/>
    <n v="22.398900000000001"/>
    <n v="28.264600000000002"/>
    <n v="11.7316"/>
    <n v="-0.105"/>
    <n v="0.5333"/>
  </r>
  <r>
    <n v="127"/>
    <x v="128"/>
    <x v="8"/>
    <x v="740"/>
    <n v="1.9671000000000001"/>
    <n v="0.47760000000000002"/>
    <n v="48"/>
    <x v="726"/>
    <n v="0.37"/>
    <n v="0.83919999999999995"/>
    <x v="5"/>
    <n v="8"/>
    <x v="2"/>
    <n v="11.5967"/>
    <n v="0"/>
    <n v="0"/>
    <n v="31.247800000000002"/>
    <n v="21.881399999999999"/>
    <n v="26.564599999999999"/>
    <n v="9.3664000000000005"/>
    <n v="-0.53790000000000004"/>
    <n v="0.94589999999999996"/>
  </r>
  <r>
    <n v="127"/>
    <x v="128"/>
    <x v="8"/>
    <x v="740"/>
    <n v="1.9671000000000001"/>
    <n v="0.47760000000000002"/>
    <n v="48"/>
    <x v="726"/>
    <n v="0.37"/>
    <n v="0.83919999999999995"/>
    <x v="5"/>
    <n v="9"/>
    <x v="3"/>
    <n v="9.5753000000000004"/>
    <n v="0"/>
    <n v="0"/>
    <n v="32.412999999999997"/>
    <n v="21.4696"/>
    <n v="26.941299999999998"/>
    <n v="10.9434"/>
    <n v="-1.1519999999999999"/>
    <n v="1.2858000000000001"/>
  </r>
  <r>
    <n v="127"/>
    <x v="128"/>
    <x v="8"/>
    <x v="740"/>
    <n v="1.9671000000000001"/>
    <n v="0.47760000000000002"/>
    <n v="48"/>
    <x v="726"/>
    <n v="0.37"/>
    <n v="0.83919999999999995"/>
    <x v="5"/>
    <n v="10"/>
    <x v="3"/>
    <n v="11.6462"/>
    <n v="0"/>
    <n v="0"/>
    <n v="35.914999999999999"/>
    <n v="21.8748"/>
    <n v="28.8949"/>
    <n v="14.0402"/>
    <n v="-0.3931"/>
    <n v="5.6604000000000001"/>
  </r>
  <r>
    <n v="127"/>
    <x v="128"/>
    <x v="8"/>
    <x v="740"/>
    <n v="1.9671000000000001"/>
    <n v="0.47760000000000002"/>
    <n v="48"/>
    <x v="726"/>
    <n v="0.37"/>
    <n v="0.83919999999999995"/>
    <x v="5"/>
    <n v="11"/>
    <x v="3"/>
    <n v="6.0938999999999997"/>
    <n v="0"/>
    <n v="0"/>
    <n v="35.847799999999999"/>
    <n v="18.6174"/>
    <n v="27.232600000000001"/>
    <n v="17.230499999999999"/>
    <n v="-1.0196000000000001"/>
    <n v="3.3254000000000001"/>
  </r>
  <r>
    <n v="127"/>
    <x v="128"/>
    <x v="8"/>
    <x v="740"/>
    <n v="1.9671000000000001"/>
    <n v="0.47760000000000002"/>
    <n v="48"/>
    <x v="726"/>
    <n v="0.37"/>
    <n v="0.83919999999999995"/>
    <x v="5"/>
    <n v="12"/>
    <x v="0"/>
    <n v="6.0938999999999997"/>
    <n v="0"/>
    <n v="0"/>
    <n v="35.695700000000002"/>
    <n v="16.721599999999999"/>
    <n v="26.2087"/>
    <n v="18.974"/>
    <n v="0.84689999999999999"/>
    <n v="1.5235000000000001"/>
  </r>
  <r>
    <n v="128"/>
    <x v="95"/>
    <x v="2"/>
    <x v="741"/>
    <n v="5.6924000000000001"/>
    <n v="0.56359999999999999"/>
    <n v="67"/>
    <x v="727"/>
    <n v="9.8100000000000007E-2"/>
    <n v="0.91769999999999996"/>
    <x v="5"/>
    <n v="1"/>
    <x v="0"/>
    <n v="0.59530000000000005"/>
    <n v="0"/>
    <n v="0"/>
    <n v="17.602599999999999"/>
    <n v="6.4644000000000004"/>
    <n v="12.0335"/>
    <n v="11.138199999999999"/>
    <n v="0.24560000000000001"/>
    <n v="-0.22550000000000001"/>
  </r>
  <r>
    <n v="128"/>
    <x v="95"/>
    <x v="2"/>
    <x v="741"/>
    <n v="5.6924000000000001"/>
    <n v="0.56359999999999999"/>
    <n v="67"/>
    <x v="727"/>
    <n v="9.8100000000000007E-2"/>
    <n v="0.91769999999999996"/>
    <x v="5"/>
    <n v="2"/>
    <x v="0"/>
    <n v="0.1007"/>
    <n v="0"/>
    <n v="0"/>
    <n v="21.3294"/>
    <n v="6.5824999999999996"/>
    <n v="13.956"/>
    <n v="14.7469"/>
    <n v="1.1954"/>
    <n v="-0.95199999999999996"/>
  </r>
  <r>
    <n v="128"/>
    <x v="95"/>
    <x v="2"/>
    <x v="741"/>
    <n v="5.6924000000000001"/>
    <n v="0.56359999999999999"/>
    <n v="67"/>
    <x v="727"/>
    <n v="9.8100000000000007E-2"/>
    <n v="0.91769999999999996"/>
    <x v="5"/>
    <n v="3"/>
    <x v="1"/>
    <n v="1.9825999999999999"/>
    <n v="0"/>
    <n v="0"/>
    <n v="20.050599999999999"/>
    <n v="8.9263999999999992"/>
    <n v="14.4885"/>
    <n v="11.1242"/>
    <n v="-0.68569999999999998"/>
    <n v="0.82579999999999998"/>
  </r>
  <r>
    <n v="128"/>
    <x v="95"/>
    <x v="2"/>
    <x v="741"/>
    <n v="5.6924000000000001"/>
    <n v="0.56359999999999999"/>
    <n v="67"/>
    <x v="727"/>
    <n v="9.8100000000000007E-2"/>
    <n v="0.91769999999999996"/>
    <x v="5"/>
    <n v="4"/>
    <x v="1"/>
    <n v="2.0026999999999999"/>
    <n v="0"/>
    <n v="0"/>
    <n v="24.7455"/>
    <n v="12.501200000000001"/>
    <n v="18.6233"/>
    <n v="12.244300000000001"/>
    <n v="0.74780000000000002"/>
    <n v="1.071"/>
  </r>
  <r>
    <n v="128"/>
    <x v="95"/>
    <x v="2"/>
    <x v="741"/>
    <n v="5.6924000000000001"/>
    <n v="0.56359999999999999"/>
    <n v="67"/>
    <x v="727"/>
    <n v="9.8100000000000007E-2"/>
    <n v="0.91769999999999996"/>
    <x v="5"/>
    <n v="5"/>
    <x v="1"/>
    <n v="0.13039999999999999"/>
    <n v="0"/>
    <n v="0"/>
    <n v="31.63"/>
    <n v="16.290800000000001"/>
    <n v="23.9604"/>
    <n v="15.3392"/>
    <n v="1.3164"/>
    <n v="-0.58919999999999995"/>
  </r>
  <r>
    <n v="128"/>
    <x v="95"/>
    <x v="2"/>
    <x v="741"/>
    <n v="5.6924000000000001"/>
    <n v="0.56359999999999999"/>
    <n v="67"/>
    <x v="727"/>
    <n v="9.8100000000000007E-2"/>
    <n v="0.91769999999999996"/>
    <x v="5"/>
    <n v="6"/>
    <x v="2"/>
    <n v="0.80710000000000004"/>
    <n v="0"/>
    <n v="0"/>
    <n v="34.345700000000001"/>
    <n v="19.583500000000001"/>
    <n v="26.964600000000001"/>
    <n v="14.7622"/>
    <n v="-0.84179999999999999"/>
    <n v="0.46929999999999999"/>
  </r>
  <r>
    <n v="128"/>
    <x v="95"/>
    <x v="2"/>
    <x v="741"/>
    <n v="5.6924000000000001"/>
    <n v="0.56359999999999999"/>
    <n v="67"/>
    <x v="727"/>
    <n v="9.8100000000000007E-2"/>
    <n v="0.91769999999999996"/>
    <x v="5"/>
    <n v="7"/>
    <x v="2"/>
    <n v="0.2802"/>
    <n v="0"/>
    <n v="0"/>
    <n v="37.982199999999999"/>
    <n v="22.435099999999998"/>
    <n v="30.2087"/>
    <n v="15.5471"/>
    <n v="-0.62890000000000001"/>
    <n v="0.19819999999999999"/>
  </r>
  <r>
    <n v="128"/>
    <x v="95"/>
    <x v="2"/>
    <x v="741"/>
    <n v="5.6924000000000001"/>
    <n v="0.56359999999999999"/>
    <n v="67"/>
    <x v="727"/>
    <n v="9.8100000000000007E-2"/>
    <n v="0.91769999999999996"/>
    <x v="5"/>
    <n v="8"/>
    <x v="2"/>
    <n v="0.14860000000000001"/>
    <n v="0"/>
    <n v="0"/>
    <n v="38.363199999999999"/>
    <n v="23.7727"/>
    <n v="31.067900000000002"/>
    <n v="14.590400000000001"/>
    <n v="0.4118"/>
    <n v="-0.14410000000000001"/>
  </r>
  <r>
    <n v="128"/>
    <x v="95"/>
    <x v="2"/>
    <x v="741"/>
    <n v="5.6924000000000001"/>
    <n v="0.56359999999999999"/>
    <n v="67"/>
    <x v="727"/>
    <n v="9.8100000000000007E-2"/>
    <n v="0.91769999999999996"/>
    <x v="5"/>
    <n v="9"/>
    <x v="3"/>
    <n v="2.4523999999999999"/>
    <n v="0"/>
    <n v="0"/>
    <n v="31.7958"/>
    <n v="19.9192"/>
    <n v="25.857500000000002"/>
    <n v="11.8765"/>
    <n v="-1.1440999999999999"/>
    <n v="1.5172000000000001"/>
  </r>
  <r>
    <n v="128"/>
    <x v="95"/>
    <x v="2"/>
    <x v="741"/>
    <n v="5.6924000000000001"/>
    <n v="0.56359999999999999"/>
    <n v="67"/>
    <x v="727"/>
    <n v="9.8100000000000007E-2"/>
    <n v="0.91769999999999996"/>
    <x v="5"/>
    <n v="10"/>
    <x v="3"/>
    <n v="0.51600000000000001"/>
    <n v="0"/>
    <n v="0"/>
    <n v="26.552800000000001"/>
    <n v="13.6074"/>
    <n v="20.080100000000002"/>
    <n v="12.945399999999999"/>
    <n v="-2.1192000000000002"/>
    <n v="-0.4511"/>
  </r>
  <r>
    <n v="128"/>
    <x v="95"/>
    <x v="2"/>
    <x v="741"/>
    <n v="5.6924000000000001"/>
    <n v="0.56359999999999999"/>
    <n v="67"/>
    <x v="727"/>
    <n v="9.8100000000000007E-2"/>
    <n v="0.91769999999999996"/>
    <x v="5"/>
    <n v="11"/>
    <x v="3"/>
    <n v="1.8774999999999999"/>
    <n v="0"/>
    <n v="0"/>
    <n v="23.016500000000001"/>
    <n v="11.4537"/>
    <n v="17.235099999999999"/>
    <n v="11.5627"/>
    <n v="0.25319999999999998"/>
    <n v="0.87219999999999998"/>
  </r>
  <r>
    <n v="128"/>
    <x v="95"/>
    <x v="2"/>
    <x v="741"/>
    <n v="5.6924000000000001"/>
    <n v="0.56359999999999999"/>
    <n v="67"/>
    <x v="727"/>
    <n v="9.8100000000000007E-2"/>
    <n v="0.91769999999999996"/>
    <x v="5"/>
    <n v="12"/>
    <x v="0"/>
    <n v="1.6800999999999999"/>
    <n v="0"/>
    <n v="0"/>
    <n v="18.296399999999998"/>
    <n v="8.0868000000000002"/>
    <n v="13.191599999999999"/>
    <n v="10.2097"/>
    <n v="1.6000000000000001E-3"/>
    <n v="0.65680000000000005"/>
  </r>
  <r>
    <n v="129"/>
    <x v="109"/>
    <x v="2"/>
    <x v="742"/>
    <n v="3.512"/>
    <n v="0.71940000000000004"/>
    <n v="57"/>
    <x v="728"/>
    <n v="0.22620000000000001"/>
    <n v="0.77070000000000005"/>
    <x v="5"/>
    <n v="1"/>
    <x v="0"/>
    <n v="0.1923"/>
    <n v="0"/>
    <n v="0"/>
    <n v="24"/>
    <n v="14.11"/>
    <n v="19.055"/>
    <n v="9.89"/>
    <n v="-3.1446000000000001"/>
    <n v="6.4399999999999999E-2"/>
  </r>
  <r>
    <n v="129"/>
    <x v="109"/>
    <x v="2"/>
    <x v="742"/>
    <n v="3.512"/>
    <n v="0.71940000000000004"/>
    <n v="57"/>
    <x v="728"/>
    <n v="0.22620000000000001"/>
    <n v="0.77070000000000005"/>
    <x v="5"/>
    <n v="2"/>
    <x v="0"/>
    <n v="0.1923"/>
    <n v="0"/>
    <n v="0"/>
    <n v="31.9"/>
    <n v="17.7654"/>
    <n v="24.832699999999999"/>
    <n v="14.134600000000001"/>
    <n v="0.29780000000000001"/>
    <n v="-0.49709999999999999"/>
  </r>
  <r>
    <n v="129"/>
    <x v="109"/>
    <x v="2"/>
    <x v="742"/>
    <n v="3.512"/>
    <n v="0.71940000000000004"/>
    <n v="57"/>
    <x v="728"/>
    <n v="0.22620000000000001"/>
    <n v="0.77070000000000005"/>
    <x v="5"/>
    <n v="3"/>
    <x v="1"/>
    <n v="0.1923"/>
    <n v="0"/>
    <n v="0"/>
    <n v="33.7333"/>
    <n v="17.395700000000001"/>
    <n v="25.564499999999999"/>
    <n v="16.337700000000002"/>
    <n v="-0.754"/>
    <n v="-1.5941000000000001"/>
  </r>
  <r>
    <n v="129"/>
    <x v="109"/>
    <x v="2"/>
    <x v="742"/>
    <n v="3.512"/>
    <n v="0.71940000000000004"/>
    <n v="57"/>
    <x v="728"/>
    <n v="0.22620000000000001"/>
    <n v="0.77070000000000005"/>
    <x v="5"/>
    <n v="4"/>
    <x v="1"/>
    <n v="0.1923"/>
    <n v="0"/>
    <n v="0"/>
    <n v="36.305100000000003"/>
    <n v="19.72"/>
    <n v="28.012499999999999"/>
    <n v="16.585100000000001"/>
    <n v="-0.33389999999999997"/>
    <n v="-6.6500000000000004E-2"/>
  </r>
  <r>
    <n v="129"/>
    <x v="109"/>
    <x v="2"/>
    <x v="742"/>
    <n v="3.512"/>
    <n v="0.71940000000000004"/>
    <n v="57"/>
    <x v="728"/>
    <n v="0.22620000000000001"/>
    <n v="0.77070000000000005"/>
    <x v="5"/>
    <n v="5"/>
    <x v="1"/>
    <n v="0.1923"/>
    <n v="0"/>
    <n v="0"/>
    <n v="39.137799999999999"/>
    <n v="20.716000000000001"/>
    <n v="29.9269"/>
    <n v="18.421800000000001"/>
    <n v="-0.65259999999999996"/>
    <n v="-0.45540000000000003"/>
  </r>
  <r>
    <n v="129"/>
    <x v="109"/>
    <x v="2"/>
    <x v="742"/>
    <n v="3.512"/>
    <n v="0.71940000000000004"/>
    <n v="57"/>
    <x v="728"/>
    <n v="0.22620000000000001"/>
    <n v="0.77070000000000005"/>
    <x v="5"/>
    <n v="6"/>
    <x v="2"/>
    <n v="0.15"/>
    <n v="0"/>
    <n v="0"/>
    <n v="39.045000000000002"/>
    <n v="23.517399999999999"/>
    <n v="31.281199999999998"/>
    <n v="15.5276"/>
    <n v="-0.42509999999999998"/>
    <n v="-0.72850000000000004"/>
  </r>
  <r>
    <n v="129"/>
    <x v="109"/>
    <x v="2"/>
    <x v="742"/>
    <n v="3.512"/>
    <n v="0.71940000000000004"/>
    <n v="57"/>
    <x v="728"/>
    <n v="0.22620000000000001"/>
    <n v="0.77070000000000005"/>
    <x v="5"/>
    <n v="7"/>
    <x v="2"/>
    <n v="0.4"/>
    <n v="0"/>
    <n v="0"/>
    <n v="37.238500000000002"/>
    <n v="25.160900000000002"/>
    <n v="31.1997"/>
    <n v="12.0776"/>
    <n v="9.7000000000000003E-3"/>
    <n v="-0.48280000000000001"/>
  </r>
  <r>
    <n v="129"/>
    <x v="109"/>
    <x v="2"/>
    <x v="742"/>
    <n v="3.512"/>
    <n v="0.71940000000000004"/>
    <n v="57"/>
    <x v="728"/>
    <n v="0.22620000000000001"/>
    <n v="0.77070000000000005"/>
    <x v="5"/>
    <n v="8"/>
    <x v="2"/>
    <n v="1.5"/>
    <n v="0"/>
    <n v="0"/>
    <n v="36.408799999999999"/>
    <n v="26.475000000000001"/>
    <n v="31.4419"/>
    <n v="9.9337999999999997"/>
    <n v="7.2700000000000001E-2"/>
    <n v="-0.3574"/>
  </r>
  <r>
    <n v="129"/>
    <x v="109"/>
    <x v="2"/>
    <x v="742"/>
    <n v="3.512"/>
    <n v="0.71940000000000004"/>
    <n v="57"/>
    <x v="728"/>
    <n v="0.22620000000000001"/>
    <n v="0.77070000000000005"/>
    <x v="5"/>
    <n v="9"/>
    <x v="3"/>
    <n v="3.6286"/>
    <n v="0"/>
    <n v="0"/>
    <n v="36.799399999999999"/>
    <n v="26.596299999999999"/>
    <n v="31.697900000000001"/>
    <n v="10.203099999999999"/>
    <n v="8.3799999999999999E-2"/>
    <n v="1.2816000000000001"/>
  </r>
  <r>
    <n v="129"/>
    <x v="109"/>
    <x v="2"/>
    <x v="742"/>
    <n v="3.512"/>
    <n v="0.71940000000000004"/>
    <n v="57"/>
    <x v="728"/>
    <n v="0.22620000000000001"/>
    <n v="0.77070000000000005"/>
    <x v="5"/>
    <n v="10"/>
    <x v="3"/>
    <n v="0.1923"/>
    <n v="0"/>
    <n v="0"/>
    <n v="37.676000000000002"/>
    <n v="24.746200000000002"/>
    <n v="31.211099999999998"/>
    <n v="12.9298"/>
    <n v="-0.19270000000000001"/>
    <n v="-0.47510000000000002"/>
  </r>
  <r>
    <n v="129"/>
    <x v="109"/>
    <x v="2"/>
    <x v="742"/>
    <n v="3.512"/>
    <n v="0.71940000000000004"/>
    <n v="57"/>
    <x v="728"/>
    <n v="0.22620000000000001"/>
    <n v="0.77070000000000005"/>
    <x v="5"/>
    <n v="11"/>
    <x v="3"/>
    <n v="0.1923"/>
    <n v="0"/>
    <n v="0"/>
    <n v="34.006300000000003"/>
    <n v="19.852"/>
    <n v="26.929099999999998"/>
    <n v="14.154299999999999"/>
    <n v="-0.55420000000000003"/>
    <n v="4.8099999999999997E-2"/>
  </r>
  <r>
    <n v="129"/>
    <x v="109"/>
    <x v="2"/>
    <x v="742"/>
    <n v="3.512"/>
    <n v="0.71940000000000004"/>
    <n v="57"/>
    <x v="728"/>
    <n v="0.22620000000000001"/>
    <n v="0.77070000000000005"/>
    <x v="5"/>
    <n v="12"/>
    <x v="0"/>
    <n v="0.1923"/>
    <n v="0"/>
    <n v="0"/>
    <n v="29.066600000000001"/>
    <n v="16.0261"/>
    <n v="22.546299999999999"/>
    <n v="13.0405"/>
    <n v="-0.1396"/>
    <n v="4.8099999999999997E-2"/>
  </r>
  <r>
    <n v="130"/>
    <x v="115"/>
    <x v="9"/>
    <x v="743"/>
    <n v="5.8437000000000001"/>
    <n v="0.77210000000000001"/>
    <n v="67"/>
    <x v="729"/>
    <n v="0.44340000000000002"/>
    <n v="0.9073"/>
    <x v="5"/>
    <n v="1"/>
    <x v="0"/>
    <n v="1.2774000000000001"/>
    <n v="0"/>
    <n v="0"/>
    <n v="29.9726"/>
    <n v="20.967500000000001"/>
    <n v="25.47"/>
    <n v="9.0051000000000005"/>
    <n v="0.73199999999999998"/>
    <n v="-1.1404000000000001"/>
  </r>
  <r>
    <n v="130"/>
    <x v="115"/>
    <x v="9"/>
    <x v="743"/>
    <n v="5.8437000000000001"/>
    <n v="0.77210000000000001"/>
    <n v="67"/>
    <x v="729"/>
    <n v="0.44340000000000002"/>
    <n v="0.9073"/>
    <x v="5"/>
    <n v="2"/>
    <x v="0"/>
    <n v="0.52129999999999999"/>
    <n v="0"/>
    <n v="0"/>
    <n v="30.751000000000001"/>
    <n v="21.0977"/>
    <n v="25.924399999999999"/>
    <n v="9.6533999999999995"/>
    <n v="0.55030000000000001"/>
    <n v="-1.542"/>
  </r>
  <r>
    <n v="130"/>
    <x v="115"/>
    <x v="9"/>
    <x v="743"/>
    <n v="5.8437000000000001"/>
    <n v="0.77210000000000001"/>
    <n v="67"/>
    <x v="729"/>
    <n v="0.44340000000000002"/>
    <n v="0.9073"/>
    <x v="5"/>
    <n v="3"/>
    <x v="1"/>
    <n v="0.62849999999999995"/>
    <n v="0"/>
    <n v="0"/>
    <n v="31.869599999999998"/>
    <n v="21.807500000000001"/>
    <n v="26.8385"/>
    <n v="10.062099999999999"/>
    <n v="0.71050000000000002"/>
    <n v="-2.2063000000000001"/>
  </r>
  <r>
    <n v="130"/>
    <x v="115"/>
    <x v="9"/>
    <x v="743"/>
    <n v="5.8437000000000001"/>
    <n v="0.77210000000000001"/>
    <n v="67"/>
    <x v="729"/>
    <n v="0.44340000000000002"/>
    <n v="0.9073"/>
    <x v="5"/>
    <n v="4"/>
    <x v="1"/>
    <n v="4.9288999999999996"/>
    <n v="0"/>
    <n v="0"/>
    <n v="32.202199999999998"/>
    <n v="22.3187"/>
    <n v="27.2605"/>
    <n v="9.8834999999999997"/>
    <n v="0.27660000000000001"/>
    <n v="-0.1181"/>
  </r>
  <r>
    <n v="130"/>
    <x v="115"/>
    <x v="9"/>
    <x v="743"/>
    <n v="5.8437000000000001"/>
    <n v="0.77210000000000001"/>
    <n v="67"/>
    <x v="729"/>
    <n v="0.44340000000000002"/>
    <n v="0.9073"/>
    <x v="5"/>
    <n v="5"/>
    <x v="1"/>
    <n v="5.2419000000000002"/>
    <n v="0"/>
    <n v="0"/>
    <n v="30.971599999999999"/>
    <n v="23.660499999999999"/>
    <n v="27.315999999999999"/>
    <n v="7.3110999999999997"/>
    <n v="0.35670000000000002"/>
    <n v="-0.15609999999999999"/>
  </r>
  <r>
    <n v="130"/>
    <x v="115"/>
    <x v="9"/>
    <x v="743"/>
    <n v="5.8437000000000001"/>
    <n v="0.77210000000000001"/>
    <n v="67"/>
    <x v="729"/>
    <n v="0.44340000000000002"/>
    <n v="0.9073"/>
    <x v="5"/>
    <n v="6"/>
    <x v="2"/>
    <n v="2.375"/>
    <n v="0"/>
    <n v="0"/>
    <n v="30.222899999999999"/>
    <n v="23.5962"/>
    <n v="26.909600000000001"/>
    <n v="6.6265999999999998"/>
    <n v="3.7100000000000001E-2"/>
    <n v="-0.83379999999999999"/>
  </r>
  <r>
    <n v="130"/>
    <x v="115"/>
    <x v="9"/>
    <x v="743"/>
    <n v="5.8437000000000001"/>
    <n v="0.77210000000000001"/>
    <n v="67"/>
    <x v="729"/>
    <n v="0.44340000000000002"/>
    <n v="0.9073"/>
    <x v="5"/>
    <n v="7"/>
    <x v="2"/>
    <n v="3.5522"/>
    <n v="0"/>
    <n v="0"/>
    <n v="29.665500000000002"/>
    <n v="22.995000000000001"/>
    <n v="26.330300000000001"/>
    <n v="6.6704999999999997"/>
    <n v="-0.3422"/>
    <n v="0.58440000000000003"/>
  </r>
  <r>
    <n v="130"/>
    <x v="115"/>
    <x v="9"/>
    <x v="743"/>
    <n v="5.8437000000000001"/>
    <n v="0.77210000000000001"/>
    <n v="67"/>
    <x v="729"/>
    <n v="0.44340000000000002"/>
    <n v="0.9073"/>
    <x v="5"/>
    <n v="8"/>
    <x v="2"/>
    <n v="3.2467999999999999"/>
    <n v="0"/>
    <n v="0"/>
    <n v="29.8"/>
    <n v="23.101400000000002"/>
    <n v="26.450700000000001"/>
    <n v="6.6985999999999999"/>
    <n v="7.1199999999999999E-2"/>
    <n v="-0.11559999999999999"/>
  </r>
  <r>
    <n v="130"/>
    <x v="115"/>
    <x v="9"/>
    <x v="743"/>
    <n v="5.8437000000000001"/>
    <n v="0.77210000000000001"/>
    <n v="67"/>
    <x v="729"/>
    <n v="0.44340000000000002"/>
    <n v="0.9073"/>
    <x v="5"/>
    <n v="9"/>
    <x v="3"/>
    <n v="7.6093999999999999"/>
    <n v="0"/>
    <n v="0"/>
    <n v="28.868600000000001"/>
    <n v="22.318300000000001"/>
    <n v="25.593399999999999"/>
    <n v="6.5503999999999998"/>
    <n v="-0.39340000000000003"/>
    <n v="0.85850000000000004"/>
  </r>
  <r>
    <n v="130"/>
    <x v="115"/>
    <x v="9"/>
    <x v="743"/>
    <n v="5.8437000000000001"/>
    <n v="0.77210000000000001"/>
    <n v="67"/>
    <x v="729"/>
    <n v="0.44340000000000002"/>
    <n v="0.9073"/>
    <x v="5"/>
    <n v="10"/>
    <x v="3"/>
    <n v="2.2789999999999999"/>
    <n v="0"/>
    <n v="0"/>
    <n v="29.675000000000001"/>
    <n v="22.830400000000001"/>
    <n v="26.252700000000001"/>
    <n v="6.8445999999999998"/>
    <n v="0.43280000000000002"/>
    <n v="-6.16"/>
  </r>
  <r>
    <n v="130"/>
    <x v="115"/>
    <x v="9"/>
    <x v="743"/>
    <n v="5.8437000000000001"/>
    <n v="0.77210000000000001"/>
    <n v="67"/>
    <x v="729"/>
    <n v="0.44340000000000002"/>
    <n v="0.9073"/>
    <x v="5"/>
    <n v="11"/>
    <x v="3"/>
    <n v="8.1077999999999992"/>
    <n v="0"/>
    <n v="0"/>
    <n v="29.7883"/>
    <n v="21.487300000000001"/>
    <n v="25.637799999999999"/>
    <n v="8.3010999999999999"/>
    <n v="0.34599999999999997"/>
    <n v="-1.7087000000000001"/>
  </r>
  <r>
    <n v="130"/>
    <x v="115"/>
    <x v="9"/>
    <x v="743"/>
    <n v="5.8437000000000001"/>
    <n v="0.77210000000000001"/>
    <n v="67"/>
    <x v="729"/>
    <n v="0.44340000000000002"/>
    <n v="0.9073"/>
    <x v="5"/>
    <n v="12"/>
    <x v="0"/>
    <n v="7.7403000000000004"/>
    <n v="0"/>
    <n v="0"/>
    <n v="28.0946"/>
    <n v="21.048400000000001"/>
    <n v="24.5715"/>
    <n v="7.0461999999999998"/>
    <n v="-0.30109999999999998"/>
    <n v="0.19550000000000001"/>
  </r>
  <r>
    <n v="132"/>
    <x v="89"/>
    <x v="8"/>
    <x v="744"/>
    <n v="5.3853"/>
    <n v="0.68810000000000004"/>
    <n v="51"/>
    <x v="730"/>
    <n v="0.1181"/>
    <n v="0.72470000000000001"/>
    <x v="5"/>
    <n v="1"/>
    <x v="0"/>
    <n v="5.6166999999999998"/>
    <n v="0"/>
    <n v="0"/>
    <n v="27.953800000000001"/>
    <n v="19.359300000000001"/>
    <n v="23.656600000000001"/>
    <n v="8.5945999999999998"/>
    <n v="0.30120000000000002"/>
    <n v="-1.0139"/>
  </r>
  <r>
    <n v="132"/>
    <x v="89"/>
    <x v="8"/>
    <x v="744"/>
    <n v="5.3853"/>
    <n v="0.68810000000000004"/>
    <n v="51"/>
    <x v="730"/>
    <n v="0.1181"/>
    <n v="0.72470000000000001"/>
    <x v="5"/>
    <n v="2"/>
    <x v="0"/>
    <n v="6.3666999999999998"/>
    <n v="0"/>
    <n v="0"/>
    <n v="27.625"/>
    <n v="19.088899999999999"/>
    <n v="23.356999999999999"/>
    <n v="8.5360999999999994"/>
    <n v="4.1799999999999997E-2"/>
    <n v="-7.1800000000000003E-2"/>
  </r>
  <r>
    <n v="132"/>
    <x v="89"/>
    <x v="8"/>
    <x v="744"/>
    <n v="5.3853"/>
    <n v="0.68810000000000004"/>
    <n v="51"/>
    <x v="730"/>
    <n v="0.1181"/>
    <n v="0.72470000000000001"/>
    <x v="5"/>
    <n v="3"/>
    <x v="1"/>
    <n v="5.08"/>
    <n v="0"/>
    <n v="0"/>
    <n v="27.925000000000001"/>
    <n v="18.696300000000001"/>
    <n v="23.310700000000001"/>
    <n v="9.2286999999999999"/>
    <n v="5.2600000000000001E-2"/>
    <n v="-1.6116999999999999"/>
  </r>
  <r>
    <n v="132"/>
    <x v="89"/>
    <x v="8"/>
    <x v="744"/>
    <n v="5.3853"/>
    <n v="0.68810000000000004"/>
    <n v="51"/>
    <x v="730"/>
    <n v="0.1181"/>
    <n v="0.72470000000000001"/>
    <x v="5"/>
    <n v="8"/>
    <x v="2"/>
    <n v="5.08"/>
    <n v="0"/>
    <n v="0"/>
    <n v="24.58"/>
    <n v="11"/>
    <n v="17.79"/>
    <n v="13.58"/>
    <n v="-9.8100000000000007E-2"/>
    <n v="0.78759999999999997"/>
  </r>
  <r>
    <n v="135"/>
    <x v="135"/>
    <x v="8"/>
    <x v="745"/>
    <n v="1.7447999999999999"/>
    <n v="0.35389999999999999"/>
    <n v="55"/>
    <x v="731"/>
    <n v="0.3523"/>
    <n v="0.78459999999999996"/>
    <x v="5"/>
    <n v="1"/>
    <x v="0"/>
    <n v="7.0305999999999997"/>
    <n v="0"/>
    <n v="0"/>
    <n v="34.695999999999998"/>
    <n v="21.097100000000001"/>
    <n v="27.896599999999999"/>
    <n v="13.5989"/>
    <n v="1.6199999999999999E-2"/>
    <n v="1.4965999999999999"/>
  </r>
  <r>
    <n v="135"/>
    <x v="135"/>
    <x v="8"/>
    <x v="745"/>
    <n v="1.7447999999999999"/>
    <n v="0.35389999999999999"/>
    <n v="55"/>
    <x v="731"/>
    <n v="0.3523"/>
    <n v="0.78459999999999996"/>
    <x v="5"/>
    <n v="2"/>
    <x v="0"/>
    <n v="7.0305999999999997"/>
    <n v="0"/>
    <n v="0"/>
    <n v="36.642099999999999"/>
    <n v="23.215199999999999"/>
    <n v="29.928599999999999"/>
    <n v="13.4269"/>
    <n v="-4.6300000000000001E-2"/>
    <n v="-0.2114"/>
  </r>
  <r>
    <n v="135"/>
    <x v="135"/>
    <x v="8"/>
    <x v="745"/>
    <n v="1.7447999999999999"/>
    <n v="0.35389999999999999"/>
    <n v="55"/>
    <x v="731"/>
    <n v="0.3523"/>
    <n v="0.78459999999999996"/>
    <x v="5"/>
    <n v="3"/>
    <x v="1"/>
    <n v="2.3969"/>
    <n v="0"/>
    <n v="0"/>
    <n v="36.953400000000002"/>
    <n v="25.278199999999998"/>
    <n v="31.1158"/>
    <n v="11.6752"/>
    <n v="0.37930000000000003"/>
    <n v="-3.1539999999999999"/>
  </r>
  <r>
    <n v="135"/>
    <x v="135"/>
    <x v="8"/>
    <x v="745"/>
    <n v="1.7447999999999999"/>
    <n v="0.35389999999999999"/>
    <n v="55"/>
    <x v="731"/>
    <n v="0.3523"/>
    <n v="0.78459999999999996"/>
    <x v="5"/>
    <n v="4"/>
    <x v="1"/>
    <n v="13.779400000000001"/>
    <n v="0"/>
    <n v="0"/>
    <n v="35.291400000000003"/>
    <n v="24.658000000000001"/>
    <n v="29.974699999999999"/>
    <n v="10.6334"/>
    <n v="-7.1800000000000003E-2"/>
    <n v="6.5462999999999996"/>
  </r>
  <r>
    <n v="135"/>
    <x v="135"/>
    <x v="8"/>
    <x v="745"/>
    <n v="1.7447999999999999"/>
    <n v="0.35389999999999999"/>
    <n v="55"/>
    <x v="731"/>
    <n v="0.3523"/>
    <n v="0.78459999999999996"/>
    <x v="5"/>
    <n v="5"/>
    <x v="1"/>
    <n v="8.8754000000000008"/>
    <n v="0"/>
    <n v="0"/>
    <n v="34.115900000000003"/>
    <n v="23.879799999999999"/>
    <n v="28.997900000000001"/>
    <n v="10.2361"/>
    <n v="5.7099999999999998E-2"/>
    <n v="2.4165999999999999"/>
  </r>
  <r>
    <n v="135"/>
    <x v="135"/>
    <x v="8"/>
    <x v="745"/>
    <n v="1.7447999999999999"/>
    <n v="0.35389999999999999"/>
    <n v="55"/>
    <x v="731"/>
    <n v="0.3523"/>
    <n v="0.78459999999999996"/>
    <x v="5"/>
    <n v="6"/>
    <x v="2"/>
    <n v="6.8878000000000004"/>
    <n v="0"/>
    <n v="0"/>
    <n v="31.4466"/>
    <n v="22.790800000000001"/>
    <n v="27.1187"/>
    <n v="8.6556999999999995"/>
    <n v="-0.20810000000000001"/>
    <n v="-0.39429999999999998"/>
  </r>
  <r>
    <n v="135"/>
    <x v="135"/>
    <x v="8"/>
    <x v="745"/>
    <n v="1.7447999999999999"/>
    <n v="0.35389999999999999"/>
    <n v="55"/>
    <x v="731"/>
    <n v="0.3523"/>
    <n v="0.78459999999999996"/>
    <x v="5"/>
    <n v="7"/>
    <x v="2"/>
    <n v="9.7014999999999993"/>
    <n v="0"/>
    <n v="0"/>
    <n v="29.8005"/>
    <n v="22.544699999999999"/>
    <n v="26.172599999999999"/>
    <n v="7.2558999999999996"/>
    <n v="-0.20319999999999999"/>
    <n v="0.36059999999999998"/>
  </r>
  <r>
    <n v="135"/>
    <x v="135"/>
    <x v="8"/>
    <x v="745"/>
    <n v="1.7447999999999999"/>
    <n v="0.35389999999999999"/>
    <n v="55"/>
    <x v="731"/>
    <n v="0.3523"/>
    <n v="0.78459999999999996"/>
    <x v="5"/>
    <n v="8"/>
    <x v="2"/>
    <n v="8.1531000000000002"/>
    <n v="0"/>
    <n v="0"/>
    <n v="29.8094"/>
    <n v="21.829899999999999"/>
    <n v="25.819600000000001"/>
    <n v="7.9794999999999998"/>
    <n v="-0.15959999999999999"/>
    <n v="0.15809999999999999"/>
  </r>
  <r>
    <n v="135"/>
    <x v="135"/>
    <x v="8"/>
    <x v="745"/>
    <n v="1.7447999999999999"/>
    <n v="0.35389999999999999"/>
    <n v="55"/>
    <x v="731"/>
    <n v="0.3523"/>
    <n v="0.78459999999999996"/>
    <x v="5"/>
    <n v="9"/>
    <x v="3"/>
    <n v="8.4350000000000005"/>
    <n v="0"/>
    <n v="0"/>
    <n v="30.1023"/>
    <n v="21.855499999999999"/>
    <n v="25.978899999999999"/>
    <n v="8.2468000000000004"/>
    <n v="-0.34870000000000001"/>
    <n v="1.3219000000000001"/>
  </r>
  <r>
    <n v="135"/>
    <x v="135"/>
    <x v="8"/>
    <x v="745"/>
    <n v="1.7447999999999999"/>
    <n v="0.35389999999999999"/>
    <n v="55"/>
    <x v="731"/>
    <n v="0.3523"/>
    <n v="0.78459999999999996"/>
    <x v="5"/>
    <n v="10"/>
    <x v="3"/>
    <n v="8.5488"/>
    <n v="0"/>
    <n v="0"/>
    <n v="32.469499999999996"/>
    <n v="21.9664"/>
    <n v="27.218"/>
    <n v="10.5031"/>
    <n v="4.1999999999999997E-3"/>
    <n v="1.1452"/>
  </r>
  <r>
    <n v="135"/>
    <x v="135"/>
    <x v="8"/>
    <x v="745"/>
    <n v="1.7447999999999999"/>
    <n v="0.35389999999999999"/>
    <n v="55"/>
    <x v="731"/>
    <n v="0.3523"/>
    <n v="0.78459999999999996"/>
    <x v="5"/>
    <n v="11"/>
    <x v="3"/>
    <n v="3.3"/>
    <n v="0"/>
    <n v="0"/>
    <n v="35.066499999999998"/>
    <n v="21.289400000000001"/>
    <n v="28.178000000000001"/>
    <n v="13.776999999999999"/>
    <n v="0.45129999999999998"/>
    <n v="-1.7056"/>
  </r>
  <r>
    <n v="135"/>
    <x v="135"/>
    <x v="8"/>
    <x v="745"/>
    <n v="1.7447999999999999"/>
    <n v="0.35389999999999999"/>
    <n v="55"/>
    <x v="731"/>
    <n v="0.3523"/>
    <n v="0.78459999999999996"/>
    <x v="5"/>
    <n v="12"/>
    <x v="0"/>
    <n v="1.5249999999999999"/>
    <n v="0"/>
    <n v="0"/>
    <n v="35.662300000000002"/>
    <n v="20.8"/>
    <n v="28.231100000000001"/>
    <n v="14.862299999999999"/>
    <n v="0.75790000000000002"/>
    <n v="-4.9941000000000004"/>
  </r>
  <r>
    <n v="136"/>
    <x v="107"/>
    <x v="8"/>
    <x v="746"/>
    <n v="2.0507"/>
    <n v="0.64690000000000003"/>
    <n v="59"/>
    <x v="732"/>
    <n v="0.39960000000000001"/>
    <n v="0.77969999999999995"/>
    <x v="5"/>
    <n v="1"/>
    <x v="0"/>
    <n v="2.0226999999999999"/>
    <n v="0"/>
    <n v="0"/>
    <n v="25.858699999999999"/>
    <n v="11.3569"/>
    <n v="18.607800000000001"/>
    <n v="14.501799999999999"/>
    <n v="-0.47189999999999999"/>
    <n v="-2.0230999999999999"/>
  </r>
  <r>
    <n v="136"/>
    <x v="107"/>
    <x v="8"/>
    <x v="746"/>
    <n v="2.0507"/>
    <n v="0.64690000000000003"/>
    <n v="59"/>
    <x v="732"/>
    <n v="0.39960000000000001"/>
    <n v="0.77969999999999995"/>
    <x v="5"/>
    <n v="2"/>
    <x v="0"/>
    <n v="2.7462"/>
    <n v="0"/>
    <n v="0"/>
    <n v="27.061699999999998"/>
    <n v="12.3466"/>
    <n v="19.7041"/>
    <n v="14.7151"/>
    <n v="-0.50839999999999996"/>
    <n v="-1.4077999999999999"/>
  </r>
  <r>
    <n v="136"/>
    <x v="107"/>
    <x v="8"/>
    <x v="746"/>
    <n v="2.0507"/>
    <n v="0.64690000000000003"/>
    <n v="59"/>
    <x v="732"/>
    <n v="0.39960000000000001"/>
    <n v="0.77969999999999995"/>
    <x v="5"/>
    <n v="3"/>
    <x v="1"/>
    <n v="4.5871000000000004"/>
    <n v="0"/>
    <n v="0"/>
    <n v="28.0718"/>
    <n v="14.981299999999999"/>
    <n v="21.526599999999998"/>
    <n v="13.0905"/>
    <n v="4.8999999999999998E-3"/>
    <n v="0.32690000000000002"/>
  </r>
  <r>
    <n v="136"/>
    <x v="107"/>
    <x v="8"/>
    <x v="746"/>
    <n v="2.0507"/>
    <n v="0.64690000000000003"/>
    <n v="59"/>
    <x v="732"/>
    <n v="0.39960000000000001"/>
    <n v="0.77969999999999995"/>
    <x v="5"/>
    <n v="4"/>
    <x v="1"/>
    <n v="11.490399999999999"/>
    <n v="0"/>
    <n v="0"/>
    <n v="27.7409"/>
    <n v="15.087999999999999"/>
    <n v="21.414400000000001"/>
    <n v="12.653"/>
    <n v="-0.53420000000000001"/>
    <n v="4.9843000000000002"/>
  </r>
  <r>
    <n v="136"/>
    <x v="107"/>
    <x v="8"/>
    <x v="746"/>
    <n v="2.0507"/>
    <n v="0.64690000000000003"/>
    <n v="59"/>
    <x v="732"/>
    <n v="0.39960000000000001"/>
    <n v="0.77969999999999995"/>
    <x v="5"/>
    <n v="5"/>
    <x v="1"/>
    <n v="7.2519999999999998"/>
    <n v="0"/>
    <n v="0"/>
    <n v="27.387699999999999"/>
    <n v="15.725"/>
    <n v="21.5564"/>
    <n v="11.662699999999999"/>
    <n v="-0.28170000000000001"/>
    <n v="-0.25330000000000003"/>
  </r>
  <r>
    <n v="136"/>
    <x v="107"/>
    <x v="8"/>
    <x v="746"/>
    <n v="2.0507"/>
    <n v="0.64690000000000003"/>
    <n v="59"/>
    <x v="732"/>
    <n v="0.39960000000000001"/>
    <n v="0.77969999999999995"/>
    <x v="5"/>
    <n v="6"/>
    <x v="2"/>
    <n v="6.5753000000000004"/>
    <n v="0"/>
    <n v="0"/>
    <n v="26.726700000000001"/>
    <n v="14.9277"/>
    <n v="20.827200000000001"/>
    <n v="11.798999999999999"/>
    <n v="-1.5408999999999999"/>
    <n v="-0.1439"/>
  </r>
  <r>
    <n v="136"/>
    <x v="107"/>
    <x v="8"/>
    <x v="746"/>
    <n v="2.0507"/>
    <n v="0.64690000000000003"/>
    <n v="59"/>
    <x v="732"/>
    <n v="0.39960000000000001"/>
    <n v="0.77969999999999995"/>
    <x v="5"/>
    <n v="7"/>
    <x v="2"/>
    <n v="11.36"/>
    <n v="0"/>
    <n v="0"/>
    <n v="22.720600000000001"/>
    <n v="14.474600000000001"/>
    <n v="18.5976"/>
    <n v="8.2460000000000004"/>
    <n v="-2.7808999999999999"/>
    <n v="3.14"/>
  </r>
  <r>
    <n v="136"/>
    <x v="107"/>
    <x v="8"/>
    <x v="746"/>
    <n v="2.0507"/>
    <n v="0.64690000000000003"/>
    <n v="59"/>
    <x v="732"/>
    <n v="0.39960000000000001"/>
    <n v="0.77969999999999995"/>
    <x v="5"/>
    <n v="8"/>
    <x v="2"/>
    <n v="9.8178000000000001"/>
    <n v="0"/>
    <n v="0"/>
    <n v="25.544799999999999"/>
    <n v="14.7888"/>
    <n v="20.166799999999999"/>
    <n v="10.756"/>
    <n v="-0.1938"/>
    <n v="2.5464000000000002"/>
  </r>
  <r>
    <n v="136"/>
    <x v="107"/>
    <x v="8"/>
    <x v="746"/>
    <n v="2.0507"/>
    <n v="0.64690000000000003"/>
    <n v="59"/>
    <x v="732"/>
    <n v="0.39960000000000001"/>
    <n v="0.77969999999999995"/>
    <x v="5"/>
    <n v="9"/>
    <x v="3"/>
    <n v="7.7039"/>
    <n v="0"/>
    <n v="0"/>
    <n v="26.917200000000001"/>
    <n v="14.9419"/>
    <n v="20.929500000000001"/>
    <n v="11.975300000000001"/>
    <n v="0.1789"/>
    <n v="0.39689999999999998"/>
  </r>
  <r>
    <n v="136"/>
    <x v="107"/>
    <x v="8"/>
    <x v="746"/>
    <n v="2.0507"/>
    <n v="0.64690000000000003"/>
    <n v="59"/>
    <x v="732"/>
    <n v="0.39960000000000001"/>
    <n v="0.77969999999999995"/>
    <x v="5"/>
    <n v="10"/>
    <x v="3"/>
    <n v="6.2576000000000001"/>
    <n v="0"/>
    <n v="0"/>
    <n v="28.025300000000001"/>
    <n v="12.9023"/>
    <n v="20.463799999999999"/>
    <n v="15.122999999999999"/>
    <n v="0.31019999999999998"/>
    <n v="0.63770000000000004"/>
  </r>
  <r>
    <n v="136"/>
    <x v="107"/>
    <x v="8"/>
    <x v="746"/>
    <n v="2.0507"/>
    <n v="0.64690000000000003"/>
    <n v="59"/>
    <x v="732"/>
    <n v="0.39960000000000001"/>
    <n v="0.77969999999999995"/>
    <x v="5"/>
    <n v="11"/>
    <x v="3"/>
    <n v="6.8615000000000004"/>
    <n v="0"/>
    <n v="0"/>
    <n v="27.705500000000001"/>
    <n v="11.6815"/>
    <n v="19.6935"/>
    <n v="16.024000000000001"/>
    <n v="-0.30349999999999999"/>
    <n v="2.1164999999999998"/>
  </r>
  <r>
    <n v="136"/>
    <x v="107"/>
    <x v="8"/>
    <x v="746"/>
    <n v="2.0507"/>
    <n v="0.64690000000000003"/>
    <n v="59"/>
    <x v="732"/>
    <n v="0.39960000000000001"/>
    <n v="0.77969999999999995"/>
    <x v="5"/>
    <n v="12"/>
    <x v="0"/>
    <n v="7.9"/>
    <n v="0"/>
    <n v="0"/>
    <n v="26.931699999999999"/>
    <n v="10.5863"/>
    <n v="18.759"/>
    <n v="16.345400000000001"/>
    <n v="0.56569999999999998"/>
    <n v="-1.6820999999999999"/>
  </r>
  <r>
    <n v="137"/>
    <x v="126"/>
    <x v="8"/>
    <x v="747"/>
    <n v="1.5913999999999999"/>
    <n v="0.5323"/>
    <n v="59"/>
    <x v="733"/>
    <n v="0.33550000000000002"/>
    <n v="0.85699999999999998"/>
    <x v="5"/>
    <n v="1"/>
    <x v="0"/>
    <n v="13.1556"/>
    <n v="0"/>
    <n v="0"/>
    <n v="31.099299999999999"/>
    <n v="22.170500000000001"/>
    <n v="26.634899999999998"/>
    <n v="8.9288000000000007"/>
    <n v="-3.7699999999999997E-2"/>
    <n v="-1.0188999999999999"/>
  </r>
  <r>
    <n v="137"/>
    <x v="126"/>
    <x v="8"/>
    <x v="747"/>
    <n v="1.5913999999999999"/>
    <n v="0.5323"/>
    <n v="59"/>
    <x v="733"/>
    <n v="0.33550000000000002"/>
    <n v="0.85699999999999998"/>
    <x v="5"/>
    <n v="2"/>
    <x v="0"/>
    <n v="12.6218"/>
    <n v="0"/>
    <n v="0"/>
    <n v="31.497699999999998"/>
    <n v="22.0029"/>
    <n v="26.750299999999999"/>
    <n v="9.4947999999999997"/>
    <n v="-2E-3"/>
    <n v="0.74139999999999995"/>
  </r>
  <r>
    <n v="137"/>
    <x v="126"/>
    <x v="8"/>
    <x v="747"/>
    <n v="1.5913999999999999"/>
    <n v="0.5323"/>
    <n v="59"/>
    <x v="733"/>
    <n v="0.33550000000000002"/>
    <n v="0.85699999999999998"/>
    <x v="5"/>
    <n v="3"/>
    <x v="1"/>
    <n v="11.714399999999999"/>
    <n v="0"/>
    <n v="0"/>
    <n v="30.5898"/>
    <n v="21.818999999999999"/>
    <n v="26.2044"/>
    <n v="8.7707999999999995"/>
    <n v="-0.33460000000000001"/>
    <n v="-1.9636"/>
  </r>
  <r>
    <n v="137"/>
    <x v="126"/>
    <x v="8"/>
    <x v="747"/>
    <n v="1.5913999999999999"/>
    <n v="0.5323"/>
    <n v="59"/>
    <x v="733"/>
    <n v="0.33550000000000002"/>
    <n v="0.85699999999999998"/>
    <x v="5"/>
    <n v="4"/>
    <x v="1"/>
    <n v="9.4375999999999998"/>
    <n v="0"/>
    <n v="0"/>
    <n v="29.629899999999999"/>
    <n v="21.642499999999998"/>
    <n v="25.636199999999999"/>
    <n v="7.9874999999999998"/>
    <n v="-0.30740000000000001"/>
    <n v="-1.0242"/>
  </r>
  <r>
    <n v="137"/>
    <x v="126"/>
    <x v="8"/>
    <x v="747"/>
    <n v="1.5913999999999999"/>
    <n v="0.5323"/>
    <n v="59"/>
    <x v="733"/>
    <n v="0.33550000000000002"/>
    <n v="0.85699999999999998"/>
    <x v="5"/>
    <n v="5"/>
    <x v="1"/>
    <n v="6.8308"/>
    <n v="0"/>
    <n v="0"/>
    <n v="28.462800000000001"/>
    <n v="18.8735"/>
    <n v="23.668099999999999"/>
    <n v="9.5892999999999997"/>
    <n v="-0.33350000000000002"/>
    <n v="-1.3063"/>
  </r>
  <r>
    <n v="137"/>
    <x v="126"/>
    <x v="8"/>
    <x v="747"/>
    <n v="1.5913999999999999"/>
    <n v="0.5323"/>
    <n v="59"/>
    <x v="733"/>
    <n v="0.33550000000000002"/>
    <n v="0.85699999999999998"/>
    <x v="5"/>
    <n v="6"/>
    <x v="2"/>
    <n v="8.2271000000000001"/>
    <n v="0"/>
    <n v="0"/>
    <n v="26.398199999999999"/>
    <n v="17.725899999999999"/>
    <n v="22.062100000000001"/>
    <n v="8.6722999999999999"/>
    <n v="-0.28339999999999999"/>
    <n v="1.4543999999999999"/>
  </r>
  <r>
    <n v="137"/>
    <x v="126"/>
    <x v="8"/>
    <x v="747"/>
    <n v="1.5913999999999999"/>
    <n v="0.5323"/>
    <n v="59"/>
    <x v="733"/>
    <n v="0.33550000000000002"/>
    <n v="0.85699999999999998"/>
    <x v="5"/>
    <n v="7"/>
    <x v="2"/>
    <n v="6.3992000000000004"/>
    <n v="0"/>
    <n v="0"/>
    <n v="25.867599999999999"/>
    <n v="16.183399999999999"/>
    <n v="21.025500000000001"/>
    <n v="9.6842000000000006"/>
    <n v="-0.62529999999999997"/>
    <n v="-9.8299999999999998E-2"/>
  </r>
  <r>
    <n v="137"/>
    <x v="126"/>
    <x v="8"/>
    <x v="747"/>
    <n v="1.5913999999999999"/>
    <n v="0.5323"/>
    <n v="59"/>
    <x v="733"/>
    <n v="0.33550000000000002"/>
    <n v="0.85699999999999998"/>
    <x v="5"/>
    <n v="8"/>
    <x v="2"/>
    <n v="3.4018999999999999"/>
    <n v="0"/>
    <n v="0"/>
    <n v="27.639199999999999"/>
    <n v="16.114100000000001"/>
    <n v="21.8766"/>
    <n v="11.5251"/>
    <n v="-0.26840000000000003"/>
    <n v="-1.6556"/>
  </r>
  <r>
    <n v="137"/>
    <x v="126"/>
    <x v="8"/>
    <x v="747"/>
    <n v="1.5913999999999999"/>
    <n v="0.5323"/>
    <n v="59"/>
    <x v="733"/>
    <n v="0.33550000000000002"/>
    <n v="0.85699999999999998"/>
    <x v="5"/>
    <n v="9"/>
    <x v="3"/>
    <n v="3.3816000000000002"/>
    <n v="0"/>
    <n v="0"/>
    <n v="28.712800000000001"/>
    <n v="17.3352"/>
    <n v="23.024000000000001"/>
    <n v="11.377599999999999"/>
    <n v="-0.126"/>
    <n v="-0.53129999999999999"/>
  </r>
  <r>
    <n v="137"/>
    <x v="126"/>
    <x v="8"/>
    <x v="747"/>
    <n v="1.5913999999999999"/>
    <n v="0.5323"/>
    <n v="59"/>
    <x v="733"/>
    <n v="0.33550000000000002"/>
    <n v="0.85699999999999998"/>
    <x v="5"/>
    <n v="10"/>
    <x v="3"/>
    <n v="4.6917999999999997"/>
    <n v="0"/>
    <n v="0"/>
    <n v="30.408300000000001"/>
    <n v="19.854399999999998"/>
    <n v="25.1313"/>
    <n v="10.553800000000001"/>
    <n v="8.3299999999999999E-2"/>
    <n v="-0.1636"/>
  </r>
  <r>
    <n v="137"/>
    <x v="126"/>
    <x v="8"/>
    <x v="747"/>
    <n v="1.5913999999999999"/>
    <n v="0.5323"/>
    <n v="59"/>
    <x v="733"/>
    <n v="0.33550000000000002"/>
    <n v="0.85699999999999998"/>
    <x v="5"/>
    <n v="11"/>
    <x v="3"/>
    <n v="7.5571000000000002"/>
    <n v="0"/>
    <n v="0"/>
    <n v="31.275400000000001"/>
    <n v="20.629000000000001"/>
    <n v="25.952200000000001"/>
    <n v="10.6464"/>
    <n v="-4.1700000000000001E-2"/>
    <n v="-5.6000000000000001E-2"/>
  </r>
  <r>
    <n v="137"/>
    <x v="126"/>
    <x v="8"/>
    <x v="747"/>
    <n v="1.5913999999999999"/>
    <n v="0.5323"/>
    <n v="59"/>
    <x v="733"/>
    <n v="0.33550000000000002"/>
    <n v="0.85699999999999998"/>
    <x v="5"/>
    <n v="12"/>
    <x v="0"/>
    <n v="11.792400000000001"/>
    <n v="0"/>
    <n v="0"/>
    <n v="31.737100000000002"/>
    <n v="22.215"/>
    <n v="26.976099999999999"/>
    <n v="9.5221"/>
    <n v="9.2999999999999999E-2"/>
    <n v="0.65849999999999997"/>
  </r>
  <r>
    <n v="138"/>
    <x v="118"/>
    <x v="2"/>
    <x v="748"/>
    <n v="5.6955999999999998"/>
    <n v="0.63490000000000002"/>
    <n v="62"/>
    <x v="734"/>
    <n v="0.1207"/>
    <n v="0.82089999999999996"/>
    <x v="5"/>
    <n v="1"/>
    <x v="0"/>
    <n v="5.8884999999999996"/>
    <n v="0"/>
    <n v="0"/>
    <n v="19.262799999999999"/>
    <n v="7.8082000000000003"/>
    <n v="13.535500000000001"/>
    <n v="11.454599999999999"/>
    <n v="-0.77939999999999998"/>
    <n v="0.60580000000000001"/>
  </r>
  <r>
    <n v="138"/>
    <x v="118"/>
    <x v="2"/>
    <x v="748"/>
    <n v="5.6955999999999998"/>
    <n v="0.63490000000000002"/>
    <n v="62"/>
    <x v="734"/>
    <n v="0.1207"/>
    <n v="0.82089999999999996"/>
    <x v="5"/>
    <n v="2"/>
    <x v="0"/>
    <n v="1.7714000000000001"/>
    <n v="0"/>
    <n v="0"/>
    <n v="21.133900000000001"/>
    <n v="8.9656000000000002"/>
    <n v="15.049799999999999"/>
    <n v="12.1683"/>
    <n v="-0.65629999999999999"/>
    <n v="-0.39900000000000002"/>
  </r>
  <r>
    <n v="138"/>
    <x v="118"/>
    <x v="2"/>
    <x v="748"/>
    <n v="5.6955999999999998"/>
    <n v="0.63490000000000002"/>
    <n v="62"/>
    <x v="734"/>
    <n v="0.1207"/>
    <n v="0.82089999999999996"/>
    <x v="5"/>
    <n v="3"/>
    <x v="1"/>
    <n v="3.7181999999999999"/>
    <n v="0"/>
    <n v="0"/>
    <n v="23.667000000000002"/>
    <n v="11.802"/>
    <n v="17.734500000000001"/>
    <n v="11.865"/>
    <n v="-0.95979999999999999"/>
    <n v="-0.84379999999999999"/>
  </r>
  <r>
    <n v="138"/>
    <x v="118"/>
    <x v="2"/>
    <x v="748"/>
    <n v="5.6955999999999998"/>
    <n v="0.63490000000000002"/>
    <n v="62"/>
    <x v="734"/>
    <n v="0.1207"/>
    <n v="0.82089999999999996"/>
    <x v="5"/>
    <n v="4"/>
    <x v="1"/>
    <n v="2.8"/>
    <n v="0"/>
    <n v="0"/>
    <n v="25.270099999999999"/>
    <n v="15.232699999999999"/>
    <n v="20.2514"/>
    <n v="10.0375"/>
    <n v="-2.2715999999999998"/>
    <n v="0.23949999999999999"/>
  </r>
  <r>
    <n v="138"/>
    <x v="118"/>
    <x v="2"/>
    <x v="748"/>
    <n v="5.6955999999999998"/>
    <n v="0.63490000000000002"/>
    <n v="62"/>
    <x v="734"/>
    <n v="0.1207"/>
    <n v="0.82089999999999996"/>
    <x v="5"/>
    <n v="5"/>
    <x v="1"/>
    <n v="2.0333000000000001"/>
    <n v="0"/>
    <n v="0"/>
    <n v="30.306699999999999"/>
    <n v="19.496600000000001"/>
    <n v="24.901599999999998"/>
    <n v="10.8101"/>
    <n v="-1.8332999999999999"/>
    <n v="-0.2344"/>
  </r>
  <r>
    <n v="138"/>
    <x v="118"/>
    <x v="2"/>
    <x v="748"/>
    <n v="5.6955999999999998"/>
    <n v="0.63490000000000002"/>
    <n v="62"/>
    <x v="734"/>
    <n v="0.1207"/>
    <n v="0.82089999999999996"/>
    <x v="5"/>
    <n v="6"/>
    <x v="2"/>
    <n v="2.8"/>
    <n v="0"/>
    <n v="0"/>
    <n v="31.717400000000001"/>
    <n v="22.671199999999999"/>
    <n v="27.194299999999998"/>
    <n v="9.0462000000000007"/>
    <n v="-2.0983999999999998"/>
    <n v="0.28749999999999998"/>
  </r>
  <r>
    <n v="138"/>
    <x v="118"/>
    <x v="2"/>
    <x v="748"/>
    <n v="5.6955999999999998"/>
    <n v="0.63490000000000002"/>
    <n v="62"/>
    <x v="734"/>
    <n v="0.1207"/>
    <n v="0.82089999999999996"/>
    <x v="5"/>
    <n v="7"/>
    <x v="2"/>
    <n v="2.8"/>
    <n v="0"/>
    <n v="0"/>
    <n v="33.183900000000001"/>
    <n v="24.349499999999999"/>
    <n v="28.7667"/>
    <n v="8.8344000000000005"/>
    <n v="-1.9663999999999999"/>
    <n v="0"/>
  </r>
  <r>
    <n v="138"/>
    <x v="118"/>
    <x v="2"/>
    <x v="748"/>
    <n v="5.6955999999999998"/>
    <n v="0.63490000000000002"/>
    <n v="62"/>
    <x v="734"/>
    <n v="0.1207"/>
    <n v="0.82089999999999996"/>
    <x v="5"/>
    <n v="8"/>
    <x v="2"/>
    <n v="2.8"/>
    <n v="0"/>
    <n v="0"/>
    <n v="34.162300000000002"/>
    <n v="25.1569"/>
    <n v="29.659600000000001"/>
    <n v="9.0053999999999998"/>
    <n v="-1.7072000000000001"/>
    <n v="0"/>
  </r>
  <r>
    <n v="138"/>
    <x v="118"/>
    <x v="2"/>
    <x v="748"/>
    <n v="5.6955999999999998"/>
    <n v="0.63490000000000002"/>
    <n v="62"/>
    <x v="734"/>
    <n v="0.1207"/>
    <n v="0.82089999999999996"/>
    <x v="5"/>
    <n v="9"/>
    <x v="3"/>
    <n v="2.8"/>
    <n v="0"/>
    <n v="0"/>
    <n v="33.337299999999999"/>
    <n v="24.494299999999999"/>
    <n v="28.915800000000001"/>
    <n v="8.843"/>
    <n v="-0.5212"/>
    <n v="-2.7437"/>
  </r>
  <r>
    <n v="138"/>
    <x v="118"/>
    <x v="2"/>
    <x v="748"/>
    <n v="5.6955999999999998"/>
    <n v="0.63490000000000002"/>
    <n v="62"/>
    <x v="734"/>
    <n v="0.1207"/>
    <n v="0.82089999999999996"/>
    <x v="5"/>
    <n v="10"/>
    <x v="3"/>
    <n v="2.8"/>
    <n v="0"/>
    <n v="0"/>
    <n v="31.0518"/>
    <n v="20.700700000000001"/>
    <n v="25.876300000000001"/>
    <n v="10.351100000000001"/>
    <n v="0.16739999999999999"/>
    <n v="-0.91090000000000004"/>
  </r>
  <r>
    <n v="138"/>
    <x v="118"/>
    <x v="2"/>
    <x v="748"/>
    <n v="5.6955999999999998"/>
    <n v="0.63490000000000002"/>
    <n v="62"/>
    <x v="734"/>
    <n v="0.1207"/>
    <n v="0.82089999999999996"/>
    <x v="5"/>
    <n v="11"/>
    <x v="3"/>
    <n v="4.2933000000000003"/>
    <n v="0"/>
    <n v="0"/>
    <n v="23.855799999999999"/>
    <n v="13.9351"/>
    <n v="18.895399999999999"/>
    <n v="9.9207999999999998"/>
    <n v="-2.1131000000000002"/>
    <n v="0.1242"/>
  </r>
  <r>
    <n v="138"/>
    <x v="118"/>
    <x v="2"/>
    <x v="748"/>
    <n v="5.6955999999999998"/>
    <n v="0.63490000000000002"/>
    <n v="62"/>
    <x v="734"/>
    <n v="0.1207"/>
    <n v="0.82089999999999996"/>
    <x v="5"/>
    <n v="12"/>
    <x v="0"/>
    <n v="2.8"/>
    <n v="0"/>
    <n v="0"/>
    <n v="22.2256"/>
    <n v="11.111700000000001"/>
    <n v="16.668600000000001"/>
    <n v="11.114000000000001"/>
    <n v="-0.21490000000000001"/>
    <n v="-1.8803000000000001"/>
  </r>
  <r>
    <n v="139"/>
    <x v="108"/>
    <x v="8"/>
    <x v="749"/>
    <n v="1.5654999999999999"/>
    <n v="0.48330000000000001"/>
    <n v="51"/>
    <x v="481"/>
    <n v="0.45219999999999999"/>
    <n v="0.91010000000000002"/>
    <x v="5"/>
    <n v="1"/>
    <x v="0"/>
    <n v="13.375"/>
    <n v="0"/>
    <n v="0"/>
    <n v="28.847000000000001"/>
    <n v="18.3062"/>
    <n v="23.576599999999999"/>
    <n v="10.540699999999999"/>
    <n v="0"/>
    <n v="0"/>
  </r>
  <r>
    <n v="139"/>
    <x v="108"/>
    <x v="8"/>
    <x v="749"/>
    <n v="1.5654999999999999"/>
    <n v="0.48330000000000001"/>
    <n v="51"/>
    <x v="481"/>
    <n v="0.45219999999999999"/>
    <n v="0.91010000000000002"/>
    <x v="5"/>
    <n v="2"/>
    <x v="0"/>
    <n v="13.375"/>
    <n v="0"/>
    <n v="0"/>
    <n v="33.1"/>
    <n v="18.3062"/>
    <n v="25.703099999999999"/>
    <n v="14.793799999999999"/>
    <n v="0"/>
    <n v="0"/>
  </r>
  <r>
    <n v="139"/>
    <x v="108"/>
    <x v="8"/>
    <x v="749"/>
    <n v="1.5654999999999999"/>
    <n v="0.48330000000000001"/>
    <n v="51"/>
    <x v="481"/>
    <n v="0.45219999999999999"/>
    <n v="0.91010000000000002"/>
    <x v="5"/>
    <n v="3"/>
    <x v="1"/>
    <n v="13.375"/>
    <n v="0"/>
    <n v="0"/>
    <n v="31.8"/>
    <n v="18.3062"/>
    <n v="25.053100000000001"/>
    <n v="13.4938"/>
    <n v="0"/>
    <n v="0"/>
  </r>
  <r>
    <n v="139"/>
    <x v="108"/>
    <x v="8"/>
    <x v="749"/>
    <n v="1.5654999999999999"/>
    <n v="0.48330000000000001"/>
    <n v="51"/>
    <x v="481"/>
    <n v="0.45219999999999999"/>
    <n v="0.91010000000000002"/>
    <x v="5"/>
    <n v="4"/>
    <x v="1"/>
    <n v="13.375"/>
    <n v="0"/>
    <n v="0"/>
    <n v="28.847000000000001"/>
    <n v="18.3062"/>
    <n v="23.576599999999999"/>
    <n v="10.540699999999999"/>
    <n v="0"/>
    <n v="0"/>
  </r>
  <r>
    <n v="139"/>
    <x v="108"/>
    <x v="8"/>
    <x v="749"/>
    <n v="1.5654999999999999"/>
    <n v="0.48330000000000001"/>
    <n v="51"/>
    <x v="481"/>
    <n v="0.45219999999999999"/>
    <n v="0.91010000000000002"/>
    <x v="5"/>
    <n v="5"/>
    <x v="1"/>
    <n v="13.375"/>
    <n v="0"/>
    <n v="0"/>
    <n v="28.847000000000001"/>
    <n v="18.3062"/>
    <n v="23.576599999999999"/>
    <n v="10.540699999999999"/>
    <n v="0"/>
    <n v="1.6178999999999999"/>
  </r>
  <r>
    <n v="139"/>
    <x v="108"/>
    <x v="8"/>
    <x v="749"/>
    <n v="1.5654999999999999"/>
    <n v="0.48330000000000001"/>
    <n v="51"/>
    <x v="481"/>
    <n v="0.45219999999999999"/>
    <n v="0.91010000000000002"/>
    <x v="5"/>
    <n v="6"/>
    <x v="2"/>
    <n v="13.375"/>
    <n v="0"/>
    <n v="0"/>
    <n v="30"/>
    <n v="24"/>
    <n v="27"/>
    <n v="6"/>
    <n v="0"/>
    <n v="-0.375"/>
  </r>
  <r>
    <n v="139"/>
    <x v="108"/>
    <x v="8"/>
    <x v="749"/>
    <n v="1.5654999999999999"/>
    <n v="0.48330000000000001"/>
    <n v="51"/>
    <x v="481"/>
    <n v="0.45219999999999999"/>
    <n v="0.91010000000000002"/>
    <x v="5"/>
    <n v="7"/>
    <x v="2"/>
    <n v="13.375"/>
    <n v="0"/>
    <n v="0"/>
    <n v="28.6"/>
    <n v="22.6"/>
    <n v="25.6"/>
    <n v="6"/>
    <n v="0"/>
    <n v="-2.6606999999999998"/>
  </r>
  <r>
    <n v="139"/>
    <x v="108"/>
    <x v="8"/>
    <x v="749"/>
    <n v="1.5654999999999999"/>
    <n v="0.48330000000000001"/>
    <n v="51"/>
    <x v="481"/>
    <n v="0.45219999999999999"/>
    <n v="0.91010000000000002"/>
    <x v="5"/>
    <n v="8"/>
    <x v="2"/>
    <n v="13.375"/>
    <n v="0"/>
    <n v="0"/>
    <n v="28.62"/>
    <n v="22.2"/>
    <n v="25.41"/>
    <n v="6.42"/>
    <n v="0"/>
    <n v="1.9976"/>
  </r>
  <r>
    <n v="139"/>
    <x v="108"/>
    <x v="8"/>
    <x v="749"/>
    <n v="1.5654999999999999"/>
    <n v="0.48330000000000001"/>
    <n v="51"/>
    <x v="481"/>
    <n v="0.45219999999999999"/>
    <n v="0.91010000000000002"/>
    <x v="5"/>
    <n v="9"/>
    <x v="3"/>
    <n v="13.375"/>
    <n v="0"/>
    <n v="0"/>
    <n v="29.2"/>
    <n v="18.3062"/>
    <n v="23.7531"/>
    <n v="10.893800000000001"/>
    <n v="0"/>
    <n v="-16.607099999999999"/>
  </r>
  <r>
    <n v="139"/>
    <x v="108"/>
    <x v="8"/>
    <x v="749"/>
    <n v="1.5654999999999999"/>
    <n v="0.48330000000000001"/>
    <n v="51"/>
    <x v="481"/>
    <n v="0.45219999999999999"/>
    <n v="0.91010000000000002"/>
    <x v="5"/>
    <n v="10"/>
    <x v="3"/>
    <n v="13.375"/>
    <n v="0"/>
    <n v="0"/>
    <n v="30"/>
    <n v="18.3062"/>
    <n v="24.153099999999998"/>
    <n v="11.6938"/>
    <n v="0"/>
    <n v="0"/>
  </r>
  <r>
    <n v="139"/>
    <x v="108"/>
    <x v="8"/>
    <x v="749"/>
    <n v="1.5654999999999999"/>
    <n v="0.48330000000000001"/>
    <n v="51"/>
    <x v="481"/>
    <n v="0.45219999999999999"/>
    <n v="0.91010000000000002"/>
    <x v="5"/>
    <n v="11"/>
    <x v="3"/>
    <n v="13.375"/>
    <n v="0"/>
    <n v="0"/>
    <n v="28.847000000000001"/>
    <n v="18.3062"/>
    <n v="23.576599999999999"/>
    <n v="10.540699999999999"/>
    <n v="0"/>
    <n v="0.3281"/>
  </r>
  <r>
    <n v="139"/>
    <x v="108"/>
    <x v="8"/>
    <x v="749"/>
    <n v="1.5654999999999999"/>
    <n v="0.48330000000000001"/>
    <n v="51"/>
    <x v="481"/>
    <n v="0.45219999999999999"/>
    <n v="0.91010000000000002"/>
    <x v="5"/>
    <n v="12"/>
    <x v="0"/>
    <n v="13.375"/>
    <n v="0"/>
    <n v="0"/>
    <n v="31"/>
    <n v="18.3062"/>
    <n v="24.653099999999998"/>
    <n v="12.6938"/>
    <n v="0"/>
    <n v="0"/>
  </r>
  <r>
    <n v="141"/>
    <x v="76"/>
    <x v="8"/>
    <x v="750"/>
    <n v="3.4935"/>
    <n v="0.57899999999999996"/>
    <n v="55"/>
    <x v="735"/>
    <n v="0.43980000000000002"/>
    <n v="0.83740000000000003"/>
    <x v="5"/>
    <n v="1"/>
    <x v="0"/>
    <n v="4.75"/>
    <n v="0"/>
    <n v="0"/>
    <n v="30.4267"/>
    <n v="19.02"/>
    <n v="24.723299999999998"/>
    <n v="11.406700000000001"/>
    <n v="-0.23719999999999999"/>
    <n v="-3.948"/>
  </r>
  <r>
    <n v="141"/>
    <x v="76"/>
    <x v="8"/>
    <x v="750"/>
    <n v="3.4935"/>
    <n v="0.57899999999999996"/>
    <n v="55"/>
    <x v="735"/>
    <n v="0.43980000000000002"/>
    <n v="0.83740000000000003"/>
    <x v="5"/>
    <n v="2"/>
    <x v="0"/>
    <n v="4.75"/>
    <n v="0"/>
    <n v="0"/>
    <n v="34.549999999999997"/>
    <n v="17.600000000000001"/>
    <n v="26.074999999999999"/>
    <n v="16.95"/>
    <n v="-0.53120000000000001"/>
    <n v="1.2811999999999999"/>
  </r>
  <r>
    <n v="141"/>
    <x v="76"/>
    <x v="8"/>
    <x v="750"/>
    <n v="3.4935"/>
    <n v="0.57899999999999996"/>
    <n v="55"/>
    <x v="735"/>
    <n v="0.43980000000000002"/>
    <n v="0.83740000000000003"/>
    <x v="5"/>
    <n v="3"/>
    <x v="1"/>
    <n v="0.5"/>
    <n v="0"/>
    <n v="0"/>
    <n v="32.450000000000003"/>
    <n v="17.833300000000001"/>
    <n v="25.1417"/>
    <n v="14.6167"/>
    <n v="-0.42559999999999998"/>
    <n v="-8.3000000000000007"/>
  </r>
  <r>
    <n v="141"/>
    <x v="76"/>
    <x v="8"/>
    <x v="750"/>
    <n v="3.4935"/>
    <n v="0.57899999999999996"/>
    <n v="55"/>
    <x v="735"/>
    <n v="0.43980000000000002"/>
    <n v="0.83740000000000003"/>
    <x v="5"/>
    <n v="4"/>
    <x v="1"/>
    <n v="4.75"/>
    <n v="0"/>
    <n v="0"/>
    <n v="32.5"/>
    <n v="15.5"/>
    <n v="24"/>
    <n v="17"/>
    <n v="0.4506"/>
    <n v="-15.178599999999999"/>
  </r>
  <r>
    <n v="141"/>
    <x v="76"/>
    <x v="8"/>
    <x v="750"/>
    <n v="3.4935"/>
    <n v="0.57899999999999996"/>
    <n v="55"/>
    <x v="735"/>
    <n v="0.43980000000000002"/>
    <n v="0.83740000000000003"/>
    <x v="5"/>
    <n v="5"/>
    <x v="1"/>
    <n v="4.75"/>
    <n v="0"/>
    <n v="0"/>
    <n v="29.866700000000002"/>
    <n v="10.2667"/>
    <n v="20.066700000000001"/>
    <n v="19.600000000000001"/>
    <n v="-0.50949999999999995"/>
    <n v="0"/>
  </r>
  <r>
    <n v="141"/>
    <x v="76"/>
    <x v="8"/>
    <x v="750"/>
    <n v="3.4935"/>
    <n v="0.57899999999999996"/>
    <n v="55"/>
    <x v="735"/>
    <n v="0.43980000000000002"/>
    <n v="0.83740000000000003"/>
    <x v="5"/>
    <n v="7"/>
    <x v="2"/>
    <n v="4.75"/>
    <n v="0"/>
    <n v="0"/>
    <n v="27.35"/>
    <n v="9.6999999999999993"/>
    <n v="18.524999999999999"/>
    <n v="17.649999999999999"/>
    <n v="0.15240000000000001"/>
    <n v="0"/>
  </r>
  <r>
    <n v="141"/>
    <x v="76"/>
    <x v="8"/>
    <x v="750"/>
    <n v="3.4935"/>
    <n v="0.57899999999999996"/>
    <n v="55"/>
    <x v="735"/>
    <n v="0.43980000000000002"/>
    <n v="0.83740000000000003"/>
    <x v="5"/>
    <n v="11"/>
    <x v="3"/>
    <n v="4.75"/>
    <n v="0"/>
    <n v="0"/>
    <n v="33"/>
    <n v="19.05"/>
    <n v="26.024999999999999"/>
    <n v="13.95"/>
    <n v="7.3200000000000001E-2"/>
    <n v="-4.8048000000000002"/>
  </r>
  <r>
    <n v="144"/>
    <x v="104"/>
    <x v="9"/>
    <x v="751"/>
    <n v="4.7542999999999997"/>
    <n v="0.4163"/>
    <n v="60"/>
    <x v="736"/>
    <n v="0.41599999999999998"/>
    <n v="0.80200000000000005"/>
    <x v="5"/>
    <n v="1"/>
    <x v="0"/>
    <n v="4.0972999999999997"/>
    <n v="0"/>
    <n v="0"/>
    <n v="26.1937"/>
    <n v="13.716100000000001"/>
    <n v="19.954899999999999"/>
    <n v="12.477600000000001"/>
    <n v="-0.2455"/>
    <n v="-0.52890000000000004"/>
  </r>
  <r>
    <n v="144"/>
    <x v="104"/>
    <x v="9"/>
    <x v="751"/>
    <n v="4.7542999999999997"/>
    <n v="0.4163"/>
    <n v="60"/>
    <x v="736"/>
    <n v="0.41599999999999998"/>
    <n v="0.80200000000000005"/>
    <x v="5"/>
    <n v="2"/>
    <x v="0"/>
    <n v="3.9034"/>
    <n v="0"/>
    <n v="0"/>
    <n v="28.938400000000001"/>
    <n v="15.209300000000001"/>
    <n v="22.073799999999999"/>
    <n v="13.728999999999999"/>
    <n v="-0.746"/>
    <n v="0.14280000000000001"/>
  </r>
  <r>
    <n v="144"/>
    <x v="104"/>
    <x v="9"/>
    <x v="751"/>
    <n v="4.7542999999999997"/>
    <n v="0.4163"/>
    <n v="60"/>
    <x v="736"/>
    <n v="0.41599999999999998"/>
    <n v="0.80200000000000005"/>
    <x v="5"/>
    <n v="3"/>
    <x v="1"/>
    <n v="4.3484999999999996"/>
    <n v="0"/>
    <n v="0"/>
    <n v="31.577100000000002"/>
    <n v="18.914000000000001"/>
    <n v="25.2455"/>
    <n v="12.663"/>
    <n v="-0.91259999999999997"/>
    <n v="0.21740000000000001"/>
  </r>
  <r>
    <n v="144"/>
    <x v="104"/>
    <x v="9"/>
    <x v="751"/>
    <n v="4.7542999999999997"/>
    <n v="0.4163"/>
    <n v="60"/>
    <x v="736"/>
    <n v="0.41599999999999998"/>
    <n v="0.80200000000000005"/>
    <x v="5"/>
    <n v="4"/>
    <x v="1"/>
    <n v="5.7621000000000002"/>
    <n v="0"/>
    <n v="0"/>
    <n v="35.032400000000003"/>
    <n v="22.163499999999999"/>
    <n v="28.597999999999999"/>
    <n v="12.8689"/>
    <n v="-0.73970000000000002"/>
    <n v="-0.42709999999999998"/>
  </r>
  <r>
    <n v="144"/>
    <x v="104"/>
    <x v="9"/>
    <x v="751"/>
    <n v="4.7542999999999997"/>
    <n v="0.4163"/>
    <n v="60"/>
    <x v="736"/>
    <n v="0.41599999999999998"/>
    <n v="0.80200000000000005"/>
    <x v="5"/>
    <n v="5"/>
    <x v="1"/>
    <n v="8.2289999999999992"/>
    <n v="0"/>
    <n v="0"/>
    <n v="36.753900000000002"/>
    <n v="24.6252"/>
    <n v="30.689499999999999"/>
    <n v="12.1287"/>
    <n v="-0.31640000000000001"/>
    <n v="-3.1099999999999999E-2"/>
  </r>
  <r>
    <n v="144"/>
    <x v="104"/>
    <x v="9"/>
    <x v="751"/>
    <n v="4.7542999999999997"/>
    <n v="0.4163"/>
    <n v="60"/>
    <x v="736"/>
    <n v="0.41599999999999998"/>
    <n v="0.80200000000000005"/>
    <x v="5"/>
    <n v="6"/>
    <x v="2"/>
    <n v="13.5573"/>
    <n v="0"/>
    <n v="0"/>
    <n v="34.819899999999997"/>
    <n v="24.849599999999999"/>
    <n v="29.834700000000002"/>
    <n v="9.9702999999999999"/>
    <n v="-0.64090000000000003"/>
    <n v="0.60370000000000001"/>
  </r>
  <r>
    <n v="144"/>
    <x v="104"/>
    <x v="9"/>
    <x v="751"/>
    <n v="4.7542999999999997"/>
    <n v="0.4163"/>
    <n v="60"/>
    <x v="736"/>
    <n v="0.41599999999999998"/>
    <n v="0.80200000000000005"/>
    <x v="5"/>
    <n v="7"/>
    <x v="2"/>
    <n v="14.853300000000001"/>
    <n v="0"/>
    <n v="0"/>
    <n v="33.330500000000001"/>
    <n v="24.686800000000002"/>
    <n v="29.008700000000001"/>
    <n v="8.6437000000000008"/>
    <n v="7.1999999999999995E-2"/>
    <n v="-0.3034"/>
  </r>
  <r>
    <n v="144"/>
    <x v="104"/>
    <x v="9"/>
    <x v="751"/>
    <n v="4.7542999999999997"/>
    <n v="0.4163"/>
    <n v="60"/>
    <x v="736"/>
    <n v="0.41599999999999998"/>
    <n v="0.80200000000000005"/>
    <x v="5"/>
    <n v="8"/>
    <x v="2"/>
    <n v="14.635300000000001"/>
    <n v="0"/>
    <n v="0"/>
    <n v="32.458199999999998"/>
    <n v="24.524999999999999"/>
    <n v="28.491599999999998"/>
    <n v="7.9333"/>
    <n v="-9.5999999999999992E-3"/>
    <n v="2.4740000000000002"/>
  </r>
  <r>
    <n v="144"/>
    <x v="104"/>
    <x v="9"/>
    <x v="751"/>
    <n v="4.7542999999999997"/>
    <n v="0.4163"/>
    <n v="60"/>
    <x v="736"/>
    <n v="0.41599999999999998"/>
    <n v="0.80200000000000005"/>
    <x v="5"/>
    <n v="9"/>
    <x v="3"/>
    <n v="12.9057"/>
    <n v="0"/>
    <n v="0"/>
    <n v="32.961500000000001"/>
    <n v="24.126999999999999"/>
    <n v="28.5443"/>
    <n v="8.8345000000000002"/>
    <n v="0.10970000000000001"/>
    <n v="0.91539999999999999"/>
  </r>
  <r>
    <n v="144"/>
    <x v="104"/>
    <x v="9"/>
    <x v="751"/>
    <n v="4.7542999999999997"/>
    <n v="0.4163"/>
    <n v="60"/>
    <x v="736"/>
    <n v="0.41599999999999998"/>
    <n v="0.80200000000000005"/>
    <x v="5"/>
    <n v="10"/>
    <x v="3"/>
    <n v="11.3584"/>
    <n v="0"/>
    <n v="0"/>
    <n v="32.837800000000001"/>
    <n v="21.671600000000002"/>
    <n v="27.2547"/>
    <n v="11.1662"/>
    <n v="7.0800000000000002E-2"/>
    <n v="1.1516"/>
  </r>
  <r>
    <n v="144"/>
    <x v="104"/>
    <x v="9"/>
    <x v="751"/>
    <n v="4.7542999999999997"/>
    <n v="0.4163"/>
    <n v="60"/>
    <x v="736"/>
    <n v="0.41599999999999998"/>
    <n v="0.80200000000000005"/>
    <x v="5"/>
    <n v="11"/>
    <x v="3"/>
    <n v="8.9598999999999993"/>
    <n v="0"/>
    <n v="0"/>
    <n v="29.823599999999999"/>
    <n v="16.978999999999999"/>
    <n v="23.401299999999999"/>
    <n v="12.8446"/>
    <n v="-0.57569999999999999"/>
    <n v="-0.94540000000000002"/>
  </r>
  <r>
    <n v="144"/>
    <x v="104"/>
    <x v="9"/>
    <x v="751"/>
    <n v="4.7542999999999997"/>
    <n v="0.4163"/>
    <n v="60"/>
    <x v="736"/>
    <n v="0.41599999999999998"/>
    <n v="0.80200000000000005"/>
    <x v="5"/>
    <n v="12"/>
    <x v="0"/>
    <n v="9.2927999999999997"/>
    <n v="0"/>
    <n v="0"/>
    <n v="27.210999999999999"/>
    <n v="14.2713"/>
    <n v="20.741199999999999"/>
    <n v="12.9397"/>
    <n v="-0.25059999999999999"/>
    <n v="1.611"/>
  </r>
  <r>
    <n v="145"/>
    <x v="114"/>
    <x v="8"/>
    <x v="752"/>
    <n v="1.1488"/>
    <n v="0.3427"/>
    <n v="58"/>
    <x v="737"/>
    <n v="0.37409999999999999"/>
    <n v="0.75309999999999999"/>
    <x v="5"/>
    <n v="1"/>
    <x v="0"/>
    <n v="6.9428999999999998"/>
    <n v="0"/>
    <n v="0"/>
    <n v="28.847000000000001"/>
    <n v="20.934999999999999"/>
    <n v="24.890999999999998"/>
    <n v="7.9119999999999999"/>
    <n v="0.24890000000000001"/>
    <n v="-1.1099000000000001"/>
  </r>
  <r>
    <n v="145"/>
    <x v="114"/>
    <x v="8"/>
    <x v="752"/>
    <n v="1.1488"/>
    <n v="0.3427"/>
    <n v="58"/>
    <x v="737"/>
    <n v="0.37409999999999999"/>
    <n v="0.75309999999999999"/>
    <x v="5"/>
    <n v="2"/>
    <x v="0"/>
    <n v="7.3909000000000002"/>
    <n v="0"/>
    <n v="0"/>
    <n v="28.847000000000001"/>
    <n v="20.447800000000001"/>
    <n v="24.647400000000001"/>
    <n v="8.3991000000000007"/>
    <n v="-5.7000000000000002E-3"/>
    <n v="-2.0200999999999998"/>
  </r>
  <r>
    <n v="145"/>
    <x v="114"/>
    <x v="8"/>
    <x v="752"/>
    <n v="1.1488"/>
    <n v="0.3427"/>
    <n v="58"/>
    <x v="737"/>
    <n v="0.37409999999999999"/>
    <n v="0.75309999999999999"/>
    <x v="5"/>
    <n v="3"/>
    <x v="1"/>
    <n v="1.05"/>
    <n v="0"/>
    <n v="0"/>
    <n v="29.7"/>
    <n v="19.352599999999999"/>
    <n v="24.526299999999999"/>
    <n v="10.3474"/>
    <n v="-0.23380000000000001"/>
    <n v="-6.2854000000000001"/>
  </r>
  <r>
    <n v="145"/>
    <x v="114"/>
    <x v="8"/>
    <x v="752"/>
    <n v="1.1488"/>
    <n v="0.3427"/>
    <n v="58"/>
    <x v="737"/>
    <n v="0.37409999999999999"/>
    <n v="0.75309999999999999"/>
    <x v="5"/>
    <n v="4"/>
    <x v="1"/>
    <n v="0"/>
    <n v="0"/>
    <n v="0"/>
    <n v="28.847000000000001"/>
    <n v="18.166699999999999"/>
    <n v="23.506799999999998"/>
    <n v="10.680300000000001"/>
    <n v="-0.21740000000000001"/>
    <n v="-3.9923999999999999"/>
  </r>
  <r>
    <n v="145"/>
    <x v="114"/>
    <x v="8"/>
    <x v="752"/>
    <n v="1.1488"/>
    <n v="0.3427"/>
    <n v="58"/>
    <x v="737"/>
    <n v="0.37409999999999999"/>
    <n v="0.75309999999999999"/>
    <x v="5"/>
    <n v="5"/>
    <x v="1"/>
    <n v="3.55"/>
    <n v="0"/>
    <n v="0"/>
    <n v="28.4"/>
    <n v="14.375"/>
    <n v="21.387499999999999"/>
    <n v="14.025"/>
    <n v="-0.84499999999999997"/>
    <n v="2.3824999999999998"/>
  </r>
  <r>
    <n v="145"/>
    <x v="114"/>
    <x v="8"/>
    <x v="752"/>
    <n v="1.1488"/>
    <n v="0.3427"/>
    <n v="58"/>
    <x v="737"/>
    <n v="0.37409999999999999"/>
    <n v="0.75309999999999999"/>
    <x v="5"/>
    <n v="7"/>
    <x v="2"/>
    <n v="0"/>
    <n v="0"/>
    <n v="0"/>
    <n v="25.4"/>
    <n v="15.074999999999999"/>
    <n v="20.237500000000001"/>
    <n v="10.324999999999999"/>
    <n v="0.56310000000000004"/>
    <n v="-3.6457999999999999"/>
  </r>
  <r>
    <n v="145"/>
    <x v="114"/>
    <x v="8"/>
    <x v="752"/>
    <n v="1.1488"/>
    <n v="0.3427"/>
    <n v="58"/>
    <x v="737"/>
    <n v="0.37409999999999999"/>
    <n v="0.75309999999999999"/>
    <x v="5"/>
    <n v="8"/>
    <x v="2"/>
    <n v="3.55"/>
    <n v="0"/>
    <n v="0"/>
    <n v="32.299999999999997"/>
    <n v="12.95"/>
    <n v="22.625"/>
    <n v="19.350000000000001"/>
    <n v="-1.0031000000000001"/>
    <n v="1.7749999999999999"/>
  </r>
  <r>
    <n v="145"/>
    <x v="114"/>
    <x v="8"/>
    <x v="752"/>
    <n v="1.1488"/>
    <n v="0.3427"/>
    <n v="58"/>
    <x v="737"/>
    <n v="0.37409999999999999"/>
    <n v="0.75309999999999999"/>
    <x v="5"/>
    <n v="9"/>
    <x v="3"/>
    <n v="3.55"/>
    <n v="0"/>
    <n v="0"/>
    <n v="30.5"/>
    <n v="22.3"/>
    <n v="26.4"/>
    <n v="8.1999999999999993"/>
    <n v="1.8432999999999999"/>
    <n v="1.0438000000000001"/>
  </r>
  <r>
    <n v="145"/>
    <x v="114"/>
    <x v="8"/>
    <x v="752"/>
    <n v="1.1488"/>
    <n v="0.3427"/>
    <n v="58"/>
    <x v="737"/>
    <n v="0.37409999999999999"/>
    <n v="0.75309999999999999"/>
    <x v="5"/>
    <n v="10"/>
    <x v="3"/>
    <n v="0"/>
    <n v="0"/>
    <n v="0"/>
    <n v="31.5"/>
    <n v="20.22"/>
    <n v="25.86"/>
    <n v="11.28"/>
    <n v="-0.26329999999999998"/>
    <n v="-1.4685999999999999"/>
  </r>
  <r>
    <n v="145"/>
    <x v="114"/>
    <x v="8"/>
    <x v="752"/>
    <n v="1.1488"/>
    <n v="0.3427"/>
    <n v="58"/>
    <x v="737"/>
    <n v="0.37409999999999999"/>
    <n v="0.75309999999999999"/>
    <x v="5"/>
    <n v="11"/>
    <x v="3"/>
    <n v="3.55"/>
    <n v="0"/>
    <n v="0"/>
    <n v="31.65"/>
    <n v="21.4312"/>
    <n v="26.540600000000001"/>
    <n v="10.2188"/>
    <n v="2.07E-2"/>
    <n v="-2.0196999999999998"/>
  </r>
  <r>
    <n v="145"/>
    <x v="114"/>
    <x v="8"/>
    <x v="752"/>
    <n v="1.1488"/>
    <n v="0.3427"/>
    <n v="58"/>
    <x v="737"/>
    <n v="0.37409999999999999"/>
    <n v="0.75309999999999999"/>
    <x v="5"/>
    <n v="12"/>
    <x v="0"/>
    <n v="3.55"/>
    <n v="0"/>
    <n v="0"/>
    <n v="28.847000000000001"/>
    <n v="21.195"/>
    <n v="25.021000000000001"/>
    <n v="7.6520000000000001"/>
    <n v="-0.1118"/>
    <n v="-3.9207999999999998"/>
  </r>
  <r>
    <n v="147"/>
    <x v="112"/>
    <x v="8"/>
    <x v="753"/>
    <n v="6.4916"/>
    <n v="0.7016"/>
    <n v="59"/>
    <x v="738"/>
    <n v="5.8599999999999999E-2"/>
    <n v="0.80910000000000004"/>
    <x v="5"/>
    <n v="1"/>
    <x v="0"/>
    <n v="3.5573999999999999"/>
    <n v="0"/>
    <n v="0"/>
    <n v="35.433300000000003"/>
    <n v="19.929400000000001"/>
    <n v="27.6814"/>
    <n v="15.5039"/>
    <n v="0.4446"/>
    <n v="-1.6355"/>
  </r>
  <r>
    <n v="147"/>
    <x v="112"/>
    <x v="8"/>
    <x v="753"/>
    <n v="6.4916"/>
    <n v="0.7016"/>
    <n v="59"/>
    <x v="738"/>
    <n v="5.8599999999999999E-2"/>
    <n v="0.80910000000000004"/>
    <x v="5"/>
    <n v="2"/>
    <x v="0"/>
    <n v="5.0979999999999999"/>
    <n v="0"/>
    <n v="0"/>
    <n v="33.245899999999999"/>
    <n v="20.133299999999998"/>
    <n v="26.689599999999999"/>
    <n v="13.1126"/>
    <n v="-0.1132"/>
    <n v="0.61809999999999998"/>
  </r>
  <r>
    <n v="147"/>
    <x v="112"/>
    <x v="8"/>
    <x v="753"/>
    <n v="6.4916"/>
    <n v="0.7016"/>
    <n v="59"/>
    <x v="738"/>
    <n v="5.8599999999999999E-2"/>
    <n v="0.80910000000000004"/>
    <x v="5"/>
    <n v="3"/>
    <x v="1"/>
    <n v="3.6654"/>
    <n v="0"/>
    <n v="0"/>
    <n v="32.765099999999997"/>
    <n v="17.358499999999999"/>
    <n v="25.061800000000002"/>
    <n v="15.406599999999999"/>
    <n v="-0.70889999999999997"/>
    <n v="0.62109999999999999"/>
  </r>
  <r>
    <n v="147"/>
    <x v="112"/>
    <x v="8"/>
    <x v="753"/>
    <n v="6.4916"/>
    <n v="0.7016"/>
    <n v="59"/>
    <x v="738"/>
    <n v="5.8599999999999999E-2"/>
    <n v="0.80910000000000004"/>
    <x v="5"/>
    <n v="4"/>
    <x v="1"/>
    <n v="1.5297000000000001"/>
    <n v="0"/>
    <n v="0"/>
    <n v="31.5471"/>
    <n v="14.3231"/>
    <n v="22.935099999999998"/>
    <n v="17.2241"/>
    <n v="0.1842"/>
    <n v="-0.19900000000000001"/>
  </r>
  <r>
    <n v="147"/>
    <x v="112"/>
    <x v="8"/>
    <x v="753"/>
    <n v="6.4916"/>
    <n v="0.7016"/>
    <n v="59"/>
    <x v="738"/>
    <n v="5.8599999999999999E-2"/>
    <n v="0.80910000000000004"/>
    <x v="5"/>
    <n v="5"/>
    <x v="1"/>
    <n v="0"/>
    <n v="0"/>
    <n v="0"/>
    <n v="28.379100000000001"/>
    <n v="6.1227"/>
    <n v="17.250900000000001"/>
    <n v="22.256399999999999"/>
    <n v="-1.5541"/>
    <n v="-0.23830000000000001"/>
  </r>
  <r>
    <n v="147"/>
    <x v="112"/>
    <x v="8"/>
    <x v="753"/>
    <n v="6.4916"/>
    <n v="0.7016"/>
    <n v="59"/>
    <x v="738"/>
    <n v="5.8599999999999999E-2"/>
    <n v="0.80910000000000004"/>
    <x v="5"/>
    <n v="6"/>
    <x v="2"/>
    <n v="0"/>
    <n v="0"/>
    <n v="0"/>
    <n v="25.096"/>
    <n v="3.3283"/>
    <n v="14.212199999999999"/>
    <n v="21.767700000000001"/>
    <n v="-1.2668999999999999"/>
    <n v="-0.18790000000000001"/>
  </r>
  <r>
    <n v="147"/>
    <x v="112"/>
    <x v="8"/>
    <x v="753"/>
    <n v="6.4916"/>
    <n v="0.7016"/>
    <n v="59"/>
    <x v="738"/>
    <n v="5.8599999999999999E-2"/>
    <n v="0.80910000000000004"/>
    <x v="5"/>
    <n v="7"/>
    <x v="2"/>
    <n v="0"/>
    <n v="0"/>
    <n v="0"/>
    <n v="24.903700000000001"/>
    <n v="3.0444"/>
    <n v="13.9741"/>
    <n v="21.859300000000001"/>
    <n v="-1.0806"/>
    <n v="-7.1000000000000004E-3"/>
  </r>
  <r>
    <n v="147"/>
    <x v="112"/>
    <x v="8"/>
    <x v="753"/>
    <n v="6.4916"/>
    <n v="0.7016"/>
    <n v="59"/>
    <x v="738"/>
    <n v="5.8599999999999999E-2"/>
    <n v="0.80910000000000004"/>
    <x v="5"/>
    <n v="8"/>
    <x v="2"/>
    <n v="0"/>
    <n v="0"/>
    <n v="0"/>
    <n v="27.2"/>
    <n v="4.2946"/>
    <n v="15.747299999999999"/>
    <n v="22.9054"/>
    <n v="-2.5568"/>
    <n v="-0.15190000000000001"/>
  </r>
  <r>
    <n v="147"/>
    <x v="112"/>
    <x v="8"/>
    <x v="753"/>
    <n v="6.4916"/>
    <n v="0.7016"/>
    <n v="59"/>
    <x v="738"/>
    <n v="5.8599999999999999E-2"/>
    <n v="0.80910000000000004"/>
    <x v="5"/>
    <n v="9"/>
    <x v="3"/>
    <n v="1.0699999999999999E-2"/>
    <n v="0"/>
    <n v="0"/>
    <n v="32.453400000000002"/>
    <n v="11.868399999999999"/>
    <n v="22.160900000000002"/>
    <n v="20.585000000000001"/>
    <n v="-0.65459999999999996"/>
    <n v="-2.6200000000000001E-2"/>
  </r>
  <r>
    <n v="147"/>
    <x v="112"/>
    <x v="8"/>
    <x v="753"/>
    <n v="6.4916"/>
    <n v="0.7016"/>
    <n v="59"/>
    <x v="738"/>
    <n v="5.8599999999999999E-2"/>
    <n v="0.80910000000000004"/>
    <x v="5"/>
    <n v="10"/>
    <x v="3"/>
    <n v="0.18890000000000001"/>
    <n v="0"/>
    <n v="0"/>
    <n v="35.796100000000003"/>
    <n v="15.747999999999999"/>
    <n v="25.771999999999998"/>
    <n v="20.048100000000002"/>
    <n v="-0.21990000000000001"/>
    <n v="-0.34410000000000002"/>
  </r>
  <r>
    <n v="147"/>
    <x v="112"/>
    <x v="8"/>
    <x v="753"/>
    <n v="6.4916"/>
    <n v="0.7016"/>
    <n v="59"/>
    <x v="738"/>
    <n v="5.8599999999999999E-2"/>
    <n v="0.80910000000000004"/>
    <x v="5"/>
    <n v="11"/>
    <x v="3"/>
    <n v="3.5783"/>
    <n v="0"/>
    <n v="0"/>
    <n v="35.083500000000001"/>
    <n v="18.289899999999999"/>
    <n v="26.686699999999998"/>
    <n v="16.793700000000001"/>
    <n v="-0.25019999999999998"/>
    <n v="1.49"/>
  </r>
  <r>
    <n v="147"/>
    <x v="112"/>
    <x v="8"/>
    <x v="753"/>
    <n v="6.4916"/>
    <n v="0.7016"/>
    <n v="59"/>
    <x v="738"/>
    <n v="5.8599999999999999E-2"/>
    <n v="0.80910000000000004"/>
    <x v="5"/>
    <n v="12"/>
    <x v="0"/>
    <n v="4.0137999999999998"/>
    <n v="0"/>
    <n v="0"/>
    <n v="33.259700000000002"/>
    <n v="18.592099999999999"/>
    <n v="25.925899999999999"/>
    <n v="14.6676"/>
    <n v="-1.579"/>
    <n v="0.62339999999999995"/>
  </r>
  <r>
    <n v="148"/>
    <x v="125"/>
    <x v="8"/>
    <x v="754"/>
    <n v="2.9750000000000001"/>
    <n v="0.56389999999999996"/>
    <n v="57"/>
    <x v="739"/>
    <n v="0.47649999999999998"/>
    <n v="0.61760000000000004"/>
    <x v="5"/>
    <n v="1"/>
    <x v="0"/>
    <n v="10.3124"/>
    <n v="0"/>
    <n v="0"/>
    <n v="29.601299999999998"/>
    <n v="21.849599999999999"/>
    <n v="25.7254"/>
    <n v="7.7516999999999996"/>
    <n v="0.18940000000000001"/>
    <n v="-0.71360000000000001"/>
  </r>
  <r>
    <n v="148"/>
    <x v="125"/>
    <x v="8"/>
    <x v="754"/>
    <n v="2.9750000000000001"/>
    <n v="0.56389999999999996"/>
    <n v="57"/>
    <x v="739"/>
    <n v="0.47649999999999998"/>
    <n v="0.61760000000000004"/>
    <x v="5"/>
    <n v="2"/>
    <x v="0"/>
    <n v="7.9413999999999998"/>
    <n v="0"/>
    <n v="0"/>
    <n v="30.758800000000001"/>
    <n v="21.656600000000001"/>
    <n v="26.207699999999999"/>
    <n v="9.1022999999999996"/>
    <n v="0.30049999999999999"/>
    <n v="-1.1047"/>
  </r>
  <r>
    <n v="148"/>
    <x v="125"/>
    <x v="8"/>
    <x v="754"/>
    <n v="2.9750000000000001"/>
    <n v="0.56389999999999996"/>
    <n v="57"/>
    <x v="739"/>
    <n v="0.47649999999999998"/>
    <n v="0.61760000000000004"/>
    <x v="5"/>
    <n v="3"/>
    <x v="1"/>
    <n v="10.8797"/>
    <n v="0"/>
    <n v="0"/>
    <n v="30.2758"/>
    <n v="21.268799999999999"/>
    <n v="25.772300000000001"/>
    <n v="9.0069999999999997"/>
    <n v="6.7699999999999996E-2"/>
    <n v="0.68179999999999996"/>
  </r>
  <r>
    <n v="148"/>
    <x v="125"/>
    <x v="8"/>
    <x v="754"/>
    <n v="2.9750000000000001"/>
    <n v="0.56389999999999996"/>
    <n v="57"/>
    <x v="739"/>
    <n v="0.47649999999999998"/>
    <n v="0.61760000000000004"/>
    <x v="5"/>
    <n v="4"/>
    <x v="1"/>
    <n v="10.616099999999999"/>
    <n v="0"/>
    <n v="30"/>
    <n v="29.597899999999999"/>
    <n v="20.887599999999999"/>
    <n v="25.242799999999999"/>
    <n v="8.7103000000000002"/>
    <n v="0.20150000000000001"/>
    <n v="0.56940000000000002"/>
  </r>
  <r>
    <n v="148"/>
    <x v="125"/>
    <x v="8"/>
    <x v="754"/>
    <n v="2.9750000000000001"/>
    <n v="0.56389999999999996"/>
    <n v="57"/>
    <x v="739"/>
    <n v="0.47649999999999998"/>
    <n v="0.61760000000000004"/>
    <x v="5"/>
    <n v="5"/>
    <x v="1"/>
    <n v="4.4709000000000003"/>
    <n v="0"/>
    <n v="0"/>
    <n v="29.1404"/>
    <n v="19.3979"/>
    <n v="24.269200000000001"/>
    <n v="9.7424999999999997"/>
    <n v="0.20610000000000001"/>
    <n v="-5.2247000000000003"/>
  </r>
  <r>
    <n v="148"/>
    <x v="125"/>
    <x v="8"/>
    <x v="754"/>
    <n v="2.9750000000000001"/>
    <n v="0.56389999999999996"/>
    <n v="57"/>
    <x v="739"/>
    <n v="0.47649999999999998"/>
    <n v="0.61760000000000004"/>
    <x v="5"/>
    <n v="6"/>
    <x v="2"/>
    <n v="7.6666999999999996"/>
    <n v="0"/>
    <n v="0"/>
    <n v="28.782699999999998"/>
    <n v="17.751799999999999"/>
    <n v="23.267299999999999"/>
    <n v="11.030900000000001"/>
    <n v="0.10299999999999999"/>
    <n v="2.9340999999999999"/>
  </r>
  <r>
    <n v="148"/>
    <x v="125"/>
    <x v="8"/>
    <x v="754"/>
    <n v="2.9750000000000001"/>
    <n v="0.56389999999999996"/>
    <n v="57"/>
    <x v="739"/>
    <n v="0.47649999999999998"/>
    <n v="0.61760000000000004"/>
    <x v="5"/>
    <n v="7"/>
    <x v="2"/>
    <n v="4.5182000000000002"/>
    <n v="0"/>
    <n v="0"/>
    <n v="27.978400000000001"/>
    <n v="16.8781"/>
    <n v="22.4283"/>
    <n v="11.100300000000001"/>
    <n v="-0.31059999999999999"/>
    <n v="1.0867"/>
  </r>
  <r>
    <n v="148"/>
    <x v="125"/>
    <x v="8"/>
    <x v="754"/>
    <n v="2.9750000000000001"/>
    <n v="0.56389999999999996"/>
    <n v="57"/>
    <x v="739"/>
    <n v="0.47649999999999998"/>
    <n v="0.61760000000000004"/>
    <x v="5"/>
    <n v="8"/>
    <x v="2"/>
    <n v="2.1785999999999999"/>
    <n v="0"/>
    <n v="0"/>
    <n v="29.428000000000001"/>
    <n v="17.703900000000001"/>
    <n v="23.565999999999999"/>
    <n v="11.7241"/>
    <n v="0.1263"/>
    <n v="-1.65"/>
  </r>
  <r>
    <n v="148"/>
    <x v="125"/>
    <x v="8"/>
    <x v="754"/>
    <n v="2.9750000000000001"/>
    <n v="0.56389999999999996"/>
    <n v="57"/>
    <x v="739"/>
    <n v="0.47649999999999998"/>
    <n v="0.61760000000000004"/>
    <x v="5"/>
    <n v="9"/>
    <x v="3"/>
    <n v="1.4516"/>
    <n v="0"/>
    <n v="0"/>
    <n v="30.262899999999998"/>
    <n v="18.4818"/>
    <n v="24.372399999999999"/>
    <n v="11.7811"/>
    <n v="-7.5300000000000006E-2"/>
    <n v="-3.2065000000000001"/>
  </r>
  <r>
    <n v="148"/>
    <x v="125"/>
    <x v="8"/>
    <x v="754"/>
    <n v="2.9750000000000001"/>
    <n v="0.56389999999999996"/>
    <n v="57"/>
    <x v="739"/>
    <n v="0.47649999999999998"/>
    <n v="0.61760000000000004"/>
    <x v="5"/>
    <n v="10"/>
    <x v="3"/>
    <n v="9.6156000000000006"/>
    <n v="0"/>
    <n v="0"/>
    <n v="31.131"/>
    <n v="20.2225"/>
    <n v="25.6767"/>
    <n v="10.9085"/>
    <n v="5.5899999999999998E-2"/>
    <n v="1.3773"/>
  </r>
  <r>
    <n v="148"/>
    <x v="125"/>
    <x v="8"/>
    <x v="754"/>
    <n v="2.9750000000000001"/>
    <n v="0.56389999999999996"/>
    <n v="57"/>
    <x v="739"/>
    <n v="0.47649999999999998"/>
    <n v="0.61760000000000004"/>
    <x v="5"/>
    <n v="11"/>
    <x v="3"/>
    <n v="9.1522000000000006"/>
    <n v="0"/>
    <n v="0"/>
    <n v="30.478400000000001"/>
    <n v="20.748699999999999"/>
    <n v="25.613600000000002"/>
    <n v="9.7296999999999993"/>
    <n v="-0.2893"/>
    <n v="-0.66739999999999999"/>
  </r>
  <r>
    <n v="148"/>
    <x v="125"/>
    <x v="8"/>
    <x v="754"/>
    <n v="2.9750000000000001"/>
    <n v="0.56389999999999996"/>
    <n v="57"/>
    <x v="739"/>
    <n v="0.47649999999999998"/>
    <n v="0.61760000000000004"/>
    <x v="5"/>
    <n v="12"/>
    <x v="0"/>
    <n v="10.074999999999999"/>
    <n v="0"/>
    <n v="0"/>
    <n v="30.601199999999999"/>
    <n v="21.9131"/>
    <n v="26.257200000000001"/>
    <n v="8.6881000000000004"/>
    <n v="0.34839999999999999"/>
    <n v="-1.1920999999999999"/>
  </r>
  <r>
    <n v="149"/>
    <x v="127"/>
    <x v="8"/>
    <x v="755"/>
    <n v="0.26729999999999998"/>
    <n v="0"/>
    <n v="45"/>
    <x v="740"/>
    <n v="0.44490000000000002"/>
    <n v="0.94699999999999995"/>
    <x v="5"/>
    <n v="1"/>
    <x v="0"/>
    <n v="7.5418000000000003"/>
    <n v="0"/>
    <n v="0"/>
    <n v="33.135599999999997"/>
    <n v="16.542300000000001"/>
    <n v="24.838999999999999"/>
    <n v="16.593299999999999"/>
    <n v="-0.39689999999999998"/>
    <n v="2.9586000000000001"/>
  </r>
  <r>
    <n v="149"/>
    <x v="127"/>
    <x v="8"/>
    <x v="755"/>
    <n v="0.26729999999999998"/>
    <n v="0"/>
    <n v="45"/>
    <x v="740"/>
    <n v="0.44490000000000002"/>
    <n v="0.94699999999999995"/>
    <x v="5"/>
    <n v="2"/>
    <x v="0"/>
    <n v="11.05"/>
    <n v="0"/>
    <n v="0"/>
    <n v="35.337899999999998"/>
    <n v="18.703600000000002"/>
    <n v="27.020800000000001"/>
    <n v="16.6342"/>
    <n v="-1.12E-2"/>
    <n v="4.0640000000000001"/>
  </r>
  <r>
    <n v="149"/>
    <x v="127"/>
    <x v="8"/>
    <x v="755"/>
    <n v="0.26729999999999998"/>
    <n v="0"/>
    <n v="45"/>
    <x v="740"/>
    <n v="0.44490000000000002"/>
    <n v="0.94699999999999995"/>
    <x v="5"/>
    <n v="3"/>
    <x v="1"/>
    <n v="6.4181999999999997"/>
    <n v="0"/>
    <n v="0"/>
    <n v="34.297600000000003"/>
    <n v="21.296900000000001"/>
    <n v="27.7972"/>
    <n v="13.0007"/>
    <n v="0.37780000000000002"/>
    <n v="-0.13919999999999999"/>
  </r>
  <r>
    <n v="149"/>
    <x v="127"/>
    <x v="8"/>
    <x v="755"/>
    <n v="0.26729999999999998"/>
    <n v="0"/>
    <n v="45"/>
    <x v="740"/>
    <n v="0.44490000000000002"/>
    <n v="0.94699999999999995"/>
    <x v="5"/>
    <n v="4"/>
    <x v="1"/>
    <n v="18.552399999999999"/>
    <n v="0"/>
    <n v="0"/>
    <n v="33.734999999999999"/>
    <n v="21.026900000000001"/>
    <n v="27.381"/>
    <n v="12.7081"/>
    <n v="0.50960000000000005"/>
    <n v="6.7407000000000004"/>
  </r>
  <r>
    <n v="149"/>
    <x v="127"/>
    <x v="8"/>
    <x v="755"/>
    <n v="0.26729999999999998"/>
    <n v="0"/>
    <n v="45"/>
    <x v="740"/>
    <n v="0.44490000000000002"/>
    <n v="0.94699999999999995"/>
    <x v="5"/>
    <n v="5"/>
    <x v="1"/>
    <n v="12.5136"/>
    <n v="0"/>
    <n v="0"/>
    <n v="33.363599999999998"/>
    <n v="20.6219"/>
    <n v="26.992799999999999"/>
    <n v="12.7418"/>
    <n v="0.8337"/>
    <n v="3.5823"/>
  </r>
  <r>
    <n v="149"/>
    <x v="127"/>
    <x v="8"/>
    <x v="755"/>
    <n v="0.26729999999999998"/>
    <n v="0"/>
    <n v="45"/>
    <x v="740"/>
    <n v="0.44490000000000002"/>
    <n v="0.94699999999999995"/>
    <x v="5"/>
    <n v="6"/>
    <x v="2"/>
    <n v="4.9074999999999998"/>
    <n v="0"/>
    <n v="0"/>
    <n v="30.4833"/>
    <n v="19.9191"/>
    <n v="25.2012"/>
    <n v="10.5642"/>
    <n v="-7.7899999999999997E-2"/>
    <n v="-2.4144000000000001"/>
  </r>
  <r>
    <n v="149"/>
    <x v="127"/>
    <x v="8"/>
    <x v="755"/>
    <n v="0.26729999999999998"/>
    <n v="0"/>
    <n v="45"/>
    <x v="740"/>
    <n v="0.44490000000000002"/>
    <n v="0.94699999999999995"/>
    <x v="5"/>
    <n v="7"/>
    <x v="2"/>
    <n v="10.9938"/>
    <n v="0"/>
    <n v="0"/>
    <n v="27.977499999999999"/>
    <n v="19.379200000000001"/>
    <n v="23.6783"/>
    <n v="8.5983000000000001"/>
    <n v="-0.8095"/>
    <n v="1.6135999999999999"/>
  </r>
  <r>
    <n v="149"/>
    <x v="127"/>
    <x v="8"/>
    <x v="755"/>
    <n v="0.26729999999999998"/>
    <n v="0"/>
    <n v="45"/>
    <x v="740"/>
    <n v="0.44490000000000002"/>
    <n v="0.94699999999999995"/>
    <x v="5"/>
    <n v="8"/>
    <x v="2"/>
    <n v="11.123100000000001"/>
    <n v="0"/>
    <n v="0"/>
    <n v="29.1889"/>
    <n v="19.8658"/>
    <n v="24.5273"/>
    <n v="9.3231000000000002"/>
    <n v="-8.5900000000000004E-2"/>
    <n v="1.5061"/>
  </r>
  <r>
    <n v="149"/>
    <x v="127"/>
    <x v="8"/>
    <x v="755"/>
    <n v="0.26729999999999998"/>
    <n v="0"/>
    <n v="45"/>
    <x v="740"/>
    <n v="0.44490000000000002"/>
    <n v="0.94699999999999995"/>
    <x v="5"/>
    <n v="9"/>
    <x v="3"/>
    <n v="7.5834999999999999"/>
    <n v="0"/>
    <n v="0"/>
    <n v="26.866700000000002"/>
    <n v="19.729700000000001"/>
    <n v="23.298200000000001"/>
    <n v="7.1368999999999998"/>
    <n v="-1.3742000000000001"/>
    <n v="-2.4769999999999999"/>
  </r>
  <r>
    <n v="149"/>
    <x v="127"/>
    <x v="8"/>
    <x v="755"/>
    <n v="0.26729999999999998"/>
    <n v="0"/>
    <n v="45"/>
    <x v="740"/>
    <n v="0.44490000000000002"/>
    <n v="0.94699999999999995"/>
    <x v="5"/>
    <n v="10"/>
    <x v="3"/>
    <n v="10.4413"/>
    <n v="0"/>
    <n v="0"/>
    <n v="28.2667"/>
    <n v="19.86"/>
    <n v="24.063300000000002"/>
    <n v="8.4067000000000007"/>
    <n v="-0.91910000000000003"/>
    <n v="1.5603"/>
  </r>
  <r>
    <n v="149"/>
    <x v="127"/>
    <x v="8"/>
    <x v="755"/>
    <n v="0.26729999999999998"/>
    <n v="0"/>
    <n v="45"/>
    <x v="740"/>
    <n v="0.44490000000000002"/>
    <n v="0.94699999999999995"/>
    <x v="5"/>
    <n v="11"/>
    <x v="3"/>
    <n v="2.8062"/>
    <n v="0"/>
    <n v="0"/>
    <n v="32.533299999999997"/>
    <n v="19.087299999999999"/>
    <n v="25.810300000000002"/>
    <n v="13.446"/>
    <n v="0.35110000000000002"/>
    <n v="-2.2995999999999999"/>
  </r>
  <r>
    <n v="149"/>
    <x v="127"/>
    <x v="8"/>
    <x v="755"/>
    <n v="0.26729999999999998"/>
    <n v="0"/>
    <n v="45"/>
    <x v="740"/>
    <n v="0.44490000000000002"/>
    <n v="0.94699999999999995"/>
    <x v="5"/>
    <n v="12"/>
    <x v="0"/>
    <n v="8.5571000000000002"/>
    <n v="0"/>
    <n v="0"/>
    <n v="32.322800000000001"/>
    <n v="19.274699999999999"/>
    <n v="25.7987"/>
    <n v="13.0481"/>
    <n v="0.5262"/>
    <n v="3.9449999999999998"/>
  </r>
  <r>
    <n v="150"/>
    <x v="132"/>
    <x v="8"/>
    <x v="756"/>
    <n v="2.2336999999999998"/>
    <n v="0.33789999999999998"/>
    <n v="61"/>
    <x v="487"/>
    <n v="0.41370000000000001"/>
    <n v="8.9300000000000004E-2"/>
    <x v="5"/>
    <n v="1"/>
    <x v="0"/>
    <n v="6.0955000000000004"/>
    <n v="0"/>
    <n v="0"/>
    <n v="27.018799999999999"/>
    <n v="17.274999999999999"/>
    <n v="22.146899999999999"/>
    <n v="9.7437000000000005"/>
    <n v="-0.1211"/>
    <n v="2.1059000000000001"/>
  </r>
  <r>
    <n v="150"/>
    <x v="132"/>
    <x v="8"/>
    <x v="756"/>
    <n v="2.2336999999999998"/>
    <n v="0.33789999999999998"/>
    <n v="61"/>
    <x v="487"/>
    <n v="0.41370000000000001"/>
    <n v="8.9300000000000004E-2"/>
    <x v="5"/>
    <n v="2"/>
    <x v="0"/>
    <n v="16.338100000000001"/>
    <n v="0"/>
    <n v="0"/>
    <n v="28.25"/>
    <n v="17.024999999999999"/>
    <n v="22.637499999999999"/>
    <n v="11.225"/>
    <n v="-2.6499999999999999E-2"/>
    <n v="11.126799999999999"/>
  </r>
  <r>
    <n v="150"/>
    <x v="132"/>
    <x v="8"/>
    <x v="756"/>
    <n v="2.2336999999999998"/>
    <n v="0.33789999999999998"/>
    <n v="61"/>
    <x v="487"/>
    <n v="0.41370000000000001"/>
    <n v="8.9300000000000004E-2"/>
    <x v="5"/>
    <n v="3"/>
    <x v="1"/>
    <n v="10.7462"/>
    <n v="0"/>
    <n v="0"/>
    <n v="27.5214"/>
    <n v="17.514299999999999"/>
    <n v="22.517900000000001"/>
    <n v="10.007099999999999"/>
    <n v="0.1196"/>
    <n v="4.4119000000000002"/>
  </r>
  <r>
    <n v="150"/>
    <x v="132"/>
    <x v="8"/>
    <x v="756"/>
    <n v="2.2336999999999998"/>
    <n v="0.33789999999999998"/>
    <n v="61"/>
    <x v="487"/>
    <n v="0.41370000000000001"/>
    <n v="8.9300000000000004E-2"/>
    <x v="5"/>
    <n v="4"/>
    <x v="1"/>
    <n v="10.3"/>
    <n v="0"/>
    <n v="0"/>
    <n v="26.712499999999999"/>
    <n v="16.866700000000002"/>
    <n v="21.7896"/>
    <n v="9.8458000000000006"/>
    <n v="-8.2000000000000003E-2"/>
    <n v="0.77349999999999997"/>
  </r>
  <r>
    <n v="150"/>
    <x v="132"/>
    <x v="8"/>
    <x v="756"/>
    <n v="2.2336999999999998"/>
    <n v="0.33789999999999998"/>
    <n v="61"/>
    <x v="487"/>
    <n v="0.41370000000000001"/>
    <n v="8.9300000000000004E-2"/>
    <x v="5"/>
    <n v="5"/>
    <x v="1"/>
    <n v="2.3714"/>
    <n v="0"/>
    <n v="0"/>
    <n v="27.042899999999999"/>
    <n v="16.977799999999998"/>
    <n v="22.010300000000001"/>
    <n v="10.065099999999999"/>
    <n v="6.7199999999999996E-2"/>
    <n v="-4.9942000000000002"/>
  </r>
  <r>
    <n v="150"/>
    <x v="132"/>
    <x v="8"/>
    <x v="756"/>
    <n v="2.2336999999999998"/>
    <n v="0.33789999999999998"/>
    <n v="61"/>
    <x v="487"/>
    <n v="0.41370000000000001"/>
    <n v="8.9300000000000004E-2"/>
    <x v="5"/>
    <n v="6"/>
    <x v="2"/>
    <n v="1.0249999999999999"/>
    <n v="0"/>
    <n v="0"/>
    <n v="27.023800000000001"/>
    <n v="15.833299999999999"/>
    <n v="21.428599999999999"/>
    <n v="11.1905"/>
    <n v="-0.37940000000000002"/>
    <n v="-21.512"/>
  </r>
  <r>
    <n v="150"/>
    <x v="132"/>
    <x v="8"/>
    <x v="756"/>
    <n v="2.2336999999999998"/>
    <n v="0.33789999999999998"/>
    <n v="61"/>
    <x v="487"/>
    <n v="0.41370000000000001"/>
    <n v="8.9300000000000004E-2"/>
    <x v="5"/>
    <n v="7"/>
    <x v="2"/>
    <n v="30.35"/>
    <n v="0"/>
    <n v="0"/>
    <n v="26.5"/>
    <n v="16.5"/>
    <n v="21.5"/>
    <n v="10"/>
    <n v="-0.41349999999999998"/>
    <n v="23.216000000000001"/>
  </r>
  <r>
    <n v="150"/>
    <x v="132"/>
    <x v="8"/>
    <x v="756"/>
    <n v="2.2336999999999998"/>
    <n v="0.33789999999999998"/>
    <n v="61"/>
    <x v="487"/>
    <n v="0.41370000000000001"/>
    <n v="8.9300000000000004E-2"/>
    <x v="5"/>
    <n v="8"/>
    <x v="2"/>
    <n v="7.4999999999999997E-2"/>
    <n v="0"/>
    <n v="0"/>
    <n v="28.678899999999999"/>
    <n v="18.142900000000001"/>
    <n v="23.410900000000002"/>
    <n v="10.536099999999999"/>
    <n v="0.64049999999999996"/>
    <n v="-2.0316999999999998"/>
  </r>
  <r>
    <n v="150"/>
    <x v="132"/>
    <x v="8"/>
    <x v="756"/>
    <n v="2.2336999999999998"/>
    <n v="0.33789999999999998"/>
    <n v="61"/>
    <x v="487"/>
    <n v="0.41370000000000001"/>
    <n v="8.9300000000000004E-2"/>
    <x v="5"/>
    <n v="9"/>
    <x v="3"/>
    <n v="3.5186999999999999"/>
    <n v="0"/>
    <n v="0"/>
    <n v="28.394100000000002"/>
    <n v="17.100000000000001"/>
    <n v="22.7471"/>
    <n v="11.2941"/>
    <n v="-0.2208"/>
    <n v="-4.5765000000000002"/>
  </r>
  <r>
    <n v="150"/>
    <x v="132"/>
    <x v="8"/>
    <x v="756"/>
    <n v="2.2336999999999998"/>
    <n v="0.33789999999999998"/>
    <n v="61"/>
    <x v="487"/>
    <n v="0.41370000000000001"/>
    <n v="8.9300000000000004E-2"/>
    <x v="5"/>
    <n v="10"/>
    <x v="3"/>
    <n v="2.4777999999999998"/>
    <n v="0"/>
    <n v="0"/>
    <n v="26.717600000000001"/>
    <n v="16.927299999999999"/>
    <n v="21.822500000000002"/>
    <n v="9.7904"/>
    <n v="-0.53749999999999998"/>
    <n v="-1.4530000000000001"/>
  </r>
  <r>
    <n v="150"/>
    <x v="132"/>
    <x v="8"/>
    <x v="756"/>
    <n v="2.2336999999999998"/>
    <n v="0.33789999999999998"/>
    <n v="61"/>
    <x v="487"/>
    <n v="0.41370000000000001"/>
    <n v="8.9300000000000004E-2"/>
    <x v="5"/>
    <n v="11"/>
    <x v="3"/>
    <n v="9.32"/>
    <n v="0"/>
    <n v="0"/>
    <n v="26.31"/>
    <n v="16.355599999999999"/>
    <n v="21.332799999999999"/>
    <n v="9.9543999999999997"/>
    <n v="-0.37290000000000001"/>
    <n v="2.3893"/>
  </r>
  <r>
    <n v="150"/>
    <x v="132"/>
    <x v="8"/>
    <x v="756"/>
    <n v="2.2336999999999998"/>
    <n v="0.33789999999999998"/>
    <n v="61"/>
    <x v="487"/>
    <n v="0.41370000000000001"/>
    <n v="8.9300000000000004E-2"/>
    <x v="5"/>
    <n v="12"/>
    <x v="0"/>
    <n v="10.26"/>
    <n v="0"/>
    <n v="0"/>
    <n v="27.073899999999998"/>
    <n v="16.5091"/>
    <n v="21.791499999999999"/>
    <n v="10.5648"/>
    <n v="-0.22309999999999999"/>
    <n v="3.1179000000000001"/>
  </r>
  <r>
    <n v="151"/>
    <x v="102"/>
    <x v="8"/>
    <x v="757"/>
    <n v="2.7694000000000001"/>
    <n v="0.67710000000000004"/>
    <n v="56"/>
    <x v="741"/>
    <n v="0.2656"/>
    <n v="0.84819999999999995"/>
    <x v="5"/>
    <n v="1"/>
    <x v="0"/>
    <n v="0.5"/>
    <n v="0"/>
    <n v="0"/>
    <n v="28.51"/>
    <n v="15.9611"/>
    <n v="22.235600000000002"/>
    <n v="12.5489"/>
    <n v="-6.9500000000000006E-2"/>
    <n v="-4.8193999999999999"/>
  </r>
  <r>
    <n v="151"/>
    <x v="102"/>
    <x v="8"/>
    <x v="757"/>
    <n v="2.7694000000000001"/>
    <n v="0.67710000000000004"/>
    <n v="56"/>
    <x v="741"/>
    <n v="0.2656"/>
    <n v="0.84819999999999995"/>
    <x v="5"/>
    <n v="2"/>
    <x v="0"/>
    <n v="3.4889999999999999"/>
    <n v="0"/>
    <n v="0"/>
    <n v="26.225000000000001"/>
    <n v="16.475000000000001"/>
    <n v="21.35"/>
    <n v="9.75"/>
    <n v="-0.71319999999999995"/>
    <n v="-1.2363"/>
  </r>
  <r>
    <n v="151"/>
    <x v="102"/>
    <x v="8"/>
    <x v="757"/>
    <n v="2.7694000000000001"/>
    <n v="0.67710000000000004"/>
    <n v="56"/>
    <x v="741"/>
    <n v="0.2656"/>
    <n v="0.84819999999999995"/>
    <x v="5"/>
    <n v="3"/>
    <x v="1"/>
    <n v="3.4750000000000001"/>
    <n v="0"/>
    <n v="0"/>
    <n v="26.4438"/>
    <n v="15"/>
    <n v="20.721900000000002"/>
    <n v="11.4438"/>
    <n v="-0.97550000000000003"/>
    <n v="-1.5804"/>
  </r>
  <r>
    <n v="151"/>
    <x v="102"/>
    <x v="8"/>
    <x v="757"/>
    <n v="2.7694000000000001"/>
    <n v="0.67710000000000004"/>
    <n v="56"/>
    <x v="741"/>
    <n v="0.2656"/>
    <n v="0.84819999999999995"/>
    <x v="5"/>
    <n v="4"/>
    <x v="1"/>
    <n v="0"/>
    <n v="0"/>
    <n v="0"/>
    <n v="26.753799999999998"/>
    <n v="14.1867"/>
    <n v="20.470300000000002"/>
    <n v="12.5672"/>
    <n v="0.25940000000000002"/>
    <n v="-4.1073000000000004"/>
  </r>
  <r>
    <n v="151"/>
    <x v="102"/>
    <x v="8"/>
    <x v="757"/>
    <n v="2.7694000000000001"/>
    <n v="0.67710000000000004"/>
    <n v="56"/>
    <x v="741"/>
    <n v="0.2656"/>
    <n v="0.84819999999999995"/>
    <x v="5"/>
    <n v="5"/>
    <x v="1"/>
    <n v="3.4889999999999999"/>
    <n v="0"/>
    <n v="0"/>
    <n v="25.242899999999999"/>
    <n v="9.5076999999999998"/>
    <n v="17.375299999999999"/>
    <n v="15.735200000000001"/>
    <n v="-6.83E-2"/>
    <n v="1.2522"/>
  </r>
  <r>
    <n v="151"/>
    <x v="102"/>
    <x v="8"/>
    <x v="757"/>
    <n v="2.7694000000000001"/>
    <n v="0.67710000000000004"/>
    <n v="56"/>
    <x v="741"/>
    <n v="0.2656"/>
    <n v="0.84819999999999995"/>
    <x v="5"/>
    <n v="6"/>
    <x v="2"/>
    <n v="2"/>
    <n v="0"/>
    <n v="0"/>
    <n v="20"/>
    <n v="9.0500000000000007"/>
    <n v="14.525"/>
    <n v="10.95"/>
    <n v="-0.35730000000000001"/>
    <n v="-0.24829999999999999"/>
  </r>
  <r>
    <n v="151"/>
    <x v="102"/>
    <x v="8"/>
    <x v="757"/>
    <n v="2.7694000000000001"/>
    <n v="0.67710000000000004"/>
    <n v="56"/>
    <x v="741"/>
    <n v="0.2656"/>
    <n v="0.84819999999999995"/>
    <x v="5"/>
    <n v="7"/>
    <x v="2"/>
    <n v="3.4889999999999999"/>
    <n v="0"/>
    <n v="0"/>
    <n v="22.985700000000001"/>
    <n v="6.2167000000000003"/>
    <n v="14.6012"/>
    <n v="16.768999999999998"/>
    <n v="-1.0626"/>
    <n v="0.40139999999999998"/>
  </r>
  <r>
    <n v="151"/>
    <x v="102"/>
    <x v="8"/>
    <x v="757"/>
    <n v="2.7694000000000001"/>
    <n v="0.67710000000000004"/>
    <n v="56"/>
    <x v="741"/>
    <n v="0.2656"/>
    <n v="0.84819999999999995"/>
    <x v="5"/>
    <n v="8"/>
    <x v="2"/>
    <n v="3.4889999999999999"/>
    <n v="0"/>
    <n v="0"/>
    <n v="25.916699999999999"/>
    <n v="12.2"/>
    <n v="19.058299999999999"/>
    <n v="13.716699999999999"/>
    <n v="1.5217000000000001"/>
    <n v="1.2887999999999999"/>
  </r>
  <r>
    <n v="151"/>
    <x v="102"/>
    <x v="8"/>
    <x v="757"/>
    <n v="2.7694000000000001"/>
    <n v="0.67710000000000004"/>
    <n v="56"/>
    <x v="741"/>
    <n v="0.2656"/>
    <n v="0.84819999999999995"/>
    <x v="5"/>
    <n v="9"/>
    <x v="3"/>
    <n v="3.4889999999999999"/>
    <n v="0"/>
    <n v="0"/>
    <n v="23.625"/>
    <n v="11.7"/>
    <n v="17.662500000000001"/>
    <n v="11.925000000000001"/>
    <n v="-2.3668"/>
    <n v="1.2783"/>
  </r>
  <r>
    <n v="151"/>
    <x v="102"/>
    <x v="8"/>
    <x v="757"/>
    <n v="2.7694000000000001"/>
    <n v="0.67710000000000004"/>
    <n v="56"/>
    <x v="741"/>
    <n v="0.2656"/>
    <n v="0.84819999999999995"/>
    <x v="5"/>
    <n v="10"/>
    <x v="3"/>
    <n v="3.4889999999999999"/>
    <n v="0"/>
    <n v="0"/>
    <n v="30.178100000000001"/>
    <n v="15.209300000000001"/>
    <n v="22.6937"/>
    <n v="14.9689"/>
    <n v="0.121"/>
    <n v="0.55759999999999998"/>
  </r>
  <r>
    <n v="151"/>
    <x v="102"/>
    <x v="8"/>
    <x v="757"/>
    <n v="2.7694000000000001"/>
    <n v="0.67710000000000004"/>
    <n v="56"/>
    <x v="741"/>
    <n v="0.2656"/>
    <n v="0.84819999999999995"/>
    <x v="5"/>
    <n v="11"/>
    <x v="3"/>
    <n v="3.4889999999999999"/>
    <n v="0"/>
    <n v="0"/>
    <n v="29.870200000000001"/>
    <n v="16.685700000000001"/>
    <n v="23.277899999999999"/>
    <n v="13.1845"/>
    <n v="0.19040000000000001"/>
    <n v="-0.1492"/>
  </r>
  <r>
    <n v="153"/>
    <x v="131"/>
    <x v="9"/>
    <x v="758"/>
    <n v="1.9569000000000001"/>
    <n v="0.2303"/>
    <n v="53"/>
    <x v="98"/>
    <n v="0.23730000000000001"/>
    <n v="0.99770000000000003"/>
    <x v="5"/>
    <n v="1"/>
    <x v="0"/>
    <n v="9.1356999999999999"/>
    <n v="0"/>
    <n v="70"/>
    <n v="9.6516999999999999"/>
    <n v="0.91720000000000002"/>
    <n v="5.2845000000000004"/>
    <n v="8.7345000000000006"/>
    <n v="-1.3603000000000001"/>
    <n v="4.8453999999999997"/>
  </r>
  <r>
    <n v="153"/>
    <x v="131"/>
    <x v="9"/>
    <x v="758"/>
    <n v="1.9569000000000001"/>
    <n v="0.2303"/>
    <n v="53"/>
    <x v="98"/>
    <n v="0.23730000000000001"/>
    <n v="0.99770000000000003"/>
    <x v="5"/>
    <n v="2"/>
    <x v="0"/>
    <n v="6.0308000000000002"/>
    <n v="0"/>
    <n v="0"/>
    <n v="17.717199999999998"/>
    <n v="4.2827999999999999"/>
    <n v="11"/>
    <n v="13.4345"/>
    <n v="2.1272000000000002"/>
    <n v="2.919"/>
  </r>
  <r>
    <n v="153"/>
    <x v="131"/>
    <x v="9"/>
    <x v="758"/>
    <n v="1.9569000000000001"/>
    <n v="0.2303"/>
    <n v="53"/>
    <x v="98"/>
    <n v="0.23730000000000001"/>
    <n v="0.99770000000000003"/>
    <x v="5"/>
    <n v="3"/>
    <x v="1"/>
    <n v="14.875999999999999"/>
    <n v="0"/>
    <n v="0"/>
    <n v="21.0688"/>
    <n v="7.8323"/>
    <n v="14.4505"/>
    <n v="13.236499999999999"/>
    <n v="0.49430000000000002"/>
    <n v="8.8747000000000007"/>
  </r>
  <r>
    <n v="153"/>
    <x v="131"/>
    <x v="9"/>
    <x v="758"/>
    <n v="1.9569000000000001"/>
    <n v="0.2303"/>
    <n v="53"/>
    <x v="98"/>
    <n v="0.23730000000000001"/>
    <n v="0.99770000000000003"/>
    <x v="5"/>
    <n v="4"/>
    <x v="1"/>
    <n v="1.3"/>
    <n v="0"/>
    <n v="0"/>
    <n v="27.396799999999999"/>
    <n v="13.140700000000001"/>
    <n v="20.268799999999999"/>
    <n v="14.256"/>
    <n v="-0.29849999999999999"/>
    <n v="-1.4276"/>
  </r>
  <r>
    <n v="153"/>
    <x v="131"/>
    <x v="9"/>
    <x v="758"/>
    <n v="1.9569000000000001"/>
    <n v="0.2303"/>
    <n v="53"/>
    <x v="98"/>
    <n v="0.23730000000000001"/>
    <n v="0.99770000000000003"/>
    <x v="5"/>
    <n v="5"/>
    <x v="1"/>
    <n v="1.5311999999999999"/>
    <n v="0"/>
    <n v="10"/>
    <n v="33.508299999999998"/>
    <n v="16.3184"/>
    <n v="24.913399999999999"/>
    <n v="17.190000000000001"/>
    <n v="-1.0800000000000001E-2"/>
    <n v="-1.0892999999999999"/>
  </r>
  <r>
    <n v="153"/>
    <x v="131"/>
    <x v="9"/>
    <x v="758"/>
    <n v="1.9569000000000001"/>
    <n v="0.2303"/>
    <n v="53"/>
    <x v="98"/>
    <n v="0.23730000000000001"/>
    <n v="0.99770000000000003"/>
    <x v="5"/>
    <n v="6"/>
    <x v="2"/>
    <n v="5.2600000000000001E-2"/>
    <n v="0"/>
    <n v="0"/>
    <n v="40.075000000000003"/>
    <n v="20.851400000000002"/>
    <n v="30.463200000000001"/>
    <n v="19.223600000000001"/>
    <n v="2.012"/>
    <n v="-0.52829999999999999"/>
  </r>
  <r>
    <n v="153"/>
    <x v="131"/>
    <x v="9"/>
    <x v="758"/>
    <n v="1.9569000000000001"/>
    <n v="0.2303"/>
    <n v="53"/>
    <x v="98"/>
    <n v="0.23730000000000001"/>
    <n v="0.99770000000000003"/>
    <x v="5"/>
    <n v="7"/>
    <x v="2"/>
    <n v="1.3899999999999999E-2"/>
    <n v="0"/>
    <n v="0"/>
    <n v="41.3429"/>
    <n v="23.744800000000001"/>
    <n v="32.543799999999997"/>
    <n v="17.597999999999999"/>
    <n v="-0.28349999999999997"/>
    <n v="-2.1972"/>
  </r>
  <r>
    <n v="153"/>
    <x v="131"/>
    <x v="9"/>
    <x v="758"/>
    <n v="1.9569000000000001"/>
    <n v="0.2303"/>
    <n v="53"/>
    <x v="98"/>
    <n v="0.23730000000000001"/>
    <n v="0.99770000000000003"/>
    <x v="5"/>
    <n v="8"/>
    <x v="2"/>
    <n v="0"/>
    <n v="0"/>
    <n v="0"/>
    <n v="39.808799999999998"/>
    <n v="22.763300000000001"/>
    <n v="31.286100000000001"/>
    <n v="17.045500000000001"/>
    <n v="1.6265000000000001"/>
    <n v="-0.54"/>
  </r>
  <r>
    <n v="153"/>
    <x v="131"/>
    <x v="9"/>
    <x v="758"/>
    <n v="1.9569000000000001"/>
    <n v="0.2303"/>
    <n v="53"/>
    <x v="98"/>
    <n v="0.23730000000000001"/>
    <n v="0.99770000000000003"/>
    <x v="5"/>
    <n v="9"/>
    <x v="3"/>
    <n v="0"/>
    <n v="0"/>
    <n v="0"/>
    <n v="33.2286"/>
    <n v="14.85"/>
    <n v="24.039300000000001"/>
    <n v="18.378599999999999"/>
    <n v="-1.3157000000000001"/>
    <n v="-0.33750000000000002"/>
  </r>
  <r>
    <n v="153"/>
    <x v="131"/>
    <x v="9"/>
    <x v="758"/>
    <n v="1.9569000000000001"/>
    <n v="0.2303"/>
    <n v="53"/>
    <x v="98"/>
    <n v="0.23730000000000001"/>
    <n v="0.99770000000000003"/>
    <x v="5"/>
    <n v="10"/>
    <x v="3"/>
    <n v="0"/>
    <n v="0"/>
    <n v="0"/>
    <n v="26.0471"/>
    <n v="6.1870000000000003"/>
    <n v="16.117000000000001"/>
    <n v="19.860099999999999"/>
    <n v="-1.861"/>
    <n v="-0.91510000000000002"/>
  </r>
  <r>
    <n v="153"/>
    <x v="131"/>
    <x v="9"/>
    <x v="758"/>
    <n v="1.9569000000000001"/>
    <n v="0.2303"/>
    <n v="53"/>
    <x v="98"/>
    <n v="0.23730000000000001"/>
    <n v="0.99770000000000003"/>
    <x v="5"/>
    <n v="11"/>
    <x v="3"/>
    <n v="5.5162000000000004"/>
    <n v="0"/>
    <n v="0"/>
    <n v="19.561499999999999"/>
    <n v="2.8582999999999998"/>
    <n v="11.209899999999999"/>
    <n v="16.703199999999999"/>
    <n v="-0.36580000000000001"/>
    <n v="1.0927"/>
  </r>
  <r>
    <n v="153"/>
    <x v="131"/>
    <x v="9"/>
    <x v="758"/>
    <n v="1.9569000000000001"/>
    <n v="0.2303"/>
    <n v="53"/>
    <x v="98"/>
    <n v="0.23730000000000001"/>
    <n v="0.99770000000000003"/>
    <x v="5"/>
    <n v="12"/>
    <x v="0"/>
    <n v="6.8804999999999996"/>
    <n v="0"/>
    <n v="15"/>
    <n v="12.32"/>
    <n v="-2.4885999999999999"/>
    <n v="4.9157000000000002"/>
    <n v="14.8086"/>
    <n v="-2.3597999999999999"/>
    <n v="4.1425000000000001"/>
  </r>
  <r>
    <n v="149"/>
    <x v="131"/>
    <x v="9"/>
    <x v="759"/>
    <n v="2.1139999999999999"/>
    <n v="0"/>
    <n v="52"/>
    <x v="98"/>
    <n v="0.22470000000000001"/>
    <n v="0.98250000000000004"/>
    <x v="6"/>
    <n v="1"/>
    <x v="0"/>
    <n v="2.5"/>
    <n v="0"/>
    <n v="0"/>
    <n v="12.825900000000001"/>
    <n v="0.4637"/>
    <n v="6.6448"/>
    <n v="12.3621"/>
    <n v="0"/>
    <n v="-1.7903"/>
  </r>
  <r>
    <n v="149"/>
    <x v="131"/>
    <x v="9"/>
    <x v="759"/>
    <n v="2.1139999999999999"/>
    <n v="0"/>
    <n v="52"/>
    <x v="98"/>
    <n v="0.22470000000000001"/>
    <n v="0.98250000000000004"/>
    <x v="6"/>
    <n v="2"/>
    <x v="0"/>
    <n v="7.4999999999999997E-2"/>
    <n v="0"/>
    <n v="20"/>
    <n v="15.504300000000001"/>
    <n v="2.2414000000000001"/>
    <n v="8.8727999999999998"/>
    <n v="13.2629"/>
    <n v="0"/>
    <n v="-3.0367000000000002"/>
  </r>
  <r>
    <n v="149"/>
    <x v="131"/>
    <x v="9"/>
    <x v="759"/>
    <n v="2.1139999999999999"/>
    <n v="0"/>
    <n v="52"/>
    <x v="98"/>
    <n v="0.22470000000000001"/>
    <n v="0.98250000000000004"/>
    <x v="6"/>
    <n v="3"/>
    <x v="1"/>
    <n v="1.35"/>
    <n v="0"/>
    <n v="0"/>
    <n v="20.630800000000001"/>
    <n v="7.2815000000000003"/>
    <n v="13.956200000000001"/>
    <n v="13.349299999999999"/>
    <n v="0"/>
    <n v="-4.6513"/>
  </r>
  <r>
    <n v="149"/>
    <x v="131"/>
    <x v="9"/>
    <x v="759"/>
    <n v="2.1139999999999999"/>
    <n v="0"/>
    <n v="52"/>
    <x v="98"/>
    <n v="0.22470000000000001"/>
    <n v="0.98250000000000004"/>
    <x v="6"/>
    <n v="4"/>
    <x v="1"/>
    <n v="1.35"/>
    <n v="0"/>
    <n v="0"/>
    <n v="28.022500000000001"/>
    <n v="13.112"/>
    <n v="20.567299999999999"/>
    <n v="14.910500000000001"/>
    <n v="0"/>
    <n v="-1.3775999999999999"/>
  </r>
  <r>
    <n v="149"/>
    <x v="131"/>
    <x v="9"/>
    <x v="759"/>
    <n v="2.1139999999999999"/>
    <n v="0"/>
    <n v="52"/>
    <x v="98"/>
    <n v="0.22470000000000001"/>
    <n v="0.98250000000000004"/>
    <x v="6"/>
    <n v="5"/>
    <x v="1"/>
    <n v="9.7249999999999996"/>
    <n v="0"/>
    <n v="0"/>
    <n v="33.352699999999999"/>
    <n v="16.4955"/>
    <n v="24.924099999999999"/>
    <n v="16.857099999999999"/>
    <n v="0"/>
    <n v="7.1044999999999998"/>
  </r>
  <r>
    <n v="149"/>
    <x v="131"/>
    <x v="9"/>
    <x v="759"/>
    <n v="2.1139999999999999"/>
    <n v="0"/>
    <n v="52"/>
    <x v="98"/>
    <n v="0.22470000000000001"/>
    <n v="0.98250000000000004"/>
    <x v="6"/>
    <n v="6"/>
    <x v="2"/>
    <n v="1.35"/>
    <n v="0"/>
    <n v="0"/>
    <n v="37.741799999999998"/>
    <n v="19.160599999999999"/>
    <n v="28.4512"/>
    <n v="18.581299999999999"/>
    <n v="0"/>
    <n v="0.76910000000000001"/>
  </r>
  <r>
    <n v="149"/>
    <x v="131"/>
    <x v="9"/>
    <x v="759"/>
    <n v="2.1139999999999999"/>
    <n v="0"/>
    <n v="52"/>
    <x v="98"/>
    <n v="0.22470000000000001"/>
    <n v="0.98250000000000004"/>
    <x v="6"/>
    <n v="7"/>
    <x v="2"/>
    <n v="1.35"/>
    <n v="0"/>
    <n v="0"/>
    <n v="41.637099999999997"/>
    <n v="24.017700000000001"/>
    <n v="32.827399999999997"/>
    <n v="17.619399999999999"/>
    <n v="0"/>
    <n v="-0.86109999999999998"/>
  </r>
  <r>
    <n v="149"/>
    <x v="131"/>
    <x v="9"/>
    <x v="759"/>
    <n v="2.1139999999999999"/>
    <n v="0"/>
    <n v="52"/>
    <x v="98"/>
    <n v="0.22470000000000001"/>
    <n v="0.98250000000000004"/>
    <x v="6"/>
    <n v="8"/>
    <x v="2"/>
    <n v="1.35"/>
    <n v="0"/>
    <n v="0"/>
    <n v="33.380000000000003"/>
    <n v="19.912500000000001"/>
    <n v="26.6463"/>
    <n v="13.467499999999999"/>
    <n v="-3.0133000000000001"/>
    <n v="0.81"/>
  </r>
  <r>
    <n v="93"/>
    <x v="84"/>
    <x v="5"/>
    <x v="760"/>
    <n v="5.7573999999999996"/>
    <n v="0.45129999999999998"/>
    <n v="69"/>
    <x v="742"/>
    <n v="0.31119999999999998"/>
    <n v="0.95530000000000004"/>
    <x v="6"/>
    <n v="1"/>
    <x v="0"/>
    <n v="3.3925999999999998"/>
    <n v="0"/>
    <n v="0"/>
    <n v="13.337400000000001"/>
    <n v="-0.58830000000000005"/>
    <n v="6.3745000000000003"/>
    <n v="13.925700000000001"/>
    <n v="0.1691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2"/>
    <x v="0"/>
    <n v="3.3925999999999998"/>
    <n v="0"/>
    <n v="0"/>
    <n v="16.0395"/>
    <n v="2.1238999999999999"/>
    <n v="9.0816999999999997"/>
    <n v="13.9156"/>
    <n v="-1.18E-2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3"/>
    <x v="1"/>
    <n v="3.3925999999999998"/>
    <n v="0"/>
    <n v="0"/>
    <n v="18.1327"/>
    <n v="4.3650000000000002"/>
    <n v="11.248799999999999"/>
    <n v="13.7677"/>
    <n v="-0.24049999999999999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4"/>
    <x v="1"/>
    <n v="3.3925999999999998"/>
    <n v="0"/>
    <n v="0"/>
    <n v="21.453800000000001"/>
    <n v="6.5477999999999996"/>
    <n v="14.0008"/>
    <n v="14.906000000000001"/>
    <n v="-0.14360000000000001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5"/>
    <x v="1"/>
    <n v="3.3925999999999998"/>
    <n v="0"/>
    <n v="0"/>
    <n v="26.0929"/>
    <n v="11.0571"/>
    <n v="18.574999999999999"/>
    <n v="15.0358"/>
    <n v="0.18099999999999999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6"/>
    <x v="2"/>
    <n v="3.3925999999999998"/>
    <n v="0"/>
    <n v="0"/>
    <n v="30.525500000000001"/>
    <n v="16.0426"/>
    <n v="23.283999999999999"/>
    <n v="14.482799999999999"/>
    <n v="1.0999999999999999E-2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7"/>
    <x v="2"/>
    <n v="3.3925999999999998"/>
    <n v="0"/>
    <n v="0"/>
    <n v="34.1111"/>
    <n v="17.8383"/>
    <n v="25.974699999999999"/>
    <n v="16.2728"/>
    <n v="-6.0499999999999998E-2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8"/>
    <x v="2"/>
    <n v="3.3925999999999998"/>
    <n v="0"/>
    <n v="0"/>
    <n v="34.764499999999998"/>
    <n v="18.505600000000001"/>
    <n v="26.635000000000002"/>
    <n v="16.259"/>
    <n v="-0.1159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9"/>
    <x v="3"/>
    <n v="3.3925999999999998"/>
    <n v="0"/>
    <n v="0"/>
    <n v="30.662500000000001"/>
    <n v="15.3881"/>
    <n v="23.025300000000001"/>
    <n v="15.2744"/>
    <n v="0.17330000000000001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10"/>
    <x v="3"/>
    <n v="3.3925999999999998"/>
    <n v="0"/>
    <n v="0"/>
    <n v="23.898099999999999"/>
    <n v="10.053599999999999"/>
    <n v="16.975899999999999"/>
    <n v="13.8445"/>
    <n v="-0.1191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11"/>
    <x v="3"/>
    <n v="3.3925999999999998"/>
    <n v="0"/>
    <n v="0"/>
    <n v="20.124199999999998"/>
    <n v="7.2404999999999999"/>
    <n v="13.682399999999999"/>
    <n v="12.883800000000001"/>
    <n v="6.1000000000000004E-3"/>
    <n v="0"/>
  </r>
  <r>
    <n v="93"/>
    <x v="84"/>
    <x v="5"/>
    <x v="760"/>
    <n v="5.7573999999999996"/>
    <n v="0.45129999999999998"/>
    <n v="69"/>
    <x v="742"/>
    <n v="0.31119999999999998"/>
    <n v="0.95530000000000004"/>
    <x v="6"/>
    <n v="12"/>
    <x v="0"/>
    <n v="3.3925999999999998"/>
    <n v="0"/>
    <n v="0"/>
    <n v="15.75"/>
    <n v="1.3684000000000001"/>
    <n v="8.5592000000000006"/>
    <n v="14.381600000000001"/>
    <n v="2.0899999999999998E-2"/>
    <n v="0"/>
  </r>
  <r>
    <n v="57"/>
    <x v="28"/>
    <x v="3"/>
    <x v="761"/>
    <n v="6.6376999999999997"/>
    <n v="0.83579999999999999"/>
    <n v="69"/>
    <x v="743"/>
    <n v="0.1283"/>
    <n v="0.87709999999999999"/>
    <x v="6"/>
    <n v="1"/>
    <x v="0"/>
    <n v="9.0031999999999996"/>
    <n v="0"/>
    <n v="0"/>
    <n v="30.348299999999998"/>
    <n v="15.692600000000001"/>
    <n v="23.020399999999999"/>
    <n v="14.6556"/>
    <n v="-1.0581"/>
    <n v="1.0265"/>
  </r>
  <r>
    <n v="57"/>
    <x v="28"/>
    <x v="3"/>
    <x v="761"/>
    <n v="6.6376999999999997"/>
    <n v="0.83579999999999999"/>
    <n v="69"/>
    <x v="743"/>
    <n v="0.1283"/>
    <n v="0.87709999999999999"/>
    <x v="6"/>
    <n v="2"/>
    <x v="0"/>
    <n v="6.6748000000000003"/>
    <n v="0"/>
    <n v="0"/>
    <n v="29.255099999999999"/>
    <n v="15.2179"/>
    <n v="22.236499999999999"/>
    <n v="14.0372"/>
    <n v="-0.96389999999999998"/>
    <n v="-0.86519999999999997"/>
  </r>
  <r>
    <n v="57"/>
    <x v="28"/>
    <x v="3"/>
    <x v="761"/>
    <n v="6.6376999999999997"/>
    <n v="0.83579999999999999"/>
    <n v="69"/>
    <x v="743"/>
    <n v="0.1283"/>
    <n v="0.87709999999999999"/>
    <x v="6"/>
    <n v="3"/>
    <x v="1"/>
    <n v="7.5595999999999997"/>
    <n v="0"/>
    <n v="10"/>
    <n v="27.5136"/>
    <n v="13.741400000000001"/>
    <n v="20.627500000000001"/>
    <n v="13.7723"/>
    <n v="-0.63190000000000002"/>
    <n v="0.56310000000000004"/>
  </r>
  <r>
    <n v="57"/>
    <x v="28"/>
    <x v="3"/>
    <x v="761"/>
    <n v="6.6376999999999997"/>
    <n v="0.83579999999999999"/>
    <n v="69"/>
    <x v="743"/>
    <n v="0.1283"/>
    <n v="0.87709999999999999"/>
    <x v="6"/>
    <n v="4"/>
    <x v="1"/>
    <n v="7.5216000000000003"/>
    <n v="0"/>
    <n v="72.48"/>
    <n v="24.839600000000001"/>
    <n v="11.758699999999999"/>
    <n v="18.299199999999999"/>
    <n v="13.081"/>
    <n v="0.70660000000000001"/>
    <n v="0.17699999999999999"/>
  </r>
  <r>
    <n v="57"/>
    <x v="28"/>
    <x v="3"/>
    <x v="761"/>
    <n v="6.6376999999999997"/>
    <n v="0.83579999999999999"/>
    <n v="69"/>
    <x v="743"/>
    <n v="0.1283"/>
    <n v="0.87709999999999999"/>
    <x v="6"/>
    <n v="5"/>
    <x v="1"/>
    <n v="5.4478999999999997"/>
    <n v="0"/>
    <n v="38.5"/>
    <n v="19.165099999999999"/>
    <n v="5.4569999999999999"/>
    <n v="12.311"/>
    <n v="13.7081"/>
    <n v="-0.65849999999999997"/>
    <n v="0.9677"/>
  </r>
  <r>
    <n v="57"/>
    <x v="28"/>
    <x v="3"/>
    <x v="761"/>
    <n v="6.6376999999999997"/>
    <n v="0.83579999999999999"/>
    <n v="69"/>
    <x v="743"/>
    <n v="0.1283"/>
    <n v="0.87709999999999999"/>
    <x v="6"/>
    <n v="6"/>
    <x v="2"/>
    <n v="3.0066999999999999"/>
    <n v="0"/>
    <n v="54.843800000000002"/>
    <n v="15.9383"/>
    <n v="3.0857999999999999"/>
    <n v="9.5120000000000005"/>
    <n v="12.852600000000001"/>
    <n v="-1.0637000000000001"/>
    <n v="-0.39269999999999999"/>
  </r>
  <r>
    <n v="57"/>
    <x v="28"/>
    <x v="3"/>
    <x v="761"/>
    <n v="6.6376999999999997"/>
    <n v="0.83579999999999999"/>
    <n v="69"/>
    <x v="743"/>
    <n v="0.1283"/>
    <n v="0.87709999999999999"/>
    <x v="6"/>
    <n v="7"/>
    <x v="2"/>
    <n v="2.8801999999999999"/>
    <n v="0"/>
    <n v="63.75"/>
    <n v="17.776599999999998"/>
    <n v="2.3258000000000001"/>
    <n v="10.0512"/>
    <n v="15.450799999999999"/>
    <n v="0.30769999999999997"/>
    <n v="-0.41249999999999998"/>
  </r>
  <r>
    <n v="57"/>
    <x v="28"/>
    <x v="3"/>
    <x v="761"/>
    <n v="6.6376999999999997"/>
    <n v="0.83579999999999999"/>
    <n v="69"/>
    <x v="743"/>
    <n v="0.1283"/>
    <n v="0.87709999999999999"/>
    <x v="6"/>
    <n v="8"/>
    <x v="2"/>
    <n v="3.3563999999999998"/>
    <n v="0"/>
    <n v="42.7333"/>
    <n v="19.311599999999999"/>
    <n v="3.9565999999999999"/>
    <n v="11.6341"/>
    <n v="15.355"/>
    <n v="-0.36159999999999998"/>
    <n v="-0.74619999999999997"/>
  </r>
  <r>
    <n v="57"/>
    <x v="28"/>
    <x v="3"/>
    <x v="761"/>
    <n v="6.6376999999999997"/>
    <n v="0.83579999999999999"/>
    <n v="69"/>
    <x v="743"/>
    <n v="0.1283"/>
    <n v="0.87709999999999999"/>
    <x v="6"/>
    <n v="9"/>
    <x v="3"/>
    <n v="5.0891999999999999"/>
    <n v="0"/>
    <n v="500.5"/>
    <n v="22.587800000000001"/>
    <n v="8.2361000000000004"/>
    <n v="15.412000000000001"/>
    <n v="14.351800000000001"/>
    <n v="0.95409999999999995"/>
    <n v="0.87590000000000001"/>
  </r>
  <r>
    <n v="57"/>
    <x v="28"/>
    <x v="3"/>
    <x v="761"/>
    <n v="6.6376999999999997"/>
    <n v="0.83579999999999999"/>
    <n v="69"/>
    <x v="743"/>
    <n v="0.1283"/>
    <n v="0.87709999999999999"/>
    <x v="6"/>
    <n v="10"/>
    <x v="3"/>
    <n v="4.7927"/>
    <n v="0"/>
    <n v="17.833300000000001"/>
    <n v="26.058900000000001"/>
    <n v="9.8351000000000006"/>
    <n v="17.946999999999999"/>
    <n v="16.2239"/>
    <n v="0.51919999999999999"/>
    <n v="-0.24610000000000001"/>
  </r>
  <r>
    <n v="57"/>
    <x v="28"/>
    <x v="3"/>
    <x v="761"/>
    <n v="6.6376999999999997"/>
    <n v="0.83579999999999999"/>
    <n v="69"/>
    <x v="743"/>
    <n v="0.1283"/>
    <n v="0.87709999999999999"/>
    <x v="6"/>
    <n v="11"/>
    <x v="3"/>
    <n v="7.0197000000000003"/>
    <n v="0"/>
    <n v="0"/>
    <n v="27.945900000000002"/>
    <n v="12.339"/>
    <n v="20.142399999999999"/>
    <n v="15.6069"/>
    <n v="-0.53700000000000003"/>
    <n v="0.62480000000000002"/>
  </r>
  <r>
    <n v="57"/>
    <x v="28"/>
    <x v="3"/>
    <x v="761"/>
    <n v="6.6376999999999997"/>
    <n v="0.83579999999999999"/>
    <n v="69"/>
    <x v="743"/>
    <n v="0.1283"/>
    <n v="0.87709999999999999"/>
    <x v="6"/>
    <n v="12"/>
    <x v="0"/>
    <n v="5.4989999999999997"/>
    <n v="0"/>
    <n v="0"/>
    <n v="30.684100000000001"/>
    <n v="16.053599999999999"/>
    <n v="23.3688"/>
    <n v="14.6304"/>
    <n v="0.56430000000000002"/>
    <n v="-0.72109999999999996"/>
  </r>
  <r>
    <n v="86"/>
    <x v="111"/>
    <x v="6"/>
    <x v="762"/>
    <n v="5.6913"/>
    <n v="0.64659999999999995"/>
    <n v="67"/>
    <x v="744"/>
    <n v="0.1452"/>
    <n v="0.63849999999999996"/>
    <x v="6"/>
    <n v="1"/>
    <x v="0"/>
    <n v="1.6415999999999999"/>
    <n v="0"/>
    <n v="98.52"/>
    <n v="3.7309000000000001"/>
    <n v="-8.2896999999999998"/>
    <n v="-2.2793999999999999"/>
    <n v="12.0206"/>
    <n v="0.41909999999999997"/>
    <n v="-2.8003"/>
  </r>
  <r>
    <n v="86"/>
    <x v="111"/>
    <x v="6"/>
    <x v="762"/>
    <n v="5.6913"/>
    <n v="0.64659999999999995"/>
    <n v="67"/>
    <x v="744"/>
    <n v="0.1452"/>
    <n v="0.63849999999999996"/>
    <x v="6"/>
    <n v="2"/>
    <x v="0"/>
    <n v="3.0110999999999999"/>
    <n v="0"/>
    <n v="148.05260000000001"/>
    <n v="6.2256999999999998"/>
    <n v="-4.7290999999999999"/>
    <n v="0.74829999999999997"/>
    <n v="10.9549"/>
    <n v="1.4696"/>
    <n v="-2.2985000000000002"/>
  </r>
  <r>
    <n v="86"/>
    <x v="111"/>
    <x v="6"/>
    <x v="762"/>
    <n v="5.6913"/>
    <n v="0.64659999999999995"/>
    <n v="67"/>
    <x v="744"/>
    <n v="0.1452"/>
    <n v="0.63849999999999996"/>
    <x v="6"/>
    <n v="3"/>
    <x v="1"/>
    <n v="6.6635999999999997"/>
    <n v="0"/>
    <n v="202.3571"/>
    <n v="6.0358999999999998"/>
    <n v="-3.3694999999999999"/>
    <n v="1.3331999999999999"/>
    <n v="9.4054000000000002"/>
    <n v="-1.7463"/>
    <n v="0.69799999999999995"/>
  </r>
  <r>
    <n v="86"/>
    <x v="111"/>
    <x v="6"/>
    <x v="762"/>
    <n v="5.6913"/>
    <n v="0.64659999999999995"/>
    <n v="67"/>
    <x v="744"/>
    <n v="0.1452"/>
    <n v="0.63849999999999996"/>
    <x v="6"/>
    <n v="4"/>
    <x v="1"/>
    <n v="2.4420000000000002"/>
    <n v="0"/>
    <n v="40"/>
    <n v="17.755600000000001"/>
    <n v="5.1430999999999996"/>
    <n v="11.449400000000001"/>
    <n v="12.612500000000001"/>
    <n v="3.2667999999999999"/>
    <n v="-2.6576"/>
  </r>
  <r>
    <n v="86"/>
    <x v="111"/>
    <x v="6"/>
    <x v="762"/>
    <n v="5.6913"/>
    <n v="0.64659999999999995"/>
    <n v="67"/>
    <x v="744"/>
    <n v="0.1452"/>
    <n v="0.63849999999999996"/>
    <x v="6"/>
    <n v="5"/>
    <x v="1"/>
    <n v="3.5518999999999998"/>
    <n v="0"/>
    <n v="0"/>
    <n v="21.841899999999999"/>
    <n v="7.5815000000000001"/>
    <n v="14.7117"/>
    <n v="14.260400000000001"/>
    <n v="1.8275999999999999"/>
    <n v="-1.9490000000000001"/>
  </r>
  <r>
    <n v="86"/>
    <x v="111"/>
    <x v="6"/>
    <x v="762"/>
    <n v="5.6913"/>
    <n v="0.64659999999999995"/>
    <n v="67"/>
    <x v="744"/>
    <n v="0.1452"/>
    <n v="0.63849999999999996"/>
    <x v="6"/>
    <n v="6"/>
    <x v="2"/>
    <n v="1.4771000000000001"/>
    <n v="0"/>
    <n v="0"/>
    <n v="27.053999999999998"/>
    <n v="12.4285"/>
    <n v="19.741199999999999"/>
    <n v="14.625400000000001"/>
    <n v="1.4709000000000001"/>
    <n v="-4.4820000000000002"/>
  </r>
  <r>
    <n v="86"/>
    <x v="111"/>
    <x v="6"/>
    <x v="762"/>
    <n v="5.6913"/>
    <n v="0.64659999999999995"/>
    <n v="67"/>
    <x v="744"/>
    <n v="0.1452"/>
    <n v="0.63849999999999996"/>
    <x v="6"/>
    <n v="7"/>
    <x v="2"/>
    <n v="3.0375000000000001"/>
    <n v="0"/>
    <n v="0"/>
    <n v="27.248000000000001"/>
    <n v="14.508699999999999"/>
    <n v="20.878299999999999"/>
    <n v="12.7393"/>
    <n v="0.58499999999999996"/>
    <n v="-1.165"/>
  </r>
  <r>
    <n v="86"/>
    <x v="111"/>
    <x v="6"/>
    <x v="762"/>
    <n v="5.6913"/>
    <n v="0.64659999999999995"/>
    <n v="67"/>
    <x v="744"/>
    <n v="0.1452"/>
    <n v="0.63849999999999996"/>
    <x v="6"/>
    <n v="8"/>
    <x v="2"/>
    <n v="3.2982"/>
    <n v="0"/>
    <n v="0"/>
    <n v="28.589600000000001"/>
    <n v="13.3621"/>
    <n v="20.975899999999999"/>
    <n v="15.227499999999999"/>
    <n v="0.46350000000000002"/>
    <n v="-0.16189999999999999"/>
  </r>
  <r>
    <n v="86"/>
    <x v="111"/>
    <x v="6"/>
    <x v="762"/>
    <n v="5.6913"/>
    <n v="0.64659999999999995"/>
    <n v="67"/>
    <x v="744"/>
    <n v="0.1452"/>
    <n v="0.63849999999999996"/>
    <x v="6"/>
    <n v="9"/>
    <x v="3"/>
    <n v="3.0813000000000001"/>
    <n v="0"/>
    <n v="0"/>
    <n v="22.789400000000001"/>
    <n v="9.2058999999999997"/>
    <n v="15.9976"/>
    <n v="13.583500000000001"/>
    <n v="-0.65029999999999999"/>
    <n v="-0.84360000000000002"/>
  </r>
  <r>
    <n v="86"/>
    <x v="111"/>
    <x v="6"/>
    <x v="762"/>
    <n v="5.6913"/>
    <n v="0.64659999999999995"/>
    <n v="67"/>
    <x v="744"/>
    <n v="0.1452"/>
    <n v="0.63849999999999996"/>
    <x v="6"/>
    <n v="10"/>
    <x v="3"/>
    <n v="4.0351999999999997"/>
    <n v="0"/>
    <n v="0"/>
    <n v="14.3063"/>
    <n v="1.9233"/>
    <n v="8.1148000000000007"/>
    <n v="12.382899999999999"/>
    <n v="-2.2597999999999998"/>
    <n v="-0.48139999999999999"/>
  </r>
  <r>
    <n v="86"/>
    <x v="111"/>
    <x v="6"/>
    <x v="762"/>
    <n v="5.6913"/>
    <n v="0.64659999999999995"/>
    <n v="67"/>
    <x v="744"/>
    <n v="0.1452"/>
    <n v="0.63849999999999996"/>
    <x v="6"/>
    <n v="11"/>
    <x v="3"/>
    <n v="2.3567"/>
    <n v="0"/>
    <n v="48.142899999999997"/>
    <n v="10.5558"/>
    <n v="-1.0246"/>
    <n v="4.7656000000000001"/>
    <n v="11.580399999999999"/>
    <n v="0.16600000000000001"/>
    <n v="-0.99519999999999997"/>
  </r>
  <r>
    <n v="86"/>
    <x v="111"/>
    <x v="6"/>
    <x v="762"/>
    <n v="5.6913"/>
    <n v="0.64659999999999995"/>
    <n v="67"/>
    <x v="744"/>
    <n v="0.1452"/>
    <n v="0.63849999999999996"/>
    <x v="6"/>
    <n v="12"/>
    <x v="0"/>
    <n v="2.3635999999999999"/>
    <n v="0"/>
    <n v="116.7692"/>
    <n v="4.8441999999999998"/>
    <n v="-6.8853999999999997"/>
    <n v="-1.0206"/>
    <n v="11.7296"/>
    <n v="-0.9597"/>
    <n v="-1.7154"/>
  </r>
  <r>
    <n v="11"/>
    <x v="9"/>
    <x v="1"/>
    <x v="763"/>
    <n v="8.3018999999999998"/>
    <n v="0.91779999999999995"/>
    <n v="74"/>
    <x v="745"/>
    <n v="0.53839999999999999"/>
    <n v="0.42030000000000001"/>
    <x v="6"/>
    <n v="1"/>
    <x v="0"/>
    <n v="2.9891000000000001"/>
    <n v="0"/>
    <n v="0"/>
    <n v="29.642299999999999"/>
    <n v="17.591100000000001"/>
    <n v="23.616700000000002"/>
    <n v="12.0512"/>
    <n v="-0.89929999999999999"/>
    <n v="-6.4999999999999997E-3"/>
  </r>
  <r>
    <n v="11"/>
    <x v="9"/>
    <x v="1"/>
    <x v="763"/>
    <n v="8.3018999999999998"/>
    <n v="0.91779999999999995"/>
    <n v="74"/>
    <x v="745"/>
    <n v="0.53839999999999999"/>
    <n v="0.42030000000000001"/>
    <x v="6"/>
    <n v="2"/>
    <x v="0"/>
    <n v="3.0647000000000002"/>
    <n v="0"/>
    <n v="0"/>
    <n v="28.527899999999999"/>
    <n v="17.229700000000001"/>
    <n v="22.878799999999998"/>
    <n v="11.2982"/>
    <n v="-0.98719999999999997"/>
    <n v="0.34520000000000001"/>
  </r>
  <r>
    <n v="11"/>
    <x v="9"/>
    <x v="1"/>
    <x v="763"/>
    <n v="8.3018999999999998"/>
    <n v="0.91779999999999995"/>
    <n v="74"/>
    <x v="745"/>
    <n v="0.53839999999999999"/>
    <n v="0.42030000000000001"/>
    <x v="6"/>
    <n v="3"/>
    <x v="1"/>
    <n v="4.0358000000000001"/>
    <n v="0"/>
    <n v="0"/>
    <n v="26.999600000000001"/>
    <n v="16.001200000000001"/>
    <n v="21.500399999999999"/>
    <n v="10.9985"/>
    <n v="-1.0004"/>
    <n v="1.2197"/>
  </r>
  <r>
    <n v="11"/>
    <x v="9"/>
    <x v="1"/>
    <x v="763"/>
    <n v="8.3018999999999998"/>
    <n v="0.91779999999999995"/>
    <n v="74"/>
    <x v="745"/>
    <n v="0.53839999999999999"/>
    <n v="0.42030000000000001"/>
    <x v="6"/>
    <n v="4"/>
    <x v="1"/>
    <n v="1.4528000000000001"/>
    <n v="0"/>
    <n v="0"/>
    <n v="24.6571"/>
    <n v="12.4451"/>
    <n v="18.551100000000002"/>
    <n v="12.212"/>
    <n v="-0.55710000000000004"/>
    <n v="-0.20630000000000001"/>
  </r>
  <r>
    <n v="11"/>
    <x v="9"/>
    <x v="1"/>
    <x v="763"/>
    <n v="8.3018999999999998"/>
    <n v="0.91779999999999995"/>
    <n v="74"/>
    <x v="745"/>
    <n v="0.53839999999999999"/>
    <n v="0.42030000000000001"/>
    <x v="6"/>
    <n v="5"/>
    <x v="1"/>
    <n v="1.6294999999999999"/>
    <n v="0"/>
    <n v="0"/>
    <n v="21.3291"/>
    <n v="9.9838000000000005"/>
    <n v="15.6564"/>
    <n v="11.3453"/>
    <n v="0.13550000000000001"/>
    <n v="-2.7099999999999999E-2"/>
  </r>
  <r>
    <n v="11"/>
    <x v="9"/>
    <x v="1"/>
    <x v="763"/>
    <n v="8.3018999999999998"/>
    <n v="0.91779999999999995"/>
    <n v="74"/>
    <x v="745"/>
    <n v="0.53839999999999999"/>
    <n v="0.42030000000000001"/>
    <x v="6"/>
    <n v="6"/>
    <x v="2"/>
    <n v="2.0771000000000002"/>
    <n v="0"/>
    <n v="0"/>
    <n v="18.255400000000002"/>
    <n v="8.2995999999999999"/>
    <n v="13.2775"/>
    <n v="9.9558"/>
    <n v="2.1000000000000001E-2"/>
    <n v="0.46110000000000001"/>
  </r>
  <r>
    <n v="11"/>
    <x v="9"/>
    <x v="1"/>
    <x v="763"/>
    <n v="8.3018999999999998"/>
    <n v="0.91779999999999995"/>
    <n v="74"/>
    <x v="745"/>
    <n v="0.53839999999999999"/>
    <n v="0.42030000000000001"/>
    <x v="6"/>
    <n v="7"/>
    <x v="2"/>
    <n v="2.2261000000000002"/>
    <n v="0"/>
    <n v="0"/>
    <n v="18.13"/>
    <n v="7.7157999999999998"/>
    <n v="12.9229"/>
    <n v="10.414300000000001"/>
    <n v="0.27560000000000001"/>
    <n v="0.59989999999999999"/>
  </r>
  <r>
    <n v="11"/>
    <x v="9"/>
    <x v="1"/>
    <x v="763"/>
    <n v="8.3018999999999998"/>
    <n v="0.91779999999999995"/>
    <n v="74"/>
    <x v="745"/>
    <n v="0.53839999999999999"/>
    <n v="0.42030000000000001"/>
    <x v="6"/>
    <n v="8"/>
    <x v="2"/>
    <n v="1.3027"/>
    <n v="0"/>
    <n v="0"/>
    <n v="20.0105"/>
    <n v="8.1667000000000005"/>
    <n v="14.0886"/>
    <n v="11.8438"/>
    <n v="0.19969999999999999"/>
    <n v="-0.21029999999999999"/>
  </r>
  <r>
    <n v="11"/>
    <x v="9"/>
    <x v="1"/>
    <x v="763"/>
    <n v="8.3018999999999998"/>
    <n v="0.91779999999999995"/>
    <n v="74"/>
    <x v="745"/>
    <n v="0.53839999999999999"/>
    <n v="0.42030000000000001"/>
    <x v="6"/>
    <n v="9"/>
    <x v="3"/>
    <n v="1.3422000000000001"/>
    <n v="0"/>
    <n v="0"/>
    <n v="22.3063"/>
    <n v="9.6719000000000008"/>
    <n v="15.989100000000001"/>
    <n v="12.634399999999999"/>
    <n v="-0.28820000000000001"/>
    <n v="0.1237"/>
  </r>
  <r>
    <n v="11"/>
    <x v="9"/>
    <x v="1"/>
    <x v="763"/>
    <n v="8.3018999999999998"/>
    <n v="0.91779999999999995"/>
    <n v="74"/>
    <x v="745"/>
    <n v="0.53839999999999999"/>
    <n v="0.42030000000000001"/>
    <x v="6"/>
    <n v="10"/>
    <x v="3"/>
    <n v="2.1999"/>
    <n v="0"/>
    <n v="0"/>
    <n v="24.446300000000001"/>
    <n v="12.118399999999999"/>
    <n v="18.282299999999999"/>
    <n v="12.3279"/>
    <n v="-0.88380000000000003"/>
    <n v="0.42320000000000002"/>
  </r>
  <r>
    <n v="11"/>
    <x v="9"/>
    <x v="1"/>
    <x v="763"/>
    <n v="8.3018999999999998"/>
    <n v="0.91779999999999995"/>
    <n v="74"/>
    <x v="745"/>
    <n v="0.53839999999999999"/>
    <n v="0.42030000000000001"/>
    <x v="6"/>
    <n v="11"/>
    <x v="3"/>
    <n v="3.7742"/>
    <n v="0"/>
    <n v="0"/>
    <n v="25.471599999999999"/>
    <n v="14.4472"/>
    <n v="19.959399999999999"/>
    <n v="11.0244"/>
    <n v="-1.296"/>
    <n v="1.6899"/>
  </r>
  <r>
    <n v="11"/>
    <x v="9"/>
    <x v="1"/>
    <x v="763"/>
    <n v="8.3018999999999998"/>
    <n v="0.91779999999999995"/>
    <n v="74"/>
    <x v="745"/>
    <n v="0.53839999999999999"/>
    <n v="0.42030000000000001"/>
    <x v="6"/>
    <n v="12"/>
    <x v="0"/>
    <n v="2.1297000000000001"/>
    <n v="0"/>
    <n v="0"/>
    <n v="29.122800000000002"/>
    <n v="16.371300000000002"/>
    <n v="22.7471"/>
    <n v="12.7515"/>
    <n v="-0.48039999999999999"/>
    <n v="-0.1273"/>
  </r>
  <r>
    <n v="10"/>
    <x v="12"/>
    <x v="0"/>
    <x v="764"/>
    <n v="8.5228000000000002"/>
    <n v="0.90629999999999999"/>
    <n v="73"/>
    <x v="530"/>
    <n v="0.39739999999999998"/>
    <n v="0.46589999999999998"/>
    <x v="6"/>
    <n v="1"/>
    <x v="0"/>
    <n v="3.2532999999999999"/>
    <n v="0"/>
    <n v="113.78789999999999"/>
    <n v="-0.26819999999999999"/>
    <n v="-5.8880999999999997"/>
    <n v="-3.0781000000000001"/>
    <n v="5.6199000000000003"/>
    <n v="-1.2414000000000001"/>
    <n v="0.36570000000000003"/>
  </r>
  <r>
    <n v="10"/>
    <x v="12"/>
    <x v="0"/>
    <x v="764"/>
    <n v="8.5228000000000002"/>
    <n v="0.90629999999999999"/>
    <n v="73"/>
    <x v="530"/>
    <n v="0.39739999999999998"/>
    <n v="0.46589999999999998"/>
    <x v="6"/>
    <n v="2"/>
    <x v="0"/>
    <n v="1.3189"/>
    <n v="0"/>
    <n v="195.25810000000001"/>
    <n v="5.5026000000000002"/>
    <n v="-3.2845"/>
    <n v="1.109"/>
    <n v="8.7871000000000006"/>
    <n v="0.46560000000000001"/>
    <n v="-1.0286"/>
  </r>
  <r>
    <n v="10"/>
    <x v="12"/>
    <x v="0"/>
    <x v="764"/>
    <n v="8.5228000000000002"/>
    <n v="0.90629999999999999"/>
    <n v="73"/>
    <x v="530"/>
    <n v="0.39739999999999998"/>
    <n v="0.46589999999999998"/>
    <x v="6"/>
    <n v="3"/>
    <x v="1"/>
    <n v="1.7448999999999999"/>
    <n v="0"/>
    <n v="345.15219999999999"/>
    <n v="5.9795999999999996"/>
    <n v="-2.5417999999999998"/>
    <n v="1.7189000000000001"/>
    <n v="8.5213999999999999"/>
    <n v="-1.2972999999999999"/>
    <n v="-1.2256"/>
  </r>
  <r>
    <n v="10"/>
    <x v="12"/>
    <x v="0"/>
    <x v="764"/>
    <n v="8.5228000000000002"/>
    <n v="0.90629999999999999"/>
    <n v="73"/>
    <x v="530"/>
    <n v="0.39739999999999998"/>
    <n v="0.46589999999999998"/>
    <x v="6"/>
    <n v="4"/>
    <x v="1"/>
    <n v="1.8668"/>
    <n v="0"/>
    <n v="521.20590000000004"/>
    <n v="8.6974"/>
    <n v="-0.51959999999999995"/>
    <n v="4.0888999999999998"/>
    <n v="9.2170000000000005"/>
    <n v="-2.6865000000000001"/>
    <n v="-0.92930000000000001"/>
  </r>
  <r>
    <n v="10"/>
    <x v="12"/>
    <x v="0"/>
    <x v="764"/>
    <n v="8.5228000000000002"/>
    <n v="0.90629999999999999"/>
    <n v="73"/>
    <x v="530"/>
    <n v="0.39739999999999998"/>
    <n v="0.46589999999999998"/>
    <x v="6"/>
    <n v="5"/>
    <x v="1"/>
    <n v="5.0468000000000002"/>
    <n v="0"/>
    <n v="106.1"/>
    <n v="12.9079"/>
    <n v="3.9398"/>
    <n v="8.4238"/>
    <n v="8.9680999999999997"/>
    <n v="-2.3292999999999999"/>
    <n v="0.30980000000000002"/>
  </r>
  <r>
    <n v="10"/>
    <x v="12"/>
    <x v="0"/>
    <x v="764"/>
    <n v="8.5228000000000002"/>
    <n v="0.90629999999999999"/>
    <n v="73"/>
    <x v="530"/>
    <n v="0.39739999999999998"/>
    <n v="0.46589999999999998"/>
    <x v="6"/>
    <n v="6"/>
    <x v="2"/>
    <n v="2.9874000000000001"/>
    <n v="0"/>
    <n v="10"/>
    <n v="21.841899999999999"/>
    <n v="11.588800000000001"/>
    <n v="16.715299999999999"/>
    <n v="10.2531"/>
    <n v="0.3876"/>
    <n v="-1.5189999999999999"/>
  </r>
  <r>
    <n v="10"/>
    <x v="12"/>
    <x v="0"/>
    <x v="764"/>
    <n v="8.5228000000000002"/>
    <n v="0.90629999999999999"/>
    <n v="73"/>
    <x v="530"/>
    <n v="0.39739999999999998"/>
    <n v="0.46589999999999998"/>
    <x v="6"/>
    <n v="7"/>
    <x v="2"/>
    <n v="7.2412000000000001"/>
    <n v="0"/>
    <n v="17.5"/>
    <n v="21.316099999999999"/>
    <n v="12.1167"/>
    <n v="16.7164"/>
    <n v="9.1995000000000005"/>
    <n v="-0.96740000000000004"/>
    <n v="2.2900999999999998"/>
  </r>
  <r>
    <n v="10"/>
    <x v="12"/>
    <x v="0"/>
    <x v="764"/>
    <n v="8.5228000000000002"/>
    <n v="0.90629999999999999"/>
    <n v="73"/>
    <x v="530"/>
    <n v="0.39739999999999998"/>
    <n v="0.46589999999999998"/>
    <x v="6"/>
    <n v="8"/>
    <x v="2"/>
    <n v="6.4363999999999999"/>
    <n v="0"/>
    <n v="13.333299999999999"/>
    <n v="18.6219"/>
    <n v="10.734999999999999"/>
    <n v="14.6785"/>
    <n v="7.8868999999999998"/>
    <n v="-2.762"/>
    <n v="1.0229999999999999"/>
  </r>
  <r>
    <n v="10"/>
    <x v="12"/>
    <x v="0"/>
    <x v="764"/>
    <n v="8.5228000000000002"/>
    <n v="0.90629999999999999"/>
    <n v="73"/>
    <x v="530"/>
    <n v="0.39739999999999998"/>
    <n v="0.46589999999999998"/>
    <x v="6"/>
    <n v="9"/>
    <x v="3"/>
    <n v="1.7685999999999999"/>
    <n v="0"/>
    <n v="74"/>
    <n v="17.485800000000001"/>
    <n v="8.5996000000000006"/>
    <n v="13.0427"/>
    <n v="8.8862000000000005"/>
    <n v="0.60089999999999999"/>
    <n v="-2.8654999999999999"/>
  </r>
  <r>
    <n v="10"/>
    <x v="12"/>
    <x v="0"/>
    <x v="764"/>
    <n v="8.5228000000000002"/>
    <n v="0.90629999999999999"/>
    <n v="73"/>
    <x v="530"/>
    <n v="0.39739999999999998"/>
    <n v="0.46589999999999998"/>
    <x v="6"/>
    <n v="10"/>
    <x v="3"/>
    <n v="1.7356"/>
    <n v="0"/>
    <n v="166"/>
    <n v="11.2532"/>
    <n v="2.8081"/>
    <n v="7.0307000000000004"/>
    <n v="8.4451000000000001"/>
    <n v="-1.7426999999999999"/>
    <n v="-1.2572000000000001"/>
  </r>
  <r>
    <n v="10"/>
    <x v="12"/>
    <x v="0"/>
    <x v="764"/>
    <n v="8.5228000000000002"/>
    <n v="0.90629999999999999"/>
    <n v="73"/>
    <x v="530"/>
    <n v="0.39739999999999998"/>
    <n v="0.46589999999999998"/>
    <x v="6"/>
    <n v="11"/>
    <x v="3"/>
    <n v="3.5718999999999999"/>
    <n v="0"/>
    <n v="71.071399999999997"/>
    <n v="5.1543999999999999"/>
    <n v="-0.53349999999999997"/>
    <n v="2.3105000000000002"/>
    <n v="5.6879"/>
    <n v="-0.82740000000000002"/>
    <n v="0.55600000000000005"/>
  </r>
  <r>
    <n v="10"/>
    <x v="12"/>
    <x v="0"/>
    <x v="764"/>
    <n v="8.5228000000000002"/>
    <n v="0.90629999999999999"/>
    <n v="73"/>
    <x v="530"/>
    <n v="0.39739999999999998"/>
    <n v="0.46589999999999998"/>
    <x v="6"/>
    <n v="12"/>
    <x v="0"/>
    <n v="2.8039999999999998"/>
    <n v="0"/>
    <n v="83.726299999999995"/>
    <n v="2.0093999999999999"/>
    <n v="-3.5594999999999999"/>
    <n v="-0.77500000000000002"/>
    <n v="5.5689000000000002"/>
    <n v="-0.6825"/>
    <n v="-7.1999999999999998E-3"/>
  </r>
  <r>
    <n v="90"/>
    <x v="71"/>
    <x v="6"/>
    <x v="765"/>
    <n v="5.8536999999999999"/>
    <n v="0.71750000000000003"/>
    <n v="66"/>
    <x v="746"/>
    <n v="7.9100000000000004E-2"/>
    <n v="0.49509999999999998"/>
    <x v="6"/>
    <n v="1"/>
    <x v="0"/>
    <n v="10.124700000000001"/>
    <n v="0"/>
    <n v="38.5"/>
    <n v="8.1029999999999998"/>
    <n v="-0.62309999999999999"/>
    <n v="3.74"/>
    <n v="8.7261000000000006"/>
    <n v="-0.10249999999999999"/>
    <n v="1.1536"/>
  </r>
  <r>
    <n v="90"/>
    <x v="71"/>
    <x v="6"/>
    <x v="765"/>
    <n v="5.8536999999999999"/>
    <n v="0.71750000000000003"/>
    <n v="66"/>
    <x v="746"/>
    <n v="7.9100000000000004E-2"/>
    <n v="0.49509999999999998"/>
    <x v="6"/>
    <n v="2"/>
    <x v="0"/>
    <n v="15.387"/>
    <n v="0"/>
    <n v="63.75"/>
    <n v="9.5183"/>
    <n v="0.46179999999999999"/>
    <n v="4.99"/>
    <n v="9.0564999999999998"/>
    <n v="-0.4209"/>
    <n v="4.2572000000000001"/>
  </r>
  <r>
    <n v="90"/>
    <x v="71"/>
    <x v="6"/>
    <x v="765"/>
    <n v="5.8536999999999999"/>
    <n v="0.71750000000000003"/>
    <n v="66"/>
    <x v="746"/>
    <n v="7.9100000000000004E-2"/>
    <n v="0.49509999999999998"/>
    <x v="6"/>
    <n v="3"/>
    <x v="1"/>
    <n v="14.996"/>
    <n v="0"/>
    <n v="59.533299999999997"/>
    <n v="10.666499999999999"/>
    <n v="1.9503999999999999"/>
    <n v="6.3083999999999998"/>
    <n v="8.7161000000000008"/>
    <n v="-1.9550000000000001"/>
    <n v="2.3188"/>
  </r>
  <r>
    <n v="90"/>
    <x v="71"/>
    <x v="6"/>
    <x v="765"/>
    <n v="5.8536999999999999"/>
    <n v="0.71750000000000003"/>
    <n v="66"/>
    <x v="746"/>
    <n v="7.9100000000000004E-2"/>
    <n v="0.49509999999999998"/>
    <x v="6"/>
    <n v="4"/>
    <x v="1"/>
    <n v="14.288500000000001"/>
    <n v="0"/>
    <n v="0"/>
    <n v="21.556899999999999"/>
    <n v="10.1058"/>
    <n v="15.831300000000001"/>
    <n v="11.4511"/>
    <n v="2.4902000000000002"/>
    <n v="2.8536999999999999"/>
  </r>
  <r>
    <n v="90"/>
    <x v="71"/>
    <x v="6"/>
    <x v="765"/>
    <n v="5.8536999999999999"/>
    <n v="0.71750000000000003"/>
    <n v="66"/>
    <x v="746"/>
    <n v="7.9100000000000004E-2"/>
    <n v="0.49509999999999998"/>
    <x v="6"/>
    <n v="5"/>
    <x v="1"/>
    <n v="8.3354999999999997"/>
    <n v="0"/>
    <n v="0"/>
    <n v="25.728200000000001"/>
    <n v="14.0236"/>
    <n v="19.875900000000001"/>
    <n v="11.704599999999999"/>
    <n v="1.2766999999999999"/>
    <n v="-4.0021000000000004"/>
  </r>
  <r>
    <n v="90"/>
    <x v="71"/>
    <x v="6"/>
    <x v="765"/>
    <n v="5.8536999999999999"/>
    <n v="0.71750000000000003"/>
    <n v="66"/>
    <x v="746"/>
    <n v="7.9100000000000004E-2"/>
    <n v="0.49509999999999998"/>
    <x v="6"/>
    <n v="6"/>
    <x v="2"/>
    <n v="7.3173000000000004"/>
    <n v="0"/>
    <n v="0"/>
    <n v="31.4223"/>
    <n v="18.928999999999998"/>
    <n v="25.175599999999999"/>
    <n v="12.4933"/>
    <n v="0.30309999999999998"/>
    <n v="-7.0159000000000002"/>
  </r>
  <r>
    <n v="90"/>
    <x v="71"/>
    <x v="6"/>
    <x v="765"/>
    <n v="5.8536999999999999"/>
    <n v="0.71750000000000003"/>
    <n v="66"/>
    <x v="746"/>
    <n v="7.9100000000000004E-2"/>
    <n v="0.49509999999999998"/>
    <x v="6"/>
    <n v="7"/>
    <x v="2"/>
    <n v="11.579800000000001"/>
    <n v="0"/>
    <n v="0"/>
    <n v="32.098199999999999"/>
    <n v="21.209099999999999"/>
    <n v="26.653600000000001"/>
    <n v="10.889099999999999"/>
    <n v="0.3054"/>
    <n v="2.0099"/>
  </r>
  <r>
    <n v="90"/>
    <x v="71"/>
    <x v="6"/>
    <x v="765"/>
    <n v="5.8536999999999999"/>
    <n v="0.71750000000000003"/>
    <n v="66"/>
    <x v="746"/>
    <n v="7.9100000000000004E-2"/>
    <n v="0.49509999999999998"/>
    <x v="6"/>
    <n v="8"/>
    <x v="2"/>
    <n v="7.1821999999999999"/>
    <n v="0"/>
    <n v="0"/>
    <n v="34.421999999999997"/>
    <n v="21.424299999999999"/>
    <n v="27.923100000000002"/>
    <n v="12.9976"/>
    <n v="1.6639999999999999"/>
    <n v="-0.1822"/>
  </r>
  <r>
    <n v="90"/>
    <x v="71"/>
    <x v="6"/>
    <x v="765"/>
    <n v="5.8536999999999999"/>
    <n v="0.71750000000000003"/>
    <n v="66"/>
    <x v="746"/>
    <n v="7.9100000000000004E-2"/>
    <n v="0.49509999999999998"/>
    <x v="6"/>
    <n v="9"/>
    <x v="3"/>
    <n v="11.8904"/>
    <n v="0"/>
    <n v="0"/>
    <n v="25.1663"/>
    <n v="16.107600000000001"/>
    <n v="20.636900000000001"/>
    <n v="9.0587"/>
    <n v="-0.80689999999999995"/>
    <n v="2.4396"/>
  </r>
  <r>
    <n v="90"/>
    <x v="71"/>
    <x v="6"/>
    <x v="765"/>
    <n v="5.8536999999999999"/>
    <n v="0.71750000000000003"/>
    <n v="66"/>
    <x v="746"/>
    <n v="7.9100000000000004E-2"/>
    <n v="0.49509999999999998"/>
    <x v="6"/>
    <n v="10"/>
    <x v="3"/>
    <n v="15.209"/>
    <n v="0"/>
    <n v="0"/>
    <n v="16.505400000000002"/>
    <n v="8.7356999999999996"/>
    <n v="12.6206"/>
    <n v="7.7697000000000003"/>
    <n v="-2.7837999999999998"/>
    <n v="5.2096"/>
  </r>
  <r>
    <n v="90"/>
    <x v="71"/>
    <x v="6"/>
    <x v="765"/>
    <n v="5.8536999999999999"/>
    <n v="0.71750000000000003"/>
    <n v="66"/>
    <x v="746"/>
    <n v="7.9100000000000004E-2"/>
    <n v="0.49509999999999998"/>
    <x v="6"/>
    <n v="11"/>
    <x v="3"/>
    <n v="8.2977000000000007"/>
    <n v="0"/>
    <n v="10"/>
    <n v="13.401899999999999"/>
    <n v="4.4344999999999999"/>
    <n v="8.9182000000000006"/>
    <n v="8.9672999999999998"/>
    <n v="-0.76390000000000002"/>
    <n v="-3.3662000000000001"/>
  </r>
  <r>
    <n v="90"/>
    <x v="71"/>
    <x v="6"/>
    <x v="765"/>
    <n v="5.8536999999999999"/>
    <n v="0.71750000000000003"/>
    <n v="66"/>
    <x v="746"/>
    <n v="7.9100000000000004E-2"/>
    <n v="0.49509999999999998"/>
    <x v="6"/>
    <n v="12"/>
    <x v="0"/>
    <n v="5.1208999999999998"/>
    <n v="0"/>
    <n v="176.5556"/>
    <n v="10.8582"/>
    <n v="1.4575"/>
    <n v="6.1578999999999997"/>
    <n v="9.4007000000000005"/>
    <n v="0.57930000000000004"/>
    <n v="-5.5303000000000004"/>
  </r>
  <r>
    <n v="22"/>
    <x v="44"/>
    <x v="2"/>
    <x v="766"/>
    <n v="8.0485000000000007"/>
    <n v="0.76690000000000003"/>
    <n v="69"/>
    <x v="747"/>
    <n v="0.45469999999999999"/>
    <n v="0.74650000000000005"/>
    <x v="6"/>
    <n v="1"/>
    <x v="0"/>
    <n v="0.33329999999999999"/>
    <n v="0"/>
    <n v="0"/>
    <n v="21.947399999999998"/>
    <n v="16.1706"/>
    <n v="19.059000000000001"/>
    <n v="5.7767999999999997"/>
    <n v="0.2036"/>
    <n v="-1.7150000000000001"/>
  </r>
  <r>
    <n v="22"/>
    <x v="44"/>
    <x v="2"/>
    <x v="766"/>
    <n v="8.0485000000000007"/>
    <n v="0.76690000000000003"/>
    <n v="69"/>
    <x v="747"/>
    <n v="0.45469999999999999"/>
    <n v="0.74650000000000005"/>
    <x v="6"/>
    <n v="2"/>
    <x v="0"/>
    <n v="0.16"/>
    <n v="0"/>
    <n v="0"/>
    <n v="23.555599999999998"/>
    <n v="17.190899999999999"/>
    <n v="20.373200000000001"/>
    <n v="6.3646000000000003"/>
    <n v="0.67900000000000005"/>
    <n v="-0.62219999999999998"/>
  </r>
  <r>
    <n v="22"/>
    <x v="44"/>
    <x v="2"/>
    <x v="766"/>
    <n v="8.0485000000000007"/>
    <n v="0.76690000000000003"/>
    <n v="69"/>
    <x v="747"/>
    <n v="0.45469999999999999"/>
    <n v="0.74650000000000005"/>
    <x v="6"/>
    <n v="3"/>
    <x v="1"/>
    <n v="0"/>
    <n v="0"/>
    <n v="0"/>
    <n v="27.782599999999999"/>
    <n v="18.738499999999998"/>
    <n v="23.2605"/>
    <n v="9.0441000000000003"/>
    <n v="0.61880000000000002"/>
    <n v="-0.66020000000000001"/>
  </r>
  <r>
    <n v="22"/>
    <x v="44"/>
    <x v="2"/>
    <x v="766"/>
    <n v="8.0485000000000007"/>
    <n v="0.76690000000000003"/>
    <n v="69"/>
    <x v="747"/>
    <n v="0.45469999999999999"/>
    <n v="0.74650000000000005"/>
    <x v="6"/>
    <n v="4"/>
    <x v="1"/>
    <n v="0"/>
    <n v="0"/>
    <n v="0"/>
    <n v="33.257100000000001"/>
    <n v="23.746700000000001"/>
    <n v="28.501899999999999"/>
    <n v="9.5105000000000004"/>
    <n v="1.8396999999999999"/>
    <n v="-0.94579999999999997"/>
  </r>
  <r>
    <n v="22"/>
    <x v="44"/>
    <x v="2"/>
    <x v="766"/>
    <n v="8.0485000000000007"/>
    <n v="0.76690000000000003"/>
    <n v="69"/>
    <x v="747"/>
    <n v="0.45469999999999999"/>
    <n v="0.74650000000000005"/>
    <x v="6"/>
    <n v="5"/>
    <x v="1"/>
    <n v="0"/>
    <n v="0"/>
    <n v="0"/>
    <n v="38.4636"/>
    <n v="28.715800000000002"/>
    <n v="33.589700000000001"/>
    <n v="9.7477999999999998"/>
    <n v="1.0042"/>
    <n v="-0.58169999999999999"/>
  </r>
  <r>
    <n v="22"/>
    <x v="44"/>
    <x v="2"/>
    <x v="766"/>
    <n v="8.0485000000000007"/>
    <n v="0.76690000000000003"/>
    <n v="69"/>
    <x v="747"/>
    <n v="0.45469999999999999"/>
    <n v="0.74650000000000005"/>
    <x v="6"/>
    <n v="6"/>
    <x v="2"/>
    <n v="0.33329999999999999"/>
    <n v="0"/>
    <n v="0"/>
    <n v="38.4542"/>
    <n v="30.730799999999999"/>
    <n v="34.592500000000001"/>
    <n v="7.7233999999999998"/>
    <n v="-0.90149999999999997"/>
    <n v="-3.0832999999999999"/>
  </r>
  <r>
    <n v="22"/>
    <x v="44"/>
    <x v="2"/>
    <x v="766"/>
    <n v="8.0485000000000007"/>
    <n v="0.76690000000000003"/>
    <n v="69"/>
    <x v="747"/>
    <n v="0.45469999999999999"/>
    <n v="0.74650000000000005"/>
    <x v="6"/>
    <n v="7"/>
    <x v="2"/>
    <n v="0.33329999999999999"/>
    <n v="0"/>
    <n v="0"/>
    <n v="40.842300000000002"/>
    <n v="32.5"/>
    <n v="36.671199999999999"/>
    <n v="8.3422999999999998"/>
    <n v="-0.2235"/>
    <n v="8.3299999999999999E-2"/>
  </r>
  <r>
    <n v="22"/>
    <x v="44"/>
    <x v="2"/>
    <x v="766"/>
    <n v="8.0485000000000007"/>
    <n v="0.76690000000000003"/>
    <n v="69"/>
    <x v="747"/>
    <n v="0.45469999999999999"/>
    <n v="0.74650000000000005"/>
    <x v="6"/>
    <n v="8"/>
    <x v="2"/>
    <n v="0.33329999999999999"/>
    <n v="0"/>
    <n v="0"/>
    <n v="41.947800000000001"/>
    <n v="33.577300000000001"/>
    <n v="37.762500000000003"/>
    <n v="8.3705999999999996"/>
    <n v="0.80210000000000004"/>
    <n v="8.3299999999999999E-2"/>
  </r>
  <r>
    <n v="22"/>
    <x v="44"/>
    <x v="2"/>
    <x v="766"/>
    <n v="8.0485000000000007"/>
    <n v="0.76690000000000003"/>
    <n v="69"/>
    <x v="747"/>
    <n v="0.45469999999999999"/>
    <n v="0.74650000000000005"/>
    <x v="6"/>
    <n v="9"/>
    <x v="3"/>
    <n v="0.33329999999999999"/>
    <n v="0"/>
    <n v="0"/>
    <n v="37.6524"/>
    <n v="30.8947"/>
    <n v="34.273600000000002"/>
    <n v="6.7576000000000001"/>
    <n v="-0.50290000000000001"/>
    <n v="4.1700000000000001E-2"/>
  </r>
  <r>
    <n v="22"/>
    <x v="44"/>
    <x v="2"/>
    <x v="766"/>
    <n v="8.0485000000000007"/>
    <n v="0.76690000000000003"/>
    <n v="69"/>
    <x v="747"/>
    <n v="0.45469999999999999"/>
    <n v="0.74650000000000005"/>
    <x v="6"/>
    <n v="10"/>
    <x v="3"/>
    <n v="0.33329999999999999"/>
    <n v="0"/>
    <n v="0"/>
    <n v="34.1"/>
    <n v="28.375"/>
    <n v="31.237500000000001"/>
    <n v="5.7249999999999996"/>
    <n v="-8.8400000000000006E-2"/>
    <n v="4.1700000000000001E-2"/>
  </r>
  <r>
    <n v="22"/>
    <x v="44"/>
    <x v="2"/>
    <x v="766"/>
    <n v="8.0485000000000007"/>
    <n v="0.76690000000000003"/>
    <n v="69"/>
    <x v="747"/>
    <n v="0.45469999999999999"/>
    <n v="0.74650000000000005"/>
    <x v="6"/>
    <n v="11"/>
    <x v="3"/>
    <n v="0"/>
    <n v="0"/>
    <n v="0"/>
    <n v="29.304300000000001"/>
    <n v="22.806699999999999"/>
    <n v="26.055499999999999"/>
    <n v="6.4977"/>
    <n v="-0.25509999999999999"/>
    <n v="-3.1798000000000002"/>
  </r>
  <r>
    <n v="22"/>
    <x v="44"/>
    <x v="2"/>
    <x v="766"/>
    <n v="8.0485000000000007"/>
    <n v="0.76690000000000003"/>
    <n v="69"/>
    <x v="747"/>
    <n v="0.45469999999999999"/>
    <n v="0.74650000000000005"/>
    <x v="6"/>
    <n v="12"/>
    <x v="0"/>
    <n v="15.6714"/>
    <n v="0"/>
    <n v="0"/>
    <n v="24.052199999999999"/>
    <n v="19.0733"/>
    <n v="21.562799999999999"/>
    <n v="4.9787999999999997"/>
    <n v="0.64729999999999999"/>
    <n v="12.3383"/>
  </r>
  <r>
    <n v="101"/>
    <x v="96"/>
    <x v="9"/>
    <x v="767"/>
    <n v="3.6295999999999999"/>
    <n v="0.44350000000000001"/>
    <n v="65"/>
    <x v="748"/>
    <n v="0.29749999999999999"/>
    <n v="0.69950000000000001"/>
    <x v="6"/>
    <n v="1"/>
    <x v="0"/>
    <n v="0"/>
    <n v="0"/>
    <n v="0"/>
    <n v="26.8353"/>
    <n v="13.817"/>
    <n v="20.3261"/>
    <n v="13.0183"/>
    <n v="1.0989"/>
    <n v="-0.62570000000000003"/>
  </r>
  <r>
    <n v="101"/>
    <x v="96"/>
    <x v="9"/>
    <x v="767"/>
    <n v="3.6295999999999999"/>
    <n v="0.44350000000000001"/>
    <n v="65"/>
    <x v="748"/>
    <n v="0.29749999999999999"/>
    <n v="0.69950000000000001"/>
    <x v="6"/>
    <n v="2"/>
    <x v="0"/>
    <n v="0"/>
    <n v="0"/>
    <n v="0"/>
    <n v="31.218399999999999"/>
    <n v="18.164100000000001"/>
    <n v="24.691199999999998"/>
    <n v="13.0543"/>
    <n v="1.7744"/>
    <n v="-1.6082000000000001"/>
  </r>
  <r>
    <n v="101"/>
    <x v="96"/>
    <x v="9"/>
    <x v="767"/>
    <n v="3.6295999999999999"/>
    <n v="0.44350000000000001"/>
    <n v="65"/>
    <x v="748"/>
    <n v="0.29749999999999999"/>
    <n v="0.69950000000000001"/>
    <x v="6"/>
    <n v="3"/>
    <x v="1"/>
    <n v="0"/>
    <n v="0"/>
    <n v="0"/>
    <n v="32.700000000000003"/>
    <n v="21.4833"/>
    <n v="27.091699999999999"/>
    <n v="11.216699999999999"/>
    <n v="1.0601"/>
    <n v="-2.6878000000000002"/>
  </r>
  <r>
    <n v="101"/>
    <x v="96"/>
    <x v="9"/>
    <x v="767"/>
    <n v="3.6295999999999999"/>
    <n v="0.44350000000000001"/>
    <n v="65"/>
    <x v="748"/>
    <n v="0.29749999999999999"/>
    <n v="0.69950000000000001"/>
    <x v="6"/>
    <n v="4"/>
    <x v="1"/>
    <n v="4.6984000000000004"/>
    <n v="0"/>
    <n v="0"/>
    <n v="32.912500000000001"/>
    <n v="23.002400000000002"/>
    <n v="27.9574"/>
    <n v="9.91"/>
    <n v="-0.35420000000000001"/>
    <n v="-0.98070000000000002"/>
  </r>
  <r>
    <n v="101"/>
    <x v="96"/>
    <x v="9"/>
    <x v="767"/>
    <n v="3.6295999999999999"/>
    <n v="0.44350000000000001"/>
    <n v="65"/>
    <x v="748"/>
    <n v="0.29749999999999999"/>
    <n v="0.69950000000000001"/>
    <x v="6"/>
    <n v="5"/>
    <x v="1"/>
    <n v="4.6984000000000004"/>
    <n v="0"/>
    <n v="0"/>
    <n v="33.998199999999997"/>
    <n v="24.7941"/>
    <n v="29.396100000000001"/>
    <n v="9.2041000000000004"/>
    <n v="9.9199999999999997E-2"/>
    <n v="-3.1038999999999999"/>
  </r>
  <r>
    <n v="101"/>
    <x v="96"/>
    <x v="9"/>
    <x v="767"/>
    <n v="3.6295999999999999"/>
    <n v="0.44350000000000001"/>
    <n v="65"/>
    <x v="748"/>
    <n v="0.29749999999999999"/>
    <n v="0.69950000000000001"/>
    <x v="6"/>
    <n v="6"/>
    <x v="2"/>
    <n v="4.6984000000000004"/>
    <n v="0"/>
    <n v="0"/>
    <n v="33.245800000000003"/>
    <n v="25.961400000000001"/>
    <n v="29.6036"/>
    <n v="7.2843"/>
    <n v="-3.3000000000000002E-2"/>
    <n v="-8.1646000000000001"/>
  </r>
  <r>
    <n v="101"/>
    <x v="96"/>
    <x v="9"/>
    <x v="767"/>
    <n v="3.6295999999999999"/>
    <n v="0.44350000000000001"/>
    <n v="65"/>
    <x v="748"/>
    <n v="0.29749999999999999"/>
    <n v="0.69950000000000001"/>
    <x v="6"/>
    <n v="7"/>
    <x v="2"/>
    <n v="4.6984000000000004"/>
    <n v="0"/>
    <n v="0"/>
    <n v="32.561500000000002"/>
    <n v="26.255299999999998"/>
    <n v="29.4084"/>
    <n v="6.3063000000000002"/>
    <n v="-6.4000000000000001E-2"/>
    <n v="-12.753500000000001"/>
  </r>
  <r>
    <n v="101"/>
    <x v="96"/>
    <x v="9"/>
    <x v="767"/>
    <n v="3.6295999999999999"/>
    <n v="0.44350000000000001"/>
    <n v="65"/>
    <x v="748"/>
    <n v="0.29749999999999999"/>
    <n v="0.69950000000000001"/>
    <x v="6"/>
    <n v="8"/>
    <x v="2"/>
    <n v="4.6984000000000004"/>
    <n v="0"/>
    <n v="0"/>
    <n v="32.491199999999999"/>
    <n v="26.258800000000001"/>
    <n v="29.375"/>
    <n v="6.2323000000000004"/>
    <n v="-2.3E-2"/>
    <n v="-10.3375"/>
  </r>
  <r>
    <n v="101"/>
    <x v="96"/>
    <x v="9"/>
    <x v="767"/>
    <n v="3.6295999999999999"/>
    <n v="0.44350000000000001"/>
    <n v="65"/>
    <x v="748"/>
    <n v="0.29749999999999999"/>
    <n v="0.69950000000000001"/>
    <x v="6"/>
    <n v="9"/>
    <x v="3"/>
    <n v="4.6984000000000004"/>
    <n v="0"/>
    <n v="0"/>
    <n v="32.832599999999999"/>
    <n v="26.057099999999998"/>
    <n v="29.444900000000001"/>
    <n v="6.7754000000000003"/>
    <n v="-1.9099999999999999E-2"/>
    <n v="-7.9086999999999996"/>
  </r>
  <r>
    <n v="101"/>
    <x v="96"/>
    <x v="9"/>
    <x v="767"/>
    <n v="3.6295999999999999"/>
    <n v="0.44350000000000001"/>
    <n v="65"/>
    <x v="748"/>
    <n v="0.29749999999999999"/>
    <n v="0.69950000000000001"/>
    <x v="6"/>
    <n v="10"/>
    <x v="3"/>
    <n v="4.6984000000000004"/>
    <n v="0"/>
    <n v="0"/>
    <n v="32.302199999999999"/>
    <n v="24.101199999999999"/>
    <n v="28.201699999999999"/>
    <n v="8.2010000000000005"/>
    <n v="7.1300000000000002E-2"/>
    <n v="-3.1535000000000002"/>
  </r>
  <r>
    <n v="101"/>
    <x v="96"/>
    <x v="9"/>
    <x v="767"/>
    <n v="3.6295999999999999"/>
    <n v="0.44350000000000001"/>
    <n v="65"/>
    <x v="748"/>
    <n v="0.29749999999999999"/>
    <n v="0.69950000000000001"/>
    <x v="6"/>
    <n v="11"/>
    <x v="3"/>
    <n v="0"/>
    <n v="0"/>
    <n v="0"/>
    <n v="30.16"/>
    <n v="19.6282"/>
    <n v="24.894100000000002"/>
    <n v="10.5318"/>
    <n v="-0.3034"/>
    <n v="-0.83079999999999998"/>
  </r>
  <r>
    <n v="101"/>
    <x v="96"/>
    <x v="9"/>
    <x v="767"/>
    <n v="3.6295999999999999"/>
    <n v="0.44350000000000001"/>
    <n v="65"/>
    <x v="748"/>
    <n v="0.29749999999999999"/>
    <n v="0.69950000000000001"/>
    <x v="6"/>
    <n v="12"/>
    <x v="0"/>
    <n v="0"/>
    <n v="0"/>
    <n v="0"/>
    <n v="27.035699999999999"/>
    <n v="19.7"/>
    <n v="23.367899999999999"/>
    <n v="7.3357000000000001"/>
    <n v="2.0945"/>
    <n v="-0.39860000000000001"/>
  </r>
  <r>
    <n v="75"/>
    <x v="54"/>
    <x v="6"/>
    <x v="768"/>
    <n v="6.4214000000000002"/>
    <n v="0.85909999999999997"/>
    <n v="66"/>
    <x v="749"/>
    <n v="0.13"/>
    <n v="0.63529999999999998"/>
    <x v="6"/>
    <n v="1"/>
    <x v="0"/>
    <n v="4.0812999999999997"/>
    <n v="0"/>
    <n v="128.13339999999999"/>
    <n v="-2.5804"/>
    <n v="-6.9372999999999996"/>
    <n v="-4.7588999999999997"/>
    <n v="4.3569000000000004"/>
    <n v="-1.1003000000000001"/>
    <n v="1.2122999999999999"/>
  </r>
  <r>
    <n v="75"/>
    <x v="54"/>
    <x v="6"/>
    <x v="768"/>
    <n v="6.4214000000000002"/>
    <n v="0.85909999999999997"/>
    <n v="66"/>
    <x v="749"/>
    <n v="0.13"/>
    <n v="0.63529999999999998"/>
    <x v="6"/>
    <n v="2"/>
    <x v="0"/>
    <n v="2.931"/>
    <n v="0"/>
    <n v="185.52350000000001"/>
    <n v="-1.7759"/>
    <n v="-11.140499999999999"/>
    <n v="-6.4581999999999997"/>
    <n v="9.3645999999999994"/>
    <n v="-5.0358000000000001"/>
    <n v="0.28720000000000001"/>
  </r>
  <r>
    <n v="75"/>
    <x v="54"/>
    <x v="6"/>
    <x v="768"/>
    <n v="6.4214000000000002"/>
    <n v="0.85909999999999997"/>
    <n v="66"/>
    <x v="749"/>
    <n v="0.13"/>
    <n v="0.63529999999999998"/>
    <x v="6"/>
    <n v="3"/>
    <x v="1"/>
    <n v="2.6534"/>
    <n v="0"/>
    <n v="39.549500000000002"/>
    <n v="5.1356999999999999"/>
    <n v="-2.8809999999999998"/>
    <n v="1.1273"/>
    <n v="8.0167000000000002"/>
    <n v="-0.99980000000000002"/>
    <n v="-0.42899999999999999"/>
  </r>
  <r>
    <n v="75"/>
    <x v="54"/>
    <x v="6"/>
    <x v="768"/>
    <n v="6.4214000000000002"/>
    <n v="0.85909999999999997"/>
    <n v="66"/>
    <x v="749"/>
    <n v="0.13"/>
    <n v="0.63529999999999998"/>
    <x v="6"/>
    <n v="4"/>
    <x v="1"/>
    <n v="2.7755999999999998"/>
    <n v="0"/>
    <n v="17.366700000000002"/>
    <n v="11.658300000000001"/>
    <n v="1.3046"/>
    <n v="6.4813999999999998"/>
    <n v="10.3537"/>
    <n v="-0.98980000000000001"/>
    <n v="-1.1778"/>
  </r>
  <r>
    <n v="75"/>
    <x v="54"/>
    <x v="6"/>
    <x v="768"/>
    <n v="6.4214000000000002"/>
    <n v="0.85909999999999997"/>
    <n v="66"/>
    <x v="749"/>
    <n v="0.13"/>
    <n v="0.63529999999999998"/>
    <x v="6"/>
    <n v="5"/>
    <x v="1"/>
    <n v="6.7015000000000002"/>
    <n v="0"/>
    <n v="0"/>
    <n v="18.039400000000001"/>
    <n v="6.4177999999999997"/>
    <n v="12.2286"/>
    <n v="11.621499999999999"/>
    <n v="-0.40260000000000001"/>
    <n v="2.1253000000000002"/>
  </r>
  <r>
    <n v="75"/>
    <x v="54"/>
    <x v="6"/>
    <x v="768"/>
    <n v="6.4214000000000002"/>
    <n v="0.85909999999999997"/>
    <n v="66"/>
    <x v="749"/>
    <n v="0.13"/>
    <n v="0.63529999999999998"/>
    <x v="6"/>
    <n v="6"/>
    <x v="2"/>
    <n v="9.4147999999999996"/>
    <n v="0"/>
    <n v="0"/>
    <n v="26.6187"/>
    <n v="13.043100000000001"/>
    <n v="19.8309"/>
    <n v="13.5756"/>
    <n v="1.0092000000000001"/>
    <n v="2.5661999999999998"/>
  </r>
  <r>
    <n v="75"/>
    <x v="54"/>
    <x v="6"/>
    <x v="768"/>
    <n v="6.4214000000000002"/>
    <n v="0.85909999999999997"/>
    <n v="66"/>
    <x v="749"/>
    <n v="0.13"/>
    <n v="0.63529999999999998"/>
    <x v="6"/>
    <n v="7"/>
    <x v="2"/>
    <n v="8.3818000000000001"/>
    <n v="0"/>
    <n v="0"/>
    <n v="29.008800000000001"/>
    <n v="15.808400000000001"/>
    <n v="22.4086"/>
    <n v="13.2003"/>
    <n v="3.2467999999999999"/>
    <n v="0.42080000000000001"/>
  </r>
  <r>
    <n v="75"/>
    <x v="54"/>
    <x v="6"/>
    <x v="768"/>
    <n v="6.4214000000000002"/>
    <n v="0.85909999999999997"/>
    <n v="66"/>
    <x v="749"/>
    <n v="0.13"/>
    <n v="0.63529999999999998"/>
    <x v="6"/>
    <n v="8"/>
    <x v="2"/>
    <n v="14.065"/>
    <n v="0"/>
    <n v="0"/>
    <n v="23.811399999999999"/>
    <n v="11.882899999999999"/>
    <n v="17.847100000000001"/>
    <n v="11.9284"/>
    <n v="-1.7178"/>
    <n v="7.1738"/>
  </r>
  <r>
    <n v="75"/>
    <x v="54"/>
    <x v="6"/>
    <x v="768"/>
    <n v="6.4214000000000002"/>
    <n v="0.85909999999999997"/>
    <n v="66"/>
    <x v="749"/>
    <n v="0.13"/>
    <n v="0.63529999999999998"/>
    <x v="6"/>
    <n v="9"/>
    <x v="3"/>
    <n v="7.5212000000000003"/>
    <n v="0"/>
    <n v="0"/>
    <n v="16.932500000000001"/>
    <n v="6.2533000000000003"/>
    <n v="11.5929"/>
    <n v="10.6791"/>
    <n v="-2.5985999999999998"/>
    <n v="1.5361"/>
  </r>
  <r>
    <n v="75"/>
    <x v="54"/>
    <x v="6"/>
    <x v="768"/>
    <n v="6.4214000000000002"/>
    <n v="0.85909999999999997"/>
    <n v="66"/>
    <x v="749"/>
    <n v="0.13"/>
    <n v="0.63529999999999998"/>
    <x v="6"/>
    <n v="10"/>
    <x v="3"/>
    <n v="1.96"/>
    <n v="0"/>
    <n v="0"/>
    <n v="12.586"/>
    <n v="1.8156000000000001"/>
    <n v="7.2008000000000001"/>
    <n v="10.7704"/>
    <n v="-1.0137"/>
    <n v="-3.1394000000000002"/>
  </r>
  <r>
    <n v="75"/>
    <x v="54"/>
    <x v="6"/>
    <x v="768"/>
    <n v="6.4214000000000002"/>
    <n v="0.85909999999999997"/>
    <n v="66"/>
    <x v="749"/>
    <n v="0.13"/>
    <n v="0.63529999999999998"/>
    <x v="6"/>
    <n v="11"/>
    <x v="3"/>
    <n v="4.4501999999999997"/>
    <n v="0"/>
    <n v="24.117599999999999"/>
    <n v="5.7567000000000004"/>
    <n v="0.29239999999999999"/>
    <n v="3.0246"/>
    <n v="5.4642999999999997"/>
    <n v="0.18540000000000001"/>
    <n v="0.84750000000000003"/>
  </r>
  <r>
    <n v="75"/>
    <x v="54"/>
    <x v="6"/>
    <x v="768"/>
    <n v="6.4214000000000002"/>
    <n v="0.85909999999999997"/>
    <n v="66"/>
    <x v="749"/>
    <n v="0.13"/>
    <n v="0.63529999999999998"/>
    <x v="6"/>
    <n v="12"/>
    <x v="0"/>
    <n v="2.1837"/>
    <n v="0"/>
    <n v="43.183100000000003"/>
    <n v="-1.5041"/>
    <n v="-6.9497"/>
    <n v="-4.2268999999999997"/>
    <n v="5.4457000000000004"/>
    <n v="-3.4944999999999999"/>
    <n v="-0.92649999999999999"/>
  </r>
  <r>
    <n v="20"/>
    <x v="18"/>
    <x v="0"/>
    <x v="769"/>
    <n v="8.3567"/>
    <n v="0.85119999999999996"/>
    <n v="72"/>
    <x v="750"/>
    <n v="0.16250000000000001"/>
    <n v="0.65739999999999998"/>
    <x v="6"/>
    <n v="1"/>
    <x v="0"/>
    <n v="4.2290000000000001"/>
    <n v="0"/>
    <n v="0"/>
    <n v="4.3499999999999996"/>
    <n v="1.1062000000000001"/>
    <n v="2.7281"/>
    <n v="3.2437999999999998"/>
    <n v="-1.2242999999999999"/>
    <n v="8.1199999999999994E-2"/>
  </r>
  <r>
    <n v="20"/>
    <x v="18"/>
    <x v="0"/>
    <x v="769"/>
    <n v="8.3567"/>
    <n v="0.85119999999999996"/>
    <n v="72"/>
    <x v="750"/>
    <n v="0.16250000000000001"/>
    <n v="0.65739999999999998"/>
    <x v="6"/>
    <n v="2"/>
    <x v="0"/>
    <n v="2.2042000000000002"/>
    <n v="0"/>
    <n v="0"/>
    <n v="10.81"/>
    <n v="2.8167"/>
    <n v="6.8132999999999999"/>
    <n v="7.9932999999999996"/>
    <n v="1.1172"/>
    <n v="-1.7581"/>
  </r>
  <r>
    <n v="20"/>
    <x v="18"/>
    <x v="0"/>
    <x v="769"/>
    <n v="8.3567"/>
    <n v="0.85119999999999996"/>
    <n v="72"/>
    <x v="750"/>
    <n v="0.16250000000000001"/>
    <n v="0.65739999999999998"/>
    <x v="6"/>
    <n v="3"/>
    <x v="1"/>
    <n v="1.4065000000000001"/>
    <n v="0"/>
    <n v="10"/>
    <n v="11.4552"/>
    <n v="4.7317999999999998"/>
    <n v="8.0935000000000006"/>
    <n v="6.7233999999999998"/>
    <n v="0.35770000000000002"/>
    <n v="-1.8236000000000001"/>
  </r>
  <r>
    <n v="20"/>
    <x v="18"/>
    <x v="0"/>
    <x v="769"/>
    <n v="8.3567"/>
    <n v="0.85119999999999996"/>
    <n v="72"/>
    <x v="750"/>
    <n v="0.16250000000000001"/>
    <n v="0.65739999999999998"/>
    <x v="6"/>
    <n v="4"/>
    <x v="1"/>
    <n v="1.1867000000000001"/>
    <n v="0"/>
    <n v="14.428599999999999"/>
    <n v="11.9964"/>
    <n v="2.3544999999999998"/>
    <n v="7.1755000000000004"/>
    <n v="9.6418999999999997"/>
    <n v="-2.9331999999999998"/>
    <n v="-1.2014"/>
  </r>
  <r>
    <n v="20"/>
    <x v="18"/>
    <x v="0"/>
    <x v="769"/>
    <n v="8.3567"/>
    <n v="0.85119999999999996"/>
    <n v="72"/>
    <x v="750"/>
    <n v="0.16250000000000001"/>
    <n v="0.65739999999999998"/>
    <x v="6"/>
    <n v="5"/>
    <x v="1"/>
    <n v="2.7871000000000001"/>
    <n v="0"/>
    <n v="10"/>
    <n v="15.9452"/>
    <n v="6.7304000000000004"/>
    <n v="11.3378"/>
    <n v="9.2147000000000006"/>
    <n v="-2.3218000000000001"/>
    <n v="-0.14319999999999999"/>
  </r>
  <r>
    <n v="20"/>
    <x v="18"/>
    <x v="0"/>
    <x v="769"/>
    <n v="8.3567"/>
    <n v="0.85119999999999996"/>
    <n v="72"/>
    <x v="750"/>
    <n v="0.16250000000000001"/>
    <n v="0.65739999999999998"/>
    <x v="6"/>
    <n v="6"/>
    <x v="2"/>
    <n v="4.04"/>
    <n v="0"/>
    <n v="0"/>
    <n v="23.3"/>
    <n v="14.3"/>
    <n v="18.8"/>
    <n v="9"/>
    <n v="0.46150000000000002"/>
    <n v="-1.8024"/>
  </r>
  <r>
    <n v="20"/>
    <x v="18"/>
    <x v="0"/>
    <x v="769"/>
    <n v="8.3567"/>
    <n v="0.85119999999999996"/>
    <n v="72"/>
    <x v="750"/>
    <n v="0.16250000000000001"/>
    <n v="0.65739999999999998"/>
    <x v="6"/>
    <n v="7"/>
    <x v="2"/>
    <n v="5.3644999999999996"/>
    <n v="0"/>
    <n v="0"/>
    <n v="22.317900000000002"/>
    <n v="14.308299999999999"/>
    <n v="18.313099999999999"/>
    <n v="8.0094999999999992"/>
    <n v="-0.40260000000000001"/>
    <n v="-2E-3"/>
  </r>
  <r>
    <n v="20"/>
    <x v="18"/>
    <x v="0"/>
    <x v="769"/>
    <n v="8.3567"/>
    <n v="0.85119999999999996"/>
    <n v="72"/>
    <x v="750"/>
    <n v="0.16250000000000001"/>
    <n v="0.65739999999999998"/>
    <x v="6"/>
    <n v="8"/>
    <x v="2"/>
    <n v="4.0031999999999996"/>
    <n v="0"/>
    <n v="0"/>
    <n v="20.813300000000002"/>
    <n v="13.488"/>
    <n v="17.150700000000001"/>
    <n v="7.3253000000000004"/>
    <n v="-2.2172999999999998"/>
    <n v="-0.27550000000000002"/>
  </r>
  <r>
    <n v="20"/>
    <x v="18"/>
    <x v="0"/>
    <x v="769"/>
    <n v="8.3567"/>
    <n v="0.85119999999999996"/>
    <n v="72"/>
    <x v="750"/>
    <n v="0.16250000000000001"/>
    <n v="0.65739999999999998"/>
    <x v="6"/>
    <n v="9"/>
    <x v="3"/>
    <n v="0.85670000000000002"/>
    <n v="0"/>
    <n v="0"/>
    <n v="21.183299999999999"/>
    <n v="12.2"/>
    <n v="16.691700000000001"/>
    <n v="8.9832999999999998"/>
    <n v="0.216"/>
    <n v="-2.6427"/>
  </r>
  <r>
    <n v="20"/>
    <x v="18"/>
    <x v="0"/>
    <x v="769"/>
    <n v="8.3567"/>
    <n v="0.85119999999999996"/>
    <n v="72"/>
    <x v="750"/>
    <n v="0.16250000000000001"/>
    <n v="0.65739999999999998"/>
    <x v="6"/>
    <n v="10"/>
    <x v="3"/>
    <n v="3.8839000000000001"/>
    <n v="0"/>
    <n v="0"/>
    <n v="15.4185"/>
    <n v="7.8211000000000004"/>
    <n v="11.6198"/>
    <n v="7.5975000000000001"/>
    <n v="-1.3563000000000001"/>
    <n v="0.50109999999999999"/>
  </r>
  <r>
    <n v="20"/>
    <x v="18"/>
    <x v="0"/>
    <x v="769"/>
    <n v="8.3567"/>
    <n v="0.85119999999999996"/>
    <n v="72"/>
    <x v="750"/>
    <n v="0.16250000000000001"/>
    <n v="0.65739999999999998"/>
    <x v="6"/>
    <n v="11"/>
    <x v="3"/>
    <n v="1.1233"/>
    <n v="0"/>
    <n v="0"/>
    <n v="9.3559999999999999"/>
    <n v="3.3384999999999998"/>
    <n v="6.3472"/>
    <n v="6.0175000000000001"/>
    <n v="-1.2212000000000001"/>
    <n v="-2.0691999999999999"/>
  </r>
  <r>
    <n v="20"/>
    <x v="18"/>
    <x v="0"/>
    <x v="769"/>
    <n v="8.3567"/>
    <n v="0.85119999999999996"/>
    <n v="72"/>
    <x v="750"/>
    <n v="0.16250000000000001"/>
    <n v="0.65739999999999998"/>
    <x v="6"/>
    <n v="12"/>
    <x v="0"/>
    <n v="3.1581000000000001"/>
    <n v="0"/>
    <n v="0"/>
    <n v="8.0905000000000005"/>
    <n v="4.2061999999999999"/>
    <n v="6.1483999999999996"/>
    <n v="3.8841999999999999"/>
    <n v="0.31669999999999998"/>
    <n v="-0.70740000000000003"/>
  </r>
  <r>
    <n v="99"/>
    <x v="133"/>
    <x v="8"/>
    <x v="770"/>
    <n v="2.8967999999999998"/>
    <n v="4.9799999999999997E-2"/>
    <n v="55"/>
    <x v="751"/>
    <n v="0.30649999999999999"/>
    <n v="0.67500000000000004"/>
    <x v="6"/>
    <n v="1"/>
    <x v="0"/>
    <n v="4.3285999999999998"/>
    <n v="0"/>
    <n v="0"/>
    <n v="35.6434"/>
    <n v="21.109100000000002"/>
    <n v="28.376200000000001"/>
    <n v="14.5342"/>
    <n v="0.80820000000000003"/>
    <n v="-0.22570000000000001"/>
  </r>
  <r>
    <n v="99"/>
    <x v="133"/>
    <x v="8"/>
    <x v="770"/>
    <n v="2.8967999999999998"/>
    <n v="4.9799999999999997E-2"/>
    <n v="55"/>
    <x v="751"/>
    <n v="0.30649999999999999"/>
    <n v="0.67500000000000004"/>
    <x v="6"/>
    <n v="2"/>
    <x v="0"/>
    <n v="2.2400000000000002"/>
    <n v="0"/>
    <n v="0"/>
    <n v="36.217799999999997"/>
    <n v="22.657699999999998"/>
    <n v="29.437799999999999"/>
    <n v="13.5601"/>
    <n v="-0.1321"/>
    <n v="-2.0663999999999998"/>
  </r>
  <r>
    <n v="99"/>
    <x v="133"/>
    <x v="8"/>
    <x v="770"/>
    <n v="2.8967999999999998"/>
    <n v="4.9799999999999997E-2"/>
    <n v="55"/>
    <x v="751"/>
    <n v="0.30649999999999999"/>
    <n v="0.67500000000000004"/>
    <x v="6"/>
    <n v="3"/>
    <x v="1"/>
    <n v="8.3614999999999995"/>
    <n v="0"/>
    <n v="0"/>
    <n v="36.558799999999998"/>
    <n v="24.9864"/>
    <n v="30.772600000000001"/>
    <n v="11.5725"/>
    <n v="-0.15529999999999999"/>
    <n v="2.7927"/>
  </r>
  <r>
    <n v="99"/>
    <x v="133"/>
    <x v="8"/>
    <x v="770"/>
    <n v="2.8967999999999998"/>
    <n v="4.9799999999999997E-2"/>
    <n v="55"/>
    <x v="751"/>
    <n v="0.30649999999999999"/>
    <n v="0.67500000000000004"/>
    <x v="6"/>
    <n v="4"/>
    <x v="1"/>
    <n v="5.77"/>
    <n v="0"/>
    <n v="0"/>
    <n v="36.607100000000003"/>
    <n v="24.633299999999998"/>
    <n v="30.620200000000001"/>
    <n v="11.973800000000001"/>
    <n v="6.0999999999999999E-2"/>
    <n v="-1.4456"/>
  </r>
  <r>
    <n v="99"/>
    <x v="133"/>
    <x v="8"/>
    <x v="770"/>
    <n v="2.8967999999999998"/>
    <n v="4.9799999999999997E-2"/>
    <n v="55"/>
    <x v="751"/>
    <n v="0.30649999999999999"/>
    <n v="0.67500000000000004"/>
    <x v="6"/>
    <n v="5"/>
    <x v="1"/>
    <n v="5.8726000000000003"/>
    <n v="0"/>
    <n v="0"/>
    <n v="34.953200000000002"/>
    <n v="24.337199999999999"/>
    <n v="29.645199999999999"/>
    <n v="10.616"/>
    <n v="0.24859999999999999"/>
    <n v="-0.3594"/>
  </r>
  <r>
    <n v="99"/>
    <x v="133"/>
    <x v="8"/>
    <x v="770"/>
    <n v="2.8967999999999998"/>
    <n v="4.9799999999999997E-2"/>
    <n v="55"/>
    <x v="751"/>
    <n v="0.30649999999999999"/>
    <n v="0.67500000000000004"/>
    <x v="6"/>
    <n v="6"/>
    <x v="2"/>
    <n v="9.1110000000000007"/>
    <n v="0"/>
    <n v="0"/>
    <n v="32.714799999999997"/>
    <n v="22.957999999999998"/>
    <n v="27.836400000000001"/>
    <n v="9.7568000000000001"/>
    <n v="0.2356"/>
    <n v="0.2913"/>
  </r>
  <r>
    <n v="99"/>
    <x v="133"/>
    <x v="8"/>
    <x v="770"/>
    <n v="2.8967999999999998"/>
    <n v="4.9799999999999997E-2"/>
    <n v="55"/>
    <x v="751"/>
    <n v="0.30649999999999999"/>
    <n v="0.67500000000000004"/>
    <x v="6"/>
    <n v="7"/>
    <x v="2"/>
    <n v="10.0114"/>
    <n v="0"/>
    <n v="0"/>
    <n v="30.581900000000001"/>
    <n v="22.683900000000001"/>
    <n v="26.632899999999999"/>
    <n v="7.8979999999999997"/>
    <n v="2.69E-2"/>
    <n v="2.1614"/>
  </r>
  <r>
    <n v="99"/>
    <x v="133"/>
    <x v="8"/>
    <x v="770"/>
    <n v="2.8967999999999998"/>
    <n v="4.9799999999999997E-2"/>
    <n v="55"/>
    <x v="751"/>
    <n v="0.30649999999999999"/>
    <n v="0.67500000000000004"/>
    <x v="6"/>
    <n v="8"/>
    <x v="2"/>
    <n v="8.9885000000000002"/>
    <n v="0"/>
    <n v="0"/>
    <n v="30.125"/>
    <n v="22.713200000000001"/>
    <n v="26.4191"/>
    <n v="7.4118000000000004"/>
    <n v="0.42720000000000002"/>
    <n v="1.3118000000000001"/>
  </r>
  <r>
    <n v="99"/>
    <x v="133"/>
    <x v="8"/>
    <x v="770"/>
    <n v="2.8967999999999998"/>
    <n v="4.9799999999999997E-2"/>
    <n v="55"/>
    <x v="751"/>
    <n v="0.30649999999999999"/>
    <n v="0.67500000000000004"/>
    <x v="6"/>
    <n v="9"/>
    <x v="3"/>
    <n v="7.9062999999999999"/>
    <n v="0"/>
    <n v="0"/>
    <n v="30.805399999999999"/>
    <n v="22.452300000000001"/>
    <n v="26.628900000000002"/>
    <n v="8.3529999999999998"/>
    <n v="0.14510000000000001"/>
    <n v="-0.36759999999999998"/>
  </r>
  <r>
    <n v="99"/>
    <x v="133"/>
    <x v="8"/>
    <x v="770"/>
    <n v="2.8967999999999998"/>
    <n v="4.9799999999999997E-2"/>
    <n v="55"/>
    <x v="751"/>
    <n v="0.30649999999999999"/>
    <n v="0.67500000000000004"/>
    <x v="6"/>
    <n v="10"/>
    <x v="3"/>
    <n v="5.181"/>
    <n v="0"/>
    <n v="0"/>
    <n v="32.991999999999997"/>
    <n v="23.023199999999999"/>
    <n v="28.0076"/>
    <n v="9.9687999999999999"/>
    <n v="0.48749999999999999"/>
    <n v="-1.79"/>
  </r>
  <r>
    <n v="99"/>
    <x v="133"/>
    <x v="8"/>
    <x v="770"/>
    <n v="2.8967999999999998"/>
    <n v="4.9799999999999997E-2"/>
    <n v="55"/>
    <x v="751"/>
    <n v="0.30649999999999999"/>
    <n v="0.67500000000000004"/>
    <x v="6"/>
    <n v="11"/>
    <x v="3"/>
    <n v="3.8908999999999998"/>
    <n v="0"/>
    <n v="0"/>
    <n v="34.717599999999997"/>
    <n v="22.431100000000001"/>
    <n v="28.574300000000001"/>
    <n v="12.2865"/>
    <n v="0.43169999999999997"/>
    <n v="0.44069999999999998"/>
  </r>
  <r>
    <n v="99"/>
    <x v="133"/>
    <x v="8"/>
    <x v="770"/>
    <n v="2.8967999999999998"/>
    <n v="4.9799999999999997E-2"/>
    <n v="55"/>
    <x v="751"/>
    <n v="0.30649999999999999"/>
    <n v="0.67500000000000004"/>
    <x v="6"/>
    <n v="12"/>
    <x v="0"/>
    <n v="0"/>
    <n v="0"/>
    <n v="0"/>
    <n v="34.8245"/>
    <n v="20.479199999999999"/>
    <n v="27.651900000000001"/>
    <n v="14.3453"/>
    <n v="0.31830000000000003"/>
    <n v="-1.7153"/>
  </r>
  <r>
    <n v="69"/>
    <x v="46"/>
    <x v="3"/>
    <x v="771"/>
    <n v="4.8098999999999998"/>
    <n v="0.66690000000000005"/>
    <n v="64"/>
    <x v="752"/>
    <n v="0.25409999999999999"/>
    <n v="0.88300000000000001"/>
    <x v="6"/>
    <n v="1"/>
    <x v="0"/>
    <n v="12.2538"/>
    <n v="0"/>
    <n v="14"/>
    <n v="30.5534"/>
    <n v="19.666799999999999"/>
    <n v="25.110099999999999"/>
    <n v="10.8866"/>
    <n v="-0.1439"/>
    <n v="2.3060999999999998"/>
  </r>
  <r>
    <n v="69"/>
    <x v="46"/>
    <x v="3"/>
    <x v="771"/>
    <n v="4.8098999999999998"/>
    <n v="0.66690000000000005"/>
    <n v="64"/>
    <x v="752"/>
    <n v="0.25409999999999999"/>
    <n v="0.88300000000000001"/>
    <x v="6"/>
    <n v="2"/>
    <x v="0"/>
    <n v="9.0953999999999997"/>
    <n v="0"/>
    <n v="10"/>
    <n v="30.7104"/>
    <n v="19.414000000000001"/>
    <n v="25.062200000000001"/>
    <n v="11.2964"/>
    <n v="0.31090000000000001"/>
    <n v="-0.92989999999999995"/>
  </r>
  <r>
    <n v="69"/>
    <x v="46"/>
    <x v="3"/>
    <x v="771"/>
    <n v="4.8098999999999998"/>
    <n v="0.66690000000000005"/>
    <n v="64"/>
    <x v="752"/>
    <n v="0.25409999999999999"/>
    <n v="0.88300000000000001"/>
    <x v="6"/>
    <n v="3"/>
    <x v="1"/>
    <n v="8.7997999999999994"/>
    <n v="0"/>
    <n v="10"/>
    <n v="30.086300000000001"/>
    <n v="18.542000000000002"/>
    <n v="24.3141"/>
    <n v="11.5442"/>
    <n v="-5.1999999999999998E-2"/>
    <n v="-0.25679999999999997"/>
  </r>
  <r>
    <n v="69"/>
    <x v="46"/>
    <x v="3"/>
    <x v="771"/>
    <n v="4.8098999999999998"/>
    <n v="0.66690000000000005"/>
    <n v="64"/>
    <x v="752"/>
    <n v="0.25409999999999999"/>
    <n v="0.88300000000000001"/>
    <x v="6"/>
    <n v="4"/>
    <x v="1"/>
    <n v="8.7326999999999995"/>
    <n v="0"/>
    <n v="10"/>
    <n v="29.4499"/>
    <n v="17.901599999999998"/>
    <n v="23.675699999999999"/>
    <n v="11.548299999999999"/>
    <n v="-0.31459999999999999"/>
    <n v="1.2382"/>
  </r>
  <r>
    <n v="69"/>
    <x v="46"/>
    <x v="3"/>
    <x v="771"/>
    <n v="4.8098999999999998"/>
    <n v="0.66690000000000005"/>
    <n v="64"/>
    <x v="752"/>
    <n v="0.25409999999999999"/>
    <n v="0.88300000000000001"/>
    <x v="6"/>
    <n v="5"/>
    <x v="1"/>
    <n v="4.2111999999999998"/>
    <n v="0"/>
    <n v="0"/>
    <n v="29.254799999999999"/>
    <n v="14.0336"/>
    <n v="21.644200000000001"/>
    <n v="15.221299999999999"/>
    <n v="0.42809999999999998"/>
    <n v="-1.7951999999999999"/>
  </r>
  <r>
    <n v="69"/>
    <x v="46"/>
    <x v="3"/>
    <x v="771"/>
    <n v="4.8098999999999998"/>
    <n v="0.66690000000000005"/>
    <n v="64"/>
    <x v="752"/>
    <n v="0.25409999999999999"/>
    <n v="0.88300000000000001"/>
    <x v="6"/>
    <n v="6"/>
    <x v="2"/>
    <n v="5.6094999999999997"/>
    <n v="0"/>
    <n v="0"/>
    <n v="26.566400000000002"/>
    <n v="12.657500000000001"/>
    <n v="19.611999999999998"/>
    <n v="13.908899999999999"/>
    <n v="-0.76370000000000005"/>
    <n v="-1.4479"/>
  </r>
  <r>
    <n v="69"/>
    <x v="46"/>
    <x v="3"/>
    <x v="771"/>
    <n v="4.8098999999999998"/>
    <n v="0.66690000000000005"/>
    <n v="64"/>
    <x v="752"/>
    <n v="0.25409999999999999"/>
    <n v="0.88300000000000001"/>
    <x v="6"/>
    <n v="7"/>
    <x v="2"/>
    <n v="4.9288999999999996"/>
    <n v="0"/>
    <n v="0"/>
    <n v="28.5505"/>
    <n v="11.3849"/>
    <n v="19.967700000000001"/>
    <n v="17.165600000000001"/>
    <n v="-0.25690000000000002"/>
    <n v="-0.84389999999999998"/>
  </r>
  <r>
    <n v="69"/>
    <x v="46"/>
    <x v="3"/>
    <x v="771"/>
    <n v="4.8098999999999998"/>
    <n v="0.66690000000000005"/>
    <n v="64"/>
    <x v="752"/>
    <n v="0.25409999999999999"/>
    <n v="0.88300000000000001"/>
    <x v="6"/>
    <n v="8"/>
    <x v="2"/>
    <n v="8.6999999999999993"/>
    <n v="0"/>
    <n v="10"/>
    <n v="30.454899999999999"/>
    <n v="13.5025"/>
    <n v="21.9787"/>
    <n v="16.952400000000001"/>
    <n v="-0.13239999999999999"/>
    <n v="1.5248999999999999"/>
  </r>
  <r>
    <n v="69"/>
    <x v="46"/>
    <x v="3"/>
    <x v="771"/>
    <n v="4.8098999999999998"/>
    <n v="0.66690000000000005"/>
    <n v="64"/>
    <x v="752"/>
    <n v="0.25409999999999999"/>
    <n v="0.88300000000000001"/>
    <x v="6"/>
    <n v="9"/>
    <x v="3"/>
    <n v="3.2509000000000001"/>
    <n v="0"/>
    <n v="20"/>
    <n v="33.221299999999999"/>
    <n v="17.2666"/>
    <n v="25.2439"/>
    <n v="15.954700000000001"/>
    <n v="0.80449999999999999"/>
    <n v="-2.3561000000000001"/>
  </r>
  <r>
    <n v="69"/>
    <x v="46"/>
    <x v="3"/>
    <x v="771"/>
    <n v="4.8098999999999998"/>
    <n v="0.66690000000000005"/>
    <n v="64"/>
    <x v="752"/>
    <n v="0.25409999999999999"/>
    <n v="0.88300000000000001"/>
    <x v="6"/>
    <n v="10"/>
    <x v="3"/>
    <n v="6.3818000000000001"/>
    <n v="0"/>
    <n v="0"/>
    <n v="33.243699999999997"/>
    <n v="17.995899999999999"/>
    <n v="25.619800000000001"/>
    <n v="15.2479"/>
    <n v="2.0899999999999998E-2"/>
    <n v="-0.1237"/>
  </r>
  <r>
    <n v="69"/>
    <x v="46"/>
    <x v="3"/>
    <x v="771"/>
    <n v="4.8098999999999998"/>
    <n v="0.66690000000000005"/>
    <n v="64"/>
    <x v="752"/>
    <n v="0.25409999999999999"/>
    <n v="0.88300000000000001"/>
    <x v="6"/>
    <n v="11"/>
    <x v="3"/>
    <n v="8.5515000000000008"/>
    <n v="0"/>
    <n v="10"/>
    <n v="31.0505"/>
    <n v="18.1892"/>
    <n v="24.619800000000001"/>
    <n v="12.8613"/>
    <n v="-0.9375"/>
    <n v="-0.98309999999999997"/>
  </r>
  <r>
    <n v="69"/>
    <x v="46"/>
    <x v="3"/>
    <x v="771"/>
    <n v="4.8098999999999998"/>
    <n v="0.66690000000000005"/>
    <n v="64"/>
    <x v="752"/>
    <n v="0.25409999999999999"/>
    <n v="0.88300000000000001"/>
    <x v="6"/>
    <n v="12"/>
    <x v="0"/>
    <n v="11.1259"/>
    <n v="0"/>
    <n v="13.75"/>
    <n v="30.6371"/>
    <n v="19.652000000000001"/>
    <n v="25.144500000000001"/>
    <n v="10.985200000000001"/>
    <n v="-2.86E-2"/>
    <n v="1.8651"/>
  </r>
  <r>
    <n v="64"/>
    <x v="85"/>
    <x v="5"/>
    <x v="772"/>
    <n v="5.8960999999999997"/>
    <n v="0.78369999999999995"/>
    <n v="68"/>
    <x v="753"/>
    <n v="0.4829"/>
    <n v="0.99050000000000005"/>
    <x v="6"/>
    <n v="1"/>
    <x v="0"/>
    <n v="5.3102"/>
    <n v="0"/>
    <n v="909.77269999999999"/>
    <n v="5.7445000000000004"/>
    <n v="-0.20569999999999999"/>
    <n v="2.7694000000000001"/>
    <n v="5.9501999999999997"/>
    <n v="-8.77E-2"/>
    <n v="0.81359999999999999"/>
  </r>
  <r>
    <n v="64"/>
    <x v="85"/>
    <x v="5"/>
    <x v="772"/>
    <n v="5.8960999999999997"/>
    <n v="0.78369999999999995"/>
    <n v="68"/>
    <x v="753"/>
    <n v="0.4829"/>
    <n v="0.99050000000000005"/>
    <x v="6"/>
    <n v="2"/>
    <x v="0"/>
    <n v="4.9493999999999998"/>
    <n v="0"/>
    <n v="1573.5217"/>
    <n v="11.633800000000001"/>
    <n v="1.1859"/>
    <n v="6.4097999999999997"/>
    <n v="10.447900000000001"/>
    <n v="0.7056"/>
    <n v="0.9556"/>
  </r>
  <r>
    <n v="64"/>
    <x v="85"/>
    <x v="5"/>
    <x v="772"/>
    <n v="5.8960999999999997"/>
    <n v="0.78369999999999995"/>
    <n v="68"/>
    <x v="753"/>
    <n v="0.4829"/>
    <n v="0.99050000000000005"/>
    <x v="6"/>
    <n v="3"/>
    <x v="1"/>
    <n v="4.1821000000000002"/>
    <n v="0"/>
    <n v="1169.1795"/>
    <n v="11.5351"/>
    <n v="1.2495000000000001"/>
    <n v="6.3922999999999996"/>
    <n v="10.285600000000001"/>
    <n v="-1.4869000000000001"/>
    <n v="-0.38600000000000001"/>
  </r>
  <r>
    <n v="64"/>
    <x v="85"/>
    <x v="5"/>
    <x v="772"/>
    <n v="5.8960999999999997"/>
    <n v="0.78369999999999995"/>
    <n v="68"/>
    <x v="753"/>
    <n v="0.4829"/>
    <n v="0.99050000000000005"/>
    <x v="6"/>
    <n v="4"/>
    <x v="1"/>
    <n v="2.2852999999999999"/>
    <n v="0"/>
    <n v="1120.8286000000001"/>
    <n v="13.983599999999999"/>
    <n v="3.4144000000000001"/>
    <n v="8.6989999999999998"/>
    <n v="10.5692"/>
    <n v="-2.9655"/>
    <n v="-0.99880000000000002"/>
  </r>
  <r>
    <n v="64"/>
    <x v="85"/>
    <x v="5"/>
    <x v="772"/>
    <n v="5.8960999999999997"/>
    <n v="0.78369999999999995"/>
    <n v="68"/>
    <x v="753"/>
    <n v="0.4829"/>
    <n v="0.99050000000000005"/>
    <x v="6"/>
    <n v="5"/>
    <x v="1"/>
    <n v="3.5059"/>
    <n v="0"/>
    <n v="398.07409999999999"/>
    <n v="20.020700000000001"/>
    <n v="9.7943999999999996"/>
    <n v="14.9076"/>
    <n v="10.2263"/>
    <n v="-1.2857000000000001"/>
    <n v="-0.248"/>
  </r>
  <r>
    <n v="64"/>
    <x v="85"/>
    <x v="5"/>
    <x v="772"/>
    <n v="5.8960999999999997"/>
    <n v="0.78369999999999995"/>
    <n v="68"/>
    <x v="753"/>
    <n v="0.4829"/>
    <n v="0.99050000000000005"/>
    <x v="6"/>
    <n v="6"/>
    <x v="2"/>
    <n v="1.0170999999999999"/>
    <n v="0"/>
    <n v="78.2"/>
    <n v="26.684899999999999"/>
    <n v="13.9168"/>
    <n v="20.300899999999999"/>
    <n v="12.7681"/>
    <n v="-0.83599999999999997"/>
    <n v="-1.2199"/>
  </r>
  <r>
    <n v="64"/>
    <x v="85"/>
    <x v="5"/>
    <x v="772"/>
    <n v="5.8960999999999997"/>
    <n v="0.78369999999999995"/>
    <n v="68"/>
    <x v="753"/>
    <n v="0.4829"/>
    <n v="0.99050000000000005"/>
    <x v="6"/>
    <n v="7"/>
    <x v="2"/>
    <n v="1.4669000000000001"/>
    <n v="0"/>
    <n v="10"/>
    <n v="29.624600000000001"/>
    <n v="17.3187"/>
    <n v="23.471699999999998"/>
    <n v="12.305899999999999"/>
    <n v="-0.39479999999999998"/>
    <n v="-1.8100000000000002E-2"/>
  </r>
  <r>
    <n v="64"/>
    <x v="85"/>
    <x v="5"/>
    <x v="772"/>
    <n v="5.8960999999999997"/>
    <n v="0.78369999999999995"/>
    <n v="68"/>
    <x v="753"/>
    <n v="0.4829"/>
    <n v="0.99050000000000005"/>
    <x v="6"/>
    <n v="8"/>
    <x v="2"/>
    <n v="2.0221"/>
    <n v="0"/>
    <n v="0"/>
    <n v="29.035"/>
    <n v="15.235799999999999"/>
    <n v="22.135400000000001"/>
    <n v="13.799200000000001"/>
    <n v="-1.8929"/>
    <n v="0.27489999999999998"/>
  </r>
  <r>
    <n v="64"/>
    <x v="85"/>
    <x v="5"/>
    <x v="772"/>
    <n v="5.8960999999999997"/>
    <n v="0.78369999999999995"/>
    <n v="68"/>
    <x v="753"/>
    <n v="0.4829"/>
    <n v="0.99050000000000005"/>
    <x v="6"/>
    <n v="9"/>
    <x v="3"/>
    <n v="0.90939999999999999"/>
    <n v="0"/>
    <n v="10"/>
    <n v="23.747199999999999"/>
    <n v="13.195600000000001"/>
    <n v="18.471399999999999"/>
    <n v="10.551600000000001"/>
    <n v="-0.62060000000000004"/>
    <n v="-2.3494999999999999"/>
  </r>
  <r>
    <n v="64"/>
    <x v="85"/>
    <x v="5"/>
    <x v="772"/>
    <n v="5.8960999999999997"/>
    <n v="0.78369999999999995"/>
    <n v="68"/>
    <x v="753"/>
    <n v="0.4829"/>
    <n v="0.99050000000000005"/>
    <x v="6"/>
    <n v="10"/>
    <x v="3"/>
    <n v="4.3901000000000003"/>
    <n v="0"/>
    <n v="26.052600000000002"/>
    <n v="15.810600000000001"/>
    <n v="6.7828999999999997"/>
    <n v="11.2967"/>
    <n v="9.0276999999999994"/>
    <n v="-2.8283999999999998"/>
    <n v="1.3071999999999999"/>
  </r>
  <r>
    <n v="64"/>
    <x v="85"/>
    <x v="5"/>
    <x v="772"/>
    <n v="5.8960999999999997"/>
    <n v="0.78369999999999995"/>
    <n v="68"/>
    <x v="753"/>
    <n v="0.4829"/>
    <n v="0.99050000000000005"/>
    <x v="6"/>
    <n v="11"/>
    <x v="3"/>
    <n v="4.8242000000000003"/>
    <n v="0"/>
    <n v="105.9333"/>
    <n v="12.4939"/>
    <n v="6.4032"/>
    <n v="9.4486000000000008"/>
    <n v="6.0907"/>
    <n v="0.40250000000000002"/>
    <n v="-0.12870000000000001"/>
  </r>
  <r>
    <n v="64"/>
    <x v="85"/>
    <x v="5"/>
    <x v="772"/>
    <n v="5.8960999999999997"/>
    <n v="0.78369999999999995"/>
    <n v="68"/>
    <x v="753"/>
    <n v="0.4829"/>
    <n v="0.99050000000000005"/>
    <x v="6"/>
    <n v="12"/>
    <x v="0"/>
    <n v="4.7733999999999996"/>
    <n v="0"/>
    <n v="421.6875"/>
    <n v="8.2380999999999993"/>
    <n v="0.8962"/>
    <n v="4.5670999999999999"/>
    <n v="7.3418999999999999"/>
    <n v="-0.70299999999999996"/>
    <n v="0.78090000000000004"/>
  </r>
  <r>
    <n v="146"/>
    <x v="112"/>
    <x v="8"/>
    <x v="773"/>
    <n v="6.2782999999999998"/>
    <n v="0.61799999999999999"/>
    <n v="59"/>
    <x v="754"/>
    <n v="5.0599999999999999E-2"/>
    <n v="0.83819999999999995"/>
    <x v="6"/>
    <n v="1"/>
    <x v="0"/>
    <n v="13.3324"/>
    <n v="0"/>
    <n v="0"/>
    <n v="32.025700000000001"/>
    <n v="19.4328"/>
    <n v="25.729199999999999"/>
    <n v="12.5929"/>
    <n v="-1.5075000000000001"/>
    <n v="8.1395"/>
  </r>
  <r>
    <n v="146"/>
    <x v="112"/>
    <x v="8"/>
    <x v="773"/>
    <n v="6.2782999999999998"/>
    <n v="0.61799999999999999"/>
    <n v="59"/>
    <x v="754"/>
    <n v="5.0599999999999999E-2"/>
    <n v="0.83819999999999995"/>
    <x v="6"/>
    <n v="2"/>
    <x v="0"/>
    <n v="7.8148"/>
    <n v="0"/>
    <n v="0"/>
    <n v="31.330400000000001"/>
    <n v="18.405000000000001"/>
    <n v="24.867699999999999"/>
    <n v="12.9254"/>
    <n v="-1.9351"/>
    <n v="3.335"/>
  </r>
  <r>
    <n v="146"/>
    <x v="112"/>
    <x v="8"/>
    <x v="773"/>
    <n v="6.2782999999999998"/>
    <n v="0.61799999999999999"/>
    <n v="59"/>
    <x v="754"/>
    <n v="5.0599999999999999E-2"/>
    <n v="0.83819999999999995"/>
    <x v="6"/>
    <n v="3"/>
    <x v="1"/>
    <n v="2.1442000000000001"/>
    <n v="0"/>
    <n v="0"/>
    <n v="32.311199999999999"/>
    <n v="15.5494"/>
    <n v="23.930299999999999"/>
    <n v="16.761800000000001"/>
    <n v="-1.8403"/>
    <n v="-0.9"/>
  </r>
  <r>
    <n v="146"/>
    <x v="112"/>
    <x v="8"/>
    <x v="773"/>
    <n v="6.2782999999999998"/>
    <n v="0.61799999999999999"/>
    <n v="59"/>
    <x v="754"/>
    <n v="5.0599999999999999E-2"/>
    <n v="0.83819999999999995"/>
    <x v="6"/>
    <n v="4"/>
    <x v="1"/>
    <n v="0.12670000000000001"/>
    <n v="0"/>
    <n v="0"/>
    <n v="31.851299999999998"/>
    <n v="12.015700000000001"/>
    <n v="21.933499999999999"/>
    <n v="19.835599999999999"/>
    <n v="-0.81740000000000002"/>
    <n v="-1.6021000000000001"/>
  </r>
  <r>
    <n v="146"/>
    <x v="112"/>
    <x v="8"/>
    <x v="773"/>
    <n v="6.2782999999999998"/>
    <n v="0.61799999999999999"/>
    <n v="59"/>
    <x v="754"/>
    <n v="5.0599999999999999E-2"/>
    <n v="0.83819999999999995"/>
    <x v="6"/>
    <n v="5"/>
    <x v="1"/>
    <n v="2.5000000000000001E-2"/>
    <n v="0"/>
    <n v="0"/>
    <n v="28.4404"/>
    <n v="6.2115"/>
    <n v="17.326000000000001"/>
    <n v="22.2288"/>
    <n v="-1.4791000000000001"/>
    <n v="-0.21329999999999999"/>
  </r>
  <r>
    <n v="146"/>
    <x v="112"/>
    <x v="8"/>
    <x v="773"/>
    <n v="6.2782999999999998"/>
    <n v="0.61799999999999999"/>
    <n v="59"/>
    <x v="754"/>
    <n v="5.0599999999999999E-2"/>
    <n v="0.83819999999999995"/>
    <x v="6"/>
    <n v="6"/>
    <x v="2"/>
    <n v="0.1409"/>
    <n v="0"/>
    <n v="0"/>
    <n v="25.867699999999999"/>
    <n v="4.9546999999999999"/>
    <n v="15.411199999999999"/>
    <n v="20.913"/>
    <n v="-6.7900000000000002E-2"/>
    <n v="-4.7E-2"/>
  </r>
  <r>
    <n v="146"/>
    <x v="112"/>
    <x v="8"/>
    <x v="773"/>
    <n v="6.2782999999999998"/>
    <n v="0.61799999999999999"/>
    <n v="59"/>
    <x v="754"/>
    <n v="5.0599999999999999E-2"/>
    <n v="0.83819999999999995"/>
    <x v="6"/>
    <n v="7"/>
    <x v="2"/>
    <n v="0"/>
    <n v="0"/>
    <n v="0"/>
    <n v="25.231000000000002"/>
    <n v="0.4022"/>
    <n v="12.816599999999999"/>
    <n v="24.828800000000001"/>
    <n v="-2.2381000000000002"/>
    <n v="-7.1000000000000004E-3"/>
  </r>
  <r>
    <n v="146"/>
    <x v="112"/>
    <x v="8"/>
    <x v="773"/>
    <n v="6.2782999999999998"/>
    <n v="0.61799999999999999"/>
    <n v="59"/>
    <x v="754"/>
    <n v="5.0599999999999999E-2"/>
    <n v="0.83819999999999995"/>
    <x v="6"/>
    <n v="8"/>
    <x v="2"/>
    <n v="0.88749999999999996"/>
    <n v="0"/>
    <n v="0"/>
    <n v="29.35"/>
    <n v="5.65"/>
    <n v="17.5"/>
    <n v="23.7"/>
    <n v="-0.80410000000000004"/>
    <n v="0.73560000000000003"/>
  </r>
  <r>
    <n v="146"/>
    <x v="112"/>
    <x v="8"/>
    <x v="773"/>
    <n v="6.2782999999999998"/>
    <n v="0.61799999999999999"/>
    <n v="59"/>
    <x v="754"/>
    <n v="5.0599999999999999E-2"/>
    <n v="0.83819999999999995"/>
    <x v="6"/>
    <n v="9"/>
    <x v="3"/>
    <n v="0.10589999999999999"/>
    <n v="0"/>
    <n v="0"/>
    <n v="33.851700000000001"/>
    <n v="11.782"/>
    <n v="22.816800000000001"/>
    <n v="22.069700000000001"/>
    <n v="1.2999999999999999E-3"/>
    <n v="6.9000000000000006E-2"/>
  </r>
  <r>
    <n v="146"/>
    <x v="112"/>
    <x v="8"/>
    <x v="773"/>
    <n v="6.2782999999999998"/>
    <n v="0.61799999999999999"/>
    <n v="59"/>
    <x v="754"/>
    <n v="5.0599999999999999E-2"/>
    <n v="0.83819999999999995"/>
    <x v="6"/>
    <n v="10"/>
    <x v="3"/>
    <n v="1.0435000000000001"/>
    <n v="0"/>
    <n v="0"/>
    <n v="34.973799999999997"/>
    <n v="15.247400000000001"/>
    <n v="25.110600000000002"/>
    <n v="19.726500000000001"/>
    <n v="-0.88139999999999996"/>
    <n v="0.51049999999999995"/>
  </r>
  <r>
    <n v="146"/>
    <x v="112"/>
    <x v="8"/>
    <x v="773"/>
    <n v="6.2782999999999998"/>
    <n v="0.61799999999999999"/>
    <n v="59"/>
    <x v="754"/>
    <n v="5.0599999999999999E-2"/>
    <n v="0.83819999999999995"/>
    <x v="6"/>
    <n v="11"/>
    <x v="3"/>
    <n v="1.8222"/>
    <n v="0"/>
    <n v="0"/>
    <n v="36.686999999999998"/>
    <n v="17.145700000000001"/>
    <n v="26.9163"/>
    <n v="19.541399999999999"/>
    <n v="-2.0500000000000001E-2"/>
    <n v="-0.2661"/>
  </r>
  <r>
    <n v="146"/>
    <x v="112"/>
    <x v="8"/>
    <x v="773"/>
    <n v="6.2782999999999998"/>
    <n v="0.61799999999999999"/>
    <n v="59"/>
    <x v="754"/>
    <n v="5.0599999999999999E-2"/>
    <n v="0.83819999999999995"/>
    <x v="6"/>
    <n v="12"/>
    <x v="0"/>
    <n v="4.0545"/>
    <n v="0"/>
    <n v="0"/>
    <n v="35.539299999999997"/>
    <n v="17.899999999999999"/>
    <n v="26.7196"/>
    <n v="17.639299999999999"/>
    <n v="-0.7853"/>
    <n v="0.66420000000000001"/>
  </r>
  <r>
    <n v="35"/>
    <x v="15"/>
    <x v="3"/>
    <x v="774"/>
    <n v="5.8708"/>
    <n v="0.80520000000000003"/>
    <n v="67"/>
    <x v="755"/>
    <n v="0.26169999999999999"/>
    <n v="0.78659999999999997"/>
    <x v="6"/>
    <n v="1"/>
    <x v="0"/>
    <n v="8.1706000000000003"/>
    <n v="0"/>
    <n v="0"/>
    <n v="31.367100000000001"/>
    <n v="21.902899999999999"/>
    <n v="26.635000000000002"/>
    <n v="9.4642999999999997"/>
    <n v="-0.315"/>
    <n v="-8.0100000000000005E-2"/>
  </r>
  <r>
    <n v="35"/>
    <x v="15"/>
    <x v="3"/>
    <x v="774"/>
    <n v="5.8708"/>
    <n v="0.80520000000000003"/>
    <n v="67"/>
    <x v="755"/>
    <n v="0.26169999999999999"/>
    <n v="0.78659999999999997"/>
    <x v="6"/>
    <n v="2"/>
    <x v="0"/>
    <n v="9.9476999999999993"/>
    <n v="0"/>
    <n v="0"/>
    <n v="30.870999999999999"/>
    <n v="21.5032"/>
    <n v="26.187100000000001"/>
    <n v="9.3678000000000008"/>
    <n v="-0.70240000000000002"/>
    <n v="0.87170000000000003"/>
  </r>
  <r>
    <n v="35"/>
    <x v="15"/>
    <x v="3"/>
    <x v="774"/>
    <n v="5.8708"/>
    <n v="0.80520000000000003"/>
    <n v="67"/>
    <x v="755"/>
    <n v="0.26169999999999999"/>
    <n v="0.78659999999999997"/>
    <x v="6"/>
    <n v="3"/>
    <x v="1"/>
    <n v="8.6338000000000008"/>
    <n v="0"/>
    <n v="0"/>
    <n v="31.305099999999999"/>
    <n v="21.1556"/>
    <n v="26.2303"/>
    <n v="10.1495"/>
    <n v="-0.111"/>
    <n v="-0.4919"/>
  </r>
  <r>
    <n v="35"/>
    <x v="15"/>
    <x v="3"/>
    <x v="774"/>
    <n v="5.8708"/>
    <n v="0.80520000000000003"/>
    <n v="67"/>
    <x v="755"/>
    <n v="0.26169999999999999"/>
    <n v="0.78659999999999997"/>
    <x v="6"/>
    <n v="4"/>
    <x v="1"/>
    <n v="6.2432999999999996"/>
    <n v="0"/>
    <n v="0"/>
    <n v="29.9145"/>
    <n v="19.988700000000001"/>
    <n v="24.951599999999999"/>
    <n v="9.9258000000000006"/>
    <n v="-0.22309999999999999"/>
    <n v="-2.0246"/>
  </r>
  <r>
    <n v="35"/>
    <x v="15"/>
    <x v="3"/>
    <x v="774"/>
    <n v="5.8708"/>
    <n v="0.80520000000000003"/>
    <n v="67"/>
    <x v="755"/>
    <n v="0.26169999999999999"/>
    <n v="0.78659999999999997"/>
    <x v="6"/>
    <n v="5"/>
    <x v="1"/>
    <n v="5.2140000000000004"/>
    <n v="0"/>
    <n v="0"/>
    <n v="28.747199999999999"/>
    <n v="18.769300000000001"/>
    <n v="23.758199999999999"/>
    <n v="9.9779999999999998"/>
    <n v="0.31530000000000002"/>
    <n v="-1.2372000000000001"/>
  </r>
  <r>
    <n v="35"/>
    <x v="15"/>
    <x v="3"/>
    <x v="774"/>
    <n v="5.8708"/>
    <n v="0.80520000000000003"/>
    <n v="67"/>
    <x v="755"/>
    <n v="0.26169999999999999"/>
    <n v="0.78659999999999997"/>
    <x v="6"/>
    <n v="6"/>
    <x v="2"/>
    <n v="3.5541999999999998"/>
    <n v="0"/>
    <n v="0"/>
    <n v="27.2378"/>
    <n v="17.691700000000001"/>
    <n v="22.4648"/>
    <n v="9.5460999999999991"/>
    <n v="-0.44390000000000002"/>
    <n v="-0.92400000000000004"/>
  </r>
  <r>
    <n v="35"/>
    <x v="15"/>
    <x v="3"/>
    <x v="774"/>
    <n v="5.8708"/>
    <n v="0.80520000000000003"/>
    <n v="67"/>
    <x v="755"/>
    <n v="0.26169999999999999"/>
    <n v="0.78659999999999997"/>
    <x v="6"/>
    <n v="7"/>
    <x v="2"/>
    <n v="2.9826999999999999"/>
    <n v="0"/>
    <n v="0"/>
    <n v="26.9922"/>
    <n v="16.411799999999999"/>
    <n v="21.702000000000002"/>
    <n v="10.580399999999999"/>
    <n v="-0.39279999999999998"/>
    <n v="-0.99590000000000001"/>
  </r>
  <r>
    <n v="35"/>
    <x v="15"/>
    <x v="3"/>
    <x v="774"/>
    <n v="5.8708"/>
    <n v="0.80520000000000003"/>
    <n v="67"/>
    <x v="755"/>
    <n v="0.26169999999999999"/>
    <n v="0.78659999999999997"/>
    <x v="6"/>
    <n v="8"/>
    <x v="2"/>
    <n v="4.2504999999999997"/>
    <n v="0"/>
    <n v="0"/>
    <n v="29.476400000000002"/>
    <n v="17.965800000000002"/>
    <n v="23.7211"/>
    <n v="11.5106"/>
    <n v="-6.0900000000000003E-2"/>
    <n v="0.78400000000000003"/>
  </r>
  <r>
    <n v="35"/>
    <x v="15"/>
    <x v="3"/>
    <x v="774"/>
    <n v="5.8708"/>
    <n v="0.80520000000000003"/>
    <n v="67"/>
    <x v="755"/>
    <n v="0.26169999999999999"/>
    <n v="0.78659999999999997"/>
    <x v="6"/>
    <n v="9"/>
    <x v="3"/>
    <n v="3.2307000000000001"/>
    <n v="0"/>
    <n v="0"/>
    <n v="32.2468"/>
    <n v="20.392299999999999"/>
    <n v="26.319500000000001"/>
    <n v="11.8545"/>
    <n v="0.38150000000000001"/>
    <n v="0.21590000000000001"/>
  </r>
  <r>
    <n v="35"/>
    <x v="15"/>
    <x v="3"/>
    <x v="774"/>
    <n v="5.8708"/>
    <n v="0.80520000000000003"/>
    <n v="67"/>
    <x v="755"/>
    <n v="0.26169999999999999"/>
    <n v="0.78659999999999997"/>
    <x v="6"/>
    <n v="10"/>
    <x v="3"/>
    <n v="5.1718000000000002"/>
    <n v="0"/>
    <n v="0"/>
    <n v="29.8246"/>
    <n v="20.431899999999999"/>
    <n v="25.1282"/>
    <n v="9.3926999999999996"/>
    <n v="-1.099"/>
    <n v="0.61419999999999997"/>
  </r>
  <r>
    <n v="35"/>
    <x v="15"/>
    <x v="3"/>
    <x v="774"/>
    <n v="5.8708"/>
    <n v="0.80520000000000003"/>
    <n v="67"/>
    <x v="755"/>
    <n v="0.26169999999999999"/>
    <n v="0.78659999999999997"/>
    <x v="6"/>
    <n v="11"/>
    <x v="3"/>
    <n v="5.0407000000000002"/>
    <n v="0"/>
    <n v="0"/>
    <n v="30.608499999999999"/>
    <n v="20.433199999999999"/>
    <n v="25.520900000000001"/>
    <n v="10.1753"/>
    <n v="-0.91449999999999998"/>
    <n v="-0.64780000000000004"/>
  </r>
  <r>
    <n v="35"/>
    <x v="15"/>
    <x v="3"/>
    <x v="774"/>
    <n v="5.8708"/>
    <n v="0.80520000000000003"/>
    <n v="67"/>
    <x v="755"/>
    <n v="0.26169999999999999"/>
    <n v="0.78659999999999997"/>
    <x v="6"/>
    <n v="12"/>
    <x v="0"/>
    <n v="5.4932999999999996"/>
    <n v="0"/>
    <n v="0"/>
    <n v="31.8047"/>
    <n v="21.241"/>
    <n v="26.5228"/>
    <n v="10.563700000000001"/>
    <n v="-0.36009999999999998"/>
    <n v="-0.82950000000000002"/>
  </r>
  <r>
    <n v="88"/>
    <x v="117"/>
    <x v="5"/>
    <x v="775"/>
    <n v="6.7454000000000001"/>
    <n v="0.89980000000000004"/>
    <n v="67"/>
    <x v="756"/>
    <n v="0.23100000000000001"/>
    <n v="0.99160000000000004"/>
    <x v="6"/>
    <n v="1"/>
    <x v="0"/>
    <n v="4.5153999999999996"/>
    <n v="0"/>
    <n v="63"/>
    <n v="7.8752000000000004"/>
    <n v="-0.65"/>
    <n v="3.6126"/>
    <n v="8.5251999999999999"/>
    <n v="1.5564"/>
    <n v="2.6697000000000002"/>
  </r>
  <r>
    <n v="88"/>
    <x v="117"/>
    <x v="5"/>
    <x v="775"/>
    <n v="6.7454000000000001"/>
    <n v="0.89980000000000004"/>
    <n v="67"/>
    <x v="756"/>
    <n v="0.23100000000000001"/>
    <n v="0.99160000000000004"/>
    <x v="6"/>
    <n v="2"/>
    <x v="0"/>
    <n v="0.93589999999999995"/>
    <n v="0"/>
    <n v="80"/>
    <n v="10.482699999999999"/>
    <n v="-0.2472"/>
    <n v="5.1177000000000001"/>
    <n v="10.729799999999999"/>
    <n v="2.0899999999999998E-2"/>
    <n v="-0.53290000000000004"/>
  </r>
  <r>
    <n v="88"/>
    <x v="117"/>
    <x v="5"/>
    <x v="775"/>
    <n v="6.7454000000000001"/>
    <n v="0.89980000000000004"/>
    <n v="67"/>
    <x v="756"/>
    <n v="0.23100000000000001"/>
    <n v="0.99160000000000004"/>
    <x v="6"/>
    <n v="3"/>
    <x v="1"/>
    <n v="1.9911000000000001"/>
    <n v="0"/>
    <n v="34.368400000000001"/>
    <n v="11.260999999999999"/>
    <n v="-0.42080000000000001"/>
    <n v="5.4200999999999997"/>
    <n v="11.681800000000001"/>
    <n v="-1.9733000000000001"/>
    <n v="0.26169999999999999"/>
  </r>
  <r>
    <n v="88"/>
    <x v="117"/>
    <x v="5"/>
    <x v="775"/>
    <n v="6.7454000000000001"/>
    <n v="0.89980000000000004"/>
    <n v="67"/>
    <x v="756"/>
    <n v="0.23100000000000001"/>
    <n v="0.99160000000000004"/>
    <x v="6"/>
    <n v="4"/>
    <x v="1"/>
    <n v="2.085"/>
    <n v="0"/>
    <n v="10"/>
    <n v="15.8781"/>
    <n v="3.6480000000000001"/>
    <n v="9.7630999999999997"/>
    <n v="12.2301"/>
    <n v="-1.9388000000000001"/>
    <n v="0.4753"/>
  </r>
  <r>
    <n v="88"/>
    <x v="117"/>
    <x v="5"/>
    <x v="775"/>
    <n v="6.7454000000000001"/>
    <n v="0.89980000000000004"/>
    <n v="67"/>
    <x v="756"/>
    <n v="0.23100000000000001"/>
    <n v="0.99160000000000004"/>
    <x v="6"/>
    <n v="5"/>
    <x v="1"/>
    <n v="1.3332999999999999"/>
    <n v="0"/>
    <n v="0"/>
    <n v="23.023900000000001"/>
    <n v="9.7082999999999995"/>
    <n v="16.366099999999999"/>
    <n v="13.3156"/>
    <n v="1.1299999999999999E-2"/>
    <n v="-0.36420000000000002"/>
  </r>
  <r>
    <n v="88"/>
    <x v="117"/>
    <x v="5"/>
    <x v="775"/>
    <n v="6.7454000000000001"/>
    <n v="0.89980000000000004"/>
    <n v="67"/>
    <x v="756"/>
    <n v="0.23100000000000001"/>
    <n v="0.99160000000000004"/>
    <x v="6"/>
    <n v="6"/>
    <x v="2"/>
    <n v="2.65"/>
    <n v="0"/>
    <n v="0"/>
    <n v="26.720700000000001"/>
    <n v="13.9841"/>
    <n v="20.352399999999999"/>
    <n v="12.736599999999999"/>
    <n v="-0.8327"/>
    <n v="0.30370000000000003"/>
  </r>
  <r>
    <n v="88"/>
    <x v="117"/>
    <x v="5"/>
    <x v="775"/>
    <n v="6.7454000000000001"/>
    <n v="0.89980000000000004"/>
    <n v="67"/>
    <x v="756"/>
    <n v="0.23100000000000001"/>
    <n v="0.99160000000000004"/>
    <x v="6"/>
    <n v="7"/>
    <x v="2"/>
    <n v="0.7782"/>
    <n v="0"/>
    <n v="0"/>
    <n v="32.109000000000002"/>
    <n v="17.153300000000002"/>
    <n v="24.6312"/>
    <n v="14.9556"/>
    <n v="0.89390000000000003"/>
    <n v="-0.37469999999999998"/>
  </r>
  <r>
    <n v="88"/>
    <x v="117"/>
    <x v="5"/>
    <x v="775"/>
    <n v="6.7454000000000001"/>
    <n v="0.89980000000000004"/>
    <n v="67"/>
    <x v="756"/>
    <n v="0.23100000000000001"/>
    <n v="0.99160000000000004"/>
    <x v="6"/>
    <n v="8"/>
    <x v="2"/>
    <n v="1.2081"/>
    <n v="0"/>
    <n v="0"/>
    <n v="31.857299999999999"/>
    <n v="16.023299999999999"/>
    <n v="23.940300000000001"/>
    <n v="15.834"/>
    <n v="0.12920000000000001"/>
    <n v="3.0000000000000001E-3"/>
  </r>
  <r>
    <n v="88"/>
    <x v="117"/>
    <x v="5"/>
    <x v="775"/>
    <n v="6.7454000000000001"/>
    <n v="0.89980000000000004"/>
    <n v="67"/>
    <x v="756"/>
    <n v="0.23100000000000001"/>
    <n v="0.99160000000000004"/>
    <x v="6"/>
    <n v="9"/>
    <x v="3"/>
    <n v="0.65169999999999995"/>
    <n v="0"/>
    <n v="0"/>
    <n v="25.301100000000002"/>
    <n v="10.6311"/>
    <n v="17.966100000000001"/>
    <n v="14.67"/>
    <n v="-1.2881"/>
    <n v="-0.47170000000000001"/>
  </r>
  <r>
    <n v="88"/>
    <x v="117"/>
    <x v="5"/>
    <x v="775"/>
    <n v="6.7454000000000001"/>
    <n v="0.89980000000000004"/>
    <n v="67"/>
    <x v="756"/>
    <n v="0.23100000000000001"/>
    <n v="0.99160000000000004"/>
    <x v="6"/>
    <n v="10"/>
    <x v="3"/>
    <n v="3.6137999999999999"/>
    <n v="0"/>
    <n v="0"/>
    <n v="15.7814"/>
    <n v="5.5290999999999997"/>
    <n v="10.6553"/>
    <n v="10.2523"/>
    <n v="-2.8174999999999999"/>
    <n v="1.9802999999999999"/>
  </r>
  <r>
    <n v="88"/>
    <x v="117"/>
    <x v="5"/>
    <x v="775"/>
    <n v="6.7454000000000001"/>
    <n v="0.89980000000000004"/>
    <n v="67"/>
    <x v="756"/>
    <n v="0.23100000000000001"/>
    <n v="0.99160000000000004"/>
    <x v="6"/>
    <n v="11"/>
    <x v="3"/>
    <n v="0.86860000000000004"/>
    <n v="0"/>
    <n v="99"/>
    <n v="13.2544"/>
    <n v="3.4594"/>
    <n v="8.3568999999999996"/>
    <n v="9.7949000000000002"/>
    <n v="-0.39610000000000001"/>
    <n v="-1.02"/>
  </r>
  <r>
    <n v="88"/>
    <x v="117"/>
    <x v="5"/>
    <x v="775"/>
    <n v="6.7454000000000001"/>
    <n v="0.89980000000000004"/>
    <n v="67"/>
    <x v="756"/>
    <n v="0.23100000000000001"/>
    <n v="0.99160000000000004"/>
    <x v="6"/>
    <n v="12"/>
    <x v="0"/>
    <n v="3.1879"/>
    <n v="0"/>
    <n v="35.2667"/>
    <n v="9.1515000000000004"/>
    <n v="0.75"/>
    <n v="4.9507000000000003"/>
    <n v="8.4015000000000004"/>
    <n v="-0.2099"/>
    <n v="1.2845"/>
  </r>
  <r>
    <n v="113"/>
    <x v="130"/>
    <x v="8"/>
    <x v="776"/>
    <n v="2.0809000000000002"/>
    <n v="0.40289999999999998"/>
    <n v="54"/>
    <x v="757"/>
    <n v="0.33689999999999998"/>
    <n v="0.77669999999999995"/>
    <x v="6"/>
    <n v="1"/>
    <x v="0"/>
    <n v="4.9537000000000004"/>
    <n v="0"/>
    <n v="0"/>
    <n v="36.2639"/>
    <n v="18.634"/>
    <n v="27.449000000000002"/>
    <n v="17.629899999999999"/>
    <n v="1.5470999999999999"/>
    <n v="0.7762"/>
  </r>
  <r>
    <n v="113"/>
    <x v="130"/>
    <x v="8"/>
    <x v="776"/>
    <n v="2.0809000000000002"/>
    <n v="0.40289999999999998"/>
    <n v="54"/>
    <x v="757"/>
    <n v="0.33689999999999998"/>
    <n v="0.77669999999999995"/>
    <x v="6"/>
    <n v="2"/>
    <x v="0"/>
    <n v="0.86"/>
    <n v="0"/>
    <n v="0"/>
    <n v="36.885199999999998"/>
    <n v="20.3127"/>
    <n v="28.599"/>
    <n v="16.572500000000002"/>
    <n v="-0.17810000000000001"/>
    <n v="-2.8212999999999999"/>
  </r>
  <r>
    <n v="113"/>
    <x v="130"/>
    <x v="8"/>
    <x v="776"/>
    <n v="2.0809000000000002"/>
    <n v="0.40289999999999998"/>
    <n v="54"/>
    <x v="757"/>
    <n v="0.33689999999999998"/>
    <n v="0.77669999999999995"/>
    <x v="6"/>
    <n v="3"/>
    <x v="1"/>
    <n v="2.085"/>
    <n v="0"/>
    <n v="0"/>
    <n v="39.061"/>
    <n v="25.3644"/>
    <n v="32.212699999999998"/>
    <n v="13.6966"/>
    <n v="-0.23949999999999999"/>
    <n v="-1.1600999999999999"/>
  </r>
  <r>
    <n v="113"/>
    <x v="130"/>
    <x v="8"/>
    <x v="776"/>
    <n v="2.0809000000000002"/>
    <n v="0.40289999999999998"/>
    <n v="54"/>
    <x v="757"/>
    <n v="0.33689999999999998"/>
    <n v="0.77669999999999995"/>
    <x v="6"/>
    <n v="4"/>
    <x v="1"/>
    <n v="3.1806000000000001"/>
    <n v="0"/>
    <n v="0"/>
    <n v="40.861400000000003"/>
    <n v="26.5258"/>
    <n v="33.693600000000004"/>
    <n v="14.335599999999999"/>
    <n v="6.0400000000000002E-2"/>
    <n v="-0.24299999999999999"/>
  </r>
  <r>
    <n v="113"/>
    <x v="130"/>
    <x v="8"/>
    <x v="776"/>
    <n v="2.0809000000000002"/>
    <n v="0.40289999999999998"/>
    <n v="54"/>
    <x v="757"/>
    <n v="0.33689999999999998"/>
    <n v="0.77669999999999995"/>
    <x v="6"/>
    <n v="5"/>
    <x v="1"/>
    <n v="5.3017000000000003"/>
    <n v="0"/>
    <n v="0"/>
    <n v="38.679099999999998"/>
    <n v="27.0578"/>
    <n v="32.868400000000001"/>
    <n v="11.6213"/>
    <n v="8.5300000000000001E-2"/>
    <n v="0.3584"/>
  </r>
  <r>
    <n v="113"/>
    <x v="130"/>
    <x v="8"/>
    <x v="776"/>
    <n v="2.0809000000000002"/>
    <n v="0.40289999999999998"/>
    <n v="54"/>
    <x v="757"/>
    <n v="0.33689999999999998"/>
    <n v="0.77669999999999995"/>
    <x v="6"/>
    <n v="6"/>
    <x v="2"/>
    <n v="6.8693999999999997"/>
    <n v="0"/>
    <n v="0"/>
    <n v="35.288600000000002"/>
    <n v="24.926300000000001"/>
    <n v="30.107500000000002"/>
    <n v="10.362299999999999"/>
    <n v="5.4999999999999997E-3"/>
    <n v="0.93110000000000004"/>
  </r>
  <r>
    <n v="113"/>
    <x v="130"/>
    <x v="8"/>
    <x v="776"/>
    <n v="2.0809000000000002"/>
    <n v="0.40289999999999998"/>
    <n v="54"/>
    <x v="757"/>
    <n v="0.33689999999999998"/>
    <n v="0.77669999999999995"/>
    <x v="6"/>
    <n v="7"/>
    <x v="2"/>
    <n v="8.5303000000000004"/>
    <n v="0"/>
    <n v="0"/>
    <n v="32.269399999999997"/>
    <n v="23.823899999999998"/>
    <n v="28.046600000000002"/>
    <n v="8.4454999999999991"/>
    <n v="1.66E-2"/>
    <n v="-2.5000000000000001E-2"/>
  </r>
  <r>
    <n v="113"/>
    <x v="130"/>
    <x v="8"/>
    <x v="776"/>
    <n v="2.0809000000000002"/>
    <n v="0.40289999999999998"/>
    <n v="54"/>
    <x v="757"/>
    <n v="0.33689999999999998"/>
    <n v="0.77669999999999995"/>
    <x v="6"/>
    <n v="8"/>
    <x v="2"/>
    <n v="10.4414"/>
    <n v="0"/>
    <n v="0"/>
    <n v="30.920500000000001"/>
    <n v="22.933299999999999"/>
    <n v="26.9269"/>
    <n v="7.9870999999999999"/>
    <n v="-9.7600000000000006E-2"/>
    <n v="0.77780000000000005"/>
  </r>
  <r>
    <n v="113"/>
    <x v="130"/>
    <x v="8"/>
    <x v="776"/>
    <n v="2.0809000000000002"/>
    <n v="0.40289999999999998"/>
    <n v="54"/>
    <x v="757"/>
    <n v="0.33689999999999998"/>
    <n v="0.77669999999999995"/>
    <x v="6"/>
    <n v="9"/>
    <x v="3"/>
    <n v="6.9130000000000003"/>
    <n v="0"/>
    <n v="0"/>
    <n v="33.051200000000001"/>
    <n v="23.4282"/>
    <n v="28.239699999999999"/>
    <n v="9.6229999999999993"/>
    <n v="0.50580000000000003"/>
    <n v="-0.77059999999999995"/>
  </r>
  <r>
    <n v="113"/>
    <x v="130"/>
    <x v="8"/>
    <x v="776"/>
    <n v="2.0809000000000002"/>
    <n v="0.40289999999999998"/>
    <n v="54"/>
    <x v="757"/>
    <n v="0.33689999999999998"/>
    <n v="0.77669999999999995"/>
    <x v="6"/>
    <n v="10"/>
    <x v="3"/>
    <n v="4.6725000000000003"/>
    <n v="0"/>
    <n v="0"/>
    <n v="36.200400000000002"/>
    <n v="24.3842"/>
    <n v="30.292300000000001"/>
    <n v="11.8162"/>
    <n v="0.95689999999999997"/>
    <n v="0.20449999999999999"/>
  </r>
  <r>
    <n v="113"/>
    <x v="130"/>
    <x v="8"/>
    <x v="776"/>
    <n v="2.0809000000000002"/>
    <n v="0.40289999999999998"/>
    <n v="54"/>
    <x v="757"/>
    <n v="0.33689999999999998"/>
    <n v="0.77669999999999995"/>
    <x v="6"/>
    <n v="11"/>
    <x v="3"/>
    <n v="5.4455"/>
    <n v="0"/>
    <n v="0"/>
    <n v="37.556600000000003"/>
    <n v="21.413799999999998"/>
    <n v="29.485199999999999"/>
    <n v="16.142700000000001"/>
    <n v="0.89890000000000003"/>
    <n v="3.3986999999999998"/>
  </r>
  <r>
    <n v="113"/>
    <x v="130"/>
    <x v="8"/>
    <x v="776"/>
    <n v="2.0809000000000002"/>
    <n v="0.40289999999999998"/>
    <n v="54"/>
    <x v="757"/>
    <n v="0.33689999999999998"/>
    <n v="0.77669999999999995"/>
    <x v="6"/>
    <n v="12"/>
    <x v="0"/>
    <n v="4.9537000000000004"/>
    <n v="0"/>
    <n v="0"/>
    <n v="35.263599999999997"/>
    <n v="18.730899999999998"/>
    <n v="26.997299999999999"/>
    <n v="16.532800000000002"/>
    <n v="0.75249999999999995"/>
    <n v="1.8182"/>
  </r>
  <r>
    <n v="114"/>
    <x v="124"/>
    <x v="4"/>
    <x v="777"/>
    <n v="3.4424000000000001"/>
    <n v="0.58040000000000003"/>
    <n v="62"/>
    <x v="758"/>
    <n v="0.38819999999999999"/>
    <n v="0.88819999999999999"/>
    <x v="6"/>
    <n v="1"/>
    <x v="0"/>
    <n v="7.3239999999999998"/>
    <n v="0"/>
    <n v="0"/>
    <n v="31.762899999999998"/>
    <n v="20.6417"/>
    <n v="26.202300000000001"/>
    <n v="11.1213"/>
    <n v="-1.0478000000000001"/>
    <n v="1.2586999999999999"/>
  </r>
  <r>
    <n v="114"/>
    <x v="124"/>
    <x v="4"/>
    <x v="777"/>
    <n v="3.4424000000000001"/>
    <n v="0.58040000000000003"/>
    <n v="62"/>
    <x v="758"/>
    <n v="0.38819999999999999"/>
    <n v="0.88819999999999999"/>
    <x v="6"/>
    <n v="2"/>
    <x v="0"/>
    <n v="7.3239999999999998"/>
    <n v="0"/>
    <n v="0"/>
    <n v="32.4"/>
    <n v="22.452400000000001"/>
    <n v="27.426200000000001"/>
    <n v="9.9475999999999996"/>
    <n v="-0.2044"/>
    <n v="1.8032999999999999"/>
  </r>
  <r>
    <n v="114"/>
    <x v="124"/>
    <x v="4"/>
    <x v="777"/>
    <n v="3.4424000000000001"/>
    <n v="0.58040000000000003"/>
    <n v="62"/>
    <x v="758"/>
    <n v="0.38819999999999999"/>
    <n v="0.88819999999999999"/>
    <x v="6"/>
    <n v="3"/>
    <x v="1"/>
    <n v="7.3239999999999998"/>
    <n v="0"/>
    <n v="0"/>
    <n v="34.53"/>
    <n v="24.691299999999998"/>
    <n v="29.610700000000001"/>
    <n v="9.8386999999999993"/>
    <n v="2.8E-3"/>
    <n v="1.4648000000000001"/>
  </r>
  <r>
    <n v="114"/>
    <x v="124"/>
    <x v="4"/>
    <x v="777"/>
    <n v="3.4424000000000001"/>
    <n v="0.58040000000000003"/>
    <n v="62"/>
    <x v="758"/>
    <n v="0.38819999999999999"/>
    <n v="0.88819999999999999"/>
    <x v="6"/>
    <n v="4"/>
    <x v="1"/>
    <n v="10.050000000000001"/>
    <n v="0"/>
    <n v="0"/>
    <n v="36.655000000000001"/>
    <n v="24.987500000000001"/>
    <n v="30.821200000000001"/>
    <n v="11.6675"/>
    <n v="-0.24010000000000001"/>
    <n v="3.9365999999999999"/>
  </r>
  <r>
    <n v="114"/>
    <x v="124"/>
    <x v="4"/>
    <x v="777"/>
    <n v="3.4424000000000001"/>
    <n v="0.58040000000000003"/>
    <n v="62"/>
    <x v="758"/>
    <n v="0.38819999999999999"/>
    <n v="0.88819999999999999"/>
    <x v="6"/>
    <n v="5"/>
    <x v="1"/>
    <n v="7.3239999999999998"/>
    <n v="0"/>
    <n v="0"/>
    <n v="36.698900000000002"/>
    <n v="25.4"/>
    <n v="31.049399999999999"/>
    <n v="11.2989"/>
    <n v="-0.36280000000000001"/>
    <n v="0.39910000000000001"/>
  </r>
  <r>
    <n v="114"/>
    <x v="124"/>
    <x v="4"/>
    <x v="777"/>
    <n v="3.4424000000000001"/>
    <n v="0.58040000000000003"/>
    <n v="62"/>
    <x v="758"/>
    <n v="0.38819999999999999"/>
    <n v="0.88819999999999999"/>
    <x v="6"/>
    <n v="6"/>
    <x v="2"/>
    <n v="7.3239999999999998"/>
    <n v="0"/>
    <n v="0"/>
    <n v="36.321399999999997"/>
    <n v="25.835000000000001"/>
    <n v="31.078199999999999"/>
    <n v="10.4864"/>
    <n v="0.15579999999999999"/>
    <n v="-0.50749999999999995"/>
  </r>
  <r>
    <n v="114"/>
    <x v="124"/>
    <x v="4"/>
    <x v="777"/>
    <n v="3.4424000000000001"/>
    <n v="0.58040000000000003"/>
    <n v="62"/>
    <x v="758"/>
    <n v="0.38819999999999999"/>
    <n v="0.88819999999999999"/>
    <x v="6"/>
    <n v="7"/>
    <x v="2"/>
    <n v="7.3239999999999998"/>
    <n v="0"/>
    <n v="0"/>
    <n v="33.1143"/>
    <n v="24.791699999999999"/>
    <n v="28.952999999999999"/>
    <n v="8.3225999999999996"/>
    <n v="-0.1169"/>
    <n v="1.5699999999999999E-2"/>
  </r>
  <r>
    <n v="114"/>
    <x v="124"/>
    <x v="4"/>
    <x v="777"/>
    <n v="3.4424000000000001"/>
    <n v="0.58040000000000003"/>
    <n v="62"/>
    <x v="758"/>
    <n v="0.38819999999999999"/>
    <n v="0.88819999999999999"/>
    <x v="6"/>
    <n v="8"/>
    <x v="2"/>
    <n v="7.3239999999999998"/>
    <n v="0"/>
    <n v="0"/>
    <n v="34.020000000000003"/>
    <n v="25.2727"/>
    <n v="29.6464"/>
    <n v="8.7472999999999992"/>
    <n v="1.7299999999999999E-2"/>
    <n v="-0.54210000000000003"/>
  </r>
  <r>
    <n v="114"/>
    <x v="124"/>
    <x v="4"/>
    <x v="777"/>
    <n v="3.4424000000000001"/>
    <n v="0.58040000000000003"/>
    <n v="62"/>
    <x v="758"/>
    <n v="0.38819999999999999"/>
    <n v="0.88819999999999999"/>
    <x v="6"/>
    <n v="9"/>
    <x v="3"/>
    <n v="5.45"/>
    <n v="0"/>
    <n v="0"/>
    <n v="32.797499999999999"/>
    <n v="24.523099999999999"/>
    <n v="28.660299999999999"/>
    <n v="8.2744"/>
    <n v="-0.13320000000000001"/>
    <n v="-3.2555999999999998"/>
  </r>
  <r>
    <n v="114"/>
    <x v="124"/>
    <x v="4"/>
    <x v="777"/>
    <n v="3.4424000000000001"/>
    <n v="0.58040000000000003"/>
    <n v="62"/>
    <x v="758"/>
    <n v="0.38819999999999999"/>
    <n v="0.88819999999999999"/>
    <x v="6"/>
    <n v="10"/>
    <x v="3"/>
    <n v="14.5"/>
    <n v="0"/>
    <n v="0"/>
    <n v="32.6556"/>
    <n v="24.17"/>
    <n v="28.412800000000001"/>
    <n v="8.4855999999999998"/>
    <n v="-0.23899999999999999"/>
    <n v="0.81869999999999998"/>
  </r>
  <r>
    <n v="114"/>
    <x v="124"/>
    <x v="4"/>
    <x v="777"/>
    <n v="3.4424000000000001"/>
    <n v="0.58040000000000003"/>
    <n v="62"/>
    <x v="758"/>
    <n v="0.38819999999999999"/>
    <n v="0.88819999999999999"/>
    <x v="6"/>
    <n v="11"/>
    <x v="3"/>
    <n v="26.05"/>
    <n v="0"/>
    <n v="0"/>
    <n v="32.371400000000001"/>
    <n v="24.237500000000001"/>
    <n v="28.304500000000001"/>
    <n v="8.1339000000000006"/>
    <n v="-0.20499999999999999"/>
    <n v="16.1982"/>
  </r>
  <r>
    <n v="114"/>
    <x v="124"/>
    <x v="4"/>
    <x v="777"/>
    <n v="3.4424000000000001"/>
    <n v="0.58040000000000003"/>
    <n v="62"/>
    <x v="758"/>
    <n v="0.38819999999999999"/>
    <n v="0.88819999999999999"/>
    <x v="6"/>
    <n v="12"/>
    <x v="0"/>
    <n v="7.3239999999999998"/>
    <n v="0"/>
    <n v="0"/>
    <n v="31.1571"/>
    <n v="23.216699999999999"/>
    <n v="27.186900000000001"/>
    <n v="7.9405000000000001"/>
    <n v="-7.6700000000000004E-2"/>
    <n v="1.8298000000000001"/>
  </r>
  <r>
    <n v="91"/>
    <x v="116"/>
    <x v="8"/>
    <x v="778"/>
    <n v="3.1006"/>
    <n v="0.47470000000000001"/>
    <n v="54"/>
    <x v="759"/>
    <n v="0.37819999999999998"/>
    <n v="0.89300000000000002"/>
    <x v="6"/>
    <n v="1"/>
    <x v="0"/>
    <n v="8.5690000000000008"/>
    <n v="0"/>
    <n v="0"/>
    <n v="32.457099999999997"/>
    <n v="16.5684"/>
    <n v="24.512799999999999"/>
    <n v="15.8887"/>
    <n v="-0.4642"/>
    <n v="4.7263000000000002"/>
  </r>
  <r>
    <n v="91"/>
    <x v="116"/>
    <x v="8"/>
    <x v="778"/>
    <n v="3.1006"/>
    <n v="0.47470000000000001"/>
    <n v="54"/>
    <x v="759"/>
    <n v="0.37819999999999998"/>
    <n v="0.89300000000000002"/>
    <x v="6"/>
    <n v="2"/>
    <x v="0"/>
    <n v="8.5690000000000008"/>
    <n v="0"/>
    <n v="0"/>
    <n v="34.683599999999998"/>
    <n v="25.35"/>
    <n v="30.0168"/>
    <n v="9.3336000000000006"/>
    <n v="2.7321"/>
    <n v="3.3736999999999999"/>
  </r>
  <r>
    <n v="91"/>
    <x v="116"/>
    <x v="8"/>
    <x v="778"/>
    <n v="3.1006"/>
    <n v="0.47470000000000001"/>
    <n v="54"/>
    <x v="759"/>
    <n v="0.37819999999999998"/>
    <n v="0.89300000000000002"/>
    <x v="6"/>
    <n v="3"/>
    <x v="1"/>
    <n v="7"/>
    <n v="0"/>
    <n v="0"/>
    <n v="35.482300000000002"/>
    <n v="19.172699999999999"/>
    <n v="27.327500000000001"/>
    <n v="16.3096"/>
    <n v="-1.0732999999999999"/>
    <n v="-0.92069999999999996"/>
  </r>
  <r>
    <n v="91"/>
    <x v="116"/>
    <x v="8"/>
    <x v="778"/>
    <n v="3.1006"/>
    <n v="0.47470000000000001"/>
    <n v="54"/>
    <x v="759"/>
    <n v="0.37819999999999998"/>
    <n v="0.89300000000000002"/>
    <x v="6"/>
    <n v="4"/>
    <x v="1"/>
    <n v="10.5938"/>
    <n v="0"/>
    <n v="0"/>
    <n v="35.1"/>
    <n v="20.2667"/>
    <n v="27.683299999999999"/>
    <n v="14.833299999999999"/>
    <n v="-1.2855000000000001"/>
    <n v="1.5491999999999999"/>
  </r>
  <r>
    <n v="91"/>
    <x v="116"/>
    <x v="8"/>
    <x v="778"/>
    <n v="3.1006"/>
    <n v="0.47470000000000001"/>
    <n v="54"/>
    <x v="759"/>
    <n v="0.37819999999999998"/>
    <n v="0.89300000000000002"/>
    <x v="6"/>
    <n v="5"/>
    <x v="1"/>
    <n v="8.1181999999999999"/>
    <n v="0"/>
    <n v="0"/>
    <n v="31.2667"/>
    <n v="20.610600000000002"/>
    <n v="25.938700000000001"/>
    <n v="10.656000000000001"/>
    <n v="-2.1240000000000001"/>
    <n v="0.72619999999999996"/>
  </r>
  <r>
    <n v="91"/>
    <x v="116"/>
    <x v="8"/>
    <x v="778"/>
    <n v="3.1006"/>
    <n v="0.47470000000000001"/>
    <n v="54"/>
    <x v="759"/>
    <n v="0.37819999999999998"/>
    <n v="0.89300000000000002"/>
    <x v="6"/>
    <n v="6"/>
    <x v="2"/>
    <n v="8.5358000000000001"/>
    <n v="0"/>
    <n v="0"/>
    <n v="31.1"/>
    <n v="20.4925"/>
    <n v="25.796299999999999"/>
    <n v="10.6075"/>
    <n v="0.31359999999999999"/>
    <n v="-1.9153"/>
  </r>
  <r>
    <n v="91"/>
    <x v="116"/>
    <x v="8"/>
    <x v="778"/>
    <n v="3.1006"/>
    <n v="0.47470000000000001"/>
    <n v="54"/>
    <x v="759"/>
    <n v="0.37819999999999998"/>
    <n v="0.89300000000000002"/>
    <x v="6"/>
    <n v="7"/>
    <x v="2"/>
    <n v="11.855399999999999"/>
    <n v="0"/>
    <n v="0"/>
    <n v="27"/>
    <n v="20.033300000000001"/>
    <n v="23.5167"/>
    <n v="6.9667000000000003"/>
    <n v="-1.9662999999999999"/>
    <n v="-3.9268999999999998"/>
  </r>
  <r>
    <n v="91"/>
    <x v="116"/>
    <x v="8"/>
    <x v="778"/>
    <n v="3.1006"/>
    <n v="0.47470000000000001"/>
    <n v="54"/>
    <x v="759"/>
    <n v="0.37819999999999998"/>
    <n v="0.89300000000000002"/>
    <x v="6"/>
    <n v="8"/>
    <x v="2"/>
    <n v="13.5685"/>
    <n v="0"/>
    <n v="0"/>
    <n v="29.2333"/>
    <n v="19.928599999999999"/>
    <n v="24.581"/>
    <n v="9.3048000000000002"/>
    <n v="-0.7772"/>
    <n v="0.32779999999999998"/>
  </r>
  <r>
    <n v="91"/>
    <x v="116"/>
    <x v="8"/>
    <x v="778"/>
    <n v="3.1006"/>
    <n v="0.47470000000000001"/>
    <n v="54"/>
    <x v="759"/>
    <n v="0.37819999999999998"/>
    <n v="0.89300000000000002"/>
    <x v="6"/>
    <n v="9"/>
    <x v="3"/>
    <n v="12.546200000000001"/>
    <n v="0"/>
    <n v="0"/>
    <n v="29.7455"/>
    <n v="19.409700000000001"/>
    <n v="24.5776"/>
    <n v="10.335800000000001"/>
    <n v="-0.93630000000000002"/>
    <n v="0.10539999999999999"/>
  </r>
  <r>
    <n v="91"/>
    <x v="116"/>
    <x v="8"/>
    <x v="778"/>
    <n v="3.1006"/>
    <n v="0.47470000000000001"/>
    <n v="54"/>
    <x v="759"/>
    <n v="0.37819999999999998"/>
    <n v="0.89300000000000002"/>
    <x v="6"/>
    <n v="10"/>
    <x v="3"/>
    <n v="15.2225"/>
    <n v="0"/>
    <n v="0"/>
    <n v="34.15"/>
    <n v="20.085699999999999"/>
    <n v="27.117899999999999"/>
    <n v="14.064299999999999"/>
    <n v="0.48649999999999999"/>
    <n v="4.6917"/>
  </r>
  <r>
    <n v="91"/>
    <x v="116"/>
    <x v="8"/>
    <x v="778"/>
    <n v="3.1006"/>
    <n v="0.47470000000000001"/>
    <n v="54"/>
    <x v="759"/>
    <n v="0.37819999999999998"/>
    <n v="0.89300000000000002"/>
    <x v="6"/>
    <n v="11"/>
    <x v="3"/>
    <n v="6.3467000000000002"/>
    <n v="0"/>
    <n v="0"/>
    <n v="32"/>
    <n v="19.177399999999999"/>
    <n v="25.588699999999999"/>
    <n v="12.8226"/>
    <n v="-0.83179999999999998"/>
    <n v="-1.6298999999999999"/>
  </r>
  <r>
    <n v="91"/>
    <x v="116"/>
    <x v="8"/>
    <x v="778"/>
    <n v="3.1006"/>
    <n v="0.47470000000000001"/>
    <n v="54"/>
    <x v="759"/>
    <n v="0.37819999999999998"/>
    <n v="0.89300000000000002"/>
    <x v="6"/>
    <n v="12"/>
    <x v="0"/>
    <n v="2.4636"/>
    <n v="0"/>
    <n v="0"/>
    <n v="33.212299999999999"/>
    <n v="16.291499999999999"/>
    <n v="24.751899999999999"/>
    <n v="16.9208"/>
    <n v="-1.0411999999999999"/>
    <n v="1.0104"/>
  </r>
  <r>
    <n v="14"/>
    <x v="4"/>
    <x v="1"/>
    <x v="779"/>
    <n v="8.2629999999999999"/>
    <n v="0.89090000000000003"/>
    <n v="74"/>
    <x v="760"/>
    <n v="0.45490000000000003"/>
    <n v="0.3881"/>
    <x v="6"/>
    <n v="1"/>
    <x v="0"/>
    <n v="1.7536"/>
    <n v="9.0315999999999992"/>
    <n v="180.0908"/>
    <n v="-3.238"/>
    <n v="-10.909800000000001"/>
    <n v="-7.0739000000000001"/>
    <n v="7.6718000000000002"/>
    <n v="2.1583000000000001"/>
    <n v="-0.60550000000000004"/>
  </r>
  <r>
    <n v="14"/>
    <x v="4"/>
    <x v="1"/>
    <x v="779"/>
    <n v="8.2629999999999999"/>
    <n v="0.89090000000000003"/>
    <n v="74"/>
    <x v="760"/>
    <n v="0.45490000000000003"/>
    <n v="0.3881"/>
    <x v="6"/>
    <n v="2"/>
    <x v="0"/>
    <n v="2.0065"/>
    <n v="14.704599999999999"/>
    <n v="275.98270000000002"/>
    <n v="-6.8324999999999996"/>
    <n v="-16.585799999999999"/>
    <n v="-11.709099999999999"/>
    <n v="9.7532999999999994"/>
    <n v="-2.0727000000000002"/>
    <n v="-2.1899999999999999E-2"/>
  </r>
  <r>
    <n v="14"/>
    <x v="4"/>
    <x v="1"/>
    <x v="779"/>
    <n v="8.2629999999999999"/>
    <n v="0.89090000000000003"/>
    <n v="74"/>
    <x v="760"/>
    <n v="0.45490000000000003"/>
    <n v="0.3881"/>
    <x v="6"/>
    <n v="3"/>
    <x v="1"/>
    <n v="1.6146"/>
    <n v="3.8443000000000001"/>
    <n v="214.84729999999999"/>
    <n v="3.3113000000000001"/>
    <n v="-8.1997999999999998"/>
    <n v="-2.4441999999999999"/>
    <n v="11.511100000000001"/>
    <n v="1.6435"/>
    <n v="-0.26129999999999998"/>
  </r>
  <r>
    <n v="14"/>
    <x v="4"/>
    <x v="1"/>
    <x v="779"/>
    <n v="8.2629999999999999"/>
    <n v="0.89090000000000003"/>
    <n v="74"/>
    <x v="760"/>
    <n v="0.45490000000000003"/>
    <n v="0.3881"/>
    <x v="6"/>
    <n v="4"/>
    <x v="1"/>
    <n v="1.7466999999999999"/>
    <n v="2.5951"/>
    <n v="85.805599999999998"/>
    <n v="9.4306000000000001"/>
    <n v="-2.5836000000000001"/>
    <n v="3.4235000000000002"/>
    <n v="12.014200000000001"/>
    <n v="1.0718000000000001"/>
    <n v="-0.47070000000000001"/>
  </r>
  <r>
    <n v="14"/>
    <x v="4"/>
    <x v="1"/>
    <x v="779"/>
    <n v="8.2629999999999999"/>
    <n v="0.89090000000000003"/>
    <n v="74"/>
    <x v="760"/>
    <n v="0.45490000000000003"/>
    <n v="0.3881"/>
    <x v="6"/>
    <n v="5"/>
    <x v="1"/>
    <n v="1.7666999999999999"/>
    <n v="0.26929999999999998"/>
    <n v="39.470500000000001"/>
    <n v="14.814500000000001"/>
    <n v="2.7822"/>
    <n v="8.7982999999999993"/>
    <n v="12.032299999999999"/>
    <n v="-0.46729999999999999"/>
    <n v="-0.35110000000000002"/>
  </r>
  <r>
    <n v="14"/>
    <x v="4"/>
    <x v="1"/>
    <x v="779"/>
    <n v="8.2629999999999999"/>
    <n v="0.89090000000000003"/>
    <n v="74"/>
    <x v="760"/>
    <n v="0.45490000000000003"/>
    <n v="0.3881"/>
    <x v="6"/>
    <n v="6"/>
    <x v="2"/>
    <n v="2.4851999999999999"/>
    <n v="2.0799999999999999E-2"/>
    <n v="7.8587999999999996"/>
    <n v="22.491800000000001"/>
    <n v="10.024800000000001"/>
    <n v="16.258299999999998"/>
    <n v="12.467000000000001"/>
    <n v="1.7514000000000001"/>
    <n v="-0.41120000000000001"/>
  </r>
  <r>
    <n v="14"/>
    <x v="4"/>
    <x v="1"/>
    <x v="779"/>
    <n v="8.2629999999999999"/>
    <n v="0.89090000000000003"/>
    <n v="74"/>
    <x v="760"/>
    <n v="0.45490000000000003"/>
    <n v="0.3881"/>
    <x v="6"/>
    <n v="7"/>
    <x v="2"/>
    <n v="2.4211"/>
    <n v="3.2000000000000002E-3"/>
    <n v="5.5999999999999999E-3"/>
    <n v="24.012499999999999"/>
    <n v="11.847200000000001"/>
    <n v="17.9298"/>
    <n v="12.1653"/>
    <n v="0.37"/>
    <n v="-0.18970000000000001"/>
  </r>
  <r>
    <n v="14"/>
    <x v="4"/>
    <x v="1"/>
    <x v="779"/>
    <n v="8.2629999999999999"/>
    <n v="0.89090000000000003"/>
    <n v="74"/>
    <x v="760"/>
    <n v="0.45490000000000003"/>
    <n v="0.3881"/>
    <x v="6"/>
    <n v="8"/>
    <x v="2"/>
    <n v="2.1978"/>
    <n v="5.7999999999999996E-3"/>
    <n v="0.24229999999999999"/>
    <n v="22.994499999999999"/>
    <n v="11.5687"/>
    <n v="17.281600000000001"/>
    <n v="11.425800000000001"/>
    <n v="0.50149999999999995"/>
    <n v="-0.3488"/>
  </r>
  <r>
    <n v="14"/>
    <x v="4"/>
    <x v="1"/>
    <x v="779"/>
    <n v="8.2629999999999999"/>
    <n v="0.89090000000000003"/>
    <n v="74"/>
    <x v="760"/>
    <n v="0.45490000000000003"/>
    <n v="0.3881"/>
    <x v="6"/>
    <n v="9"/>
    <x v="3"/>
    <n v="3.4973000000000001"/>
    <n v="2.8799999999999999E-2"/>
    <n v="2.4083000000000001"/>
    <n v="18.226299999999998"/>
    <n v="7.2747999999999999"/>
    <n v="12.7506"/>
    <n v="10.951499999999999"/>
    <n v="0.19139999999999999"/>
    <n v="1.0812999999999999"/>
  </r>
  <r>
    <n v="14"/>
    <x v="4"/>
    <x v="1"/>
    <x v="779"/>
    <n v="8.2629999999999999"/>
    <n v="0.89090000000000003"/>
    <n v="74"/>
    <x v="760"/>
    <n v="0.45490000000000003"/>
    <n v="0.3881"/>
    <x v="6"/>
    <n v="10"/>
    <x v="3"/>
    <n v="2.8458999999999999"/>
    <n v="0.25540000000000002"/>
    <n v="11.9945"/>
    <n v="11.779"/>
    <n v="2.3797999999999999"/>
    <n v="7.0793999999999997"/>
    <n v="9.3992000000000004"/>
    <n v="1.2785"/>
    <n v="0.33689999999999998"/>
  </r>
  <r>
    <n v="14"/>
    <x v="4"/>
    <x v="1"/>
    <x v="779"/>
    <n v="8.2629999999999999"/>
    <n v="0.89090000000000003"/>
    <n v="74"/>
    <x v="760"/>
    <n v="0.45490000000000003"/>
    <n v="0.3881"/>
    <x v="6"/>
    <n v="11"/>
    <x v="3"/>
    <n v="3.5767000000000002"/>
    <n v="4.8331999999999997"/>
    <n v="48.882399999999997"/>
    <n v="3.5276999999999998"/>
    <n v="-4.8704999999999998"/>
    <n v="-0.6714"/>
    <n v="8.3981999999999992"/>
    <n v="1.4752000000000001"/>
    <n v="0.93469999999999998"/>
  </r>
  <r>
    <n v="14"/>
    <x v="4"/>
    <x v="1"/>
    <x v="779"/>
    <n v="8.2629999999999999"/>
    <n v="0.89090000000000003"/>
    <n v="74"/>
    <x v="760"/>
    <n v="0.45490000000000003"/>
    <n v="0.3881"/>
    <x v="6"/>
    <n v="12"/>
    <x v="0"/>
    <n v="2.3433999999999999"/>
    <n v="12.609299999999999"/>
    <n v="128.0179"/>
    <n v="-5.9081999999999999"/>
    <n v="-14.348800000000001"/>
    <n v="-10.128500000000001"/>
    <n v="8.4405999999999999"/>
    <n v="-2.6810999999999998"/>
    <n v="-0.1575"/>
  </r>
  <r>
    <n v="128"/>
    <x v="128"/>
    <x v="8"/>
    <x v="780"/>
    <n v="1.4540999999999999"/>
    <n v="0.30120000000000002"/>
    <n v="48"/>
    <x v="761"/>
    <n v="0.39710000000000001"/>
    <n v="0.84550000000000003"/>
    <x v="6"/>
    <n v="1"/>
    <x v="0"/>
    <n v="6.0938999999999997"/>
    <n v="0"/>
    <n v="0"/>
    <n v="34.940899999999999"/>
    <n v="16.218499999999999"/>
    <n v="25.579699999999999"/>
    <n v="18.7224"/>
    <n v="0.95189999999999997"/>
    <n v="1.1855"/>
  </r>
  <r>
    <n v="128"/>
    <x v="128"/>
    <x v="8"/>
    <x v="780"/>
    <n v="1.4540999999999999"/>
    <n v="0.30120000000000002"/>
    <n v="48"/>
    <x v="761"/>
    <n v="0.39710000000000001"/>
    <n v="0.84550000000000003"/>
    <x v="6"/>
    <n v="2"/>
    <x v="0"/>
    <n v="0.4"/>
    <n v="0"/>
    <n v="0"/>
    <n v="34.8476"/>
    <n v="17.234500000000001"/>
    <n v="26.0411"/>
    <n v="17.613099999999999"/>
    <n v="-1.3834"/>
    <n v="-9.5963999999999992"/>
  </r>
  <r>
    <n v="128"/>
    <x v="128"/>
    <x v="8"/>
    <x v="780"/>
    <n v="1.4540999999999999"/>
    <n v="0.30120000000000002"/>
    <n v="48"/>
    <x v="761"/>
    <n v="0.39710000000000001"/>
    <n v="0.84550000000000003"/>
    <x v="6"/>
    <n v="3"/>
    <x v="1"/>
    <n v="1.58"/>
    <n v="0"/>
    <n v="0"/>
    <n v="40.705599999999997"/>
    <n v="22.2559"/>
    <n v="31.480699999999999"/>
    <n v="18.4496"/>
    <n v="1.3899999999999999E-2"/>
    <n v="-1.9630000000000001"/>
  </r>
  <r>
    <n v="128"/>
    <x v="128"/>
    <x v="8"/>
    <x v="780"/>
    <n v="1.4540999999999999"/>
    <n v="0.30120000000000002"/>
    <n v="48"/>
    <x v="761"/>
    <n v="0.39710000000000001"/>
    <n v="0.84550000000000003"/>
    <x v="6"/>
    <n v="4"/>
    <x v="1"/>
    <n v="1.8187"/>
    <n v="0"/>
    <n v="0"/>
    <n v="43.161499999999997"/>
    <n v="24.721499999999999"/>
    <n v="33.941499999999998"/>
    <n v="18.440000000000001"/>
    <n v="0.18340000000000001"/>
    <n v="-1.3571"/>
  </r>
  <r>
    <n v="128"/>
    <x v="128"/>
    <x v="8"/>
    <x v="780"/>
    <n v="1.4540999999999999"/>
    <n v="0.30120000000000002"/>
    <n v="48"/>
    <x v="761"/>
    <n v="0.39710000000000001"/>
    <n v="0.84550000000000003"/>
    <x v="6"/>
    <n v="5"/>
    <x v="1"/>
    <n v="9.9332999999999991"/>
    <n v="0"/>
    <n v="0"/>
    <n v="42.119199999999999"/>
    <n v="25.9847"/>
    <n v="34.052"/>
    <n v="16.134499999999999"/>
    <n v="0.32890000000000003"/>
    <n v="4.4829999999999997"/>
  </r>
  <r>
    <n v="128"/>
    <x v="128"/>
    <x v="8"/>
    <x v="780"/>
    <n v="1.4540999999999999"/>
    <n v="0.30120000000000002"/>
    <n v="48"/>
    <x v="761"/>
    <n v="0.39710000000000001"/>
    <n v="0.84550000000000003"/>
    <x v="6"/>
    <n v="6"/>
    <x v="2"/>
    <n v="8.1183999999999994"/>
    <n v="0"/>
    <n v="0"/>
    <n v="37.927799999999998"/>
    <n v="24.4846"/>
    <n v="31.206199999999999"/>
    <n v="13.443199999999999"/>
    <n v="0.27779999999999999"/>
    <n v="8.6E-3"/>
  </r>
  <r>
    <n v="128"/>
    <x v="128"/>
    <x v="8"/>
    <x v="780"/>
    <n v="1.4540999999999999"/>
    <n v="0.30120000000000002"/>
    <n v="48"/>
    <x v="761"/>
    <n v="0.39710000000000001"/>
    <n v="0.84550000000000003"/>
    <x v="6"/>
    <n v="7"/>
    <x v="2"/>
    <n v="12.078099999999999"/>
    <n v="0"/>
    <n v="0"/>
    <n v="34.188899999999997"/>
    <n v="22.948799999999999"/>
    <n v="28.5688"/>
    <n v="11.2401"/>
    <n v="0.19919999999999999"/>
    <n v="2.3483000000000001"/>
  </r>
  <r>
    <n v="128"/>
    <x v="128"/>
    <x v="8"/>
    <x v="780"/>
    <n v="1.4540999999999999"/>
    <n v="0.30120000000000002"/>
    <n v="48"/>
    <x v="761"/>
    <n v="0.39710000000000001"/>
    <n v="0.84550000000000003"/>
    <x v="6"/>
    <n v="8"/>
    <x v="2"/>
    <n v="9.9926999999999992"/>
    <n v="0"/>
    <n v="0"/>
    <n v="32.957099999999997"/>
    <n v="22.364000000000001"/>
    <n v="27.660599999999999"/>
    <n v="10.5931"/>
    <n v="0.55810000000000004"/>
    <n v="-0.65810000000000002"/>
  </r>
  <r>
    <n v="128"/>
    <x v="128"/>
    <x v="8"/>
    <x v="780"/>
    <n v="1.4540999999999999"/>
    <n v="0.30120000000000002"/>
    <n v="48"/>
    <x v="761"/>
    <n v="0.39710000000000001"/>
    <n v="0.84550000000000003"/>
    <x v="6"/>
    <n v="9"/>
    <x v="3"/>
    <n v="7.2409999999999997"/>
    <n v="0"/>
    <n v="0"/>
    <n v="34.968400000000003"/>
    <n v="22.653700000000001"/>
    <n v="28.811"/>
    <n v="12.3148"/>
    <n v="0.7177"/>
    <n v="-1.0484"/>
  </r>
  <r>
    <n v="128"/>
    <x v="128"/>
    <x v="8"/>
    <x v="780"/>
    <n v="1.4540999999999999"/>
    <n v="0.30120000000000002"/>
    <n v="48"/>
    <x v="761"/>
    <n v="0.39710000000000001"/>
    <n v="0.84550000000000003"/>
    <x v="6"/>
    <n v="10"/>
    <x v="3"/>
    <n v="10.5222"/>
    <n v="0"/>
    <n v="0"/>
    <n v="39.361899999999999"/>
    <n v="22.1327"/>
    <n v="30.747299999999999"/>
    <n v="17.229299999999999"/>
    <n v="1.4593"/>
    <n v="4.5365000000000002"/>
  </r>
  <r>
    <n v="128"/>
    <x v="128"/>
    <x v="8"/>
    <x v="780"/>
    <n v="1.4540999999999999"/>
    <n v="0.30120000000000002"/>
    <n v="48"/>
    <x v="761"/>
    <n v="0.39710000000000001"/>
    <n v="0.84550000000000003"/>
    <x v="6"/>
    <n v="11"/>
    <x v="3"/>
    <n v="1"/>
    <n v="0"/>
    <n v="0"/>
    <n v="39.613599999999998"/>
    <n v="21.111799999999999"/>
    <n v="30.3627"/>
    <n v="18.501899999999999"/>
    <n v="2.1105"/>
    <n v="-1.7685999999999999"/>
  </r>
  <r>
    <n v="128"/>
    <x v="128"/>
    <x v="8"/>
    <x v="780"/>
    <n v="1.4540999999999999"/>
    <n v="0.30120000000000002"/>
    <n v="48"/>
    <x v="761"/>
    <n v="0.39710000000000001"/>
    <n v="0.84550000000000003"/>
    <x v="6"/>
    <n v="12"/>
    <x v="0"/>
    <n v="6.0938999999999997"/>
    <n v="0"/>
    <n v="0"/>
    <n v="33.8962"/>
    <n v="17.552"/>
    <n v="25.7241"/>
    <n v="16.344200000000001"/>
    <n v="0.36230000000000001"/>
    <n v="1.5235000000000001"/>
  </r>
  <r>
    <n v="43"/>
    <x v="25"/>
    <x v="3"/>
    <x v="781"/>
    <n v="6.8560999999999996"/>
    <n v="0.80659999999999998"/>
    <n v="70"/>
    <x v="762"/>
    <n v="0.29389999999999999"/>
    <n v="0.87290000000000001"/>
    <x v="6"/>
    <n v="1"/>
    <x v="0"/>
    <n v="1.0515000000000001"/>
    <n v="0"/>
    <n v="0"/>
    <n v="24.760100000000001"/>
    <n v="12.091900000000001"/>
    <n v="18.425999999999998"/>
    <n v="12.668200000000001"/>
    <n v="-0.67810000000000004"/>
    <n v="0.58979999999999999"/>
  </r>
  <r>
    <n v="43"/>
    <x v="25"/>
    <x v="3"/>
    <x v="781"/>
    <n v="6.8560999999999996"/>
    <n v="0.80659999999999998"/>
    <n v="70"/>
    <x v="762"/>
    <n v="0.29389999999999999"/>
    <n v="0.87290000000000001"/>
    <x v="6"/>
    <n v="2"/>
    <x v="0"/>
    <n v="0.3226"/>
    <n v="0"/>
    <n v="0"/>
    <n v="24.7804"/>
    <n v="12.4176"/>
    <n v="18.599"/>
    <n v="12.3629"/>
    <n v="-0.79530000000000001"/>
    <n v="-0.1038"/>
  </r>
  <r>
    <n v="43"/>
    <x v="25"/>
    <x v="3"/>
    <x v="781"/>
    <n v="6.8560999999999996"/>
    <n v="0.80659999999999998"/>
    <n v="70"/>
    <x v="762"/>
    <n v="0.29389999999999999"/>
    <n v="0.87290000000000001"/>
    <x v="6"/>
    <n v="3"/>
    <x v="1"/>
    <n v="0.63619999999999999"/>
    <n v="0"/>
    <n v="0"/>
    <n v="24.294699999999999"/>
    <n v="11.3354"/>
    <n v="17.815000000000001"/>
    <n v="12.959300000000001"/>
    <n v="0.2611"/>
    <n v="-2.5000000000000001E-2"/>
  </r>
  <r>
    <n v="43"/>
    <x v="25"/>
    <x v="3"/>
    <x v="781"/>
    <n v="6.8560999999999996"/>
    <n v="0.80659999999999998"/>
    <n v="70"/>
    <x v="762"/>
    <n v="0.29389999999999999"/>
    <n v="0.87290000000000001"/>
    <x v="6"/>
    <n v="4"/>
    <x v="1"/>
    <n v="1.2008000000000001"/>
    <n v="0"/>
    <n v="0"/>
    <n v="20.8902"/>
    <n v="10.4337"/>
    <n v="15.662000000000001"/>
    <n v="10.4565"/>
    <n v="0.80969999999999998"/>
    <n v="4.8399999999999999E-2"/>
  </r>
  <r>
    <n v="43"/>
    <x v="25"/>
    <x v="3"/>
    <x v="781"/>
    <n v="6.8560999999999996"/>
    <n v="0.80659999999999998"/>
    <n v="70"/>
    <x v="762"/>
    <n v="0.29389999999999999"/>
    <n v="0.87290000000000001"/>
    <x v="6"/>
    <n v="5"/>
    <x v="1"/>
    <n v="1.7113"/>
    <n v="0"/>
    <n v="10"/>
    <n v="16.206499999999998"/>
    <n v="8.2347000000000001"/>
    <n v="12.220599999999999"/>
    <n v="7.9718"/>
    <n v="0.15970000000000001"/>
    <n v="7.7499999999999999E-2"/>
  </r>
  <r>
    <n v="43"/>
    <x v="25"/>
    <x v="3"/>
    <x v="781"/>
    <n v="6.8560999999999996"/>
    <n v="0.80659999999999998"/>
    <n v="70"/>
    <x v="762"/>
    <n v="0.29389999999999999"/>
    <n v="0.87290000000000001"/>
    <x v="6"/>
    <n v="6"/>
    <x v="2"/>
    <n v="2.3995000000000002"/>
    <n v="0"/>
    <n v="12.5"/>
    <n v="13.55"/>
    <n v="6.2381000000000002"/>
    <n v="9.8940999999999999"/>
    <n v="7.3118999999999996"/>
    <n v="-0.57469999999999999"/>
    <n v="-1.8100000000000002E-2"/>
  </r>
  <r>
    <n v="43"/>
    <x v="25"/>
    <x v="3"/>
    <x v="781"/>
    <n v="6.8560999999999996"/>
    <n v="0.80659999999999998"/>
    <n v="70"/>
    <x v="762"/>
    <n v="0.29389999999999999"/>
    <n v="0.87290000000000001"/>
    <x v="6"/>
    <n v="7"/>
    <x v="2"/>
    <n v="1.4451000000000001"/>
    <n v="0"/>
    <n v="18.2"/>
    <n v="12.4415"/>
    <n v="5.8067000000000002"/>
    <n v="9.1241000000000003"/>
    <n v="6.6348000000000003"/>
    <n v="-0.68120000000000003"/>
    <n v="-0.37509999999999999"/>
  </r>
  <r>
    <n v="43"/>
    <x v="25"/>
    <x v="3"/>
    <x v="781"/>
    <n v="6.8560999999999996"/>
    <n v="0.80659999999999998"/>
    <n v="70"/>
    <x v="762"/>
    <n v="0.29389999999999999"/>
    <n v="0.87290000000000001"/>
    <x v="6"/>
    <n v="8"/>
    <x v="2"/>
    <n v="2.3132999999999999"/>
    <n v="0"/>
    <n v="10"/>
    <n v="13.6548"/>
    <n v="6.2483000000000004"/>
    <n v="9.9515999999999991"/>
    <n v="7.4065000000000003"/>
    <n v="-0.45050000000000001"/>
    <n v="0.49459999999999998"/>
  </r>
  <r>
    <n v="43"/>
    <x v="25"/>
    <x v="3"/>
    <x v="781"/>
    <n v="6.8560999999999996"/>
    <n v="0.80659999999999998"/>
    <n v="70"/>
    <x v="762"/>
    <n v="0.29389999999999999"/>
    <n v="0.87290000000000001"/>
    <x v="6"/>
    <n v="9"/>
    <x v="3"/>
    <n v="1.1253"/>
    <n v="0"/>
    <n v="20"/>
    <n v="17.261199999999999"/>
    <n v="6.6886999999999999"/>
    <n v="11.975"/>
    <n v="10.5724"/>
    <n v="0.29820000000000002"/>
    <n v="-4.8599999999999997E-2"/>
  </r>
  <r>
    <n v="43"/>
    <x v="25"/>
    <x v="3"/>
    <x v="781"/>
    <n v="6.8560999999999996"/>
    <n v="0.80659999999999998"/>
    <n v="70"/>
    <x v="762"/>
    <n v="0.29389999999999999"/>
    <n v="0.87290000000000001"/>
    <x v="6"/>
    <n v="10"/>
    <x v="3"/>
    <n v="0.93859999999999999"/>
    <n v="0"/>
    <n v="15"/>
    <n v="19.532499999999999"/>
    <n v="7.9678000000000004"/>
    <n v="13.7502"/>
    <n v="11.5647"/>
    <n v="0.20619999999999999"/>
    <n v="9.2700000000000005E-2"/>
  </r>
  <r>
    <n v="43"/>
    <x v="25"/>
    <x v="3"/>
    <x v="781"/>
    <n v="6.8560999999999996"/>
    <n v="0.80659999999999998"/>
    <n v="70"/>
    <x v="762"/>
    <n v="0.29389999999999999"/>
    <n v="0.87290000000000001"/>
    <x v="6"/>
    <n v="11"/>
    <x v="3"/>
    <n v="0.433"/>
    <n v="0"/>
    <n v="0"/>
    <n v="23.097799999999999"/>
    <n v="10.021699999999999"/>
    <n v="16.559799999999999"/>
    <n v="13.0761"/>
    <n v="0.89149999999999996"/>
    <n v="-0.22309999999999999"/>
  </r>
  <r>
    <n v="43"/>
    <x v="25"/>
    <x v="3"/>
    <x v="781"/>
    <n v="6.8560999999999996"/>
    <n v="0.80659999999999998"/>
    <n v="70"/>
    <x v="762"/>
    <n v="0.29389999999999999"/>
    <n v="0.87290000000000001"/>
    <x v="6"/>
    <n v="12"/>
    <x v="0"/>
    <n v="0.47770000000000001"/>
    <n v="0"/>
    <n v="0"/>
    <n v="26.6585"/>
    <n v="11.970800000000001"/>
    <n v="19.314699999999998"/>
    <n v="14.6877"/>
    <n v="1.4641999999999999"/>
    <n v="3.7499999999999999E-2"/>
  </r>
  <r>
    <n v="84"/>
    <x v="75"/>
    <x v="7"/>
    <x v="782"/>
    <n v="6.0621"/>
    <n v="0.66920000000000002"/>
    <n v="70"/>
    <x v="763"/>
    <n v="0.1714"/>
    <n v="0.78539999999999999"/>
    <x v="6"/>
    <n v="1"/>
    <x v="0"/>
    <n v="0.5988"/>
    <n v="0"/>
    <n v="94.230400000000003"/>
    <n v="3.8734999999999999"/>
    <n v="-10.578200000000001"/>
    <n v="-3.3523000000000001"/>
    <n v="14.451599999999999"/>
    <n v="-0.36220000000000002"/>
    <n v="-2.6692999999999998"/>
  </r>
  <r>
    <n v="84"/>
    <x v="75"/>
    <x v="7"/>
    <x v="782"/>
    <n v="6.0621"/>
    <n v="0.66920000000000002"/>
    <n v="70"/>
    <x v="763"/>
    <n v="0.1714"/>
    <n v="0.78539999999999999"/>
    <x v="6"/>
    <n v="2"/>
    <x v="0"/>
    <n v="1.4057999999999999"/>
    <n v="0"/>
    <n v="78.235699999999994"/>
    <n v="10.0482"/>
    <n v="-5.0838999999999999"/>
    <n v="2.4822000000000002"/>
    <n v="15.132099999999999"/>
    <n v="2.2646999999999999"/>
    <n v="-1.6443000000000001"/>
  </r>
  <r>
    <n v="84"/>
    <x v="75"/>
    <x v="7"/>
    <x v="782"/>
    <n v="6.0621"/>
    <n v="0.66920000000000002"/>
    <n v="70"/>
    <x v="763"/>
    <n v="0.1714"/>
    <n v="0.78539999999999999"/>
    <x v="6"/>
    <n v="3"/>
    <x v="1"/>
    <n v="1.3527"/>
    <n v="0"/>
    <n v="38.4925"/>
    <n v="15.0113"/>
    <n v="1.1801999999999999"/>
    <n v="8.0958000000000006"/>
    <n v="13.831200000000001"/>
    <n v="1.4007000000000001"/>
    <n v="-1.8255999999999999"/>
  </r>
  <r>
    <n v="84"/>
    <x v="75"/>
    <x v="7"/>
    <x v="782"/>
    <n v="6.0621"/>
    <n v="0.66920000000000002"/>
    <n v="70"/>
    <x v="763"/>
    <n v="0.1714"/>
    <n v="0.78539999999999999"/>
    <x v="6"/>
    <n v="4"/>
    <x v="1"/>
    <n v="1.58"/>
    <n v="0"/>
    <n v="18.5321"/>
    <n v="19.257300000000001"/>
    <n v="5.9343000000000004"/>
    <n v="12.595800000000001"/>
    <n v="13.323"/>
    <n v="-0.46179999999999999"/>
    <n v="-1.8109"/>
  </r>
  <r>
    <n v="84"/>
    <x v="75"/>
    <x v="7"/>
    <x v="782"/>
    <n v="6.0621"/>
    <n v="0.66920000000000002"/>
    <n v="70"/>
    <x v="763"/>
    <n v="0.1714"/>
    <n v="0.78539999999999999"/>
    <x v="6"/>
    <n v="5"/>
    <x v="1"/>
    <n v="2.9148999999999998"/>
    <n v="0"/>
    <n v="21.0929"/>
    <n v="25.269200000000001"/>
    <n v="11.4594"/>
    <n v="18.3643"/>
    <n v="13.809799999999999"/>
    <n v="0.2024"/>
    <n v="-1.2146999999999999"/>
  </r>
  <r>
    <n v="84"/>
    <x v="75"/>
    <x v="7"/>
    <x v="782"/>
    <n v="6.0621"/>
    <n v="0.66920000000000002"/>
    <n v="70"/>
    <x v="763"/>
    <n v="0.1714"/>
    <n v="0.78539999999999999"/>
    <x v="6"/>
    <n v="6"/>
    <x v="2"/>
    <n v="3.7835999999999999"/>
    <n v="0"/>
    <n v="15.967700000000001"/>
    <n v="28.6511"/>
    <n v="16.230699999999999"/>
    <n v="22.440899999999999"/>
    <n v="12.420400000000001"/>
    <n v="0.33460000000000001"/>
    <n v="-1.8585"/>
  </r>
  <r>
    <n v="84"/>
    <x v="75"/>
    <x v="7"/>
    <x v="782"/>
    <n v="6.0621"/>
    <n v="0.66920000000000002"/>
    <n v="70"/>
    <x v="763"/>
    <n v="0.1714"/>
    <n v="0.78539999999999999"/>
    <x v="6"/>
    <n v="7"/>
    <x v="2"/>
    <n v="4.9009"/>
    <n v="0"/>
    <n v="28.086600000000001"/>
    <n v="30.744700000000002"/>
    <n v="19.268000000000001"/>
    <n v="25.0063"/>
    <n v="11.476699999999999"/>
    <n v="0.68559999999999999"/>
    <n v="-1.3955"/>
  </r>
  <r>
    <n v="84"/>
    <x v="75"/>
    <x v="7"/>
    <x v="782"/>
    <n v="6.0621"/>
    <n v="0.66920000000000002"/>
    <n v="70"/>
    <x v="763"/>
    <n v="0.1714"/>
    <n v="0.78539999999999999"/>
    <x v="6"/>
    <n v="8"/>
    <x v="2"/>
    <n v="4.2927"/>
    <n v="0"/>
    <n v="16.153199999999998"/>
    <n v="28.7212"/>
    <n v="17.262599999999999"/>
    <n v="22.991900000000001"/>
    <n v="11.458600000000001"/>
    <n v="-0.41959999999999997"/>
    <n v="-1.4814000000000001"/>
  </r>
  <r>
    <n v="84"/>
    <x v="75"/>
    <x v="7"/>
    <x v="782"/>
    <n v="6.0621"/>
    <n v="0.66920000000000002"/>
    <n v="70"/>
    <x v="763"/>
    <n v="0.1714"/>
    <n v="0.78539999999999999"/>
    <x v="6"/>
    <n v="9"/>
    <x v="3"/>
    <n v="3.4232999999999998"/>
    <n v="0"/>
    <n v="13.3971"/>
    <n v="26.639399999999998"/>
    <n v="13.779"/>
    <n v="20.209199999999999"/>
    <n v="12.860300000000001"/>
    <n v="0.59970000000000001"/>
    <n v="-0.66190000000000004"/>
  </r>
  <r>
    <n v="84"/>
    <x v="75"/>
    <x v="7"/>
    <x v="782"/>
    <n v="6.0621"/>
    <n v="0.66920000000000002"/>
    <n v="70"/>
    <x v="763"/>
    <n v="0.1714"/>
    <n v="0.78539999999999999"/>
    <x v="6"/>
    <n v="10"/>
    <x v="3"/>
    <n v="2.6118999999999999"/>
    <n v="0"/>
    <n v="15.6264"/>
    <n v="19.073599999999999"/>
    <n v="6.1597999999999997"/>
    <n v="12.6167"/>
    <n v="12.9138"/>
    <n v="0.1066"/>
    <n v="-0.34229999999999999"/>
  </r>
  <r>
    <n v="84"/>
    <x v="75"/>
    <x v="7"/>
    <x v="782"/>
    <n v="6.0621"/>
    <n v="0.66920000000000002"/>
    <n v="70"/>
    <x v="763"/>
    <n v="0.1714"/>
    <n v="0.78539999999999999"/>
    <x v="6"/>
    <n v="11"/>
    <x v="3"/>
    <n v="1.6855"/>
    <n v="0"/>
    <n v="39.616799999999998"/>
    <n v="11.687900000000001"/>
    <n v="-1.8067"/>
    <n v="4.9405999999999999"/>
    <n v="13.4946"/>
    <n v="-0.5474"/>
    <n v="-0.58230000000000004"/>
  </r>
  <r>
    <n v="84"/>
    <x v="75"/>
    <x v="7"/>
    <x v="782"/>
    <n v="6.0621"/>
    <n v="0.66920000000000002"/>
    <n v="70"/>
    <x v="763"/>
    <n v="0.1714"/>
    <n v="0.78539999999999999"/>
    <x v="6"/>
    <n v="12"/>
    <x v="0"/>
    <n v="1.2306999999999999"/>
    <n v="0"/>
    <n v="73.067300000000003"/>
    <n v="6.4372999999999996"/>
    <n v="-7.5486000000000004"/>
    <n v="-0.55569999999999997"/>
    <n v="13.985900000000001"/>
    <n v="1.0121"/>
    <n v="-0.81410000000000005"/>
  </r>
  <r>
    <n v="52"/>
    <x v="31"/>
    <x v="3"/>
    <x v="783"/>
    <n v="5.8303000000000003"/>
    <n v="0.73850000000000005"/>
    <n v="68"/>
    <x v="764"/>
    <n v="0.18479999999999999"/>
    <n v="0.8851"/>
    <x v="6"/>
    <n v="1"/>
    <x v="0"/>
    <n v="4.7952000000000004"/>
    <n v="0"/>
    <n v="0"/>
    <n v="30.5459"/>
    <n v="19.881"/>
    <n v="25.2135"/>
    <n v="10.664999999999999"/>
    <n v="0.34129999999999999"/>
    <n v="1.8509"/>
  </r>
  <r>
    <n v="52"/>
    <x v="31"/>
    <x v="3"/>
    <x v="783"/>
    <n v="5.8303000000000003"/>
    <n v="0.73850000000000005"/>
    <n v="68"/>
    <x v="764"/>
    <n v="0.18479999999999999"/>
    <n v="0.8851"/>
    <x v="6"/>
    <n v="2"/>
    <x v="0"/>
    <n v="4.7952000000000004"/>
    <n v="0"/>
    <n v="0"/>
    <n v="30.852399999999999"/>
    <n v="20.116299999999999"/>
    <n v="25.484400000000001"/>
    <n v="10.7361"/>
    <n v="0.16009999999999999"/>
    <n v="1.8671"/>
  </r>
  <r>
    <n v="52"/>
    <x v="31"/>
    <x v="3"/>
    <x v="783"/>
    <n v="5.8303000000000003"/>
    <n v="0.73850000000000005"/>
    <n v="68"/>
    <x v="764"/>
    <n v="0.18479999999999999"/>
    <n v="0.8851"/>
    <x v="6"/>
    <n v="3"/>
    <x v="1"/>
    <n v="4.7952000000000004"/>
    <n v="0"/>
    <n v="0"/>
    <n v="30.8902"/>
    <n v="20.5288"/>
    <n v="25.709499999999998"/>
    <n v="10.361499999999999"/>
    <n v="0.41570000000000001"/>
    <n v="0.92149999999999999"/>
  </r>
  <r>
    <n v="52"/>
    <x v="31"/>
    <x v="3"/>
    <x v="783"/>
    <n v="5.8303000000000003"/>
    <n v="0.73850000000000005"/>
    <n v="68"/>
    <x v="764"/>
    <n v="0.18479999999999999"/>
    <n v="0.8851"/>
    <x v="6"/>
    <n v="4"/>
    <x v="1"/>
    <n v="4.7952000000000004"/>
    <n v="0"/>
    <n v="0"/>
    <n v="30.245200000000001"/>
    <n v="20.761900000000001"/>
    <n v="25.503499999999999"/>
    <n v="9.4833999999999996"/>
    <n v="0.1096"/>
    <n v="-0.99860000000000004"/>
  </r>
  <r>
    <n v="52"/>
    <x v="31"/>
    <x v="3"/>
    <x v="783"/>
    <n v="5.8303000000000003"/>
    <n v="0.73850000000000005"/>
    <n v="68"/>
    <x v="764"/>
    <n v="0.18479999999999999"/>
    <n v="0.8851"/>
    <x v="6"/>
    <n v="5"/>
    <x v="1"/>
    <n v="4.7952000000000004"/>
    <n v="0"/>
    <n v="0"/>
    <n v="30.867100000000001"/>
    <n v="20.8979"/>
    <n v="25.8825"/>
    <n v="9.9690999999999992"/>
    <n v="0.2059"/>
    <n v="-1.5571999999999999"/>
  </r>
  <r>
    <n v="52"/>
    <x v="31"/>
    <x v="3"/>
    <x v="783"/>
    <n v="5.8303000000000003"/>
    <n v="0.73850000000000005"/>
    <n v="68"/>
    <x v="764"/>
    <n v="0.18479999999999999"/>
    <n v="0.8851"/>
    <x v="6"/>
    <n v="6"/>
    <x v="2"/>
    <n v="4.7952000000000004"/>
    <n v="0"/>
    <n v="0"/>
    <n v="29.830300000000001"/>
    <n v="20.6919"/>
    <n v="25.261099999999999"/>
    <n v="9.1384000000000007"/>
    <n v="0.246"/>
    <n v="-0.62770000000000004"/>
  </r>
  <r>
    <n v="52"/>
    <x v="31"/>
    <x v="3"/>
    <x v="783"/>
    <n v="5.8303000000000003"/>
    <n v="0.73850000000000005"/>
    <n v="68"/>
    <x v="764"/>
    <n v="0.18479999999999999"/>
    <n v="0.8851"/>
    <x v="6"/>
    <n v="7"/>
    <x v="2"/>
    <n v="4.7952000000000004"/>
    <n v="0"/>
    <n v="0"/>
    <n v="30.235800000000001"/>
    <n v="20.433199999999999"/>
    <n v="25.334499999999998"/>
    <n v="9.8026"/>
    <n v="3.9600000000000003E-2"/>
    <n v="-0.56669999999999998"/>
  </r>
  <r>
    <n v="52"/>
    <x v="31"/>
    <x v="3"/>
    <x v="783"/>
    <n v="5.8303000000000003"/>
    <n v="0.73850000000000005"/>
    <n v="68"/>
    <x v="764"/>
    <n v="0.18479999999999999"/>
    <n v="0.8851"/>
    <x v="6"/>
    <n v="8"/>
    <x v="2"/>
    <n v="4.7952000000000004"/>
    <n v="0"/>
    <n v="0"/>
    <n v="31.206900000000001"/>
    <n v="20.353100000000001"/>
    <n v="25.78"/>
    <n v="10.8538"/>
    <n v="0.13930000000000001"/>
    <n v="-5.5E-2"/>
  </r>
  <r>
    <n v="52"/>
    <x v="31"/>
    <x v="3"/>
    <x v="783"/>
    <n v="5.8303000000000003"/>
    <n v="0.73850000000000005"/>
    <n v="68"/>
    <x v="764"/>
    <n v="0.18479999999999999"/>
    <n v="0.8851"/>
    <x v="6"/>
    <n v="9"/>
    <x v="3"/>
    <n v="4.7952000000000004"/>
    <n v="0"/>
    <n v="0"/>
    <n v="31.291"/>
    <n v="20.263999999999999"/>
    <n v="25.7775"/>
    <n v="11.026999999999999"/>
    <n v="0.20100000000000001"/>
    <n v="-0.2019"/>
  </r>
  <r>
    <n v="52"/>
    <x v="31"/>
    <x v="3"/>
    <x v="783"/>
    <n v="5.8303000000000003"/>
    <n v="0.73850000000000005"/>
    <n v="68"/>
    <x v="764"/>
    <n v="0.18479999999999999"/>
    <n v="0.8851"/>
    <x v="6"/>
    <n v="10"/>
    <x v="3"/>
    <n v="4.7952000000000004"/>
    <n v="0"/>
    <n v="0"/>
    <n v="30.427"/>
    <n v="20.207599999999999"/>
    <n v="25.317299999999999"/>
    <n v="10.2194"/>
    <n v="6.4699999999999994E-2"/>
    <n v="-1.0237000000000001"/>
  </r>
  <r>
    <n v="52"/>
    <x v="31"/>
    <x v="3"/>
    <x v="783"/>
    <n v="5.8303000000000003"/>
    <n v="0.73850000000000005"/>
    <n v="68"/>
    <x v="764"/>
    <n v="0.18479999999999999"/>
    <n v="0.8851"/>
    <x v="6"/>
    <n v="11"/>
    <x v="3"/>
    <n v="5.9595000000000002"/>
    <n v="0"/>
    <n v="0"/>
    <n v="30.416699999999999"/>
    <n v="20.542100000000001"/>
    <n v="25.479399999999998"/>
    <n v="9.8745999999999992"/>
    <n v="0.3931"/>
    <n v="-8.7651000000000003"/>
  </r>
  <r>
    <n v="52"/>
    <x v="31"/>
    <x v="3"/>
    <x v="783"/>
    <n v="5.8303000000000003"/>
    <n v="0.73850000000000005"/>
    <n v="68"/>
    <x v="764"/>
    <n v="0.18479999999999999"/>
    <n v="0.8851"/>
    <x v="6"/>
    <n v="12"/>
    <x v="0"/>
    <n v="4.0640999999999998"/>
    <n v="0"/>
    <n v="0"/>
    <n v="30.172699999999999"/>
    <n v="20.541799999999999"/>
    <n v="25.357199999999999"/>
    <n v="9.6308000000000007"/>
    <n v="0.61119999999999997"/>
    <n v="0.2462"/>
  </r>
  <r>
    <n v="16"/>
    <x v="11"/>
    <x v="3"/>
    <x v="784"/>
    <n v="6.4745999999999997"/>
    <n v="0.82389999999999997"/>
    <n v="71"/>
    <x v="765"/>
    <n v="0.19489999999999999"/>
    <n v="0.84770000000000001"/>
    <x v="6"/>
    <n v="1"/>
    <x v="0"/>
    <n v="9.8181999999999992"/>
    <n v="0"/>
    <n v="0"/>
    <n v="30.4026"/>
    <n v="19.276900000000001"/>
    <n v="24.839700000000001"/>
    <n v="11.1256"/>
    <n v="-0.30549999999999999"/>
    <n v="0.61560000000000004"/>
  </r>
  <r>
    <n v="16"/>
    <x v="11"/>
    <x v="3"/>
    <x v="784"/>
    <n v="6.4745999999999997"/>
    <n v="0.82389999999999997"/>
    <n v="71"/>
    <x v="765"/>
    <n v="0.19489999999999999"/>
    <n v="0.84770000000000001"/>
    <x v="6"/>
    <n v="2"/>
    <x v="0"/>
    <n v="3.3"/>
    <n v="0"/>
    <n v="0"/>
    <n v="31.456700000000001"/>
    <n v="19.6067"/>
    <n v="25.531700000000001"/>
    <n v="11.85"/>
    <n v="3.6600000000000001E-2"/>
    <n v="-5.3996000000000004"/>
  </r>
  <r>
    <n v="16"/>
    <x v="11"/>
    <x v="3"/>
    <x v="784"/>
    <n v="6.4745999999999997"/>
    <n v="0.82389999999999997"/>
    <n v="71"/>
    <x v="765"/>
    <n v="0.19489999999999999"/>
    <n v="0.84770000000000001"/>
    <x v="6"/>
    <n v="3"/>
    <x v="1"/>
    <n v="20.008299999999998"/>
    <n v="0"/>
    <n v="0"/>
    <n v="31.8416"/>
    <n v="19.635100000000001"/>
    <n v="25.738299999999999"/>
    <n v="12.2065"/>
    <n v="-0.19700000000000001"/>
    <n v="7.8973000000000004"/>
  </r>
  <r>
    <n v="16"/>
    <x v="11"/>
    <x v="3"/>
    <x v="784"/>
    <n v="6.4745999999999997"/>
    <n v="0.82389999999999997"/>
    <n v="71"/>
    <x v="765"/>
    <n v="0.19489999999999999"/>
    <n v="0.84770000000000001"/>
    <x v="6"/>
    <n v="4"/>
    <x v="1"/>
    <n v="12.843500000000001"/>
    <n v="0"/>
    <n v="0"/>
    <n v="31.515999999999998"/>
    <n v="20.744"/>
    <n v="26.13"/>
    <n v="10.772"/>
    <n v="-0.56969999999999998"/>
    <n v="2.2389999999999999"/>
  </r>
  <r>
    <n v="16"/>
    <x v="11"/>
    <x v="3"/>
    <x v="784"/>
    <n v="6.4745999999999997"/>
    <n v="0.82389999999999997"/>
    <n v="71"/>
    <x v="765"/>
    <n v="0.19489999999999999"/>
    <n v="0.84770000000000001"/>
    <x v="6"/>
    <n v="5"/>
    <x v="1"/>
    <n v="12.5587"/>
    <n v="0"/>
    <n v="0"/>
    <n v="31.173200000000001"/>
    <n v="20.915900000000001"/>
    <n v="26.044499999999999"/>
    <n v="10.257300000000001"/>
    <n v="-0.50260000000000005"/>
    <n v="2.3062"/>
  </r>
  <r>
    <n v="16"/>
    <x v="11"/>
    <x v="3"/>
    <x v="784"/>
    <n v="6.4745999999999997"/>
    <n v="0.82389999999999997"/>
    <n v="71"/>
    <x v="765"/>
    <n v="0.19489999999999999"/>
    <n v="0.84770000000000001"/>
    <x v="6"/>
    <n v="6"/>
    <x v="2"/>
    <n v="13.428900000000001"/>
    <n v="0"/>
    <n v="0"/>
    <n v="30.747900000000001"/>
    <n v="20.6465"/>
    <n v="25.697199999999999"/>
    <n v="10.1014"/>
    <n v="-0.3"/>
    <n v="1.2592000000000001"/>
  </r>
  <r>
    <n v="16"/>
    <x v="11"/>
    <x v="3"/>
    <x v="784"/>
    <n v="6.4745999999999997"/>
    <n v="0.82389999999999997"/>
    <n v="71"/>
    <x v="765"/>
    <n v="0.19489999999999999"/>
    <n v="0.84770000000000001"/>
    <x v="6"/>
    <n v="7"/>
    <x v="2"/>
    <n v="9.8902999999999999"/>
    <n v="0"/>
    <n v="0"/>
    <n v="30.8"/>
    <n v="20.854099999999999"/>
    <n v="25.827000000000002"/>
    <n v="9.9459"/>
    <n v="-0.12089999999999999"/>
    <n v="0.63149999999999995"/>
  </r>
  <r>
    <n v="16"/>
    <x v="11"/>
    <x v="3"/>
    <x v="784"/>
    <n v="6.4745999999999997"/>
    <n v="0.82389999999999997"/>
    <n v="71"/>
    <x v="765"/>
    <n v="0.19489999999999999"/>
    <n v="0.84770000000000001"/>
    <x v="6"/>
    <n v="8"/>
    <x v="2"/>
    <n v="14.3978"/>
    <n v="0"/>
    <n v="0"/>
    <n v="30.23"/>
    <n v="20.6662"/>
    <n v="25.4481"/>
    <n v="9.5638000000000005"/>
    <n v="-0.50939999999999996"/>
    <n v="3.8972000000000002"/>
  </r>
  <r>
    <n v="16"/>
    <x v="11"/>
    <x v="3"/>
    <x v="784"/>
    <n v="6.4745999999999997"/>
    <n v="0.82389999999999997"/>
    <n v="71"/>
    <x v="765"/>
    <n v="0.19489999999999999"/>
    <n v="0.84770000000000001"/>
    <x v="6"/>
    <n v="9"/>
    <x v="3"/>
    <n v="9.2312999999999992"/>
    <n v="0"/>
    <n v="0"/>
    <n v="30.379200000000001"/>
    <n v="20.349399999999999"/>
    <n v="25.3643"/>
    <n v="10.0299"/>
    <n v="-0.23749999999999999"/>
    <n v="-0.80810000000000004"/>
  </r>
  <r>
    <n v="16"/>
    <x v="11"/>
    <x v="3"/>
    <x v="784"/>
    <n v="6.4745999999999997"/>
    <n v="0.82389999999999997"/>
    <n v="71"/>
    <x v="765"/>
    <n v="0.19489999999999999"/>
    <n v="0.84770000000000001"/>
    <x v="6"/>
    <n v="10"/>
    <x v="3"/>
    <n v="7.4592000000000001"/>
    <n v="0"/>
    <n v="0"/>
    <n v="30.48"/>
    <n v="20.433299999999999"/>
    <n v="25.456700000000001"/>
    <n v="10.0467"/>
    <n v="0.1062"/>
    <n v="-2.7162000000000002"/>
  </r>
  <r>
    <n v="16"/>
    <x v="11"/>
    <x v="3"/>
    <x v="784"/>
    <n v="6.4745999999999997"/>
    <n v="0.82389999999999997"/>
    <n v="71"/>
    <x v="765"/>
    <n v="0.19489999999999999"/>
    <n v="0.84770000000000001"/>
    <x v="6"/>
    <n v="11"/>
    <x v="3"/>
    <n v="5.0696000000000003"/>
    <n v="0"/>
    <n v="0"/>
    <n v="30.254999999999999"/>
    <n v="19.71"/>
    <n v="24.982500000000002"/>
    <n v="10.545"/>
    <n v="-0.1235"/>
    <n v="-5.2260999999999997"/>
  </r>
  <r>
    <n v="16"/>
    <x v="11"/>
    <x v="3"/>
    <x v="784"/>
    <n v="6.4745999999999997"/>
    <n v="0.82389999999999997"/>
    <n v="71"/>
    <x v="765"/>
    <n v="0.19489999999999999"/>
    <n v="0.84770000000000001"/>
    <x v="6"/>
    <n v="12"/>
    <x v="0"/>
    <n v="13.392300000000001"/>
    <n v="0"/>
    <n v="0"/>
    <n v="30.5792"/>
    <n v="19.864899999999999"/>
    <n v="25.222100000000001"/>
    <n v="10.7143"/>
    <n v="-2.9700000000000001E-2"/>
    <n v="0.83340000000000003"/>
  </r>
  <r>
    <n v="60"/>
    <x v="57"/>
    <x v="5"/>
    <x v="785"/>
    <n v="7.1477000000000004"/>
    <n v="0.88600000000000001"/>
    <n v="71"/>
    <x v="766"/>
    <n v="0.20549999999999999"/>
    <n v="1"/>
    <x v="6"/>
    <n v="1"/>
    <x v="0"/>
    <n v="5.2196999999999996"/>
    <n v="0"/>
    <n v="12.5"/>
    <n v="7.6790000000000003"/>
    <n v="1.5512999999999999"/>
    <n v="4.6151999999999997"/>
    <n v="6.1276999999999999"/>
    <n v="-0.46379999999999999"/>
    <n v="1.9883999999999999"/>
  </r>
  <r>
    <n v="60"/>
    <x v="57"/>
    <x v="5"/>
    <x v="785"/>
    <n v="7.1477000000000004"/>
    <n v="0.88600000000000001"/>
    <n v="71"/>
    <x v="766"/>
    <n v="0.20549999999999999"/>
    <n v="1"/>
    <x v="6"/>
    <n v="2"/>
    <x v="0"/>
    <n v="1.6774"/>
    <n v="0"/>
    <n v="10"/>
    <n v="11.5678"/>
    <n v="3.4449999999999998"/>
    <n v="7.5064000000000002"/>
    <n v="8.1228999999999996"/>
    <n v="0.48039999999999999"/>
    <n v="-1.1961999999999999"/>
  </r>
  <r>
    <n v="60"/>
    <x v="57"/>
    <x v="5"/>
    <x v="785"/>
    <n v="7.1477000000000004"/>
    <n v="0.88600000000000001"/>
    <n v="71"/>
    <x v="766"/>
    <n v="0.20549999999999999"/>
    <n v="1"/>
    <x v="6"/>
    <n v="3"/>
    <x v="1"/>
    <n v="1.4276"/>
    <n v="0"/>
    <n v="10"/>
    <n v="12.654"/>
    <n v="2.9609999999999999"/>
    <n v="7.8075000000000001"/>
    <n v="9.6928999999999998"/>
    <n v="-1.3178000000000001"/>
    <n v="-1.0057"/>
  </r>
  <r>
    <n v="60"/>
    <x v="57"/>
    <x v="5"/>
    <x v="785"/>
    <n v="7.1477000000000004"/>
    <n v="0.88600000000000001"/>
    <n v="71"/>
    <x v="766"/>
    <n v="0.20549999999999999"/>
    <n v="1"/>
    <x v="6"/>
    <n v="4"/>
    <x v="1"/>
    <n v="2.4866000000000001"/>
    <n v="0"/>
    <n v="10"/>
    <n v="14.7262"/>
    <n v="5.6463999999999999"/>
    <n v="10.186299999999999"/>
    <n v="9.0798000000000005"/>
    <n v="-2.3256999999999999"/>
    <n v="0.53749999999999998"/>
  </r>
  <r>
    <n v="60"/>
    <x v="57"/>
    <x v="5"/>
    <x v="785"/>
    <n v="7.1477000000000004"/>
    <n v="0.88600000000000001"/>
    <n v="71"/>
    <x v="766"/>
    <n v="0.20549999999999999"/>
    <n v="1"/>
    <x v="6"/>
    <n v="5"/>
    <x v="1"/>
    <n v="3.0468000000000002"/>
    <n v="0"/>
    <n v="20"/>
    <n v="20.1752"/>
    <n v="10.9246"/>
    <n v="15.549899999999999"/>
    <n v="9.2507000000000001"/>
    <n v="-1.2508999999999999"/>
    <n v="-0.19650000000000001"/>
  </r>
  <r>
    <n v="60"/>
    <x v="57"/>
    <x v="5"/>
    <x v="785"/>
    <n v="7.1477000000000004"/>
    <n v="0.88600000000000001"/>
    <n v="71"/>
    <x v="766"/>
    <n v="0.20549999999999999"/>
    <n v="1"/>
    <x v="6"/>
    <n v="6"/>
    <x v="2"/>
    <n v="0.42830000000000001"/>
    <n v="0"/>
    <n v="0"/>
    <n v="28.200299999999999"/>
    <n v="16.957599999999999"/>
    <n v="22.578900000000001"/>
    <n v="11.242699999999999"/>
    <n v="0.48870000000000002"/>
    <n v="-1.4896"/>
  </r>
  <r>
    <n v="60"/>
    <x v="57"/>
    <x v="5"/>
    <x v="785"/>
    <n v="7.1477000000000004"/>
    <n v="0.88600000000000001"/>
    <n v="71"/>
    <x v="766"/>
    <n v="0.20549999999999999"/>
    <n v="1"/>
    <x v="6"/>
    <n v="7"/>
    <x v="2"/>
    <n v="2.1435"/>
    <n v="0"/>
    <n v="30"/>
    <n v="29.874500000000001"/>
    <n v="19.293500000000002"/>
    <n v="24.584"/>
    <n v="10.581"/>
    <n v="-0.13370000000000001"/>
    <n v="0.19650000000000001"/>
  </r>
  <r>
    <n v="60"/>
    <x v="57"/>
    <x v="5"/>
    <x v="785"/>
    <n v="7.1477000000000004"/>
    <n v="0.88600000000000001"/>
    <n v="71"/>
    <x v="766"/>
    <n v="0.20549999999999999"/>
    <n v="1"/>
    <x v="6"/>
    <n v="8"/>
    <x v="2"/>
    <n v="2.3382000000000001"/>
    <n v="0"/>
    <n v="10"/>
    <n v="28.6616"/>
    <n v="17.8384"/>
    <n v="23.25"/>
    <n v="10.8232"/>
    <n v="-1.4017999999999999"/>
    <n v="3.44E-2"/>
  </r>
  <r>
    <n v="60"/>
    <x v="57"/>
    <x v="5"/>
    <x v="785"/>
    <n v="7.1477000000000004"/>
    <n v="0.88600000000000001"/>
    <n v="71"/>
    <x v="766"/>
    <n v="0.20549999999999999"/>
    <n v="1"/>
    <x v="6"/>
    <n v="9"/>
    <x v="3"/>
    <n v="1.6763999999999999"/>
    <n v="0"/>
    <n v="20"/>
    <n v="24.981100000000001"/>
    <n v="14.033300000000001"/>
    <n v="19.507200000000001"/>
    <n v="10.947800000000001"/>
    <n v="-0.18890000000000001"/>
    <n v="-2.5186999999999999"/>
  </r>
  <r>
    <n v="60"/>
    <x v="57"/>
    <x v="5"/>
    <x v="785"/>
    <n v="7.1477000000000004"/>
    <n v="0.88600000000000001"/>
    <n v="71"/>
    <x v="766"/>
    <n v="0.20549999999999999"/>
    <n v="1"/>
    <x v="6"/>
    <n v="10"/>
    <x v="3"/>
    <n v="3.2553000000000001"/>
    <n v="0"/>
    <n v="10"/>
    <n v="17.228999999999999"/>
    <n v="8.5014000000000003"/>
    <n v="12.8652"/>
    <n v="8.7276000000000007"/>
    <n v="-2.2957000000000001"/>
    <n v="-0.27529999999999999"/>
  </r>
  <r>
    <n v="60"/>
    <x v="57"/>
    <x v="5"/>
    <x v="785"/>
    <n v="7.1477000000000004"/>
    <n v="0.88600000000000001"/>
    <n v="71"/>
    <x v="766"/>
    <n v="0.20549999999999999"/>
    <n v="1"/>
    <x v="6"/>
    <n v="11"/>
    <x v="3"/>
    <n v="5.7693000000000003"/>
    <n v="0"/>
    <n v="12.5"/>
    <n v="13.2521"/>
    <n v="7.1676000000000002"/>
    <n v="10.2098"/>
    <n v="6.0843999999999996"/>
    <n v="-0.248"/>
    <n v="1.1767000000000001"/>
  </r>
  <r>
    <n v="60"/>
    <x v="57"/>
    <x v="5"/>
    <x v="785"/>
    <n v="7.1477000000000004"/>
    <n v="0.88600000000000001"/>
    <n v="71"/>
    <x v="766"/>
    <n v="0.20549999999999999"/>
    <n v="1"/>
    <x v="6"/>
    <n v="12"/>
    <x v="0"/>
    <n v="4.2159000000000004"/>
    <n v="0"/>
    <n v="13.75"/>
    <n v="9.6138999999999992"/>
    <n v="3.2785000000000002"/>
    <n v="6.4462000000000002"/>
    <n v="6.3353999999999999"/>
    <n v="-0.74929999999999997"/>
    <n v="0.56269999999999998"/>
  </r>
  <r>
    <n v="39"/>
    <x v="61"/>
    <x v="0"/>
    <x v="786"/>
    <n v="7.8636999999999997"/>
    <n v="0.65280000000000005"/>
    <n v="74"/>
    <x v="767"/>
    <n v="0.32929999999999998"/>
    <n v="0.88900000000000001"/>
    <x v="6"/>
    <n v="1"/>
    <x v="0"/>
    <n v="1.1778"/>
    <n v="0"/>
    <n v="0"/>
    <n v="18.973700000000001"/>
    <n v="9.52"/>
    <n v="14.2468"/>
    <n v="9.4536999999999995"/>
    <n v="1.5314000000000001"/>
    <n v="-1.5254000000000001"/>
  </r>
  <r>
    <n v="39"/>
    <x v="61"/>
    <x v="0"/>
    <x v="786"/>
    <n v="7.8636999999999997"/>
    <n v="0.65280000000000005"/>
    <n v="74"/>
    <x v="767"/>
    <n v="0.32929999999999998"/>
    <n v="0.88900000000000001"/>
    <x v="6"/>
    <n v="2"/>
    <x v="0"/>
    <n v="0.68500000000000005"/>
    <n v="0"/>
    <n v="0"/>
    <n v="19.211099999999998"/>
    <n v="9.0307999999999993"/>
    <n v="14.120900000000001"/>
    <n v="10.180300000000001"/>
    <n v="0.88770000000000004"/>
    <n v="-0.66220000000000001"/>
  </r>
  <r>
    <n v="39"/>
    <x v="61"/>
    <x v="0"/>
    <x v="786"/>
    <n v="7.8636999999999997"/>
    <n v="0.65280000000000005"/>
    <n v="74"/>
    <x v="767"/>
    <n v="0.32929999999999998"/>
    <n v="0.88900000000000001"/>
    <x v="6"/>
    <n v="3"/>
    <x v="1"/>
    <n v="0.5"/>
    <n v="0"/>
    <n v="0"/>
    <n v="20.6294"/>
    <n v="8.3467000000000002"/>
    <n v="14.488"/>
    <n v="12.2827"/>
    <n v="-0.25969999999999999"/>
    <n v="-0.21440000000000001"/>
  </r>
  <r>
    <n v="39"/>
    <x v="61"/>
    <x v="0"/>
    <x v="786"/>
    <n v="7.8636999999999997"/>
    <n v="0.65280000000000005"/>
    <n v="74"/>
    <x v="767"/>
    <n v="0.32929999999999998"/>
    <n v="0.88900000000000001"/>
    <x v="6"/>
    <n v="4"/>
    <x v="1"/>
    <n v="7.3300000000000004E-2"/>
    <n v="0"/>
    <n v="0"/>
    <n v="24.447399999999998"/>
    <n v="12.583299999999999"/>
    <n v="18.5154"/>
    <n v="11.864000000000001"/>
    <n v="0.53710000000000002"/>
    <n v="-0.48"/>
  </r>
  <r>
    <n v="39"/>
    <x v="61"/>
    <x v="0"/>
    <x v="786"/>
    <n v="7.8636999999999997"/>
    <n v="0.65280000000000005"/>
    <n v="74"/>
    <x v="767"/>
    <n v="0.32929999999999998"/>
    <n v="0.88900000000000001"/>
    <x v="6"/>
    <n v="5"/>
    <x v="1"/>
    <n v="0.05"/>
    <n v="0"/>
    <n v="0"/>
    <n v="28.565200000000001"/>
    <n v="17.675000000000001"/>
    <n v="23.120100000000001"/>
    <n v="10.8902"/>
    <n v="0.81310000000000004"/>
    <n v="-0.1923"/>
  </r>
  <r>
    <n v="39"/>
    <x v="61"/>
    <x v="0"/>
    <x v="786"/>
    <n v="7.8636999999999997"/>
    <n v="0.65280000000000005"/>
    <n v="74"/>
    <x v="767"/>
    <n v="0.32929999999999998"/>
    <n v="0.88900000000000001"/>
    <x v="6"/>
    <n v="6"/>
    <x v="2"/>
    <n v="0.03"/>
    <n v="0"/>
    <n v="0"/>
    <n v="30.860900000000001"/>
    <n v="19.994700000000002"/>
    <n v="25.427800000000001"/>
    <n v="10.866099999999999"/>
    <n v="-9.2799999999999994E-2"/>
    <n v="-3.7100000000000001E-2"/>
  </r>
  <r>
    <n v="39"/>
    <x v="61"/>
    <x v="0"/>
    <x v="786"/>
    <n v="7.8636999999999997"/>
    <n v="0.65280000000000005"/>
    <n v="74"/>
    <x v="767"/>
    <n v="0.32929999999999998"/>
    <n v="0.88900000000000001"/>
    <x v="6"/>
    <n v="7"/>
    <x v="2"/>
    <n v="3.8699999999999998E-2"/>
    <n v="0"/>
    <n v="0"/>
    <n v="35.131799999999998"/>
    <n v="23.7545"/>
    <n v="29.443200000000001"/>
    <n v="11.3773"/>
    <n v="0.6452"/>
    <n v="1.6000000000000001E-3"/>
  </r>
  <r>
    <n v="39"/>
    <x v="61"/>
    <x v="0"/>
    <x v="786"/>
    <n v="7.8636999999999997"/>
    <n v="0.65280000000000005"/>
    <n v="74"/>
    <x v="767"/>
    <n v="0.32929999999999998"/>
    <n v="0.88900000000000001"/>
    <x v="6"/>
    <n v="8"/>
    <x v="2"/>
    <n v="0"/>
    <n v="0"/>
    <n v="0"/>
    <n v="35.831800000000001"/>
    <n v="24.155000000000001"/>
    <n v="29.993400000000001"/>
    <n v="11.6768"/>
    <n v="1.0428999999999999"/>
    <n v="-1.9E-2"/>
  </r>
  <r>
    <n v="39"/>
    <x v="61"/>
    <x v="0"/>
    <x v="786"/>
    <n v="7.8636999999999997"/>
    <n v="0.65280000000000005"/>
    <n v="74"/>
    <x v="767"/>
    <n v="0.32929999999999998"/>
    <n v="0.88900000000000001"/>
    <x v="6"/>
    <n v="9"/>
    <x v="3"/>
    <n v="0"/>
    <n v="0"/>
    <n v="0"/>
    <n v="32.2211"/>
    <n v="21.173300000000001"/>
    <n v="26.697199999999999"/>
    <n v="11.047700000000001"/>
    <n v="-0.29920000000000002"/>
    <n v="-0.16209999999999999"/>
  </r>
  <r>
    <n v="39"/>
    <x v="61"/>
    <x v="0"/>
    <x v="786"/>
    <n v="7.8636999999999997"/>
    <n v="0.65280000000000005"/>
    <n v="74"/>
    <x v="767"/>
    <n v="0.32929999999999998"/>
    <n v="0.88900000000000001"/>
    <x v="6"/>
    <n v="10"/>
    <x v="3"/>
    <n v="0.61199999999999999"/>
    <n v="0"/>
    <n v="0"/>
    <n v="28.869199999999999"/>
    <n v="17.34"/>
    <n v="23.104600000000001"/>
    <n v="11.529199999999999"/>
    <n v="-0.63670000000000004"/>
    <n v="-0.1721"/>
  </r>
  <r>
    <n v="39"/>
    <x v="61"/>
    <x v="0"/>
    <x v="786"/>
    <n v="7.8636999999999997"/>
    <n v="0.65280000000000005"/>
    <n v="74"/>
    <x v="767"/>
    <n v="0.32929999999999998"/>
    <n v="0.88900000000000001"/>
    <x v="6"/>
    <n v="11"/>
    <x v="3"/>
    <n v="1.0367"/>
    <n v="0"/>
    <n v="0"/>
    <n v="25.395"/>
    <n v="15.393800000000001"/>
    <n v="20.394400000000001"/>
    <n v="10.001200000000001"/>
    <n v="0.84499999999999997"/>
    <n v="1.44E-2"/>
  </r>
  <r>
    <n v="39"/>
    <x v="61"/>
    <x v="0"/>
    <x v="786"/>
    <n v="7.8636999999999997"/>
    <n v="0.65280000000000005"/>
    <n v="74"/>
    <x v="767"/>
    <n v="0.32929999999999998"/>
    <n v="0.88900000000000001"/>
    <x v="6"/>
    <n v="12"/>
    <x v="0"/>
    <n v="4.4039999999999999"/>
    <n v="0"/>
    <n v="0"/>
    <n v="19.026700000000002"/>
    <n v="9.4666999999999994"/>
    <n v="14.246700000000001"/>
    <n v="9.56"/>
    <n v="-1.3371"/>
    <n v="1.2576000000000001"/>
  </r>
  <r>
    <n v="18"/>
    <x v="29"/>
    <x v="5"/>
    <x v="420"/>
    <n v="7.8240999999999996"/>
    <n v="0.93"/>
    <n v="71"/>
    <x v="23"/>
    <n v="9.6199999999999994E-2"/>
    <n v="0.91649999999999998"/>
    <x v="6"/>
    <n v="1"/>
    <x v="0"/>
    <n v="5.6685999999999996"/>
    <n v="0"/>
    <n v="179.17259999999999"/>
    <n v="0.74480000000000002"/>
    <n v="-3.8336999999999999"/>
    <n v="-1.5445"/>
    <n v="4.5785999999999998"/>
    <n v="-0.44969999999999999"/>
    <n v="1.9957"/>
  </r>
  <r>
    <n v="18"/>
    <x v="29"/>
    <x v="5"/>
    <x v="420"/>
    <n v="7.8240999999999996"/>
    <n v="0.93"/>
    <n v="71"/>
    <x v="23"/>
    <n v="9.6199999999999994E-2"/>
    <n v="0.91649999999999998"/>
    <x v="6"/>
    <n v="2"/>
    <x v="0"/>
    <n v="4.7225999999999999"/>
    <n v="0"/>
    <n v="285.8175"/>
    <n v="3.6324000000000001"/>
    <n v="-3.3736999999999999"/>
    <n v="0.12939999999999999"/>
    <n v="7.0061"/>
    <n v="-0.92830000000000001"/>
    <n v="0.87090000000000001"/>
  </r>
  <r>
    <n v="18"/>
    <x v="29"/>
    <x v="5"/>
    <x v="420"/>
    <n v="7.8240999999999996"/>
    <n v="0.93"/>
    <n v="71"/>
    <x v="23"/>
    <n v="9.6199999999999994E-2"/>
    <n v="0.91649999999999998"/>
    <x v="6"/>
    <n v="3"/>
    <x v="1"/>
    <n v="1.881"/>
    <n v="0"/>
    <n v="429.10610000000003"/>
    <n v="5.8163999999999998"/>
    <n v="-1.5720000000000001"/>
    <n v="2.1221999999999999"/>
    <n v="7.3883999999999999"/>
    <n v="-0.97360000000000002"/>
    <n v="0.34050000000000002"/>
  </r>
  <r>
    <n v="18"/>
    <x v="29"/>
    <x v="5"/>
    <x v="420"/>
    <n v="7.8240999999999996"/>
    <n v="0.93"/>
    <n v="71"/>
    <x v="23"/>
    <n v="9.6199999999999994E-2"/>
    <n v="0.91649999999999998"/>
    <x v="6"/>
    <n v="4"/>
    <x v="1"/>
    <n v="1.3153999999999999"/>
    <n v="0"/>
    <n v="551.85709999999995"/>
    <n v="8.1823999999999995"/>
    <n v="0.2457"/>
    <n v="4.2140000000000004"/>
    <n v="7.9367000000000001"/>
    <n v="-3.0825999999999998"/>
    <n v="-0.1051"/>
  </r>
  <r>
    <n v="18"/>
    <x v="29"/>
    <x v="5"/>
    <x v="420"/>
    <n v="7.8240999999999996"/>
    <n v="0.93"/>
    <n v="71"/>
    <x v="23"/>
    <n v="9.6199999999999994E-2"/>
    <n v="0.91649999999999998"/>
    <x v="6"/>
    <n v="5"/>
    <x v="1"/>
    <n v="3.4895999999999998"/>
    <n v="0"/>
    <n v="133.42310000000001"/>
    <n v="14.166700000000001"/>
    <n v="4.8811999999999998"/>
    <n v="9.5239999999999991"/>
    <n v="9.2853999999999992"/>
    <n v="-1.9293"/>
    <n v="1.1872"/>
  </r>
  <r>
    <n v="18"/>
    <x v="29"/>
    <x v="5"/>
    <x v="420"/>
    <n v="7.8240999999999996"/>
    <n v="0.93"/>
    <n v="71"/>
    <x v="23"/>
    <n v="9.6199999999999994E-2"/>
    <n v="0.91649999999999998"/>
    <x v="6"/>
    <n v="6"/>
    <x v="2"/>
    <n v="2.6217999999999999"/>
    <n v="0"/>
    <n v="10.9091"/>
    <n v="22.732900000000001"/>
    <n v="12.3332"/>
    <n v="17.533000000000001"/>
    <n v="10.399699999999999"/>
    <n v="0.59460000000000002"/>
    <n v="-0.15989999999999999"/>
  </r>
  <r>
    <n v="18"/>
    <x v="29"/>
    <x v="5"/>
    <x v="420"/>
    <n v="7.8240999999999996"/>
    <n v="0.93"/>
    <n v="71"/>
    <x v="23"/>
    <n v="9.6199999999999994E-2"/>
    <n v="0.91649999999999998"/>
    <x v="6"/>
    <n v="7"/>
    <x v="2"/>
    <n v="3.3967999999999998"/>
    <n v="0"/>
    <n v="14.1111"/>
    <n v="23.283300000000001"/>
    <n v="12.9588"/>
    <n v="18.121099999999998"/>
    <n v="10.3245"/>
    <n v="-0.16830000000000001"/>
    <n v="1.1637999999999999"/>
  </r>
  <r>
    <n v="18"/>
    <x v="29"/>
    <x v="5"/>
    <x v="420"/>
    <n v="7.8240999999999996"/>
    <n v="0.93"/>
    <n v="71"/>
    <x v="23"/>
    <n v="9.6199999999999994E-2"/>
    <n v="0.91649999999999998"/>
    <x v="6"/>
    <n v="8"/>
    <x v="2"/>
    <n v="3.7665999999999999"/>
    <n v="0"/>
    <n v="11.428599999999999"/>
    <n v="20.362200000000001"/>
    <n v="11.261799999999999"/>
    <n v="15.811999999999999"/>
    <n v="9.1004000000000005"/>
    <n v="-2.9849999999999999"/>
    <n v="0.73419999999999996"/>
  </r>
  <r>
    <n v="18"/>
    <x v="29"/>
    <x v="5"/>
    <x v="420"/>
    <n v="7.8240999999999996"/>
    <n v="0.93"/>
    <n v="71"/>
    <x v="23"/>
    <n v="9.6199999999999994E-2"/>
    <n v="0.91649999999999998"/>
    <x v="6"/>
    <n v="9"/>
    <x v="3"/>
    <n v="1.2716000000000001"/>
    <n v="0"/>
    <n v="10"/>
    <n v="17.287099999999999"/>
    <n v="9.6503999999999994"/>
    <n v="13.4688"/>
    <n v="7.6367000000000003"/>
    <n v="0.12690000000000001"/>
    <n v="-1.0430999999999999"/>
  </r>
  <r>
    <n v="18"/>
    <x v="29"/>
    <x v="5"/>
    <x v="420"/>
    <n v="7.8240999999999996"/>
    <n v="0.93"/>
    <n v="71"/>
    <x v="23"/>
    <n v="9.6199999999999994E-2"/>
    <n v="0.91649999999999998"/>
    <x v="6"/>
    <n v="10"/>
    <x v="3"/>
    <n v="0.63080000000000003"/>
    <n v="0"/>
    <n v="16.833300000000001"/>
    <n v="11.926500000000001"/>
    <n v="2.9735"/>
    <n v="7.45"/>
    <n v="8.9529999999999994"/>
    <n v="-1.6227"/>
    <n v="-1.0209999999999999"/>
  </r>
  <r>
    <n v="18"/>
    <x v="29"/>
    <x v="5"/>
    <x v="420"/>
    <n v="7.8240999999999996"/>
    <n v="0.93"/>
    <n v="71"/>
    <x v="23"/>
    <n v="9.6199999999999994E-2"/>
    <n v="0.91649999999999998"/>
    <x v="6"/>
    <n v="11"/>
    <x v="3"/>
    <n v="1.6696"/>
    <n v="0"/>
    <n v="65.3"/>
    <n v="6.1886000000000001"/>
    <n v="0.68979999999999997"/>
    <n v="3.4392"/>
    <n v="5.4988999999999999"/>
    <n v="-0.45019999999999999"/>
    <n v="-2.3900000000000001E-2"/>
  </r>
  <r>
    <n v="18"/>
    <x v="29"/>
    <x v="5"/>
    <x v="420"/>
    <n v="7.8240999999999996"/>
    <n v="0.93"/>
    <n v="71"/>
    <x v="23"/>
    <n v="9.6199999999999994E-2"/>
    <n v="0.91649999999999998"/>
    <x v="6"/>
    <n v="12"/>
    <x v="0"/>
    <n v="5.5895000000000001"/>
    <n v="0"/>
    <n v="121.6781"/>
    <n v="2.9363999999999999"/>
    <n v="-2.5935000000000001"/>
    <n v="0.1714"/>
    <n v="5.5297999999999998"/>
    <n v="-0.74680000000000002"/>
    <n v="2.827"/>
  </r>
  <r>
    <n v="2"/>
    <x v="2"/>
    <x v="0"/>
    <x v="787"/>
    <n v="8.5763999999999996"/>
    <n v="0.94520000000000004"/>
    <n v="73"/>
    <x v="768"/>
    <n v="0.3836"/>
    <n v="0.113"/>
    <x v="6"/>
    <n v="1"/>
    <x v="0"/>
    <n v="2.8529"/>
    <n v="0"/>
    <n v="0"/>
    <n v="3.9922"/>
    <n v="-0.24709999999999999"/>
    <n v="1.8725000000000001"/>
    <n v="4.2393000000000001"/>
    <n v="-0.85680000000000001"/>
    <n v="0.51490000000000002"/>
  </r>
  <r>
    <n v="2"/>
    <x v="2"/>
    <x v="0"/>
    <x v="787"/>
    <n v="8.5763999999999996"/>
    <n v="0.94520000000000004"/>
    <n v="73"/>
    <x v="768"/>
    <n v="0.3836"/>
    <n v="0.113"/>
    <x v="6"/>
    <n v="2"/>
    <x v="0"/>
    <n v="2.0972"/>
    <n v="0"/>
    <n v="0"/>
    <n v="4.3734000000000002"/>
    <n v="0.90169999999999995"/>
    <n v="2.6375999999999999"/>
    <n v="3.4718"/>
    <n v="-0.46150000000000002"/>
    <n v="-0.13100000000000001"/>
  </r>
  <r>
    <n v="2"/>
    <x v="2"/>
    <x v="0"/>
    <x v="787"/>
    <n v="8.5763999999999996"/>
    <n v="0.94520000000000004"/>
    <n v="73"/>
    <x v="768"/>
    <n v="0.3836"/>
    <n v="0.113"/>
    <x v="6"/>
    <n v="3"/>
    <x v="1"/>
    <n v="2.2056"/>
    <n v="0"/>
    <n v="0"/>
    <n v="7.2012"/>
    <n v="1.6514"/>
    <n v="4.4263000000000003"/>
    <n v="5.5498000000000003"/>
    <n v="0.48330000000000001"/>
    <n v="0.39019999999999999"/>
  </r>
  <r>
    <n v="2"/>
    <x v="2"/>
    <x v="0"/>
    <x v="787"/>
    <n v="8.5763999999999996"/>
    <n v="0.94520000000000004"/>
    <n v="73"/>
    <x v="768"/>
    <n v="0.3836"/>
    <n v="0.113"/>
    <x v="6"/>
    <n v="4"/>
    <x v="1"/>
    <n v="4.4383999999999997"/>
    <n v="0"/>
    <n v="0"/>
    <n v="8.2988999999999997"/>
    <n v="1.4463999999999999"/>
    <n v="4.8726000000000003"/>
    <n v="6.8525"/>
    <n v="-1.7412000000000001"/>
    <n v="2.6829000000000001"/>
  </r>
  <r>
    <n v="2"/>
    <x v="2"/>
    <x v="0"/>
    <x v="787"/>
    <n v="8.5763999999999996"/>
    <n v="0.94520000000000004"/>
    <n v="73"/>
    <x v="768"/>
    <n v="0.3836"/>
    <n v="0.113"/>
    <x v="6"/>
    <n v="5"/>
    <x v="1"/>
    <n v="1.8884000000000001"/>
    <n v="0"/>
    <n v="0"/>
    <n v="11.9023"/>
    <n v="5.2030000000000003"/>
    <n v="8.5526999999999997"/>
    <n v="6.6993"/>
    <n v="-1.9990000000000001"/>
    <n v="0.54279999999999995"/>
  </r>
  <r>
    <n v="2"/>
    <x v="2"/>
    <x v="0"/>
    <x v="787"/>
    <n v="8.5763999999999996"/>
    <n v="0.94520000000000004"/>
    <n v="73"/>
    <x v="768"/>
    <n v="0.3836"/>
    <n v="0.113"/>
    <x v="6"/>
    <n v="6"/>
    <x v="2"/>
    <n v="0.24740000000000001"/>
    <n v="0"/>
    <n v="0"/>
    <n v="21.069199999999999"/>
    <n v="13.0976"/>
    <n v="17.083400000000001"/>
    <n v="7.9715999999999996"/>
    <n v="1.8312999999999999"/>
    <n v="-1.3936999999999999"/>
  </r>
  <r>
    <n v="2"/>
    <x v="2"/>
    <x v="0"/>
    <x v="787"/>
    <n v="8.5763999999999996"/>
    <n v="0.94520000000000004"/>
    <n v="73"/>
    <x v="768"/>
    <n v="0.3836"/>
    <n v="0.113"/>
    <x v="6"/>
    <n v="7"/>
    <x v="2"/>
    <n v="1.7217"/>
    <n v="0"/>
    <n v="0"/>
    <n v="23.437899999999999"/>
    <n v="16.151199999999999"/>
    <n v="19.794499999999999"/>
    <n v="7.2868000000000004"/>
    <n v="3.2166999999999999"/>
    <n v="-0.58109999999999995"/>
  </r>
  <r>
    <n v="2"/>
    <x v="2"/>
    <x v="0"/>
    <x v="787"/>
    <n v="8.5763999999999996"/>
    <n v="0.94520000000000004"/>
    <n v="73"/>
    <x v="768"/>
    <n v="0.3836"/>
    <n v="0.113"/>
    <x v="6"/>
    <n v="8"/>
    <x v="2"/>
    <n v="1.6338999999999999"/>
    <n v="0"/>
    <n v="0"/>
    <n v="19.424099999999999"/>
    <n v="12.966699999999999"/>
    <n v="16.195399999999999"/>
    <n v="6.4573999999999998"/>
    <n v="-0.88660000000000005"/>
    <n v="-0.6825"/>
  </r>
  <r>
    <n v="2"/>
    <x v="2"/>
    <x v="0"/>
    <x v="787"/>
    <n v="8.5763999999999996"/>
    <n v="0.94520000000000004"/>
    <n v="73"/>
    <x v="768"/>
    <n v="0.3836"/>
    <n v="0.113"/>
    <x v="6"/>
    <n v="9"/>
    <x v="3"/>
    <n v="1.8831"/>
    <n v="0"/>
    <n v="0"/>
    <n v="17.661100000000001"/>
    <n v="11.5595"/>
    <n v="14.610300000000001"/>
    <n v="6.1017000000000001"/>
    <n v="0.1225"/>
    <n v="-0.62560000000000004"/>
  </r>
  <r>
    <n v="2"/>
    <x v="2"/>
    <x v="0"/>
    <x v="787"/>
    <n v="8.5763999999999996"/>
    <n v="0.94520000000000004"/>
    <n v="73"/>
    <x v="768"/>
    <n v="0.3836"/>
    <n v="0.113"/>
    <x v="6"/>
    <n v="10"/>
    <x v="3"/>
    <n v="2.2467999999999999"/>
    <n v="0"/>
    <n v="0"/>
    <n v="13.476599999999999"/>
    <n v="8.3673999999999999"/>
    <n v="10.922000000000001"/>
    <n v="5.1092000000000004"/>
    <n v="0.33379999999999999"/>
    <n v="-0.45400000000000001"/>
  </r>
  <r>
    <n v="2"/>
    <x v="2"/>
    <x v="0"/>
    <x v="787"/>
    <n v="8.5763999999999996"/>
    <n v="0.94520000000000004"/>
    <n v="73"/>
    <x v="768"/>
    <n v="0.3836"/>
    <n v="0.113"/>
    <x v="6"/>
    <n v="11"/>
    <x v="3"/>
    <n v="2.2282999999999999"/>
    <n v="0"/>
    <n v="0"/>
    <n v="9.0175000000000001"/>
    <n v="4.9622000000000002"/>
    <n v="6.9897999999999998"/>
    <n v="4.0552999999999999"/>
    <n v="0.36620000000000003"/>
    <n v="-0.34160000000000001"/>
  </r>
  <r>
    <n v="2"/>
    <x v="2"/>
    <x v="0"/>
    <x v="787"/>
    <n v="8.5763999999999996"/>
    <n v="0.94520000000000004"/>
    <n v="73"/>
    <x v="768"/>
    <n v="0.3836"/>
    <n v="0.113"/>
    <x v="6"/>
    <n v="12"/>
    <x v="0"/>
    <n v="1.6935"/>
    <n v="0"/>
    <n v="0"/>
    <n v="4.0368000000000004"/>
    <n v="-0.2848"/>
    <n v="1.8759999999999999"/>
    <n v="4.3216000000000001"/>
    <n v="-2.2395999999999998"/>
    <n v="-0.68669999999999998"/>
  </r>
  <r>
    <n v="73"/>
    <x v="86"/>
    <x v="3"/>
    <x v="788"/>
    <n v="6.3198999999999996"/>
    <n v="0.75009999999999999"/>
    <n v="66"/>
    <x v="769"/>
    <n v="0.1867"/>
    <n v="0.73740000000000006"/>
    <x v="6"/>
    <n v="1"/>
    <x v="0"/>
    <n v="2.6829000000000001"/>
    <n v="0"/>
    <n v="0"/>
    <n v="30.3965"/>
    <n v="20.292999999999999"/>
    <n v="25.3447"/>
    <n v="10.1035"/>
    <n v="4.7500000000000001E-2"/>
    <n v="-2.1246"/>
  </r>
  <r>
    <n v="73"/>
    <x v="86"/>
    <x v="3"/>
    <x v="788"/>
    <n v="6.3198999999999996"/>
    <n v="0.75009999999999999"/>
    <n v="66"/>
    <x v="769"/>
    <n v="0.1867"/>
    <n v="0.73740000000000006"/>
    <x v="6"/>
    <n v="2"/>
    <x v="0"/>
    <n v="2.4443999999999999"/>
    <n v="0"/>
    <n v="0"/>
    <n v="30.479500000000002"/>
    <n v="21.2578"/>
    <n v="25.8687"/>
    <n v="9.2217000000000002"/>
    <n v="0.52639999999999998"/>
    <n v="-2.0236000000000001"/>
  </r>
  <r>
    <n v="73"/>
    <x v="86"/>
    <x v="3"/>
    <x v="788"/>
    <n v="6.3198999999999996"/>
    <n v="0.75009999999999999"/>
    <n v="66"/>
    <x v="769"/>
    <n v="0.1867"/>
    <n v="0.73740000000000006"/>
    <x v="6"/>
    <n v="3"/>
    <x v="1"/>
    <n v="5.7321"/>
    <n v="0"/>
    <n v="0"/>
    <n v="30.441199999999998"/>
    <n v="20.8843"/>
    <n v="25.662700000000001"/>
    <n v="9.5569000000000006"/>
    <n v="-9.5600000000000004E-2"/>
    <n v="1.3736999999999999"/>
  </r>
  <r>
    <n v="73"/>
    <x v="86"/>
    <x v="3"/>
    <x v="788"/>
    <n v="6.3198999999999996"/>
    <n v="0.75009999999999999"/>
    <n v="66"/>
    <x v="769"/>
    <n v="0.1867"/>
    <n v="0.73740000000000006"/>
    <x v="6"/>
    <n v="4"/>
    <x v="1"/>
    <n v="7.2568999999999999"/>
    <n v="0"/>
    <n v="0"/>
    <n v="30.962"/>
    <n v="21.367000000000001"/>
    <n v="26.1645"/>
    <n v="9.5950000000000006"/>
    <n v="-0.50370000000000004"/>
    <n v="1.8434999999999999"/>
  </r>
  <r>
    <n v="73"/>
    <x v="86"/>
    <x v="3"/>
    <x v="788"/>
    <n v="6.3198999999999996"/>
    <n v="0.75009999999999999"/>
    <n v="66"/>
    <x v="769"/>
    <n v="0.1867"/>
    <n v="0.73740000000000006"/>
    <x v="6"/>
    <n v="5"/>
    <x v="1"/>
    <n v="2.8454999999999999"/>
    <n v="0"/>
    <n v="0"/>
    <n v="31.8748"/>
    <n v="22.938800000000001"/>
    <n v="27.4068"/>
    <n v="8.9359000000000002"/>
    <n v="-0.33560000000000001"/>
    <n v="-2.6547999999999998"/>
  </r>
  <r>
    <n v="73"/>
    <x v="86"/>
    <x v="3"/>
    <x v="788"/>
    <n v="6.3198999999999996"/>
    <n v="0.75009999999999999"/>
    <n v="66"/>
    <x v="769"/>
    <n v="0.1867"/>
    <n v="0.73740000000000006"/>
    <x v="6"/>
    <n v="6"/>
    <x v="2"/>
    <n v="3.9298000000000002"/>
    <n v="0"/>
    <n v="0"/>
    <n v="32.036999999999999"/>
    <n v="23.5609"/>
    <n v="27.7989"/>
    <n v="8.4761000000000006"/>
    <n v="-0.71530000000000005"/>
    <n v="-0.37019999999999997"/>
  </r>
  <r>
    <n v="73"/>
    <x v="86"/>
    <x v="3"/>
    <x v="788"/>
    <n v="6.3198999999999996"/>
    <n v="0.75009999999999999"/>
    <n v="66"/>
    <x v="769"/>
    <n v="0.1867"/>
    <n v="0.73740000000000006"/>
    <x v="6"/>
    <n v="7"/>
    <x v="2"/>
    <n v="3.9922"/>
    <n v="0"/>
    <n v="0"/>
    <n v="32.682099999999998"/>
    <n v="23.768899999999999"/>
    <n v="28.2255"/>
    <n v="8.9131999999999998"/>
    <n v="-0.61280000000000001"/>
    <n v="-0.53890000000000005"/>
  </r>
  <r>
    <n v="73"/>
    <x v="86"/>
    <x v="3"/>
    <x v="788"/>
    <n v="6.3198999999999996"/>
    <n v="0.75009999999999999"/>
    <n v="66"/>
    <x v="769"/>
    <n v="0.1867"/>
    <n v="0.73740000000000006"/>
    <x v="6"/>
    <n v="8"/>
    <x v="2"/>
    <n v="13.1167"/>
    <n v="0"/>
    <n v="0"/>
    <n v="32.769500000000001"/>
    <n v="23.587800000000001"/>
    <n v="28.178699999999999"/>
    <n v="9.1816999999999993"/>
    <n v="-0.72960000000000003"/>
    <n v="6.8446999999999996"/>
  </r>
  <r>
    <n v="73"/>
    <x v="86"/>
    <x v="3"/>
    <x v="788"/>
    <n v="6.3198999999999996"/>
    <n v="0.75009999999999999"/>
    <n v="66"/>
    <x v="769"/>
    <n v="0.1867"/>
    <n v="0.73740000000000006"/>
    <x v="6"/>
    <n v="9"/>
    <x v="3"/>
    <n v="1.9538"/>
    <n v="0"/>
    <n v="0"/>
    <n v="32.889600000000002"/>
    <n v="23.95"/>
    <n v="28.419799999999999"/>
    <n v="8.9396000000000004"/>
    <n v="-0.44369999999999998"/>
    <n v="-4.0865"/>
  </r>
  <r>
    <n v="73"/>
    <x v="86"/>
    <x v="3"/>
    <x v="788"/>
    <n v="6.3198999999999996"/>
    <n v="0.75009999999999999"/>
    <n v="66"/>
    <x v="769"/>
    <n v="0.1867"/>
    <n v="0.73740000000000006"/>
    <x v="6"/>
    <n v="10"/>
    <x v="3"/>
    <n v="4.4414999999999996"/>
    <n v="0"/>
    <n v="0"/>
    <n v="32.767400000000002"/>
    <n v="22.932600000000001"/>
    <n v="27.85"/>
    <n v="9.8346999999999998"/>
    <n v="-0.41239999999999999"/>
    <n v="-1.6503000000000001"/>
  </r>
  <r>
    <n v="73"/>
    <x v="86"/>
    <x v="3"/>
    <x v="788"/>
    <n v="6.3198999999999996"/>
    <n v="0.75009999999999999"/>
    <n v="66"/>
    <x v="769"/>
    <n v="0.1867"/>
    <n v="0.73740000000000006"/>
    <x v="6"/>
    <n v="11"/>
    <x v="3"/>
    <n v="8.4242000000000008"/>
    <n v="0"/>
    <n v="0"/>
    <n v="32.440399999999997"/>
    <n v="21.885100000000001"/>
    <n v="27.162800000000001"/>
    <n v="10.555300000000001"/>
    <n v="0.1275"/>
    <n v="-0.91930000000000001"/>
  </r>
  <r>
    <n v="73"/>
    <x v="86"/>
    <x v="3"/>
    <x v="788"/>
    <n v="6.3198999999999996"/>
    <n v="0.75009999999999999"/>
    <n v="66"/>
    <x v="769"/>
    <n v="0.1867"/>
    <n v="0.73740000000000006"/>
    <x v="6"/>
    <n v="12"/>
    <x v="0"/>
    <n v="2.36"/>
    <n v="0"/>
    <n v="0"/>
    <n v="31.264299999999999"/>
    <n v="21.057099999999998"/>
    <n v="26.160699999999999"/>
    <n v="10.207100000000001"/>
    <n v="7.4800000000000005E-2"/>
    <n v="-3.8264"/>
  </r>
  <r>
    <n v="66"/>
    <x v="43"/>
    <x v="3"/>
    <x v="789"/>
    <n v="5.3430999999999997"/>
    <n v="0.68779999999999997"/>
    <n v="69"/>
    <x v="770"/>
    <n v="0.19819999999999999"/>
    <n v="0.8871"/>
    <x v="6"/>
    <n v="1"/>
    <x v="0"/>
    <n v="8.9908999999999999"/>
    <n v="0"/>
    <n v="0"/>
    <n v="25.52"/>
    <n v="15.593500000000001"/>
    <n v="20.556799999999999"/>
    <n v="9.9265000000000008"/>
    <n v="-0.43640000000000001"/>
    <n v="0.39789999999999998"/>
  </r>
  <r>
    <n v="66"/>
    <x v="43"/>
    <x v="3"/>
    <x v="789"/>
    <n v="5.3430999999999997"/>
    <n v="0.68779999999999997"/>
    <n v="69"/>
    <x v="770"/>
    <n v="0.19819999999999999"/>
    <n v="0.8871"/>
    <x v="6"/>
    <n v="2"/>
    <x v="0"/>
    <n v="8.9595000000000002"/>
    <n v="0"/>
    <n v="0"/>
    <n v="25.554200000000002"/>
    <n v="14.8514"/>
    <n v="20.2028"/>
    <n v="10.7028"/>
    <n v="-1.3588"/>
    <n v="-1.4171"/>
  </r>
  <r>
    <n v="66"/>
    <x v="43"/>
    <x v="3"/>
    <x v="789"/>
    <n v="5.3430999999999997"/>
    <n v="0.68779999999999997"/>
    <n v="69"/>
    <x v="770"/>
    <n v="0.19819999999999999"/>
    <n v="0.8871"/>
    <x v="6"/>
    <n v="3"/>
    <x v="1"/>
    <n v="13.2437"/>
    <n v="0"/>
    <n v="0"/>
    <n v="24.218800000000002"/>
    <n v="14.004899999999999"/>
    <n v="19.111899999999999"/>
    <n v="10.213900000000001"/>
    <n v="-2.1566999999999998"/>
    <n v="0.9728"/>
  </r>
  <r>
    <n v="66"/>
    <x v="43"/>
    <x v="3"/>
    <x v="789"/>
    <n v="5.3430999999999997"/>
    <n v="0.68779999999999997"/>
    <n v="69"/>
    <x v="770"/>
    <n v="0.19819999999999999"/>
    <n v="0.8871"/>
    <x v="6"/>
    <n v="4"/>
    <x v="1"/>
    <n v="11.465400000000001"/>
    <n v="0"/>
    <n v="0"/>
    <n v="25.122199999999999"/>
    <n v="14.684699999999999"/>
    <n v="19.903500000000001"/>
    <n v="10.4375"/>
    <n v="-1.1634"/>
    <n v="-0.8821"/>
  </r>
  <r>
    <n v="66"/>
    <x v="43"/>
    <x v="3"/>
    <x v="789"/>
    <n v="5.3430999999999997"/>
    <n v="0.68779999999999997"/>
    <n v="69"/>
    <x v="770"/>
    <n v="0.19819999999999999"/>
    <n v="0.8871"/>
    <x v="6"/>
    <n v="5"/>
    <x v="1"/>
    <n v="9.0618999999999996"/>
    <n v="0"/>
    <n v="0"/>
    <n v="25.2"/>
    <n v="15.394399999999999"/>
    <n v="20.2972"/>
    <n v="9.8056000000000001"/>
    <n v="-1.0078"/>
    <n v="1.2515000000000001"/>
  </r>
  <r>
    <n v="66"/>
    <x v="43"/>
    <x v="3"/>
    <x v="789"/>
    <n v="5.3430999999999997"/>
    <n v="0.68779999999999997"/>
    <n v="69"/>
    <x v="770"/>
    <n v="0.19819999999999999"/>
    <n v="0.8871"/>
    <x v="6"/>
    <n v="6"/>
    <x v="2"/>
    <n v="3.1520000000000001"/>
    <n v="0"/>
    <n v="0"/>
    <n v="23.875900000000001"/>
    <n v="13.555400000000001"/>
    <n v="18.715699999999998"/>
    <n v="10.320600000000001"/>
    <n v="-1.2827"/>
    <n v="-2.7618999999999998"/>
  </r>
  <r>
    <n v="66"/>
    <x v="43"/>
    <x v="3"/>
    <x v="789"/>
    <n v="5.3430999999999997"/>
    <n v="0.68779999999999997"/>
    <n v="69"/>
    <x v="770"/>
    <n v="0.19819999999999999"/>
    <n v="0.8871"/>
    <x v="6"/>
    <n v="7"/>
    <x v="2"/>
    <n v="0.89649999999999996"/>
    <n v="0"/>
    <n v="0"/>
    <n v="23.2255"/>
    <n v="13.870100000000001"/>
    <n v="18.547799999999999"/>
    <n v="9.3553999999999995"/>
    <n v="-0.66590000000000005"/>
    <n v="-3.7088999999999999"/>
  </r>
  <r>
    <n v="66"/>
    <x v="43"/>
    <x v="3"/>
    <x v="789"/>
    <n v="5.3430999999999997"/>
    <n v="0.68779999999999997"/>
    <n v="69"/>
    <x v="770"/>
    <n v="0.19819999999999999"/>
    <n v="0.8871"/>
    <x v="6"/>
    <n v="8"/>
    <x v="2"/>
    <n v="2.4076"/>
    <n v="0"/>
    <n v="0"/>
    <n v="24.152999999999999"/>
    <n v="14.1341"/>
    <n v="19.1435"/>
    <n v="10.0189"/>
    <n v="-1.2816000000000001"/>
    <n v="-1.7647999999999999"/>
  </r>
  <r>
    <n v="66"/>
    <x v="43"/>
    <x v="3"/>
    <x v="789"/>
    <n v="5.3430999999999997"/>
    <n v="0.68779999999999997"/>
    <n v="69"/>
    <x v="770"/>
    <n v="0.19819999999999999"/>
    <n v="0.8871"/>
    <x v="6"/>
    <n v="9"/>
    <x v="3"/>
    <n v="2.9557000000000002"/>
    <n v="0"/>
    <n v="0"/>
    <n v="23.744"/>
    <n v="13.931100000000001"/>
    <n v="18.837499999999999"/>
    <n v="9.8129000000000008"/>
    <n v="-1.7041999999999999"/>
    <n v="-1.2496"/>
  </r>
  <r>
    <n v="66"/>
    <x v="43"/>
    <x v="3"/>
    <x v="789"/>
    <n v="5.3430999999999997"/>
    <n v="0.68779999999999997"/>
    <n v="69"/>
    <x v="770"/>
    <n v="0.19819999999999999"/>
    <n v="0.8871"/>
    <x v="6"/>
    <n v="10"/>
    <x v="3"/>
    <n v="4.4268000000000001"/>
    <n v="0"/>
    <n v="0"/>
    <n v="23.569099999999999"/>
    <n v="13.9656"/>
    <n v="18.767399999999999"/>
    <n v="9.6036000000000001"/>
    <n v="-1.8028999999999999"/>
    <n v="-9.5899999999999999E-2"/>
  </r>
  <r>
    <n v="66"/>
    <x v="43"/>
    <x v="3"/>
    <x v="789"/>
    <n v="5.3430999999999997"/>
    <n v="0.68779999999999997"/>
    <n v="69"/>
    <x v="770"/>
    <n v="0.19819999999999999"/>
    <n v="0.8871"/>
    <x v="6"/>
    <n v="11"/>
    <x v="3"/>
    <n v="5.7598000000000003"/>
    <n v="0"/>
    <n v="0"/>
    <n v="24.2195"/>
    <n v="14.931900000000001"/>
    <n v="19.575700000000001"/>
    <n v="9.2875999999999994"/>
    <n v="-1.0353000000000001"/>
    <n v="-2.4264000000000001"/>
  </r>
  <r>
    <n v="66"/>
    <x v="43"/>
    <x v="3"/>
    <x v="789"/>
    <n v="5.3430999999999997"/>
    <n v="0.68779999999999997"/>
    <n v="69"/>
    <x v="770"/>
    <n v="0.19819999999999999"/>
    <n v="0.8871"/>
    <x v="6"/>
    <n v="12"/>
    <x v="0"/>
    <n v="6.5042"/>
    <n v="0"/>
    <n v="0"/>
    <n v="24.127600000000001"/>
    <n v="14.9923"/>
    <n v="19.559899999999999"/>
    <n v="9.1353000000000009"/>
    <n v="-1.1336999999999999"/>
    <n v="0.5575"/>
  </r>
  <r>
    <n v="132"/>
    <x v="118"/>
    <x v="2"/>
    <x v="790"/>
    <n v="5.4504000000000001"/>
    <n v="0.55189999999999995"/>
    <n v="62"/>
    <x v="771"/>
    <n v="0.1278"/>
    <n v="0.83140000000000003"/>
    <x v="6"/>
    <n v="1"/>
    <x v="0"/>
    <n v="5.2153999999999998"/>
    <n v="0"/>
    <n v="0"/>
    <n v="21.2837"/>
    <n v="9.5541999999999998"/>
    <n v="15.418900000000001"/>
    <n v="11.7296"/>
    <n v="1.1041000000000001"/>
    <n v="-6.7299999999999999E-2"/>
  </r>
  <r>
    <n v="132"/>
    <x v="118"/>
    <x v="2"/>
    <x v="790"/>
    <n v="5.4504000000000001"/>
    <n v="0.55189999999999995"/>
    <n v="62"/>
    <x v="771"/>
    <n v="0.1278"/>
    <n v="0.83140000000000003"/>
    <x v="6"/>
    <n v="2"/>
    <x v="0"/>
    <n v="2.5125000000000002"/>
    <n v="0"/>
    <n v="0"/>
    <n v="20.7758"/>
    <n v="9.1333000000000002"/>
    <n v="14.954499999999999"/>
    <n v="11.6424"/>
    <n v="-0.75149999999999995"/>
    <n v="0.34210000000000002"/>
  </r>
  <r>
    <n v="132"/>
    <x v="118"/>
    <x v="2"/>
    <x v="790"/>
    <n v="5.4504000000000001"/>
    <n v="0.55189999999999995"/>
    <n v="62"/>
    <x v="771"/>
    <n v="0.1278"/>
    <n v="0.83140000000000003"/>
    <x v="6"/>
    <n v="3"/>
    <x v="1"/>
    <n v="18.3188"/>
    <n v="0"/>
    <n v="0"/>
    <n v="22.305"/>
    <n v="11.667"/>
    <n v="16.986000000000001"/>
    <n v="10.638"/>
    <n v="-1.7082999999999999"/>
    <n v="13.7568"/>
  </r>
  <r>
    <n v="132"/>
    <x v="118"/>
    <x v="2"/>
    <x v="790"/>
    <n v="5.4504000000000001"/>
    <n v="0.55189999999999995"/>
    <n v="62"/>
    <x v="771"/>
    <n v="0.1278"/>
    <n v="0.83140000000000003"/>
    <x v="6"/>
    <n v="4"/>
    <x v="1"/>
    <n v="2.8"/>
    <n v="0"/>
    <n v="0"/>
    <n v="26.907800000000002"/>
    <n v="14.833299999999999"/>
    <n v="20.8706"/>
    <n v="12.0745"/>
    <n v="-1.6524000000000001"/>
    <n v="0.23949999999999999"/>
  </r>
  <r>
    <n v="132"/>
    <x v="118"/>
    <x v="2"/>
    <x v="790"/>
    <n v="5.4504000000000001"/>
    <n v="0.55189999999999995"/>
    <n v="62"/>
    <x v="771"/>
    <n v="0.1278"/>
    <n v="0.83140000000000003"/>
    <x v="6"/>
    <n v="5"/>
    <x v="1"/>
    <n v="2.8"/>
    <n v="0"/>
    <n v="0"/>
    <n v="31.998200000000001"/>
    <n v="20.334499999999998"/>
    <n v="26.1663"/>
    <n v="11.6637"/>
    <n v="-0.56859999999999999"/>
    <n v="0.5323"/>
  </r>
  <r>
    <n v="132"/>
    <x v="118"/>
    <x v="2"/>
    <x v="790"/>
    <n v="5.4504000000000001"/>
    <n v="0.55189999999999995"/>
    <n v="62"/>
    <x v="771"/>
    <n v="0.1278"/>
    <n v="0.83140000000000003"/>
    <x v="6"/>
    <n v="6"/>
    <x v="2"/>
    <n v="2.8"/>
    <n v="0"/>
    <n v="0"/>
    <n v="31.808"/>
    <n v="22.756799999999998"/>
    <n v="27.282399999999999"/>
    <n v="9.0511999999999997"/>
    <n v="-2.0103"/>
    <n v="0.28749999999999998"/>
  </r>
  <r>
    <n v="132"/>
    <x v="118"/>
    <x v="2"/>
    <x v="790"/>
    <n v="5.4504000000000001"/>
    <n v="0.55189999999999995"/>
    <n v="62"/>
    <x v="771"/>
    <n v="0.1278"/>
    <n v="0.83140000000000003"/>
    <x v="6"/>
    <n v="7"/>
    <x v="2"/>
    <n v="2.8"/>
    <n v="0"/>
    <n v="0"/>
    <n v="32.563000000000002"/>
    <n v="25.699200000000001"/>
    <n v="29.1311"/>
    <n v="6.8638000000000003"/>
    <n v="-1.6020000000000001"/>
    <n v="0"/>
  </r>
  <r>
    <n v="132"/>
    <x v="118"/>
    <x v="2"/>
    <x v="790"/>
    <n v="5.4504000000000001"/>
    <n v="0.55189999999999995"/>
    <n v="62"/>
    <x v="771"/>
    <n v="0.1278"/>
    <n v="0.83140000000000003"/>
    <x v="6"/>
    <n v="8"/>
    <x v="2"/>
    <n v="2.8"/>
    <n v="0"/>
    <n v="0"/>
    <n v="34.868200000000002"/>
    <n v="25.681100000000001"/>
    <n v="30.2746"/>
    <n v="9.1870999999999992"/>
    <n v="-1.0922000000000001"/>
    <n v="0"/>
  </r>
  <r>
    <n v="132"/>
    <x v="118"/>
    <x v="2"/>
    <x v="790"/>
    <n v="5.4504000000000001"/>
    <n v="0.55189999999999995"/>
    <n v="62"/>
    <x v="771"/>
    <n v="0.1278"/>
    <n v="0.83140000000000003"/>
    <x v="6"/>
    <n v="9"/>
    <x v="3"/>
    <n v="2.8"/>
    <n v="0"/>
    <n v="0"/>
    <n v="31.4481"/>
    <n v="24.1692"/>
    <n v="27.808700000000002"/>
    <n v="7.2789000000000001"/>
    <n v="-1.6283000000000001"/>
    <n v="-2.7437"/>
  </r>
  <r>
    <n v="132"/>
    <x v="118"/>
    <x v="2"/>
    <x v="790"/>
    <n v="5.4504000000000001"/>
    <n v="0.55189999999999995"/>
    <n v="62"/>
    <x v="771"/>
    <n v="0.1278"/>
    <n v="0.83140000000000003"/>
    <x v="6"/>
    <n v="10"/>
    <x v="3"/>
    <n v="2.25"/>
    <n v="0"/>
    <n v="0"/>
    <n v="29.383299999999998"/>
    <n v="19.6113"/>
    <n v="24.497299999999999"/>
    <n v="9.7720000000000002"/>
    <n v="-1.2115"/>
    <n v="-1.4609000000000001"/>
  </r>
  <r>
    <n v="132"/>
    <x v="118"/>
    <x v="2"/>
    <x v="790"/>
    <n v="5.4504000000000001"/>
    <n v="0.55189999999999995"/>
    <n v="62"/>
    <x v="771"/>
    <n v="0.1278"/>
    <n v="0.83140000000000003"/>
    <x v="6"/>
    <n v="11"/>
    <x v="3"/>
    <n v="10.3765"/>
    <n v="0"/>
    <n v="0"/>
    <n v="27.6568"/>
    <n v="15.962899999999999"/>
    <n v="21.809799999999999"/>
    <n v="11.694000000000001"/>
    <n v="0.80130000000000001"/>
    <n v="6.2073"/>
  </r>
  <r>
    <n v="132"/>
    <x v="118"/>
    <x v="2"/>
    <x v="790"/>
    <n v="5.4504000000000001"/>
    <n v="0.55189999999999995"/>
    <n v="62"/>
    <x v="771"/>
    <n v="0.1278"/>
    <n v="0.83140000000000003"/>
    <x v="6"/>
    <n v="12"/>
    <x v="0"/>
    <n v="5.7450000000000001"/>
    <n v="0"/>
    <n v="0"/>
    <n v="20.728100000000001"/>
    <n v="10.028"/>
    <n v="15.378"/>
    <n v="10.700100000000001"/>
    <n v="-1.5055000000000001"/>
    <n v="1.0647"/>
  </r>
  <r>
    <n v="49"/>
    <x v="39"/>
    <x v="3"/>
    <x v="791"/>
    <n v="4.8262"/>
    <n v="0.57550000000000001"/>
    <n v="66"/>
    <x v="772"/>
    <n v="0.21440000000000001"/>
    <n v="0.70720000000000005"/>
    <x v="6"/>
    <n v="1"/>
    <x v="0"/>
    <n v="1.88"/>
    <n v="0"/>
    <n v="0"/>
    <n v="31.227799999999998"/>
    <n v="20.622199999999999"/>
    <n v="25.925000000000001"/>
    <n v="10.605600000000001"/>
    <n v="-0.65700000000000003"/>
    <n v="-4.4480000000000004"/>
  </r>
  <r>
    <n v="49"/>
    <x v="39"/>
    <x v="3"/>
    <x v="791"/>
    <n v="4.8262"/>
    <n v="0.57550000000000001"/>
    <n v="66"/>
    <x v="772"/>
    <n v="0.21440000000000001"/>
    <n v="0.70720000000000005"/>
    <x v="6"/>
    <n v="2"/>
    <x v="0"/>
    <n v="6.5"/>
    <n v="0"/>
    <n v="0"/>
    <n v="31.636399999999998"/>
    <n v="21.0318"/>
    <n v="26.334099999999999"/>
    <n v="10.6045"/>
    <n v="-0.86560000000000004"/>
    <n v="0"/>
  </r>
  <r>
    <n v="49"/>
    <x v="39"/>
    <x v="3"/>
    <x v="791"/>
    <n v="4.8262"/>
    <n v="0.57550000000000001"/>
    <n v="66"/>
    <x v="772"/>
    <n v="0.21440000000000001"/>
    <n v="0.70720000000000005"/>
    <x v="6"/>
    <n v="3"/>
    <x v="1"/>
    <n v="6.5"/>
    <n v="0"/>
    <n v="0"/>
    <n v="32.372700000000002"/>
    <n v="20.839400000000001"/>
    <n v="26.606100000000001"/>
    <n v="11.533300000000001"/>
    <n v="-1.2475000000000001"/>
    <n v="0.3579"/>
  </r>
  <r>
    <n v="49"/>
    <x v="39"/>
    <x v="3"/>
    <x v="791"/>
    <n v="4.8262"/>
    <n v="0.57550000000000001"/>
    <n v="66"/>
    <x v="772"/>
    <n v="0.21440000000000001"/>
    <n v="0.70720000000000005"/>
    <x v="6"/>
    <n v="4"/>
    <x v="1"/>
    <n v="0.15"/>
    <n v="0"/>
    <n v="0"/>
    <n v="33.1556"/>
    <n v="23.4361"/>
    <n v="28.2958"/>
    <n v="9.7194000000000003"/>
    <n v="1.2999999999999999E-3"/>
    <n v="-4.0768000000000004"/>
  </r>
  <r>
    <n v="49"/>
    <x v="39"/>
    <x v="3"/>
    <x v="791"/>
    <n v="4.8262"/>
    <n v="0.57550000000000001"/>
    <n v="66"/>
    <x v="772"/>
    <n v="0.21440000000000001"/>
    <n v="0.70720000000000005"/>
    <x v="6"/>
    <n v="5"/>
    <x v="1"/>
    <n v="11.23"/>
    <n v="0"/>
    <n v="0"/>
    <n v="32.292099999999998"/>
    <n v="23.0395"/>
    <n v="27.665800000000001"/>
    <n v="9.2525999999999993"/>
    <n v="-0.10639999999999999"/>
    <n v="-15.952999999999999"/>
  </r>
  <r>
    <n v="49"/>
    <x v="39"/>
    <x v="3"/>
    <x v="791"/>
    <n v="4.8262"/>
    <n v="0.57550000000000001"/>
    <n v="66"/>
    <x v="772"/>
    <n v="0.21440000000000001"/>
    <n v="0.70720000000000005"/>
    <x v="6"/>
    <n v="6"/>
    <x v="2"/>
    <n v="9.9705999999999992"/>
    <n v="0"/>
    <n v="0"/>
    <n v="31.828600000000002"/>
    <n v="22.346399999999999"/>
    <n v="27.087499999999999"/>
    <n v="9.4821000000000009"/>
    <n v="-0.2702"/>
    <n v="-6.8803999999999998"/>
  </r>
  <r>
    <n v="49"/>
    <x v="39"/>
    <x v="3"/>
    <x v="791"/>
    <n v="4.8262"/>
    <n v="0.57550000000000001"/>
    <n v="66"/>
    <x v="772"/>
    <n v="0.21440000000000001"/>
    <n v="0.70720000000000005"/>
    <x v="6"/>
    <n v="7"/>
    <x v="2"/>
    <n v="5.1032000000000002"/>
    <n v="0"/>
    <n v="0"/>
    <n v="32.683300000000003"/>
    <n v="22.65"/>
    <n v="27.666699999999999"/>
    <n v="10.033300000000001"/>
    <n v="1.0800000000000001E-2"/>
    <n v="-5.1029999999999998"/>
  </r>
  <r>
    <n v="49"/>
    <x v="39"/>
    <x v="3"/>
    <x v="791"/>
    <n v="4.8262"/>
    <n v="0.57550000000000001"/>
    <n v="66"/>
    <x v="772"/>
    <n v="0.21440000000000001"/>
    <n v="0.70720000000000005"/>
    <x v="6"/>
    <n v="8"/>
    <x v="2"/>
    <n v="10.011900000000001"/>
    <n v="0"/>
    <n v="0"/>
    <n v="32.22"/>
    <n v="22.471399999999999"/>
    <n v="27.345700000000001"/>
    <n v="9.7485999999999997"/>
    <n v="-2.3E-2"/>
    <n v="0.33900000000000002"/>
  </r>
  <r>
    <n v="49"/>
    <x v="39"/>
    <x v="3"/>
    <x v="791"/>
    <n v="4.8262"/>
    <n v="0.57550000000000001"/>
    <n v="66"/>
    <x v="772"/>
    <n v="0.21440000000000001"/>
    <n v="0.70720000000000005"/>
    <x v="6"/>
    <n v="9"/>
    <x v="3"/>
    <n v="5.2874999999999996"/>
    <n v="0"/>
    <n v="0"/>
    <n v="31.651700000000002"/>
    <n v="22.258600000000001"/>
    <n v="26.955200000000001"/>
    <n v="9.3931000000000004"/>
    <n v="3.15E-2"/>
    <n v="-0.6361"/>
  </r>
  <r>
    <n v="49"/>
    <x v="39"/>
    <x v="3"/>
    <x v="791"/>
    <n v="4.8262"/>
    <n v="0.57550000000000001"/>
    <n v="66"/>
    <x v="772"/>
    <n v="0.21440000000000001"/>
    <n v="0.70720000000000005"/>
    <x v="6"/>
    <n v="10"/>
    <x v="3"/>
    <n v="16.820799999999998"/>
    <n v="0"/>
    <n v="0"/>
    <n v="32.278100000000002"/>
    <n v="22.609400000000001"/>
    <n v="27.4438"/>
    <n v="9.6687999999999992"/>
    <n v="0.44840000000000002"/>
    <n v="10.0639"/>
  </r>
  <r>
    <n v="49"/>
    <x v="39"/>
    <x v="3"/>
    <x v="791"/>
    <n v="4.8262"/>
    <n v="0.57550000000000001"/>
    <n v="66"/>
    <x v="772"/>
    <n v="0.21440000000000001"/>
    <n v="0.70720000000000005"/>
    <x v="6"/>
    <n v="11"/>
    <x v="3"/>
    <n v="0.16669999999999999"/>
    <n v="0"/>
    <n v="0"/>
    <n v="31.947700000000001"/>
    <n v="21.556799999999999"/>
    <n v="26.752300000000002"/>
    <n v="10.3909"/>
    <n v="0.1895"/>
    <n v="-8.1453000000000007"/>
  </r>
  <r>
    <n v="49"/>
    <x v="39"/>
    <x v="3"/>
    <x v="791"/>
    <n v="4.8262"/>
    <n v="0.57550000000000001"/>
    <n v="66"/>
    <x v="772"/>
    <n v="0.21440000000000001"/>
    <n v="0.70720000000000005"/>
    <x v="6"/>
    <n v="12"/>
    <x v="0"/>
    <n v="20.95"/>
    <n v="0"/>
    <n v="0"/>
    <n v="32.265000000000001"/>
    <n v="21.324999999999999"/>
    <n v="26.795000000000002"/>
    <n v="10.94"/>
    <n v="-7.6399999999999996E-2"/>
    <n v="15.5938"/>
  </r>
  <r>
    <n v="40"/>
    <x v="65"/>
    <x v="0"/>
    <x v="792"/>
    <n v="7.6745000000000001"/>
    <n v="0.92030000000000001"/>
    <n v="69"/>
    <x v="773"/>
    <n v="0.21929999999999999"/>
    <n v="0.51870000000000005"/>
    <x v="6"/>
    <n v="1"/>
    <x v="0"/>
    <n v="1.5684"/>
    <n v="0"/>
    <n v="97.187200000000004"/>
    <n v="-1.0483"/>
    <n v="-5.0175000000000001"/>
    <n v="-3.0329000000000002"/>
    <n v="3.9691999999999998"/>
    <n v="-0.25240000000000001"/>
    <n v="-0.25990000000000002"/>
  </r>
  <r>
    <n v="40"/>
    <x v="65"/>
    <x v="0"/>
    <x v="792"/>
    <n v="7.6745000000000001"/>
    <n v="0.92030000000000001"/>
    <n v="69"/>
    <x v="773"/>
    <n v="0.21929999999999999"/>
    <n v="0.51870000000000005"/>
    <x v="6"/>
    <n v="2"/>
    <x v="0"/>
    <n v="0.63800000000000001"/>
    <n v="0"/>
    <n v="154.8287"/>
    <n v="-2.4106999999999998"/>
    <n v="-9.2075999999999993"/>
    <n v="-5.8091999999999997"/>
    <n v="6.7969999999999997"/>
    <n v="-4.1146000000000003"/>
    <n v="-1.0468999999999999"/>
  </r>
  <r>
    <n v="40"/>
    <x v="65"/>
    <x v="0"/>
    <x v="792"/>
    <n v="7.6745000000000001"/>
    <n v="0.92030000000000001"/>
    <n v="69"/>
    <x v="773"/>
    <n v="0.21929999999999999"/>
    <n v="0.51870000000000005"/>
    <x v="6"/>
    <n v="3"/>
    <x v="1"/>
    <n v="1.0055000000000001"/>
    <n v="0"/>
    <n v="34.396900000000002"/>
    <n v="3.6534"/>
    <n v="-3.2038000000000002"/>
    <n v="0.2248"/>
    <n v="6.8571999999999997"/>
    <n v="-0.41710000000000003"/>
    <n v="-0.30769999999999997"/>
  </r>
  <r>
    <n v="40"/>
    <x v="65"/>
    <x v="0"/>
    <x v="792"/>
    <n v="7.6745000000000001"/>
    <n v="0.92030000000000001"/>
    <n v="69"/>
    <x v="773"/>
    <n v="0.21929999999999999"/>
    <n v="0.51870000000000005"/>
    <x v="6"/>
    <n v="4"/>
    <x v="1"/>
    <n v="0.76890000000000003"/>
    <n v="0"/>
    <n v="3.4474"/>
    <n v="9.2266999999999992"/>
    <n v="0.84340000000000004"/>
    <n v="5.0350000000000001"/>
    <n v="8.3832000000000004"/>
    <n v="-0.29770000000000002"/>
    <n v="-0.30530000000000002"/>
  </r>
  <r>
    <n v="40"/>
    <x v="65"/>
    <x v="0"/>
    <x v="792"/>
    <n v="7.6745000000000001"/>
    <n v="0.92030000000000001"/>
    <n v="69"/>
    <x v="773"/>
    <n v="0.21929999999999999"/>
    <n v="0.51870000000000005"/>
    <x v="6"/>
    <n v="5"/>
    <x v="1"/>
    <n v="2.6617999999999999"/>
    <n v="0"/>
    <n v="0"/>
    <n v="14.9335"/>
    <n v="5.8681999999999999"/>
    <n v="10.4008"/>
    <n v="9.0652000000000008"/>
    <n v="-4.5600000000000002E-2"/>
    <n v="1.4758"/>
  </r>
  <r>
    <n v="40"/>
    <x v="65"/>
    <x v="0"/>
    <x v="792"/>
    <n v="7.6745000000000001"/>
    <n v="0.92030000000000001"/>
    <n v="69"/>
    <x v="773"/>
    <n v="0.21929999999999999"/>
    <n v="0.51870000000000005"/>
    <x v="6"/>
    <n v="6"/>
    <x v="2"/>
    <n v="1.0407999999999999"/>
    <n v="0"/>
    <n v="0"/>
    <n v="24.0641"/>
    <n v="12.9918"/>
    <n v="18.527999999999999"/>
    <n v="11.0724"/>
    <n v="2.2421000000000002"/>
    <n v="-0.65310000000000001"/>
  </r>
  <r>
    <n v="40"/>
    <x v="65"/>
    <x v="0"/>
    <x v="792"/>
    <n v="7.6745000000000001"/>
    <n v="0.92030000000000001"/>
    <n v="69"/>
    <x v="773"/>
    <n v="0.21929999999999999"/>
    <n v="0.51870000000000005"/>
    <x v="6"/>
    <n v="7"/>
    <x v="2"/>
    <n v="1.58"/>
    <n v="0"/>
    <n v="0"/>
    <n v="26.834700000000002"/>
    <n v="15.586"/>
    <n v="21.2103"/>
    <n v="11.248699999999999"/>
    <n v="3.7574000000000001"/>
    <n v="-0.88770000000000004"/>
  </r>
  <r>
    <n v="40"/>
    <x v="65"/>
    <x v="0"/>
    <x v="792"/>
    <n v="7.6745000000000001"/>
    <n v="0.92030000000000001"/>
    <n v="69"/>
    <x v="773"/>
    <n v="0.21929999999999999"/>
    <n v="0.51870000000000005"/>
    <x v="6"/>
    <n v="8"/>
    <x v="2"/>
    <n v="3.8792"/>
    <n v="0"/>
    <n v="0"/>
    <n v="19.743600000000001"/>
    <n v="12.612500000000001"/>
    <n v="16.178100000000001"/>
    <n v="7.1311999999999998"/>
    <n v="-1.2888999999999999"/>
    <n v="1.6013999999999999"/>
  </r>
  <r>
    <n v="40"/>
    <x v="65"/>
    <x v="0"/>
    <x v="792"/>
    <n v="7.6745000000000001"/>
    <n v="0.92030000000000001"/>
    <n v="69"/>
    <x v="773"/>
    <n v="0.21929999999999999"/>
    <n v="0.51870000000000005"/>
    <x v="6"/>
    <n v="9"/>
    <x v="3"/>
    <n v="1.1803999999999999"/>
    <n v="0"/>
    <n v="0"/>
    <n v="14.2148"/>
    <n v="7.3193999999999999"/>
    <n v="10.767099999999999"/>
    <n v="6.8954000000000004"/>
    <n v="-2.4811000000000001"/>
    <n v="-0.77969999999999995"/>
  </r>
  <r>
    <n v="40"/>
    <x v="65"/>
    <x v="0"/>
    <x v="792"/>
    <n v="7.6745000000000001"/>
    <n v="0.92030000000000001"/>
    <n v="69"/>
    <x v="773"/>
    <n v="0.21929999999999999"/>
    <n v="0.51870000000000005"/>
    <x v="6"/>
    <n v="10"/>
    <x v="3"/>
    <n v="2.0785999999999998"/>
    <n v="0"/>
    <n v="0"/>
    <n v="11.569699999999999"/>
    <n v="5.7858000000000001"/>
    <n v="8.6776999999999997"/>
    <n v="5.7839"/>
    <n v="1.0409999999999999"/>
    <n v="-0.25530000000000003"/>
  </r>
  <r>
    <n v="40"/>
    <x v="65"/>
    <x v="0"/>
    <x v="792"/>
    <n v="7.6745000000000001"/>
    <n v="0.92030000000000001"/>
    <n v="69"/>
    <x v="773"/>
    <n v="0.21929999999999999"/>
    <n v="0.51870000000000005"/>
    <x v="6"/>
    <n v="11"/>
    <x v="3"/>
    <n v="2.7035"/>
    <n v="0"/>
    <n v="22.409800000000001"/>
    <n v="5.7911999999999999"/>
    <n v="0.96160000000000001"/>
    <n v="3.3763999999999998"/>
    <n v="4.8296000000000001"/>
    <n v="-0.13109999999999999"/>
    <n v="0.5806"/>
  </r>
  <r>
    <n v="40"/>
    <x v="65"/>
    <x v="0"/>
    <x v="792"/>
    <n v="7.6745000000000001"/>
    <n v="0.92030000000000001"/>
    <n v="69"/>
    <x v="773"/>
    <n v="0.21929999999999999"/>
    <n v="0.51870000000000005"/>
    <x v="6"/>
    <n v="12"/>
    <x v="0"/>
    <n v="1.1966000000000001"/>
    <n v="0"/>
    <n v="80.502600000000001"/>
    <n v="-1.5176000000000001"/>
    <n v="-7.7473999999999998"/>
    <n v="-4.6325000000000003"/>
    <n v="6.2298"/>
    <n v="-4.3794000000000004"/>
    <n v="-0.50670000000000004"/>
  </r>
  <r>
    <n v="133"/>
    <x v="107"/>
    <x v="8"/>
    <x v="793"/>
    <n v="2.1118000000000001"/>
    <n v="0.57899999999999996"/>
    <n v="59"/>
    <x v="774"/>
    <n v="0.4461"/>
    <n v="0.79139999999999999"/>
    <x v="6"/>
    <n v="1"/>
    <x v="0"/>
    <n v="6.2584"/>
    <n v="0"/>
    <n v="0"/>
    <n v="27.421099999999999"/>
    <n v="10.581799999999999"/>
    <n v="19.0014"/>
    <n v="16.839200000000002"/>
    <n v="-7.8299999999999995E-2"/>
    <n v="2.2126000000000001"/>
  </r>
  <r>
    <n v="133"/>
    <x v="107"/>
    <x v="8"/>
    <x v="793"/>
    <n v="2.1118000000000001"/>
    <n v="0.57899999999999996"/>
    <n v="59"/>
    <x v="774"/>
    <n v="0.4461"/>
    <n v="0.79139999999999999"/>
    <x v="6"/>
    <n v="2"/>
    <x v="0"/>
    <n v="2.9"/>
    <n v="0"/>
    <n v="0"/>
    <n v="24.125"/>
    <n v="10.7"/>
    <n v="17.412500000000001"/>
    <n v="13.425000000000001"/>
    <n v="-2.8"/>
    <n v="-1.254"/>
  </r>
  <r>
    <n v="133"/>
    <x v="107"/>
    <x v="8"/>
    <x v="793"/>
    <n v="2.1118000000000001"/>
    <n v="0.57899999999999996"/>
    <n v="59"/>
    <x v="774"/>
    <n v="0.4461"/>
    <n v="0.79139999999999999"/>
    <x v="6"/>
    <n v="3"/>
    <x v="1"/>
    <n v="6.2584"/>
    <n v="0"/>
    <n v="0"/>
    <n v="28.7837"/>
    <n v="13.992900000000001"/>
    <n v="21.388300000000001"/>
    <n v="14.790800000000001"/>
    <n v="-0.13339999999999999"/>
    <n v="1.9982"/>
  </r>
  <r>
    <n v="133"/>
    <x v="107"/>
    <x v="8"/>
    <x v="793"/>
    <n v="2.1118000000000001"/>
    <n v="0.57899999999999996"/>
    <n v="59"/>
    <x v="774"/>
    <n v="0.4461"/>
    <n v="0.79139999999999999"/>
    <x v="6"/>
    <n v="4"/>
    <x v="1"/>
    <n v="7.7359999999999998"/>
    <n v="0"/>
    <n v="0"/>
    <n v="29.598600000000001"/>
    <n v="14.4535"/>
    <n v="22.026"/>
    <n v="15.145099999999999"/>
    <n v="7.7399999999999997E-2"/>
    <n v="1.2299"/>
  </r>
  <r>
    <n v="133"/>
    <x v="107"/>
    <x v="8"/>
    <x v="793"/>
    <n v="2.1118000000000001"/>
    <n v="0.57899999999999996"/>
    <n v="59"/>
    <x v="774"/>
    <n v="0.4461"/>
    <n v="0.79139999999999999"/>
    <x v="6"/>
    <n v="5"/>
    <x v="1"/>
    <n v="10.6709"/>
    <n v="0"/>
    <n v="0"/>
    <n v="28.792999999999999"/>
    <n v="15.106"/>
    <n v="21.9495"/>
    <n v="13.686999999999999"/>
    <n v="0.1114"/>
    <n v="3.1656"/>
  </r>
  <r>
    <n v="133"/>
    <x v="107"/>
    <x v="8"/>
    <x v="793"/>
    <n v="2.1118000000000001"/>
    <n v="0.57899999999999996"/>
    <n v="59"/>
    <x v="774"/>
    <n v="0.4461"/>
    <n v="0.79139999999999999"/>
    <x v="6"/>
    <n v="6"/>
    <x v="2"/>
    <n v="9.7866999999999997"/>
    <n v="0"/>
    <n v="0"/>
    <n v="30.376999999999999"/>
    <n v="15.311400000000001"/>
    <n v="22.844200000000001"/>
    <n v="15.0657"/>
    <n v="0.47620000000000001"/>
    <n v="3.0674000000000001"/>
  </r>
  <r>
    <n v="133"/>
    <x v="107"/>
    <x v="8"/>
    <x v="793"/>
    <n v="2.1118000000000001"/>
    <n v="0.57899999999999996"/>
    <n v="59"/>
    <x v="774"/>
    <n v="0.4461"/>
    <n v="0.79139999999999999"/>
    <x v="6"/>
    <n v="7"/>
    <x v="2"/>
    <n v="8.7303999999999995"/>
    <n v="0"/>
    <n v="0"/>
    <n v="26.478300000000001"/>
    <n v="15.1387"/>
    <n v="20.808499999999999"/>
    <n v="11.339600000000001"/>
    <n v="-0.56999999999999995"/>
    <n v="0.51049999999999995"/>
  </r>
  <r>
    <n v="133"/>
    <x v="107"/>
    <x v="8"/>
    <x v="793"/>
    <n v="2.1118000000000001"/>
    <n v="0.57899999999999996"/>
    <n v="59"/>
    <x v="774"/>
    <n v="0.4461"/>
    <n v="0.79139999999999999"/>
    <x v="6"/>
    <n v="8"/>
    <x v="2"/>
    <n v="7.7942999999999998"/>
    <n v="0"/>
    <n v="0"/>
    <n v="28.175000000000001"/>
    <n v="14.7471"/>
    <n v="21.460999999999999"/>
    <n v="13.427899999999999"/>
    <n v="1.1005"/>
    <n v="0.52290000000000003"/>
  </r>
  <r>
    <n v="133"/>
    <x v="107"/>
    <x v="8"/>
    <x v="793"/>
    <n v="2.1118000000000001"/>
    <n v="0.57899999999999996"/>
    <n v="59"/>
    <x v="774"/>
    <n v="0.4461"/>
    <n v="0.79139999999999999"/>
    <x v="6"/>
    <n v="9"/>
    <x v="3"/>
    <n v="8.6"/>
    <n v="0"/>
    <n v="0"/>
    <n v="27.2288"/>
    <n v="14.5931"/>
    <n v="20.911000000000001"/>
    <n v="12.6358"/>
    <n v="0.1603"/>
    <n v="1.2929999999999999"/>
  </r>
  <r>
    <n v="133"/>
    <x v="107"/>
    <x v="8"/>
    <x v="793"/>
    <n v="2.1118000000000001"/>
    <n v="0.57899999999999996"/>
    <n v="59"/>
    <x v="774"/>
    <n v="0.4461"/>
    <n v="0.79139999999999999"/>
    <x v="6"/>
    <n v="10"/>
    <x v="3"/>
    <n v="8.3940999999999999"/>
    <n v="0"/>
    <n v="0"/>
    <n v="27.691700000000001"/>
    <n v="13.8903"/>
    <n v="20.791"/>
    <n v="13.801399999999999"/>
    <n v="0.63739999999999997"/>
    <n v="2.7740999999999998"/>
  </r>
  <r>
    <n v="133"/>
    <x v="107"/>
    <x v="8"/>
    <x v="793"/>
    <n v="2.1118000000000001"/>
    <n v="0.57899999999999996"/>
    <n v="59"/>
    <x v="774"/>
    <n v="0.4461"/>
    <n v="0.79139999999999999"/>
    <x v="6"/>
    <n v="11"/>
    <x v="3"/>
    <n v="4.6778000000000004"/>
    <n v="0"/>
    <n v="0"/>
    <n v="30.3125"/>
    <n v="12.9345"/>
    <n v="21.6235"/>
    <n v="17.378"/>
    <n v="1.6265000000000001"/>
    <n v="-6.7299999999999999E-2"/>
  </r>
  <r>
    <n v="1"/>
    <x v="5"/>
    <x v="0"/>
    <x v="794"/>
    <n v="8.2612000000000005"/>
    <n v="0.94359999999999999"/>
    <n v="72"/>
    <x v="775"/>
    <n v="0.22950000000000001"/>
    <n v="0.1212"/>
    <x v="6"/>
    <n v="1"/>
    <x v="0"/>
    <n v="1.6584000000000001"/>
    <n v="0"/>
    <n v="58.130400000000002"/>
    <n v="-5.1877000000000004"/>
    <n v="-10.286199999999999"/>
    <n v="-7.7369000000000003"/>
    <n v="5.0984999999999996"/>
    <n v="-0.52239999999999998"/>
    <n v="0.1226"/>
  </r>
  <r>
    <n v="1"/>
    <x v="5"/>
    <x v="0"/>
    <x v="794"/>
    <n v="8.2612000000000005"/>
    <n v="0.94359999999999999"/>
    <n v="72"/>
    <x v="775"/>
    <n v="0.22950000000000001"/>
    <n v="0.1212"/>
    <x v="6"/>
    <n v="2"/>
    <x v="0"/>
    <n v="1.2124999999999999"/>
    <n v="0"/>
    <n v="118.3094"/>
    <n v="-6.4702999999999999"/>
    <n v="-14.1843"/>
    <n v="-10.327299999999999"/>
    <n v="7.7140000000000004"/>
    <n v="-4.4256000000000002"/>
    <n v="-0.26750000000000002"/>
  </r>
  <r>
    <n v="1"/>
    <x v="5"/>
    <x v="0"/>
    <x v="794"/>
    <n v="8.2612000000000005"/>
    <n v="0.94359999999999999"/>
    <n v="72"/>
    <x v="775"/>
    <n v="0.22950000000000001"/>
    <n v="0.1212"/>
    <x v="6"/>
    <n v="3"/>
    <x v="1"/>
    <n v="0.89749999999999996"/>
    <n v="0"/>
    <n v="123.2055"/>
    <n v="0.84160000000000001"/>
    <n v="-6.7172000000000001"/>
    <n v="-2.9378000000000002"/>
    <n v="7.5587999999999997"/>
    <n v="3.9100000000000003E-2"/>
    <n v="-0.20569999999999999"/>
  </r>
  <r>
    <n v="1"/>
    <x v="5"/>
    <x v="0"/>
    <x v="794"/>
    <n v="8.2612000000000005"/>
    <n v="0.94359999999999999"/>
    <n v="72"/>
    <x v="775"/>
    <n v="0.22950000000000001"/>
    <n v="0.1212"/>
    <x v="6"/>
    <n v="4"/>
    <x v="1"/>
    <n v="1.2218"/>
    <n v="0"/>
    <n v="43.959899999999998"/>
    <n v="6.3061999999999996"/>
    <n v="-1.5770999999999999"/>
    <n v="2.3645999999999998"/>
    <n v="7.8833000000000002"/>
    <n v="0.57979999999999998"/>
    <n v="5.6500000000000002E-2"/>
  </r>
  <r>
    <n v="1"/>
    <x v="5"/>
    <x v="0"/>
    <x v="794"/>
    <n v="8.2612000000000005"/>
    <n v="0.94359999999999999"/>
    <n v="72"/>
    <x v="775"/>
    <n v="0.22950000000000001"/>
    <n v="0.1212"/>
    <x v="6"/>
    <n v="5"/>
    <x v="1"/>
    <n v="2.3058999999999998"/>
    <n v="0"/>
    <n v="19.5136"/>
    <n v="11.7645"/>
    <n v="3.1147"/>
    <n v="7.4396000000000004"/>
    <n v="8.6498000000000008"/>
    <n v="-0.26079999999999998"/>
    <n v="0.93010000000000004"/>
  </r>
  <r>
    <n v="1"/>
    <x v="5"/>
    <x v="0"/>
    <x v="794"/>
    <n v="8.2612000000000005"/>
    <n v="0.94359999999999999"/>
    <n v="72"/>
    <x v="775"/>
    <n v="0.22950000000000001"/>
    <n v="0.1212"/>
    <x v="6"/>
    <n v="6"/>
    <x v="2"/>
    <n v="1.7531000000000001"/>
    <n v="0"/>
    <n v="11.3636"/>
    <n v="21.646799999999999"/>
    <n v="11.313499999999999"/>
    <n v="16.4801"/>
    <n v="10.333299999999999"/>
    <n v="2.1726000000000001"/>
    <n v="-0.1258"/>
  </r>
  <r>
    <n v="1"/>
    <x v="5"/>
    <x v="0"/>
    <x v="794"/>
    <n v="8.2612000000000005"/>
    <n v="0.94359999999999999"/>
    <n v="72"/>
    <x v="775"/>
    <n v="0.22950000000000001"/>
    <n v="0.1212"/>
    <x v="6"/>
    <n v="7"/>
    <x v="2"/>
    <n v="1.3119000000000001"/>
    <n v="0"/>
    <n v="10"/>
    <n v="23.579000000000001"/>
    <n v="13.503"/>
    <n v="18.541"/>
    <n v="10.075900000000001"/>
    <n v="2.6124999999999998"/>
    <n v="-1.1819999999999999"/>
  </r>
  <r>
    <n v="1"/>
    <x v="5"/>
    <x v="0"/>
    <x v="794"/>
    <n v="8.2612000000000005"/>
    <n v="0.94359999999999999"/>
    <n v="72"/>
    <x v="775"/>
    <n v="0.22950000000000001"/>
    <n v="0.1212"/>
    <x v="6"/>
    <n v="8"/>
    <x v="2"/>
    <n v="3.8178000000000001"/>
    <n v="0"/>
    <n v="11.25"/>
    <n v="17.768999999999998"/>
    <n v="10.2286"/>
    <n v="13.998799999999999"/>
    <n v="7.5404"/>
    <n v="-1.2499"/>
    <n v="1.3459000000000001"/>
  </r>
  <r>
    <n v="1"/>
    <x v="5"/>
    <x v="0"/>
    <x v="794"/>
    <n v="8.2612000000000005"/>
    <n v="0.94359999999999999"/>
    <n v="72"/>
    <x v="775"/>
    <n v="0.22950000000000001"/>
    <n v="0.1212"/>
    <x v="6"/>
    <n v="9"/>
    <x v="3"/>
    <n v="1.389"/>
    <n v="0"/>
    <n v="10"/>
    <n v="11.245900000000001"/>
    <n v="4.8807999999999998"/>
    <n v="8.0632999999999999"/>
    <n v="6.3651"/>
    <n v="-2.4388999999999998"/>
    <n v="-0.69610000000000005"/>
  </r>
  <r>
    <n v="1"/>
    <x v="5"/>
    <x v="0"/>
    <x v="794"/>
    <n v="8.2612000000000005"/>
    <n v="0.94359999999999999"/>
    <n v="72"/>
    <x v="775"/>
    <n v="0.22950000000000001"/>
    <n v="0.1212"/>
    <x v="6"/>
    <n v="10"/>
    <x v="3"/>
    <n v="3.1084000000000001"/>
    <n v="0"/>
    <n v="12.366099999999999"/>
    <n v="7.5690999999999997"/>
    <n v="3.3008999999999999"/>
    <n v="5.4349999999999996"/>
    <n v="4.2682000000000002"/>
    <n v="1.1212"/>
    <n v="0.88470000000000004"/>
  </r>
  <r>
    <n v="1"/>
    <x v="5"/>
    <x v="0"/>
    <x v="794"/>
    <n v="8.2612000000000005"/>
    <n v="0.94359999999999999"/>
    <n v="72"/>
    <x v="775"/>
    <n v="0.22950000000000001"/>
    <n v="0.1212"/>
    <x v="6"/>
    <n v="11"/>
    <x v="3"/>
    <n v="1.4873000000000001"/>
    <n v="0"/>
    <n v="26.212499999999999"/>
    <n v="0.99339999999999995"/>
    <n v="-3.9853000000000001"/>
    <n v="-1.496"/>
    <n v="4.9786999999999999"/>
    <n v="-1.052"/>
    <n v="-0.4703"/>
  </r>
  <r>
    <n v="1"/>
    <x v="5"/>
    <x v="0"/>
    <x v="794"/>
    <n v="8.2612000000000005"/>
    <n v="0.94359999999999999"/>
    <n v="72"/>
    <x v="775"/>
    <n v="0.22950000000000001"/>
    <n v="0.1212"/>
    <x v="6"/>
    <n v="12"/>
    <x v="0"/>
    <n v="0.95699999999999996"/>
    <n v="0"/>
    <n v="65.276799999999994"/>
    <n v="-5.2582000000000004"/>
    <n v="-11.7668"/>
    <n v="-8.5124999999999993"/>
    <n v="6.5086000000000004"/>
    <n v="-4.3636999999999997"/>
    <n v="-0.83919999999999995"/>
  </r>
  <r>
    <n v="21"/>
    <x v="27"/>
    <x v="0"/>
    <x v="795"/>
    <n v="8.1189"/>
    <n v="0.92200000000000004"/>
    <n v="74"/>
    <x v="776"/>
    <n v="0.17069999999999999"/>
    <n v="0.57010000000000005"/>
    <x v="6"/>
    <n v="1"/>
    <x v="0"/>
    <n v="2.9672999999999998"/>
    <n v="0"/>
    <n v="46.877400000000002"/>
    <n v="7.7725"/>
    <n v="1.5156000000000001"/>
    <n v="4.6440000000000001"/>
    <n v="6.2568000000000001"/>
    <n v="-1.08"/>
    <n v="0.82489999999999997"/>
  </r>
  <r>
    <n v="21"/>
    <x v="27"/>
    <x v="0"/>
    <x v="795"/>
    <n v="8.1189"/>
    <n v="0.92200000000000004"/>
    <n v="74"/>
    <x v="776"/>
    <n v="0.17069999999999999"/>
    <n v="0.57010000000000005"/>
    <x v="6"/>
    <n v="2"/>
    <x v="0"/>
    <n v="1.7335"/>
    <n v="0"/>
    <n v="138.35480000000001"/>
    <n v="11.727"/>
    <n v="4.1413000000000002"/>
    <n v="7.9340999999999999"/>
    <n v="7.5857000000000001"/>
    <n v="0.78439999999999999"/>
    <n v="-0.25180000000000002"/>
  </r>
  <r>
    <n v="21"/>
    <x v="27"/>
    <x v="0"/>
    <x v="795"/>
    <n v="8.1189"/>
    <n v="0.92200000000000004"/>
    <n v="74"/>
    <x v="776"/>
    <n v="0.17069999999999999"/>
    <n v="0.57010000000000005"/>
    <x v="6"/>
    <n v="3"/>
    <x v="1"/>
    <n v="0.87580000000000002"/>
    <n v="0"/>
    <n v="30"/>
    <n v="13.440200000000001"/>
    <n v="3.4565000000000001"/>
    <n v="8.4482999999999997"/>
    <n v="9.9835999999999991"/>
    <n v="-0.66690000000000005"/>
    <n v="-1.137"/>
  </r>
  <r>
    <n v="21"/>
    <x v="27"/>
    <x v="0"/>
    <x v="795"/>
    <n v="8.1189"/>
    <n v="0.92200000000000004"/>
    <n v="74"/>
    <x v="776"/>
    <n v="0.17069999999999999"/>
    <n v="0.57010000000000005"/>
    <x v="6"/>
    <n v="4"/>
    <x v="1"/>
    <n v="1.0955999999999999"/>
    <n v="0"/>
    <n v="10"/>
    <n v="15.217700000000001"/>
    <n v="4.3122999999999996"/>
    <n v="9.7650000000000006"/>
    <n v="10.9054"/>
    <n v="-1.5661"/>
    <n v="-0.61460000000000004"/>
  </r>
  <r>
    <n v="21"/>
    <x v="27"/>
    <x v="0"/>
    <x v="795"/>
    <n v="8.1189"/>
    <n v="0.92200000000000004"/>
    <n v="74"/>
    <x v="776"/>
    <n v="0.17069999999999999"/>
    <n v="0.57010000000000005"/>
    <x v="6"/>
    <n v="5"/>
    <x v="1"/>
    <n v="2.7256"/>
    <n v="0"/>
    <n v="10"/>
    <n v="17.8002"/>
    <n v="8.2668999999999997"/>
    <n v="13.0336"/>
    <n v="9.5333000000000006"/>
    <n v="-1.8688"/>
    <n v="0.73409999999999997"/>
  </r>
  <r>
    <n v="21"/>
    <x v="27"/>
    <x v="0"/>
    <x v="795"/>
    <n v="8.1189"/>
    <n v="0.92200000000000004"/>
    <n v="74"/>
    <x v="776"/>
    <n v="0.17069999999999999"/>
    <n v="0.57010000000000005"/>
    <x v="6"/>
    <n v="6"/>
    <x v="2"/>
    <n v="2.8715000000000002"/>
    <n v="0"/>
    <n v="0"/>
    <n v="24.007400000000001"/>
    <n v="14.2042"/>
    <n v="19.105799999999999"/>
    <n v="9.8032000000000004"/>
    <n v="-3.49E-2"/>
    <n v="0.72509999999999997"/>
  </r>
  <r>
    <n v="21"/>
    <x v="27"/>
    <x v="0"/>
    <x v="795"/>
    <n v="8.1189"/>
    <n v="0.92200000000000004"/>
    <n v="74"/>
    <x v="776"/>
    <n v="0.17069999999999999"/>
    <n v="0.57010000000000005"/>
    <x v="6"/>
    <n v="7"/>
    <x v="2"/>
    <n v="2.4214000000000002"/>
    <n v="0"/>
    <n v="85"/>
    <n v="24.437799999999999"/>
    <n v="14.9834"/>
    <n v="19.710599999999999"/>
    <n v="9.4544999999999995"/>
    <n v="-1.3004"/>
    <n v="1.2114"/>
  </r>
  <r>
    <n v="21"/>
    <x v="27"/>
    <x v="0"/>
    <x v="795"/>
    <n v="8.1189"/>
    <n v="0.92200000000000004"/>
    <n v="74"/>
    <x v="776"/>
    <n v="0.17069999999999999"/>
    <n v="0.57010000000000005"/>
    <x v="6"/>
    <n v="8"/>
    <x v="2"/>
    <n v="1.0258"/>
    <n v="0"/>
    <n v="0"/>
    <n v="23.933199999999999"/>
    <n v="14.3506"/>
    <n v="19.1419"/>
    <n v="9.5825999999999993"/>
    <n v="-1.7938000000000001"/>
    <n v="-0.59119999999999995"/>
  </r>
  <r>
    <n v="21"/>
    <x v="27"/>
    <x v="0"/>
    <x v="795"/>
    <n v="8.1189"/>
    <n v="0.92200000000000004"/>
    <n v="74"/>
    <x v="776"/>
    <n v="0.17069999999999999"/>
    <n v="0.57010000000000005"/>
    <x v="6"/>
    <n v="9"/>
    <x v="3"/>
    <n v="1.8380000000000001"/>
    <n v="0"/>
    <n v="0"/>
    <n v="23.4757"/>
    <n v="13.374000000000001"/>
    <n v="18.424900000000001"/>
    <n v="10.101800000000001"/>
    <n v="0.95009999999999994"/>
    <n v="-0.25140000000000001"/>
  </r>
  <r>
    <n v="21"/>
    <x v="27"/>
    <x v="0"/>
    <x v="795"/>
    <n v="8.1189"/>
    <n v="0.92200000000000004"/>
    <n v="74"/>
    <x v="776"/>
    <n v="0.17069999999999999"/>
    <n v="0.57010000000000005"/>
    <x v="6"/>
    <n v="10"/>
    <x v="3"/>
    <n v="2.2766000000000002"/>
    <n v="0"/>
    <n v="160"/>
    <n v="17.953099999999999"/>
    <n v="7.9518000000000004"/>
    <n v="12.952500000000001"/>
    <n v="10.001300000000001"/>
    <n v="-1.2478"/>
    <n v="-0.35820000000000002"/>
  </r>
  <r>
    <n v="21"/>
    <x v="27"/>
    <x v="0"/>
    <x v="795"/>
    <n v="8.1189"/>
    <n v="0.92200000000000004"/>
    <n v="74"/>
    <x v="776"/>
    <n v="0.17069999999999999"/>
    <n v="0.57010000000000005"/>
    <x v="6"/>
    <n v="11"/>
    <x v="3"/>
    <n v="1.9555"/>
    <n v="0"/>
    <n v="74.285700000000006"/>
    <n v="11.129899999999999"/>
    <n v="4.4583000000000004"/>
    <n v="7.7941000000000003"/>
    <n v="6.6715999999999998"/>
    <n v="-1.7142999999999999"/>
    <n v="-0.63200000000000001"/>
  </r>
  <r>
    <n v="21"/>
    <x v="27"/>
    <x v="0"/>
    <x v="795"/>
    <n v="8.1189"/>
    <n v="0.92200000000000004"/>
    <n v="74"/>
    <x v="776"/>
    <n v="0.17069999999999999"/>
    <n v="0.57010000000000005"/>
    <x v="6"/>
    <n v="12"/>
    <x v="0"/>
    <n v="2.6699000000000002"/>
    <n v="0"/>
    <n v="19.696999999999999"/>
    <n v="10.4682"/>
    <n v="3.5737000000000001"/>
    <n v="7.0209000000000001"/>
    <n v="6.8944999999999999"/>
    <n v="-0.21340000000000001"/>
    <n v="0.17419999999999999"/>
  </r>
  <r>
    <n v="112"/>
    <x v="122"/>
    <x v="8"/>
    <x v="796"/>
    <n v="5.9221000000000004"/>
    <n v="0.60309999999999997"/>
    <n v="60"/>
    <x v="777"/>
    <n v="0.10639999999999999"/>
    <n v="0.88360000000000005"/>
    <x v="6"/>
    <n v="1"/>
    <x v="0"/>
    <n v="8.2375000000000007"/>
    <n v="0"/>
    <n v="0"/>
    <n v="31.022400000000001"/>
    <n v="22.708300000000001"/>
    <n v="26.865400000000001"/>
    <n v="8.3140999999999998"/>
    <n v="-0.29480000000000001"/>
    <n v="-2.8231000000000002"/>
  </r>
  <r>
    <n v="112"/>
    <x v="122"/>
    <x v="8"/>
    <x v="796"/>
    <n v="5.9221000000000004"/>
    <n v="0.60309999999999997"/>
    <n v="60"/>
    <x v="777"/>
    <n v="0.10639999999999999"/>
    <n v="0.88360000000000005"/>
    <x v="6"/>
    <n v="2"/>
    <x v="0"/>
    <n v="7"/>
    <n v="0"/>
    <n v="0"/>
    <n v="31.6812"/>
    <n v="22.338200000000001"/>
    <n v="27.009699999999999"/>
    <n v="9.343"/>
    <n v="-0.54869999999999997"/>
    <n v="-3.9076"/>
  </r>
  <r>
    <n v="112"/>
    <x v="122"/>
    <x v="8"/>
    <x v="796"/>
    <n v="5.9221000000000004"/>
    <n v="0.60309999999999997"/>
    <n v="60"/>
    <x v="777"/>
    <n v="0.10639999999999999"/>
    <n v="0.88360000000000005"/>
    <x v="6"/>
    <n v="3"/>
    <x v="1"/>
    <n v="13.7667"/>
    <n v="0"/>
    <n v="0"/>
    <n v="31.9924"/>
    <n v="22.470600000000001"/>
    <n v="27.2315"/>
    <n v="9.5218000000000007"/>
    <n v="-0.24660000000000001"/>
    <n v="2.6139000000000001"/>
  </r>
  <r>
    <n v="112"/>
    <x v="122"/>
    <x v="8"/>
    <x v="796"/>
    <n v="5.9221000000000004"/>
    <n v="0.60309999999999997"/>
    <n v="60"/>
    <x v="777"/>
    <n v="0.10639999999999999"/>
    <n v="0.88360000000000005"/>
    <x v="6"/>
    <n v="4"/>
    <x v="1"/>
    <n v="7.8888999999999996"/>
    <n v="0"/>
    <n v="0"/>
    <n v="31.807600000000001"/>
    <n v="22.7"/>
    <n v="27.253799999999998"/>
    <n v="9.1075999999999997"/>
    <n v="-0.36459999999999998"/>
    <n v="-5.2542999999999997"/>
  </r>
  <r>
    <n v="112"/>
    <x v="122"/>
    <x v="8"/>
    <x v="796"/>
    <n v="5.9221000000000004"/>
    <n v="0.60309999999999997"/>
    <n v="60"/>
    <x v="777"/>
    <n v="0.10639999999999999"/>
    <n v="0.88360000000000005"/>
    <x v="6"/>
    <n v="5"/>
    <x v="1"/>
    <n v="11.344799999999999"/>
    <n v="0"/>
    <n v="0"/>
    <n v="30.55"/>
    <n v="22.880400000000002"/>
    <n v="26.715199999999999"/>
    <n v="7.6696"/>
    <n v="-0.47610000000000002"/>
    <n v="2.4965999999999999"/>
  </r>
  <r>
    <n v="112"/>
    <x v="122"/>
    <x v="8"/>
    <x v="796"/>
    <n v="5.9221000000000004"/>
    <n v="0.60309999999999997"/>
    <n v="60"/>
    <x v="777"/>
    <n v="0.10639999999999999"/>
    <n v="0.88360000000000005"/>
    <x v="6"/>
    <n v="6"/>
    <x v="2"/>
    <n v="9.7332999999999998"/>
    <n v="0"/>
    <n v="0"/>
    <n v="29.56"/>
    <n v="23.095099999999999"/>
    <n v="26.327500000000001"/>
    <n v="6.4649000000000001"/>
    <n v="0.72740000000000005"/>
    <n v="4.5338000000000003"/>
  </r>
  <r>
    <n v="112"/>
    <x v="122"/>
    <x v="8"/>
    <x v="796"/>
    <n v="5.9221000000000004"/>
    <n v="0.60309999999999997"/>
    <n v="60"/>
    <x v="777"/>
    <n v="0.10639999999999999"/>
    <n v="0.88360000000000005"/>
    <x v="6"/>
    <n v="7"/>
    <x v="2"/>
    <n v="4.8929"/>
    <n v="0"/>
    <n v="0"/>
    <n v="27.892900000000001"/>
    <n v="21.9192"/>
    <n v="24.905999999999999"/>
    <n v="5.9736000000000002"/>
    <n v="0.2389"/>
    <n v="2.3031000000000001"/>
  </r>
  <r>
    <n v="112"/>
    <x v="122"/>
    <x v="8"/>
    <x v="796"/>
    <n v="5.9221000000000004"/>
    <n v="0.60309999999999997"/>
    <n v="60"/>
    <x v="777"/>
    <n v="0.10639999999999999"/>
    <n v="0.88360000000000005"/>
    <x v="6"/>
    <n v="8"/>
    <x v="2"/>
    <n v="3"/>
    <n v="0"/>
    <n v="0"/>
    <n v="28.512499999999999"/>
    <n v="22.183299999999999"/>
    <n v="25.347899999999999"/>
    <n v="6.3292000000000002"/>
    <n v="0.1323"/>
    <n v="1.4442999999999999"/>
  </r>
  <r>
    <n v="112"/>
    <x v="122"/>
    <x v="8"/>
    <x v="796"/>
    <n v="5.9221000000000004"/>
    <n v="0.60309999999999997"/>
    <n v="60"/>
    <x v="777"/>
    <n v="0.10639999999999999"/>
    <n v="0.88360000000000005"/>
    <x v="6"/>
    <n v="9"/>
    <x v="3"/>
    <n v="5.8658000000000001"/>
    <n v="0"/>
    <n v="0"/>
    <n v="28.3"/>
    <n v="23.545100000000001"/>
    <n v="25.922499999999999"/>
    <n v="4.7549000000000001"/>
    <n v="-0.41010000000000002"/>
    <n v="-0.29749999999999999"/>
  </r>
  <r>
    <n v="112"/>
    <x v="122"/>
    <x v="8"/>
    <x v="796"/>
    <n v="5.9221000000000004"/>
    <n v="0.60309999999999997"/>
    <n v="60"/>
    <x v="777"/>
    <n v="0.10639999999999999"/>
    <n v="0.88360000000000005"/>
    <x v="6"/>
    <n v="10"/>
    <x v="3"/>
    <n v="8.6305999999999994"/>
    <n v="0"/>
    <n v="0"/>
    <n v="30.383299999999998"/>
    <n v="23.9055"/>
    <n v="27.144400000000001"/>
    <n v="6.4779"/>
    <n v="0.33639999999999998"/>
    <n v="-3.5453000000000001"/>
  </r>
  <r>
    <n v="112"/>
    <x v="122"/>
    <x v="8"/>
    <x v="796"/>
    <n v="5.9221000000000004"/>
    <n v="0.60309999999999997"/>
    <n v="60"/>
    <x v="777"/>
    <n v="0.10639999999999999"/>
    <n v="0.88360000000000005"/>
    <x v="6"/>
    <n v="11"/>
    <x v="3"/>
    <n v="9.8658999999999999"/>
    <n v="0"/>
    <n v="0"/>
    <n v="30.4"/>
    <n v="22.9878"/>
    <n v="26.693899999999999"/>
    <n v="7.4122000000000003"/>
    <n v="7.9000000000000008E-3"/>
    <n v="-3.3994"/>
  </r>
  <r>
    <n v="112"/>
    <x v="122"/>
    <x v="8"/>
    <x v="796"/>
    <n v="5.9221000000000004"/>
    <n v="0.60309999999999997"/>
    <n v="60"/>
    <x v="777"/>
    <n v="0.10639999999999999"/>
    <n v="0.88360000000000005"/>
    <x v="6"/>
    <n v="12"/>
    <x v="0"/>
    <n v="13.3788"/>
    <n v="0"/>
    <n v="0"/>
    <n v="30.8218"/>
    <n v="23.734200000000001"/>
    <n v="27.277999999999999"/>
    <n v="7.0876000000000001"/>
    <n v="0.25440000000000002"/>
    <n v="3.05"/>
  </r>
  <r>
    <n v="108"/>
    <x v="113"/>
    <x v="6"/>
    <x v="797"/>
    <n v="5.8853"/>
    <n v="0.4007"/>
    <n v="64"/>
    <x v="778"/>
    <n v="5.9900000000000002E-2"/>
    <n v="0.66830000000000001"/>
    <x v="6"/>
    <n v="1"/>
    <x v="0"/>
    <n v="2.3224999999999998"/>
    <n v="0"/>
    <n v="20"/>
    <n v="9.8565000000000005"/>
    <n v="-2.508"/>
    <n v="3.6741999999999999"/>
    <n v="12.3645"/>
    <n v="1.5189999999999999"/>
    <n v="-0.70660000000000001"/>
  </r>
  <r>
    <n v="108"/>
    <x v="113"/>
    <x v="6"/>
    <x v="797"/>
    <n v="5.8853"/>
    <n v="0.4007"/>
    <n v="64"/>
    <x v="778"/>
    <n v="5.9900000000000002E-2"/>
    <n v="0.66830000000000001"/>
    <x v="6"/>
    <n v="2"/>
    <x v="0"/>
    <n v="3.0411999999999999"/>
    <n v="0"/>
    <n v="18.421099999999999"/>
    <n v="11.3939"/>
    <n v="-1.1686000000000001"/>
    <n v="5.1127000000000002"/>
    <n v="12.5624"/>
    <n v="0.86739999999999995"/>
    <n v="0.82889999999999997"/>
  </r>
  <r>
    <n v="108"/>
    <x v="113"/>
    <x v="6"/>
    <x v="797"/>
    <n v="5.8853"/>
    <n v="0.4007"/>
    <n v="64"/>
    <x v="778"/>
    <n v="5.9900000000000002E-2"/>
    <n v="0.66830000000000001"/>
    <x v="6"/>
    <n v="3"/>
    <x v="1"/>
    <n v="3.0724"/>
    <n v="0"/>
    <n v="20"/>
    <n v="11.708299999999999"/>
    <n v="3.04E-2"/>
    <n v="5.8693999999999997"/>
    <n v="11.678000000000001"/>
    <n v="-1.1806000000000001"/>
    <n v="-8.8300000000000003E-2"/>
  </r>
  <r>
    <n v="108"/>
    <x v="113"/>
    <x v="6"/>
    <x v="797"/>
    <n v="5.8853"/>
    <n v="0.4007"/>
    <n v="64"/>
    <x v="778"/>
    <n v="5.9900000000000002E-2"/>
    <n v="0.66830000000000001"/>
    <x v="6"/>
    <n v="4"/>
    <x v="1"/>
    <n v="2.3588"/>
    <n v="0"/>
    <n v="19.285699999999999"/>
    <n v="20.456800000000001"/>
    <n v="6.9538000000000002"/>
    <n v="13.705299999999999"/>
    <n v="13.503"/>
    <n v="2.2138"/>
    <n v="-0.2114"/>
  </r>
  <r>
    <n v="108"/>
    <x v="113"/>
    <x v="6"/>
    <x v="797"/>
    <n v="5.8853"/>
    <n v="0.4007"/>
    <n v="64"/>
    <x v="778"/>
    <n v="5.9900000000000002E-2"/>
    <n v="0.66830000000000001"/>
    <x v="6"/>
    <n v="5"/>
    <x v="1"/>
    <n v="1.2512000000000001"/>
    <n v="0"/>
    <n v="0"/>
    <n v="25.9514"/>
    <n v="10.1549"/>
    <n v="18.053100000000001"/>
    <n v="15.7965"/>
    <n v="1.9306000000000001"/>
    <n v="-1.9776"/>
  </r>
  <r>
    <n v="108"/>
    <x v="113"/>
    <x v="6"/>
    <x v="797"/>
    <n v="5.8853"/>
    <n v="0.4007"/>
    <n v="64"/>
    <x v="778"/>
    <n v="5.9900000000000002E-2"/>
    <n v="0.66830000000000001"/>
    <x v="6"/>
    <n v="6"/>
    <x v="2"/>
    <n v="1.3835"/>
    <n v="0"/>
    <n v="0"/>
    <n v="29.969899999999999"/>
    <n v="15.111599999999999"/>
    <n v="22.540700000000001"/>
    <n v="14.8583"/>
    <n v="0.89710000000000001"/>
    <n v="-1.8076000000000001"/>
  </r>
  <r>
    <n v="108"/>
    <x v="113"/>
    <x v="6"/>
    <x v="797"/>
    <n v="5.8853"/>
    <n v="0.4007"/>
    <n v="64"/>
    <x v="778"/>
    <n v="5.9900000000000002E-2"/>
    <n v="0.66830000000000001"/>
    <x v="6"/>
    <n v="7"/>
    <x v="2"/>
    <n v="1.2624"/>
    <n v="0"/>
    <n v="0"/>
    <n v="31.597899999999999"/>
    <n v="17.872"/>
    <n v="24.734999999999999"/>
    <n v="13.725899999999999"/>
    <n v="1.0083"/>
    <n v="-0.96919999999999995"/>
  </r>
  <r>
    <n v="108"/>
    <x v="113"/>
    <x v="6"/>
    <x v="797"/>
    <n v="5.8853"/>
    <n v="0.4007"/>
    <n v="64"/>
    <x v="778"/>
    <n v="5.9900000000000002E-2"/>
    <n v="0.66830000000000001"/>
    <x v="6"/>
    <n v="8"/>
    <x v="2"/>
    <n v="1.0359"/>
    <n v="0"/>
    <n v="0"/>
    <n v="32.586399999999998"/>
    <n v="17.715900000000001"/>
    <n v="25.1511"/>
    <n v="14.8705"/>
    <n v="0.55959999999999999"/>
    <n v="-0.83799999999999997"/>
  </r>
  <r>
    <n v="108"/>
    <x v="113"/>
    <x v="6"/>
    <x v="797"/>
    <n v="5.8853"/>
    <n v="0.4007"/>
    <n v="64"/>
    <x v="778"/>
    <n v="5.9900000000000002E-2"/>
    <n v="0.66830000000000001"/>
    <x v="6"/>
    <n v="9"/>
    <x v="3"/>
    <n v="2.7968000000000002"/>
    <n v="0"/>
    <n v="0"/>
    <n v="24.8536"/>
    <n v="13.160299999999999"/>
    <n v="19.007000000000001"/>
    <n v="11.693199999999999"/>
    <n v="-1.5342"/>
    <n v="0.45419999999999999"/>
  </r>
  <r>
    <n v="108"/>
    <x v="113"/>
    <x v="6"/>
    <x v="797"/>
    <n v="5.8853"/>
    <n v="0.4007"/>
    <n v="64"/>
    <x v="778"/>
    <n v="5.9900000000000002E-2"/>
    <n v="0.66830000000000001"/>
    <x v="6"/>
    <n v="10"/>
    <x v="3"/>
    <n v="0.9"/>
    <n v="0"/>
    <n v="36.6875"/>
    <n v="17.726299999999998"/>
    <n v="6.4535"/>
    <n v="12.0899"/>
    <n v="11.2727"/>
    <n v="-1.7688999999999999"/>
    <n v="-2.9228000000000001"/>
  </r>
  <r>
    <n v="108"/>
    <x v="113"/>
    <x v="6"/>
    <x v="797"/>
    <n v="5.8853"/>
    <n v="0.4007"/>
    <n v="64"/>
    <x v="778"/>
    <n v="5.9900000000000002E-2"/>
    <n v="0.66830000000000001"/>
    <x v="6"/>
    <n v="11"/>
    <x v="3"/>
    <n v="1.0710999999999999"/>
    <n v="0"/>
    <n v="27.195699999999999"/>
    <n v="14.8178"/>
    <n v="2.6884000000000001"/>
    <n v="8.7530999999999999"/>
    <n v="12.1294"/>
    <n v="0.4647"/>
    <n v="-1.4521999999999999"/>
  </r>
  <r>
    <n v="108"/>
    <x v="113"/>
    <x v="6"/>
    <x v="797"/>
    <n v="5.8853"/>
    <n v="0.4007"/>
    <n v="64"/>
    <x v="778"/>
    <n v="5.9900000000000002E-2"/>
    <n v="0.66830000000000001"/>
    <x v="6"/>
    <n v="12"/>
    <x v="0"/>
    <n v="1.1516"/>
    <n v="0"/>
    <n v="30"/>
    <n v="9.4882000000000009"/>
    <n v="-1.4470000000000001"/>
    <n v="4.0206"/>
    <n v="10.9352"/>
    <n v="-0.49419999999999997"/>
    <n v="-1.2005999999999999"/>
  </r>
  <r>
    <n v="13"/>
    <x v="24"/>
    <x v="0"/>
    <x v="798"/>
    <n v="8.4553999999999991"/>
    <n v="0.84670000000000001"/>
    <n v="73"/>
    <x v="779"/>
    <n v="0.36009999999999998"/>
    <n v="0.44109999999999999"/>
    <x v="6"/>
    <n v="1"/>
    <x v="0"/>
    <n v="2.5114999999999998"/>
    <n v="0"/>
    <n v="58.487499999999997"/>
    <n v="2.6762000000000001"/>
    <n v="-1.8158000000000001"/>
    <n v="0.43020000000000003"/>
    <n v="4.4919000000000002"/>
    <n v="-1.1094999999999999"/>
    <n v="0.24249999999999999"/>
  </r>
  <r>
    <n v="13"/>
    <x v="24"/>
    <x v="0"/>
    <x v="798"/>
    <n v="8.4553999999999991"/>
    <n v="0.84670000000000001"/>
    <n v="73"/>
    <x v="779"/>
    <n v="0.36009999999999998"/>
    <n v="0.44109999999999999"/>
    <x v="6"/>
    <n v="2"/>
    <x v="0"/>
    <n v="1.6525000000000001"/>
    <n v="0"/>
    <n v="55.6858"/>
    <n v="6.1807999999999996"/>
    <n v="-2.4661"/>
    <n v="1.8573"/>
    <n v="8.6469000000000005"/>
    <n v="-1.1854"/>
    <n v="-0.32450000000000001"/>
  </r>
  <r>
    <n v="13"/>
    <x v="24"/>
    <x v="0"/>
    <x v="798"/>
    <n v="8.4553999999999991"/>
    <n v="0.84670000000000001"/>
    <n v="73"/>
    <x v="779"/>
    <n v="0.36009999999999998"/>
    <n v="0.44109999999999999"/>
    <x v="6"/>
    <n v="3"/>
    <x v="1"/>
    <n v="1.4263999999999999"/>
    <n v="0"/>
    <n v="17.598500000000001"/>
    <n v="9.6494"/>
    <n v="0.1051"/>
    <n v="4.8772000000000002"/>
    <n v="9.5442999999999998"/>
    <n v="-0.53959999999999997"/>
    <n v="-0.2802"/>
  </r>
  <r>
    <n v="13"/>
    <x v="24"/>
    <x v="0"/>
    <x v="798"/>
    <n v="8.4553999999999991"/>
    <n v="0.84670000000000001"/>
    <n v="73"/>
    <x v="779"/>
    <n v="0.36009999999999998"/>
    <n v="0.44109999999999999"/>
    <x v="6"/>
    <n v="4"/>
    <x v="1"/>
    <n v="1.1368"/>
    <n v="0"/>
    <n v="14.035"/>
    <n v="11.2433"/>
    <n v="0.72089999999999999"/>
    <n v="5.9821"/>
    <n v="10.522399999999999"/>
    <n v="-2.5461"/>
    <n v="-0.30809999999999998"/>
  </r>
  <r>
    <n v="13"/>
    <x v="24"/>
    <x v="0"/>
    <x v="798"/>
    <n v="8.4553999999999991"/>
    <n v="0.84670000000000001"/>
    <n v="73"/>
    <x v="779"/>
    <n v="0.36009999999999998"/>
    <n v="0.44109999999999999"/>
    <x v="6"/>
    <n v="5"/>
    <x v="1"/>
    <n v="3.1177999999999999"/>
    <n v="0"/>
    <n v="18.959700000000002"/>
    <n v="15.4321"/>
    <n v="5.8121"/>
    <n v="10.6221"/>
    <n v="9.6201000000000008"/>
    <n v="-1.9886999999999999"/>
    <n v="0.88129999999999997"/>
  </r>
  <r>
    <n v="13"/>
    <x v="24"/>
    <x v="0"/>
    <x v="798"/>
    <n v="8.4553999999999991"/>
    <n v="0.84670000000000001"/>
    <n v="73"/>
    <x v="779"/>
    <n v="0.36009999999999998"/>
    <n v="0.44109999999999999"/>
    <x v="6"/>
    <n v="6"/>
    <x v="2"/>
    <n v="3.3012999999999999"/>
    <n v="0"/>
    <n v="32.500900000000001"/>
    <n v="24.604299999999999"/>
    <n v="12.893800000000001"/>
    <n v="18.749099999999999"/>
    <n v="11.7105"/>
    <n v="1.1173"/>
    <n v="0.85350000000000004"/>
  </r>
  <r>
    <n v="13"/>
    <x v="24"/>
    <x v="0"/>
    <x v="798"/>
    <n v="8.4553999999999991"/>
    <n v="0.84670000000000001"/>
    <n v="73"/>
    <x v="779"/>
    <n v="0.36009999999999998"/>
    <n v="0.44109999999999999"/>
    <x v="6"/>
    <n v="7"/>
    <x v="2"/>
    <n v="3.6162000000000001"/>
    <n v="0"/>
    <n v="6.0777999999999999"/>
    <n v="23.391500000000001"/>
    <n v="13.2592"/>
    <n v="18.325299999999999"/>
    <n v="10.132300000000001"/>
    <n v="-0.28220000000000001"/>
    <n v="1.0302"/>
  </r>
  <r>
    <n v="13"/>
    <x v="24"/>
    <x v="0"/>
    <x v="798"/>
    <n v="8.4553999999999991"/>
    <n v="0.84670000000000001"/>
    <n v="73"/>
    <x v="779"/>
    <n v="0.36009999999999998"/>
    <n v="0.44109999999999999"/>
    <x v="6"/>
    <n v="8"/>
    <x v="2"/>
    <n v="3.2900999999999998"/>
    <n v="0"/>
    <n v="0.37759999999999999"/>
    <n v="21.288"/>
    <n v="11.8931"/>
    <n v="16.590499999999999"/>
    <n v="9.3948999999999998"/>
    <n v="-2.4426999999999999"/>
    <n v="0.6381"/>
  </r>
  <r>
    <n v="13"/>
    <x v="24"/>
    <x v="0"/>
    <x v="798"/>
    <n v="8.4553999999999991"/>
    <n v="0.84670000000000001"/>
    <n v="73"/>
    <x v="779"/>
    <n v="0.36009999999999998"/>
    <n v="0.44109999999999999"/>
    <x v="6"/>
    <n v="9"/>
    <x v="3"/>
    <n v="1.1571"/>
    <n v="0"/>
    <n v="0.3029"/>
    <n v="20.5594"/>
    <n v="10.167199999999999"/>
    <n v="15.363300000000001"/>
    <n v="10.392200000000001"/>
    <n v="0.6835"/>
    <n v="-0.99409999999999998"/>
  </r>
  <r>
    <n v="13"/>
    <x v="24"/>
    <x v="0"/>
    <x v="798"/>
    <n v="8.4553999999999991"/>
    <n v="0.84670000000000001"/>
    <n v="73"/>
    <x v="779"/>
    <n v="0.36009999999999998"/>
    <n v="0.44109999999999999"/>
    <x v="6"/>
    <n v="10"/>
    <x v="3"/>
    <n v="1.4639"/>
    <n v="0"/>
    <n v="0.29409999999999997"/>
    <n v="14.249599999999999"/>
    <n v="5.1092000000000004"/>
    <n v="9.6793999999999993"/>
    <n v="9.1403999999999996"/>
    <n v="-1.1176999999999999"/>
    <n v="-0.72409999999999997"/>
  </r>
  <r>
    <n v="13"/>
    <x v="24"/>
    <x v="0"/>
    <x v="798"/>
    <n v="8.4553999999999991"/>
    <n v="0.84670000000000001"/>
    <n v="73"/>
    <x v="779"/>
    <n v="0.36009999999999998"/>
    <n v="0.44109999999999999"/>
    <x v="6"/>
    <n v="11"/>
    <x v="3"/>
    <n v="1.5740000000000001"/>
    <n v="0"/>
    <n v="1.8489"/>
    <n v="7.2095000000000002"/>
    <n v="2.1890000000000001"/>
    <n v="4.6993"/>
    <n v="5.0205000000000002"/>
    <n v="-0.95330000000000004"/>
    <n v="-0.71589999999999998"/>
  </r>
  <r>
    <n v="13"/>
    <x v="24"/>
    <x v="0"/>
    <x v="798"/>
    <n v="8.4553999999999991"/>
    <n v="0.84670000000000001"/>
    <n v="73"/>
    <x v="779"/>
    <n v="0.36009999999999998"/>
    <n v="0.44109999999999999"/>
    <x v="6"/>
    <n v="12"/>
    <x v="0"/>
    <n v="1.9539"/>
    <n v="0"/>
    <n v="15.9262"/>
    <n v="4.9066999999999998"/>
    <n v="3.5999999999999997E-2"/>
    <n v="2.4712999999999998"/>
    <n v="4.8707000000000003"/>
    <n v="-0.77049999999999996"/>
    <n v="-0.161"/>
  </r>
  <r>
    <n v="95"/>
    <x v="101"/>
    <x v="8"/>
    <x v="799"/>
    <n v="3.8811"/>
    <n v="0.50770000000000004"/>
    <n v="58"/>
    <x v="780"/>
    <n v="0.496"/>
    <n v="0.89370000000000005"/>
    <x v="6"/>
    <n v="1"/>
    <x v="0"/>
    <n v="6.6162000000000001"/>
    <n v="0"/>
    <n v="0"/>
    <n v="34.246600000000001"/>
    <n v="23.3111"/>
    <n v="28.7789"/>
    <n v="10.935499999999999"/>
    <n v="0.39529999999999998"/>
    <n v="-1.0203"/>
  </r>
  <r>
    <n v="95"/>
    <x v="101"/>
    <x v="8"/>
    <x v="799"/>
    <n v="3.8811"/>
    <n v="0.50770000000000004"/>
    <n v="58"/>
    <x v="780"/>
    <n v="0.496"/>
    <n v="0.89370000000000005"/>
    <x v="6"/>
    <n v="2"/>
    <x v="0"/>
    <n v="15.0846"/>
    <n v="0"/>
    <n v="0"/>
    <n v="35.083599999999997"/>
    <n v="24.6751"/>
    <n v="29.8794"/>
    <n v="10.4085"/>
    <n v="-0.2283"/>
    <n v="8.8170999999999999"/>
  </r>
  <r>
    <n v="95"/>
    <x v="101"/>
    <x v="8"/>
    <x v="799"/>
    <n v="3.8811"/>
    <n v="0.50770000000000004"/>
    <n v="58"/>
    <x v="780"/>
    <n v="0.496"/>
    <n v="0.89370000000000005"/>
    <x v="6"/>
    <n v="3"/>
    <x v="1"/>
    <n v="8.4571000000000005"/>
    <n v="0"/>
    <n v="0"/>
    <n v="34.539400000000001"/>
    <n v="25.057700000000001"/>
    <n v="29.7986"/>
    <n v="9.4817"/>
    <n v="-0.39779999999999999"/>
    <n v="0.76239999999999997"/>
  </r>
  <r>
    <n v="95"/>
    <x v="101"/>
    <x v="8"/>
    <x v="799"/>
    <n v="3.8811"/>
    <n v="0.50770000000000004"/>
    <n v="58"/>
    <x v="780"/>
    <n v="0.496"/>
    <n v="0.89370000000000005"/>
    <x v="6"/>
    <n v="4"/>
    <x v="1"/>
    <n v="5.5319000000000003"/>
    <n v="0"/>
    <n v="0"/>
    <n v="34.6312"/>
    <n v="25.441099999999999"/>
    <n v="30.036200000000001"/>
    <n v="9.1900999999999993"/>
    <n v="0.1646"/>
    <n v="-1.8140000000000001"/>
  </r>
  <r>
    <n v="95"/>
    <x v="101"/>
    <x v="8"/>
    <x v="799"/>
    <n v="3.8811"/>
    <n v="0.50770000000000004"/>
    <n v="58"/>
    <x v="780"/>
    <n v="0.496"/>
    <n v="0.89370000000000005"/>
    <x v="6"/>
    <n v="5"/>
    <x v="1"/>
    <n v="6.7317999999999998"/>
    <n v="0"/>
    <n v="0"/>
    <n v="33.415199999999999"/>
    <n v="24.911899999999999"/>
    <n v="29.163599999999999"/>
    <n v="8.5031999999999996"/>
    <n v="0.1928"/>
    <n v="-2.2406999999999999"/>
  </r>
  <r>
    <n v="95"/>
    <x v="101"/>
    <x v="8"/>
    <x v="799"/>
    <n v="3.8811"/>
    <n v="0.50770000000000004"/>
    <n v="58"/>
    <x v="780"/>
    <n v="0.496"/>
    <n v="0.89370000000000005"/>
    <x v="6"/>
    <n v="6"/>
    <x v="2"/>
    <n v="3.5937000000000001"/>
    <n v="0"/>
    <n v="0"/>
    <n v="31.9772"/>
    <n v="24.1097"/>
    <n v="28.043500000000002"/>
    <n v="7.8674999999999997"/>
    <n v="0.58799999999999997"/>
    <n v="-6.5801999999999996"/>
  </r>
  <r>
    <n v="95"/>
    <x v="101"/>
    <x v="8"/>
    <x v="799"/>
    <n v="3.8811"/>
    <n v="0.50770000000000004"/>
    <n v="58"/>
    <x v="780"/>
    <n v="0.496"/>
    <n v="0.89370000000000005"/>
    <x v="6"/>
    <n v="7"/>
    <x v="2"/>
    <n v="10.236700000000001"/>
    <n v="0"/>
    <n v="0"/>
    <n v="29.827100000000002"/>
    <n v="23.2118"/>
    <n v="26.519500000000001"/>
    <n v="6.6153000000000004"/>
    <n v="3.4700000000000002E-2"/>
    <n v="3.4573999999999998"/>
  </r>
  <r>
    <n v="95"/>
    <x v="101"/>
    <x v="8"/>
    <x v="799"/>
    <n v="3.8811"/>
    <n v="0.50770000000000004"/>
    <n v="58"/>
    <x v="780"/>
    <n v="0.496"/>
    <n v="0.89370000000000005"/>
    <x v="6"/>
    <n v="8"/>
    <x v="2"/>
    <n v="7.2407000000000004"/>
    <n v="0"/>
    <n v="0"/>
    <n v="29.672799999999999"/>
    <n v="22.805299999999999"/>
    <n v="26.239100000000001"/>
    <n v="6.8674999999999997"/>
    <n v="0.17849999999999999"/>
    <n v="2.3229000000000002"/>
  </r>
  <r>
    <n v="95"/>
    <x v="101"/>
    <x v="8"/>
    <x v="799"/>
    <n v="3.8811"/>
    <n v="0.50770000000000004"/>
    <n v="58"/>
    <x v="780"/>
    <n v="0.496"/>
    <n v="0.89370000000000005"/>
    <x v="6"/>
    <n v="9"/>
    <x v="3"/>
    <n v="6.7789000000000001"/>
    <n v="0"/>
    <n v="0"/>
    <n v="30.3109"/>
    <n v="23.1435"/>
    <n v="26.7272"/>
    <n v="7.1673999999999998"/>
    <n v="6.7599999999999993E-2"/>
    <n v="0.30680000000000002"/>
  </r>
  <r>
    <n v="95"/>
    <x v="101"/>
    <x v="8"/>
    <x v="799"/>
    <n v="3.8811"/>
    <n v="0.50770000000000004"/>
    <n v="58"/>
    <x v="780"/>
    <n v="0.496"/>
    <n v="0.89370000000000005"/>
    <x v="6"/>
    <n v="10"/>
    <x v="3"/>
    <n v="8.4763000000000002"/>
    <n v="0"/>
    <n v="0"/>
    <n v="32.238599999999998"/>
    <n v="23.434000000000001"/>
    <n v="27.836300000000001"/>
    <n v="8.8046000000000006"/>
    <n v="0.24279999999999999"/>
    <n v="0.66710000000000003"/>
  </r>
  <r>
    <n v="95"/>
    <x v="101"/>
    <x v="8"/>
    <x v="799"/>
    <n v="3.8811"/>
    <n v="0.50770000000000004"/>
    <n v="58"/>
    <x v="780"/>
    <n v="0.496"/>
    <n v="0.89370000000000005"/>
    <x v="6"/>
    <n v="11"/>
    <x v="3"/>
    <n v="7.1601999999999997"/>
    <n v="0"/>
    <n v="0"/>
    <n v="33.424900000000001"/>
    <n v="23.17"/>
    <n v="28.297499999999999"/>
    <n v="10.254899999999999"/>
    <n v="-0.25109999999999999"/>
    <n v="0.55720000000000003"/>
  </r>
  <r>
    <n v="95"/>
    <x v="101"/>
    <x v="8"/>
    <x v="799"/>
    <n v="3.8811"/>
    <n v="0.50770000000000004"/>
    <n v="58"/>
    <x v="780"/>
    <n v="0.496"/>
    <n v="0.89370000000000005"/>
    <x v="6"/>
    <n v="12"/>
    <x v="0"/>
    <n v="24.15"/>
    <n v="0"/>
    <n v="0"/>
    <n v="33.871899999999997"/>
    <n v="23.036999999999999"/>
    <n v="28.4544"/>
    <n v="10.835000000000001"/>
    <n v="0.18229999999999999"/>
    <n v="11.1402"/>
  </r>
  <r>
    <n v="68"/>
    <x v="90"/>
    <x v="2"/>
    <x v="800"/>
    <n v="7.2706"/>
    <n v="0.69220000000000004"/>
    <n v="73"/>
    <x v="781"/>
    <n v="0"/>
    <n v="0.86450000000000005"/>
    <x v="6"/>
    <n v="1"/>
    <x v="0"/>
    <n v="3.4117000000000002"/>
    <n v="0"/>
    <n v="20"/>
    <n v="15.5961"/>
    <n v="7.8403999999999998"/>
    <n v="11.7182"/>
    <n v="7.7557"/>
    <n v="1.8095000000000001"/>
    <n v="0.22009999999999999"/>
  </r>
  <r>
    <n v="68"/>
    <x v="90"/>
    <x v="2"/>
    <x v="800"/>
    <n v="7.2706"/>
    <n v="0.69220000000000004"/>
    <n v="73"/>
    <x v="781"/>
    <n v="0"/>
    <n v="0.86450000000000005"/>
    <x v="6"/>
    <n v="2"/>
    <x v="0"/>
    <n v="1.9984999999999999"/>
    <n v="0"/>
    <n v="20.2"/>
    <n v="16"/>
    <n v="6.6969000000000003"/>
    <n v="11.3484"/>
    <n v="9.3031000000000006"/>
    <n v="0.14180000000000001"/>
    <n v="-0.37819999999999998"/>
  </r>
  <r>
    <n v="68"/>
    <x v="90"/>
    <x v="2"/>
    <x v="800"/>
    <n v="7.2706"/>
    <n v="0.69220000000000004"/>
    <n v="73"/>
    <x v="781"/>
    <n v="0"/>
    <n v="0.86450000000000005"/>
    <x v="6"/>
    <n v="3"/>
    <x v="1"/>
    <n v="1.5759000000000001"/>
    <n v="0"/>
    <n v="0"/>
    <n v="16.4956"/>
    <n v="7.0343"/>
    <n v="11.764900000000001"/>
    <n v="9.4613999999999994"/>
    <n v="-0.85519999999999996"/>
    <n v="-0.30349999999999999"/>
  </r>
  <r>
    <n v="68"/>
    <x v="90"/>
    <x v="2"/>
    <x v="800"/>
    <n v="7.2706"/>
    <n v="0.69220000000000004"/>
    <n v="73"/>
    <x v="781"/>
    <n v="0"/>
    <n v="0.86450000000000005"/>
    <x v="6"/>
    <n v="4"/>
    <x v="1"/>
    <n v="0.65229999999999999"/>
    <n v="0"/>
    <n v="20"/>
    <n v="19.9114"/>
    <n v="9.9864999999999995"/>
    <n v="14.949"/>
    <n v="9.9248999999999992"/>
    <n v="-0.56989999999999996"/>
    <n v="-0.1714"/>
  </r>
  <r>
    <n v="68"/>
    <x v="90"/>
    <x v="2"/>
    <x v="800"/>
    <n v="7.2706"/>
    <n v="0.69220000000000004"/>
    <n v="73"/>
    <x v="781"/>
    <n v="0"/>
    <n v="0.86450000000000005"/>
    <x v="6"/>
    <n v="5"/>
    <x v="1"/>
    <n v="0.1409"/>
    <n v="0"/>
    <n v="0"/>
    <n v="26.096299999999999"/>
    <n v="14.986700000000001"/>
    <n v="20.541499999999999"/>
    <n v="11.109500000000001"/>
    <n v="0.6754"/>
    <n v="-0.51839999999999997"/>
  </r>
  <r>
    <n v="68"/>
    <x v="90"/>
    <x v="2"/>
    <x v="800"/>
    <n v="7.2706"/>
    <n v="0.69220000000000004"/>
    <n v="73"/>
    <x v="781"/>
    <n v="0"/>
    <n v="0.86450000000000005"/>
    <x v="6"/>
    <n v="6"/>
    <x v="2"/>
    <n v="0.23830000000000001"/>
    <n v="0"/>
    <n v="0"/>
    <n v="29.6736"/>
    <n v="18.543199999999999"/>
    <n v="24.1084"/>
    <n v="11.1304"/>
    <n v="-0.51829999999999998"/>
    <n v="-0.30280000000000001"/>
  </r>
  <r>
    <n v="68"/>
    <x v="90"/>
    <x v="2"/>
    <x v="800"/>
    <n v="7.2706"/>
    <n v="0.69220000000000004"/>
    <n v="73"/>
    <x v="781"/>
    <n v="0"/>
    <n v="0.86450000000000005"/>
    <x v="6"/>
    <n v="7"/>
    <x v="2"/>
    <n v="0.18509999999999999"/>
    <n v="0"/>
    <n v="0"/>
    <n v="33.427999999999997"/>
    <n v="22.771999999999998"/>
    <n v="28.1"/>
    <n v="10.656000000000001"/>
    <n v="0.41060000000000002"/>
    <n v="-0.19470000000000001"/>
  </r>
  <r>
    <n v="68"/>
    <x v="90"/>
    <x v="2"/>
    <x v="800"/>
    <n v="7.2706"/>
    <n v="0.69220000000000004"/>
    <n v="73"/>
    <x v="781"/>
    <n v="0"/>
    <n v="0.86450000000000005"/>
    <x v="6"/>
    <n v="8"/>
    <x v="2"/>
    <n v="0.1905"/>
    <n v="0"/>
    <n v="0"/>
    <n v="34.038200000000003"/>
    <n v="22.825500000000002"/>
    <n v="28.431899999999999"/>
    <n v="11.2127"/>
    <n v="0.80320000000000003"/>
    <n v="-0.27350000000000002"/>
  </r>
  <r>
    <n v="68"/>
    <x v="90"/>
    <x v="2"/>
    <x v="800"/>
    <n v="7.2706"/>
    <n v="0.69220000000000004"/>
    <n v="73"/>
    <x v="781"/>
    <n v="0"/>
    <n v="0.86450000000000005"/>
    <x v="6"/>
    <n v="9"/>
    <x v="3"/>
    <n v="0.52359999999999995"/>
    <n v="0"/>
    <n v="0"/>
    <n v="28.735399999999998"/>
    <n v="18.961500000000001"/>
    <n v="23.848500000000001"/>
    <n v="9.7738999999999994"/>
    <n v="-0.4541"/>
    <n v="-0.62939999999999996"/>
  </r>
  <r>
    <n v="68"/>
    <x v="90"/>
    <x v="2"/>
    <x v="800"/>
    <n v="7.2706"/>
    <n v="0.69220000000000004"/>
    <n v="73"/>
    <x v="781"/>
    <n v="0"/>
    <n v="0.86450000000000005"/>
    <x v="6"/>
    <n v="10"/>
    <x v="3"/>
    <n v="4.6113999999999997"/>
    <n v="0"/>
    <n v="28"/>
    <n v="22.5182"/>
    <n v="14.029"/>
    <n v="18.273599999999998"/>
    <n v="8.4892000000000003"/>
    <n v="-1.4508000000000001"/>
    <n v="2.6726999999999999"/>
  </r>
  <r>
    <n v="68"/>
    <x v="90"/>
    <x v="2"/>
    <x v="800"/>
    <n v="7.2706"/>
    <n v="0.69220000000000004"/>
    <n v="73"/>
    <x v="781"/>
    <n v="0"/>
    <n v="0.86450000000000005"/>
    <x v="6"/>
    <n v="11"/>
    <x v="3"/>
    <n v="3.4054000000000002"/>
    <n v="0"/>
    <n v="35.5"/>
    <n v="19.975100000000001"/>
    <n v="12.153499999999999"/>
    <n v="16.064299999999999"/>
    <n v="7.8216999999999999"/>
    <n v="0.22309999999999999"/>
    <n v="0.42109999999999997"/>
  </r>
  <r>
    <n v="68"/>
    <x v="90"/>
    <x v="2"/>
    <x v="800"/>
    <n v="7.2706"/>
    <n v="0.69220000000000004"/>
    <n v="73"/>
    <x v="781"/>
    <n v="0"/>
    <n v="0.86450000000000005"/>
    <x v="6"/>
    <n v="12"/>
    <x v="0"/>
    <n v="3.1665000000000001"/>
    <n v="0"/>
    <n v="13.333299999999999"/>
    <n v="15.429"/>
    <n v="7.226"/>
    <n v="11.327500000000001"/>
    <n v="8.2029999999999994"/>
    <n v="-0.95420000000000005"/>
    <n v="0.28370000000000001"/>
  </r>
  <r>
    <n v="102"/>
    <x v="129"/>
    <x v="8"/>
    <x v="801"/>
    <n v="2.3995000000000002"/>
    <n v="0.33989999999999998"/>
    <n v="55"/>
    <x v="782"/>
    <n v="0.46139999999999998"/>
    <n v="0.79790000000000005"/>
    <x v="6"/>
    <n v="2"/>
    <x v="0"/>
    <n v="10.944800000000001"/>
    <n v="0"/>
    <n v="0"/>
    <n v="32.558300000000003"/>
    <n v="24.453299999999999"/>
    <n v="28.505800000000001"/>
    <n v="8.1050000000000004"/>
    <n v="0.6492"/>
    <n v="1.3668"/>
  </r>
  <r>
    <n v="102"/>
    <x v="129"/>
    <x v="8"/>
    <x v="801"/>
    <n v="2.3995000000000002"/>
    <n v="0.33989999999999998"/>
    <n v="55"/>
    <x v="782"/>
    <n v="0.46139999999999998"/>
    <n v="0.79790000000000005"/>
    <x v="6"/>
    <n v="3"/>
    <x v="1"/>
    <n v="0"/>
    <n v="0"/>
    <n v="0"/>
    <n v="32.35"/>
    <n v="24.715800000000002"/>
    <n v="28.532900000000001"/>
    <n v="7.6341999999999999"/>
    <n v="0.18429999999999999"/>
    <n v="-7.6593999999999998"/>
  </r>
  <r>
    <n v="102"/>
    <x v="129"/>
    <x v="8"/>
    <x v="801"/>
    <n v="2.3995000000000002"/>
    <n v="0.33989999999999998"/>
    <n v="55"/>
    <x v="782"/>
    <n v="0.46139999999999998"/>
    <n v="0.79790000000000005"/>
    <x v="6"/>
    <n v="4"/>
    <x v="1"/>
    <n v="1"/>
    <n v="0"/>
    <n v="0"/>
    <n v="30"/>
    <n v="25.178899999999999"/>
    <n v="27.589500000000001"/>
    <n v="4.8211000000000004"/>
    <n v="-0.91759999999999997"/>
    <n v="-5.8846999999999996"/>
  </r>
  <r>
    <n v="102"/>
    <x v="129"/>
    <x v="8"/>
    <x v="801"/>
    <n v="2.3995000000000002"/>
    <n v="0.33989999999999998"/>
    <n v="55"/>
    <x v="782"/>
    <n v="0.46139999999999998"/>
    <n v="0.79790000000000005"/>
    <x v="6"/>
    <n v="5"/>
    <x v="1"/>
    <n v="7.5308000000000002"/>
    <n v="0"/>
    <n v="0"/>
    <n v="31.78"/>
    <n v="24.813600000000001"/>
    <n v="28.296800000000001"/>
    <n v="6.9664000000000001"/>
    <n v="0.61439999999999995"/>
    <n v="-3.1398999999999999"/>
  </r>
  <r>
    <n v="102"/>
    <x v="129"/>
    <x v="8"/>
    <x v="801"/>
    <n v="2.3995000000000002"/>
    <n v="0.33989999999999998"/>
    <n v="55"/>
    <x v="782"/>
    <n v="0.46139999999999998"/>
    <n v="0.79790000000000005"/>
    <x v="6"/>
    <n v="6"/>
    <x v="2"/>
    <n v="12.2174"/>
    <n v="0"/>
    <n v="0"/>
    <n v="30.7"/>
    <n v="24.161899999999999"/>
    <n v="27.431000000000001"/>
    <n v="6.5381"/>
    <n v="0.65869999999999995"/>
    <n v="0.77429999999999999"/>
  </r>
  <r>
    <n v="102"/>
    <x v="129"/>
    <x v="8"/>
    <x v="801"/>
    <n v="2.3995000000000002"/>
    <n v="0.33989999999999998"/>
    <n v="55"/>
    <x v="782"/>
    <n v="0.46139999999999998"/>
    <n v="0.79790000000000005"/>
    <x v="6"/>
    <n v="7"/>
    <x v="2"/>
    <n v="32.7241"/>
    <n v="0"/>
    <n v="0"/>
    <n v="29.214300000000001"/>
    <n v="23.647600000000001"/>
    <n v="26.431000000000001"/>
    <n v="5.5667"/>
    <n v="0.94110000000000005"/>
    <n v="0.98099999999999998"/>
  </r>
  <r>
    <n v="102"/>
    <x v="129"/>
    <x v="8"/>
    <x v="801"/>
    <n v="2.3995000000000002"/>
    <n v="0.33989999999999998"/>
    <n v="55"/>
    <x v="782"/>
    <n v="0.46139999999999998"/>
    <n v="0.79790000000000005"/>
    <x v="6"/>
    <n v="8"/>
    <x v="2"/>
    <n v="23.806899999999999"/>
    <n v="0"/>
    <n v="0"/>
    <n v="28.7"/>
    <n v="22.805900000000001"/>
    <n v="25.7529"/>
    <n v="5.8940999999999999"/>
    <n v="0.50439999999999996"/>
    <n v="0.2258"/>
  </r>
  <r>
    <n v="102"/>
    <x v="129"/>
    <x v="8"/>
    <x v="801"/>
    <n v="2.3995000000000002"/>
    <n v="0.33989999999999998"/>
    <n v="55"/>
    <x v="782"/>
    <n v="0.46139999999999998"/>
    <n v="0.79790000000000005"/>
    <x v="6"/>
    <n v="9"/>
    <x v="3"/>
    <n v="20.75"/>
    <n v="0"/>
    <n v="0"/>
    <n v="29"/>
    <n v="23.333300000000001"/>
    <n v="26.166699999999999"/>
    <n v="5.6666999999999996"/>
    <n v="0.33110000000000001"/>
    <n v="4.1845999999999997"/>
  </r>
  <r>
    <n v="102"/>
    <x v="129"/>
    <x v="8"/>
    <x v="801"/>
    <n v="2.3995000000000002"/>
    <n v="0.33989999999999998"/>
    <n v="55"/>
    <x v="782"/>
    <n v="0.46139999999999998"/>
    <n v="0.79790000000000005"/>
    <x v="6"/>
    <n v="10"/>
    <x v="3"/>
    <n v="11.64"/>
    <n v="0"/>
    <n v="0"/>
    <n v="30.304200000000002"/>
    <n v="22.909700000000001"/>
    <n v="26.6069"/>
    <n v="7.3944999999999999"/>
    <n v="0.18459999999999999"/>
    <n v="-0.1221"/>
  </r>
  <r>
    <n v="102"/>
    <x v="129"/>
    <x v="8"/>
    <x v="801"/>
    <n v="2.3995000000000002"/>
    <n v="0.33989999999999998"/>
    <n v="55"/>
    <x v="782"/>
    <n v="0.46139999999999998"/>
    <n v="0.79790000000000005"/>
    <x v="6"/>
    <n v="11"/>
    <x v="3"/>
    <n v="5.6666999999999996"/>
    <n v="0"/>
    <n v="0"/>
    <n v="31.843800000000002"/>
    <n v="24.569600000000001"/>
    <n v="28.206700000000001"/>
    <n v="7.2742000000000004"/>
    <n v="1.1093"/>
    <n v="-5.6784999999999997"/>
  </r>
  <r>
    <n v="102"/>
    <x v="129"/>
    <x v="8"/>
    <x v="801"/>
    <n v="2.3995000000000002"/>
    <n v="0.33989999999999998"/>
    <n v="55"/>
    <x v="782"/>
    <n v="0.46139999999999998"/>
    <n v="0.79790000000000005"/>
    <x v="6"/>
    <n v="12"/>
    <x v="0"/>
    <n v="9"/>
    <n v="0"/>
    <n v="0"/>
    <n v="32.928600000000003"/>
    <n v="23.515000000000001"/>
    <n v="28.221800000000002"/>
    <n v="9.4136000000000006"/>
    <n v="1.4713000000000001"/>
    <n v="2.0617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1"/>
    <x v="0"/>
    <n v="6.2569999999999997"/>
    <n v="0"/>
    <n v="0"/>
    <n v="28.147200000000002"/>
    <n v="18.708300000000001"/>
    <n v="23.427800000000001"/>
    <n v="9.4389000000000003"/>
    <n v="-0.70230000000000004"/>
    <n v="2.7825000000000002"/>
  </r>
  <r>
    <n v="59"/>
    <x v="93"/>
    <x v="3"/>
    <x v="802"/>
    <n v="4.0167999999999999"/>
    <n v="0.67130000000000001"/>
    <n v="67"/>
    <x v="783"/>
    <n v="0.44490000000000002"/>
    <n v="0.84770000000000001"/>
    <x v="6"/>
    <n v="2"/>
    <x v="0"/>
    <n v="1.0338000000000001"/>
    <n v="0"/>
    <n v="0"/>
    <n v="30.6829"/>
    <n v="19.814599999999999"/>
    <n v="25.248799999999999"/>
    <n v="10.8683"/>
    <n v="0.49390000000000001"/>
    <n v="-1.4871000000000001"/>
  </r>
  <r>
    <n v="59"/>
    <x v="93"/>
    <x v="3"/>
    <x v="802"/>
    <n v="4.0167999999999999"/>
    <n v="0.67130000000000001"/>
    <n v="67"/>
    <x v="783"/>
    <n v="0.44490000000000002"/>
    <n v="0.84770000000000001"/>
    <x v="6"/>
    <n v="3"/>
    <x v="1"/>
    <n v="4.3958000000000004"/>
    <n v="0"/>
    <n v="0"/>
    <n v="30.467199999999998"/>
    <n v="19.898299999999999"/>
    <n v="25.1828"/>
    <n v="10.569000000000001"/>
    <n v="-0.33910000000000001"/>
    <n v="2.7831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4"/>
    <x v="1"/>
    <n v="1.9722"/>
    <n v="0"/>
    <n v="0"/>
    <n v="31.5745"/>
    <n v="21.5473"/>
    <n v="26.5609"/>
    <n v="10.0273"/>
    <n v="-0.61509999999999998"/>
    <n v="3.1699999999999999E-2"/>
  </r>
  <r>
    <n v="59"/>
    <x v="93"/>
    <x v="3"/>
    <x v="802"/>
    <n v="4.0167999999999999"/>
    <n v="0.67130000000000001"/>
    <n v="67"/>
    <x v="783"/>
    <n v="0.44490000000000002"/>
    <n v="0.84770000000000001"/>
    <x v="6"/>
    <n v="5"/>
    <x v="1"/>
    <n v="0.83699999999999997"/>
    <n v="0"/>
    <n v="0"/>
    <n v="32.286799999999999"/>
    <n v="22.727900000000002"/>
    <n v="27.507400000000001"/>
    <n v="9.5587999999999997"/>
    <n v="-0.22670000000000001"/>
    <n v="-1.9604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6"/>
    <x v="2"/>
    <n v="5.1353999999999997"/>
    <n v="0"/>
    <n v="0"/>
    <n v="32.246499999999997"/>
    <n v="22.6465"/>
    <n v="27.4465"/>
    <n v="9.6"/>
    <n v="0.16450000000000001"/>
    <n v="-0.2525"/>
  </r>
  <r>
    <n v="59"/>
    <x v="93"/>
    <x v="3"/>
    <x v="802"/>
    <n v="4.0167999999999999"/>
    <n v="0.67130000000000001"/>
    <n v="67"/>
    <x v="783"/>
    <n v="0.44490000000000002"/>
    <n v="0.84770000000000001"/>
    <x v="6"/>
    <n v="7"/>
    <x v="2"/>
    <n v="4.0763999999999996"/>
    <n v="0"/>
    <n v="0"/>
    <n v="31.812899999999999"/>
    <n v="22.432300000000001"/>
    <n v="27.122599999999998"/>
    <n v="9.3805999999999994"/>
    <n v="-0.1477"/>
    <n v="0.21190000000000001"/>
  </r>
  <r>
    <n v="59"/>
    <x v="93"/>
    <x v="3"/>
    <x v="802"/>
    <n v="4.0167999999999999"/>
    <n v="0.67130000000000001"/>
    <n v="67"/>
    <x v="783"/>
    <n v="0.44490000000000002"/>
    <n v="0.84770000000000001"/>
    <x v="6"/>
    <n v="8"/>
    <x v="2"/>
    <n v="2.8071000000000002"/>
    <n v="0"/>
    <n v="0"/>
    <n v="31.413799999999998"/>
    <n v="22.055199999999999"/>
    <n v="26.734500000000001"/>
    <n v="9.3585999999999991"/>
    <n v="-0.61990000000000001"/>
    <n v="-0.45019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9"/>
    <x v="3"/>
    <n v="3.5213000000000001"/>
    <n v="0"/>
    <n v="0"/>
    <n v="31.8689"/>
    <n v="22.593399999999999"/>
    <n v="27.231100000000001"/>
    <n v="9.2753999999999994"/>
    <n v="-7.3700000000000002E-2"/>
    <n v="-1.4085000000000001"/>
  </r>
  <r>
    <n v="59"/>
    <x v="93"/>
    <x v="3"/>
    <x v="802"/>
    <n v="4.0167999999999999"/>
    <n v="0.67130000000000001"/>
    <n v="67"/>
    <x v="783"/>
    <n v="0.44490000000000002"/>
    <n v="0.84770000000000001"/>
    <x v="6"/>
    <n v="10"/>
    <x v="3"/>
    <n v="6.0315000000000003"/>
    <n v="0"/>
    <n v="0"/>
    <n v="31.362300000000001"/>
    <n v="21.703299999999999"/>
    <n v="26.532800000000002"/>
    <n v="9.6590000000000007"/>
    <n v="0.1061"/>
    <n v="-1.2000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11"/>
    <x v="3"/>
    <n v="6.5758000000000001"/>
    <n v="0"/>
    <n v="0"/>
    <n v="28.8185"/>
    <n v="20.874099999999999"/>
    <n v="24.846299999999999"/>
    <n v="7.9443999999999999"/>
    <n v="-0.40620000000000001"/>
    <n v="-1.8492999999999999"/>
  </r>
  <r>
    <n v="59"/>
    <x v="93"/>
    <x v="3"/>
    <x v="802"/>
    <n v="4.0167999999999999"/>
    <n v="0.67130000000000001"/>
    <n v="67"/>
    <x v="783"/>
    <n v="0.44490000000000002"/>
    <n v="0.84770000000000001"/>
    <x v="6"/>
    <n v="12"/>
    <x v="0"/>
    <n v="2.2429999999999999"/>
    <n v="0"/>
    <n v="0"/>
    <n v="29.158000000000001"/>
    <n v="20.101400000000002"/>
    <n v="24.6297"/>
    <n v="9.0564999999999998"/>
    <n v="0.31430000000000002"/>
    <n v="-3.3433000000000002"/>
  </r>
  <r>
    <n v="53"/>
    <x v="92"/>
    <x v="5"/>
    <x v="803"/>
    <n v="7.4291"/>
    <n v="0.92420000000000002"/>
    <n v="68"/>
    <x v="784"/>
    <n v="0.1229"/>
    <n v="0.92630000000000001"/>
    <x v="6"/>
    <n v="1"/>
    <x v="0"/>
    <n v="1.1758"/>
    <n v="0"/>
    <n v="0"/>
    <n v="5.8540999999999999"/>
    <n v="-0.93879999999999997"/>
    <n v="2.4577"/>
    <n v="6.7929000000000004"/>
    <n v="1.3917999999999999"/>
    <n v="-5.2499999999999998E-2"/>
  </r>
  <r>
    <n v="53"/>
    <x v="92"/>
    <x v="5"/>
    <x v="803"/>
    <n v="7.4291"/>
    <n v="0.92420000000000002"/>
    <n v="68"/>
    <x v="784"/>
    <n v="0.1229"/>
    <n v="0.92630000000000001"/>
    <x v="6"/>
    <n v="2"/>
    <x v="0"/>
    <n v="1.3394999999999999"/>
    <n v="0"/>
    <n v="0"/>
    <n v="8.15"/>
    <n v="-0.71860000000000002"/>
    <n v="3.7157"/>
    <n v="8.8686000000000007"/>
    <n v="-0.67269999999999996"/>
    <n v="5.3499999999999999E-2"/>
  </r>
  <r>
    <n v="53"/>
    <x v="92"/>
    <x v="5"/>
    <x v="803"/>
    <n v="7.4291"/>
    <n v="0.92420000000000002"/>
    <n v="68"/>
    <x v="784"/>
    <n v="0.1229"/>
    <n v="0.92630000000000001"/>
    <x v="6"/>
    <n v="3"/>
    <x v="1"/>
    <n v="0.53869999999999996"/>
    <n v="0"/>
    <n v="0"/>
    <n v="11.365500000000001"/>
    <n v="5.0700000000000002E-2"/>
    <n v="5.7081"/>
    <n v="11.3147"/>
    <n v="-1.0498000000000001"/>
    <n v="3.39E-2"/>
  </r>
  <r>
    <n v="53"/>
    <x v="92"/>
    <x v="5"/>
    <x v="803"/>
    <n v="7.4291"/>
    <n v="0.92420000000000002"/>
    <n v="68"/>
    <x v="784"/>
    <n v="0.1229"/>
    <n v="0.92630000000000001"/>
    <x v="6"/>
    <n v="4"/>
    <x v="1"/>
    <n v="1.3576999999999999"/>
    <n v="0"/>
    <n v="0"/>
    <n v="14.945600000000001"/>
    <n v="3.5640000000000001"/>
    <n v="9.2547999999999995"/>
    <n v="11.381500000000001"/>
    <n v="-2.2852999999999999"/>
    <n v="6.6199999999999995E-2"/>
  </r>
  <r>
    <n v="53"/>
    <x v="92"/>
    <x v="5"/>
    <x v="803"/>
    <n v="7.4291"/>
    <n v="0.92420000000000002"/>
    <n v="68"/>
    <x v="784"/>
    <n v="0.1229"/>
    <n v="0.92630000000000001"/>
    <x v="6"/>
    <n v="5"/>
    <x v="1"/>
    <n v="2.7494999999999998"/>
    <n v="0"/>
    <n v="0"/>
    <n v="19.3874"/>
    <n v="8.5058000000000007"/>
    <n v="13.9466"/>
    <n v="10.881600000000001"/>
    <n v="-2.0945"/>
    <n v="0.30059999999999998"/>
  </r>
  <r>
    <n v="53"/>
    <x v="92"/>
    <x v="5"/>
    <x v="803"/>
    <n v="7.4291"/>
    <n v="0.92420000000000002"/>
    <n v="68"/>
    <x v="784"/>
    <n v="0.1229"/>
    <n v="0.92630000000000001"/>
    <x v="6"/>
    <n v="6"/>
    <x v="2"/>
    <n v="0.81579999999999997"/>
    <n v="0"/>
    <n v="0"/>
    <n v="27.942499999999999"/>
    <n v="14.974500000000001"/>
    <n v="21.458500000000001"/>
    <n v="12.968"/>
    <n v="5.9400000000000001E-2"/>
    <n v="-1.6033999999999999"/>
  </r>
  <r>
    <n v="53"/>
    <x v="92"/>
    <x v="5"/>
    <x v="803"/>
    <n v="7.4291"/>
    <n v="0.92420000000000002"/>
    <n v="68"/>
    <x v="784"/>
    <n v="0.1229"/>
    <n v="0.92630000000000001"/>
    <x v="6"/>
    <n v="7"/>
    <x v="2"/>
    <n v="2.7315999999999998"/>
    <n v="0"/>
    <n v="0"/>
    <n v="29.873200000000001"/>
    <n v="17.6325"/>
    <n v="23.7529"/>
    <n v="12.2408"/>
    <n v="0.55889999999999995"/>
    <n v="0.68510000000000004"/>
  </r>
  <r>
    <n v="53"/>
    <x v="92"/>
    <x v="5"/>
    <x v="803"/>
    <n v="7.4291"/>
    <n v="0.92420000000000002"/>
    <n v="68"/>
    <x v="784"/>
    <n v="0.1229"/>
    <n v="0.92630000000000001"/>
    <x v="6"/>
    <n v="8"/>
    <x v="2"/>
    <n v="2.2256"/>
    <n v="0"/>
    <n v="0"/>
    <n v="26.397600000000001"/>
    <n v="14.902699999999999"/>
    <n v="20.650200000000002"/>
    <n v="11.494999999999999"/>
    <n v="-2.6120999999999999"/>
    <n v="3.6299999999999999E-2"/>
  </r>
  <r>
    <n v="53"/>
    <x v="92"/>
    <x v="5"/>
    <x v="803"/>
    <n v="7.4291"/>
    <n v="0.92420000000000002"/>
    <n v="68"/>
    <x v="784"/>
    <n v="0.1229"/>
    <n v="0.92630000000000001"/>
    <x v="6"/>
    <n v="9"/>
    <x v="3"/>
    <n v="0.99819999999999998"/>
    <n v="0"/>
    <n v="0"/>
    <n v="23.225999999999999"/>
    <n v="10.3864"/>
    <n v="16.8062"/>
    <n v="12.839600000000001"/>
    <n v="-1.0539000000000001"/>
    <n v="-1.1342000000000001"/>
  </r>
  <r>
    <n v="53"/>
    <x v="92"/>
    <x v="5"/>
    <x v="803"/>
    <n v="7.4291"/>
    <n v="0.92420000000000002"/>
    <n v="68"/>
    <x v="784"/>
    <n v="0.1229"/>
    <n v="0.92630000000000001"/>
    <x v="6"/>
    <n v="10"/>
    <x v="3"/>
    <n v="1.3607"/>
    <n v="0"/>
    <n v="0"/>
    <n v="16.064699999999998"/>
    <n v="4.2320000000000002"/>
    <n v="10.148300000000001"/>
    <n v="11.832700000000001"/>
    <n v="-2.3064"/>
    <n v="-0.5887"/>
  </r>
  <r>
    <n v="53"/>
    <x v="92"/>
    <x v="5"/>
    <x v="803"/>
    <n v="7.4291"/>
    <n v="0.92420000000000002"/>
    <n v="68"/>
    <x v="784"/>
    <n v="0.1229"/>
    <n v="0.92630000000000001"/>
    <x v="6"/>
    <n v="11"/>
    <x v="3"/>
    <n v="2.1450999999999998"/>
    <n v="0"/>
    <n v="0"/>
    <n v="9.1776"/>
    <n v="1.4749000000000001"/>
    <n v="5.3262"/>
    <n v="7.7027999999999999"/>
    <n v="-1.2742"/>
    <n v="0.4551"/>
  </r>
  <r>
    <n v="53"/>
    <x v="92"/>
    <x v="5"/>
    <x v="803"/>
    <n v="7.4291"/>
    <n v="0.92420000000000002"/>
    <n v="68"/>
    <x v="784"/>
    <n v="0.1229"/>
    <n v="0.92630000000000001"/>
    <x v="6"/>
    <n v="12"/>
    <x v="0"/>
    <n v="1.7768999999999999"/>
    <n v="0"/>
    <n v="0"/>
    <n v="5.1973000000000003"/>
    <n v="-0.73609999999999998"/>
    <n v="2.2305999999999999"/>
    <n v="5.9333999999999998"/>
    <n v="-0.85189999999999999"/>
    <n v="8.3000000000000004E-2"/>
  </r>
  <r>
    <n v="4"/>
    <x v="1"/>
    <x v="0"/>
    <x v="512"/>
    <n v="8.4658999999999995"/>
    <n v="1"/>
    <n v="73"/>
    <x v="785"/>
    <n v="0.54049999999999998"/>
    <n v="0.68920000000000003"/>
    <x v="6"/>
    <n v="1"/>
    <x v="0"/>
    <n v="3.3633000000000002"/>
    <n v="0"/>
    <n v="275.57690000000002"/>
    <n v="1.946"/>
    <n v="-2.2629000000000001"/>
    <n v="-0.15840000000000001"/>
    <n v="4.2089999999999996"/>
    <n v="-0.65780000000000005"/>
    <n v="6.8599999999999994E-2"/>
  </r>
  <r>
    <n v="4"/>
    <x v="1"/>
    <x v="0"/>
    <x v="512"/>
    <n v="8.4658999999999995"/>
    <n v="1"/>
    <n v="73"/>
    <x v="785"/>
    <n v="0.54049999999999998"/>
    <n v="0.68920000000000003"/>
    <x v="6"/>
    <n v="2"/>
    <x v="0"/>
    <n v="3.3633000000000002"/>
    <n v="0"/>
    <n v="441.54169999999999"/>
    <n v="4.1447000000000003"/>
    <n v="0.58940000000000003"/>
    <n v="2.367"/>
    <n v="3.5554000000000001"/>
    <n v="1.4233"/>
    <n v="-4.6699999999999998E-2"/>
  </r>
  <r>
    <n v="4"/>
    <x v="1"/>
    <x v="0"/>
    <x v="512"/>
    <n v="8.4658999999999995"/>
    <n v="1"/>
    <n v="73"/>
    <x v="785"/>
    <n v="0.54049999999999998"/>
    <n v="0.68920000000000003"/>
    <x v="6"/>
    <n v="3"/>
    <x v="1"/>
    <n v="3.3633000000000002"/>
    <n v="0"/>
    <n v="102.375"/>
    <n v="5.1050000000000004"/>
    <n v="0.2457"/>
    <n v="2.6753"/>
    <n v="4.8593000000000002"/>
    <n v="1.4535"/>
    <n v="-2.4299999999999999E-2"/>
  </r>
  <r>
    <n v="4"/>
    <x v="1"/>
    <x v="0"/>
    <x v="512"/>
    <n v="8.4658999999999995"/>
    <n v="1"/>
    <n v="73"/>
    <x v="785"/>
    <n v="0.54049999999999998"/>
    <n v="0.68920000000000003"/>
    <x v="6"/>
    <n v="4"/>
    <x v="1"/>
    <n v="3.3633000000000002"/>
    <n v="0"/>
    <n v="34"/>
    <n v="6.1689999999999996"/>
    <n v="0.45550000000000002"/>
    <n v="3.3121999999999998"/>
    <n v="5.7134999999999998"/>
    <n v="-0.71889999999999998"/>
    <n v="0.11"/>
  </r>
  <r>
    <n v="4"/>
    <x v="1"/>
    <x v="0"/>
    <x v="512"/>
    <n v="8.4658999999999995"/>
    <n v="1"/>
    <n v="73"/>
    <x v="785"/>
    <n v="0.54049999999999998"/>
    <n v="0.68920000000000003"/>
    <x v="6"/>
    <n v="5"/>
    <x v="1"/>
    <n v="3.3633000000000002"/>
    <n v="0"/>
    <n v="0"/>
    <n v="7.7013999999999996"/>
    <n v="1.635"/>
    <n v="4.6681999999999997"/>
    <n v="6.0663999999999998"/>
    <n v="-1.8044"/>
    <n v="0.18060000000000001"/>
  </r>
  <r>
    <n v="4"/>
    <x v="1"/>
    <x v="0"/>
    <x v="512"/>
    <n v="8.4658999999999995"/>
    <n v="1"/>
    <n v="73"/>
    <x v="785"/>
    <n v="0.54049999999999998"/>
    <n v="0.68920000000000003"/>
    <x v="6"/>
    <n v="6"/>
    <x v="2"/>
    <n v="3.3633000000000002"/>
    <n v="0"/>
    <n v="0"/>
    <n v="11.5258"/>
    <n v="5.8673999999999999"/>
    <n v="8.6966000000000001"/>
    <n v="5.6582999999999997"/>
    <n v="-0.53420000000000001"/>
    <n v="0.20830000000000001"/>
  </r>
  <r>
    <n v="4"/>
    <x v="1"/>
    <x v="0"/>
    <x v="512"/>
    <n v="8.4658999999999995"/>
    <n v="1"/>
    <n v="73"/>
    <x v="785"/>
    <n v="0.54049999999999998"/>
    <n v="0.68920000000000003"/>
    <x v="6"/>
    <n v="7"/>
    <x v="2"/>
    <n v="3.3633000000000002"/>
    <n v="0"/>
    <n v="0"/>
    <n v="14.910500000000001"/>
    <n v="9.0894999999999992"/>
    <n v="12"/>
    <n v="5.8209999999999997"/>
    <n v="0.96750000000000003"/>
    <n v="0.12820000000000001"/>
  </r>
  <r>
    <n v="4"/>
    <x v="1"/>
    <x v="0"/>
    <x v="512"/>
    <n v="8.4658999999999995"/>
    <n v="1"/>
    <n v="73"/>
    <x v="785"/>
    <n v="0.54049999999999998"/>
    <n v="0.68920000000000003"/>
    <x v="6"/>
    <n v="8"/>
    <x v="2"/>
    <n v="3.3633000000000002"/>
    <n v="0"/>
    <n v="0"/>
    <n v="15.259600000000001"/>
    <n v="10.135"/>
    <n v="12.6973"/>
    <n v="5.1245000000000003"/>
    <n v="1.8302"/>
    <n v="-0.33050000000000002"/>
  </r>
  <r>
    <n v="4"/>
    <x v="1"/>
    <x v="0"/>
    <x v="512"/>
    <n v="8.4658999999999995"/>
    <n v="1"/>
    <n v="73"/>
    <x v="785"/>
    <n v="0.54049999999999998"/>
    <n v="0.68920000000000003"/>
    <x v="6"/>
    <n v="9"/>
    <x v="3"/>
    <n v="3.3633000000000002"/>
    <n v="0"/>
    <n v="15"/>
    <n v="11.0541"/>
    <n v="6.4740000000000002"/>
    <n v="8.7639999999999993"/>
    <n v="4.5801999999999996"/>
    <n v="-1.47E-2"/>
    <n v="8.0999999999999996E-3"/>
  </r>
  <r>
    <n v="4"/>
    <x v="1"/>
    <x v="0"/>
    <x v="512"/>
    <n v="8.4658999999999995"/>
    <n v="1"/>
    <n v="73"/>
    <x v="785"/>
    <n v="0.54049999999999998"/>
    <n v="0.68920000000000003"/>
    <x v="6"/>
    <n v="10"/>
    <x v="3"/>
    <n v="3.3633000000000002"/>
    <n v="0"/>
    <n v="10"/>
    <n v="7.4866999999999999"/>
    <n v="3.2431999999999999"/>
    <n v="5.3648999999999996"/>
    <n v="4.2435"/>
    <n v="1.89E-2"/>
    <n v="-9.5799999999999996E-2"/>
  </r>
  <r>
    <n v="4"/>
    <x v="1"/>
    <x v="0"/>
    <x v="512"/>
    <n v="8.4658999999999995"/>
    <n v="1"/>
    <n v="73"/>
    <x v="785"/>
    <n v="0.54049999999999998"/>
    <n v="0.68920000000000003"/>
    <x v="6"/>
    <n v="11"/>
    <x v="3"/>
    <n v="3.3633000000000002"/>
    <n v="0"/>
    <n v="46.333300000000001"/>
    <n v="4.8193999999999999"/>
    <n v="7.4700000000000003E-2"/>
    <n v="2.4470000000000001"/>
    <n v="4.7446999999999999"/>
    <n v="-0.27039999999999997"/>
    <n v="-3.4200000000000001E-2"/>
  </r>
  <r>
    <n v="4"/>
    <x v="1"/>
    <x v="0"/>
    <x v="512"/>
    <n v="8.4658999999999995"/>
    <n v="1"/>
    <n v="73"/>
    <x v="785"/>
    <n v="0.54049999999999998"/>
    <n v="0.68920000000000003"/>
    <x v="6"/>
    <n v="12"/>
    <x v="0"/>
    <n v="3.3633000000000002"/>
    <n v="0"/>
    <n v="58.428600000000003"/>
    <n v="3.4777"/>
    <n v="-0.48609999999999998"/>
    <n v="1.4958"/>
    <n v="3.9638"/>
    <n v="1.3882000000000001"/>
    <n v="-0.22370000000000001"/>
  </r>
  <r>
    <n v="139"/>
    <x v="104"/>
    <x v="9"/>
    <x v="804"/>
    <n v="4.2302"/>
    <n v="0.26979999999999998"/>
    <n v="61"/>
    <x v="786"/>
    <n v="0.45500000000000002"/>
    <n v="0.80679999999999996"/>
    <x v="6"/>
    <n v="1"/>
    <x v="0"/>
    <n v="7.3463000000000003"/>
    <n v="0"/>
    <n v="0"/>
    <n v="26.8079"/>
    <n v="14.444699999999999"/>
    <n v="20.626300000000001"/>
    <n v="12.363200000000001"/>
    <n v="0.4259"/>
    <n v="2.7201"/>
  </r>
  <r>
    <n v="139"/>
    <x v="104"/>
    <x v="9"/>
    <x v="804"/>
    <n v="4.2302"/>
    <n v="0.26979999999999998"/>
    <n v="61"/>
    <x v="786"/>
    <n v="0.45500000000000002"/>
    <n v="0.80679999999999996"/>
    <x v="6"/>
    <n v="2"/>
    <x v="0"/>
    <n v="2.7928000000000002"/>
    <n v="0"/>
    <n v="0"/>
    <n v="30.093399999999999"/>
    <n v="15.5916"/>
    <n v="22.842500000000001"/>
    <n v="14.501799999999999"/>
    <n v="2.2700000000000001E-2"/>
    <n v="-0.9677"/>
  </r>
  <r>
    <n v="139"/>
    <x v="104"/>
    <x v="9"/>
    <x v="804"/>
    <n v="4.2302"/>
    <n v="0.26979999999999998"/>
    <n v="61"/>
    <x v="786"/>
    <n v="0.45500000000000002"/>
    <n v="0.80679999999999996"/>
    <x v="6"/>
    <n v="3"/>
    <x v="1"/>
    <n v="3.1124000000000001"/>
    <n v="0"/>
    <n v="0"/>
    <n v="33.820500000000003"/>
    <n v="19.680099999999999"/>
    <n v="26.750299999999999"/>
    <n v="14.1404"/>
    <n v="0.59219999999999995"/>
    <n v="-1.0187999999999999"/>
  </r>
  <r>
    <n v="139"/>
    <x v="104"/>
    <x v="9"/>
    <x v="804"/>
    <n v="4.2302"/>
    <n v="0.26979999999999998"/>
    <n v="61"/>
    <x v="786"/>
    <n v="0.45500000000000002"/>
    <n v="0.80679999999999996"/>
    <x v="6"/>
    <n v="4"/>
    <x v="1"/>
    <n v="4.5763999999999996"/>
    <n v="0"/>
    <n v="0"/>
    <n v="36.0274"/>
    <n v="22.2151"/>
    <n v="29.121300000000002"/>
    <n v="13.8124"/>
    <n v="-0.21640000000000001"/>
    <n v="-1.6127"/>
  </r>
  <r>
    <n v="139"/>
    <x v="104"/>
    <x v="9"/>
    <x v="804"/>
    <n v="4.2302"/>
    <n v="0.26979999999999998"/>
    <n v="61"/>
    <x v="786"/>
    <n v="0.45500000000000002"/>
    <n v="0.80679999999999996"/>
    <x v="6"/>
    <n v="5"/>
    <x v="1"/>
    <n v="10.4078"/>
    <n v="0"/>
    <n v="0"/>
    <n v="35.676099999999998"/>
    <n v="24.130299999999998"/>
    <n v="29.903199999999998"/>
    <n v="11.5458"/>
    <n v="-1.1027"/>
    <n v="2.1476999999999999"/>
  </r>
  <r>
    <n v="139"/>
    <x v="104"/>
    <x v="9"/>
    <x v="804"/>
    <n v="4.2302"/>
    <n v="0.26979999999999998"/>
    <n v="61"/>
    <x v="786"/>
    <n v="0.45500000000000002"/>
    <n v="0.80679999999999996"/>
    <x v="6"/>
    <n v="6"/>
    <x v="2"/>
    <n v="12.476800000000001"/>
    <n v="0"/>
    <n v="0"/>
    <n v="34.664000000000001"/>
    <n v="24.625499999999999"/>
    <n v="29.6447"/>
    <n v="10.038500000000001"/>
    <n v="-0.83089999999999997"/>
    <n v="-0.47670000000000001"/>
  </r>
  <r>
    <n v="139"/>
    <x v="104"/>
    <x v="9"/>
    <x v="804"/>
    <n v="4.2302"/>
    <n v="0.26979999999999998"/>
    <n v="61"/>
    <x v="786"/>
    <n v="0.45500000000000002"/>
    <n v="0.80679999999999996"/>
    <x v="6"/>
    <n v="7"/>
    <x v="2"/>
    <n v="14.944800000000001"/>
    <n v="0"/>
    <n v="0"/>
    <n v="33.439599999999999"/>
    <n v="24.7119"/>
    <n v="29.075700000000001"/>
    <n v="8.7276000000000007"/>
    <n v="0.1391"/>
    <n v="-0.21190000000000001"/>
  </r>
  <r>
    <n v="139"/>
    <x v="104"/>
    <x v="9"/>
    <x v="804"/>
    <n v="4.2302"/>
    <n v="0.26979999999999998"/>
    <n v="61"/>
    <x v="786"/>
    <n v="0.45500000000000002"/>
    <n v="0.80679999999999996"/>
    <x v="6"/>
    <n v="8"/>
    <x v="2"/>
    <n v="10.285"/>
    <n v="0"/>
    <n v="0"/>
    <n v="32.864899999999999"/>
    <n v="24.284300000000002"/>
    <n v="28.5746"/>
    <n v="8.5806000000000004"/>
    <n v="7.3400000000000007E-2"/>
    <n v="-1.8763000000000001"/>
  </r>
  <r>
    <n v="139"/>
    <x v="104"/>
    <x v="9"/>
    <x v="804"/>
    <n v="4.2302"/>
    <n v="0.26979999999999998"/>
    <n v="61"/>
    <x v="786"/>
    <n v="0.45500000000000002"/>
    <n v="0.80679999999999996"/>
    <x v="6"/>
    <n v="9"/>
    <x v="3"/>
    <n v="12.3492"/>
    <n v="0"/>
    <n v="0"/>
    <n v="32.397300000000001"/>
    <n v="23.841100000000001"/>
    <n v="28.119199999999999"/>
    <n v="8.5562000000000005"/>
    <n v="-0.31540000000000001"/>
    <n v="0.3589"/>
  </r>
  <r>
    <n v="139"/>
    <x v="104"/>
    <x v="9"/>
    <x v="804"/>
    <n v="4.2302"/>
    <n v="0.26979999999999998"/>
    <n v="61"/>
    <x v="786"/>
    <n v="0.45500000000000002"/>
    <n v="0.80679999999999996"/>
    <x v="6"/>
    <n v="10"/>
    <x v="3"/>
    <n v="11.017099999999999"/>
    <n v="0"/>
    <n v="0"/>
    <n v="32.2517"/>
    <n v="21.823"/>
    <n v="27.037299999999998"/>
    <n v="10.428699999999999"/>
    <n v="-0.14660000000000001"/>
    <n v="0.81030000000000002"/>
  </r>
  <r>
    <n v="139"/>
    <x v="104"/>
    <x v="9"/>
    <x v="804"/>
    <n v="4.2302"/>
    <n v="0.26979999999999998"/>
    <n v="61"/>
    <x v="786"/>
    <n v="0.45500000000000002"/>
    <n v="0.80679999999999996"/>
    <x v="6"/>
    <n v="11"/>
    <x v="3"/>
    <n v="12.899800000000001"/>
    <n v="0"/>
    <n v="0"/>
    <n v="29.0215"/>
    <n v="17.4298"/>
    <n v="23.2256"/>
    <n v="11.591699999999999"/>
    <n v="-0.75129999999999997"/>
    <n v="2.9944999999999999"/>
  </r>
  <r>
    <n v="139"/>
    <x v="104"/>
    <x v="9"/>
    <x v="804"/>
    <n v="4.2302"/>
    <n v="0.26979999999999998"/>
    <n v="61"/>
    <x v="786"/>
    <n v="0.45500000000000002"/>
    <n v="0.80679999999999996"/>
    <x v="6"/>
    <n v="12"/>
    <x v="0"/>
    <n v="6.0934999999999997"/>
    <n v="0"/>
    <n v="0"/>
    <n v="26.964300000000001"/>
    <n v="14.4442"/>
    <n v="20.7043"/>
    <n v="12.520099999999999"/>
    <n v="-0.28749999999999998"/>
    <n v="-1.5883"/>
  </r>
  <r>
    <n v="82"/>
    <x v="66"/>
    <x v="4"/>
    <x v="805"/>
    <n v="5.4466999999999999"/>
    <n v="0.6704"/>
    <n v="62"/>
    <x v="787"/>
    <n v="1"/>
    <n v="0.91600000000000004"/>
    <x v="6"/>
    <n v="1"/>
    <x v="0"/>
    <n v="15.3108"/>
    <n v="0"/>
    <n v="0"/>
    <n v="30.883900000000001"/>
    <n v="23.626100000000001"/>
    <n v="27.254999999999999"/>
    <n v="7.2579000000000002"/>
    <n v="-0.34060000000000001"/>
    <n v="-0.13070000000000001"/>
  </r>
  <r>
    <n v="82"/>
    <x v="66"/>
    <x v="4"/>
    <x v="805"/>
    <n v="5.4466999999999999"/>
    <n v="0.6704"/>
    <n v="62"/>
    <x v="787"/>
    <n v="1"/>
    <n v="0.91600000000000004"/>
    <x v="6"/>
    <n v="2"/>
    <x v="0"/>
    <n v="16.2425"/>
    <n v="0"/>
    <n v="0"/>
    <n v="31.187200000000001"/>
    <n v="23.596399999999999"/>
    <n v="27.3918"/>
    <n v="7.5909000000000004"/>
    <n v="-0.1648"/>
    <n v="0.1973"/>
  </r>
  <r>
    <n v="82"/>
    <x v="66"/>
    <x v="4"/>
    <x v="805"/>
    <n v="5.4466999999999999"/>
    <n v="0.6704"/>
    <n v="62"/>
    <x v="787"/>
    <n v="1"/>
    <n v="0.91600000000000004"/>
    <x v="6"/>
    <n v="3"/>
    <x v="1"/>
    <n v="14.0611"/>
    <n v="0"/>
    <n v="0"/>
    <n v="31.5809"/>
    <n v="23.555800000000001"/>
    <n v="27.5684"/>
    <n v="8.0251000000000001"/>
    <n v="-0.21560000000000001"/>
    <n v="0.73839999999999995"/>
  </r>
  <r>
    <n v="82"/>
    <x v="66"/>
    <x v="4"/>
    <x v="805"/>
    <n v="5.4466999999999999"/>
    <n v="0.6704"/>
    <n v="62"/>
    <x v="787"/>
    <n v="1"/>
    <n v="0.91600000000000004"/>
    <x v="6"/>
    <n v="4"/>
    <x v="1"/>
    <n v="32.685200000000002"/>
    <n v="0"/>
    <n v="0"/>
    <n v="31.890699999999999"/>
    <n v="23.539899999999999"/>
    <n v="27.715299999999999"/>
    <n v="8.3507999999999996"/>
    <n v="-0.31890000000000002"/>
    <n v="14.1745"/>
  </r>
  <r>
    <n v="82"/>
    <x v="66"/>
    <x v="4"/>
    <x v="805"/>
    <n v="5.4466999999999999"/>
    <n v="0.6704"/>
    <n v="62"/>
    <x v="787"/>
    <n v="1"/>
    <n v="0.91600000000000004"/>
    <x v="6"/>
    <n v="5"/>
    <x v="1"/>
    <n v="12.25"/>
    <n v="0"/>
    <n v="0"/>
    <n v="31.859500000000001"/>
    <n v="24.042899999999999"/>
    <n v="27.9512"/>
    <n v="7.8164999999999996"/>
    <n v="-0.15340000000000001"/>
    <n v="-4.1825000000000001"/>
  </r>
  <r>
    <n v="82"/>
    <x v="66"/>
    <x v="4"/>
    <x v="805"/>
    <n v="5.4466999999999999"/>
    <n v="0.6704"/>
    <n v="62"/>
    <x v="787"/>
    <n v="1"/>
    <n v="0.91600000000000004"/>
    <x v="6"/>
    <n v="6"/>
    <x v="2"/>
    <n v="12.789300000000001"/>
    <n v="0"/>
    <n v="0"/>
    <n v="31.5688"/>
    <n v="23.550899999999999"/>
    <n v="27.559799999999999"/>
    <n v="8.0178999999999991"/>
    <n v="4.7000000000000002E-3"/>
    <n v="-0.82869999999999999"/>
  </r>
  <r>
    <n v="82"/>
    <x v="66"/>
    <x v="4"/>
    <x v="805"/>
    <n v="5.4466999999999999"/>
    <n v="0.6704"/>
    <n v="62"/>
    <x v="787"/>
    <n v="1"/>
    <n v="0.91600000000000004"/>
    <x v="6"/>
    <n v="7"/>
    <x v="2"/>
    <n v="6.5774999999999997"/>
    <n v="0"/>
    <n v="0"/>
    <n v="31.301200000000001"/>
    <n v="23.1983"/>
    <n v="27.2498"/>
    <n v="8.1029"/>
    <n v="3.7100000000000001E-2"/>
    <n v="-4.7770999999999999"/>
  </r>
  <r>
    <n v="82"/>
    <x v="66"/>
    <x v="4"/>
    <x v="805"/>
    <n v="5.4466999999999999"/>
    <n v="0.6704"/>
    <n v="62"/>
    <x v="787"/>
    <n v="1"/>
    <n v="0.91600000000000004"/>
    <x v="6"/>
    <n v="8"/>
    <x v="2"/>
    <n v="9.6305999999999994"/>
    <n v="0"/>
    <n v="0"/>
    <n v="31.437899999999999"/>
    <n v="23.417000000000002"/>
    <n v="27.427499999999998"/>
    <n v="8.0210000000000008"/>
    <n v="0.1159"/>
    <n v="-3.8833000000000002"/>
  </r>
  <r>
    <n v="82"/>
    <x v="66"/>
    <x v="4"/>
    <x v="805"/>
    <n v="5.4466999999999999"/>
    <n v="0.6704"/>
    <n v="62"/>
    <x v="787"/>
    <n v="1"/>
    <n v="0.91600000000000004"/>
    <x v="6"/>
    <n v="9"/>
    <x v="3"/>
    <n v="21.253799999999998"/>
    <n v="0"/>
    <n v="0"/>
    <n v="31.537800000000001"/>
    <n v="23.586300000000001"/>
    <n v="27.562100000000001"/>
    <n v="7.9515000000000002"/>
    <n v="-4.07E-2"/>
    <n v="5.3120000000000003"/>
  </r>
  <r>
    <n v="82"/>
    <x v="66"/>
    <x v="4"/>
    <x v="805"/>
    <n v="5.4466999999999999"/>
    <n v="0.6704"/>
    <n v="62"/>
    <x v="787"/>
    <n v="1"/>
    <n v="0.91600000000000004"/>
    <x v="6"/>
    <n v="10"/>
    <x v="3"/>
    <n v="15.1333"/>
    <n v="0"/>
    <n v="0"/>
    <n v="32.309399999999997"/>
    <n v="23.8248"/>
    <n v="28.0671"/>
    <n v="8.4846000000000004"/>
    <n v="5.3600000000000002E-2"/>
    <n v="-2.6798000000000002"/>
  </r>
  <r>
    <n v="82"/>
    <x v="66"/>
    <x v="4"/>
    <x v="805"/>
    <n v="5.4466999999999999"/>
    <n v="0.6704"/>
    <n v="62"/>
    <x v="787"/>
    <n v="1"/>
    <n v="0.91600000000000004"/>
    <x v="6"/>
    <n v="11"/>
    <x v="3"/>
    <n v="21.363800000000001"/>
    <n v="0"/>
    <n v="0"/>
    <n v="31.674900000000001"/>
    <n v="23.822199999999999"/>
    <n v="27.7485"/>
    <n v="7.8526999999999996"/>
    <n v="-0.3523"/>
    <n v="4.8710000000000004"/>
  </r>
  <r>
    <n v="82"/>
    <x v="66"/>
    <x v="4"/>
    <x v="805"/>
    <n v="5.4466999999999999"/>
    <n v="0.6704"/>
    <n v="62"/>
    <x v="787"/>
    <n v="1"/>
    <n v="0.91600000000000004"/>
    <x v="6"/>
    <n v="12"/>
    <x v="0"/>
    <n v="19.750699999999998"/>
    <n v="0"/>
    <n v="0"/>
    <n v="31.466000000000001"/>
    <n v="23.817799999999998"/>
    <n v="27.6419"/>
    <n v="7.6482000000000001"/>
    <n v="-0.20180000000000001"/>
    <n v="4.3689999999999998"/>
  </r>
  <r>
    <n v="118"/>
    <x v="97"/>
    <x v="2"/>
    <x v="806"/>
    <n v="5.8849"/>
    <n v="0.47560000000000002"/>
    <n v="66"/>
    <x v="788"/>
    <n v="0.61060000000000003"/>
    <n v="0.73740000000000006"/>
    <x v="6"/>
    <n v="1"/>
    <x v="0"/>
    <n v="0.2828"/>
    <n v="0"/>
    <n v="29.618200000000002"/>
    <n v="13.750299999999999"/>
    <n v="-0.92789999999999995"/>
    <n v="6.4112"/>
    <n v="14.678100000000001"/>
    <n v="-0.8175"/>
    <n v="-0.78380000000000005"/>
  </r>
  <r>
    <n v="118"/>
    <x v="97"/>
    <x v="2"/>
    <x v="806"/>
    <n v="5.8849"/>
    <n v="0.47560000000000002"/>
    <n v="66"/>
    <x v="788"/>
    <n v="0.61060000000000003"/>
    <n v="0.73740000000000006"/>
    <x v="6"/>
    <n v="2"/>
    <x v="0"/>
    <n v="0.89690000000000003"/>
    <n v="0"/>
    <n v="32.166699999999999"/>
    <n v="17.140599999999999"/>
    <n v="3.5424000000000002"/>
    <n v="10.3415"/>
    <n v="13.598100000000001"/>
    <n v="1.0336000000000001"/>
    <n v="-0.30480000000000002"/>
  </r>
  <r>
    <n v="118"/>
    <x v="97"/>
    <x v="2"/>
    <x v="806"/>
    <n v="5.8849"/>
    <n v="0.47560000000000002"/>
    <n v="66"/>
    <x v="788"/>
    <n v="0.61060000000000003"/>
    <n v="0.73740000000000006"/>
    <x v="6"/>
    <n v="3"/>
    <x v="1"/>
    <n v="0.66890000000000005"/>
    <n v="0"/>
    <n v="43.166699999999999"/>
    <n v="20.786999999999999"/>
    <n v="7.1757"/>
    <n v="13.981400000000001"/>
    <n v="13.6114"/>
    <n v="0.57769999999999999"/>
    <n v="-0.47720000000000001"/>
  </r>
  <r>
    <n v="118"/>
    <x v="97"/>
    <x v="2"/>
    <x v="806"/>
    <n v="5.8849"/>
    <n v="0.47560000000000002"/>
    <n v="66"/>
    <x v="788"/>
    <n v="0.61060000000000003"/>
    <n v="0.73740000000000006"/>
    <x v="6"/>
    <n v="4"/>
    <x v="1"/>
    <n v="0.15110000000000001"/>
    <n v="0"/>
    <n v="0"/>
    <n v="27.757200000000001"/>
    <n v="12.5732"/>
    <n v="20.165199999999999"/>
    <n v="15.183999999999999"/>
    <n v="2.1781999999999999"/>
    <n v="-0.79339999999999999"/>
  </r>
  <r>
    <n v="118"/>
    <x v="97"/>
    <x v="2"/>
    <x v="806"/>
    <n v="5.8849"/>
    <n v="0.47560000000000002"/>
    <n v="66"/>
    <x v="788"/>
    <n v="0.61060000000000003"/>
    <n v="0.73740000000000006"/>
    <x v="6"/>
    <n v="5"/>
    <x v="1"/>
    <n v="0.53410000000000002"/>
    <n v="0"/>
    <n v="0"/>
    <n v="31.7437"/>
    <n v="16.971399999999999"/>
    <n v="24.357500000000002"/>
    <n v="14.7723"/>
    <n v="0.72709999999999997"/>
    <n v="-4.1399999999999999E-2"/>
  </r>
  <r>
    <n v="118"/>
    <x v="97"/>
    <x v="2"/>
    <x v="806"/>
    <n v="5.8849"/>
    <n v="0.47560000000000002"/>
    <n v="66"/>
    <x v="788"/>
    <n v="0.61060000000000003"/>
    <n v="0.73740000000000006"/>
    <x v="6"/>
    <n v="6"/>
    <x v="2"/>
    <n v="1.7600000000000001E-2"/>
    <n v="0"/>
    <n v="0"/>
    <n v="37.423999999999999"/>
    <n v="21.181999999999999"/>
    <n v="29.303000000000001"/>
    <n v="16.242000000000001"/>
    <n v="0.58160000000000001"/>
    <n v="-9.6000000000000002E-2"/>
  </r>
  <r>
    <n v="118"/>
    <x v="97"/>
    <x v="2"/>
    <x v="806"/>
    <n v="5.8849"/>
    <n v="0.47560000000000002"/>
    <n v="66"/>
    <x v="788"/>
    <n v="0.61060000000000003"/>
    <n v="0.73740000000000006"/>
    <x v="6"/>
    <n v="7"/>
    <x v="2"/>
    <n v="0.31069999999999998"/>
    <n v="0"/>
    <n v="0"/>
    <n v="38.216500000000003"/>
    <n v="23.581299999999999"/>
    <n v="30.898900000000001"/>
    <n v="14.635199999999999"/>
    <n v="0.30270000000000002"/>
    <n v="5.9400000000000001E-2"/>
  </r>
  <r>
    <n v="118"/>
    <x v="97"/>
    <x v="2"/>
    <x v="806"/>
    <n v="5.8849"/>
    <n v="0.47560000000000002"/>
    <n v="66"/>
    <x v="788"/>
    <n v="0.61060000000000003"/>
    <n v="0.73740000000000006"/>
    <x v="6"/>
    <n v="8"/>
    <x v="2"/>
    <n v="9.35E-2"/>
    <n v="0"/>
    <n v="0"/>
    <n v="37.146999999999998"/>
    <n v="21.955100000000002"/>
    <n v="29.551100000000002"/>
    <n v="15.1919"/>
    <n v="0.16950000000000001"/>
    <n v="-0.1101"/>
  </r>
  <r>
    <n v="118"/>
    <x v="97"/>
    <x v="2"/>
    <x v="806"/>
    <n v="5.8849"/>
    <n v="0.47560000000000002"/>
    <n v="66"/>
    <x v="788"/>
    <n v="0.61060000000000003"/>
    <n v="0.73740000000000006"/>
    <x v="6"/>
    <n v="9"/>
    <x v="3"/>
    <n v="0.34789999999999999"/>
    <n v="0"/>
    <n v="0"/>
    <n v="34.471699999999998"/>
    <n v="17.905799999999999"/>
    <n v="26.188700000000001"/>
    <n v="16.565899999999999"/>
    <n v="0.37269999999999998"/>
    <n v="-8.6300000000000002E-2"/>
  </r>
  <r>
    <n v="118"/>
    <x v="97"/>
    <x v="2"/>
    <x v="806"/>
    <n v="5.8849"/>
    <n v="0.47560000000000002"/>
    <n v="66"/>
    <x v="788"/>
    <n v="0.61060000000000003"/>
    <n v="0.73740000000000006"/>
    <x v="6"/>
    <n v="10"/>
    <x v="3"/>
    <n v="0.94640000000000002"/>
    <n v="0"/>
    <n v="0"/>
    <n v="26.362500000000001"/>
    <n v="11.1356"/>
    <n v="18.749099999999999"/>
    <n v="15.226900000000001"/>
    <n v="-1.3069999999999999"/>
    <n v="0.126"/>
  </r>
  <r>
    <n v="118"/>
    <x v="97"/>
    <x v="2"/>
    <x v="806"/>
    <n v="5.8849"/>
    <n v="0.47560000000000002"/>
    <n v="66"/>
    <x v="788"/>
    <n v="0.61060000000000003"/>
    <n v="0.73740000000000006"/>
    <x v="6"/>
    <n v="11"/>
    <x v="3"/>
    <n v="0.90580000000000005"/>
    <n v="0"/>
    <n v="0"/>
    <n v="19.430099999999999"/>
    <n v="6.5433000000000003"/>
    <n v="12.986700000000001"/>
    <n v="12.886699999999999"/>
    <n v="-0.51119999999999999"/>
    <n v="-0.31369999999999998"/>
  </r>
  <r>
    <n v="118"/>
    <x v="97"/>
    <x v="2"/>
    <x v="806"/>
    <n v="5.8849"/>
    <n v="0.47560000000000002"/>
    <n v="66"/>
    <x v="788"/>
    <n v="0.61060000000000003"/>
    <n v="0.73740000000000006"/>
    <x v="6"/>
    <n v="12"/>
    <x v="0"/>
    <n v="0.82050000000000001"/>
    <n v="0"/>
    <n v="58.076900000000002"/>
    <n v="15.7295"/>
    <n v="3.2888000000000002"/>
    <n v="9.5091000000000001"/>
    <n v="12.4407"/>
    <n v="0.77359999999999995"/>
    <n v="-8.1100000000000005E-2"/>
  </r>
  <r>
    <n v="111"/>
    <x v="99"/>
    <x v="2"/>
    <x v="807"/>
    <n v="5.1978"/>
    <n v="0.54410000000000003"/>
    <n v="61"/>
    <x v="190"/>
    <n v="0.2833"/>
    <n v="0.92520000000000002"/>
    <x v="6"/>
    <n v="1"/>
    <x v="0"/>
    <n v="0.1867"/>
    <n v="0"/>
    <n v="0"/>
    <n v="20.484000000000002"/>
    <n v="7"/>
    <n v="13.742000000000001"/>
    <n v="13.484"/>
    <n v="1.1652"/>
    <n v="-0.46439999999999998"/>
  </r>
  <r>
    <n v="111"/>
    <x v="99"/>
    <x v="2"/>
    <x v="807"/>
    <n v="5.1978"/>
    <n v="0.54410000000000003"/>
    <n v="61"/>
    <x v="190"/>
    <n v="0.2833"/>
    <n v="0.92520000000000002"/>
    <x v="6"/>
    <n v="2"/>
    <x v="0"/>
    <n v="1.75"/>
    <n v="0"/>
    <n v="0"/>
    <n v="21.423500000000001"/>
    <n v="9.0266999999999999"/>
    <n v="15.225099999999999"/>
    <n v="12.3969"/>
    <n v="0.6462"/>
    <n v="1.1202000000000001"/>
  </r>
  <r>
    <n v="111"/>
    <x v="99"/>
    <x v="2"/>
    <x v="807"/>
    <n v="5.1978"/>
    <n v="0.54410000000000003"/>
    <n v="61"/>
    <x v="190"/>
    <n v="0.2833"/>
    <n v="0.92520000000000002"/>
    <x v="6"/>
    <n v="3"/>
    <x v="1"/>
    <n v="0"/>
    <n v="0"/>
    <n v="0"/>
    <n v="26.428599999999999"/>
    <n v="13.185700000000001"/>
    <n v="19.807099999999998"/>
    <n v="13.242900000000001"/>
    <n v="0.96560000000000001"/>
    <n v="-1.0926"/>
  </r>
  <r>
    <n v="111"/>
    <x v="99"/>
    <x v="2"/>
    <x v="807"/>
    <n v="5.1978"/>
    <n v="0.54410000000000003"/>
    <n v="61"/>
    <x v="190"/>
    <n v="0.2833"/>
    <n v="0.92520000000000002"/>
    <x v="6"/>
    <n v="4"/>
    <x v="1"/>
    <n v="0"/>
    <n v="0"/>
    <n v="0"/>
    <n v="32.910499999999999"/>
    <n v="17.844999999999999"/>
    <n v="25.377800000000001"/>
    <n v="15.0655"/>
    <n v="0.97170000000000001"/>
    <n v="-0.32290000000000002"/>
  </r>
  <r>
    <n v="111"/>
    <x v="99"/>
    <x v="2"/>
    <x v="807"/>
    <n v="5.1978"/>
    <n v="0.54410000000000003"/>
    <n v="61"/>
    <x v="190"/>
    <n v="0.2833"/>
    <n v="0.92520000000000002"/>
    <x v="6"/>
    <n v="5"/>
    <x v="1"/>
    <n v="0"/>
    <n v="0"/>
    <n v="0"/>
    <n v="42.0259"/>
    <n v="24.54"/>
    <n v="33.283000000000001"/>
    <n v="17.485900000000001"/>
    <n v="1.7899"/>
    <n v="-0.53659999999999997"/>
  </r>
  <r>
    <n v="111"/>
    <x v="99"/>
    <x v="2"/>
    <x v="807"/>
    <n v="5.1978"/>
    <n v="0.54410000000000003"/>
    <n v="61"/>
    <x v="190"/>
    <n v="0.2833"/>
    <n v="0.92520000000000002"/>
    <x v="6"/>
    <n v="6"/>
    <x v="2"/>
    <n v="0"/>
    <n v="0"/>
    <n v="0"/>
    <n v="45.033299999999997"/>
    <n v="27.691700000000001"/>
    <n v="36.362499999999997"/>
    <n v="17.341699999999999"/>
    <n v="-9.9299999999999999E-2"/>
    <n v="-3.8E-3"/>
  </r>
  <r>
    <n v="111"/>
    <x v="99"/>
    <x v="2"/>
    <x v="807"/>
    <n v="5.1978"/>
    <n v="0.54410000000000003"/>
    <n v="61"/>
    <x v="190"/>
    <n v="0.2833"/>
    <n v="0.92520000000000002"/>
    <x v="6"/>
    <n v="7"/>
    <x v="2"/>
    <n v="0"/>
    <n v="0"/>
    <n v="0"/>
    <n v="47.2714"/>
    <n v="30.162500000000001"/>
    <n v="38.716999999999999"/>
    <n v="17.108899999999998"/>
    <n v="0.28649999999999998"/>
    <n v="-3.6700000000000003E-2"/>
  </r>
  <r>
    <n v="111"/>
    <x v="99"/>
    <x v="2"/>
    <x v="807"/>
    <n v="5.1978"/>
    <n v="0.54410000000000003"/>
    <n v="61"/>
    <x v="190"/>
    <n v="0.2833"/>
    <n v="0.92520000000000002"/>
    <x v="6"/>
    <n v="8"/>
    <x v="2"/>
    <n v="0"/>
    <n v="0"/>
    <n v="0"/>
    <n v="46.42"/>
    <n v="29.616700000000002"/>
    <n v="38.018300000000004"/>
    <n v="16.8033"/>
    <n v="-0.35920000000000002"/>
    <n v="-3.8E-3"/>
  </r>
  <r>
    <n v="111"/>
    <x v="99"/>
    <x v="2"/>
    <x v="807"/>
    <n v="5.1978"/>
    <n v="0.54410000000000003"/>
    <n v="61"/>
    <x v="190"/>
    <n v="0.2833"/>
    <n v="0.92520000000000002"/>
    <x v="6"/>
    <n v="9"/>
    <x v="3"/>
    <n v="0"/>
    <n v="0"/>
    <n v="0"/>
    <n v="41.572200000000002"/>
    <n v="25.2333"/>
    <n v="33.402799999999999"/>
    <n v="16.338899999999999"/>
    <n v="-1.6827000000000001"/>
    <n v="0"/>
  </r>
  <r>
    <n v="111"/>
    <x v="99"/>
    <x v="2"/>
    <x v="807"/>
    <n v="5.1978"/>
    <n v="0.54410000000000003"/>
    <n v="61"/>
    <x v="190"/>
    <n v="0.2833"/>
    <n v="0.92520000000000002"/>
    <x v="6"/>
    <n v="10"/>
    <x v="3"/>
    <n v="0"/>
    <n v="0"/>
    <n v="0"/>
    <n v="36.4"/>
    <n v="20.3"/>
    <n v="28.35"/>
    <n v="16.100000000000001"/>
    <n v="0.78649999999999998"/>
    <n v="-7.0300000000000001E-2"/>
  </r>
  <r>
    <n v="111"/>
    <x v="99"/>
    <x v="2"/>
    <x v="807"/>
    <n v="5.1978"/>
    <n v="0.54410000000000003"/>
    <n v="61"/>
    <x v="190"/>
    <n v="0.2833"/>
    <n v="0.92520000000000002"/>
    <x v="6"/>
    <n v="11"/>
    <x v="3"/>
    <n v="0"/>
    <n v="0"/>
    <n v="0"/>
    <n v="25.321400000000001"/>
    <n v="11.7364"/>
    <n v="18.5289"/>
    <n v="13.585100000000001"/>
    <n v="-1.2077"/>
    <n v="-1.2098"/>
  </r>
  <r>
    <n v="111"/>
    <x v="99"/>
    <x v="2"/>
    <x v="807"/>
    <n v="5.1978"/>
    <n v="0.54410000000000003"/>
    <n v="61"/>
    <x v="190"/>
    <n v="0.2833"/>
    <n v="0.92520000000000002"/>
    <x v="6"/>
    <n v="12"/>
    <x v="0"/>
    <n v="0"/>
    <n v="0"/>
    <n v="0"/>
    <n v="19.731200000000001"/>
    <n v="8.5582999999999991"/>
    <n v="14.1448"/>
    <n v="11.1729"/>
    <n v="-0.14979999999999999"/>
    <n v="-1.0981000000000001"/>
  </r>
  <r>
    <n v="15"/>
    <x v="17"/>
    <x v="0"/>
    <x v="808"/>
    <n v="9.3927999999999994"/>
    <n v="0.93140000000000001"/>
    <n v="72"/>
    <x v="789"/>
    <n v="0.44030000000000002"/>
    <n v="0.32800000000000001"/>
    <x v="6"/>
    <n v="1"/>
    <x v="0"/>
    <n v="4.2557"/>
    <n v="0"/>
    <n v="9.0908999999999995"/>
    <n v="6.5278999999999998"/>
    <n v="2.0962999999999998"/>
    <n v="4.3121"/>
    <n v="4.4316000000000004"/>
    <n v="-1.6849000000000001"/>
    <n v="0.54269999999999996"/>
  </r>
  <r>
    <n v="15"/>
    <x v="17"/>
    <x v="0"/>
    <x v="808"/>
    <n v="9.3927999999999994"/>
    <n v="0.93140000000000001"/>
    <n v="72"/>
    <x v="789"/>
    <n v="0.44030000000000002"/>
    <n v="0.32800000000000001"/>
    <x v="6"/>
    <n v="2"/>
    <x v="0"/>
    <n v="4.1608000000000001"/>
    <n v="0"/>
    <n v="4.1463000000000001"/>
    <n v="8.9617000000000004"/>
    <n v="3.9359999999999999"/>
    <n v="6.4489000000000001"/>
    <n v="5.0256999999999996"/>
    <n v="-5.7000000000000002E-3"/>
    <n v="0.17710000000000001"/>
  </r>
  <r>
    <n v="15"/>
    <x v="17"/>
    <x v="0"/>
    <x v="808"/>
    <n v="9.3927999999999994"/>
    <n v="0.93140000000000001"/>
    <n v="72"/>
    <x v="789"/>
    <n v="0.44030000000000002"/>
    <n v="0.32800000000000001"/>
    <x v="6"/>
    <n v="3"/>
    <x v="1"/>
    <n v="2.8708"/>
    <n v="0"/>
    <n v="0.88239999999999996"/>
    <n v="10.497299999999999"/>
    <n v="4.5350999999999999"/>
    <n v="7.5162000000000004"/>
    <n v="5.9622999999999999"/>
    <n v="0.46739999999999998"/>
    <n v="-0.62580000000000002"/>
  </r>
  <r>
    <n v="15"/>
    <x v="17"/>
    <x v="0"/>
    <x v="808"/>
    <n v="9.3927999999999994"/>
    <n v="0.93140000000000001"/>
    <n v="72"/>
    <x v="789"/>
    <n v="0.44030000000000002"/>
    <n v="0.32800000000000001"/>
    <x v="6"/>
    <n v="4"/>
    <x v="1"/>
    <n v="1.0195000000000001"/>
    <n v="0"/>
    <n v="0"/>
    <n v="11.4161"/>
    <n v="3.5114000000000001"/>
    <n v="7.4638"/>
    <n v="7.9047000000000001"/>
    <n v="-1.4569000000000001"/>
    <n v="-1.2845"/>
  </r>
  <r>
    <n v="15"/>
    <x v="17"/>
    <x v="0"/>
    <x v="808"/>
    <n v="9.3927999999999994"/>
    <n v="0.93140000000000001"/>
    <n v="72"/>
    <x v="789"/>
    <n v="0.44030000000000002"/>
    <n v="0.32800000000000001"/>
    <x v="6"/>
    <n v="5"/>
    <x v="1"/>
    <n v="3.7261000000000002"/>
    <n v="0"/>
    <n v="2.5"/>
    <n v="13.710100000000001"/>
    <n v="5.7168999999999999"/>
    <n v="9.7134999999999998"/>
    <n v="7.9931999999999999"/>
    <n v="-1.9807999999999999"/>
    <n v="1.3413999999999999"/>
  </r>
  <r>
    <n v="15"/>
    <x v="17"/>
    <x v="0"/>
    <x v="808"/>
    <n v="9.3927999999999994"/>
    <n v="0.93140000000000001"/>
    <n v="72"/>
    <x v="789"/>
    <n v="0.44030000000000002"/>
    <n v="0.32800000000000001"/>
    <x v="6"/>
    <n v="6"/>
    <x v="2"/>
    <n v="1.4169"/>
    <n v="0"/>
    <n v="0.625"/>
    <n v="17.357500000000002"/>
    <n v="9.9496000000000002"/>
    <n v="13.653499999999999"/>
    <n v="7.4080000000000004"/>
    <n v="-0.13469999999999999"/>
    <n v="-1.1803999999999999"/>
  </r>
  <r>
    <n v="15"/>
    <x v="17"/>
    <x v="0"/>
    <x v="808"/>
    <n v="9.3927999999999994"/>
    <n v="0.93140000000000001"/>
    <n v="72"/>
    <x v="789"/>
    <n v="0.44030000000000002"/>
    <n v="0.32800000000000001"/>
    <x v="6"/>
    <n v="7"/>
    <x v="2"/>
    <n v="2.7111000000000001"/>
    <n v="0"/>
    <n v="1.3889"/>
    <n v="19.651"/>
    <n v="13.0871"/>
    <n v="16.3691"/>
    <n v="6.5639000000000003"/>
    <n v="1.163"/>
    <n v="-0.64339999999999997"/>
  </r>
  <r>
    <n v="15"/>
    <x v="17"/>
    <x v="0"/>
    <x v="808"/>
    <n v="9.3927999999999994"/>
    <n v="0.93140000000000001"/>
    <n v="72"/>
    <x v="789"/>
    <n v="0.44030000000000002"/>
    <n v="0.32800000000000001"/>
    <x v="6"/>
    <n v="8"/>
    <x v="2"/>
    <n v="3.3650000000000002"/>
    <n v="0"/>
    <n v="0.60609999999999997"/>
    <n v="18.531600000000001"/>
    <n v="12.2562"/>
    <n v="15.3939"/>
    <n v="6.2754000000000003"/>
    <n v="0.1714"/>
    <n v="-0.32300000000000001"/>
  </r>
  <r>
    <n v="15"/>
    <x v="17"/>
    <x v="0"/>
    <x v="808"/>
    <n v="9.3927999999999994"/>
    <n v="0.93140000000000001"/>
    <n v="72"/>
    <x v="789"/>
    <n v="0.44030000000000002"/>
    <n v="0.32800000000000001"/>
    <x v="6"/>
    <n v="9"/>
    <x v="3"/>
    <n v="2.9401000000000002"/>
    <n v="0"/>
    <n v="1.1765000000000001"/>
    <n v="18.254200000000001"/>
    <n v="11.980399999999999"/>
    <n v="15.1173"/>
    <n v="6.2737999999999996"/>
    <n v="1.4109"/>
    <n v="-0.45619999999999999"/>
  </r>
  <r>
    <n v="15"/>
    <x v="17"/>
    <x v="0"/>
    <x v="808"/>
    <n v="9.3927999999999994"/>
    <n v="0.93140000000000001"/>
    <n v="72"/>
    <x v="789"/>
    <n v="0.44030000000000002"/>
    <n v="0.32800000000000001"/>
    <x v="6"/>
    <n v="10"/>
    <x v="3"/>
    <n v="5.5842000000000001"/>
    <n v="0"/>
    <n v="2.75"/>
    <n v="14.881399999999999"/>
    <n v="9.0837000000000003"/>
    <n v="11.9826"/>
    <n v="5.7976999999999999"/>
    <n v="0.68149999999999999"/>
    <n v="1.2426999999999999"/>
  </r>
  <r>
    <n v="15"/>
    <x v="17"/>
    <x v="0"/>
    <x v="808"/>
    <n v="9.3927999999999994"/>
    <n v="0.93140000000000001"/>
    <n v="72"/>
    <x v="789"/>
    <n v="0.44030000000000002"/>
    <n v="0.32800000000000001"/>
    <x v="6"/>
    <n v="11"/>
    <x v="3"/>
    <n v="2.4573999999999998"/>
    <n v="0"/>
    <n v="0.3226"/>
    <n v="11.345599999999999"/>
    <n v="6.2294"/>
    <n v="8.7874999999999996"/>
    <n v="5.1162000000000001"/>
    <n v="0.30399999999999999"/>
    <n v="-1.8019000000000001"/>
  </r>
  <r>
    <n v="15"/>
    <x v="17"/>
    <x v="0"/>
    <x v="808"/>
    <n v="9.3927999999999994"/>
    <n v="0.93140000000000001"/>
    <n v="72"/>
    <x v="789"/>
    <n v="0.44030000000000002"/>
    <n v="0.32800000000000001"/>
    <x v="6"/>
    <n v="12"/>
    <x v="0"/>
    <n v="4.5228000000000002"/>
    <n v="0"/>
    <n v="2.0512999999999999"/>
    <n v="9.5119000000000007"/>
    <n v="4.8651999999999997"/>
    <n v="7.1886000000000001"/>
    <n v="4.6467999999999998"/>
    <n v="0.39739999999999998"/>
    <n v="-0.54159999999999997"/>
  </r>
  <r>
    <n v="12"/>
    <x v="10"/>
    <x v="2"/>
    <x v="809"/>
    <n v="7.8612000000000002"/>
    <n v="0.91600000000000004"/>
    <n v="74"/>
    <x v="62"/>
    <n v="0.38429999999999997"/>
    <n v="0.78280000000000005"/>
    <x v="6"/>
    <n v="1"/>
    <x v="0"/>
    <n v="2.8824000000000001"/>
    <n v="0"/>
    <n v="0"/>
    <n v="19.6113"/>
    <n v="9.1638000000000002"/>
    <n v="14.387600000000001"/>
    <n v="10.4476"/>
    <n v="1.9013"/>
    <n v="-0.1837"/>
  </r>
  <r>
    <n v="12"/>
    <x v="10"/>
    <x v="2"/>
    <x v="809"/>
    <n v="7.8612000000000002"/>
    <n v="0.91600000000000004"/>
    <n v="74"/>
    <x v="62"/>
    <n v="0.38429999999999997"/>
    <n v="0.78280000000000005"/>
    <x v="6"/>
    <n v="2"/>
    <x v="0"/>
    <n v="5.4489000000000001"/>
    <n v="0"/>
    <n v="0"/>
    <n v="20.5991"/>
    <n v="9.5233000000000008"/>
    <n v="15.061199999999999"/>
    <n v="11.075799999999999"/>
    <n v="1.3541000000000001"/>
    <n v="2.6248"/>
  </r>
  <r>
    <n v="12"/>
    <x v="10"/>
    <x v="2"/>
    <x v="809"/>
    <n v="7.8612000000000002"/>
    <n v="0.91600000000000004"/>
    <n v="74"/>
    <x v="62"/>
    <n v="0.38429999999999997"/>
    <n v="0.78280000000000005"/>
    <x v="6"/>
    <n v="3"/>
    <x v="1"/>
    <n v="0.7"/>
    <n v="0"/>
    <n v="0"/>
    <n v="21.3721"/>
    <n v="10.4595"/>
    <n v="15.915800000000001"/>
    <n v="10.912699999999999"/>
    <n v="7.9000000000000008E-3"/>
    <n v="-1.5699999999999999E-2"/>
  </r>
  <r>
    <n v="12"/>
    <x v="10"/>
    <x v="2"/>
    <x v="809"/>
    <n v="7.8612000000000002"/>
    <n v="0.91600000000000004"/>
    <n v="74"/>
    <x v="62"/>
    <n v="0.38429999999999997"/>
    <n v="0.78280000000000005"/>
    <x v="6"/>
    <n v="4"/>
    <x v="1"/>
    <n v="0"/>
    <n v="0"/>
    <n v="0"/>
    <n v="26.931100000000001"/>
    <n v="13.734500000000001"/>
    <n v="20.332799999999999"/>
    <n v="13.1965"/>
    <n v="0.3427"/>
    <n v="-0.73029999999999995"/>
  </r>
  <r>
    <n v="12"/>
    <x v="10"/>
    <x v="2"/>
    <x v="809"/>
    <n v="7.8612000000000002"/>
    <n v="0.91600000000000004"/>
    <n v="74"/>
    <x v="62"/>
    <n v="0.38429999999999997"/>
    <n v="0.78280000000000005"/>
    <x v="6"/>
    <n v="5"/>
    <x v="1"/>
    <n v="0"/>
    <n v="0"/>
    <n v="0"/>
    <n v="32.070700000000002"/>
    <n v="18.748699999999999"/>
    <n v="25.409700000000001"/>
    <n v="13.321999999999999"/>
    <n v="1.4570000000000001"/>
    <n v="-0.18360000000000001"/>
  </r>
  <r>
    <n v="12"/>
    <x v="10"/>
    <x v="2"/>
    <x v="809"/>
    <n v="7.8612000000000002"/>
    <n v="0.91600000000000004"/>
    <n v="74"/>
    <x v="62"/>
    <n v="0.38429999999999997"/>
    <n v="0.78280000000000005"/>
    <x v="6"/>
    <n v="6"/>
    <x v="2"/>
    <n v="0"/>
    <n v="0"/>
    <n v="0"/>
    <n v="31.986000000000001"/>
    <n v="20.057600000000001"/>
    <n v="26.021799999999999"/>
    <n v="11.9284"/>
    <n v="-0.58689999999999998"/>
    <n v="-4.7000000000000002E-3"/>
  </r>
  <r>
    <n v="12"/>
    <x v="10"/>
    <x v="2"/>
    <x v="809"/>
    <n v="7.8612000000000002"/>
    <n v="0.91600000000000004"/>
    <n v="74"/>
    <x v="62"/>
    <n v="0.38429999999999997"/>
    <n v="0.78280000000000005"/>
    <x v="6"/>
    <n v="7"/>
    <x v="2"/>
    <n v="0"/>
    <n v="0"/>
    <n v="0"/>
    <n v="34.838799999999999"/>
    <n v="24.091699999999999"/>
    <n v="29.465299999999999"/>
    <n v="10.7471"/>
    <n v="0.35099999999999998"/>
    <n v="0"/>
  </r>
  <r>
    <n v="12"/>
    <x v="10"/>
    <x v="2"/>
    <x v="809"/>
    <n v="7.8612000000000002"/>
    <n v="0.91600000000000004"/>
    <n v="74"/>
    <x v="62"/>
    <n v="0.38429999999999997"/>
    <n v="0.78280000000000005"/>
    <x v="6"/>
    <n v="8"/>
    <x v="2"/>
    <n v="0"/>
    <n v="0"/>
    <n v="0"/>
    <n v="35.612200000000001"/>
    <n v="23.986000000000001"/>
    <n v="29.799099999999999"/>
    <n v="11.626200000000001"/>
    <n v="0.36509999999999998"/>
    <n v="-5.9999999999999995E-4"/>
  </r>
  <r>
    <n v="12"/>
    <x v="10"/>
    <x v="2"/>
    <x v="809"/>
    <n v="7.8612000000000002"/>
    <n v="0.91600000000000004"/>
    <n v="74"/>
    <x v="62"/>
    <n v="0.38429999999999997"/>
    <n v="0.78280000000000005"/>
    <x v="6"/>
    <n v="9"/>
    <x v="3"/>
    <n v="0.27410000000000001"/>
    <n v="0"/>
    <n v="0"/>
    <n v="32.248600000000003"/>
    <n v="21.331900000000001"/>
    <n v="26.790199999999999"/>
    <n v="10.916700000000001"/>
    <n v="-1.1186"/>
    <n v="0.19109999999999999"/>
  </r>
  <r>
    <n v="12"/>
    <x v="10"/>
    <x v="2"/>
    <x v="809"/>
    <n v="7.8612000000000002"/>
    <n v="0.91600000000000004"/>
    <n v="74"/>
    <x v="62"/>
    <n v="0.38429999999999997"/>
    <n v="0.78280000000000005"/>
    <x v="6"/>
    <n v="10"/>
    <x v="3"/>
    <n v="3.56E-2"/>
    <n v="0"/>
    <n v="0"/>
    <n v="29.378699999999998"/>
    <n v="18.343900000000001"/>
    <n v="23.8613"/>
    <n v="11.034800000000001"/>
    <n v="-0.47099999999999997"/>
    <n v="-0.21740000000000001"/>
  </r>
  <r>
    <n v="12"/>
    <x v="10"/>
    <x v="2"/>
    <x v="809"/>
    <n v="7.8612000000000002"/>
    <n v="0.91600000000000004"/>
    <n v="74"/>
    <x v="62"/>
    <n v="0.38429999999999997"/>
    <n v="0.78280000000000005"/>
    <x v="6"/>
    <n v="11"/>
    <x v="3"/>
    <n v="3.5070000000000001"/>
    <n v="0"/>
    <n v="0"/>
    <n v="26.5489"/>
    <n v="14.190099999999999"/>
    <n v="20.369499999999999"/>
    <n v="12.3588"/>
    <n v="0.74150000000000005"/>
    <n v="0.70799999999999996"/>
  </r>
  <r>
    <n v="12"/>
    <x v="10"/>
    <x v="2"/>
    <x v="809"/>
    <n v="7.8612000000000002"/>
    <n v="0.91600000000000004"/>
    <n v="74"/>
    <x v="62"/>
    <n v="0.38429999999999997"/>
    <n v="0.78280000000000005"/>
    <x v="6"/>
    <n v="12"/>
    <x v="0"/>
    <n v="9.8026999999999997"/>
    <n v="0"/>
    <n v="0"/>
    <n v="19.216200000000001"/>
    <n v="9.8434000000000008"/>
    <n v="14.5298"/>
    <n v="9.3727999999999998"/>
    <n v="-0.6159"/>
    <n v="5.8429000000000002"/>
  </r>
  <r>
    <n v="28"/>
    <x v="45"/>
    <x v="0"/>
    <x v="810"/>
    <n v="7.9573"/>
    <n v="0.80210000000000004"/>
    <n v="74"/>
    <x v="790"/>
    <n v="0.24579999999999999"/>
    <n v="0.91420000000000001"/>
    <x v="6"/>
    <n v="1"/>
    <x v="0"/>
    <n v="3.1227999999999998"/>
    <n v="0"/>
    <n v="774.21609999999998"/>
    <n v="9.1877999999999993"/>
    <n v="2.1962000000000002"/>
    <n v="5.6920000000000002"/>
    <n v="6.9915000000000003"/>
    <n v="-0.9526"/>
    <n v="1.3409"/>
  </r>
  <r>
    <n v="28"/>
    <x v="45"/>
    <x v="0"/>
    <x v="810"/>
    <n v="7.9573"/>
    <n v="0.80210000000000004"/>
    <n v="74"/>
    <x v="790"/>
    <n v="0.24579999999999999"/>
    <n v="0.91420000000000001"/>
    <x v="6"/>
    <n v="2"/>
    <x v="0"/>
    <n v="1.0295000000000001"/>
    <n v="0"/>
    <n v="912.3972"/>
    <n v="12.0097"/>
    <n v="4.4939999999999998"/>
    <n v="8.2517999999999994"/>
    <n v="7.5156000000000001"/>
    <n v="0.34849999999999998"/>
    <n v="-0.81589999999999996"/>
  </r>
  <r>
    <n v="28"/>
    <x v="45"/>
    <x v="0"/>
    <x v="810"/>
    <n v="7.9573"/>
    <n v="0.80210000000000004"/>
    <n v="74"/>
    <x v="790"/>
    <n v="0.24579999999999999"/>
    <n v="0.91420000000000001"/>
    <x v="6"/>
    <n v="3"/>
    <x v="1"/>
    <n v="1.2009000000000001"/>
    <n v="0"/>
    <n v="611.04549999999995"/>
    <n v="12.864699999999999"/>
    <n v="4.0548000000000002"/>
    <n v="8.4596999999999998"/>
    <n v="8.8099000000000007"/>
    <n v="-1.0210999999999999"/>
    <n v="-0.5857"/>
  </r>
  <r>
    <n v="28"/>
    <x v="45"/>
    <x v="0"/>
    <x v="810"/>
    <n v="7.9573"/>
    <n v="0.80210000000000004"/>
    <n v="74"/>
    <x v="790"/>
    <n v="0.24579999999999999"/>
    <n v="0.91420000000000001"/>
    <x v="6"/>
    <n v="4"/>
    <x v="1"/>
    <n v="1.5775999999999999"/>
    <n v="0"/>
    <n v="438.34210000000002"/>
    <n v="14.780900000000001"/>
    <n v="6.4203000000000001"/>
    <n v="10.6006"/>
    <n v="8.3606999999999996"/>
    <n v="-1.6269"/>
    <n v="0.2752"/>
  </r>
  <r>
    <n v="28"/>
    <x v="45"/>
    <x v="0"/>
    <x v="810"/>
    <n v="7.9573"/>
    <n v="0.80210000000000004"/>
    <n v="74"/>
    <x v="790"/>
    <n v="0.24579999999999999"/>
    <n v="0.91420000000000001"/>
    <x v="6"/>
    <n v="5"/>
    <x v="1"/>
    <n v="1.1473"/>
    <n v="0"/>
    <n v="337.7097"/>
    <n v="19.875599999999999"/>
    <n v="11.252000000000001"/>
    <n v="15.563800000000001"/>
    <n v="8.6235999999999997"/>
    <n v="-0.95169999999999999"/>
    <n v="-0.68520000000000003"/>
  </r>
  <r>
    <n v="28"/>
    <x v="45"/>
    <x v="0"/>
    <x v="810"/>
    <n v="7.9573"/>
    <n v="0.80210000000000004"/>
    <n v="74"/>
    <x v="790"/>
    <n v="0.24579999999999999"/>
    <n v="0.91420000000000001"/>
    <x v="6"/>
    <n v="6"/>
    <x v="2"/>
    <n v="0.55210000000000004"/>
    <n v="0"/>
    <n v="20"/>
    <n v="26.641200000000001"/>
    <n v="17.4191"/>
    <n v="22.030100000000001"/>
    <n v="9.2220999999999993"/>
    <n v="0.14199999999999999"/>
    <n v="-0.70930000000000004"/>
  </r>
  <r>
    <n v="28"/>
    <x v="45"/>
    <x v="0"/>
    <x v="810"/>
    <n v="7.9573"/>
    <n v="0.80210000000000004"/>
    <n v="74"/>
    <x v="790"/>
    <n v="0.24579999999999999"/>
    <n v="0.91420000000000001"/>
    <x v="6"/>
    <n v="7"/>
    <x v="2"/>
    <n v="1.0173000000000001"/>
    <n v="0"/>
    <n v="0"/>
    <n v="28.644500000000001"/>
    <n v="19.482500000000002"/>
    <n v="24.063500000000001"/>
    <n v="9.1618999999999993"/>
    <n v="-0.498"/>
    <n v="0.1421"/>
  </r>
  <r>
    <n v="28"/>
    <x v="45"/>
    <x v="0"/>
    <x v="810"/>
    <n v="7.9573"/>
    <n v="0.80210000000000004"/>
    <n v="74"/>
    <x v="790"/>
    <n v="0.24579999999999999"/>
    <n v="0.91420000000000001"/>
    <x v="6"/>
    <n v="8"/>
    <x v="2"/>
    <n v="0.86370000000000002"/>
    <n v="0"/>
    <n v="41"/>
    <n v="28.665800000000001"/>
    <n v="19.464500000000001"/>
    <n v="24.065200000000001"/>
    <n v="9.2012999999999998"/>
    <n v="-0.4955"/>
    <n v="-0.37590000000000001"/>
  </r>
  <r>
    <n v="28"/>
    <x v="45"/>
    <x v="0"/>
    <x v="810"/>
    <n v="7.9573"/>
    <n v="0.80210000000000004"/>
    <n v="74"/>
    <x v="790"/>
    <n v="0.24579999999999999"/>
    <n v="0.91420000000000001"/>
    <x v="6"/>
    <n v="9"/>
    <x v="3"/>
    <n v="1.2109000000000001"/>
    <n v="0"/>
    <n v="0"/>
    <n v="25.3371"/>
    <n v="16.847000000000001"/>
    <n v="21.091999999999999"/>
    <n v="8.4901"/>
    <n v="0.61660000000000004"/>
    <n v="-0.94099999999999995"/>
  </r>
  <r>
    <n v="28"/>
    <x v="45"/>
    <x v="0"/>
    <x v="810"/>
    <n v="7.9573"/>
    <n v="0.80210000000000004"/>
    <n v="74"/>
    <x v="790"/>
    <n v="0.24579999999999999"/>
    <n v="0.91420000000000001"/>
    <x v="6"/>
    <n v="10"/>
    <x v="3"/>
    <n v="2.073"/>
    <n v="0"/>
    <n v="10"/>
    <n v="18.928699999999999"/>
    <n v="10.829499999999999"/>
    <n v="14.879099999999999"/>
    <n v="8.0991"/>
    <n v="-1.5445"/>
    <n v="-0.21379999999999999"/>
  </r>
  <r>
    <n v="28"/>
    <x v="45"/>
    <x v="0"/>
    <x v="810"/>
    <n v="7.9573"/>
    <n v="0.80210000000000004"/>
    <n v="74"/>
    <x v="790"/>
    <n v="0.24579999999999999"/>
    <n v="0.91420000000000001"/>
    <x v="6"/>
    <n v="11"/>
    <x v="3"/>
    <n v="4.6582999999999997"/>
    <n v="0"/>
    <n v="193.2647"/>
    <n v="14.7193"/>
    <n v="8.7578999999999994"/>
    <n v="11.7386"/>
    <n v="5.9614000000000003"/>
    <n v="-7.7299999999999994E-2"/>
    <n v="1.506"/>
  </r>
  <r>
    <n v="28"/>
    <x v="45"/>
    <x v="0"/>
    <x v="810"/>
    <n v="7.9573"/>
    <n v="0.80210000000000004"/>
    <n v="74"/>
    <x v="790"/>
    <n v="0.24579999999999999"/>
    <n v="0.91420000000000001"/>
    <x v="6"/>
    <n v="12"/>
    <x v="0"/>
    <n v="2.1901999999999999"/>
    <n v="0"/>
    <n v="361.6429"/>
    <n v="11.1549"/>
    <n v="4.0183999999999997"/>
    <n v="7.5865999999999998"/>
    <n v="7.1364999999999998"/>
    <n v="-0.78969999999999996"/>
    <n v="0.12690000000000001"/>
  </r>
  <r>
    <n v="37"/>
    <x v="60"/>
    <x v="3"/>
    <x v="811"/>
    <n v="5.0903"/>
    <n v="0.7954"/>
    <n v="68"/>
    <x v="791"/>
    <n v="0.18240000000000001"/>
    <n v="0.93589999999999995"/>
    <x v="6"/>
    <n v="1"/>
    <x v="0"/>
    <n v="1.7175"/>
    <n v="0"/>
    <n v="0"/>
    <n v="31.3017"/>
    <n v="21.827100000000002"/>
    <n v="26.564399999999999"/>
    <n v="9.4746000000000006"/>
    <n v="-6.6500000000000004E-2"/>
    <n v="0.5232"/>
  </r>
  <r>
    <n v="37"/>
    <x v="60"/>
    <x v="3"/>
    <x v="811"/>
    <n v="5.0903"/>
    <n v="0.7954"/>
    <n v="68"/>
    <x v="791"/>
    <n v="0.18240000000000001"/>
    <n v="0.93589999999999995"/>
    <x v="6"/>
    <n v="2"/>
    <x v="0"/>
    <n v="0.55349999999999999"/>
    <n v="0"/>
    <n v="0"/>
    <n v="31.091799999999999"/>
    <n v="22.1755"/>
    <n v="26.633700000000001"/>
    <n v="8.9162999999999997"/>
    <n v="8.3699999999999997E-2"/>
    <n v="-0.50949999999999995"/>
  </r>
  <r>
    <n v="37"/>
    <x v="60"/>
    <x v="3"/>
    <x v="811"/>
    <n v="5.0903"/>
    <n v="0.7954"/>
    <n v="68"/>
    <x v="791"/>
    <n v="0.18240000000000001"/>
    <n v="0.93589999999999995"/>
    <x v="6"/>
    <n v="3"/>
    <x v="1"/>
    <n v="0.43"/>
    <n v="0"/>
    <n v="0"/>
    <n v="31.503399999999999"/>
    <n v="22.164400000000001"/>
    <n v="26.8339"/>
    <n v="9.3390000000000004"/>
    <n v="-0.1173"/>
    <n v="-0.99390000000000001"/>
  </r>
  <r>
    <n v="37"/>
    <x v="60"/>
    <x v="3"/>
    <x v="811"/>
    <n v="5.0903"/>
    <n v="0.7954"/>
    <n v="68"/>
    <x v="791"/>
    <n v="0.18240000000000001"/>
    <n v="0.93589999999999995"/>
    <x v="6"/>
    <n v="4"/>
    <x v="1"/>
    <n v="1.0108999999999999"/>
    <n v="0"/>
    <n v="0"/>
    <n v="31.857099999999999"/>
    <n v="22.848199999999999"/>
    <n v="27.352699999999999"/>
    <n v="9.0089000000000006"/>
    <n v="-0.36220000000000002"/>
    <n v="-0.81569999999999998"/>
  </r>
  <r>
    <n v="37"/>
    <x v="60"/>
    <x v="3"/>
    <x v="811"/>
    <n v="5.0903"/>
    <n v="0.7954"/>
    <n v="68"/>
    <x v="791"/>
    <n v="0.18240000000000001"/>
    <n v="0.93589999999999995"/>
    <x v="6"/>
    <n v="5"/>
    <x v="1"/>
    <n v="0.3644"/>
    <n v="0"/>
    <n v="0"/>
    <n v="32.772399999999998"/>
    <n v="23.919"/>
    <n v="28.345700000000001"/>
    <n v="8.8534000000000006"/>
    <n v="-7.22E-2"/>
    <n v="-2.4719000000000002"/>
  </r>
  <r>
    <n v="37"/>
    <x v="60"/>
    <x v="3"/>
    <x v="811"/>
    <n v="5.0903"/>
    <n v="0.7954"/>
    <n v="68"/>
    <x v="791"/>
    <n v="0.18240000000000001"/>
    <n v="0.93589999999999995"/>
    <x v="6"/>
    <n v="6"/>
    <x v="2"/>
    <n v="3.3696000000000002"/>
    <n v="0"/>
    <n v="0"/>
    <n v="33.066699999999997"/>
    <n v="24.538599999999999"/>
    <n v="28.802600000000002"/>
    <n v="8.5281000000000002"/>
    <n v="-0.2782"/>
    <n v="0.48870000000000002"/>
  </r>
  <r>
    <n v="37"/>
    <x v="60"/>
    <x v="3"/>
    <x v="811"/>
    <n v="5.0903"/>
    <n v="0.7954"/>
    <n v="68"/>
    <x v="791"/>
    <n v="0.18240000000000001"/>
    <n v="0.93589999999999995"/>
    <x v="6"/>
    <n v="7"/>
    <x v="2"/>
    <n v="3.5525000000000002"/>
    <n v="0"/>
    <n v="0"/>
    <n v="33.3123"/>
    <n v="24.536799999999999"/>
    <n v="28.924600000000002"/>
    <n v="8.7753999999999994"/>
    <n v="-0.5544"/>
    <n v="2.077"/>
  </r>
  <r>
    <n v="37"/>
    <x v="60"/>
    <x v="3"/>
    <x v="811"/>
    <n v="5.0903"/>
    <n v="0.7954"/>
    <n v="68"/>
    <x v="791"/>
    <n v="0.18240000000000001"/>
    <n v="0.93589999999999995"/>
    <x v="6"/>
    <n v="8"/>
    <x v="2"/>
    <n v="7.9397000000000002"/>
    <n v="0"/>
    <n v="0"/>
    <n v="33.4373"/>
    <n v="24.2593"/>
    <n v="28.848299999999998"/>
    <n v="9.1780000000000008"/>
    <n v="-0.7177"/>
    <n v="4.5477999999999996"/>
  </r>
  <r>
    <n v="37"/>
    <x v="60"/>
    <x v="3"/>
    <x v="811"/>
    <n v="5.0903"/>
    <n v="0.7954"/>
    <n v="68"/>
    <x v="791"/>
    <n v="0.18240000000000001"/>
    <n v="0.93589999999999995"/>
    <x v="6"/>
    <n v="9"/>
    <x v="3"/>
    <n v="0.86209999999999998"/>
    <n v="0"/>
    <n v="0"/>
    <n v="33.582099999999997"/>
    <n v="24.616099999999999"/>
    <n v="29.0991"/>
    <n v="8.9661000000000008"/>
    <n v="-0.22309999999999999"/>
    <n v="-2.8132000000000001"/>
  </r>
  <r>
    <n v="37"/>
    <x v="60"/>
    <x v="3"/>
    <x v="811"/>
    <n v="5.0903"/>
    <n v="0.7954"/>
    <n v="68"/>
    <x v="791"/>
    <n v="0.18240000000000001"/>
    <n v="0.93589999999999995"/>
    <x v="6"/>
    <n v="10"/>
    <x v="3"/>
    <n v="2.7153"/>
    <n v="0"/>
    <n v="0"/>
    <n v="33.3431"/>
    <n v="24.072399999999998"/>
    <n v="28.707799999999999"/>
    <n v="9.2706999999999997"/>
    <n v="-0.1303"/>
    <n v="-2.4382000000000001"/>
  </r>
  <r>
    <n v="37"/>
    <x v="60"/>
    <x v="3"/>
    <x v="811"/>
    <n v="5.0903"/>
    <n v="0.7954"/>
    <n v="68"/>
    <x v="791"/>
    <n v="0.18240000000000001"/>
    <n v="0.93589999999999995"/>
    <x v="6"/>
    <n v="11"/>
    <x v="3"/>
    <n v="6.3978999999999999"/>
    <n v="0"/>
    <n v="0"/>
    <n v="32.4544"/>
    <n v="23.229800000000001"/>
    <n v="27.842099999999999"/>
    <n v="9.2246000000000006"/>
    <n v="-0.10920000000000001"/>
    <n v="1.7107000000000001"/>
  </r>
  <r>
    <n v="37"/>
    <x v="60"/>
    <x v="3"/>
    <x v="811"/>
    <n v="5.0903"/>
    <n v="0.7954"/>
    <n v="68"/>
    <x v="791"/>
    <n v="0.18240000000000001"/>
    <n v="0.93589999999999995"/>
    <x v="6"/>
    <n v="12"/>
    <x v="0"/>
    <n v="1.9452"/>
    <n v="0"/>
    <n v="0"/>
    <n v="31.616099999999999"/>
    <n v="23.119399999999999"/>
    <n v="27.367699999999999"/>
    <n v="8.4968000000000004"/>
    <n v="7.85E-2"/>
    <n v="0.2205"/>
  </r>
  <r>
    <n v="56"/>
    <x v="42"/>
    <x v="7"/>
    <x v="812"/>
    <n v="7.9344000000000001"/>
    <n v="0.80969999999999998"/>
    <n v="75"/>
    <x v="792"/>
    <n v="3.61E-2"/>
    <n v="0.64839999999999998"/>
    <x v="6"/>
    <n v="1"/>
    <x v="0"/>
    <n v="3.3517000000000001"/>
    <n v="0"/>
    <n v="197.83099999999999"/>
    <n v="7.9999000000000002"/>
    <n v="-0.2283"/>
    <n v="3.8858000000000001"/>
    <n v="8.2281999999999993"/>
    <n v="-0.36699999999999999"/>
    <n v="0.35270000000000001"/>
  </r>
  <r>
    <n v="56"/>
    <x v="42"/>
    <x v="7"/>
    <x v="812"/>
    <n v="7.9344000000000001"/>
    <n v="0.80969999999999998"/>
    <n v="75"/>
    <x v="792"/>
    <n v="3.61E-2"/>
    <n v="0.64839999999999998"/>
    <x v="6"/>
    <n v="2"/>
    <x v="0"/>
    <n v="4.33"/>
    <n v="0"/>
    <n v="243.33330000000001"/>
    <n v="10.4057"/>
    <n v="0.89170000000000005"/>
    <n v="5.6486999999999998"/>
    <n v="9.5139999999999993"/>
    <n v="0.79790000000000005"/>
    <n v="1.2563"/>
  </r>
  <r>
    <n v="56"/>
    <x v="42"/>
    <x v="7"/>
    <x v="812"/>
    <n v="7.9344000000000001"/>
    <n v="0.80969999999999998"/>
    <n v="75"/>
    <x v="792"/>
    <n v="3.61E-2"/>
    <n v="0.64839999999999998"/>
    <x v="6"/>
    <n v="3"/>
    <x v="1"/>
    <n v="4.6776"/>
    <n v="0"/>
    <n v="309.58330000000001"/>
    <n v="15.0939"/>
    <n v="5.22"/>
    <n v="10.1569"/>
    <n v="9.8739000000000008"/>
    <n v="1.655"/>
    <n v="0.25140000000000001"/>
  </r>
  <r>
    <n v="56"/>
    <x v="42"/>
    <x v="7"/>
    <x v="812"/>
    <n v="7.9344000000000001"/>
    <n v="0.80969999999999998"/>
    <n v="75"/>
    <x v="792"/>
    <n v="3.61E-2"/>
    <n v="0.64839999999999998"/>
    <x v="6"/>
    <n v="4"/>
    <x v="1"/>
    <n v="4.5872999999999999"/>
    <n v="0"/>
    <n v="0"/>
    <n v="18.245200000000001"/>
    <n v="7.8292000000000002"/>
    <n v="13.0372"/>
    <n v="10.415900000000001"/>
    <n v="-0.28920000000000001"/>
    <n v="-0.31680000000000003"/>
  </r>
  <r>
    <n v="56"/>
    <x v="42"/>
    <x v="7"/>
    <x v="812"/>
    <n v="7.9344000000000001"/>
    <n v="0.80969999999999998"/>
    <n v="75"/>
    <x v="792"/>
    <n v="3.61E-2"/>
    <n v="0.64839999999999998"/>
    <x v="6"/>
    <n v="5"/>
    <x v="1"/>
    <n v="7.1185"/>
    <n v="0"/>
    <n v="0"/>
    <n v="22.1417"/>
    <n v="13.382099999999999"/>
    <n v="17.761900000000001"/>
    <n v="8.7596000000000007"/>
    <n v="-0.4042"/>
    <n v="2.1804000000000001"/>
  </r>
  <r>
    <n v="56"/>
    <x v="42"/>
    <x v="7"/>
    <x v="812"/>
    <n v="7.9344000000000001"/>
    <n v="0.80969999999999998"/>
    <n v="75"/>
    <x v="792"/>
    <n v="3.61E-2"/>
    <n v="0.64839999999999998"/>
    <x v="6"/>
    <n v="6"/>
    <x v="2"/>
    <n v="6.0103"/>
    <n v="0"/>
    <n v="0"/>
    <n v="25.876300000000001"/>
    <n v="17.489000000000001"/>
    <n v="21.682700000000001"/>
    <n v="8.3872999999999998"/>
    <n v="0.10390000000000001"/>
    <n v="-1.4543999999999999"/>
  </r>
  <r>
    <n v="56"/>
    <x v="42"/>
    <x v="7"/>
    <x v="812"/>
    <n v="7.9344000000000001"/>
    <n v="0.80969999999999998"/>
    <n v="75"/>
    <x v="792"/>
    <n v="3.61E-2"/>
    <n v="0.64839999999999998"/>
    <x v="6"/>
    <n v="7"/>
    <x v="2"/>
    <n v="7.4748000000000001"/>
    <n v="0"/>
    <n v="0"/>
    <n v="29.694299999999998"/>
    <n v="22.072800000000001"/>
    <n v="25.883500000000002"/>
    <n v="7.6215000000000002"/>
    <n v="0.1762"/>
    <n v="-0.54020000000000001"/>
  </r>
  <r>
    <n v="56"/>
    <x v="42"/>
    <x v="7"/>
    <x v="812"/>
    <n v="7.9344000000000001"/>
    <n v="0.80969999999999998"/>
    <n v="75"/>
    <x v="792"/>
    <n v="3.61E-2"/>
    <n v="0.64839999999999998"/>
    <x v="6"/>
    <n v="8"/>
    <x v="2"/>
    <n v="12.732799999999999"/>
    <n v="0"/>
    <n v="0"/>
    <n v="29.578499999999998"/>
    <n v="22.375699999999998"/>
    <n v="25.9771"/>
    <n v="7.2027999999999999"/>
    <n v="-0.98370000000000002"/>
    <n v="5.8726000000000003"/>
  </r>
  <r>
    <n v="56"/>
    <x v="42"/>
    <x v="7"/>
    <x v="812"/>
    <n v="7.9344000000000001"/>
    <n v="0.80969999999999998"/>
    <n v="75"/>
    <x v="792"/>
    <n v="3.61E-2"/>
    <n v="0.64839999999999998"/>
    <x v="6"/>
    <n v="9"/>
    <x v="3"/>
    <n v="6.4326999999999996"/>
    <n v="0"/>
    <n v="0"/>
    <n v="26.470500000000001"/>
    <n v="18.6877"/>
    <n v="22.5791"/>
    <n v="7.7827999999999999"/>
    <n v="-1.2067000000000001"/>
    <n v="-0.1061"/>
  </r>
  <r>
    <n v="56"/>
    <x v="42"/>
    <x v="7"/>
    <x v="812"/>
    <n v="7.9344000000000001"/>
    <n v="0.80969999999999998"/>
    <n v="75"/>
    <x v="792"/>
    <n v="3.61E-2"/>
    <n v="0.64839999999999998"/>
    <x v="6"/>
    <n v="10"/>
    <x v="3"/>
    <n v="4.0853999999999999"/>
    <n v="0"/>
    <n v="0"/>
    <n v="22.1478"/>
    <n v="13.2224"/>
    <n v="17.685099999999998"/>
    <n v="8.9253999999999998"/>
    <n v="0.21890000000000001"/>
    <n v="-1.4887999999999999"/>
  </r>
  <r>
    <n v="56"/>
    <x v="42"/>
    <x v="7"/>
    <x v="812"/>
    <n v="7.9344000000000001"/>
    <n v="0.80969999999999998"/>
    <n v="75"/>
    <x v="792"/>
    <n v="3.61E-2"/>
    <n v="0.64839999999999998"/>
    <x v="6"/>
    <n v="11"/>
    <x v="3"/>
    <n v="4.5092999999999996"/>
    <n v="0"/>
    <n v="15"/>
    <n v="16.538499999999999"/>
    <n v="7.6105999999999998"/>
    <n v="12.0745"/>
    <n v="8.9280000000000008"/>
    <n v="-0.43059999999999998"/>
    <n v="0.47620000000000001"/>
  </r>
  <r>
    <n v="56"/>
    <x v="42"/>
    <x v="7"/>
    <x v="812"/>
    <n v="7.9344000000000001"/>
    <n v="0.80969999999999998"/>
    <n v="75"/>
    <x v="792"/>
    <n v="3.61E-2"/>
    <n v="0.64839999999999998"/>
    <x v="6"/>
    <n v="12"/>
    <x v="0"/>
    <n v="3.8332999999999999"/>
    <n v="0"/>
    <n v="119.88330000000001"/>
    <n v="10.4293"/>
    <n v="2.4899"/>
    <n v="6.4596"/>
    <n v="7.9394"/>
    <n v="9.3799999999999994E-2"/>
    <n v="0.68779999999999997"/>
  </r>
  <r>
    <n v="127"/>
    <x v="74"/>
    <x v="2"/>
    <x v="813"/>
    <n v="5.0820999999999996"/>
    <n v="0.5847"/>
    <n v="67"/>
    <x v="793"/>
    <n v="0.14630000000000001"/>
    <n v="0.72629999999999995"/>
    <x v="6"/>
    <n v="1"/>
    <x v="0"/>
    <n v="1.8385"/>
    <n v="0"/>
    <n v="0"/>
    <n v="15.9544"/>
    <n v="4.2126999999999999"/>
    <n v="10.083600000000001"/>
    <n v="11.7417"/>
    <n v="0.88360000000000005"/>
    <n v="-0.21729999999999999"/>
  </r>
  <r>
    <n v="127"/>
    <x v="74"/>
    <x v="2"/>
    <x v="813"/>
    <n v="5.0820999999999996"/>
    <n v="0.5847"/>
    <n v="67"/>
    <x v="793"/>
    <n v="0.14630000000000001"/>
    <n v="0.72629999999999995"/>
    <x v="6"/>
    <n v="2"/>
    <x v="0"/>
    <n v="1.75"/>
    <n v="0"/>
    <n v="0"/>
    <n v="17.935400000000001"/>
    <n v="5.6875"/>
    <n v="11.811500000000001"/>
    <n v="12.2479"/>
    <n v="0.98819999999999997"/>
    <n v="-0.64129999999999998"/>
  </r>
  <r>
    <n v="127"/>
    <x v="74"/>
    <x v="2"/>
    <x v="813"/>
    <n v="5.0820999999999996"/>
    <n v="0.5847"/>
    <n v="67"/>
    <x v="793"/>
    <n v="0.14630000000000001"/>
    <n v="0.72629999999999995"/>
    <x v="6"/>
    <n v="3"/>
    <x v="1"/>
    <n v="0.6"/>
    <n v="0"/>
    <n v="0"/>
    <n v="21.715299999999999"/>
    <n v="6.8196000000000003"/>
    <n v="14.2674"/>
    <n v="14.8956"/>
    <n v="0.44740000000000002"/>
    <n v="-2.2753999999999999"/>
  </r>
  <r>
    <n v="127"/>
    <x v="74"/>
    <x v="2"/>
    <x v="813"/>
    <n v="5.0820999999999996"/>
    <n v="0.5847"/>
    <n v="67"/>
    <x v="793"/>
    <n v="0.14630000000000001"/>
    <n v="0.72629999999999995"/>
    <x v="6"/>
    <n v="4"/>
    <x v="1"/>
    <n v="0.32500000000000001"/>
    <n v="0"/>
    <n v="0"/>
    <n v="28.0229"/>
    <n v="10.751099999999999"/>
    <n v="19.387"/>
    <n v="17.271799999999999"/>
    <n v="0.52339999999999998"/>
    <n v="-3.3612000000000002"/>
  </r>
  <r>
    <n v="127"/>
    <x v="74"/>
    <x v="2"/>
    <x v="813"/>
    <n v="5.0820999999999996"/>
    <n v="0.5847"/>
    <n v="67"/>
    <x v="793"/>
    <n v="0.14630000000000001"/>
    <n v="0.72629999999999995"/>
    <x v="6"/>
    <n v="5"/>
    <x v="1"/>
    <n v="1.8259000000000001"/>
    <n v="0"/>
    <n v="0"/>
    <n v="33.848599999999998"/>
    <n v="16.423400000000001"/>
    <n v="25.135999999999999"/>
    <n v="17.4252"/>
    <n v="1.5322"/>
    <n v="0.19"/>
  </r>
  <r>
    <n v="127"/>
    <x v="74"/>
    <x v="2"/>
    <x v="813"/>
    <n v="5.0820999999999996"/>
    <n v="0.5847"/>
    <n v="67"/>
    <x v="793"/>
    <n v="0.14630000000000001"/>
    <n v="0.72629999999999995"/>
    <x v="6"/>
    <n v="6"/>
    <x v="2"/>
    <n v="1.8259000000000001"/>
    <n v="0"/>
    <n v="0"/>
    <n v="34.125300000000003"/>
    <n v="17.462900000000001"/>
    <n v="25.7941"/>
    <n v="16.662400000000002"/>
    <n v="-0.55310000000000004"/>
    <n v="-0.2102"/>
  </r>
  <r>
    <n v="127"/>
    <x v="74"/>
    <x v="2"/>
    <x v="813"/>
    <n v="5.0820999999999996"/>
    <n v="0.5847"/>
    <n v="67"/>
    <x v="793"/>
    <n v="0.14630000000000001"/>
    <n v="0.72629999999999995"/>
    <x v="6"/>
    <n v="7"/>
    <x v="2"/>
    <n v="1.8259000000000001"/>
    <n v="0"/>
    <n v="0"/>
    <n v="37.404400000000003"/>
    <n v="20.74"/>
    <n v="29.072199999999999"/>
    <n v="16.664400000000001"/>
    <n v="0.2331"/>
    <n v="0"/>
  </r>
  <r>
    <n v="127"/>
    <x v="74"/>
    <x v="2"/>
    <x v="813"/>
    <n v="5.0820999999999996"/>
    <n v="0.5847"/>
    <n v="67"/>
    <x v="793"/>
    <n v="0.14630000000000001"/>
    <n v="0.72629999999999995"/>
    <x v="6"/>
    <n v="8"/>
    <x v="2"/>
    <n v="1.8259000000000001"/>
    <n v="0"/>
    <n v="0"/>
    <n v="37.548900000000003"/>
    <n v="20.1662"/>
    <n v="28.857500000000002"/>
    <n v="17.3827"/>
    <n v="6.1499999999999999E-2"/>
    <n v="0.45650000000000002"/>
  </r>
  <r>
    <n v="127"/>
    <x v="74"/>
    <x v="2"/>
    <x v="813"/>
    <n v="5.0820999999999996"/>
    <n v="0.5847"/>
    <n v="67"/>
    <x v="793"/>
    <n v="0.14630000000000001"/>
    <n v="0.72629999999999995"/>
    <x v="6"/>
    <n v="9"/>
    <x v="3"/>
    <n v="1.8259000000000001"/>
    <n v="0"/>
    <n v="0"/>
    <n v="32.888800000000003"/>
    <n v="16.647099999999998"/>
    <n v="24.767900000000001"/>
    <n v="16.241599999999998"/>
    <n v="-2.0407999999999999"/>
    <n v="-3.5154999999999998"/>
  </r>
  <r>
    <n v="127"/>
    <x v="74"/>
    <x v="2"/>
    <x v="813"/>
    <n v="5.0820999999999996"/>
    <n v="0.5847"/>
    <n v="67"/>
    <x v="793"/>
    <n v="0.14630000000000001"/>
    <n v="0.72629999999999995"/>
    <x v="6"/>
    <n v="10"/>
    <x v="3"/>
    <n v="1.8259000000000001"/>
    <n v="0"/>
    <n v="0"/>
    <n v="29.977900000000002"/>
    <n v="13.593"/>
    <n v="21.785399999999999"/>
    <n v="16.384899999999998"/>
    <n v="-0.77510000000000001"/>
    <n v="-0.58009999999999995"/>
  </r>
  <r>
    <n v="127"/>
    <x v="74"/>
    <x v="2"/>
    <x v="813"/>
    <n v="5.0820999999999996"/>
    <n v="0.5847"/>
    <n v="67"/>
    <x v="793"/>
    <n v="0.14630000000000001"/>
    <n v="0.72629999999999995"/>
    <x v="6"/>
    <n v="11"/>
    <x v="3"/>
    <n v="0.63329999999999997"/>
    <n v="0"/>
    <n v="0"/>
    <n v="23.769600000000001"/>
    <n v="8.7720000000000002"/>
    <n v="16.270800000000001"/>
    <n v="14.9976"/>
    <n v="0.2271"/>
    <n v="-1.8755999999999999"/>
  </r>
  <r>
    <n v="127"/>
    <x v="74"/>
    <x v="2"/>
    <x v="813"/>
    <n v="5.0820999999999996"/>
    <n v="0.5847"/>
    <n v="67"/>
    <x v="793"/>
    <n v="0.14630000000000001"/>
    <n v="0.72629999999999995"/>
    <x v="6"/>
    <n v="12"/>
    <x v="0"/>
    <n v="1.05"/>
    <n v="0"/>
    <n v="0"/>
    <n v="16.490300000000001"/>
    <n v="4.4931000000000001"/>
    <n v="10.4917"/>
    <n v="11.997199999999999"/>
    <n v="-0.65690000000000004"/>
    <n v="-0.80420000000000003"/>
  </r>
  <r>
    <n v="45"/>
    <x v="49"/>
    <x v="6"/>
    <x v="814"/>
    <n v="7.0231000000000003"/>
    <n v="0.94069999999999998"/>
    <n v="65"/>
    <x v="396"/>
    <n v="0.2636"/>
    <n v="0.75939999999999996"/>
    <x v="6"/>
    <n v="1"/>
    <x v="0"/>
    <n v="0"/>
    <n v="0"/>
    <n v="142.95580000000001"/>
    <n v="-6.9569999999999999"/>
    <n v="-17.6419"/>
    <n v="-12.2994"/>
    <n v="10.684799999999999"/>
    <n v="-1.9337"/>
    <n v="-7.4621000000000004"/>
  </r>
  <r>
    <n v="45"/>
    <x v="49"/>
    <x v="6"/>
    <x v="814"/>
    <n v="7.0231000000000003"/>
    <n v="0.94069999999999998"/>
    <n v="65"/>
    <x v="396"/>
    <n v="0.2636"/>
    <n v="0.75939999999999996"/>
    <x v="6"/>
    <n v="2"/>
    <x v="0"/>
    <n v="0"/>
    <n v="0"/>
    <n v="193.97049999999999"/>
    <n v="-1.7669999999999999"/>
    <n v="-12.497299999999999"/>
    <n v="-7.1321000000000003"/>
    <n v="10.7303"/>
    <n v="0.7399"/>
    <n v="-3.0587"/>
  </r>
  <r>
    <n v="45"/>
    <x v="49"/>
    <x v="6"/>
    <x v="814"/>
    <n v="7.0231000000000003"/>
    <n v="0.94069999999999998"/>
    <n v="65"/>
    <x v="396"/>
    <n v="0.2636"/>
    <n v="0.75939999999999996"/>
    <x v="6"/>
    <n v="3"/>
    <x v="1"/>
    <n v="35.92"/>
    <n v="0"/>
    <n v="295.47430000000003"/>
    <n v="2.3933"/>
    <n v="-8.3828999999999994"/>
    <n v="-2.9948000000000001"/>
    <n v="10.776199999999999"/>
    <n v="-1.8886000000000001"/>
    <n v="23.564399999999999"/>
  </r>
  <r>
    <n v="45"/>
    <x v="49"/>
    <x v="6"/>
    <x v="814"/>
    <n v="7.0231000000000003"/>
    <n v="0.94069999999999998"/>
    <n v="65"/>
    <x v="396"/>
    <n v="0.2636"/>
    <n v="0.75939999999999996"/>
    <x v="6"/>
    <n v="4"/>
    <x v="1"/>
    <n v="16.633299999999998"/>
    <n v="0"/>
    <n v="196.28370000000001"/>
    <n v="16.294599999999999"/>
    <n v="2.0829"/>
    <n v="9.1887000000000008"/>
    <n v="14.2117"/>
    <n v="-0.5887"/>
    <n v="13.397500000000001"/>
  </r>
  <r>
    <n v="45"/>
    <x v="49"/>
    <x v="6"/>
    <x v="814"/>
    <n v="7.0231000000000003"/>
    <n v="0.94069999999999998"/>
    <n v="65"/>
    <x v="396"/>
    <n v="0.2636"/>
    <n v="0.75939999999999996"/>
    <x v="6"/>
    <n v="5"/>
    <x v="1"/>
    <n v="0"/>
    <n v="0"/>
    <n v="0"/>
    <n v="27.494900000000001"/>
    <n v="11.1311"/>
    <n v="19.312999999999999"/>
    <n v="16.363700000000001"/>
    <n v="2.4348000000000001"/>
    <n v="-8.6030999999999995"/>
  </r>
  <r>
    <n v="45"/>
    <x v="49"/>
    <x v="6"/>
    <x v="814"/>
    <n v="7.0231000000000003"/>
    <n v="0.94069999999999998"/>
    <n v="65"/>
    <x v="396"/>
    <n v="0.2636"/>
    <n v="0.75939999999999996"/>
    <x v="6"/>
    <n v="6"/>
    <x v="2"/>
    <n v="19.920000000000002"/>
    <n v="0"/>
    <n v="0"/>
    <n v="29.4922"/>
    <n v="14.02"/>
    <n v="21.7561"/>
    <n v="15.472200000000001"/>
    <n v="-0.25019999999999998"/>
    <n v="16.210799999999999"/>
  </r>
  <r>
    <n v="45"/>
    <x v="49"/>
    <x v="6"/>
    <x v="814"/>
    <n v="7.0231000000000003"/>
    <n v="0.94069999999999998"/>
    <n v="65"/>
    <x v="396"/>
    <n v="0.2636"/>
    <n v="0.75939999999999996"/>
    <x v="6"/>
    <n v="7"/>
    <x v="2"/>
    <n v="9.98"/>
    <n v="0"/>
    <n v="0"/>
    <n v="31.906700000000001"/>
    <n v="17.081399999999999"/>
    <n v="24.4941"/>
    <n v="14.8253"/>
    <n v="0.2979"/>
    <n v="7.1524999999999999"/>
  </r>
  <r>
    <n v="45"/>
    <x v="49"/>
    <x v="6"/>
    <x v="814"/>
    <n v="7.0231000000000003"/>
    <n v="0.94069999999999998"/>
    <n v="65"/>
    <x v="396"/>
    <n v="0.2636"/>
    <n v="0.75939999999999996"/>
    <x v="6"/>
    <n v="8"/>
    <x v="2"/>
    <n v="0"/>
    <n v="0"/>
    <n v="0"/>
    <n v="31.203600000000002"/>
    <n v="15.651199999999999"/>
    <n v="23.427399999999999"/>
    <n v="15.5524"/>
    <n v="1.4581999999999999"/>
    <n v="-3.1953"/>
  </r>
  <r>
    <n v="45"/>
    <x v="49"/>
    <x v="6"/>
    <x v="814"/>
    <n v="7.0231000000000003"/>
    <n v="0.94069999999999998"/>
    <n v="65"/>
    <x v="396"/>
    <n v="0.2636"/>
    <n v="0.75939999999999996"/>
    <x v="6"/>
    <n v="9"/>
    <x v="3"/>
    <n v="0"/>
    <n v="0"/>
    <n v="0"/>
    <n v="22.1662"/>
    <n v="7.3194999999999997"/>
    <n v="14.742800000000001"/>
    <n v="14.8467"/>
    <n v="-0.3614"/>
    <n v="-0.3266"/>
  </r>
  <r>
    <n v="45"/>
    <x v="49"/>
    <x v="6"/>
    <x v="814"/>
    <n v="7.0231000000000003"/>
    <n v="0.94069999999999998"/>
    <n v="65"/>
    <x v="396"/>
    <n v="0.2636"/>
    <n v="0.75939999999999996"/>
    <x v="6"/>
    <n v="10"/>
    <x v="3"/>
    <n v="0.5857"/>
    <n v="0"/>
    <n v="33.200000000000003"/>
    <n v="12.5139"/>
    <n v="1.09E-2"/>
    <n v="6.2624000000000004"/>
    <n v="12.503"/>
    <n v="-1.4235"/>
    <n v="-8.1068999999999996"/>
  </r>
  <r>
    <n v="45"/>
    <x v="49"/>
    <x v="6"/>
    <x v="814"/>
    <n v="7.0231000000000003"/>
    <n v="0.94069999999999998"/>
    <n v="65"/>
    <x v="396"/>
    <n v="0.2636"/>
    <n v="0.75939999999999996"/>
    <x v="6"/>
    <n v="11"/>
    <x v="3"/>
    <n v="0"/>
    <n v="0"/>
    <n v="61.422600000000003"/>
    <n v="3.363"/>
    <n v="-7.9936999999999996"/>
    <n v="-2.3153000000000001"/>
    <n v="11.3567"/>
    <n v="-1.2534000000000001"/>
    <n v="-5.8888999999999996"/>
  </r>
  <r>
    <n v="45"/>
    <x v="49"/>
    <x v="6"/>
    <x v="814"/>
    <n v="7.0231000000000003"/>
    <n v="0.94069999999999998"/>
    <n v="65"/>
    <x v="396"/>
    <n v="0.2636"/>
    <n v="0.75939999999999996"/>
    <x v="6"/>
    <n v="12"/>
    <x v="0"/>
    <n v="25.1083"/>
    <n v="0"/>
    <n v="96.115399999999994"/>
    <n v="-0.34029999999999999"/>
    <n v="-9.9332999999999991"/>
    <n v="-5.1368"/>
    <n v="9.593"/>
    <n v="2.3580999999999999"/>
    <n v="14.122299999999999"/>
  </r>
  <r>
    <n v="121"/>
    <x v="110"/>
    <x v="8"/>
    <x v="815"/>
    <n v="3.4432"/>
    <n v="0.43330000000000002"/>
    <n v="61"/>
    <x v="794"/>
    <n v="0.69299999999999995"/>
    <n v="0.86719999999999997"/>
    <x v="6"/>
    <n v="1"/>
    <x v="0"/>
    <n v="14.531599999999999"/>
    <n v="0"/>
    <n v="0"/>
    <n v="30.331600000000002"/>
    <n v="18.507400000000001"/>
    <n v="24.419499999999999"/>
    <n v="11.8241"/>
    <n v="-1.2775000000000001"/>
    <n v="8.9329000000000001"/>
  </r>
  <r>
    <n v="121"/>
    <x v="110"/>
    <x v="8"/>
    <x v="815"/>
    <n v="3.4432"/>
    <n v="0.43330000000000002"/>
    <n v="61"/>
    <x v="794"/>
    <n v="0.69299999999999995"/>
    <n v="0.86719999999999997"/>
    <x v="6"/>
    <n v="2"/>
    <x v="0"/>
    <n v="11.3667"/>
    <n v="0"/>
    <n v="0"/>
    <n v="29.933299999999999"/>
    <n v="18.668199999999999"/>
    <n v="24.300799999999999"/>
    <n v="11.2652"/>
    <n v="-1.6415"/>
    <n v="7.1246"/>
  </r>
  <r>
    <n v="121"/>
    <x v="110"/>
    <x v="8"/>
    <x v="815"/>
    <n v="3.4432"/>
    <n v="0.43330000000000002"/>
    <n v="61"/>
    <x v="794"/>
    <n v="0.69299999999999995"/>
    <n v="0.86719999999999997"/>
    <x v="6"/>
    <n v="3"/>
    <x v="1"/>
    <n v="1.4882"/>
    <n v="0"/>
    <n v="0"/>
    <n v="30.574999999999999"/>
    <n v="19.468900000000001"/>
    <n v="25.021999999999998"/>
    <n v="11.1061"/>
    <n v="-0.98729999999999996"/>
    <n v="-3.3774999999999999"/>
  </r>
  <r>
    <n v="121"/>
    <x v="110"/>
    <x v="8"/>
    <x v="815"/>
    <n v="3.4432"/>
    <n v="0.43330000000000002"/>
    <n v="61"/>
    <x v="794"/>
    <n v="0.69299999999999995"/>
    <n v="0.86719999999999997"/>
    <x v="6"/>
    <n v="4"/>
    <x v="1"/>
    <n v="6.1772999999999998"/>
    <n v="0"/>
    <n v="0"/>
    <n v="37"/>
    <n v="20.330200000000001"/>
    <n v="28.665099999999999"/>
    <n v="16.669799999999999"/>
    <n v="3.0331000000000001"/>
    <n v="-1.1365000000000001"/>
  </r>
  <r>
    <n v="121"/>
    <x v="110"/>
    <x v="8"/>
    <x v="815"/>
    <n v="3.4432"/>
    <n v="0.43330000000000002"/>
    <n v="61"/>
    <x v="794"/>
    <n v="0.69299999999999995"/>
    <n v="0.86719999999999997"/>
    <x v="6"/>
    <n v="5"/>
    <x v="1"/>
    <n v="11.155900000000001"/>
    <n v="0"/>
    <n v="0"/>
    <n v="29.033300000000001"/>
    <n v="19.8261"/>
    <n v="24.4297"/>
    <n v="9.2072000000000003"/>
    <n v="-8.5599999999999996E-2"/>
    <n v="2.6453000000000002"/>
  </r>
  <r>
    <n v="121"/>
    <x v="110"/>
    <x v="8"/>
    <x v="815"/>
    <n v="3.4432"/>
    <n v="0.43330000000000002"/>
    <n v="61"/>
    <x v="794"/>
    <n v="0.69299999999999995"/>
    <n v="0.86719999999999997"/>
    <x v="6"/>
    <n v="6"/>
    <x v="2"/>
    <n v="2.9211"/>
    <n v="0"/>
    <n v="0"/>
    <n v="27.96"/>
    <n v="18.932300000000001"/>
    <n v="23.446100000000001"/>
    <n v="9.0276999999999994"/>
    <n v="2.3999999999999998E-3"/>
    <n v="-1.5336000000000001"/>
  </r>
  <r>
    <n v="121"/>
    <x v="110"/>
    <x v="8"/>
    <x v="815"/>
    <n v="3.4432"/>
    <n v="0.43330000000000002"/>
    <n v="61"/>
    <x v="794"/>
    <n v="0.69299999999999995"/>
    <n v="0.86719999999999997"/>
    <x v="6"/>
    <n v="7"/>
    <x v="2"/>
    <n v="2.9434999999999998"/>
    <n v="0"/>
    <n v="0"/>
    <n v="27.5989"/>
    <n v="18.843800000000002"/>
    <n v="23.221299999999999"/>
    <n v="8.7552000000000003"/>
    <n v="-0.1981"/>
    <n v="-1.085"/>
  </r>
  <r>
    <n v="121"/>
    <x v="110"/>
    <x v="8"/>
    <x v="815"/>
    <n v="3.4432"/>
    <n v="0.43330000000000002"/>
    <n v="61"/>
    <x v="794"/>
    <n v="0.69299999999999995"/>
    <n v="0.86719999999999997"/>
    <x v="6"/>
    <n v="8"/>
    <x v="2"/>
    <n v="2.9127999999999998"/>
    <n v="0"/>
    <n v="0"/>
    <n v="27.528600000000001"/>
    <n v="18.296900000000001"/>
    <n v="22.912700000000001"/>
    <n v="9.2317"/>
    <n v="-0.90290000000000004"/>
    <n v="-1.3601000000000001"/>
  </r>
  <r>
    <n v="121"/>
    <x v="110"/>
    <x v="8"/>
    <x v="815"/>
    <n v="3.4432"/>
    <n v="0.43330000000000002"/>
    <n v="61"/>
    <x v="794"/>
    <n v="0.69299999999999995"/>
    <n v="0.86719999999999997"/>
    <x v="6"/>
    <n v="9"/>
    <x v="3"/>
    <n v="5.1627000000000001"/>
    <n v="0"/>
    <n v="0"/>
    <n v="26.183299999999999"/>
    <n v="19.535799999999998"/>
    <n v="22.8596"/>
    <n v="6.6475"/>
    <n v="-1.1887000000000001"/>
    <n v="0.48859999999999998"/>
  </r>
  <r>
    <n v="121"/>
    <x v="110"/>
    <x v="8"/>
    <x v="815"/>
    <n v="3.4432"/>
    <n v="0.43330000000000002"/>
    <n v="61"/>
    <x v="794"/>
    <n v="0.69299999999999995"/>
    <n v="0.86719999999999997"/>
    <x v="6"/>
    <n v="10"/>
    <x v="3"/>
    <n v="2.8561999999999999"/>
    <n v="0"/>
    <n v="0"/>
    <n v="30.564699999999998"/>
    <n v="19.125"/>
    <n v="24.844899999999999"/>
    <n v="11.4397"/>
    <n v="-0.13170000000000001"/>
    <n v="-2.2848000000000002"/>
  </r>
  <r>
    <n v="121"/>
    <x v="110"/>
    <x v="8"/>
    <x v="815"/>
    <n v="3.4432"/>
    <n v="0.43330000000000002"/>
    <n v="61"/>
    <x v="794"/>
    <n v="0.69299999999999995"/>
    <n v="0.86719999999999997"/>
    <x v="6"/>
    <n v="11"/>
    <x v="3"/>
    <n v="2.8803999999999998"/>
    <n v="0"/>
    <n v="0"/>
    <n v="35.828600000000002"/>
    <n v="20.469899999999999"/>
    <n v="28.1492"/>
    <n v="15.358700000000001"/>
    <n v="2.9245000000000001"/>
    <n v="-3.0377000000000001"/>
  </r>
  <r>
    <n v="121"/>
    <x v="110"/>
    <x v="8"/>
    <x v="815"/>
    <n v="3.4432"/>
    <n v="0.43330000000000002"/>
    <n v="61"/>
    <x v="794"/>
    <n v="0.69299999999999995"/>
    <n v="0.86719999999999997"/>
    <x v="6"/>
    <n v="12"/>
    <x v="0"/>
    <n v="3.5718999999999999"/>
    <n v="0"/>
    <n v="0"/>
    <n v="32.3917"/>
    <n v="19.1157"/>
    <n v="25.753699999999998"/>
    <n v="13.276"/>
    <n v="0.79010000000000002"/>
    <n v="-2.6057000000000001"/>
  </r>
  <r>
    <n v="47"/>
    <x v="36"/>
    <x v="2"/>
    <x v="816"/>
    <n v="8.3439999999999994"/>
    <n v="0.73070000000000002"/>
    <n v="67"/>
    <x v="795"/>
    <n v="0.2218"/>
    <n v="0.7631"/>
    <x v="6"/>
    <n v="1"/>
    <x v="0"/>
    <n v="0.49170000000000003"/>
    <n v="0"/>
    <n v="0"/>
    <n v="20.456499999999998"/>
    <n v="8.1904000000000003"/>
    <n v="14.323499999999999"/>
    <n v="12.2661"/>
    <n v="0.19950000000000001"/>
    <n v="-0.6341"/>
  </r>
  <r>
    <n v="47"/>
    <x v="36"/>
    <x v="2"/>
    <x v="816"/>
    <n v="8.3439999999999994"/>
    <n v="0.73070000000000002"/>
    <n v="67"/>
    <x v="795"/>
    <n v="0.2218"/>
    <n v="0.7631"/>
    <x v="6"/>
    <n v="2"/>
    <x v="0"/>
    <n v="0.59409999999999996"/>
    <n v="0"/>
    <n v="0"/>
    <n v="23.911100000000001"/>
    <n v="10.711499999999999"/>
    <n v="17.311299999999999"/>
    <n v="13.1996"/>
    <n v="0.96089999999999998"/>
    <n v="-0.21809999999999999"/>
  </r>
  <r>
    <n v="47"/>
    <x v="36"/>
    <x v="2"/>
    <x v="816"/>
    <n v="8.3439999999999994"/>
    <n v="0.73070000000000002"/>
    <n v="67"/>
    <x v="795"/>
    <n v="0.2218"/>
    <n v="0.7631"/>
    <x v="6"/>
    <n v="3"/>
    <x v="1"/>
    <n v="0.36670000000000003"/>
    <n v="0"/>
    <n v="0"/>
    <n v="28.749400000000001"/>
    <n v="14.5916"/>
    <n v="21.670500000000001"/>
    <n v="14.1579"/>
    <n v="0.81979999999999997"/>
    <n v="-0.38250000000000001"/>
  </r>
  <r>
    <n v="47"/>
    <x v="36"/>
    <x v="2"/>
    <x v="816"/>
    <n v="8.3439999999999994"/>
    <n v="0.73070000000000002"/>
    <n v="67"/>
    <x v="795"/>
    <n v="0.2218"/>
    <n v="0.7631"/>
    <x v="6"/>
    <n v="4"/>
    <x v="1"/>
    <n v="0.56000000000000005"/>
    <n v="0"/>
    <n v="0"/>
    <n v="36.930700000000002"/>
    <n v="20.5349"/>
    <n v="28.732800000000001"/>
    <n v="16.395800000000001"/>
    <n v="2.6358999999999999"/>
    <n v="0.1573"/>
  </r>
  <r>
    <n v="47"/>
    <x v="36"/>
    <x v="2"/>
    <x v="816"/>
    <n v="8.3439999999999994"/>
    <n v="0.73070000000000002"/>
    <n v="67"/>
    <x v="795"/>
    <n v="0.2218"/>
    <n v="0.7631"/>
    <x v="6"/>
    <n v="5"/>
    <x v="1"/>
    <n v="0.2"/>
    <n v="0"/>
    <n v="0"/>
    <n v="43.3429"/>
    <n v="26.146599999999999"/>
    <n v="34.744700000000002"/>
    <n v="17.196300000000001"/>
    <n v="1.5974999999999999"/>
    <n v="-0.33500000000000002"/>
  </r>
  <r>
    <n v="47"/>
    <x v="36"/>
    <x v="2"/>
    <x v="816"/>
    <n v="8.3439999999999994"/>
    <n v="0.73070000000000002"/>
    <n v="67"/>
    <x v="795"/>
    <n v="0.2218"/>
    <n v="0.7631"/>
    <x v="6"/>
    <n v="6"/>
    <x v="2"/>
    <n v="0.06"/>
    <n v="0"/>
    <n v="0"/>
    <n v="46.348300000000002"/>
    <n v="30.228000000000002"/>
    <n v="38.288200000000003"/>
    <n v="16.1203"/>
    <n v="0.13"/>
    <n v="-0.1704"/>
  </r>
  <r>
    <n v="47"/>
    <x v="36"/>
    <x v="2"/>
    <x v="816"/>
    <n v="8.3439999999999994"/>
    <n v="0.73070000000000002"/>
    <n v="67"/>
    <x v="795"/>
    <n v="0.2218"/>
    <n v="0.7631"/>
    <x v="6"/>
    <n v="7"/>
    <x v="2"/>
    <n v="0.36670000000000003"/>
    <n v="0"/>
    <n v="0"/>
    <n v="48.221699999999998"/>
    <n v="32.167900000000003"/>
    <n v="40.194800000000001"/>
    <n v="16.053799999999999"/>
    <n v="0.58899999999999997"/>
    <n v="7.3999999999999996E-2"/>
  </r>
  <r>
    <n v="47"/>
    <x v="36"/>
    <x v="2"/>
    <x v="816"/>
    <n v="8.3439999999999994"/>
    <n v="0.73070000000000002"/>
    <n v="67"/>
    <x v="795"/>
    <n v="0.2218"/>
    <n v="0.7631"/>
    <x v="6"/>
    <n v="8"/>
    <x v="2"/>
    <n v="0"/>
    <n v="0"/>
    <n v="0"/>
    <n v="47.1511"/>
    <n v="30.915099999999999"/>
    <n v="39.033099999999997"/>
    <n v="16.236000000000001"/>
    <n v="6.8500000000000005E-2"/>
    <n v="-0.22919999999999999"/>
  </r>
  <r>
    <n v="47"/>
    <x v="36"/>
    <x v="2"/>
    <x v="816"/>
    <n v="8.3439999999999994"/>
    <n v="0.73070000000000002"/>
    <n v="67"/>
    <x v="795"/>
    <n v="0.2218"/>
    <n v="0.7631"/>
    <x v="6"/>
    <n v="9"/>
    <x v="3"/>
    <n v="0.36670000000000003"/>
    <n v="0"/>
    <n v="0"/>
    <n v="42.91"/>
    <n v="27.305099999999999"/>
    <n v="35.107599999999998"/>
    <n v="15.604900000000001"/>
    <n v="-0.5696"/>
    <n v="6.0400000000000002E-2"/>
  </r>
  <r>
    <n v="47"/>
    <x v="36"/>
    <x v="2"/>
    <x v="816"/>
    <n v="8.3439999999999994"/>
    <n v="0.73070000000000002"/>
    <n v="67"/>
    <x v="795"/>
    <n v="0.2218"/>
    <n v="0.7631"/>
    <x v="6"/>
    <n v="10"/>
    <x v="3"/>
    <n v="0"/>
    <n v="0"/>
    <n v="0"/>
    <n v="37.196300000000001"/>
    <n v="22.197399999999998"/>
    <n v="29.696899999999999"/>
    <n v="14.999000000000001"/>
    <n v="0.17299999999999999"/>
    <n v="-0.4788"/>
  </r>
  <r>
    <n v="47"/>
    <x v="36"/>
    <x v="2"/>
    <x v="816"/>
    <n v="8.3439999999999994"/>
    <n v="0.73070000000000002"/>
    <n v="67"/>
    <x v="795"/>
    <n v="0.2218"/>
    <n v="0.7631"/>
    <x v="6"/>
    <n v="11"/>
    <x v="3"/>
    <n v="0.98"/>
    <n v="0"/>
    <n v="0"/>
    <n v="28.478000000000002"/>
    <n v="15.04"/>
    <n v="21.759"/>
    <n v="13.438000000000001"/>
    <n v="0.21249999999999999"/>
    <n v="-0.57550000000000001"/>
  </r>
  <r>
    <n v="47"/>
    <x v="36"/>
    <x v="2"/>
    <x v="816"/>
    <n v="8.3439999999999994"/>
    <n v="0.73070000000000002"/>
    <n v="67"/>
    <x v="795"/>
    <n v="0.2218"/>
    <n v="0.7631"/>
    <x v="6"/>
    <n v="12"/>
    <x v="0"/>
    <n v="3.3778000000000001"/>
    <n v="0"/>
    <n v="0"/>
    <n v="21.496700000000001"/>
    <n v="10.2034"/>
    <n v="15.850099999999999"/>
    <n v="11.293200000000001"/>
    <n v="0.18410000000000001"/>
    <n v="1.2007000000000001"/>
  </r>
  <r>
    <n v="67"/>
    <x v="69"/>
    <x v="6"/>
    <x v="817"/>
    <n v="3.7978000000000001"/>
    <n v="0.82789999999999997"/>
    <n v="64"/>
    <x v="425"/>
    <n v="0.49109999999999998"/>
    <n v="0.96309999999999996"/>
    <x v="6"/>
    <n v="1"/>
    <x v="0"/>
    <n v="2.7944"/>
    <n v="0"/>
    <n v="87.0642"/>
    <n v="0.39169999999999999"/>
    <n v="-14.263199999999999"/>
    <n v="-6.9356999999999998"/>
    <n v="14.6548"/>
    <n v="-1.3411"/>
    <n v="-6.7286999999999999"/>
  </r>
  <r>
    <n v="67"/>
    <x v="69"/>
    <x v="6"/>
    <x v="817"/>
    <n v="3.7978000000000001"/>
    <n v="0.82789999999999997"/>
    <n v="64"/>
    <x v="425"/>
    <n v="0.49109999999999998"/>
    <n v="0.96309999999999996"/>
    <x v="6"/>
    <n v="2"/>
    <x v="0"/>
    <n v="8.8082999999999991"/>
    <n v="0"/>
    <n v="137.0189"/>
    <n v="5.8765999999999998"/>
    <n v="-7.5007999999999999"/>
    <n v="-0.81210000000000004"/>
    <n v="13.3774"/>
    <n v="1.7602"/>
    <n v="2.0562"/>
  </r>
  <r>
    <n v="67"/>
    <x v="69"/>
    <x v="6"/>
    <x v="817"/>
    <n v="3.7978000000000001"/>
    <n v="0.82789999999999997"/>
    <n v="64"/>
    <x v="425"/>
    <n v="0.49109999999999998"/>
    <n v="0.96309999999999996"/>
    <x v="6"/>
    <n v="3"/>
    <x v="1"/>
    <n v="19.707699999999999"/>
    <n v="0"/>
    <n v="173.25710000000001"/>
    <n v="8.9464000000000006"/>
    <n v="-3.6196999999999999"/>
    <n v="2.6633"/>
    <n v="12.5661"/>
    <n v="-1.2594000000000001"/>
    <n v="10.372999999999999"/>
  </r>
  <r>
    <n v="67"/>
    <x v="69"/>
    <x v="6"/>
    <x v="817"/>
    <n v="3.7978000000000001"/>
    <n v="0.82789999999999997"/>
    <n v="64"/>
    <x v="425"/>
    <n v="0.49109999999999998"/>
    <n v="0.96309999999999996"/>
    <x v="6"/>
    <n v="4"/>
    <x v="1"/>
    <n v="31.9"/>
    <n v="0"/>
    <n v="222.52629999999999"/>
    <n v="16.4801"/>
    <n v="2.367"/>
    <n v="9.4236000000000004"/>
    <n v="14.113099999999999"/>
    <n v="-0.77370000000000005"/>
    <n v="21.2575"/>
  </r>
  <r>
    <n v="67"/>
    <x v="69"/>
    <x v="6"/>
    <x v="817"/>
    <n v="3.7978000000000001"/>
    <n v="0.82789999999999997"/>
    <n v="64"/>
    <x v="425"/>
    <n v="0.49109999999999998"/>
    <n v="0.96309999999999996"/>
    <x v="6"/>
    <n v="5"/>
    <x v="1"/>
    <n v="7.5888999999999998"/>
    <n v="0"/>
    <n v="0"/>
    <n v="23.507300000000001"/>
    <n v="8.9420000000000002"/>
    <n v="16.224699999999999"/>
    <n v="14.565300000000001"/>
    <n v="0.97070000000000001"/>
    <n v="-3.8027000000000002"/>
  </r>
  <r>
    <n v="67"/>
    <x v="69"/>
    <x v="6"/>
    <x v="817"/>
    <n v="3.7978000000000001"/>
    <n v="0.82789999999999997"/>
    <n v="64"/>
    <x v="425"/>
    <n v="0.49109999999999998"/>
    <n v="0.96309999999999996"/>
    <x v="6"/>
    <n v="6"/>
    <x v="2"/>
    <n v="18.659099999999999"/>
    <n v="0"/>
    <n v="0"/>
    <n v="26.764399999999998"/>
    <n v="11.693300000000001"/>
    <n v="19.228899999999999"/>
    <n v="15.071099999999999"/>
    <n v="-1.5800000000000002E-2"/>
    <n v="8.4120000000000008"/>
  </r>
  <r>
    <n v="67"/>
    <x v="69"/>
    <x v="6"/>
    <x v="817"/>
    <n v="3.7978000000000001"/>
    <n v="0.82789999999999997"/>
    <n v="64"/>
    <x v="425"/>
    <n v="0.49109999999999998"/>
    <n v="0.96309999999999996"/>
    <x v="6"/>
    <n v="7"/>
    <x v="2"/>
    <n v="10.1792"/>
    <n v="0"/>
    <n v="0"/>
    <n v="29.5291"/>
    <n v="14.521699999999999"/>
    <n v="22.025400000000001"/>
    <n v="15.0075"/>
    <n v="1.8E-3"/>
    <n v="2.2475999999999998"/>
  </r>
  <r>
    <n v="67"/>
    <x v="69"/>
    <x v="6"/>
    <x v="817"/>
    <n v="3.7978000000000001"/>
    <n v="0.82789999999999997"/>
    <n v="64"/>
    <x v="425"/>
    <n v="0.49109999999999998"/>
    <n v="0.96309999999999996"/>
    <x v="6"/>
    <n v="8"/>
    <x v="2"/>
    <n v="33.177799999999998"/>
    <n v="0"/>
    <n v="0"/>
    <n v="27.404499999999999"/>
    <n v="12.350199999999999"/>
    <n v="19.877400000000002"/>
    <n v="15.0542"/>
    <n v="-5.9499999999999997E-2"/>
    <n v="21.3903"/>
  </r>
  <r>
    <n v="67"/>
    <x v="69"/>
    <x v="6"/>
    <x v="817"/>
    <n v="3.7978000000000001"/>
    <n v="0.82789999999999997"/>
    <n v="64"/>
    <x v="425"/>
    <n v="0.49109999999999998"/>
    <n v="0.96309999999999996"/>
    <x v="6"/>
    <n v="9"/>
    <x v="3"/>
    <n v="2.85"/>
    <n v="0"/>
    <n v="51"/>
    <n v="25.421600000000002"/>
    <n v="8.5551999999999992"/>
    <n v="16.988399999999999"/>
    <n v="16.866399999999999"/>
    <n v="1.5936999999999999"/>
    <n v="-5.2843"/>
  </r>
  <r>
    <n v="67"/>
    <x v="69"/>
    <x v="6"/>
    <x v="817"/>
    <n v="3.7978000000000001"/>
    <n v="0.82789999999999997"/>
    <n v="64"/>
    <x v="425"/>
    <n v="0.49109999999999998"/>
    <n v="0.96309999999999996"/>
    <x v="6"/>
    <n v="10"/>
    <x v="3"/>
    <n v="5.125"/>
    <n v="0"/>
    <n v="72"/>
    <n v="12.3216"/>
    <n v="-0.34939999999999999"/>
    <n v="5.9861000000000004"/>
    <n v="12.670999999999999"/>
    <n v="-2.7768999999999999"/>
    <n v="-6.3475999999999999"/>
  </r>
  <r>
    <n v="67"/>
    <x v="69"/>
    <x v="6"/>
    <x v="817"/>
    <n v="3.7978000000000001"/>
    <n v="0.82789999999999997"/>
    <n v="64"/>
    <x v="425"/>
    <n v="0.49109999999999998"/>
    <n v="0.96309999999999996"/>
    <x v="6"/>
    <n v="11"/>
    <x v="3"/>
    <n v="13.0844"/>
    <n v="0"/>
    <n v="92.459500000000006"/>
    <n v="6.0419"/>
    <n v="-7.7149999999999999"/>
    <n v="-0.83660000000000001"/>
    <n v="13.7568"/>
    <n v="-2.601"/>
    <n v="3.1002999999999998"/>
  </r>
  <r>
    <n v="67"/>
    <x v="69"/>
    <x v="6"/>
    <x v="817"/>
    <n v="3.7978000000000001"/>
    <n v="0.82789999999999997"/>
    <n v="64"/>
    <x v="425"/>
    <n v="0.49109999999999998"/>
    <n v="0.96309999999999996"/>
    <x v="6"/>
    <n v="12"/>
    <x v="0"/>
    <n v="6.375"/>
    <n v="0"/>
    <n v="129.69999999999999"/>
    <n v="3.6107"/>
    <n v="-9.9131"/>
    <n v="-3.1511999999999998"/>
    <n v="13.5238"/>
    <n v="1.3584000000000001"/>
    <n v="-1.3353999999999999"/>
  </r>
  <r>
    <n v="100"/>
    <x v="87"/>
    <x v="7"/>
    <x v="818"/>
    <n v="4.6136999999999997"/>
    <n v="0.51"/>
    <n v="59"/>
    <x v="796"/>
    <n v="0.49569999999999997"/>
    <n v="0.67210000000000003"/>
    <x v="6"/>
    <n v="1"/>
    <x v="0"/>
    <n v="3.95"/>
    <n v="0"/>
    <n v="0"/>
    <n v="28.055099999999999"/>
    <n v="13.9008"/>
    <n v="20.978000000000002"/>
    <n v="14.154299999999999"/>
    <n v="-2.0709"/>
    <n v="-0.59650000000000003"/>
  </r>
  <r>
    <n v="100"/>
    <x v="87"/>
    <x v="7"/>
    <x v="818"/>
    <n v="4.6136999999999997"/>
    <n v="0.51"/>
    <n v="59"/>
    <x v="796"/>
    <n v="0.49569999999999997"/>
    <n v="0.67210000000000003"/>
    <x v="6"/>
    <n v="2"/>
    <x v="0"/>
    <n v="12.542899999999999"/>
    <n v="0"/>
    <n v="0"/>
    <n v="32.218000000000004"/>
    <n v="17.783300000000001"/>
    <n v="25.000699999999998"/>
    <n v="14.4346"/>
    <n v="0.37880000000000003"/>
    <n v="6.2660999999999998"/>
  </r>
  <r>
    <n v="100"/>
    <x v="87"/>
    <x v="7"/>
    <x v="818"/>
    <n v="4.6136999999999997"/>
    <n v="0.51"/>
    <n v="59"/>
    <x v="796"/>
    <n v="0.49569999999999997"/>
    <n v="0.67210000000000003"/>
    <x v="6"/>
    <n v="3"/>
    <x v="1"/>
    <n v="3.3635999999999999"/>
    <n v="0"/>
    <n v="0"/>
    <n v="34.792999999999999"/>
    <n v="21.833100000000002"/>
    <n v="28.312999999999999"/>
    <n v="12.96"/>
    <n v="0.65810000000000002"/>
    <n v="-2.3041"/>
  </r>
  <r>
    <n v="100"/>
    <x v="87"/>
    <x v="7"/>
    <x v="818"/>
    <n v="4.6136999999999997"/>
    <n v="0.51"/>
    <n v="59"/>
    <x v="796"/>
    <n v="0.49569999999999997"/>
    <n v="0.67210000000000003"/>
    <x v="6"/>
    <n v="4"/>
    <x v="1"/>
    <n v="12.645899999999999"/>
    <n v="0"/>
    <n v="0"/>
    <n v="34.727400000000003"/>
    <n v="23.735600000000002"/>
    <n v="29.2315"/>
    <n v="10.9918"/>
    <n v="-0.59250000000000003"/>
    <n v="2.9771999999999998"/>
  </r>
  <r>
    <n v="100"/>
    <x v="87"/>
    <x v="7"/>
    <x v="818"/>
    <n v="4.6136999999999997"/>
    <n v="0.51"/>
    <n v="59"/>
    <x v="796"/>
    <n v="0.49569999999999997"/>
    <n v="0.67210000000000003"/>
    <x v="6"/>
    <n v="5"/>
    <x v="1"/>
    <n v="10.7865"/>
    <n v="0"/>
    <n v="0"/>
    <n v="35.595999999999997"/>
    <n v="25.5489"/>
    <n v="30.572399999999998"/>
    <n v="10.0471"/>
    <n v="0.5534"/>
    <n v="1.0230999999999999"/>
  </r>
  <r>
    <n v="100"/>
    <x v="87"/>
    <x v="7"/>
    <x v="818"/>
    <n v="4.6136999999999997"/>
    <n v="0.51"/>
    <n v="59"/>
    <x v="796"/>
    <n v="0.49569999999999997"/>
    <n v="0.67210000000000003"/>
    <x v="6"/>
    <n v="6"/>
    <x v="2"/>
    <n v="15.682"/>
    <n v="0"/>
    <n v="0"/>
    <n v="32.999099999999999"/>
    <n v="25.409300000000002"/>
    <n v="29.2042"/>
    <n v="7.5898000000000003"/>
    <n v="-0.17949999999999999"/>
    <n v="5.976"/>
  </r>
  <r>
    <n v="100"/>
    <x v="87"/>
    <x v="7"/>
    <x v="818"/>
    <n v="4.6136999999999997"/>
    <n v="0.51"/>
    <n v="59"/>
    <x v="796"/>
    <n v="0.49569999999999997"/>
    <n v="0.67210000000000003"/>
    <x v="6"/>
    <n v="7"/>
    <x v="2"/>
    <n v="14.251200000000001"/>
    <n v="0"/>
    <n v="0"/>
    <n v="32.3748"/>
    <n v="24.9636"/>
    <n v="28.6692"/>
    <n v="7.4112"/>
    <n v="-0.1008"/>
    <n v="1.4966999999999999"/>
  </r>
  <r>
    <n v="100"/>
    <x v="87"/>
    <x v="7"/>
    <x v="818"/>
    <n v="4.6136999999999997"/>
    <n v="0.51"/>
    <n v="59"/>
    <x v="796"/>
    <n v="0.49569999999999997"/>
    <n v="0.67210000000000003"/>
    <x v="6"/>
    <n v="8"/>
    <x v="2"/>
    <n v="10.2088"/>
    <n v="0"/>
    <n v="0"/>
    <n v="33.151600000000002"/>
    <n v="25.2333"/>
    <n v="29.192499999999999"/>
    <n v="7.9183000000000003"/>
    <n v="0.81720000000000004"/>
    <n v="-1.8553999999999999"/>
  </r>
  <r>
    <n v="100"/>
    <x v="87"/>
    <x v="7"/>
    <x v="818"/>
    <n v="4.6136999999999997"/>
    <n v="0.51"/>
    <n v="59"/>
    <x v="796"/>
    <n v="0.49569999999999997"/>
    <n v="0.67210000000000003"/>
    <x v="6"/>
    <n v="9"/>
    <x v="3"/>
    <n v="10.686199999999999"/>
    <n v="0"/>
    <n v="0"/>
    <n v="32.368200000000002"/>
    <n v="24.191400000000002"/>
    <n v="28.279800000000002"/>
    <n v="8.1768000000000001"/>
    <n v="-4.1599999999999998E-2"/>
    <n v="-0.83230000000000004"/>
  </r>
  <r>
    <n v="100"/>
    <x v="87"/>
    <x v="7"/>
    <x v="818"/>
    <n v="4.6136999999999997"/>
    <n v="0.51"/>
    <n v="59"/>
    <x v="796"/>
    <n v="0.49569999999999997"/>
    <n v="0.67210000000000003"/>
    <x v="6"/>
    <n v="10"/>
    <x v="3"/>
    <n v="7.9283999999999999"/>
    <n v="0"/>
    <n v="0"/>
    <n v="31.5748"/>
    <n v="22.878900000000002"/>
    <n v="27.226900000000001"/>
    <n v="8.6959"/>
    <n v="1.12E-2"/>
    <n v="0.21609999999999999"/>
  </r>
  <r>
    <n v="100"/>
    <x v="87"/>
    <x v="7"/>
    <x v="818"/>
    <n v="4.6136999999999997"/>
    <n v="0.51"/>
    <n v="59"/>
    <x v="796"/>
    <n v="0.49569999999999997"/>
    <n v="0.67210000000000003"/>
    <x v="6"/>
    <n v="11"/>
    <x v="3"/>
    <n v="12.95"/>
    <n v="0"/>
    <n v="0"/>
    <n v="30.971800000000002"/>
    <n v="20.4148"/>
    <n v="25.693300000000001"/>
    <n v="10.557"/>
    <n v="-0.2001"/>
    <n v="8.8865999999999996"/>
  </r>
  <r>
    <n v="100"/>
    <x v="87"/>
    <x v="7"/>
    <x v="818"/>
    <n v="4.6136999999999997"/>
    <n v="0.51"/>
    <n v="59"/>
    <x v="796"/>
    <n v="0.49569999999999997"/>
    <n v="0.67210000000000003"/>
    <x v="6"/>
    <n v="12"/>
    <x v="0"/>
    <n v="0.25"/>
    <n v="0"/>
    <n v="0"/>
    <n v="28.854099999999999"/>
    <n v="15.301600000000001"/>
    <n v="22.0779"/>
    <n v="13.5525"/>
    <n v="-0.96330000000000005"/>
    <n v="-5.2763999999999998"/>
  </r>
  <r>
    <n v="51"/>
    <x v="80"/>
    <x v="0"/>
    <x v="819"/>
    <n v="7.3423999999999996"/>
    <n v="0.89349999999999996"/>
    <n v="67"/>
    <x v="797"/>
    <n v="0.152"/>
    <n v="0.83720000000000006"/>
    <x v="6"/>
    <n v="1"/>
    <x v="0"/>
    <n v="1.5645"/>
    <n v="0"/>
    <n v="82.213099999999997"/>
    <n v="0.14729999999999999"/>
    <n v="-3.9054000000000002"/>
    <n v="-1.879"/>
    <n v="4.0526999999999997"/>
    <n v="-3.2300000000000002E-2"/>
    <n v="-0.75900000000000001"/>
  </r>
  <r>
    <n v="51"/>
    <x v="80"/>
    <x v="0"/>
    <x v="819"/>
    <n v="7.3423999999999996"/>
    <n v="0.89349999999999996"/>
    <n v="67"/>
    <x v="797"/>
    <n v="0.152"/>
    <n v="0.83720000000000006"/>
    <x v="6"/>
    <n v="2"/>
    <x v="0"/>
    <n v="0.17499999999999999"/>
    <n v="0"/>
    <n v="118.4182"/>
    <n v="-0.42399999999999999"/>
    <n v="-6.7693000000000003"/>
    <n v="-3.5966999999999998"/>
    <n v="6.3452999999999999"/>
    <n v="-2.6907000000000001"/>
    <n v="-1.6132"/>
  </r>
  <r>
    <n v="51"/>
    <x v="80"/>
    <x v="0"/>
    <x v="819"/>
    <n v="7.3423999999999996"/>
    <n v="0.89349999999999996"/>
    <n v="67"/>
    <x v="797"/>
    <n v="0.152"/>
    <n v="0.83720000000000006"/>
    <x v="6"/>
    <n v="3"/>
    <x v="1"/>
    <n v="0.86129999999999995"/>
    <n v="0"/>
    <n v="48.923099999999998"/>
    <n v="4.4924999999999997"/>
    <n v="-2.3117999999999999"/>
    <n v="1.0903"/>
    <n v="6.8042999999999996"/>
    <n v="-0.24809999999999999"/>
    <n v="-1.0085"/>
  </r>
  <r>
    <n v="51"/>
    <x v="80"/>
    <x v="0"/>
    <x v="819"/>
    <n v="7.3423999999999996"/>
    <n v="0.89349999999999996"/>
    <n v="67"/>
    <x v="797"/>
    <n v="0.152"/>
    <n v="0.83720000000000006"/>
    <x v="6"/>
    <n v="4"/>
    <x v="1"/>
    <n v="1.8653"/>
    <n v="0"/>
    <n v="10"/>
    <n v="9.41"/>
    <n v="0.95220000000000005"/>
    <n v="5.1810999999999998"/>
    <n v="8.4578000000000007"/>
    <n v="-0.76100000000000001"/>
    <n v="9.8599999999999993E-2"/>
  </r>
  <r>
    <n v="51"/>
    <x v="80"/>
    <x v="0"/>
    <x v="819"/>
    <n v="7.3423999999999996"/>
    <n v="0.89349999999999996"/>
    <n v="67"/>
    <x v="797"/>
    <n v="0.152"/>
    <n v="0.83720000000000006"/>
    <x v="6"/>
    <n v="5"/>
    <x v="1"/>
    <n v="2.8022999999999998"/>
    <n v="0"/>
    <n v="16.666699999999999"/>
    <n v="13.3233"/>
    <n v="5.7885"/>
    <n v="9.5558999999999994"/>
    <n v="7.5347999999999997"/>
    <n v="-1.0075000000000001"/>
    <n v="1.1628000000000001"/>
  </r>
  <r>
    <n v="51"/>
    <x v="80"/>
    <x v="0"/>
    <x v="819"/>
    <n v="7.3423999999999996"/>
    <n v="0.89349999999999996"/>
    <n v="67"/>
    <x v="797"/>
    <n v="0.152"/>
    <n v="0.83720000000000006"/>
    <x v="6"/>
    <n v="6"/>
    <x v="2"/>
    <n v="0.72089999999999999"/>
    <n v="0"/>
    <n v="0"/>
    <n v="23.2271"/>
    <n v="14.098100000000001"/>
    <n v="18.662600000000001"/>
    <n v="9.1289999999999996"/>
    <n v="2.1448"/>
    <n v="-1.4894000000000001"/>
  </r>
  <r>
    <n v="51"/>
    <x v="80"/>
    <x v="0"/>
    <x v="819"/>
    <n v="7.3423999999999996"/>
    <n v="0.89349999999999996"/>
    <n v="67"/>
    <x v="797"/>
    <n v="0.152"/>
    <n v="0.83720000000000006"/>
    <x v="6"/>
    <n v="7"/>
    <x v="2"/>
    <n v="0.97499999999999998"/>
    <n v="0"/>
    <n v="0"/>
    <n v="26.587900000000001"/>
    <n v="16.715199999999999"/>
    <n v="21.651499999999999"/>
    <n v="9.8727"/>
    <n v="4.0548000000000002"/>
    <n v="-1.7688999999999999"/>
  </r>
  <r>
    <n v="51"/>
    <x v="80"/>
    <x v="0"/>
    <x v="819"/>
    <n v="7.3423999999999996"/>
    <n v="0.89349999999999996"/>
    <n v="67"/>
    <x v="797"/>
    <n v="0.152"/>
    <n v="0.83720000000000006"/>
    <x v="6"/>
    <n v="8"/>
    <x v="2"/>
    <n v="5.0750999999999999"/>
    <n v="0"/>
    <n v="0"/>
    <n v="19.828399999999998"/>
    <n v="12.966799999999999"/>
    <n v="16.397600000000001"/>
    <n v="6.8616000000000001"/>
    <n v="-1.3264"/>
    <n v="2.09"/>
  </r>
  <r>
    <n v="51"/>
    <x v="80"/>
    <x v="0"/>
    <x v="819"/>
    <n v="7.3423999999999996"/>
    <n v="0.89349999999999996"/>
    <n v="67"/>
    <x v="797"/>
    <n v="0.152"/>
    <n v="0.83720000000000006"/>
    <x v="6"/>
    <n v="9"/>
    <x v="3"/>
    <n v="1.3025"/>
    <n v="0"/>
    <n v="0"/>
    <n v="15.2516"/>
    <n v="7.5099"/>
    <n v="11.380800000000001"/>
    <n v="7.7417999999999996"/>
    <n v="-2.2117"/>
    <n v="-1.6981999999999999"/>
  </r>
  <r>
    <n v="51"/>
    <x v="80"/>
    <x v="0"/>
    <x v="819"/>
    <n v="7.3423999999999996"/>
    <n v="0.89349999999999996"/>
    <n v="67"/>
    <x v="797"/>
    <n v="0.152"/>
    <n v="0.83720000000000006"/>
    <x v="6"/>
    <n v="10"/>
    <x v="3"/>
    <n v="1.4477"/>
    <n v="0"/>
    <n v="0"/>
    <n v="11.9969"/>
    <n v="5.4610000000000003"/>
    <n v="8.7289999999999992"/>
    <n v="6.5358999999999998"/>
    <n v="0.45069999999999999"/>
    <n v="-1.0407999999999999"/>
  </r>
  <r>
    <n v="51"/>
    <x v="80"/>
    <x v="0"/>
    <x v="819"/>
    <n v="7.3423999999999996"/>
    <n v="0.89349999999999996"/>
    <n v="67"/>
    <x v="797"/>
    <n v="0.152"/>
    <n v="0.83720000000000006"/>
    <x v="6"/>
    <n v="11"/>
    <x v="3"/>
    <n v="2.7968999999999999"/>
    <n v="0"/>
    <n v="29.2"/>
    <n v="5.3329000000000004"/>
    <n v="1.2062999999999999"/>
    <n v="3.2696000000000001"/>
    <n v="4.1266999999999996"/>
    <n v="-0.4299"/>
    <n v="0.1691"/>
  </r>
  <r>
    <n v="51"/>
    <x v="80"/>
    <x v="0"/>
    <x v="819"/>
    <n v="7.3423999999999996"/>
    <n v="0.89349999999999996"/>
    <n v="67"/>
    <x v="797"/>
    <n v="0.152"/>
    <n v="0.83720000000000006"/>
    <x v="6"/>
    <n v="12"/>
    <x v="0"/>
    <n v="1.7362"/>
    <n v="0"/>
    <n v="35.588999999999999"/>
    <n v="-1.3285"/>
    <n v="-7.1151999999999997"/>
    <n v="-4.2218999999999998"/>
    <n v="5.7866"/>
    <n v="-4.5506000000000002"/>
    <n v="-2.5899999999999999E-2"/>
  </r>
  <r>
    <n v="123"/>
    <x v="91"/>
    <x v="2"/>
    <x v="820"/>
    <n v="5.9672999999999998"/>
    <n v="0.74029999999999996"/>
    <n v="67"/>
    <x v="798"/>
    <n v="0.25869999999999999"/>
    <n v="0.95189999999999997"/>
    <x v="6"/>
    <n v="1"/>
    <x v="0"/>
    <n v="8.8864999999999998"/>
    <n v="0"/>
    <n v="0"/>
    <n v="16.573799999999999"/>
    <n v="6.0526"/>
    <n v="11.3132"/>
    <n v="10.5212"/>
    <n v="-0.17580000000000001"/>
    <n v="1.7996000000000001"/>
  </r>
  <r>
    <n v="123"/>
    <x v="91"/>
    <x v="2"/>
    <x v="820"/>
    <n v="5.9672999999999998"/>
    <n v="0.74029999999999996"/>
    <n v="67"/>
    <x v="798"/>
    <n v="0.25869999999999999"/>
    <n v="0.95189999999999997"/>
    <x v="6"/>
    <n v="2"/>
    <x v="0"/>
    <n v="1.056"/>
    <n v="0"/>
    <n v="106.66670000000001"/>
    <n v="18.1966"/>
    <n v="5.6207000000000003"/>
    <n v="11.9086"/>
    <n v="12.575900000000001"/>
    <n v="-0.59089999999999998"/>
    <n v="-5.7123999999999997"/>
  </r>
  <r>
    <n v="123"/>
    <x v="91"/>
    <x v="2"/>
    <x v="820"/>
    <n v="5.9672999999999998"/>
    <n v="0.74029999999999996"/>
    <n v="67"/>
    <x v="798"/>
    <n v="0.25869999999999999"/>
    <n v="0.95189999999999997"/>
    <x v="6"/>
    <n v="3"/>
    <x v="1"/>
    <n v="2.1553"/>
    <n v="0"/>
    <n v="0"/>
    <n v="18.028199999999998"/>
    <n v="7.24"/>
    <n v="12.6341"/>
    <n v="10.7882"/>
    <n v="-1.7864"/>
    <n v="-1.8015000000000001"/>
  </r>
  <r>
    <n v="123"/>
    <x v="91"/>
    <x v="2"/>
    <x v="820"/>
    <n v="5.9672999999999998"/>
    <n v="0.74029999999999996"/>
    <n v="67"/>
    <x v="798"/>
    <n v="0.25869999999999999"/>
    <n v="0.95189999999999997"/>
    <x v="6"/>
    <n v="4"/>
    <x v="1"/>
    <n v="3.1324000000000001"/>
    <n v="0"/>
    <n v="0"/>
    <n v="23.9907"/>
    <n v="10.8575"/>
    <n v="17.424099999999999"/>
    <n v="13.1332"/>
    <n v="-0.35520000000000002"/>
    <n v="0.61899999999999999"/>
  </r>
  <r>
    <n v="123"/>
    <x v="91"/>
    <x v="2"/>
    <x v="820"/>
    <n v="5.9672999999999998"/>
    <n v="0.74029999999999996"/>
    <n v="67"/>
    <x v="798"/>
    <n v="0.25869999999999999"/>
    <n v="0.95189999999999997"/>
    <x v="6"/>
    <n v="5"/>
    <x v="1"/>
    <n v="0"/>
    <n v="0"/>
    <n v="0"/>
    <n v="30.1128"/>
    <n v="15.5222"/>
    <n v="22.817499999999999"/>
    <n v="14.5905"/>
    <n v="1.0992"/>
    <n v="-2.5453999999999999"/>
  </r>
  <r>
    <n v="123"/>
    <x v="91"/>
    <x v="2"/>
    <x v="820"/>
    <n v="5.9672999999999998"/>
    <n v="0.74029999999999996"/>
    <n v="67"/>
    <x v="798"/>
    <n v="0.25869999999999999"/>
    <n v="0.95189999999999997"/>
    <x v="6"/>
    <n v="6"/>
    <x v="2"/>
    <n v="0"/>
    <n v="0"/>
    <n v="0"/>
    <n v="30.156099999999999"/>
    <n v="17.0824"/>
    <n v="23.619199999999999"/>
    <n v="13.073700000000001"/>
    <n v="-0.95599999999999996"/>
    <n v="-0.56999999999999995"/>
  </r>
  <r>
    <n v="123"/>
    <x v="91"/>
    <x v="2"/>
    <x v="820"/>
    <n v="5.9672999999999998"/>
    <n v="0.74029999999999996"/>
    <n v="67"/>
    <x v="798"/>
    <n v="0.25869999999999999"/>
    <n v="0.95189999999999997"/>
    <x v="6"/>
    <n v="7"/>
    <x v="2"/>
    <n v="0"/>
    <n v="0"/>
    <n v="0"/>
    <n v="34.168199999999999"/>
    <n v="22.140699999999999"/>
    <n v="28.154499999999999"/>
    <n v="12.0274"/>
    <n v="0.52400000000000002"/>
    <n v="-0.27029999999999998"/>
  </r>
  <r>
    <n v="123"/>
    <x v="91"/>
    <x v="2"/>
    <x v="820"/>
    <n v="5.9672999999999998"/>
    <n v="0.74029999999999996"/>
    <n v="67"/>
    <x v="798"/>
    <n v="0.25869999999999999"/>
    <n v="0.95189999999999997"/>
    <x v="6"/>
    <n v="8"/>
    <x v="2"/>
    <n v="0"/>
    <n v="0"/>
    <n v="0"/>
    <n v="34.944699999999997"/>
    <n v="20.868600000000001"/>
    <n v="27.906700000000001"/>
    <n v="14.0762"/>
    <n v="-9.7600000000000006E-2"/>
    <n v="-0.2838"/>
  </r>
  <r>
    <n v="123"/>
    <x v="91"/>
    <x v="2"/>
    <x v="820"/>
    <n v="5.9672999999999998"/>
    <n v="0.74029999999999996"/>
    <n v="67"/>
    <x v="798"/>
    <n v="0.25869999999999999"/>
    <n v="0.95189999999999997"/>
    <x v="6"/>
    <n v="9"/>
    <x v="3"/>
    <n v="0.27410000000000001"/>
    <n v="0"/>
    <n v="0"/>
    <n v="31.730399999999999"/>
    <n v="18.072700000000001"/>
    <n v="24.901599999999998"/>
    <n v="13.6577"/>
    <n v="-2.1402999999999999"/>
    <n v="-0.32229999999999998"/>
  </r>
  <r>
    <n v="123"/>
    <x v="91"/>
    <x v="2"/>
    <x v="820"/>
    <n v="5.9672999999999998"/>
    <n v="0.74029999999999996"/>
    <n v="67"/>
    <x v="798"/>
    <n v="0.25869999999999999"/>
    <n v="0.95189999999999997"/>
    <x v="6"/>
    <n v="10"/>
    <x v="3"/>
    <n v="1.6"/>
    <n v="0"/>
    <n v="0"/>
    <n v="28.157599999999999"/>
    <n v="15.4917"/>
    <n v="21.8246"/>
    <n v="12.665900000000001"/>
    <n v="-1.4179999999999999"/>
    <n v="-1.5911999999999999"/>
  </r>
  <r>
    <n v="123"/>
    <x v="91"/>
    <x v="2"/>
    <x v="820"/>
    <n v="5.9672999999999998"/>
    <n v="0.74029999999999996"/>
    <n v="67"/>
    <x v="798"/>
    <n v="0.25869999999999999"/>
    <n v="0.95189999999999997"/>
    <x v="6"/>
    <n v="11"/>
    <x v="3"/>
    <n v="0.4667"/>
    <n v="0"/>
    <n v="0"/>
    <n v="23.745200000000001"/>
    <n v="10.8"/>
    <n v="17.272600000000001"/>
    <n v="12.9452"/>
    <n v="-0.72060000000000002"/>
    <n v="-3.9319999999999999"/>
  </r>
  <r>
    <n v="123"/>
    <x v="91"/>
    <x v="2"/>
    <x v="820"/>
    <n v="5.9672999999999998"/>
    <n v="0.74029999999999996"/>
    <n v="67"/>
    <x v="798"/>
    <n v="0.25869999999999999"/>
    <n v="0.95189999999999997"/>
    <x v="6"/>
    <n v="12"/>
    <x v="0"/>
    <n v="4.3737000000000004"/>
    <n v="0"/>
    <n v="0"/>
    <n v="16.027899999999999"/>
    <n v="7.0153999999999996"/>
    <n v="11.521599999999999"/>
    <n v="9.0124999999999993"/>
    <n v="-1.9125000000000001"/>
    <n v="-1.0813999999999999"/>
  </r>
  <r>
    <n v="120"/>
    <x v="103"/>
    <x v="8"/>
    <x v="821"/>
    <n v="1.3018000000000001"/>
    <n v="0.49490000000000001"/>
    <n v="56"/>
    <x v="799"/>
    <n v="0.4078"/>
    <n v="0.89570000000000005"/>
    <x v="6"/>
    <n v="1"/>
    <x v="0"/>
    <n v="13.35"/>
    <n v="0"/>
    <n v="0"/>
    <n v="32.555599999999998"/>
    <n v="21.761299999999999"/>
    <n v="27.1584"/>
    <n v="10.7943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2"/>
    <x v="0"/>
    <n v="13.35"/>
    <n v="0"/>
    <n v="0"/>
    <n v="32.5"/>
    <n v="22.532"/>
    <n v="27.515999999999998"/>
    <n v="9.968"/>
    <n v="0"/>
    <n v="0.34499999999999997"/>
  </r>
  <r>
    <n v="120"/>
    <x v="103"/>
    <x v="8"/>
    <x v="821"/>
    <n v="1.3018000000000001"/>
    <n v="0.49490000000000001"/>
    <n v="56"/>
    <x v="799"/>
    <n v="0.4078"/>
    <n v="0.89570000000000005"/>
    <x v="6"/>
    <n v="3"/>
    <x v="1"/>
    <n v="13.35"/>
    <n v="0"/>
    <n v="0"/>
    <n v="33.5"/>
    <n v="21.633299999999998"/>
    <n v="27.566700000000001"/>
    <n v="11.8667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4"/>
    <x v="1"/>
    <n v="13.35"/>
    <n v="0"/>
    <n v="0"/>
    <n v="28.847000000000001"/>
    <n v="18.3062"/>
    <n v="23.576599999999999"/>
    <n v="10.540699999999999"/>
    <n v="0"/>
    <n v="1.4833000000000001"/>
  </r>
  <r>
    <n v="120"/>
    <x v="103"/>
    <x v="8"/>
    <x v="821"/>
    <n v="1.3018000000000001"/>
    <n v="0.49490000000000001"/>
    <n v="56"/>
    <x v="799"/>
    <n v="0.4078"/>
    <n v="0.89570000000000005"/>
    <x v="6"/>
    <n v="5"/>
    <x v="1"/>
    <n v="13.35"/>
    <n v="0"/>
    <n v="0"/>
    <n v="28.847000000000001"/>
    <n v="18.3062"/>
    <n v="23.576599999999999"/>
    <n v="10.540699999999999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6"/>
    <x v="2"/>
    <n v="13.35"/>
    <n v="0"/>
    <n v="0"/>
    <n v="28.847000000000001"/>
    <n v="18.3062"/>
    <n v="23.576599999999999"/>
    <n v="10.540699999999999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7"/>
    <x v="2"/>
    <n v="13.35"/>
    <n v="0"/>
    <n v="0"/>
    <n v="28.847000000000001"/>
    <n v="18.3062"/>
    <n v="23.576599999999999"/>
    <n v="10.540699999999999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8"/>
    <x v="2"/>
    <n v="14.5"/>
    <n v="0"/>
    <n v="0"/>
    <n v="28.847000000000001"/>
    <n v="18.3062"/>
    <n v="23.576599999999999"/>
    <n v="10.540699999999999"/>
    <n v="0"/>
    <n v="2.1124999999999998"/>
  </r>
  <r>
    <n v="120"/>
    <x v="103"/>
    <x v="8"/>
    <x v="821"/>
    <n v="1.3018000000000001"/>
    <n v="0.49490000000000001"/>
    <n v="56"/>
    <x v="799"/>
    <n v="0.4078"/>
    <n v="0.89570000000000005"/>
    <x v="6"/>
    <n v="9"/>
    <x v="3"/>
    <n v="13.35"/>
    <n v="0"/>
    <n v="0"/>
    <n v="28.847000000000001"/>
    <n v="18.3062"/>
    <n v="23.576599999999999"/>
    <n v="10.540699999999999"/>
    <n v="0"/>
    <n v="-0.51129999999999998"/>
  </r>
  <r>
    <n v="120"/>
    <x v="103"/>
    <x v="8"/>
    <x v="821"/>
    <n v="1.3018000000000001"/>
    <n v="0.49490000000000001"/>
    <n v="56"/>
    <x v="799"/>
    <n v="0.4078"/>
    <n v="0.89570000000000005"/>
    <x v="6"/>
    <n v="10"/>
    <x v="3"/>
    <n v="13.35"/>
    <n v="0"/>
    <n v="0"/>
    <n v="28.847000000000001"/>
    <n v="18.3062"/>
    <n v="23.576599999999999"/>
    <n v="10.540699999999999"/>
    <n v="0"/>
    <n v="-2.4590000000000001"/>
  </r>
  <r>
    <n v="120"/>
    <x v="103"/>
    <x v="8"/>
    <x v="821"/>
    <n v="1.3018000000000001"/>
    <n v="0.49490000000000001"/>
    <n v="56"/>
    <x v="799"/>
    <n v="0.4078"/>
    <n v="0.89570000000000005"/>
    <x v="6"/>
    <n v="11"/>
    <x v="3"/>
    <n v="13.35"/>
    <n v="0"/>
    <n v="0"/>
    <n v="28.847000000000001"/>
    <n v="18.3062"/>
    <n v="23.576599999999999"/>
    <n v="10.540699999999999"/>
    <n v="0"/>
    <n v="0"/>
  </r>
  <r>
    <n v="120"/>
    <x v="103"/>
    <x v="8"/>
    <x v="821"/>
    <n v="1.3018000000000001"/>
    <n v="0.49490000000000001"/>
    <n v="56"/>
    <x v="799"/>
    <n v="0.4078"/>
    <n v="0.89570000000000005"/>
    <x v="6"/>
    <n v="12"/>
    <x v="0"/>
    <n v="13.35"/>
    <n v="0"/>
    <n v="0"/>
    <n v="28.847000000000001"/>
    <n v="18.3062"/>
    <n v="23.576599999999999"/>
    <n v="10.540699999999999"/>
    <n v="0"/>
    <n v="0"/>
  </r>
  <r>
    <n v="80"/>
    <x v="58"/>
    <x v="2"/>
    <x v="822"/>
    <n v="5.9604999999999997"/>
    <n v="0.70030000000000003"/>
    <n v="62"/>
    <x v="800"/>
    <n v="0.2429"/>
    <n v="0.68189999999999995"/>
    <x v="6"/>
    <n v="1"/>
    <x v="0"/>
    <n v="3.0114999999999998"/>
    <n v="0"/>
    <n v="0"/>
    <n v="21.127600000000001"/>
    <n v="8.9670000000000005"/>
    <n v="15.0473"/>
    <n v="12.160600000000001"/>
    <n v="1.708"/>
    <n v="-0.6159"/>
  </r>
  <r>
    <n v="80"/>
    <x v="58"/>
    <x v="2"/>
    <x v="822"/>
    <n v="5.9604999999999997"/>
    <n v="0.70030000000000003"/>
    <n v="62"/>
    <x v="800"/>
    <n v="0.2429"/>
    <n v="0.68189999999999995"/>
    <x v="6"/>
    <n v="2"/>
    <x v="0"/>
    <n v="2.0590000000000002"/>
    <n v="0"/>
    <n v="0"/>
    <n v="20.677900000000001"/>
    <n v="9.2323000000000004"/>
    <n v="14.9551"/>
    <n v="11.445600000000001"/>
    <n v="0.33239999999999997"/>
    <n v="-2.9401999999999999"/>
  </r>
  <r>
    <n v="80"/>
    <x v="58"/>
    <x v="2"/>
    <x v="822"/>
    <n v="5.9604999999999997"/>
    <n v="0.70030000000000003"/>
    <n v="62"/>
    <x v="800"/>
    <n v="0.2429"/>
    <n v="0.68189999999999995"/>
    <x v="6"/>
    <n v="3"/>
    <x v="1"/>
    <n v="1.4457"/>
    <n v="0"/>
    <n v="0"/>
    <n v="22.586600000000001"/>
    <n v="10.803100000000001"/>
    <n v="16.694800000000001"/>
    <n v="11.7835"/>
    <n v="-0.87329999999999997"/>
    <n v="-0.68179999999999996"/>
  </r>
  <r>
    <n v="80"/>
    <x v="58"/>
    <x v="2"/>
    <x v="822"/>
    <n v="5.9604999999999997"/>
    <n v="0.70030000000000003"/>
    <n v="62"/>
    <x v="800"/>
    <n v="0.2429"/>
    <n v="0.68189999999999995"/>
    <x v="6"/>
    <n v="4"/>
    <x v="1"/>
    <n v="4.1940999999999997"/>
    <n v="0"/>
    <n v="0"/>
    <n v="28.956"/>
    <n v="14.9003"/>
    <n v="21.9282"/>
    <n v="14.0557"/>
    <n v="0.60880000000000001"/>
    <n v="-6.3204000000000002"/>
  </r>
  <r>
    <n v="80"/>
    <x v="58"/>
    <x v="2"/>
    <x v="822"/>
    <n v="5.9604999999999997"/>
    <n v="0.70030000000000003"/>
    <n v="62"/>
    <x v="800"/>
    <n v="0.2429"/>
    <n v="0.68189999999999995"/>
    <x v="6"/>
    <n v="5"/>
    <x v="1"/>
    <n v="3.0785"/>
    <n v="0"/>
    <n v="0"/>
    <n v="33.903700000000001"/>
    <n v="19.739899999999999"/>
    <n v="26.8218"/>
    <n v="14.1637"/>
    <n v="1.1521999999999999"/>
    <n v="-0.1176"/>
  </r>
  <r>
    <n v="80"/>
    <x v="58"/>
    <x v="2"/>
    <x v="822"/>
    <n v="5.9604999999999997"/>
    <n v="0.70030000000000003"/>
    <n v="62"/>
    <x v="800"/>
    <n v="0.2429"/>
    <n v="0.68189999999999995"/>
    <x v="6"/>
    <n v="6"/>
    <x v="2"/>
    <n v="0"/>
    <n v="0"/>
    <n v="0"/>
    <n v="34.828200000000002"/>
    <n v="22.355499999999999"/>
    <n v="28.591899999999999"/>
    <n v="12.4727"/>
    <n v="-0.18140000000000001"/>
    <n v="-2.0525000000000002"/>
  </r>
  <r>
    <n v="80"/>
    <x v="58"/>
    <x v="2"/>
    <x v="822"/>
    <n v="5.9604999999999997"/>
    <n v="0.70030000000000003"/>
    <n v="62"/>
    <x v="800"/>
    <n v="0.2429"/>
    <n v="0.68189999999999995"/>
    <x v="6"/>
    <n v="7"/>
    <x v="2"/>
    <n v="3.0785"/>
    <n v="0"/>
    <n v="0"/>
    <n v="36.3005"/>
    <n v="24.371400000000001"/>
    <n v="30.335999999999999"/>
    <n v="11.9292"/>
    <n v="0.71199999999999997"/>
    <n v="0.75090000000000001"/>
  </r>
  <r>
    <n v="80"/>
    <x v="58"/>
    <x v="2"/>
    <x v="822"/>
    <n v="5.9604999999999997"/>
    <n v="0.70030000000000003"/>
    <n v="62"/>
    <x v="800"/>
    <n v="0.2429"/>
    <n v="0.68189999999999995"/>
    <x v="6"/>
    <n v="8"/>
    <x v="2"/>
    <n v="0"/>
    <n v="0"/>
    <n v="0"/>
    <n v="37.403199999999998"/>
    <n v="25.24"/>
    <n v="31.3216"/>
    <n v="12.1632"/>
    <n v="0.93789999999999996"/>
    <n v="-2.8805999999999998"/>
  </r>
  <r>
    <n v="80"/>
    <x v="58"/>
    <x v="2"/>
    <x v="822"/>
    <n v="5.9604999999999997"/>
    <n v="0.70030000000000003"/>
    <n v="62"/>
    <x v="800"/>
    <n v="0.2429"/>
    <n v="0.68189999999999995"/>
    <x v="6"/>
    <n v="9"/>
    <x v="3"/>
    <n v="2.4500000000000002"/>
    <n v="0"/>
    <n v="0"/>
    <n v="34.348700000000001"/>
    <n v="22.813500000000001"/>
    <n v="28.581099999999999"/>
    <n v="11.5352"/>
    <n v="0.222"/>
    <n v="-1.0230999999999999"/>
  </r>
  <r>
    <n v="80"/>
    <x v="58"/>
    <x v="2"/>
    <x v="822"/>
    <n v="5.9604999999999997"/>
    <n v="0.70030000000000003"/>
    <n v="62"/>
    <x v="800"/>
    <n v="0.2429"/>
    <n v="0.68189999999999995"/>
    <x v="6"/>
    <n v="10"/>
    <x v="3"/>
    <n v="3.3873000000000002"/>
    <n v="0"/>
    <n v="0"/>
    <n v="29.002300000000002"/>
    <n v="18.0212"/>
    <n v="23.511700000000001"/>
    <n v="10.981199999999999"/>
    <n v="-0.4572"/>
    <n v="-0.61080000000000001"/>
  </r>
  <r>
    <n v="80"/>
    <x v="58"/>
    <x v="2"/>
    <x v="822"/>
    <n v="5.9604999999999997"/>
    <n v="0.70030000000000003"/>
    <n v="62"/>
    <x v="800"/>
    <n v="0.2429"/>
    <n v="0.68189999999999995"/>
    <x v="6"/>
    <n v="11"/>
    <x v="3"/>
    <n v="3.5"/>
    <n v="0"/>
    <n v="51"/>
    <n v="26.5764"/>
    <n v="15.1434"/>
    <n v="20.8599"/>
    <n v="11.4329"/>
    <n v="1.4498"/>
    <n v="0.33029999999999998"/>
  </r>
  <r>
    <n v="80"/>
    <x v="58"/>
    <x v="2"/>
    <x v="822"/>
    <n v="5.9604999999999997"/>
    <n v="0.70030000000000003"/>
    <n v="62"/>
    <x v="800"/>
    <n v="0.2429"/>
    <n v="0.68189999999999995"/>
    <x v="6"/>
    <n v="12"/>
    <x v="0"/>
    <n v="6.5362"/>
    <n v="0"/>
    <n v="41"/>
    <n v="18.8978"/>
    <n v="8.3336000000000006"/>
    <n v="13.6157"/>
    <n v="10.564299999999999"/>
    <n v="-1.2585999999999999"/>
    <n v="-0.17280000000000001"/>
  </r>
  <r>
    <n v="38"/>
    <x v="51"/>
    <x v="0"/>
    <x v="823"/>
    <n v="7.7095000000000002"/>
    <n v="0.90849999999999997"/>
    <n v="68"/>
    <x v="801"/>
    <n v="0.10299999999999999"/>
    <n v="0.86739999999999995"/>
    <x v="6"/>
    <n v="1"/>
    <x v="0"/>
    <n v="2.5537999999999998"/>
    <n v="0"/>
    <n v="118.3103"/>
    <n v="-1.7431000000000001"/>
    <n v="-5.7656999999999998"/>
    <n v="-3.7544"/>
    <n v="4.0225999999999997"/>
    <n v="-1.4173"/>
    <n v="-5.9799999999999999E-2"/>
  </r>
  <r>
    <n v="38"/>
    <x v="51"/>
    <x v="0"/>
    <x v="823"/>
    <n v="7.7095000000000002"/>
    <n v="0.90849999999999997"/>
    <n v="68"/>
    <x v="801"/>
    <n v="0.10299999999999999"/>
    <n v="0.86739999999999995"/>
    <x v="6"/>
    <n v="2"/>
    <x v="0"/>
    <n v="0.60640000000000005"/>
    <n v="0"/>
    <n v="185.56299999999999"/>
    <n v="-0.6008"/>
    <n v="-10.0047"/>
    <n v="-5.3026999999999997"/>
    <n v="9.4039000000000001"/>
    <n v="-4.7725999999999997"/>
    <n v="-1.7956000000000001"/>
  </r>
  <r>
    <n v="38"/>
    <x v="51"/>
    <x v="0"/>
    <x v="823"/>
    <n v="7.7095000000000002"/>
    <n v="0.90849999999999997"/>
    <n v="68"/>
    <x v="801"/>
    <n v="0.10299999999999999"/>
    <n v="0.86739999999999995"/>
    <x v="6"/>
    <n v="3"/>
    <x v="1"/>
    <n v="1.7574000000000001"/>
    <n v="0"/>
    <n v="16.7255"/>
    <n v="5.4100999999999999"/>
    <n v="-2.4"/>
    <n v="1.5051000000000001"/>
    <n v="7.8101000000000003"/>
    <n v="-0.75870000000000004"/>
    <n v="-0.29330000000000001"/>
  </r>
  <r>
    <n v="38"/>
    <x v="51"/>
    <x v="0"/>
    <x v="823"/>
    <n v="7.7095000000000002"/>
    <n v="0.90849999999999997"/>
    <n v="68"/>
    <x v="801"/>
    <n v="0.10299999999999999"/>
    <n v="0.86739999999999995"/>
    <x v="6"/>
    <n v="4"/>
    <x v="1"/>
    <n v="1.8031999999999999"/>
    <n v="0"/>
    <n v="12.5"/>
    <n v="10.8346"/>
    <n v="1.4632000000000001"/>
    <n v="6.1489000000000003"/>
    <n v="9.3713999999999995"/>
    <n v="-0.96599999999999997"/>
    <n v="-3.15E-2"/>
  </r>
  <r>
    <n v="38"/>
    <x v="51"/>
    <x v="0"/>
    <x v="823"/>
    <n v="7.7095000000000002"/>
    <n v="0.90849999999999997"/>
    <n v="68"/>
    <x v="801"/>
    <n v="0.10299999999999999"/>
    <n v="0.86739999999999995"/>
    <x v="6"/>
    <n v="5"/>
    <x v="1"/>
    <n v="6.0822000000000003"/>
    <n v="0"/>
    <n v="14.545500000000001"/>
    <n v="15.840400000000001"/>
    <n v="6.0263"/>
    <n v="10.933400000000001"/>
    <n v="9.8141999999999996"/>
    <n v="-0.64249999999999996"/>
    <n v="3.1274000000000002"/>
  </r>
  <r>
    <n v="38"/>
    <x v="51"/>
    <x v="0"/>
    <x v="823"/>
    <n v="7.7095000000000002"/>
    <n v="0.90849999999999997"/>
    <n v="68"/>
    <x v="801"/>
    <n v="0.10299999999999999"/>
    <n v="0.86739999999999995"/>
    <x v="6"/>
    <n v="6"/>
    <x v="2"/>
    <n v="3.1842999999999999"/>
    <n v="0"/>
    <n v="10"/>
    <n v="24.929600000000001"/>
    <n v="12.944100000000001"/>
    <n v="18.936900000000001"/>
    <n v="11.9855"/>
    <n v="1.6718999999999999"/>
    <n v="-0.7298"/>
  </r>
  <r>
    <n v="38"/>
    <x v="51"/>
    <x v="0"/>
    <x v="823"/>
    <n v="7.7095000000000002"/>
    <n v="0.90849999999999997"/>
    <n v="68"/>
    <x v="801"/>
    <n v="0.10299999999999999"/>
    <n v="0.86739999999999995"/>
    <x v="6"/>
    <n v="7"/>
    <x v="2"/>
    <n v="4.1064999999999996"/>
    <n v="0"/>
    <n v="15"/>
    <n v="27.704000000000001"/>
    <n v="16.276700000000002"/>
    <n v="21.990400000000001"/>
    <n v="11.427300000000001"/>
    <n v="4.0968999999999998"/>
    <n v="-1.0004999999999999"/>
  </r>
  <r>
    <n v="38"/>
    <x v="51"/>
    <x v="0"/>
    <x v="823"/>
    <n v="7.7095000000000002"/>
    <n v="0.90849999999999997"/>
    <n v="68"/>
    <x v="801"/>
    <n v="0.10299999999999999"/>
    <n v="0.86739999999999995"/>
    <x v="6"/>
    <n v="8"/>
    <x v="2"/>
    <n v="7.0095000000000001"/>
    <n v="0"/>
    <n v="77.25"/>
    <n v="20.697600000000001"/>
    <n v="11.6709"/>
    <n v="16.184200000000001"/>
    <n v="9.0266999999999999"/>
    <n v="-2.0398000000000001"/>
    <n v="2.3218999999999999"/>
  </r>
  <r>
    <n v="38"/>
    <x v="51"/>
    <x v="0"/>
    <x v="823"/>
    <n v="7.7095000000000002"/>
    <n v="0.90849999999999997"/>
    <n v="68"/>
    <x v="801"/>
    <n v="0.10299999999999999"/>
    <n v="0.86739999999999995"/>
    <x v="6"/>
    <n v="9"/>
    <x v="3"/>
    <n v="3.3593000000000002"/>
    <n v="0"/>
    <n v="39.666699999999999"/>
    <n v="16.18"/>
    <n v="6.7877000000000001"/>
    <n v="11.4838"/>
    <n v="9.3923000000000005"/>
    <n v="-2.5411000000000001"/>
    <n v="-0.29699999999999999"/>
  </r>
  <r>
    <n v="38"/>
    <x v="51"/>
    <x v="0"/>
    <x v="823"/>
    <n v="7.7095000000000002"/>
    <n v="0.90849999999999997"/>
    <n v="68"/>
    <x v="801"/>
    <n v="0.10299999999999999"/>
    <n v="0.86739999999999995"/>
    <x v="6"/>
    <n v="10"/>
    <x v="3"/>
    <n v="2.8582000000000001"/>
    <n v="0"/>
    <n v="320"/>
    <n v="12.415699999999999"/>
    <n v="4.2915999999999999"/>
    <n v="8.3536999999999999"/>
    <n v="8.1240000000000006"/>
    <n v="-0.11070000000000001"/>
    <n v="-0.32119999999999999"/>
  </r>
  <r>
    <n v="38"/>
    <x v="51"/>
    <x v="0"/>
    <x v="823"/>
    <n v="7.7095000000000002"/>
    <n v="0.90849999999999997"/>
    <n v="68"/>
    <x v="801"/>
    <n v="0.10299999999999999"/>
    <n v="0.86739999999999995"/>
    <x v="6"/>
    <n v="11"/>
    <x v="3"/>
    <n v="4.0582000000000003"/>
    <n v="0"/>
    <n v="31.372499999999999"/>
    <n v="5.6167999999999996"/>
    <n v="1.8395999999999999"/>
    <n v="3.7282000000000002"/>
    <n v="3.7772000000000001"/>
    <n v="-8.8200000000000001E-2"/>
    <n v="0.95540000000000003"/>
  </r>
  <r>
    <n v="38"/>
    <x v="51"/>
    <x v="0"/>
    <x v="823"/>
    <n v="7.7095000000000002"/>
    <n v="0.90849999999999997"/>
    <n v="68"/>
    <x v="801"/>
    <n v="0.10299999999999999"/>
    <n v="0.86739999999999995"/>
    <x v="6"/>
    <n v="12"/>
    <x v="0"/>
    <n v="1.3734"/>
    <n v="0"/>
    <n v="51.229199999999999"/>
    <n v="-1.5303"/>
    <n v="-6.4461000000000004"/>
    <n v="-3.9882"/>
    <n v="4.9157999999999999"/>
    <n v="-3.9834999999999998"/>
    <n v="-0.74760000000000004"/>
  </r>
  <r>
    <n v="8"/>
    <x v="16"/>
    <x v="0"/>
    <x v="824"/>
    <n v="10"/>
    <n v="0.85560000000000003"/>
    <n v="73"/>
    <x v="802"/>
    <n v="0.30680000000000002"/>
    <n v="0.35510000000000003"/>
    <x v="6"/>
    <n v="1"/>
    <x v="0"/>
    <n v="3.0387"/>
    <n v="0"/>
    <n v="43"/>
    <n v="2.8742000000000001"/>
    <n v="-1.1096999999999999"/>
    <n v="0.88229999999999997"/>
    <n v="3.9839000000000002"/>
    <n v="-0.93389999999999995"/>
    <n v="0.51839999999999997"/>
  </r>
  <r>
    <n v="8"/>
    <x v="16"/>
    <x v="0"/>
    <x v="824"/>
    <n v="10"/>
    <n v="0.85560000000000003"/>
    <n v="73"/>
    <x v="802"/>
    <n v="0.30680000000000002"/>
    <n v="0.35510000000000003"/>
    <x v="6"/>
    <n v="2"/>
    <x v="0"/>
    <n v="1.8571"/>
    <n v="0"/>
    <n v="0"/>
    <n v="7.6178999999999997"/>
    <n v="0.375"/>
    <n v="3.9964"/>
    <n v="7.2428999999999997"/>
    <n v="0.4204"/>
    <n v="-0.46350000000000002"/>
  </r>
  <r>
    <n v="8"/>
    <x v="16"/>
    <x v="0"/>
    <x v="824"/>
    <n v="10"/>
    <n v="0.85560000000000003"/>
    <n v="73"/>
    <x v="802"/>
    <n v="0.30680000000000002"/>
    <n v="0.35510000000000003"/>
    <x v="6"/>
    <n v="3"/>
    <x v="1"/>
    <n v="1.2968"/>
    <n v="0"/>
    <n v="0"/>
    <n v="10.3742"/>
    <n v="1.3838999999999999"/>
    <n v="5.8789999999999996"/>
    <n v="8.9902999999999995"/>
    <n v="-0.49490000000000001"/>
    <n v="-0.62180000000000002"/>
  </r>
  <r>
    <n v="8"/>
    <x v="16"/>
    <x v="0"/>
    <x v="824"/>
    <n v="10"/>
    <n v="0.85560000000000003"/>
    <n v="73"/>
    <x v="802"/>
    <n v="0.30680000000000002"/>
    <n v="0.35510000000000003"/>
    <x v="6"/>
    <n v="4"/>
    <x v="1"/>
    <n v="1.2067000000000001"/>
    <n v="0"/>
    <n v="0"/>
    <n v="11.7433"/>
    <n v="1.89"/>
    <n v="6.8167"/>
    <n v="9.8533000000000008"/>
    <n v="-2.4815"/>
    <n v="-0.18260000000000001"/>
  </r>
  <r>
    <n v="8"/>
    <x v="16"/>
    <x v="0"/>
    <x v="824"/>
    <n v="10"/>
    <n v="0.85560000000000003"/>
    <n v="73"/>
    <x v="802"/>
    <n v="0.30680000000000002"/>
    <n v="0.35510000000000003"/>
    <x v="6"/>
    <n v="5"/>
    <x v="1"/>
    <n v="2.6065"/>
    <n v="0"/>
    <n v="0"/>
    <n v="14.5806"/>
    <n v="5.5613000000000001"/>
    <n v="10.071"/>
    <n v="9.0193999999999992"/>
    <n v="-3.2385000000000002"/>
    <n v="0.72419999999999995"/>
  </r>
  <r>
    <n v="8"/>
    <x v="16"/>
    <x v="0"/>
    <x v="824"/>
    <n v="10"/>
    <n v="0.85560000000000003"/>
    <n v="73"/>
    <x v="802"/>
    <n v="0.30680000000000002"/>
    <n v="0.35510000000000003"/>
    <x v="6"/>
    <n v="6"/>
    <x v="2"/>
    <n v="1.86"/>
    <n v="0"/>
    <n v="0"/>
    <n v="23.493300000000001"/>
    <n v="13.9533"/>
    <n v="18.723299999999998"/>
    <n v="9.5399999999999991"/>
    <n v="0.58020000000000005"/>
    <n v="2.29E-2"/>
  </r>
  <r>
    <n v="8"/>
    <x v="16"/>
    <x v="0"/>
    <x v="824"/>
    <n v="10"/>
    <n v="0.85560000000000003"/>
    <n v="73"/>
    <x v="802"/>
    <n v="0.30680000000000002"/>
    <n v="0.35510000000000003"/>
    <x v="6"/>
    <n v="7"/>
    <x v="2"/>
    <n v="6.0580999999999996"/>
    <n v="0"/>
    <n v="0"/>
    <n v="21.632300000000001"/>
    <n v="13.1806"/>
    <n v="17.406500000000001"/>
    <n v="8.4515999999999991"/>
    <n v="-1.7218"/>
    <n v="3.8132999999999999"/>
  </r>
  <r>
    <n v="8"/>
    <x v="16"/>
    <x v="0"/>
    <x v="824"/>
    <n v="10"/>
    <n v="0.85560000000000003"/>
    <n v="73"/>
    <x v="802"/>
    <n v="0.30680000000000002"/>
    <n v="0.35510000000000003"/>
    <x v="6"/>
    <n v="8"/>
    <x v="2"/>
    <n v="2.0194000000000001"/>
    <n v="0"/>
    <n v="0"/>
    <n v="20.683900000000001"/>
    <n v="12.3903"/>
    <n v="16.537099999999999"/>
    <n v="8.2934999999999999"/>
    <n v="-2.8092999999999999"/>
    <n v="0.27060000000000001"/>
  </r>
  <r>
    <n v="8"/>
    <x v="16"/>
    <x v="0"/>
    <x v="824"/>
    <n v="10"/>
    <n v="0.85560000000000003"/>
    <n v="73"/>
    <x v="802"/>
    <n v="0.30680000000000002"/>
    <n v="0.35510000000000003"/>
    <x v="6"/>
    <n v="9"/>
    <x v="3"/>
    <n v="0.66669999999999996"/>
    <n v="0"/>
    <n v="0"/>
    <n v="20.473299999999998"/>
    <n v="10.9"/>
    <n v="15.6867"/>
    <n v="9.5732999999999997"/>
    <n v="0.61250000000000004"/>
    <n v="-1.7607999999999999"/>
  </r>
  <r>
    <n v="8"/>
    <x v="16"/>
    <x v="0"/>
    <x v="824"/>
    <n v="10"/>
    <n v="0.85560000000000003"/>
    <n v="73"/>
    <x v="802"/>
    <n v="0.30680000000000002"/>
    <n v="0.35510000000000003"/>
    <x v="6"/>
    <n v="10"/>
    <x v="3"/>
    <n v="1.7613000000000001"/>
    <n v="0"/>
    <n v="0"/>
    <n v="13.8484"/>
    <n v="5.7709999999999999"/>
    <n v="9.8096999999999994"/>
    <n v="8.0774000000000008"/>
    <n v="-1.1321000000000001"/>
    <n v="-1.1040000000000001"/>
  </r>
  <r>
    <n v="8"/>
    <x v="16"/>
    <x v="0"/>
    <x v="824"/>
    <n v="10"/>
    <n v="0.85560000000000003"/>
    <n v="73"/>
    <x v="802"/>
    <n v="0.30680000000000002"/>
    <n v="0.35510000000000003"/>
    <x v="6"/>
    <n v="11"/>
    <x v="3"/>
    <n v="1.3933"/>
    <n v="0"/>
    <n v="0"/>
    <n v="6.5867000000000004"/>
    <n v="1.7266999999999999"/>
    <n v="4.1566999999999998"/>
    <n v="4.8600000000000003"/>
    <n v="-1.6701999999999999"/>
    <n v="-1.18"/>
  </r>
  <r>
    <n v="8"/>
    <x v="16"/>
    <x v="0"/>
    <x v="824"/>
    <n v="10"/>
    <n v="0.85560000000000003"/>
    <n v="73"/>
    <x v="802"/>
    <n v="0.30680000000000002"/>
    <n v="0.35510000000000003"/>
    <x v="6"/>
    <n v="12"/>
    <x v="0"/>
    <n v="4.5857000000000001"/>
    <n v="0"/>
    <n v="0"/>
    <n v="4.6806000000000001"/>
    <n v="1.0857000000000001"/>
    <n v="2.8832"/>
    <n v="3.5949"/>
    <n v="-0.84399999999999997"/>
    <n v="1.7581"/>
  </r>
  <r>
    <n v="135"/>
    <x v="126"/>
    <x v="8"/>
    <x v="825"/>
    <n v="1.5185999999999999"/>
    <n v="0.42880000000000001"/>
    <n v="59"/>
    <x v="803"/>
    <n v="0.34110000000000001"/>
    <n v="0.84109999999999996"/>
    <x v="6"/>
    <n v="1"/>
    <x v="0"/>
    <n v="11.722200000000001"/>
    <n v="0"/>
    <n v="0"/>
    <n v="32.190399999999997"/>
    <n v="22.753499999999999"/>
    <n v="27.472000000000001"/>
    <n v="9.4367999999999999"/>
    <n v="0.7994"/>
    <n v="-2.4521999999999999"/>
  </r>
  <r>
    <n v="135"/>
    <x v="126"/>
    <x v="8"/>
    <x v="825"/>
    <n v="1.5185999999999999"/>
    <n v="0.42880000000000001"/>
    <n v="59"/>
    <x v="803"/>
    <n v="0.34110000000000001"/>
    <n v="0.84109999999999996"/>
    <x v="6"/>
    <n v="2"/>
    <x v="0"/>
    <n v="10.1396"/>
    <n v="0"/>
    <n v="0"/>
    <n v="31.8216"/>
    <n v="22.833500000000001"/>
    <n v="27.3276"/>
    <n v="8.9880999999999993"/>
    <n v="0.57520000000000004"/>
    <n v="-1.7407999999999999"/>
  </r>
  <r>
    <n v="135"/>
    <x v="126"/>
    <x v="8"/>
    <x v="825"/>
    <n v="1.5185999999999999"/>
    <n v="0.42880000000000001"/>
    <n v="59"/>
    <x v="803"/>
    <n v="0.34110000000000001"/>
    <n v="0.84109999999999996"/>
    <x v="6"/>
    <n v="3"/>
    <x v="1"/>
    <n v="12.4056"/>
    <n v="0"/>
    <n v="0"/>
    <n v="31.2286"/>
    <n v="21.989599999999999"/>
    <n v="26.609100000000002"/>
    <n v="9.2390000000000008"/>
    <n v="7.0000000000000007E-2"/>
    <n v="-1.2723"/>
  </r>
  <r>
    <n v="135"/>
    <x v="126"/>
    <x v="8"/>
    <x v="825"/>
    <n v="1.5185999999999999"/>
    <n v="0.42880000000000001"/>
    <n v="59"/>
    <x v="803"/>
    <n v="0.34110000000000001"/>
    <n v="0.84109999999999996"/>
    <x v="6"/>
    <n v="4"/>
    <x v="1"/>
    <n v="14.615"/>
    <n v="0"/>
    <n v="0"/>
    <n v="30.354099999999999"/>
    <n v="20.6661"/>
    <n v="25.510100000000001"/>
    <n v="9.6880000000000006"/>
    <n v="-0.43340000000000001"/>
    <n v="4.1532"/>
  </r>
  <r>
    <n v="135"/>
    <x v="126"/>
    <x v="8"/>
    <x v="825"/>
    <n v="1.5185999999999999"/>
    <n v="0.42880000000000001"/>
    <n v="59"/>
    <x v="803"/>
    <n v="0.34110000000000001"/>
    <n v="0.84109999999999996"/>
    <x v="6"/>
    <n v="5"/>
    <x v="1"/>
    <n v="4.9433999999999996"/>
    <n v="0"/>
    <n v="0"/>
    <n v="29.290700000000001"/>
    <n v="18.659400000000002"/>
    <n v="23.975000000000001"/>
    <n v="10.6312"/>
    <n v="-2.6599999999999999E-2"/>
    <n v="-3.1937000000000002"/>
  </r>
  <r>
    <n v="135"/>
    <x v="126"/>
    <x v="8"/>
    <x v="825"/>
    <n v="1.5185999999999999"/>
    <n v="0.42880000000000001"/>
    <n v="59"/>
    <x v="803"/>
    <n v="0.34110000000000001"/>
    <n v="0.84109999999999996"/>
    <x v="6"/>
    <n v="6"/>
    <x v="2"/>
    <n v="5.8776000000000002"/>
    <n v="0"/>
    <n v="0"/>
    <n v="27.4344"/>
    <n v="16.769400000000001"/>
    <n v="22.101900000000001"/>
    <n v="10.664999999999999"/>
    <n v="-0.24360000000000001"/>
    <n v="-0.8952"/>
  </r>
  <r>
    <n v="135"/>
    <x v="126"/>
    <x v="8"/>
    <x v="825"/>
    <n v="1.5185999999999999"/>
    <n v="0.42880000000000001"/>
    <n v="59"/>
    <x v="803"/>
    <n v="0.34110000000000001"/>
    <n v="0.84109999999999996"/>
    <x v="6"/>
    <n v="7"/>
    <x v="2"/>
    <n v="9.5785999999999998"/>
    <n v="0"/>
    <n v="0"/>
    <n v="26.814599999999999"/>
    <n v="16.242000000000001"/>
    <n v="21.528300000000002"/>
    <n v="10.5726"/>
    <n v="-0.1226"/>
    <n v="3.0811000000000002"/>
  </r>
  <r>
    <n v="135"/>
    <x v="126"/>
    <x v="8"/>
    <x v="825"/>
    <n v="1.5185999999999999"/>
    <n v="0.42880000000000001"/>
    <n v="59"/>
    <x v="803"/>
    <n v="0.34110000000000001"/>
    <n v="0.84109999999999996"/>
    <x v="6"/>
    <n v="8"/>
    <x v="2"/>
    <n v="5.8762999999999996"/>
    <n v="0"/>
    <n v="0"/>
    <n v="27.382200000000001"/>
    <n v="16.537400000000002"/>
    <n v="21.959800000000001"/>
    <n v="10.844900000000001"/>
    <n v="-0.1852"/>
    <n v="0.81869999999999998"/>
  </r>
  <r>
    <n v="135"/>
    <x v="126"/>
    <x v="8"/>
    <x v="825"/>
    <n v="1.5185999999999999"/>
    <n v="0.42880000000000001"/>
    <n v="59"/>
    <x v="803"/>
    <n v="0.34110000000000001"/>
    <n v="0.84109999999999996"/>
    <x v="6"/>
    <n v="9"/>
    <x v="3"/>
    <n v="3.3824999999999998"/>
    <n v="0"/>
    <n v="0"/>
    <n v="28.380199999999999"/>
    <n v="17.821300000000001"/>
    <n v="23.1007"/>
    <n v="10.5589"/>
    <n v="-4.9200000000000001E-2"/>
    <n v="-0.53039999999999998"/>
  </r>
  <r>
    <n v="135"/>
    <x v="126"/>
    <x v="8"/>
    <x v="825"/>
    <n v="1.5185999999999999"/>
    <n v="0.42880000000000001"/>
    <n v="59"/>
    <x v="803"/>
    <n v="0.34110000000000001"/>
    <n v="0.84109999999999996"/>
    <x v="6"/>
    <n v="10"/>
    <x v="3"/>
    <n v="4.8505000000000003"/>
    <n v="0"/>
    <n v="0"/>
    <n v="29.750599999999999"/>
    <n v="18.977"/>
    <n v="24.363800000000001"/>
    <n v="10.7736"/>
    <n v="-0.68430000000000002"/>
    <n v="-4.8999999999999998E-3"/>
  </r>
  <r>
    <n v="135"/>
    <x v="126"/>
    <x v="8"/>
    <x v="825"/>
    <n v="1.5185999999999999"/>
    <n v="0.42880000000000001"/>
    <n v="59"/>
    <x v="803"/>
    <n v="0.34110000000000001"/>
    <n v="0.84109999999999996"/>
    <x v="6"/>
    <n v="11"/>
    <x v="3"/>
    <n v="6.5171000000000001"/>
    <n v="0"/>
    <n v="0"/>
    <n v="31.333500000000001"/>
    <n v="20.8644"/>
    <n v="26.0989"/>
    <n v="10.469099999999999"/>
    <n v="0.105"/>
    <n v="-1.0960000000000001"/>
  </r>
  <r>
    <n v="135"/>
    <x v="126"/>
    <x v="8"/>
    <x v="825"/>
    <n v="1.5185999999999999"/>
    <n v="0.42880000000000001"/>
    <n v="59"/>
    <x v="803"/>
    <n v="0.34110000000000001"/>
    <n v="0.84109999999999996"/>
    <x v="6"/>
    <n v="12"/>
    <x v="0"/>
    <n v="7.9051999999999998"/>
    <n v="0"/>
    <n v="0"/>
    <n v="32.002200000000002"/>
    <n v="21.7407"/>
    <n v="26.871500000000001"/>
    <n v="10.2615"/>
    <n v="-1.1599999999999999E-2"/>
    <n v="-3.2286999999999999"/>
  </r>
  <r>
    <n v="144"/>
    <x v="114"/>
    <x v="8"/>
    <x v="826"/>
    <n v="0.64300000000000002"/>
    <n v="0.14299999999999999"/>
    <n v="58"/>
    <x v="804"/>
    <n v="0.39360000000000001"/>
    <n v="0.75480000000000003"/>
    <x v="6"/>
    <n v="1"/>
    <x v="0"/>
    <n v="3.55"/>
    <n v="0"/>
    <n v="0"/>
    <n v="28.847000000000001"/>
    <n v="20.399999999999999"/>
    <n v="24.6235"/>
    <n v="8.4469999999999992"/>
    <n v="-1.8599999999999998E-2"/>
    <n v="-4.5027999999999997"/>
  </r>
  <r>
    <n v="144"/>
    <x v="114"/>
    <x v="8"/>
    <x v="826"/>
    <n v="0.64300000000000002"/>
    <n v="0.14299999999999999"/>
    <n v="58"/>
    <x v="804"/>
    <n v="0.39360000000000001"/>
    <n v="0.75480000000000003"/>
    <x v="6"/>
    <n v="2"/>
    <x v="0"/>
    <n v="3.55"/>
    <n v="0"/>
    <n v="0"/>
    <n v="28.847000000000001"/>
    <n v="20.508700000000001"/>
    <n v="24.677800000000001"/>
    <n v="8.3383000000000003"/>
    <n v="2.47E-2"/>
    <n v="-5.8609999999999998"/>
  </r>
  <r>
    <n v="144"/>
    <x v="114"/>
    <x v="8"/>
    <x v="826"/>
    <n v="0.64300000000000002"/>
    <n v="0.14299999999999999"/>
    <n v="58"/>
    <x v="804"/>
    <n v="0.39360000000000001"/>
    <n v="0.75480000000000003"/>
    <x v="6"/>
    <n v="3"/>
    <x v="1"/>
    <n v="4.6273"/>
    <n v="0"/>
    <n v="0"/>
    <n v="29.7"/>
    <n v="19.861499999999999"/>
    <n v="24.780799999999999"/>
    <n v="9.8384999999999998"/>
    <n v="2.06E-2"/>
    <n v="-2.7081"/>
  </r>
  <r>
    <n v="144"/>
    <x v="114"/>
    <x v="8"/>
    <x v="826"/>
    <n v="0.64300000000000002"/>
    <n v="0.14299999999999999"/>
    <n v="58"/>
    <x v="804"/>
    <n v="0.39360000000000001"/>
    <n v="0.75480000000000003"/>
    <x v="6"/>
    <n v="4"/>
    <x v="1"/>
    <n v="5.0999999999999996"/>
    <n v="0"/>
    <n v="0"/>
    <n v="28.847000000000001"/>
    <n v="17.727799999999998"/>
    <n v="23.287400000000002"/>
    <n v="11.119199999999999"/>
    <n v="-0.43680000000000002"/>
    <n v="1.1075999999999999"/>
  </r>
  <r>
    <n v="144"/>
    <x v="114"/>
    <x v="8"/>
    <x v="826"/>
    <n v="0.64300000000000002"/>
    <n v="0.14299999999999999"/>
    <n v="58"/>
    <x v="804"/>
    <n v="0.39360000000000001"/>
    <n v="0.75480000000000003"/>
    <x v="6"/>
    <n v="5"/>
    <x v="1"/>
    <n v="0.8"/>
    <n v="0"/>
    <n v="0"/>
    <n v="28.4"/>
    <n v="15.8773"/>
    <n v="22.1386"/>
    <n v="12.5227"/>
    <n v="-9.3899999999999997E-2"/>
    <n v="-0.36749999999999999"/>
  </r>
  <r>
    <n v="144"/>
    <x v="114"/>
    <x v="8"/>
    <x v="826"/>
    <n v="0.64300000000000002"/>
    <n v="0.14299999999999999"/>
    <n v="58"/>
    <x v="804"/>
    <n v="0.39360000000000001"/>
    <n v="0.75480000000000003"/>
    <x v="6"/>
    <n v="6"/>
    <x v="2"/>
    <n v="0.66669999999999996"/>
    <n v="0"/>
    <n v="0"/>
    <n v="26.65"/>
    <n v="14.293699999999999"/>
    <n v="20.471900000000002"/>
    <n v="12.356199999999999"/>
    <n v="-0.1789"/>
    <n v="-0.5524"/>
  </r>
  <r>
    <n v="144"/>
    <x v="114"/>
    <x v="8"/>
    <x v="826"/>
    <n v="0.64300000000000002"/>
    <n v="0.14299999999999999"/>
    <n v="58"/>
    <x v="804"/>
    <n v="0.39360000000000001"/>
    <n v="0.75480000000000003"/>
    <x v="6"/>
    <n v="7"/>
    <x v="2"/>
    <n v="0.4667"/>
    <n v="0"/>
    <n v="0"/>
    <n v="25.4"/>
    <n v="13.106199999999999"/>
    <n v="19.2531"/>
    <n v="12.293699999999999"/>
    <n v="-0.42130000000000001"/>
    <n v="-3.1791999999999998"/>
  </r>
  <r>
    <n v="144"/>
    <x v="114"/>
    <x v="8"/>
    <x v="826"/>
    <n v="0.64300000000000002"/>
    <n v="0.14299999999999999"/>
    <n v="58"/>
    <x v="804"/>
    <n v="0.39360000000000001"/>
    <n v="0.75480000000000003"/>
    <x v="6"/>
    <n v="8"/>
    <x v="2"/>
    <n v="0"/>
    <n v="0"/>
    <n v="0"/>
    <n v="32.299999999999997"/>
    <n v="15.612"/>
    <n v="23.956"/>
    <n v="16.687999999999999"/>
    <n v="0.32790000000000002"/>
    <n v="-1.7749999999999999"/>
  </r>
  <r>
    <n v="144"/>
    <x v="114"/>
    <x v="8"/>
    <x v="826"/>
    <n v="0.64300000000000002"/>
    <n v="0.14299999999999999"/>
    <n v="58"/>
    <x v="804"/>
    <n v="0.39360000000000001"/>
    <n v="0.75480000000000003"/>
    <x v="6"/>
    <n v="9"/>
    <x v="3"/>
    <n v="0.5"/>
    <n v="0"/>
    <n v="0"/>
    <n v="30.5"/>
    <n v="18.457100000000001"/>
    <n v="24.4786"/>
    <n v="12.042899999999999"/>
    <n v="-7.8100000000000003E-2"/>
    <n v="-2.0062000000000002"/>
  </r>
  <r>
    <n v="144"/>
    <x v="114"/>
    <x v="8"/>
    <x v="826"/>
    <n v="0.64300000000000002"/>
    <n v="0.14299999999999999"/>
    <n v="58"/>
    <x v="804"/>
    <n v="0.39360000000000001"/>
    <n v="0.75480000000000003"/>
    <x v="6"/>
    <n v="10"/>
    <x v="3"/>
    <n v="0.4"/>
    <n v="0"/>
    <n v="0"/>
    <n v="31.5"/>
    <n v="20.542100000000001"/>
    <n v="26.021100000000001"/>
    <n v="10.9579"/>
    <n v="-0.1022"/>
    <n v="-1.0686"/>
  </r>
  <r>
    <n v="144"/>
    <x v="114"/>
    <x v="8"/>
    <x v="826"/>
    <n v="0.64300000000000002"/>
    <n v="0.14299999999999999"/>
    <n v="58"/>
    <x v="804"/>
    <n v="0.39360000000000001"/>
    <n v="0.75480000000000003"/>
    <x v="6"/>
    <n v="11"/>
    <x v="3"/>
    <n v="9.58"/>
    <n v="0"/>
    <n v="0"/>
    <n v="33.1"/>
    <n v="22.009499999999999"/>
    <n v="27.5548"/>
    <n v="11.0905"/>
    <n v="1.0348999999999999"/>
    <n v="4.0103"/>
  </r>
  <r>
    <n v="144"/>
    <x v="114"/>
    <x v="8"/>
    <x v="826"/>
    <n v="0.64300000000000002"/>
    <n v="0.14299999999999999"/>
    <n v="58"/>
    <x v="804"/>
    <n v="0.39360000000000001"/>
    <n v="0.75480000000000003"/>
    <x v="6"/>
    <n v="12"/>
    <x v="0"/>
    <n v="10.185700000000001"/>
    <n v="0"/>
    <n v="0"/>
    <n v="28.847000000000001"/>
    <n v="23.258800000000001"/>
    <n v="26.052900000000001"/>
    <n v="5.5880999999999998"/>
    <n v="0.92010000000000003"/>
    <n v="2.7149000000000001"/>
  </r>
  <r>
    <n v="81"/>
    <x v="56"/>
    <x v="4"/>
    <x v="702"/>
    <n v="7.1894999999999998"/>
    <n v="0.68020000000000003"/>
    <n v="67"/>
    <x v="414"/>
    <n v="0.49830000000000002"/>
    <n v="0.88329999999999997"/>
    <x v="6"/>
    <n v="1"/>
    <x v="0"/>
    <n v="14.1928"/>
    <n v="0"/>
    <n v="0"/>
    <n v="29.591799999999999"/>
    <n v="23.4772"/>
    <n v="26.534500000000001"/>
    <n v="6.1146000000000003"/>
    <n v="-0.81120000000000003"/>
    <n v="4.4095000000000004"/>
  </r>
  <r>
    <n v="81"/>
    <x v="56"/>
    <x v="4"/>
    <x v="702"/>
    <n v="7.1894999999999998"/>
    <n v="0.68020000000000003"/>
    <n v="67"/>
    <x v="414"/>
    <n v="0.49830000000000002"/>
    <n v="0.88329999999999997"/>
    <x v="6"/>
    <n v="2"/>
    <x v="0"/>
    <n v="5.9733999999999998"/>
    <n v="0"/>
    <n v="0"/>
    <n v="31.316299999999998"/>
    <n v="23.335100000000001"/>
    <n v="27.325700000000001"/>
    <n v="7.9812000000000003"/>
    <n v="-0.1784"/>
    <n v="-0.94750000000000001"/>
  </r>
  <r>
    <n v="81"/>
    <x v="56"/>
    <x v="4"/>
    <x v="702"/>
    <n v="7.1894999999999998"/>
    <n v="0.68020000000000003"/>
    <n v="67"/>
    <x v="414"/>
    <n v="0.49830000000000002"/>
    <n v="0.88329999999999997"/>
    <x v="6"/>
    <n v="3"/>
    <x v="1"/>
    <n v="8.5824999999999996"/>
    <n v="0"/>
    <n v="0"/>
    <n v="31.617899999999999"/>
    <n v="23.873200000000001"/>
    <n v="27.7456"/>
    <n v="7.7446999999999999"/>
    <n v="-0.32640000000000002"/>
    <n v="2.8168000000000002"/>
  </r>
  <r>
    <n v="81"/>
    <x v="56"/>
    <x v="4"/>
    <x v="702"/>
    <n v="7.1894999999999998"/>
    <n v="0.68020000000000003"/>
    <n v="67"/>
    <x v="414"/>
    <n v="0.49830000000000002"/>
    <n v="0.88329999999999997"/>
    <x v="6"/>
    <n v="4"/>
    <x v="1"/>
    <n v="5.7567000000000004"/>
    <n v="0"/>
    <n v="0"/>
    <n v="32.501100000000001"/>
    <n v="23.956399999999999"/>
    <n v="28.2288"/>
    <n v="8.5447000000000006"/>
    <n v="-0.46810000000000002"/>
    <n v="-0.4718"/>
  </r>
  <r>
    <n v="81"/>
    <x v="56"/>
    <x v="4"/>
    <x v="702"/>
    <n v="7.1894999999999998"/>
    <n v="0.68020000000000003"/>
    <n v="67"/>
    <x v="414"/>
    <n v="0.49830000000000002"/>
    <n v="0.88329999999999997"/>
    <x v="6"/>
    <n v="5"/>
    <x v="1"/>
    <n v="8.9921000000000006"/>
    <n v="0"/>
    <n v="0"/>
    <n v="32.5246"/>
    <n v="24.367799999999999"/>
    <n v="28.446200000000001"/>
    <n v="8.1568000000000005"/>
    <n v="-0.39510000000000001"/>
    <n v="1.9"/>
  </r>
  <r>
    <n v="81"/>
    <x v="56"/>
    <x v="4"/>
    <x v="702"/>
    <n v="7.1894999999999998"/>
    <n v="0.68020000000000003"/>
    <n v="67"/>
    <x v="414"/>
    <n v="0.49830000000000002"/>
    <n v="0.88329999999999997"/>
    <x v="6"/>
    <n v="6"/>
    <x v="2"/>
    <n v="6.3647999999999998"/>
    <n v="0"/>
    <n v="0"/>
    <n v="32.314599999999999"/>
    <n v="23.918500000000002"/>
    <n v="28.116599999999998"/>
    <n v="8.3961000000000006"/>
    <n v="-0.27610000000000001"/>
    <n v="-1.0178"/>
  </r>
  <r>
    <n v="81"/>
    <x v="56"/>
    <x v="4"/>
    <x v="702"/>
    <n v="7.1894999999999998"/>
    <n v="0.68020000000000003"/>
    <n v="67"/>
    <x v="414"/>
    <n v="0.49830000000000002"/>
    <n v="0.88329999999999997"/>
    <x v="6"/>
    <n v="7"/>
    <x v="2"/>
    <n v="7.1455000000000002"/>
    <n v="0"/>
    <n v="0"/>
    <n v="32.465400000000002"/>
    <n v="24.0061"/>
    <n v="28.235700000000001"/>
    <n v="8.4593000000000007"/>
    <n v="-3.4599999999999999E-2"/>
    <n v="0.35560000000000003"/>
  </r>
  <r>
    <n v="81"/>
    <x v="56"/>
    <x v="4"/>
    <x v="702"/>
    <n v="7.1894999999999998"/>
    <n v="0.68020000000000003"/>
    <n v="67"/>
    <x v="414"/>
    <n v="0.49830000000000002"/>
    <n v="0.88329999999999997"/>
    <x v="6"/>
    <n v="8"/>
    <x v="2"/>
    <n v="9.1297999999999995"/>
    <n v="0"/>
    <n v="0"/>
    <n v="32.032200000000003"/>
    <n v="23.644600000000001"/>
    <n v="27.8384"/>
    <n v="8.3876000000000008"/>
    <n v="-0.28839999999999999"/>
    <n v="1.4383999999999999"/>
  </r>
  <r>
    <n v="81"/>
    <x v="56"/>
    <x v="4"/>
    <x v="702"/>
    <n v="7.1894999999999998"/>
    <n v="0.68020000000000003"/>
    <n v="67"/>
    <x v="414"/>
    <n v="0.49830000000000002"/>
    <n v="0.88329999999999997"/>
    <x v="6"/>
    <n v="9"/>
    <x v="3"/>
    <n v="9.3263999999999996"/>
    <n v="0"/>
    <n v="0"/>
    <n v="31.9068"/>
    <n v="23.657599999999999"/>
    <n v="27.7822"/>
    <n v="8.2491000000000003"/>
    <n v="-0.30109999999999998"/>
    <n v="1.2061999999999999"/>
  </r>
  <r>
    <n v="81"/>
    <x v="56"/>
    <x v="4"/>
    <x v="702"/>
    <n v="7.1894999999999998"/>
    <n v="0.68020000000000003"/>
    <n v="67"/>
    <x v="414"/>
    <n v="0.49830000000000002"/>
    <n v="0.88329999999999997"/>
    <x v="6"/>
    <n v="10"/>
    <x v="3"/>
    <n v="9.0321999999999996"/>
    <n v="0"/>
    <n v="0"/>
    <n v="32.466700000000003"/>
    <n v="24.0944"/>
    <n v="28.2805"/>
    <n v="8.3722999999999992"/>
    <n v="0.189"/>
    <n v="0.19889999999999999"/>
  </r>
  <r>
    <n v="81"/>
    <x v="56"/>
    <x v="4"/>
    <x v="702"/>
    <n v="7.1894999999999998"/>
    <n v="0.68020000000000003"/>
    <n v="67"/>
    <x v="414"/>
    <n v="0.49830000000000002"/>
    <n v="0.88329999999999997"/>
    <x v="6"/>
    <n v="11"/>
    <x v="3"/>
    <n v="10.8291"/>
    <n v="0"/>
    <n v="0"/>
    <n v="31.6724"/>
    <n v="23.738399999999999"/>
    <n v="27.705400000000001"/>
    <n v="7.9340000000000002"/>
    <n v="-5.7200000000000001E-2"/>
    <n v="-1.5154000000000001"/>
  </r>
  <r>
    <n v="81"/>
    <x v="56"/>
    <x v="4"/>
    <x v="702"/>
    <n v="7.1894999999999998"/>
    <n v="0.68020000000000003"/>
    <n v="67"/>
    <x v="414"/>
    <n v="0.49830000000000002"/>
    <n v="0.88329999999999997"/>
    <x v="6"/>
    <n v="12"/>
    <x v="0"/>
    <n v="10.821199999999999"/>
    <n v="0"/>
    <n v="0"/>
    <n v="31.174199999999999"/>
    <n v="23.836200000000002"/>
    <n v="27.505199999999999"/>
    <n v="7.3380000000000001"/>
    <n v="0.12839999999999999"/>
    <n v="-0.73819999999999997"/>
  </r>
  <r>
    <n v="89"/>
    <x v="138"/>
    <x v="7"/>
    <x v="706"/>
    <n v="6.367"/>
    <n v="0.8659"/>
    <n v="71"/>
    <x v="805"/>
    <n v="0.37619999999999998"/>
    <n v="0.86619999999999997"/>
    <x v="6"/>
    <n v="1"/>
    <x v="0"/>
    <n v="0.28670000000000001"/>
    <n v="0"/>
    <n v="0"/>
    <n v="30.5"/>
    <n v="26.081"/>
    <n v="28.290500000000002"/>
    <n v="4.4189999999999996"/>
    <n v="-0.2261"/>
    <n v="-0.12540000000000001"/>
  </r>
  <r>
    <n v="89"/>
    <x v="138"/>
    <x v="7"/>
    <x v="706"/>
    <n v="6.367"/>
    <n v="0.8659"/>
    <n v="71"/>
    <x v="805"/>
    <n v="0.37619999999999998"/>
    <n v="0.86619999999999997"/>
    <x v="6"/>
    <n v="2"/>
    <x v="0"/>
    <n v="0"/>
    <n v="0"/>
    <n v="0"/>
    <n v="31.115400000000001"/>
    <n v="26.776499999999999"/>
    <n v="28.945900000000002"/>
    <n v="4.3388999999999998"/>
    <n v="3.9600000000000003E-2"/>
    <n v="-0.67879999999999996"/>
  </r>
  <r>
    <n v="89"/>
    <x v="138"/>
    <x v="7"/>
    <x v="706"/>
    <n v="6.367"/>
    <n v="0.8659"/>
    <n v="71"/>
    <x v="805"/>
    <n v="0.37619999999999998"/>
    <n v="0.86619999999999997"/>
    <x v="6"/>
    <n v="3"/>
    <x v="1"/>
    <n v="0.64229999999999998"/>
    <n v="0"/>
    <n v="0"/>
    <n v="32"/>
    <n v="26.279199999999999"/>
    <n v="29.139600000000002"/>
    <n v="5.7207999999999997"/>
    <n v="-0.29630000000000001"/>
    <n v="-9.6100000000000005E-2"/>
  </r>
  <r>
    <n v="89"/>
    <x v="138"/>
    <x v="7"/>
    <x v="706"/>
    <n v="6.367"/>
    <n v="0.8659"/>
    <n v="71"/>
    <x v="805"/>
    <n v="0.37619999999999998"/>
    <n v="0.86619999999999997"/>
    <x v="6"/>
    <n v="4"/>
    <x v="1"/>
    <n v="0.12330000000000001"/>
    <n v="0"/>
    <n v="0"/>
    <n v="32.6706"/>
    <n v="27.584599999999998"/>
    <n v="30.127600000000001"/>
    <n v="5.0860000000000003"/>
    <n v="6.4999999999999997E-3"/>
    <n v="-1.1887000000000001"/>
  </r>
  <r>
    <n v="89"/>
    <x v="138"/>
    <x v="7"/>
    <x v="706"/>
    <n v="6.367"/>
    <n v="0.8659"/>
    <n v="71"/>
    <x v="805"/>
    <n v="0.37619999999999998"/>
    <n v="0.86619999999999997"/>
    <x v="6"/>
    <n v="5"/>
    <x v="1"/>
    <n v="2.9714"/>
    <n v="0"/>
    <n v="0"/>
    <n v="31.839500000000001"/>
    <n v="26.572700000000001"/>
    <n v="29.206099999999999"/>
    <n v="5.2667999999999999"/>
    <n v="-0.1021"/>
    <n v="0.28289999999999998"/>
  </r>
  <r>
    <n v="89"/>
    <x v="138"/>
    <x v="7"/>
    <x v="706"/>
    <n v="6.367"/>
    <n v="0.8659"/>
    <n v="71"/>
    <x v="805"/>
    <n v="0.37619999999999998"/>
    <n v="0.86619999999999997"/>
    <x v="6"/>
    <n v="6"/>
    <x v="2"/>
    <n v="0.437"/>
    <n v="0"/>
    <n v="0"/>
    <n v="31.595199999999998"/>
    <n v="27.661899999999999"/>
    <n v="29.628599999999999"/>
    <n v="3.9333"/>
    <n v="0.32"/>
    <n v="-0.47699999999999998"/>
  </r>
  <r>
    <n v="89"/>
    <x v="138"/>
    <x v="7"/>
    <x v="706"/>
    <n v="6.367"/>
    <n v="0.8659"/>
    <n v="71"/>
    <x v="805"/>
    <n v="0.37619999999999998"/>
    <n v="0.86619999999999997"/>
    <x v="6"/>
    <n v="7"/>
    <x v="2"/>
    <n v="0.43230000000000002"/>
    <n v="0"/>
    <n v="0"/>
    <n v="31.34"/>
    <n v="26.9421"/>
    <n v="29.141100000000002"/>
    <n v="4.3978999999999999"/>
    <n v="0.1144"/>
    <n v="-0.67579999999999996"/>
  </r>
  <r>
    <n v="89"/>
    <x v="138"/>
    <x v="7"/>
    <x v="706"/>
    <n v="6.367"/>
    <n v="0.8659"/>
    <n v="71"/>
    <x v="805"/>
    <n v="0.37619999999999998"/>
    <n v="0.86619999999999997"/>
    <x v="6"/>
    <n v="8"/>
    <x v="2"/>
    <n v="0.49030000000000001"/>
    <n v="0"/>
    <n v="0"/>
    <n v="31.1"/>
    <n v="25.9833"/>
    <n v="28.541699999999999"/>
    <n v="5.1166999999999998"/>
    <n v="-1.9900000000000001E-2"/>
    <n v="-1.8310999999999999"/>
  </r>
  <r>
    <n v="89"/>
    <x v="138"/>
    <x v="7"/>
    <x v="706"/>
    <n v="6.367"/>
    <n v="0.8659"/>
    <n v="71"/>
    <x v="805"/>
    <n v="0.37619999999999998"/>
    <n v="0.86619999999999997"/>
    <x v="6"/>
    <n v="9"/>
    <x v="3"/>
    <n v="0.48570000000000002"/>
    <n v="0"/>
    <n v="0"/>
    <n v="30.727499999999999"/>
    <n v="26.3"/>
    <n v="28.5138"/>
    <n v="4.4275000000000002"/>
    <n v="0.17960000000000001"/>
    <n v="-1.1028"/>
  </r>
  <r>
    <n v="89"/>
    <x v="138"/>
    <x v="7"/>
    <x v="706"/>
    <n v="6.367"/>
    <n v="0.8659"/>
    <n v="71"/>
    <x v="805"/>
    <n v="0.37619999999999998"/>
    <n v="0.86619999999999997"/>
    <x v="6"/>
    <n v="10"/>
    <x v="3"/>
    <n v="0.51939999999999997"/>
    <n v="0"/>
    <n v="0"/>
    <n v="30.849499999999999"/>
    <n v="26.247399999999999"/>
    <n v="28.548500000000001"/>
    <n v="4.6021999999999998"/>
    <n v="0.3584"/>
    <n v="-1.2839"/>
  </r>
  <r>
    <n v="89"/>
    <x v="138"/>
    <x v="7"/>
    <x v="706"/>
    <n v="6.367"/>
    <n v="0.8659"/>
    <n v="71"/>
    <x v="805"/>
    <n v="0.37619999999999998"/>
    <n v="0.86619999999999997"/>
    <x v="6"/>
    <n v="11"/>
    <x v="3"/>
    <n v="0.64400000000000002"/>
    <n v="0"/>
    <n v="0"/>
    <n v="30.717600000000001"/>
    <n v="25.869599999999998"/>
    <n v="28.293600000000001"/>
    <n v="4.8480999999999996"/>
    <n v="4.1200000000000001E-2"/>
    <n v="-0.8216"/>
  </r>
  <r>
    <n v="89"/>
    <x v="138"/>
    <x v="7"/>
    <x v="706"/>
    <n v="6.367"/>
    <n v="0.8659"/>
    <n v="71"/>
    <x v="805"/>
    <n v="0.37619999999999998"/>
    <n v="0.86619999999999997"/>
    <x v="6"/>
    <n v="12"/>
    <x v="0"/>
    <n v="0.71330000000000005"/>
    <n v="0"/>
    <n v="0"/>
    <n v="31.12"/>
    <n v="25.852399999999999"/>
    <n v="28.4862"/>
    <n v="5.2675999999999998"/>
    <n v="-2.6200000000000001E-2"/>
    <n v="-1.3583000000000001"/>
  </r>
  <r>
    <n v="117"/>
    <x v="120"/>
    <x v="8"/>
    <x v="827"/>
    <n v="2.2115999999999998"/>
    <n v="0.50319999999999998"/>
    <n v="52"/>
    <x v="782"/>
    <n v="0.3039"/>
    <n v="0.86890000000000001"/>
    <x v="6"/>
    <n v="1"/>
    <x v="0"/>
    <n v="5.2983000000000002"/>
    <n v="0"/>
    <n v="0"/>
    <n v="35.876199999999997"/>
    <n v="18.386600000000001"/>
    <n v="27.131399999999999"/>
    <n v="17.489599999999999"/>
    <n v="1.2718"/>
    <n v="0.70520000000000005"/>
  </r>
  <r>
    <n v="117"/>
    <x v="120"/>
    <x v="8"/>
    <x v="827"/>
    <n v="2.2115999999999998"/>
    <n v="0.50319999999999998"/>
    <n v="52"/>
    <x v="782"/>
    <n v="0.3039"/>
    <n v="0.86890000000000001"/>
    <x v="6"/>
    <n v="2"/>
    <x v="0"/>
    <n v="0.87780000000000002"/>
    <n v="0"/>
    <n v="0"/>
    <n v="36.887300000000003"/>
    <n v="20.542400000000001"/>
    <n v="28.7148"/>
    <n v="16.344799999999999"/>
    <n v="9.1600000000000001E-2"/>
    <n v="-0.88580000000000003"/>
  </r>
  <r>
    <n v="117"/>
    <x v="120"/>
    <x v="8"/>
    <x v="827"/>
    <n v="2.2115999999999998"/>
    <n v="0.50319999999999998"/>
    <n v="52"/>
    <x v="782"/>
    <n v="0.3039"/>
    <n v="0.86890000000000001"/>
    <x v="6"/>
    <n v="3"/>
    <x v="1"/>
    <n v="7.5526"/>
    <n v="0"/>
    <n v="0"/>
    <n v="39.170699999999997"/>
    <n v="24.238900000000001"/>
    <n v="31.704799999999999"/>
    <n v="14.931800000000001"/>
    <n v="-0.37330000000000002"/>
    <n v="4.8353000000000002"/>
  </r>
  <r>
    <n v="117"/>
    <x v="120"/>
    <x v="8"/>
    <x v="827"/>
    <n v="2.2115999999999998"/>
    <n v="0.50319999999999998"/>
    <n v="52"/>
    <x v="782"/>
    <n v="0.3039"/>
    <n v="0.86890000000000001"/>
    <x v="6"/>
    <n v="4"/>
    <x v="1"/>
    <n v="2.4788000000000001"/>
    <n v="0"/>
    <n v="0"/>
    <n v="42.181899999999999"/>
    <n v="26.780899999999999"/>
    <n v="34.481400000000001"/>
    <n v="15.401"/>
    <n v="0.54920000000000002"/>
    <n v="-0.30659999999999998"/>
  </r>
  <r>
    <n v="117"/>
    <x v="120"/>
    <x v="8"/>
    <x v="827"/>
    <n v="2.2115999999999998"/>
    <n v="0.50319999999999998"/>
    <n v="52"/>
    <x v="782"/>
    <n v="0.3039"/>
    <n v="0.86890000000000001"/>
    <x v="6"/>
    <n v="5"/>
    <x v="1"/>
    <n v="5.2983000000000002"/>
    <n v="0"/>
    <n v="0"/>
    <n v="40.820599999999999"/>
    <n v="28.5442"/>
    <n v="34.682400000000001"/>
    <n v="12.276400000000001"/>
    <n v="0.10680000000000001"/>
    <n v="0.24099999999999999"/>
  </r>
  <r>
    <n v="117"/>
    <x v="120"/>
    <x v="8"/>
    <x v="827"/>
    <n v="2.2115999999999998"/>
    <n v="0.50319999999999998"/>
    <n v="52"/>
    <x v="782"/>
    <n v="0.3039"/>
    <n v="0.86890000000000001"/>
    <x v="6"/>
    <n v="6"/>
    <x v="2"/>
    <n v="5.6265000000000001"/>
    <n v="0"/>
    <n v="0"/>
    <n v="37.835700000000003"/>
    <n v="26.374500000000001"/>
    <n v="32.1051"/>
    <n v="11.4611"/>
    <n v="-0.17610000000000001"/>
    <n v="-1.0114000000000001"/>
  </r>
  <r>
    <n v="117"/>
    <x v="120"/>
    <x v="8"/>
    <x v="827"/>
    <n v="2.2115999999999998"/>
    <n v="0.50319999999999998"/>
    <n v="52"/>
    <x v="782"/>
    <n v="0.3039"/>
    <n v="0.86890000000000001"/>
    <x v="6"/>
    <n v="7"/>
    <x v="2"/>
    <n v="8.6770999999999994"/>
    <n v="0"/>
    <n v="0"/>
    <n v="34.488799999999998"/>
    <n v="24.976900000000001"/>
    <n v="29.732800000000001"/>
    <n v="9.5117999999999991"/>
    <n v="0.36520000000000002"/>
    <n v="0.88290000000000002"/>
  </r>
  <r>
    <n v="117"/>
    <x v="120"/>
    <x v="8"/>
    <x v="827"/>
    <n v="2.2115999999999998"/>
    <n v="0.50319999999999998"/>
    <n v="52"/>
    <x v="782"/>
    <n v="0.3039"/>
    <n v="0.86890000000000001"/>
    <x v="6"/>
    <n v="8"/>
    <x v="2"/>
    <n v="11.6495"/>
    <n v="0"/>
    <n v="0"/>
    <n v="32.292499999999997"/>
    <n v="23.474699999999999"/>
    <n v="27.883600000000001"/>
    <n v="8.8178000000000001"/>
    <n v="-4.7000000000000002E-3"/>
    <n v="2.2058"/>
  </r>
  <r>
    <n v="117"/>
    <x v="120"/>
    <x v="8"/>
    <x v="827"/>
    <n v="2.2115999999999998"/>
    <n v="0.50319999999999998"/>
    <n v="52"/>
    <x v="782"/>
    <n v="0.3039"/>
    <n v="0.86890000000000001"/>
    <x v="6"/>
    <n v="9"/>
    <x v="3"/>
    <n v="6.2087000000000003"/>
    <n v="0"/>
    <n v="0"/>
    <n v="34.252499999999998"/>
    <n v="24.106000000000002"/>
    <n v="29.179300000000001"/>
    <n v="10.1465"/>
    <n v="0.76549999999999996"/>
    <n v="-1.9342999999999999"/>
  </r>
  <r>
    <n v="117"/>
    <x v="120"/>
    <x v="8"/>
    <x v="827"/>
    <n v="2.2115999999999998"/>
    <n v="0.50319999999999998"/>
    <n v="52"/>
    <x v="782"/>
    <n v="0.3039"/>
    <n v="0.86890000000000001"/>
    <x v="6"/>
    <n v="10"/>
    <x v="3"/>
    <n v="3.9712000000000001"/>
    <n v="0"/>
    <n v="0"/>
    <n v="36.441299999999998"/>
    <n v="24.647600000000001"/>
    <n v="30.5444"/>
    <n v="11.793699999999999"/>
    <n v="0.86360000000000003"/>
    <n v="-1.6712"/>
  </r>
  <r>
    <n v="117"/>
    <x v="120"/>
    <x v="8"/>
    <x v="827"/>
    <n v="2.2115999999999998"/>
    <n v="0.50319999999999998"/>
    <n v="52"/>
    <x v="782"/>
    <n v="0.3039"/>
    <n v="0.86890000000000001"/>
    <x v="6"/>
    <n v="11"/>
    <x v="3"/>
    <n v="5.2983000000000002"/>
    <n v="0"/>
    <n v="0"/>
    <n v="37.502400000000002"/>
    <n v="24.159300000000002"/>
    <n v="30.8309"/>
    <n v="13.3431"/>
    <n v="2.0874000000000001"/>
    <n v="-3.4365000000000001"/>
  </r>
  <r>
    <n v="117"/>
    <x v="120"/>
    <x v="8"/>
    <x v="827"/>
    <n v="2.2115999999999998"/>
    <n v="0.50319999999999998"/>
    <n v="52"/>
    <x v="782"/>
    <n v="0.3039"/>
    <n v="0.86890000000000001"/>
    <x v="6"/>
    <n v="12"/>
    <x v="0"/>
    <n v="5.2983000000000002"/>
    <n v="0"/>
    <n v="0"/>
    <n v="34.776400000000002"/>
    <n v="17.651199999999999"/>
    <n v="26.213799999999999"/>
    <n v="17.1252"/>
    <n v="0.14410000000000001"/>
    <n v="-7.2439999999999998"/>
  </r>
  <r>
    <n v="23"/>
    <x v="35"/>
    <x v="0"/>
    <x v="828"/>
    <n v="8.0586000000000002"/>
    <n v="0.90010000000000001"/>
    <n v="72"/>
    <x v="806"/>
    <n v="0.50719999999999998"/>
    <n v="0.66600000000000004"/>
    <x v="6"/>
    <n v="1"/>
    <x v="0"/>
    <n v="1.4833000000000001"/>
    <n v="0"/>
    <n v="0"/>
    <n v="16.746700000000001"/>
    <n v="9.8000000000000007"/>
    <n v="13.273300000000001"/>
    <n v="6.9466999999999999"/>
    <n v="0.61240000000000006"/>
    <n v="0.14199999999999999"/>
  </r>
  <r>
    <n v="23"/>
    <x v="35"/>
    <x v="0"/>
    <x v="828"/>
    <n v="8.0586000000000002"/>
    <n v="0.90010000000000001"/>
    <n v="72"/>
    <x v="806"/>
    <n v="0.50719999999999998"/>
    <n v="0.66600000000000004"/>
    <x v="6"/>
    <n v="2"/>
    <x v="0"/>
    <n v="0.21179999999999999"/>
    <n v="0"/>
    <n v="0"/>
    <n v="17.100000000000001"/>
    <n v="10.387499999999999"/>
    <n v="13.7437"/>
    <n v="6.7125000000000004"/>
    <n v="0.85589999999999999"/>
    <n v="-1.6532"/>
  </r>
  <r>
    <n v="23"/>
    <x v="35"/>
    <x v="0"/>
    <x v="828"/>
    <n v="8.0586000000000002"/>
    <n v="0.90010000000000001"/>
    <n v="72"/>
    <x v="806"/>
    <n v="0.50719999999999998"/>
    <n v="0.66600000000000004"/>
    <x v="6"/>
    <n v="3"/>
    <x v="1"/>
    <n v="0.50419999999999998"/>
    <n v="0"/>
    <n v="0"/>
    <n v="17.082599999999999"/>
    <n v="9.8537999999999997"/>
    <n v="13.4682"/>
    <n v="7.2287999999999997"/>
    <n v="-0.82769999999999999"/>
    <n v="-0.20280000000000001"/>
  </r>
  <r>
    <n v="23"/>
    <x v="35"/>
    <x v="0"/>
    <x v="828"/>
    <n v="8.0586000000000002"/>
    <n v="0.90010000000000001"/>
    <n v="72"/>
    <x v="806"/>
    <n v="0.50719999999999998"/>
    <n v="0.66600000000000004"/>
    <x v="6"/>
    <n v="4"/>
    <x v="1"/>
    <n v="0.1"/>
    <n v="0"/>
    <n v="0"/>
    <n v="19.813600000000001"/>
    <n v="11.615399999999999"/>
    <n v="15.714499999999999"/>
    <n v="8.1982999999999997"/>
    <n v="-0.46710000000000002"/>
    <n v="-0.20430000000000001"/>
  </r>
  <r>
    <n v="23"/>
    <x v="35"/>
    <x v="0"/>
    <x v="828"/>
    <n v="8.0586000000000002"/>
    <n v="0.90010000000000001"/>
    <n v="72"/>
    <x v="806"/>
    <n v="0.50719999999999998"/>
    <n v="0.66600000000000004"/>
    <x v="6"/>
    <n v="5"/>
    <x v="1"/>
    <n v="4.48E-2"/>
    <n v="0"/>
    <n v="0"/>
    <n v="25.125"/>
    <n v="16.100000000000001"/>
    <n v="20.612500000000001"/>
    <n v="9.0250000000000004"/>
    <n v="0.33539999999999998"/>
    <n v="-0.31369999999999998"/>
  </r>
  <r>
    <n v="23"/>
    <x v="35"/>
    <x v="0"/>
    <x v="828"/>
    <n v="8.0586000000000002"/>
    <n v="0.90010000000000001"/>
    <n v="72"/>
    <x v="806"/>
    <n v="0.50719999999999998"/>
    <n v="0.66600000000000004"/>
    <x v="6"/>
    <n v="6"/>
    <x v="2"/>
    <n v="2.6700000000000002E-2"/>
    <n v="0"/>
    <n v="0"/>
    <n v="31.096299999999999"/>
    <n v="20.972200000000001"/>
    <n v="26.034300000000002"/>
    <n v="10.1241"/>
    <n v="0.97389999999999999"/>
    <n v="-2.81E-2"/>
  </r>
  <r>
    <n v="23"/>
    <x v="35"/>
    <x v="0"/>
    <x v="828"/>
    <n v="8.0586000000000002"/>
    <n v="0.90010000000000001"/>
    <n v="72"/>
    <x v="806"/>
    <n v="0.50719999999999998"/>
    <n v="0.66600000000000004"/>
    <x v="6"/>
    <n v="7"/>
    <x v="2"/>
    <n v="0"/>
    <n v="0"/>
    <n v="0"/>
    <n v="32.921399999999998"/>
    <n v="23.478899999999999"/>
    <n v="28.200199999999999"/>
    <n v="9.4425000000000008"/>
    <n v="6.83E-2"/>
    <n v="-5.7999999999999996E-3"/>
  </r>
  <r>
    <n v="23"/>
    <x v="35"/>
    <x v="0"/>
    <x v="828"/>
    <n v="8.0586000000000002"/>
    <n v="0.90010000000000001"/>
    <n v="72"/>
    <x v="806"/>
    <n v="0.50719999999999998"/>
    <n v="0.66600000000000004"/>
    <x v="6"/>
    <n v="8"/>
    <x v="2"/>
    <n v="2.58E-2"/>
    <n v="0"/>
    <n v="0"/>
    <n v="33.637"/>
    <n v="24.605899999999998"/>
    <n v="29.121500000000001"/>
    <n v="9.0312000000000001"/>
    <n v="0.86480000000000001"/>
    <n v="-0.19700000000000001"/>
  </r>
  <r>
    <n v="23"/>
    <x v="35"/>
    <x v="0"/>
    <x v="828"/>
    <n v="8.0586000000000002"/>
    <n v="0.90010000000000001"/>
    <n v="72"/>
    <x v="806"/>
    <n v="0.50719999999999998"/>
    <n v="0.66600000000000004"/>
    <x v="6"/>
    <n v="9"/>
    <x v="3"/>
    <n v="0.67779999999999996"/>
    <n v="0"/>
    <n v="0"/>
    <n v="29.809100000000001"/>
    <n v="22.9"/>
    <n v="26.354500000000002"/>
    <n v="6.9090999999999996"/>
    <n v="0.8165"/>
    <n v="-0.23300000000000001"/>
  </r>
  <r>
    <n v="23"/>
    <x v="35"/>
    <x v="0"/>
    <x v="828"/>
    <n v="8.0586000000000002"/>
    <n v="0.90010000000000001"/>
    <n v="72"/>
    <x v="806"/>
    <n v="0.50719999999999998"/>
    <n v="0.66600000000000004"/>
    <x v="6"/>
    <n v="10"/>
    <x v="3"/>
    <n v="5.1889000000000003"/>
    <n v="0"/>
    <n v="0"/>
    <n v="24.16"/>
    <n v="17.925000000000001"/>
    <n v="21.0425"/>
    <n v="6.2350000000000003"/>
    <n v="-0.59630000000000005"/>
    <n v="3.5240999999999998"/>
  </r>
  <r>
    <n v="23"/>
    <x v="35"/>
    <x v="0"/>
    <x v="828"/>
    <n v="8.0586000000000002"/>
    <n v="0.90010000000000001"/>
    <n v="72"/>
    <x v="806"/>
    <n v="0.50719999999999998"/>
    <n v="0.66600000000000004"/>
    <x v="6"/>
    <n v="11"/>
    <x v="3"/>
    <n v="5.1905000000000001"/>
    <n v="0"/>
    <n v="0"/>
    <n v="21.5045"/>
    <n v="14.558299999999999"/>
    <n v="18.031400000000001"/>
    <n v="6.9462000000000002"/>
    <n v="-0.1527"/>
    <n v="2.8683999999999998"/>
  </r>
  <r>
    <n v="23"/>
    <x v="35"/>
    <x v="0"/>
    <x v="828"/>
    <n v="8.0586000000000002"/>
    <n v="0.90010000000000001"/>
    <n v="72"/>
    <x v="806"/>
    <n v="0.50719999999999998"/>
    <n v="0.66600000000000004"/>
    <x v="6"/>
    <n v="12"/>
    <x v="0"/>
    <n v="9.5200000000000007E-2"/>
    <n v="0"/>
    <n v="0"/>
    <n v="16.352900000000002"/>
    <n v="10.3714"/>
    <n v="13.3622"/>
    <n v="5.9814999999999996"/>
    <n v="-1.4325000000000001"/>
    <n v="-0.96399999999999997"/>
  </r>
  <r>
    <n v="134"/>
    <x v="109"/>
    <x v="2"/>
    <x v="829"/>
    <n v="3.8043999999999998"/>
    <n v="0.63870000000000005"/>
    <n v="57"/>
    <x v="807"/>
    <n v="0.219"/>
    <n v="0.75690000000000002"/>
    <x v="6"/>
    <n v="1"/>
    <x v="0"/>
    <n v="0.1923"/>
    <n v="0"/>
    <n v="0"/>
    <n v="28.9297"/>
    <n v="14.875"/>
    <n v="21.9024"/>
    <n v="14.0547"/>
    <n v="-0.29730000000000001"/>
    <n v="6.4399999999999999E-2"/>
  </r>
  <r>
    <n v="134"/>
    <x v="109"/>
    <x v="2"/>
    <x v="829"/>
    <n v="3.8043999999999998"/>
    <n v="0.63870000000000005"/>
    <n v="57"/>
    <x v="807"/>
    <n v="0.219"/>
    <n v="0.75690000000000002"/>
    <x v="6"/>
    <n v="2"/>
    <x v="0"/>
    <n v="0.1923"/>
    <n v="0"/>
    <n v="0"/>
    <n v="31.9"/>
    <n v="15.91"/>
    <n v="23.905000000000001"/>
    <n v="15.99"/>
    <n v="-0.62990000000000002"/>
    <n v="-0.49709999999999999"/>
  </r>
  <r>
    <n v="134"/>
    <x v="109"/>
    <x v="2"/>
    <x v="829"/>
    <n v="3.8043999999999998"/>
    <n v="0.63870000000000005"/>
    <n v="57"/>
    <x v="807"/>
    <n v="0.219"/>
    <n v="0.75690000000000002"/>
    <x v="6"/>
    <n v="3"/>
    <x v="1"/>
    <n v="0.1923"/>
    <n v="0"/>
    <n v="0"/>
    <n v="33.7333"/>
    <n v="17.175000000000001"/>
    <n v="25.4542"/>
    <n v="16.558299999999999"/>
    <n v="-0.86439999999999995"/>
    <n v="-1.5941000000000001"/>
  </r>
  <r>
    <n v="134"/>
    <x v="109"/>
    <x v="2"/>
    <x v="829"/>
    <n v="3.8043999999999998"/>
    <n v="0.63870000000000005"/>
    <n v="57"/>
    <x v="807"/>
    <n v="0.219"/>
    <n v="0.75690000000000002"/>
    <x v="6"/>
    <n v="4"/>
    <x v="1"/>
    <n v="0.1923"/>
    <n v="0"/>
    <n v="0"/>
    <n v="36.305100000000003"/>
    <n v="20.203800000000001"/>
    <n v="28.2545"/>
    <n v="16.101199999999999"/>
    <n v="-9.1999999999999998E-2"/>
    <n v="-6.6500000000000004E-2"/>
  </r>
  <r>
    <n v="134"/>
    <x v="109"/>
    <x v="2"/>
    <x v="829"/>
    <n v="3.8043999999999998"/>
    <n v="0.63870000000000005"/>
    <n v="57"/>
    <x v="807"/>
    <n v="0.219"/>
    <n v="0.75690000000000002"/>
    <x v="6"/>
    <n v="5"/>
    <x v="1"/>
    <n v="0.1923"/>
    <n v="0"/>
    <n v="0"/>
    <n v="39.137799999999999"/>
    <n v="19.984000000000002"/>
    <n v="29.5609"/>
    <n v="19.1538"/>
    <n v="-1.0185999999999999"/>
    <n v="-0.45540000000000003"/>
  </r>
  <r>
    <n v="134"/>
    <x v="109"/>
    <x v="2"/>
    <x v="829"/>
    <n v="3.8043999999999998"/>
    <n v="0.63870000000000005"/>
    <n v="57"/>
    <x v="807"/>
    <n v="0.219"/>
    <n v="0.75690000000000002"/>
    <x v="6"/>
    <n v="6"/>
    <x v="2"/>
    <n v="2.0499999999999998"/>
    <n v="0"/>
    <n v="0"/>
    <n v="39.045000000000002"/>
    <n v="23.195699999999999"/>
    <n v="31.1203"/>
    <n v="15.849299999999999"/>
    <n v="-0.58599999999999997"/>
    <n v="1.1715"/>
  </r>
  <r>
    <n v="134"/>
    <x v="109"/>
    <x v="2"/>
    <x v="829"/>
    <n v="3.8043999999999998"/>
    <n v="0.63870000000000005"/>
    <n v="57"/>
    <x v="807"/>
    <n v="0.219"/>
    <n v="0.75690000000000002"/>
    <x v="6"/>
    <n v="7"/>
    <x v="2"/>
    <n v="0.1923"/>
    <n v="0"/>
    <n v="0"/>
    <n v="37.238500000000002"/>
    <n v="23.2913"/>
    <n v="30.264900000000001"/>
    <n v="13.9472"/>
    <n v="-0.92510000000000003"/>
    <n v="-0.6905"/>
  </r>
  <r>
    <n v="134"/>
    <x v="109"/>
    <x v="2"/>
    <x v="829"/>
    <n v="3.8043999999999998"/>
    <n v="0.63870000000000005"/>
    <n v="57"/>
    <x v="807"/>
    <n v="0.219"/>
    <n v="0.75690000000000002"/>
    <x v="6"/>
    <n v="8"/>
    <x v="2"/>
    <n v="0.57499999999999996"/>
    <n v="0"/>
    <n v="0"/>
    <n v="36.408799999999999"/>
    <n v="25.829599999999999"/>
    <n v="31.119199999999999"/>
    <n v="10.5791"/>
    <n v="-0.25"/>
    <n v="-1.2824"/>
  </r>
  <r>
    <n v="134"/>
    <x v="109"/>
    <x v="2"/>
    <x v="829"/>
    <n v="3.8043999999999998"/>
    <n v="0.63870000000000005"/>
    <n v="57"/>
    <x v="807"/>
    <n v="0.219"/>
    <n v="0.75690000000000002"/>
    <x v="6"/>
    <n v="9"/>
    <x v="3"/>
    <n v="1.62"/>
    <n v="0"/>
    <n v="0"/>
    <n v="36.799399999999999"/>
    <n v="26.181000000000001"/>
    <n v="31.490200000000002"/>
    <n v="10.618499999999999"/>
    <n v="-0.1239"/>
    <n v="-0.72699999999999998"/>
  </r>
  <r>
    <n v="134"/>
    <x v="109"/>
    <x v="2"/>
    <x v="829"/>
    <n v="3.8043999999999998"/>
    <n v="0.63870000000000005"/>
    <n v="57"/>
    <x v="807"/>
    <n v="0.219"/>
    <n v="0.75690000000000002"/>
    <x v="6"/>
    <n v="10"/>
    <x v="3"/>
    <n v="0.1923"/>
    <n v="0"/>
    <n v="0"/>
    <n v="37.676000000000002"/>
    <n v="23.8"/>
    <n v="30.738"/>
    <n v="13.875999999999999"/>
    <n v="-0.66569999999999996"/>
    <n v="-0.47510000000000002"/>
  </r>
  <r>
    <n v="134"/>
    <x v="109"/>
    <x v="2"/>
    <x v="829"/>
    <n v="3.8043999999999998"/>
    <n v="0.63870000000000005"/>
    <n v="57"/>
    <x v="807"/>
    <n v="0.219"/>
    <n v="0.75690000000000002"/>
    <x v="6"/>
    <n v="11"/>
    <x v="3"/>
    <n v="0.1923"/>
    <n v="0"/>
    <n v="0"/>
    <n v="34.006300000000003"/>
    <n v="20.655000000000001"/>
    <n v="27.3306"/>
    <n v="13.3513"/>
    <n v="-0.1527"/>
    <n v="4.8099999999999997E-2"/>
  </r>
  <r>
    <n v="134"/>
    <x v="109"/>
    <x v="2"/>
    <x v="829"/>
    <n v="3.8043999999999998"/>
    <n v="0.63870000000000005"/>
    <n v="57"/>
    <x v="807"/>
    <n v="0.219"/>
    <n v="0.75690000000000002"/>
    <x v="6"/>
    <n v="12"/>
    <x v="0"/>
    <n v="0.1923"/>
    <n v="0"/>
    <n v="0"/>
    <n v="29.066600000000001"/>
    <n v="16.0764"/>
    <n v="22.5715"/>
    <n v="12.9902"/>
    <n v="-0.1145"/>
    <n v="4.8099999999999997E-2"/>
  </r>
  <r>
    <n v="50"/>
    <x v="64"/>
    <x v="8"/>
    <x v="830"/>
    <n v="6.7304000000000004"/>
    <n v="0.84960000000000002"/>
    <n v="67"/>
    <x v="808"/>
    <n v="0.28210000000000002"/>
    <n v="0.82469999999999999"/>
    <x v="6"/>
    <n v="1"/>
    <x v="0"/>
    <n v="3.6945000000000001"/>
    <n v="0"/>
    <n v="0"/>
    <n v="30.6295"/>
    <n v="24.296500000000002"/>
    <n v="27.463000000000001"/>
    <n v="6.3331"/>
    <n v="1.32E-2"/>
    <n v="-5.0853999999999999"/>
  </r>
  <r>
    <n v="50"/>
    <x v="64"/>
    <x v="8"/>
    <x v="830"/>
    <n v="6.7304000000000004"/>
    <n v="0.84960000000000002"/>
    <n v="67"/>
    <x v="808"/>
    <n v="0.28210000000000002"/>
    <n v="0.82469999999999999"/>
    <x v="6"/>
    <n v="2"/>
    <x v="0"/>
    <n v="4.4515000000000002"/>
    <n v="0"/>
    <n v="0"/>
    <n v="30.5078"/>
    <n v="21.9"/>
    <n v="26.203900000000001"/>
    <n v="8.6077999999999992"/>
    <n v="-0.87809999999999999"/>
    <n v="-3.0065"/>
  </r>
  <r>
    <n v="50"/>
    <x v="64"/>
    <x v="8"/>
    <x v="830"/>
    <n v="6.7304000000000004"/>
    <n v="0.84960000000000002"/>
    <n v="67"/>
    <x v="808"/>
    <n v="0.28210000000000002"/>
    <n v="0.82469999999999999"/>
    <x v="6"/>
    <n v="3"/>
    <x v="1"/>
    <n v="4.3094000000000001"/>
    <n v="0"/>
    <n v="0"/>
    <n v="30.414300000000001"/>
    <n v="24.2149"/>
    <n v="27.314599999999999"/>
    <n v="6.1993999999999998"/>
    <n v="-5.2299999999999999E-2"/>
    <n v="-2.9104999999999999"/>
  </r>
  <r>
    <n v="50"/>
    <x v="64"/>
    <x v="8"/>
    <x v="830"/>
    <n v="6.7304000000000004"/>
    <n v="0.84960000000000002"/>
    <n v="67"/>
    <x v="808"/>
    <n v="0.28210000000000002"/>
    <n v="0.82469999999999999"/>
    <x v="6"/>
    <n v="4"/>
    <x v="1"/>
    <n v="11.163500000000001"/>
    <n v="0"/>
    <n v="0"/>
    <n v="30.0184"/>
    <n v="23.965599999999998"/>
    <n v="26.992000000000001"/>
    <n v="6.0528000000000004"/>
    <n v="9.0999999999999998E-2"/>
    <n v="4.9776999999999996"/>
  </r>
  <r>
    <n v="50"/>
    <x v="64"/>
    <x v="8"/>
    <x v="830"/>
    <n v="6.7304000000000004"/>
    <n v="0.84960000000000002"/>
    <n v="67"/>
    <x v="808"/>
    <n v="0.28210000000000002"/>
    <n v="0.82469999999999999"/>
    <x v="6"/>
    <n v="5"/>
    <x v="1"/>
    <n v="3.0628000000000002"/>
    <n v="0"/>
    <n v="0"/>
    <n v="28.7"/>
    <n v="22.712599999999998"/>
    <n v="25.706299999999999"/>
    <n v="5.9874000000000001"/>
    <n v="0.1532"/>
    <n v="-0.92830000000000001"/>
  </r>
  <r>
    <n v="50"/>
    <x v="64"/>
    <x v="8"/>
    <x v="830"/>
    <n v="6.7304000000000004"/>
    <n v="0.84960000000000002"/>
    <n v="67"/>
    <x v="808"/>
    <n v="0.28210000000000002"/>
    <n v="0.82469999999999999"/>
    <x v="6"/>
    <n v="6"/>
    <x v="2"/>
    <n v="3.6745999999999999"/>
    <n v="0"/>
    <n v="0"/>
    <n v="26.3"/>
    <n v="20.837499999999999"/>
    <n v="23.5688"/>
    <n v="5.4625000000000004"/>
    <n v="-0.4375"/>
    <n v="-6.4799999999999996E-2"/>
  </r>
  <r>
    <n v="50"/>
    <x v="64"/>
    <x v="8"/>
    <x v="830"/>
    <n v="6.7304000000000004"/>
    <n v="0.84960000000000002"/>
    <n v="67"/>
    <x v="808"/>
    <n v="0.28210000000000002"/>
    <n v="0.82469999999999999"/>
    <x v="6"/>
    <n v="7"/>
    <x v="2"/>
    <n v="3.6880000000000002"/>
    <n v="0"/>
    <n v="0"/>
    <n v="23"/>
    <n v="16.399999999999999"/>
    <n v="19.7"/>
    <n v="6.6"/>
    <n v="-3.2627000000000002"/>
    <n v="1.0079"/>
  </r>
  <r>
    <n v="50"/>
    <x v="64"/>
    <x v="8"/>
    <x v="830"/>
    <n v="6.7304000000000004"/>
    <n v="0.84960000000000002"/>
    <n v="67"/>
    <x v="808"/>
    <n v="0.28210000000000002"/>
    <n v="0.82469999999999999"/>
    <x v="6"/>
    <n v="8"/>
    <x v="2"/>
    <n v="4.7907999999999999"/>
    <n v="0"/>
    <n v="0"/>
    <n v="26.008299999999998"/>
    <n v="20.683299999999999"/>
    <n v="23.345800000000001"/>
    <n v="5.3250000000000002"/>
    <n v="8.8499999999999995E-2"/>
    <n v="2.3496999999999999"/>
  </r>
  <r>
    <n v="50"/>
    <x v="64"/>
    <x v="8"/>
    <x v="830"/>
    <n v="6.7304000000000004"/>
    <n v="0.84960000000000002"/>
    <n v="67"/>
    <x v="808"/>
    <n v="0.28210000000000002"/>
    <n v="0.82469999999999999"/>
    <x v="6"/>
    <n v="9"/>
    <x v="3"/>
    <n v="2.1886999999999999"/>
    <n v="0"/>
    <n v="0"/>
    <n v="26.973700000000001"/>
    <n v="15.9"/>
    <n v="21.436800000000002"/>
    <n v="11.073700000000001"/>
    <n v="-2.1238999999999999"/>
    <n v="0.48309999999999997"/>
  </r>
  <r>
    <n v="50"/>
    <x v="64"/>
    <x v="8"/>
    <x v="830"/>
    <n v="6.7304000000000004"/>
    <n v="0.84960000000000002"/>
    <n v="67"/>
    <x v="808"/>
    <n v="0.28210000000000002"/>
    <n v="0.82469999999999999"/>
    <x v="6"/>
    <n v="10"/>
    <x v="3"/>
    <n v="1.8078000000000001"/>
    <n v="0"/>
    <n v="0"/>
    <n v="28.3934"/>
    <n v="21.55"/>
    <n v="24.971699999999998"/>
    <n v="6.8433999999999999"/>
    <n v="6.0999999999999999E-2"/>
    <n v="-0.60629999999999995"/>
  </r>
  <r>
    <n v="50"/>
    <x v="64"/>
    <x v="8"/>
    <x v="830"/>
    <n v="6.7304000000000004"/>
    <n v="0.84960000000000002"/>
    <n v="67"/>
    <x v="808"/>
    <n v="0.28210000000000002"/>
    <n v="0.82469999999999999"/>
    <x v="6"/>
    <n v="11"/>
    <x v="3"/>
    <n v="1.8752"/>
    <n v="0"/>
    <n v="0"/>
    <n v="28.49"/>
    <n v="21.7714"/>
    <n v="25.130700000000001"/>
    <n v="6.7186000000000003"/>
    <n v="-0.7792"/>
    <n v="-0.82420000000000004"/>
  </r>
  <r>
    <n v="50"/>
    <x v="64"/>
    <x v="8"/>
    <x v="830"/>
    <n v="6.7304000000000004"/>
    <n v="0.84960000000000002"/>
    <n v="67"/>
    <x v="808"/>
    <n v="0.28210000000000002"/>
    <n v="0.82469999999999999"/>
    <x v="6"/>
    <n v="12"/>
    <x v="0"/>
    <n v="4.8261000000000003"/>
    <n v="0"/>
    <n v="0"/>
    <n v="30.06"/>
    <n v="23.022200000000002"/>
    <n v="26.5411"/>
    <n v="7.0377999999999998"/>
    <n v="-0.2419"/>
    <n v="0.27900000000000003"/>
  </r>
  <r>
    <n v="36"/>
    <x v="13"/>
    <x v="3"/>
    <x v="831"/>
    <n v="6.4326999999999996"/>
    <n v="0.70779999999999998"/>
    <n v="69"/>
    <x v="809"/>
    <n v="0.1704"/>
    <n v="0.83640000000000003"/>
    <x v="6"/>
    <n v="1"/>
    <x v="0"/>
    <n v="0.62270000000000003"/>
    <n v="0"/>
    <n v="0"/>
    <n v="27.0548"/>
    <n v="11.252599999999999"/>
    <n v="19.153700000000001"/>
    <n v="15.802099999999999"/>
    <n v="0.31709999999999999"/>
    <n v="0.2293"/>
  </r>
  <r>
    <n v="36"/>
    <x v="13"/>
    <x v="3"/>
    <x v="831"/>
    <n v="6.4326999999999996"/>
    <n v="0.70779999999999998"/>
    <n v="69"/>
    <x v="809"/>
    <n v="0.1704"/>
    <n v="0.83640000000000003"/>
    <x v="6"/>
    <n v="2"/>
    <x v="0"/>
    <n v="0.13020000000000001"/>
    <n v="0"/>
    <n v="0"/>
    <n v="28.788499999999999"/>
    <n v="11.374599999999999"/>
    <n v="20.081499999999998"/>
    <n v="17.413900000000002"/>
    <n v="-0.18990000000000001"/>
    <n v="-0.13189999999999999"/>
  </r>
  <r>
    <n v="36"/>
    <x v="13"/>
    <x v="3"/>
    <x v="831"/>
    <n v="6.4326999999999996"/>
    <n v="0.70779999999999998"/>
    <n v="69"/>
    <x v="809"/>
    <n v="0.1704"/>
    <n v="0.83640000000000003"/>
    <x v="6"/>
    <n v="3"/>
    <x v="1"/>
    <n v="0.11260000000000001"/>
    <n v="0"/>
    <n v="0"/>
    <n v="30.687799999999999"/>
    <n v="13.479200000000001"/>
    <n v="22.083500000000001"/>
    <n v="17.208600000000001"/>
    <n v="-6.8000000000000005E-2"/>
    <n v="-0.2515"/>
  </r>
  <r>
    <n v="36"/>
    <x v="13"/>
    <x v="3"/>
    <x v="831"/>
    <n v="6.4326999999999996"/>
    <n v="0.70779999999999998"/>
    <n v="69"/>
    <x v="809"/>
    <n v="0.1704"/>
    <n v="0.83640000000000003"/>
    <x v="6"/>
    <n v="4"/>
    <x v="1"/>
    <n v="0.25800000000000001"/>
    <n v="0"/>
    <n v="0"/>
    <n v="33.1798"/>
    <n v="16.510200000000001"/>
    <n v="24.844999999999999"/>
    <n v="16.669499999999999"/>
    <n v="0.61539999999999995"/>
    <n v="-0.1759"/>
  </r>
  <r>
    <n v="36"/>
    <x v="13"/>
    <x v="3"/>
    <x v="831"/>
    <n v="6.4326999999999996"/>
    <n v="0.70779999999999998"/>
    <n v="69"/>
    <x v="809"/>
    <n v="0.1704"/>
    <n v="0.83640000000000003"/>
    <x v="6"/>
    <n v="5"/>
    <x v="1"/>
    <n v="1.8412999999999999"/>
    <n v="0"/>
    <n v="0"/>
    <n v="33.290500000000002"/>
    <n v="17.823799999999999"/>
    <n v="25.557200000000002"/>
    <n v="15.466699999999999"/>
    <n v="-0.4"/>
    <n v="-3.5461"/>
  </r>
  <r>
    <n v="36"/>
    <x v="13"/>
    <x v="3"/>
    <x v="831"/>
    <n v="6.4326999999999996"/>
    <n v="0.70779999999999998"/>
    <n v="69"/>
    <x v="809"/>
    <n v="0.1704"/>
    <n v="0.83640000000000003"/>
    <x v="6"/>
    <n v="6"/>
    <x v="2"/>
    <n v="5.5145999999999997"/>
    <n v="0"/>
    <n v="0"/>
    <n v="32.636200000000002"/>
    <n v="19.1814"/>
    <n v="25.908799999999999"/>
    <n v="13.454800000000001"/>
    <n v="-0.39739999999999998"/>
    <n v="1.6860999999999999"/>
  </r>
  <r>
    <n v="36"/>
    <x v="13"/>
    <x v="3"/>
    <x v="831"/>
    <n v="6.4326999999999996"/>
    <n v="0.70779999999999998"/>
    <n v="69"/>
    <x v="809"/>
    <n v="0.1704"/>
    <n v="0.83640000000000003"/>
    <x v="6"/>
    <n v="7"/>
    <x v="2"/>
    <n v="3.8237000000000001"/>
    <n v="0"/>
    <n v="0"/>
    <n v="31.9908"/>
    <n v="19.109200000000001"/>
    <n v="25.55"/>
    <n v="12.881600000000001"/>
    <n v="-0.4849"/>
    <n v="0.30230000000000001"/>
  </r>
  <r>
    <n v="36"/>
    <x v="13"/>
    <x v="3"/>
    <x v="831"/>
    <n v="6.4326999999999996"/>
    <n v="0.70779999999999998"/>
    <n v="69"/>
    <x v="809"/>
    <n v="0.1704"/>
    <n v="0.83640000000000003"/>
    <x v="6"/>
    <n v="8"/>
    <x v="2"/>
    <n v="4.5793999999999997"/>
    <n v="0"/>
    <n v="0"/>
    <n v="31.975899999999999"/>
    <n v="18.942900000000002"/>
    <n v="25.459399999999999"/>
    <n v="13.033099999999999"/>
    <n v="-0.62519999999999998"/>
    <n v="0.75309999999999999"/>
  </r>
  <r>
    <n v="36"/>
    <x v="13"/>
    <x v="3"/>
    <x v="831"/>
    <n v="6.4326999999999996"/>
    <n v="0.70779999999999998"/>
    <n v="69"/>
    <x v="809"/>
    <n v="0.1704"/>
    <n v="0.83640000000000003"/>
    <x v="6"/>
    <n v="9"/>
    <x v="3"/>
    <n v="4.2031000000000001"/>
    <n v="0"/>
    <n v="0"/>
    <n v="31.4909"/>
    <n v="18.440999999999999"/>
    <n v="24.966000000000001"/>
    <n v="13.049899999999999"/>
    <n v="-0.35199999999999998"/>
    <n v="-0.25779999999999997"/>
  </r>
  <r>
    <n v="36"/>
    <x v="13"/>
    <x v="3"/>
    <x v="831"/>
    <n v="6.4326999999999996"/>
    <n v="0.70779999999999998"/>
    <n v="69"/>
    <x v="809"/>
    <n v="0.1704"/>
    <n v="0.83640000000000003"/>
    <x v="6"/>
    <n v="10"/>
    <x v="3"/>
    <n v="2.0247000000000002"/>
    <n v="0"/>
    <n v="0"/>
    <n v="30.8428"/>
    <n v="16.479600000000001"/>
    <n v="23.661200000000001"/>
    <n v="14.363099999999999"/>
    <n v="0.13020000000000001"/>
    <n v="-0.96319999999999995"/>
  </r>
  <r>
    <n v="36"/>
    <x v="13"/>
    <x v="3"/>
    <x v="831"/>
    <n v="6.4326999999999996"/>
    <n v="0.70779999999999998"/>
    <n v="69"/>
    <x v="809"/>
    <n v="0.1704"/>
    <n v="0.83640000000000003"/>
    <x v="6"/>
    <n v="11"/>
    <x v="3"/>
    <n v="0.66849999999999998"/>
    <n v="0"/>
    <n v="0"/>
    <n v="28.373799999999999"/>
    <n v="12.3337"/>
    <n v="20.3538"/>
    <n v="16.040099999999999"/>
    <n v="-0.92100000000000004"/>
    <n v="-0.50349999999999995"/>
  </r>
  <r>
    <n v="36"/>
    <x v="13"/>
    <x v="3"/>
    <x v="831"/>
    <n v="6.4326999999999996"/>
    <n v="0.70779999999999998"/>
    <n v="69"/>
    <x v="809"/>
    <n v="0.1704"/>
    <n v="0.83640000000000003"/>
    <x v="6"/>
    <n v="12"/>
    <x v="0"/>
    <n v="0.27060000000000001"/>
    <n v="0"/>
    <n v="1229"/>
    <n v="28.4115"/>
    <n v="12.3841"/>
    <n v="20.3978"/>
    <n v="16.0275"/>
    <n v="0.80210000000000004"/>
    <n v="-9.7199999999999995E-2"/>
  </r>
  <r>
    <n v="65"/>
    <x v="47"/>
    <x v="5"/>
    <x v="832"/>
    <n v="5.6246"/>
    <n v="0.75749999999999995"/>
    <n v="66"/>
    <x v="810"/>
    <n v="0.2525"/>
    <n v="0.97540000000000004"/>
    <x v="6"/>
    <n v="1"/>
    <x v="0"/>
    <n v="2.4641000000000002"/>
    <n v="0"/>
    <n v="26.416699999999999"/>
    <n v="2.8896000000000002"/>
    <n v="-3.5972"/>
    <n v="-0.3538"/>
    <n v="6.4866999999999999"/>
    <n v="0.87929999999999997"/>
    <n v="-0.65410000000000001"/>
  </r>
  <r>
    <n v="65"/>
    <x v="47"/>
    <x v="5"/>
    <x v="832"/>
    <n v="5.6246"/>
    <n v="0.75749999999999995"/>
    <n v="66"/>
    <x v="810"/>
    <n v="0.2525"/>
    <n v="0.97540000000000004"/>
    <x v="6"/>
    <n v="2"/>
    <x v="0"/>
    <n v="3.8595000000000002"/>
    <n v="0"/>
    <n v="44.255099999999999"/>
    <n v="3.6105999999999998"/>
    <n v="-3.6084000000000001"/>
    <n v="1.1000000000000001E-3"/>
    <n v="7.2190000000000003"/>
    <n v="-2.0192999999999999"/>
    <n v="0.16370000000000001"/>
  </r>
  <r>
    <n v="65"/>
    <x v="47"/>
    <x v="5"/>
    <x v="832"/>
    <n v="5.6246"/>
    <n v="0.75749999999999995"/>
    <n v="66"/>
    <x v="810"/>
    <n v="0.2525"/>
    <n v="0.97540000000000004"/>
    <x v="6"/>
    <n v="3"/>
    <x v="1"/>
    <n v="5.3067000000000002"/>
    <n v="0"/>
    <n v="16.7333"/>
    <n v="8.1197999999999997"/>
    <n v="-1.2698"/>
    <n v="3.4249999999999998"/>
    <n v="9.3895999999999997"/>
    <n v="-1.8419000000000001"/>
    <n v="1.3858999999999999"/>
  </r>
  <r>
    <n v="65"/>
    <x v="47"/>
    <x v="5"/>
    <x v="832"/>
    <n v="5.6246"/>
    <n v="0.75749999999999995"/>
    <n v="66"/>
    <x v="810"/>
    <n v="0.2525"/>
    <n v="0.97540000000000004"/>
    <x v="6"/>
    <n v="4"/>
    <x v="1"/>
    <n v="7.008"/>
    <n v="0"/>
    <n v="10"/>
    <n v="13.2475"/>
    <n v="2.3300999999999998"/>
    <n v="7.7888000000000002"/>
    <n v="10.917400000000001"/>
    <n v="-2.7052999999999998"/>
    <n v="-7.9100000000000004E-2"/>
  </r>
  <r>
    <n v="65"/>
    <x v="47"/>
    <x v="5"/>
    <x v="832"/>
    <n v="5.6246"/>
    <n v="0.75749999999999995"/>
    <n v="66"/>
    <x v="810"/>
    <n v="0.2525"/>
    <n v="0.97540000000000004"/>
    <x v="6"/>
    <n v="5"/>
    <x v="1"/>
    <n v="8.4528999999999996"/>
    <n v="0"/>
    <n v="0"/>
    <n v="20.0915"/>
    <n v="9.3609000000000009"/>
    <n v="14.7262"/>
    <n v="10.730600000000001"/>
    <n v="-1.1771"/>
    <n v="1.9998"/>
  </r>
  <r>
    <n v="65"/>
    <x v="47"/>
    <x v="5"/>
    <x v="832"/>
    <n v="5.6246"/>
    <n v="0.75749999999999995"/>
    <n v="66"/>
    <x v="810"/>
    <n v="0.2525"/>
    <n v="0.97540000000000004"/>
    <x v="6"/>
    <n v="6"/>
    <x v="2"/>
    <n v="9.8711000000000002"/>
    <n v="0"/>
    <n v="0"/>
    <n v="24.596"/>
    <n v="14.916499999999999"/>
    <n v="19.7563"/>
    <n v="9.6795000000000009"/>
    <n v="-1.5647"/>
    <n v="1.6419999999999999"/>
  </r>
  <r>
    <n v="65"/>
    <x v="47"/>
    <x v="5"/>
    <x v="832"/>
    <n v="5.6246"/>
    <n v="0.75749999999999995"/>
    <n v="66"/>
    <x v="810"/>
    <n v="0.2525"/>
    <n v="0.97540000000000004"/>
    <x v="6"/>
    <n v="7"/>
    <x v="2"/>
    <n v="16.281500000000001"/>
    <n v="0"/>
    <n v="0"/>
    <n v="28.6325"/>
    <n v="17.047699999999999"/>
    <n v="22.8401"/>
    <n v="11.5848"/>
    <n v="-0.1641"/>
    <n v="7.0387000000000004"/>
  </r>
  <r>
    <n v="65"/>
    <x v="47"/>
    <x v="5"/>
    <x v="832"/>
    <n v="5.6246"/>
    <n v="0.75749999999999995"/>
    <n v="66"/>
    <x v="810"/>
    <n v="0.2525"/>
    <n v="0.97540000000000004"/>
    <x v="6"/>
    <n v="8"/>
    <x v="2"/>
    <n v="12.7967"/>
    <n v="0"/>
    <n v="0"/>
    <n v="26.578700000000001"/>
    <n v="15.2111"/>
    <n v="20.8949"/>
    <n v="11.367599999999999"/>
    <n v="-2.4944999999999999"/>
    <n v="6.8986999999999998"/>
  </r>
  <r>
    <n v="65"/>
    <x v="47"/>
    <x v="5"/>
    <x v="832"/>
    <n v="5.6246"/>
    <n v="0.75749999999999995"/>
    <n v="66"/>
    <x v="810"/>
    <n v="0.2525"/>
    <n v="0.97540000000000004"/>
    <x v="6"/>
    <n v="9"/>
    <x v="3"/>
    <n v="2.0154000000000001"/>
    <n v="0"/>
    <n v="0"/>
    <n v="20.254100000000001"/>
    <n v="8.5976999999999997"/>
    <n v="14.4259"/>
    <n v="11.6564"/>
    <n v="-3.8527999999999998"/>
    <n v="-9.6923999999999992"/>
  </r>
  <r>
    <n v="65"/>
    <x v="47"/>
    <x v="5"/>
    <x v="832"/>
    <n v="5.6246"/>
    <n v="0.75749999999999995"/>
    <n v="66"/>
    <x v="810"/>
    <n v="0.2525"/>
    <n v="0.97540000000000004"/>
    <x v="6"/>
    <n v="10"/>
    <x v="3"/>
    <n v="1.2375"/>
    <n v="0"/>
    <n v="0"/>
    <n v="14.767300000000001"/>
    <n v="3.3031999999999999"/>
    <n v="9.0352999999999994"/>
    <n v="11.4641"/>
    <n v="-2.6501999999999999"/>
    <n v="-5.3807999999999998"/>
  </r>
  <r>
    <n v="65"/>
    <x v="47"/>
    <x v="5"/>
    <x v="832"/>
    <n v="5.6246"/>
    <n v="0.75749999999999995"/>
    <n v="66"/>
    <x v="810"/>
    <n v="0.2525"/>
    <n v="0.97540000000000004"/>
    <x v="6"/>
    <n v="11"/>
    <x v="3"/>
    <n v="7.1158000000000001"/>
    <n v="0"/>
    <n v="0"/>
    <n v="10.6653"/>
    <n v="1.5751999999999999"/>
    <n v="6.1201999999999996"/>
    <n v="9.0900999999999996"/>
    <n v="0.23180000000000001"/>
    <n v="1.3008"/>
  </r>
  <r>
    <n v="65"/>
    <x v="47"/>
    <x v="5"/>
    <x v="832"/>
    <n v="5.6246"/>
    <n v="0.75749999999999995"/>
    <n v="66"/>
    <x v="810"/>
    <n v="0.2525"/>
    <n v="0.97540000000000004"/>
    <x v="6"/>
    <n v="12"/>
    <x v="0"/>
    <n v="6.3197000000000001"/>
    <n v="0"/>
    <n v="96.214299999999994"/>
    <n v="2.6530999999999998"/>
    <n v="-3.8765000000000001"/>
    <n v="-0.61170000000000002"/>
    <n v="6.5294999999999996"/>
    <n v="-2.6029"/>
    <n v="2.1444000000000001"/>
  </r>
  <r>
    <n v="70"/>
    <x v="88"/>
    <x v="7"/>
    <x v="833"/>
    <n v="5.5172999999999996"/>
    <n v="0.90820000000000001"/>
    <n v="63"/>
    <x v="811"/>
    <n v="0.48649999999999999"/>
    <n v="0.90329999999999999"/>
    <x v="6"/>
    <n v="1"/>
    <x v="0"/>
    <n v="1.0911"/>
    <n v="0"/>
    <n v="53.483199999999997"/>
    <n v="-14.136799999999999"/>
    <n v="-26.828099999999999"/>
    <n v="-20.482500000000002"/>
    <n v="12.6913"/>
    <n v="-0.25459999999999999"/>
    <n v="0.33639999999999998"/>
  </r>
  <r>
    <n v="70"/>
    <x v="88"/>
    <x v="7"/>
    <x v="833"/>
    <n v="5.5172999999999996"/>
    <n v="0.90820000000000001"/>
    <n v="63"/>
    <x v="811"/>
    <n v="0.48649999999999999"/>
    <n v="0.90329999999999999"/>
    <x v="6"/>
    <n v="2"/>
    <x v="0"/>
    <n v="2.2000000000000002"/>
    <n v="0"/>
    <n v="58.179600000000001"/>
    <n v="-5.6825000000000001"/>
    <n v="-19.800699999999999"/>
    <n v="-12.7416"/>
    <n v="14.1182"/>
    <n v="3.5529999999999999"/>
    <n v="1.1329"/>
  </r>
  <r>
    <n v="70"/>
    <x v="88"/>
    <x v="7"/>
    <x v="833"/>
    <n v="5.5172999999999996"/>
    <n v="0.90820000000000001"/>
    <n v="63"/>
    <x v="811"/>
    <n v="0.48649999999999999"/>
    <n v="0.90329999999999999"/>
    <x v="6"/>
    <n v="3"/>
    <x v="1"/>
    <n v="1.2849999999999999"/>
    <n v="0"/>
    <n v="47.272399999999998"/>
    <n v="4.2683999999999997"/>
    <n v="-11.605399999999999"/>
    <n v="-3.6684999999999999"/>
    <n v="15.873900000000001"/>
    <n v="2.3972000000000002"/>
    <n v="-0.38040000000000002"/>
  </r>
  <r>
    <n v="70"/>
    <x v="88"/>
    <x v="7"/>
    <x v="833"/>
    <n v="5.5172999999999996"/>
    <n v="0.90820000000000001"/>
    <n v="63"/>
    <x v="811"/>
    <n v="0.48649999999999999"/>
    <n v="0.90329999999999999"/>
    <x v="6"/>
    <n v="4"/>
    <x v="1"/>
    <n v="4.2164999999999999"/>
    <n v="0"/>
    <n v="44.0364"/>
    <n v="10.291700000000001"/>
    <n v="-4.3197000000000001"/>
    <n v="2.9860000000000002"/>
    <n v="14.6114"/>
    <n v="-0.36980000000000002"/>
    <n v="1.6713"/>
  </r>
  <r>
    <n v="70"/>
    <x v="88"/>
    <x v="7"/>
    <x v="833"/>
    <n v="5.5172999999999996"/>
    <n v="0.90820000000000001"/>
    <n v="63"/>
    <x v="811"/>
    <n v="0.48649999999999999"/>
    <n v="0.90329999999999999"/>
    <x v="6"/>
    <n v="5"/>
    <x v="1"/>
    <n v="3.7774000000000001"/>
    <n v="0"/>
    <n v="28.968800000000002"/>
    <n v="16.558499999999999"/>
    <n v="1.7944"/>
    <n v="9.1765000000000008"/>
    <n v="14.764099999999999"/>
    <n v="-1.2546999999999999"/>
    <n v="-0.30220000000000002"/>
  </r>
  <r>
    <n v="70"/>
    <x v="88"/>
    <x v="7"/>
    <x v="833"/>
    <n v="5.5172999999999996"/>
    <n v="0.90820000000000001"/>
    <n v="63"/>
    <x v="811"/>
    <n v="0.48649999999999999"/>
    <n v="0.90329999999999999"/>
    <x v="6"/>
    <n v="6"/>
    <x v="2"/>
    <n v="6.5986000000000002"/>
    <n v="0"/>
    <n v="49.714300000000001"/>
    <n v="22.8172"/>
    <n v="7.7225999999999999"/>
    <n v="15.2699"/>
    <n v="15.0946"/>
    <n v="-1.4872000000000001"/>
    <n v="0.84689999999999999"/>
  </r>
  <r>
    <n v="70"/>
    <x v="88"/>
    <x v="7"/>
    <x v="833"/>
    <n v="5.5172999999999996"/>
    <n v="0.90820000000000001"/>
    <n v="63"/>
    <x v="811"/>
    <n v="0.48649999999999999"/>
    <n v="0.90329999999999999"/>
    <x v="6"/>
    <n v="7"/>
    <x v="2"/>
    <n v="9.1859999999999999"/>
    <n v="0"/>
    <n v="0"/>
    <n v="25.682300000000001"/>
    <n v="12.732900000000001"/>
    <n v="19.207599999999999"/>
    <n v="12.949299999999999"/>
    <n v="-9.3299999999999994E-2"/>
    <n v="1.5166999999999999"/>
  </r>
  <r>
    <n v="70"/>
    <x v="88"/>
    <x v="7"/>
    <x v="833"/>
    <n v="5.5172999999999996"/>
    <n v="0.90820000000000001"/>
    <n v="63"/>
    <x v="811"/>
    <n v="0.48649999999999999"/>
    <n v="0.90329999999999999"/>
    <x v="6"/>
    <n v="8"/>
    <x v="2"/>
    <n v="9.8112999999999992"/>
    <n v="0"/>
    <n v="30"/>
    <n v="21.838899999999999"/>
    <n v="9.4529999999999994"/>
    <n v="15.646000000000001"/>
    <n v="12.385999999999999"/>
    <n v="-1.117"/>
    <n v="1.7139"/>
  </r>
  <r>
    <n v="70"/>
    <x v="88"/>
    <x v="7"/>
    <x v="833"/>
    <n v="5.5172999999999996"/>
    <n v="0.90820000000000001"/>
    <n v="63"/>
    <x v="811"/>
    <n v="0.48649999999999999"/>
    <n v="0.90329999999999999"/>
    <x v="6"/>
    <n v="9"/>
    <x v="3"/>
    <n v="7.3278999999999996"/>
    <n v="0"/>
    <n v="44.375"/>
    <n v="17.709399999999999"/>
    <n v="3.5948000000000002"/>
    <n v="10.652100000000001"/>
    <n v="14.114599999999999"/>
    <n v="-0.41110000000000002"/>
    <n v="1.8035000000000001"/>
  </r>
  <r>
    <n v="70"/>
    <x v="88"/>
    <x v="7"/>
    <x v="833"/>
    <n v="5.5172999999999996"/>
    <n v="0.90820000000000001"/>
    <n v="63"/>
    <x v="811"/>
    <n v="0.48649999999999999"/>
    <n v="0.90329999999999999"/>
    <x v="6"/>
    <n v="10"/>
    <x v="3"/>
    <n v="3.7534999999999998"/>
    <n v="0"/>
    <n v="63.3889"/>
    <n v="8.7721999999999998"/>
    <n v="-5.8722000000000003"/>
    <n v="1.45"/>
    <n v="14.644399999999999"/>
    <n v="-0.22359999999999999"/>
    <n v="0.67520000000000002"/>
  </r>
  <r>
    <n v="70"/>
    <x v="88"/>
    <x v="7"/>
    <x v="833"/>
    <n v="5.5172999999999996"/>
    <n v="0.90820000000000001"/>
    <n v="63"/>
    <x v="811"/>
    <n v="0.48649999999999999"/>
    <n v="0.90329999999999999"/>
    <x v="6"/>
    <n v="11"/>
    <x v="3"/>
    <n v="1.0563"/>
    <n v="0"/>
    <n v="29.866"/>
    <n v="-1.2654000000000001"/>
    <n v="-14.5319"/>
    <n v="-7.8986999999999998"/>
    <n v="13.266500000000001"/>
    <n v="1.2457"/>
    <n v="-0.40050000000000002"/>
  </r>
  <r>
    <n v="70"/>
    <x v="88"/>
    <x v="7"/>
    <x v="833"/>
    <n v="5.5172999999999996"/>
    <n v="0.90820000000000001"/>
    <n v="63"/>
    <x v="811"/>
    <n v="0.48649999999999999"/>
    <n v="0.90329999999999999"/>
    <x v="6"/>
    <n v="12"/>
    <x v="0"/>
    <n v="0.58460000000000001"/>
    <n v="0"/>
    <n v="31.2468"/>
    <n v="-8.4117999999999995"/>
    <n v="-21.099499999999999"/>
    <n v="-14.755599999999999"/>
    <n v="12.6877"/>
    <n v="3.1137000000000001"/>
    <n v="-0.44850000000000001"/>
  </r>
  <r>
    <n v="72"/>
    <x v="73"/>
    <x v="5"/>
    <x v="834"/>
    <n v="6.5945"/>
    <n v="0.76029999999999998"/>
    <n v="69"/>
    <x v="812"/>
    <n v="0.30609999999999998"/>
    <n v="0.8518"/>
    <x v="6"/>
    <n v="1"/>
    <x v="0"/>
    <n v="12.3375"/>
    <n v="0"/>
    <n v="2005.4192"/>
    <n v="6.1021000000000001"/>
    <n v="0.48520000000000002"/>
    <n v="3.2936999999999999"/>
    <n v="5.617"/>
    <n v="2.2599999999999999E-2"/>
    <n v="4.0768000000000004"/>
  </r>
  <r>
    <n v="72"/>
    <x v="73"/>
    <x v="5"/>
    <x v="834"/>
    <n v="6.5945"/>
    <n v="0.76029999999999998"/>
    <n v="69"/>
    <x v="812"/>
    <n v="0.30609999999999998"/>
    <n v="0.8518"/>
    <x v="6"/>
    <n v="2"/>
    <x v="0"/>
    <n v="5.8967999999999998"/>
    <n v="0"/>
    <n v="1588.1294"/>
    <n v="10.927"/>
    <n v="1.0959000000000001"/>
    <n v="6.0114999999999998"/>
    <n v="9.8310999999999993"/>
    <n v="-6.9000000000000006E-2"/>
    <n v="-1.5886"/>
  </r>
  <r>
    <n v="72"/>
    <x v="73"/>
    <x v="5"/>
    <x v="834"/>
    <n v="6.5945"/>
    <n v="0.76029999999999998"/>
    <n v="69"/>
    <x v="812"/>
    <n v="0.30609999999999998"/>
    <n v="0.8518"/>
    <x v="6"/>
    <n v="3"/>
    <x v="1"/>
    <n v="2.7976999999999999"/>
    <n v="0"/>
    <n v="1568.7713000000001"/>
    <n v="10.134600000000001"/>
    <n v="1.3112999999999999"/>
    <n v="5.7229000000000001"/>
    <n v="8.8232999999999997"/>
    <n v="-2.3153999999999999"/>
    <n v="-6.4946000000000002"/>
  </r>
  <r>
    <n v="72"/>
    <x v="73"/>
    <x v="5"/>
    <x v="834"/>
    <n v="6.5945"/>
    <n v="0.76029999999999998"/>
    <n v="69"/>
    <x v="812"/>
    <n v="0.30609999999999998"/>
    <n v="0.8518"/>
    <x v="6"/>
    <n v="4"/>
    <x v="1"/>
    <n v="4.0053999999999998"/>
    <n v="0"/>
    <n v="1142.7778000000001"/>
    <n v="13.976000000000001"/>
    <n v="3.8182999999999998"/>
    <n v="8.8971999999999998"/>
    <n v="10.1577"/>
    <n v="-2.1328"/>
    <n v="-0.36870000000000003"/>
  </r>
  <r>
    <n v="72"/>
    <x v="73"/>
    <x v="5"/>
    <x v="834"/>
    <n v="6.5945"/>
    <n v="0.76029999999999998"/>
    <n v="69"/>
    <x v="812"/>
    <n v="0.30609999999999998"/>
    <n v="0.8518"/>
    <x v="6"/>
    <n v="5"/>
    <x v="1"/>
    <n v="1.9866999999999999"/>
    <n v="0"/>
    <n v="10.2151"/>
    <n v="20.910299999999999"/>
    <n v="9.6829000000000001"/>
    <n v="15.2966"/>
    <n v="11.2273"/>
    <n v="-0.82210000000000005"/>
    <n v="-2.2549999999999999"/>
  </r>
  <r>
    <n v="72"/>
    <x v="73"/>
    <x v="5"/>
    <x v="834"/>
    <n v="6.5945"/>
    <n v="0.76029999999999998"/>
    <n v="69"/>
    <x v="812"/>
    <n v="0.30609999999999998"/>
    <n v="0.8518"/>
    <x v="6"/>
    <n v="6"/>
    <x v="2"/>
    <n v="0.9224"/>
    <n v="0"/>
    <n v="0"/>
    <n v="27.065300000000001"/>
    <n v="13.748699999999999"/>
    <n v="20.407"/>
    <n v="13.316599999999999"/>
    <n v="-0.2757"/>
    <n v="-1.3873"/>
  </r>
  <r>
    <n v="72"/>
    <x v="73"/>
    <x v="5"/>
    <x v="834"/>
    <n v="6.5945"/>
    <n v="0.76029999999999998"/>
    <n v="69"/>
    <x v="812"/>
    <n v="0.30609999999999998"/>
    <n v="0.8518"/>
    <x v="6"/>
    <n v="7"/>
    <x v="2"/>
    <n v="1.2249000000000001"/>
    <n v="0"/>
    <n v="1.0752999999999999"/>
    <n v="30.407900000000001"/>
    <n v="17.202400000000001"/>
    <n v="23.805199999999999"/>
    <n v="13.2056"/>
    <n v="-0.18940000000000001"/>
    <n v="-0.56240000000000001"/>
  </r>
  <r>
    <n v="72"/>
    <x v="73"/>
    <x v="5"/>
    <x v="834"/>
    <n v="6.5945"/>
    <n v="0.76029999999999998"/>
    <n v="69"/>
    <x v="812"/>
    <n v="0.30609999999999998"/>
    <n v="0.8518"/>
    <x v="6"/>
    <n v="8"/>
    <x v="2"/>
    <n v="2.1989999999999998"/>
    <n v="0"/>
    <n v="0"/>
    <n v="30.089200000000002"/>
    <n v="16.377700000000001"/>
    <n v="23.233499999999999"/>
    <n v="13.711499999999999"/>
    <n v="-0.49919999999999998"/>
    <n v="-3.0007999999999999"/>
  </r>
  <r>
    <n v="72"/>
    <x v="73"/>
    <x v="5"/>
    <x v="834"/>
    <n v="6.5945"/>
    <n v="0.76029999999999998"/>
    <n v="69"/>
    <x v="812"/>
    <n v="0.30609999999999998"/>
    <n v="0.8518"/>
    <x v="6"/>
    <n v="9"/>
    <x v="3"/>
    <n v="6.6853999999999996"/>
    <n v="0"/>
    <n v="306.11110000000002"/>
    <n v="24.3123"/>
    <n v="12.5976"/>
    <n v="18.454899999999999"/>
    <n v="11.714700000000001"/>
    <n v="-0.43659999999999999"/>
    <n v="-0.23699999999999999"/>
  </r>
  <r>
    <n v="72"/>
    <x v="73"/>
    <x v="5"/>
    <x v="834"/>
    <n v="6.5945"/>
    <n v="0.76029999999999998"/>
    <n v="69"/>
    <x v="812"/>
    <n v="0.30609999999999998"/>
    <n v="0.8518"/>
    <x v="6"/>
    <n v="10"/>
    <x v="3"/>
    <n v="3.2700999999999998"/>
    <n v="0"/>
    <n v="4.3010999999999999"/>
    <n v="16.664400000000001"/>
    <n v="7.1150000000000002"/>
    <n v="11.889699999999999"/>
    <n v="9.5495000000000001"/>
    <n v="-2.2928000000000002"/>
    <n v="-2.9493"/>
  </r>
  <r>
    <n v="72"/>
    <x v="73"/>
    <x v="5"/>
    <x v="834"/>
    <n v="6.5945"/>
    <n v="0.76029999999999998"/>
    <n v="69"/>
    <x v="812"/>
    <n v="0.30609999999999998"/>
    <n v="0.8518"/>
    <x v="6"/>
    <n v="11"/>
    <x v="3"/>
    <n v="6.8834999999999997"/>
    <n v="0"/>
    <n v="26.666699999999999"/>
    <n v="14.228300000000001"/>
    <n v="6.6645000000000003"/>
    <n v="10.446400000000001"/>
    <n v="7.5637999999999996"/>
    <n v="1.1772"/>
    <n v="-3.1634000000000002"/>
  </r>
  <r>
    <n v="72"/>
    <x v="73"/>
    <x v="5"/>
    <x v="834"/>
    <n v="6.5945"/>
    <n v="0.76029999999999998"/>
    <n v="69"/>
    <x v="812"/>
    <n v="0.30609999999999998"/>
    <n v="0.8518"/>
    <x v="6"/>
    <n v="12"/>
    <x v="0"/>
    <n v="8.5794999999999995"/>
    <n v="0"/>
    <n v="1124.7"/>
    <n v="7.4355000000000002"/>
    <n v="1.5386"/>
    <n v="4.4870999999999999"/>
    <n v="5.8967999999999998"/>
    <n v="-1.3918999999999999"/>
    <n v="0.7137"/>
  </r>
  <r>
    <n v="106"/>
    <x v="82"/>
    <x v="2"/>
    <x v="835"/>
    <n v="4.5247000000000002"/>
    <n v="0.18720000000000001"/>
    <n v="66"/>
    <x v="182"/>
    <n v="6.3200000000000006E-2"/>
    <n v="0.83919999999999995"/>
    <x v="6"/>
    <n v="1"/>
    <x v="0"/>
    <n v="3.9716"/>
    <n v="0"/>
    <n v="20"/>
    <n v="16.992899999999999"/>
    <n v="5.8880999999999997"/>
    <n v="11.4405"/>
    <n v="11.104799999999999"/>
    <n v="-0.16619999999999999"/>
    <n v="1.5378000000000001"/>
  </r>
  <r>
    <n v="106"/>
    <x v="82"/>
    <x v="2"/>
    <x v="835"/>
    <n v="4.5247000000000002"/>
    <n v="0.18720000000000001"/>
    <n v="66"/>
    <x v="182"/>
    <n v="6.3200000000000006E-2"/>
    <n v="0.83919999999999995"/>
    <x v="6"/>
    <n v="2"/>
    <x v="0"/>
    <n v="2.1966999999999999"/>
    <n v="0"/>
    <n v="0"/>
    <n v="18.934100000000001"/>
    <n v="7.7798999999999996"/>
    <n v="13.356999999999999"/>
    <n v="11.154299999999999"/>
    <n v="0.54600000000000004"/>
    <n v="-5.7999999999999996E-3"/>
  </r>
  <r>
    <n v="106"/>
    <x v="82"/>
    <x v="2"/>
    <x v="835"/>
    <n v="4.5247000000000002"/>
    <n v="0.18720000000000001"/>
    <n v="66"/>
    <x v="182"/>
    <n v="6.3200000000000006E-2"/>
    <n v="0.83919999999999995"/>
    <x v="6"/>
    <n v="3"/>
    <x v="1"/>
    <n v="1.927"/>
    <n v="0"/>
    <n v="0"/>
    <n v="19.4909"/>
    <n v="8.3534000000000006"/>
    <n v="13.9221"/>
    <n v="11.1374"/>
    <n v="-0.71799999999999997"/>
    <n v="-0.85429999999999995"/>
  </r>
  <r>
    <n v="106"/>
    <x v="82"/>
    <x v="2"/>
    <x v="835"/>
    <n v="4.5247000000000002"/>
    <n v="0.18720000000000001"/>
    <n v="66"/>
    <x v="182"/>
    <n v="6.3200000000000006E-2"/>
    <n v="0.83919999999999995"/>
    <x v="6"/>
    <n v="4"/>
    <x v="1"/>
    <n v="0.79149999999999998"/>
    <n v="0"/>
    <n v="0"/>
    <n v="22.645600000000002"/>
    <n v="11.568899999999999"/>
    <n v="17.107299999999999"/>
    <n v="11.076700000000001"/>
    <n v="7.2599999999999998E-2"/>
    <n v="-0.73799999999999999"/>
  </r>
  <r>
    <n v="106"/>
    <x v="82"/>
    <x v="2"/>
    <x v="835"/>
    <n v="4.5247000000000002"/>
    <n v="0.18720000000000001"/>
    <n v="66"/>
    <x v="182"/>
    <n v="6.3200000000000006E-2"/>
    <n v="0.83919999999999995"/>
    <x v="6"/>
    <n v="5"/>
    <x v="1"/>
    <n v="0.33310000000000001"/>
    <n v="0"/>
    <n v="0"/>
    <n v="26.909400000000002"/>
    <n v="13.683999999999999"/>
    <n v="20.296700000000001"/>
    <n v="13.2254"/>
    <n v="-0.56230000000000002"/>
    <n v="-0.43580000000000002"/>
  </r>
  <r>
    <n v="106"/>
    <x v="82"/>
    <x v="2"/>
    <x v="835"/>
    <n v="4.5247000000000002"/>
    <n v="0.18720000000000001"/>
    <n v="66"/>
    <x v="182"/>
    <n v="6.3200000000000006E-2"/>
    <n v="0.83919999999999995"/>
    <x v="6"/>
    <n v="6"/>
    <x v="2"/>
    <n v="0.24049999999999999"/>
    <n v="0"/>
    <n v="0"/>
    <n v="29.432500000000001"/>
    <n v="16.178799999999999"/>
    <n v="22.805700000000002"/>
    <n v="13.2537"/>
    <n v="-0.65149999999999997"/>
    <n v="-4.1999999999999997E-3"/>
  </r>
  <r>
    <n v="106"/>
    <x v="82"/>
    <x v="2"/>
    <x v="835"/>
    <n v="4.5247000000000002"/>
    <n v="0.18720000000000001"/>
    <n v="66"/>
    <x v="182"/>
    <n v="6.3200000000000006E-2"/>
    <n v="0.83919999999999995"/>
    <x v="6"/>
    <n v="7"/>
    <x v="2"/>
    <n v="2.9499999999999998E-2"/>
    <n v="0"/>
    <n v="0"/>
    <n v="34.0946"/>
    <n v="19.591699999999999"/>
    <n v="26.8432"/>
    <n v="14.503"/>
    <n v="1.38E-2"/>
    <n v="-0.12590000000000001"/>
  </r>
  <r>
    <n v="106"/>
    <x v="82"/>
    <x v="2"/>
    <x v="835"/>
    <n v="4.5247000000000002"/>
    <n v="0.18720000000000001"/>
    <n v="66"/>
    <x v="182"/>
    <n v="6.3200000000000006E-2"/>
    <n v="0.83919999999999995"/>
    <x v="6"/>
    <n v="8"/>
    <x v="2"/>
    <n v="2.5499999999999998E-2"/>
    <n v="0"/>
    <n v="0"/>
    <n v="33.6188"/>
    <n v="19.331800000000001"/>
    <n v="26.475300000000001"/>
    <n v="14.287000000000001"/>
    <n v="-0.1898"/>
    <n v="-0.2006"/>
  </r>
  <r>
    <n v="106"/>
    <x v="82"/>
    <x v="2"/>
    <x v="835"/>
    <n v="4.5247000000000002"/>
    <n v="0.18720000000000001"/>
    <n v="66"/>
    <x v="182"/>
    <n v="6.3200000000000006E-2"/>
    <n v="0.83919999999999995"/>
    <x v="6"/>
    <n v="9"/>
    <x v="3"/>
    <n v="0.30070000000000002"/>
    <n v="0"/>
    <n v="0"/>
    <n v="30.779299999999999"/>
    <n v="17.558"/>
    <n v="24.168700000000001"/>
    <n v="13.221299999999999"/>
    <n v="0.59340000000000004"/>
    <n v="-0.1988"/>
  </r>
  <r>
    <n v="106"/>
    <x v="82"/>
    <x v="2"/>
    <x v="835"/>
    <n v="4.5247000000000002"/>
    <n v="0.18720000000000001"/>
    <n v="66"/>
    <x v="182"/>
    <n v="6.3200000000000006E-2"/>
    <n v="0.83919999999999995"/>
    <x v="6"/>
    <n v="10"/>
    <x v="3"/>
    <n v="8.1799999999999998E-2"/>
    <n v="0"/>
    <n v="0"/>
    <n v="27.1434"/>
    <n v="13.930999999999999"/>
    <n v="20.537199999999999"/>
    <n v="13.212300000000001"/>
    <n v="-0.25779999999999997"/>
    <n v="-1.1482000000000001"/>
  </r>
  <r>
    <n v="106"/>
    <x v="82"/>
    <x v="2"/>
    <x v="835"/>
    <n v="4.5247000000000002"/>
    <n v="0.18720000000000001"/>
    <n v="66"/>
    <x v="182"/>
    <n v="6.3200000000000006E-2"/>
    <n v="0.83919999999999995"/>
    <x v="6"/>
    <n v="11"/>
    <x v="3"/>
    <n v="1.5"/>
    <n v="0"/>
    <n v="0"/>
    <n v="19.7713"/>
    <n v="8.0097000000000005"/>
    <n v="13.890499999999999"/>
    <n v="11.7616"/>
    <n v="-2.2513000000000001"/>
    <n v="9.4700000000000006E-2"/>
  </r>
  <r>
    <n v="106"/>
    <x v="82"/>
    <x v="2"/>
    <x v="835"/>
    <n v="4.5247000000000002"/>
    <n v="0.18720000000000001"/>
    <n v="66"/>
    <x v="182"/>
    <n v="6.3200000000000006E-2"/>
    <n v="0.83919999999999995"/>
    <x v="6"/>
    <n v="12"/>
    <x v="0"/>
    <n v="1.3911"/>
    <n v="0"/>
    <n v="0"/>
    <n v="19.177700000000002"/>
    <n v="7.5549999999999997"/>
    <n v="13.366300000000001"/>
    <n v="11.6226"/>
    <n v="0.14019999999999999"/>
    <n v="-0.27750000000000002"/>
  </r>
  <r>
    <n v="115"/>
    <x v="83"/>
    <x v="8"/>
    <x v="836"/>
    <n v="1.0439000000000001"/>
    <n v="0.54049999999999998"/>
    <n v="55"/>
    <x v="813"/>
    <n v="0.42059999999999997"/>
    <n v="0.70269999999999999"/>
    <x v="6"/>
    <n v="1"/>
    <x v="0"/>
    <n v="11.79"/>
    <n v="0"/>
    <n v="0"/>
    <n v="32.0122"/>
    <n v="22.8386"/>
    <n v="27.4254"/>
    <n v="9.1736000000000004"/>
    <n v="0.68389999999999995"/>
    <n v="1.617"/>
  </r>
  <r>
    <n v="115"/>
    <x v="83"/>
    <x v="8"/>
    <x v="836"/>
    <n v="1.0439000000000001"/>
    <n v="0.54049999999999998"/>
    <n v="55"/>
    <x v="813"/>
    <n v="0.42059999999999997"/>
    <n v="0.70269999999999999"/>
    <x v="6"/>
    <n v="2"/>
    <x v="0"/>
    <n v="12.019500000000001"/>
    <n v="0"/>
    <n v="0"/>
    <n v="32.4617"/>
    <n v="22.695799999999998"/>
    <n v="27.578800000000001"/>
    <n v="9.7659000000000002"/>
    <n v="0.46229999999999999"/>
    <n v="0.93830000000000002"/>
  </r>
  <r>
    <n v="115"/>
    <x v="83"/>
    <x v="8"/>
    <x v="836"/>
    <n v="1.0439000000000001"/>
    <n v="0.54049999999999998"/>
    <n v="55"/>
    <x v="813"/>
    <n v="0.42059999999999997"/>
    <n v="0.70269999999999999"/>
    <x v="6"/>
    <n v="3"/>
    <x v="1"/>
    <n v="8.5159000000000002"/>
    <n v="0"/>
    <n v="0"/>
    <n v="31.311299999999999"/>
    <n v="21.123000000000001"/>
    <n v="26.217099999999999"/>
    <n v="10.1883"/>
    <n v="-0.1242"/>
    <n v="-0.63739999999999997"/>
  </r>
  <r>
    <n v="115"/>
    <x v="83"/>
    <x v="8"/>
    <x v="836"/>
    <n v="1.0439000000000001"/>
    <n v="0.54049999999999998"/>
    <n v="55"/>
    <x v="813"/>
    <n v="0.42059999999999997"/>
    <n v="0.70269999999999999"/>
    <x v="6"/>
    <n v="4"/>
    <x v="1"/>
    <n v="4.726"/>
    <n v="0"/>
    <n v="0"/>
    <n v="29.5382"/>
    <n v="19.3644"/>
    <n v="24.4513"/>
    <n v="10.1737"/>
    <n v="-0.66369999999999996"/>
    <n v="-2.7673000000000001"/>
  </r>
  <r>
    <n v="115"/>
    <x v="83"/>
    <x v="8"/>
    <x v="836"/>
    <n v="1.0439000000000001"/>
    <n v="0.54049999999999998"/>
    <n v="55"/>
    <x v="813"/>
    <n v="0.42059999999999997"/>
    <n v="0.70269999999999999"/>
    <x v="6"/>
    <n v="5"/>
    <x v="1"/>
    <n v="3.3010000000000002"/>
    <n v="0"/>
    <n v="0"/>
    <n v="27.7422"/>
    <n v="16.68"/>
    <n v="22.211099999999998"/>
    <n v="11.062200000000001"/>
    <n v="-0.68"/>
    <n v="-0.12820000000000001"/>
  </r>
  <r>
    <n v="115"/>
    <x v="83"/>
    <x v="8"/>
    <x v="836"/>
    <n v="1.0439000000000001"/>
    <n v="0.54049999999999998"/>
    <n v="55"/>
    <x v="813"/>
    <n v="0.42059999999999997"/>
    <n v="0.70269999999999999"/>
    <x v="6"/>
    <n v="6"/>
    <x v="2"/>
    <n v="4.2187000000000001"/>
    <n v="0"/>
    <n v="0"/>
    <n v="26.425000000000001"/>
    <n v="15.4909"/>
    <n v="20.957999999999998"/>
    <n v="10.934100000000001"/>
    <n v="-0.19900000000000001"/>
    <n v="1.258"/>
  </r>
  <r>
    <n v="115"/>
    <x v="83"/>
    <x v="8"/>
    <x v="836"/>
    <n v="1.0439000000000001"/>
    <n v="0.54049999999999998"/>
    <n v="55"/>
    <x v="813"/>
    <n v="0.42059999999999997"/>
    <n v="0.70269999999999999"/>
    <x v="6"/>
    <n v="7"/>
    <x v="2"/>
    <n v="4.0843999999999996"/>
    <n v="0"/>
    <n v="0"/>
    <n v="25.633299999999998"/>
    <n v="14.4854"/>
    <n v="20.0593"/>
    <n v="11.148"/>
    <n v="-0.71030000000000004"/>
    <n v="1.4319999999999999"/>
  </r>
  <r>
    <n v="115"/>
    <x v="83"/>
    <x v="8"/>
    <x v="836"/>
    <n v="1.0439000000000001"/>
    <n v="0.54049999999999998"/>
    <n v="55"/>
    <x v="813"/>
    <n v="0.42059999999999997"/>
    <n v="0.70269999999999999"/>
    <x v="6"/>
    <n v="8"/>
    <x v="2"/>
    <n v="1.8819999999999999"/>
    <n v="0"/>
    <n v="0"/>
    <n v="27.489899999999999"/>
    <n v="15.4719"/>
    <n v="21.480899999999998"/>
    <n v="12.017899999999999"/>
    <n v="-0.32819999999999999"/>
    <n v="-0.44040000000000001"/>
  </r>
  <r>
    <n v="115"/>
    <x v="83"/>
    <x v="8"/>
    <x v="836"/>
    <n v="1.0439000000000001"/>
    <n v="0.54049999999999998"/>
    <n v="55"/>
    <x v="813"/>
    <n v="0.42059999999999997"/>
    <n v="0.70269999999999999"/>
    <x v="6"/>
    <n v="9"/>
    <x v="3"/>
    <n v="0.93959999999999999"/>
    <n v="0"/>
    <n v="0"/>
    <n v="29.479700000000001"/>
    <n v="17.555700000000002"/>
    <n v="23.517700000000001"/>
    <n v="11.9239"/>
    <n v="-0.1515"/>
    <n v="-1.4247000000000001"/>
  </r>
  <r>
    <n v="115"/>
    <x v="83"/>
    <x v="8"/>
    <x v="836"/>
    <n v="1.0439000000000001"/>
    <n v="0.54049999999999998"/>
    <n v="55"/>
    <x v="813"/>
    <n v="0.42059999999999997"/>
    <n v="0.70269999999999999"/>
    <x v="6"/>
    <n v="10"/>
    <x v="3"/>
    <n v="3.0440999999999998"/>
    <n v="0"/>
    <n v="0"/>
    <n v="29.891100000000002"/>
    <n v="19.049299999999999"/>
    <n v="24.470199999999998"/>
    <n v="10.841799999999999"/>
    <n v="-0.60309999999999997"/>
    <n v="-0.36430000000000001"/>
  </r>
  <r>
    <n v="115"/>
    <x v="83"/>
    <x v="8"/>
    <x v="836"/>
    <n v="1.0439000000000001"/>
    <n v="0.54049999999999998"/>
    <n v="55"/>
    <x v="813"/>
    <n v="0.42059999999999997"/>
    <n v="0.70269999999999999"/>
    <x v="6"/>
    <n v="11"/>
    <x v="3"/>
    <n v="4.0190000000000001"/>
    <n v="0"/>
    <n v="0"/>
    <n v="32.550899999999999"/>
    <n v="21.597100000000001"/>
    <n v="27.074000000000002"/>
    <n v="10.953799999999999"/>
    <n v="0.75229999999999997"/>
    <n v="-1.4601"/>
  </r>
  <r>
    <n v="115"/>
    <x v="83"/>
    <x v="8"/>
    <x v="836"/>
    <n v="1.0439000000000001"/>
    <n v="0.54049999999999998"/>
    <n v="55"/>
    <x v="813"/>
    <n v="0.42059999999999997"/>
    <n v="0.70269999999999999"/>
    <x v="6"/>
    <n v="12"/>
    <x v="0"/>
    <n v="9.1183999999999994"/>
    <n v="0"/>
    <n v="0"/>
    <n v="32.518300000000004"/>
    <n v="22.568200000000001"/>
    <n v="27.543299999999999"/>
    <n v="9.9501000000000008"/>
    <n v="0.28770000000000001"/>
    <n v="-0.4733"/>
  </r>
  <r>
    <n v="124"/>
    <x v="136"/>
    <x v="8"/>
    <x v="837"/>
    <n v="5.0392000000000001"/>
    <n v="0.68320000000000003"/>
    <n v="57"/>
    <x v="814"/>
    <n v="0.1678"/>
    <n v="0.89200000000000002"/>
    <x v="6"/>
    <n v="1"/>
    <x v="0"/>
    <n v="8.1562000000000001"/>
    <n v="0"/>
    <n v="0"/>
    <n v="30.6187"/>
    <n v="19.025300000000001"/>
    <n v="24.821999999999999"/>
    <n v="11.593400000000001"/>
    <n v="-0.93769999999999998"/>
    <n v="3.4352999999999998"/>
  </r>
  <r>
    <n v="124"/>
    <x v="136"/>
    <x v="8"/>
    <x v="837"/>
    <n v="5.0392000000000001"/>
    <n v="0.68320000000000003"/>
    <n v="57"/>
    <x v="814"/>
    <n v="0.1678"/>
    <n v="0.89200000000000002"/>
    <x v="6"/>
    <n v="2"/>
    <x v="0"/>
    <n v="4.7522000000000002"/>
    <n v="0"/>
    <n v="0"/>
    <n v="30.742799999999999"/>
    <n v="18.142499999999998"/>
    <n v="24.442599999999999"/>
    <n v="12.600300000000001"/>
    <n v="-1.0369999999999999"/>
    <n v="0.66500000000000004"/>
  </r>
  <r>
    <n v="124"/>
    <x v="136"/>
    <x v="8"/>
    <x v="837"/>
    <n v="5.0392000000000001"/>
    <n v="0.68320000000000003"/>
    <n v="57"/>
    <x v="814"/>
    <n v="0.1678"/>
    <n v="0.89200000000000002"/>
    <x v="6"/>
    <n v="3"/>
    <x v="1"/>
    <n v="5.5076999999999998"/>
    <n v="0"/>
    <n v="0"/>
    <n v="31.145299999999999"/>
    <n v="16.585000000000001"/>
    <n v="23.865100000000002"/>
    <n v="14.5603"/>
    <n v="-0.78869999999999996"/>
    <n v="1.1346000000000001"/>
  </r>
  <r>
    <n v="124"/>
    <x v="136"/>
    <x v="8"/>
    <x v="837"/>
    <n v="5.0392000000000001"/>
    <n v="0.68320000000000003"/>
    <n v="57"/>
    <x v="814"/>
    <n v="0.1678"/>
    <n v="0.89200000000000002"/>
    <x v="6"/>
    <n v="4"/>
    <x v="1"/>
    <n v="3.7856999999999998"/>
    <n v="0"/>
    <n v="0"/>
    <n v="30.555"/>
    <n v="14.1065"/>
    <n v="22.3308"/>
    <n v="16.448499999999999"/>
    <n v="-0.2276"/>
    <n v="-0.1047"/>
  </r>
  <r>
    <n v="124"/>
    <x v="136"/>
    <x v="8"/>
    <x v="837"/>
    <n v="5.0392000000000001"/>
    <n v="0.68320000000000003"/>
    <n v="57"/>
    <x v="814"/>
    <n v="0.1678"/>
    <n v="0.89200000000000002"/>
    <x v="6"/>
    <n v="5"/>
    <x v="1"/>
    <n v="2.8875000000000002"/>
    <n v="0"/>
    <n v="0"/>
    <n v="27.826000000000001"/>
    <n v="10.0235"/>
    <n v="18.924700000000001"/>
    <n v="17.802499999999998"/>
    <n v="-0.81499999999999995"/>
    <n v="1.0924"/>
  </r>
  <r>
    <n v="124"/>
    <x v="136"/>
    <x v="8"/>
    <x v="837"/>
    <n v="5.0392000000000001"/>
    <n v="0.68320000000000003"/>
    <n v="57"/>
    <x v="814"/>
    <n v="0.1678"/>
    <n v="0.89200000000000002"/>
    <x v="6"/>
    <n v="6"/>
    <x v="2"/>
    <n v="0.82499999999999996"/>
    <n v="0"/>
    <n v="0"/>
    <n v="25.784300000000002"/>
    <n v="7.1547000000000001"/>
    <n v="16.4695"/>
    <n v="18.6296"/>
    <n v="6.4199999999999993E-2"/>
    <n v="-0.38340000000000002"/>
  </r>
  <r>
    <n v="124"/>
    <x v="136"/>
    <x v="8"/>
    <x v="837"/>
    <n v="5.0392000000000001"/>
    <n v="0.68320000000000003"/>
    <n v="57"/>
    <x v="814"/>
    <n v="0.1678"/>
    <n v="0.89200000000000002"/>
    <x v="6"/>
    <n v="7"/>
    <x v="2"/>
    <n v="0.2"/>
    <n v="0"/>
    <n v="0"/>
    <n v="25.277999999999999"/>
    <n v="5.7264999999999997"/>
    <n v="15.5022"/>
    <n v="19.551500000000001"/>
    <n v="-0.99099999999999999"/>
    <n v="-0.64259999999999995"/>
  </r>
  <r>
    <n v="124"/>
    <x v="136"/>
    <x v="8"/>
    <x v="837"/>
    <n v="5.0392000000000001"/>
    <n v="0.68320000000000003"/>
    <n v="57"/>
    <x v="814"/>
    <n v="0.1678"/>
    <n v="0.89200000000000002"/>
    <x v="6"/>
    <n v="8"/>
    <x v="2"/>
    <n v="0.15"/>
    <n v="0"/>
    <n v="0"/>
    <n v="28.1845"/>
    <n v="8.0519999999999996"/>
    <n v="18.118200000000002"/>
    <n v="20.1325"/>
    <n v="-0.66979999999999995"/>
    <n v="-1.0779000000000001"/>
  </r>
  <r>
    <n v="124"/>
    <x v="136"/>
    <x v="8"/>
    <x v="837"/>
    <n v="5.0392000000000001"/>
    <n v="0.68320000000000003"/>
    <n v="57"/>
    <x v="814"/>
    <n v="0.1678"/>
    <n v="0.89200000000000002"/>
    <x v="6"/>
    <n v="9"/>
    <x v="3"/>
    <n v="14.3"/>
    <n v="0"/>
    <n v="0"/>
    <n v="31.744700000000002"/>
    <n v="11.9351"/>
    <n v="21.8399"/>
    <n v="19.8096"/>
    <n v="-8.3299999999999999E-2"/>
    <n v="11.0465"/>
  </r>
  <r>
    <n v="124"/>
    <x v="136"/>
    <x v="8"/>
    <x v="837"/>
    <n v="5.0392000000000001"/>
    <n v="0.68320000000000003"/>
    <n v="57"/>
    <x v="814"/>
    <n v="0.1678"/>
    <n v="0.89200000000000002"/>
    <x v="6"/>
    <n v="10"/>
    <x v="3"/>
    <n v="5.1666999999999996"/>
    <n v="0"/>
    <n v="0"/>
    <n v="32.557099999999998"/>
    <n v="13.1798"/>
    <n v="22.868500000000001"/>
    <n v="19.377300000000002"/>
    <n v="-1.4938"/>
    <n v="3.2385999999999999"/>
  </r>
  <r>
    <n v="124"/>
    <x v="136"/>
    <x v="8"/>
    <x v="837"/>
    <n v="5.0392000000000001"/>
    <n v="0.68320000000000003"/>
    <n v="57"/>
    <x v="814"/>
    <n v="0.1678"/>
    <n v="0.89200000000000002"/>
    <x v="6"/>
    <n v="11"/>
    <x v="3"/>
    <n v="1.0125"/>
    <n v="0"/>
    <n v="0"/>
    <n v="32.872700000000002"/>
    <n v="14.821"/>
    <n v="23.846800000000002"/>
    <n v="18.0517"/>
    <n v="-1.5283"/>
    <n v="-0.96599999999999997"/>
  </r>
  <r>
    <n v="124"/>
    <x v="136"/>
    <x v="8"/>
    <x v="837"/>
    <n v="5.0392000000000001"/>
    <n v="0.68320000000000003"/>
    <n v="57"/>
    <x v="814"/>
    <n v="0.1678"/>
    <n v="0.89200000000000002"/>
    <x v="6"/>
    <n v="12"/>
    <x v="0"/>
    <n v="5.3544999999999998"/>
    <n v="0"/>
    <n v="0"/>
    <n v="32.758899999999997"/>
    <n v="15.4236"/>
    <n v="24.0913"/>
    <n v="17.3352"/>
    <n v="-1.6591"/>
    <n v="0.34749999999999998"/>
  </r>
  <r>
    <n v="87"/>
    <x v="106"/>
    <x v="9"/>
    <x v="838"/>
    <n v="2.9628000000000001"/>
    <n v="0.59919999999999995"/>
    <n v="64"/>
    <x v="403"/>
    <n v="0.53049999999999997"/>
    <n v="0.75290000000000001"/>
    <x v="6"/>
    <n v="1"/>
    <x v="0"/>
    <n v="0"/>
    <n v="0"/>
    <n v="0"/>
    <n v="19.681799999999999"/>
    <n v="4.9111000000000002"/>
    <n v="12.2965"/>
    <n v="14.7707"/>
    <n v="-0.1648"/>
    <n v="-0.46339999999999998"/>
  </r>
  <r>
    <n v="87"/>
    <x v="106"/>
    <x v="9"/>
    <x v="838"/>
    <n v="2.9628000000000001"/>
    <n v="0.59919999999999995"/>
    <n v="64"/>
    <x v="403"/>
    <n v="0.53049999999999997"/>
    <n v="0.75290000000000001"/>
    <x v="6"/>
    <n v="2"/>
    <x v="0"/>
    <n v="0.22070000000000001"/>
    <n v="0"/>
    <n v="0"/>
    <n v="21.62"/>
    <n v="6.0864000000000003"/>
    <n v="13.853199999999999"/>
    <n v="15.5336"/>
    <n v="-0.91979999999999995"/>
    <n v="-0.61750000000000005"/>
  </r>
  <r>
    <n v="87"/>
    <x v="106"/>
    <x v="9"/>
    <x v="838"/>
    <n v="2.9628000000000001"/>
    <n v="0.59919999999999995"/>
    <n v="64"/>
    <x v="403"/>
    <n v="0.53049999999999997"/>
    <n v="0.75290000000000001"/>
    <x v="6"/>
    <n v="3"/>
    <x v="1"/>
    <n v="0.1983"/>
    <n v="0"/>
    <n v="0"/>
    <n v="26.114999999999998"/>
    <n v="11.9154"/>
    <n v="19.0152"/>
    <n v="14.1996"/>
    <n v="0.58160000000000001"/>
    <n v="-1.1769000000000001"/>
  </r>
  <r>
    <n v="87"/>
    <x v="106"/>
    <x v="9"/>
    <x v="838"/>
    <n v="2.9628000000000001"/>
    <n v="0.59919999999999995"/>
    <n v="64"/>
    <x v="403"/>
    <n v="0.53049999999999997"/>
    <n v="0.75290000000000001"/>
    <x v="6"/>
    <n v="4"/>
    <x v="1"/>
    <n v="1.3396999999999999"/>
    <n v="0"/>
    <n v="0"/>
    <n v="28.9389"/>
    <n v="13.652900000000001"/>
    <n v="21.2959"/>
    <n v="15.2859"/>
    <n v="5.4999999999999997E-3"/>
    <n v="-0.44390000000000002"/>
  </r>
  <r>
    <n v="87"/>
    <x v="106"/>
    <x v="9"/>
    <x v="838"/>
    <n v="2.9628000000000001"/>
    <n v="0.59919999999999995"/>
    <n v="64"/>
    <x v="403"/>
    <n v="0.53049999999999997"/>
    <n v="0.75290000000000001"/>
    <x v="6"/>
    <n v="5"/>
    <x v="1"/>
    <n v="4.9147999999999996"/>
    <n v="0"/>
    <n v="0"/>
    <n v="26.907399999999999"/>
    <n v="17.184899999999999"/>
    <n v="22.046199999999999"/>
    <n v="9.7225000000000001"/>
    <n v="-0.74419999999999997"/>
    <n v="0.80100000000000005"/>
  </r>
  <r>
    <n v="87"/>
    <x v="106"/>
    <x v="9"/>
    <x v="838"/>
    <n v="2.9628000000000001"/>
    <n v="0.59919999999999995"/>
    <n v="64"/>
    <x v="403"/>
    <n v="0.53049999999999997"/>
    <n v="0.75290000000000001"/>
    <x v="6"/>
    <n v="6"/>
    <x v="2"/>
    <n v="4.6844999999999999"/>
    <n v="0"/>
    <n v="0"/>
    <n v="28.540700000000001"/>
    <n v="20.256499999999999"/>
    <n v="24.398599999999998"/>
    <n v="8.2842000000000002"/>
    <n v="-0.4284"/>
    <n v="-0.24129999999999999"/>
  </r>
  <r>
    <n v="87"/>
    <x v="106"/>
    <x v="9"/>
    <x v="838"/>
    <n v="2.9628000000000001"/>
    <n v="0.59919999999999995"/>
    <n v="64"/>
    <x v="403"/>
    <n v="0.53049999999999997"/>
    <n v="0.75290000000000001"/>
    <x v="6"/>
    <n v="7"/>
    <x v="2"/>
    <n v="14.613300000000001"/>
    <n v="0"/>
    <n v="0"/>
    <n v="28.392199999999999"/>
    <n v="20.8367"/>
    <n v="24.6144"/>
    <n v="7.5553999999999997"/>
    <n v="-0.15429999999999999"/>
    <n v="4.1128"/>
  </r>
  <r>
    <n v="87"/>
    <x v="106"/>
    <x v="9"/>
    <x v="838"/>
    <n v="2.9628000000000001"/>
    <n v="0.59919999999999995"/>
    <n v="64"/>
    <x v="403"/>
    <n v="0.53049999999999997"/>
    <n v="0.75290000000000001"/>
    <x v="6"/>
    <n v="8"/>
    <x v="2"/>
    <n v="8.8280999999999992"/>
    <n v="0"/>
    <n v="0"/>
    <n v="27.7745"/>
    <n v="20.6935"/>
    <n v="24.234000000000002"/>
    <n v="7.0810000000000004"/>
    <n v="-0.64570000000000005"/>
    <n v="1.3918999999999999"/>
  </r>
  <r>
    <n v="87"/>
    <x v="106"/>
    <x v="9"/>
    <x v="838"/>
    <n v="2.9628000000000001"/>
    <n v="0.59919999999999995"/>
    <n v="64"/>
    <x v="403"/>
    <n v="0.53049999999999997"/>
    <n v="0.75290000000000001"/>
    <x v="6"/>
    <n v="9"/>
    <x v="3"/>
    <n v="8.0259"/>
    <n v="0"/>
    <n v="0"/>
    <n v="29.2729"/>
    <n v="19.5563"/>
    <n v="24.4146"/>
    <n v="9.7166999999999994"/>
    <n v="0.18779999999999999"/>
    <n v="1.0576000000000001"/>
  </r>
  <r>
    <n v="87"/>
    <x v="106"/>
    <x v="9"/>
    <x v="838"/>
    <n v="2.9628000000000001"/>
    <n v="0.59919999999999995"/>
    <n v="64"/>
    <x v="403"/>
    <n v="0.53049999999999997"/>
    <n v="0.75290000000000001"/>
    <x v="6"/>
    <n v="10"/>
    <x v="3"/>
    <n v="5.0819999999999999"/>
    <n v="0"/>
    <n v="0"/>
    <n v="27.3887"/>
    <n v="17.2348"/>
    <n v="22.311699999999998"/>
    <n v="10.1539"/>
    <n v="0.69169999999999998"/>
    <n v="3.0270999999999999"/>
  </r>
  <r>
    <n v="87"/>
    <x v="106"/>
    <x v="9"/>
    <x v="838"/>
    <n v="2.9628000000000001"/>
    <n v="0.59919999999999995"/>
    <n v="64"/>
    <x v="403"/>
    <n v="0.53049999999999997"/>
    <n v="0.75290000000000001"/>
    <x v="6"/>
    <n v="11"/>
    <x v="3"/>
    <n v="0"/>
    <n v="0"/>
    <n v="0"/>
    <n v="22.9635"/>
    <n v="10.4061"/>
    <n v="16.684799999999999"/>
    <n v="12.5573"/>
    <n v="-0.67200000000000004"/>
    <n v="-7.3000000000000001E-3"/>
  </r>
  <r>
    <n v="87"/>
    <x v="106"/>
    <x v="9"/>
    <x v="838"/>
    <n v="2.9628000000000001"/>
    <n v="0.59919999999999995"/>
    <n v="64"/>
    <x v="403"/>
    <n v="0.53049999999999997"/>
    <n v="0.75290000000000001"/>
    <x v="6"/>
    <n v="12"/>
    <x v="0"/>
    <n v="0.9607"/>
    <n v="0"/>
    <n v="0"/>
    <n v="20.302"/>
    <n v="7.8019999999999996"/>
    <n v="14.052"/>
    <n v="12.5"/>
    <n v="0.5333"/>
    <n v="0.42620000000000002"/>
  </r>
  <r>
    <n v="5"/>
    <x v="6"/>
    <x v="0"/>
    <x v="839"/>
    <n v="8.5737000000000005"/>
    <n v="0.92059999999999997"/>
    <n v="72"/>
    <x v="815"/>
    <n v="0.55869999999999997"/>
    <n v="0.29859999999999998"/>
    <x v="6"/>
    <n v="1"/>
    <x v="0"/>
    <n v="2.5339"/>
    <n v="0"/>
    <n v="0.51459999999999995"/>
    <n v="5.9574999999999996"/>
    <n v="1.6140000000000001"/>
    <n v="3.7856999999999998"/>
    <n v="4.3434999999999997"/>
    <n v="-0.92400000000000004"/>
    <n v="-0.2346"/>
  </r>
  <r>
    <n v="5"/>
    <x v="6"/>
    <x v="0"/>
    <x v="839"/>
    <n v="8.5737000000000005"/>
    <n v="0.92059999999999997"/>
    <n v="72"/>
    <x v="815"/>
    <n v="0.55869999999999997"/>
    <n v="0.29859999999999998"/>
    <x v="6"/>
    <n v="2"/>
    <x v="0"/>
    <n v="1.7665999999999999"/>
    <n v="0"/>
    <n v="14.0154"/>
    <n v="7.0275999999999996"/>
    <n v="1.0620000000000001"/>
    <n v="4.0448000000000004"/>
    <n v="5.9656000000000002"/>
    <n v="-1.2266999999999999"/>
    <n v="-0.87150000000000005"/>
  </r>
  <r>
    <n v="5"/>
    <x v="6"/>
    <x v="0"/>
    <x v="839"/>
    <n v="8.5737000000000005"/>
    <n v="0.92059999999999997"/>
    <n v="72"/>
    <x v="815"/>
    <n v="0.55869999999999997"/>
    <n v="0.29859999999999998"/>
    <x v="6"/>
    <n v="3"/>
    <x v="1"/>
    <n v="1.5448999999999999"/>
    <n v="0"/>
    <n v="0"/>
    <n v="9.5521999999999991"/>
    <n v="3.0110000000000001"/>
    <n v="6.2816000000000001"/>
    <n v="6.5411999999999999"/>
    <n v="-0.33360000000000001"/>
    <n v="-0.4904"/>
  </r>
  <r>
    <n v="5"/>
    <x v="6"/>
    <x v="0"/>
    <x v="839"/>
    <n v="8.5737000000000005"/>
    <n v="0.92059999999999997"/>
    <n v="72"/>
    <x v="815"/>
    <n v="0.55869999999999997"/>
    <n v="0.29859999999999998"/>
    <x v="6"/>
    <n v="4"/>
    <x v="1"/>
    <n v="1.5055000000000001"/>
    <n v="0"/>
    <n v="0.313"/>
    <n v="10.103300000000001"/>
    <n v="2.4839000000000002"/>
    <n v="6.2935999999999996"/>
    <n v="7.6195000000000004"/>
    <n v="-2.5623"/>
    <n v="2.8199999999999999E-2"/>
  </r>
  <r>
    <n v="5"/>
    <x v="6"/>
    <x v="0"/>
    <x v="839"/>
    <n v="8.5737000000000005"/>
    <n v="0.92059999999999997"/>
    <n v="72"/>
    <x v="815"/>
    <n v="0.55869999999999997"/>
    <n v="0.29859999999999998"/>
    <x v="6"/>
    <n v="5"/>
    <x v="1"/>
    <n v="3.1472000000000002"/>
    <n v="0"/>
    <n v="0"/>
    <n v="14.127700000000001"/>
    <n v="6.9469000000000003"/>
    <n v="10.5373"/>
    <n v="7.1807999999999996"/>
    <n v="-1.8746"/>
    <n v="1.2643"/>
  </r>
  <r>
    <n v="5"/>
    <x v="6"/>
    <x v="0"/>
    <x v="839"/>
    <n v="8.5737000000000005"/>
    <n v="0.92059999999999997"/>
    <n v="72"/>
    <x v="815"/>
    <n v="0.55869999999999997"/>
    <n v="0.29859999999999998"/>
    <x v="6"/>
    <n v="6"/>
    <x v="2"/>
    <n v="3.1145"/>
    <n v="0"/>
    <n v="0"/>
    <n v="20.866399999999999"/>
    <n v="12.6746"/>
    <n v="16.770499999999998"/>
    <n v="8.1918000000000006"/>
    <n v="0.41860000000000003"/>
    <n v="0.75290000000000001"/>
  </r>
  <r>
    <n v="5"/>
    <x v="6"/>
    <x v="0"/>
    <x v="839"/>
    <n v="8.5737000000000005"/>
    <n v="0.92059999999999997"/>
    <n v="72"/>
    <x v="815"/>
    <n v="0.55869999999999997"/>
    <n v="0.29859999999999998"/>
    <x v="6"/>
    <n v="7"/>
    <x v="2"/>
    <n v="2.8172999999999999"/>
    <n v="0"/>
    <n v="27.588100000000001"/>
    <n v="20.895800000000001"/>
    <n v="14.1751"/>
    <n v="17.535499999999999"/>
    <n v="6.7207999999999997"/>
    <n v="3.85E-2"/>
    <n v="-4.6600000000000003E-2"/>
  </r>
  <r>
    <n v="5"/>
    <x v="6"/>
    <x v="0"/>
    <x v="839"/>
    <n v="8.5737000000000005"/>
    <n v="0.92059999999999997"/>
    <n v="72"/>
    <x v="815"/>
    <n v="0.55869999999999997"/>
    <n v="0.29859999999999998"/>
    <x v="6"/>
    <n v="8"/>
    <x v="2"/>
    <n v="2.4544999999999999"/>
    <n v="0"/>
    <n v="0"/>
    <n v="20.076499999999999"/>
    <n v="13.7464"/>
    <n v="16.9115"/>
    <n v="6.3300999999999998"/>
    <n v="-1.4583999999999999"/>
    <n v="-0.28589999999999999"/>
  </r>
  <r>
    <n v="5"/>
    <x v="6"/>
    <x v="0"/>
    <x v="839"/>
    <n v="8.5737000000000005"/>
    <n v="0.92059999999999997"/>
    <n v="72"/>
    <x v="815"/>
    <n v="0.55869999999999997"/>
    <n v="0.29859999999999998"/>
    <x v="6"/>
    <n v="9"/>
    <x v="3"/>
    <n v="1.0670999999999999"/>
    <n v="0"/>
    <n v="0"/>
    <n v="20.153099999999998"/>
    <n v="12.5055"/>
    <n v="16.3293"/>
    <n v="7.6475999999999997"/>
    <n v="0.75319999999999998"/>
    <n v="-2.0863"/>
  </r>
  <r>
    <n v="5"/>
    <x v="6"/>
    <x v="0"/>
    <x v="839"/>
    <n v="8.5737000000000005"/>
    <n v="0.92059999999999997"/>
    <n v="72"/>
    <x v="815"/>
    <n v="0.55869999999999997"/>
    <n v="0.29859999999999998"/>
    <x v="6"/>
    <n v="10"/>
    <x v="3"/>
    <n v="3.7770000000000001"/>
    <n v="0"/>
    <n v="0"/>
    <n v="15.3726"/>
    <n v="9.1783999999999999"/>
    <n v="12.275499999999999"/>
    <n v="6.1942000000000004"/>
    <n v="-0.1875"/>
    <n v="0.94730000000000003"/>
  </r>
  <r>
    <n v="5"/>
    <x v="6"/>
    <x v="0"/>
    <x v="839"/>
    <n v="8.5737000000000005"/>
    <n v="0.92059999999999997"/>
    <n v="72"/>
    <x v="815"/>
    <n v="0.55869999999999997"/>
    <n v="0.29859999999999998"/>
    <x v="6"/>
    <n v="11"/>
    <x v="3"/>
    <n v="2.2404999999999999"/>
    <n v="0"/>
    <n v="2.1600000000000001E-2"/>
    <n v="10.405900000000001"/>
    <n v="5.6479999999999997"/>
    <n v="8.0269999999999992"/>
    <n v="4.7579000000000002"/>
    <n v="-0.41639999999999999"/>
    <n v="-1.0915999999999999"/>
  </r>
  <r>
    <n v="5"/>
    <x v="6"/>
    <x v="0"/>
    <x v="839"/>
    <n v="8.5737000000000005"/>
    <n v="0.92059999999999997"/>
    <n v="72"/>
    <x v="815"/>
    <n v="0.55869999999999997"/>
    <n v="0.29859999999999998"/>
    <x v="6"/>
    <n v="12"/>
    <x v="0"/>
    <n v="2.1229"/>
    <n v="0"/>
    <n v="5.6399999999999999E-2"/>
    <n v="7.9100999999999999"/>
    <n v="3.4868000000000001"/>
    <n v="5.6985000000000001"/>
    <n v="4.4231999999999996"/>
    <n v="-0.6542"/>
    <n v="-0.80969999999999998"/>
  </r>
  <r>
    <n v="9"/>
    <x v="8"/>
    <x v="1"/>
    <x v="840"/>
    <n v="7.9968000000000004"/>
    <n v="0.93310000000000004"/>
    <n v="73"/>
    <x v="816"/>
    <n v="0.5091"/>
    <n v="0.1862"/>
    <x v="6"/>
    <n v="1"/>
    <x v="0"/>
    <n v="2.2406999999999999"/>
    <n v="0"/>
    <n v="0"/>
    <n v="21.2349"/>
    <n v="12"/>
    <n v="16.6175"/>
    <n v="9.2348999999999997"/>
    <n v="-0.90469999999999995"/>
    <n v="-1.6899999999999998E-2"/>
  </r>
  <r>
    <n v="9"/>
    <x v="8"/>
    <x v="1"/>
    <x v="840"/>
    <n v="7.9968000000000004"/>
    <n v="0.93310000000000004"/>
    <n v="73"/>
    <x v="816"/>
    <n v="0.5091"/>
    <n v="0.1862"/>
    <x v="6"/>
    <n v="2"/>
    <x v="0"/>
    <n v="2.2822"/>
    <n v="0"/>
    <n v="0"/>
    <n v="21.398700000000002"/>
    <n v="11.3886"/>
    <n v="16.393599999999999"/>
    <n v="10.0101"/>
    <n v="-1.0373000000000001"/>
    <n v="-0.65249999999999997"/>
  </r>
  <r>
    <n v="9"/>
    <x v="8"/>
    <x v="1"/>
    <x v="840"/>
    <n v="7.9968000000000004"/>
    <n v="0.93310000000000004"/>
    <n v="73"/>
    <x v="816"/>
    <n v="0.5091"/>
    <n v="0.1862"/>
    <x v="6"/>
    <n v="3"/>
    <x v="1"/>
    <n v="2.2200000000000002"/>
    <n v="0"/>
    <n v="0"/>
    <n v="20.3003"/>
    <n v="10.562099999999999"/>
    <n v="15.4312"/>
    <n v="9.7382000000000009"/>
    <n v="-0.5746"/>
    <n v="-0.60660000000000003"/>
  </r>
  <r>
    <n v="9"/>
    <x v="8"/>
    <x v="1"/>
    <x v="840"/>
    <n v="7.9968000000000004"/>
    <n v="0.93310000000000004"/>
    <n v="73"/>
    <x v="816"/>
    <n v="0.5091"/>
    <n v="0.1862"/>
    <x v="6"/>
    <n v="4"/>
    <x v="1"/>
    <n v="2.3319999999999999"/>
    <n v="0"/>
    <n v="0"/>
    <n v="19.0717"/>
    <n v="8.7757000000000005"/>
    <n v="13.9237"/>
    <n v="10.2959"/>
    <n v="8.0000000000000004E-4"/>
    <n v="-0.92759999999999998"/>
  </r>
  <r>
    <n v="9"/>
    <x v="8"/>
    <x v="1"/>
    <x v="840"/>
    <n v="7.9968000000000004"/>
    <n v="0.93310000000000004"/>
    <n v="73"/>
    <x v="816"/>
    <n v="0.5091"/>
    <n v="0.1862"/>
    <x v="6"/>
    <n v="5"/>
    <x v="1"/>
    <n v="3.4003000000000001"/>
    <n v="0"/>
    <n v="0"/>
    <n v="16.2742"/>
    <n v="6.7691999999999997"/>
    <n v="11.521699999999999"/>
    <n v="9.5050000000000008"/>
    <n v="-0.1467"/>
    <n v="0.33660000000000001"/>
  </r>
  <r>
    <n v="9"/>
    <x v="8"/>
    <x v="1"/>
    <x v="840"/>
    <n v="7.9968000000000004"/>
    <n v="0.93310000000000004"/>
    <n v="73"/>
    <x v="816"/>
    <n v="0.5091"/>
    <n v="0.1862"/>
    <x v="6"/>
    <n v="6"/>
    <x v="2"/>
    <n v="3.5221"/>
    <n v="0"/>
    <n v="0"/>
    <n v="14.642200000000001"/>
    <n v="6.4690000000000003"/>
    <n v="10.5556"/>
    <n v="8.1731999999999996"/>
    <n v="0.70630000000000004"/>
    <n v="0.20180000000000001"/>
  </r>
  <r>
    <n v="9"/>
    <x v="8"/>
    <x v="1"/>
    <x v="840"/>
    <n v="7.9968000000000004"/>
    <n v="0.93310000000000004"/>
    <n v="73"/>
    <x v="816"/>
    <n v="0.5091"/>
    <n v="0.1862"/>
    <x v="6"/>
    <n v="7"/>
    <x v="2"/>
    <n v="2.9447000000000001"/>
    <n v="0"/>
    <n v="0"/>
    <n v="13.6906"/>
    <n v="4.6519000000000004"/>
    <n v="9.1712000000000007"/>
    <n v="9.0387000000000004"/>
    <n v="0.21609999999999999"/>
    <n v="-0.71799999999999997"/>
  </r>
  <r>
    <n v="9"/>
    <x v="8"/>
    <x v="1"/>
    <x v="840"/>
    <n v="7.9968000000000004"/>
    <n v="0.93310000000000004"/>
    <n v="73"/>
    <x v="816"/>
    <n v="0.5091"/>
    <n v="0.1862"/>
    <x v="6"/>
    <n v="8"/>
    <x v="2"/>
    <n v="3.3140000000000001"/>
    <n v="0"/>
    <n v="0"/>
    <n v="14.0717"/>
    <n v="5.0587999999999997"/>
    <n v="9.5653000000000006"/>
    <n v="9.0129000000000001"/>
    <n v="-4.6300000000000001E-2"/>
    <n v="0.30470000000000003"/>
  </r>
  <r>
    <n v="9"/>
    <x v="8"/>
    <x v="1"/>
    <x v="840"/>
    <n v="7.9968000000000004"/>
    <n v="0.93310000000000004"/>
    <n v="73"/>
    <x v="816"/>
    <n v="0.5091"/>
    <n v="0.1862"/>
    <x v="6"/>
    <n v="9"/>
    <x v="3"/>
    <n v="3.2305999999999999"/>
    <n v="0"/>
    <n v="0"/>
    <n v="15.589600000000001"/>
    <n v="5.4448999999999996"/>
    <n v="10.517300000000001"/>
    <n v="10.1447"/>
    <n v="-0.2419"/>
    <n v="8.5000000000000006E-3"/>
  </r>
  <r>
    <n v="9"/>
    <x v="8"/>
    <x v="1"/>
    <x v="840"/>
    <n v="7.9968000000000004"/>
    <n v="0.93310000000000004"/>
    <n v="73"/>
    <x v="816"/>
    <n v="0.5091"/>
    <n v="0.1862"/>
    <x v="6"/>
    <n v="10"/>
    <x v="3"/>
    <n v="2.69"/>
    <n v="0"/>
    <n v="0"/>
    <n v="17.6234"/>
    <n v="8.8558000000000003"/>
    <n v="13.239599999999999"/>
    <n v="8.7676999999999996"/>
    <n v="0.6764"/>
    <n v="0.1406"/>
  </r>
  <r>
    <n v="9"/>
    <x v="8"/>
    <x v="1"/>
    <x v="840"/>
    <n v="7.9968000000000004"/>
    <n v="0.93310000000000004"/>
    <n v="73"/>
    <x v="816"/>
    <n v="0.5091"/>
    <n v="0.1862"/>
    <x v="6"/>
    <n v="11"/>
    <x v="3"/>
    <n v="2.9422000000000001"/>
    <n v="0"/>
    <n v="0"/>
    <n v="19.7502"/>
    <n v="10.7258"/>
    <n v="15.238"/>
    <n v="9.0244"/>
    <n v="0.70660000000000001"/>
    <n v="0.25690000000000002"/>
  </r>
  <r>
    <n v="9"/>
    <x v="8"/>
    <x v="1"/>
    <x v="840"/>
    <n v="7.9968000000000004"/>
    <n v="0.93310000000000004"/>
    <n v="73"/>
    <x v="816"/>
    <n v="0.5091"/>
    <n v="0.1862"/>
    <x v="6"/>
    <n v="12"/>
    <x v="0"/>
    <n v="5.5945"/>
    <n v="0"/>
    <n v="0"/>
    <n v="22.218699999999998"/>
    <n v="13.1991"/>
    <n v="17.7089"/>
    <n v="9.0196000000000005"/>
    <n v="1.3551"/>
    <n v="2.5697000000000001"/>
  </r>
  <r>
    <n v="55"/>
    <x v="52"/>
    <x v="3"/>
    <x v="841"/>
    <n v="3.9609999999999999"/>
    <n v="0.77139999999999997"/>
    <n v="68"/>
    <x v="817"/>
    <n v="0.37090000000000001"/>
    <n v="0.6784"/>
    <x v="6"/>
    <n v="1"/>
    <x v="0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2"/>
    <x v="0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3"/>
    <x v="1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4"/>
    <x v="1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5"/>
    <x v="1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6"/>
    <x v="2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7"/>
    <x v="2"/>
    <n v="0"/>
    <n v="0"/>
    <n v="0"/>
    <n v="33.1"/>
    <n v="23.6"/>
    <n v="28.35"/>
    <n v="9.5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8"/>
    <x v="2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9"/>
    <x v="3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10"/>
    <x v="3"/>
    <n v="0"/>
    <n v="0"/>
    <n v="0"/>
    <n v="28.847000000000001"/>
    <n v="18.3062"/>
    <n v="23.576599999999999"/>
    <n v="10.540699999999999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11"/>
    <x v="3"/>
    <n v="0"/>
    <n v="0"/>
    <n v="0"/>
    <n v="32"/>
    <n v="23.8"/>
    <n v="27.9"/>
    <n v="8.1999999999999993"/>
    <n v="0"/>
    <n v="0"/>
  </r>
  <r>
    <n v="55"/>
    <x v="52"/>
    <x v="3"/>
    <x v="841"/>
    <n v="3.9609999999999999"/>
    <n v="0.77139999999999997"/>
    <n v="68"/>
    <x v="817"/>
    <n v="0.37090000000000001"/>
    <n v="0.6784"/>
    <x v="6"/>
    <n v="12"/>
    <x v="0"/>
    <n v="0"/>
    <n v="0"/>
    <n v="0"/>
    <n v="28.847000000000001"/>
    <n v="18.3062"/>
    <n v="23.576599999999999"/>
    <n v="10.540699999999999"/>
    <n v="0"/>
    <n v="0"/>
  </r>
  <r>
    <n v="96"/>
    <x v="123"/>
    <x v="8"/>
    <x v="842"/>
    <n v="0.92249999999999999"/>
    <n v="0.34310000000000002"/>
    <n v="54"/>
    <x v="818"/>
    <n v="0.3695"/>
    <n v="0.71209999999999996"/>
    <x v="6"/>
    <n v="1"/>
    <x v="0"/>
    <n v="4.1902999999999997"/>
    <n v="0"/>
    <n v="0"/>
    <n v="33.9129"/>
    <n v="15.988"/>
    <n v="24.950399999999998"/>
    <n v="17.924900000000001"/>
    <n v="2.1326000000000001"/>
    <n v="-13.1149"/>
  </r>
  <r>
    <n v="96"/>
    <x v="123"/>
    <x v="8"/>
    <x v="842"/>
    <n v="0.92249999999999999"/>
    <n v="0.34310000000000002"/>
    <n v="54"/>
    <x v="818"/>
    <n v="0.3695"/>
    <n v="0.71209999999999996"/>
    <x v="6"/>
    <n v="2"/>
    <x v="0"/>
    <n v="4.1902999999999997"/>
    <n v="0"/>
    <n v="0"/>
    <n v="33.084200000000003"/>
    <n v="16.603000000000002"/>
    <n v="24.843599999999999"/>
    <n v="16.481100000000001"/>
    <n v="-0.72060000000000002"/>
    <n v="2.1429999999999998"/>
  </r>
  <r>
    <n v="96"/>
    <x v="123"/>
    <x v="8"/>
    <x v="842"/>
    <n v="0.92249999999999999"/>
    <n v="0.34310000000000002"/>
    <n v="54"/>
    <x v="818"/>
    <n v="0.3695"/>
    <n v="0.71209999999999996"/>
    <x v="6"/>
    <n v="3"/>
    <x v="1"/>
    <n v="0"/>
    <n v="0"/>
    <n v="0"/>
    <n v="38.308"/>
    <n v="22.3582"/>
    <n v="30.333100000000002"/>
    <n v="15.9498"/>
    <n v="-0.39269999999999999"/>
    <n v="-1.4871000000000001"/>
  </r>
  <r>
    <n v="96"/>
    <x v="123"/>
    <x v="8"/>
    <x v="842"/>
    <n v="0.92249999999999999"/>
    <n v="0.34310000000000002"/>
    <n v="54"/>
    <x v="818"/>
    <n v="0.3695"/>
    <n v="0.71209999999999996"/>
    <x v="6"/>
    <n v="4"/>
    <x v="1"/>
    <n v="0.25"/>
    <n v="0"/>
    <n v="0"/>
    <n v="41.790300000000002"/>
    <n v="23.7515"/>
    <n v="32.770899999999997"/>
    <n v="18.038900000000002"/>
    <n v="-0.74170000000000003"/>
    <n v="-3.1404999999999998"/>
  </r>
  <r>
    <n v="96"/>
    <x v="123"/>
    <x v="8"/>
    <x v="842"/>
    <n v="0.92249999999999999"/>
    <n v="0.34310000000000002"/>
    <n v="54"/>
    <x v="818"/>
    <n v="0.3695"/>
    <n v="0.71209999999999996"/>
    <x v="6"/>
    <n v="5"/>
    <x v="1"/>
    <n v="2.5962000000000001"/>
    <n v="0"/>
    <n v="0"/>
    <n v="42.7881"/>
    <n v="26.3584"/>
    <n v="34.573300000000003"/>
    <n v="16.4297"/>
    <n v="-0.1933"/>
    <n v="-0.2858"/>
  </r>
  <r>
    <n v="96"/>
    <x v="123"/>
    <x v="8"/>
    <x v="842"/>
    <n v="0.92249999999999999"/>
    <n v="0.34310000000000002"/>
    <n v="54"/>
    <x v="818"/>
    <n v="0.3695"/>
    <n v="0.71209999999999996"/>
    <x v="6"/>
    <n v="6"/>
    <x v="2"/>
    <n v="3.456"/>
    <n v="0"/>
    <n v="0"/>
    <n v="40.374400000000001"/>
    <n v="26.7623"/>
    <n v="33.568399999999997"/>
    <n v="13.6121"/>
    <n v="0.3831"/>
    <n v="-1.2231000000000001"/>
  </r>
  <r>
    <n v="96"/>
    <x v="123"/>
    <x v="8"/>
    <x v="842"/>
    <n v="0.92249999999999999"/>
    <n v="0.34310000000000002"/>
    <n v="54"/>
    <x v="818"/>
    <n v="0.3695"/>
    <n v="0.71209999999999996"/>
    <x v="6"/>
    <n v="7"/>
    <x v="2"/>
    <n v="7.0937999999999999"/>
    <n v="0"/>
    <n v="0"/>
    <n v="35.894599999999997"/>
    <n v="24.871700000000001"/>
    <n v="30.383199999999999"/>
    <n v="11.0229"/>
    <n v="-0.25519999999999998"/>
    <n v="-1.1999999999999999E-3"/>
  </r>
  <r>
    <n v="96"/>
    <x v="123"/>
    <x v="8"/>
    <x v="842"/>
    <n v="0.92249999999999999"/>
    <n v="0.34310000000000002"/>
    <n v="54"/>
    <x v="818"/>
    <n v="0.3695"/>
    <n v="0.71209999999999996"/>
    <x v="6"/>
    <n v="8"/>
    <x v="2"/>
    <n v="7.2534999999999998"/>
    <n v="0"/>
    <n v="0"/>
    <n v="34.523299999999999"/>
    <n v="23.9389"/>
    <n v="29.231100000000001"/>
    <n v="10.5845"/>
    <n v="0.2485"/>
    <n v="-1.8902000000000001"/>
  </r>
  <r>
    <n v="96"/>
    <x v="123"/>
    <x v="8"/>
    <x v="842"/>
    <n v="0.92249999999999999"/>
    <n v="0.34310000000000002"/>
    <n v="54"/>
    <x v="818"/>
    <n v="0.3695"/>
    <n v="0.71209999999999996"/>
    <x v="6"/>
    <n v="9"/>
    <x v="3"/>
    <n v="4.8646000000000003"/>
    <n v="0"/>
    <n v="0"/>
    <n v="36.697200000000002"/>
    <n v="24.186499999999999"/>
    <n v="30.441800000000001"/>
    <n v="12.5106"/>
    <n v="0.21920000000000001"/>
    <n v="-0.86150000000000004"/>
  </r>
  <r>
    <n v="96"/>
    <x v="123"/>
    <x v="8"/>
    <x v="842"/>
    <n v="0.92249999999999999"/>
    <n v="0.34310000000000002"/>
    <n v="54"/>
    <x v="818"/>
    <n v="0.3695"/>
    <n v="0.71209999999999996"/>
    <x v="6"/>
    <n v="10"/>
    <x v="3"/>
    <n v="1.9119999999999999"/>
    <n v="0"/>
    <n v="0"/>
    <n v="38.835700000000003"/>
    <n v="23.051500000000001"/>
    <n v="30.9436"/>
    <n v="15.7842"/>
    <n v="0.48649999999999999"/>
    <n v="-2.2187000000000001"/>
  </r>
  <r>
    <n v="96"/>
    <x v="123"/>
    <x v="8"/>
    <x v="842"/>
    <n v="0.92249999999999999"/>
    <n v="0.34310000000000002"/>
    <n v="54"/>
    <x v="818"/>
    <n v="0.3695"/>
    <n v="0.71209999999999996"/>
    <x v="6"/>
    <n v="11"/>
    <x v="3"/>
    <n v="0"/>
    <n v="0"/>
    <n v="0"/>
    <n v="38.114699999999999"/>
    <n v="20.1145"/>
    <n v="29.114599999999999"/>
    <n v="18.0001"/>
    <n v="1.6997"/>
    <n v="-2.1215000000000002"/>
  </r>
  <r>
    <n v="96"/>
    <x v="123"/>
    <x v="8"/>
    <x v="842"/>
    <n v="0.92249999999999999"/>
    <n v="0.34310000000000002"/>
    <n v="54"/>
    <x v="818"/>
    <n v="0.3695"/>
    <n v="0.71209999999999996"/>
    <x v="6"/>
    <n v="12"/>
    <x v="0"/>
    <n v="4.1902999999999997"/>
    <n v="0"/>
    <n v="0"/>
    <n v="31.518799999999999"/>
    <n v="16.316199999999998"/>
    <n v="23.9175"/>
    <n v="15.2026"/>
    <n v="0.38329999999999997"/>
    <n v="-1.0880000000000001"/>
  </r>
  <r>
    <n v="116"/>
    <x v="70"/>
    <x v="8"/>
    <x v="843"/>
    <n v="3.7864"/>
    <n v="0.5333"/>
    <n v="50"/>
    <x v="819"/>
    <n v="0.39240000000000003"/>
    <n v="0.92889999999999995"/>
    <x v="6"/>
    <n v="1"/>
    <x v="0"/>
    <n v="8.48"/>
    <n v="0"/>
    <n v="0"/>
    <n v="35.063600000000001"/>
    <n v="20.465499999999999"/>
    <n v="27.764600000000002"/>
    <n v="14.5982"/>
    <n v="0.2772"/>
    <n v="-7.6936"/>
  </r>
  <r>
    <n v="116"/>
    <x v="70"/>
    <x v="8"/>
    <x v="843"/>
    <n v="3.7864"/>
    <n v="0.5333"/>
    <n v="50"/>
    <x v="819"/>
    <n v="0.39240000000000003"/>
    <n v="0.92889999999999995"/>
    <x v="6"/>
    <n v="2"/>
    <x v="0"/>
    <n v="9.7444000000000006"/>
    <n v="0"/>
    <n v="0"/>
    <n v="35.224699999999999"/>
    <n v="21.9453"/>
    <n v="28.585000000000001"/>
    <n v="13.279299999999999"/>
    <n v="-0.59319999999999995"/>
    <n v="-7.6698000000000004"/>
  </r>
  <r>
    <n v="116"/>
    <x v="70"/>
    <x v="8"/>
    <x v="843"/>
    <n v="3.7864"/>
    <n v="0.5333"/>
    <n v="50"/>
    <x v="819"/>
    <n v="0.39240000000000003"/>
    <n v="0.92889999999999995"/>
    <x v="6"/>
    <n v="3"/>
    <x v="1"/>
    <n v="10.290900000000001"/>
    <n v="0"/>
    <n v="0"/>
    <n v="35.225299999999997"/>
    <n v="24.25"/>
    <n v="29.7377"/>
    <n v="10.975300000000001"/>
    <n v="-0.1321"/>
    <n v="-2.4782999999999999"/>
  </r>
  <r>
    <n v="116"/>
    <x v="70"/>
    <x v="8"/>
    <x v="843"/>
    <n v="3.7864"/>
    <n v="0.5333"/>
    <n v="50"/>
    <x v="819"/>
    <n v="0.39240000000000003"/>
    <n v="0.92889999999999995"/>
    <x v="6"/>
    <n v="4"/>
    <x v="1"/>
    <n v="1"/>
    <n v="0"/>
    <n v="0"/>
    <n v="35.684600000000003"/>
    <n v="23.828399999999998"/>
    <n v="29.756499999999999"/>
    <n v="11.856199999999999"/>
    <n v="-0.37890000000000001"/>
    <n v="-8.6580999999999992"/>
  </r>
  <r>
    <n v="116"/>
    <x v="70"/>
    <x v="8"/>
    <x v="843"/>
    <n v="3.7864"/>
    <n v="0.5333"/>
    <n v="50"/>
    <x v="819"/>
    <n v="0.39240000000000003"/>
    <n v="0.92889999999999995"/>
    <x v="6"/>
    <n v="5"/>
    <x v="1"/>
    <n v="12.55"/>
    <n v="0"/>
    <n v="0"/>
    <n v="33.822400000000002"/>
    <n v="23.782800000000002"/>
    <n v="28.802600000000002"/>
    <n v="10.0395"/>
    <n v="-0.26290000000000002"/>
    <n v="-3.1625999999999999"/>
  </r>
  <r>
    <n v="116"/>
    <x v="70"/>
    <x v="8"/>
    <x v="843"/>
    <n v="3.7864"/>
    <n v="0.5333"/>
    <n v="50"/>
    <x v="819"/>
    <n v="0.39240000000000003"/>
    <n v="0.92889999999999995"/>
    <x v="6"/>
    <n v="6"/>
    <x v="2"/>
    <n v="7.5167000000000002"/>
    <n v="0"/>
    <n v="0"/>
    <n v="32.401699999999998"/>
    <n v="22.973199999999999"/>
    <n v="27.6874"/>
    <n v="9.4284999999999997"/>
    <n v="0.33989999999999998"/>
    <n v="-4.7824"/>
  </r>
  <r>
    <n v="116"/>
    <x v="70"/>
    <x v="8"/>
    <x v="843"/>
    <n v="3.7864"/>
    <n v="0.5333"/>
    <n v="50"/>
    <x v="819"/>
    <n v="0.39240000000000003"/>
    <n v="0.92889999999999995"/>
    <x v="6"/>
    <n v="7"/>
    <x v="2"/>
    <n v="22.746200000000002"/>
    <n v="0"/>
    <n v="0"/>
    <n v="30.316099999999999"/>
    <n v="22.7395"/>
    <n v="26.527799999999999"/>
    <n v="7.5766"/>
    <n v="0.11219999999999999"/>
    <n v="8.6547000000000001"/>
  </r>
  <r>
    <n v="116"/>
    <x v="70"/>
    <x v="8"/>
    <x v="843"/>
    <n v="3.7864"/>
    <n v="0.5333"/>
    <n v="50"/>
    <x v="819"/>
    <n v="0.39240000000000003"/>
    <n v="0.92889999999999995"/>
    <x v="6"/>
    <n v="8"/>
    <x v="2"/>
    <n v="16.024999999999999"/>
    <n v="0"/>
    <n v="0"/>
    <n v="30.110199999999999"/>
    <n v="22.4863"/>
    <n v="26.298200000000001"/>
    <n v="7.6239999999999997"/>
    <n v="0.1699"/>
    <n v="6.282"/>
  </r>
  <r>
    <n v="116"/>
    <x v="70"/>
    <x v="8"/>
    <x v="843"/>
    <n v="3.7864"/>
    <n v="0.5333"/>
    <n v="50"/>
    <x v="819"/>
    <n v="0.39240000000000003"/>
    <n v="0.92889999999999995"/>
    <x v="6"/>
    <n v="9"/>
    <x v="3"/>
    <n v="18.596699999999998"/>
    <n v="0"/>
    <n v="0"/>
    <n v="30.670500000000001"/>
    <n v="22.474599999999999"/>
    <n v="26.572600000000001"/>
    <n v="8.1959"/>
    <n v="2.5600000000000001E-2"/>
    <n v="7.9059999999999997"/>
  </r>
  <r>
    <n v="116"/>
    <x v="70"/>
    <x v="8"/>
    <x v="843"/>
    <n v="3.7864"/>
    <n v="0.5333"/>
    <n v="50"/>
    <x v="819"/>
    <n v="0.39240000000000003"/>
    <n v="0.92889999999999995"/>
    <x v="6"/>
    <n v="10"/>
    <x v="3"/>
    <n v="4.2332999999999998"/>
    <n v="0"/>
    <n v="0"/>
    <n v="32.298999999999999"/>
    <n v="22.509499999999999"/>
    <n v="27.404299999999999"/>
    <n v="9.7895000000000003"/>
    <n v="0.2228"/>
    <n v="-5.6082000000000001"/>
  </r>
  <r>
    <n v="116"/>
    <x v="70"/>
    <x v="8"/>
    <x v="843"/>
    <n v="3.7864"/>
    <n v="0.5333"/>
    <n v="50"/>
    <x v="819"/>
    <n v="0.39240000000000003"/>
    <n v="0.92889999999999995"/>
    <x v="6"/>
    <n v="11"/>
    <x v="3"/>
    <n v="29.028600000000001"/>
    <n v="0"/>
    <n v="0"/>
    <n v="33.951099999999997"/>
    <n v="21.742899999999999"/>
    <n v="27.847000000000001"/>
    <n v="12.2082"/>
    <n v="0.30909999999999999"/>
    <n v="19.428799999999999"/>
  </r>
  <r>
    <n v="116"/>
    <x v="70"/>
    <x v="8"/>
    <x v="843"/>
    <n v="3.7864"/>
    <n v="0.5333"/>
    <n v="50"/>
    <x v="819"/>
    <n v="0.39240000000000003"/>
    <n v="0.92889999999999995"/>
    <x v="6"/>
    <n v="12"/>
    <x v="0"/>
    <n v="6.7"/>
    <n v="0"/>
    <n v="0"/>
    <n v="34.642299999999999"/>
    <n v="21.642399999999999"/>
    <n v="28.142299999999999"/>
    <n v="12.9998"/>
    <n v="0.98229999999999995"/>
    <n v="1.5145"/>
  </r>
  <r>
    <n v="6"/>
    <x v="3"/>
    <x v="0"/>
    <x v="844"/>
    <n v="8.8157999999999994"/>
    <n v="0.94520000000000004"/>
    <n v="73"/>
    <x v="820"/>
    <n v="0.45989999999999998"/>
    <n v="0.21929999999999999"/>
    <x v="6"/>
    <n v="1"/>
    <x v="0"/>
    <n v="2.0565000000000002"/>
    <n v="0"/>
    <n v="226.19290000000001"/>
    <n v="-2.0644999999999998"/>
    <n v="-7.4161999999999999"/>
    <n v="-4.7404000000000002"/>
    <n v="5.3517000000000001"/>
    <n v="-2.403"/>
    <n v="-2.27"/>
  </r>
  <r>
    <n v="6"/>
    <x v="3"/>
    <x v="0"/>
    <x v="844"/>
    <n v="8.8157999999999994"/>
    <n v="0.94520000000000004"/>
    <n v="73"/>
    <x v="820"/>
    <n v="0.45989999999999998"/>
    <n v="0.21929999999999999"/>
    <x v="6"/>
    <n v="2"/>
    <x v="0"/>
    <n v="2.4811000000000001"/>
    <n v="0"/>
    <n v="304.2346"/>
    <n v="-0.629"/>
    <n v="-7.0236000000000001"/>
    <n v="-3.8262999999999998"/>
    <n v="6.3945999999999996"/>
    <n v="-2.2109000000000001"/>
    <n v="-1.3503000000000001"/>
  </r>
  <r>
    <n v="6"/>
    <x v="3"/>
    <x v="0"/>
    <x v="844"/>
    <n v="8.8157999999999994"/>
    <n v="0.94520000000000004"/>
    <n v="73"/>
    <x v="820"/>
    <n v="0.45989999999999998"/>
    <n v="0.21929999999999999"/>
    <x v="6"/>
    <n v="3"/>
    <x v="1"/>
    <n v="3.3163999999999998"/>
    <n v="0"/>
    <n v="188.73390000000001"/>
    <n v="4.4078999999999997"/>
    <n v="-2.2082999999999999"/>
    <n v="1.0998000000000001"/>
    <n v="6.6162999999999998"/>
    <n v="1.1434"/>
    <n v="0.45400000000000001"/>
  </r>
  <r>
    <n v="6"/>
    <x v="3"/>
    <x v="0"/>
    <x v="844"/>
    <n v="8.8157999999999994"/>
    <n v="0.94520000000000004"/>
    <n v="73"/>
    <x v="820"/>
    <n v="0.45989999999999998"/>
    <n v="0.21929999999999999"/>
    <x v="6"/>
    <n v="4"/>
    <x v="1"/>
    <n v="2.0455000000000001"/>
    <n v="0"/>
    <n v="123.87139999999999"/>
    <n v="6.4726999999999997"/>
    <n v="-1.339"/>
    <n v="2.5668000000000002"/>
    <n v="7.8117000000000001"/>
    <n v="-0.84450000000000003"/>
    <n v="-0.12509999999999999"/>
  </r>
  <r>
    <n v="6"/>
    <x v="3"/>
    <x v="0"/>
    <x v="844"/>
    <n v="8.8157999999999994"/>
    <n v="0.94520000000000004"/>
    <n v="73"/>
    <x v="820"/>
    <n v="0.45989999999999998"/>
    <n v="0.21929999999999999"/>
    <x v="6"/>
    <n v="5"/>
    <x v="1"/>
    <n v="1.9418"/>
    <n v="0"/>
    <n v="27.644300000000001"/>
    <n v="10.926500000000001"/>
    <n v="3.4868999999999999"/>
    <n v="7.2066999999999997"/>
    <n v="7.4396000000000004"/>
    <n v="-0.52010000000000001"/>
    <n v="-0.4052"/>
  </r>
  <r>
    <n v="6"/>
    <x v="3"/>
    <x v="0"/>
    <x v="844"/>
    <n v="8.8157999999999994"/>
    <n v="0.94520000000000004"/>
    <n v="73"/>
    <x v="820"/>
    <n v="0.45989999999999998"/>
    <n v="0.21929999999999999"/>
    <x v="6"/>
    <n v="6"/>
    <x v="2"/>
    <n v="2.3494999999999999"/>
    <n v="0"/>
    <n v="0.32079999999999997"/>
    <n v="17.057200000000002"/>
    <n v="9.1452000000000009"/>
    <n v="13.1012"/>
    <n v="7.9119999999999999"/>
    <n v="0.63229999999999997"/>
    <n v="-0.54890000000000005"/>
  </r>
  <r>
    <n v="6"/>
    <x v="3"/>
    <x v="0"/>
    <x v="844"/>
    <n v="8.8157999999999994"/>
    <n v="0.94520000000000004"/>
    <n v="73"/>
    <x v="820"/>
    <n v="0.45989999999999998"/>
    <n v="0.21929999999999999"/>
    <x v="6"/>
    <n v="7"/>
    <x v="2"/>
    <n v="3.0739000000000001"/>
    <n v="0"/>
    <n v="1.9599999999999999E-2"/>
    <n v="19.532299999999999"/>
    <n v="11.422499999999999"/>
    <n v="15.477399999999999"/>
    <n v="8.1098999999999997"/>
    <n v="1.4912000000000001"/>
    <n v="-0.48920000000000002"/>
  </r>
  <r>
    <n v="6"/>
    <x v="3"/>
    <x v="0"/>
    <x v="844"/>
    <n v="8.8157999999999994"/>
    <n v="0.94520000000000004"/>
    <n v="73"/>
    <x v="820"/>
    <n v="0.45989999999999998"/>
    <n v="0.21929999999999999"/>
    <x v="6"/>
    <n v="8"/>
    <x v="2"/>
    <n v="1.9568000000000001"/>
    <n v="0"/>
    <n v="1.26E-2"/>
    <n v="16.897400000000001"/>
    <n v="9.2833000000000006"/>
    <n v="13.090400000000001"/>
    <n v="7.6140999999999996"/>
    <n v="-0.88870000000000005"/>
    <n v="-2.0421999999999998"/>
  </r>
  <r>
    <n v="6"/>
    <x v="3"/>
    <x v="0"/>
    <x v="844"/>
    <n v="8.8157999999999994"/>
    <n v="0.94520000000000004"/>
    <n v="73"/>
    <x v="820"/>
    <n v="0.45989999999999998"/>
    <n v="0.21929999999999999"/>
    <x v="6"/>
    <n v="9"/>
    <x v="3"/>
    <n v="3.3973"/>
    <n v="0"/>
    <n v="8.9999999999999993E-3"/>
    <n v="13.839"/>
    <n v="7.6116999999999999"/>
    <n v="10.7254"/>
    <n v="6.2274000000000003"/>
    <n v="-4.87E-2"/>
    <n v="-1.0633999999999999"/>
  </r>
  <r>
    <n v="6"/>
    <x v="3"/>
    <x v="0"/>
    <x v="844"/>
    <n v="8.8157999999999994"/>
    <n v="0.94520000000000004"/>
    <n v="73"/>
    <x v="820"/>
    <n v="0.45989999999999998"/>
    <n v="0.21929999999999999"/>
    <x v="6"/>
    <n v="10"/>
    <x v="3"/>
    <n v="6.9523999999999999"/>
    <n v="0"/>
    <n v="5.1356999999999999"/>
    <n v="9.2030999999999992"/>
    <n v="4.0517000000000003"/>
    <n v="6.6273999999999997"/>
    <n v="5.1513999999999998"/>
    <n v="0.78610000000000002"/>
    <n v="2.0853000000000002"/>
  </r>
  <r>
    <n v="6"/>
    <x v="3"/>
    <x v="0"/>
    <x v="844"/>
    <n v="8.8157999999999994"/>
    <n v="0.94520000000000004"/>
    <n v="73"/>
    <x v="820"/>
    <n v="0.45989999999999998"/>
    <n v="0.21929999999999999"/>
    <x v="6"/>
    <n v="11"/>
    <x v="3"/>
    <n v="4.2308000000000003"/>
    <n v="0"/>
    <n v="27.5749"/>
    <n v="3.9344999999999999"/>
    <n v="-1.3778999999999999"/>
    <n v="1.2783"/>
    <n v="5.3124000000000002"/>
    <n v="-0.33389999999999997"/>
    <n v="-0.19789999999999999"/>
  </r>
  <r>
    <n v="6"/>
    <x v="3"/>
    <x v="0"/>
    <x v="844"/>
    <n v="8.8157999999999994"/>
    <n v="0.94520000000000004"/>
    <n v="73"/>
    <x v="820"/>
    <n v="0.45989999999999998"/>
    <n v="0.21929999999999999"/>
    <x v="6"/>
    <n v="12"/>
    <x v="0"/>
    <n v="2.7162999999999999"/>
    <n v="0"/>
    <n v="141.66839999999999"/>
    <n v="-0.2135"/>
    <n v="-5.5810000000000004"/>
    <n v="-2.8973"/>
    <n v="5.3674999999999997"/>
    <n v="-1.6916"/>
    <n v="-2.0013000000000001"/>
  </r>
  <r>
    <n v="105"/>
    <x v="72"/>
    <x v="9"/>
    <x v="845"/>
    <n v="3.6377000000000002"/>
    <n v="0.36130000000000001"/>
    <n v="59"/>
    <x v="821"/>
    <n v="0.46489999999999998"/>
    <n v="0.82230000000000003"/>
    <x v="6"/>
    <n v="1"/>
    <x v="0"/>
    <n v="0.3856"/>
    <n v="0"/>
    <n v="0"/>
    <n v="21.365200000000002"/>
    <n v="5.0194000000000001"/>
    <n v="13.192299999999999"/>
    <n v="16.345700000000001"/>
    <n v="-7.5300000000000006E-2"/>
    <n v="-3.1049000000000002"/>
  </r>
  <r>
    <n v="105"/>
    <x v="72"/>
    <x v="9"/>
    <x v="845"/>
    <n v="3.6377000000000002"/>
    <n v="0.36130000000000001"/>
    <n v="59"/>
    <x v="821"/>
    <n v="0.46489999999999998"/>
    <n v="0.82230000000000003"/>
    <x v="6"/>
    <n v="2"/>
    <x v="0"/>
    <n v="1.2008000000000001"/>
    <n v="0"/>
    <n v="0"/>
    <n v="27.793299999999999"/>
    <n v="8.6987000000000005"/>
    <n v="18.245999999999999"/>
    <n v="19.0946"/>
    <n v="2.1873"/>
    <n v="-1.1937"/>
  </r>
  <r>
    <n v="105"/>
    <x v="72"/>
    <x v="9"/>
    <x v="845"/>
    <n v="3.6377000000000002"/>
    <n v="0.36130000000000001"/>
    <n v="59"/>
    <x v="821"/>
    <n v="0.46489999999999998"/>
    <n v="0.82230000000000003"/>
    <x v="6"/>
    <n v="3"/>
    <x v="1"/>
    <n v="3.3126000000000002"/>
    <n v="0"/>
    <n v="0"/>
    <n v="30.859000000000002"/>
    <n v="14.2193"/>
    <n v="22.539100000000001"/>
    <n v="16.639700000000001"/>
    <n v="1.5202"/>
    <n v="-2.5487000000000002"/>
  </r>
  <r>
    <n v="105"/>
    <x v="72"/>
    <x v="9"/>
    <x v="845"/>
    <n v="3.6377000000000002"/>
    <n v="0.36130000000000001"/>
    <n v="59"/>
    <x v="821"/>
    <n v="0.46489999999999998"/>
    <n v="0.82230000000000003"/>
    <x v="6"/>
    <n v="4"/>
    <x v="1"/>
    <n v="3.2086999999999999"/>
    <n v="0"/>
    <n v="0"/>
    <n v="32.081800000000001"/>
    <n v="17.858799999999999"/>
    <n v="24.970300000000002"/>
    <n v="14.223000000000001"/>
    <n v="-0.49980000000000002"/>
    <n v="-0.87280000000000002"/>
  </r>
  <r>
    <n v="105"/>
    <x v="72"/>
    <x v="9"/>
    <x v="845"/>
    <n v="3.6377000000000002"/>
    <n v="0.36130000000000001"/>
    <n v="59"/>
    <x v="821"/>
    <n v="0.46489999999999998"/>
    <n v="0.82230000000000003"/>
    <x v="6"/>
    <n v="5"/>
    <x v="1"/>
    <n v="3.7067999999999999"/>
    <n v="0"/>
    <n v="0"/>
    <n v="38.105600000000003"/>
    <n v="22.512"/>
    <n v="30.308800000000002"/>
    <n v="15.5936"/>
    <n v="-0.3674"/>
    <n v="0.73360000000000003"/>
  </r>
  <r>
    <n v="105"/>
    <x v="72"/>
    <x v="9"/>
    <x v="845"/>
    <n v="3.6377000000000002"/>
    <n v="0.36130000000000001"/>
    <n v="59"/>
    <x v="821"/>
    <n v="0.46489999999999998"/>
    <n v="0.82230000000000003"/>
    <x v="6"/>
    <n v="6"/>
    <x v="2"/>
    <n v="3.4940000000000002"/>
    <n v="0"/>
    <n v="0"/>
    <n v="38.3538"/>
    <n v="25.225000000000001"/>
    <n v="31.789400000000001"/>
    <n v="13.1288"/>
    <n v="-0.42670000000000002"/>
    <n v="0.79100000000000004"/>
  </r>
  <r>
    <n v="105"/>
    <x v="72"/>
    <x v="9"/>
    <x v="845"/>
    <n v="3.6377000000000002"/>
    <n v="0.36130000000000001"/>
    <n v="59"/>
    <x v="821"/>
    <n v="0.46489999999999998"/>
    <n v="0.82230000000000003"/>
    <x v="6"/>
    <n v="7"/>
    <x v="2"/>
    <n v="15.208"/>
    <n v="0"/>
    <n v="0"/>
    <n v="38.466700000000003"/>
    <n v="22.166699999999999"/>
    <n v="30.316700000000001"/>
    <n v="16.3"/>
    <n v="-0.89549999999999996"/>
    <n v="7.3993000000000002"/>
  </r>
  <r>
    <n v="105"/>
    <x v="72"/>
    <x v="9"/>
    <x v="845"/>
    <n v="3.6377000000000002"/>
    <n v="0.36130000000000001"/>
    <n v="59"/>
    <x v="821"/>
    <n v="0.46489999999999998"/>
    <n v="0.82230000000000003"/>
    <x v="6"/>
    <n v="8"/>
    <x v="2"/>
    <n v="5.0640999999999998"/>
    <n v="0"/>
    <n v="0"/>
    <n v="36.9514"/>
    <n v="24.574999999999999"/>
    <n v="30.763200000000001"/>
    <n v="12.3764"/>
    <n v="0.54459999999999997"/>
    <n v="-1.5591999999999999"/>
  </r>
  <r>
    <n v="105"/>
    <x v="72"/>
    <x v="9"/>
    <x v="845"/>
    <n v="3.6377000000000002"/>
    <n v="0.36130000000000001"/>
    <n v="59"/>
    <x v="821"/>
    <n v="0.46489999999999998"/>
    <n v="0.82230000000000003"/>
    <x v="6"/>
    <n v="9"/>
    <x v="3"/>
    <n v="7.0906000000000002"/>
    <n v="0"/>
    <n v="0"/>
    <n v="35.563200000000002"/>
    <n v="25"/>
    <n v="30.281600000000001"/>
    <n v="10.5632"/>
    <n v="0.82479999999999998"/>
    <n v="4.2137000000000002"/>
  </r>
  <r>
    <n v="105"/>
    <x v="72"/>
    <x v="9"/>
    <x v="845"/>
    <n v="3.6377000000000002"/>
    <n v="0.36130000000000001"/>
    <n v="59"/>
    <x v="821"/>
    <n v="0.46489999999999998"/>
    <n v="0.82230000000000003"/>
    <x v="6"/>
    <n v="10"/>
    <x v="3"/>
    <n v="6.9344999999999999"/>
    <n v="0"/>
    <n v="0"/>
    <n v="31.521999999999998"/>
    <n v="15.244400000000001"/>
    <n v="23.383199999999999"/>
    <n v="16.2776"/>
    <n v="-2.2688000000000001"/>
    <n v="4.9366000000000003"/>
  </r>
  <r>
    <n v="105"/>
    <x v="72"/>
    <x v="9"/>
    <x v="845"/>
    <n v="3.6377000000000002"/>
    <n v="0.36130000000000001"/>
    <n v="59"/>
    <x v="821"/>
    <n v="0.46489999999999998"/>
    <n v="0.82230000000000003"/>
    <x v="6"/>
    <n v="11"/>
    <x v="3"/>
    <n v="0.1183"/>
    <n v="0"/>
    <n v="0"/>
    <n v="25.49"/>
    <n v="9.6166999999999998"/>
    <n v="17.5533"/>
    <n v="15.8733"/>
    <n v="-1.8563000000000001"/>
    <n v="-1.7029000000000001"/>
  </r>
  <r>
    <n v="105"/>
    <x v="72"/>
    <x v="9"/>
    <x v="845"/>
    <n v="3.6377000000000002"/>
    <n v="0.36130000000000001"/>
    <n v="59"/>
    <x v="821"/>
    <n v="0.46489999999999998"/>
    <n v="0.82230000000000003"/>
    <x v="6"/>
    <n v="12"/>
    <x v="0"/>
    <n v="0.82110000000000005"/>
    <n v="0"/>
    <n v="0"/>
    <n v="22.403199999999998"/>
    <n v="5.7351000000000001"/>
    <n v="14.0692"/>
    <n v="16.668099999999999"/>
    <n v="-0.66339999999999999"/>
    <n v="-0.37930000000000003"/>
  </r>
  <r>
    <n v="71"/>
    <x v="48"/>
    <x v="3"/>
    <x v="846"/>
    <n v="5.6130000000000004"/>
    <n v="0.82779999999999998"/>
    <n v="66"/>
    <x v="822"/>
    <n v="0.38119999999999998"/>
    <n v="0.93269999999999997"/>
    <x v="6"/>
    <n v="1"/>
    <x v="0"/>
    <n v="11.8712"/>
    <n v="0"/>
    <n v="0"/>
    <n v="32.435499999999998"/>
    <n v="21.826599999999999"/>
    <n v="27.1311"/>
    <n v="10.6089"/>
    <n v="-1.5524"/>
    <n v="0.99470000000000003"/>
  </r>
  <r>
    <n v="71"/>
    <x v="48"/>
    <x v="3"/>
    <x v="846"/>
    <n v="5.6130000000000004"/>
    <n v="0.82779999999999998"/>
    <n v="66"/>
    <x v="822"/>
    <n v="0.38119999999999998"/>
    <n v="0.93269999999999997"/>
    <x v="6"/>
    <n v="2"/>
    <x v="0"/>
    <n v="12.673"/>
    <n v="0"/>
    <n v="0"/>
    <n v="33.553699999999999"/>
    <n v="20.434100000000001"/>
    <n v="26.9939"/>
    <n v="13.1196"/>
    <n v="-1.0834999999999999"/>
    <n v="1.6436999999999999"/>
  </r>
  <r>
    <n v="71"/>
    <x v="48"/>
    <x v="3"/>
    <x v="846"/>
    <n v="5.6130000000000004"/>
    <n v="0.82779999999999998"/>
    <n v="66"/>
    <x v="822"/>
    <n v="0.38119999999999998"/>
    <n v="0.93269999999999997"/>
    <x v="6"/>
    <n v="3"/>
    <x v="1"/>
    <n v="10.795199999999999"/>
    <n v="0"/>
    <n v="0"/>
    <n v="32.860700000000001"/>
    <n v="19.8246"/>
    <n v="26.342700000000001"/>
    <n v="13.036099999999999"/>
    <n v="-0.55230000000000001"/>
    <n v="-0.77680000000000005"/>
  </r>
  <r>
    <n v="71"/>
    <x v="48"/>
    <x v="3"/>
    <x v="846"/>
    <n v="5.6130000000000004"/>
    <n v="0.82779999999999998"/>
    <n v="66"/>
    <x v="822"/>
    <n v="0.38119999999999998"/>
    <n v="0.93269999999999997"/>
    <x v="6"/>
    <n v="4"/>
    <x v="1"/>
    <n v="12.202199999999999"/>
    <n v="0"/>
    <n v="0"/>
    <n v="30.486000000000001"/>
    <n v="17.545300000000001"/>
    <n v="24.015599999999999"/>
    <n v="12.9406"/>
    <n v="-0.91120000000000001"/>
    <n v="-0.36559999999999998"/>
  </r>
  <r>
    <n v="71"/>
    <x v="48"/>
    <x v="3"/>
    <x v="846"/>
    <n v="5.6130000000000004"/>
    <n v="0.82779999999999998"/>
    <n v="66"/>
    <x v="822"/>
    <n v="0.38119999999999998"/>
    <n v="0.93269999999999997"/>
    <x v="6"/>
    <n v="5"/>
    <x v="1"/>
    <n v="5.2117000000000004"/>
    <n v="0"/>
    <n v="0"/>
    <n v="27.290199999999999"/>
    <n v="14.086"/>
    <n v="20.688099999999999"/>
    <n v="13.2042"/>
    <n v="8.0999999999999996E-3"/>
    <n v="-4.9687000000000001"/>
  </r>
  <r>
    <n v="71"/>
    <x v="48"/>
    <x v="3"/>
    <x v="846"/>
    <n v="5.6130000000000004"/>
    <n v="0.82779999999999998"/>
    <n v="66"/>
    <x v="822"/>
    <n v="0.38119999999999998"/>
    <n v="0.93269999999999997"/>
    <x v="6"/>
    <n v="6"/>
    <x v="2"/>
    <n v="4.6167999999999996"/>
    <n v="0"/>
    <n v="0"/>
    <n v="24.033999999999999"/>
    <n v="11.9307"/>
    <n v="17.982399999999998"/>
    <n v="12.103300000000001"/>
    <n v="-2.1415999999999999"/>
    <n v="-1.4443999999999999"/>
  </r>
  <r>
    <n v="71"/>
    <x v="48"/>
    <x v="3"/>
    <x v="846"/>
    <n v="5.6130000000000004"/>
    <n v="0.82779999999999998"/>
    <n v="66"/>
    <x v="822"/>
    <n v="0.38119999999999998"/>
    <n v="0.93269999999999997"/>
    <x v="6"/>
    <n v="7"/>
    <x v="2"/>
    <n v="6.2839"/>
    <n v="0"/>
    <n v="0"/>
    <n v="26.3139"/>
    <n v="10.015700000000001"/>
    <n v="18.1648"/>
    <n v="16.298200000000001"/>
    <n v="-1.5122"/>
    <n v="1.1084000000000001"/>
  </r>
  <r>
    <n v="71"/>
    <x v="48"/>
    <x v="3"/>
    <x v="846"/>
    <n v="5.6130000000000004"/>
    <n v="0.82779999999999998"/>
    <n v="66"/>
    <x v="822"/>
    <n v="0.38119999999999998"/>
    <n v="0.93269999999999997"/>
    <x v="6"/>
    <n v="8"/>
    <x v="2"/>
    <n v="3.4144999999999999"/>
    <n v="0"/>
    <n v="0"/>
    <n v="30.158100000000001"/>
    <n v="14.175599999999999"/>
    <n v="22.166799999999999"/>
    <n v="15.9824"/>
    <n v="-0.19359999999999999"/>
    <n v="-3.7376999999999998"/>
  </r>
  <r>
    <n v="71"/>
    <x v="48"/>
    <x v="3"/>
    <x v="846"/>
    <n v="5.6130000000000004"/>
    <n v="0.82779999999999998"/>
    <n v="66"/>
    <x v="822"/>
    <n v="0.38119999999999998"/>
    <n v="0.93269999999999997"/>
    <x v="6"/>
    <n v="9"/>
    <x v="3"/>
    <n v="4.5446999999999997"/>
    <n v="0"/>
    <n v="0"/>
    <n v="32.448099999999997"/>
    <n v="17.515599999999999"/>
    <n v="24.9818"/>
    <n v="14.932399999999999"/>
    <n v="0.88349999999999995"/>
    <n v="-2.0087999999999999"/>
  </r>
  <r>
    <n v="71"/>
    <x v="48"/>
    <x v="3"/>
    <x v="846"/>
    <n v="5.6130000000000004"/>
    <n v="0.82779999999999998"/>
    <n v="66"/>
    <x v="822"/>
    <n v="0.38119999999999998"/>
    <n v="0.93269999999999997"/>
    <x v="6"/>
    <n v="10"/>
    <x v="3"/>
    <n v="14.678100000000001"/>
    <n v="0"/>
    <n v="0"/>
    <n v="31.7926"/>
    <n v="17.732600000000001"/>
    <n v="24.762599999999999"/>
    <n v="14.0601"/>
    <n v="-1.1596"/>
    <n v="2.9916999999999998"/>
  </r>
  <r>
    <n v="71"/>
    <x v="48"/>
    <x v="3"/>
    <x v="846"/>
    <n v="5.6130000000000004"/>
    <n v="0.82779999999999998"/>
    <n v="66"/>
    <x v="822"/>
    <n v="0.38119999999999998"/>
    <n v="0.93269999999999997"/>
    <x v="6"/>
    <n v="11"/>
    <x v="3"/>
    <n v="12.209899999999999"/>
    <n v="0"/>
    <n v="0"/>
    <n v="32.965600000000002"/>
    <n v="19.736000000000001"/>
    <n v="26.3508"/>
    <n v="13.2296"/>
    <n v="-0.26190000000000002"/>
    <n v="0.20880000000000001"/>
  </r>
  <r>
    <n v="71"/>
    <x v="48"/>
    <x v="3"/>
    <x v="846"/>
    <n v="5.6130000000000004"/>
    <n v="0.82779999999999998"/>
    <n v="66"/>
    <x v="822"/>
    <n v="0.38119999999999998"/>
    <n v="0.93269999999999997"/>
    <x v="6"/>
    <n v="12"/>
    <x v="0"/>
    <n v="4.8493000000000004"/>
    <n v="0"/>
    <n v="0"/>
    <n v="36.028700000000001"/>
    <n v="20.999500000000001"/>
    <n v="28.514099999999999"/>
    <n v="15.029199999999999"/>
    <n v="0.57930000000000004"/>
    <n v="-6.9455"/>
  </r>
  <r>
    <n v="63"/>
    <x v="53"/>
    <x v="3"/>
    <x v="847"/>
    <n v="5.6334"/>
    <n v="0.71050000000000002"/>
    <n v="68"/>
    <x v="823"/>
    <n v="0.16159999999999999"/>
    <n v="0.94379999999999997"/>
    <x v="6"/>
    <n v="1"/>
    <x v="0"/>
    <n v="8.6976999999999993"/>
    <n v="0"/>
    <n v="0"/>
    <n v="26.7774"/>
    <n v="14.6502"/>
    <n v="20.713799999999999"/>
    <n v="12.1272"/>
    <n v="-2.0478000000000001"/>
    <n v="1.4758"/>
  </r>
  <r>
    <n v="63"/>
    <x v="53"/>
    <x v="3"/>
    <x v="847"/>
    <n v="5.6334"/>
    <n v="0.71050000000000002"/>
    <n v="68"/>
    <x v="823"/>
    <n v="0.16159999999999999"/>
    <n v="0.94379999999999997"/>
    <x v="6"/>
    <n v="2"/>
    <x v="0"/>
    <n v="3.9144999999999999"/>
    <n v="0"/>
    <n v="0"/>
    <n v="29.1556"/>
    <n v="15.5563"/>
    <n v="22.355899999999998"/>
    <n v="13.599299999999999"/>
    <n v="-1.1304000000000001"/>
    <n v="-2.6362000000000001"/>
  </r>
  <r>
    <n v="63"/>
    <x v="53"/>
    <x v="3"/>
    <x v="847"/>
    <n v="5.6334"/>
    <n v="0.71050000000000002"/>
    <n v="68"/>
    <x v="823"/>
    <n v="0.16159999999999999"/>
    <n v="0.94379999999999997"/>
    <x v="6"/>
    <n v="3"/>
    <x v="1"/>
    <n v="6.9377000000000004"/>
    <n v="0"/>
    <n v="0"/>
    <n v="28.911799999999999"/>
    <n v="15.391500000000001"/>
    <n v="22.151700000000002"/>
    <n v="13.520200000000001"/>
    <n v="-0.85119999999999996"/>
    <n v="0.26939999999999997"/>
  </r>
  <r>
    <n v="63"/>
    <x v="53"/>
    <x v="3"/>
    <x v="847"/>
    <n v="5.6334"/>
    <n v="0.71050000000000002"/>
    <n v="68"/>
    <x v="823"/>
    <n v="0.16159999999999999"/>
    <n v="0.94379999999999997"/>
    <x v="6"/>
    <n v="4"/>
    <x v="1"/>
    <n v="8.2263999999999999"/>
    <n v="0"/>
    <n v="0"/>
    <n v="28.515499999999999"/>
    <n v="13.833"/>
    <n v="21.174299999999999"/>
    <n v="14.682499999999999"/>
    <n v="-1.1728000000000001"/>
    <n v="1.6877"/>
  </r>
  <r>
    <n v="63"/>
    <x v="53"/>
    <x v="3"/>
    <x v="847"/>
    <n v="5.6334"/>
    <n v="0.71050000000000002"/>
    <n v="68"/>
    <x v="823"/>
    <n v="0.16159999999999999"/>
    <n v="0.94379999999999997"/>
    <x v="6"/>
    <n v="5"/>
    <x v="1"/>
    <n v="3.3384999999999998"/>
    <n v="0"/>
    <n v="0"/>
    <n v="27.9"/>
    <n v="12.724399999999999"/>
    <n v="20.312200000000001"/>
    <n v="15.175599999999999"/>
    <n v="-0.39450000000000002"/>
    <n v="-1.4094"/>
  </r>
  <r>
    <n v="63"/>
    <x v="53"/>
    <x v="3"/>
    <x v="847"/>
    <n v="5.6334"/>
    <n v="0.71050000000000002"/>
    <n v="68"/>
    <x v="823"/>
    <n v="0.16159999999999999"/>
    <n v="0.94379999999999997"/>
    <x v="6"/>
    <n v="6"/>
    <x v="2"/>
    <n v="6.9032"/>
    <n v="0"/>
    <n v="0"/>
    <n v="24.685700000000001"/>
    <n v="12.1585"/>
    <n v="18.4221"/>
    <n v="12.527200000000001"/>
    <n v="-1.3181"/>
    <n v="2.4517000000000002"/>
  </r>
  <r>
    <n v="63"/>
    <x v="53"/>
    <x v="3"/>
    <x v="847"/>
    <n v="5.6334"/>
    <n v="0.71050000000000002"/>
    <n v="68"/>
    <x v="823"/>
    <n v="0.16159999999999999"/>
    <n v="0.94379999999999997"/>
    <x v="6"/>
    <n v="7"/>
    <x v="2"/>
    <n v="2.7957000000000001"/>
    <n v="0"/>
    <n v="0"/>
    <n v="25.5884"/>
    <n v="11.198"/>
    <n v="18.3932"/>
    <n v="14.3904"/>
    <n v="-0.79759999999999998"/>
    <n v="-1.2548999999999999"/>
  </r>
  <r>
    <n v="63"/>
    <x v="53"/>
    <x v="3"/>
    <x v="847"/>
    <n v="5.6334"/>
    <n v="0.71050000000000002"/>
    <n v="68"/>
    <x v="823"/>
    <n v="0.16159999999999999"/>
    <n v="0.94379999999999997"/>
    <x v="6"/>
    <n v="8"/>
    <x v="2"/>
    <n v="4.1269"/>
    <n v="0"/>
    <n v="0"/>
    <n v="25.383099999999999"/>
    <n v="11.730600000000001"/>
    <n v="18.556899999999999"/>
    <n v="13.6525"/>
    <n v="-0.56820000000000004"/>
    <n v="0.54549999999999998"/>
  </r>
  <r>
    <n v="63"/>
    <x v="53"/>
    <x v="3"/>
    <x v="847"/>
    <n v="5.6334"/>
    <n v="0.71050000000000002"/>
    <n v="68"/>
    <x v="823"/>
    <n v="0.16159999999999999"/>
    <n v="0.94379999999999997"/>
    <x v="6"/>
    <n v="9"/>
    <x v="3"/>
    <n v="7.0129000000000001"/>
    <n v="0"/>
    <n v="0"/>
    <n v="26.374099999999999"/>
    <n v="13.5512"/>
    <n v="19.962599999999998"/>
    <n v="12.822900000000001"/>
    <n v="0.28299999999999997"/>
    <n v="2.2604000000000002"/>
  </r>
  <r>
    <n v="63"/>
    <x v="53"/>
    <x v="3"/>
    <x v="847"/>
    <n v="5.6334"/>
    <n v="0.71050000000000002"/>
    <n v="68"/>
    <x v="823"/>
    <n v="0.16159999999999999"/>
    <n v="0.94379999999999997"/>
    <x v="6"/>
    <n v="10"/>
    <x v="3"/>
    <n v="5.6698000000000004"/>
    <n v="0"/>
    <n v="0"/>
    <n v="26.831800000000001"/>
    <n v="14.2994"/>
    <n v="20.5656"/>
    <n v="12.532400000000001"/>
    <n v="-0.108"/>
    <n v="-0.33079999999999998"/>
  </r>
  <r>
    <n v="63"/>
    <x v="53"/>
    <x v="3"/>
    <x v="847"/>
    <n v="5.6334"/>
    <n v="0.71050000000000002"/>
    <n v="68"/>
    <x v="823"/>
    <n v="0.16159999999999999"/>
    <n v="0.94379999999999997"/>
    <x v="6"/>
    <n v="11"/>
    <x v="3"/>
    <n v="6.3133999999999997"/>
    <n v="0"/>
    <n v="0"/>
    <n v="27.837499999999999"/>
    <n v="15.2066"/>
    <n v="21.522099999999998"/>
    <n v="12.6309"/>
    <n v="-0.2243"/>
    <n v="-0.82889999999999997"/>
  </r>
  <r>
    <n v="63"/>
    <x v="53"/>
    <x v="3"/>
    <x v="847"/>
    <n v="5.6334"/>
    <n v="0.71050000000000002"/>
    <n v="68"/>
    <x v="823"/>
    <n v="0.16159999999999999"/>
    <n v="0.94379999999999997"/>
    <x v="6"/>
    <n v="12"/>
    <x v="0"/>
    <n v="7.3929"/>
    <n v="0"/>
    <n v="0"/>
    <n v="25.24"/>
    <n v="16.549299999999999"/>
    <n v="20.894600000000001"/>
    <n v="8.6906999999999996"/>
    <n v="-0.9385"/>
    <n v="0.3246"/>
  </r>
  <r>
    <n v="61"/>
    <x v="81"/>
    <x v="4"/>
    <x v="848"/>
    <n v="4.8696000000000002"/>
    <n v="0.70589999999999997"/>
    <n v="62"/>
    <x v="824"/>
    <n v="0.2306"/>
    <n v="0.76959999999999995"/>
    <x v="6"/>
    <n v="1"/>
    <x v="0"/>
    <n v="13.364599999999999"/>
    <n v="0"/>
    <n v="0"/>
    <n v="28.5886"/>
    <n v="21.913"/>
    <n v="25.250800000000002"/>
    <n v="6.6756000000000002"/>
    <n v="-3.56E-2"/>
    <n v="2.7416"/>
  </r>
  <r>
    <n v="61"/>
    <x v="81"/>
    <x v="4"/>
    <x v="848"/>
    <n v="4.8696000000000002"/>
    <n v="0.70589999999999997"/>
    <n v="62"/>
    <x v="824"/>
    <n v="0.2306"/>
    <n v="0.76959999999999995"/>
    <x v="6"/>
    <n v="2"/>
    <x v="0"/>
    <n v="9.7800999999999991"/>
    <n v="0"/>
    <n v="0"/>
    <n v="29.564"/>
    <n v="22.084800000000001"/>
    <n v="25.824400000000001"/>
    <n v="7.4791999999999996"/>
    <n v="0.32929999999999998"/>
    <n v="2.3046000000000002"/>
  </r>
  <r>
    <n v="61"/>
    <x v="81"/>
    <x v="4"/>
    <x v="848"/>
    <n v="4.8696000000000002"/>
    <n v="0.70589999999999997"/>
    <n v="62"/>
    <x v="824"/>
    <n v="0.2306"/>
    <n v="0.76959999999999995"/>
    <x v="6"/>
    <n v="3"/>
    <x v="1"/>
    <n v="7.1684000000000001"/>
    <n v="0"/>
    <n v="0"/>
    <n v="30.944099999999999"/>
    <n v="23.1889"/>
    <n v="27.066500000000001"/>
    <n v="7.7550999999999997"/>
    <n v="0.46610000000000001"/>
    <n v="0.87190000000000001"/>
  </r>
  <r>
    <n v="61"/>
    <x v="81"/>
    <x v="4"/>
    <x v="848"/>
    <n v="4.8696000000000002"/>
    <n v="0.70589999999999997"/>
    <n v="62"/>
    <x v="824"/>
    <n v="0.2306"/>
    <n v="0.76959999999999995"/>
    <x v="6"/>
    <n v="4"/>
    <x v="1"/>
    <n v="9.0007000000000001"/>
    <n v="0"/>
    <n v="0"/>
    <n v="31.177700000000002"/>
    <n v="23.180399999999999"/>
    <n v="27.178999999999998"/>
    <n v="7.9973000000000001"/>
    <n v="-0.59799999999999998"/>
    <n v="2.7789999999999999"/>
  </r>
  <r>
    <n v="61"/>
    <x v="81"/>
    <x v="4"/>
    <x v="848"/>
    <n v="4.8696000000000002"/>
    <n v="0.70589999999999997"/>
    <n v="62"/>
    <x v="824"/>
    <n v="0.2306"/>
    <n v="0.76959999999999995"/>
    <x v="6"/>
    <n v="5"/>
    <x v="1"/>
    <n v="8.5934000000000008"/>
    <n v="0"/>
    <n v="0"/>
    <n v="32.875300000000003"/>
    <n v="24.752800000000001"/>
    <n v="28.814"/>
    <n v="8.1224000000000007"/>
    <n v="0.15809999999999999"/>
    <n v="-0.78059999999999996"/>
  </r>
  <r>
    <n v="61"/>
    <x v="81"/>
    <x v="4"/>
    <x v="848"/>
    <n v="4.8696000000000002"/>
    <n v="0.70589999999999997"/>
    <n v="62"/>
    <x v="824"/>
    <n v="0.2306"/>
    <n v="0.76959999999999995"/>
    <x v="6"/>
    <n v="6"/>
    <x v="2"/>
    <n v="8.5053999999999998"/>
    <n v="0"/>
    <n v="0"/>
    <n v="32.184399999999997"/>
    <n v="24.1297"/>
    <n v="28.1571"/>
    <n v="8.0547000000000004"/>
    <n v="-0.3967"/>
    <n v="0.4844"/>
  </r>
  <r>
    <n v="61"/>
    <x v="81"/>
    <x v="4"/>
    <x v="848"/>
    <n v="4.8696000000000002"/>
    <n v="0.70589999999999997"/>
    <n v="62"/>
    <x v="824"/>
    <n v="0.2306"/>
    <n v="0.76959999999999995"/>
    <x v="6"/>
    <n v="7"/>
    <x v="2"/>
    <n v="16.3475"/>
    <n v="0"/>
    <n v="0"/>
    <n v="31.510300000000001"/>
    <n v="24.218599999999999"/>
    <n v="27.8645"/>
    <n v="7.2915999999999999"/>
    <n v="-0.1178"/>
    <n v="3.6568999999999998"/>
  </r>
  <r>
    <n v="61"/>
    <x v="81"/>
    <x v="4"/>
    <x v="848"/>
    <n v="4.8696000000000002"/>
    <n v="0.70589999999999997"/>
    <n v="62"/>
    <x v="824"/>
    <n v="0.2306"/>
    <n v="0.76959999999999995"/>
    <x v="6"/>
    <n v="8"/>
    <x v="2"/>
    <n v="9.4918999999999993"/>
    <n v="0"/>
    <n v="0"/>
    <n v="31.538900000000002"/>
    <n v="23.927399999999999"/>
    <n v="27.7332"/>
    <n v="7.6115000000000004"/>
    <n v="-0.23169999999999999"/>
    <n v="-2.6901999999999999"/>
  </r>
  <r>
    <n v="61"/>
    <x v="81"/>
    <x v="4"/>
    <x v="848"/>
    <n v="4.8696000000000002"/>
    <n v="0.70589999999999997"/>
    <n v="62"/>
    <x v="824"/>
    <n v="0.2306"/>
    <n v="0.76959999999999995"/>
    <x v="6"/>
    <n v="9"/>
    <x v="3"/>
    <n v="9.3348999999999993"/>
    <n v="0"/>
    <n v="0"/>
    <n v="31.4528"/>
    <n v="23.683599999999998"/>
    <n v="27.568200000000001"/>
    <n v="7.7690999999999999"/>
    <n v="-0.28079999999999999"/>
    <n v="-1.5871999999999999"/>
  </r>
  <r>
    <n v="61"/>
    <x v="81"/>
    <x v="4"/>
    <x v="848"/>
    <n v="4.8696000000000002"/>
    <n v="0.70589999999999997"/>
    <n v="62"/>
    <x v="824"/>
    <n v="0.2306"/>
    <n v="0.76959999999999995"/>
    <x v="6"/>
    <n v="10"/>
    <x v="3"/>
    <n v="11.5763"/>
    <n v="0"/>
    <n v="0"/>
    <n v="30.755400000000002"/>
    <n v="23.537800000000001"/>
    <n v="27.146599999999999"/>
    <n v="7.2176999999999998"/>
    <n v="-0.2306"/>
    <n v="0.4299"/>
  </r>
  <r>
    <n v="61"/>
    <x v="81"/>
    <x v="4"/>
    <x v="848"/>
    <n v="4.8696000000000002"/>
    <n v="0.70589999999999997"/>
    <n v="62"/>
    <x v="824"/>
    <n v="0.2306"/>
    <n v="0.76959999999999995"/>
    <x v="6"/>
    <n v="11"/>
    <x v="3"/>
    <n v="10.0184"/>
    <n v="0"/>
    <n v="0"/>
    <n v="30.796600000000002"/>
    <n v="23.359400000000001"/>
    <n v="27.077999999999999"/>
    <n v="7.4371999999999998"/>
    <n v="-8.6999999999999994E-3"/>
    <n v="-0.99629999999999996"/>
  </r>
  <r>
    <n v="61"/>
    <x v="81"/>
    <x v="4"/>
    <x v="848"/>
    <n v="4.8696000000000002"/>
    <n v="0.70589999999999997"/>
    <n v="62"/>
    <x v="824"/>
    <n v="0.2306"/>
    <n v="0.76959999999999995"/>
    <x v="6"/>
    <n v="12"/>
    <x v="0"/>
    <n v="8.2779000000000007"/>
    <n v="0"/>
    <n v="0"/>
    <n v="29.438600000000001"/>
    <n v="22.096299999999999"/>
    <n v="25.767399999999999"/>
    <n v="7.3422000000000001"/>
    <n v="-0.3286"/>
    <n v="-2.4007000000000001"/>
  </r>
  <r>
    <n v="44"/>
    <x v="55"/>
    <x v="5"/>
    <x v="849"/>
    <n v="7.4764999999999997"/>
    <n v="0.83730000000000004"/>
    <n v="70"/>
    <x v="825"/>
    <n v="0.14860000000000001"/>
    <n v="0.7621"/>
    <x v="6"/>
    <n v="1"/>
    <x v="0"/>
    <n v="1.9278"/>
    <n v="0"/>
    <n v="96.640199999999993"/>
    <n v="1.4971000000000001"/>
    <n v="-3.8654000000000002"/>
    <n v="-1.1841999999999999"/>
    <n v="5.3624999999999998"/>
    <n v="-0.95579999999999998"/>
    <n v="0.36230000000000001"/>
  </r>
  <r>
    <n v="44"/>
    <x v="55"/>
    <x v="5"/>
    <x v="849"/>
    <n v="7.4764999999999997"/>
    <n v="0.83730000000000004"/>
    <n v="70"/>
    <x v="825"/>
    <n v="0.14860000000000001"/>
    <n v="0.7621"/>
    <x v="6"/>
    <n v="2"/>
    <x v="0"/>
    <n v="3.8332999999999999"/>
    <n v="0"/>
    <n v="126.86150000000001"/>
    <n v="3.2715999999999998"/>
    <n v="-5.2159000000000004"/>
    <n v="-0.97219999999999995"/>
    <n v="8.4876000000000005"/>
    <n v="-2.4716999999999998"/>
    <n v="2.0282"/>
  </r>
  <r>
    <n v="44"/>
    <x v="55"/>
    <x v="5"/>
    <x v="849"/>
    <n v="7.4764999999999997"/>
    <n v="0.83730000000000004"/>
    <n v="70"/>
    <x v="825"/>
    <n v="0.14860000000000001"/>
    <n v="0.7621"/>
    <x v="6"/>
    <n v="3"/>
    <x v="1"/>
    <n v="0.95140000000000002"/>
    <n v="0"/>
    <n v="26.230799999999999"/>
    <n v="7.5591999999999997"/>
    <n v="-1.5969"/>
    <n v="2.9811000000000001"/>
    <n v="9.1560000000000006"/>
    <n v="-0.67300000000000004"/>
    <n v="-5.16E-2"/>
  </r>
  <r>
    <n v="44"/>
    <x v="55"/>
    <x v="5"/>
    <x v="849"/>
    <n v="7.4764999999999997"/>
    <n v="0.83730000000000004"/>
    <n v="70"/>
    <x v="825"/>
    <n v="0.14860000000000001"/>
    <n v="0.7621"/>
    <x v="6"/>
    <n v="4"/>
    <x v="1"/>
    <n v="1.4471000000000001"/>
    <n v="0"/>
    <n v="12.857100000000001"/>
    <n v="11.3146"/>
    <n v="1.0472999999999999"/>
    <n v="6.1809000000000003"/>
    <n v="10.267300000000001"/>
    <n v="-1.8582000000000001"/>
    <n v="0.22020000000000001"/>
  </r>
  <r>
    <n v="44"/>
    <x v="55"/>
    <x v="5"/>
    <x v="849"/>
    <n v="7.4764999999999997"/>
    <n v="0.83730000000000004"/>
    <n v="70"/>
    <x v="825"/>
    <n v="0.14860000000000001"/>
    <n v="0.7621"/>
    <x v="6"/>
    <n v="5"/>
    <x v="1"/>
    <n v="2.4430000000000001"/>
    <n v="0"/>
    <n v="0"/>
    <n v="17.194099999999999"/>
    <n v="6.0917000000000003"/>
    <n v="11.642899999999999"/>
    <n v="11.102399999999999"/>
    <n v="-0.83"/>
    <n v="0.65569999999999995"/>
  </r>
  <r>
    <n v="44"/>
    <x v="55"/>
    <x v="5"/>
    <x v="849"/>
    <n v="7.4764999999999997"/>
    <n v="0.83730000000000004"/>
    <n v="70"/>
    <x v="825"/>
    <n v="0.14860000000000001"/>
    <n v="0.7621"/>
    <x v="6"/>
    <n v="6"/>
    <x v="2"/>
    <n v="1.9169"/>
    <n v="0"/>
    <n v="0"/>
    <n v="25.0185"/>
    <n v="12.429"/>
    <n v="18.723800000000001"/>
    <n v="12.589499999999999"/>
    <n v="0.74399999999999999"/>
    <n v="-5.2900000000000003E-2"/>
  </r>
  <r>
    <n v="44"/>
    <x v="55"/>
    <x v="5"/>
    <x v="849"/>
    <n v="7.4764999999999997"/>
    <n v="0.83730000000000004"/>
    <n v="70"/>
    <x v="825"/>
    <n v="0.14860000000000001"/>
    <n v="0.7621"/>
    <x v="6"/>
    <n v="7"/>
    <x v="2"/>
    <n v="3.8365"/>
    <n v="0"/>
    <n v="0"/>
    <n v="26.311699999999998"/>
    <n v="15.7303"/>
    <n v="21.021000000000001"/>
    <n v="10.5814"/>
    <n v="2.2301000000000002"/>
    <n v="1.1526000000000001"/>
  </r>
  <r>
    <n v="44"/>
    <x v="55"/>
    <x v="5"/>
    <x v="849"/>
    <n v="7.4764999999999997"/>
    <n v="0.83730000000000004"/>
    <n v="70"/>
    <x v="825"/>
    <n v="0.14860000000000001"/>
    <n v="0.7621"/>
    <x v="6"/>
    <n v="8"/>
    <x v="2"/>
    <n v="4.9028"/>
    <n v="0"/>
    <n v="0"/>
    <n v="21.626899999999999"/>
    <n v="12.1297"/>
    <n v="16.878299999999999"/>
    <n v="9.4971999999999994"/>
    <n v="-2.5323000000000002"/>
    <n v="2.4870999999999999"/>
  </r>
  <r>
    <n v="44"/>
    <x v="55"/>
    <x v="5"/>
    <x v="849"/>
    <n v="7.4764999999999997"/>
    <n v="0.83730000000000004"/>
    <n v="70"/>
    <x v="825"/>
    <n v="0.14860000000000001"/>
    <n v="0.7621"/>
    <x v="6"/>
    <n v="9"/>
    <x v="3"/>
    <n v="1.9295"/>
    <n v="0"/>
    <n v="0"/>
    <n v="18.508500000000002"/>
    <n v="8.4695"/>
    <n v="13.489000000000001"/>
    <n v="10.039"/>
    <n v="-1.2895000000000001"/>
    <n v="-0.18809999999999999"/>
  </r>
  <r>
    <n v="44"/>
    <x v="55"/>
    <x v="5"/>
    <x v="849"/>
    <n v="7.4764999999999997"/>
    <n v="0.83730000000000004"/>
    <n v="70"/>
    <x v="825"/>
    <n v="0.14860000000000001"/>
    <n v="0.7621"/>
    <x v="6"/>
    <n v="10"/>
    <x v="3"/>
    <n v="1.0750999999999999"/>
    <n v="0"/>
    <n v="0"/>
    <n v="14.3619"/>
    <n v="4.3910999999999998"/>
    <n v="9.3765000000000001"/>
    <n v="9.9708000000000006"/>
    <n v="-0.58479999999999999"/>
    <n v="-0.63470000000000004"/>
  </r>
  <r>
    <n v="44"/>
    <x v="55"/>
    <x v="5"/>
    <x v="849"/>
    <n v="7.4764999999999997"/>
    <n v="0.83730000000000004"/>
    <n v="70"/>
    <x v="825"/>
    <n v="0.14860000000000001"/>
    <n v="0.7621"/>
    <x v="6"/>
    <n v="11"/>
    <x v="3"/>
    <n v="1.7512000000000001"/>
    <n v="0"/>
    <n v="32.7273"/>
    <n v="8.0352999999999994"/>
    <n v="2.4258000000000002"/>
    <n v="5.2305000000000001"/>
    <n v="5.6094999999999997"/>
    <n v="0.39989999999999998"/>
    <n v="0.16619999999999999"/>
  </r>
  <r>
    <n v="44"/>
    <x v="55"/>
    <x v="5"/>
    <x v="849"/>
    <n v="7.4764999999999997"/>
    <n v="0.83730000000000004"/>
    <n v="70"/>
    <x v="825"/>
    <n v="0.14860000000000001"/>
    <n v="0.7621"/>
    <x v="6"/>
    <n v="12"/>
    <x v="0"/>
    <n v="2.3605999999999998"/>
    <n v="0"/>
    <n v="41.957999999999998"/>
    <n v="1.6419999999999999"/>
    <n v="-3.4687999999999999"/>
    <n v="-0.91339999999999999"/>
    <n v="5.1108000000000002"/>
    <n v="-2.7570999999999999"/>
    <n v="0.69520000000000004"/>
  </r>
  <r>
    <n v="58"/>
    <x v="79"/>
    <x v="0"/>
    <x v="850"/>
    <n v="7.5548000000000002"/>
    <n v="0.80110000000000003"/>
    <n v="73"/>
    <x v="826"/>
    <n v="5.2699999999999997E-2"/>
    <n v="0.93930000000000002"/>
    <x v="6"/>
    <n v="1"/>
    <x v="0"/>
    <n v="5.1597"/>
    <n v="0"/>
    <n v="13.6"/>
    <n v="15.425000000000001"/>
    <n v="10.479900000000001"/>
    <n v="12.952500000000001"/>
    <n v="4.9451000000000001"/>
    <n v="-0.69"/>
    <n v="1.2958000000000001"/>
  </r>
  <r>
    <n v="58"/>
    <x v="79"/>
    <x v="0"/>
    <x v="850"/>
    <n v="7.5548000000000002"/>
    <n v="0.80110000000000003"/>
    <n v="73"/>
    <x v="826"/>
    <n v="5.2699999999999997E-2"/>
    <n v="0.93930000000000002"/>
    <x v="6"/>
    <n v="2"/>
    <x v="0"/>
    <n v="3.8407"/>
    <n v="0"/>
    <n v="11.176500000000001"/>
    <n v="16.9756"/>
    <n v="11.1736"/>
    <n v="14.0746"/>
    <n v="5.8019999999999996"/>
    <n v="-0.2412"/>
    <n v="0.38300000000000001"/>
  </r>
  <r>
    <n v="58"/>
    <x v="79"/>
    <x v="0"/>
    <x v="850"/>
    <n v="7.5548000000000002"/>
    <n v="0.80110000000000003"/>
    <n v="73"/>
    <x v="826"/>
    <n v="5.2699999999999997E-2"/>
    <n v="0.93930000000000002"/>
    <x v="6"/>
    <n v="3"/>
    <x v="1"/>
    <n v="3.7658"/>
    <n v="0"/>
    <n v="29.1538"/>
    <n v="18.0929"/>
    <n v="11.107200000000001"/>
    <n v="14.6"/>
    <n v="6.9856999999999996"/>
    <n v="-0.38840000000000002"/>
    <n v="-0.20530000000000001"/>
  </r>
  <r>
    <n v="58"/>
    <x v="79"/>
    <x v="0"/>
    <x v="850"/>
    <n v="7.5548000000000002"/>
    <n v="0.80110000000000003"/>
    <n v="73"/>
    <x v="826"/>
    <n v="5.2699999999999997E-2"/>
    <n v="0.93930000000000002"/>
    <x v="6"/>
    <n v="4"/>
    <x v="1"/>
    <n v="3.6442999999999999"/>
    <n v="0"/>
    <n v="12"/>
    <n v="19.8278"/>
    <n v="12.702400000000001"/>
    <n v="16.2651"/>
    <n v="7.1254"/>
    <n v="-7.2900000000000006E-2"/>
    <n v="0.1032"/>
  </r>
  <r>
    <n v="58"/>
    <x v="79"/>
    <x v="0"/>
    <x v="850"/>
    <n v="7.5548000000000002"/>
    <n v="0.80110000000000003"/>
    <n v="73"/>
    <x v="826"/>
    <n v="5.2699999999999997E-2"/>
    <n v="0.93930000000000002"/>
    <x v="6"/>
    <n v="5"/>
    <x v="1"/>
    <n v="2.7259000000000002"/>
    <n v="0"/>
    <n v="0"/>
    <n v="25.2865"/>
    <n v="13.227399999999999"/>
    <n v="19.256900000000002"/>
    <n v="12.059100000000001"/>
    <n v="-0.54869999999999997"/>
    <n v="-3.7900000000000003E-2"/>
  </r>
  <r>
    <n v="58"/>
    <x v="79"/>
    <x v="0"/>
    <x v="850"/>
    <n v="7.5548000000000002"/>
    <n v="0.80110000000000003"/>
    <n v="73"/>
    <x v="826"/>
    <n v="5.2699999999999997E-2"/>
    <n v="0.93930000000000002"/>
    <x v="6"/>
    <n v="6"/>
    <x v="2"/>
    <n v="2.3092000000000001"/>
    <n v="0"/>
    <n v="0"/>
    <n v="25.954499999999999"/>
    <n v="15.3926"/>
    <n v="20.673500000000001"/>
    <n v="10.561999999999999"/>
    <n v="-0.40899999999999997"/>
    <n v="-0.26019999999999999"/>
  </r>
  <r>
    <n v="58"/>
    <x v="79"/>
    <x v="0"/>
    <x v="850"/>
    <n v="7.5548000000000002"/>
    <n v="0.80110000000000003"/>
    <n v="73"/>
    <x v="826"/>
    <n v="5.2699999999999997E-2"/>
    <n v="0.93930000000000002"/>
    <x v="6"/>
    <n v="7"/>
    <x v="2"/>
    <n v="0.94169999999999998"/>
    <n v="0"/>
    <n v="0"/>
    <n v="27.908300000000001"/>
    <n v="17.345800000000001"/>
    <n v="22.626999999999999"/>
    <n v="10.5625"/>
    <n v="-1.4260999999999999"/>
    <n v="2.58E-2"/>
  </r>
  <r>
    <n v="58"/>
    <x v="79"/>
    <x v="0"/>
    <x v="850"/>
    <n v="7.5548000000000002"/>
    <n v="0.80110000000000003"/>
    <n v="73"/>
    <x v="826"/>
    <n v="5.2699999999999997E-2"/>
    <n v="0.93930000000000002"/>
    <x v="6"/>
    <n v="8"/>
    <x v="2"/>
    <n v="1.7421"/>
    <n v="0"/>
    <n v="0"/>
    <n v="29.572199999999999"/>
    <n v="18.018899999999999"/>
    <n v="23.7956"/>
    <n v="11.5533"/>
    <n v="-0.7944"/>
    <n v="-0.44019999999999998"/>
  </r>
  <r>
    <n v="58"/>
    <x v="79"/>
    <x v="0"/>
    <x v="850"/>
    <n v="7.5548000000000002"/>
    <n v="0.80110000000000003"/>
    <n v="73"/>
    <x v="826"/>
    <n v="5.2699999999999997E-2"/>
    <n v="0.93930000000000002"/>
    <x v="6"/>
    <n v="9"/>
    <x v="3"/>
    <n v="3.0800999999999998"/>
    <n v="0"/>
    <n v="0"/>
    <n v="26.159500000000001"/>
    <n v="17.517499999999998"/>
    <n v="21.8385"/>
    <n v="8.6419999999999995"/>
    <n v="-0.33939999999999998"/>
    <n v="0.61470000000000002"/>
  </r>
  <r>
    <n v="58"/>
    <x v="79"/>
    <x v="0"/>
    <x v="850"/>
    <n v="7.5548000000000002"/>
    <n v="0.80110000000000003"/>
    <n v="73"/>
    <x v="826"/>
    <n v="5.2699999999999997E-2"/>
    <n v="0.93930000000000002"/>
    <x v="6"/>
    <n v="10"/>
    <x v="3"/>
    <n v="5.3718000000000004"/>
    <n v="0"/>
    <n v="22.444400000000002"/>
    <n v="24.258800000000001"/>
    <n v="16.131900000000002"/>
    <n v="20.1953"/>
    <n v="8.1268999999999991"/>
    <n v="-0.308"/>
    <n v="0.98880000000000001"/>
  </r>
  <r>
    <n v="58"/>
    <x v="79"/>
    <x v="0"/>
    <x v="850"/>
    <n v="7.5548000000000002"/>
    <n v="0.80110000000000003"/>
    <n v="73"/>
    <x v="826"/>
    <n v="5.2699999999999997E-2"/>
    <n v="0.93930000000000002"/>
    <x v="6"/>
    <n v="11"/>
    <x v="3"/>
    <n v="4.7648999999999999"/>
    <n v="0"/>
    <n v="17.285699999999999"/>
    <n v="19.625599999999999"/>
    <n v="12.4848"/>
    <n v="16.055199999999999"/>
    <n v="7.1409000000000002"/>
    <n v="-1.5521"/>
    <n v="1.1189"/>
  </r>
  <r>
    <n v="58"/>
    <x v="79"/>
    <x v="0"/>
    <x v="850"/>
    <n v="7.5548000000000002"/>
    <n v="0.80110000000000003"/>
    <n v="73"/>
    <x v="826"/>
    <n v="5.2699999999999997E-2"/>
    <n v="0.93930000000000002"/>
    <x v="6"/>
    <n v="12"/>
    <x v="0"/>
    <n v="5.1482000000000001"/>
    <n v="0"/>
    <n v="13.181800000000001"/>
    <n v="17.629000000000001"/>
    <n v="11.962300000000001"/>
    <n v="14.7956"/>
    <n v="5.6666999999999996"/>
    <n v="-0.77600000000000002"/>
    <n v="0.82899999999999996"/>
  </r>
  <r>
    <n v="46"/>
    <x v="77"/>
    <x v="5"/>
    <x v="851"/>
    <n v="7.2805"/>
    <n v="0.70979999999999999"/>
    <n v="67"/>
    <x v="827"/>
    <n v="8.2799999999999999E-2"/>
    <n v="0.99880000000000002"/>
    <x v="6"/>
    <n v="1"/>
    <x v="0"/>
    <n v="1.9657"/>
    <n v="0"/>
    <n v="199.82"/>
    <n v="3.859"/>
    <n v="-2.4157999999999999"/>
    <n v="0.72160000000000002"/>
    <n v="6.2747999999999999"/>
    <n v="1.1785000000000001"/>
    <n v="0.72419999999999995"/>
  </r>
  <r>
    <n v="46"/>
    <x v="77"/>
    <x v="5"/>
    <x v="851"/>
    <n v="7.2805"/>
    <n v="0.70979999999999999"/>
    <n v="67"/>
    <x v="827"/>
    <n v="8.2799999999999999E-2"/>
    <n v="0.99880000000000002"/>
    <x v="6"/>
    <n v="2"/>
    <x v="0"/>
    <n v="1.1465000000000001"/>
    <n v="0"/>
    <n v="364"/>
    <n v="6.7144000000000004"/>
    <n v="-2.1219000000000001"/>
    <n v="2.2963"/>
    <n v="8.8362999999999996"/>
    <n v="-0.48809999999999998"/>
    <n v="2.1700000000000001E-2"/>
  </r>
  <r>
    <n v="46"/>
    <x v="77"/>
    <x v="5"/>
    <x v="851"/>
    <n v="7.2805"/>
    <n v="0.70979999999999999"/>
    <n v="67"/>
    <x v="827"/>
    <n v="8.2799999999999999E-2"/>
    <n v="0.99880000000000002"/>
    <x v="6"/>
    <n v="3"/>
    <x v="1"/>
    <n v="1.7292000000000001"/>
    <n v="0"/>
    <n v="637.10140000000001"/>
    <n v="8.6607000000000003"/>
    <n v="-1.2370000000000001"/>
    <n v="3.7119"/>
    <n v="9.8976000000000006"/>
    <n v="-1.8694999999999999"/>
    <n v="0.60350000000000004"/>
  </r>
  <r>
    <n v="46"/>
    <x v="77"/>
    <x v="5"/>
    <x v="851"/>
    <n v="7.2805"/>
    <n v="0.70979999999999999"/>
    <n v="67"/>
    <x v="827"/>
    <n v="8.2799999999999999E-2"/>
    <n v="0.99880000000000002"/>
    <x v="6"/>
    <n v="4"/>
    <x v="1"/>
    <n v="1.5244"/>
    <n v="0"/>
    <n v="1290.0255999999999"/>
    <n v="13.229200000000001"/>
    <n v="2.8791000000000002"/>
    <n v="8.0541999999999998"/>
    <n v="10.350099999999999"/>
    <n v="-2.1692"/>
    <n v="5.8299999999999998E-2"/>
  </r>
  <r>
    <n v="46"/>
    <x v="77"/>
    <x v="5"/>
    <x v="851"/>
    <n v="7.2805"/>
    <n v="0.70979999999999999"/>
    <n v="67"/>
    <x v="827"/>
    <n v="8.2799999999999999E-2"/>
    <n v="0.99880000000000002"/>
    <x v="6"/>
    <n v="5"/>
    <x v="1"/>
    <n v="2.3502000000000001"/>
    <n v="0"/>
    <n v="683.69770000000005"/>
    <n v="20.3202"/>
    <n v="9.3054000000000006"/>
    <n v="14.812799999999999"/>
    <n v="11.014799999999999"/>
    <n v="-0.37980000000000003"/>
    <n v="0.36020000000000002"/>
  </r>
  <r>
    <n v="46"/>
    <x v="77"/>
    <x v="5"/>
    <x v="851"/>
    <n v="7.2805"/>
    <n v="0.70979999999999999"/>
    <n v="67"/>
    <x v="827"/>
    <n v="8.2799999999999999E-2"/>
    <n v="0.99880000000000002"/>
    <x v="6"/>
    <n v="6"/>
    <x v="2"/>
    <n v="3.2484999999999999"/>
    <n v="0"/>
    <n v="371.07409999999999"/>
    <n v="25.165800000000001"/>
    <n v="13.7081"/>
    <n v="19.436900000000001"/>
    <n v="11.457700000000001"/>
    <n v="-0.84630000000000005"/>
    <n v="0.68049999999999999"/>
  </r>
  <r>
    <n v="46"/>
    <x v="77"/>
    <x v="5"/>
    <x v="851"/>
    <n v="7.2805"/>
    <n v="0.70979999999999999"/>
    <n v="67"/>
    <x v="827"/>
    <n v="8.2799999999999999E-2"/>
    <n v="0.99880000000000002"/>
    <x v="6"/>
    <n v="7"/>
    <x v="2"/>
    <n v="2.2151000000000001"/>
    <n v="0"/>
    <n v="118.88890000000001"/>
    <n v="29.299700000000001"/>
    <n v="16.838000000000001"/>
    <n v="23.068899999999999"/>
    <n v="12.4617"/>
    <n v="0.7631"/>
    <n v="0.29320000000000002"/>
  </r>
  <r>
    <n v="46"/>
    <x v="77"/>
    <x v="5"/>
    <x v="851"/>
    <n v="7.2805"/>
    <n v="0.70979999999999999"/>
    <n v="67"/>
    <x v="827"/>
    <n v="8.2799999999999999E-2"/>
    <n v="0.99880000000000002"/>
    <x v="6"/>
    <n v="8"/>
    <x v="2"/>
    <n v="1.875"/>
    <n v="0"/>
    <n v="11"/>
    <n v="27.6218"/>
    <n v="15.08"/>
    <n v="21.350899999999999"/>
    <n v="12.5418"/>
    <n v="-1.0065999999999999"/>
    <n v="0.3352"/>
  </r>
  <r>
    <n v="46"/>
    <x v="77"/>
    <x v="5"/>
    <x v="851"/>
    <n v="7.2805"/>
    <n v="0.70979999999999999"/>
    <n v="67"/>
    <x v="827"/>
    <n v="8.2799999999999999E-2"/>
    <n v="0.99880000000000002"/>
    <x v="6"/>
    <n v="9"/>
    <x v="3"/>
    <n v="0.79190000000000005"/>
    <n v="0"/>
    <n v="19.2"/>
    <n v="21.6968"/>
    <n v="9.7416999999999998"/>
    <n v="15.7193"/>
    <n v="11.9551"/>
    <n v="-1.9317"/>
    <n v="-0.92120000000000002"/>
  </r>
  <r>
    <n v="46"/>
    <x v="77"/>
    <x v="5"/>
    <x v="851"/>
    <n v="7.2805"/>
    <n v="0.70979999999999999"/>
    <n v="67"/>
    <x v="827"/>
    <n v="8.2799999999999999E-2"/>
    <n v="0.99880000000000002"/>
    <x v="6"/>
    <n v="10"/>
    <x v="3"/>
    <n v="1.1283000000000001"/>
    <n v="0"/>
    <n v="23.571400000000001"/>
    <n v="14.8245"/>
    <n v="4.1755000000000004"/>
    <n v="9.5"/>
    <n v="10.648999999999999"/>
    <n v="-2.2498"/>
    <n v="-0.21460000000000001"/>
  </r>
  <r>
    <n v="46"/>
    <x v="77"/>
    <x v="5"/>
    <x v="851"/>
    <n v="7.2805"/>
    <n v="0.70979999999999999"/>
    <n v="67"/>
    <x v="827"/>
    <n v="8.2799999999999999E-2"/>
    <n v="0.99880000000000002"/>
    <x v="6"/>
    <n v="11"/>
    <x v="3"/>
    <n v="1.0224"/>
    <n v="0"/>
    <n v="22.125"/>
    <n v="11.1044"/>
    <n v="2.2923"/>
    <n v="6.6984000000000004"/>
    <n v="8.8120999999999992"/>
    <n v="0.36620000000000003"/>
    <n v="-0.55169999999999997"/>
  </r>
  <r>
    <n v="46"/>
    <x v="77"/>
    <x v="5"/>
    <x v="851"/>
    <n v="7.2805"/>
    <n v="0.70979999999999999"/>
    <n v="67"/>
    <x v="827"/>
    <n v="8.2799999999999999E-2"/>
    <n v="0.99880000000000002"/>
    <x v="6"/>
    <n v="12"/>
    <x v="0"/>
    <n v="2.4182999999999999"/>
    <n v="0"/>
    <n v="290.97980000000001"/>
    <n v="4.3514999999999997"/>
    <n v="-1.1302000000000001"/>
    <n v="1.6107"/>
    <n v="5.4817"/>
    <n v="-1.0826"/>
    <n v="1.0710999999999999"/>
  </r>
  <r>
    <n v="76"/>
    <x v="59"/>
    <x v="6"/>
    <x v="852"/>
    <n v="7.0909000000000004"/>
    <n v="0.84609999999999996"/>
    <n v="65"/>
    <x v="105"/>
    <n v="0.21299999999999999"/>
    <n v="0.88949999999999996"/>
    <x v="6"/>
    <n v="1"/>
    <x v="0"/>
    <n v="1.1551"/>
    <n v="0"/>
    <n v="268.8879"/>
    <n v="-15.029199999999999"/>
    <n v="-23.1755"/>
    <n v="-19.102399999999999"/>
    <n v="8.1463000000000001"/>
    <n v="-2.5547"/>
    <n v="0.13300000000000001"/>
  </r>
  <r>
    <n v="76"/>
    <x v="59"/>
    <x v="6"/>
    <x v="852"/>
    <n v="7.0909000000000004"/>
    <n v="0.84609999999999996"/>
    <n v="65"/>
    <x v="105"/>
    <n v="0.21299999999999999"/>
    <n v="0.88949999999999996"/>
    <x v="6"/>
    <n v="2"/>
    <x v="0"/>
    <n v="1.2499"/>
    <n v="0"/>
    <n v="369.05669999999998"/>
    <n v="-12.554"/>
    <n v="-23.0548"/>
    <n v="-17.804400000000001"/>
    <n v="10.5008"/>
    <n v="-4.3672000000000004"/>
    <n v="0.312"/>
  </r>
  <r>
    <n v="76"/>
    <x v="59"/>
    <x v="6"/>
    <x v="852"/>
    <n v="7.0909000000000004"/>
    <n v="0.84609999999999996"/>
    <n v="65"/>
    <x v="105"/>
    <n v="0.21299999999999999"/>
    <n v="0.88949999999999996"/>
    <x v="6"/>
    <n v="3"/>
    <x v="1"/>
    <n v="0.94869999999999999"/>
    <n v="0"/>
    <n v="410.36369999999999"/>
    <n v="-2.1657000000000002"/>
    <n v="-13.6907"/>
    <n v="-7.9282000000000004"/>
    <n v="11.525"/>
    <n v="-1.4617"/>
    <n v="6.0100000000000001E-2"/>
  </r>
  <r>
    <n v="76"/>
    <x v="59"/>
    <x v="6"/>
    <x v="852"/>
    <n v="7.0909000000000004"/>
    <n v="0.84609999999999996"/>
    <n v="65"/>
    <x v="105"/>
    <n v="0.21299999999999999"/>
    <n v="0.88949999999999996"/>
    <x v="6"/>
    <n v="4"/>
    <x v="1"/>
    <n v="1.1480999999999999"/>
    <n v="0"/>
    <n v="325.37799999999999"/>
    <n v="6.8437999999999999"/>
    <n v="-4.4081000000000001"/>
    <n v="1.2178"/>
    <n v="11.251899999999999"/>
    <n v="-4.6600000000000003E-2"/>
    <n v="4.3499999999999997E-2"/>
  </r>
  <r>
    <n v="76"/>
    <x v="59"/>
    <x v="6"/>
    <x v="852"/>
    <n v="7.0909000000000004"/>
    <n v="0.84609999999999996"/>
    <n v="65"/>
    <x v="105"/>
    <n v="0.21299999999999999"/>
    <n v="0.88949999999999996"/>
    <x v="6"/>
    <n v="5"/>
    <x v="1"/>
    <n v="1.7245999999999999"/>
    <n v="0"/>
    <n v="229.86779999999999"/>
    <n v="14.915100000000001"/>
    <n v="2.9478"/>
    <n v="8.9314"/>
    <n v="11.9673"/>
    <n v="0.36359999999999998"/>
    <n v="0.23899999999999999"/>
  </r>
  <r>
    <n v="76"/>
    <x v="59"/>
    <x v="6"/>
    <x v="852"/>
    <n v="7.0909000000000004"/>
    <n v="0.84609999999999996"/>
    <n v="65"/>
    <x v="105"/>
    <n v="0.21299999999999999"/>
    <n v="0.88949999999999996"/>
    <x v="6"/>
    <n v="6"/>
    <x v="2"/>
    <n v="2.1962999999999999"/>
    <n v="0"/>
    <n v="187.50559999999999"/>
    <n v="21.762799999999999"/>
    <n v="8.9756999999999998"/>
    <n v="15.369300000000001"/>
    <n v="12.787100000000001"/>
    <n v="0.48209999999999997"/>
    <n v="9.6799999999999997E-2"/>
  </r>
  <r>
    <n v="76"/>
    <x v="59"/>
    <x v="6"/>
    <x v="852"/>
    <n v="7.0909000000000004"/>
    <n v="0.84609999999999996"/>
    <n v="65"/>
    <x v="105"/>
    <n v="0.21299999999999999"/>
    <n v="0.88949999999999996"/>
    <x v="6"/>
    <n v="7"/>
    <x v="2"/>
    <n v="2.0857999999999999"/>
    <n v="0"/>
    <n v="71.900000000000006"/>
    <n v="24.260300000000001"/>
    <n v="11.9862"/>
    <n v="18.123200000000001"/>
    <n v="12.274100000000001"/>
    <n v="0.45490000000000003"/>
    <n v="-0.44569999999999999"/>
  </r>
  <r>
    <n v="76"/>
    <x v="59"/>
    <x v="6"/>
    <x v="852"/>
    <n v="7.0909000000000004"/>
    <n v="0.84609999999999996"/>
    <n v="65"/>
    <x v="105"/>
    <n v="0.21299999999999999"/>
    <n v="0.88949999999999996"/>
    <x v="6"/>
    <n v="8"/>
    <x v="2"/>
    <n v="2.4171"/>
    <n v="0"/>
    <n v="0"/>
    <n v="21.993300000000001"/>
    <n v="10.655900000000001"/>
    <n v="16.3246"/>
    <n v="11.337400000000001"/>
    <n v="0.37580000000000002"/>
    <n v="5.4800000000000001E-2"/>
  </r>
  <r>
    <n v="76"/>
    <x v="59"/>
    <x v="6"/>
    <x v="852"/>
    <n v="7.0909000000000004"/>
    <n v="0.84609999999999996"/>
    <n v="65"/>
    <x v="105"/>
    <n v="0.21299999999999999"/>
    <n v="0.88949999999999996"/>
    <x v="6"/>
    <n v="9"/>
    <x v="3"/>
    <n v="2.0971000000000002"/>
    <n v="0"/>
    <n v="55.799300000000002"/>
    <n v="13.433400000000001"/>
    <n v="3.2734000000000001"/>
    <n v="8.3534000000000006"/>
    <n v="10.1599"/>
    <n v="-1.4753000000000001"/>
    <n v="0.216"/>
  </r>
  <r>
    <n v="76"/>
    <x v="59"/>
    <x v="6"/>
    <x v="852"/>
    <n v="7.0909000000000004"/>
    <n v="0.84609999999999996"/>
    <n v="65"/>
    <x v="105"/>
    <n v="0.21299999999999999"/>
    <n v="0.88949999999999996"/>
    <x v="6"/>
    <n v="10"/>
    <x v="3"/>
    <n v="1.2495000000000001"/>
    <n v="0"/>
    <n v="78.756200000000007"/>
    <n v="6.3554000000000004"/>
    <n v="-3.1360999999999999"/>
    <n v="1.6096999999999999"/>
    <n v="9.4915000000000003"/>
    <n v="-0.14699999999999999"/>
    <n v="-0.36630000000000001"/>
  </r>
  <r>
    <n v="76"/>
    <x v="59"/>
    <x v="6"/>
    <x v="852"/>
    <n v="7.0909000000000004"/>
    <n v="0.84609999999999996"/>
    <n v="65"/>
    <x v="105"/>
    <n v="0.21299999999999999"/>
    <n v="0.88949999999999996"/>
    <x v="6"/>
    <n v="11"/>
    <x v="3"/>
    <n v="1.6809000000000001"/>
    <n v="0"/>
    <n v="133.1404"/>
    <n v="-2.0196000000000001"/>
    <n v="-10.0427"/>
    <n v="-6.0312000000000001"/>
    <n v="8.0230999999999995"/>
    <n v="0.97799999999999998"/>
    <n v="0.26119999999999999"/>
  </r>
  <r>
    <n v="76"/>
    <x v="59"/>
    <x v="6"/>
    <x v="852"/>
    <n v="7.0909000000000004"/>
    <n v="0.84609999999999996"/>
    <n v="65"/>
    <x v="105"/>
    <n v="0.21299999999999999"/>
    <n v="0.88949999999999996"/>
    <x v="6"/>
    <n v="12"/>
    <x v="0"/>
    <n v="1.2674000000000001"/>
    <n v="0"/>
    <n v="246.12"/>
    <n v="-11.405099999999999"/>
    <n v="-19.475200000000001"/>
    <n v="-15.440200000000001"/>
    <n v="8.0701000000000001"/>
    <n v="-1.7298"/>
    <n v="8.14E-2"/>
  </r>
  <r>
    <n v="147"/>
    <x v="132"/>
    <x v="8"/>
    <x v="853"/>
    <n v="2.0769000000000002"/>
    <n v="0.17249999999999999"/>
    <n v="61"/>
    <x v="828"/>
    <n v="0.42020000000000002"/>
    <n v="9.8900000000000002E-2"/>
    <x v="6"/>
    <n v="1"/>
    <x v="0"/>
    <n v="6.6786000000000003"/>
    <n v="0"/>
    <n v="0"/>
    <n v="27.409099999999999"/>
    <n v="16.244399999999999"/>
    <n v="21.826799999999999"/>
    <n v="11.1646"/>
    <n v="-0.44119999999999998"/>
    <n v="2.6890000000000001"/>
  </r>
  <r>
    <n v="147"/>
    <x v="132"/>
    <x v="8"/>
    <x v="853"/>
    <n v="2.0769000000000002"/>
    <n v="0.17249999999999999"/>
    <n v="61"/>
    <x v="828"/>
    <n v="0.42020000000000002"/>
    <n v="9.8900000000000002E-2"/>
    <x v="6"/>
    <n v="2"/>
    <x v="0"/>
    <n v="6.79"/>
    <n v="0"/>
    <n v="0"/>
    <n v="27.717600000000001"/>
    <n v="16.933299999999999"/>
    <n v="22.325500000000002"/>
    <n v="10.7843"/>
    <n v="-0.33850000000000002"/>
    <n v="1.5787"/>
  </r>
  <r>
    <n v="147"/>
    <x v="132"/>
    <x v="8"/>
    <x v="853"/>
    <n v="2.0769000000000002"/>
    <n v="0.17249999999999999"/>
    <n v="61"/>
    <x v="828"/>
    <n v="0.42020000000000002"/>
    <n v="9.8900000000000002E-2"/>
    <x v="6"/>
    <n v="3"/>
    <x v="1"/>
    <n v="6.1444000000000001"/>
    <n v="0"/>
    <n v="0"/>
    <n v="26.561900000000001"/>
    <n v="16.333300000000001"/>
    <n v="21.447600000000001"/>
    <n v="10.2286"/>
    <n v="-0.9506"/>
    <n v="-0.1898"/>
  </r>
  <r>
    <n v="147"/>
    <x v="132"/>
    <x v="8"/>
    <x v="853"/>
    <n v="2.0769000000000002"/>
    <n v="0.17249999999999999"/>
    <n v="61"/>
    <x v="828"/>
    <n v="0.42020000000000002"/>
    <n v="9.8900000000000002E-2"/>
    <x v="6"/>
    <n v="4"/>
    <x v="1"/>
    <n v="17.5947"/>
    <n v="0"/>
    <n v="0"/>
    <n v="26.0091"/>
    <n v="17"/>
    <n v="21.5045"/>
    <n v="9.0091000000000001"/>
    <n v="-0.36699999999999999"/>
    <n v="8.0681999999999992"/>
  </r>
  <r>
    <n v="147"/>
    <x v="132"/>
    <x v="8"/>
    <x v="853"/>
    <n v="2.0769000000000002"/>
    <n v="0.17249999999999999"/>
    <n v="61"/>
    <x v="828"/>
    <n v="0.42020000000000002"/>
    <n v="9.8900000000000002E-2"/>
    <x v="6"/>
    <n v="5"/>
    <x v="1"/>
    <n v="13.2294"/>
    <n v="0"/>
    <n v="0"/>
    <n v="25.814299999999999"/>
    <n v="17.2"/>
    <n v="21.507100000000001"/>
    <n v="8.6143000000000001"/>
    <n v="-0.436"/>
    <n v="5.8636999999999997"/>
  </r>
  <r>
    <n v="147"/>
    <x v="132"/>
    <x v="8"/>
    <x v="853"/>
    <n v="2.0769000000000002"/>
    <n v="0.17249999999999999"/>
    <n v="61"/>
    <x v="828"/>
    <n v="0.42020000000000002"/>
    <n v="9.8900000000000002E-2"/>
    <x v="6"/>
    <n v="6"/>
    <x v="2"/>
    <n v="0"/>
    <n v="0"/>
    <n v="0"/>
    <n v="26.831600000000002"/>
    <n v="16.8"/>
    <n v="21.815799999999999"/>
    <n v="10.031599999999999"/>
    <n v="7.7999999999999996E-3"/>
    <n v="-22.536999999999999"/>
  </r>
  <r>
    <n v="147"/>
    <x v="132"/>
    <x v="8"/>
    <x v="853"/>
    <n v="2.0769000000000002"/>
    <n v="0.17249999999999999"/>
    <n v="61"/>
    <x v="828"/>
    <n v="0.42020000000000002"/>
    <n v="9.8900000000000002E-2"/>
    <x v="6"/>
    <n v="7"/>
    <x v="2"/>
    <n v="1"/>
    <n v="0"/>
    <n v="0"/>
    <n v="26.65"/>
    <n v="16.3"/>
    <n v="21.475000000000001"/>
    <n v="10.35"/>
    <n v="-0.4385"/>
    <n v="-6.1340000000000003"/>
  </r>
  <r>
    <n v="147"/>
    <x v="132"/>
    <x v="8"/>
    <x v="853"/>
    <n v="2.0769000000000002"/>
    <n v="0.17249999999999999"/>
    <n v="61"/>
    <x v="828"/>
    <n v="0.42020000000000002"/>
    <n v="9.8900000000000002E-2"/>
    <x v="6"/>
    <n v="8"/>
    <x v="2"/>
    <n v="4"/>
    <n v="0"/>
    <n v="0"/>
    <n v="27.927299999999999"/>
    <n v="16.920000000000002"/>
    <n v="22.4236"/>
    <n v="11.007300000000001"/>
    <n v="-0.3468"/>
    <n v="1.8933"/>
  </r>
  <r>
    <n v="147"/>
    <x v="132"/>
    <x v="8"/>
    <x v="853"/>
    <n v="2.0769000000000002"/>
    <n v="0.17249999999999999"/>
    <n v="61"/>
    <x v="828"/>
    <n v="0.42020000000000002"/>
    <n v="9.8900000000000002E-2"/>
    <x v="6"/>
    <n v="9"/>
    <x v="3"/>
    <n v="14.9278"/>
    <n v="0"/>
    <n v="0"/>
    <n v="27.9176"/>
    <n v="17.34"/>
    <n v="22.628799999999998"/>
    <n v="10.5776"/>
    <n v="-0.33900000000000002"/>
    <n v="6.8326000000000002"/>
  </r>
  <r>
    <n v="147"/>
    <x v="132"/>
    <x v="8"/>
    <x v="853"/>
    <n v="2.0769000000000002"/>
    <n v="0.17249999999999999"/>
    <n v="61"/>
    <x v="828"/>
    <n v="0.42020000000000002"/>
    <n v="9.8900000000000002E-2"/>
    <x v="6"/>
    <n v="10"/>
    <x v="3"/>
    <n v="1.8105"/>
    <n v="0"/>
    <n v="0"/>
    <n v="28.087499999999999"/>
    <n v="16.466699999999999"/>
    <n v="22.277100000000001"/>
    <n v="11.620799999999999"/>
    <n v="-8.2900000000000001E-2"/>
    <n v="-2.1202000000000001"/>
  </r>
  <r>
    <n v="147"/>
    <x v="132"/>
    <x v="8"/>
    <x v="853"/>
    <n v="2.0769000000000002"/>
    <n v="0.17249999999999999"/>
    <n v="61"/>
    <x v="828"/>
    <n v="0.42020000000000002"/>
    <n v="9.8900000000000002E-2"/>
    <x v="6"/>
    <n v="11"/>
    <x v="3"/>
    <n v="10.3095"/>
    <n v="0"/>
    <n v="0"/>
    <n v="27.736799999999999"/>
    <n v="16.9222"/>
    <n v="22.329499999999999"/>
    <n v="10.8146"/>
    <n v="0.62390000000000001"/>
    <n v="3.3788"/>
  </r>
  <r>
    <n v="147"/>
    <x v="132"/>
    <x v="8"/>
    <x v="853"/>
    <n v="2.0769000000000002"/>
    <n v="0.17249999999999999"/>
    <n v="61"/>
    <x v="828"/>
    <n v="0.42020000000000002"/>
    <n v="9.8900000000000002E-2"/>
    <x v="6"/>
    <n v="12"/>
    <x v="0"/>
    <n v="6.2908999999999997"/>
    <n v="0"/>
    <n v="0"/>
    <n v="26.804300000000001"/>
    <n v="16.722200000000001"/>
    <n v="21.763300000000001"/>
    <n v="10.082100000000001"/>
    <n v="-0.25140000000000001"/>
    <n v="-0.85119999999999996"/>
  </r>
  <r>
    <n v="26"/>
    <x v="33"/>
    <x v="2"/>
    <x v="854"/>
    <n v="8.1959"/>
    <n v="0.82250000000000001"/>
    <n v="67"/>
    <x v="829"/>
    <n v="0.16719999999999999"/>
    <n v="0.70220000000000005"/>
    <x v="6"/>
    <n v="1"/>
    <x v="0"/>
    <n v="4.8"/>
    <n v="0"/>
    <n v="0"/>
    <n v="23.2926"/>
    <n v="10.2933"/>
    <n v="16.792899999999999"/>
    <n v="12.9993"/>
    <n v="0.58760000000000001"/>
    <n v="-3.4485999999999999"/>
  </r>
  <r>
    <n v="26"/>
    <x v="33"/>
    <x v="2"/>
    <x v="854"/>
    <n v="8.1959"/>
    <n v="0.82250000000000001"/>
    <n v="67"/>
    <x v="829"/>
    <n v="0.16719999999999999"/>
    <n v="0.70220000000000005"/>
    <x v="6"/>
    <n v="2"/>
    <x v="0"/>
    <n v="11.6267"/>
    <n v="0"/>
    <n v="0"/>
    <n v="24.766100000000002"/>
    <n v="11.9291"/>
    <n v="18.3476"/>
    <n v="12.8369"/>
    <n v="0.39800000000000002"/>
    <n v="3.8961000000000001"/>
  </r>
  <r>
    <n v="26"/>
    <x v="33"/>
    <x v="2"/>
    <x v="854"/>
    <n v="8.1959"/>
    <n v="0.82250000000000001"/>
    <n v="67"/>
    <x v="829"/>
    <n v="0.16719999999999999"/>
    <n v="0.70220000000000005"/>
    <x v="6"/>
    <n v="3"/>
    <x v="1"/>
    <n v="7.1"/>
    <n v="0"/>
    <n v="0"/>
    <n v="30.1662"/>
    <n v="15.6866"/>
    <n v="22.926400000000001"/>
    <n v="14.4796"/>
    <n v="1.1268"/>
    <n v="-3.7040000000000002"/>
  </r>
  <r>
    <n v="26"/>
    <x v="33"/>
    <x v="2"/>
    <x v="854"/>
    <n v="8.1959"/>
    <n v="0.82250000000000001"/>
    <n v="67"/>
    <x v="829"/>
    <n v="0.16719999999999999"/>
    <n v="0.70220000000000005"/>
    <x v="6"/>
    <n v="4"/>
    <x v="1"/>
    <n v="8.7667000000000002"/>
    <n v="0"/>
    <n v="0"/>
    <n v="33.292099999999998"/>
    <n v="18.970700000000001"/>
    <n v="26.131399999999999"/>
    <n v="14.321300000000001"/>
    <n v="0.90290000000000004"/>
    <n v="0.38590000000000002"/>
  </r>
  <r>
    <n v="26"/>
    <x v="33"/>
    <x v="2"/>
    <x v="854"/>
    <n v="8.1959"/>
    <n v="0.82250000000000001"/>
    <n v="67"/>
    <x v="829"/>
    <n v="0.16719999999999999"/>
    <n v="0.70220000000000005"/>
    <x v="6"/>
    <n v="5"/>
    <x v="1"/>
    <n v="1.5"/>
    <n v="0"/>
    <n v="0"/>
    <n v="37.863300000000002"/>
    <n v="23.4345"/>
    <n v="30.648900000000001"/>
    <n v="14.428800000000001"/>
    <n v="0.74539999999999995"/>
    <n v="-4.3818999999999999"/>
  </r>
  <r>
    <n v="26"/>
    <x v="33"/>
    <x v="2"/>
    <x v="854"/>
    <n v="8.1959"/>
    <n v="0.82250000000000001"/>
    <n v="67"/>
    <x v="829"/>
    <n v="0.16719999999999999"/>
    <n v="0.70220000000000005"/>
    <x v="6"/>
    <n v="6"/>
    <x v="2"/>
    <n v="32.5"/>
    <n v="0"/>
    <n v="0"/>
    <n v="40.1631"/>
    <n v="25.721"/>
    <n v="32.942"/>
    <n v="14.4421"/>
    <n v="-2.1999999999999999E-2"/>
    <n v="22.5138"/>
  </r>
  <r>
    <n v="26"/>
    <x v="33"/>
    <x v="2"/>
    <x v="854"/>
    <n v="8.1959"/>
    <n v="0.82250000000000001"/>
    <n v="67"/>
    <x v="829"/>
    <n v="0.16719999999999999"/>
    <n v="0.70220000000000005"/>
    <x v="6"/>
    <n v="7"/>
    <x v="2"/>
    <n v="13.3857"/>
    <n v="0"/>
    <n v="0"/>
    <n v="40.547400000000003"/>
    <n v="27.2075"/>
    <n v="33.877400000000002"/>
    <n v="13.3398"/>
    <n v="-0.26669999999999999"/>
    <n v="3.3428"/>
  </r>
  <r>
    <n v="26"/>
    <x v="33"/>
    <x v="2"/>
    <x v="854"/>
    <n v="8.1959"/>
    <n v="0.82250000000000001"/>
    <n v="67"/>
    <x v="829"/>
    <n v="0.16719999999999999"/>
    <n v="0.70220000000000005"/>
    <x v="6"/>
    <n v="8"/>
    <x v="2"/>
    <n v="2.9750000000000001"/>
    <n v="0"/>
    <n v="0"/>
    <n v="40.6008"/>
    <n v="26.793600000000001"/>
    <n v="33.697200000000002"/>
    <n v="13.8072"/>
    <n v="-0.32519999999999999"/>
    <n v="-18.947700000000001"/>
  </r>
  <r>
    <n v="26"/>
    <x v="33"/>
    <x v="2"/>
    <x v="854"/>
    <n v="8.1959"/>
    <n v="0.82250000000000001"/>
    <n v="67"/>
    <x v="829"/>
    <n v="0.16719999999999999"/>
    <n v="0.70220000000000005"/>
    <x v="6"/>
    <n v="9"/>
    <x v="3"/>
    <n v="24.9"/>
    <n v="0"/>
    <n v="0"/>
    <n v="37.855499999999999"/>
    <n v="24.057400000000001"/>
    <n v="30.956399999999999"/>
    <n v="13.7981"/>
    <n v="-1.0107999999999999"/>
    <n v="18.112500000000001"/>
  </r>
  <r>
    <n v="26"/>
    <x v="33"/>
    <x v="2"/>
    <x v="854"/>
    <n v="8.1959"/>
    <n v="0.82250000000000001"/>
    <n v="67"/>
    <x v="829"/>
    <n v="0.16719999999999999"/>
    <n v="0.70220000000000005"/>
    <x v="6"/>
    <n v="10"/>
    <x v="3"/>
    <n v="7.1"/>
    <n v="0"/>
    <n v="0"/>
    <n v="34.559899999999999"/>
    <n v="20.284199999999998"/>
    <n v="27.422000000000001"/>
    <n v="14.275700000000001"/>
    <n v="6.4100000000000004E-2"/>
    <n v="0.91110000000000002"/>
  </r>
  <r>
    <n v="26"/>
    <x v="33"/>
    <x v="2"/>
    <x v="854"/>
    <n v="8.1959"/>
    <n v="0.82250000000000001"/>
    <n v="67"/>
    <x v="829"/>
    <n v="0.16719999999999999"/>
    <n v="0.70220000000000005"/>
    <x v="6"/>
    <n v="11"/>
    <x v="3"/>
    <n v="1.4571000000000001"/>
    <n v="0"/>
    <n v="0"/>
    <n v="28.736899999999999"/>
    <n v="15.3538"/>
    <n v="22.045300000000001"/>
    <n v="13.383100000000001"/>
    <n v="0.1087"/>
    <n v="-7.359"/>
  </r>
  <r>
    <n v="26"/>
    <x v="33"/>
    <x v="2"/>
    <x v="854"/>
    <n v="8.1959"/>
    <n v="0.82250000000000001"/>
    <n v="67"/>
    <x v="829"/>
    <n v="0.16719999999999999"/>
    <n v="0.70220000000000005"/>
    <x v="6"/>
    <n v="12"/>
    <x v="0"/>
    <n v="4.0750000000000002"/>
    <n v="0"/>
    <n v="0"/>
    <n v="24.137599999999999"/>
    <n v="11.286"/>
    <n v="17.7118"/>
    <n v="12.851599999999999"/>
    <n v="0.2944"/>
    <n v="-6.1003999999999996"/>
  </r>
  <r>
    <n v="92"/>
    <x v="121"/>
    <x v="8"/>
    <x v="710"/>
    <n v="2.9590999999999998"/>
    <n v="0.47589999999999999"/>
    <n v="60"/>
    <x v="830"/>
    <n v="0.2918"/>
    <n v="0.83840000000000003"/>
    <x v="6"/>
    <n v="1"/>
    <x v="0"/>
    <n v="5.9539999999999997"/>
    <n v="0"/>
    <n v="0"/>
    <n v="35.365499999999997"/>
    <n v="18.1464"/>
    <n v="26.7559"/>
    <n v="17.219100000000001"/>
    <n v="0.35720000000000002"/>
    <n v="-1.0138"/>
  </r>
  <r>
    <n v="92"/>
    <x v="121"/>
    <x v="8"/>
    <x v="710"/>
    <n v="2.9590999999999998"/>
    <n v="0.47589999999999999"/>
    <n v="60"/>
    <x v="830"/>
    <n v="0.2918"/>
    <n v="0.83840000000000003"/>
    <x v="6"/>
    <n v="2"/>
    <x v="0"/>
    <n v="0"/>
    <n v="0"/>
    <n v="0"/>
    <n v="35.403700000000001"/>
    <n v="19.772099999999998"/>
    <n v="27.587900000000001"/>
    <n v="15.631600000000001"/>
    <n v="-0.1236"/>
    <n v="-2.4199000000000002"/>
  </r>
  <r>
    <n v="92"/>
    <x v="121"/>
    <x v="8"/>
    <x v="710"/>
    <n v="2.9590999999999998"/>
    <n v="0.47589999999999999"/>
    <n v="60"/>
    <x v="830"/>
    <n v="0.2918"/>
    <n v="0.83840000000000003"/>
    <x v="6"/>
    <n v="3"/>
    <x v="1"/>
    <n v="5.9539999999999997"/>
    <n v="0"/>
    <n v="0"/>
    <n v="37.417900000000003"/>
    <n v="20.200500000000002"/>
    <n v="28.809200000000001"/>
    <n v="17.217400000000001"/>
    <n v="-0.5423"/>
    <n v="3.3954"/>
  </r>
  <r>
    <n v="92"/>
    <x v="121"/>
    <x v="8"/>
    <x v="710"/>
    <n v="2.9590999999999998"/>
    <n v="0.47589999999999999"/>
    <n v="60"/>
    <x v="830"/>
    <n v="0.2918"/>
    <n v="0.83840000000000003"/>
    <x v="6"/>
    <n v="4"/>
    <x v="1"/>
    <n v="5.9539999999999997"/>
    <n v="0"/>
    <n v="0"/>
    <n v="38.844999999999999"/>
    <n v="21.8917"/>
    <n v="30.368300000000001"/>
    <n v="16.953299999999999"/>
    <n v="-0.35880000000000001"/>
    <n v="4.4153000000000002"/>
  </r>
  <r>
    <n v="92"/>
    <x v="121"/>
    <x v="8"/>
    <x v="710"/>
    <n v="2.9590999999999998"/>
    <n v="0.47589999999999999"/>
    <n v="60"/>
    <x v="830"/>
    <n v="0.2918"/>
    <n v="0.83840000000000003"/>
    <x v="6"/>
    <n v="5"/>
    <x v="1"/>
    <n v="3.3374999999999999"/>
    <n v="0"/>
    <n v="0"/>
    <n v="40.2273"/>
    <n v="22.746200000000002"/>
    <n v="31.486699999999999"/>
    <n v="17.481100000000001"/>
    <n v="-5.9900000000000002E-2"/>
    <n v="-1.6161000000000001"/>
  </r>
  <r>
    <n v="92"/>
    <x v="121"/>
    <x v="8"/>
    <x v="710"/>
    <n v="2.9590999999999998"/>
    <n v="0.47589999999999999"/>
    <n v="60"/>
    <x v="830"/>
    <n v="0.2918"/>
    <n v="0.83840000000000003"/>
    <x v="6"/>
    <n v="6"/>
    <x v="2"/>
    <n v="4.9537000000000004"/>
    <n v="0"/>
    <n v="0"/>
    <n v="33.9375"/>
    <n v="25.246700000000001"/>
    <n v="29.592099999999999"/>
    <n v="8.6907999999999994"/>
    <n v="-1.4365000000000001"/>
    <n v="-1.9557"/>
  </r>
  <r>
    <n v="92"/>
    <x v="121"/>
    <x v="8"/>
    <x v="710"/>
    <n v="2.9590999999999998"/>
    <n v="0.47589999999999999"/>
    <n v="60"/>
    <x v="830"/>
    <n v="0.2918"/>
    <n v="0.83840000000000003"/>
    <x v="6"/>
    <n v="7"/>
    <x v="2"/>
    <n v="10.056100000000001"/>
    <n v="0"/>
    <n v="0"/>
    <n v="35.313200000000002"/>
    <n v="25.044599999999999"/>
    <n v="30.178899999999999"/>
    <n v="10.268700000000001"/>
    <n v="0.251"/>
    <n v="-0.28449999999999998"/>
  </r>
  <r>
    <n v="92"/>
    <x v="121"/>
    <x v="8"/>
    <x v="710"/>
    <n v="2.9590999999999998"/>
    <n v="0.47589999999999999"/>
    <n v="60"/>
    <x v="830"/>
    <n v="0.2918"/>
    <n v="0.83840000000000003"/>
    <x v="6"/>
    <n v="8"/>
    <x v="2"/>
    <n v="13.832700000000001"/>
    <n v="0"/>
    <n v="0"/>
    <n v="34.523800000000001"/>
    <n v="24.458600000000001"/>
    <n v="29.491199999999999"/>
    <n v="10.065200000000001"/>
    <n v="0.44019999999999998"/>
    <n v="1.2171000000000001"/>
  </r>
  <r>
    <n v="92"/>
    <x v="121"/>
    <x v="8"/>
    <x v="710"/>
    <n v="2.9590999999999998"/>
    <n v="0.47589999999999999"/>
    <n v="60"/>
    <x v="830"/>
    <n v="0.2918"/>
    <n v="0.83840000000000003"/>
    <x v="6"/>
    <n v="9"/>
    <x v="3"/>
    <n v="11.787100000000001"/>
    <n v="0"/>
    <n v="0"/>
    <n v="33.456299999999999"/>
    <n v="24.719799999999999"/>
    <n v="29.088100000000001"/>
    <n v="8.7363999999999997"/>
    <n v="-7.17E-2"/>
    <n v="0.1487"/>
  </r>
  <r>
    <n v="92"/>
    <x v="121"/>
    <x v="8"/>
    <x v="710"/>
    <n v="2.9590999999999998"/>
    <n v="0.47589999999999999"/>
    <n v="60"/>
    <x v="830"/>
    <n v="0.2918"/>
    <n v="0.83840000000000003"/>
    <x v="6"/>
    <n v="10"/>
    <x v="3"/>
    <n v="5.2610999999999999"/>
    <n v="0"/>
    <n v="0"/>
    <n v="35.360999999999997"/>
    <n v="24.609300000000001"/>
    <n v="29.985199999999999"/>
    <n v="10.7517"/>
    <n v="-0.1764"/>
    <n v="-2.5293000000000001"/>
  </r>
  <r>
    <n v="92"/>
    <x v="121"/>
    <x v="8"/>
    <x v="710"/>
    <n v="2.9590999999999998"/>
    <n v="0.47589999999999999"/>
    <n v="60"/>
    <x v="830"/>
    <n v="0.2918"/>
    <n v="0.83840000000000003"/>
    <x v="6"/>
    <n v="11"/>
    <x v="3"/>
    <n v="0.13039999999999999"/>
    <n v="0"/>
    <n v="0"/>
    <n v="36.744599999999998"/>
    <n v="23.075099999999999"/>
    <n v="29.9099"/>
    <n v="13.669499999999999"/>
    <n v="0.74680000000000002"/>
    <n v="-5.0298999999999996"/>
  </r>
  <r>
    <n v="92"/>
    <x v="121"/>
    <x v="8"/>
    <x v="710"/>
    <n v="2.9590999999999998"/>
    <n v="0.47589999999999999"/>
    <n v="60"/>
    <x v="830"/>
    <n v="0.2918"/>
    <n v="0.83840000000000003"/>
    <x v="6"/>
    <n v="12"/>
    <x v="0"/>
    <n v="1.8700000000000001E-2"/>
    <n v="0"/>
    <n v="0"/>
    <n v="35.453899999999997"/>
    <n v="20.5472"/>
    <n v="28.000599999999999"/>
    <n v="14.906599999999999"/>
    <n v="1.4020999999999999"/>
    <n v="-7.2558999999999996"/>
  </r>
  <r>
    <n v="48"/>
    <x v="78"/>
    <x v="5"/>
    <x v="855"/>
    <n v="6.2885"/>
    <n v="0.78800000000000003"/>
    <n v="69"/>
    <x v="831"/>
    <n v="0.34989999999999999"/>
    <n v="0.87870000000000004"/>
    <x v="6"/>
    <n v="1"/>
    <x v="0"/>
    <n v="3.6505000000000001"/>
    <n v="0"/>
    <n v="46.875"/>
    <n v="7.1719999999999997"/>
    <n v="0.79890000000000005"/>
    <n v="3.9855"/>
    <n v="6.3731"/>
    <n v="1.6185"/>
    <n v="1.7567999999999999"/>
  </r>
  <r>
    <n v="48"/>
    <x v="78"/>
    <x v="5"/>
    <x v="855"/>
    <n v="6.2885"/>
    <n v="0.78800000000000003"/>
    <n v="69"/>
    <x v="831"/>
    <n v="0.34989999999999999"/>
    <n v="0.87870000000000004"/>
    <x v="6"/>
    <n v="2"/>
    <x v="0"/>
    <n v="0.81669999999999998"/>
    <n v="0"/>
    <n v="17.5"/>
    <n v="11.75"/>
    <n v="0.86899999999999999"/>
    <n v="6.3094999999999999"/>
    <n v="10.881"/>
    <n v="0.16550000000000001"/>
    <n v="-0.46729999999999999"/>
  </r>
  <r>
    <n v="48"/>
    <x v="78"/>
    <x v="5"/>
    <x v="855"/>
    <n v="6.2885"/>
    <n v="0.78800000000000003"/>
    <n v="69"/>
    <x v="831"/>
    <n v="0.34989999999999999"/>
    <n v="0.87870000000000004"/>
    <x v="6"/>
    <n v="3"/>
    <x v="1"/>
    <n v="1.6323000000000001"/>
    <n v="0"/>
    <n v="10"/>
    <n v="11.8978"/>
    <n v="1.2882"/>
    <n v="6.593"/>
    <n v="10.6097"/>
    <n v="-1.9773000000000001"/>
    <n v="1.9E-2"/>
  </r>
  <r>
    <n v="48"/>
    <x v="78"/>
    <x v="5"/>
    <x v="855"/>
    <n v="6.2885"/>
    <n v="0.78800000000000003"/>
    <n v="69"/>
    <x v="831"/>
    <n v="0.34989999999999999"/>
    <n v="0.87870000000000004"/>
    <x v="6"/>
    <n v="4"/>
    <x v="1"/>
    <n v="1.6177999999999999"/>
    <n v="0"/>
    <n v="10"/>
    <n v="15.8978"/>
    <n v="4.8499999999999996"/>
    <n v="10.373900000000001"/>
    <n v="11.047800000000001"/>
    <n v="-2.8229000000000002"/>
    <n v="0.29759999999999998"/>
  </r>
  <r>
    <n v="48"/>
    <x v="78"/>
    <x v="5"/>
    <x v="855"/>
    <n v="6.2885"/>
    <n v="0.78800000000000003"/>
    <n v="69"/>
    <x v="831"/>
    <n v="0.34989999999999999"/>
    <n v="0.87870000000000004"/>
    <x v="6"/>
    <n v="5"/>
    <x v="1"/>
    <n v="2.1913999999999998"/>
    <n v="0"/>
    <n v="0"/>
    <n v="23.045200000000001"/>
    <n v="11.3634"/>
    <n v="17.2043"/>
    <n v="11.681699999999999"/>
    <n v="-0.42009999999999997"/>
    <n v="-0.44379999999999997"/>
  </r>
  <r>
    <n v="48"/>
    <x v="78"/>
    <x v="5"/>
    <x v="855"/>
    <n v="6.2885"/>
    <n v="0.78800000000000003"/>
    <n v="69"/>
    <x v="831"/>
    <n v="0.34989999999999999"/>
    <n v="0.87870000000000004"/>
    <x v="6"/>
    <n v="6"/>
    <x v="2"/>
    <n v="0.8"/>
    <n v="0"/>
    <n v="0"/>
    <n v="29.402200000000001"/>
    <n v="16.023299999999999"/>
    <n v="22.712800000000001"/>
    <n v="13.3789"/>
    <n v="0.14760000000000001"/>
    <n v="-1.5407"/>
  </r>
  <r>
    <n v="48"/>
    <x v="78"/>
    <x v="5"/>
    <x v="855"/>
    <n v="6.2885"/>
    <n v="0.78800000000000003"/>
    <n v="69"/>
    <x v="831"/>
    <n v="0.34989999999999999"/>
    <n v="0.87870000000000004"/>
    <x v="6"/>
    <n v="7"/>
    <x v="2"/>
    <n v="2.3376000000000001"/>
    <n v="0"/>
    <n v="0"/>
    <n v="32.348399999999998"/>
    <n v="19.6785"/>
    <n v="26.013400000000001"/>
    <n v="12.6699"/>
    <n v="1.0709"/>
    <n v="0.90039999999999998"/>
  </r>
  <r>
    <n v="48"/>
    <x v="78"/>
    <x v="5"/>
    <x v="855"/>
    <n v="6.2885"/>
    <n v="0.78800000000000003"/>
    <n v="69"/>
    <x v="831"/>
    <n v="0.34989999999999999"/>
    <n v="0.87870000000000004"/>
    <x v="6"/>
    <n v="8"/>
    <x v="2"/>
    <n v="1.3247"/>
    <n v="0"/>
    <n v="0"/>
    <n v="30.144100000000002"/>
    <n v="16.825800000000001"/>
    <n v="23.4849"/>
    <n v="13.318300000000001"/>
    <n v="-1.4922"/>
    <n v="-0.49099999999999999"/>
  </r>
  <r>
    <n v="48"/>
    <x v="78"/>
    <x v="5"/>
    <x v="855"/>
    <n v="6.2885"/>
    <n v="0.78800000000000003"/>
    <n v="69"/>
    <x v="831"/>
    <n v="0.34989999999999999"/>
    <n v="0.87870000000000004"/>
    <x v="6"/>
    <n v="9"/>
    <x v="3"/>
    <n v="0.65780000000000005"/>
    <n v="0"/>
    <n v="0"/>
    <n v="25.567799999999998"/>
    <n v="12.675599999999999"/>
    <n v="19.121700000000001"/>
    <n v="12.892200000000001"/>
    <n v="-0.98799999999999999"/>
    <n v="-1.2746999999999999"/>
  </r>
  <r>
    <n v="48"/>
    <x v="78"/>
    <x v="5"/>
    <x v="855"/>
    <n v="6.2885"/>
    <n v="0.78800000000000003"/>
    <n v="69"/>
    <x v="831"/>
    <n v="0.34989999999999999"/>
    <n v="0.87870000000000004"/>
    <x v="6"/>
    <n v="10"/>
    <x v="3"/>
    <n v="2.1204000000000001"/>
    <n v="0"/>
    <n v="0"/>
    <n v="16.662400000000002"/>
    <n v="6.7462"/>
    <n v="11.7043"/>
    <n v="9.9161000000000001"/>
    <n v="-2.8163"/>
    <n v="0.64290000000000003"/>
  </r>
  <r>
    <n v="48"/>
    <x v="78"/>
    <x v="5"/>
    <x v="855"/>
    <n v="6.2885"/>
    <n v="0.78800000000000003"/>
    <n v="69"/>
    <x v="831"/>
    <n v="0.34989999999999999"/>
    <n v="0.87870000000000004"/>
    <x v="6"/>
    <n v="11"/>
    <x v="3"/>
    <n v="3.1444000000000001"/>
    <n v="0"/>
    <n v="0"/>
    <n v="13.0822"/>
    <n v="4.7156000000000002"/>
    <n v="8.8988999999999994"/>
    <n v="8.3666999999999998"/>
    <n v="9.8799999999999999E-2"/>
    <n v="0.95820000000000005"/>
  </r>
  <r>
    <n v="48"/>
    <x v="78"/>
    <x v="5"/>
    <x v="855"/>
    <n v="6.2885"/>
    <n v="0.78800000000000003"/>
    <n v="69"/>
    <x v="831"/>
    <n v="0.34989999999999999"/>
    <n v="0.87870000000000004"/>
    <x v="6"/>
    <n v="12"/>
    <x v="0"/>
    <n v="3.9256000000000002"/>
    <n v="0"/>
    <n v="65"/>
    <n v="6.7279999999999998"/>
    <n v="0.94520000000000004"/>
    <n v="3.8365999999999998"/>
    <n v="5.7827999999999999"/>
    <n v="-1.1909000000000001"/>
    <n v="1.7777000000000001"/>
  </r>
  <r>
    <n v="138"/>
    <x v="108"/>
    <x v="8"/>
    <x v="856"/>
    <n v="1.5934999999999999"/>
    <n v="0.32169999999999999"/>
    <n v="52"/>
    <x v="832"/>
    <n v="0.44850000000000001"/>
    <n v="0.91490000000000005"/>
    <x v="6"/>
    <n v="1"/>
    <x v="0"/>
    <n v="13.375"/>
    <n v="0"/>
    <n v="0"/>
    <n v="28.847000000000001"/>
    <n v="18.3062"/>
    <n v="23.576599999999999"/>
    <n v="10.540699999999999"/>
    <n v="0"/>
    <n v="0"/>
  </r>
  <r>
    <n v="138"/>
    <x v="108"/>
    <x v="8"/>
    <x v="856"/>
    <n v="1.5934999999999999"/>
    <n v="0.32169999999999999"/>
    <n v="52"/>
    <x v="832"/>
    <n v="0.44850000000000001"/>
    <n v="0.91490000000000005"/>
    <x v="6"/>
    <n v="2"/>
    <x v="0"/>
    <n v="13.375"/>
    <n v="0"/>
    <n v="0"/>
    <n v="33.1"/>
    <n v="18.3062"/>
    <n v="25.703099999999999"/>
    <n v="14.793799999999999"/>
    <n v="0"/>
    <n v="0"/>
  </r>
  <r>
    <n v="138"/>
    <x v="108"/>
    <x v="8"/>
    <x v="856"/>
    <n v="1.5934999999999999"/>
    <n v="0.32169999999999999"/>
    <n v="52"/>
    <x v="832"/>
    <n v="0.44850000000000001"/>
    <n v="0.91490000000000005"/>
    <x v="6"/>
    <n v="3"/>
    <x v="1"/>
    <n v="13.375"/>
    <n v="0"/>
    <n v="0"/>
    <n v="31.8"/>
    <n v="18.3062"/>
    <n v="25.053100000000001"/>
    <n v="13.4938"/>
    <n v="0"/>
    <n v="0"/>
  </r>
  <r>
    <n v="138"/>
    <x v="108"/>
    <x v="8"/>
    <x v="856"/>
    <n v="1.5934999999999999"/>
    <n v="0.32169999999999999"/>
    <n v="52"/>
    <x v="832"/>
    <n v="0.44850000000000001"/>
    <n v="0.91490000000000005"/>
    <x v="6"/>
    <n v="10"/>
    <x v="3"/>
    <n v="13.375"/>
    <n v="0"/>
    <n v="0"/>
    <n v="30"/>
    <n v="18.3062"/>
    <n v="24.153099999999998"/>
    <n v="11.6938"/>
    <n v="0"/>
    <n v="0"/>
  </r>
  <r>
    <n v="138"/>
    <x v="108"/>
    <x v="8"/>
    <x v="856"/>
    <n v="1.5934999999999999"/>
    <n v="0.32169999999999999"/>
    <n v="52"/>
    <x v="832"/>
    <n v="0.44850000000000001"/>
    <n v="0.91490000000000005"/>
    <x v="6"/>
    <n v="11"/>
    <x v="3"/>
    <n v="13.375"/>
    <n v="0"/>
    <n v="0"/>
    <n v="28.847000000000001"/>
    <n v="18.3062"/>
    <n v="23.576599999999999"/>
    <n v="10.540699999999999"/>
    <n v="0"/>
    <n v="0.3281"/>
  </r>
  <r>
    <n v="138"/>
    <x v="108"/>
    <x v="8"/>
    <x v="856"/>
    <n v="1.5934999999999999"/>
    <n v="0.32169999999999999"/>
    <n v="52"/>
    <x v="832"/>
    <n v="0.44850000000000001"/>
    <n v="0.91490000000000005"/>
    <x v="6"/>
    <n v="12"/>
    <x v="0"/>
    <n v="13.375"/>
    <n v="0"/>
    <n v="0"/>
    <n v="31"/>
    <n v="18.3062"/>
    <n v="24.653099999999998"/>
    <n v="12.6938"/>
    <n v="0"/>
    <n v="0"/>
  </r>
  <r>
    <n v="32"/>
    <x v="23"/>
    <x v="4"/>
    <x v="857"/>
    <n v="9.6836000000000002"/>
    <n v="0.86919999999999997"/>
    <n v="77"/>
    <x v="518"/>
    <n v="0.3251"/>
    <n v="0"/>
    <x v="6"/>
    <n v="1"/>
    <x v="0"/>
    <n v="22.341899999999999"/>
    <n v="0"/>
    <n v="0"/>
    <n v="29.6"/>
    <n v="23.546199999999999"/>
    <n v="26.5731"/>
    <n v="6.0537999999999998"/>
    <n v="-1.2479"/>
    <n v="13.7995"/>
  </r>
  <r>
    <n v="32"/>
    <x v="23"/>
    <x v="4"/>
    <x v="857"/>
    <n v="9.6836000000000002"/>
    <n v="0.86919999999999997"/>
    <n v="77"/>
    <x v="518"/>
    <n v="0.3251"/>
    <n v="0"/>
    <x v="6"/>
    <n v="2"/>
    <x v="0"/>
    <n v="1.2999999999999999E-2"/>
    <n v="0"/>
    <n v="0"/>
    <n v="31.136800000000001"/>
    <n v="24.48"/>
    <n v="27.808399999999999"/>
    <n v="6.6567999999999996"/>
    <n v="-8.5500000000000007E-2"/>
    <n v="-3.7753999999999999"/>
  </r>
  <r>
    <n v="32"/>
    <x v="23"/>
    <x v="4"/>
    <x v="857"/>
    <n v="9.6836000000000002"/>
    <n v="0.86919999999999997"/>
    <n v="77"/>
    <x v="518"/>
    <n v="0.3251"/>
    <n v="0"/>
    <x v="6"/>
    <n v="3"/>
    <x v="1"/>
    <n v="5.8838999999999997"/>
    <n v="0"/>
    <n v="0"/>
    <n v="33.1"/>
    <n v="24.546700000000001"/>
    <n v="28.8233"/>
    <n v="8.5533000000000001"/>
    <n v="0.24610000000000001"/>
    <n v="-0.7046"/>
  </r>
  <r>
    <n v="32"/>
    <x v="23"/>
    <x v="4"/>
    <x v="857"/>
    <n v="9.6836000000000002"/>
    <n v="0.86919999999999997"/>
    <n v="77"/>
    <x v="518"/>
    <n v="0.3251"/>
    <n v="0"/>
    <x v="6"/>
    <n v="4"/>
    <x v="1"/>
    <n v="9.6966999999999999"/>
    <n v="0"/>
    <n v="0"/>
    <n v="33.232100000000003"/>
    <n v="24.261500000000002"/>
    <n v="28.7468"/>
    <n v="8.9705999999999992"/>
    <n v="-0.51839999999999997"/>
    <n v="3.2458"/>
  </r>
  <r>
    <n v="32"/>
    <x v="23"/>
    <x v="4"/>
    <x v="857"/>
    <n v="9.6836000000000002"/>
    <n v="0.86919999999999997"/>
    <n v="77"/>
    <x v="518"/>
    <n v="0.3251"/>
    <n v="0"/>
    <x v="6"/>
    <n v="5"/>
    <x v="1"/>
    <n v="7.9419000000000004"/>
    <n v="0"/>
    <n v="0"/>
    <n v="32.5884"/>
    <n v="25.581299999999999"/>
    <n v="29.084800000000001"/>
    <n v="7.0071000000000003"/>
    <n v="-5.2200000000000003E-2"/>
    <n v="2.3794"/>
  </r>
  <r>
    <n v="32"/>
    <x v="23"/>
    <x v="4"/>
    <x v="857"/>
    <n v="9.6836000000000002"/>
    <n v="0.86919999999999997"/>
    <n v="77"/>
    <x v="518"/>
    <n v="0.3251"/>
    <n v="0"/>
    <x v="6"/>
    <n v="6"/>
    <x v="2"/>
    <n v="3.1333000000000002"/>
    <n v="0"/>
    <n v="0"/>
    <n v="32.5"/>
    <n v="24.784600000000001"/>
    <n v="28.642299999999999"/>
    <n v="7.7153999999999998"/>
    <n v="-6.3600000000000004E-2"/>
    <n v="-3.0724999999999998"/>
  </r>
  <r>
    <n v="32"/>
    <x v="23"/>
    <x v="4"/>
    <x v="857"/>
    <n v="9.6836000000000002"/>
    <n v="0.86919999999999997"/>
    <n v="77"/>
    <x v="518"/>
    <n v="0.3251"/>
    <n v="0"/>
    <x v="6"/>
    <n v="7"/>
    <x v="2"/>
    <n v="6.9591000000000003"/>
    <n v="0"/>
    <n v="0"/>
    <n v="31.654499999999999"/>
    <n v="25.01"/>
    <n v="28.3323"/>
    <n v="6.6444999999999999"/>
    <n v="-0.22140000000000001"/>
    <n v="2.4601999999999999"/>
  </r>
  <r>
    <n v="32"/>
    <x v="23"/>
    <x v="4"/>
    <x v="857"/>
    <n v="9.6836000000000002"/>
    <n v="0.86919999999999997"/>
    <n v="77"/>
    <x v="518"/>
    <n v="0.3251"/>
    <n v="0"/>
    <x v="6"/>
    <n v="8"/>
    <x v="2"/>
    <n v="9.1870999999999992"/>
    <n v="0"/>
    <n v="0"/>
    <n v="31.5"/>
    <n v="23.807099999999998"/>
    <n v="27.653600000000001"/>
    <n v="7.6928999999999998"/>
    <n v="-0.87490000000000001"/>
    <n v="4.6787000000000001"/>
  </r>
  <r>
    <n v="32"/>
    <x v="23"/>
    <x v="4"/>
    <x v="857"/>
    <n v="9.6836000000000002"/>
    <n v="0.86919999999999997"/>
    <n v="77"/>
    <x v="518"/>
    <n v="0.3251"/>
    <n v="0"/>
    <x v="6"/>
    <n v="9"/>
    <x v="3"/>
    <n v="7.92"/>
    <n v="0"/>
    <n v="0"/>
    <n v="31.503599999999999"/>
    <n v="24.321400000000001"/>
    <n v="27.912500000000001"/>
    <n v="7.1821999999999999"/>
    <n v="-0.36330000000000001"/>
    <n v="3.1341999999999999"/>
  </r>
  <r>
    <n v="32"/>
    <x v="23"/>
    <x v="4"/>
    <x v="857"/>
    <n v="9.6836000000000002"/>
    <n v="0.86919999999999997"/>
    <n v="77"/>
    <x v="518"/>
    <n v="0.3251"/>
    <n v="0"/>
    <x v="6"/>
    <n v="10"/>
    <x v="3"/>
    <n v="5.7774000000000001"/>
    <n v="0"/>
    <n v="0"/>
    <n v="32.89"/>
    <n v="25.214300000000001"/>
    <n v="29.052099999999999"/>
    <n v="7.6757"/>
    <n v="2.63E-2"/>
    <n v="1.0766"/>
  </r>
  <r>
    <n v="32"/>
    <x v="23"/>
    <x v="4"/>
    <x v="857"/>
    <n v="9.6836000000000002"/>
    <n v="0.86919999999999997"/>
    <n v="77"/>
    <x v="518"/>
    <n v="0.3251"/>
    <n v="0"/>
    <x v="6"/>
    <n v="11"/>
    <x v="3"/>
    <n v="10.763299999999999"/>
    <n v="0"/>
    <n v="0"/>
    <n v="33.4"/>
    <n v="24.2"/>
    <n v="28.8"/>
    <n v="9.1999999999999993"/>
    <n v="-0.11940000000000001"/>
    <n v="2.7143000000000002"/>
  </r>
  <r>
    <n v="32"/>
    <x v="23"/>
    <x v="4"/>
    <x v="857"/>
    <n v="9.6836000000000002"/>
    <n v="0.86919999999999997"/>
    <n v="77"/>
    <x v="518"/>
    <n v="0.3251"/>
    <n v="0"/>
    <x v="6"/>
    <n v="12"/>
    <x v="0"/>
    <n v="4.6714000000000002"/>
    <n v="0"/>
    <n v="0"/>
    <n v="31.63"/>
    <n v="25.2867"/>
    <n v="28.458300000000001"/>
    <n v="6.3433000000000002"/>
    <n v="0.40560000000000002"/>
    <n v="-4.5477999999999996"/>
  </r>
  <r>
    <n v="34"/>
    <x v="41"/>
    <x v="5"/>
    <x v="858"/>
    <n v="7.4504999999999999"/>
    <n v="0.90949999999999998"/>
    <n v="69"/>
    <x v="177"/>
    <n v="0.1981"/>
    <n v="0.96719999999999995"/>
    <x v="6"/>
    <n v="1"/>
    <x v="0"/>
    <n v="5.8577000000000004"/>
    <n v="0"/>
    <n v="42.547199999999997"/>
    <n v="4.7952000000000004"/>
    <n v="-4.0111999999999997"/>
    <n v="0.39200000000000002"/>
    <n v="8.8064999999999998"/>
    <n v="1.3047"/>
    <n v="2.9632000000000001"/>
  </r>
  <r>
    <n v="34"/>
    <x v="41"/>
    <x v="5"/>
    <x v="858"/>
    <n v="7.4504999999999999"/>
    <n v="0.90949999999999998"/>
    <n v="69"/>
    <x v="177"/>
    <n v="0.1981"/>
    <n v="0.96719999999999995"/>
    <x v="6"/>
    <n v="2"/>
    <x v="0"/>
    <n v="6.2195999999999998"/>
    <n v="0"/>
    <n v="54.3"/>
    <n v="7.1036000000000001"/>
    <n v="-3.9011999999999998"/>
    <n v="1.6012"/>
    <n v="11.004799999999999"/>
    <n v="-0.66510000000000002"/>
    <n v="3.8222999999999998"/>
  </r>
  <r>
    <n v="34"/>
    <x v="41"/>
    <x v="5"/>
    <x v="858"/>
    <n v="7.4504999999999999"/>
    <n v="0.90949999999999998"/>
    <n v="69"/>
    <x v="177"/>
    <n v="0.1981"/>
    <n v="0.96719999999999995"/>
    <x v="6"/>
    <n v="3"/>
    <x v="1"/>
    <n v="0.33239999999999997"/>
    <n v="0"/>
    <n v="36.333300000000001"/>
    <n v="12.1973"/>
    <n v="-3.4481000000000002"/>
    <n v="4.3746"/>
    <n v="15.6454"/>
    <n v="-0.71209999999999996"/>
    <n v="-0.51949999999999996"/>
  </r>
  <r>
    <n v="34"/>
    <x v="41"/>
    <x v="5"/>
    <x v="858"/>
    <n v="7.4504999999999999"/>
    <n v="0.90949999999999998"/>
    <n v="69"/>
    <x v="177"/>
    <n v="0.1981"/>
    <n v="0.96719999999999995"/>
    <x v="6"/>
    <n v="4"/>
    <x v="1"/>
    <n v="1.2250000000000001"/>
    <n v="0"/>
    <n v="10"/>
    <n v="15.3"/>
    <n v="0.87060000000000004"/>
    <n v="8.0853000000000002"/>
    <n v="14.429399999999999"/>
    <n v="-1.2741"/>
    <n v="-6.0999999999999999E-2"/>
  </r>
  <r>
    <n v="34"/>
    <x v="41"/>
    <x v="5"/>
    <x v="858"/>
    <n v="7.4504999999999999"/>
    <n v="0.90949999999999998"/>
    <n v="69"/>
    <x v="177"/>
    <n v="0.1981"/>
    <n v="0.96719999999999995"/>
    <x v="6"/>
    <n v="5"/>
    <x v="1"/>
    <n v="3.3532000000000002"/>
    <n v="0"/>
    <n v="15"/>
    <n v="19.168700000000001"/>
    <n v="5.7565"/>
    <n v="12.4626"/>
    <n v="13.4122"/>
    <n v="-1.2835000000000001"/>
    <n v="0.96740000000000004"/>
  </r>
  <r>
    <n v="34"/>
    <x v="41"/>
    <x v="5"/>
    <x v="858"/>
    <n v="7.4504999999999999"/>
    <n v="0.90949999999999998"/>
    <n v="69"/>
    <x v="177"/>
    <n v="0.1981"/>
    <n v="0.96719999999999995"/>
    <x v="6"/>
    <n v="6"/>
    <x v="2"/>
    <n v="0.78659999999999997"/>
    <n v="0"/>
    <n v="10"/>
    <n v="27.302600000000002"/>
    <n v="12.9138"/>
    <n v="20.1082"/>
    <n v="14.3888"/>
    <n v="0.76390000000000002"/>
    <n v="-1.4561999999999999"/>
  </r>
  <r>
    <n v="34"/>
    <x v="41"/>
    <x v="5"/>
    <x v="858"/>
    <n v="7.4504999999999999"/>
    <n v="0.90949999999999998"/>
    <n v="69"/>
    <x v="177"/>
    <n v="0.1981"/>
    <n v="0.96719999999999995"/>
    <x v="6"/>
    <n v="7"/>
    <x v="2"/>
    <n v="2.2968000000000002"/>
    <n v="0"/>
    <n v="16"/>
    <n v="30.4833"/>
    <n v="15.5754"/>
    <n v="23.029399999999999"/>
    <n v="14.9079"/>
    <n v="2.1655000000000002"/>
    <n v="0.19570000000000001"/>
  </r>
  <r>
    <n v="34"/>
    <x v="41"/>
    <x v="5"/>
    <x v="858"/>
    <n v="7.4504999999999999"/>
    <n v="0.90949999999999998"/>
    <n v="69"/>
    <x v="177"/>
    <n v="0.1981"/>
    <n v="0.96719999999999995"/>
    <x v="6"/>
    <n v="8"/>
    <x v="2"/>
    <n v="3.3065000000000002"/>
    <n v="0"/>
    <n v="13.571400000000001"/>
    <n v="26.65"/>
    <n v="12.540800000000001"/>
    <n v="19.595400000000001"/>
    <n v="14.1092"/>
    <n v="-1.6040000000000001"/>
    <n v="0.83089999999999997"/>
  </r>
  <r>
    <n v="34"/>
    <x v="41"/>
    <x v="5"/>
    <x v="858"/>
    <n v="7.4504999999999999"/>
    <n v="0.90949999999999998"/>
    <n v="69"/>
    <x v="177"/>
    <n v="0.1981"/>
    <n v="0.96719999999999995"/>
    <x v="6"/>
    <n v="9"/>
    <x v="3"/>
    <n v="1.4"/>
    <n v="0"/>
    <n v="14"/>
    <n v="24.325900000000001"/>
    <n v="8.3803999999999998"/>
    <n v="16.353100000000001"/>
    <n v="15.945600000000001"/>
    <n v="0.307"/>
    <n v="-1.2474000000000001"/>
  </r>
  <r>
    <n v="34"/>
    <x v="41"/>
    <x v="5"/>
    <x v="858"/>
    <n v="7.4504999999999999"/>
    <n v="0.90949999999999998"/>
    <n v="69"/>
    <x v="177"/>
    <n v="0.1981"/>
    <n v="0.96719999999999995"/>
    <x v="6"/>
    <n v="10"/>
    <x v="3"/>
    <n v="0.64970000000000006"/>
    <n v="0"/>
    <n v="0"/>
    <n v="16.937899999999999"/>
    <n v="2.8148"/>
    <n v="9.8764000000000003"/>
    <n v="14.123100000000001"/>
    <n v="-0.90129999999999999"/>
    <n v="-1.3048"/>
  </r>
  <r>
    <n v="34"/>
    <x v="41"/>
    <x v="5"/>
    <x v="858"/>
    <n v="7.4504999999999999"/>
    <n v="0.90949999999999998"/>
    <n v="69"/>
    <x v="177"/>
    <n v="0.1981"/>
    <n v="0.96719999999999995"/>
    <x v="6"/>
    <n v="11"/>
    <x v="3"/>
    <n v="1.298"/>
    <n v="0"/>
    <n v="15"/>
    <n v="10.45"/>
    <n v="-0.1867"/>
    <n v="5.1315999999999997"/>
    <n v="10.636699999999999"/>
    <n v="0.21859999999999999"/>
    <n v="-0.68230000000000002"/>
  </r>
  <r>
    <n v="34"/>
    <x v="41"/>
    <x v="5"/>
    <x v="858"/>
    <n v="7.4504999999999999"/>
    <n v="0.90949999999999998"/>
    <n v="69"/>
    <x v="177"/>
    <n v="0.1981"/>
    <n v="0.96719999999999995"/>
    <x v="6"/>
    <n v="12"/>
    <x v="0"/>
    <n v="7.7664"/>
    <n v="0"/>
    <n v="45.258600000000001"/>
    <n v="5.0385"/>
    <n v="-4.2259000000000002"/>
    <n v="0.40629999999999999"/>
    <n v="9.2643000000000004"/>
    <n v="-0.91169999999999995"/>
    <n v="4.2840999999999996"/>
  </r>
  <r>
    <n v="29"/>
    <x v="50"/>
    <x v="5"/>
    <x v="859"/>
    <n v="7.7706"/>
    <n v="0.93279999999999996"/>
    <n v="71"/>
    <x v="833"/>
    <n v="0.22600000000000001"/>
    <n v="0.84499999999999997"/>
    <x v="6"/>
    <n v="1"/>
    <x v="0"/>
    <n v="4.3837000000000002"/>
    <n v="0"/>
    <n v="916.17219999999998"/>
    <n v="3.2671999999999999"/>
    <n v="-3.5985999999999998"/>
    <n v="-0.16569999999999999"/>
    <n v="6.8658000000000001"/>
    <n v="-0.53610000000000002"/>
    <n v="1.6507000000000001"/>
  </r>
  <r>
    <n v="29"/>
    <x v="50"/>
    <x v="5"/>
    <x v="859"/>
    <n v="7.7706"/>
    <n v="0.93279999999999996"/>
    <n v="71"/>
    <x v="833"/>
    <n v="0.22600000000000001"/>
    <n v="0.84499999999999997"/>
    <x v="6"/>
    <n v="2"/>
    <x v="0"/>
    <n v="2.6650999999999998"/>
    <n v="0"/>
    <n v="1293.4545000000001"/>
    <n v="9.0165000000000006"/>
    <n v="-0.7319"/>
    <n v="4.1422999999999996"/>
    <n v="9.7484000000000002"/>
    <n v="1.2845"/>
    <n v="-0.61870000000000003"/>
  </r>
  <r>
    <n v="29"/>
    <x v="50"/>
    <x v="5"/>
    <x v="859"/>
    <n v="7.7706"/>
    <n v="0.93279999999999996"/>
    <n v="71"/>
    <x v="833"/>
    <n v="0.22600000000000001"/>
    <n v="0.84499999999999997"/>
    <x v="6"/>
    <n v="3"/>
    <x v="1"/>
    <n v="1.0656000000000001"/>
    <n v="0"/>
    <n v="1261.8557000000001"/>
    <n v="11.0724"/>
    <n v="-1.7986"/>
    <n v="4.6368999999999998"/>
    <n v="12.871"/>
    <n v="-0.443"/>
    <n v="-1.1818"/>
  </r>
  <r>
    <n v="29"/>
    <x v="50"/>
    <x v="5"/>
    <x v="859"/>
    <n v="7.7706"/>
    <n v="0.93279999999999996"/>
    <n v="71"/>
    <x v="833"/>
    <n v="0.22600000000000001"/>
    <n v="0.84499999999999997"/>
    <x v="6"/>
    <n v="4"/>
    <x v="1"/>
    <n v="3.12"/>
    <n v="0"/>
    <n v="1343.0125"/>
    <n v="12.4915"/>
    <n v="1.4242999999999999"/>
    <n v="6.9579000000000004"/>
    <n v="11.0672"/>
    <n v="-2.2183000000000002"/>
    <n v="0.63229999999999997"/>
  </r>
  <r>
    <n v="29"/>
    <x v="50"/>
    <x v="5"/>
    <x v="859"/>
    <n v="7.7706"/>
    <n v="0.93279999999999996"/>
    <n v="71"/>
    <x v="833"/>
    <n v="0.22600000000000001"/>
    <n v="0.84499999999999997"/>
    <x v="6"/>
    <n v="5"/>
    <x v="1"/>
    <n v="7.4889000000000001"/>
    <n v="0"/>
    <n v="3493.5897"/>
    <n v="17.0443"/>
    <n v="6.3737000000000004"/>
    <n v="11.709"/>
    <n v="10.6706"/>
    <n v="-1.3204"/>
    <n v="2.5085000000000002"/>
  </r>
  <r>
    <n v="29"/>
    <x v="50"/>
    <x v="5"/>
    <x v="859"/>
    <n v="7.7706"/>
    <n v="0.93279999999999996"/>
    <n v="71"/>
    <x v="833"/>
    <n v="0.22600000000000001"/>
    <n v="0.84499999999999997"/>
    <x v="6"/>
    <n v="6"/>
    <x v="2"/>
    <n v="1.1285000000000001"/>
    <n v="0"/>
    <n v="2488.3332999999998"/>
    <n v="26.3202"/>
    <n v="13.1396"/>
    <n v="19.729900000000001"/>
    <n v="13.1806"/>
    <n v="1.1949000000000001"/>
    <n v="-2.7189000000000001"/>
  </r>
  <r>
    <n v="29"/>
    <x v="50"/>
    <x v="5"/>
    <x v="859"/>
    <n v="7.7706"/>
    <n v="0.93279999999999996"/>
    <n v="71"/>
    <x v="833"/>
    <n v="0.22600000000000001"/>
    <n v="0.84499999999999997"/>
    <x v="6"/>
    <n v="7"/>
    <x v="2"/>
    <n v="4.0458999999999996"/>
    <n v="0"/>
    <n v="117"/>
    <n v="26.604299999999999"/>
    <n v="14.9038"/>
    <n v="20.754000000000001"/>
    <n v="11.7005"/>
    <n v="0.38019999999999998"/>
    <n v="-0.1288"/>
  </r>
  <r>
    <n v="29"/>
    <x v="50"/>
    <x v="5"/>
    <x v="859"/>
    <n v="7.7706"/>
    <n v="0.93279999999999996"/>
    <n v="71"/>
    <x v="833"/>
    <n v="0.22600000000000001"/>
    <n v="0.84499999999999997"/>
    <x v="6"/>
    <n v="8"/>
    <x v="2"/>
    <n v="3.7823000000000002"/>
    <n v="0"/>
    <n v="0"/>
    <n v="24.851400000000002"/>
    <n v="12.8688"/>
    <n v="18.860099999999999"/>
    <n v="11.9826"/>
    <n v="-1.2565"/>
    <n v="-0.67010000000000003"/>
  </r>
  <r>
    <n v="29"/>
    <x v="50"/>
    <x v="5"/>
    <x v="859"/>
    <n v="7.7706"/>
    <n v="0.93279999999999996"/>
    <n v="71"/>
    <x v="833"/>
    <n v="0.22600000000000001"/>
    <n v="0.84499999999999997"/>
    <x v="6"/>
    <n v="9"/>
    <x v="3"/>
    <n v="2.9056999999999999"/>
    <n v="0"/>
    <n v="15"/>
    <n v="22.206700000000001"/>
    <n v="9.2647999999999993"/>
    <n v="15.7357"/>
    <n v="12.9419"/>
    <n v="0.98799999999999999"/>
    <n v="-3.6566999999999998"/>
  </r>
  <r>
    <n v="29"/>
    <x v="50"/>
    <x v="5"/>
    <x v="859"/>
    <n v="7.7706"/>
    <n v="0.93279999999999996"/>
    <n v="71"/>
    <x v="833"/>
    <n v="0.22600000000000001"/>
    <n v="0.84499999999999997"/>
    <x v="6"/>
    <n v="10"/>
    <x v="3"/>
    <n v="2.5857999999999999"/>
    <n v="0"/>
    <n v="294"/>
    <n v="13.7826"/>
    <n v="4.1868999999999996"/>
    <n v="8.9847999999999999"/>
    <n v="9.5957000000000008"/>
    <n v="-1.7506999999999999"/>
    <n v="-2.9904000000000002"/>
  </r>
  <r>
    <n v="29"/>
    <x v="50"/>
    <x v="5"/>
    <x v="859"/>
    <n v="7.7706"/>
    <n v="0.93279999999999996"/>
    <n v="71"/>
    <x v="833"/>
    <n v="0.22600000000000001"/>
    <n v="0.84499999999999997"/>
    <x v="6"/>
    <n v="11"/>
    <x v="3"/>
    <n v="4.8837000000000002"/>
    <n v="0"/>
    <n v="342.5"/>
    <n v="8.5269999999999992"/>
    <n v="1.7659"/>
    <n v="5.1464999999999996"/>
    <n v="6.7610999999999999"/>
    <n v="-6.0199999999999997E-2"/>
    <n v="0.4859"/>
  </r>
  <r>
    <n v="29"/>
    <x v="50"/>
    <x v="5"/>
    <x v="859"/>
    <n v="7.7706"/>
    <n v="0.93279999999999996"/>
    <n v="71"/>
    <x v="833"/>
    <n v="0.22600000000000001"/>
    <n v="0.84499999999999997"/>
    <x v="6"/>
    <n v="12"/>
    <x v="0"/>
    <n v="3.1227999999999998"/>
    <n v="0"/>
    <n v="491.87360000000001"/>
    <n v="4.3188000000000004"/>
    <n v="-2.3616000000000001"/>
    <n v="0.97860000000000003"/>
    <n v="6.6805000000000003"/>
    <n v="-0.6643"/>
    <n v="-1.3229"/>
  </r>
  <r>
    <n v="103"/>
    <x v="100"/>
    <x v="8"/>
    <x v="860"/>
    <n v="5.5221"/>
    <n v="0.7631"/>
    <n v="57"/>
    <x v="834"/>
    <n v="0.2666"/>
    <n v="0.90700000000000003"/>
    <x v="6"/>
    <n v="1"/>
    <x v="0"/>
    <n v="6.4877000000000002"/>
    <n v="0"/>
    <n v="0"/>
    <n v="29.718399999999999"/>
    <n v="16.281400000000001"/>
    <n v="22.9999"/>
    <n v="13.436999999999999"/>
    <n v="-0.32290000000000002"/>
    <n v="1.6893"/>
  </r>
  <r>
    <n v="103"/>
    <x v="100"/>
    <x v="8"/>
    <x v="860"/>
    <n v="5.5221"/>
    <n v="0.7631"/>
    <n v="57"/>
    <x v="834"/>
    <n v="0.2666"/>
    <n v="0.90700000000000003"/>
    <x v="6"/>
    <n v="2"/>
    <x v="0"/>
    <n v="4.4964000000000004"/>
    <n v="0"/>
    <n v="0"/>
    <n v="29.293299999999999"/>
    <n v="15.375999999999999"/>
    <n v="22.334599999999998"/>
    <n v="13.917400000000001"/>
    <n v="-0.59530000000000005"/>
    <n v="-0.2782"/>
  </r>
  <r>
    <n v="103"/>
    <x v="100"/>
    <x v="8"/>
    <x v="860"/>
    <n v="5.5221"/>
    <n v="0.7631"/>
    <n v="57"/>
    <x v="834"/>
    <n v="0.2666"/>
    <n v="0.90700000000000003"/>
    <x v="6"/>
    <n v="3"/>
    <x v="1"/>
    <n v="3.9098999999999999"/>
    <n v="0"/>
    <n v="0"/>
    <n v="28.341699999999999"/>
    <n v="13.8392"/>
    <n v="21.090399999999999"/>
    <n v="14.5025"/>
    <n v="-0.67689999999999995"/>
    <n v="-0.1275"/>
  </r>
  <r>
    <n v="103"/>
    <x v="100"/>
    <x v="8"/>
    <x v="860"/>
    <n v="5.5221"/>
    <n v="0.7631"/>
    <n v="57"/>
    <x v="834"/>
    <n v="0.2666"/>
    <n v="0.90700000000000003"/>
    <x v="6"/>
    <n v="4"/>
    <x v="1"/>
    <n v="4.2797999999999998"/>
    <n v="0"/>
    <n v="0"/>
    <n v="27.511800000000001"/>
    <n v="11.3605"/>
    <n v="19.436199999999999"/>
    <n v="16.151199999999999"/>
    <n v="0.90149999999999997"/>
    <n v="-0.36720000000000003"/>
  </r>
  <r>
    <n v="103"/>
    <x v="100"/>
    <x v="8"/>
    <x v="860"/>
    <n v="5.5221"/>
    <n v="0.7631"/>
    <n v="57"/>
    <x v="834"/>
    <n v="0.2666"/>
    <n v="0.90700000000000003"/>
    <x v="6"/>
    <n v="5"/>
    <x v="1"/>
    <n v="4.8051000000000004"/>
    <n v="0"/>
    <n v="0"/>
    <n v="23.018999999999998"/>
    <n v="7.0750000000000002"/>
    <n v="15.047000000000001"/>
    <n v="15.944000000000001"/>
    <n v="-0.86219999999999997"/>
    <n v="0.48959999999999998"/>
  </r>
  <r>
    <n v="103"/>
    <x v="100"/>
    <x v="8"/>
    <x v="860"/>
    <n v="5.5221"/>
    <n v="0.7631"/>
    <n v="57"/>
    <x v="834"/>
    <n v="0.2666"/>
    <n v="0.90700000000000003"/>
    <x v="6"/>
    <n v="6"/>
    <x v="2"/>
    <n v="4.4154999999999998"/>
    <n v="0"/>
    <n v="0"/>
    <n v="21.018000000000001"/>
    <n v="5.7111999999999998"/>
    <n v="13.364599999999999"/>
    <n v="15.306800000000001"/>
    <n v="0.42899999999999999"/>
    <n v="-6.4100000000000004E-2"/>
  </r>
  <r>
    <n v="103"/>
    <x v="100"/>
    <x v="8"/>
    <x v="860"/>
    <n v="5.5221"/>
    <n v="0.7631"/>
    <n v="57"/>
    <x v="834"/>
    <n v="0.2666"/>
    <n v="0.90700000000000003"/>
    <x v="6"/>
    <n v="7"/>
    <x v="2"/>
    <n v="4.1112000000000002"/>
    <n v="0"/>
    <n v="0"/>
    <n v="19.4359"/>
    <n v="2.6366000000000001"/>
    <n v="11.036300000000001"/>
    <n v="16.799399999999999"/>
    <n v="-1.2701"/>
    <n v="0.32440000000000002"/>
  </r>
  <r>
    <n v="103"/>
    <x v="100"/>
    <x v="8"/>
    <x v="860"/>
    <n v="5.5221"/>
    <n v="0.7631"/>
    <n v="57"/>
    <x v="834"/>
    <n v="0.2666"/>
    <n v="0.90700000000000003"/>
    <x v="6"/>
    <n v="8"/>
    <x v="2"/>
    <n v="3.6783000000000001"/>
    <n v="0"/>
    <n v="0"/>
    <n v="21.396599999999999"/>
    <n v="4.9034000000000004"/>
    <n v="13.15"/>
    <n v="16.493099999999998"/>
    <n v="-0.76580000000000004"/>
    <n v="0.61019999999999996"/>
  </r>
  <r>
    <n v="103"/>
    <x v="100"/>
    <x v="8"/>
    <x v="860"/>
    <n v="5.5221"/>
    <n v="0.7631"/>
    <n v="57"/>
    <x v="834"/>
    <n v="0.2666"/>
    <n v="0.90700000000000003"/>
    <x v="6"/>
    <n v="9"/>
    <x v="3"/>
    <n v="4.5505000000000004"/>
    <n v="0"/>
    <n v="0"/>
    <n v="24.917000000000002"/>
    <n v="8.4687999999999999"/>
    <n v="16.692900000000002"/>
    <n v="16.4482"/>
    <n v="-8.9099999999999999E-2"/>
    <n v="0.74390000000000001"/>
  </r>
  <r>
    <n v="103"/>
    <x v="100"/>
    <x v="8"/>
    <x v="860"/>
    <n v="5.5221"/>
    <n v="0.7631"/>
    <n v="57"/>
    <x v="834"/>
    <n v="0.2666"/>
    <n v="0.90700000000000003"/>
    <x v="6"/>
    <n v="10"/>
    <x v="3"/>
    <n v="4.4947999999999997"/>
    <n v="0"/>
    <n v="0"/>
    <n v="25.7133"/>
    <n v="10.124000000000001"/>
    <n v="17.918600000000001"/>
    <n v="15.5893"/>
    <n v="-1.3125"/>
    <n v="0.16159999999999999"/>
  </r>
  <r>
    <n v="103"/>
    <x v="100"/>
    <x v="8"/>
    <x v="860"/>
    <n v="5.5221"/>
    <n v="0.7631"/>
    <n v="57"/>
    <x v="834"/>
    <n v="0.2666"/>
    <n v="0.90700000000000003"/>
    <x v="6"/>
    <n v="11"/>
    <x v="3"/>
    <n v="5.1759000000000004"/>
    <n v="0"/>
    <n v="0"/>
    <n v="27.136700000000001"/>
    <n v="12.2033"/>
    <n v="19.670000000000002"/>
    <n v="14.933400000000001"/>
    <n v="-0.87590000000000001"/>
    <n v="0.48770000000000002"/>
  </r>
  <r>
    <n v="103"/>
    <x v="100"/>
    <x v="8"/>
    <x v="860"/>
    <n v="5.5221"/>
    <n v="0.7631"/>
    <n v="57"/>
    <x v="834"/>
    <n v="0.2666"/>
    <n v="0.90700000000000003"/>
    <x v="6"/>
    <n v="12"/>
    <x v="0"/>
    <n v="5.2720000000000002"/>
    <n v="0"/>
    <n v="0"/>
    <n v="27.724599999999999"/>
    <n v="14.3386"/>
    <n v="21.031600000000001"/>
    <n v="13.385999999999999"/>
    <n v="-1.2425999999999999"/>
    <n v="0.50770000000000004"/>
  </r>
  <r>
    <n v="27"/>
    <x v="34"/>
    <x v="0"/>
    <x v="861"/>
    <n v="7.8533999999999997"/>
    <n v="0.90129999999999999"/>
    <n v="75"/>
    <x v="835"/>
    <n v="0.2495"/>
    <n v="0.77359999999999995"/>
    <x v="6"/>
    <n v="1"/>
    <x v="0"/>
    <n v="2.1564000000000001"/>
    <n v="0"/>
    <n v="133.45189999999999"/>
    <n v="10.539099999999999"/>
    <n v="1.9255"/>
    <n v="6.2323000000000004"/>
    <n v="8.6135999999999999"/>
    <n v="-1.4116"/>
    <n v="0.38450000000000001"/>
  </r>
  <r>
    <n v="27"/>
    <x v="34"/>
    <x v="0"/>
    <x v="861"/>
    <n v="7.8533999999999997"/>
    <n v="0.90129999999999999"/>
    <n v="75"/>
    <x v="835"/>
    <n v="0.2495"/>
    <n v="0.77359999999999995"/>
    <x v="6"/>
    <n v="2"/>
    <x v="0"/>
    <n v="1.9001999999999999"/>
    <n v="0"/>
    <n v="144.16669999999999"/>
    <n v="14.705500000000001"/>
    <n v="5.9303999999999997"/>
    <n v="10.3179"/>
    <n v="8.7751000000000001"/>
    <n v="1.2543"/>
    <n v="0.34520000000000001"/>
  </r>
  <r>
    <n v="27"/>
    <x v="34"/>
    <x v="0"/>
    <x v="861"/>
    <n v="7.8533999999999997"/>
    <n v="0.90129999999999999"/>
    <n v="75"/>
    <x v="835"/>
    <n v="0.2495"/>
    <n v="0.77359999999999995"/>
    <x v="6"/>
    <n v="3"/>
    <x v="1"/>
    <n v="0.66539999999999999"/>
    <n v="0"/>
    <n v="32.307699999999997"/>
    <n v="15.861700000000001"/>
    <n v="4.9659000000000004"/>
    <n v="10.4138"/>
    <n v="10.895799999999999"/>
    <n v="-0.37430000000000002"/>
    <n v="-1.5155000000000001"/>
  </r>
  <r>
    <n v="27"/>
    <x v="34"/>
    <x v="0"/>
    <x v="861"/>
    <n v="7.8533999999999997"/>
    <n v="0.90129999999999999"/>
    <n v="75"/>
    <x v="835"/>
    <n v="0.2495"/>
    <n v="0.77359999999999995"/>
    <x v="6"/>
    <n v="4"/>
    <x v="1"/>
    <n v="1.9871000000000001"/>
    <n v="0"/>
    <n v="12.083299999999999"/>
    <n v="17.104800000000001"/>
    <n v="7.0441000000000003"/>
    <n v="12.0745"/>
    <n v="10.060700000000001"/>
    <n v="-0.77569999999999995"/>
    <n v="-0.2762"/>
  </r>
  <r>
    <n v="27"/>
    <x v="34"/>
    <x v="0"/>
    <x v="861"/>
    <n v="7.8533999999999997"/>
    <n v="0.90129999999999999"/>
    <n v="75"/>
    <x v="835"/>
    <n v="0.2495"/>
    <n v="0.77359999999999995"/>
    <x v="6"/>
    <n v="5"/>
    <x v="1"/>
    <n v="1.3552999999999999"/>
    <n v="0"/>
    <n v="25.5"/>
    <n v="21.491299999999999"/>
    <n v="10.1568"/>
    <n v="15.8241"/>
    <n v="11.3346"/>
    <n v="-1.1000000000000001"/>
    <n v="2.86E-2"/>
  </r>
  <r>
    <n v="27"/>
    <x v="34"/>
    <x v="0"/>
    <x v="861"/>
    <n v="7.8533999999999997"/>
    <n v="0.90129999999999999"/>
    <n v="75"/>
    <x v="835"/>
    <n v="0.2495"/>
    <n v="0.77359999999999995"/>
    <x v="6"/>
    <n v="6"/>
    <x v="2"/>
    <n v="1.7062999999999999"/>
    <n v="0"/>
    <n v="160"/>
    <n v="26.040199999999999"/>
    <n v="14.5168"/>
    <n v="20.278500000000001"/>
    <n v="11.523400000000001"/>
    <n v="-0.41639999999999999"/>
    <n v="0.21790000000000001"/>
  </r>
  <r>
    <n v="27"/>
    <x v="34"/>
    <x v="0"/>
    <x v="861"/>
    <n v="7.8533999999999997"/>
    <n v="0.90129999999999999"/>
    <n v="75"/>
    <x v="835"/>
    <n v="0.2495"/>
    <n v="0.77359999999999995"/>
    <x v="6"/>
    <n v="7"/>
    <x v="2"/>
    <n v="0.65880000000000005"/>
    <n v="0"/>
    <n v="0"/>
    <n v="28.895399999999999"/>
    <n v="16.499500000000001"/>
    <n v="22.697500000000002"/>
    <n v="12.395899999999999"/>
    <n v="-1.3914"/>
    <n v="-2.3800000000000002E-2"/>
  </r>
  <r>
    <n v="27"/>
    <x v="34"/>
    <x v="0"/>
    <x v="861"/>
    <n v="7.8533999999999997"/>
    <n v="0.90129999999999999"/>
    <n v="75"/>
    <x v="835"/>
    <n v="0.2495"/>
    <n v="0.77359999999999995"/>
    <x v="6"/>
    <n v="8"/>
    <x v="2"/>
    <n v="0.79269999999999996"/>
    <n v="0"/>
    <n v="221"/>
    <n v="29.235299999999999"/>
    <n v="17.138100000000001"/>
    <n v="23.186699999999998"/>
    <n v="12.097300000000001"/>
    <n v="-0.68459999999999999"/>
    <n v="-0.26869999999999999"/>
  </r>
  <r>
    <n v="27"/>
    <x v="34"/>
    <x v="0"/>
    <x v="861"/>
    <n v="7.8533999999999997"/>
    <n v="0.90129999999999999"/>
    <n v="75"/>
    <x v="835"/>
    <n v="0.2495"/>
    <n v="0.77359999999999995"/>
    <x v="6"/>
    <n v="9"/>
    <x v="3"/>
    <n v="2.1476999999999999"/>
    <n v="0"/>
    <n v="0"/>
    <n v="25.542899999999999"/>
    <n v="15.298999999999999"/>
    <n v="20.4209"/>
    <n v="10.2439"/>
    <n v="0.50019999999999998"/>
    <n v="0.35310000000000002"/>
  </r>
  <r>
    <n v="27"/>
    <x v="34"/>
    <x v="0"/>
    <x v="861"/>
    <n v="7.8533999999999997"/>
    <n v="0.90129999999999999"/>
    <n v="75"/>
    <x v="835"/>
    <n v="0.2495"/>
    <n v="0.77359999999999995"/>
    <x v="6"/>
    <n v="10"/>
    <x v="3"/>
    <n v="1.4064000000000001"/>
    <n v="0"/>
    <n v="13.521699999999999"/>
    <n v="21.3385"/>
    <n v="10.3942"/>
    <n v="15.866300000000001"/>
    <n v="10.9443"/>
    <n v="-0.87309999999999999"/>
    <n v="-0.6956"/>
  </r>
  <r>
    <n v="27"/>
    <x v="34"/>
    <x v="0"/>
    <x v="861"/>
    <n v="7.8533999999999997"/>
    <n v="0.90129999999999999"/>
    <n v="75"/>
    <x v="835"/>
    <n v="0.2495"/>
    <n v="0.77359999999999995"/>
    <x v="6"/>
    <n v="11"/>
    <x v="3"/>
    <n v="2.8934000000000002"/>
    <n v="0"/>
    <n v="14.0938"/>
    <n v="13.9712"/>
    <n v="5.0885999999999996"/>
    <n v="9.5298999999999996"/>
    <n v="8.8826000000000001"/>
    <n v="-2.2486000000000002"/>
    <n v="0.86170000000000002"/>
  </r>
  <r>
    <n v="27"/>
    <x v="34"/>
    <x v="0"/>
    <x v="861"/>
    <n v="7.8533999999999997"/>
    <n v="0.90129999999999999"/>
    <n v="75"/>
    <x v="835"/>
    <n v="0.2495"/>
    <n v="0.77359999999999995"/>
    <x v="6"/>
    <n v="12"/>
    <x v="0"/>
    <n v="1.3932"/>
    <n v="0"/>
    <n v="16"/>
    <n v="13.7051"/>
    <n v="4.7874999999999996"/>
    <n v="9.2462999999999997"/>
    <n v="8.9176000000000002"/>
    <n v="0.1351"/>
    <n v="-0.193"/>
  </r>
  <r>
    <n v="129"/>
    <x v="115"/>
    <x v="9"/>
    <x v="862"/>
    <n v="5.6574"/>
    <n v="0.69940000000000002"/>
    <n v="67"/>
    <x v="836"/>
    <n v="0.44230000000000003"/>
    <n v="0.91110000000000002"/>
    <x v="6"/>
    <n v="1"/>
    <x v="0"/>
    <n v="4.3269000000000002"/>
    <n v="0"/>
    <n v="0"/>
    <n v="28.3855"/>
    <n v="20.957000000000001"/>
    <n v="24.671199999999999"/>
    <n v="7.4283999999999999"/>
    <n v="-6.6799999999999998E-2"/>
    <n v="1.9091"/>
  </r>
  <r>
    <n v="129"/>
    <x v="115"/>
    <x v="9"/>
    <x v="862"/>
    <n v="5.6574"/>
    <n v="0.69940000000000002"/>
    <n v="67"/>
    <x v="836"/>
    <n v="0.44230000000000003"/>
    <n v="0.91110000000000002"/>
    <x v="6"/>
    <n v="2"/>
    <x v="0"/>
    <n v="0.92320000000000002"/>
    <n v="0"/>
    <n v="0"/>
    <n v="29.7408"/>
    <n v="20.307600000000001"/>
    <n v="25.0242"/>
    <n v="9.4331999999999994"/>
    <n v="-0.34989999999999999"/>
    <n v="-1.1400999999999999"/>
  </r>
  <r>
    <n v="129"/>
    <x v="115"/>
    <x v="9"/>
    <x v="862"/>
    <n v="5.6574"/>
    <n v="0.69940000000000002"/>
    <n v="67"/>
    <x v="836"/>
    <n v="0.44230000000000003"/>
    <n v="0.91110000000000002"/>
    <x v="6"/>
    <n v="3"/>
    <x v="1"/>
    <n v="2.8349000000000002"/>
    <n v="0"/>
    <n v="0"/>
    <n v="30.6785"/>
    <n v="21"/>
    <n v="25.839200000000002"/>
    <n v="9.6784999999999997"/>
    <n v="-0.2888"/>
    <n v="2.0000000000000001E-4"/>
  </r>
  <r>
    <n v="129"/>
    <x v="115"/>
    <x v="9"/>
    <x v="862"/>
    <n v="5.6574"/>
    <n v="0.69940000000000002"/>
    <n v="67"/>
    <x v="836"/>
    <n v="0.44230000000000003"/>
    <n v="0.91110000000000002"/>
    <x v="6"/>
    <n v="4"/>
    <x v="1"/>
    <n v="4.1356000000000002"/>
    <n v="0"/>
    <n v="0"/>
    <n v="31.172000000000001"/>
    <n v="22.154800000000002"/>
    <n v="26.663399999999999"/>
    <n v="9.0173000000000005"/>
    <n v="-0.32040000000000002"/>
    <n v="-0.91149999999999998"/>
  </r>
  <r>
    <n v="129"/>
    <x v="115"/>
    <x v="9"/>
    <x v="862"/>
    <n v="5.6574"/>
    <n v="0.69940000000000002"/>
    <n v="67"/>
    <x v="836"/>
    <n v="0.44230000000000003"/>
    <n v="0.91110000000000002"/>
    <x v="6"/>
    <n v="5"/>
    <x v="1"/>
    <n v="8.5303000000000004"/>
    <n v="0"/>
    <n v="0"/>
    <n v="30.4331"/>
    <n v="22.848800000000001"/>
    <n v="26.640999999999998"/>
    <n v="7.5842999999999998"/>
    <n v="-0.31840000000000002"/>
    <n v="3.1322000000000001"/>
  </r>
  <r>
    <n v="129"/>
    <x v="115"/>
    <x v="9"/>
    <x v="862"/>
    <n v="5.6574"/>
    <n v="0.69940000000000002"/>
    <n v="67"/>
    <x v="836"/>
    <n v="0.44230000000000003"/>
    <n v="0.91110000000000002"/>
    <x v="6"/>
    <n v="6"/>
    <x v="2"/>
    <n v="4.476"/>
    <n v="0"/>
    <n v="0"/>
    <n v="30.009899999999998"/>
    <n v="23.240200000000002"/>
    <n v="26.625"/>
    <n v="6.7698"/>
    <n v="-0.24740000000000001"/>
    <n v="1.2672000000000001"/>
  </r>
  <r>
    <n v="129"/>
    <x v="115"/>
    <x v="9"/>
    <x v="862"/>
    <n v="5.6574"/>
    <n v="0.69940000000000002"/>
    <n v="67"/>
    <x v="836"/>
    <n v="0.44230000000000003"/>
    <n v="0.91110000000000002"/>
    <x v="6"/>
    <n v="7"/>
    <x v="2"/>
    <n v="4.1059000000000001"/>
    <n v="0"/>
    <n v="0"/>
    <n v="29.650300000000001"/>
    <n v="23.023199999999999"/>
    <n v="26.3368"/>
    <n v="6.6272000000000002"/>
    <n v="-0.3357"/>
    <n v="1.1382000000000001"/>
  </r>
  <r>
    <n v="129"/>
    <x v="115"/>
    <x v="9"/>
    <x v="862"/>
    <n v="5.6574"/>
    <n v="0.69940000000000002"/>
    <n v="67"/>
    <x v="836"/>
    <n v="0.44230000000000003"/>
    <n v="0.91110000000000002"/>
    <x v="6"/>
    <n v="8"/>
    <x v="2"/>
    <n v="2.5693999999999999"/>
    <n v="0"/>
    <n v="0"/>
    <n v="29.323699999999999"/>
    <n v="23.297799999999999"/>
    <n v="26.3108"/>
    <n v="6.0258000000000003"/>
    <n v="-6.88E-2"/>
    <n v="-0.79300000000000004"/>
  </r>
  <r>
    <n v="129"/>
    <x v="115"/>
    <x v="9"/>
    <x v="862"/>
    <n v="5.6574"/>
    <n v="0.69940000000000002"/>
    <n v="67"/>
    <x v="836"/>
    <n v="0.44230000000000003"/>
    <n v="0.91110000000000002"/>
    <x v="6"/>
    <n v="9"/>
    <x v="3"/>
    <n v="4.375"/>
    <n v="0"/>
    <n v="0"/>
    <n v="29.655799999999999"/>
    <n v="23.127700000000001"/>
    <n v="26.3918"/>
    <n v="6.5282"/>
    <n v="0.40489999999999998"/>
    <n v="-2.3759999999999999"/>
  </r>
  <r>
    <n v="129"/>
    <x v="115"/>
    <x v="9"/>
    <x v="862"/>
    <n v="5.6574"/>
    <n v="0.69940000000000002"/>
    <n v="67"/>
    <x v="836"/>
    <n v="0.44230000000000003"/>
    <n v="0.91110000000000002"/>
    <x v="6"/>
    <n v="10"/>
    <x v="3"/>
    <n v="9.3940999999999999"/>
    <n v="0"/>
    <n v="0"/>
    <n v="28.864100000000001"/>
    <n v="21.925000000000001"/>
    <n v="25.394600000000001"/>
    <n v="6.9390999999999998"/>
    <n v="-0.42530000000000001"/>
    <n v="0.95509999999999995"/>
  </r>
  <r>
    <n v="129"/>
    <x v="115"/>
    <x v="9"/>
    <x v="862"/>
    <n v="5.6574"/>
    <n v="0.69940000000000002"/>
    <n v="67"/>
    <x v="836"/>
    <n v="0.44230000000000003"/>
    <n v="0.91110000000000002"/>
    <x v="6"/>
    <n v="11"/>
    <x v="3"/>
    <n v="15.6288"/>
    <n v="0"/>
    <n v="0"/>
    <n v="28.331"/>
    <n v="21.36"/>
    <n v="24.845500000000001"/>
    <n v="6.9710000000000001"/>
    <n v="-0.44629999999999997"/>
    <n v="5.8122999999999996"/>
  </r>
  <r>
    <n v="129"/>
    <x v="115"/>
    <x v="9"/>
    <x v="862"/>
    <n v="5.6574"/>
    <n v="0.69940000000000002"/>
    <n v="67"/>
    <x v="836"/>
    <n v="0.44230000000000003"/>
    <n v="0.91110000000000002"/>
    <x v="6"/>
    <n v="12"/>
    <x v="0"/>
    <n v="3.2166999999999999"/>
    <n v="0"/>
    <n v="0"/>
    <n v="29.278700000000001"/>
    <n v="20.892099999999999"/>
    <n v="25.0854"/>
    <n v="8.3865999999999996"/>
    <n v="0.2127"/>
    <n v="-4.3281999999999998"/>
  </r>
  <r>
    <n v="7"/>
    <x v="7"/>
    <x v="0"/>
    <x v="863"/>
    <n v="8.4443999999999999"/>
    <n v="0.90559999999999996"/>
    <n v="73"/>
    <x v="837"/>
    <n v="0.45119999999999999"/>
    <n v="0.18140000000000001"/>
    <x v="6"/>
    <n v="1"/>
    <x v="0"/>
    <n v="2.2277"/>
    <n v="0"/>
    <n v="239.3098"/>
    <n v="-3.9525999999999999"/>
    <n v="-9.5876000000000001"/>
    <n v="-6.7701000000000002"/>
    <n v="5.6349999999999998"/>
    <n v="-2.0844999999999998"/>
    <n v="0.39589999999999997"/>
  </r>
  <r>
    <n v="7"/>
    <x v="7"/>
    <x v="0"/>
    <x v="863"/>
    <n v="8.4443999999999999"/>
    <n v="0.90559999999999996"/>
    <n v="73"/>
    <x v="837"/>
    <n v="0.45119999999999999"/>
    <n v="0.18140000000000001"/>
    <x v="6"/>
    <n v="2"/>
    <x v="0"/>
    <n v="0.75639999999999996"/>
    <n v="0"/>
    <n v="325.92489999999998"/>
    <n v="-1.9458"/>
    <n v="-9.8184000000000005"/>
    <n v="-5.8821000000000003"/>
    <n v="7.8726000000000003"/>
    <n v="-2.403"/>
    <n v="-0.74280000000000002"/>
  </r>
  <r>
    <n v="7"/>
    <x v="7"/>
    <x v="0"/>
    <x v="863"/>
    <n v="8.4443999999999999"/>
    <n v="0.90559999999999996"/>
    <n v="73"/>
    <x v="837"/>
    <n v="0.45119999999999999"/>
    <n v="0.18140000000000001"/>
    <x v="6"/>
    <n v="3"/>
    <x v="1"/>
    <n v="0.95920000000000005"/>
    <n v="0"/>
    <n v="209.6892"/>
    <n v="4.3399000000000001"/>
    <n v="-3.4775"/>
    <n v="0.43120000000000003"/>
    <n v="7.8174000000000001"/>
    <n v="1.2841"/>
    <n v="-0.36659999999999998"/>
  </r>
  <r>
    <n v="7"/>
    <x v="7"/>
    <x v="0"/>
    <x v="863"/>
    <n v="8.4443999999999999"/>
    <n v="0.90559999999999996"/>
    <n v="73"/>
    <x v="837"/>
    <n v="0.45119999999999999"/>
    <n v="0.18140000000000001"/>
    <x v="6"/>
    <n v="4"/>
    <x v="1"/>
    <n v="0.94159999999999999"/>
    <n v="0"/>
    <n v="97.8934"/>
    <n v="7.5212000000000003"/>
    <n v="-2.0545"/>
    <n v="2.7332999999999998"/>
    <n v="9.5755999999999997"/>
    <n v="-0.50970000000000004"/>
    <n v="-0.2702"/>
  </r>
  <r>
    <n v="7"/>
    <x v="7"/>
    <x v="0"/>
    <x v="863"/>
    <n v="8.4443999999999999"/>
    <n v="0.90559999999999996"/>
    <n v="73"/>
    <x v="837"/>
    <n v="0.45119999999999999"/>
    <n v="0.18140000000000001"/>
    <x v="6"/>
    <n v="5"/>
    <x v="1"/>
    <n v="2.3344999999999998"/>
    <n v="0"/>
    <n v="16.844000000000001"/>
    <n v="12.4748"/>
    <n v="3.1911"/>
    <n v="7.8329000000000004"/>
    <n v="9.2836999999999996"/>
    <n v="-0.72050000000000003"/>
    <n v="0.8206"/>
  </r>
  <r>
    <n v="7"/>
    <x v="7"/>
    <x v="0"/>
    <x v="863"/>
    <n v="8.4443999999999999"/>
    <n v="0.90559999999999996"/>
    <n v="73"/>
    <x v="837"/>
    <n v="0.45119999999999999"/>
    <n v="0.18140000000000001"/>
    <x v="6"/>
    <n v="6"/>
    <x v="2"/>
    <n v="1.6577"/>
    <n v="0"/>
    <n v="0"/>
    <n v="20.982099999999999"/>
    <n v="10.1142"/>
    <n v="15.5482"/>
    <n v="10.867900000000001"/>
    <n v="1.1624000000000001"/>
    <n v="-0.22839999999999999"/>
  </r>
  <r>
    <n v="7"/>
    <x v="7"/>
    <x v="0"/>
    <x v="863"/>
    <n v="8.4443999999999999"/>
    <n v="0.90559999999999996"/>
    <n v="73"/>
    <x v="837"/>
    <n v="0.45119999999999999"/>
    <n v="0.18140000000000001"/>
    <x v="6"/>
    <n v="7"/>
    <x v="2"/>
    <n v="2.3342999999999998"/>
    <n v="0"/>
    <n v="8.9999999999999998E-4"/>
    <n v="23.461600000000001"/>
    <n v="12.760899999999999"/>
    <n v="18.1112"/>
    <n v="10.700799999999999"/>
    <n v="2.6052"/>
    <n v="-0.4345"/>
  </r>
  <r>
    <n v="7"/>
    <x v="7"/>
    <x v="0"/>
    <x v="863"/>
    <n v="8.4443999999999999"/>
    <n v="0.90559999999999996"/>
    <n v="73"/>
    <x v="837"/>
    <n v="0.45119999999999999"/>
    <n v="0.18140000000000001"/>
    <x v="6"/>
    <n v="8"/>
    <x v="2"/>
    <n v="3.3212000000000002"/>
    <n v="0"/>
    <n v="0"/>
    <n v="18.203299999999999"/>
    <n v="9.2457999999999991"/>
    <n v="13.724500000000001"/>
    <n v="8.9574999999999996"/>
    <n v="-1.3476999999999999"/>
    <n v="0.74919999999999998"/>
  </r>
  <r>
    <n v="7"/>
    <x v="7"/>
    <x v="0"/>
    <x v="863"/>
    <n v="8.4443999999999999"/>
    <n v="0.90559999999999996"/>
    <n v="73"/>
    <x v="837"/>
    <n v="0.45119999999999999"/>
    <n v="0.18140000000000001"/>
    <x v="6"/>
    <n v="9"/>
    <x v="3"/>
    <n v="2.3713000000000002"/>
    <n v="0"/>
    <n v="8.0000000000000002E-3"/>
    <n v="13.8565"/>
    <n v="6.5255000000000001"/>
    <n v="10.191000000000001"/>
    <n v="7.3308999999999997"/>
    <n v="-0.8256"/>
    <n v="0.10440000000000001"/>
  </r>
  <r>
    <n v="7"/>
    <x v="7"/>
    <x v="0"/>
    <x v="863"/>
    <n v="8.4443999999999999"/>
    <n v="0.90559999999999996"/>
    <n v="73"/>
    <x v="837"/>
    <n v="0.45119999999999999"/>
    <n v="0.18140000000000001"/>
    <x v="6"/>
    <n v="10"/>
    <x v="3"/>
    <n v="2.9098999999999999"/>
    <n v="0"/>
    <n v="15.485099999999999"/>
    <n v="9.1928000000000001"/>
    <n v="3.3734999999999999"/>
    <n v="6.2831999999999999"/>
    <n v="5.8193000000000001"/>
    <n v="0.73119999999999996"/>
    <n v="0.59950000000000003"/>
  </r>
  <r>
    <n v="7"/>
    <x v="7"/>
    <x v="0"/>
    <x v="863"/>
    <n v="8.4443999999999999"/>
    <n v="0.90559999999999996"/>
    <n v="73"/>
    <x v="837"/>
    <n v="0.45119999999999999"/>
    <n v="0.18140000000000001"/>
    <x v="6"/>
    <n v="11"/>
    <x v="3"/>
    <n v="1.5396000000000001"/>
    <n v="0"/>
    <n v="27.1828"/>
    <n v="2.9276"/>
    <n v="-2.9016000000000002"/>
    <n v="1.2999999999999999E-2"/>
    <n v="5.8292000000000002"/>
    <n v="-0.47870000000000001"/>
    <n v="-0.37"/>
  </r>
  <r>
    <n v="7"/>
    <x v="7"/>
    <x v="0"/>
    <x v="863"/>
    <n v="8.4443999999999999"/>
    <n v="0.90559999999999996"/>
    <n v="73"/>
    <x v="837"/>
    <n v="0.45119999999999999"/>
    <n v="0.18140000000000001"/>
    <x v="6"/>
    <n v="12"/>
    <x v="0"/>
    <n v="1.1223000000000001"/>
    <n v="0"/>
    <n v="119.51479999999999"/>
    <n v="-2.5240999999999998"/>
    <n v="-8.8463999999999992"/>
    <n v="-5.6852999999999998"/>
    <n v="6.3223000000000003"/>
    <n v="-2.9047999999999998"/>
    <n v="-0.8085"/>
  </r>
  <r>
    <n v="3"/>
    <x v="0"/>
    <x v="0"/>
    <x v="864"/>
    <n v="8.9440000000000008"/>
    <n v="0.92079999999999995"/>
    <n v="74"/>
    <x v="838"/>
    <n v="0.377"/>
    <n v="0.24460000000000001"/>
    <x v="6"/>
    <n v="1"/>
    <x v="0"/>
    <n v="5.8560999999999996"/>
    <n v="0"/>
    <n v="435.59140000000002"/>
    <n v="1.5097"/>
    <n v="-3.9514999999999998"/>
    <n v="-1.2209000000000001"/>
    <n v="5.4611999999999998"/>
    <n v="-1.2461"/>
    <n v="1.7504999999999999"/>
  </r>
  <r>
    <n v="3"/>
    <x v="0"/>
    <x v="0"/>
    <x v="864"/>
    <n v="8.9440000000000008"/>
    <n v="0.92079999999999995"/>
    <n v="74"/>
    <x v="838"/>
    <n v="0.377"/>
    <n v="0.24460000000000001"/>
    <x v="6"/>
    <n v="2"/>
    <x v="0"/>
    <n v="2.0943999999999998"/>
    <n v="0"/>
    <n v="653.69050000000004"/>
    <n v="6.9512999999999998"/>
    <n v="-1.1175999999999999"/>
    <n v="2.9167999999999998"/>
    <n v="8.0690000000000008"/>
    <n v="0.85309999999999997"/>
    <n v="-0.84060000000000001"/>
  </r>
  <r>
    <n v="3"/>
    <x v="0"/>
    <x v="0"/>
    <x v="864"/>
    <n v="8.9440000000000008"/>
    <n v="0.92079999999999995"/>
    <n v="74"/>
    <x v="838"/>
    <n v="0.377"/>
    <n v="0.24460000000000001"/>
    <x v="6"/>
    <n v="3"/>
    <x v="1"/>
    <n v="2.2906"/>
    <n v="0"/>
    <n v="716.72040000000004"/>
    <n v="8.2786000000000008"/>
    <n v="-0.95330000000000004"/>
    <n v="3.6625999999999999"/>
    <n v="9.2319999999999993"/>
    <n v="-0.69589999999999996"/>
    <n v="-1.1519999999999999"/>
  </r>
  <r>
    <n v="3"/>
    <x v="0"/>
    <x v="0"/>
    <x v="864"/>
    <n v="8.9440000000000008"/>
    <n v="0.92079999999999995"/>
    <n v="74"/>
    <x v="838"/>
    <n v="0.377"/>
    <n v="0.24460000000000001"/>
    <x v="6"/>
    <n v="4"/>
    <x v="1"/>
    <n v="2.0909"/>
    <n v="0"/>
    <n v="733.22220000000004"/>
    <n v="10.54"/>
    <n v="0.66649999999999998"/>
    <n v="5.6032999999999999"/>
    <n v="9.8734999999999999"/>
    <n v="-1.9421999999999999"/>
    <n v="-0.86599999999999999"/>
  </r>
  <r>
    <n v="3"/>
    <x v="0"/>
    <x v="0"/>
    <x v="864"/>
    <n v="8.9440000000000008"/>
    <n v="0.92079999999999995"/>
    <n v="74"/>
    <x v="838"/>
    <n v="0.377"/>
    <n v="0.24460000000000001"/>
    <x v="6"/>
    <n v="5"/>
    <x v="1"/>
    <n v="5.6157000000000004"/>
    <n v="0"/>
    <n v="762.20429999999999"/>
    <n v="13.287100000000001"/>
    <n v="4.2138999999999998"/>
    <n v="8.7505000000000006"/>
    <n v="9.0731999999999999"/>
    <n v="-2.5425"/>
    <n v="1.4374"/>
  </r>
  <r>
    <n v="3"/>
    <x v="0"/>
    <x v="0"/>
    <x v="864"/>
    <n v="8.9440000000000008"/>
    <n v="0.92079999999999995"/>
    <n v="74"/>
    <x v="838"/>
    <n v="0.377"/>
    <n v="0.24460000000000001"/>
    <x v="6"/>
    <n v="6"/>
    <x v="2"/>
    <n v="3.9784999999999999"/>
    <n v="0"/>
    <n v="571.98900000000003"/>
    <n v="21.901299999999999"/>
    <n v="11.8477"/>
    <n v="16.874500000000001"/>
    <n v="10.0535"/>
    <n v="0.25750000000000001"/>
    <n v="-2.1600000000000001E-2"/>
  </r>
  <r>
    <n v="3"/>
    <x v="0"/>
    <x v="0"/>
    <x v="864"/>
    <n v="8.9440000000000008"/>
    <n v="0.92079999999999995"/>
    <n v="74"/>
    <x v="838"/>
    <n v="0.377"/>
    <n v="0.24460000000000001"/>
    <x v="6"/>
    <n v="7"/>
    <x v="2"/>
    <n v="7.6234999999999999"/>
    <n v="0"/>
    <n v="88.860100000000003"/>
    <n v="21.015699999999999"/>
    <n v="11.948499999999999"/>
    <n v="16.482099999999999"/>
    <n v="9.0671999999999997"/>
    <n v="-2.0470999999999999"/>
    <n v="4.1311999999999998"/>
  </r>
  <r>
    <n v="3"/>
    <x v="0"/>
    <x v="0"/>
    <x v="864"/>
    <n v="8.9440000000000008"/>
    <n v="0.92079999999999995"/>
    <n v="74"/>
    <x v="838"/>
    <n v="0.377"/>
    <n v="0.24460000000000001"/>
    <x v="6"/>
    <n v="8"/>
    <x v="2"/>
    <n v="3.9597000000000002"/>
    <n v="0"/>
    <n v="0.6915"/>
    <n v="20.363299999999999"/>
    <n v="11.289"/>
    <n v="15.8261"/>
    <n v="9.0742999999999991"/>
    <n v="-2.2233000000000001"/>
    <n v="9.8900000000000002E-2"/>
  </r>
  <r>
    <n v="3"/>
    <x v="0"/>
    <x v="0"/>
    <x v="864"/>
    <n v="8.9440000000000008"/>
    <n v="0.92079999999999995"/>
    <n v="74"/>
    <x v="838"/>
    <n v="0.377"/>
    <n v="0.24460000000000001"/>
    <x v="6"/>
    <n v="9"/>
    <x v="3"/>
    <n v="2.6516000000000002"/>
    <n v="0"/>
    <n v="0.92390000000000005"/>
    <n v="19.130299999999998"/>
    <n v="9.9954000000000001"/>
    <n v="14.562900000000001"/>
    <n v="9.1349"/>
    <n v="1.0719000000000001"/>
    <n v="-0.75600000000000001"/>
  </r>
  <r>
    <n v="3"/>
    <x v="0"/>
    <x v="0"/>
    <x v="864"/>
    <n v="8.9440000000000008"/>
    <n v="0.92079999999999995"/>
    <n v="74"/>
    <x v="838"/>
    <n v="0.377"/>
    <n v="0.24460000000000001"/>
    <x v="6"/>
    <n v="10"/>
    <x v="3"/>
    <n v="2.4245000000000001"/>
    <n v="0"/>
    <n v="11.6043"/>
    <n v="12.6548"/>
    <n v="3.9416000000000002"/>
    <n v="8.2981999999999996"/>
    <n v="8.7132000000000005"/>
    <n v="-1.5002"/>
    <n v="-1.4466000000000001"/>
  </r>
  <r>
    <n v="3"/>
    <x v="0"/>
    <x v="0"/>
    <x v="864"/>
    <n v="8.9440000000000008"/>
    <n v="0.92079999999999995"/>
    <n v="74"/>
    <x v="838"/>
    <n v="0.377"/>
    <n v="0.24460000000000001"/>
    <x v="6"/>
    <n v="11"/>
    <x v="3"/>
    <n v="2.7381000000000002"/>
    <n v="0"/>
    <n v="40.8889"/>
    <n v="5.8733000000000004"/>
    <n v="0.1089"/>
    <n v="2.9910999999999999"/>
    <n v="5.7645"/>
    <n v="-1.2991999999999999"/>
    <n v="-0.8125"/>
  </r>
  <r>
    <n v="3"/>
    <x v="0"/>
    <x v="0"/>
    <x v="864"/>
    <n v="8.9440000000000008"/>
    <n v="0.92079999999999995"/>
    <n v="74"/>
    <x v="838"/>
    <n v="0.377"/>
    <n v="0.24460000000000001"/>
    <x v="6"/>
    <n v="12"/>
    <x v="0"/>
    <n v="4.9484000000000004"/>
    <n v="0"/>
    <n v="406.0326"/>
    <n v="3.7012"/>
    <n v="-2.0371999999999999"/>
    <n v="0.83199999999999996"/>
    <n v="5.7384000000000004"/>
    <n v="-0.58379999999999999"/>
    <n v="0.99619999999999997"/>
  </r>
  <r>
    <n v="78"/>
    <x v="94"/>
    <x v="6"/>
    <x v="865"/>
    <n v="2.9043999999999999"/>
    <n v="0.76319999999999999"/>
    <n v="64"/>
    <x v="252"/>
    <n v="0.28010000000000002"/>
    <n v="0.54900000000000004"/>
    <x v="6"/>
    <n v="1"/>
    <x v="0"/>
    <n v="9.1667000000000005"/>
    <n v="0"/>
    <n v="215.20529999999999"/>
    <n v="1.9581"/>
    <n v="-9.9734999999999996"/>
    <n v="-4.0076999999999998"/>
    <n v="11.9315"/>
    <n v="-2.0057999999999998"/>
    <n v="2.8797999999999999"/>
  </r>
  <r>
    <n v="78"/>
    <x v="94"/>
    <x v="6"/>
    <x v="865"/>
    <n v="2.9043999999999999"/>
    <n v="0.76319999999999999"/>
    <n v="64"/>
    <x v="252"/>
    <n v="0.28010000000000002"/>
    <n v="0.54900000000000004"/>
    <x v="6"/>
    <n v="2"/>
    <x v="0"/>
    <n v="4.2134999999999998"/>
    <n v="0"/>
    <n v="289.10879999999997"/>
    <n v="7.6002999999999998"/>
    <n v="-2.9397000000000002"/>
    <n v="2.3302999999999998"/>
    <n v="10.54"/>
    <n v="1.7544999999999999"/>
    <n v="-2.6964000000000001"/>
  </r>
  <r>
    <n v="78"/>
    <x v="94"/>
    <x v="6"/>
    <x v="865"/>
    <n v="2.9043999999999999"/>
    <n v="0.76319999999999999"/>
    <n v="64"/>
    <x v="252"/>
    <n v="0.28010000000000002"/>
    <n v="0.54900000000000004"/>
    <x v="6"/>
    <n v="3"/>
    <x v="1"/>
    <n v="9.5315999999999992"/>
    <n v="0"/>
    <n v="405.90969999999999"/>
    <n v="9.5031999999999996"/>
    <n v="-0.22620000000000001"/>
    <n v="4.6384999999999996"/>
    <n v="9.7293000000000003"/>
    <n v="-1.0544"/>
    <n v="1.4191"/>
  </r>
  <r>
    <n v="78"/>
    <x v="94"/>
    <x v="6"/>
    <x v="865"/>
    <n v="2.9043999999999999"/>
    <n v="0.76319999999999999"/>
    <n v="64"/>
    <x v="252"/>
    <n v="0.28010000000000002"/>
    <n v="0.54900000000000004"/>
    <x v="6"/>
    <n v="4"/>
    <x v="1"/>
    <n v="5.75"/>
    <n v="0"/>
    <n v="829.81079999999997"/>
    <n v="16.5627"/>
    <n v="3.3403"/>
    <n v="9.9514999999999993"/>
    <n v="13.2225"/>
    <n v="-1.2484"/>
    <n v="-2.7164000000000001"/>
  </r>
  <r>
    <n v="78"/>
    <x v="94"/>
    <x v="6"/>
    <x v="865"/>
    <n v="2.9043999999999999"/>
    <n v="0.76319999999999999"/>
    <n v="64"/>
    <x v="252"/>
    <n v="0.28010000000000002"/>
    <n v="0.54900000000000004"/>
    <x v="6"/>
    <n v="5"/>
    <x v="1"/>
    <n v="7.6359000000000004"/>
    <n v="0"/>
    <n v="321.90910000000002"/>
    <n v="23.312100000000001"/>
    <n v="10.2745"/>
    <n v="16.793299999999999"/>
    <n v="13.037599999999999"/>
    <n v="0.29549999999999998"/>
    <n v="-0.2429"/>
  </r>
  <r>
    <n v="78"/>
    <x v="94"/>
    <x v="6"/>
    <x v="865"/>
    <n v="2.9043999999999999"/>
    <n v="0.76319999999999999"/>
    <n v="64"/>
    <x v="252"/>
    <n v="0.28010000000000002"/>
    <n v="0.54900000000000004"/>
    <x v="6"/>
    <n v="6"/>
    <x v="2"/>
    <n v="4.8444000000000003"/>
    <n v="0"/>
    <n v="10"/>
    <n v="28.048100000000002"/>
    <n v="13.743600000000001"/>
    <n v="20.895800000000001"/>
    <n v="14.304399999999999"/>
    <n v="0.2382"/>
    <n v="-0.89349999999999996"/>
  </r>
  <r>
    <n v="78"/>
    <x v="94"/>
    <x v="6"/>
    <x v="865"/>
    <n v="2.9043999999999999"/>
    <n v="0.76319999999999999"/>
    <n v="64"/>
    <x v="252"/>
    <n v="0.28010000000000002"/>
    <n v="0.54900000000000004"/>
    <x v="6"/>
    <n v="7"/>
    <x v="2"/>
    <n v="3.8094999999999999"/>
    <n v="0"/>
    <n v="0"/>
    <n v="30.468900000000001"/>
    <n v="16.542100000000001"/>
    <n v="23.505500000000001"/>
    <n v="13.9268"/>
    <n v="-0.15970000000000001"/>
    <n v="-1.9255"/>
  </r>
  <r>
    <n v="78"/>
    <x v="94"/>
    <x v="6"/>
    <x v="865"/>
    <n v="2.9043999999999999"/>
    <n v="0.76319999999999999"/>
    <n v="64"/>
    <x v="252"/>
    <n v="0.28010000000000002"/>
    <n v="0.54900000000000004"/>
    <x v="6"/>
    <n v="8"/>
    <x v="2"/>
    <n v="2.4"/>
    <n v="0"/>
    <n v="0"/>
    <n v="28.445599999999999"/>
    <n v="13.7234"/>
    <n v="21.084499999999998"/>
    <n v="14.722200000000001"/>
    <n v="-0.51060000000000005"/>
    <n v="-2.7959999999999998"/>
  </r>
  <r>
    <n v="78"/>
    <x v="94"/>
    <x v="6"/>
    <x v="865"/>
    <n v="2.9043999999999999"/>
    <n v="0.76319999999999999"/>
    <n v="64"/>
    <x v="252"/>
    <n v="0.28010000000000002"/>
    <n v="0.54900000000000004"/>
    <x v="6"/>
    <n v="9"/>
    <x v="3"/>
    <n v="0"/>
    <n v="0"/>
    <n v="0"/>
    <n v="26.8322"/>
    <n v="10.4077"/>
    <n v="18.62"/>
    <n v="16.424499999999998"/>
    <n v="1.1238999999999999"/>
    <n v="-4.4775999999999998"/>
  </r>
  <r>
    <n v="78"/>
    <x v="94"/>
    <x v="6"/>
    <x v="865"/>
    <n v="2.9043999999999999"/>
    <n v="0.76319999999999999"/>
    <n v="64"/>
    <x v="252"/>
    <n v="0.28010000000000002"/>
    <n v="0.54900000000000004"/>
    <x v="6"/>
    <n v="10"/>
    <x v="3"/>
    <n v="6.1384999999999996"/>
    <n v="0"/>
    <n v="101.94119999999999"/>
    <n v="15.696300000000001"/>
    <n v="2.512"/>
    <n v="9.1042000000000005"/>
    <n v="13.1844"/>
    <n v="-2.0440999999999998"/>
    <n v="-6.5699999999999995E-2"/>
  </r>
  <r>
    <n v="78"/>
    <x v="94"/>
    <x v="6"/>
    <x v="865"/>
    <n v="2.9043999999999999"/>
    <n v="0.76319999999999999"/>
    <n v="64"/>
    <x v="252"/>
    <n v="0.28010000000000002"/>
    <n v="0.54900000000000004"/>
    <x v="6"/>
    <n v="11"/>
    <x v="3"/>
    <n v="8.6963000000000008"/>
    <n v="0"/>
    <n v="162.4545"/>
    <n v="8.5561000000000007"/>
    <n v="-2.3418999999999999"/>
    <n v="3.1071"/>
    <n v="10.898"/>
    <n v="-1.6398999999999999"/>
    <n v="-8.6300000000000002E-2"/>
  </r>
  <r>
    <n v="78"/>
    <x v="94"/>
    <x v="6"/>
    <x v="865"/>
    <n v="2.9043999999999999"/>
    <n v="0.76319999999999999"/>
    <n v="64"/>
    <x v="252"/>
    <n v="0.28010000000000002"/>
    <n v="0.54900000000000004"/>
    <x v="6"/>
    <n v="12"/>
    <x v="0"/>
    <n v="6.6471"/>
    <n v="0"/>
    <n v="146.81049999999999"/>
    <n v="6.04"/>
    <n v="-5.0209999999999999"/>
    <n v="0.50949999999999995"/>
    <n v="11.061"/>
    <n v="0.94769999999999999"/>
    <n v="1.1153"/>
  </r>
  <r>
    <n v="142"/>
    <x v="125"/>
    <x v="8"/>
    <x v="866"/>
    <n v="2.4748999999999999"/>
    <n v="0.4602"/>
    <n v="58"/>
    <x v="839"/>
    <n v="0.56799999999999995"/>
    <n v="0.57740000000000002"/>
    <x v="6"/>
    <n v="1"/>
    <x v="0"/>
    <n v="10.597899999999999"/>
    <n v="0"/>
    <n v="0"/>
    <n v="29.480699999999999"/>
    <n v="21.335599999999999"/>
    <n v="25.408200000000001"/>
    <n v="8.1450999999999993"/>
    <n v="-0.1278"/>
    <n v="-0.42820000000000003"/>
  </r>
  <r>
    <n v="142"/>
    <x v="125"/>
    <x v="8"/>
    <x v="866"/>
    <n v="2.4748999999999999"/>
    <n v="0.4602"/>
    <n v="58"/>
    <x v="839"/>
    <n v="0.56799999999999995"/>
    <n v="0.57740000000000002"/>
    <x v="6"/>
    <n v="2"/>
    <x v="0"/>
    <n v="7.8278999999999996"/>
    <n v="0"/>
    <n v="0"/>
    <n v="29.9223"/>
    <n v="20.863199999999999"/>
    <n v="25.392700000000001"/>
    <n v="9.0592000000000006"/>
    <n v="-0.51439999999999997"/>
    <n v="-1.2181999999999999"/>
  </r>
  <r>
    <n v="142"/>
    <x v="125"/>
    <x v="8"/>
    <x v="866"/>
    <n v="2.4748999999999999"/>
    <n v="0.4602"/>
    <n v="58"/>
    <x v="839"/>
    <n v="0.56799999999999995"/>
    <n v="0.57740000000000002"/>
    <x v="6"/>
    <n v="3"/>
    <x v="1"/>
    <n v="10.264099999999999"/>
    <n v="0"/>
    <n v="0"/>
    <n v="30.2821"/>
    <n v="20.2788"/>
    <n v="25.2805"/>
    <n v="10.003299999999999"/>
    <n v="-0.42409999999999998"/>
    <n v="6.6199999999999995E-2"/>
  </r>
  <r>
    <n v="142"/>
    <x v="125"/>
    <x v="8"/>
    <x v="866"/>
    <n v="2.4748999999999999"/>
    <n v="0.4602"/>
    <n v="58"/>
    <x v="839"/>
    <n v="0.56799999999999995"/>
    <n v="0.57740000000000002"/>
    <x v="6"/>
    <n v="4"/>
    <x v="1"/>
    <n v="9.7544000000000004"/>
    <n v="0"/>
    <n v="0"/>
    <n v="28.842500000000001"/>
    <n v="20.072099999999999"/>
    <n v="24.4573"/>
    <n v="8.7704000000000004"/>
    <n v="-0.58389999999999997"/>
    <n v="-0.29239999999999999"/>
  </r>
  <r>
    <n v="142"/>
    <x v="125"/>
    <x v="8"/>
    <x v="866"/>
    <n v="2.4748999999999999"/>
    <n v="0.4602"/>
    <n v="58"/>
    <x v="839"/>
    <n v="0.56799999999999995"/>
    <n v="0.57740000000000002"/>
    <x v="6"/>
    <n v="5"/>
    <x v="1"/>
    <n v="10.802099999999999"/>
    <n v="0"/>
    <n v="0"/>
    <n v="28.6921"/>
    <n v="17.859400000000001"/>
    <n v="23.275700000000001"/>
    <n v="10.832700000000001"/>
    <n v="-0.78739999999999999"/>
    <n v="1.1065"/>
  </r>
  <r>
    <n v="142"/>
    <x v="125"/>
    <x v="8"/>
    <x v="866"/>
    <n v="2.4748999999999999"/>
    <n v="0.4602"/>
    <n v="58"/>
    <x v="839"/>
    <n v="0.56799999999999995"/>
    <n v="0.57740000000000002"/>
    <x v="6"/>
    <n v="6"/>
    <x v="2"/>
    <n v="2.4653999999999998"/>
    <n v="0"/>
    <n v="0"/>
    <n v="28.462"/>
    <n v="16.8187"/>
    <n v="22.6404"/>
    <n v="11.6433"/>
    <n v="-0.52390000000000003"/>
    <n v="-2.2671999999999999"/>
  </r>
  <r>
    <n v="142"/>
    <x v="125"/>
    <x v="8"/>
    <x v="866"/>
    <n v="2.4748999999999999"/>
    <n v="0.4602"/>
    <n v="58"/>
    <x v="839"/>
    <n v="0.56799999999999995"/>
    <n v="0.57740000000000002"/>
    <x v="6"/>
    <n v="7"/>
    <x v="2"/>
    <n v="1.488"/>
    <n v="0"/>
    <n v="0"/>
    <n v="28.432200000000002"/>
    <n v="16.913699999999999"/>
    <n v="22.672899999999998"/>
    <n v="11.5185"/>
    <n v="-6.59E-2"/>
    <n v="-1.9435"/>
  </r>
  <r>
    <n v="142"/>
    <x v="125"/>
    <x v="8"/>
    <x v="866"/>
    <n v="2.4748999999999999"/>
    <n v="0.4602"/>
    <n v="58"/>
    <x v="839"/>
    <n v="0.56799999999999995"/>
    <n v="0.57740000000000002"/>
    <x v="6"/>
    <n v="8"/>
    <x v="2"/>
    <n v="0.97"/>
    <n v="0"/>
    <n v="0"/>
    <n v="29.373999999999999"/>
    <n v="17.143799999999999"/>
    <n v="23.258900000000001"/>
    <n v="12.2302"/>
    <n v="-0.18079999999999999"/>
    <n v="-2.8584999999999998"/>
  </r>
  <r>
    <n v="142"/>
    <x v="125"/>
    <x v="8"/>
    <x v="866"/>
    <n v="2.4748999999999999"/>
    <n v="0.4602"/>
    <n v="58"/>
    <x v="839"/>
    <n v="0.56799999999999995"/>
    <n v="0.57740000000000002"/>
    <x v="6"/>
    <n v="9"/>
    <x v="3"/>
    <n v="9.1"/>
    <n v="0"/>
    <n v="0"/>
    <n v="30.2258"/>
    <n v="18.963799999999999"/>
    <n v="24.594799999999999"/>
    <n v="11.261900000000001"/>
    <n v="0.14710000000000001"/>
    <n v="4.4419000000000004"/>
  </r>
  <r>
    <n v="142"/>
    <x v="125"/>
    <x v="8"/>
    <x v="866"/>
    <n v="2.4748999999999999"/>
    <n v="0.4602"/>
    <n v="58"/>
    <x v="839"/>
    <n v="0.56799999999999995"/>
    <n v="0.57740000000000002"/>
    <x v="6"/>
    <n v="10"/>
    <x v="3"/>
    <n v="2.6793999999999998"/>
    <n v="0"/>
    <n v="0"/>
    <n v="31.3855"/>
    <n v="19.778600000000001"/>
    <n v="25.582000000000001"/>
    <n v="11.6069"/>
    <n v="-3.8800000000000001E-2"/>
    <n v="-5.5589000000000004"/>
  </r>
  <r>
    <n v="142"/>
    <x v="125"/>
    <x v="8"/>
    <x v="866"/>
    <n v="2.4748999999999999"/>
    <n v="0.4602"/>
    <n v="58"/>
    <x v="839"/>
    <n v="0.56799999999999995"/>
    <n v="0.57740000000000002"/>
    <x v="6"/>
    <n v="11"/>
    <x v="3"/>
    <n v="12.25"/>
    <n v="0"/>
    <n v="0"/>
    <n v="32.325800000000001"/>
    <n v="20.409600000000001"/>
    <n v="26.367699999999999"/>
    <n v="11.9163"/>
    <n v="0.46479999999999999"/>
    <n v="2.4304000000000001"/>
  </r>
  <r>
    <n v="142"/>
    <x v="125"/>
    <x v="8"/>
    <x v="866"/>
    <n v="2.4748999999999999"/>
    <n v="0.4602"/>
    <n v="58"/>
    <x v="839"/>
    <n v="0.56799999999999995"/>
    <n v="0.57740000000000002"/>
    <x v="6"/>
    <n v="12"/>
    <x v="0"/>
    <n v="13.0573"/>
    <n v="0"/>
    <n v="0"/>
    <n v="31.4344"/>
    <n v="21.235299999999999"/>
    <n v="26.334800000000001"/>
    <n v="10.199"/>
    <n v="0.42609999999999998"/>
    <n v="1.7902"/>
  </r>
  <r>
    <n v="54"/>
    <x v="32"/>
    <x v="4"/>
    <x v="867"/>
    <n v="6.3244999999999996"/>
    <n v="0.81659999999999999"/>
    <n v="67"/>
    <x v="840"/>
    <n v="0.69369999999999998"/>
    <n v="0.94869999999999999"/>
    <x v="6"/>
    <n v="1"/>
    <x v="0"/>
    <n v="4.0576999999999996"/>
    <n v="0"/>
    <n v="0"/>
    <n v="30.640499999999999"/>
    <n v="18.963699999999999"/>
    <n v="24.802099999999999"/>
    <n v="11.6767"/>
    <n v="-1.2779"/>
    <n v="-2.2785000000000002"/>
  </r>
  <r>
    <n v="54"/>
    <x v="32"/>
    <x v="4"/>
    <x v="867"/>
    <n v="6.3244999999999996"/>
    <n v="0.81659999999999999"/>
    <n v="67"/>
    <x v="840"/>
    <n v="0.69369999999999998"/>
    <n v="0.94869999999999999"/>
    <x v="6"/>
    <n v="2"/>
    <x v="0"/>
    <n v="8.9488000000000003"/>
    <n v="0"/>
    <n v="0"/>
    <n v="33.4681"/>
    <n v="20.982600000000001"/>
    <n v="27.2254"/>
    <n v="12.4854"/>
    <n v="-9.4299999999999995E-2"/>
    <n v="3.3769999999999998"/>
  </r>
  <r>
    <n v="54"/>
    <x v="32"/>
    <x v="4"/>
    <x v="867"/>
    <n v="6.3244999999999996"/>
    <n v="0.81659999999999999"/>
    <n v="67"/>
    <x v="840"/>
    <n v="0.69369999999999998"/>
    <n v="0.94869999999999999"/>
    <x v="6"/>
    <n v="3"/>
    <x v="1"/>
    <n v="6.0152999999999999"/>
    <n v="0"/>
    <n v="0"/>
    <n v="35.558199999999999"/>
    <n v="24.083200000000001"/>
    <n v="29.820699999999999"/>
    <n v="11.4749"/>
    <n v="0.2324"/>
    <n v="-0.56169999999999998"/>
  </r>
  <r>
    <n v="54"/>
    <x v="32"/>
    <x v="4"/>
    <x v="867"/>
    <n v="6.3244999999999996"/>
    <n v="0.81659999999999999"/>
    <n v="67"/>
    <x v="840"/>
    <n v="0.69369999999999998"/>
    <n v="0.94869999999999999"/>
    <x v="6"/>
    <n v="4"/>
    <x v="1"/>
    <n v="9.7817000000000007"/>
    <n v="0"/>
    <n v="0"/>
    <n v="34.5822"/>
    <n v="24.552900000000001"/>
    <n v="29.567499999999999"/>
    <n v="10.029299999999999"/>
    <n v="-1.284"/>
    <n v="2.6080999999999999"/>
  </r>
  <r>
    <n v="54"/>
    <x v="32"/>
    <x v="4"/>
    <x v="867"/>
    <n v="6.3244999999999996"/>
    <n v="0.81659999999999999"/>
    <n v="67"/>
    <x v="840"/>
    <n v="0.69369999999999998"/>
    <n v="0.94869999999999999"/>
    <x v="6"/>
    <n v="5"/>
    <x v="1"/>
    <n v="8.6404999999999994"/>
    <n v="0"/>
    <n v="0"/>
    <n v="35.392800000000001"/>
    <n v="25.409300000000002"/>
    <n v="30.4011"/>
    <n v="9.9833999999999996"/>
    <n v="-0.20599999999999999"/>
    <n v="-0.65690000000000004"/>
  </r>
  <r>
    <n v="54"/>
    <x v="32"/>
    <x v="4"/>
    <x v="867"/>
    <n v="6.3244999999999996"/>
    <n v="0.81659999999999999"/>
    <n v="67"/>
    <x v="840"/>
    <n v="0.69369999999999998"/>
    <n v="0.94869999999999999"/>
    <x v="6"/>
    <n v="6"/>
    <x v="2"/>
    <n v="8.0078999999999994"/>
    <n v="0"/>
    <n v="0"/>
    <n v="34.266599999999997"/>
    <n v="25.214200000000002"/>
    <n v="29.740400000000001"/>
    <n v="9.0524000000000004"/>
    <n v="-9.0399999999999994E-2"/>
    <n v="-0.47710000000000002"/>
  </r>
  <r>
    <n v="54"/>
    <x v="32"/>
    <x v="4"/>
    <x v="867"/>
    <n v="6.3244999999999996"/>
    <n v="0.81659999999999999"/>
    <n v="67"/>
    <x v="840"/>
    <n v="0.69369999999999998"/>
    <n v="0.94869999999999999"/>
    <x v="6"/>
    <n v="7"/>
    <x v="2"/>
    <n v="10.5778"/>
    <n v="0"/>
    <n v="0"/>
    <n v="33.240099999999998"/>
    <n v="24.9208"/>
    <n v="29.080500000000001"/>
    <n v="8.3192000000000004"/>
    <n v="-0.13969999999999999"/>
    <n v="0.77400000000000002"/>
  </r>
  <r>
    <n v="54"/>
    <x v="32"/>
    <x v="4"/>
    <x v="867"/>
    <n v="6.3244999999999996"/>
    <n v="0.81659999999999999"/>
    <n v="67"/>
    <x v="840"/>
    <n v="0.69369999999999998"/>
    <n v="0.94869999999999999"/>
    <x v="6"/>
    <n v="8"/>
    <x v="2"/>
    <n v="9.4459999999999997"/>
    <n v="0"/>
    <n v="0"/>
    <n v="33.501899999999999"/>
    <n v="24.901399999999999"/>
    <n v="29.201699999999999"/>
    <n v="8.6005000000000003"/>
    <n v="0.2165"/>
    <n v="-0.78180000000000005"/>
  </r>
  <r>
    <n v="54"/>
    <x v="32"/>
    <x v="4"/>
    <x v="867"/>
    <n v="6.3244999999999996"/>
    <n v="0.81659999999999999"/>
    <n v="67"/>
    <x v="840"/>
    <n v="0.69369999999999998"/>
    <n v="0.94869999999999999"/>
    <x v="6"/>
    <n v="9"/>
    <x v="3"/>
    <n v="11.2972"/>
    <n v="0"/>
    <n v="0"/>
    <n v="32.398800000000001"/>
    <n v="24.298400000000001"/>
    <n v="28.348600000000001"/>
    <n v="8.1003000000000007"/>
    <n v="-0.3327"/>
    <n v="-0.51849999999999996"/>
  </r>
  <r>
    <n v="54"/>
    <x v="32"/>
    <x v="4"/>
    <x v="867"/>
    <n v="6.3244999999999996"/>
    <n v="0.81659999999999999"/>
    <n v="67"/>
    <x v="840"/>
    <n v="0.69369999999999998"/>
    <n v="0.94869999999999999"/>
    <x v="6"/>
    <n v="10"/>
    <x v="3"/>
    <n v="9.8126999999999995"/>
    <n v="0"/>
    <n v="0"/>
    <n v="32.2575"/>
    <n v="23.9039"/>
    <n v="28.0807"/>
    <n v="8.3536000000000001"/>
    <n v="-9.2200000000000004E-2"/>
    <n v="-6.8500000000000005E-2"/>
  </r>
  <r>
    <n v="54"/>
    <x v="32"/>
    <x v="4"/>
    <x v="867"/>
    <n v="6.3244999999999996"/>
    <n v="0.81659999999999999"/>
    <n v="67"/>
    <x v="840"/>
    <n v="0.69369999999999998"/>
    <n v="0.94869999999999999"/>
    <x v="6"/>
    <n v="11"/>
    <x v="3"/>
    <n v="13.313599999999999"/>
    <n v="0"/>
    <n v="0"/>
    <n v="31.8047"/>
    <n v="22.950199999999999"/>
    <n v="27.377500000000001"/>
    <n v="8.8544999999999998"/>
    <n v="-0.20449999999999999"/>
    <n v="2.8633000000000002"/>
  </r>
  <r>
    <n v="54"/>
    <x v="32"/>
    <x v="4"/>
    <x v="867"/>
    <n v="6.3244999999999996"/>
    <n v="0.81659999999999999"/>
    <n v="67"/>
    <x v="840"/>
    <n v="0.69369999999999998"/>
    <n v="0.94869999999999999"/>
    <x v="6"/>
    <n v="12"/>
    <x v="0"/>
    <n v="8.2155000000000005"/>
    <n v="0"/>
    <n v="0"/>
    <n v="30.738700000000001"/>
    <n v="20.078499999999998"/>
    <n v="25.4086"/>
    <n v="10.6602"/>
    <n v="-0.52859999999999996"/>
    <n v="-1.7552000000000001"/>
  </r>
  <r>
    <n v="136"/>
    <x v="135"/>
    <x v="8"/>
    <x v="868"/>
    <n v="1.4509000000000001"/>
    <n v="0.20430000000000001"/>
    <n v="55"/>
    <x v="841"/>
    <n v="0.38529999999999998"/>
    <n v="0.80510000000000004"/>
    <x v="6"/>
    <n v="1"/>
    <x v="0"/>
    <n v="1.8625"/>
    <n v="0"/>
    <n v="0"/>
    <n v="36.096899999999998"/>
    <n v="21.709599999999998"/>
    <n v="28.903300000000002"/>
    <n v="14.3873"/>
    <n v="1.0228999999999999"/>
    <n v="-3.6715"/>
  </r>
  <r>
    <n v="136"/>
    <x v="135"/>
    <x v="8"/>
    <x v="868"/>
    <n v="1.4509000000000001"/>
    <n v="0.20430000000000001"/>
    <n v="55"/>
    <x v="841"/>
    <n v="0.38529999999999998"/>
    <n v="0.80510000000000004"/>
    <x v="6"/>
    <n v="2"/>
    <x v="0"/>
    <n v="9.5250000000000004"/>
    <n v="0"/>
    <n v="0"/>
    <n v="36.511200000000002"/>
    <n v="23.190999999999999"/>
    <n v="29.851099999999999"/>
    <n v="13.3202"/>
    <n v="-0.12379999999999999"/>
    <n v="2.2831000000000001"/>
  </r>
  <r>
    <n v="136"/>
    <x v="135"/>
    <x v="8"/>
    <x v="868"/>
    <n v="1.4509000000000001"/>
    <n v="0.20430000000000001"/>
    <n v="55"/>
    <x v="841"/>
    <n v="0.38529999999999998"/>
    <n v="0.80510000000000004"/>
    <x v="6"/>
    <n v="3"/>
    <x v="1"/>
    <n v="8.5556000000000001"/>
    <n v="0"/>
    <n v="0"/>
    <n v="36.161900000000003"/>
    <n v="24.949300000000001"/>
    <n v="30.555599999999998"/>
    <n v="11.2127"/>
    <n v="-0.18090000000000001"/>
    <n v="3.0047000000000001"/>
  </r>
  <r>
    <n v="136"/>
    <x v="135"/>
    <x v="8"/>
    <x v="868"/>
    <n v="1.4509000000000001"/>
    <n v="0.20430000000000001"/>
    <n v="55"/>
    <x v="841"/>
    <n v="0.38529999999999998"/>
    <n v="0.80510000000000004"/>
    <x v="6"/>
    <n v="4"/>
    <x v="1"/>
    <n v="7.3411999999999997"/>
    <n v="0"/>
    <n v="0"/>
    <n v="35.851500000000001"/>
    <n v="24.596399999999999"/>
    <n v="30.2239"/>
    <n v="11.255100000000001"/>
    <n v="0.1774"/>
    <n v="0.1081"/>
  </r>
  <r>
    <n v="136"/>
    <x v="135"/>
    <x v="8"/>
    <x v="868"/>
    <n v="1.4509000000000001"/>
    <n v="0.20430000000000001"/>
    <n v="55"/>
    <x v="841"/>
    <n v="0.38529999999999998"/>
    <n v="0.80510000000000004"/>
    <x v="6"/>
    <n v="5"/>
    <x v="1"/>
    <n v="5.4739000000000004"/>
    <n v="0"/>
    <n v="0"/>
    <n v="34.304200000000002"/>
    <n v="24.056699999999999"/>
    <n v="29.180399999999999"/>
    <n v="10.2475"/>
    <n v="0.2397"/>
    <n v="-0.9849"/>
  </r>
  <r>
    <n v="136"/>
    <x v="135"/>
    <x v="8"/>
    <x v="868"/>
    <n v="1.4509000000000001"/>
    <n v="0.20430000000000001"/>
    <n v="55"/>
    <x v="841"/>
    <n v="0.38529999999999998"/>
    <n v="0.80510000000000004"/>
    <x v="6"/>
    <n v="6"/>
    <x v="2"/>
    <n v="7.7458999999999998"/>
    <n v="0"/>
    <n v="0"/>
    <n v="32.2637"/>
    <n v="22.8857"/>
    <n v="27.5747"/>
    <n v="9.3780000000000001"/>
    <n v="0.24790000000000001"/>
    <n v="0.4637"/>
  </r>
  <r>
    <n v="136"/>
    <x v="135"/>
    <x v="8"/>
    <x v="868"/>
    <n v="1.4509000000000001"/>
    <n v="0.20430000000000001"/>
    <n v="55"/>
    <x v="841"/>
    <n v="0.38529999999999998"/>
    <n v="0.80510000000000004"/>
    <x v="6"/>
    <n v="7"/>
    <x v="2"/>
    <n v="11.176500000000001"/>
    <n v="0"/>
    <n v="0"/>
    <n v="30.409099999999999"/>
    <n v="22.688700000000001"/>
    <n v="26.5489"/>
    <n v="7.7203999999999997"/>
    <n v="0.17319999999999999"/>
    <n v="1.8355999999999999"/>
  </r>
  <r>
    <n v="136"/>
    <x v="135"/>
    <x v="8"/>
    <x v="868"/>
    <n v="1.4509000000000001"/>
    <n v="0.20430000000000001"/>
    <n v="55"/>
    <x v="841"/>
    <n v="0.38529999999999998"/>
    <n v="0.80510000000000004"/>
    <x v="6"/>
    <n v="8"/>
    <x v="2"/>
    <n v="8.6149000000000004"/>
    <n v="0"/>
    <n v="0"/>
    <n v="30.0044"/>
    <n v="22.7407"/>
    <n v="26.372499999999999"/>
    <n v="7.2637"/>
    <n v="0.39329999999999998"/>
    <n v="0.61980000000000002"/>
  </r>
  <r>
    <n v="136"/>
    <x v="135"/>
    <x v="8"/>
    <x v="868"/>
    <n v="1.4509000000000001"/>
    <n v="0.20430000000000001"/>
    <n v="55"/>
    <x v="841"/>
    <n v="0.38529999999999998"/>
    <n v="0.80510000000000004"/>
    <x v="6"/>
    <n v="9"/>
    <x v="3"/>
    <n v="7.4745999999999997"/>
    <n v="0"/>
    <n v="0"/>
    <n v="30.933599999999998"/>
    <n v="22.658200000000001"/>
    <n v="26.7959"/>
    <n v="8.2753999999999994"/>
    <n v="0.46829999999999999"/>
    <n v="0.36149999999999999"/>
  </r>
  <r>
    <n v="136"/>
    <x v="135"/>
    <x v="8"/>
    <x v="868"/>
    <n v="1.4509000000000001"/>
    <n v="0.20430000000000001"/>
    <n v="55"/>
    <x v="841"/>
    <n v="0.38529999999999998"/>
    <n v="0.80510000000000004"/>
    <x v="6"/>
    <n v="10"/>
    <x v="3"/>
    <n v="6.6319999999999997"/>
    <n v="0"/>
    <n v="0"/>
    <n v="32.912700000000001"/>
    <n v="22.755500000000001"/>
    <n v="27.834099999999999"/>
    <n v="10.1572"/>
    <n v="0.62029999999999996"/>
    <n v="-0.77149999999999996"/>
  </r>
  <r>
    <n v="136"/>
    <x v="135"/>
    <x v="8"/>
    <x v="868"/>
    <n v="1.4509000000000001"/>
    <n v="0.20430000000000001"/>
    <n v="55"/>
    <x v="841"/>
    <n v="0.38529999999999998"/>
    <n v="0.80510000000000004"/>
    <x v="6"/>
    <n v="11"/>
    <x v="3"/>
    <n v="5.4870999999999999"/>
    <n v="0"/>
    <n v="0"/>
    <n v="34.629600000000003"/>
    <n v="21.730599999999999"/>
    <n v="28.180099999999999"/>
    <n v="12.898999999999999"/>
    <n v="0.45350000000000001"/>
    <n v="0.48149999999999998"/>
  </r>
  <r>
    <n v="136"/>
    <x v="135"/>
    <x v="8"/>
    <x v="868"/>
    <n v="1.4509000000000001"/>
    <n v="0.20430000000000001"/>
    <n v="55"/>
    <x v="841"/>
    <n v="0.38529999999999998"/>
    <n v="0.80510000000000004"/>
    <x v="6"/>
    <n v="12"/>
    <x v="0"/>
    <n v="7.0305999999999997"/>
    <n v="0"/>
    <n v="0"/>
    <n v="35.091099999999997"/>
    <n v="20.7775"/>
    <n v="27.9343"/>
    <n v="14.313599999999999"/>
    <n v="0.46100000000000002"/>
    <n v="0.51149999999999995"/>
  </r>
  <r>
    <n v="122"/>
    <x v="95"/>
    <x v="2"/>
    <x v="869"/>
    <n v="5.2492000000000001"/>
    <n v="0.43890000000000001"/>
    <n v="67"/>
    <x v="842"/>
    <n v="0.1056"/>
    <n v="0.91910000000000003"/>
    <x v="6"/>
    <n v="1"/>
    <x v="0"/>
    <n v="0.35649999999999998"/>
    <n v="0"/>
    <n v="0"/>
    <n v="18.5824"/>
    <n v="7.0233999999999996"/>
    <n v="12.802899999999999"/>
    <n v="11.5589"/>
    <n v="1.0149999999999999"/>
    <n v="-0.46429999999999999"/>
  </r>
  <r>
    <n v="122"/>
    <x v="95"/>
    <x v="2"/>
    <x v="869"/>
    <n v="5.2492000000000001"/>
    <n v="0.43890000000000001"/>
    <n v="67"/>
    <x v="842"/>
    <n v="0.1056"/>
    <n v="0.91910000000000003"/>
    <x v="6"/>
    <n v="2"/>
    <x v="0"/>
    <n v="0.51529999999999998"/>
    <n v="0"/>
    <n v="0"/>
    <n v="19.758299999999998"/>
    <n v="7.1509999999999998"/>
    <n v="13.454700000000001"/>
    <n v="12.6074"/>
    <n v="0.69410000000000005"/>
    <n v="-0.53739999999999999"/>
  </r>
  <r>
    <n v="122"/>
    <x v="95"/>
    <x v="2"/>
    <x v="869"/>
    <n v="5.2492000000000001"/>
    <n v="0.43890000000000001"/>
    <n v="67"/>
    <x v="842"/>
    <n v="0.1056"/>
    <n v="0.91910000000000003"/>
    <x v="6"/>
    <n v="3"/>
    <x v="1"/>
    <n v="1.3159000000000001"/>
    <n v="0"/>
    <n v="0"/>
    <n v="20.922599999999999"/>
    <n v="8.1525999999999996"/>
    <n v="14.537599999999999"/>
    <n v="12.77"/>
    <n v="-0.63660000000000005"/>
    <n v="0.15920000000000001"/>
  </r>
  <r>
    <n v="122"/>
    <x v="95"/>
    <x v="2"/>
    <x v="869"/>
    <n v="5.2492000000000001"/>
    <n v="0.43890000000000001"/>
    <n v="67"/>
    <x v="842"/>
    <n v="0.1056"/>
    <n v="0.91910000000000003"/>
    <x v="6"/>
    <n v="4"/>
    <x v="1"/>
    <n v="0.93359999999999999"/>
    <n v="0"/>
    <n v="0"/>
    <n v="24.4283"/>
    <n v="10.944599999999999"/>
    <n v="17.686399999999999"/>
    <n v="13.483700000000001"/>
    <n v="-0.18909999999999999"/>
    <n v="2E-3"/>
  </r>
  <r>
    <n v="122"/>
    <x v="95"/>
    <x v="2"/>
    <x v="869"/>
    <n v="5.2492000000000001"/>
    <n v="0.43890000000000001"/>
    <n v="67"/>
    <x v="842"/>
    <n v="0.1056"/>
    <n v="0.91910000000000003"/>
    <x v="6"/>
    <n v="5"/>
    <x v="1"/>
    <n v="0.41760000000000003"/>
    <n v="0"/>
    <n v="0"/>
    <n v="30.6889"/>
    <n v="15.960699999999999"/>
    <n v="23.3248"/>
    <n v="14.728199999999999"/>
    <n v="0.68079999999999996"/>
    <n v="-0.30209999999999998"/>
  </r>
  <r>
    <n v="122"/>
    <x v="95"/>
    <x v="2"/>
    <x v="869"/>
    <n v="5.2492000000000001"/>
    <n v="0.43890000000000001"/>
    <n v="67"/>
    <x v="842"/>
    <n v="0.1056"/>
    <n v="0.91910000000000003"/>
    <x v="6"/>
    <n v="6"/>
    <x v="2"/>
    <n v="5.2200000000000003E-2"/>
    <n v="0"/>
    <n v="0"/>
    <n v="35.737499999999997"/>
    <n v="21.507899999999999"/>
    <n v="28.622699999999998"/>
    <n v="14.2296"/>
    <n v="0.81630000000000003"/>
    <n v="-0.28560000000000002"/>
  </r>
  <r>
    <n v="122"/>
    <x v="95"/>
    <x v="2"/>
    <x v="869"/>
    <n v="5.2492000000000001"/>
    <n v="0.43890000000000001"/>
    <n v="67"/>
    <x v="842"/>
    <n v="0.1056"/>
    <n v="0.91910000000000003"/>
    <x v="6"/>
    <n v="7"/>
    <x v="2"/>
    <n v="2.2000000000000001E-3"/>
    <n v="0"/>
    <n v="0"/>
    <n v="38.619999999999997"/>
    <n v="22.718399999999999"/>
    <n v="30.6692"/>
    <n v="15.9016"/>
    <n v="-0.16830000000000001"/>
    <n v="-7.9799999999999996E-2"/>
  </r>
  <r>
    <n v="122"/>
    <x v="95"/>
    <x v="2"/>
    <x v="869"/>
    <n v="5.2492000000000001"/>
    <n v="0.43890000000000001"/>
    <n v="67"/>
    <x v="842"/>
    <n v="0.1056"/>
    <n v="0.91910000000000003"/>
    <x v="6"/>
    <n v="8"/>
    <x v="2"/>
    <n v="0.33639999999999998"/>
    <n v="0"/>
    <n v="0"/>
    <n v="39.4315"/>
    <n v="24.5242"/>
    <n v="31.977799999999998"/>
    <n v="14.907299999999999"/>
    <n v="1.3217000000000001"/>
    <n v="4.3700000000000003E-2"/>
  </r>
  <r>
    <n v="122"/>
    <x v="95"/>
    <x v="2"/>
    <x v="869"/>
    <n v="5.2492000000000001"/>
    <n v="0.43890000000000001"/>
    <n v="67"/>
    <x v="842"/>
    <n v="0.1056"/>
    <n v="0.91910000000000003"/>
    <x v="6"/>
    <n v="9"/>
    <x v="3"/>
    <n v="0.22"/>
    <n v="0"/>
    <n v="0"/>
    <n v="34.679299999999998"/>
    <n v="22.204899999999999"/>
    <n v="28.4421"/>
    <n v="12.474399999999999"/>
    <n v="1.4404999999999999"/>
    <n v="-0.71519999999999995"/>
  </r>
  <r>
    <n v="122"/>
    <x v="95"/>
    <x v="2"/>
    <x v="869"/>
    <n v="5.2492000000000001"/>
    <n v="0.43890000000000001"/>
    <n v="67"/>
    <x v="842"/>
    <n v="0.1056"/>
    <n v="0.91910000000000003"/>
    <x v="6"/>
    <n v="10"/>
    <x v="3"/>
    <n v="1.2435"/>
    <n v="0"/>
    <n v="0"/>
    <n v="26.239799999999999"/>
    <n v="16.005299999999998"/>
    <n v="21.122499999999999"/>
    <n v="10.2346"/>
    <n v="-1.0767"/>
    <n v="0.27639999999999998"/>
  </r>
  <r>
    <n v="122"/>
    <x v="95"/>
    <x v="2"/>
    <x v="869"/>
    <n v="5.2492000000000001"/>
    <n v="0.43890000000000001"/>
    <n v="67"/>
    <x v="842"/>
    <n v="0.1056"/>
    <n v="0.91910000000000003"/>
    <x v="6"/>
    <n v="11"/>
    <x v="3"/>
    <n v="0.40579999999999999"/>
    <n v="0"/>
    <n v="0"/>
    <n v="22.244499999999999"/>
    <n v="10.561500000000001"/>
    <n v="16.402999999999999"/>
    <n v="11.683"/>
    <n v="-0.57889999999999997"/>
    <n v="-0.59950000000000003"/>
  </r>
  <r>
    <n v="122"/>
    <x v="95"/>
    <x v="2"/>
    <x v="869"/>
    <n v="5.2492000000000001"/>
    <n v="0.43890000000000001"/>
    <n v="67"/>
    <x v="842"/>
    <n v="0.1056"/>
    <n v="0.91910000000000003"/>
    <x v="6"/>
    <n v="12"/>
    <x v="0"/>
    <n v="0.95"/>
    <n v="0"/>
    <n v="0"/>
    <n v="18.196400000000001"/>
    <n v="6.6490999999999998"/>
    <n v="12.422700000000001"/>
    <n v="11.5473"/>
    <n v="-0.76729999999999998"/>
    <n v="-7.3300000000000004E-2"/>
  </r>
  <r>
    <n v="104"/>
    <x v="68"/>
    <x v="2"/>
    <x v="870"/>
    <n v="7.1940999999999997"/>
    <n v="0.69030000000000002"/>
    <n v="67"/>
    <x v="843"/>
    <n v="0.1792"/>
    <n v="0.80900000000000005"/>
    <x v="6"/>
    <n v="1"/>
    <x v="0"/>
    <n v="5.0140000000000002"/>
    <n v="0"/>
    <n v="79.749300000000005"/>
    <n v="10.1938"/>
    <n v="0.51500000000000001"/>
    <n v="5.3544"/>
    <n v="9.6788000000000007"/>
    <n v="1.7785"/>
    <n v="1.1000000000000001"/>
  </r>
  <r>
    <n v="104"/>
    <x v="68"/>
    <x v="2"/>
    <x v="870"/>
    <n v="7.1940999999999997"/>
    <n v="0.69030000000000002"/>
    <n v="67"/>
    <x v="843"/>
    <n v="0.1792"/>
    <n v="0.80900000000000005"/>
    <x v="6"/>
    <n v="2"/>
    <x v="0"/>
    <n v="3.0085999999999999"/>
    <n v="0"/>
    <n v="93.63"/>
    <n v="11.879099999999999"/>
    <n v="0.7409"/>
    <n v="6.31"/>
    <n v="11.138199999999999"/>
    <n v="0.66669999999999996"/>
    <n v="9.5699999999999993E-2"/>
  </r>
  <r>
    <n v="104"/>
    <x v="68"/>
    <x v="2"/>
    <x v="870"/>
    <n v="7.1940999999999997"/>
    <n v="0.69030000000000002"/>
    <n v="67"/>
    <x v="843"/>
    <n v="0.1792"/>
    <n v="0.80900000000000005"/>
    <x v="6"/>
    <n v="3"/>
    <x v="1"/>
    <n v="3.714"/>
    <n v="0"/>
    <n v="49.979799999999997"/>
    <n v="12.3095"/>
    <n v="1.6564000000000001"/>
    <n v="6.9828999999999999"/>
    <n v="10.6532"/>
    <n v="-1.1787000000000001"/>
    <n v="0.48470000000000002"/>
  </r>
  <r>
    <n v="104"/>
    <x v="68"/>
    <x v="2"/>
    <x v="870"/>
    <n v="7.1940999999999997"/>
    <n v="0.69030000000000002"/>
    <n v="67"/>
    <x v="843"/>
    <n v="0.1792"/>
    <n v="0.80900000000000005"/>
    <x v="6"/>
    <n v="4"/>
    <x v="1"/>
    <n v="1.6061000000000001"/>
    <n v="0"/>
    <n v="36.575000000000003"/>
    <n v="19.4251"/>
    <n v="7.2004000000000001"/>
    <n v="13.312799999999999"/>
    <n v="12.2247"/>
    <n v="0.56169999999999998"/>
    <n v="-0.4622"/>
  </r>
  <r>
    <n v="104"/>
    <x v="68"/>
    <x v="2"/>
    <x v="870"/>
    <n v="7.1940999999999997"/>
    <n v="0.69030000000000002"/>
    <n v="67"/>
    <x v="843"/>
    <n v="0.1792"/>
    <n v="0.80900000000000005"/>
    <x v="6"/>
    <n v="5"/>
    <x v="1"/>
    <n v="1.4715"/>
    <n v="0"/>
    <n v="10"/>
    <n v="26.453700000000001"/>
    <n v="12.061299999999999"/>
    <n v="19.2575"/>
    <n v="14.3924"/>
    <n v="1.9232"/>
    <n v="-0.7964"/>
  </r>
  <r>
    <n v="104"/>
    <x v="68"/>
    <x v="2"/>
    <x v="870"/>
    <n v="7.1940999999999997"/>
    <n v="0.69030000000000002"/>
    <n v="67"/>
    <x v="843"/>
    <n v="0.1792"/>
    <n v="0.80900000000000005"/>
    <x v="6"/>
    <n v="6"/>
    <x v="2"/>
    <n v="2.1305999999999998"/>
    <n v="0"/>
    <n v="10"/>
    <n v="28.0154"/>
    <n v="15.285500000000001"/>
    <n v="21.650500000000001"/>
    <n v="12.729900000000001"/>
    <n v="-0.6079"/>
    <n v="6.6299999999999998E-2"/>
  </r>
  <r>
    <n v="104"/>
    <x v="68"/>
    <x v="2"/>
    <x v="870"/>
    <n v="7.1940999999999997"/>
    <n v="0.69030000000000002"/>
    <n v="67"/>
    <x v="843"/>
    <n v="0.1792"/>
    <n v="0.80900000000000005"/>
    <x v="6"/>
    <n v="7"/>
    <x v="2"/>
    <n v="1.2076"/>
    <n v="0"/>
    <n v="0"/>
    <n v="33.096800000000002"/>
    <n v="19.734500000000001"/>
    <n v="26.415700000000001"/>
    <n v="13.3622"/>
    <n v="0.89080000000000004"/>
    <n v="0.10970000000000001"/>
  </r>
  <r>
    <n v="104"/>
    <x v="68"/>
    <x v="2"/>
    <x v="870"/>
    <n v="7.1940999999999997"/>
    <n v="0.69030000000000002"/>
    <n v="67"/>
    <x v="843"/>
    <n v="0.1792"/>
    <n v="0.80900000000000005"/>
    <x v="6"/>
    <n v="8"/>
    <x v="2"/>
    <n v="1.8221000000000001"/>
    <n v="0"/>
    <n v="10"/>
    <n v="33.082999999999998"/>
    <n v="19.353899999999999"/>
    <n v="26.218499999999999"/>
    <n v="13.729200000000001"/>
    <n v="0.155"/>
    <n v="0.72509999999999997"/>
  </r>
  <r>
    <n v="104"/>
    <x v="68"/>
    <x v="2"/>
    <x v="870"/>
    <n v="7.1940999999999997"/>
    <n v="0.69030000000000002"/>
    <n v="67"/>
    <x v="843"/>
    <n v="0.1792"/>
    <n v="0.80900000000000005"/>
    <x v="6"/>
    <n v="9"/>
    <x v="3"/>
    <n v="2.5066999999999999"/>
    <n v="0"/>
    <n v="12"/>
    <n v="26.977699999999999"/>
    <n v="14.1774"/>
    <n v="20.577500000000001"/>
    <n v="12.8003"/>
    <n v="-1.7867"/>
    <n v="1.0161"/>
  </r>
  <r>
    <n v="104"/>
    <x v="68"/>
    <x v="2"/>
    <x v="870"/>
    <n v="7.1940999999999997"/>
    <n v="0.69030000000000002"/>
    <n v="67"/>
    <x v="843"/>
    <n v="0.1792"/>
    <n v="0.80900000000000005"/>
    <x v="6"/>
    <n v="10"/>
    <x v="3"/>
    <n v="2.4325000000000001"/>
    <n v="0"/>
    <n v="18.857099999999999"/>
    <n v="21.709599999999998"/>
    <n v="8.9879999999999995"/>
    <n v="15.348800000000001"/>
    <n v="12.7216"/>
    <n v="-1.1512"/>
    <n v="0.21879999999999999"/>
  </r>
  <r>
    <n v="104"/>
    <x v="68"/>
    <x v="2"/>
    <x v="870"/>
    <n v="7.1940999999999997"/>
    <n v="0.69030000000000002"/>
    <n v="67"/>
    <x v="843"/>
    <n v="0.1792"/>
    <n v="0.80900000000000005"/>
    <x v="6"/>
    <n v="11"/>
    <x v="3"/>
    <n v="2.6581999999999999"/>
    <n v="0"/>
    <n v="12.222200000000001"/>
    <n v="17.316299999999998"/>
    <n v="5.8678999999999997"/>
    <n v="11.5921"/>
    <n v="11.448399999999999"/>
    <n v="0.81869999999999998"/>
    <n v="-0.17419999999999999"/>
  </r>
  <r>
    <n v="104"/>
    <x v="68"/>
    <x v="2"/>
    <x v="870"/>
    <n v="7.1940999999999997"/>
    <n v="0.69030000000000002"/>
    <n v="67"/>
    <x v="843"/>
    <n v="0.1792"/>
    <n v="0.80900000000000005"/>
    <x v="6"/>
    <n v="12"/>
    <x v="0"/>
    <n v="4.7263999999999999"/>
    <n v="0"/>
    <n v="60.076000000000001"/>
    <n v="10.2035"/>
    <n v="1.3985000000000001"/>
    <n v="5.8010000000000002"/>
    <n v="8.8048999999999999"/>
    <n v="-0.87380000000000002"/>
    <n v="1.4691000000000001"/>
  </r>
  <r>
    <n v="97"/>
    <x v="63"/>
    <x v="6"/>
    <x v="871"/>
    <n v="5.9745999999999997"/>
    <n v="0.99990000000000001"/>
    <n v="62"/>
    <x v="844"/>
    <n v="0.67610000000000003"/>
    <n v="0.94020000000000004"/>
    <x v="6"/>
    <n v="1"/>
    <x v="0"/>
    <n v="0.9244"/>
    <n v="0"/>
    <n v="25.1739"/>
    <n v="8.9638000000000009"/>
    <n v="-2.9708999999999999"/>
    <n v="2.9965000000000002"/>
    <n v="11.934699999999999"/>
    <n v="-1.1783999999999999"/>
    <n v="-2.9468999999999999"/>
  </r>
  <r>
    <n v="97"/>
    <x v="63"/>
    <x v="6"/>
    <x v="871"/>
    <n v="5.9745999999999997"/>
    <n v="0.99990000000000001"/>
    <n v="62"/>
    <x v="844"/>
    <n v="0.67610000000000003"/>
    <n v="0.94020000000000004"/>
    <x v="6"/>
    <n v="2"/>
    <x v="0"/>
    <n v="1.1031"/>
    <n v="0"/>
    <n v="38.714300000000001"/>
    <n v="15.4878"/>
    <n v="1.1738999999999999"/>
    <n v="8.3308999999999997"/>
    <n v="14.3139"/>
    <n v="1.476"/>
    <n v="-4.3006000000000002"/>
  </r>
  <r>
    <n v="97"/>
    <x v="63"/>
    <x v="6"/>
    <x v="871"/>
    <n v="5.9745999999999997"/>
    <n v="0.99990000000000001"/>
    <n v="62"/>
    <x v="844"/>
    <n v="0.67610000000000003"/>
    <n v="0.94020000000000004"/>
    <x v="6"/>
    <n v="3"/>
    <x v="1"/>
    <n v="4.8395000000000001"/>
    <n v="0"/>
    <n v="55.176499999999997"/>
    <n v="16.398700000000002"/>
    <n v="4.1167999999999996"/>
    <n v="10.2578"/>
    <n v="12.2819"/>
    <n v="-1.5525"/>
    <n v="-0.34329999999999999"/>
  </r>
  <r>
    <n v="97"/>
    <x v="63"/>
    <x v="6"/>
    <x v="871"/>
    <n v="5.9745999999999997"/>
    <n v="0.99990000000000001"/>
    <n v="62"/>
    <x v="844"/>
    <n v="0.67610000000000003"/>
    <n v="0.94020000000000004"/>
    <x v="6"/>
    <n v="4"/>
    <x v="1"/>
    <n v="1.2053"/>
    <n v="0"/>
    <n v="0"/>
    <n v="27.4453"/>
    <n v="12.187900000000001"/>
    <n v="19.816600000000001"/>
    <n v="15.257300000000001"/>
    <n v="2.1739000000000002"/>
    <n v="-2.8369"/>
  </r>
  <r>
    <n v="97"/>
    <x v="63"/>
    <x v="6"/>
    <x v="871"/>
    <n v="5.9745999999999997"/>
    <n v="0.99990000000000001"/>
    <n v="62"/>
    <x v="844"/>
    <n v="0.67610000000000003"/>
    <n v="0.94020000000000004"/>
    <x v="6"/>
    <n v="5"/>
    <x v="1"/>
    <n v="1.9023000000000001"/>
    <n v="0"/>
    <n v="0"/>
    <n v="33.159799999999997"/>
    <n v="18.599599999999999"/>
    <n v="25.8797"/>
    <n v="14.5602"/>
    <n v="1.5018"/>
    <n v="-2.0286"/>
  </r>
  <r>
    <n v="97"/>
    <x v="63"/>
    <x v="6"/>
    <x v="871"/>
    <n v="5.9745999999999997"/>
    <n v="0.99990000000000001"/>
    <n v="62"/>
    <x v="844"/>
    <n v="0.67610000000000003"/>
    <n v="0.94020000000000004"/>
    <x v="6"/>
    <n v="6"/>
    <x v="2"/>
    <n v="0"/>
    <n v="0"/>
    <n v="0"/>
    <n v="38.345399999999998"/>
    <n v="23.0213"/>
    <n v="30.683399999999999"/>
    <n v="15.3241"/>
    <n v="0.77780000000000005"/>
    <n v="-0.64049999999999996"/>
  </r>
  <r>
    <n v="97"/>
    <x v="63"/>
    <x v="6"/>
    <x v="871"/>
    <n v="5.9745999999999997"/>
    <n v="0.99990000000000001"/>
    <n v="62"/>
    <x v="844"/>
    <n v="0.67610000000000003"/>
    <n v="0.94020000000000004"/>
    <x v="6"/>
    <n v="7"/>
    <x v="2"/>
    <n v="0.17649999999999999"/>
    <n v="0"/>
    <n v="0"/>
    <n v="39.485500000000002"/>
    <n v="25.231999999999999"/>
    <n v="32.358699999999999"/>
    <n v="14.253399999999999"/>
    <n v="0.62460000000000004"/>
    <n v="-0.7984"/>
  </r>
  <r>
    <n v="97"/>
    <x v="63"/>
    <x v="6"/>
    <x v="871"/>
    <n v="5.9745999999999997"/>
    <n v="0.99990000000000001"/>
    <n v="62"/>
    <x v="844"/>
    <n v="0.67610000000000003"/>
    <n v="0.94020000000000004"/>
    <x v="6"/>
    <n v="8"/>
    <x v="2"/>
    <n v="0"/>
    <n v="0"/>
    <n v="0"/>
    <n v="38.160400000000003"/>
    <n v="22.181699999999999"/>
    <n v="30.171099999999999"/>
    <n v="15.9787"/>
    <n v="1.0801000000000001"/>
    <n v="-0.58699999999999997"/>
  </r>
  <r>
    <n v="97"/>
    <x v="63"/>
    <x v="6"/>
    <x v="871"/>
    <n v="5.9745999999999997"/>
    <n v="0.99990000000000001"/>
    <n v="62"/>
    <x v="844"/>
    <n v="0.67610000000000003"/>
    <n v="0.94020000000000004"/>
    <x v="6"/>
    <n v="9"/>
    <x v="3"/>
    <n v="0"/>
    <n v="0"/>
    <n v="0"/>
    <n v="32.819400000000002"/>
    <n v="17.2973"/>
    <n v="25.058399999999999"/>
    <n v="15.5221"/>
    <n v="1.4113"/>
    <n v="-0.88200000000000001"/>
  </r>
  <r>
    <n v="97"/>
    <x v="63"/>
    <x v="6"/>
    <x v="871"/>
    <n v="5.9745999999999997"/>
    <n v="0.99990000000000001"/>
    <n v="62"/>
    <x v="844"/>
    <n v="0.67610000000000003"/>
    <n v="0.94020000000000004"/>
    <x v="6"/>
    <n v="10"/>
    <x v="3"/>
    <n v="1.0757000000000001"/>
    <n v="0"/>
    <n v="0"/>
    <n v="20.7179"/>
    <n v="6.2217000000000002"/>
    <n v="13.469799999999999"/>
    <n v="14.4962"/>
    <n v="-3.0065"/>
    <n v="-1.3848"/>
  </r>
  <r>
    <n v="97"/>
    <x v="63"/>
    <x v="6"/>
    <x v="871"/>
    <n v="5.9745999999999997"/>
    <n v="0.99990000000000001"/>
    <n v="62"/>
    <x v="844"/>
    <n v="0.67610000000000003"/>
    <n v="0.94020000000000004"/>
    <x v="6"/>
    <n v="11"/>
    <x v="3"/>
    <n v="1.5693999999999999"/>
    <n v="0"/>
    <n v="10"/>
    <n v="14.687900000000001"/>
    <n v="1.2204999999999999"/>
    <n v="7.9542000000000002"/>
    <n v="13.467499999999999"/>
    <n v="-1.8204"/>
    <n v="-1.9722"/>
  </r>
  <r>
    <n v="97"/>
    <x v="63"/>
    <x v="6"/>
    <x v="871"/>
    <n v="5.9745999999999997"/>
    <n v="0.99990000000000001"/>
    <n v="62"/>
    <x v="844"/>
    <n v="0.67610000000000003"/>
    <n v="0.94020000000000004"/>
    <x v="6"/>
    <n v="12"/>
    <x v="0"/>
    <n v="1.4377"/>
    <n v="0"/>
    <n v="87.708299999999994"/>
    <n v="12.1752"/>
    <n v="0.80489999999999995"/>
    <n v="6.4901"/>
    <n v="11.3703"/>
    <n v="2.0047999999999999"/>
    <n v="-1.218"/>
  </r>
  <r>
    <n v="110"/>
    <x v="98"/>
    <x v="6"/>
    <x v="872"/>
    <n v="5.5888999999999998"/>
    <n v="0.81740000000000002"/>
    <n v="65"/>
    <x v="845"/>
    <n v="0.33400000000000002"/>
    <n v="0.9819"/>
    <x v="6"/>
    <n v="1"/>
    <x v="0"/>
    <n v="3.4117000000000002"/>
    <n v="0"/>
    <n v="58.729500000000002"/>
    <n v="1.3138000000000001"/>
    <n v="-4.3391000000000002"/>
    <n v="-1.5126999999999999"/>
    <n v="5.6528"/>
    <n v="0.48159999999999997"/>
    <n v="0.8"/>
  </r>
  <r>
    <n v="110"/>
    <x v="98"/>
    <x v="6"/>
    <x v="872"/>
    <n v="5.5888999999999998"/>
    <n v="0.81740000000000002"/>
    <n v="65"/>
    <x v="845"/>
    <n v="0.33400000000000002"/>
    <n v="0.9819"/>
    <x v="6"/>
    <n v="2"/>
    <x v="0"/>
    <n v="3.3065000000000002"/>
    <n v="0"/>
    <n v="108.2514"/>
    <n v="1.5704"/>
    <n v="-6.2747000000000002"/>
    <n v="-2.3521999999999998"/>
    <n v="7.8452000000000002"/>
    <n v="-2.7412000000000001"/>
    <n v="0.58230000000000004"/>
  </r>
  <r>
    <n v="110"/>
    <x v="98"/>
    <x v="6"/>
    <x v="872"/>
    <n v="5.5888999999999998"/>
    <n v="0.81740000000000002"/>
    <n v="65"/>
    <x v="845"/>
    <n v="0.33400000000000002"/>
    <n v="0.9819"/>
    <x v="6"/>
    <n v="3"/>
    <x v="1"/>
    <n v="2.83"/>
    <n v="0"/>
    <n v="27.131900000000002"/>
    <n v="6.306"/>
    <n v="-1.6315999999999999"/>
    <n v="2.3372000000000002"/>
    <n v="7.9375999999999998"/>
    <n v="-1.5444"/>
    <n v="-2.0500000000000001E-2"/>
  </r>
  <r>
    <n v="110"/>
    <x v="98"/>
    <x v="6"/>
    <x v="872"/>
    <n v="5.5888999999999998"/>
    <n v="0.81740000000000002"/>
    <n v="65"/>
    <x v="845"/>
    <n v="0.33400000000000002"/>
    <n v="0.9819"/>
    <x v="6"/>
    <n v="4"/>
    <x v="1"/>
    <n v="3.0802"/>
    <n v="0"/>
    <n v="20"/>
    <n v="12.963699999999999"/>
    <n v="2.5125999999999999"/>
    <n v="7.7382"/>
    <n v="10.4511"/>
    <n v="-1.8597999999999999"/>
    <n v="-0.56359999999999999"/>
  </r>
  <r>
    <n v="110"/>
    <x v="98"/>
    <x v="6"/>
    <x v="872"/>
    <n v="5.5888999999999998"/>
    <n v="0.81740000000000002"/>
    <n v="65"/>
    <x v="845"/>
    <n v="0.33400000000000002"/>
    <n v="0.9819"/>
    <x v="6"/>
    <n v="5"/>
    <x v="1"/>
    <n v="4.3781999999999996"/>
    <n v="0"/>
    <n v="0"/>
    <n v="20.118200000000002"/>
    <n v="8.8141999999999996"/>
    <n v="14.466200000000001"/>
    <n v="11.304"/>
    <n v="-0.4577"/>
    <n v="0.38040000000000002"/>
  </r>
  <r>
    <n v="110"/>
    <x v="98"/>
    <x v="6"/>
    <x v="872"/>
    <n v="5.5888999999999998"/>
    <n v="0.81740000000000002"/>
    <n v="65"/>
    <x v="845"/>
    <n v="0.33400000000000002"/>
    <n v="0.9819"/>
    <x v="6"/>
    <n v="6"/>
    <x v="2"/>
    <n v="6.6393000000000004"/>
    <n v="0"/>
    <n v="0"/>
    <n v="25.443000000000001"/>
    <n v="14.760300000000001"/>
    <n v="20.101700000000001"/>
    <n v="10.682700000000001"/>
    <n v="-0.49740000000000001"/>
    <n v="1.7043999999999999"/>
  </r>
  <r>
    <n v="110"/>
    <x v="98"/>
    <x v="6"/>
    <x v="872"/>
    <n v="5.5888999999999998"/>
    <n v="0.81740000000000002"/>
    <n v="65"/>
    <x v="845"/>
    <n v="0.33400000000000002"/>
    <n v="0.9819"/>
    <x v="6"/>
    <n v="7"/>
    <x v="2"/>
    <n v="6.8781999999999996"/>
    <n v="0"/>
    <n v="0"/>
    <n v="29.476400000000002"/>
    <n v="17.626899999999999"/>
    <n v="23.5517"/>
    <n v="11.849500000000001"/>
    <n v="1.7411000000000001"/>
    <n v="1.825"/>
  </r>
  <r>
    <n v="110"/>
    <x v="98"/>
    <x v="6"/>
    <x v="872"/>
    <n v="5.5888999999999998"/>
    <n v="0.81740000000000002"/>
    <n v="65"/>
    <x v="845"/>
    <n v="0.33400000000000002"/>
    <n v="0.9819"/>
    <x v="6"/>
    <n v="8"/>
    <x v="2"/>
    <n v="7.2"/>
    <n v="0"/>
    <n v="0"/>
    <n v="26.9025"/>
    <n v="15.2119"/>
    <n v="21.057200000000002"/>
    <n v="11.6906"/>
    <n v="-1.0763"/>
    <n v="3.4836"/>
  </r>
  <r>
    <n v="110"/>
    <x v="98"/>
    <x v="6"/>
    <x v="872"/>
    <n v="5.5888999999999998"/>
    <n v="0.81740000000000002"/>
    <n v="65"/>
    <x v="845"/>
    <n v="0.33400000000000002"/>
    <n v="0.9819"/>
    <x v="6"/>
    <n v="9"/>
    <x v="3"/>
    <n v="4.2671999999999999"/>
    <n v="0"/>
    <n v="0"/>
    <n v="19.162199999999999"/>
    <n v="8.0604999999999993"/>
    <n v="13.6113"/>
    <n v="11.101599999999999"/>
    <n v="-3.3957999999999999"/>
    <n v="-0.10929999999999999"/>
  </r>
  <r>
    <n v="110"/>
    <x v="98"/>
    <x v="6"/>
    <x v="872"/>
    <n v="5.5888999999999998"/>
    <n v="0.81740000000000002"/>
    <n v="65"/>
    <x v="845"/>
    <n v="0.33400000000000002"/>
    <n v="0.9819"/>
    <x v="6"/>
    <n v="10"/>
    <x v="3"/>
    <n v="1.4392"/>
    <n v="0"/>
    <n v="0"/>
    <n v="14.053699999999999"/>
    <n v="2.5398000000000001"/>
    <n v="8.2967999999999993"/>
    <n v="11.5139"/>
    <n v="-2.3010999999999999"/>
    <n v="-2.2397999999999998"/>
  </r>
  <r>
    <n v="110"/>
    <x v="98"/>
    <x v="6"/>
    <x v="872"/>
    <n v="5.5888999999999998"/>
    <n v="0.81740000000000002"/>
    <n v="65"/>
    <x v="845"/>
    <n v="0.33400000000000002"/>
    <n v="0.9819"/>
    <x v="6"/>
    <n v="11"/>
    <x v="3"/>
    <n v="2.9075000000000002"/>
    <n v="0"/>
    <n v="25.333300000000001"/>
    <n v="8.9214000000000002"/>
    <n v="0.73809999999999998"/>
    <n v="4.8297999999999996"/>
    <n v="8.1832999999999991"/>
    <n v="-0.127"/>
    <n v="-9.2999999999999999E-2"/>
  </r>
  <r>
    <n v="110"/>
    <x v="98"/>
    <x v="6"/>
    <x v="872"/>
    <n v="5.5888999999999998"/>
    <n v="0.81740000000000002"/>
    <n v="65"/>
    <x v="845"/>
    <n v="0.33400000000000002"/>
    <n v="0.9819"/>
    <x v="6"/>
    <n v="12"/>
    <x v="0"/>
    <n v="3.7418999999999998"/>
    <n v="0"/>
    <n v="49.742600000000003"/>
    <n v="1.8365"/>
    <n v="-3.3900999999999999"/>
    <n v="-0.77680000000000005"/>
    <n v="5.2266000000000004"/>
    <n v="-2.4458000000000002"/>
    <n v="1.0356000000000001"/>
  </r>
  <r>
    <n v="25"/>
    <x v="19"/>
    <x v="2"/>
    <x v="873"/>
    <n v="8.8792000000000009"/>
    <n v="0.73370000000000002"/>
    <n v="67"/>
    <x v="846"/>
    <n v="0.4365"/>
    <n v="0.59160000000000001"/>
    <x v="6"/>
    <n v="1"/>
    <x v="0"/>
    <n v="0"/>
    <n v="0"/>
    <n v="0"/>
    <n v="25.412700000000001"/>
    <n v="13.0433"/>
    <n v="19.228000000000002"/>
    <n v="12.369400000000001"/>
    <n v="-0.73009999999999997"/>
    <n v="-0.97829999999999995"/>
  </r>
  <r>
    <n v="25"/>
    <x v="19"/>
    <x v="2"/>
    <x v="873"/>
    <n v="8.8792000000000009"/>
    <n v="0.73370000000000002"/>
    <n v="67"/>
    <x v="846"/>
    <n v="0.4365"/>
    <n v="0.59160000000000001"/>
    <x v="6"/>
    <n v="2"/>
    <x v="0"/>
    <n v="0"/>
    <n v="0"/>
    <n v="0"/>
    <n v="27.753699999999998"/>
    <n v="16.517900000000001"/>
    <n v="22.1358"/>
    <n v="11.2357"/>
    <n v="0.37540000000000001"/>
    <n v="-0.46310000000000001"/>
  </r>
  <r>
    <n v="25"/>
    <x v="19"/>
    <x v="2"/>
    <x v="873"/>
    <n v="8.8792000000000009"/>
    <n v="0.73370000000000002"/>
    <n v="67"/>
    <x v="846"/>
    <n v="0.4365"/>
    <n v="0.59160000000000001"/>
    <x v="6"/>
    <n v="3"/>
    <x v="1"/>
    <n v="0"/>
    <n v="0"/>
    <n v="0"/>
    <n v="32.796399999999998"/>
    <n v="19.679099999999998"/>
    <n v="26.2378"/>
    <n v="13.1173"/>
    <n v="1.5745"/>
    <n v="-0.67130000000000001"/>
  </r>
  <r>
    <n v="25"/>
    <x v="19"/>
    <x v="2"/>
    <x v="873"/>
    <n v="8.8792000000000009"/>
    <n v="0.73370000000000002"/>
    <n v="67"/>
    <x v="846"/>
    <n v="0.4365"/>
    <n v="0.59160000000000001"/>
    <x v="6"/>
    <n v="4"/>
    <x v="1"/>
    <n v="0"/>
    <n v="0"/>
    <n v="0"/>
    <n v="36.814300000000003"/>
    <n v="22.679099999999998"/>
    <n v="29.746700000000001"/>
    <n v="14.135199999999999"/>
    <n v="1.8158000000000001"/>
    <n v="-1.0935999999999999"/>
  </r>
  <r>
    <n v="25"/>
    <x v="19"/>
    <x v="2"/>
    <x v="873"/>
    <n v="8.8792000000000009"/>
    <n v="0.73370000000000002"/>
    <n v="67"/>
    <x v="846"/>
    <n v="0.4365"/>
    <n v="0.59160000000000001"/>
    <x v="6"/>
    <n v="5"/>
    <x v="1"/>
    <n v="0"/>
    <n v="0"/>
    <n v="0"/>
    <n v="39.7712"/>
    <n v="26.2881"/>
    <n v="33.029699999999998"/>
    <n v="13.4831"/>
    <n v="-0.1186"/>
    <n v="-0.1595"/>
  </r>
  <r>
    <n v="25"/>
    <x v="19"/>
    <x v="2"/>
    <x v="873"/>
    <n v="8.8792000000000009"/>
    <n v="0.73370000000000002"/>
    <n v="67"/>
    <x v="846"/>
    <n v="0.4365"/>
    <n v="0.59160000000000001"/>
    <x v="6"/>
    <n v="6"/>
    <x v="2"/>
    <n v="0"/>
    <n v="0"/>
    <n v="0"/>
    <n v="42.737499999999997"/>
    <n v="29.5063"/>
    <n v="36.121899999999997"/>
    <n v="13.231199999999999"/>
    <n v="-8.2000000000000003E-2"/>
    <n v="-0.52829999999999999"/>
  </r>
  <r>
    <n v="25"/>
    <x v="19"/>
    <x v="2"/>
    <x v="873"/>
    <n v="8.8792000000000009"/>
    <n v="0.73370000000000002"/>
    <n v="67"/>
    <x v="846"/>
    <n v="0.4365"/>
    <n v="0.59160000000000001"/>
    <x v="6"/>
    <n v="7"/>
    <x v="2"/>
    <n v="0"/>
    <n v="0"/>
    <n v="0"/>
    <n v="43.272300000000001"/>
    <n v="32.350700000000003"/>
    <n v="37.811500000000002"/>
    <n v="10.9216"/>
    <n v="0.15939999999999999"/>
    <n v="-0.29370000000000002"/>
  </r>
  <r>
    <n v="25"/>
    <x v="19"/>
    <x v="2"/>
    <x v="873"/>
    <n v="8.8792000000000009"/>
    <n v="0.73370000000000002"/>
    <n v="67"/>
    <x v="846"/>
    <n v="0.4365"/>
    <n v="0.59160000000000001"/>
    <x v="6"/>
    <n v="8"/>
    <x v="2"/>
    <n v="0"/>
    <n v="0"/>
    <n v="0"/>
    <n v="43.55"/>
    <n v="31.443899999999999"/>
    <n v="37.496899999999997"/>
    <n v="12.1061"/>
    <n v="-8.5599999999999996E-2"/>
    <n v="-0.15959999999999999"/>
  </r>
  <r>
    <n v="25"/>
    <x v="19"/>
    <x v="2"/>
    <x v="873"/>
    <n v="8.8792000000000009"/>
    <n v="0.73370000000000002"/>
    <n v="67"/>
    <x v="846"/>
    <n v="0.4365"/>
    <n v="0.59160000000000001"/>
    <x v="6"/>
    <n v="9"/>
    <x v="3"/>
    <n v="8.6E-3"/>
    <n v="0"/>
    <n v="0"/>
    <n v="41.341000000000001"/>
    <n v="28.671299999999999"/>
    <n v="35.006100000000004"/>
    <n v="12.669700000000001"/>
    <n v="4.4999999999999997E-3"/>
    <n v="7.4999999999999997E-3"/>
  </r>
  <r>
    <n v="25"/>
    <x v="19"/>
    <x v="2"/>
    <x v="873"/>
    <n v="8.8792000000000009"/>
    <n v="0.73370000000000002"/>
    <n v="67"/>
    <x v="846"/>
    <n v="0.4365"/>
    <n v="0.59160000000000001"/>
    <x v="6"/>
    <n v="10"/>
    <x v="3"/>
    <n v="8.6E-3"/>
    <n v="0"/>
    <n v="0"/>
    <n v="37.153700000000001"/>
    <n v="25.767199999999999"/>
    <n v="31.4605"/>
    <n v="11.3864"/>
    <n v="7.5200000000000003E-2"/>
    <n v="-4.3900000000000002E-2"/>
  </r>
  <r>
    <n v="25"/>
    <x v="19"/>
    <x v="2"/>
    <x v="873"/>
    <n v="8.8792000000000009"/>
    <n v="0.73370000000000002"/>
    <n v="67"/>
    <x v="846"/>
    <n v="0.4365"/>
    <n v="0.59160000000000001"/>
    <x v="6"/>
    <n v="11"/>
    <x v="3"/>
    <n v="8.6E-3"/>
    <n v="0"/>
    <n v="0"/>
    <n v="31.8674"/>
    <n v="21.581099999999999"/>
    <n v="26.7242"/>
    <n v="10.286199999999999"/>
    <n v="-2.0000000000000001E-4"/>
    <n v="-0.2591"/>
  </r>
  <r>
    <n v="25"/>
    <x v="19"/>
    <x v="2"/>
    <x v="873"/>
    <n v="8.8792000000000009"/>
    <n v="0.73370000000000002"/>
    <n v="67"/>
    <x v="846"/>
    <n v="0.4365"/>
    <n v="0.59160000000000001"/>
    <x v="6"/>
    <n v="12"/>
    <x v="0"/>
    <n v="8.6E-3"/>
    <n v="0"/>
    <n v="0"/>
    <n v="27.124600000000001"/>
    <n v="16.893699999999999"/>
    <n v="22.0091"/>
    <n v="10.2309"/>
    <n v="-1.5900000000000001E-2"/>
    <n v="-0.2137"/>
  </r>
  <r>
    <n v="17"/>
    <x v="20"/>
    <x v="0"/>
    <x v="874"/>
    <n v="8.1254000000000008"/>
    <n v="0.90590000000000004"/>
    <n v="73"/>
    <x v="847"/>
    <n v="0.62860000000000005"/>
    <n v="0.44030000000000002"/>
    <x v="6"/>
    <n v="1"/>
    <x v="0"/>
    <n v="3.7353999999999998"/>
    <n v="0"/>
    <n v="2.9037000000000002"/>
    <n v="5.7946999999999997"/>
    <n v="0.39710000000000001"/>
    <n v="3.0958999999999999"/>
    <n v="5.3977000000000004"/>
    <n v="-1.6910000000000001"/>
    <n v="0.81799999999999995"/>
  </r>
  <r>
    <n v="17"/>
    <x v="20"/>
    <x v="0"/>
    <x v="874"/>
    <n v="8.1254000000000008"/>
    <n v="0.90590000000000004"/>
    <n v="73"/>
    <x v="847"/>
    <n v="0.62860000000000005"/>
    <n v="0.44030000000000002"/>
    <x v="6"/>
    <n v="2"/>
    <x v="0"/>
    <n v="2.9811999999999999"/>
    <n v="0"/>
    <n v="15.2439"/>
    <n v="7.81"/>
    <n v="1.9518"/>
    <n v="4.8808999999999996"/>
    <n v="5.8582000000000001"/>
    <n v="-0.6492"/>
    <n v="0.11509999999999999"/>
  </r>
  <r>
    <n v="17"/>
    <x v="20"/>
    <x v="0"/>
    <x v="874"/>
    <n v="8.1254000000000008"/>
    <n v="0.90590000000000004"/>
    <n v="73"/>
    <x v="847"/>
    <n v="0.62860000000000005"/>
    <n v="0.44030000000000002"/>
    <x v="6"/>
    <n v="3"/>
    <x v="1"/>
    <n v="1.9571000000000001"/>
    <n v="0"/>
    <n v="0"/>
    <n v="10.5664"/>
    <n v="3.6012"/>
    <n v="7.0838000000000001"/>
    <n v="6.9652000000000003"/>
    <n v="0.39510000000000001"/>
    <n v="-0.55279999999999996"/>
  </r>
  <r>
    <n v="17"/>
    <x v="20"/>
    <x v="0"/>
    <x v="874"/>
    <n v="8.1254000000000008"/>
    <n v="0.90590000000000004"/>
    <n v="73"/>
    <x v="847"/>
    <n v="0.62860000000000005"/>
    <n v="0.44030000000000002"/>
    <x v="6"/>
    <n v="4"/>
    <x v="1"/>
    <n v="0.51539999999999997"/>
    <n v="0"/>
    <n v="0.95"/>
    <n v="11.258599999999999"/>
    <n v="1.3855"/>
    <n v="6.3220999999999998"/>
    <n v="9.8731000000000009"/>
    <n v="-2.2566000000000002"/>
    <n v="-1.1115999999999999"/>
  </r>
  <r>
    <n v="17"/>
    <x v="20"/>
    <x v="0"/>
    <x v="874"/>
    <n v="8.1254000000000008"/>
    <n v="0.90590000000000004"/>
    <n v="73"/>
    <x v="847"/>
    <n v="0.62860000000000005"/>
    <n v="0.44030000000000002"/>
    <x v="6"/>
    <n v="5"/>
    <x v="1"/>
    <n v="3.34"/>
    <n v="0"/>
    <n v="0.1736"/>
    <n v="14.2356"/>
    <n v="5.6657999999999999"/>
    <n v="9.9506999999999994"/>
    <n v="8.5698000000000008"/>
    <n v="-1.8312999999999999"/>
    <n v="1.3908"/>
  </r>
  <r>
    <n v="17"/>
    <x v="20"/>
    <x v="0"/>
    <x v="874"/>
    <n v="8.1254000000000008"/>
    <n v="0.90590000000000004"/>
    <n v="73"/>
    <x v="847"/>
    <n v="0.62860000000000005"/>
    <n v="0.44030000000000002"/>
    <x v="6"/>
    <n v="6"/>
    <x v="2"/>
    <n v="1.4527000000000001"/>
    <n v="0"/>
    <n v="0"/>
    <n v="19.087299999999999"/>
    <n v="10.638999999999999"/>
    <n v="14.863200000000001"/>
    <n v="8.4482999999999997"/>
    <n v="0.2266"/>
    <n v="-0.5877"/>
  </r>
  <r>
    <n v="17"/>
    <x v="20"/>
    <x v="0"/>
    <x v="874"/>
    <n v="8.1254000000000008"/>
    <n v="0.90590000000000004"/>
    <n v="73"/>
    <x v="847"/>
    <n v="0.62860000000000005"/>
    <n v="0.44030000000000002"/>
    <x v="6"/>
    <n v="7"/>
    <x v="2"/>
    <n v="2.1802999999999999"/>
    <n v="0"/>
    <n v="0"/>
    <n v="21.267600000000002"/>
    <n v="12.9916"/>
    <n v="17.1296"/>
    <n v="8.2759999999999998"/>
    <n v="0.96199999999999997"/>
    <n v="-0.27889999999999998"/>
  </r>
  <r>
    <n v="17"/>
    <x v="20"/>
    <x v="0"/>
    <x v="874"/>
    <n v="8.1254000000000008"/>
    <n v="0.90590000000000004"/>
    <n v="73"/>
    <x v="847"/>
    <n v="0.62860000000000005"/>
    <n v="0.44030000000000002"/>
    <x v="6"/>
    <n v="8"/>
    <x v="2"/>
    <n v="1.8278000000000001"/>
    <n v="0"/>
    <n v="0"/>
    <n v="19.371200000000002"/>
    <n v="11.953799999999999"/>
    <n v="15.6625"/>
    <n v="7.4175000000000004"/>
    <n v="-0.52649999999999997"/>
    <n v="-0.65910000000000002"/>
  </r>
  <r>
    <n v="17"/>
    <x v="20"/>
    <x v="0"/>
    <x v="874"/>
    <n v="8.1254000000000008"/>
    <n v="0.90590000000000004"/>
    <n v="73"/>
    <x v="847"/>
    <n v="0.62860000000000005"/>
    <n v="0.44030000000000002"/>
    <x v="6"/>
    <n v="9"/>
    <x v="3"/>
    <n v="2.3206000000000002"/>
    <n v="0"/>
    <n v="0"/>
    <n v="19.213699999999999"/>
    <n v="11.5595"/>
    <n v="15.3866"/>
    <n v="7.6542000000000003"/>
    <n v="1.3220000000000001"/>
    <n v="-0.433"/>
  </r>
  <r>
    <n v="17"/>
    <x v="20"/>
    <x v="0"/>
    <x v="874"/>
    <n v="8.1254000000000008"/>
    <n v="0.90590000000000004"/>
    <n v="73"/>
    <x v="847"/>
    <n v="0.62860000000000005"/>
    <n v="0.44030000000000002"/>
    <x v="6"/>
    <n v="10"/>
    <x v="3"/>
    <n v="4.4762000000000004"/>
    <n v="0"/>
    <n v="0.42499999999999999"/>
    <n v="14.718999999999999"/>
    <n v="8.7776999999999994"/>
    <n v="11.7483"/>
    <n v="5.9413"/>
    <n v="0.4899"/>
    <n v="0.86839999999999995"/>
  </r>
  <r>
    <n v="17"/>
    <x v="20"/>
    <x v="0"/>
    <x v="874"/>
    <n v="8.1254000000000008"/>
    <n v="0.90590000000000004"/>
    <n v="73"/>
    <x v="847"/>
    <n v="0.62860000000000005"/>
    <n v="0.44030000000000002"/>
    <x v="6"/>
    <n v="11"/>
    <x v="3"/>
    <n v="1.8512"/>
    <n v="0"/>
    <n v="0.1956"/>
    <n v="10.546900000000001"/>
    <n v="4.7439999999999998"/>
    <n v="7.6455000000000002"/>
    <n v="5.8029000000000002"/>
    <n v="-4.6300000000000001E-2"/>
    <n v="-1.3476999999999999"/>
  </r>
  <r>
    <n v="17"/>
    <x v="20"/>
    <x v="0"/>
    <x v="874"/>
    <n v="8.1254000000000008"/>
    <n v="0.90590000000000004"/>
    <n v="73"/>
    <x v="847"/>
    <n v="0.62860000000000005"/>
    <n v="0.44030000000000002"/>
    <x v="6"/>
    <n v="12"/>
    <x v="0"/>
    <n v="3.0087000000000002"/>
    <n v="0"/>
    <n v="0.18820000000000001"/>
    <n v="8.8262"/>
    <n v="3.7342"/>
    <n v="6.2801999999999998"/>
    <n v="5.0919999999999996"/>
    <n v="0.18210000000000001"/>
    <n v="-0.74550000000000005"/>
  </r>
  <r>
    <n v="19"/>
    <x v="14"/>
    <x v="1"/>
    <x v="875"/>
    <n v="8.7559000000000005"/>
    <n v="0.87880000000000003"/>
    <n v="68"/>
    <x v="764"/>
    <n v="0.46589999999999998"/>
    <n v="0.71860000000000002"/>
    <x v="6"/>
    <n v="1"/>
    <x v="0"/>
    <n v="2.2538"/>
    <n v="4.9889000000000001"/>
    <n v="125.6892"/>
    <n v="5.5316999999999998"/>
    <n v="-4.3808999999999996"/>
    <n v="0.57540000000000002"/>
    <n v="9.9124999999999996"/>
    <n v="0.62029999999999996"/>
    <n v="-0.34860000000000002"/>
  </r>
  <r>
    <n v="19"/>
    <x v="14"/>
    <x v="1"/>
    <x v="875"/>
    <n v="8.7559000000000005"/>
    <n v="0.87880000000000003"/>
    <n v="68"/>
    <x v="764"/>
    <n v="0.46589999999999998"/>
    <n v="0.71860000000000002"/>
    <x v="6"/>
    <n v="2"/>
    <x v="0"/>
    <n v="2.5358999999999998"/>
    <n v="9.1274999999999995"/>
    <n v="227.52979999999999"/>
    <n v="3.8216999999999999"/>
    <n v="-6.9294000000000002"/>
    <n v="-1.5538000000000001"/>
    <n v="10.751099999999999"/>
    <n v="-2.7505000000000002"/>
    <n v="-5.9299999999999999E-2"/>
  </r>
  <r>
    <n v="19"/>
    <x v="14"/>
    <x v="1"/>
    <x v="875"/>
    <n v="8.7559000000000005"/>
    <n v="0.87880000000000003"/>
    <n v="68"/>
    <x v="764"/>
    <n v="0.46589999999999998"/>
    <n v="0.71860000000000002"/>
    <x v="6"/>
    <n v="3"/>
    <x v="1"/>
    <n v="2.7256999999999998"/>
    <n v="2.3481999999999998"/>
    <n v="175.70740000000001"/>
    <n v="12.440300000000001"/>
    <n v="-0.74450000000000005"/>
    <n v="5.8479000000000001"/>
    <n v="13.184799999999999"/>
    <n v="0.45710000000000001"/>
    <n v="2.86E-2"/>
  </r>
  <r>
    <n v="19"/>
    <x v="14"/>
    <x v="1"/>
    <x v="875"/>
    <n v="8.7559000000000005"/>
    <n v="0.87880000000000003"/>
    <n v="68"/>
    <x v="764"/>
    <n v="0.46589999999999998"/>
    <n v="0.71860000000000002"/>
    <x v="6"/>
    <n v="4"/>
    <x v="1"/>
    <n v="2.2591999999999999"/>
    <n v="1.3788"/>
    <n v="115.7821"/>
    <n v="16.636900000000001"/>
    <n v="2.7831999999999999"/>
    <n v="9.7100000000000009"/>
    <n v="13.8538"/>
    <n v="-8.0500000000000002E-2"/>
    <n v="-0.69640000000000002"/>
  </r>
  <r>
    <n v="19"/>
    <x v="14"/>
    <x v="1"/>
    <x v="875"/>
    <n v="8.7559000000000005"/>
    <n v="0.87880000000000003"/>
    <n v="68"/>
    <x v="764"/>
    <n v="0.46589999999999998"/>
    <n v="0.71860000000000002"/>
    <x v="6"/>
    <n v="5"/>
    <x v="1"/>
    <n v="3.2566999999999999"/>
    <n v="0.2185"/>
    <n v="45.9377"/>
    <n v="21.0733"/>
    <n v="7.7619999999999996"/>
    <n v="14.4176"/>
    <n v="13.311299999999999"/>
    <n v="-0.39419999999999999"/>
    <n v="-0.41599999999999998"/>
  </r>
  <r>
    <n v="19"/>
    <x v="14"/>
    <x v="1"/>
    <x v="875"/>
    <n v="8.7559000000000005"/>
    <n v="0.87880000000000003"/>
    <n v="68"/>
    <x v="764"/>
    <n v="0.46589999999999998"/>
    <n v="0.71860000000000002"/>
    <x v="6"/>
    <n v="6"/>
    <x v="2"/>
    <n v="3.3849999999999998"/>
    <n v="1E-3"/>
    <n v="5.3826000000000001"/>
    <n v="28.036999999999999"/>
    <n v="14.139900000000001"/>
    <n v="21.0884"/>
    <n v="13.897"/>
    <n v="1.1209"/>
    <n v="9.74E-2"/>
  </r>
  <r>
    <n v="19"/>
    <x v="14"/>
    <x v="1"/>
    <x v="875"/>
    <n v="8.7559000000000005"/>
    <n v="0.87880000000000003"/>
    <n v="68"/>
    <x v="764"/>
    <n v="0.46589999999999998"/>
    <n v="0.71860000000000002"/>
    <x v="6"/>
    <n v="7"/>
    <x v="2"/>
    <n v="3.8113999999999999"/>
    <n v="2.0000000000000001E-4"/>
    <n v="2.53E-2"/>
    <n v="29.430599999999998"/>
    <n v="16.221699999999998"/>
    <n v="22.8261"/>
    <n v="13.2089"/>
    <n v="0.1024"/>
    <n v="0.51200000000000001"/>
  </r>
  <r>
    <n v="19"/>
    <x v="14"/>
    <x v="1"/>
    <x v="875"/>
    <n v="8.7559000000000005"/>
    <n v="0.87880000000000003"/>
    <n v="68"/>
    <x v="764"/>
    <n v="0.46589999999999998"/>
    <n v="0.71860000000000002"/>
    <x v="6"/>
    <n v="8"/>
    <x v="2"/>
    <n v="3.5116000000000001"/>
    <n v="8.9999999999999998E-4"/>
    <n v="1.9E-2"/>
    <n v="28.524799999999999"/>
    <n v="15.375400000000001"/>
    <n v="21.950099999999999"/>
    <n v="13.1494"/>
    <n v="8.6499999999999994E-2"/>
    <n v="0.35599999999999998"/>
  </r>
  <r>
    <n v="19"/>
    <x v="14"/>
    <x v="1"/>
    <x v="875"/>
    <n v="8.7559000000000005"/>
    <n v="0.87880000000000003"/>
    <n v="68"/>
    <x v="764"/>
    <n v="0.46589999999999998"/>
    <n v="0.71860000000000002"/>
    <x v="6"/>
    <n v="9"/>
    <x v="3"/>
    <n v="3.0146000000000002"/>
    <n v="1.6899999999999998E-2"/>
    <n v="0.3206"/>
    <n v="25.451899999999998"/>
    <n v="11.367000000000001"/>
    <n v="18.409500000000001"/>
    <n v="14.085000000000001"/>
    <n v="-4.3499999999999997E-2"/>
    <n v="0.36659999999999998"/>
  </r>
  <r>
    <n v="19"/>
    <x v="14"/>
    <x v="1"/>
    <x v="875"/>
    <n v="8.7559000000000005"/>
    <n v="0.87880000000000003"/>
    <n v="68"/>
    <x v="764"/>
    <n v="0.46589999999999998"/>
    <n v="0.71860000000000002"/>
    <x v="6"/>
    <n v="10"/>
    <x v="3"/>
    <n v="3.5672999999999999"/>
    <n v="0.3261"/>
    <n v="7.2523"/>
    <n v="18.441600000000001"/>
    <n v="6.5831999999999997"/>
    <n v="12.5124"/>
    <n v="11.8584"/>
    <n v="0.41149999999999998"/>
    <n v="0.89229999999999998"/>
  </r>
  <r>
    <n v="19"/>
    <x v="14"/>
    <x v="1"/>
    <x v="875"/>
    <n v="8.7559000000000005"/>
    <n v="0.87880000000000003"/>
    <n v="68"/>
    <x v="764"/>
    <n v="0.46589999999999998"/>
    <n v="0.71860000000000002"/>
    <x v="6"/>
    <n v="11"/>
    <x v="3"/>
    <n v="1.554"/>
    <n v="0.83509999999999995"/>
    <n v="19.003799999999998"/>
    <n v="11.9824"/>
    <n v="-9.1999999999999998E-2"/>
    <n v="5.9451999999999998"/>
    <n v="12.074400000000001"/>
    <n v="0.2984"/>
    <n v="-0.86140000000000005"/>
  </r>
  <r>
    <n v="19"/>
    <x v="14"/>
    <x v="1"/>
    <x v="875"/>
    <n v="8.7559000000000005"/>
    <n v="0.87880000000000003"/>
    <n v="68"/>
    <x v="764"/>
    <n v="0.46589999999999998"/>
    <n v="0.71860000000000002"/>
    <x v="6"/>
    <n v="12"/>
    <x v="0"/>
    <n v="2.4142000000000001"/>
    <n v="4.3232999999999997"/>
    <n v="87.185500000000005"/>
    <n v="8.2256999999999998"/>
    <n v="-2.5653999999999999"/>
    <n v="2.8302"/>
    <n v="10.7911"/>
    <n v="0.91369999999999996"/>
    <n v="-0.39150000000000001"/>
  </r>
  <r>
    <n v="31"/>
    <x v="30"/>
    <x v="3"/>
    <x v="876"/>
    <n v="6.6456"/>
    <n v="0.88859999999999995"/>
    <n v="69"/>
    <x v="489"/>
    <n v="0.2361"/>
    <n v="0.59199999999999997"/>
    <x v="6"/>
    <n v="1"/>
    <x v="0"/>
    <n v="4.9093"/>
    <n v="0"/>
    <n v="0"/>
    <n v="32.262500000000003"/>
    <n v="17.162500000000001"/>
    <n v="24.712499999999999"/>
    <n v="15.1"/>
    <n v="0.14410000000000001"/>
    <n v="-0.55189999999999995"/>
  </r>
  <r>
    <n v="31"/>
    <x v="30"/>
    <x v="3"/>
    <x v="876"/>
    <n v="6.6456"/>
    <n v="0.88859999999999995"/>
    <n v="69"/>
    <x v="489"/>
    <n v="0.2361"/>
    <n v="0.59199999999999997"/>
    <x v="6"/>
    <n v="2"/>
    <x v="0"/>
    <n v="4.8419999999999996"/>
    <n v="0"/>
    <n v="0"/>
    <n v="29.078700000000001"/>
    <n v="16.708100000000002"/>
    <n v="22.8934"/>
    <n v="12.3706"/>
    <n v="-1.0845"/>
    <n v="0.6714"/>
  </r>
  <r>
    <n v="31"/>
    <x v="30"/>
    <x v="3"/>
    <x v="876"/>
    <n v="6.6456"/>
    <n v="0.88859999999999995"/>
    <n v="69"/>
    <x v="489"/>
    <n v="0.2361"/>
    <n v="0.59199999999999997"/>
    <x v="6"/>
    <n v="3"/>
    <x v="1"/>
    <n v="3.3925999999999998"/>
    <n v="0"/>
    <n v="0"/>
    <n v="28.0745"/>
    <n v="16.084"/>
    <n v="22.0793"/>
    <n v="11.990600000000001"/>
    <n v="-0.12759999999999999"/>
    <n v="-0.66080000000000005"/>
  </r>
  <r>
    <n v="31"/>
    <x v="30"/>
    <x v="3"/>
    <x v="876"/>
    <n v="6.6456"/>
    <n v="0.88859999999999995"/>
    <n v="69"/>
    <x v="489"/>
    <n v="0.2361"/>
    <n v="0.59199999999999997"/>
    <x v="6"/>
    <n v="4"/>
    <x v="1"/>
    <n v="2.9813999999999998"/>
    <n v="0"/>
    <n v="25.555599999999998"/>
    <n v="25.579699999999999"/>
    <n v="13.7233"/>
    <n v="19.651499999999999"/>
    <n v="11.856400000000001"/>
    <n v="0.74170000000000003"/>
    <n v="-1.9895"/>
  </r>
  <r>
    <n v="31"/>
    <x v="30"/>
    <x v="3"/>
    <x v="876"/>
    <n v="6.6456"/>
    <n v="0.88859999999999995"/>
    <n v="69"/>
    <x v="489"/>
    <n v="0.2361"/>
    <n v="0.59199999999999997"/>
    <x v="6"/>
    <n v="5"/>
    <x v="1"/>
    <n v="2.8567999999999998"/>
    <n v="0"/>
    <n v="26.666699999999999"/>
    <n v="20.310700000000001"/>
    <n v="6.7979000000000003"/>
    <n v="13.5543"/>
    <n v="13.5128"/>
    <n v="-1.1180000000000001"/>
    <n v="-1.3928"/>
  </r>
  <r>
    <n v="31"/>
    <x v="30"/>
    <x v="3"/>
    <x v="876"/>
    <n v="6.6456"/>
    <n v="0.88859999999999995"/>
    <n v="69"/>
    <x v="489"/>
    <n v="0.2361"/>
    <n v="0.59199999999999997"/>
    <x v="6"/>
    <n v="6"/>
    <x v="2"/>
    <n v="4.1863000000000001"/>
    <n v="0"/>
    <n v="33.875"/>
    <n v="17.1831"/>
    <n v="6.2641"/>
    <n v="11.723599999999999"/>
    <n v="10.919"/>
    <n v="-1.2996000000000001"/>
    <n v="1.1839"/>
  </r>
  <r>
    <n v="31"/>
    <x v="30"/>
    <x v="3"/>
    <x v="876"/>
    <n v="6.6456"/>
    <n v="0.88859999999999995"/>
    <n v="69"/>
    <x v="489"/>
    <n v="0.2361"/>
    <n v="0.59199999999999997"/>
    <x v="6"/>
    <n v="7"/>
    <x v="2"/>
    <n v="2.0832000000000002"/>
    <n v="0"/>
    <n v="0"/>
    <n v="17.2136"/>
    <n v="4.6943999999999999"/>
    <n v="10.954000000000001"/>
    <n v="12.519299999999999"/>
    <n v="-0.95650000000000002"/>
    <n v="-0.27129999999999999"/>
  </r>
  <r>
    <n v="31"/>
    <x v="30"/>
    <x v="3"/>
    <x v="876"/>
    <n v="6.6456"/>
    <n v="0.88859999999999995"/>
    <n v="69"/>
    <x v="489"/>
    <n v="0.2361"/>
    <n v="0.59199999999999997"/>
    <x v="6"/>
    <n v="8"/>
    <x v="2"/>
    <n v="1.7645999999999999"/>
    <n v="0"/>
    <n v="0"/>
    <n v="19"/>
    <n v="5.5560999999999998"/>
    <n v="12.2781"/>
    <n v="13.443899999999999"/>
    <n v="-1.0385"/>
    <n v="-3.6736"/>
  </r>
  <r>
    <n v="31"/>
    <x v="30"/>
    <x v="3"/>
    <x v="876"/>
    <n v="6.6456"/>
    <n v="0.88859999999999995"/>
    <n v="69"/>
    <x v="489"/>
    <n v="0.2361"/>
    <n v="0.59199999999999997"/>
    <x v="6"/>
    <n v="9"/>
    <x v="3"/>
    <n v="4.452"/>
    <n v="0"/>
    <n v="20"/>
    <n v="20.9636"/>
    <n v="10.222"/>
    <n v="15.5928"/>
    <n v="10.7417"/>
    <n v="0.9163"/>
    <n v="-0.1062"/>
  </r>
  <r>
    <n v="31"/>
    <x v="30"/>
    <x v="3"/>
    <x v="876"/>
    <n v="6.6456"/>
    <n v="0.88859999999999995"/>
    <n v="69"/>
    <x v="489"/>
    <n v="0.2361"/>
    <n v="0.59199999999999997"/>
    <x v="6"/>
    <n v="10"/>
    <x v="3"/>
    <n v="1.8342000000000001"/>
    <n v="0"/>
    <n v="14"/>
    <n v="25.46"/>
    <n v="9.4178999999999995"/>
    <n v="17.4389"/>
    <n v="16.042100000000001"/>
    <n v="0.41959999999999997"/>
    <n v="-2.9903"/>
  </r>
  <r>
    <n v="31"/>
    <x v="30"/>
    <x v="3"/>
    <x v="876"/>
    <n v="6.6456"/>
    <n v="0.88859999999999995"/>
    <n v="69"/>
    <x v="489"/>
    <n v="0.2361"/>
    <n v="0.59199999999999997"/>
    <x v="6"/>
    <n v="11"/>
    <x v="3"/>
    <n v="3.9138999999999999"/>
    <n v="0"/>
    <n v="0"/>
    <n v="27.7957"/>
    <n v="13.212"/>
    <n v="20.503900000000002"/>
    <n v="14.583600000000001"/>
    <n v="0.12870000000000001"/>
    <n v="-0.12570000000000001"/>
  </r>
  <r>
    <n v="31"/>
    <x v="30"/>
    <x v="3"/>
    <x v="876"/>
    <n v="6.6456"/>
    <n v="0.88859999999999995"/>
    <n v="69"/>
    <x v="489"/>
    <n v="0.2361"/>
    <n v="0.59199999999999997"/>
    <x v="6"/>
    <n v="12"/>
    <x v="0"/>
    <n v="0.76780000000000004"/>
    <n v="0"/>
    <n v="0"/>
    <n v="30.7042"/>
    <n v="15.458299999999999"/>
    <n v="23.081299999999999"/>
    <n v="15.245799999999999"/>
    <n v="0.2707"/>
    <n v="-3.4613"/>
  </r>
  <r>
    <n v="42"/>
    <x v="40"/>
    <x v="6"/>
    <x v="877"/>
    <n v="4.3922999999999996"/>
    <n v="0.87609999999999999"/>
    <n v="65"/>
    <x v="3"/>
    <n v="0.7218"/>
    <n v="0.50519999999999998"/>
    <x v="6"/>
    <n v="1"/>
    <x v="0"/>
    <n v="2.6111"/>
    <n v="0"/>
    <n v="33.8125"/>
    <n v="6.1165000000000003"/>
    <n v="-6.1863999999999999"/>
    <n v="-3.5000000000000003E-2"/>
    <n v="12.302899999999999"/>
    <n v="-0.86719999999999997"/>
    <n v="-1.8507"/>
  </r>
  <r>
    <n v="42"/>
    <x v="40"/>
    <x v="6"/>
    <x v="877"/>
    <n v="4.3922999999999996"/>
    <n v="0.87609999999999999"/>
    <n v="65"/>
    <x v="3"/>
    <n v="0.7218"/>
    <n v="0.50519999999999998"/>
    <x v="6"/>
    <n v="2"/>
    <x v="0"/>
    <n v="2.8889"/>
    <n v="0"/>
    <n v="0"/>
    <n v="12.3332"/>
    <n v="-1.0445"/>
    <n v="5.6443000000000003"/>
    <n v="13.377599999999999"/>
    <n v="1.9468000000000001"/>
    <n v="-3.2656000000000001"/>
  </r>
  <r>
    <n v="42"/>
    <x v="40"/>
    <x v="6"/>
    <x v="877"/>
    <n v="4.3922999999999996"/>
    <n v="0.87609999999999999"/>
    <n v="65"/>
    <x v="3"/>
    <n v="0.7218"/>
    <n v="0.50519999999999998"/>
    <x v="6"/>
    <n v="3"/>
    <x v="1"/>
    <n v="8.3462999999999994"/>
    <n v="0"/>
    <n v="46.4"/>
    <n v="12.972"/>
    <n v="1.0569999999999999"/>
    <n v="7.0145"/>
    <n v="11.914999999999999"/>
    <n v="-2.1987000000000001"/>
    <n v="0.94189999999999996"/>
  </r>
  <r>
    <n v="42"/>
    <x v="40"/>
    <x v="6"/>
    <x v="877"/>
    <n v="4.3922999999999996"/>
    <n v="0.87609999999999999"/>
    <n v="65"/>
    <x v="3"/>
    <n v="0.7218"/>
    <n v="0.50519999999999998"/>
    <x v="6"/>
    <n v="4"/>
    <x v="1"/>
    <n v="3.875"/>
    <n v="0"/>
    <n v="0"/>
    <n v="24.5656"/>
    <n v="8.9497999999999998"/>
    <n v="16.7577"/>
    <n v="15.6158"/>
    <n v="0.78559999999999997"/>
    <n v="-1.4524999999999999"/>
  </r>
  <r>
    <n v="42"/>
    <x v="40"/>
    <x v="6"/>
    <x v="877"/>
    <n v="4.3922999999999996"/>
    <n v="0.87609999999999999"/>
    <n v="65"/>
    <x v="3"/>
    <n v="0.7218"/>
    <n v="0.50519999999999998"/>
    <x v="6"/>
    <n v="5"/>
    <x v="1"/>
    <n v="1.9308000000000001"/>
    <n v="0"/>
    <n v="0"/>
    <n v="32.479599999999998"/>
    <n v="16.892199999999999"/>
    <n v="24.6859"/>
    <n v="15.587400000000001"/>
    <n v="2.1568999999999998"/>
    <n v="-4.0042999999999997"/>
  </r>
  <r>
    <n v="42"/>
    <x v="40"/>
    <x v="6"/>
    <x v="877"/>
    <n v="4.3922999999999996"/>
    <n v="0.87609999999999999"/>
    <n v="65"/>
    <x v="3"/>
    <n v="0.7218"/>
    <n v="0.50519999999999998"/>
    <x v="6"/>
    <n v="6"/>
    <x v="2"/>
    <n v="0"/>
    <n v="0"/>
    <n v="0"/>
    <n v="36.613399999999999"/>
    <n v="20.0136"/>
    <n v="28.313500000000001"/>
    <n v="16.599799999999998"/>
    <n v="0.84230000000000005"/>
    <n v="-2.6916000000000002"/>
  </r>
  <r>
    <n v="42"/>
    <x v="40"/>
    <x v="6"/>
    <x v="877"/>
    <n v="4.3922999999999996"/>
    <n v="0.87609999999999999"/>
    <n v="65"/>
    <x v="3"/>
    <n v="0.7218"/>
    <n v="0.50519999999999998"/>
    <x v="6"/>
    <n v="7"/>
    <x v="2"/>
    <n v="3.5286"/>
    <n v="0"/>
    <n v="0"/>
    <n v="37.813699999999997"/>
    <n v="22.165099999999999"/>
    <n v="29.9894"/>
    <n v="15.6486"/>
    <n v="0.49390000000000001"/>
    <n v="2.5514999999999999"/>
  </r>
  <r>
    <n v="42"/>
    <x v="40"/>
    <x v="6"/>
    <x v="877"/>
    <n v="4.3922999999999996"/>
    <n v="0.87609999999999999"/>
    <n v="65"/>
    <x v="3"/>
    <n v="0.7218"/>
    <n v="0.50519999999999998"/>
    <x v="6"/>
    <n v="8"/>
    <x v="2"/>
    <n v="0"/>
    <n v="0"/>
    <n v="0"/>
    <n v="35.924599999999998"/>
    <n v="19.5702"/>
    <n v="27.747399999999999"/>
    <n v="16.354399999999998"/>
    <n v="1.2805"/>
    <n v="-1.9835"/>
  </r>
  <r>
    <n v="42"/>
    <x v="40"/>
    <x v="6"/>
    <x v="877"/>
    <n v="4.3922999999999996"/>
    <n v="0.87609999999999999"/>
    <n v="65"/>
    <x v="3"/>
    <n v="0.7218"/>
    <n v="0.50519999999999998"/>
    <x v="6"/>
    <n v="9"/>
    <x v="3"/>
    <n v="0"/>
    <n v="0"/>
    <n v="0"/>
    <n v="30.176300000000001"/>
    <n v="13.511100000000001"/>
    <n v="21.843699999999998"/>
    <n v="16.665199999999999"/>
    <n v="1.0512999999999999"/>
    <n v="-1.3724000000000001"/>
  </r>
  <r>
    <n v="42"/>
    <x v="40"/>
    <x v="6"/>
    <x v="877"/>
    <n v="4.3922999999999996"/>
    <n v="0.87609999999999999"/>
    <n v="65"/>
    <x v="3"/>
    <n v="0.7218"/>
    <n v="0.50519999999999998"/>
    <x v="6"/>
    <n v="10"/>
    <x v="3"/>
    <n v="3.0649999999999999"/>
    <n v="0"/>
    <n v="0"/>
    <n v="17.9711"/>
    <n v="3.5354000000000001"/>
    <n v="10.753299999999999"/>
    <n v="14.435600000000001"/>
    <n v="-2.7145000000000001"/>
    <n v="-1.5792999999999999"/>
  </r>
  <r>
    <n v="42"/>
    <x v="40"/>
    <x v="6"/>
    <x v="877"/>
    <n v="4.3922999999999996"/>
    <n v="0.87609999999999999"/>
    <n v="65"/>
    <x v="3"/>
    <n v="0.7218"/>
    <n v="0.50519999999999998"/>
    <x v="6"/>
    <n v="11"/>
    <x v="3"/>
    <n v="3.8538000000000001"/>
    <n v="0"/>
    <n v="38.799999999999997"/>
    <n v="11.552099999999999"/>
    <n v="-2.464"/>
    <n v="4.5441000000000003"/>
    <n v="14.0161"/>
    <n v="-1.7485999999999999"/>
    <n v="-2.7155999999999998"/>
  </r>
  <r>
    <n v="42"/>
    <x v="40"/>
    <x v="6"/>
    <x v="877"/>
    <n v="4.3922999999999996"/>
    <n v="0.87609999999999999"/>
    <n v="65"/>
    <x v="3"/>
    <n v="0.7218"/>
    <n v="0.50519999999999998"/>
    <x v="6"/>
    <n v="12"/>
    <x v="0"/>
    <n v="4.43"/>
    <n v="0"/>
    <n v="37.3125"/>
    <n v="8.8058999999999994"/>
    <n v="-1.6284000000000001"/>
    <n v="3.5888"/>
    <n v="10.4343"/>
    <n v="2.7341000000000002"/>
    <n v="0.1973"/>
  </r>
  <r>
    <n v="107"/>
    <x v="22"/>
    <x v="3"/>
    <x v="878"/>
    <n v="4.8646000000000003"/>
    <n v="0.76549999999999996"/>
    <n v="67"/>
    <x v="848"/>
    <n v="0.1439"/>
    <n v="0.86860000000000004"/>
    <x v="6"/>
    <n v="1"/>
    <x v="0"/>
    <n v="3.8936999999999999"/>
    <n v="0"/>
    <n v="0"/>
    <n v="35.181600000000003"/>
    <n v="23.504000000000001"/>
    <n v="29.3428"/>
    <n v="11.6776"/>
    <n v="0.25309999999999999"/>
    <n v="3.1259000000000001"/>
  </r>
  <r>
    <n v="107"/>
    <x v="22"/>
    <x v="3"/>
    <x v="878"/>
    <n v="4.8646000000000003"/>
    <n v="0.76549999999999996"/>
    <n v="67"/>
    <x v="848"/>
    <n v="0.1439"/>
    <n v="0.86860000000000004"/>
    <x v="6"/>
    <n v="2"/>
    <x v="0"/>
    <n v="3.8936999999999999"/>
    <n v="0"/>
    <n v="0"/>
    <n v="35.883299999999998"/>
    <n v="24.152899999999999"/>
    <n v="30.0181"/>
    <n v="11.730399999999999"/>
    <n v="0.157"/>
    <n v="2.5432000000000001"/>
  </r>
  <r>
    <n v="107"/>
    <x v="22"/>
    <x v="3"/>
    <x v="878"/>
    <n v="4.8646000000000003"/>
    <n v="0.76549999999999996"/>
    <n v="67"/>
    <x v="848"/>
    <n v="0.1439"/>
    <n v="0.86860000000000004"/>
    <x v="6"/>
    <n v="3"/>
    <x v="1"/>
    <n v="3.8936999999999999"/>
    <n v="0"/>
    <n v="0"/>
    <n v="36.783299999999997"/>
    <n v="24.845500000000001"/>
    <n v="30.814399999999999"/>
    <n v="11.937900000000001"/>
    <n v="6.8699999999999997E-2"/>
    <n v="1.4837"/>
  </r>
  <r>
    <n v="107"/>
    <x v="22"/>
    <x v="3"/>
    <x v="878"/>
    <n v="4.8646000000000003"/>
    <n v="0.76549999999999996"/>
    <n v="67"/>
    <x v="848"/>
    <n v="0.1439"/>
    <n v="0.86860000000000004"/>
    <x v="6"/>
    <n v="4"/>
    <x v="1"/>
    <n v="3.8936999999999999"/>
    <n v="0"/>
    <n v="0"/>
    <n v="36.866700000000002"/>
    <n v="24.9117"/>
    <n v="30.889199999999999"/>
    <n v="11.9549"/>
    <n v="0.39910000000000001"/>
    <n v="-0.80079999999999996"/>
  </r>
  <r>
    <n v="107"/>
    <x v="22"/>
    <x v="3"/>
    <x v="878"/>
    <n v="4.8646000000000003"/>
    <n v="0.76549999999999996"/>
    <n v="67"/>
    <x v="848"/>
    <n v="0.1439"/>
    <n v="0.86860000000000004"/>
    <x v="6"/>
    <n v="5"/>
    <x v="1"/>
    <n v="3.8936999999999999"/>
    <n v="0"/>
    <n v="0"/>
    <n v="34.1"/>
    <n v="24.55"/>
    <n v="29.324999999999999"/>
    <n v="9.5500000000000007"/>
    <n v="5.3999999999999999E-2"/>
    <n v="-3.3969"/>
  </r>
  <r>
    <n v="107"/>
    <x v="22"/>
    <x v="3"/>
    <x v="878"/>
    <n v="4.8646000000000003"/>
    <n v="0.76549999999999996"/>
    <n v="67"/>
    <x v="848"/>
    <n v="0.1439"/>
    <n v="0.86860000000000004"/>
    <x v="6"/>
    <n v="6"/>
    <x v="2"/>
    <n v="3.8936999999999999"/>
    <n v="0"/>
    <n v="0"/>
    <n v="32.700000000000003"/>
    <n v="23.888200000000001"/>
    <n v="28.2941"/>
    <n v="8.8117999999999999"/>
    <n v="-4.4900000000000002E-2"/>
    <n v="-3.3952"/>
  </r>
  <r>
    <n v="107"/>
    <x v="22"/>
    <x v="3"/>
    <x v="878"/>
    <n v="4.8646000000000003"/>
    <n v="0.76549999999999996"/>
    <n v="67"/>
    <x v="848"/>
    <n v="0.1439"/>
    <n v="0.86860000000000004"/>
    <x v="6"/>
    <n v="7"/>
    <x v="2"/>
    <n v="3.8936999999999999"/>
    <n v="0"/>
    <n v="0"/>
    <n v="31.6"/>
    <n v="23.6"/>
    <n v="27.6"/>
    <n v="8"/>
    <n v="-5.8299999999999998E-2"/>
    <n v="-7.0850999999999997"/>
  </r>
  <r>
    <n v="107"/>
    <x v="22"/>
    <x v="3"/>
    <x v="878"/>
    <n v="4.8646000000000003"/>
    <n v="0.76549999999999996"/>
    <n v="67"/>
    <x v="848"/>
    <n v="0.1439"/>
    <n v="0.86860000000000004"/>
    <x v="6"/>
    <n v="8"/>
    <x v="2"/>
    <n v="3.8936999999999999"/>
    <n v="0"/>
    <n v="0"/>
    <n v="33.067"/>
    <n v="23.943999999999999"/>
    <n v="28.505500000000001"/>
    <n v="9.1229999999999993"/>
    <n v="-3.3799999999999997E-2"/>
    <n v="-3.6113"/>
  </r>
  <r>
    <n v="107"/>
    <x v="22"/>
    <x v="3"/>
    <x v="878"/>
    <n v="4.8646000000000003"/>
    <n v="0.76549999999999996"/>
    <n v="67"/>
    <x v="848"/>
    <n v="0.1439"/>
    <n v="0.86860000000000004"/>
    <x v="6"/>
    <n v="9"/>
    <x v="3"/>
    <n v="3.8936999999999999"/>
    <n v="0"/>
    <n v="0"/>
    <n v="34.200000000000003"/>
    <n v="24.4238"/>
    <n v="29.311900000000001"/>
    <n v="9.7761999999999993"/>
    <n v="4.0300000000000002E-2"/>
    <n v="-2.0085999999999999"/>
  </r>
  <r>
    <n v="107"/>
    <x v="22"/>
    <x v="3"/>
    <x v="878"/>
    <n v="4.8646000000000003"/>
    <n v="0.76549999999999996"/>
    <n v="67"/>
    <x v="848"/>
    <n v="0.1439"/>
    <n v="0.86860000000000004"/>
    <x v="6"/>
    <n v="10"/>
    <x v="3"/>
    <n v="3.8936999999999999"/>
    <n v="0"/>
    <n v="0"/>
    <n v="33.814"/>
    <n v="24.462"/>
    <n v="29.138000000000002"/>
    <n v="9.3520000000000003"/>
    <n v="-0.14510000000000001"/>
    <n v="0.2757"/>
  </r>
  <r>
    <n v="107"/>
    <x v="22"/>
    <x v="3"/>
    <x v="878"/>
    <n v="4.8646000000000003"/>
    <n v="0.76549999999999996"/>
    <n v="67"/>
    <x v="848"/>
    <n v="0.1439"/>
    <n v="0.86860000000000004"/>
    <x v="6"/>
    <n v="11"/>
    <x v="3"/>
    <n v="0"/>
    <n v="0"/>
    <n v="0"/>
    <n v="33.976500000000001"/>
    <n v="23.933299999999999"/>
    <n v="28.954899999999999"/>
    <n v="10.043100000000001"/>
    <n v="-0.15890000000000001"/>
    <n v="-3.9167000000000001"/>
  </r>
  <r>
    <n v="107"/>
    <x v="22"/>
    <x v="3"/>
    <x v="878"/>
    <n v="4.8646000000000003"/>
    <n v="0.76549999999999996"/>
    <n v="67"/>
    <x v="848"/>
    <n v="0.1439"/>
    <n v="0.86860000000000004"/>
    <x v="6"/>
    <n v="12"/>
    <x v="0"/>
    <n v="0"/>
    <n v="0"/>
    <n v="0"/>
    <n v="32.6"/>
    <n v="24.708300000000001"/>
    <n v="28.654199999999999"/>
    <n v="7.8917000000000002"/>
    <n v="-0.44009999999999999"/>
    <n v="-2.2503000000000002"/>
  </r>
  <r>
    <n v="79"/>
    <x v="67"/>
    <x v="4"/>
    <x v="879"/>
    <n v="4.6651999999999996"/>
    <n v="0.74450000000000005"/>
    <n v="68"/>
    <x v="849"/>
    <n v="0.2296"/>
    <n v="0.83330000000000004"/>
    <x v="6"/>
    <n v="1"/>
    <x v="0"/>
    <n v="0.44700000000000001"/>
    <n v="0"/>
    <n v="0"/>
    <n v="22.848400000000002"/>
    <n v="15.680099999999999"/>
    <n v="19.264199999999999"/>
    <n v="7.1683000000000003"/>
    <n v="-0.82040000000000002"/>
    <n v="-1.6376999999999999"/>
  </r>
  <r>
    <n v="79"/>
    <x v="67"/>
    <x v="4"/>
    <x v="879"/>
    <n v="4.6651999999999996"/>
    <n v="0.74450000000000005"/>
    <n v="68"/>
    <x v="849"/>
    <n v="0.2296"/>
    <n v="0.83330000000000004"/>
    <x v="6"/>
    <n v="2"/>
    <x v="0"/>
    <n v="2.2574999999999998"/>
    <n v="0"/>
    <n v="0"/>
    <n v="20.192900000000002"/>
    <n v="19.0533"/>
    <n v="19.623100000000001"/>
    <n v="1.1395999999999999"/>
    <n v="-1.2245999999999999"/>
    <n v="0.98660000000000003"/>
  </r>
  <r>
    <n v="79"/>
    <x v="67"/>
    <x v="4"/>
    <x v="879"/>
    <n v="4.6651999999999996"/>
    <n v="0.74450000000000005"/>
    <n v="68"/>
    <x v="849"/>
    <n v="0.2296"/>
    <n v="0.83330000000000004"/>
    <x v="6"/>
    <n v="3"/>
    <x v="1"/>
    <n v="1.1574"/>
    <n v="0"/>
    <n v="0"/>
    <n v="27.479900000000001"/>
    <n v="21.618400000000001"/>
    <n v="24.549199999999999"/>
    <n v="5.8615000000000004"/>
    <n v="0.68869999999999998"/>
    <n v="-0.36559999999999998"/>
  </r>
  <r>
    <n v="79"/>
    <x v="67"/>
    <x v="4"/>
    <x v="879"/>
    <n v="4.6651999999999996"/>
    <n v="0.74450000000000005"/>
    <n v="68"/>
    <x v="849"/>
    <n v="0.2296"/>
    <n v="0.83330000000000004"/>
    <x v="6"/>
    <n v="4"/>
    <x v="1"/>
    <n v="4.2847"/>
    <n v="0"/>
    <n v="0"/>
    <n v="29.702200000000001"/>
    <n v="23.630400000000002"/>
    <n v="26.6663"/>
    <n v="6.0717999999999996"/>
    <n v="0.41160000000000002"/>
    <n v="1.7014"/>
  </r>
  <r>
    <n v="79"/>
    <x v="67"/>
    <x v="4"/>
    <x v="879"/>
    <n v="4.6651999999999996"/>
    <n v="0.74450000000000005"/>
    <n v="68"/>
    <x v="849"/>
    <n v="0.2296"/>
    <n v="0.83330000000000004"/>
    <x v="6"/>
    <n v="5"/>
    <x v="1"/>
    <n v="6.0006000000000004"/>
    <n v="0"/>
    <n v="0"/>
    <n v="31.755099999999999"/>
    <n v="25.644500000000001"/>
    <n v="28.6998"/>
    <n v="6.1105999999999998"/>
    <n v="-0.1154"/>
    <n v="0.65969999999999995"/>
  </r>
  <r>
    <n v="79"/>
    <x v="67"/>
    <x v="4"/>
    <x v="879"/>
    <n v="4.6651999999999996"/>
    <n v="0.74450000000000005"/>
    <n v="68"/>
    <x v="849"/>
    <n v="0.2296"/>
    <n v="0.83330000000000004"/>
    <x v="6"/>
    <n v="6"/>
    <x v="2"/>
    <n v="7.5425000000000004"/>
    <n v="0"/>
    <n v="0"/>
    <n v="34.166699999999999"/>
    <n v="26.564"/>
    <n v="30.365300000000001"/>
    <n v="7.6026999999999996"/>
    <n v="0.33889999999999998"/>
    <n v="1.163"/>
  </r>
  <r>
    <n v="79"/>
    <x v="67"/>
    <x v="4"/>
    <x v="879"/>
    <n v="4.6651999999999996"/>
    <n v="0.74450000000000005"/>
    <n v="68"/>
    <x v="849"/>
    <n v="0.2296"/>
    <n v="0.83330000000000004"/>
    <x v="6"/>
    <n v="7"/>
    <x v="2"/>
    <n v="7.9626000000000001"/>
    <n v="0"/>
    <n v="0"/>
    <n v="33.139499999999998"/>
    <n v="26.133199999999999"/>
    <n v="29.636299999999999"/>
    <n v="7.0063000000000004"/>
    <n v="0.1198"/>
    <n v="0.45669999999999999"/>
  </r>
  <r>
    <n v="79"/>
    <x v="67"/>
    <x v="4"/>
    <x v="879"/>
    <n v="4.6651999999999996"/>
    <n v="0.74450000000000005"/>
    <n v="68"/>
    <x v="849"/>
    <n v="0.2296"/>
    <n v="0.83330000000000004"/>
    <x v="6"/>
    <n v="8"/>
    <x v="2"/>
    <n v="6.5"/>
    <n v="0"/>
    <n v="0"/>
    <n v="34.332799999999999"/>
    <n v="26.188300000000002"/>
    <n v="30.2606"/>
    <n v="8.1445000000000007"/>
    <n v="0.94699999999999995"/>
    <n v="-2.0543999999999998"/>
  </r>
  <r>
    <n v="79"/>
    <x v="67"/>
    <x v="4"/>
    <x v="879"/>
    <n v="4.6651999999999996"/>
    <n v="0.74450000000000005"/>
    <n v="68"/>
    <x v="849"/>
    <n v="0.2296"/>
    <n v="0.83330000000000004"/>
    <x v="6"/>
    <n v="9"/>
    <x v="3"/>
    <n v="14.7005"/>
    <n v="0"/>
    <n v="0"/>
    <n v="30.810500000000001"/>
    <n v="24.5518"/>
    <n v="27.6812"/>
    <n v="6.2587000000000002"/>
    <n v="-0.60799999999999998"/>
    <n v="2.3132000000000001"/>
  </r>
  <r>
    <n v="79"/>
    <x v="67"/>
    <x v="4"/>
    <x v="879"/>
    <n v="4.6651999999999996"/>
    <n v="0.74450000000000005"/>
    <n v="68"/>
    <x v="849"/>
    <n v="0.2296"/>
    <n v="0.83330000000000004"/>
    <x v="6"/>
    <n v="10"/>
    <x v="3"/>
    <n v="14.491"/>
    <n v="0"/>
    <n v="0"/>
    <n v="27.1084"/>
    <n v="22.155899999999999"/>
    <n v="24.632200000000001"/>
    <n v="4.9524999999999997"/>
    <n v="-1.1116999999999999"/>
    <n v="2.2995999999999999"/>
  </r>
  <r>
    <n v="79"/>
    <x v="67"/>
    <x v="4"/>
    <x v="879"/>
    <n v="4.6651999999999996"/>
    <n v="0.74450000000000005"/>
    <n v="68"/>
    <x v="849"/>
    <n v="0.2296"/>
    <n v="0.83330000000000004"/>
    <x v="6"/>
    <n v="11"/>
    <x v="3"/>
    <n v="8.2371999999999996"/>
    <n v="0"/>
    <n v="0"/>
    <n v="24.687100000000001"/>
    <n v="20.672899999999998"/>
    <n v="22.68"/>
    <n v="4.0141999999999998"/>
    <n v="-1.224"/>
    <n v="1.0075000000000001"/>
  </r>
  <r>
    <n v="79"/>
    <x v="67"/>
    <x v="4"/>
    <x v="879"/>
    <n v="4.6651999999999996"/>
    <n v="0.74450000000000005"/>
    <n v="68"/>
    <x v="849"/>
    <n v="0.2296"/>
    <n v="0.83330000000000004"/>
    <x v="6"/>
    <n v="12"/>
    <x v="0"/>
    <n v="3.1979000000000002"/>
    <n v="0"/>
    <n v="0"/>
    <n v="23.278700000000001"/>
    <n v="17.571899999999999"/>
    <n v="20.4253"/>
    <n v="5.7069000000000001"/>
    <n v="-0.13489999999999999"/>
    <n v="-9.5500000000000002E-2"/>
  </r>
  <r>
    <n v="137"/>
    <x v="76"/>
    <x v="8"/>
    <x v="880"/>
    <n v="3.0135000000000001"/>
    <n v="0.47070000000000001"/>
    <n v="56"/>
    <x v="850"/>
    <n v="0.42020000000000002"/>
    <n v="0.86480000000000001"/>
    <x v="6"/>
    <n v="1"/>
    <x v="0"/>
    <n v="4.75"/>
    <n v="0"/>
    <n v="0"/>
    <n v="30.4267"/>
    <n v="19.02"/>
    <n v="24.723299999999998"/>
    <n v="11.406700000000001"/>
    <n v="-0.23719999999999999"/>
    <n v="-3.948"/>
  </r>
  <r>
    <n v="137"/>
    <x v="76"/>
    <x v="8"/>
    <x v="880"/>
    <n v="3.0135000000000001"/>
    <n v="0.47070000000000001"/>
    <n v="56"/>
    <x v="850"/>
    <n v="0.42020000000000002"/>
    <n v="0.86480000000000001"/>
    <x v="6"/>
    <n v="6"/>
    <x v="2"/>
    <n v="4.75"/>
    <n v="0"/>
    <n v="0"/>
    <n v="25"/>
    <n v="11"/>
    <n v="18"/>
    <n v="14"/>
    <n v="0.20669999999999999"/>
    <n v="0"/>
  </r>
  <r>
    <n v="137"/>
    <x v="76"/>
    <x v="8"/>
    <x v="880"/>
    <n v="3.0135000000000001"/>
    <n v="0.47070000000000001"/>
    <n v="56"/>
    <x v="850"/>
    <n v="0.42020000000000002"/>
    <n v="0.86480000000000001"/>
    <x v="6"/>
    <n v="7"/>
    <x v="2"/>
    <n v="4.75"/>
    <n v="0"/>
    <n v="0"/>
    <n v="27.5"/>
    <n v="9.5"/>
    <n v="18.5"/>
    <n v="18"/>
    <n v="0.12740000000000001"/>
    <n v="0"/>
  </r>
  <r>
    <n v="137"/>
    <x v="76"/>
    <x v="8"/>
    <x v="880"/>
    <n v="3.0135000000000001"/>
    <n v="0.47070000000000001"/>
    <n v="56"/>
    <x v="850"/>
    <n v="0.42020000000000002"/>
    <n v="0.86480000000000001"/>
    <x v="6"/>
    <n v="8"/>
    <x v="2"/>
    <n v="4.75"/>
    <n v="0"/>
    <n v="0"/>
    <n v="29.8"/>
    <n v="13.5"/>
    <n v="21.65"/>
    <n v="16.3"/>
    <n v="-4.2299999999999997E-2"/>
    <n v="0"/>
  </r>
  <r>
    <n v="137"/>
    <x v="76"/>
    <x v="8"/>
    <x v="880"/>
    <n v="3.0135000000000001"/>
    <n v="0.47070000000000001"/>
    <n v="56"/>
    <x v="850"/>
    <n v="0.42020000000000002"/>
    <n v="0.86480000000000001"/>
    <x v="6"/>
    <n v="9"/>
    <x v="3"/>
    <n v="4.75"/>
    <n v="0"/>
    <n v="0"/>
    <n v="33.966700000000003"/>
    <n v="16.7821"/>
    <n v="25.374400000000001"/>
    <n v="17.1845"/>
    <n v="-9.4299999999999995E-2"/>
    <n v="0"/>
  </r>
  <r>
    <n v="137"/>
    <x v="76"/>
    <x v="8"/>
    <x v="880"/>
    <n v="3.0135000000000001"/>
    <n v="0.47070000000000001"/>
    <n v="56"/>
    <x v="850"/>
    <n v="0.42020000000000002"/>
    <n v="0.86480000000000001"/>
    <x v="6"/>
    <n v="10"/>
    <x v="3"/>
    <n v="4.75"/>
    <n v="0"/>
    <n v="0"/>
    <n v="38.5"/>
    <n v="20.6"/>
    <n v="29.55"/>
    <n v="17.899999999999999"/>
    <n v="2.0792000000000002"/>
    <n v="0.79169999999999996"/>
  </r>
  <r>
    <n v="137"/>
    <x v="76"/>
    <x v="8"/>
    <x v="880"/>
    <n v="3.0135000000000001"/>
    <n v="0.47070000000000001"/>
    <n v="56"/>
    <x v="850"/>
    <n v="0.42020000000000002"/>
    <n v="0.86480000000000001"/>
    <x v="6"/>
    <n v="11"/>
    <x v="3"/>
    <n v="32"/>
    <n v="0"/>
    <n v="0"/>
    <n v="34.549999999999997"/>
    <n v="19.05"/>
    <n v="26.8"/>
    <n v="15.5"/>
    <n v="0.84819999999999995"/>
    <n v="22.4452"/>
  </r>
  <r>
    <n v="137"/>
    <x v="76"/>
    <x v="8"/>
    <x v="880"/>
    <n v="3.0135000000000001"/>
    <n v="0.47070000000000001"/>
    <n v="56"/>
    <x v="850"/>
    <n v="0.42020000000000002"/>
    <n v="0.86480000000000001"/>
    <x v="6"/>
    <n v="12"/>
    <x v="0"/>
    <n v="12.074999999999999"/>
    <n v="0"/>
    <n v="0"/>
    <n v="37.1"/>
    <n v="19.822199999999999"/>
    <n v="28.461099999999998"/>
    <n v="17.277799999999999"/>
    <n v="0.74929999999999997"/>
    <n v="6.0061999999999998"/>
  </r>
  <r>
    <n v="148"/>
    <x v="102"/>
    <x v="8"/>
    <x v="881"/>
    <n v="2.6086999999999998"/>
    <n v="0.55320000000000003"/>
    <n v="56"/>
    <x v="851"/>
    <n v="0.29020000000000001"/>
    <n v="0.86199999999999999"/>
    <x v="6"/>
    <n v="1"/>
    <x v="0"/>
    <n v="3.4889999999999999"/>
    <n v="0"/>
    <n v="0"/>
    <n v="27.623100000000001"/>
    <n v="16.577300000000001"/>
    <n v="22.100200000000001"/>
    <n v="11.0457"/>
    <n v="-0.20480000000000001"/>
    <n v="-1.8304"/>
  </r>
  <r>
    <n v="148"/>
    <x v="102"/>
    <x v="8"/>
    <x v="881"/>
    <n v="2.6086999999999998"/>
    <n v="0.55320000000000003"/>
    <n v="56"/>
    <x v="851"/>
    <n v="0.29020000000000001"/>
    <n v="0.86199999999999999"/>
    <x v="6"/>
    <n v="2"/>
    <x v="0"/>
    <n v="3.4889999999999999"/>
    <n v="0"/>
    <n v="0"/>
    <n v="27.1"/>
    <n v="16.475000000000001"/>
    <n v="21.787500000000001"/>
    <n v="10.625"/>
    <n v="-0.2757"/>
    <n v="-1.2363"/>
  </r>
  <r>
    <n v="148"/>
    <x v="102"/>
    <x v="8"/>
    <x v="881"/>
    <n v="2.6086999999999998"/>
    <n v="0.55320000000000003"/>
    <n v="56"/>
    <x v="851"/>
    <n v="0.29020000000000001"/>
    <n v="0.86199999999999999"/>
    <x v="6"/>
    <n v="3"/>
    <x v="1"/>
    <n v="3.4889999999999999"/>
    <n v="0"/>
    <n v="0"/>
    <n v="27.3733"/>
    <n v="15.578200000000001"/>
    <n v="21.4758"/>
    <n v="11.795199999999999"/>
    <n v="-0.22159999999999999"/>
    <n v="-1.5664"/>
  </r>
  <r>
    <n v="148"/>
    <x v="102"/>
    <x v="8"/>
    <x v="881"/>
    <n v="2.6086999999999998"/>
    <n v="0.55320000000000003"/>
    <n v="56"/>
    <x v="851"/>
    <n v="0.29020000000000001"/>
    <n v="0.86199999999999999"/>
    <x v="6"/>
    <n v="4"/>
    <x v="1"/>
    <n v="3.4889999999999999"/>
    <n v="0"/>
    <n v="0"/>
    <n v="26.794599999999999"/>
    <n v="14.044"/>
    <n v="20.4193"/>
    <n v="12.7506"/>
    <n v="0.2084"/>
    <n v="-0.61829999999999996"/>
  </r>
  <r>
    <n v="148"/>
    <x v="102"/>
    <x v="8"/>
    <x v="881"/>
    <n v="2.6086999999999998"/>
    <n v="0.55320000000000003"/>
    <n v="56"/>
    <x v="851"/>
    <n v="0.29020000000000001"/>
    <n v="0.86199999999999999"/>
    <x v="6"/>
    <n v="5"/>
    <x v="1"/>
    <n v="3.4889999999999999"/>
    <n v="0"/>
    <n v="0"/>
    <n v="25.242899999999999"/>
    <n v="9.82"/>
    <n v="17.531400000000001"/>
    <n v="15.4229"/>
    <n v="8.7900000000000006E-2"/>
    <n v="1.2522"/>
  </r>
  <r>
    <n v="148"/>
    <x v="102"/>
    <x v="8"/>
    <x v="881"/>
    <n v="2.6086999999999998"/>
    <n v="0.55320000000000003"/>
    <n v="56"/>
    <x v="851"/>
    <n v="0.29020000000000001"/>
    <n v="0.86199999999999999"/>
    <x v="6"/>
    <n v="6"/>
    <x v="2"/>
    <n v="3.4889999999999999"/>
    <n v="0"/>
    <n v="0"/>
    <n v="22.1143"/>
    <n v="7.9328000000000003"/>
    <n v="15.0235"/>
    <n v="14.1815"/>
    <n v="0.14119999999999999"/>
    <n v="1.2406999999999999"/>
  </r>
  <r>
    <n v="148"/>
    <x v="102"/>
    <x v="8"/>
    <x v="881"/>
    <n v="2.6086999999999998"/>
    <n v="0.55320000000000003"/>
    <n v="56"/>
    <x v="851"/>
    <n v="0.29020000000000001"/>
    <n v="0.86199999999999999"/>
    <x v="6"/>
    <n v="7"/>
    <x v="2"/>
    <n v="3.4889999999999999"/>
    <n v="0"/>
    <n v="0"/>
    <n v="23.641100000000002"/>
    <n v="7.83"/>
    <n v="15.7355"/>
    <n v="15.8111"/>
    <n v="7.1800000000000003E-2"/>
    <n v="0.40139999999999998"/>
  </r>
  <r>
    <n v="148"/>
    <x v="102"/>
    <x v="8"/>
    <x v="881"/>
    <n v="2.6086999999999998"/>
    <n v="0.55320000000000003"/>
    <n v="56"/>
    <x v="851"/>
    <n v="0.29020000000000001"/>
    <n v="0.86199999999999999"/>
    <x v="6"/>
    <n v="8"/>
    <x v="2"/>
    <n v="3.4889999999999999"/>
    <n v="0"/>
    <n v="0"/>
    <n v="25.663699999999999"/>
    <n v="9.3917999999999999"/>
    <n v="17.527799999999999"/>
    <n v="16.271899999999999"/>
    <n v="-8.8999999999999999E-3"/>
    <n v="1.2887999999999999"/>
  </r>
  <r>
    <n v="148"/>
    <x v="102"/>
    <x v="8"/>
    <x v="881"/>
    <n v="2.6086999999999998"/>
    <n v="0.55320000000000003"/>
    <n v="56"/>
    <x v="851"/>
    <n v="0.29020000000000001"/>
    <n v="0.86199999999999999"/>
    <x v="6"/>
    <n v="9"/>
    <x v="3"/>
    <n v="3.4889999999999999"/>
    <n v="0"/>
    <n v="0"/>
    <n v="28.221599999999999"/>
    <n v="12.271699999999999"/>
    <n v="20.246700000000001"/>
    <n v="15.9498"/>
    <n v="0.21740000000000001"/>
    <n v="1.2783"/>
  </r>
  <r>
    <n v="148"/>
    <x v="102"/>
    <x v="8"/>
    <x v="881"/>
    <n v="2.6086999999999998"/>
    <n v="0.55320000000000003"/>
    <n v="56"/>
    <x v="851"/>
    <n v="0.29020000000000001"/>
    <n v="0.86199999999999999"/>
    <x v="6"/>
    <n v="10"/>
    <x v="3"/>
    <n v="3.4889999999999999"/>
    <n v="0"/>
    <n v="0"/>
    <n v="30.178100000000001"/>
    <n v="15.209300000000001"/>
    <n v="22.6937"/>
    <n v="14.9689"/>
    <n v="0.121"/>
    <n v="0.55759999999999998"/>
  </r>
  <r>
    <n v="148"/>
    <x v="102"/>
    <x v="8"/>
    <x v="881"/>
    <n v="2.6086999999999998"/>
    <n v="0.55320000000000003"/>
    <n v="56"/>
    <x v="851"/>
    <n v="0.29020000000000001"/>
    <n v="0.86199999999999999"/>
    <x v="6"/>
    <n v="11"/>
    <x v="3"/>
    <n v="3.4889999999999999"/>
    <n v="0"/>
    <n v="0"/>
    <n v="29.870200000000001"/>
    <n v="16.685700000000001"/>
    <n v="23.277899999999999"/>
    <n v="13.1845"/>
    <n v="0.19040000000000001"/>
    <n v="-0.1492"/>
  </r>
  <r>
    <n v="148"/>
    <x v="102"/>
    <x v="8"/>
    <x v="881"/>
    <n v="2.6086999999999998"/>
    <n v="0.55320000000000003"/>
    <n v="56"/>
    <x v="851"/>
    <n v="0.29020000000000001"/>
    <n v="0.86199999999999999"/>
    <x v="6"/>
    <n v="12"/>
    <x v="0"/>
    <n v="3.4889999999999999"/>
    <n v="0"/>
    <n v="0"/>
    <n v="30.274999999999999"/>
    <n v="17.6477"/>
    <n v="23.961400000000001"/>
    <n v="12.6273"/>
    <n v="0.31619999999999998"/>
    <n v="-2.2736999999999998"/>
  </r>
  <r>
    <n v="90"/>
    <x v="84"/>
    <x v="5"/>
    <x v="882"/>
    <n v="6.5110000000000001"/>
    <n v="0.48920000000000002"/>
    <n v="78"/>
    <x v="852"/>
    <n v="0.29570000000000002"/>
    <n v="4.8399999999999999E-2"/>
    <x v="7"/>
    <n v="1"/>
    <x v="0"/>
    <n v="3.3925999999999998"/>
    <n v="0"/>
    <n v="0"/>
    <n v="13.337400000000001"/>
    <n v="-0.58830000000000005"/>
    <n v="6.3745000000000003"/>
    <n v="13.925700000000001"/>
    <n v="0.1691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2"/>
    <x v="0"/>
    <n v="3.3925999999999998"/>
    <n v="0"/>
    <n v="0"/>
    <n v="16.0395"/>
    <n v="2.1238999999999999"/>
    <n v="9.0816999999999997"/>
    <n v="13.9156"/>
    <n v="-1.18E-2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3"/>
    <x v="1"/>
    <n v="3.3925999999999998"/>
    <n v="0"/>
    <n v="0"/>
    <n v="18.1327"/>
    <n v="4.3650000000000002"/>
    <n v="11.248799999999999"/>
    <n v="13.7677"/>
    <n v="-0.24049999999999999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4"/>
    <x v="1"/>
    <n v="3.3925999999999998"/>
    <n v="0"/>
    <n v="0"/>
    <n v="21.453800000000001"/>
    <n v="6.5477999999999996"/>
    <n v="14.0008"/>
    <n v="14.906000000000001"/>
    <n v="-0.14360000000000001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5"/>
    <x v="1"/>
    <n v="3.3925999999999998"/>
    <n v="0"/>
    <n v="0"/>
    <n v="26.0929"/>
    <n v="11.0571"/>
    <n v="18.574999999999999"/>
    <n v="15.0358"/>
    <n v="0.18099999999999999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6"/>
    <x v="2"/>
    <n v="3.3925999999999998"/>
    <n v="0"/>
    <n v="0"/>
    <n v="30.525500000000001"/>
    <n v="16.0426"/>
    <n v="23.283999999999999"/>
    <n v="14.482799999999999"/>
    <n v="1.0999999999999999E-2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7"/>
    <x v="2"/>
    <n v="3.3925999999999998"/>
    <n v="0"/>
    <n v="0"/>
    <n v="34.1111"/>
    <n v="17.8383"/>
    <n v="25.974699999999999"/>
    <n v="16.2728"/>
    <n v="-6.0499999999999998E-2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8"/>
    <x v="2"/>
    <n v="3.3925999999999998"/>
    <n v="0"/>
    <n v="0"/>
    <n v="34.764499999999998"/>
    <n v="18.505600000000001"/>
    <n v="26.635000000000002"/>
    <n v="16.259"/>
    <n v="-0.1159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9"/>
    <x v="3"/>
    <n v="3.3925999999999998"/>
    <n v="0"/>
    <n v="0"/>
    <n v="30.662500000000001"/>
    <n v="15.3881"/>
    <n v="23.025300000000001"/>
    <n v="15.2744"/>
    <n v="0.17330000000000001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10"/>
    <x v="3"/>
    <n v="3.3925999999999998"/>
    <n v="0"/>
    <n v="0"/>
    <n v="23.898099999999999"/>
    <n v="10.053599999999999"/>
    <n v="16.975899999999999"/>
    <n v="13.8445"/>
    <n v="-0.1191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11"/>
    <x v="3"/>
    <n v="3.3925999999999998"/>
    <n v="0"/>
    <n v="0"/>
    <n v="20.124199999999998"/>
    <n v="7.2404999999999999"/>
    <n v="13.682399999999999"/>
    <n v="12.883800000000001"/>
    <n v="6.1000000000000004E-3"/>
    <n v="0"/>
  </r>
  <r>
    <n v="90"/>
    <x v="84"/>
    <x v="5"/>
    <x v="882"/>
    <n v="6.5110000000000001"/>
    <n v="0.48920000000000002"/>
    <n v="78"/>
    <x v="852"/>
    <n v="0.29570000000000002"/>
    <n v="4.8399999999999999E-2"/>
    <x v="7"/>
    <n v="12"/>
    <x v="0"/>
    <n v="3.3925999999999998"/>
    <n v="0"/>
    <n v="0"/>
    <n v="15.75"/>
    <n v="1.3684000000000001"/>
    <n v="8.5592000000000006"/>
    <n v="14.381600000000001"/>
    <n v="2.0899999999999998E-2"/>
    <n v="0"/>
  </r>
  <r>
    <n v="57"/>
    <x v="28"/>
    <x v="3"/>
    <x v="883"/>
    <n v="7.2039999999999997"/>
    <n v="0.83489999999999998"/>
    <n v="76"/>
    <x v="853"/>
    <n v="0.1721"/>
    <n v="0.1447"/>
    <x v="7"/>
    <n v="1"/>
    <x v="0"/>
    <n v="8.0197000000000003"/>
    <n v="0"/>
    <n v="0"/>
    <n v="32.498199999999997"/>
    <n v="17.184999999999999"/>
    <n v="24.8416"/>
    <n v="15.3131"/>
    <n v="0.76300000000000001"/>
    <n v="4.2999999999999997E-2"/>
  </r>
  <r>
    <n v="57"/>
    <x v="28"/>
    <x v="3"/>
    <x v="883"/>
    <n v="7.2039999999999997"/>
    <n v="0.83489999999999998"/>
    <n v="76"/>
    <x v="853"/>
    <n v="0.1721"/>
    <n v="0.1447"/>
    <x v="7"/>
    <n v="2"/>
    <x v="0"/>
    <n v="6.8379000000000003"/>
    <n v="0"/>
    <n v="0"/>
    <n v="29.504899999999999"/>
    <n v="14.7722"/>
    <n v="22.1386"/>
    <n v="14.732699999999999"/>
    <n v="-1.0618000000000001"/>
    <n v="-0.70220000000000005"/>
  </r>
  <r>
    <n v="57"/>
    <x v="28"/>
    <x v="3"/>
    <x v="883"/>
    <n v="7.2039999999999997"/>
    <n v="0.83489999999999998"/>
    <n v="76"/>
    <x v="853"/>
    <n v="0.1721"/>
    <n v="0.1447"/>
    <x v="7"/>
    <n v="3"/>
    <x v="1"/>
    <n v="8.0645000000000007"/>
    <n v="0"/>
    <n v="0"/>
    <n v="26.5062"/>
    <n v="12.042299999999999"/>
    <n v="19.2742"/>
    <n v="14.463900000000001"/>
    <n v="-1.9852000000000001"/>
    <n v="1.0680000000000001"/>
  </r>
  <r>
    <n v="57"/>
    <x v="28"/>
    <x v="3"/>
    <x v="883"/>
    <n v="7.2039999999999997"/>
    <n v="0.83489999999999998"/>
    <n v="76"/>
    <x v="853"/>
    <n v="0.1721"/>
    <n v="0.1447"/>
    <x v="7"/>
    <n v="4"/>
    <x v="1"/>
    <n v="5.4859"/>
    <n v="0"/>
    <n v="27.541699999999999"/>
    <n v="22.9191"/>
    <n v="9.0312000000000001"/>
    <n v="15.975099999999999"/>
    <n v="13.8879"/>
    <n v="-1.6173999999999999"/>
    <n v="-1.8586"/>
  </r>
  <r>
    <n v="57"/>
    <x v="28"/>
    <x v="3"/>
    <x v="883"/>
    <n v="7.2039999999999997"/>
    <n v="0.83489999999999998"/>
    <n v="76"/>
    <x v="853"/>
    <n v="0.1721"/>
    <n v="0.1447"/>
    <x v="7"/>
    <n v="5"/>
    <x v="1"/>
    <n v="2.7262"/>
    <n v="0"/>
    <n v="51.8"/>
    <n v="18.293900000000001"/>
    <n v="4.8640999999999996"/>
    <n v="11.579000000000001"/>
    <n v="13.4298"/>
    <n v="-1.3906000000000001"/>
    <n v="-1.754"/>
  </r>
  <r>
    <n v="57"/>
    <x v="28"/>
    <x v="3"/>
    <x v="883"/>
    <n v="7.2039999999999997"/>
    <n v="0.83489999999999998"/>
    <n v="76"/>
    <x v="853"/>
    <n v="0.1721"/>
    <n v="0.1447"/>
    <x v="7"/>
    <n v="6"/>
    <x v="2"/>
    <n v="2.5103"/>
    <n v="0"/>
    <n v="65.615399999999994"/>
    <n v="15.313599999999999"/>
    <n v="1.5887"/>
    <n v="8.4512"/>
    <n v="13.725"/>
    <n v="-2.1246"/>
    <n v="-0.88919999999999999"/>
  </r>
  <r>
    <n v="57"/>
    <x v="28"/>
    <x v="3"/>
    <x v="883"/>
    <n v="7.2039999999999997"/>
    <n v="0.83489999999999998"/>
    <n v="76"/>
    <x v="853"/>
    <n v="0.1721"/>
    <n v="0.1447"/>
    <x v="7"/>
    <n v="7"/>
    <x v="2"/>
    <n v="3.1777000000000002"/>
    <n v="0"/>
    <n v="81.642899999999997"/>
    <n v="16.9434"/>
    <n v="3.1840999999999999"/>
    <n v="10.063800000000001"/>
    <n v="13.7593"/>
    <n v="0.32019999999999998"/>
    <n v="-0.115"/>
  </r>
  <r>
    <n v="57"/>
    <x v="28"/>
    <x v="3"/>
    <x v="883"/>
    <n v="7.2039999999999997"/>
    <n v="0.83489999999999998"/>
    <n v="76"/>
    <x v="853"/>
    <n v="0.1721"/>
    <n v="0.1447"/>
    <x v="7"/>
    <n v="8"/>
    <x v="2"/>
    <n v="3.2208000000000001"/>
    <n v="0"/>
    <n v="99.468800000000002"/>
    <n v="18.674800000000001"/>
    <n v="3.8871000000000002"/>
    <n v="11.281000000000001"/>
    <n v="14.787599999999999"/>
    <n v="-0.7147"/>
    <n v="-0.88180000000000003"/>
  </r>
  <r>
    <n v="57"/>
    <x v="28"/>
    <x v="3"/>
    <x v="883"/>
    <n v="7.2039999999999997"/>
    <n v="0.83489999999999998"/>
    <n v="76"/>
    <x v="853"/>
    <n v="0.1721"/>
    <n v="0.1447"/>
    <x v="7"/>
    <n v="9"/>
    <x v="3"/>
    <n v="3.9437000000000002"/>
    <n v="0"/>
    <n v="139.11109999999999"/>
    <n v="21.932099999999998"/>
    <n v="5.9412000000000003"/>
    <n v="13.9367"/>
    <n v="15.9909"/>
    <n v="-0.5212"/>
    <n v="-0.26960000000000001"/>
  </r>
  <r>
    <n v="57"/>
    <x v="28"/>
    <x v="3"/>
    <x v="883"/>
    <n v="7.2039999999999997"/>
    <n v="0.83489999999999998"/>
    <n v="76"/>
    <x v="853"/>
    <n v="0.1721"/>
    <n v="0.1447"/>
    <x v="7"/>
    <n v="10"/>
    <x v="3"/>
    <n v="4.2491000000000003"/>
    <n v="0"/>
    <n v="78.777799999999999"/>
    <n v="25.069900000000001"/>
    <n v="9.3628999999999998"/>
    <n v="17.2164"/>
    <n v="15.707000000000001"/>
    <n v="-0.2114"/>
    <n v="-0.78979999999999995"/>
  </r>
  <r>
    <n v="57"/>
    <x v="28"/>
    <x v="3"/>
    <x v="883"/>
    <n v="7.2039999999999997"/>
    <n v="0.83489999999999998"/>
    <n v="76"/>
    <x v="853"/>
    <n v="0.1721"/>
    <n v="0.1447"/>
    <x v="7"/>
    <n v="11"/>
    <x v="3"/>
    <n v="5.0484"/>
    <n v="0"/>
    <n v="0"/>
    <n v="30.3995"/>
    <n v="13.594099999999999"/>
    <n v="21.9968"/>
    <n v="16.805399999999999"/>
    <n v="1.3173999999999999"/>
    <n v="-1.3466"/>
  </r>
  <r>
    <n v="57"/>
    <x v="28"/>
    <x v="3"/>
    <x v="883"/>
    <n v="7.2039999999999997"/>
    <n v="0.83489999999999998"/>
    <n v="76"/>
    <x v="853"/>
    <n v="0.1721"/>
    <n v="0.1447"/>
    <x v="7"/>
    <n v="12"/>
    <x v="0"/>
    <n v="4.4504999999999999"/>
    <n v="0"/>
    <n v="0"/>
    <n v="31.758199999999999"/>
    <n v="15.8766"/>
    <n v="23.817399999999999"/>
    <n v="15.881600000000001"/>
    <n v="1.0128999999999999"/>
    <n v="-1.7696000000000001"/>
  </r>
  <r>
    <n v="82"/>
    <x v="111"/>
    <x v="6"/>
    <x v="884"/>
    <n v="6.4909999999999997"/>
    <n v="0.62119999999999997"/>
    <n v="76"/>
    <x v="854"/>
    <n v="0.1164"/>
    <n v="0.35770000000000002"/>
    <x v="7"/>
    <n v="1"/>
    <x v="0"/>
    <n v="4.5053999999999998"/>
    <n v="0"/>
    <n v="134.41380000000001"/>
    <n v="0.73009999999999997"/>
    <n v="-9.1349999999999998"/>
    <n v="-4.2024999999999997"/>
    <n v="9.8651"/>
    <n v="-1.504"/>
    <n v="6.3500000000000001E-2"/>
  </r>
  <r>
    <n v="82"/>
    <x v="111"/>
    <x v="6"/>
    <x v="884"/>
    <n v="6.4909999999999997"/>
    <n v="0.62119999999999997"/>
    <n v="76"/>
    <x v="854"/>
    <n v="0.1164"/>
    <n v="0.35770000000000002"/>
    <x v="7"/>
    <n v="2"/>
    <x v="0"/>
    <n v="3.2730999999999999"/>
    <n v="0"/>
    <n v="169.72"/>
    <n v="5.1932999999999998"/>
    <n v="-5.1463000000000001"/>
    <n v="2.35E-2"/>
    <n v="10.339600000000001"/>
    <n v="0.74480000000000002"/>
    <n v="-2.0364"/>
  </r>
  <r>
    <n v="82"/>
    <x v="111"/>
    <x v="6"/>
    <x v="884"/>
    <n v="6.4909999999999997"/>
    <n v="0.62119999999999997"/>
    <n v="76"/>
    <x v="854"/>
    <n v="0.1164"/>
    <n v="0.35770000000000002"/>
    <x v="7"/>
    <n v="3"/>
    <x v="1"/>
    <n v="7.7794999999999996"/>
    <n v="0"/>
    <n v="189.9333"/>
    <n v="3.2141000000000002"/>
    <n v="-5.3277000000000001"/>
    <n v="-1.0568"/>
    <n v="8.5418000000000003"/>
    <n v="-4.1364000000000001"/>
    <n v="1.8139000000000001"/>
  </r>
  <r>
    <n v="82"/>
    <x v="111"/>
    <x v="6"/>
    <x v="884"/>
    <n v="6.4909999999999997"/>
    <n v="0.62119999999999997"/>
    <n v="76"/>
    <x v="854"/>
    <n v="0.1164"/>
    <n v="0.35770000000000002"/>
    <x v="7"/>
    <n v="4"/>
    <x v="1"/>
    <n v="2.0272000000000001"/>
    <n v="0"/>
    <n v="43.333300000000001"/>
    <n v="15.948600000000001"/>
    <n v="2.9731000000000001"/>
    <n v="9.4608000000000008"/>
    <n v="12.9755"/>
    <n v="1.2783"/>
    <n v="-3.0724"/>
  </r>
  <r>
    <n v="82"/>
    <x v="111"/>
    <x v="6"/>
    <x v="884"/>
    <n v="6.4909999999999997"/>
    <n v="0.62119999999999997"/>
    <n v="76"/>
    <x v="854"/>
    <n v="0.1164"/>
    <n v="0.35770000000000002"/>
    <x v="7"/>
    <n v="5"/>
    <x v="1"/>
    <n v="5.1577999999999999"/>
    <n v="0"/>
    <n v="0"/>
    <n v="16.668900000000001"/>
    <n v="4.9374000000000002"/>
    <n v="10.8032"/>
    <n v="11.7316"/>
    <n v="-2.0809000000000002"/>
    <n v="-0.34300000000000003"/>
  </r>
  <r>
    <n v="82"/>
    <x v="111"/>
    <x v="6"/>
    <x v="884"/>
    <n v="6.4909999999999997"/>
    <n v="0.62119999999999997"/>
    <n v="76"/>
    <x v="854"/>
    <n v="0.1164"/>
    <n v="0.35770000000000002"/>
    <x v="7"/>
    <n v="6"/>
    <x v="2"/>
    <n v="6.6635999999999997"/>
    <n v="0"/>
    <n v="0"/>
    <n v="24.390499999999999"/>
    <n v="12.0243"/>
    <n v="18.2074"/>
    <n v="12.366199999999999"/>
    <n v="-6.3E-2"/>
    <n v="0.70440000000000003"/>
  </r>
  <r>
    <n v="82"/>
    <x v="111"/>
    <x v="6"/>
    <x v="884"/>
    <n v="6.4909999999999997"/>
    <n v="0.62119999999999997"/>
    <n v="76"/>
    <x v="854"/>
    <n v="0.1164"/>
    <n v="0.35770000000000002"/>
    <x v="7"/>
    <n v="7"/>
    <x v="2"/>
    <n v="1.5866"/>
    <n v="0"/>
    <n v="0"/>
    <n v="26.435700000000001"/>
    <n v="13.5578"/>
    <n v="19.9968"/>
    <n v="12.8779"/>
    <n v="-0.29659999999999997"/>
    <n v="-2.6158999999999999"/>
  </r>
  <r>
    <n v="82"/>
    <x v="111"/>
    <x v="6"/>
    <x v="884"/>
    <n v="6.4909999999999997"/>
    <n v="0.62119999999999997"/>
    <n v="76"/>
    <x v="854"/>
    <n v="0.1164"/>
    <n v="0.35770000000000002"/>
    <x v="7"/>
    <n v="8"/>
    <x v="2"/>
    <n v="2.7766999999999999"/>
    <n v="0"/>
    <n v="0"/>
    <n v="28.273599999999998"/>
    <n v="13.800599999999999"/>
    <n v="21.037099999999999"/>
    <n v="14.473100000000001"/>
    <n v="0.52480000000000004"/>
    <n v="-0.68330000000000002"/>
  </r>
  <r>
    <n v="82"/>
    <x v="111"/>
    <x v="6"/>
    <x v="884"/>
    <n v="6.4909999999999997"/>
    <n v="0.62119999999999997"/>
    <n v="76"/>
    <x v="854"/>
    <n v="0.1164"/>
    <n v="0.35770000000000002"/>
    <x v="7"/>
    <n v="9"/>
    <x v="3"/>
    <n v="0.90280000000000005"/>
    <n v="0"/>
    <n v="0"/>
    <n v="25.353000000000002"/>
    <n v="9.3972999999999995"/>
    <n v="17.3752"/>
    <n v="15.9557"/>
    <n v="0.72719999999999996"/>
    <n v="-3.0221"/>
  </r>
  <r>
    <n v="82"/>
    <x v="111"/>
    <x v="6"/>
    <x v="884"/>
    <n v="6.4909999999999997"/>
    <n v="0.62119999999999997"/>
    <n v="76"/>
    <x v="854"/>
    <n v="0.1164"/>
    <n v="0.35770000000000002"/>
    <x v="7"/>
    <n v="10"/>
    <x v="3"/>
    <n v="3.2772000000000001"/>
    <n v="0"/>
    <n v="0"/>
    <n v="17.585799999999999"/>
    <n v="5.0334000000000003"/>
    <n v="11.3096"/>
    <n v="12.5524"/>
    <n v="0.93500000000000005"/>
    <n v="-1.2394000000000001"/>
  </r>
  <r>
    <n v="82"/>
    <x v="111"/>
    <x v="6"/>
    <x v="884"/>
    <n v="6.4909999999999997"/>
    <n v="0.62119999999999997"/>
    <n v="76"/>
    <x v="854"/>
    <n v="0.1164"/>
    <n v="0.35770000000000002"/>
    <x v="7"/>
    <n v="11"/>
    <x v="3"/>
    <n v="2.2334999999999998"/>
    <n v="0"/>
    <n v="0"/>
    <n v="11.340999999999999"/>
    <n v="-1.1074999999999999"/>
    <n v="5.1166999999999998"/>
    <n v="12.448600000000001"/>
    <n v="0.51719999999999999"/>
    <n v="-1.1183000000000001"/>
  </r>
  <r>
    <n v="82"/>
    <x v="111"/>
    <x v="6"/>
    <x v="884"/>
    <n v="6.4909999999999997"/>
    <n v="0.62119999999999997"/>
    <n v="76"/>
    <x v="854"/>
    <n v="0.1164"/>
    <n v="0.35770000000000002"/>
    <x v="7"/>
    <n v="12"/>
    <x v="0"/>
    <n v="4.4513999999999996"/>
    <n v="0"/>
    <n v="66.5625"/>
    <n v="4.6170999999999998"/>
    <n v="-4.7920999999999996"/>
    <n v="-8.7499999999999994E-2"/>
    <n v="9.4092000000000002"/>
    <n v="-2.6499999999999999E-2"/>
    <n v="0.37240000000000001"/>
  </r>
  <r>
    <n v="12"/>
    <x v="9"/>
    <x v="1"/>
    <x v="885"/>
    <n v="8.5991"/>
    <n v="0.91169999999999995"/>
    <n v="80"/>
    <x v="855"/>
    <n v="0.55049999999999999"/>
    <n v="0.58120000000000005"/>
    <x v="7"/>
    <n v="1"/>
    <x v="0"/>
    <n v="3.3496999999999999"/>
    <n v="0"/>
    <n v="0"/>
    <n v="30.406099999999999"/>
    <n v="18.9663"/>
    <n v="24.686199999999999"/>
    <n v="11.4399"/>
    <n v="0.17019999999999999"/>
    <n v="0.35399999999999998"/>
  </r>
  <r>
    <n v="12"/>
    <x v="9"/>
    <x v="1"/>
    <x v="885"/>
    <n v="8.5991"/>
    <n v="0.91169999999999995"/>
    <n v="80"/>
    <x v="855"/>
    <n v="0.55049999999999999"/>
    <n v="0.58120000000000005"/>
    <x v="7"/>
    <n v="2"/>
    <x v="0"/>
    <n v="3.6852999999999998"/>
    <n v="0"/>
    <n v="0"/>
    <n v="29.259399999999999"/>
    <n v="17.413"/>
    <n v="23.336200000000002"/>
    <n v="11.846399999999999"/>
    <n v="-0.52980000000000005"/>
    <n v="0.96589999999999998"/>
  </r>
  <r>
    <n v="12"/>
    <x v="9"/>
    <x v="1"/>
    <x v="885"/>
    <n v="8.5991"/>
    <n v="0.91169999999999995"/>
    <n v="80"/>
    <x v="855"/>
    <n v="0.55049999999999999"/>
    <n v="0.58120000000000005"/>
    <x v="7"/>
    <n v="3"/>
    <x v="1"/>
    <n v="3.2894999999999999"/>
    <n v="0"/>
    <n v="0"/>
    <n v="28.144100000000002"/>
    <n v="17.0044"/>
    <n v="22.574200000000001"/>
    <n v="11.139699999999999"/>
    <n v="7.3499999999999996E-2"/>
    <n v="0.47339999999999999"/>
  </r>
  <r>
    <n v="12"/>
    <x v="9"/>
    <x v="1"/>
    <x v="885"/>
    <n v="8.5991"/>
    <n v="0.91169999999999995"/>
    <n v="80"/>
    <x v="855"/>
    <n v="0.55049999999999999"/>
    <n v="0.58120000000000005"/>
    <x v="7"/>
    <n v="4"/>
    <x v="1"/>
    <n v="2.2866"/>
    <n v="0"/>
    <n v="0"/>
    <n v="24.952999999999999"/>
    <n v="14.3042"/>
    <n v="19.628599999999999"/>
    <n v="10.648899999999999"/>
    <n v="0.52039999999999997"/>
    <n v="0.62749999999999995"/>
  </r>
  <r>
    <n v="12"/>
    <x v="9"/>
    <x v="1"/>
    <x v="885"/>
    <n v="8.5991"/>
    <n v="0.91169999999999995"/>
    <n v="80"/>
    <x v="855"/>
    <n v="0.55049999999999999"/>
    <n v="0.58120000000000005"/>
    <x v="7"/>
    <n v="5"/>
    <x v="1"/>
    <n v="2.9380000000000002"/>
    <n v="0"/>
    <n v="0"/>
    <n v="21.005299999999998"/>
    <n v="11.1586"/>
    <n v="16.082000000000001"/>
    <n v="9.8467000000000002"/>
    <n v="0.56100000000000005"/>
    <n v="1.2815000000000001"/>
  </r>
  <r>
    <n v="12"/>
    <x v="9"/>
    <x v="1"/>
    <x v="885"/>
    <n v="8.5991"/>
    <n v="0.91169999999999995"/>
    <n v="80"/>
    <x v="855"/>
    <n v="0.55049999999999999"/>
    <n v="0.58120000000000005"/>
    <x v="7"/>
    <n v="6"/>
    <x v="2"/>
    <n v="1.3975"/>
    <n v="0"/>
    <n v="0"/>
    <n v="17.9602"/>
    <n v="7.9999000000000002"/>
    <n v="12.9801"/>
    <n v="9.9603000000000002"/>
    <n v="-0.27639999999999998"/>
    <n v="-0.21840000000000001"/>
  </r>
  <r>
    <n v="12"/>
    <x v="9"/>
    <x v="1"/>
    <x v="885"/>
    <n v="8.5991"/>
    <n v="0.91169999999999995"/>
    <n v="80"/>
    <x v="855"/>
    <n v="0.55049999999999999"/>
    <n v="0.58120000000000005"/>
    <x v="7"/>
    <n v="7"/>
    <x v="2"/>
    <n v="2.2408000000000001"/>
    <n v="0"/>
    <n v="0"/>
    <n v="17.388300000000001"/>
    <n v="6.5692000000000004"/>
    <n v="11.9788"/>
    <n v="10.819100000000001"/>
    <n v="-0.66849999999999998"/>
    <n v="0.61460000000000004"/>
  </r>
  <r>
    <n v="12"/>
    <x v="9"/>
    <x v="1"/>
    <x v="885"/>
    <n v="8.5991"/>
    <n v="0.91169999999999995"/>
    <n v="80"/>
    <x v="855"/>
    <n v="0.55049999999999999"/>
    <n v="0.58120000000000005"/>
    <x v="7"/>
    <n v="8"/>
    <x v="2"/>
    <n v="2.1978"/>
    <n v="0"/>
    <n v="0"/>
    <n v="19.192399999999999"/>
    <n v="8.2043999999999997"/>
    <n v="13.698399999999999"/>
    <n v="10.988"/>
    <n v="-0.1905"/>
    <n v="0.68479999999999996"/>
  </r>
  <r>
    <n v="12"/>
    <x v="9"/>
    <x v="1"/>
    <x v="885"/>
    <n v="8.5991"/>
    <n v="0.91169999999999995"/>
    <n v="80"/>
    <x v="855"/>
    <n v="0.55049999999999999"/>
    <n v="0.58120000000000005"/>
    <x v="7"/>
    <n v="9"/>
    <x v="3"/>
    <n v="2.4706000000000001"/>
    <n v="0"/>
    <n v="0"/>
    <n v="21.180299999999999"/>
    <n v="10.3393"/>
    <n v="15.7598"/>
    <n v="10.840999999999999"/>
    <n v="-0.51749999999999996"/>
    <n v="1.2521"/>
  </r>
  <r>
    <n v="12"/>
    <x v="9"/>
    <x v="1"/>
    <x v="885"/>
    <n v="8.5991"/>
    <n v="0.91169999999999995"/>
    <n v="80"/>
    <x v="855"/>
    <n v="0.55049999999999999"/>
    <n v="0.58120000000000005"/>
    <x v="7"/>
    <n v="10"/>
    <x v="3"/>
    <n v="3.6846000000000001"/>
    <n v="0"/>
    <n v="0"/>
    <n v="23.544699999999999"/>
    <n v="12.9618"/>
    <n v="18.2532"/>
    <n v="10.5829"/>
    <n v="-0.91279999999999994"/>
    <n v="1.9079999999999999"/>
  </r>
  <r>
    <n v="12"/>
    <x v="9"/>
    <x v="1"/>
    <x v="885"/>
    <n v="8.5991"/>
    <n v="0.91169999999999995"/>
    <n v="80"/>
    <x v="855"/>
    <n v="0.55049999999999999"/>
    <n v="0.58120000000000005"/>
    <x v="7"/>
    <n v="11"/>
    <x v="3"/>
    <n v="2.5568"/>
    <n v="0"/>
    <n v="0"/>
    <n v="25.141100000000002"/>
    <n v="13.5853"/>
    <n v="19.363199999999999"/>
    <n v="11.5558"/>
    <n v="-1.8922000000000001"/>
    <n v="0.47260000000000002"/>
  </r>
  <r>
    <n v="12"/>
    <x v="9"/>
    <x v="1"/>
    <x v="885"/>
    <n v="8.5991"/>
    <n v="0.91169999999999995"/>
    <n v="80"/>
    <x v="855"/>
    <n v="0.55049999999999999"/>
    <n v="0.58120000000000005"/>
    <x v="7"/>
    <n v="12"/>
    <x v="0"/>
    <n v="1.8858999999999999"/>
    <n v="0"/>
    <n v="0"/>
    <n v="27.850100000000001"/>
    <n v="15.4328"/>
    <n v="21.641500000000001"/>
    <n v="12.417400000000001"/>
    <n v="-1.5860000000000001"/>
    <n v="-0.37109999999999999"/>
  </r>
  <r>
    <n v="11"/>
    <x v="12"/>
    <x v="0"/>
    <x v="886"/>
    <n v="8.7414000000000005"/>
    <n v="0.88280000000000003"/>
    <n v="80"/>
    <x v="856"/>
    <n v="0.41310000000000002"/>
    <n v="0.56089999999999995"/>
    <x v="7"/>
    <n v="1"/>
    <x v="0"/>
    <n v="2.6219999999999999"/>
    <n v="0"/>
    <n v="143.16300000000001"/>
    <n v="2.7256999999999998"/>
    <n v="-4.3700999999999999"/>
    <n v="-0.82220000000000004"/>
    <n v="7.0957999999999997"/>
    <n v="1.0145"/>
    <n v="-0.26569999999999999"/>
  </r>
  <r>
    <n v="11"/>
    <x v="12"/>
    <x v="0"/>
    <x v="886"/>
    <n v="8.7414000000000005"/>
    <n v="0.88280000000000003"/>
    <n v="80"/>
    <x v="856"/>
    <n v="0.41310000000000002"/>
    <n v="0.56089999999999995"/>
    <x v="7"/>
    <n v="2"/>
    <x v="0"/>
    <n v="3.887"/>
    <n v="0"/>
    <n v="409.68180000000001"/>
    <n v="5.6630000000000003"/>
    <n v="-3.2456999999999998"/>
    <n v="1.2087000000000001"/>
    <n v="8.9087999999999994"/>
    <n v="0.56520000000000004"/>
    <n v="1.5396000000000001"/>
  </r>
  <r>
    <n v="11"/>
    <x v="12"/>
    <x v="0"/>
    <x v="886"/>
    <n v="8.7414000000000005"/>
    <n v="0.88280000000000003"/>
    <n v="80"/>
    <x v="856"/>
    <n v="0.41310000000000002"/>
    <n v="0.56089999999999995"/>
    <x v="7"/>
    <n v="3"/>
    <x v="1"/>
    <n v="10.242900000000001"/>
    <n v="0"/>
    <n v="1220.5714"/>
    <n v="6.9882"/>
    <n v="-2.6625999999999999"/>
    <n v="2.1627999999999998"/>
    <n v="9.6508000000000003"/>
    <n v="-0.85340000000000005"/>
    <n v="7.2723000000000004"/>
  </r>
  <r>
    <n v="11"/>
    <x v="12"/>
    <x v="0"/>
    <x v="886"/>
    <n v="8.7414000000000005"/>
    <n v="0.88280000000000003"/>
    <n v="80"/>
    <x v="856"/>
    <n v="0.41310000000000002"/>
    <n v="0.56089999999999995"/>
    <x v="7"/>
    <n v="4"/>
    <x v="1"/>
    <n v="4.1123000000000003"/>
    <n v="0"/>
    <n v="1108.0714"/>
    <n v="10.686500000000001"/>
    <n v="1.3087"/>
    <n v="5.9976000000000003"/>
    <n v="9.3777000000000008"/>
    <n v="-0.77780000000000005"/>
    <n v="1.3161"/>
  </r>
  <r>
    <n v="11"/>
    <x v="12"/>
    <x v="0"/>
    <x v="886"/>
    <n v="8.7414000000000005"/>
    <n v="0.88280000000000003"/>
    <n v="80"/>
    <x v="856"/>
    <n v="0.41310000000000002"/>
    <n v="0.56089999999999995"/>
    <x v="7"/>
    <n v="5"/>
    <x v="1"/>
    <n v="5.0663999999999998"/>
    <n v="0"/>
    <n v="2004.8710000000001"/>
    <n v="18.995200000000001"/>
    <n v="8.3093000000000004"/>
    <n v="13.6523"/>
    <n v="10.6859"/>
    <n v="2.8990999999999998"/>
    <n v="0.32940000000000003"/>
  </r>
  <r>
    <n v="11"/>
    <x v="12"/>
    <x v="0"/>
    <x v="886"/>
    <n v="8.7414000000000005"/>
    <n v="0.88280000000000003"/>
    <n v="80"/>
    <x v="856"/>
    <n v="0.41310000000000002"/>
    <n v="0.56089999999999995"/>
    <x v="7"/>
    <n v="6"/>
    <x v="2"/>
    <n v="8.0725999999999996"/>
    <n v="0"/>
    <n v="1367.2963"/>
    <n v="23.389399999999998"/>
    <n v="12.775"/>
    <n v="18.0822"/>
    <n v="10.6144"/>
    <n v="1.7544999999999999"/>
    <n v="3.5661999999999998"/>
  </r>
  <r>
    <n v="11"/>
    <x v="12"/>
    <x v="0"/>
    <x v="886"/>
    <n v="8.7414000000000005"/>
    <n v="0.88280000000000003"/>
    <n v="80"/>
    <x v="856"/>
    <n v="0.41310000000000002"/>
    <n v="0.56089999999999995"/>
    <x v="7"/>
    <n v="7"/>
    <x v="2"/>
    <n v="5.6593"/>
    <n v="0"/>
    <n v="128.875"/>
    <n v="23.7957"/>
    <n v="12.920299999999999"/>
    <n v="18.358000000000001"/>
    <n v="10.875400000000001"/>
    <n v="0.67420000000000002"/>
    <n v="0.70820000000000005"/>
  </r>
  <r>
    <n v="11"/>
    <x v="12"/>
    <x v="0"/>
    <x v="886"/>
    <n v="8.7414000000000005"/>
    <n v="0.88280000000000003"/>
    <n v="80"/>
    <x v="856"/>
    <n v="0.41310000000000002"/>
    <n v="0.56089999999999995"/>
    <x v="7"/>
    <n v="8"/>
    <x v="2"/>
    <n v="5.1712999999999996"/>
    <n v="0"/>
    <n v="330"/>
    <n v="23.424900000000001"/>
    <n v="13.2044"/>
    <n v="18.314599999999999"/>
    <n v="10.220499999999999"/>
    <n v="0.87419999999999998"/>
    <n v="-0.24210000000000001"/>
  </r>
  <r>
    <n v="11"/>
    <x v="12"/>
    <x v="0"/>
    <x v="886"/>
    <n v="8.7414000000000005"/>
    <n v="0.88280000000000003"/>
    <n v="80"/>
    <x v="856"/>
    <n v="0.41310000000000002"/>
    <n v="0.56089999999999995"/>
    <x v="7"/>
    <n v="9"/>
    <x v="3"/>
    <n v="4.6444999999999999"/>
    <n v="0"/>
    <n v="26"/>
    <n v="14.911"/>
    <n v="7.2819000000000003"/>
    <n v="11.096399999999999"/>
    <n v="7.6291000000000002"/>
    <n v="-1.3453999999999999"/>
    <n v="1.04E-2"/>
  </r>
  <r>
    <n v="11"/>
    <x v="12"/>
    <x v="0"/>
    <x v="886"/>
    <n v="8.7414000000000005"/>
    <n v="0.88280000000000003"/>
    <n v="80"/>
    <x v="856"/>
    <n v="0.41310000000000002"/>
    <n v="0.56089999999999995"/>
    <x v="7"/>
    <n v="10"/>
    <x v="3"/>
    <n v="1.9853000000000001"/>
    <n v="0"/>
    <n v="47.993000000000002"/>
    <n v="14.332000000000001"/>
    <n v="6.6013999999999999"/>
    <n v="10.466699999999999"/>
    <n v="7.7305000000000001"/>
    <n v="1.6934"/>
    <n v="-1.0075000000000001"/>
  </r>
  <r>
    <n v="11"/>
    <x v="12"/>
    <x v="0"/>
    <x v="886"/>
    <n v="8.7414000000000005"/>
    <n v="0.88280000000000003"/>
    <n v="80"/>
    <x v="856"/>
    <n v="0.41310000000000002"/>
    <n v="0.56089999999999995"/>
    <x v="7"/>
    <n v="11"/>
    <x v="3"/>
    <n v="2.3872"/>
    <n v="0"/>
    <n v="63.127800000000001"/>
    <n v="6.7530999999999999"/>
    <n v="0.5"/>
    <n v="3.6265000000000001"/>
    <n v="6.2530999999999999"/>
    <n v="0.48859999999999998"/>
    <n v="-0.62870000000000004"/>
  </r>
  <r>
    <n v="11"/>
    <x v="12"/>
    <x v="0"/>
    <x v="886"/>
    <n v="8.7414000000000005"/>
    <n v="0.88280000000000003"/>
    <n v="80"/>
    <x v="856"/>
    <n v="0.41310000000000002"/>
    <n v="0.56089999999999995"/>
    <x v="7"/>
    <n v="12"/>
    <x v="0"/>
    <n v="1.8030999999999999"/>
    <n v="0"/>
    <n v="134.89019999999999"/>
    <n v="2.0844"/>
    <n v="-3.2130999999999998"/>
    <n v="-0.56440000000000001"/>
    <n v="5.2975000000000003"/>
    <n v="-0.4718"/>
    <n v="-1.008"/>
  </r>
  <r>
    <n v="92"/>
    <x v="71"/>
    <x v="6"/>
    <x v="887"/>
    <n v="6.5990000000000002"/>
    <n v="0.82809999999999995"/>
    <n v="73"/>
    <x v="857"/>
    <n v="5.0099999999999999E-2"/>
    <n v="0.58050000000000002"/>
    <x v="7"/>
    <n v="1"/>
    <x v="0"/>
    <n v="7.2054999999999998"/>
    <n v="0"/>
    <n v="70.346199999999996"/>
    <n v="8.2922999999999991"/>
    <n v="-0.96950000000000003"/>
    <n v="3.6614"/>
    <n v="9.2617999999999991"/>
    <n v="-0.18110000000000001"/>
    <n v="-1.7656000000000001"/>
  </r>
  <r>
    <n v="92"/>
    <x v="71"/>
    <x v="6"/>
    <x v="887"/>
    <n v="6.5990000000000002"/>
    <n v="0.82809999999999995"/>
    <n v="73"/>
    <x v="857"/>
    <n v="5.0099999999999999E-2"/>
    <n v="0.58050000000000002"/>
    <x v="7"/>
    <n v="2"/>
    <x v="0"/>
    <n v="9.2060999999999993"/>
    <n v="0"/>
    <n v="45.125"/>
    <n v="11.577"/>
    <n v="1.5188999999999999"/>
    <n v="6.5479000000000003"/>
    <n v="10.058199999999999"/>
    <n v="1.137"/>
    <n v="-1.9237"/>
  </r>
  <r>
    <n v="92"/>
    <x v="71"/>
    <x v="6"/>
    <x v="887"/>
    <n v="6.5990000000000002"/>
    <n v="0.82809999999999995"/>
    <n v="73"/>
    <x v="857"/>
    <n v="5.0099999999999999E-2"/>
    <n v="0.58050000000000002"/>
    <x v="7"/>
    <n v="3"/>
    <x v="1"/>
    <n v="16.552800000000001"/>
    <n v="0"/>
    <n v="49.117600000000003"/>
    <n v="8.6582000000000008"/>
    <n v="1.1772"/>
    <n v="4.9177"/>
    <n v="7.4809999999999999"/>
    <n v="-3.3458000000000001"/>
    <n v="3.8755000000000002"/>
  </r>
  <r>
    <n v="92"/>
    <x v="71"/>
    <x v="6"/>
    <x v="887"/>
    <n v="6.5990000000000002"/>
    <n v="0.82809999999999995"/>
    <n v="73"/>
    <x v="857"/>
    <n v="5.0099999999999999E-2"/>
    <n v="0.58050000000000002"/>
    <x v="7"/>
    <n v="4"/>
    <x v="1"/>
    <n v="4.0644"/>
    <n v="0"/>
    <n v="0"/>
    <n v="21.581399999999999"/>
    <n v="9.1037999999999997"/>
    <n v="15.342599999999999"/>
    <n v="12.477499999999999"/>
    <n v="2.0015000000000001"/>
    <n v="-7.3704000000000001"/>
  </r>
  <r>
    <n v="92"/>
    <x v="71"/>
    <x v="6"/>
    <x v="887"/>
    <n v="6.5990000000000002"/>
    <n v="0.82809999999999995"/>
    <n v="73"/>
    <x v="857"/>
    <n v="5.0099999999999999E-2"/>
    <n v="0.58050000000000002"/>
    <x v="7"/>
    <n v="5"/>
    <x v="1"/>
    <n v="14.5093"/>
    <n v="0"/>
    <n v="0"/>
    <n v="22.262"/>
    <n v="11.7659"/>
    <n v="17.0139"/>
    <n v="10.4961"/>
    <n v="-1.5852999999999999"/>
    <n v="2.1716000000000002"/>
  </r>
  <r>
    <n v="92"/>
    <x v="71"/>
    <x v="6"/>
    <x v="887"/>
    <n v="6.5990000000000002"/>
    <n v="0.82809999999999995"/>
    <n v="73"/>
    <x v="857"/>
    <n v="5.0099999999999999E-2"/>
    <n v="0.58050000000000002"/>
    <x v="7"/>
    <n v="6"/>
    <x v="2"/>
    <n v="9.6541999999999994"/>
    <n v="0"/>
    <n v="0"/>
    <n v="30.026700000000002"/>
    <n v="18.326499999999999"/>
    <n v="24.176600000000001"/>
    <n v="11.700200000000001"/>
    <n v="-0.69599999999999995"/>
    <n v="-4.6790000000000003"/>
  </r>
  <r>
    <n v="92"/>
    <x v="71"/>
    <x v="6"/>
    <x v="887"/>
    <n v="6.5990000000000002"/>
    <n v="0.82809999999999995"/>
    <n v="73"/>
    <x v="857"/>
    <n v="5.0099999999999999E-2"/>
    <n v="0.58050000000000002"/>
    <x v="7"/>
    <n v="7"/>
    <x v="2"/>
    <n v="6.1199000000000003"/>
    <n v="0"/>
    <n v="0"/>
    <n v="32.018099999999997"/>
    <n v="19.984500000000001"/>
    <n v="26.001300000000001"/>
    <n v="12.0336"/>
    <n v="-0.34699999999999998"/>
    <n v="-3.4499"/>
  </r>
  <r>
    <n v="92"/>
    <x v="71"/>
    <x v="6"/>
    <x v="887"/>
    <n v="6.5990000000000002"/>
    <n v="0.82809999999999995"/>
    <n v="73"/>
    <x v="857"/>
    <n v="5.0099999999999999E-2"/>
    <n v="0.58050000000000002"/>
    <x v="7"/>
    <n v="8"/>
    <x v="2"/>
    <n v="2.7225999999999999"/>
    <n v="0"/>
    <n v="0"/>
    <n v="33.160899999999998"/>
    <n v="19.434899999999999"/>
    <n v="26.297899999999998"/>
    <n v="13.726000000000001"/>
    <n v="3.8699999999999998E-2"/>
    <n v="-4.6417999999999999"/>
  </r>
  <r>
    <n v="92"/>
    <x v="71"/>
    <x v="6"/>
    <x v="887"/>
    <n v="6.5990000000000002"/>
    <n v="0.82809999999999995"/>
    <n v="73"/>
    <x v="857"/>
    <n v="5.0099999999999999E-2"/>
    <n v="0.58050000000000002"/>
    <x v="7"/>
    <n v="9"/>
    <x v="3"/>
    <n v="5.2363999999999997"/>
    <n v="0"/>
    <n v="0"/>
    <n v="28.196300000000001"/>
    <n v="16.5748"/>
    <n v="22.3856"/>
    <n v="11.621499999999999"/>
    <n v="0.94179999999999997"/>
    <n v="-4.2144000000000004"/>
  </r>
  <r>
    <n v="92"/>
    <x v="71"/>
    <x v="6"/>
    <x v="887"/>
    <n v="6.5990000000000002"/>
    <n v="0.82809999999999995"/>
    <n v="73"/>
    <x v="857"/>
    <n v="5.0099999999999999E-2"/>
    <n v="0.58050000000000002"/>
    <x v="7"/>
    <n v="10"/>
    <x v="3"/>
    <n v="9.5210000000000008"/>
    <n v="0"/>
    <n v="0"/>
    <n v="20.4756"/>
    <n v="12.2822"/>
    <n v="16.378900000000002"/>
    <n v="8.1934000000000005"/>
    <n v="0.97450000000000003"/>
    <n v="-0.47839999999999999"/>
  </r>
  <r>
    <n v="92"/>
    <x v="71"/>
    <x v="6"/>
    <x v="887"/>
    <n v="6.5990000000000002"/>
    <n v="0.82809999999999995"/>
    <n v="73"/>
    <x v="857"/>
    <n v="5.0099999999999999E-2"/>
    <n v="0.58050000000000002"/>
    <x v="7"/>
    <n v="11"/>
    <x v="3"/>
    <n v="9.0797000000000008"/>
    <n v="0"/>
    <n v="0"/>
    <n v="14.738099999999999"/>
    <n v="6.1413000000000002"/>
    <n v="10.4397"/>
    <n v="8.5967000000000002"/>
    <n v="0.75760000000000005"/>
    <n v="-2.5842000000000001"/>
  </r>
  <r>
    <n v="92"/>
    <x v="71"/>
    <x v="6"/>
    <x v="887"/>
    <n v="6.5990000000000002"/>
    <n v="0.82809999999999995"/>
    <n v="73"/>
    <x v="857"/>
    <n v="5.0099999999999999E-2"/>
    <n v="0.58050000000000002"/>
    <x v="7"/>
    <n v="12"/>
    <x v="0"/>
    <n v="14.059799999999999"/>
    <n v="0"/>
    <n v="12.222200000000001"/>
    <n v="6.7088000000000001"/>
    <n v="1.1399999999999999"/>
    <n v="3.9243999999999999"/>
    <n v="5.5688000000000004"/>
    <n v="-1.6541999999999999"/>
    <n v="3.4085999999999999"/>
  </r>
  <r>
    <n v="21"/>
    <x v="44"/>
    <x v="2"/>
    <x v="766"/>
    <n v="8.3912999999999993"/>
    <n v="0.77949999999999997"/>
    <n v="75"/>
    <x v="858"/>
    <n v="0.42580000000000001"/>
    <n v="0.26340000000000002"/>
    <x v="7"/>
    <n v="1"/>
    <x v="0"/>
    <n v="6.49"/>
    <n v="0"/>
    <n v="0"/>
    <n v="20.131599999999999"/>
    <n v="14.4588"/>
    <n v="17.295200000000001"/>
    <n v="5.6727999999999996"/>
    <n v="-1.5601"/>
    <n v="4.4417"/>
  </r>
  <r>
    <n v="21"/>
    <x v="44"/>
    <x v="2"/>
    <x v="766"/>
    <n v="8.3912999999999993"/>
    <n v="0.77949999999999997"/>
    <n v="75"/>
    <x v="858"/>
    <n v="0.42580000000000001"/>
    <n v="0.26340000000000002"/>
    <x v="7"/>
    <n v="2"/>
    <x v="0"/>
    <n v="0"/>
    <n v="0"/>
    <n v="0"/>
    <n v="22.543500000000002"/>
    <n v="16.633299999999998"/>
    <n v="19.5884"/>
    <n v="5.9100999999999999"/>
    <n v="-0.10580000000000001"/>
    <n v="-0.78220000000000001"/>
  </r>
  <r>
    <n v="21"/>
    <x v="44"/>
    <x v="2"/>
    <x v="766"/>
    <n v="8.3912999999999993"/>
    <n v="0.77949999999999997"/>
    <n v="75"/>
    <x v="858"/>
    <n v="0.42580000000000001"/>
    <n v="0.26340000000000002"/>
    <x v="7"/>
    <n v="3"/>
    <x v="1"/>
    <n v="0.15"/>
    <n v="0"/>
    <n v="0"/>
    <n v="26.820699999999999"/>
    <n v="18.523099999999999"/>
    <n v="22.671900000000001"/>
    <n v="8.2975999999999992"/>
    <n v="3.0099999999999998E-2"/>
    <n v="-0.51019999999999999"/>
  </r>
  <r>
    <n v="21"/>
    <x v="44"/>
    <x v="2"/>
    <x v="766"/>
    <n v="8.3912999999999993"/>
    <n v="0.77949999999999997"/>
    <n v="75"/>
    <x v="858"/>
    <n v="0.42580000000000001"/>
    <n v="0.26340000000000002"/>
    <x v="7"/>
    <n v="4"/>
    <x v="1"/>
    <n v="0"/>
    <n v="0"/>
    <n v="0"/>
    <n v="31.892600000000002"/>
    <n v="22.892900000000001"/>
    <n v="27.392700000000001"/>
    <n v="8.9997000000000007"/>
    <n v="0.73050000000000004"/>
    <n v="-0.94579999999999997"/>
  </r>
  <r>
    <n v="21"/>
    <x v="44"/>
    <x v="2"/>
    <x v="766"/>
    <n v="8.3912999999999993"/>
    <n v="0.77949999999999997"/>
    <n v="75"/>
    <x v="858"/>
    <n v="0.42580000000000001"/>
    <n v="0.26340000000000002"/>
    <x v="7"/>
    <n v="5"/>
    <x v="1"/>
    <n v="0.26669999999999999"/>
    <n v="0"/>
    <n v="0"/>
    <n v="34.503700000000002"/>
    <n v="27.504999999999999"/>
    <n v="31.0044"/>
    <n v="6.9987000000000004"/>
    <n v="-1.5811999999999999"/>
    <n v="-0.315"/>
  </r>
  <r>
    <n v="21"/>
    <x v="44"/>
    <x v="2"/>
    <x v="766"/>
    <n v="8.3912999999999993"/>
    <n v="0.77949999999999997"/>
    <n v="75"/>
    <x v="858"/>
    <n v="0.42580000000000001"/>
    <n v="0.26340000000000002"/>
    <x v="7"/>
    <n v="6"/>
    <x v="2"/>
    <n v="25"/>
    <n v="0"/>
    <n v="0"/>
    <n v="40.072000000000003"/>
    <n v="30.555"/>
    <n v="35.313499999999998"/>
    <n v="9.5169999999999995"/>
    <n v="-0.1804"/>
    <n v="21.583300000000001"/>
  </r>
  <r>
    <n v="21"/>
    <x v="44"/>
    <x v="2"/>
    <x v="766"/>
    <n v="8.3912999999999993"/>
    <n v="0.77949999999999997"/>
    <n v="75"/>
    <x v="858"/>
    <n v="0.42580000000000001"/>
    <n v="0.26340000000000002"/>
    <x v="7"/>
    <n v="7"/>
    <x v="2"/>
    <n v="0"/>
    <n v="0"/>
    <n v="0"/>
    <n v="39.325000000000003"/>
    <n v="32.799999999999997"/>
    <n v="36.0625"/>
    <n v="6.5250000000000004"/>
    <n v="-0.83209999999999995"/>
    <n v="-0.25"/>
  </r>
  <r>
    <n v="21"/>
    <x v="44"/>
    <x v="2"/>
    <x v="766"/>
    <n v="8.3912999999999993"/>
    <n v="0.77949999999999997"/>
    <n v="75"/>
    <x v="858"/>
    <n v="0.42580000000000001"/>
    <n v="0.26340000000000002"/>
    <x v="7"/>
    <n v="8"/>
    <x v="2"/>
    <n v="0"/>
    <n v="0"/>
    <n v="0"/>
    <n v="40.634599999999999"/>
    <n v="33.111800000000002"/>
    <n v="36.873199999999997"/>
    <n v="7.5228999999999999"/>
    <n v="-8.72E-2"/>
    <n v="-0.25"/>
  </r>
  <r>
    <n v="21"/>
    <x v="44"/>
    <x v="2"/>
    <x v="766"/>
    <n v="8.3912999999999993"/>
    <n v="0.77949999999999997"/>
    <n v="75"/>
    <x v="858"/>
    <n v="0.42580000000000001"/>
    <n v="0.26340000000000002"/>
    <x v="7"/>
    <n v="9"/>
    <x v="3"/>
    <n v="0"/>
    <n v="0"/>
    <n v="0"/>
    <n v="38.845799999999997"/>
    <n v="31.241700000000002"/>
    <n v="35.043700000000001"/>
    <n v="7.6041999999999996"/>
    <n v="0.26729999999999998"/>
    <n v="-0.29170000000000001"/>
  </r>
  <r>
    <n v="21"/>
    <x v="44"/>
    <x v="2"/>
    <x v="766"/>
    <n v="8.3912999999999993"/>
    <n v="0.77949999999999997"/>
    <n v="75"/>
    <x v="858"/>
    <n v="0.42580000000000001"/>
    <n v="0.26340000000000002"/>
    <x v="7"/>
    <n v="10"/>
    <x v="3"/>
    <n v="0.33329999999999999"/>
    <n v="0"/>
    <n v="0"/>
    <n v="34.479199999999999"/>
    <n v="27.221699999999998"/>
    <n v="30.8505"/>
    <n v="7.2573999999999996"/>
    <n v="-0.47539999999999999"/>
    <n v="4.1700000000000001E-2"/>
  </r>
  <r>
    <n v="21"/>
    <x v="44"/>
    <x v="2"/>
    <x v="766"/>
    <n v="8.3912999999999993"/>
    <n v="0.77949999999999997"/>
    <n v="75"/>
    <x v="858"/>
    <n v="0.42580000000000001"/>
    <n v="0.26340000000000002"/>
    <x v="7"/>
    <n v="11"/>
    <x v="3"/>
    <n v="0"/>
    <n v="0"/>
    <n v="0"/>
    <n v="31.020800000000001"/>
    <n v="24.355599999999999"/>
    <n v="27.688199999999998"/>
    <n v="6.6653000000000002"/>
    <n v="1.3775999999999999"/>
    <n v="-3.1798000000000002"/>
  </r>
  <r>
    <n v="21"/>
    <x v="44"/>
    <x v="2"/>
    <x v="766"/>
    <n v="8.3912999999999993"/>
    <n v="0.77949999999999997"/>
    <n v="75"/>
    <x v="858"/>
    <n v="0.42580000000000001"/>
    <n v="0.26340000000000002"/>
    <x v="7"/>
    <n v="12"/>
    <x v="0"/>
    <n v="0.06"/>
    <n v="0"/>
    <n v="0"/>
    <n v="24.725899999999999"/>
    <n v="19.555"/>
    <n v="22.140499999999999"/>
    <n v="5.1708999999999996"/>
    <n v="1.2250000000000001"/>
    <n v="-3.2730999999999999"/>
  </r>
  <r>
    <n v="94"/>
    <x v="96"/>
    <x v="9"/>
    <x v="888"/>
    <n v="4.7988"/>
    <n v="0.46500000000000002"/>
    <n v="74"/>
    <x v="859"/>
    <n v="0.26700000000000002"/>
    <n v="0.31819999999999998"/>
    <x v="7"/>
    <n v="1"/>
    <x v="0"/>
    <n v="0"/>
    <n v="0"/>
    <n v="0"/>
    <n v="26.11"/>
    <n v="14.26"/>
    <n v="20.184999999999999"/>
    <n v="11.85"/>
    <n v="0.95779999999999998"/>
    <n v="-0.62570000000000003"/>
  </r>
  <r>
    <n v="94"/>
    <x v="96"/>
    <x v="9"/>
    <x v="888"/>
    <n v="4.7988"/>
    <n v="0.46500000000000002"/>
    <n v="74"/>
    <x v="859"/>
    <n v="0.26700000000000002"/>
    <n v="0.31819999999999998"/>
    <x v="7"/>
    <n v="2"/>
    <x v="0"/>
    <n v="4.6984000000000004"/>
    <n v="0"/>
    <n v="0"/>
    <n v="29.101299999999998"/>
    <n v="16.360900000000001"/>
    <n v="22.731100000000001"/>
    <n v="12.740399999999999"/>
    <n v="-0.1857"/>
    <n v="3.0901999999999998"/>
  </r>
  <r>
    <n v="94"/>
    <x v="96"/>
    <x v="9"/>
    <x v="888"/>
    <n v="4.7988"/>
    <n v="0.46500000000000002"/>
    <n v="74"/>
    <x v="859"/>
    <n v="0.26700000000000002"/>
    <n v="0.31819999999999998"/>
    <x v="7"/>
    <n v="3"/>
    <x v="1"/>
    <n v="4.6984000000000004"/>
    <n v="0"/>
    <n v="0"/>
    <n v="32.271700000000003"/>
    <n v="19.877700000000001"/>
    <n v="26.0747"/>
    <n v="12.394"/>
    <n v="4.3099999999999999E-2"/>
    <n v="2.0106000000000002"/>
  </r>
  <r>
    <n v="94"/>
    <x v="96"/>
    <x v="9"/>
    <x v="888"/>
    <n v="4.7988"/>
    <n v="0.46500000000000002"/>
    <n v="74"/>
    <x v="859"/>
    <n v="0.26700000000000002"/>
    <n v="0.31819999999999998"/>
    <x v="7"/>
    <n v="4"/>
    <x v="1"/>
    <n v="7.78"/>
    <n v="0"/>
    <n v="0"/>
    <n v="32.912500000000001"/>
    <n v="25.279399999999999"/>
    <n v="29.0959"/>
    <n v="7.633"/>
    <n v="0.7843"/>
    <n v="2.101"/>
  </r>
  <r>
    <n v="94"/>
    <x v="96"/>
    <x v="9"/>
    <x v="888"/>
    <n v="4.7988"/>
    <n v="0.46500000000000002"/>
    <n v="74"/>
    <x v="859"/>
    <n v="0.26700000000000002"/>
    <n v="0.31819999999999998"/>
    <x v="7"/>
    <n v="5"/>
    <x v="1"/>
    <n v="4.6984000000000004"/>
    <n v="0"/>
    <n v="0"/>
    <n v="33.998199999999997"/>
    <n v="24.7941"/>
    <n v="29.396100000000001"/>
    <n v="9.2041000000000004"/>
    <n v="9.9199999999999997E-2"/>
    <n v="-3.1038999999999999"/>
  </r>
  <r>
    <n v="94"/>
    <x v="96"/>
    <x v="9"/>
    <x v="888"/>
    <n v="4.7988"/>
    <n v="0.46500000000000002"/>
    <n v="74"/>
    <x v="859"/>
    <n v="0.26700000000000002"/>
    <n v="0.31819999999999998"/>
    <x v="7"/>
    <n v="6"/>
    <x v="2"/>
    <n v="4.6984000000000004"/>
    <n v="0"/>
    <n v="0"/>
    <n v="33.245800000000003"/>
    <n v="25.961400000000001"/>
    <n v="29.6036"/>
    <n v="7.2843"/>
    <n v="-3.3000000000000002E-2"/>
    <n v="-8.1646000000000001"/>
  </r>
  <r>
    <n v="94"/>
    <x v="96"/>
    <x v="9"/>
    <x v="888"/>
    <n v="4.7988"/>
    <n v="0.46500000000000002"/>
    <n v="74"/>
    <x v="859"/>
    <n v="0.26700000000000002"/>
    <n v="0.31819999999999998"/>
    <x v="7"/>
    <n v="7"/>
    <x v="2"/>
    <n v="13.7507"/>
    <n v="0"/>
    <n v="0"/>
    <n v="32.561500000000002"/>
    <n v="26.541499999999999"/>
    <n v="29.551500000000001"/>
    <n v="6.0201000000000002"/>
    <n v="7.9100000000000004E-2"/>
    <n v="-3.7010999999999998"/>
  </r>
  <r>
    <n v="94"/>
    <x v="96"/>
    <x v="9"/>
    <x v="888"/>
    <n v="4.7988"/>
    <n v="0.46500000000000002"/>
    <n v="74"/>
    <x v="859"/>
    <n v="0.26700000000000002"/>
    <n v="0.31819999999999998"/>
    <x v="7"/>
    <n v="8"/>
    <x v="2"/>
    <n v="12.5123"/>
    <n v="0"/>
    <n v="0"/>
    <n v="32.491199999999999"/>
    <n v="26.211400000000001"/>
    <n v="29.351299999999998"/>
    <n v="6.2797000000000001"/>
    <n v="-4.6699999999999998E-2"/>
    <n v="-2.5236000000000001"/>
  </r>
  <r>
    <n v="94"/>
    <x v="96"/>
    <x v="9"/>
    <x v="888"/>
    <n v="4.7988"/>
    <n v="0.46500000000000002"/>
    <n v="74"/>
    <x v="859"/>
    <n v="0.26700000000000002"/>
    <n v="0.31819999999999998"/>
    <x v="7"/>
    <n v="9"/>
    <x v="3"/>
    <n v="19.4636"/>
    <n v="0"/>
    <n v="0"/>
    <n v="32.832599999999999"/>
    <n v="25.346900000000002"/>
    <n v="29.0898"/>
    <n v="7.4855999999999998"/>
    <n v="-0.37419999999999998"/>
    <n v="6.8566000000000003"/>
  </r>
  <r>
    <n v="94"/>
    <x v="96"/>
    <x v="9"/>
    <x v="888"/>
    <n v="4.7988"/>
    <n v="0.46500000000000002"/>
    <n v="74"/>
    <x v="859"/>
    <n v="0.26700000000000002"/>
    <n v="0.31819999999999998"/>
    <x v="7"/>
    <n v="10"/>
    <x v="3"/>
    <n v="9.5723000000000003"/>
    <n v="0"/>
    <n v="0"/>
    <n v="31.322199999999999"/>
    <n v="23.1267"/>
    <n v="27.224499999999999"/>
    <n v="8.1954999999999991"/>
    <n v="-0.90590000000000004"/>
    <n v="1.7203999999999999"/>
  </r>
  <r>
    <n v="94"/>
    <x v="96"/>
    <x v="9"/>
    <x v="888"/>
    <n v="4.7988"/>
    <n v="0.46500000000000002"/>
    <n v="74"/>
    <x v="859"/>
    <n v="0.26700000000000002"/>
    <n v="0.31819999999999998"/>
    <x v="7"/>
    <n v="11"/>
    <x v="3"/>
    <n v="0.41439999999999999"/>
    <n v="0"/>
    <n v="0"/>
    <n v="31.120699999999999"/>
    <n v="18.957999999999998"/>
    <n v="25.039400000000001"/>
    <n v="12.162699999999999"/>
    <n v="-0.15809999999999999"/>
    <n v="-0.41649999999999998"/>
  </r>
  <r>
    <n v="94"/>
    <x v="96"/>
    <x v="9"/>
    <x v="888"/>
    <n v="4.7988"/>
    <n v="0.46500000000000002"/>
    <n v="74"/>
    <x v="859"/>
    <n v="0.26700000000000002"/>
    <n v="0.31819999999999998"/>
    <x v="7"/>
    <n v="12"/>
    <x v="0"/>
    <n v="0.16930000000000001"/>
    <n v="0"/>
    <n v="0"/>
    <n v="27.742999999999999"/>
    <n v="15.5755"/>
    <n v="21.659199999999998"/>
    <n v="12.1675"/>
    <n v="0.38590000000000002"/>
    <n v="-0.22919999999999999"/>
  </r>
  <r>
    <n v="65"/>
    <x v="54"/>
    <x v="6"/>
    <x v="889"/>
    <n v="7.0696000000000003"/>
    <n v="0.87619999999999998"/>
    <n v="75"/>
    <x v="860"/>
    <n v="8.4500000000000006E-2"/>
    <n v="0.48060000000000003"/>
    <x v="7"/>
    <n v="1"/>
    <x v="0"/>
    <n v="3.3285999999999998"/>
    <n v="0"/>
    <n v="76.788399999999996"/>
    <n v="5.4399999999999997E-2"/>
    <n v="-5.7321"/>
    <n v="-2.8389000000000002"/>
    <n v="5.7865000000000002"/>
    <n v="0.81969999999999998"/>
    <n v="0.45960000000000001"/>
  </r>
  <r>
    <n v="65"/>
    <x v="54"/>
    <x v="6"/>
    <x v="889"/>
    <n v="7.0696000000000003"/>
    <n v="0.87619999999999998"/>
    <n v="75"/>
    <x v="860"/>
    <n v="8.4500000000000006E-2"/>
    <n v="0.48060000000000003"/>
    <x v="7"/>
    <n v="2"/>
    <x v="0"/>
    <n v="2.5472000000000001"/>
    <n v="0"/>
    <n v="126.3827"/>
    <n v="3.0554999999999999"/>
    <n v="-2.702"/>
    <n v="0.17680000000000001"/>
    <n v="5.7573999999999996"/>
    <n v="1.5991"/>
    <n v="-9.6600000000000005E-2"/>
  </r>
  <r>
    <n v="65"/>
    <x v="54"/>
    <x v="6"/>
    <x v="889"/>
    <n v="7.0696000000000003"/>
    <n v="0.87619999999999998"/>
    <n v="75"/>
    <x v="860"/>
    <n v="8.4500000000000006E-2"/>
    <n v="0.48060000000000003"/>
    <x v="7"/>
    <n v="3"/>
    <x v="1"/>
    <n v="1.7206999999999999"/>
    <n v="0"/>
    <n v="43.438299999999998"/>
    <n v="6.2098000000000004"/>
    <n v="-4.4927000000000001"/>
    <n v="0.85850000000000004"/>
    <n v="10.702500000000001"/>
    <n v="-1.2685999999999999"/>
    <n v="-1.3617999999999999"/>
  </r>
  <r>
    <n v="65"/>
    <x v="54"/>
    <x v="6"/>
    <x v="889"/>
    <n v="7.0696000000000003"/>
    <n v="0.87619999999999998"/>
    <n v="75"/>
    <x v="860"/>
    <n v="8.4500000000000006E-2"/>
    <n v="0.48060000000000003"/>
    <x v="7"/>
    <n v="4"/>
    <x v="1"/>
    <n v="6.1623999999999999"/>
    <n v="0"/>
    <n v="37.454500000000003"/>
    <n v="9.9733000000000001"/>
    <n v="0.78690000000000004"/>
    <n v="5.3800999999999997"/>
    <n v="9.1864000000000008"/>
    <n v="-2.0912000000000002"/>
    <n v="2.2090000000000001"/>
  </r>
  <r>
    <n v="65"/>
    <x v="54"/>
    <x v="6"/>
    <x v="889"/>
    <n v="7.0696000000000003"/>
    <n v="0.87619999999999998"/>
    <n v="75"/>
    <x v="860"/>
    <n v="8.4500000000000006E-2"/>
    <n v="0.48060000000000003"/>
    <x v="7"/>
    <n v="5"/>
    <x v="1"/>
    <n v="3.9771000000000001"/>
    <n v="0"/>
    <n v="0"/>
    <n v="17.5364"/>
    <n v="4.1111000000000004"/>
    <n v="10.8238"/>
    <n v="13.4253"/>
    <n v="-1.8073999999999999"/>
    <n v="-0.59909999999999997"/>
  </r>
  <r>
    <n v="65"/>
    <x v="54"/>
    <x v="6"/>
    <x v="889"/>
    <n v="7.0696000000000003"/>
    <n v="0.87619999999999998"/>
    <n v="75"/>
    <x v="860"/>
    <n v="8.4500000000000006E-2"/>
    <n v="0.48060000000000003"/>
    <x v="7"/>
    <n v="6"/>
    <x v="2"/>
    <n v="10.9026"/>
    <n v="0"/>
    <n v="0"/>
    <n v="26.2302"/>
    <n v="12.9116"/>
    <n v="19.570900000000002"/>
    <n v="13.3186"/>
    <n v="0.74919999999999998"/>
    <n v="4.0540000000000003"/>
  </r>
  <r>
    <n v="65"/>
    <x v="54"/>
    <x v="6"/>
    <x v="889"/>
    <n v="7.0696000000000003"/>
    <n v="0.87619999999999998"/>
    <n v="75"/>
    <x v="860"/>
    <n v="8.4500000000000006E-2"/>
    <n v="0.48060000000000003"/>
    <x v="7"/>
    <n v="7"/>
    <x v="2"/>
    <n v="13.069800000000001"/>
    <n v="0"/>
    <n v="0"/>
    <n v="24.621200000000002"/>
    <n v="12.8874"/>
    <n v="18.754300000000001"/>
    <n v="11.7338"/>
    <n v="-0.40760000000000002"/>
    <n v="5.1087999999999996"/>
  </r>
  <r>
    <n v="65"/>
    <x v="54"/>
    <x v="6"/>
    <x v="889"/>
    <n v="7.0696000000000003"/>
    <n v="0.87619999999999998"/>
    <n v="75"/>
    <x v="860"/>
    <n v="8.4500000000000006E-2"/>
    <n v="0.48060000000000003"/>
    <x v="7"/>
    <n v="8"/>
    <x v="2"/>
    <n v="8.7909000000000006"/>
    <n v="0"/>
    <n v="0"/>
    <n v="27.519600000000001"/>
    <n v="14.919"/>
    <n v="21.2193"/>
    <n v="12.6007"/>
    <n v="1.6543000000000001"/>
    <n v="1.8996999999999999"/>
  </r>
  <r>
    <n v="65"/>
    <x v="54"/>
    <x v="6"/>
    <x v="889"/>
    <n v="7.0696000000000003"/>
    <n v="0.87619999999999998"/>
    <n v="75"/>
    <x v="860"/>
    <n v="8.4500000000000006E-2"/>
    <n v="0.48060000000000003"/>
    <x v="7"/>
    <n v="9"/>
    <x v="3"/>
    <n v="8.6641999999999992"/>
    <n v="0"/>
    <n v="0"/>
    <n v="15.730499999999999"/>
    <n v="5.4"/>
    <n v="10.565200000000001"/>
    <n v="10.330500000000001"/>
    <n v="-3.6263000000000001"/>
    <n v="2.6791"/>
  </r>
  <r>
    <n v="65"/>
    <x v="54"/>
    <x v="6"/>
    <x v="889"/>
    <n v="7.0696000000000003"/>
    <n v="0.87619999999999998"/>
    <n v="75"/>
    <x v="860"/>
    <n v="8.4500000000000006E-2"/>
    <n v="0.48060000000000003"/>
    <x v="7"/>
    <n v="10"/>
    <x v="3"/>
    <n v="8.8485999999999994"/>
    <n v="0"/>
    <n v="0"/>
    <n v="13.0191"/>
    <n v="4.3188000000000004"/>
    <n v="8.6689000000000007"/>
    <n v="8.7003000000000004"/>
    <n v="0.45450000000000002"/>
    <n v="3.7492000000000001"/>
  </r>
  <r>
    <n v="65"/>
    <x v="54"/>
    <x v="6"/>
    <x v="889"/>
    <n v="7.0696000000000003"/>
    <n v="0.87619999999999998"/>
    <n v="75"/>
    <x v="860"/>
    <n v="8.4500000000000006E-2"/>
    <n v="0.48060000000000003"/>
    <x v="7"/>
    <n v="11"/>
    <x v="3"/>
    <n v="3.3584000000000001"/>
    <n v="0"/>
    <n v="102.3785"/>
    <n v="4.1441999999999997"/>
    <n v="0.35470000000000002"/>
    <n v="2.2494000000000001"/>
    <n v="3.7894999999999999"/>
    <n v="-0.58979999999999999"/>
    <n v="-0.24429999999999999"/>
  </r>
  <r>
    <n v="65"/>
    <x v="54"/>
    <x v="6"/>
    <x v="889"/>
    <n v="7.0696000000000003"/>
    <n v="0.87619999999999998"/>
    <n v="75"/>
    <x v="860"/>
    <n v="8.4500000000000006E-2"/>
    <n v="0.48060000000000003"/>
    <x v="7"/>
    <n v="12"/>
    <x v="0"/>
    <n v="4.4794999999999998"/>
    <n v="0"/>
    <n v="174.1669"/>
    <n v="-1.0362"/>
    <n v="-5.0229999999999997"/>
    <n v="-3.0295999999999998"/>
    <n v="3.9866999999999999"/>
    <n v="-2.2972000000000001"/>
    <n v="1.3693"/>
  </r>
  <r>
    <n v="19"/>
    <x v="18"/>
    <x v="0"/>
    <x v="890"/>
    <n v="8.6325000000000003"/>
    <n v="0.83799999999999997"/>
    <n v="79"/>
    <x v="861"/>
    <n v="0.1055"/>
    <n v="0.3468"/>
    <x v="7"/>
    <n v="1"/>
    <x v="0"/>
    <n v="2.1839"/>
    <n v="0"/>
    <n v="0"/>
    <n v="7"/>
    <n v="1.1933"/>
    <n v="4.0967000000000002"/>
    <n v="5.8067000000000002"/>
    <n v="0.14419999999999999"/>
    <n v="-1.964"/>
  </r>
  <r>
    <n v="19"/>
    <x v="18"/>
    <x v="0"/>
    <x v="890"/>
    <n v="8.6325000000000003"/>
    <n v="0.83799999999999997"/>
    <n v="79"/>
    <x v="861"/>
    <n v="0.1055"/>
    <n v="0.3468"/>
    <x v="7"/>
    <n v="2"/>
    <x v="0"/>
    <n v="3.3536000000000001"/>
    <n v="0"/>
    <n v="0"/>
    <n v="9.4841999999999995"/>
    <n v="2.6642999999999999"/>
    <n v="6.0742000000000003"/>
    <n v="6.8198999999999996"/>
    <n v="0.37809999999999999"/>
    <n v="-0.60870000000000002"/>
  </r>
  <r>
    <n v="19"/>
    <x v="18"/>
    <x v="0"/>
    <x v="890"/>
    <n v="8.6325000000000003"/>
    <n v="0.83799999999999997"/>
    <n v="79"/>
    <x v="861"/>
    <n v="0.1055"/>
    <n v="0.3468"/>
    <x v="7"/>
    <n v="3"/>
    <x v="1"/>
    <n v="6.7699999999999996E-2"/>
    <n v="0"/>
    <n v="0"/>
    <n v="13.7767"/>
    <n v="3.9428999999999998"/>
    <n v="8.8597999999999999"/>
    <n v="9.8338000000000001"/>
    <n v="1.1238999999999999"/>
    <n v="-3.1623000000000001"/>
  </r>
  <r>
    <n v="19"/>
    <x v="18"/>
    <x v="0"/>
    <x v="890"/>
    <n v="8.6325000000000003"/>
    <n v="0.83799999999999997"/>
    <n v="79"/>
    <x v="861"/>
    <n v="0.1055"/>
    <n v="0.3468"/>
    <x v="7"/>
    <n v="4"/>
    <x v="1"/>
    <n v="1.4111"/>
    <n v="0"/>
    <n v="0"/>
    <n v="15.644399999999999"/>
    <n v="5.6115000000000004"/>
    <n v="10.628"/>
    <n v="10.0329"/>
    <n v="0.51929999999999998"/>
    <n v="-0.97689999999999999"/>
  </r>
  <r>
    <n v="19"/>
    <x v="18"/>
    <x v="0"/>
    <x v="890"/>
    <n v="8.6325000000000003"/>
    <n v="0.83799999999999997"/>
    <n v="79"/>
    <x v="861"/>
    <n v="0.1055"/>
    <n v="0.3468"/>
    <x v="7"/>
    <n v="5"/>
    <x v="1"/>
    <n v="2.2323"/>
    <n v="0"/>
    <n v="0"/>
    <n v="20.2516"/>
    <n v="9.5478000000000005"/>
    <n v="14.899699999999999"/>
    <n v="10.703799999999999"/>
    <n v="1.2401"/>
    <n v="-0.69799999999999995"/>
  </r>
  <r>
    <n v="19"/>
    <x v="18"/>
    <x v="0"/>
    <x v="890"/>
    <n v="8.6325000000000003"/>
    <n v="0.83799999999999997"/>
    <n v="79"/>
    <x v="861"/>
    <n v="0.1055"/>
    <n v="0.3468"/>
    <x v="7"/>
    <n v="6"/>
    <x v="2"/>
    <n v="2.9133"/>
    <n v="0"/>
    <n v="0"/>
    <n v="22.624099999999999"/>
    <n v="12.418200000000001"/>
    <n v="17.5212"/>
    <n v="10.206"/>
    <n v="-0.81730000000000003"/>
    <n v="-2.9291"/>
  </r>
  <r>
    <n v="19"/>
    <x v="18"/>
    <x v="0"/>
    <x v="890"/>
    <n v="8.6325000000000003"/>
    <n v="0.83799999999999997"/>
    <n v="79"/>
    <x v="861"/>
    <n v="0.1055"/>
    <n v="0.3468"/>
    <x v="7"/>
    <n v="7"/>
    <x v="2"/>
    <n v="0.1759"/>
    <n v="0"/>
    <n v="0"/>
    <n v="24.0321"/>
    <n v="13.1333"/>
    <n v="18.582699999999999"/>
    <n v="10.8988"/>
    <n v="-0.13300000000000001"/>
    <n v="-5.1905999999999999"/>
  </r>
  <r>
    <n v="19"/>
    <x v="18"/>
    <x v="0"/>
    <x v="890"/>
    <n v="8.6325000000000003"/>
    <n v="0.83799999999999997"/>
    <n v="79"/>
    <x v="861"/>
    <n v="0.1055"/>
    <n v="0.3468"/>
    <x v="7"/>
    <n v="8"/>
    <x v="2"/>
    <n v="0.57740000000000002"/>
    <n v="0"/>
    <n v="0"/>
    <n v="26.6767"/>
    <n v="15.715400000000001"/>
    <n v="21.196000000000002"/>
    <n v="10.9613"/>
    <n v="1.8281000000000001"/>
    <n v="-3.7012999999999998"/>
  </r>
  <r>
    <n v="19"/>
    <x v="18"/>
    <x v="0"/>
    <x v="890"/>
    <n v="8.6325000000000003"/>
    <n v="0.83799999999999997"/>
    <n v="79"/>
    <x v="861"/>
    <n v="0.1055"/>
    <n v="0.3468"/>
    <x v="7"/>
    <n v="9"/>
    <x v="3"/>
    <n v="3.4266999999999999"/>
    <n v="0"/>
    <n v="0"/>
    <n v="21.372699999999998"/>
    <n v="11.220800000000001"/>
    <n v="16.296800000000001"/>
    <n v="10.151899999999999"/>
    <n v="-0.1789"/>
    <n v="-7.2700000000000001E-2"/>
  </r>
  <r>
    <n v="19"/>
    <x v="18"/>
    <x v="0"/>
    <x v="890"/>
    <n v="8.6325000000000003"/>
    <n v="0.83799999999999997"/>
    <n v="79"/>
    <x v="861"/>
    <n v="0.1055"/>
    <n v="0.3468"/>
    <x v="7"/>
    <n v="10"/>
    <x v="3"/>
    <n v="1.4065000000000001"/>
    <n v="0"/>
    <n v="0"/>
    <n v="18.851900000000001"/>
    <n v="10.7333"/>
    <n v="14.7926"/>
    <n v="8.1184999999999992"/>
    <n v="1.8165"/>
    <n v="-1.9762999999999999"/>
  </r>
  <r>
    <n v="19"/>
    <x v="18"/>
    <x v="0"/>
    <x v="890"/>
    <n v="8.6325000000000003"/>
    <n v="0.83799999999999997"/>
    <n v="79"/>
    <x v="861"/>
    <n v="0.1055"/>
    <n v="0.3468"/>
    <x v="7"/>
    <n v="11"/>
    <x v="3"/>
    <n v="2.17"/>
    <n v="0"/>
    <n v="0"/>
    <n v="11.804"/>
    <n v="6.0083000000000002"/>
    <n v="8.9062000000000001"/>
    <n v="5.7957000000000001"/>
    <n v="1.3378000000000001"/>
    <n v="-1.0226"/>
  </r>
  <r>
    <n v="19"/>
    <x v="18"/>
    <x v="0"/>
    <x v="890"/>
    <n v="8.6325000000000003"/>
    <n v="0.83799999999999997"/>
    <n v="79"/>
    <x v="861"/>
    <n v="0.1055"/>
    <n v="0.3468"/>
    <x v="7"/>
    <n v="12"/>
    <x v="0"/>
    <n v="3.5741999999999998"/>
    <n v="0"/>
    <n v="0"/>
    <n v="6.12"/>
    <n v="1.2437"/>
    <n v="3.6819000000000002"/>
    <n v="4.8762999999999996"/>
    <n v="-2.1497999999999999"/>
    <n v="-0.2913"/>
  </r>
  <r>
    <n v="115"/>
    <x v="133"/>
    <x v="8"/>
    <x v="891"/>
    <n v="4.2172000000000001"/>
    <n v="4.8300000000000003E-2"/>
    <n v="66"/>
    <x v="862"/>
    <n v="0.27079999999999999"/>
    <n v="0.39129999999999998"/>
    <x v="7"/>
    <n v="1"/>
    <x v="0"/>
    <n v="0.57499999999999996"/>
    <n v="0"/>
    <n v="0"/>
    <n v="34.328699999999998"/>
    <n v="20.054200000000002"/>
    <n v="27.191400000000002"/>
    <n v="14.2745"/>
    <n v="-0.37659999999999999"/>
    <n v="-3.9792999999999998"/>
  </r>
  <r>
    <n v="115"/>
    <x v="133"/>
    <x v="8"/>
    <x v="891"/>
    <n v="4.2172000000000001"/>
    <n v="4.8300000000000003E-2"/>
    <n v="66"/>
    <x v="862"/>
    <n v="0.27079999999999999"/>
    <n v="0.39129999999999998"/>
    <x v="7"/>
    <n v="2"/>
    <x v="0"/>
    <n v="1"/>
    <n v="0"/>
    <n v="0"/>
    <n v="36.548200000000001"/>
    <n v="22.139700000000001"/>
    <n v="29.343900000000001"/>
    <n v="14.4085"/>
    <n v="-0.22589999999999999"/>
    <n v="-3.3064"/>
  </r>
  <r>
    <n v="115"/>
    <x v="133"/>
    <x v="8"/>
    <x v="891"/>
    <n v="4.2172000000000001"/>
    <n v="4.8300000000000003E-2"/>
    <n v="66"/>
    <x v="862"/>
    <n v="0.27079999999999999"/>
    <n v="0.39129999999999998"/>
    <x v="7"/>
    <n v="3"/>
    <x v="1"/>
    <n v="2.3132000000000001"/>
    <n v="0"/>
    <n v="0"/>
    <n v="37.455599999999997"/>
    <n v="24.9758"/>
    <n v="31.215699999999998"/>
    <n v="12.479799999999999"/>
    <n v="0.2878"/>
    <n v="-3.2557"/>
  </r>
  <r>
    <n v="115"/>
    <x v="133"/>
    <x v="8"/>
    <x v="891"/>
    <n v="4.2172000000000001"/>
    <n v="4.8300000000000003E-2"/>
    <n v="66"/>
    <x v="862"/>
    <n v="0.27079999999999999"/>
    <n v="0.39129999999999998"/>
    <x v="7"/>
    <n v="4"/>
    <x v="1"/>
    <n v="6.6580000000000004"/>
    <n v="0"/>
    <n v="0"/>
    <n v="35.059199999999997"/>
    <n v="24.466899999999999"/>
    <n v="29.763000000000002"/>
    <n v="10.5923"/>
    <n v="-0.79620000000000002"/>
    <n v="-0.55759999999999998"/>
  </r>
  <r>
    <n v="115"/>
    <x v="133"/>
    <x v="8"/>
    <x v="891"/>
    <n v="4.2172000000000001"/>
    <n v="4.8300000000000003E-2"/>
    <n v="66"/>
    <x v="862"/>
    <n v="0.27079999999999999"/>
    <n v="0.39129999999999998"/>
    <x v="7"/>
    <n v="5"/>
    <x v="1"/>
    <n v="4.9640000000000004"/>
    <n v="0"/>
    <n v="0"/>
    <n v="33.815800000000003"/>
    <n v="24.260100000000001"/>
    <n v="29.0379"/>
    <n v="9.5556000000000001"/>
    <n v="-0.35870000000000002"/>
    <n v="-1.268"/>
  </r>
  <r>
    <n v="115"/>
    <x v="133"/>
    <x v="8"/>
    <x v="891"/>
    <n v="4.2172000000000001"/>
    <n v="4.8300000000000003E-2"/>
    <n v="66"/>
    <x v="862"/>
    <n v="0.27079999999999999"/>
    <n v="0.39129999999999998"/>
    <x v="7"/>
    <n v="6"/>
    <x v="2"/>
    <n v="10.1778"/>
    <n v="0"/>
    <n v="0"/>
    <n v="31.529399999999999"/>
    <n v="22.378299999999999"/>
    <n v="26.953800000000001"/>
    <n v="9.1511999999999993"/>
    <n v="-0.64700000000000002"/>
    <n v="1.3581000000000001"/>
  </r>
  <r>
    <n v="115"/>
    <x v="133"/>
    <x v="8"/>
    <x v="891"/>
    <n v="4.2172000000000001"/>
    <n v="4.8300000000000003E-2"/>
    <n v="66"/>
    <x v="862"/>
    <n v="0.27079999999999999"/>
    <n v="0.39129999999999998"/>
    <x v="7"/>
    <n v="7"/>
    <x v="2"/>
    <n v="6.8041"/>
    <n v="0"/>
    <n v="0"/>
    <n v="29.971900000000002"/>
    <n v="22.613499999999998"/>
    <n v="26.2927"/>
    <n v="7.3583999999999996"/>
    <n v="-0.31330000000000002"/>
    <n v="-1.0459000000000001"/>
  </r>
  <r>
    <n v="115"/>
    <x v="133"/>
    <x v="8"/>
    <x v="891"/>
    <n v="4.2172000000000001"/>
    <n v="4.8300000000000003E-2"/>
    <n v="66"/>
    <x v="862"/>
    <n v="0.27079999999999999"/>
    <n v="0.39129999999999998"/>
    <x v="7"/>
    <n v="8"/>
    <x v="2"/>
    <n v="9.9491999999999994"/>
    <n v="0"/>
    <n v="0"/>
    <n v="28.989899999999999"/>
    <n v="21.834900000000001"/>
    <n v="25.412400000000002"/>
    <n v="7.1551"/>
    <n v="-0.57950000000000002"/>
    <n v="2.2725"/>
  </r>
  <r>
    <n v="115"/>
    <x v="133"/>
    <x v="8"/>
    <x v="891"/>
    <n v="4.2172000000000001"/>
    <n v="4.8300000000000003E-2"/>
    <n v="66"/>
    <x v="862"/>
    <n v="0.27079999999999999"/>
    <n v="0.39129999999999998"/>
    <x v="7"/>
    <n v="9"/>
    <x v="3"/>
    <n v="8.7456999999999994"/>
    <n v="0"/>
    <n v="0"/>
    <n v="29.59"/>
    <n v="22.2"/>
    <n v="25.895"/>
    <n v="7.39"/>
    <n v="-0.58879999999999999"/>
    <n v="0.4718"/>
  </r>
  <r>
    <n v="115"/>
    <x v="133"/>
    <x v="8"/>
    <x v="891"/>
    <n v="4.2172000000000001"/>
    <n v="4.8300000000000003E-2"/>
    <n v="66"/>
    <x v="862"/>
    <n v="0.27079999999999999"/>
    <n v="0.39129999999999998"/>
    <x v="7"/>
    <n v="10"/>
    <x v="3"/>
    <n v="6.4699"/>
    <n v="0"/>
    <n v="0"/>
    <n v="32.346699999999998"/>
    <n v="22.113199999999999"/>
    <n v="27.23"/>
    <n v="10.233499999999999"/>
    <n v="-0.29010000000000002"/>
    <n v="-0.50109999999999999"/>
  </r>
  <r>
    <n v="115"/>
    <x v="133"/>
    <x v="8"/>
    <x v="891"/>
    <n v="4.2172000000000001"/>
    <n v="4.8300000000000003E-2"/>
    <n v="66"/>
    <x v="862"/>
    <n v="0.27079999999999999"/>
    <n v="0.39129999999999998"/>
    <x v="7"/>
    <n v="11"/>
    <x v="3"/>
    <n v="3.7667000000000002"/>
    <n v="0"/>
    <n v="0"/>
    <n v="34.277999999999999"/>
    <n v="21.014399999999998"/>
    <n v="27.6462"/>
    <n v="13.2636"/>
    <n v="-0.49640000000000001"/>
    <n v="0.31640000000000001"/>
  </r>
  <r>
    <n v="115"/>
    <x v="133"/>
    <x v="8"/>
    <x v="891"/>
    <n v="4.2172000000000001"/>
    <n v="4.8300000000000003E-2"/>
    <n v="66"/>
    <x v="862"/>
    <n v="0.27079999999999999"/>
    <n v="0.39129999999999998"/>
    <x v="7"/>
    <n v="12"/>
    <x v="0"/>
    <n v="0"/>
    <n v="0"/>
    <n v="0"/>
    <n v="34.161900000000003"/>
    <n v="19.962399999999999"/>
    <n v="27.062200000000001"/>
    <n v="14.1995"/>
    <n v="-0.27139999999999997"/>
    <n v="-1.7153"/>
  </r>
  <r>
    <n v="71"/>
    <x v="46"/>
    <x v="3"/>
    <x v="892"/>
    <n v="5.6839000000000004"/>
    <n v="0.66659999999999997"/>
    <n v="73"/>
    <x v="863"/>
    <n v="0.23860000000000001"/>
    <n v="0.1094"/>
    <x v="7"/>
    <n v="1"/>
    <x v="0"/>
    <n v="7.2956000000000003"/>
    <n v="0"/>
    <n v="10"/>
    <n v="31.6007"/>
    <n v="19.372199999999999"/>
    <n v="25.4864"/>
    <n v="12.2285"/>
    <n v="0.23230000000000001"/>
    <n v="-2.6520999999999999"/>
  </r>
  <r>
    <n v="71"/>
    <x v="46"/>
    <x v="3"/>
    <x v="892"/>
    <n v="5.6839000000000004"/>
    <n v="0.66659999999999997"/>
    <n v="73"/>
    <x v="863"/>
    <n v="0.23860000000000001"/>
    <n v="0.1094"/>
    <x v="7"/>
    <n v="2"/>
    <x v="0"/>
    <n v="9.9459999999999997"/>
    <n v="0"/>
    <n v="41"/>
    <n v="30.559799999999999"/>
    <n v="19.090399999999999"/>
    <n v="24.825099999999999"/>
    <n v="11.4694"/>
    <n v="7.3800000000000004E-2"/>
    <n v="-7.9399999999999998E-2"/>
  </r>
  <r>
    <n v="71"/>
    <x v="46"/>
    <x v="3"/>
    <x v="892"/>
    <n v="5.6839000000000004"/>
    <n v="0.66659999999999997"/>
    <n v="73"/>
    <x v="863"/>
    <n v="0.23860000000000001"/>
    <n v="0.1094"/>
    <x v="7"/>
    <n v="3"/>
    <x v="1"/>
    <n v="9.1974999999999998"/>
    <n v="0"/>
    <n v="10"/>
    <n v="30.342300000000002"/>
    <n v="18.282399999999999"/>
    <n v="24.3124"/>
    <n v="12.059900000000001"/>
    <n v="-5.3800000000000001E-2"/>
    <n v="0.1409"/>
  </r>
  <r>
    <n v="71"/>
    <x v="46"/>
    <x v="3"/>
    <x v="892"/>
    <n v="5.6839000000000004"/>
    <n v="0.66659999999999997"/>
    <n v="73"/>
    <x v="863"/>
    <n v="0.23860000000000001"/>
    <n v="0.1094"/>
    <x v="7"/>
    <n v="4"/>
    <x v="1"/>
    <n v="7.4288999999999996"/>
    <n v="0"/>
    <n v="10"/>
    <n v="30.903500000000001"/>
    <n v="17.525400000000001"/>
    <n v="24.214400000000001"/>
    <n v="13.3781"/>
    <n v="0.224"/>
    <n v="-6.5500000000000003E-2"/>
  </r>
  <r>
    <n v="71"/>
    <x v="46"/>
    <x v="3"/>
    <x v="892"/>
    <n v="5.6839000000000004"/>
    <n v="0.66659999999999997"/>
    <n v="73"/>
    <x v="863"/>
    <n v="0.23860000000000001"/>
    <n v="0.1094"/>
    <x v="7"/>
    <n v="5"/>
    <x v="1"/>
    <n v="4.5087999999999999"/>
    <n v="0"/>
    <n v="0"/>
    <n v="27.679600000000001"/>
    <n v="13.2638"/>
    <n v="20.471699999999998"/>
    <n v="14.415900000000001"/>
    <n v="-0.74439999999999995"/>
    <n v="-1.4976"/>
  </r>
  <r>
    <n v="71"/>
    <x v="46"/>
    <x v="3"/>
    <x v="892"/>
    <n v="5.6839000000000004"/>
    <n v="0.66659999999999997"/>
    <n v="73"/>
    <x v="863"/>
    <n v="0.23860000000000001"/>
    <n v="0.1094"/>
    <x v="7"/>
    <n v="6"/>
    <x v="2"/>
    <n v="6.1387"/>
    <n v="0"/>
    <n v="0"/>
    <n v="26.902799999999999"/>
    <n v="11.787800000000001"/>
    <n v="19.345300000000002"/>
    <n v="15.115"/>
    <n v="-1.0303"/>
    <n v="-0.91869999999999996"/>
  </r>
  <r>
    <n v="71"/>
    <x v="46"/>
    <x v="3"/>
    <x v="892"/>
    <n v="5.6839000000000004"/>
    <n v="0.66659999999999997"/>
    <n v="73"/>
    <x v="863"/>
    <n v="0.23860000000000001"/>
    <n v="0.1094"/>
    <x v="7"/>
    <n v="7"/>
    <x v="2"/>
    <n v="6.5313999999999997"/>
    <n v="0"/>
    <n v="0"/>
    <n v="30.644200000000001"/>
    <n v="13.885199999999999"/>
    <n v="22.264700000000001"/>
    <n v="16.7591"/>
    <n v="2.0400999999999998"/>
    <n v="0.75860000000000005"/>
  </r>
  <r>
    <n v="71"/>
    <x v="46"/>
    <x v="3"/>
    <x v="892"/>
    <n v="5.6839000000000004"/>
    <n v="0.66659999999999997"/>
    <n v="73"/>
    <x v="863"/>
    <n v="0.23860000000000001"/>
    <n v="0.1094"/>
    <x v="7"/>
    <n v="8"/>
    <x v="2"/>
    <n v="7.4356999999999998"/>
    <n v="0"/>
    <n v="0"/>
    <n v="30.018599999999999"/>
    <n v="13.280900000000001"/>
    <n v="21.649799999999999"/>
    <n v="16.7377"/>
    <n v="-0.46139999999999998"/>
    <n v="0.2606"/>
  </r>
  <r>
    <n v="71"/>
    <x v="46"/>
    <x v="3"/>
    <x v="892"/>
    <n v="5.6839000000000004"/>
    <n v="0.66659999999999997"/>
    <n v="73"/>
    <x v="863"/>
    <n v="0.23860000000000001"/>
    <n v="0.1094"/>
    <x v="7"/>
    <n v="9"/>
    <x v="3"/>
    <n v="8.66"/>
    <n v="0"/>
    <n v="0"/>
    <n v="31.526800000000001"/>
    <n v="15.286199999999999"/>
    <n v="23.406500000000001"/>
    <n v="16.240600000000001"/>
    <n v="-1.0328999999999999"/>
    <n v="3.0529999999999999"/>
  </r>
  <r>
    <n v="71"/>
    <x v="46"/>
    <x v="3"/>
    <x v="892"/>
    <n v="5.6839000000000004"/>
    <n v="0.66659999999999997"/>
    <n v="73"/>
    <x v="863"/>
    <n v="0.23860000000000001"/>
    <n v="0.1094"/>
    <x v="7"/>
    <n v="10"/>
    <x v="3"/>
    <n v="7.5202"/>
    <n v="0"/>
    <n v="0"/>
    <n v="31.526700000000002"/>
    <n v="17.238600000000002"/>
    <n v="24.3826"/>
    <n v="14.288"/>
    <n v="-1.2162999999999999"/>
    <n v="1.0147999999999999"/>
  </r>
  <r>
    <n v="71"/>
    <x v="46"/>
    <x v="3"/>
    <x v="892"/>
    <n v="5.6839000000000004"/>
    <n v="0.66659999999999997"/>
    <n v="73"/>
    <x v="863"/>
    <n v="0.23860000000000001"/>
    <n v="0.1094"/>
    <x v="7"/>
    <n v="11"/>
    <x v="3"/>
    <n v="8.0161999999999995"/>
    <n v="0"/>
    <n v="0"/>
    <n v="32.622700000000002"/>
    <n v="16.732900000000001"/>
    <n v="24.677800000000001"/>
    <n v="15.889900000000001"/>
    <n v="-0.87949999999999995"/>
    <n v="-1.5184"/>
  </r>
  <r>
    <n v="71"/>
    <x v="46"/>
    <x v="3"/>
    <x v="892"/>
    <n v="5.6839000000000004"/>
    <n v="0.66659999999999997"/>
    <n v="73"/>
    <x v="863"/>
    <n v="0.23860000000000001"/>
    <n v="0.1094"/>
    <x v="7"/>
    <n v="12"/>
    <x v="0"/>
    <n v="9.7393000000000001"/>
    <n v="0"/>
    <n v="10"/>
    <n v="31.678599999999999"/>
    <n v="18.9496"/>
    <n v="25.3141"/>
    <n v="12.728999999999999"/>
    <n v="0.14099999999999999"/>
    <n v="0.47849999999999998"/>
  </r>
  <r>
    <n v="67"/>
    <x v="85"/>
    <x v="5"/>
    <x v="234"/>
    <n v="6.6455000000000002"/>
    <n v="0.80920000000000003"/>
    <n v="76"/>
    <x v="864"/>
    <n v="0.52129999999999999"/>
    <n v="9.4000000000000004E-3"/>
    <x v="7"/>
    <n v="1"/>
    <x v="0"/>
    <n v="0.96530000000000005"/>
    <n v="0"/>
    <n v="391.04689999999999"/>
    <n v="7.9489000000000001"/>
    <n v="-2.2410000000000001"/>
    <n v="2.8540000000000001"/>
    <n v="10.1898"/>
    <n v="-3.0999999999999999E-3"/>
    <n v="-3.5312999999999999"/>
  </r>
  <r>
    <n v="67"/>
    <x v="85"/>
    <x v="5"/>
    <x v="234"/>
    <n v="6.6455000000000002"/>
    <n v="0.80920000000000003"/>
    <n v="76"/>
    <x v="864"/>
    <n v="0.52129999999999999"/>
    <n v="9.4000000000000004E-3"/>
    <x v="7"/>
    <n v="2"/>
    <x v="0"/>
    <n v="2.6892"/>
    <n v="0"/>
    <n v="762.71429999999998"/>
    <n v="11.045999999999999"/>
    <n v="1.1906000000000001"/>
    <n v="6.1182999999999996"/>
    <n v="9.8553999999999995"/>
    <n v="0.41399999999999998"/>
    <n v="-1.3046"/>
  </r>
  <r>
    <n v="67"/>
    <x v="85"/>
    <x v="5"/>
    <x v="234"/>
    <n v="6.6455000000000002"/>
    <n v="0.80920000000000003"/>
    <n v="76"/>
    <x v="864"/>
    <n v="0.52129999999999999"/>
    <n v="9.4000000000000004E-3"/>
    <x v="7"/>
    <n v="3"/>
    <x v="1"/>
    <n v="1.0905"/>
    <n v="0"/>
    <n v="1358.2249999999999"/>
    <n v="11.0031"/>
    <n v="0.64149999999999996"/>
    <n v="5.8223000000000003"/>
    <n v="10.361599999999999"/>
    <n v="-2.0569999999999999"/>
    <n v="-3.4775"/>
  </r>
  <r>
    <n v="67"/>
    <x v="85"/>
    <x v="5"/>
    <x v="234"/>
    <n v="6.6455000000000002"/>
    <n v="0.80920000000000003"/>
    <n v="76"/>
    <x v="864"/>
    <n v="0.52129999999999999"/>
    <n v="9.4000000000000004E-3"/>
    <x v="7"/>
    <n v="4"/>
    <x v="1"/>
    <n v="3.4247000000000001"/>
    <n v="0"/>
    <n v="711.66669999999999"/>
    <n v="15.916"/>
    <n v="5.1035000000000004"/>
    <n v="10.5098"/>
    <n v="10.8125"/>
    <n v="-1.1547000000000001"/>
    <n v="0.14050000000000001"/>
  </r>
  <r>
    <n v="67"/>
    <x v="85"/>
    <x v="5"/>
    <x v="234"/>
    <n v="6.6455000000000002"/>
    <n v="0.80920000000000003"/>
    <n v="76"/>
    <x v="864"/>
    <n v="0.52129999999999999"/>
    <n v="9.4000000000000004E-3"/>
    <x v="7"/>
    <n v="5"/>
    <x v="1"/>
    <n v="1.2764"/>
    <n v="0"/>
    <n v="262.73079999999999"/>
    <n v="23.504100000000001"/>
    <n v="11.655099999999999"/>
    <n v="17.579599999999999"/>
    <n v="11.849"/>
    <n v="1.3863000000000001"/>
    <n v="-2.4775"/>
  </r>
  <r>
    <n v="67"/>
    <x v="85"/>
    <x v="5"/>
    <x v="234"/>
    <n v="6.6455000000000002"/>
    <n v="0.80920000000000003"/>
    <n v="76"/>
    <x v="864"/>
    <n v="0.52129999999999999"/>
    <n v="9.4000000000000004E-3"/>
    <x v="7"/>
    <n v="6"/>
    <x v="2"/>
    <n v="1.4287000000000001"/>
    <n v="0"/>
    <n v="0"/>
    <n v="28.2974"/>
    <n v="16.415500000000002"/>
    <n v="22.3565"/>
    <n v="11.8819"/>
    <n v="1.2196"/>
    <n v="-0.80830000000000002"/>
  </r>
  <r>
    <n v="67"/>
    <x v="85"/>
    <x v="5"/>
    <x v="234"/>
    <n v="6.6455000000000002"/>
    <n v="0.80920000000000003"/>
    <n v="76"/>
    <x v="864"/>
    <n v="0.52129999999999999"/>
    <n v="9.4000000000000004E-3"/>
    <x v="7"/>
    <n v="7"/>
    <x v="2"/>
    <n v="1.1423000000000001"/>
    <n v="0"/>
    <n v="0"/>
    <n v="30.283100000000001"/>
    <n v="16.214600000000001"/>
    <n v="23.248799999999999"/>
    <n v="14.0685"/>
    <n v="-0.61770000000000003"/>
    <n v="-0.34279999999999999"/>
  </r>
  <r>
    <n v="67"/>
    <x v="85"/>
    <x v="5"/>
    <x v="234"/>
    <n v="6.6455000000000002"/>
    <n v="0.80920000000000003"/>
    <n v="76"/>
    <x v="864"/>
    <n v="0.52129999999999999"/>
    <n v="9.4000000000000004E-3"/>
    <x v="7"/>
    <n v="8"/>
    <x v="2"/>
    <n v="1.8089"/>
    <n v="0"/>
    <n v="0"/>
    <n v="28.209800000000001"/>
    <n v="16.7882"/>
    <n v="22.498999999999999"/>
    <n v="11.4216"/>
    <n v="-1.5293000000000001"/>
    <n v="6.1699999999999998E-2"/>
  </r>
  <r>
    <n v="67"/>
    <x v="85"/>
    <x v="5"/>
    <x v="234"/>
    <n v="6.6455000000000002"/>
    <n v="0.80920000000000003"/>
    <n v="76"/>
    <x v="864"/>
    <n v="0.52129999999999999"/>
    <n v="9.4000000000000004E-3"/>
    <x v="7"/>
    <n v="9"/>
    <x v="3"/>
    <n v="2.7372999999999998"/>
    <n v="0"/>
    <n v="25"/>
    <n v="23.125800000000002"/>
    <n v="12.54"/>
    <n v="17.832899999999999"/>
    <n v="10.585800000000001"/>
    <n v="-1.2591000000000001"/>
    <n v="-0.52159999999999995"/>
  </r>
  <r>
    <n v="67"/>
    <x v="85"/>
    <x v="5"/>
    <x v="234"/>
    <n v="6.6455000000000002"/>
    <n v="0.80920000000000003"/>
    <n v="76"/>
    <x v="864"/>
    <n v="0.52129999999999999"/>
    <n v="9.4000000000000004E-3"/>
    <x v="7"/>
    <n v="10"/>
    <x v="3"/>
    <n v="0.28720000000000001"/>
    <n v="0"/>
    <n v="0"/>
    <n v="17.436499999999999"/>
    <n v="8.9655000000000005"/>
    <n v="13.201000000000001"/>
    <n v="8.4710000000000001"/>
    <n v="-0.92410000000000003"/>
    <n v="-2.7957000000000001"/>
  </r>
  <r>
    <n v="67"/>
    <x v="85"/>
    <x v="5"/>
    <x v="234"/>
    <n v="6.6455000000000002"/>
    <n v="0.80920000000000003"/>
    <n v="76"/>
    <x v="864"/>
    <n v="0.52129999999999999"/>
    <n v="9.4000000000000004E-3"/>
    <x v="7"/>
    <n v="11"/>
    <x v="3"/>
    <n v="4.7568999999999999"/>
    <n v="0"/>
    <n v="36.0625"/>
    <n v="14.486800000000001"/>
    <n v="5.8676000000000004"/>
    <n v="10.177199999999999"/>
    <n v="8.6191999999999993"/>
    <n v="1.1312"/>
    <n v="-0.19600000000000001"/>
  </r>
  <r>
    <n v="67"/>
    <x v="85"/>
    <x v="5"/>
    <x v="234"/>
    <n v="6.6455000000000002"/>
    <n v="0.80920000000000003"/>
    <n v="76"/>
    <x v="864"/>
    <n v="0.52129999999999999"/>
    <n v="9.4000000000000004E-3"/>
    <x v="7"/>
    <n v="12"/>
    <x v="0"/>
    <n v="5.6211000000000002"/>
    <n v="0"/>
    <n v="63.218800000000002"/>
    <n v="11.5746"/>
    <n v="3.9649999999999999"/>
    <n v="7.7698"/>
    <n v="7.6094999999999997"/>
    <n v="2.4996999999999998"/>
    <n v="1.6285000000000001"/>
  </r>
  <r>
    <n v="142"/>
    <x v="112"/>
    <x v="8"/>
    <x v="893"/>
    <n v="6.8009000000000004"/>
    <n v="0.61780000000000002"/>
    <n v="65"/>
    <x v="865"/>
    <n v="2.6599999999999999E-2"/>
    <n v="0.17380000000000001"/>
    <x v="7"/>
    <n v="1"/>
    <x v="0"/>
    <n v="5.9132999999999996"/>
    <n v="0"/>
    <n v="0"/>
    <n v="33.973700000000001"/>
    <n v="18.7163"/>
    <n v="26.344999999999999"/>
    <n v="15.257400000000001"/>
    <n v="-0.89180000000000004"/>
    <n v="0.72040000000000004"/>
  </r>
  <r>
    <n v="142"/>
    <x v="112"/>
    <x v="8"/>
    <x v="893"/>
    <n v="6.8009000000000004"/>
    <n v="0.61780000000000002"/>
    <n v="65"/>
    <x v="865"/>
    <n v="2.6599999999999999E-2"/>
    <n v="0.17380000000000001"/>
    <x v="7"/>
    <n v="2"/>
    <x v="0"/>
    <n v="1.8652"/>
    <n v="0"/>
    <n v="0"/>
    <n v="34.725000000000001"/>
    <n v="18.409300000000002"/>
    <n v="26.5672"/>
    <n v="16.3157"/>
    <n v="-0.2356"/>
    <n v="-2.6145999999999998"/>
  </r>
  <r>
    <n v="142"/>
    <x v="112"/>
    <x v="8"/>
    <x v="893"/>
    <n v="6.8009000000000004"/>
    <n v="0.61780000000000002"/>
    <n v="65"/>
    <x v="865"/>
    <n v="2.6599999999999999E-2"/>
    <n v="0.17380000000000001"/>
    <x v="7"/>
    <n v="3"/>
    <x v="1"/>
    <n v="4.3574000000000002"/>
    <n v="0"/>
    <n v="0"/>
    <n v="31.305099999999999"/>
    <n v="17.293600000000001"/>
    <n v="24.299299999999999"/>
    <n v="14.0115"/>
    <n v="-1.4713000000000001"/>
    <n v="1.3130999999999999"/>
  </r>
  <r>
    <n v="142"/>
    <x v="112"/>
    <x v="8"/>
    <x v="893"/>
    <n v="6.8009000000000004"/>
    <n v="0.61780000000000002"/>
    <n v="65"/>
    <x v="865"/>
    <n v="2.6599999999999999E-2"/>
    <n v="0.17380000000000001"/>
    <x v="7"/>
    <n v="4"/>
    <x v="1"/>
    <n v="3.2181999999999999"/>
    <n v="0"/>
    <n v="0"/>
    <n v="30.219100000000001"/>
    <n v="13.347799999999999"/>
    <n v="21.7834"/>
    <n v="16.871400000000001"/>
    <n v="-0.96750000000000003"/>
    <n v="1.4894000000000001"/>
  </r>
  <r>
    <n v="142"/>
    <x v="112"/>
    <x v="8"/>
    <x v="893"/>
    <n v="6.8009000000000004"/>
    <n v="0.61780000000000002"/>
    <n v="65"/>
    <x v="865"/>
    <n v="2.6599999999999999E-2"/>
    <n v="0.17380000000000001"/>
    <x v="7"/>
    <n v="5"/>
    <x v="1"/>
    <n v="0.30330000000000001"/>
    <n v="0"/>
    <n v="0"/>
    <n v="28.068100000000001"/>
    <n v="7.1436999999999999"/>
    <n v="17.605899999999998"/>
    <n v="20.924399999999999"/>
    <n v="-1.1991000000000001"/>
    <n v="6.5000000000000002E-2"/>
  </r>
  <r>
    <n v="142"/>
    <x v="112"/>
    <x v="8"/>
    <x v="893"/>
    <n v="6.8009000000000004"/>
    <n v="0.61780000000000002"/>
    <n v="65"/>
    <x v="865"/>
    <n v="2.6599999999999999E-2"/>
    <n v="0.17380000000000001"/>
    <x v="7"/>
    <n v="6"/>
    <x v="2"/>
    <n v="1.2593000000000001"/>
    <n v="0"/>
    <n v="0"/>
    <n v="24.482900000000001"/>
    <n v="5.3609999999999998"/>
    <n v="14.922000000000001"/>
    <n v="19.1219"/>
    <n v="-0.55710000000000004"/>
    <n v="1.0713999999999999"/>
  </r>
  <r>
    <n v="142"/>
    <x v="112"/>
    <x v="8"/>
    <x v="893"/>
    <n v="6.8009000000000004"/>
    <n v="0.61780000000000002"/>
    <n v="65"/>
    <x v="865"/>
    <n v="2.6599999999999999E-2"/>
    <n v="0.17380000000000001"/>
    <x v="7"/>
    <n v="7"/>
    <x v="2"/>
    <n v="3.5700000000000003E-2"/>
    <n v="0"/>
    <n v="0"/>
    <n v="25.8141"/>
    <n v="8.1709999999999994"/>
    <n v="16.9925"/>
    <n v="17.6431"/>
    <n v="1.9379"/>
    <n v="2.86E-2"/>
  </r>
  <r>
    <n v="142"/>
    <x v="112"/>
    <x v="8"/>
    <x v="893"/>
    <n v="6.8009000000000004"/>
    <n v="0.61780000000000002"/>
    <n v="65"/>
    <x v="865"/>
    <n v="2.6599999999999999E-2"/>
    <n v="0.17380000000000001"/>
    <x v="7"/>
    <n v="8"/>
    <x v="2"/>
    <n v="2.76E-2"/>
    <n v="0"/>
    <n v="0"/>
    <n v="29.676200000000001"/>
    <n v="7.4149000000000003"/>
    <n v="18.5456"/>
    <n v="22.261299999999999"/>
    <n v="0.24149999999999999"/>
    <n v="-0.12429999999999999"/>
  </r>
  <r>
    <n v="142"/>
    <x v="112"/>
    <x v="8"/>
    <x v="893"/>
    <n v="6.8009000000000004"/>
    <n v="0.61780000000000002"/>
    <n v="65"/>
    <x v="865"/>
    <n v="2.6599999999999999E-2"/>
    <n v="0.17380000000000001"/>
    <x v="7"/>
    <n v="9"/>
    <x v="3"/>
    <n v="1.2E-2"/>
    <n v="0"/>
    <n v="0"/>
    <n v="33.4315"/>
    <n v="12.506"/>
    <n v="22.968699999999998"/>
    <n v="20.9255"/>
    <n v="0.1532"/>
    <n v="-2.4899999999999999E-2"/>
  </r>
  <r>
    <n v="142"/>
    <x v="112"/>
    <x v="8"/>
    <x v="893"/>
    <n v="6.8009000000000004"/>
    <n v="0.61780000000000002"/>
    <n v="65"/>
    <x v="865"/>
    <n v="2.6599999999999999E-2"/>
    <n v="0.17380000000000001"/>
    <x v="7"/>
    <n v="10"/>
    <x v="3"/>
    <n v="0.5645"/>
    <n v="0"/>
    <n v="0"/>
    <n v="36.947800000000001"/>
    <n v="17.8384"/>
    <n v="27.3931"/>
    <n v="19.109500000000001"/>
    <n v="1.4011"/>
    <n v="3.15E-2"/>
  </r>
  <r>
    <n v="142"/>
    <x v="112"/>
    <x v="8"/>
    <x v="893"/>
    <n v="6.8009000000000004"/>
    <n v="0.61780000000000002"/>
    <n v="65"/>
    <x v="865"/>
    <n v="2.6599999999999999E-2"/>
    <n v="0.17380000000000001"/>
    <x v="7"/>
    <n v="11"/>
    <x v="3"/>
    <n v="2.6621999999999999"/>
    <n v="0"/>
    <n v="0"/>
    <n v="34.753100000000003"/>
    <n v="17.479700000000001"/>
    <n v="26.116399999999999"/>
    <n v="17.273499999999999"/>
    <n v="-0.82050000000000001"/>
    <n v="0.57389999999999997"/>
  </r>
  <r>
    <n v="142"/>
    <x v="112"/>
    <x v="8"/>
    <x v="893"/>
    <n v="6.8009000000000004"/>
    <n v="0.61780000000000002"/>
    <n v="65"/>
    <x v="865"/>
    <n v="2.6599999999999999E-2"/>
    <n v="0.17380000000000001"/>
    <x v="7"/>
    <n v="12"/>
    <x v="0"/>
    <n v="2.5207999999999999"/>
    <n v="0"/>
    <n v="0"/>
    <n v="35.469700000000003"/>
    <n v="18.486899999999999"/>
    <n v="26.978300000000001"/>
    <n v="16.982800000000001"/>
    <n v="-0.52659999999999996"/>
    <n v="-0.86950000000000005"/>
  </r>
  <r>
    <n v="38"/>
    <x v="15"/>
    <x v="3"/>
    <x v="894"/>
    <n v="6.6166999999999998"/>
    <n v="0.79110000000000003"/>
    <n v="75"/>
    <x v="866"/>
    <n v="0.28010000000000002"/>
    <n v="0.2288"/>
    <x v="7"/>
    <n v="1"/>
    <x v="0"/>
    <n v="8.1935000000000002"/>
    <n v="0"/>
    <n v="0"/>
    <n v="31.7927"/>
    <n v="21.695"/>
    <n v="26.7439"/>
    <n v="10.097799999999999"/>
    <n v="-0.20619999999999999"/>
    <n v="-5.7200000000000001E-2"/>
  </r>
  <r>
    <n v="38"/>
    <x v="15"/>
    <x v="3"/>
    <x v="894"/>
    <n v="6.6166999999999998"/>
    <n v="0.79110000000000003"/>
    <n v="75"/>
    <x v="866"/>
    <n v="0.28010000000000002"/>
    <n v="0.2288"/>
    <x v="7"/>
    <n v="2"/>
    <x v="0"/>
    <n v="5.1752000000000002"/>
    <n v="0"/>
    <n v="0"/>
    <n v="31.75"/>
    <n v="21.100999999999999"/>
    <n v="26.4255"/>
    <n v="10.648999999999999"/>
    <n v="-0.46400000000000002"/>
    <n v="-3.9007999999999998"/>
  </r>
  <r>
    <n v="38"/>
    <x v="15"/>
    <x v="3"/>
    <x v="894"/>
    <n v="6.6166999999999998"/>
    <n v="0.79110000000000003"/>
    <n v="75"/>
    <x v="866"/>
    <n v="0.28010000000000002"/>
    <n v="0.2288"/>
    <x v="7"/>
    <n v="3"/>
    <x v="1"/>
    <n v="9.1331000000000007"/>
    <n v="0"/>
    <n v="0"/>
    <n v="31.278400000000001"/>
    <n v="21.344899999999999"/>
    <n v="26.311599999999999"/>
    <n v="9.9334000000000007"/>
    <n v="-2.9700000000000001E-2"/>
    <n v="7.4999999999999997E-3"/>
  </r>
  <r>
    <n v="38"/>
    <x v="15"/>
    <x v="3"/>
    <x v="894"/>
    <n v="6.6166999999999998"/>
    <n v="0.79110000000000003"/>
    <n v="75"/>
    <x v="866"/>
    <n v="0.28010000000000002"/>
    <n v="0.2288"/>
    <x v="7"/>
    <n v="4"/>
    <x v="1"/>
    <n v="5.8467000000000002"/>
    <n v="0"/>
    <n v="0"/>
    <n v="30.1785"/>
    <n v="19.1968"/>
    <n v="24.6877"/>
    <n v="10.9817"/>
    <n v="-0.48699999999999999"/>
    <n v="-2.4211999999999998"/>
  </r>
  <r>
    <n v="38"/>
    <x v="15"/>
    <x v="3"/>
    <x v="894"/>
    <n v="6.6166999999999998"/>
    <n v="0.79110000000000003"/>
    <n v="75"/>
    <x v="866"/>
    <n v="0.28010000000000002"/>
    <n v="0.2288"/>
    <x v="7"/>
    <n v="5"/>
    <x v="1"/>
    <n v="6.0303000000000004"/>
    <n v="0"/>
    <n v="0"/>
    <n v="28.5318"/>
    <n v="16.159400000000002"/>
    <n v="22.345600000000001"/>
    <n v="12.372400000000001"/>
    <n v="-1.0973999999999999"/>
    <n v="-0.4209"/>
  </r>
  <r>
    <n v="38"/>
    <x v="15"/>
    <x v="3"/>
    <x v="894"/>
    <n v="6.6166999999999998"/>
    <n v="0.79110000000000003"/>
    <n v="75"/>
    <x v="866"/>
    <n v="0.28010000000000002"/>
    <n v="0.2288"/>
    <x v="7"/>
    <n v="6"/>
    <x v="2"/>
    <n v="3.7465999999999999"/>
    <n v="0"/>
    <n v="0"/>
    <n v="28.526199999999999"/>
    <n v="14.717499999999999"/>
    <n v="21.6218"/>
    <n v="13.8087"/>
    <n v="-1.2867999999999999"/>
    <n v="-0.73160000000000003"/>
  </r>
  <r>
    <n v="38"/>
    <x v="15"/>
    <x v="3"/>
    <x v="894"/>
    <n v="6.6166999999999998"/>
    <n v="0.79110000000000003"/>
    <n v="75"/>
    <x v="866"/>
    <n v="0.28010000000000002"/>
    <n v="0.2288"/>
    <x v="7"/>
    <n v="7"/>
    <x v="2"/>
    <n v="2.4733999999999998"/>
    <n v="0"/>
    <n v="0"/>
    <n v="29.6356"/>
    <n v="16.5688"/>
    <n v="23.1022"/>
    <n v="13.066800000000001"/>
    <n v="1.0074000000000001"/>
    <n v="-1.5051000000000001"/>
  </r>
  <r>
    <n v="38"/>
    <x v="15"/>
    <x v="3"/>
    <x v="894"/>
    <n v="6.6166999999999998"/>
    <n v="0.79110000000000003"/>
    <n v="75"/>
    <x v="866"/>
    <n v="0.28010000000000002"/>
    <n v="0.2288"/>
    <x v="7"/>
    <n v="8"/>
    <x v="2"/>
    <n v="3.3881999999999999"/>
    <n v="0"/>
    <n v="0"/>
    <n v="29.1189"/>
    <n v="16.717600000000001"/>
    <n v="22.918299999999999"/>
    <n v="12.401300000000001"/>
    <n v="-0.86370000000000002"/>
    <n v="-7.8399999999999997E-2"/>
  </r>
  <r>
    <n v="38"/>
    <x v="15"/>
    <x v="3"/>
    <x v="894"/>
    <n v="6.6166999999999998"/>
    <n v="0.79110000000000003"/>
    <n v="75"/>
    <x v="866"/>
    <n v="0.28010000000000002"/>
    <n v="0.2288"/>
    <x v="7"/>
    <n v="9"/>
    <x v="3"/>
    <n v="2.7602000000000002"/>
    <n v="0"/>
    <n v="0"/>
    <n v="29.374700000000001"/>
    <n v="17.326000000000001"/>
    <n v="23.3504"/>
    <n v="12.0488"/>
    <n v="-2.5876000000000001"/>
    <n v="-0.25459999999999999"/>
  </r>
  <r>
    <n v="38"/>
    <x v="15"/>
    <x v="3"/>
    <x v="894"/>
    <n v="6.6166999999999998"/>
    <n v="0.79110000000000003"/>
    <n v="75"/>
    <x v="866"/>
    <n v="0.28010000000000002"/>
    <n v="0.2288"/>
    <x v="7"/>
    <n v="10"/>
    <x v="3"/>
    <n v="5.6928000000000001"/>
    <n v="0"/>
    <n v="0"/>
    <n v="30.3857"/>
    <n v="19.476099999999999"/>
    <n v="24.930900000000001"/>
    <n v="10.909599999999999"/>
    <n v="-1.2963"/>
    <n v="1.1352"/>
  </r>
  <r>
    <n v="38"/>
    <x v="15"/>
    <x v="3"/>
    <x v="894"/>
    <n v="6.6166999999999998"/>
    <n v="0.79110000000000003"/>
    <n v="75"/>
    <x v="866"/>
    <n v="0.28010000000000002"/>
    <n v="0.2288"/>
    <x v="7"/>
    <n v="11"/>
    <x v="3"/>
    <n v="5.6668000000000003"/>
    <n v="0"/>
    <n v="0"/>
    <n v="30.083300000000001"/>
    <n v="18.783200000000001"/>
    <n v="24.433299999999999"/>
    <n v="11.3001"/>
    <n v="-2.0021"/>
    <n v="-2.1700000000000001E-2"/>
  </r>
  <r>
    <n v="38"/>
    <x v="15"/>
    <x v="3"/>
    <x v="894"/>
    <n v="6.6166999999999998"/>
    <n v="0.79110000000000003"/>
    <n v="75"/>
    <x v="866"/>
    <n v="0.28010000000000002"/>
    <n v="0.2288"/>
    <x v="7"/>
    <n v="12"/>
    <x v="0"/>
    <n v="6.0080999999999998"/>
    <n v="0"/>
    <n v="0"/>
    <n v="31.573"/>
    <n v="20.4938"/>
    <n v="26.0334"/>
    <n v="11.0792"/>
    <n v="-0.84950000000000003"/>
    <n v="-0.31459999999999999"/>
  </r>
  <r>
    <n v="85"/>
    <x v="117"/>
    <x v="5"/>
    <x v="895"/>
    <n v="7.3547000000000002"/>
    <n v="0.88100000000000001"/>
    <n v="76"/>
    <x v="867"/>
    <n v="0.26350000000000001"/>
    <n v="3.6200000000000003E-2"/>
    <x v="7"/>
    <n v="1"/>
    <x v="0"/>
    <n v="0.86209999999999998"/>
    <n v="0"/>
    <n v="43.448300000000003"/>
    <n v="7.7708000000000004"/>
    <n v="-2.1556000000000002"/>
    <n v="2.8075999999999999"/>
    <n v="9.9262999999999995"/>
    <n v="0.75139999999999996"/>
    <n v="-0.98370000000000002"/>
  </r>
  <r>
    <n v="85"/>
    <x v="117"/>
    <x v="5"/>
    <x v="895"/>
    <n v="7.3547000000000002"/>
    <n v="0.88100000000000001"/>
    <n v="76"/>
    <x v="867"/>
    <n v="0.26350000000000001"/>
    <n v="3.6200000000000003E-2"/>
    <x v="7"/>
    <n v="2"/>
    <x v="0"/>
    <n v="1.4714"/>
    <n v="0"/>
    <n v="55.476199999999999"/>
    <n v="10.381500000000001"/>
    <n v="-0.4738"/>
    <n v="4.9538000000000002"/>
    <n v="10.855399999999999"/>
    <n v="-0.14299999999999999"/>
    <n v="2.5999999999999999E-3"/>
  </r>
  <r>
    <n v="85"/>
    <x v="117"/>
    <x v="5"/>
    <x v="895"/>
    <n v="7.3547000000000002"/>
    <n v="0.88100000000000001"/>
    <n v="76"/>
    <x v="867"/>
    <n v="0.26350000000000001"/>
    <n v="3.6200000000000003E-2"/>
    <x v="7"/>
    <n v="3"/>
    <x v="1"/>
    <n v="0.65080000000000005"/>
    <n v="0"/>
    <n v="23.652200000000001"/>
    <n v="9.7423999999999999"/>
    <n v="-1.7878000000000001"/>
    <n v="3.9773000000000001"/>
    <n v="11.530200000000001"/>
    <n v="-3.4161000000000001"/>
    <n v="-1.0785"/>
  </r>
  <r>
    <n v="85"/>
    <x v="117"/>
    <x v="5"/>
    <x v="895"/>
    <n v="7.3547000000000002"/>
    <n v="0.88100000000000001"/>
    <n v="76"/>
    <x v="867"/>
    <n v="0.26350000000000001"/>
    <n v="3.6200000000000003E-2"/>
    <x v="7"/>
    <n v="4"/>
    <x v="1"/>
    <n v="1.9016999999999999"/>
    <n v="0"/>
    <n v="0"/>
    <n v="18.563400000000001"/>
    <n v="4.9478999999999997"/>
    <n v="11.755699999999999"/>
    <n v="13.615500000000001"/>
    <n v="5.3900000000000003E-2"/>
    <n v="0.29189999999999999"/>
  </r>
  <r>
    <n v="85"/>
    <x v="117"/>
    <x v="5"/>
    <x v="895"/>
    <n v="7.3547000000000002"/>
    <n v="0.88100000000000001"/>
    <n v="76"/>
    <x v="867"/>
    <n v="0.26350000000000001"/>
    <n v="3.6200000000000003E-2"/>
    <x v="7"/>
    <n v="5"/>
    <x v="1"/>
    <n v="1.1048"/>
    <n v="0"/>
    <n v="0"/>
    <n v="23.953499999999998"/>
    <n v="8.9117999999999995"/>
    <n v="16.432700000000001"/>
    <n v="15.041600000000001"/>
    <n v="7.7899999999999997E-2"/>
    <n v="-0.5927"/>
  </r>
  <r>
    <n v="85"/>
    <x v="117"/>
    <x v="5"/>
    <x v="895"/>
    <n v="7.3547000000000002"/>
    <n v="0.88100000000000001"/>
    <n v="76"/>
    <x v="867"/>
    <n v="0.26350000000000001"/>
    <n v="3.6200000000000003E-2"/>
    <x v="7"/>
    <n v="6"/>
    <x v="2"/>
    <n v="2.7982999999999998"/>
    <n v="0"/>
    <n v="0"/>
    <n v="28.119299999999999"/>
    <n v="14.891500000000001"/>
    <n v="21.505400000000002"/>
    <n v="13.2279"/>
    <n v="0.32019999999999998"/>
    <n v="0.4521"/>
  </r>
  <r>
    <n v="85"/>
    <x v="117"/>
    <x v="5"/>
    <x v="895"/>
    <n v="7.3547000000000002"/>
    <n v="0.88100000000000001"/>
    <n v="76"/>
    <x v="867"/>
    <n v="0.26350000000000001"/>
    <n v="3.6200000000000003E-2"/>
    <x v="7"/>
    <n v="7"/>
    <x v="2"/>
    <n v="1.0589"/>
    <n v="0"/>
    <n v="0"/>
    <n v="31.398700000000002"/>
    <n v="16.075299999999999"/>
    <n v="23.736999999999998"/>
    <n v="15.323399999999999"/>
    <n v="-2.0000000000000001E-4"/>
    <n v="-9.4E-2"/>
  </r>
  <r>
    <n v="85"/>
    <x v="117"/>
    <x v="5"/>
    <x v="895"/>
    <n v="7.3547000000000002"/>
    <n v="0.88100000000000001"/>
    <n v="76"/>
    <x v="867"/>
    <n v="0.26350000000000001"/>
    <n v="3.6200000000000003E-2"/>
    <x v="7"/>
    <n v="8"/>
    <x v="2"/>
    <n v="1.5854999999999999"/>
    <n v="0"/>
    <n v="0"/>
    <n v="31.693899999999999"/>
    <n v="16.926500000000001"/>
    <n v="24.310199999999998"/>
    <n v="14.7674"/>
    <n v="0.49909999999999999"/>
    <n v="0.38040000000000002"/>
  </r>
  <r>
    <n v="85"/>
    <x v="117"/>
    <x v="5"/>
    <x v="895"/>
    <n v="7.3547000000000002"/>
    <n v="0.88100000000000001"/>
    <n v="76"/>
    <x v="867"/>
    <n v="0.26350000000000001"/>
    <n v="3.6200000000000003E-2"/>
    <x v="7"/>
    <n v="9"/>
    <x v="3"/>
    <n v="1.5183"/>
    <n v="0"/>
    <n v="0"/>
    <n v="24.9358"/>
    <n v="11.5649"/>
    <n v="18.250299999999999"/>
    <n v="13.370900000000001"/>
    <n v="-1.0039"/>
    <n v="0.39500000000000002"/>
  </r>
  <r>
    <n v="85"/>
    <x v="117"/>
    <x v="5"/>
    <x v="895"/>
    <n v="7.3547000000000002"/>
    <n v="0.88100000000000001"/>
    <n v="76"/>
    <x v="867"/>
    <n v="0.26350000000000001"/>
    <n v="3.6200000000000003E-2"/>
    <x v="7"/>
    <n v="10"/>
    <x v="3"/>
    <n v="0.15"/>
    <n v="0"/>
    <n v="0"/>
    <n v="21.2699"/>
    <n v="6.6939000000000002"/>
    <n v="13.9819"/>
    <n v="14.576000000000001"/>
    <n v="0.5091"/>
    <n v="-1.4835"/>
  </r>
  <r>
    <n v="85"/>
    <x v="117"/>
    <x v="5"/>
    <x v="895"/>
    <n v="7.3547000000000002"/>
    <n v="0.88100000000000001"/>
    <n v="76"/>
    <x v="867"/>
    <n v="0.26350000000000001"/>
    <n v="3.6200000000000003E-2"/>
    <x v="7"/>
    <n v="11"/>
    <x v="3"/>
    <n v="1.5858000000000001"/>
    <n v="0"/>
    <n v="10"/>
    <n v="14.7622"/>
    <n v="4.7232000000000003"/>
    <n v="9.7426999999999992"/>
    <n v="10.039099999999999"/>
    <n v="0.98980000000000001"/>
    <n v="-0.30280000000000001"/>
  </r>
  <r>
    <n v="85"/>
    <x v="117"/>
    <x v="5"/>
    <x v="895"/>
    <n v="7.3547000000000002"/>
    <n v="0.88100000000000001"/>
    <n v="76"/>
    <x v="867"/>
    <n v="0.26350000000000001"/>
    <n v="3.6200000000000003E-2"/>
    <x v="7"/>
    <n v="12"/>
    <x v="0"/>
    <n v="1.2685"/>
    <n v="0"/>
    <n v="34.4"/>
    <n v="9.9257000000000009"/>
    <n v="1.4551000000000001"/>
    <n v="5.6904000000000003"/>
    <n v="8.4705999999999992"/>
    <n v="0.52980000000000005"/>
    <n v="-0.63480000000000003"/>
  </r>
  <r>
    <n v="113"/>
    <x v="130"/>
    <x v="8"/>
    <x v="896"/>
    <n v="3.5263"/>
    <n v="0.42799999999999999"/>
    <n v="66"/>
    <x v="868"/>
    <n v="0.39850000000000002"/>
    <n v="0.21390000000000001"/>
    <x v="7"/>
    <n v="1"/>
    <x v="0"/>
    <n v="4.9537000000000004"/>
    <n v="0"/>
    <n v="0"/>
    <n v="33.078000000000003"/>
    <n v="17.652200000000001"/>
    <n v="25.365100000000002"/>
    <n v="15.425700000000001"/>
    <n v="-0.53669999999999995"/>
    <n v="0.7762"/>
  </r>
  <r>
    <n v="113"/>
    <x v="130"/>
    <x v="8"/>
    <x v="896"/>
    <n v="3.5263"/>
    <n v="0.42799999999999999"/>
    <n v="66"/>
    <x v="868"/>
    <n v="0.39850000000000002"/>
    <n v="0.21390000000000001"/>
    <x v="7"/>
    <n v="2"/>
    <x v="0"/>
    <n v="4.9537000000000004"/>
    <n v="0"/>
    <n v="0"/>
    <n v="36.559600000000003"/>
    <n v="20.2453"/>
    <n v="28.4024"/>
    <n v="16.314299999999999"/>
    <n v="-0.37469999999999998"/>
    <n v="1.2723"/>
  </r>
  <r>
    <n v="113"/>
    <x v="130"/>
    <x v="8"/>
    <x v="896"/>
    <n v="3.5263"/>
    <n v="0.42799999999999999"/>
    <n v="66"/>
    <x v="868"/>
    <n v="0.39850000000000002"/>
    <n v="0.21390000000000001"/>
    <x v="7"/>
    <n v="3"/>
    <x v="1"/>
    <n v="3.6343999999999999"/>
    <n v="0"/>
    <n v="0"/>
    <n v="39.091900000000003"/>
    <n v="25.795999999999999"/>
    <n v="32.444000000000003"/>
    <n v="13.2959"/>
    <n v="-8.2000000000000007E-3"/>
    <n v="0.38929999999999998"/>
  </r>
  <r>
    <n v="113"/>
    <x v="130"/>
    <x v="8"/>
    <x v="896"/>
    <n v="3.5263"/>
    <n v="0.42799999999999999"/>
    <n v="66"/>
    <x v="868"/>
    <n v="0.39850000000000002"/>
    <n v="0.21390000000000001"/>
    <x v="7"/>
    <n v="4"/>
    <x v="1"/>
    <n v="4.0442"/>
    <n v="0"/>
    <n v="0"/>
    <n v="38.995699999999999"/>
    <n v="26.7285"/>
    <n v="32.862099999999998"/>
    <n v="12.267200000000001"/>
    <n v="-0.77110000000000001"/>
    <n v="0.62060000000000004"/>
  </r>
  <r>
    <n v="113"/>
    <x v="130"/>
    <x v="8"/>
    <x v="896"/>
    <n v="3.5263"/>
    <n v="0.42799999999999999"/>
    <n v="66"/>
    <x v="868"/>
    <n v="0.39850000000000002"/>
    <n v="0.21390000000000001"/>
    <x v="7"/>
    <n v="5"/>
    <x v="1"/>
    <n v="4.5423999999999998"/>
    <n v="0"/>
    <n v="0"/>
    <n v="37.872999999999998"/>
    <n v="26.748000000000001"/>
    <n v="32.310499999999998"/>
    <n v="11.125"/>
    <n v="-0.47270000000000001"/>
    <n v="-0.40089999999999998"/>
  </r>
  <r>
    <n v="113"/>
    <x v="130"/>
    <x v="8"/>
    <x v="896"/>
    <n v="3.5263"/>
    <n v="0.42799999999999999"/>
    <n v="66"/>
    <x v="868"/>
    <n v="0.39850000000000002"/>
    <n v="0.21390000000000001"/>
    <x v="7"/>
    <n v="6"/>
    <x v="2"/>
    <n v="6.1890000000000001"/>
    <n v="0"/>
    <n v="0"/>
    <n v="33.829700000000003"/>
    <n v="24.063400000000001"/>
    <n v="28.9466"/>
    <n v="9.7662999999999993"/>
    <n v="-1.1554"/>
    <n v="0.25069999999999998"/>
  </r>
  <r>
    <n v="113"/>
    <x v="130"/>
    <x v="8"/>
    <x v="896"/>
    <n v="3.5263"/>
    <n v="0.42799999999999999"/>
    <n v="66"/>
    <x v="868"/>
    <n v="0.39850000000000002"/>
    <n v="0.21390000000000001"/>
    <x v="7"/>
    <n v="7"/>
    <x v="2"/>
    <n v="10.940200000000001"/>
    <n v="0"/>
    <n v="0"/>
    <n v="31.678699999999999"/>
    <n v="23.473199999999999"/>
    <n v="27.576000000000001"/>
    <n v="8.2055000000000007"/>
    <n v="-0.4541"/>
    <n v="2.3847999999999998"/>
  </r>
  <r>
    <n v="113"/>
    <x v="130"/>
    <x v="8"/>
    <x v="896"/>
    <n v="3.5263"/>
    <n v="0.42799999999999999"/>
    <n v="66"/>
    <x v="868"/>
    <n v="0.39850000000000002"/>
    <n v="0.21390000000000001"/>
    <x v="7"/>
    <n v="8"/>
    <x v="2"/>
    <n v="8.5040999999999993"/>
    <n v="0"/>
    <n v="0"/>
    <n v="30.388400000000001"/>
    <n v="22.609500000000001"/>
    <n v="26.498899999999999"/>
    <n v="7.7789000000000001"/>
    <n v="-0.52559999999999996"/>
    <n v="-1.1595"/>
  </r>
  <r>
    <n v="113"/>
    <x v="130"/>
    <x v="8"/>
    <x v="896"/>
    <n v="3.5263"/>
    <n v="0.42799999999999999"/>
    <n v="66"/>
    <x v="868"/>
    <n v="0.39850000000000002"/>
    <n v="0.21390000000000001"/>
    <x v="7"/>
    <n v="9"/>
    <x v="3"/>
    <n v="9.8889999999999993"/>
    <n v="0"/>
    <n v="0"/>
    <n v="31"/>
    <n v="22.4421"/>
    <n v="26.721"/>
    <n v="8.5579000000000001"/>
    <n v="-1.0128999999999999"/>
    <n v="2.2054"/>
  </r>
  <r>
    <n v="113"/>
    <x v="130"/>
    <x v="8"/>
    <x v="896"/>
    <n v="3.5263"/>
    <n v="0.42799999999999999"/>
    <n v="66"/>
    <x v="868"/>
    <n v="0.39850000000000002"/>
    <n v="0.21390000000000001"/>
    <x v="7"/>
    <n v="10"/>
    <x v="3"/>
    <n v="5.5892999999999997"/>
    <n v="0"/>
    <n v="0"/>
    <n v="34.594700000000003"/>
    <n v="22.498999999999999"/>
    <n v="28.546800000000001"/>
    <n v="12.095700000000001"/>
    <n v="-0.78859999999999997"/>
    <n v="1.1213"/>
  </r>
  <r>
    <n v="113"/>
    <x v="130"/>
    <x v="8"/>
    <x v="896"/>
    <n v="3.5263"/>
    <n v="0.42799999999999999"/>
    <n v="66"/>
    <x v="868"/>
    <n v="0.39850000000000002"/>
    <n v="0.21390000000000001"/>
    <x v="7"/>
    <n v="11"/>
    <x v="3"/>
    <n v="0"/>
    <n v="0"/>
    <n v="0"/>
    <n v="35.853700000000003"/>
    <n v="19.326499999999999"/>
    <n v="27.5901"/>
    <n v="16.527200000000001"/>
    <n v="-0.99619999999999997"/>
    <n v="-2.0467"/>
  </r>
  <r>
    <n v="113"/>
    <x v="130"/>
    <x v="8"/>
    <x v="896"/>
    <n v="3.5263"/>
    <n v="0.42799999999999999"/>
    <n v="66"/>
    <x v="868"/>
    <n v="0.39850000000000002"/>
    <n v="0.21390000000000001"/>
    <x v="7"/>
    <n v="12"/>
    <x v="0"/>
    <n v="0"/>
    <n v="0"/>
    <n v="0"/>
    <n v="34.197899999999997"/>
    <n v="18.647500000000001"/>
    <n v="26.422699999999999"/>
    <n v="15.5504"/>
    <n v="0.1779"/>
    <n v="-3.1355"/>
  </r>
  <r>
    <n v="114"/>
    <x v="124"/>
    <x v="4"/>
    <x v="897"/>
    <n v="4.6128"/>
    <n v="0.55469999999999997"/>
    <n v="71"/>
    <x v="3"/>
    <n v="0.35470000000000002"/>
    <n v="0.1157"/>
    <x v="7"/>
    <n v="1"/>
    <x v="0"/>
    <n v="7.3239999999999998"/>
    <n v="0"/>
    <n v="0"/>
    <n v="31.762899999999998"/>
    <n v="22.409099999999999"/>
    <n v="27.085999999999999"/>
    <n v="9.3537999999999997"/>
    <n v="-0.1641"/>
    <n v="1.2586999999999999"/>
  </r>
  <r>
    <n v="114"/>
    <x v="124"/>
    <x v="4"/>
    <x v="897"/>
    <n v="4.6128"/>
    <n v="0.55469999999999997"/>
    <n v="71"/>
    <x v="3"/>
    <n v="0.35470000000000002"/>
    <n v="0.1157"/>
    <x v="7"/>
    <n v="2"/>
    <x v="0"/>
    <n v="7.3239999999999998"/>
    <n v="0"/>
    <n v="0"/>
    <n v="32.4"/>
    <n v="22.8"/>
    <n v="27.6"/>
    <n v="9.6"/>
    <n v="-3.0599999999999999E-2"/>
    <n v="1.8032999999999999"/>
  </r>
  <r>
    <n v="114"/>
    <x v="124"/>
    <x v="4"/>
    <x v="897"/>
    <n v="4.6128"/>
    <n v="0.55469999999999997"/>
    <n v="71"/>
    <x v="3"/>
    <n v="0.35470000000000002"/>
    <n v="0.1157"/>
    <x v="7"/>
    <n v="3"/>
    <x v="1"/>
    <n v="7.3239999999999998"/>
    <n v="0"/>
    <n v="0"/>
    <n v="34.53"/>
    <n v="24.1692"/>
    <n v="29.349599999999999"/>
    <n v="10.360799999999999"/>
    <n v="-0.25819999999999999"/>
    <n v="1.4648000000000001"/>
  </r>
  <r>
    <n v="114"/>
    <x v="124"/>
    <x v="4"/>
    <x v="897"/>
    <n v="4.6128"/>
    <n v="0.55469999999999997"/>
    <n v="71"/>
    <x v="3"/>
    <n v="0.35470000000000002"/>
    <n v="0.1157"/>
    <x v="7"/>
    <n v="4"/>
    <x v="1"/>
    <n v="7.3239999999999998"/>
    <n v="0"/>
    <n v="0"/>
    <n v="36.655000000000001"/>
    <n v="24.524999999999999"/>
    <n v="30.59"/>
    <n v="12.13"/>
    <n v="-0.4713"/>
    <n v="1.2105999999999999"/>
  </r>
  <r>
    <n v="114"/>
    <x v="124"/>
    <x v="4"/>
    <x v="897"/>
    <n v="4.6128"/>
    <n v="0.55469999999999997"/>
    <n v="71"/>
    <x v="3"/>
    <n v="0.35470000000000002"/>
    <n v="0.1157"/>
    <x v="7"/>
    <n v="5"/>
    <x v="1"/>
    <n v="7.3239999999999998"/>
    <n v="0"/>
    <n v="0"/>
    <n v="36.698900000000002"/>
    <n v="24.630800000000001"/>
    <n v="30.6648"/>
    <n v="12.068099999999999"/>
    <n v="-0.74739999999999995"/>
    <n v="0.39910000000000001"/>
  </r>
  <r>
    <n v="114"/>
    <x v="124"/>
    <x v="4"/>
    <x v="897"/>
    <n v="4.6128"/>
    <n v="0.55469999999999997"/>
    <n v="71"/>
    <x v="3"/>
    <n v="0.35470000000000002"/>
    <n v="0.1157"/>
    <x v="7"/>
    <n v="6"/>
    <x v="2"/>
    <n v="7.3239999999999998"/>
    <n v="0"/>
    <n v="0"/>
    <n v="36.321399999999997"/>
    <n v="24.73"/>
    <n v="30.525700000000001"/>
    <n v="11.5914"/>
    <n v="-0.3967"/>
    <n v="-0.50749999999999995"/>
  </r>
  <r>
    <n v="114"/>
    <x v="124"/>
    <x v="4"/>
    <x v="897"/>
    <n v="4.6128"/>
    <n v="0.55469999999999997"/>
    <n v="71"/>
    <x v="3"/>
    <n v="0.35470000000000002"/>
    <n v="0.1157"/>
    <x v="7"/>
    <n v="7"/>
    <x v="2"/>
    <n v="7.3239999999999998"/>
    <n v="0"/>
    <n v="0"/>
    <n v="33.1143"/>
    <n v="23.533300000000001"/>
    <n v="28.323799999999999"/>
    <n v="9.5809999999999995"/>
    <n v="-0.74609999999999999"/>
    <n v="1.5699999999999999E-2"/>
  </r>
  <r>
    <n v="114"/>
    <x v="124"/>
    <x v="4"/>
    <x v="897"/>
    <n v="4.6128"/>
    <n v="0.55469999999999997"/>
    <n v="71"/>
    <x v="3"/>
    <n v="0.35470000000000002"/>
    <n v="0.1157"/>
    <x v="7"/>
    <n v="8"/>
    <x v="2"/>
    <n v="3.75"/>
    <n v="0"/>
    <n v="0"/>
    <n v="34.020000000000003"/>
    <n v="24.433299999999999"/>
    <n v="29.226700000000001"/>
    <n v="9.5867000000000004"/>
    <n v="-0.40239999999999998"/>
    <n v="-4.1159999999999997"/>
  </r>
  <r>
    <n v="114"/>
    <x v="124"/>
    <x v="4"/>
    <x v="897"/>
    <n v="4.6128"/>
    <n v="0.55469999999999997"/>
    <n v="71"/>
    <x v="3"/>
    <n v="0.35470000000000002"/>
    <n v="0.1157"/>
    <x v="7"/>
    <n v="9"/>
    <x v="3"/>
    <n v="7.3239999999999998"/>
    <n v="0"/>
    <n v="0"/>
    <n v="32.797499999999999"/>
    <n v="24.2455"/>
    <n v="28.5215"/>
    <n v="8.5519999999999996"/>
    <n v="-0.27200000000000002"/>
    <n v="-1.3815999999999999"/>
  </r>
  <r>
    <n v="114"/>
    <x v="124"/>
    <x v="4"/>
    <x v="897"/>
    <n v="4.6128"/>
    <n v="0.55469999999999997"/>
    <n v="71"/>
    <x v="3"/>
    <n v="0.35470000000000002"/>
    <n v="0.1157"/>
    <x v="7"/>
    <n v="10"/>
    <x v="3"/>
    <n v="12.6952"/>
    <n v="0"/>
    <n v="0"/>
    <n v="31.735299999999999"/>
    <n v="24.3565"/>
    <n v="28.0459"/>
    <n v="7.3788"/>
    <n v="-0.60589999999999999"/>
    <n v="-0.98599999999999999"/>
  </r>
  <r>
    <n v="114"/>
    <x v="124"/>
    <x v="4"/>
    <x v="897"/>
    <n v="4.6128"/>
    <n v="0.55469999999999997"/>
    <n v="71"/>
    <x v="3"/>
    <n v="0.35470000000000002"/>
    <n v="0.1157"/>
    <x v="7"/>
    <n v="11"/>
    <x v="3"/>
    <n v="4.07"/>
    <n v="0"/>
    <n v="0"/>
    <n v="32.235300000000002"/>
    <n v="25.024999999999999"/>
    <n v="28.630099999999999"/>
    <n v="7.2103000000000002"/>
    <n v="0.1206"/>
    <n v="-5.7817999999999996"/>
  </r>
  <r>
    <n v="114"/>
    <x v="124"/>
    <x v="4"/>
    <x v="897"/>
    <n v="4.6128"/>
    <n v="0.55469999999999997"/>
    <n v="71"/>
    <x v="3"/>
    <n v="0.35470000000000002"/>
    <n v="0.1157"/>
    <x v="7"/>
    <n v="12"/>
    <x v="0"/>
    <n v="5.7606999999999999"/>
    <n v="0"/>
    <n v="0"/>
    <n v="30.944400000000002"/>
    <n v="22.912500000000001"/>
    <n v="26.9285"/>
    <n v="8.0319000000000003"/>
    <n v="-0.3352"/>
    <n v="0.26650000000000001"/>
  </r>
  <r>
    <n v="102"/>
    <x v="116"/>
    <x v="8"/>
    <x v="898"/>
    <n v="4.3814000000000002"/>
    <n v="0.50890000000000002"/>
    <n v="66"/>
    <x v="869"/>
    <n v="0.32440000000000002"/>
    <n v="0.12540000000000001"/>
    <x v="7"/>
    <n v="1"/>
    <x v="0"/>
    <n v="3.2124999999999999"/>
    <n v="0"/>
    <n v="0"/>
    <n v="30.6"/>
    <n v="15.197699999999999"/>
    <n v="22.898900000000001"/>
    <n v="15.4023"/>
    <n v="-2.0781000000000001"/>
    <n v="-0.63019999999999998"/>
  </r>
  <r>
    <n v="102"/>
    <x v="116"/>
    <x v="8"/>
    <x v="898"/>
    <n v="4.3814000000000002"/>
    <n v="0.50890000000000002"/>
    <n v="66"/>
    <x v="869"/>
    <n v="0.32440000000000002"/>
    <n v="0.12540000000000001"/>
    <x v="7"/>
    <n v="2"/>
    <x v="0"/>
    <n v="4.1429"/>
    <n v="0"/>
    <n v="0"/>
    <n v="36.1"/>
    <n v="15.119400000000001"/>
    <n v="25.6097"/>
    <n v="20.980599999999999"/>
    <n v="-1.675"/>
    <n v="-1.0525"/>
  </r>
  <r>
    <n v="102"/>
    <x v="116"/>
    <x v="8"/>
    <x v="898"/>
    <n v="4.3814000000000002"/>
    <n v="0.50890000000000002"/>
    <n v="66"/>
    <x v="869"/>
    <n v="0.32440000000000002"/>
    <n v="0.12540000000000001"/>
    <x v="7"/>
    <n v="3"/>
    <x v="1"/>
    <n v="4.9000000000000004"/>
    <n v="0"/>
    <n v="0"/>
    <n v="34.1"/>
    <n v="18.563300000000002"/>
    <n v="26.331700000000001"/>
    <n v="15.5367"/>
    <n v="-2.0691999999999999"/>
    <n v="-3.0207000000000002"/>
  </r>
  <r>
    <n v="102"/>
    <x v="116"/>
    <x v="8"/>
    <x v="898"/>
    <n v="4.3814000000000002"/>
    <n v="0.50890000000000002"/>
    <n v="66"/>
    <x v="869"/>
    <n v="0.32440000000000002"/>
    <n v="0.12540000000000001"/>
    <x v="7"/>
    <n v="4"/>
    <x v="1"/>
    <n v="9.2416999999999998"/>
    <n v="0"/>
    <n v="0"/>
    <n v="34.696599999999997"/>
    <n v="19.8139"/>
    <n v="27.255199999999999"/>
    <n v="14.8827"/>
    <n v="-1.7136"/>
    <n v="0.1971"/>
  </r>
  <r>
    <n v="102"/>
    <x v="116"/>
    <x v="8"/>
    <x v="898"/>
    <n v="4.3814000000000002"/>
    <n v="0.50890000000000002"/>
    <n v="66"/>
    <x v="869"/>
    <n v="0.32440000000000002"/>
    <n v="0.12540000000000001"/>
    <x v="7"/>
    <n v="5"/>
    <x v="1"/>
    <n v="7.8380000000000001"/>
    <n v="0"/>
    <n v="0"/>
    <n v="33.439100000000003"/>
    <n v="20.65"/>
    <n v="27.044599999999999"/>
    <n v="12.789099999999999"/>
    <n v="-1.018"/>
    <n v="0.44600000000000001"/>
  </r>
  <r>
    <n v="102"/>
    <x v="116"/>
    <x v="8"/>
    <x v="898"/>
    <n v="4.3814000000000002"/>
    <n v="0.50890000000000002"/>
    <n v="66"/>
    <x v="869"/>
    <n v="0.32440000000000002"/>
    <n v="0.12540000000000001"/>
    <x v="7"/>
    <n v="6"/>
    <x v="2"/>
    <n v="6.8672000000000004"/>
    <n v="0"/>
    <n v="0"/>
    <n v="31.322700000000001"/>
    <n v="18.9529"/>
    <n v="25.137799999999999"/>
    <n v="12.3698"/>
    <n v="-0.3448"/>
    <n v="-3.5840000000000001"/>
  </r>
  <r>
    <n v="102"/>
    <x v="116"/>
    <x v="8"/>
    <x v="898"/>
    <n v="4.3814000000000002"/>
    <n v="0.50890000000000002"/>
    <n v="66"/>
    <x v="869"/>
    <n v="0.32440000000000002"/>
    <n v="0.12540000000000001"/>
    <x v="7"/>
    <n v="7"/>
    <x v="2"/>
    <n v="15.3866"/>
    <n v="0"/>
    <n v="0"/>
    <n v="29.8581"/>
    <n v="19.946200000000001"/>
    <n v="24.902100000000001"/>
    <n v="9.9118999999999993"/>
    <n v="-0.58089999999999997"/>
    <n v="-0.39579999999999999"/>
  </r>
  <r>
    <n v="102"/>
    <x v="116"/>
    <x v="8"/>
    <x v="898"/>
    <n v="4.3814000000000002"/>
    <n v="0.50890000000000002"/>
    <n v="66"/>
    <x v="869"/>
    <n v="0.32440000000000002"/>
    <n v="0.12540000000000001"/>
    <x v="7"/>
    <n v="8"/>
    <x v="2"/>
    <n v="15.713699999999999"/>
    <n v="0"/>
    <n v="0"/>
    <n v="28.5642"/>
    <n v="20.241"/>
    <n v="24.4026"/>
    <n v="8.3231999999999999"/>
    <n v="-0.95550000000000002"/>
    <n v="2.4729999999999999"/>
  </r>
  <r>
    <n v="102"/>
    <x v="116"/>
    <x v="8"/>
    <x v="898"/>
    <n v="4.3814000000000002"/>
    <n v="0.50890000000000002"/>
    <n v="66"/>
    <x v="869"/>
    <n v="0.32440000000000002"/>
    <n v="0.12540000000000001"/>
    <x v="7"/>
    <n v="9"/>
    <x v="3"/>
    <n v="16.816199999999998"/>
    <n v="0"/>
    <n v="0"/>
    <n v="28.9057"/>
    <n v="19.461099999999998"/>
    <n v="24.183399999999999"/>
    <n v="9.4445999999999994"/>
    <n v="-1.3304"/>
    <n v="4.3754"/>
  </r>
  <r>
    <n v="102"/>
    <x v="116"/>
    <x v="8"/>
    <x v="898"/>
    <n v="4.3814000000000002"/>
    <n v="0.50890000000000002"/>
    <n v="66"/>
    <x v="869"/>
    <n v="0.32440000000000002"/>
    <n v="0.12540000000000001"/>
    <x v="7"/>
    <n v="10"/>
    <x v="3"/>
    <n v="7.7660999999999998"/>
    <n v="0"/>
    <n v="0"/>
    <n v="32.06"/>
    <n v="18.360499999999998"/>
    <n v="25.2103"/>
    <n v="13.6995"/>
    <n v="-1.4211"/>
    <n v="-2.7646999999999999"/>
  </r>
  <r>
    <n v="102"/>
    <x v="116"/>
    <x v="8"/>
    <x v="898"/>
    <n v="4.3814000000000002"/>
    <n v="0.50890000000000002"/>
    <n v="66"/>
    <x v="869"/>
    <n v="0.32440000000000002"/>
    <n v="0.12540000000000001"/>
    <x v="7"/>
    <n v="11"/>
    <x v="3"/>
    <n v="4.4667000000000003"/>
    <n v="0"/>
    <n v="0"/>
    <n v="34.7667"/>
    <n v="15.463900000000001"/>
    <n v="25.115300000000001"/>
    <n v="19.302800000000001"/>
    <n v="-1.3051999999999999"/>
    <n v="-3.5099"/>
  </r>
  <r>
    <n v="102"/>
    <x v="116"/>
    <x v="8"/>
    <x v="898"/>
    <n v="4.3814000000000002"/>
    <n v="0.50890000000000002"/>
    <n v="66"/>
    <x v="869"/>
    <n v="0.32440000000000002"/>
    <n v="0.12540000000000001"/>
    <x v="7"/>
    <n v="12"/>
    <x v="0"/>
    <n v="5.0250000000000004"/>
    <n v="0"/>
    <n v="0"/>
    <n v="33.212299999999999"/>
    <n v="15.028600000000001"/>
    <n v="24.1205"/>
    <n v="18.183800000000002"/>
    <n v="-1.6727000000000001"/>
    <n v="3.5718000000000001"/>
  </r>
  <r>
    <n v="15"/>
    <x v="4"/>
    <x v="1"/>
    <x v="899"/>
    <n v="8.5382999999999996"/>
    <n v="0.89990000000000003"/>
    <n v="80"/>
    <x v="20"/>
    <n v="0.4637"/>
    <n v="0.62739999999999996"/>
    <x v="7"/>
    <n v="1"/>
    <x v="0"/>
    <n v="2.2875000000000001"/>
    <n v="15.7197"/>
    <n v="241.48339999999999"/>
    <n v="-6.8194999999999997"/>
    <n v="-17.032800000000002"/>
    <n v="-11.9261"/>
    <n v="10.2133"/>
    <n v="-2.6939000000000002"/>
    <n v="-7.1599999999999997E-2"/>
  </r>
  <r>
    <n v="15"/>
    <x v="4"/>
    <x v="1"/>
    <x v="899"/>
    <n v="8.5382999999999996"/>
    <n v="0.89990000000000003"/>
    <n v="80"/>
    <x v="20"/>
    <n v="0.4637"/>
    <n v="0.62739999999999996"/>
    <x v="7"/>
    <n v="2"/>
    <x v="0"/>
    <n v="2.3622999999999998"/>
    <n v="13.273999999999999"/>
    <n v="305.11250000000001"/>
    <n v="-4.9839000000000002"/>
    <n v="-15.5185"/>
    <n v="-10.251200000000001"/>
    <n v="10.5345"/>
    <n v="-0.61480000000000001"/>
    <n v="0.33389999999999997"/>
  </r>
  <r>
    <n v="15"/>
    <x v="4"/>
    <x v="1"/>
    <x v="899"/>
    <n v="8.5382999999999996"/>
    <n v="0.89990000000000003"/>
    <n v="80"/>
    <x v="20"/>
    <n v="0.4637"/>
    <n v="0.62739999999999996"/>
    <x v="7"/>
    <n v="3"/>
    <x v="1"/>
    <n v="2.1004"/>
    <n v="7.5709999999999997"/>
    <n v="278.93090000000001"/>
    <n v="1.0087999999999999"/>
    <n v="-8.7626000000000008"/>
    <n v="-3.8769"/>
    <n v="9.7713999999999999"/>
    <n v="0.21079999999999999"/>
    <n v="0.22450000000000001"/>
  </r>
  <r>
    <n v="15"/>
    <x v="4"/>
    <x v="1"/>
    <x v="899"/>
    <n v="8.5382999999999996"/>
    <n v="0.89990000000000003"/>
    <n v="80"/>
    <x v="20"/>
    <n v="0.4637"/>
    <n v="0.62739999999999996"/>
    <x v="7"/>
    <n v="4"/>
    <x v="1"/>
    <n v="2.5070999999999999"/>
    <n v="4.0011000000000001"/>
    <n v="155.87029999999999"/>
    <n v="6.3413000000000004"/>
    <n v="-3.5990000000000002"/>
    <n v="1.3712"/>
    <n v="9.9402000000000008"/>
    <n v="-0.98050000000000004"/>
    <n v="0.28960000000000002"/>
  </r>
  <r>
    <n v="15"/>
    <x v="4"/>
    <x v="1"/>
    <x v="899"/>
    <n v="8.5382999999999996"/>
    <n v="0.89990000000000003"/>
    <n v="80"/>
    <x v="20"/>
    <n v="0.4637"/>
    <n v="0.62739999999999996"/>
    <x v="7"/>
    <n v="5"/>
    <x v="1"/>
    <n v="2.5417000000000001"/>
    <n v="0.21"/>
    <n v="41.251800000000003"/>
    <n v="14.927300000000001"/>
    <n v="3.4055"/>
    <n v="9.1663999999999994"/>
    <n v="11.521699999999999"/>
    <n v="-9.9199999999999997E-2"/>
    <n v="0.4239"/>
  </r>
  <r>
    <n v="15"/>
    <x v="4"/>
    <x v="1"/>
    <x v="899"/>
    <n v="8.5382999999999996"/>
    <n v="0.89990000000000003"/>
    <n v="80"/>
    <x v="20"/>
    <n v="0.4637"/>
    <n v="0.62739999999999996"/>
    <x v="7"/>
    <n v="6"/>
    <x v="2"/>
    <n v="3.2610999999999999"/>
    <n v="5.4999999999999997E-3"/>
    <n v="7.0343"/>
    <n v="19.897400000000001"/>
    <n v="8.7586999999999993"/>
    <n v="14.327999999999999"/>
    <n v="11.1387"/>
    <n v="-0.1789"/>
    <n v="0.36470000000000002"/>
  </r>
  <r>
    <n v="15"/>
    <x v="4"/>
    <x v="1"/>
    <x v="899"/>
    <n v="8.5382999999999996"/>
    <n v="0.89990000000000003"/>
    <n v="80"/>
    <x v="20"/>
    <n v="0.4637"/>
    <n v="0.62739999999999996"/>
    <x v="7"/>
    <n v="7"/>
    <x v="2"/>
    <n v="2.3807"/>
    <n v="7.9000000000000008E-3"/>
    <n v="9.4500000000000001E-2"/>
    <n v="23.6526"/>
    <n v="11.93"/>
    <n v="17.7913"/>
    <n v="11.7226"/>
    <n v="0.23150000000000001"/>
    <n v="-0.2301"/>
  </r>
  <r>
    <n v="15"/>
    <x v="4"/>
    <x v="1"/>
    <x v="899"/>
    <n v="8.5382999999999996"/>
    <n v="0.89990000000000003"/>
    <n v="80"/>
    <x v="20"/>
    <n v="0.4637"/>
    <n v="0.62739999999999996"/>
    <x v="7"/>
    <n v="8"/>
    <x v="2"/>
    <n v="2.4664999999999999"/>
    <n v="2.0000000000000001E-4"/>
    <n v="0.1361"/>
    <n v="24.116399999999999"/>
    <n v="12.0078"/>
    <n v="18.062100000000001"/>
    <n v="12.108599999999999"/>
    <n v="1.282"/>
    <n v="-8.0100000000000005E-2"/>
  </r>
  <r>
    <n v="15"/>
    <x v="4"/>
    <x v="1"/>
    <x v="899"/>
    <n v="8.5382999999999996"/>
    <n v="0.89990000000000003"/>
    <n v="80"/>
    <x v="20"/>
    <n v="0.4637"/>
    <n v="0.62739999999999996"/>
    <x v="7"/>
    <n v="9"/>
    <x v="3"/>
    <n v="2.0870000000000002"/>
    <n v="1.23E-2"/>
    <n v="0.95909999999999995"/>
    <n v="19.109500000000001"/>
    <n v="7.2858999999999998"/>
    <n v="13.197699999999999"/>
    <n v="11.823600000000001"/>
    <n v="0.63859999999999995"/>
    <n v="-0.32900000000000001"/>
  </r>
  <r>
    <n v="15"/>
    <x v="4"/>
    <x v="1"/>
    <x v="899"/>
    <n v="8.5382999999999996"/>
    <n v="0.89990000000000003"/>
    <n v="80"/>
    <x v="20"/>
    <n v="0.4637"/>
    <n v="0.62739999999999996"/>
    <x v="7"/>
    <n v="10"/>
    <x v="3"/>
    <n v="1.8775999999999999"/>
    <n v="0.56340000000000001"/>
    <n v="12.169499999999999"/>
    <n v="12.8773"/>
    <n v="1.8845000000000001"/>
    <n v="7.3808999999999996"/>
    <n v="10.992800000000001"/>
    <n v="1.58"/>
    <n v="-0.63139999999999996"/>
  </r>
  <r>
    <n v="15"/>
    <x v="4"/>
    <x v="1"/>
    <x v="899"/>
    <n v="8.5382999999999996"/>
    <n v="0.89990000000000003"/>
    <n v="80"/>
    <x v="20"/>
    <n v="0.4637"/>
    <n v="0.62739999999999996"/>
    <x v="7"/>
    <n v="11"/>
    <x v="3"/>
    <n v="2.2363"/>
    <n v="7.5453999999999999"/>
    <n v="67.872200000000007"/>
    <n v="0.79830000000000001"/>
    <n v="-7.2481999999999998"/>
    <n v="-3.2248999999999999"/>
    <n v="8.0465"/>
    <n v="-1.0783"/>
    <n v="-0.40570000000000001"/>
  </r>
  <r>
    <n v="15"/>
    <x v="4"/>
    <x v="1"/>
    <x v="899"/>
    <n v="8.5382999999999996"/>
    <n v="0.89990000000000003"/>
    <n v="80"/>
    <x v="20"/>
    <n v="0.4637"/>
    <n v="0.62739999999999996"/>
    <x v="7"/>
    <n v="12"/>
    <x v="0"/>
    <n v="2.6974"/>
    <n v="12.4148"/>
    <n v="142.94139999999999"/>
    <n v="-5.8548999999999998"/>
    <n v="-13.528499999999999"/>
    <n v="-9.6917000000000009"/>
    <n v="7.6736000000000004"/>
    <n v="-2.2443"/>
    <n v="0.19650000000000001"/>
  </r>
  <r>
    <n v="130"/>
    <x v="128"/>
    <x v="8"/>
    <x v="900"/>
    <n v="2.9943"/>
    <n v="0.3836"/>
    <n v="63"/>
    <x v="870"/>
    <n v="0.3881"/>
    <n v="0.13109999999999999"/>
    <x v="7"/>
    <n v="1"/>
    <x v="0"/>
    <n v="6.0938999999999997"/>
    <n v="0"/>
    <n v="0"/>
    <n v="31.527999999999999"/>
    <n v="16.003799999999998"/>
    <n v="23.765899999999998"/>
    <n v="15.5242"/>
    <n v="-0.8619"/>
    <n v="1.1855"/>
  </r>
  <r>
    <n v="130"/>
    <x v="128"/>
    <x v="8"/>
    <x v="900"/>
    <n v="2.9943"/>
    <n v="0.3836"/>
    <n v="63"/>
    <x v="870"/>
    <n v="0.3881"/>
    <n v="0.13109999999999999"/>
    <x v="7"/>
    <n v="2"/>
    <x v="0"/>
    <n v="6.0938999999999997"/>
    <n v="0"/>
    <n v="0"/>
    <n v="34.509099999999997"/>
    <n v="16.388000000000002"/>
    <n v="25.448499999999999"/>
    <n v="18.121099999999998"/>
    <n v="-1.9759"/>
    <n v="-3.9024000000000001"/>
  </r>
  <r>
    <n v="130"/>
    <x v="128"/>
    <x v="8"/>
    <x v="900"/>
    <n v="2.9943"/>
    <n v="0.3836"/>
    <n v="63"/>
    <x v="870"/>
    <n v="0.3881"/>
    <n v="0.13109999999999999"/>
    <x v="7"/>
    <n v="3"/>
    <x v="1"/>
    <n v="6.0938999999999997"/>
    <n v="0"/>
    <n v="0"/>
    <n v="40.1083"/>
    <n v="20.740400000000001"/>
    <n v="30.424399999999999"/>
    <n v="19.367899999999999"/>
    <n v="-1.0424"/>
    <n v="2.5508999999999999"/>
  </r>
  <r>
    <n v="130"/>
    <x v="128"/>
    <x v="8"/>
    <x v="900"/>
    <n v="2.9943"/>
    <n v="0.3836"/>
    <n v="63"/>
    <x v="870"/>
    <n v="0.3881"/>
    <n v="0.13109999999999999"/>
    <x v="7"/>
    <n v="4"/>
    <x v="1"/>
    <n v="3.05"/>
    <n v="0"/>
    <n v="0"/>
    <n v="42.556199999999997"/>
    <n v="25.443999999999999"/>
    <n v="34.000100000000003"/>
    <n v="17.112200000000001"/>
    <n v="0.24199999999999999"/>
    <n v="-0.1258"/>
  </r>
  <r>
    <n v="130"/>
    <x v="128"/>
    <x v="8"/>
    <x v="900"/>
    <n v="2.9943"/>
    <n v="0.3836"/>
    <n v="63"/>
    <x v="870"/>
    <n v="0.3881"/>
    <n v="0.13109999999999999"/>
    <x v="7"/>
    <n v="5"/>
    <x v="1"/>
    <n v="4.5244"/>
    <n v="0"/>
    <n v="0"/>
    <n v="41.303699999999999"/>
    <n v="25.832699999999999"/>
    <n v="33.568199999999997"/>
    <n v="15.471"/>
    <n v="-0.15490000000000001"/>
    <n v="-0.92589999999999995"/>
  </r>
  <r>
    <n v="130"/>
    <x v="128"/>
    <x v="8"/>
    <x v="900"/>
    <n v="2.9943"/>
    <n v="0.3836"/>
    <n v="63"/>
    <x v="870"/>
    <n v="0.3881"/>
    <n v="0.13109999999999999"/>
    <x v="7"/>
    <n v="6"/>
    <x v="2"/>
    <n v="10.620799999999999"/>
    <n v="0"/>
    <n v="0"/>
    <n v="38.370800000000003"/>
    <n v="25.7"/>
    <n v="32.035400000000003"/>
    <n v="12.6708"/>
    <n v="1.107"/>
    <n v="2.5110000000000001"/>
  </r>
  <r>
    <n v="130"/>
    <x v="128"/>
    <x v="8"/>
    <x v="900"/>
    <n v="2.9943"/>
    <n v="0.3836"/>
    <n v="63"/>
    <x v="870"/>
    <n v="0.3881"/>
    <n v="0.13109999999999999"/>
    <x v="7"/>
    <n v="7"/>
    <x v="2"/>
    <n v="7.7107999999999999"/>
    <n v="0"/>
    <n v="0"/>
    <n v="31.414999999999999"/>
    <n v="23.9802"/>
    <n v="27.697600000000001"/>
    <n v="7.4348000000000001"/>
    <n v="-0.67210000000000003"/>
    <n v="-2.0190000000000001"/>
  </r>
  <r>
    <n v="130"/>
    <x v="128"/>
    <x v="8"/>
    <x v="900"/>
    <n v="2.9943"/>
    <n v="0.3836"/>
    <n v="63"/>
    <x v="870"/>
    <n v="0.3881"/>
    <n v="0.13109999999999999"/>
    <x v="7"/>
    <n v="8"/>
    <x v="2"/>
    <n v="14.047499999999999"/>
    <n v="0"/>
    <n v="0"/>
    <n v="31.154499999999999"/>
    <n v="23.220500000000001"/>
    <n v="27.1875"/>
    <n v="7.9340999999999999"/>
    <n v="8.5000000000000006E-2"/>
    <n v="3.3965999999999998"/>
  </r>
  <r>
    <n v="130"/>
    <x v="128"/>
    <x v="8"/>
    <x v="900"/>
    <n v="2.9943"/>
    <n v="0.3836"/>
    <n v="63"/>
    <x v="870"/>
    <n v="0.3881"/>
    <n v="0.13109999999999999"/>
    <x v="7"/>
    <n v="9"/>
    <x v="3"/>
    <n v="5.9870000000000001"/>
    <n v="0"/>
    <n v="0"/>
    <n v="33.1"/>
    <n v="21.8767"/>
    <n v="27.488299999999999"/>
    <n v="11.2233"/>
    <n v="-0.60499999999999998"/>
    <n v="-2.3025000000000002"/>
  </r>
  <r>
    <n v="130"/>
    <x v="128"/>
    <x v="8"/>
    <x v="900"/>
    <n v="2.9943"/>
    <n v="0.3836"/>
    <n v="63"/>
    <x v="870"/>
    <n v="0.3881"/>
    <n v="0.13109999999999999"/>
    <x v="7"/>
    <n v="10"/>
    <x v="3"/>
    <n v="2.5950000000000002"/>
    <n v="0"/>
    <n v="0"/>
    <n v="36.096499999999999"/>
    <n v="21.368500000000001"/>
    <n v="28.732500000000002"/>
    <n v="14.728"/>
    <n v="-0.55549999999999999"/>
    <n v="-3.3908"/>
  </r>
  <r>
    <n v="130"/>
    <x v="128"/>
    <x v="8"/>
    <x v="900"/>
    <n v="2.9943"/>
    <n v="0.3836"/>
    <n v="63"/>
    <x v="870"/>
    <n v="0.3881"/>
    <n v="0.13109999999999999"/>
    <x v="7"/>
    <n v="11"/>
    <x v="3"/>
    <n v="6.0938999999999997"/>
    <n v="0"/>
    <n v="0"/>
    <n v="35.866700000000002"/>
    <n v="18.462499999999999"/>
    <n v="27.1646"/>
    <n v="17.404199999999999"/>
    <n v="-1.0875999999999999"/>
    <n v="3.3254000000000001"/>
  </r>
  <r>
    <n v="130"/>
    <x v="128"/>
    <x v="8"/>
    <x v="900"/>
    <n v="2.9943"/>
    <n v="0.3836"/>
    <n v="63"/>
    <x v="870"/>
    <n v="0.3881"/>
    <n v="0.13109999999999999"/>
    <x v="7"/>
    <n v="12"/>
    <x v="0"/>
    <n v="6.0938999999999997"/>
    <n v="0"/>
    <n v="0"/>
    <n v="35.049999999999997"/>
    <n v="15.8673"/>
    <n v="25.4587"/>
    <n v="19.182700000000001"/>
    <n v="9.7000000000000003E-2"/>
    <n v="1.5235000000000001"/>
  </r>
  <r>
    <n v="44"/>
    <x v="25"/>
    <x v="3"/>
    <x v="901"/>
    <n v="7.4741999999999997"/>
    <n v="0.81799999999999995"/>
    <n v="79"/>
    <x v="871"/>
    <n v="0.26429999999999998"/>
    <n v="0.1169"/>
    <x v="7"/>
    <n v="1"/>
    <x v="0"/>
    <n v="0.98480000000000001"/>
    <n v="0"/>
    <n v="10"/>
    <n v="25.5854"/>
    <n v="12.331799999999999"/>
    <n v="18.958600000000001"/>
    <n v="13.2536"/>
    <n v="-0.14549999999999999"/>
    <n v="0.52310000000000001"/>
  </r>
  <r>
    <n v="44"/>
    <x v="25"/>
    <x v="3"/>
    <x v="901"/>
    <n v="7.4741999999999997"/>
    <n v="0.81799999999999995"/>
    <n v="79"/>
    <x v="871"/>
    <n v="0.26429999999999998"/>
    <n v="0.1169"/>
    <x v="7"/>
    <n v="2"/>
    <x v="0"/>
    <n v="0.80469999999999997"/>
    <n v="0"/>
    <n v="10"/>
    <n v="27.1496"/>
    <n v="12.184200000000001"/>
    <n v="19.666899999999998"/>
    <n v="14.965400000000001"/>
    <n v="0.27250000000000002"/>
    <n v="0.37830000000000003"/>
  </r>
  <r>
    <n v="44"/>
    <x v="25"/>
    <x v="3"/>
    <x v="901"/>
    <n v="7.4741999999999997"/>
    <n v="0.81799999999999995"/>
    <n v="79"/>
    <x v="871"/>
    <n v="0.26429999999999998"/>
    <n v="0.1169"/>
    <x v="7"/>
    <n v="3"/>
    <x v="1"/>
    <n v="1.1975"/>
    <n v="0"/>
    <n v="10"/>
    <n v="22.5534"/>
    <n v="10.626300000000001"/>
    <n v="16.5898"/>
    <n v="11.927099999999999"/>
    <n v="-0.96409999999999996"/>
    <n v="0.5363"/>
  </r>
  <r>
    <n v="44"/>
    <x v="25"/>
    <x v="3"/>
    <x v="901"/>
    <n v="7.4741999999999997"/>
    <n v="0.81799999999999995"/>
    <n v="79"/>
    <x v="871"/>
    <n v="0.26429999999999998"/>
    <n v="0.1169"/>
    <x v="7"/>
    <n v="4"/>
    <x v="1"/>
    <n v="2.4163999999999999"/>
    <n v="0"/>
    <n v="10"/>
    <n v="18.441800000000001"/>
    <n v="8.6647999999999996"/>
    <n v="13.5533"/>
    <n v="9.7769999999999992"/>
    <n v="-1.2989999999999999"/>
    <n v="1.264"/>
  </r>
  <r>
    <n v="44"/>
    <x v="25"/>
    <x v="3"/>
    <x v="901"/>
    <n v="7.4741999999999997"/>
    <n v="0.81799999999999995"/>
    <n v="79"/>
    <x v="871"/>
    <n v="0.26429999999999998"/>
    <n v="0.1169"/>
    <x v="7"/>
    <n v="5"/>
    <x v="1"/>
    <n v="1.4641"/>
    <n v="0"/>
    <n v="10"/>
    <n v="15.9887"/>
    <n v="6.8912000000000004"/>
    <n v="11.4399"/>
    <n v="9.0975000000000001"/>
    <n v="-0.621"/>
    <n v="-0.16969999999999999"/>
  </r>
  <r>
    <n v="44"/>
    <x v="25"/>
    <x v="3"/>
    <x v="901"/>
    <n v="7.4741999999999997"/>
    <n v="0.81799999999999995"/>
    <n v="79"/>
    <x v="871"/>
    <n v="0.26429999999999998"/>
    <n v="0.1169"/>
    <x v="7"/>
    <n v="6"/>
    <x v="2"/>
    <n v="0.75460000000000005"/>
    <n v="0"/>
    <n v="30.5"/>
    <n v="14.1023"/>
    <n v="5.7648000000000001"/>
    <n v="9.9336000000000002"/>
    <n v="8.3375000000000004"/>
    <n v="-0.53520000000000001"/>
    <n v="-1.663"/>
  </r>
  <r>
    <n v="44"/>
    <x v="25"/>
    <x v="3"/>
    <x v="901"/>
    <n v="7.4741999999999997"/>
    <n v="0.81799999999999995"/>
    <n v="79"/>
    <x v="871"/>
    <n v="0.26429999999999998"/>
    <n v="0.1169"/>
    <x v="7"/>
    <n v="7"/>
    <x v="2"/>
    <n v="1.0562"/>
    <n v="0"/>
    <n v="45.941200000000002"/>
    <n v="13.279500000000001"/>
    <n v="5.7599"/>
    <n v="9.5197000000000003"/>
    <n v="7.5195999999999996"/>
    <n v="-0.28560000000000002"/>
    <n v="-0.76400000000000001"/>
  </r>
  <r>
    <n v="44"/>
    <x v="25"/>
    <x v="3"/>
    <x v="901"/>
    <n v="7.4741999999999997"/>
    <n v="0.81799999999999995"/>
    <n v="79"/>
    <x v="871"/>
    <n v="0.26429999999999998"/>
    <n v="0.1169"/>
    <x v="7"/>
    <n v="8"/>
    <x v="2"/>
    <n v="0.52349999999999997"/>
    <n v="0"/>
    <n v="38"/>
    <n v="14.291700000000001"/>
    <n v="6.3452999999999999"/>
    <n v="10.3185"/>
    <n v="7.9463999999999997"/>
    <n v="-8.3500000000000005E-2"/>
    <n v="-1.2951999999999999"/>
  </r>
  <r>
    <n v="44"/>
    <x v="25"/>
    <x v="3"/>
    <x v="901"/>
    <n v="7.4741999999999997"/>
    <n v="0.81799999999999995"/>
    <n v="79"/>
    <x v="871"/>
    <n v="0.26429999999999998"/>
    <n v="0.1169"/>
    <x v="7"/>
    <n v="9"/>
    <x v="3"/>
    <n v="0.3569"/>
    <n v="0"/>
    <n v="51"/>
    <n v="16.546500000000002"/>
    <n v="7.3667999999999996"/>
    <n v="11.9566"/>
    <n v="9.1796000000000006"/>
    <n v="0.27979999999999999"/>
    <n v="-0.81699999999999995"/>
  </r>
  <r>
    <n v="44"/>
    <x v="25"/>
    <x v="3"/>
    <x v="901"/>
    <n v="7.4741999999999997"/>
    <n v="0.81799999999999995"/>
    <n v="79"/>
    <x v="871"/>
    <n v="0.26429999999999998"/>
    <n v="0.1169"/>
    <x v="7"/>
    <n v="10"/>
    <x v="3"/>
    <n v="0.27339999999999998"/>
    <n v="0"/>
    <n v="0"/>
    <n v="18.840199999999999"/>
    <n v="7.9372999999999996"/>
    <n v="13.3887"/>
    <n v="10.902900000000001"/>
    <n v="-0.15529999999999999"/>
    <n v="-0.57250000000000001"/>
  </r>
  <r>
    <n v="44"/>
    <x v="25"/>
    <x v="3"/>
    <x v="901"/>
    <n v="7.4741999999999997"/>
    <n v="0.81799999999999995"/>
    <n v="79"/>
    <x v="871"/>
    <n v="0.26429999999999998"/>
    <n v="0.1169"/>
    <x v="7"/>
    <n v="11"/>
    <x v="3"/>
    <n v="0.11"/>
    <n v="0"/>
    <n v="0"/>
    <n v="22.471299999999999"/>
    <n v="10.783200000000001"/>
    <n v="16.627300000000002"/>
    <n v="11.6882"/>
    <n v="0.95899999999999996"/>
    <n v="-0.54610000000000003"/>
  </r>
  <r>
    <n v="44"/>
    <x v="25"/>
    <x v="3"/>
    <x v="901"/>
    <n v="7.4741999999999997"/>
    <n v="0.81799999999999995"/>
    <n v="79"/>
    <x v="871"/>
    <n v="0.26429999999999998"/>
    <n v="0.1169"/>
    <x v="7"/>
    <n v="12"/>
    <x v="0"/>
    <n v="0.18479999999999999"/>
    <n v="0"/>
    <n v="0"/>
    <n v="24.3734"/>
    <n v="12.6844"/>
    <n v="18.5289"/>
    <n v="11.689"/>
    <n v="0.67849999999999999"/>
    <n v="-0.2555"/>
  </r>
  <r>
    <n v="72"/>
    <x v="75"/>
    <x v="7"/>
    <x v="902"/>
    <n v="6.8273999999999999"/>
    <n v="0.72609999999999997"/>
    <n v="77"/>
    <x v="872"/>
    <n v="0.2122"/>
    <n v="0.2424"/>
    <x v="7"/>
    <n v="1"/>
    <x v="0"/>
    <n v="1.9072"/>
    <n v="0"/>
    <n v="57.5"/>
    <n v="3.9346000000000001"/>
    <n v="-8.8514999999999997"/>
    <n v="-2.4584999999999999"/>
    <n v="12.786099999999999"/>
    <n v="0.53169999999999995"/>
    <n v="-1.3609"/>
  </r>
  <r>
    <n v="72"/>
    <x v="75"/>
    <x v="7"/>
    <x v="902"/>
    <n v="6.8273999999999999"/>
    <n v="0.72609999999999997"/>
    <n v="77"/>
    <x v="872"/>
    <n v="0.2122"/>
    <n v="0.2424"/>
    <x v="7"/>
    <n v="2"/>
    <x v="0"/>
    <n v="2.4845000000000002"/>
    <n v="0"/>
    <n v="40.715400000000002"/>
    <n v="4.5092999999999996"/>
    <n v="-8.3194999999999997"/>
    <n v="-1.9051"/>
    <n v="12.828799999999999"/>
    <n v="-2.1225999999999998"/>
    <n v="-0.5655"/>
  </r>
  <r>
    <n v="72"/>
    <x v="75"/>
    <x v="7"/>
    <x v="902"/>
    <n v="6.8273999999999999"/>
    <n v="0.72609999999999997"/>
    <n v="77"/>
    <x v="872"/>
    <n v="0.2122"/>
    <n v="0.2424"/>
    <x v="7"/>
    <n v="3"/>
    <x v="1"/>
    <n v="1.8241000000000001"/>
    <n v="0"/>
    <n v="34.4313"/>
    <n v="15.5695"/>
    <n v="1.1774"/>
    <n v="8.3734000000000002"/>
    <n v="14.392099999999999"/>
    <n v="1.6783999999999999"/>
    <n v="-1.3542000000000001"/>
  </r>
  <r>
    <n v="72"/>
    <x v="75"/>
    <x v="7"/>
    <x v="902"/>
    <n v="6.8273999999999999"/>
    <n v="0.72609999999999997"/>
    <n v="77"/>
    <x v="872"/>
    <n v="0.2122"/>
    <n v="0.2424"/>
    <x v="7"/>
    <n v="4"/>
    <x v="1"/>
    <n v="1.7619"/>
    <n v="0"/>
    <n v="18.274799999999999"/>
    <n v="20.94"/>
    <n v="6.1342999999999996"/>
    <n v="13.537100000000001"/>
    <n v="14.8057"/>
    <n v="0.47949999999999998"/>
    <n v="-1.629"/>
  </r>
  <r>
    <n v="72"/>
    <x v="75"/>
    <x v="7"/>
    <x v="902"/>
    <n v="6.8273999999999999"/>
    <n v="0.72609999999999997"/>
    <n v="77"/>
    <x v="872"/>
    <n v="0.2122"/>
    <n v="0.2424"/>
    <x v="7"/>
    <n v="5"/>
    <x v="1"/>
    <n v="2.7484999999999999"/>
    <n v="0"/>
    <n v="31.378799999999998"/>
    <n v="24.837599999999998"/>
    <n v="11.0382"/>
    <n v="17.937899999999999"/>
    <n v="13.7994"/>
    <n v="-0.224"/>
    <n v="-1.3811"/>
  </r>
  <r>
    <n v="72"/>
    <x v="75"/>
    <x v="7"/>
    <x v="902"/>
    <n v="6.8273999999999999"/>
    <n v="0.72609999999999997"/>
    <n v="77"/>
    <x v="872"/>
    <n v="0.2122"/>
    <n v="0.2424"/>
    <x v="7"/>
    <n v="6"/>
    <x v="2"/>
    <n v="4.4847000000000001"/>
    <n v="0"/>
    <n v="16"/>
    <n v="28.9499"/>
    <n v="16.6936"/>
    <n v="22.8217"/>
    <n v="12.256399999999999"/>
    <n v="0.71540000000000004"/>
    <n v="-1.1573"/>
  </r>
  <r>
    <n v="72"/>
    <x v="75"/>
    <x v="7"/>
    <x v="902"/>
    <n v="6.8273999999999999"/>
    <n v="0.72609999999999997"/>
    <n v="77"/>
    <x v="872"/>
    <n v="0.2122"/>
    <n v="0.2424"/>
    <x v="7"/>
    <n v="7"/>
    <x v="2"/>
    <n v="4.1028000000000002"/>
    <n v="0"/>
    <n v="30.333300000000001"/>
    <n v="31.089600000000001"/>
    <n v="18.8309"/>
    <n v="24.9603"/>
    <n v="12.258699999999999"/>
    <n v="0.63949999999999996"/>
    <n v="-2.1937000000000002"/>
  </r>
  <r>
    <n v="72"/>
    <x v="75"/>
    <x v="7"/>
    <x v="902"/>
    <n v="6.8273999999999999"/>
    <n v="0.72609999999999997"/>
    <n v="77"/>
    <x v="872"/>
    <n v="0.2122"/>
    <n v="0.2424"/>
    <x v="7"/>
    <n v="8"/>
    <x v="2"/>
    <n v="3.2092999999999998"/>
    <n v="0"/>
    <n v="0"/>
    <n v="30.2852"/>
    <n v="18.131499999999999"/>
    <n v="24.208400000000001"/>
    <n v="12.153700000000001"/>
    <n v="0.79690000000000005"/>
    <n v="-2.5647000000000002"/>
  </r>
  <r>
    <n v="72"/>
    <x v="75"/>
    <x v="7"/>
    <x v="902"/>
    <n v="6.8273999999999999"/>
    <n v="0.72609999999999997"/>
    <n v="77"/>
    <x v="872"/>
    <n v="0.2122"/>
    <n v="0.2424"/>
    <x v="7"/>
    <n v="9"/>
    <x v="3"/>
    <n v="1.9400999999999999"/>
    <n v="0"/>
    <n v="25.457100000000001"/>
    <n v="26.620999999999999"/>
    <n v="13.0372"/>
    <n v="19.8291"/>
    <n v="13.5838"/>
    <n v="0.21959999999999999"/>
    <n v="-2.1450999999999998"/>
  </r>
  <r>
    <n v="72"/>
    <x v="75"/>
    <x v="7"/>
    <x v="902"/>
    <n v="6.8273999999999999"/>
    <n v="0.72609999999999997"/>
    <n v="77"/>
    <x v="872"/>
    <n v="0.2122"/>
    <n v="0.2424"/>
    <x v="7"/>
    <n v="10"/>
    <x v="3"/>
    <n v="1.2930999999999999"/>
    <n v="0"/>
    <n v="21.529399999999999"/>
    <n v="19.197299999999998"/>
    <n v="5.8053999999999997"/>
    <n v="12.501300000000001"/>
    <n v="13.3918"/>
    <n v="-8.8000000000000005E-3"/>
    <n v="-1.6612"/>
  </r>
  <r>
    <n v="72"/>
    <x v="75"/>
    <x v="7"/>
    <x v="902"/>
    <n v="6.8273999999999999"/>
    <n v="0.72609999999999997"/>
    <n v="77"/>
    <x v="872"/>
    <n v="0.2122"/>
    <n v="0.2424"/>
    <x v="7"/>
    <n v="11"/>
    <x v="3"/>
    <n v="1.284"/>
    <n v="0"/>
    <n v="61.520200000000003"/>
    <n v="13.472200000000001"/>
    <n v="0.2283"/>
    <n v="6.8502999999999998"/>
    <n v="13.2439"/>
    <n v="1.3622000000000001"/>
    <n v="-0.9839"/>
  </r>
  <r>
    <n v="72"/>
    <x v="75"/>
    <x v="7"/>
    <x v="902"/>
    <n v="6.8273999999999999"/>
    <n v="0.72609999999999997"/>
    <n v="77"/>
    <x v="872"/>
    <n v="0.2122"/>
    <n v="0.2424"/>
    <x v="7"/>
    <n v="12"/>
    <x v="0"/>
    <n v="0.32619999999999999"/>
    <n v="0"/>
    <n v="90.046899999999994"/>
    <n v="3.7349000000000001"/>
    <n v="-9.1211000000000002"/>
    <n v="-2.6930999999999998"/>
    <n v="12.856"/>
    <n v="-1.1253"/>
    <n v="-1.7185999999999999"/>
  </r>
  <r>
    <n v="66"/>
    <x v="31"/>
    <x v="3"/>
    <x v="903"/>
    <n v="6.5707000000000004"/>
    <n v="0.70350000000000001"/>
    <n v="78"/>
    <x v="873"/>
    <n v="0.1862"/>
    <n v="0.13070000000000001"/>
    <x v="7"/>
    <n v="1"/>
    <x v="0"/>
    <n v="2.5806"/>
    <n v="0"/>
    <n v="0"/>
    <n v="30.200900000000001"/>
    <n v="19.7897"/>
    <n v="24.9953"/>
    <n v="10.411199999999999"/>
    <n v="0.1231"/>
    <n v="-0.36370000000000002"/>
  </r>
  <r>
    <n v="66"/>
    <x v="31"/>
    <x v="3"/>
    <x v="903"/>
    <n v="6.5707000000000004"/>
    <n v="0.70350000000000001"/>
    <n v="78"/>
    <x v="873"/>
    <n v="0.1862"/>
    <n v="0.13070000000000001"/>
    <x v="7"/>
    <n v="2"/>
    <x v="0"/>
    <n v="4.2998000000000003"/>
    <n v="0"/>
    <n v="0"/>
    <n v="30.2699"/>
    <n v="19.981999999999999"/>
    <n v="25.126000000000001"/>
    <n v="10.2879"/>
    <n v="-0.1983"/>
    <n v="1.3717999999999999"/>
  </r>
  <r>
    <n v="66"/>
    <x v="31"/>
    <x v="3"/>
    <x v="903"/>
    <n v="6.5707000000000004"/>
    <n v="0.70350000000000001"/>
    <n v="78"/>
    <x v="873"/>
    <n v="0.1862"/>
    <n v="0.13070000000000001"/>
    <x v="7"/>
    <n v="3"/>
    <x v="1"/>
    <n v="5.4043999999999999"/>
    <n v="0"/>
    <n v="0"/>
    <n v="30.377500000000001"/>
    <n v="20.5288"/>
    <n v="25.453099999999999"/>
    <n v="9.8486999999999991"/>
    <n v="0.1593"/>
    <n v="1.5306"/>
  </r>
  <r>
    <n v="66"/>
    <x v="31"/>
    <x v="3"/>
    <x v="903"/>
    <n v="6.5707000000000004"/>
    <n v="0.70350000000000001"/>
    <n v="78"/>
    <x v="873"/>
    <n v="0.1862"/>
    <n v="0.13070000000000001"/>
    <x v="7"/>
    <n v="4"/>
    <x v="1"/>
    <n v="8.2149999999999999"/>
    <n v="0"/>
    <n v="10"/>
    <n v="30.412400000000002"/>
    <n v="20.6874"/>
    <n v="25.549900000000001"/>
    <n v="9.7248999999999999"/>
    <n v="0.156"/>
    <n v="2.4211"/>
  </r>
  <r>
    <n v="66"/>
    <x v="31"/>
    <x v="3"/>
    <x v="903"/>
    <n v="6.5707000000000004"/>
    <n v="0.70350000000000001"/>
    <n v="78"/>
    <x v="873"/>
    <n v="0.1862"/>
    <n v="0.13070000000000001"/>
    <x v="7"/>
    <n v="5"/>
    <x v="1"/>
    <n v="7.7267999999999999"/>
    <n v="0"/>
    <n v="0"/>
    <n v="30.469899999999999"/>
    <n v="20.626799999999999"/>
    <n v="25.548400000000001"/>
    <n v="9.8430999999999997"/>
    <n v="-0.12820000000000001"/>
    <n v="1.3744000000000001"/>
  </r>
  <r>
    <n v="66"/>
    <x v="31"/>
    <x v="3"/>
    <x v="903"/>
    <n v="6.5707000000000004"/>
    <n v="0.70350000000000001"/>
    <n v="78"/>
    <x v="873"/>
    <n v="0.1862"/>
    <n v="0.13070000000000001"/>
    <x v="7"/>
    <n v="6"/>
    <x v="2"/>
    <n v="7.8357000000000001"/>
    <n v="0"/>
    <n v="0"/>
    <n v="29.830300000000001"/>
    <n v="19.742899999999999"/>
    <n v="24.7866"/>
    <n v="10.087400000000001"/>
    <n v="-0.22850000000000001"/>
    <n v="2.4127999999999998"/>
  </r>
  <r>
    <n v="66"/>
    <x v="31"/>
    <x v="3"/>
    <x v="903"/>
    <n v="6.5707000000000004"/>
    <n v="0.70350000000000001"/>
    <n v="78"/>
    <x v="873"/>
    <n v="0.1862"/>
    <n v="0.13070000000000001"/>
    <x v="7"/>
    <n v="7"/>
    <x v="2"/>
    <n v="7.5004999999999997"/>
    <n v="0"/>
    <n v="0"/>
    <n v="29.951699999999999"/>
    <n v="20.165700000000001"/>
    <n v="25.058700000000002"/>
    <n v="9.7859999999999996"/>
    <n v="-0.23619999999999999"/>
    <n v="2.1385000000000001"/>
  </r>
  <r>
    <n v="66"/>
    <x v="31"/>
    <x v="3"/>
    <x v="903"/>
    <n v="6.5707000000000004"/>
    <n v="0.70350000000000001"/>
    <n v="78"/>
    <x v="873"/>
    <n v="0.1862"/>
    <n v="0.13070000000000001"/>
    <x v="7"/>
    <n v="8"/>
    <x v="2"/>
    <n v="8.5421999999999993"/>
    <n v="0"/>
    <n v="0"/>
    <n v="29.9908"/>
    <n v="19.610499999999998"/>
    <n v="24.800699999999999"/>
    <n v="10.3803"/>
    <n v="-0.84"/>
    <n v="3.6919"/>
  </r>
  <r>
    <n v="66"/>
    <x v="31"/>
    <x v="3"/>
    <x v="903"/>
    <n v="6.5707000000000004"/>
    <n v="0.70350000000000001"/>
    <n v="78"/>
    <x v="873"/>
    <n v="0.1862"/>
    <n v="0.13070000000000001"/>
    <x v="7"/>
    <n v="9"/>
    <x v="3"/>
    <n v="7.8080999999999996"/>
    <n v="0"/>
    <n v="0"/>
    <n v="29.907399999999999"/>
    <n v="19.658100000000001"/>
    <n v="24.782800000000002"/>
    <n v="10.2493"/>
    <n v="-0.79369999999999996"/>
    <n v="2.8109999999999999"/>
  </r>
  <r>
    <n v="66"/>
    <x v="31"/>
    <x v="3"/>
    <x v="903"/>
    <n v="6.5707000000000004"/>
    <n v="0.70350000000000001"/>
    <n v="78"/>
    <x v="873"/>
    <n v="0.1862"/>
    <n v="0.13070000000000001"/>
    <x v="7"/>
    <n v="10"/>
    <x v="3"/>
    <n v="5.8169000000000004"/>
    <n v="0"/>
    <n v="19.399999999999999"/>
    <n v="29.581099999999999"/>
    <n v="19.890999999999998"/>
    <n v="24.736000000000001"/>
    <n v="9.6900999999999993"/>
    <n v="-0.51659999999999995"/>
    <n v="-2E-3"/>
  </r>
  <r>
    <n v="66"/>
    <x v="31"/>
    <x v="3"/>
    <x v="903"/>
    <n v="6.5707000000000004"/>
    <n v="0.70350000000000001"/>
    <n v="78"/>
    <x v="873"/>
    <n v="0.1862"/>
    <n v="0.13070000000000001"/>
    <x v="7"/>
    <n v="11"/>
    <x v="3"/>
    <n v="6.8733000000000004"/>
    <n v="0"/>
    <n v="21.148099999999999"/>
    <n v="28.598099999999999"/>
    <n v="19.702400000000001"/>
    <n v="24.150200000000002"/>
    <n v="8.8956999999999997"/>
    <n v="-0.93610000000000004"/>
    <n v="-7.8513000000000002"/>
  </r>
  <r>
    <n v="66"/>
    <x v="31"/>
    <x v="3"/>
    <x v="903"/>
    <n v="6.5707000000000004"/>
    <n v="0.70350000000000001"/>
    <n v="78"/>
    <x v="873"/>
    <n v="0.1862"/>
    <n v="0.13070000000000001"/>
    <x v="7"/>
    <n v="12"/>
    <x v="0"/>
    <n v="2.8711000000000002"/>
    <n v="0"/>
    <n v="18.7241"/>
    <n v="28.8856"/>
    <n v="19.4558"/>
    <n v="24.1707"/>
    <n v="9.4298000000000002"/>
    <n v="-0.57540000000000002"/>
    <n v="-0.94679999999999997"/>
  </r>
  <r>
    <n v="23"/>
    <x v="11"/>
    <x v="3"/>
    <x v="904"/>
    <n v="7.1706000000000003"/>
    <n v="0.79890000000000005"/>
    <n v="79"/>
    <x v="874"/>
    <n v="0.19020000000000001"/>
    <n v="0.17449999999999999"/>
    <x v="7"/>
    <n v="1"/>
    <x v="0"/>
    <n v="0.25"/>
    <n v="0"/>
    <n v="0"/>
    <n v="30.918299999999999"/>
    <n v="18.0976"/>
    <n v="24.507899999999999"/>
    <n v="12.8207"/>
    <n v="-0.63729999999999998"/>
    <n v="-8.9526000000000003"/>
  </r>
  <r>
    <n v="23"/>
    <x v="11"/>
    <x v="3"/>
    <x v="904"/>
    <n v="7.1706000000000003"/>
    <n v="0.79890000000000005"/>
    <n v="79"/>
    <x v="874"/>
    <n v="0.19020000000000001"/>
    <n v="0.17449999999999999"/>
    <x v="7"/>
    <n v="2"/>
    <x v="0"/>
    <n v="1.25"/>
    <n v="0"/>
    <n v="0"/>
    <n v="31.158000000000001"/>
    <n v="18.517399999999999"/>
    <n v="24.837700000000002"/>
    <n v="12.640599999999999"/>
    <n v="-0.65739999999999998"/>
    <n v="-7.4496000000000002"/>
  </r>
  <r>
    <n v="23"/>
    <x v="11"/>
    <x v="3"/>
    <x v="904"/>
    <n v="7.1706000000000003"/>
    <n v="0.79890000000000005"/>
    <n v="79"/>
    <x v="874"/>
    <n v="0.19020000000000001"/>
    <n v="0.17449999999999999"/>
    <x v="7"/>
    <n v="3"/>
    <x v="1"/>
    <n v="18.881799999999998"/>
    <n v="0"/>
    <n v="0"/>
    <n v="32.037700000000001"/>
    <n v="19.584399999999999"/>
    <n v="25.811"/>
    <n v="12.453200000000001"/>
    <n v="-0.1242"/>
    <n v="6.7708000000000004"/>
  </r>
  <r>
    <n v="23"/>
    <x v="11"/>
    <x v="3"/>
    <x v="904"/>
    <n v="7.1706000000000003"/>
    <n v="0.79890000000000005"/>
    <n v="79"/>
    <x v="874"/>
    <n v="0.19020000000000001"/>
    <n v="0.17449999999999999"/>
    <x v="7"/>
    <n v="4"/>
    <x v="1"/>
    <n v="7.5678999999999998"/>
    <n v="0"/>
    <n v="0"/>
    <n v="32.035200000000003"/>
    <n v="20.2"/>
    <n v="26.117599999999999"/>
    <n v="11.8352"/>
    <n v="-0.58209999999999995"/>
    <n v="-3.0366"/>
  </r>
  <r>
    <n v="23"/>
    <x v="11"/>
    <x v="3"/>
    <x v="904"/>
    <n v="7.1706000000000003"/>
    <n v="0.79890000000000005"/>
    <n v="79"/>
    <x v="874"/>
    <n v="0.19020000000000001"/>
    <n v="0.17449999999999999"/>
    <x v="7"/>
    <n v="5"/>
    <x v="1"/>
    <n v="10.488200000000001"/>
    <n v="0"/>
    <n v="0"/>
    <n v="30.4392"/>
    <n v="20.937799999999999"/>
    <n v="25.688500000000001"/>
    <n v="9.5014000000000003"/>
    <n v="-0.85860000000000003"/>
    <n v="0.23569999999999999"/>
  </r>
  <r>
    <n v="23"/>
    <x v="11"/>
    <x v="3"/>
    <x v="904"/>
    <n v="7.1706000000000003"/>
    <n v="0.79890000000000005"/>
    <n v="79"/>
    <x v="874"/>
    <n v="0.19020000000000001"/>
    <n v="0.17449999999999999"/>
    <x v="7"/>
    <n v="6"/>
    <x v="2"/>
    <n v="13.6511"/>
    <n v="0"/>
    <n v="0"/>
    <n v="29.093800000000002"/>
    <n v="20.3672"/>
    <n v="24.730499999999999"/>
    <n v="8.7265999999999995"/>
    <n v="-1.2666999999999999"/>
    <n v="1.4813000000000001"/>
  </r>
  <r>
    <n v="23"/>
    <x v="11"/>
    <x v="3"/>
    <x v="904"/>
    <n v="7.1706000000000003"/>
    <n v="0.79890000000000005"/>
    <n v="79"/>
    <x v="874"/>
    <n v="0.19020000000000001"/>
    <n v="0.17449999999999999"/>
    <x v="7"/>
    <n v="7"/>
    <x v="2"/>
    <n v="7.9024999999999999"/>
    <n v="0"/>
    <n v="0"/>
    <n v="29.743200000000002"/>
    <n v="20.632400000000001"/>
    <n v="25.187799999999999"/>
    <n v="9.1107999999999993"/>
    <n v="-0.7601"/>
    <n v="-1.3564000000000001"/>
  </r>
  <r>
    <n v="23"/>
    <x v="11"/>
    <x v="3"/>
    <x v="904"/>
    <n v="7.1706000000000003"/>
    <n v="0.79890000000000005"/>
    <n v="79"/>
    <x v="874"/>
    <n v="0.19020000000000001"/>
    <n v="0.17449999999999999"/>
    <x v="7"/>
    <n v="8"/>
    <x v="2"/>
    <n v="7.3025000000000002"/>
    <n v="0"/>
    <n v="0"/>
    <n v="30.184999999999999"/>
    <n v="20.47"/>
    <n v="25.327500000000001"/>
    <n v="9.7149999999999999"/>
    <n v="-0.63"/>
    <n v="-3.1981000000000002"/>
  </r>
  <r>
    <n v="23"/>
    <x v="11"/>
    <x v="3"/>
    <x v="904"/>
    <n v="7.1706000000000003"/>
    <n v="0.79890000000000005"/>
    <n v="79"/>
    <x v="874"/>
    <n v="0.19020000000000001"/>
    <n v="0.17449999999999999"/>
    <x v="7"/>
    <n v="9"/>
    <x v="3"/>
    <n v="11.827999999999999"/>
    <n v="0"/>
    <n v="0"/>
    <n v="29.5106"/>
    <n v="20.2545"/>
    <n v="24.8826"/>
    <n v="9.2561"/>
    <n v="-0.71919999999999995"/>
    <n v="1.7886"/>
  </r>
  <r>
    <n v="23"/>
    <x v="11"/>
    <x v="3"/>
    <x v="904"/>
    <n v="7.1706000000000003"/>
    <n v="0.79890000000000005"/>
    <n v="79"/>
    <x v="874"/>
    <n v="0.19020000000000001"/>
    <n v="0.17449999999999999"/>
    <x v="7"/>
    <n v="10"/>
    <x v="3"/>
    <n v="8.5803999999999991"/>
    <n v="0"/>
    <n v="0"/>
    <n v="29.7211"/>
    <n v="20.2239"/>
    <n v="24.9725"/>
    <n v="9.4971999999999994"/>
    <n v="-0.37790000000000001"/>
    <n v="-1.5949"/>
  </r>
  <r>
    <n v="23"/>
    <x v="11"/>
    <x v="3"/>
    <x v="904"/>
    <n v="7.1706000000000003"/>
    <n v="0.79890000000000005"/>
    <n v="79"/>
    <x v="874"/>
    <n v="0.19020000000000001"/>
    <n v="0.17449999999999999"/>
    <x v="7"/>
    <n v="11"/>
    <x v="3"/>
    <n v="6.3891"/>
    <n v="0"/>
    <n v="0"/>
    <n v="29.259699999999999"/>
    <n v="20.041699999999999"/>
    <n v="24.650700000000001"/>
    <n v="9.2180999999999997"/>
    <n v="-0.45529999999999998"/>
    <n v="-3.9066000000000001"/>
  </r>
  <r>
    <n v="23"/>
    <x v="11"/>
    <x v="3"/>
    <x v="904"/>
    <n v="7.1706000000000003"/>
    <n v="0.79890000000000005"/>
    <n v="79"/>
    <x v="874"/>
    <n v="0.19020000000000001"/>
    <n v="0.17449999999999999"/>
    <x v="7"/>
    <n v="12"/>
    <x v="0"/>
    <n v="8.2621000000000002"/>
    <n v="0"/>
    <n v="0"/>
    <n v="29.917300000000001"/>
    <n v="18.973299999999998"/>
    <n v="24.4453"/>
    <n v="10.944000000000001"/>
    <n v="-0.80640000000000001"/>
    <n v="-4.2968000000000002"/>
  </r>
  <r>
    <n v="47"/>
    <x v="57"/>
    <x v="5"/>
    <x v="905"/>
    <n v="7.7187000000000001"/>
    <n v="0.89649999999999996"/>
    <n v="78"/>
    <x v="875"/>
    <n v="0.23330000000000001"/>
    <n v="0"/>
    <x v="7"/>
    <n v="1"/>
    <x v="0"/>
    <n v="1.1379999999999999"/>
    <n v="0"/>
    <n v="10"/>
    <n v="9.0375999999999994"/>
    <n v="0.97040000000000004"/>
    <n v="5.0039999999999996"/>
    <n v="8.0671999999999997"/>
    <n v="-7.4999999999999997E-2"/>
    <n v="-2.0933999999999999"/>
  </r>
  <r>
    <n v="47"/>
    <x v="57"/>
    <x v="5"/>
    <x v="905"/>
    <n v="7.7187000000000001"/>
    <n v="0.89649999999999996"/>
    <n v="78"/>
    <x v="875"/>
    <n v="0.23330000000000001"/>
    <n v="0"/>
    <x v="7"/>
    <n v="2"/>
    <x v="0"/>
    <n v="1.7687999999999999"/>
    <n v="0"/>
    <n v="10"/>
    <n v="11.555999999999999"/>
    <n v="2.9329000000000001"/>
    <n v="7.2445000000000004"/>
    <n v="8.6231000000000009"/>
    <n v="0.2185"/>
    <n v="-1.1048"/>
  </r>
  <r>
    <n v="47"/>
    <x v="57"/>
    <x v="5"/>
    <x v="905"/>
    <n v="7.7187000000000001"/>
    <n v="0.89649999999999996"/>
    <n v="78"/>
    <x v="875"/>
    <n v="0.23330000000000001"/>
    <n v="0"/>
    <x v="7"/>
    <n v="3"/>
    <x v="1"/>
    <n v="1.4354"/>
    <n v="0"/>
    <n v="10"/>
    <n v="12.582100000000001"/>
    <n v="2.1568999999999998"/>
    <n v="7.3695000000000004"/>
    <n v="10.4253"/>
    <n v="-1.7558"/>
    <n v="-0.99780000000000002"/>
  </r>
  <r>
    <n v="47"/>
    <x v="57"/>
    <x v="5"/>
    <x v="905"/>
    <n v="7.7187000000000001"/>
    <n v="0.89649999999999996"/>
    <n v="78"/>
    <x v="875"/>
    <n v="0.23330000000000001"/>
    <n v="0"/>
    <x v="7"/>
    <n v="4"/>
    <x v="1"/>
    <n v="2.1638000000000002"/>
    <n v="0"/>
    <n v="13.333299999999999"/>
    <n v="16.158999999999999"/>
    <n v="6.5477999999999996"/>
    <n v="11.353400000000001"/>
    <n v="9.6111000000000004"/>
    <n v="-1.1585000000000001"/>
    <n v="0.2147"/>
  </r>
  <r>
    <n v="47"/>
    <x v="57"/>
    <x v="5"/>
    <x v="905"/>
    <n v="7.7187000000000001"/>
    <n v="0.89649999999999996"/>
    <n v="78"/>
    <x v="875"/>
    <n v="0.23330000000000001"/>
    <n v="0"/>
    <x v="7"/>
    <n v="5"/>
    <x v="1"/>
    <n v="1.5982000000000001"/>
    <n v="0"/>
    <n v="0"/>
    <n v="23.683299999999999"/>
    <n v="13.4674"/>
    <n v="18.575399999999998"/>
    <n v="10.2159"/>
    <n v="1.7745"/>
    <n v="-1.6451"/>
  </r>
  <r>
    <n v="47"/>
    <x v="57"/>
    <x v="5"/>
    <x v="905"/>
    <n v="7.7187000000000001"/>
    <n v="0.89649999999999996"/>
    <n v="78"/>
    <x v="875"/>
    <n v="0.23330000000000001"/>
    <n v="0"/>
    <x v="7"/>
    <n v="6"/>
    <x v="2"/>
    <n v="1.33"/>
    <n v="0"/>
    <n v="0"/>
    <n v="28.7422"/>
    <n v="18.2256"/>
    <n v="23.483899999999998"/>
    <n v="10.5166"/>
    <n v="1.3937999999999999"/>
    <n v="-0.58789999999999998"/>
  </r>
  <r>
    <n v="47"/>
    <x v="57"/>
    <x v="5"/>
    <x v="905"/>
    <n v="7.7187000000000001"/>
    <n v="0.89649999999999996"/>
    <n v="78"/>
    <x v="875"/>
    <n v="0.23330000000000001"/>
    <n v="0"/>
    <x v="7"/>
    <n v="7"/>
    <x v="2"/>
    <n v="0.94950000000000001"/>
    <n v="0"/>
    <n v="10"/>
    <n v="30.649899999999999"/>
    <n v="18.872199999999999"/>
    <n v="24.760999999999999"/>
    <n v="11.777699999999999"/>
    <n v="4.3299999999999998E-2"/>
    <n v="-0.99750000000000005"/>
  </r>
  <r>
    <n v="47"/>
    <x v="57"/>
    <x v="5"/>
    <x v="905"/>
    <n v="7.7187000000000001"/>
    <n v="0.89649999999999996"/>
    <n v="78"/>
    <x v="875"/>
    <n v="0.23330000000000001"/>
    <n v="0"/>
    <x v="7"/>
    <n v="8"/>
    <x v="2"/>
    <n v="1.2004999999999999"/>
    <n v="0"/>
    <n v="0"/>
    <n v="29.2925"/>
    <n v="19.042000000000002"/>
    <n v="24.167300000000001"/>
    <n v="10.250500000000001"/>
    <n v="-0.48449999999999999"/>
    <n v="-1.1033999999999999"/>
  </r>
  <r>
    <n v="47"/>
    <x v="57"/>
    <x v="5"/>
    <x v="905"/>
    <n v="7.7187000000000001"/>
    <n v="0.89649999999999996"/>
    <n v="78"/>
    <x v="875"/>
    <n v="0.23330000000000001"/>
    <n v="0"/>
    <x v="7"/>
    <n v="9"/>
    <x v="3"/>
    <n v="6.5168999999999997"/>
    <n v="0"/>
    <n v="21.25"/>
    <n v="23.1464"/>
    <n v="13.956099999999999"/>
    <n v="18.551300000000001"/>
    <n v="9.1903000000000006"/>
    <n v="-1.1447000000000001"/>
    <n v="2.3216999999999999"/>
  </r>
  <r>
    <n v="47"/>
    <x v="57"/>
    <x v="5"/>
    <x v="905"/>
    <n v="7.7187000000000001"/>
    <n v="0.89649999999999996"/>
    <n v="78"/>
    <x v="875"/>
    <n v="0.23330000000000001"/>
    <n v="0"/>
    <x v="7"/>
    <n v="10"/>
    <x v="3"/>
    <n v="0.57440000000000002"/>
    <n v="0"/>
    <n v="10"/>
    <n v="21.2896"/>
    <n v="11.847"/>
    <n v="16.568300000000001"/>
    <n v="9.4426000000000005"/>
    <n v="1.4073"/>
    <n v="-2.9561999999999999"/>
  </r>
  <r>
    <n v="47"/>
    <x v="57"/>
    <x v="5"/>
    <x v="905"/>
    <n v="7.7187000000000001"/>
    <n v="0.89649999999999996"/>
    <n v="78"/>
    <x v="875"/>
    <n v="0.23330000000000001"/>
    <n v="0"/>
    <x v="7"/>
    <n v="11"/>
    <x v="3"/>
    <n v="5.1714000000000002"/>
    <n v="0"/>
    <n v="18"/>
    <n v="13.944800000000001"/>
    <n v="7.4076000000000004"/>
    <n v="10.6762"/>
    <n v="6.5372000000000003"/>
    <n v="0.21829999999999999"/>
    <n v="0.57879999999999998"/>
  </r>
  <r>
    <n v="47"/>
    <x v="57"/>
    <x v="5"/>
    <x v="905"/>
    <n v="7.7187000000000001"/>
    <n v="0.89649999999999996"/>
    <n v="78"/>
    <x v="875"/>
    <n v="0.23330000000000001"/>
    <n v="0"/>
    <x v="7"/>
    <n v="12"/>
    <x v="0"/>
    <n v="5.7949000000000002"/>
    <n v="0"/>
    <n v="10"/>
    <n v="10.614699999999999"/>
    <n v="5.4341999999999997"/>
    <n v="8.0244"/>
    <n v="5.1803999999999997"/>
    <n v="0.82889999999999997"/>
    <n v="2.1417000000000002"/>
  </r>
  <r>
    <n v="41"/>
    <x v="61"/>
    <x v="8"/>
    <x v="906"/>
    <n v="8.2151999999999994"/>
    <n v="0.68889999999999996"/>
    <n v="81"/>
    <x v="864"/>
    <n v="0.2636"/>
    <n v="0.1053"/>
    <x v="7"/>
    <n v="1"/>
    <x v="0"/>
    <n v="3.4609000000000001"/>
    <n v="0"/>
    <n v="0"/>
    <n v="16.971399999999999"/>
    <n v="8.1999999999999993"/>
    <n v="12.585699999999999"/>
    <n v="8.7713999999999999"/>
    <n v="-0.12970000000000001"/>
    <n v="0.75770000000000004"/>
  </r>
  <r>
    <n v="41"/>
    <x v="61"/>
    <x v="8"/>
    <x v="906"/>
    <n v="8.2151999999999994"/>
    <n v="0.68889999999999996"/>
    <n v="81"/>
    <x v="864"/>
    <n v="0.2636"/>
    <n v="0.1053"/>
    <x v="7"/>
    <n v="2"/>
    <x v="0"/>
    <n v="0.876"/>
    <n v="0"/>
    <n v="0"/>
    <n v="18.149999999999999"/>
    <n v="8.1532999999999998"/>
    <n v="13.1517"/>
    <n v="9.9967000000000006"/>
    <n v="-8.1600000000000006E-2"/>
    <n v="-0.47120000000000001"/>
  </r>
  <r>
    <n v="41"/>
    <x v="61"/>
    <x v="8"/>
    <x v="906"/>
    <n v="8.2151999999999994"/>
    <n v="0.68889999999999996"/>
    <n v="81"/>
    <x v="864"/>
    <n v="0.2636"/>
    <n v="0.1053"/>
    <x v="7"/>
    <n v="3"/>
    <x v="1"/>
    <n v="1.1484000000000001"/>
    <n v="0"/>
    <n v="0"/>
    <n v="16.189499999999999"/>
    <n v="5.9226999999999999"/>
    <n v="11.056100000000001"/>
    <n v="10.2667"/>
    <n v="-3.6917"/>
    <n v="0.434"/>
  </r>
  <r>
    <n v="41"/>
    <x v="61"/>
    <x v="8"/>
    <x v="906"/>
    <n v="8.2151999999999994"/>
    <n v="0.68889999999999996"/>
    <n v="81"/>
    <x v="864"/>
    <n v="0.2636"/>
    <n v="0.1053"/>
    <x v="7"/>
    <n v="4"/>
    <x v="1"/>
    <n v="2.1399999999999999E-2"/>
    <n v="0"/>
    <n v="0"/>
    <n v="25.2667"/>
    <n v="13.331300000000001"/>
    <n v="19.298999999999999"/>
    <n v="11.9354"/>
    <n v="1.3207"/>
    <n v="-0.53190000000000004"/>
  </r>
  <r>
    <n v="41"/>
    <x v="61"/>
    <x v="8"/>
    <x v="906"/>
    <n v="8.2151999999999994"/>
    <n v="0.68889999999999996"/>
    <n v="81"/>
    <x v="864"/>
    <n v="0.2636"/>
    <n v="0.1053"/>
    <x v="7"/>
    <n v="5"/>
    <x v="1"/>
    <n v="5.9299999999999999E-2"/>
    <n v="0"/>
    <n v="0"/>
    <n v="28.181000000000001"/>
    <n v="16.988900000000001"/>
    <n v="22.584900000000001"/>
    <n v="11.1921"/>
    <n v="0.27789999999999998"/>
    <n v="-0.18310000000000001"/>
  </r>
  <r>
    <n v="41"/>
    <x v="61"/>
    <x v="8"/>
    <x v="906"/>
    <n v="8.2151999999999994"/>
    <n v="0.68889999999999996"/>
    <n v="81"/>
    <x v="864"/>
    <n v="0.2636"/>
    <n v="0.1053"/>
    <x v="7"/>
    <n v="6"/>
    <x v="2"/>
    <n v="0.05"/>
    <n v="0"/>
    <n v="0"/>
    <n v="31.310500000000001"/>
    <n v="20.25"/>
    <n v="25.7803"/>
    <n v="11.060499999999999"/>
    <n v="0.2596"/>
    <n v="-1.7100000000000001E-2"/>
  </r>
  <r>
    <n v="41"/>
    <x v="61"/>
    <x v="8"/>
    <x v="906"/>
    <n v="8.2151999999999994"/>
    <n v="0.68889999999999996"/>
    <n v="81"/>
    <x v="864"/>
    <n v="0.2636"/>
    <n v="0.1053"/>
    <x v="7"/>
    <n v="7"/>
    <x v="2"/>
    <n v="0.04"/>
    <n v="0"/>
    <n v="0"/>
    <n v="34.381"/>
    <n v="22.531600000000001"/>
    <n v="28.456299999999999"/>
    <n v="11.849399999999999"/>
    <n v="-0.3417"/>
    <n v="2.8999999999999998E-3"/>
  </r>
  <r>
    <n v="41"/>
    <x v="61"/>
    <x v="8"/>
    <x v="906"/>
    <n v="8.2151999999999994"/>
    <n v="0.68889999999999996"/>
    <n v="81"/>
    <x v="864"/>
    <n v="0.2636"/>
    <n v="0.1053"/>
    <x v="7"/>
    <n v="8"/>
    <x v="2"/>
    <n v="1.9400000000000001E-2"/>
    <n v="0"/>
    <n v="0"/>
    <n v="33.256300000000003"/>
    <n v="23.35"/>
    <n v="28.303100000000001"/>
    <n v="9.9062000000000001"/>
    <n v="-0.64739999999999998"/>
    <n v="2.9999999999999997E-4"/>
  </r>
  <r>
    <n v="41"/>
    <x v="61"/>
    <x v="8"/>
    <x v="906"/>
    <n v="8.2151999999999994"/>
    <n v="0.68889999999999996"/>
    <n v="81"/>
    <x v="864"/>
    <n v="0.2636"/>
    <n v="0.1053"/>
    <x v="7"/>
    <n v="9"/>
    <x v="3"/>
    <n v="0.64329999999999998"/>
    <n v="0"/>
    <n v="0"/>
    <n v="32.075000000000003"/>
    <n v="21.081800000000001"/>
    <n v="26.578399999999998"/>
    <n v="10.9932"/>
    <n v="-0.41789999999999999"/>
    <n v="0.48130000000000001"/>
  </r>
  <r>
    <n v="41"/>
    <x v="61"/>
    <x v="8"/>
    <x v="906"/>
    <n v="8.2151999999999994"/>
    <n v="0.68889999999999996"/>
    <n v="81"/>
    <x v="864"/>
    <n v="0.2636"/>
    <n v="0.1053"/>
    <x v="7"/>
    <n v="10"/>
    <x v="3"/>
    <n v="2.8483000000000001"/>
    <n v="0"/>
    <n v="0"/>
    <n v="28.887"/>
    <n v="18.875"/>
    <n v="23.881"/>
    <n v="10.012"/>
    <n v="0.13969999999999999"/>
    <n v="2.0642"/>
  </r>
  <r>
    <n v="41"/>
    <x v="61"/>
    <x v="8"/>
    <x v="906"/>
    <n v="8.2151999999999994"/>
    <n v="0.68889999999999996"/>
    <n v="81"/>
    <x v="864"/>
    <n v="0.2636"/>
    <n v="0.1053"/>
    <x v="7"/>
    <n v="11"/>
    <x v="3"/>
    <n v="1.3069"/>
    <n v="0"/>
    <n v="0"/>
    <n v="24.035299999999999"/>
    <n v="14.25"/>
    <n v="19.142600000000002"/>
    <n v="9.7852999999999994"/>
    <n v="-0.40670000000000001"/>
    <n v="0.28460000000000002"/>
  </r>
  <r>
    <n v="41"/>
    <x v="61"/>
    <x v="8"/>
    <x v="906"/>
    <n v="8.2151999999999994"/>
    <n v="0.68889999999999996"/>
    <n v="81"/>
    <x v="864"/>
    <n v="0.2636"/>
    <n v="0.1053"/>
    <x v="7"/>
    <n v="12"/>
    <x v="0"/>
    <n v="0.65480000000000005"/>
    <n v="0"/>
    <n v="0"/>
    <n v="21.262499999999999"/>
    <n v="12.161899999999999"/>
    <n v="16.712199999999999"/>
    <n v="9.1006"/>
    <n v="1.1284000000000001"/>
    <n v="-2.4916"/>
  </r>
  <r>
    <n v="18"/>
    <x v="29"/>
    <x v="5"/>
    <x v="907"/>
    <n v="8.2149999999999999"/>
    <n v="0.95469999999999999"/>
    <n v="78"/>
    <x v="392"/>
    <n v="0.33860000000000001"/>
    <n v="8.2199999999999995E-2"/>
    <x v="7"/>
    <n v="1"/>
    <x v="0"/>
    <n v="5.3106"/>
    <n v="0"/>
    <n v="122.6165"/>
    <n v="1.2223999999999999"/>
    <n v="-3.3736000000000002"/>
    <n v="-1.0755999999999999"/>
    <n v="4.5960000000000001"/>
    <n v="1.9199999999999998E-2"/>
    <n v="1.6377999999999999"/>
  </r>
  <r>
    <n v="18"/>
    <x v="29"/>
    <x v="5"/>
    <x v="907"/>
    <n v="8.2149999999999999"/>
    <n v="0.95469999999999999"/>
    <n v="78"/>
    <x v="392"/>
    <n v="0.33860000000000001"/>
    <n v="8.2199999999999995E-2"/>
    <x v="7"/>
    <n v="2"/>
    <x v="0"/>
    <n v="2.5348999999999999"/>
    <n v="0"/>
    <n v="403.62670000000003"/>
    <n v="4.2724000000000002"/>
    <n v="-1.2457"/>
    <n v="1.5134000000000001"/>
    <n v="5.5180999999999996"/>
    <n v="0.45569999999999999"/>
    <n v="-1.3168"/>
  </r>
  <r>
    <n v="18"/>
    <x v="29"/>
    <x v="5"/>
    <x v="907"/>
    <n v="8.2149999999999999"/>
    <n v="0.95469999999999999"/>
    <n v="78"/>
    <x v="392"/>
    <n v="0.33860000000000001"/>
    <n v="8.2199999999999995E-2"/>
    <x v="7"/>
    <n v="3"/>
    <x v="1"/>
    <n v="0.4909"/>
    <n v="0"/>
    <n v="578.88369999999998"/>
    <n v="6.2944000000000004"/>
    <n v="-2.7715000000000001"/>
    <n v="1.7615000000000001"/>
    <n v="9.0658999999999992"/>
    <n v="-1.3343"/>
    <n v="-1.0496000000000001"/>
  </r>
  <r>
    <n v="18"/>
    <x v="29"/>
    <x v="5"/>
    <x v="907"/>
    <n v="8.2149999999999999"/>
    <n v="0.95469999999999999"/>
    <n v="78"/>
    <x v="392"/>
    <n v="0.33860000000000001"/>
    <n v="8.2199999999999995E-2"/>
    <x v="7"/>
    <n v="4"/>
    <x v="1"/>
    <n v="1.6593"/>
    <n v="0"/>
    <n v="172.48840000000001"/>
    <n v="11.7669"/>
    <n v="1.1420999999999999"/>
    <n v="6.4545000000000003"/>
    <n v="10.6248"/>
    <n v="-0.84209999999999996"/>
    <n v="0.2387"/>
  </r>
  <r>
    <n v="18"/>
    <x v="29"/>
    <x v="5"/>
    <x v="907"/>
    <n v="8.2149999999999999"/>
    <n v="0.95469999999999999"/>
    <n v="78"/>
    <x v="392"/>
    <n v="0.33860000000000001"/>
    <n v="8.2199999999999995E-2"/>
    <x v="7"/>
    <n v="5"/>
    <x v="1"/>
    <n v="1.4273"/>
    <n v="0"/>
    <n v="0"/>
    <n v="19.618600000000001"/>
    <n v="7.4336000000000002"/>
    <n v="13.5261"/>
    <n v="12.185"/>
    <n v="2.0728"/>
    <n v="-0.87519999999999998"/>
  </r>
  <r>
    <n v="18"/>
    <x v="29"/>
    <x v="5"/>
    <x v="907"/>
    <n v="8.2149999999999999"/>
    <n v="0.95469999999999999"/>
    <n v="78"/>
    <x v="392"/>
    <n v="0.33860000000000001"/>
    <n v="8.2199999999999995E-2"/>
    <x v="7"/>
    <n v="6"/>
    <x v="2"/>
    <n v="3.6711999999999998"/>
    <n v="0"/>
    <n v="0"/>
    <n v="24.221499999999999"/>
    <n v="12.102"/>
    <n v="18.161799999999999"/>
    <n v="12.1195"/>
    <n v="1.2233000000000001"/>
    <n v="0.88949999999999996"/>
  </r>
  <r>
    <n v="18"/>
    <x v="29"/>
    <x v="5"/>
    <x v="907"/>
    <n v="8.2149999999999999"/>
    <n v="0.95469999999999999"/>
    <n v="78"/>
    <x v="392"/>
    <n v="0.33860000000000001"/>
    <n v="8.2199999999999995E-2"/>
    <x v="7"/>
    <n v="7"/>
    <x v="2"/>
    <n v="2.0044"/>
    <n v="0"/>
    <n v="26.2"/>
    <n v="24.388400000000001"/>
    <n v="11.721399999999999"/>
    <n v="18.0549"/>
    <n v="12.667"/>
    <n v="-0.23449999999999999"/>
    <n v="-0.2286"/>
  </r>
  <r>
    <n v="18"/>
    <x v="29"/>
    <x v="5"/>
    <x v="907"/>
    <n v="8.2149999999999999"/>
    <n v="0.95469999999999999"/>
    <n v="78"/>
    <x v="392"/>
    <n v="0.33860000000000001"/>
    <n v="8.2199999999999995E-2"/>
    <x v="7"/>
    <n v="8"/>
    <x v="2"/>
    <n v="3.1434000000000002"/>
    <n v="0"/>
    <n v="13.333299999999999"/>
    <n v="25.038699999999999"/>
    <n v="13.4514"/>
    <n v="19.245000000000001"/>
    <n v="11.587199999999999"/>
    <n v="0.44800000000000001"/>
    <n v="0.1111"/>
  </r>
  <r>
    <n v="18"/>
    <x v="29"/>
    <x v="5"/>
    <x v="907"/>
    <n v="8.2149999999999999"/>
    <n v="0.95469999999999999"/>
    <n v="78"/>
    <x v="392"/>
    <n v="0.33860000000000001"/>
    <n v="8.2199999999999995E-2"/>
    <x v="7"/>
    <n v="9"/>
    <x v="3"/>
    <n v="2.7917999999999998"/>
    <n v="0"/>
    <n v="12.7273"/>
    <n v="16.6021"/>
    <n v="7.8023999999999996"/>
    <n v="12.202299999999999"/>
    <n v="8.7995999999999999"/>
    <n v="-1.1395999999999999"/>
    <n v="0.47699999999999998"/>
  </r>
  <r>
    <n v="18"/>
    <x v="29"/>
    <x v="5"/>
    <x v="907"/>
    <n v="8.2149999999999999"/>
    <n v="0.95469999999999999"/>
    <n v="78"/>
    <x v="392"/>
    <n v="0.33860000000000001"/>
    <n v="8.2199999999999995E-2"/>
    <x v="7"/>
    <n v="10"/>
    <x v="3"/>
    <n v="0.80649999999999999"/>
    <n v="0"/>
    <n v="10"/>
    <n v="15.4719"/>
    <n v="6.7370000000000001"/>
    <n v="11.1045"/>
    <n v="8.7348999999999997"/>
    <n v="2.0318000000000001"/>
    <n v="-0.84530000000000005"/>
  </r>
  <r>
    <n v="18"/>
    <x v="29"/>
    <x v="5"/>
    <x v="907"/>
    <n v="8.2149999999999999"/>
    <n v="0.95469999999999999"/>
    <n v="78"/>
    <x v="392"/>
    <n v="0.33860000000000001"/>
    <n v="8.2199999999999995E-2"/>
    <x v="7"/>
    <n v="11"/>
    <x v="3"/>
    <n v="1.3177000000000001"/>
    <n v="0"/>
    <n v="29.177800000000001"/>
    <n v="7.4950999999999999"/>
    <n v="0.73599999999999999"/>
    <n v="4.1155999999999997"/>
    <n v="6.7591000000000001"/>
    <n v="0.22620000000000001"/>
    <n v="-0.37590000000000001"/>
  </r>
  <r>
    <n v="18"/>
    <x v="29"/>
    <x v="5"/>
    <x v="907"/>
    <n v="8.2149999999999999"/>
    <n v="0.95469999999999999"/>
    <n v="78"/>
    <x v="392"/>
    <n v="0.33860000000000001"/>
    <n v="8.2199999999999995E-2"/>
    <x v="7"/>
    <n v="12"/>
    <x v="0"/>
    <n v="2.5305"/>
    <n v="0"/>
    <n v="116.7196"/>
    <n v="2.7810999999999999"/>
    <n v="-2.6581999999999999"/>
    <n v="6.1499999999999999E-2"/>
    <n v="5.4394"/>
    <n v="-0.85680000000000001"/>
    <n v="-0.23200000000000001"/>
  </r>
  <r>
    <n v="2"/>
    <x v="2"/>
    <x v="0"/>
    <x v="908"/>
    <n v="8.8376999999999999"/>
    <n v="0.9415"/>
    <n v="80"/>
    <x v="876"/>
    <n v="0.40100000000000002"/>
    <n v="0.90669999999999995"/>
    <x v="7"/>
    <n v="1"/>
    <x v="0"/>
    <n v="1.7565"/>
    <n v="0"/>
    <n v="0"/>
    <n v="5.0945999999999998"/>
    <n v="1.2114"/>
    <n v="3.153"/>
    <n v="3.8832"/>
    <n v="0.42359999999999998"/>
    <n v="-0.58160000000000001"/>
  </r>
  <r>
    <n v="2"/>
    <x v="2"/>
    <x v="0"/>
    <x v="908"/>
    <n v="8.8376999999999999"/>
    <n v="0.9415"/>
    <n v="80"/>
    <x v="876"/>
    <n v="0.40100000000000002"/>
    <n v="0.90669999999999995"/>
    <x v="7"/>
    <n v="2"/>
    <x v="0"/>
    <n v="3.3946000000000001"/>
    <n v="0"/>
    <n v="0"/>
    <n v="6.2389999999999999"/>
    <n v="1.5909"/>
    <n v="3.915"/>
    <n v="4.6481000000000003"/>
    <n v="0.81589999999999996"/>
    <n v="1.1665000000000001"/>
  </r>
  <r>
    <n v="2"/>
    <x v="2"/>
    <x v="0"/>
    <x v="908"/>
    <n v="8.8376999999999999"/>
    <n v="0.9415"/>
    <n v="80"/>
    <x v="876"/>
    <n v="0.40100000000000002"/>
    <n v="0.90669999999999995"/>
    <x v="7"/>
    <n v="3"/>
    <x v="1"/>
    <n v="0.1197"/>
    <n v="0"/>
    <n v="0"/>
    <n v="7.6070000000000002"/>
    <n v="-0.2"/>
    <n v="3.7035"/>
    <n v="7.8070000000000004"/>
    <n v="-0.2394"/>
    <n v="-1.6958"/>
  </r>
  <r>
    <n v="2"/>
    <x v="2"/>
    <x v="0"/>
    <x v="908"/>
    <n v="8.8376999999999999"/>
    <n v="0.9415"/>
    <n v="80"/>
    <x v="876"/>
    <n v="0.40100000000000002"/>
    <n v="0.90669999999999995"/>
    <x v="7"/>
    <n v="4"/>
    <x v="1"/>
    <n v="1.3083"/>
    <n v="0"/>
    <n v="0"/>
    <n v="10.049099999999999"/>
    <n v="2.1926999999999999"/>
    <n v="6.1208999999999998"/>
    <n v="7.8563999999999998"/>
    <n v="-0.4929"/>
    <n v="-0.4471"/>
  </r>
  <r>
    <n v="2"/>
    <x v="2"/>
    <x v="0"/>
    <x v="908"/>
    <n v="8.8376999999999999"/>
    <n v="0.9415"/>
    <n v="80"/>
    <x v="876"/>
    <n v="0.40100000000000002"/>
    <n v="0.90669999999999995"/>
    <x v="7"/>
    <n v="5"/>
    <x v="1"/>
    <n v="1.0283"/>
    <n v="0"/>
    <n v="0"/>
    <n v="15.232100000000001"/>
    <n v="7.9946000000000002"/>
    <n v="11.6134"/>
    <n v="7.2374999999999998"/>
    <n v="1.0617000000000001"/>
    <n v="-0.31719999999999998"/>
  </r>
  <r>
    <n v="2"/>
    <x v="2"/>
    <x v="0"/>
    <x v="908"/>
    <n v="8.8376999999999999"/>
    <n v="0.9415"/>
    <n v="80"/>
    <x v="876"/>
    <n v="0.40100000000000002"/>
    <n v="0.90669999999999995"/>
    <x v="7"/>
    <n v="6"/>
    <x v="2"/>
    <n v="0.70350000000000001"/>
    <n v="0"/>
    <n v="0"/>
    <n v="19.4679"/>
    <n v="12.3286"/>
    <n v="15.898199999999999"/>
    <n v="7.1394000000000002"/>
    <n v="0.64610000000000001"/>
    <n v="-0.93759999999999999"/>
  </r>
  <r>
    <n v="2"/>
    <x v="2"/>
    <x v="0"/>
    <x v="908"/>
    <n v="8.8376999999999999"/>
    <n v="0.9415"/>
    <n v="80"/>
    <x v="876"/>
    <n v="0.40100000000000002"/>
    <n v="0.90669999999999995"/>
    <x v="7"/>
    <n v="7"/>
    <x v="2"/>
    <n v="1.8468"/>
    <n v="0"/>
    <n v="0"/>
    <n v="21.4696"/>
    <n v="13.497400000000001"/>
    <n v="17.483499999999999"/>
    <n v="7.9722"/>
    <n v="0.90569999999999995"/>
    <n v="-0.45600000000000002"/>
  </r>
  <r>
    <n v="2"/>
    <x v="2"/>
    <x v="0"/>
    <x v="908"/>
    <n v="8.8376999999999999"/>
    <n v="0.9415"/>
    <n v="80"/>
    <x v="876"/>
    <n v="0.40100000000000002"/>
    <n v="0.90669999999999995"/>
    <x v="7"/>
    <n v="8"/>
    <x v="2"/>
    <n v="0.71750000000000003"/>
    <n v="0"/>
    <n v="0"/>
    <n v="22.835799999999999"/>
    <n v="15.327299999999999"/>
    <n v="19.081600000000002"/>
    <n v="7.5086000000000004"/>
    <n v="1.9995000000000001"/>
    <n v="-1.5988"/>
  </r>
  <r>
    <n v="2"/>
    <x v="2"/>
    <x v="0"/>
    <x v="908"/>
    <n v="8.8376999999999999"/>
    <n v="0.9415"/>
    <n v="80"/>
    <x v="876"/>
    <n v="0.40100000000000002"/>
    <n v="0.90669999999999995"/>
    <x v="7"/>
    <n v="9"/>
    <x v="3"/>
    <n v="2.6316999999999999"/>
    <n v="0"/>
    <n v="0"/>
    <n v="17.213200000000001"/>
    <n v="10.648899999999999"/>
    <n v="13.930999999999999"/>
    <n v="6.5643000000000002"/>
    <n v="-0.55669999999999997"/>
    <n v="0.123"/>
  </r>
  <r>
    <n v="2"/>
    <x v="2"/>
    <x v="0"/>
    <x v="908"/>
    <n v="8.8376999999999999"/>
    <n v="0.9415"/>
    <n v="80"/>
    <x v="876"/>
    <n v="0.40100000000000002"/>
    <n v="0.90669999999999995"/>
    <x v="7"/>
    <n v="10"/>
    <x v="3"/>
    <n v="1.5541"/>
    <n v="0"/>
    <n v="0"/>
    <n v="14.474"/>
    <n v="9.3934999999999995"/>
    <n v="11.9337"/>
    <n v="5.0804999999999998"/>
    <n v="1.3454999999999999"/>
    <n v="-1.1467000000000001"/>
  </r>
  <r>
    <n v="2"/>
    <x v="2"/>
    <x v="0"/>
    <x v="908"/>
    <n v="8.8376999999999999"/>
    <n v="0.9415"/>
    <n v="80"/>
    <x v="876"/>
    <n v="0.40100000000000002"/>
    <n v="0.90669999999999995"/>
    <x v="7"/>
    <n v="11"/>
    <x v="3"/>
    <n v="1.2883"/>
    <n v="0"/>
    <n v="0"/>
    <n v="9.5419999999999998"/>
    <n v="6.0810000000000004"/>
    <n v="7.8114999999999997"/>
    <n v="3.4609999999999999"/>
    <n v="1.1879"/>
    <n v="-1.2816000000000001"/>
  </r>
  <r>
    <n v="2"/>
    <x v="2"/>
    <x v="0"/>
    <x v="908"/>
    <n v="8.8376999999999999"/>
    <n v="0.9415"/>
    <n v="80"/>
    <x v="876"/>
    <n v="0.40100000000000002"/>
    <n v="0.90669999999999995"/>
    <x v="7"/>
    <n v="12"/>
    <x v="0"/>
    <n v="1.92"/>
    <n v="0"/>
    <n v="0"/>
    <n v="4.4539999999999997"/>
    <n v="0.57709999999999995"/>
    <n v="2.5154999999999998"/>
    <n v="3.8769"/>
    <n v="-1.6001000000000001"/>
    <n v="-0.46029999999999999"/>
  </r>
  <r>
    <n v="69"/>
    <x v="86"/>
    <x v="3"/>
    <x v="909"/>
    <n v="6.9591000000000003"/>
    <n v="0.75980000000000003"/>
    <n v="74"/>
    <x v="877"/>
    <n v="0.17960000000000001"/>
    <n v="0.30449999999999999"/>
    <x v="7"/>
    <n v="1"/>
    <x v="0"/>
    <n v="3.78"/>
    <n v="0"/>
    <n v="0"/>
    <n v="30.687200000000001"/>
    <n v="19.842199999999998"/>
    <n v="25.264700000000001"/>
    <n v="10.845000000000001"/>
    <n v="-3.2599999999999997E-2"/>
    <n v="-1.0274000000000001"/>
  </r>
  <r>
    <n v="69"/>
    <x v="86"/>
    <x v="3"/>
    <x v="909"/>
    <n v="6.9591000000000003"/>
    <n v="0.75980000000000003"/>
    <n v="74"/>
    <x v="877"/>
    <n v="0.17960000000000001"/>
    <n v="0.30449999999999999"/>
    <x v="7"/>
    <n v="2"/>
    <x v="0"/>
    <n v="3.0209000000000001"/>
    <n v="0"/>
    <n v="0"/>
    <n v="30.3659"/>
    <n v="20.352699999999999"/>
    <n v="25.359300000000001"/>
    <n v="10.013199999999999"/>
    <n v="1.7000000000000001E-2"/>
    <n v="-1.4472"/>
  </r>
  <r>
    <n v="69"/>
    <x v="86"/>
    <x v="3"/>
    <x v="909"/>
    <n v="6.9591000000000003"/>
    <n v="0.75980000000000003"/>
    <n v="74"/>
    <x v="877"/>
    <n v="0.17960000000000001"/>
    <n v="0.30449999999999999"/>
    <x v="7"/>
    <n v="3"/>
    <x v="1"/>
    <n v="7.27"/>
    <n v="0"/>
    <n v="0"/>
    <n v="30.726900000000001"/>
    <n v="21.253799999999998"/>
    <n v="25.990400000000001"/>
    <n v="9.4731000000000005"/>
    <n v="0.23200000000000001"/>
    <n v="2.9116"/>
  </r>
  <r>
    <n v="69"/>
    <x v="86"/>
    <x v="3"/>
    <x v="909"/>
    <n v="6.9591000000000003"/>
    <n v="0.75980000000000003"/>
    <n v="74"/>
    <x v="877"/>
    <n v="0.17960000000000001"/>
    <n v="0.30449999999999999"/>
    <x v="7"/>
    <n v="4"/>
    <x v="1"/>
    <n v="7.0746000000000002"/>
    <n v="0"/>
    <n v="0"/>
    <n v="30.660599999999999"/>
    <n v="21.441500000000001"/>
    <n v="26.051100000000002"/>
    <n v="9.2190999999999992"/>
    <n v="-0.61719999999999997"/>
    <n v="1.6612"/>
  </r>
  <r>
    <n v="69"/>
    <x v="86"/>
    <x v="3"/>
    <x v="909"/>
    <n v="6.9591000000000003"/>
    <n v="0.75980000000000003"/>
    <n v="74"/>
    <x v="877"/>
    <n v="0.17960000000000001"/>
    <n v="0.30449999999999999"/>
    <x v="7"/>
    <n v="5"/>
    <x v="1"/>
    <n v="5.0175999999999998"/>
    <n v="0"/>
    <n v="0"/>
    <n v="31.605"/>
    <n v="22.825700000000001"/>
    <n v="27.215299999999999"/>
    <n v="8.7791999999999994"/>
    <n v="-0.52700000000000002"/>
    <n v="-0.48259999999999997"/>
  </r>
  <r>
    <n v="69"/>
    <x v="86"/>
    <x v="3"/>
    <x v="909"/>
    <n v="6.9591000000000003"/>
    <n v="0.75980000000000003"/>
    <n v="74"/>
    <x v="877"/>
    <n v="0.17960000000000001"/>
    <n v="0.30449999999999999"/>
    <x v="7"/>
    <n v="6"/>
    <x v="2"/>
    <n v="5.1223999999999998"/>
    <n v="0"/>
    <n v="0"/>
    <n v="32.755899999999997"/>
    <n v="23.7559"/>
    <n v="28.2559"/>
    <n v="9"/>
    <n v="-0.25840000000000002"/>
    <n v="0.82250000000000001"/>
  </r>
  <r>
    <n v="69"/>
    <x v="86"/>
    <x v="3"/>
    <x v="909"/>
    <n v="6.9591000000000003"/>
    <n v="0.75980000000000003"/>
    <n v="74"/>
    <x v="877"/>
    <n v="0.17960000000000001"/>
    <n v="0.30449999999999999"/>
    <x v="7"/>
    <n v="7"/>
    <x v="2"/>
    <n v="5.3038999999999996"/>
    <n v="0"/>
    <n v="0"/>
    <n v="32.974299999999999"/>
    <n v="23.597999999999999"/>
    <n v="28.286100000000001"/>
    <n v="9.3762000000000008"/>
    <n v="-0.55210000000000004"/>
    <n v="0.77280000000000004"/>
  </r>
  <r>
    <n v="69"/>
    <x v="86"/>
    <x v="3"/>
    <x v="909"/>
    <n v="6.9591000000000003"/>
    <n v="0.75980000000000003"/>
    <n v="74"/>
    <x v="877"/>
    <n v="0.17960000000000001"/>
    <n v="0.30449999999999999"/>
    <x v="7"/>
    <n v="8"/>
    <x v="2"/>
    <n v="3.8210000000000002"/>
    <n v="0"/>
    <n v="0"/>
    <n v="33.327100000000002"/>
    <n v="23.936399999999999"/>
    <n v="28.631799999999998"/>
    <n v="9.3907000000000007"/>
    <n v="-0.27650000000000002"/>
    <n v="-2.4510000000000001"/>
  </r>
  <r>
    <n v="69"/>
    <x v="86"/>
    <x v="3"/>
    <x v="909"/>
    <n v="6.9591000000000003"/>
    <n v="0.75980000000000003"/>
    <n v="74"/>
    <x v="877"/>
    <n v="0.17960000000000001"/>
    <n v="0.30449999999999999"/>
    <x v="7"/>
    <n v="9"/>
    <x v="3"/>
    <n v="8.0721000000000007"/>
    <n v="0"/>
    <n v="0"/>
    <n v="33.758699999999997"/>
    <n v="23.648700000000002"/>
    <n v="28.703700000000001"/>
    <n v="10.11"/>
    <n v="-0.15970000000000001"/>
    <n v="2.0318000000000001"/>
  </r>
  <r>
    <n v="69"/>
    <x v="86"/>
    <x v="3"/>
    <x v="909"/>
    <n v="6.9591000000000003"/>
    <n v="0.75980000000000003"/>
    <n v="74"/>
    <x v="877"/>
    <n v="0.17960000000000001"/>
    <n v="0.30449999999999999"/>
    <x v="7"/>
    <n v="10"/>
    <x v="3"/>
    <n v="7.5339"/>
    <n v="0"/>
    <n v="0"/>
    <n v="32.866700000000002"/>
    <n v="23.110299999999999"/>
    <n v="27.988499999999998"/>
    <n v="9.7563999999999993"/>
    <n v="-0.27389999999999998"/>
    <n v="1.4420999999999999"/>
  </r>
  <r>
    <n v="69"/>
    <x v="86"/>
    <x v="3"/>
    <x v="909"/>
    <n v="6.9591000000000003"/>
    <n v="0.75980000000000003"/>
    <n v="74"/>
    <x v="877"/>
    <n v="0.17960000000000001"/>
    <n v="0.30449999999999999"/>
    <x v="7"/>
    <n v="11"/>
    <x v="3"/>
    <n v="6.3132000000000001"/>
    <n v="0"/>
    <n v="0"/>
    <n v="31.887599999999999"/>
    <n v="22.2742"/>
    <n v="27.0809"/>
    <n v="9.6134000000000004"/>
    <n v="4.5699999999999998E-2"/>
    <n v="-3.0304000000000002"/>
  </r>
  <r>
    <n v="69"/>
    <x v="86"/>
    <x v="3"/>
    <x v="909"/>
    <n v="6.9591000000000003"/>
    <n v="0.75980000000000003"/>
    <n v="74"/>
    <x v="877"/>
    <n v="0.17960000000000001"/>
    <n v="0.30449999999999999"/>
    <x v="7"/>
    <n v="12"/>
    <x v="0"/>
    <n v="3.24"/>
    <n v="0"/>
    <n v="0"/>
    <n v="30.9346"/>
    <n v="19.918299999999999"/>
    <n v="25.426400000000001"/>
    <n v="11.016299999999999"/>
    <n v="-0.65939999999999999"/>
    <n v="-2.9464000000000001"/>
  </r>
  <r>
    <n v="76"/>
    <x v="43"/>
    <x v="3"/>
    <x v="910"/>
    <n v="6.1180000000000003"/>
    <n v="0.66610000000000003"/>
    <n v="78"/>
    <x v="878"/>
    <n v="0.1716"/>
    <n v="0.1416"/>
    <x v="7"/>
    <n v="1"/>
    <x v="0"/>
    <n v="4.5475000000000003"/>
    <n v="0"/>
    <n v="0"/>
    <n v="25.191199999999998"/>
    <n v="14.6168"/>
    <n v="19.904"/>
    <n v="10.574400000000001"/>
    <n v="-1.0891"/>
    <n v="-4.0454999999999997"/>
  </r>
  <r>
    <n v="76"/>
    <x v="43"/>
    <x v="3"/>
    <x v="910"/>
    <n v="6.1180000000000003"/>
    <n v="0.66610000000000003"/>
    <n v="78"/>
    <x v="878"/>
    <n v="0.1716"/>
    <n v="0.1416"/>
    <x v="7"/>
    <n v="2"/>
    <x v="0"/>
    <n v="10.875"/>
    <n v="0"/>
    <n v="0"/>
    <n v="25.215800000000002"/>
    <n v="15.611499999999999"/>
    <n v="20.413699999999999"/>
    <n v="9.6043000000000003"/>
    <n v="-1.1478999999999999"/>
    <n v="0.49840000000000001"/>
  </r>
  <r>
    <n v="76"/>
    <x v="43"/>
    <x v="3"/>
    <x v="910"/>
    <n v="6.1180000000000003"/>
    <n v="0.66610000000000003"/>
    <n v="78"/>
    <x v="878"/>
    <n v="0.1716"/>
    <n v="0.1416"/>
    <x v="7"/>
    <n v="3"/>
    <x v="1"/>
    <n v="13.445499999999999"/>
    <n v="0"/>
    <n v="0"/>
    <n v="25.645700000000001"/>
    <n v="15.3794"/>
    <n v="20.512599999999999"/>
    <n v="10.266299999999999"/>
    <n v="-0.75600000000000001"/>
    <n v="1.1746000000000001"/>
  </r>
  <r>
    <n v="76"/>
    <x v="43"/>
    <x v="3"/>
    <x v="910"/>
    <n v="6.1180000000000003"/>
    <n v="0.66610000000000003"/>
    <n v="78"/>
    <x v="878"/>
    <n v="0.1716"/>
    <n v="0.1416"/>
    <x v="7"/>
    <n v="4"/>
    <x v="1"/>
    <n v="13.652699999999999"/>
    <n v="0"/>
    <n v="0"/>
    <n v="24.892800000000001"/>
    <n v="15.9457"/>
    <n v="20.4192"/>
    <n v="8.9471000000000007"/>
    <n v="-0.64759999999999995"/>
    <n v="1.3051999999999999"/>
  </r>
  <r>
    <n v="76"/>
    <x v="43"/>
    <x v="3"/>
    <x v="910"/>
    <n v="6.1180000000000003"/>
    <n v="0.66610000000000003"/>
    <n v="78"/>
    <x v="878"/>
    <n v="0.1716"/>
    <n v="0.1416"/>
    <x v="7"/>
    <n v="5"/>
    <x v="1"/>
    <n v="4.6523000000000003"/>
    <n v="0"/>
    <n v="0"/>
    <n v="24.530999999999999"/>
    <n v="16.5352"/>
    <n v="20.533100000000001"/>
    <n v="7.9958"/>
    <n v="-0.77190000000000003"/>
    <n v="-3.1581000000000001"/>
  </r>
  <r>
    <n v="76"/>
    <x v="43"/>
    <x v="3"/>
    <x v="910"/>
    <n v="6.1180000000000003"/>
    <n v="0.66610000000000003"/>
    <n v="78"/>
    <x v="878"/>
    <n v="0.1716"/>
    <n v="0.1416"/>
    <x v="7"/>
    <n v="6"/>
    <x v="2"/>
    <n v="3.8984999999999999"/>
    <n v="0"/>
    <n v="0"/>
    <n v="23.742699999999999"/>
    <n v="13.870699999999999"/>
    <n v="18.806699999999999"/>
    <n v="9.8720999999999997"/>
    <n v="-1.1917"/>
    <n v="-2.0154000000000001"/>
  </r>
  <r>
    <n v="76"/>
    <x v="43"/>
    <x v="3"/>
    <x v="910"/>
    <n v="6.1180000000000003"/>
    <n v="0.66610000000000003"/>
    <n v="78"/>
    <x v="878"/>
    <n v="0.1716"/>
    <n v="0.1416"/>
    <x v="7"/>
    <n v="7"/>
    <x v="2"/>
    <n v="4.0401999999999996"/>
    <n v="0"/>
    <n v="0"/>
    <n v="23.777999999999999"/>
    <n v="14.099"/>
    <n v="18.938500000000001"/>
    <n v="9.6789000000000005"/>
    <n v="-0.2752"/>
    <n v="-0.56520000000000004"/>
  </r>
  <r>
    <n v="76"/>
    <x v="43"/>
    <x v="3"/>
    <x v="910"/>
    <n v="6.1180000000000003"/>
    <n v="0.66610000000000003"/>
    <n v="78"/>
    <x v="878"/>
    <n v="0.1716"/>
    <n v="0.1416"/>
    <x v="7"/>
    <n v="8"/>
    <x v="2"/>
    <n v="3.335"/>
    <n v="0"/>
    <n v="0"/>
    <n v="23.293399999999998"/>
    <n v="13.697100000000001"/>
    <n v="18.495200000000001"/>
    <n v="9.5963999999999992"/>
    <n v="-1.9298999999999999"/>
    <n v="-0.83740000000000003"/>
  </r>
  <r>
    <n v="76"/>
    <x v="43"/>
    <x v="3"/>
    <x v="910"/>
    <n v="6.1180000000000003"/>
    <n v="0.66610000000000003"/>
    <n v="78"/>
    <x v="878"/>
    <n v="0.1716"/>
    <n v="0.1416"/>
    <x v="7"/>
    <n v="9"/>
    <x v="3"/>
    <n v="2.5868000000000002"/>
    <n v="0"/>
    <n v="0"/>
    <n v="24.982399999999998"/>
    <n v="13.037100000000001"/>
    <n v="19.009799999999998"/>
    <n v="11.9453"/>
    <n v="-1.5319"/>
    <n v="-1.6186"/>
  </r>
  <r>
    <n v="76"/>
    <x v="43"/>
    <x v="3"/>
    <x v="910"/>
    <n v="6.1180000000000003"/>
    <n v="0.66610000000000003"/>
    <n v="78"/>
    <x v="878"/>
    <n v="0.1716"/>
    <n v="0.1416"/>
    <x v="7"/>
    <n v="10"/>
    <x v="3"/>
    <n v="3.8167"/>
    <n v="0"/>
    <n v="0"/>
    <n v="24.566700000000001"/>
    <n v="13.1701"/>
    <n v="18.868400000000001"/>
    <n v="11.396599999999999"/>
    <n v="-1.7019"/>
    <n v="-0.70609999999999995"/>
  </r>
  <r>
    <n v="76"/>
    <x v="43"/>
    <x v="3"/>
    <x v="910"/>
    <n v="6.1180000000000003"/>
    <n v="0.66610000000000003"/>
    <n v="78"/>
    <x v="878"/>
    <n v="0.1716"/>
    <n v="0.1416"/>
    <x v="7"/>
    <n v="11"/>
    <x v="3"/>
    <n v="3.0488"/>
    <n v="0"/>
    <n v="0"/>
    <n v="24.364599999999999"/>
    <n v="13.136799999999999"/>
    <n v="18.750699999999998"/>
    <n v="11.2279"/>
    <n v="-1.8603000000000001"/>
    <n v="-5.1372999999999998"/>
  </r>
  <r>
    <n v="76"/>
    <x v="43"/>
    <x v="3"/>
    <x v="910"/>
    <n v="6.1180000000000003"/>
    <n v="0.66610000000000003"/>
    <n v="78"/>
    <x v="878"/>
    <n v="0.1716"/>
    <n v="0.1416"/>
    <x v="7"/>
    <n v="12"/>
    <x v="0"/>
    <n v="6.5647000000000002"/>
    <n v="0"/>
    <n v="0"/>
    <n v="26.631599999999999"/>
    <n v="15.6699"/>
    <n v="21.150700000000001"/>
    <n v="10.9617"/>
    <n v="0.45700000000000002"/>
    <n v="0.61799999999999999"/>
  </r>
  <r>
    <n v="129"/>
    <x v="118"/>
    <x v="2"/>
    <x v="911"/>
    <n v="6.2828999999999997"/>
    <n v="0.55479999999999996"/>
    <n v="73"/>
    <x v="879"/>
    <n v="8.6900000000000005E-2"/>
    <n v="0.4335"/>
    <x v="7"/>
    <n v="1"/>
    <x v="0"/>
    <n v="6.7667000000000002"/>
    <n v="0"/>
    <n v="0"/>
    <n v="18.523900000000001"/>
    <n v="6.7469999999999999"/>
    <n v="12.6355"/>
    <n v="11.776899999999999"/>
    <n v="-1.6794"/>
    <n v="1.484"/>
  </r>
  <r>
    <n v="129"/>
    <x v="118"/>
    <x v="2"/>
    <x v="911"/>
    <n v="6.2828999999999997"/>
    <n v="0.55479999999999996"/>
    <n v="73"/>
    <x v="879"/>
    <n v="8.6900000000000005E-2"/>
    <n v="0.4335"/>
    <x v="7"/>
    <n v="2"/>
    <x v="0"/>
    <n v="2.0857000000000001"/>
    <n v="0"/>
    <n v="0"/>
    <n v="20.253299999999999"/>
    <n v="8.6280000000000001"/>
    <n v="14.4407"/>
    <n v="11.625299999999999"/>
    <n v="-1.2654000000000001"/>
    <n v="-8.4699999999999998E-2"/>
  </r>
  <r>
    <n v="129"/>
    <x v="118"/>
    <x v="2"/>
    <x v="911"/>
    <n v="6.2828999999999997"/>
    <n v="0.55479999999999996"/>
    <n v="73"/>
    <x v="879"/>
    <n v="8.6900000000000005E-2"/>
    <n v="0.4335"/>
    <x v="7"/>
    <n v="3"/>
    <x v="1"/>
    <n v="6.3958000000000004"/>
    <n v="0"/>
    <n v="0"/>
    <n v="21.064299999999999"/>
    <n v="10.495900000000001"/>
    <n v="15.780099999999999"/>
    <n v="10.5684"/>
    <n v="-2.9142000000000001"/>
    <n v="1.8339000000000001"/>
  </r>
  <r>
    <n v="129"/>
    <x v="118"/>
    <x v="2"/>
    <x v="911"/>
    <n v="6.2828999999999997"/>
    <n v="0.55479999999999996"/>
    <n v="73"/>
    <x v="879"/>
    <n v="8.6900000000000005E-2"/>
    <n v="0.4335"/>
    <x v="7"/>
    <n v="4"/>
    <x v="1"/>
    <n v="2.8"/>
    <n v="0"/>
    <n v="0"/>
    <n v="30.8306"/>
    <n v="18.046700000000001"/>
    <n v="24.438700000000001"/>
    <n v="12.783899999999999"/>
    <n v="1.9157"/>
    <n v="0.23949999999999999"/>
  </r>
  <r>
    <n v="129"/>
    <x v="118"/>
    <x v="2"/>
    <x v="911"/>
    <n v="6.2828999999999997"/>
    <n v="0.55479999999999996"/>
    <n v="73"/>
    <x v="879"/>
    <n v="8.6900000000000005E-2"/>
    <n v="0.4335"/>
    <x v="7"/>
    <n v="5"/>
    <x v="1"/>
    <n v="2.8"/>
    <n v="0"/>
    <n v="0"/>
    <n v="32.943600000000004"/>
    <n v="20.688099999999999"/>
    <n v="26.815899999999999"/>
    <n v="12.2555"/>
    <n v="8.09E-2"/>
    <n v="0.5323"/>
  </r>
  <r>
    <n v="129"/>
    <x v="118"/>
    <x v="2"/>
    <x v="911"/>
    <n v="6.2828999999999997"/>
    <n v="0.55479999999999996"/>
    <n v="73"/>
    <x v="879"/>
    <n v="8.6900000000000005E-2"/>
    <n v="0.4335"/>
    <x v="7"/>
    <n v="6"/>
    <x v="2"/>
    <n v="2.8"/>
    <n v="0"/>
    <n v="0"/>
    <n v="35.933599999999998"/>
    <n v="23.8889"/>
    <n v="29.911200000000001"/>
    <n v="12.044700000000001"/>
    <n v="0.61850000000000005"/>
    <n v="0.28749999999999998"/>
  </r>
  <r>
    <n v="129"/>
    <x v="118"/>
    <x v="2"/>
    <x v="911"/>
    <n v="6.2828999999999997"/>
    <n v="0.55479999999999996"/>
    <n v="73"/>
    <x v="879"/>
    <n v="8.6900000000000005E-2"/>
    <n v="0.4335"/>
    <x v="7"/>
    <n v="7"/>
    <x v="2"/>
    <n v="2.8"/>
    <n v="0"/>
    <n v="0"/>
    <n v="36.617100000000001"/>
    <n v="24.8962"/>
    <n v="30.756599999999999"/>
    <n v="11.7209"/>
    <n v="2.35E-2"/>
    <n v="0"/>
  </r>
  <r>
    <n v="129"/>
    <x v="118"/>
    <x v="2"/>
    <x v="911"/>
    <n v="6.2828999999999997"/>
    <n v="0.55479999999999996"/>
    <n v="73"/>
    <x v="879"/>
    <n v="8.6900000000000005E-2"/>
    <n v="0.4335"/>
    <x v="7"/>
    <n v="8"/>
    <x v="2"/>
    <n v="2.8"/>
    <n v="0"/>
    <n v="0"/>
    <n v="36.820300000000003"/>
    <n v="26.324100000000001"/>
    <n v="31.572199999999999"/>
    <n v="10.4962"/>
    <n v="0.20530000000000001"/>
    <n v="0"/>
  </r>
  <r>
    <n v="129"/>
    <x v="118"/>
    <x v="2"/>
    <x v="911"/>
    <n v="6.2828999999999997"/>
    <n v="0.55479999999999996"/>
    <n v="73"/>
    <x v="879"/>
    <n v="8.6900000000000005E-2"/>
    <n v="0.4335"/>
    <x v="7"/>
    <n v="9"/>
    <x v="3"/>
    <n v="25"/>
    <n v="0"/>
    <n v="0"/>
    <n v="35.488100000000003"/>
    <n v="23.851400000000002"/>
    <n v="29.669799999999999"/>
    <n v="11.636699999999999"/>
    <n v="0.23280000000000001"/>
    <n v="19.456299999999999"/>
  </r>
  <r>
    <n v="129"/>
    <x v="118"/>
    <x v="2"/>
    <x v="911"/>
    <n v="6.2828999999999997"/>
    <n v="0.55479999999999996"/>
    <n v="73"/>
    <x v="879"/>
    <n v="8.6900000000000005E-2"/>
    <n v="0.4335"/>
    <x v="7"/>
    <n v="10"/>
    <x v="3"/>
    <n v="3.55"/>
    <n v="0"/>
    <n v="0"/>
    <n v="31.320499999999999"/>
    <n v="19.759599999999999"/>
    <n v="25.54"/>
    <n v="11.5609"/>
    <n v="-0.16880000000000001"/>
    <n v="-0.16089999999999999"/>
  </r>
  <r>
    <n v="129"/>
    <x v="118"/>
    <x v="2"/>
    <x v="911"/>
    <n v="6.2828999999999997"/>
    <n v="0.55479999999999996"/>
    <n v="73"/>
    <x v="879"/>
    <n v="8.6900000000000005E-2"/>
    <n v="0.4335"/>
    <x v="7"/>
    <n v="11"/>
    <x v="3"/>
    <n v="0.35709999999999997"/>
    <n v="0"/>
    <n v="0"/>
    <n v="26.880199999999999"/>
    <n v="15.1813"/>
    <n v="21.030799999999999"/>
    <n v="11.6989"/>
    <n v="2.23E-2"/>
    <n v="-3.8119999999999998"/>
  </r>
  <r>
    <n v="129"/>
    <x v="118"/>
    <x v="2"/>
    <x v="911"/>
    <n v="6.2828999999999997"/>
    <n v="0.55479999999999996"/>
    <n v="73"/>
    <x v="879"/>
    <n v="8.6900000000000005E-2"/>
    <n v="0.4335"/>
    <x v="7"/>
    <n v="12"/>
    <x v="0"/>
    <n v="8.0500000000000007"/>
    <n v="0"/>
    <n v="0"/>
    <n v="24.3643"/>
    <n v="12.080500000000001"/>
    <n v="18.2224"/>
    <n v="12.283799999999999"/>
    <n v="1.3388"/>
    <n v="3.3696999999999999"/>
  </r>
  <r>
    <n v="49"/>
    <x v="39"/>
    <x v="3"/>
    <x v="912"/>
    <n v="5.7251000000000003"/>
    <n v="0.58179999999999998"/>
    <n v="75"/>
    <x v="880"/>
    <n v="0.1895"/>
    <n v="0.36099999999999999"/>
    <x v="7"/>
    <n v="1"/>
    <x v="0"/>
    <n v="6.5"/>
    <n v="0"/>
    <n v="0"/>
    <n v="32.397399999999998"/>
    <n v="20.476900000000001"/>
    <n v="26.437200000000001"/>
    <n v="11.920500000000001"/>
    <n v="-0.14480000000000001"/>
    <n v="0.17199999999999999"/>
  </r>
  <r>
    <n v="49"/>
    <x v="39"/>
    <x v="3"/>
    <x v="912"/>
    <n v="5.7251000000000003"/>
    <n v="0.58179999999999998"/>
    <n v="75"/>
    <x v="880"/>
    <n v="0.1895"/>
    <n v="0.36099999999999999"/>
    <x v="7"/>
    <n v="2"/>
    <x v="0"/>
    <n v="6.5"/>
    <n v="0"/>
    <n v="0"/>
    <n v="32.972700000000003"/>
    <n v="21.188600000000001"/>
    <n v="27.0807"/>
    <n v="11.7841"/>
    <n v="-0.11899999999999999"/>
    <n v="0"/>
  </r>
  <r>
    <n v="49"/>
    <x v="39"/>
    <x v="3"/>
    <x v="912"/>
    <n v="5.7251000000000003"/>
    <n v="0.58179999999999998"/>
    <n v="75"/>
    <x v="880"/>
    <n v="0.1895"/>
    <n v="0.36099999999999999"/>
    <x v="7"/>
    <n v="3"/>
    <x v="1"/>
    <n v="13.933299999999999"/>
    <n v="0"/>
    <n v="0"/>
    <n v="33.045000000000002"/>
    <n v="22.477499999999999"/>
    <n v="27.761299999999999"/>
    <n v="10.567500000000001"/>
    <n v="-9.2299999999999993E-2"/>
    <n v="7.7912999999999997"/>
  </r>
  <r>
    <n v="49"/>
    <x v="39"/>
    <x v="3"/>
    <x v="912"/>
    <n v="5.7251000000000003"/>
    <n v="0.58179999999999998"/>
    <n v="75"/>
    <x v="880"/>
    <n v="0.1895"/>
    <n v="0.36099999999999999"/>
    <x v="7"/>
    <n v="4"/>
    <x v="1"/>
    <n v="4.1353"/>
    <n v="0"/>
    <n v="0"/>
    <n v="33.480499999999999"/>
    <n v="22.929300000000001"/>
    <n v="28.204899999999999"/>
    <n v="10.5512"/>
    <n v="-8.9599999999999999E-2"/>
    <n v="-9.1499999999999998E-2"/>
  </r>
  <r>
    <n v="49"/>
    <x v="39"/>
    <x v="3"/>
    <x v="912"/>
    <n v="5.7251000000000003"/>
    <n v="0.58179999999999998"/>
    <n v="75"/>
    <x v="880"/>
    <n v="0.1895"/>
    <n v="0.36099999999999999"/>
    <x v="7"/>
    <n v="5"/>
    <x v="1"/>
    <n v="3.6"/>
    <n v="0"/>
    <n v="0"/>
    <n v="32.083799999999997"/>
    <n v="23.043199999999999"/>
    <n v="27.563500000000001"/>
    <n v="9.0404999999999998"/>
    <n v="-0.2087"/>
    <n v="-23.582999999999998"/>
  </r>
  <r>
    <n v="49"/>
    <x v="39"/>
    <x v="3"/>
    <x v="912"/>
    <n v="5.7251000000000003"/>
    <n v="0.58179999999999998"/>
    <n v="75"/>
    <x v="880"/>
    <n v="0.1895"/>
    <n v="0.36099999999999999"/>
    <x v="7"/>
    <n v="6"/>
    <x v="2"/>
    <n v="15.572699999999999"/>
    <n v="0"/>
    <n v="0"/>
    <n v="31.116700000000002"/>
    <n v="22.183299999999999"/>
    <n v="26.65"/>
    <n v="8.9332999999999991"/>
    <n v="-0.7077"/>
    <n v="-1.2783"/>
  </r>
  <r>
    <n v="49"/>
    <x v="39"/>
    <x v="3"/>
    <x v="912"/>
    <n v="5.7251000000000003"/>
    <n v="0.58179999999999998"/>
    <n v="75"/>
    <x v="880"/>
    <n v="0.1895"/>
    <n v="0.36099999999999999"/>
    <x v="7"/>
    <n v="7"/>
    <x v="2"/>
    <n v="10.1129"/>
    <n v="0"/>
    <n v="0"/>
    <n v="31.976900000000001"/>
    <n v="22.333300000000001"/>
    <n v="27.155100000000001"/>
    <n v="9.6435999999999993"/>
    <n v="-0.50080000000000002"/>
    <n v="-9.3399999999999997E-2"/>
  </r>
  <r>
    <n v="49"/>
    <x v="39"/>
    <x v="3"/>
    <x v="912"/>
    <n v="5.7251000000000003"/>
    <n v="0.58179999999999998"/>
    <n v="75"/>
    <x v="880"/>
    <n v="0.1895"/>
    <n v="0.36099999999999999"/>
    <x v="7"/>
    <n v="8"/>
    <x v="2"/>
    <n v="7.2297000000000002"/>
    <n v="0"/>
    <n v="0"/>
    <n v="31.91"/>
    <n v="21.97"/>
    <n v="26.94"/>
    <n v="9.94"/>
    <n v="-0.42870000000000003"/>
    <n v="-2.4430999999999998"/>
  </r>
  <r>
    <n v="49"/>
    <x v="39"/>
    <x v="3"/>
    <x v="912"/>
    <n v="5.7251000000000003"/>
    <n v="0.58179999999999998"/>
    <n v="75"/>
    <x v="880"/>
    <n v="0.1895"/>
    <n v="0.36099999999999999"/>
    <x v="7"/>
    <n v="9"/>
    <x v="3"/>
    <n v="8.9146999999999998"/>
    <n v="0"/>
    <n v="0"/>
    <n v="31.094100000000001"/>
    <n v="22.4529"/>
    <n v="26.773499999999999"/>
    <n v="8.6411999999999995"/>
    <n v="-0.15010000000000001"/>
    <n v="2.9910999999999999"/>
  </r>
  <r>
    <n v="49"/>
    <x v="39"/>
    <x v="3"/>
    <x v="912"/>
    <n v="5.7251000000000003"/>
    <n v="0.58179999999999998"/>
    <n v="75"/>
    <x v="880"/>
    <n v="0.1895"/>
    <n v="0.36099999999999999"/>
    <x v="7"/>
    <n v="10"/>
    <x v="3"/>
    <n v="4.2750000000000004"/>
    <n v="0"/>
    <n v="0"/>
    <n v="31.371099999999998"/>
    <n v="22.2684"/>
    <n v="26.819700000000001"/>
    <n v="9.1026000000000007"/>
    <n v="-0.17560000000000001"/>
    <n v="-2.4819"/>
  </r>
  <r>
    <n v="49"/>
    <x v="39"/>
    <x v="3"/>
    <x v="912"/>
    <n v="5.7251000000000003"/>
    <n v="0.58179999999999998"/>
    <n v="75"/>
    <x v="880"/>
    <n v="0.1895"/>
    <n v="0.36099999999999999"/>
    <x v="7"/>
    <n v="11"/>
    <x v="3"/>
    <n v="1.4857"/>
    <n v="0"/>
    <n v="0"/>
    <n v="30.825800000000001"/>
    <n v="21.983899999999998"/>
    <n v="26.404800000000002"/>
    <n v="8.8419000000000008"/>
    <n v="-0.15790000000000001"/>
    <n v="-6.8262999999999998"/>
  </r>
  <r>
    <n v="49"/>
    <x v="39"/>
    <x v="3"/>
    <x v="912"/>
    <n v="5.7251000000000003"/>
    <n v="0.58179999999999998"/>
    <n v="75"/>
    <x v="880"/>
    <n v="0.1895"/>
    <n v="0.36099999999999999"/>
    <x v="7"/>
    <n v="12"/>
    <x v="0"/>
    <n v="6.5"/>
    <n v="0"/>
    <n v="0"/>
    <n v="31.564299999999999"/>
    <n v="21.571400000000001"/>
    <n v="26.567900000000002"/>
    <n v="9.9929000000000006"/>
    <n v="-0.30349999999999999"/>
    <n v="1.1436999999999999"/>
  </r>
  <r>
    <n v="36"/>
    <x v="65"/>
    <x v="0"/>
    <x v="913"/>
    <n v="8.1174999999999997"/>
    <n v="0.93359999999999999"/>
    <n v="78"/>
    <x v="227"/>
    <n v="0.26269999999999999"/>
    <n v="0.56730000000000003"/>
    <x v="7"/>
    <n v="1"/>
    <x v="0"/>
    <n v="2.0093999999999999"/>
    <n v="0"/>
    <n v="67.876800000000003"/>
    <n v="0.85629999999999995"/>
    <n v="-4.7592999999999996"/>
    <n v="-1.9515"/>
    <n v="5.6157000000000004"/>
    <n v="0.82909999999999995"/>
    <n v="0.18110000000000001"/>
  </r>
  <r>
    <n v="36"/>
    <x v="65"/>
    <x v="0"/>
    <x v="913"/>
    <n v="8.1174999999999997"/>
    <n v="0.93359999999999999"/>
    <n v="78"/>
    <x v="227"/>
    <n v="0.26269999999999999"/>
    <n v="0.56730000000000003"/>
    <x v="7"/>
    <n v="2"/>
    <x v="0"/>
    <n v="1.7804"/>
    <n v="0"/>
    <n v="81.555599999999998"/>
    <n v="1.7274"/>
    <n v="-2.5238999999999998"/>
    <n v="-0.39829999999999999"/>
    <n v="4.2512999999999996"/>
    <n v="1.2963"/>
    <n v="9.5500000000000002E-2"/>
  </r>
  <r>
    <n v="36"/>
    <x v="65"/>
    <x v="0"/>
    <x v="913"/>
    <n v="8.1174999999999997"/>
    <n v="0.93359999999999999"/>
    <n v="78"/>
    <x v="227"/>
    <n v="0.26269999999999999"/>
    <n v="0.56730000000000003"/>
    <x v="7"/>
    <n v="3"/>
    <x v="1"/>
    <n v="0.14560000000000001"/>
    <n v="0"/>
    <n v="13.184200000000001"/>
    <n v="5.1612"/>
    <n v="-3.6903999999999999"/>
    <n v="0.73540000000000005"/>
    <n v="8.8515999999999995"/>
    <n v="9.35E-2"/>
    <n v="-1.1677"/>
  </r>
  <r>
    <n v="36"/>
    <x v="65"/>
    <x v="0"/>
    <x v="913"/>
    <n v="8.1174999999999997"/>
    <n v="0.93359999999999999"/>
    <n v="78"/>
    <x v="227"/>
    <n v="0.26269999999999999"/>
    <n v="0.56730000000000003"/>
    <x v="7"/>
    <n v="4"/>
    <x v="1"/>
    <n v="1.0022"/>
    <n v="0"/>
    <n v="10.666700000000001"/>
    <n v="8.5431000000000008"/>
    <n v="-0.2334"/>
    <n v="4.1548999999999996"/>
    <n v="8.7765000000000004"/>
    <n v="-1.1778999999999999"/>
    <n v="-7.1999999999999995E-2"/>
  </r>
  <r>
    <n v="36"/>
    <x v="65"/>
    <x v="0"/>
    <x v="913"/>
    <n v="8.1174999999999997"/>
    <n v="0.93359999999999999"/>
    <n v="78"/>
    <x v="227"/>
    <n v="0.26269999999999999"/>
    <n v="0.56730000000000003"/>
    <x v="7"/>
    <n v="5"/>
    <x v="1"/>
    <n v="1.5834999999999999"/>
    <n v="0"/>
    <n v="0"/>
    <n v="14.3583"/>
    <n v="5.1082999999999998"/>
    <n v="9.7332999999999998"/>
    <n v="9.25"/>
    <n v="-0.71319999999999995"/>
    <n v="0.39739999999999998"/>
  </r>
  <r>
    <n v="36"/>
    <x v="65"/>
    <x v="0"/>
    <x v="913"/>
    <n v="8.1174999999999997"/>
    <n v="0.93359999999999999"/>
    <n v="78"/>
    <x v="227"/>
    <n v="0.26269999999999999"/>
    <n v="0.56730000000000003"/>
    <x v="7"/>
    <n v="6"/>
    <x v="2"/>
    <n v="1.3846000000000001"/>
    <n v="0"/>
    <n v="0"/>
    <n v="21.8032"/>
    <n v="11.5932"/>
    <n v="16.6982"/>
    <n v="10.210100000000001"/>
    <n v="0.41239999999999999"/>
    <n v="-0.30930000000000002"/>
  </r>
  <r>
    <n v="36"/>
    <x v="65"/>
    <x v="0"/>
    <x v="913"/>
    <n v="8.1174999999999997"/>
    <n v="0.93359999999999999"/>
    <n v="78"/>
    <x v="227"/>
    <n v="0.26269999999999999"/>
    <n v="0.56730000000000003"/>
    <x v="7"/>
    <n v="7"/>
    <x v="2"/>
    <n v="2.3047"/>
    <n v="0"/>
    <n v="0"/>
    <n v="22.544"/>
    <n v="13.4811"/>
    <n v="18.012499999999999"/>
    <n v="9.0627999999999993"/>
    <n v="0.55959999999999999"/>
    <n v="-0.16300000000000001"/>
  </r>
  <r>
    <n v="36"/>
    <x v="65"/>
    <x v="0"/>
    <x v="913"/>
    <n v="8.1174999999999997"/>
    <n v="0.93359999999999999"/>
    <n v="78"/>
    <x v="227"/>
    <n v="0.26269999999999999"/>
    <n v="0.56730000000000003"/>
    <x v="7"/>
    <n v="8"/>
    <x v="2"/>
    <n v="1.4598"/>
    <n v="0"/>
    <n v="0"/>
    <n v="25.096699999999998"/>
    <n v="14.583399999999999"/>
    <n v="19.8401"/>
    <n v="10.513299999999999"/>
    <n v="2.3731"/>
    <n v="-0.81799999999999995"/>
  </r>
  <r>
    <n v="36"/>
    <x v="65"/>
    <x v="0"/>
    <x v="913"/>
    <n v="8.1174999999999997"/>
    <n v="0.93359999999999999"/>
    <n v="78"/>
    <x v="227"/>
    <n v="0.26269999999999999"/>
    <n v="0.56730000000000003"/>
    <x v="7"/>
    <n v="9"/>
    <x v="3"/>
    <n v="1.5007999999999999"/>
    <n v="0"/>
    <n v="0"/>
    <n v="14.700900000000001"/>
    <n v="5.7949000000000002"/>
    <n v="10.2479"/>
    <n v="8.9060000000000006"/>
    <n v="-3.0003000000000002"/>
    <n v="-0.45929999999999999"/>
  </r>
  <r>
    <n v="36"/>
    <x v="65"/>
    <x v="0"/>
    <x v="913"/>
    <n v="8.1174999999999997"/>
    <n v="0.93359999999999999"/>
    <n v="78"/>
    <x v="227"/>
    <n v="0.26269999999999999"/>
    <n v="0.56730000000000003"/>
    <x v="7"/>
    <n v="10"/>
    <x v="3"/>
    <n v="1.464"/>
    <n v="0"/>
    <n v="0"/>
    <n v="11.742900000000001"/>
    <n v="5.9024999999999999"/>
    <n v="8.8226999999999993"/>
    <n v="5.8403999999999998"/>
    <n v="1.1859999999999999"/>
    <n v="-0.86990000000000001"/>
  </r>
  <r>
    <n v="36"/>
    <x v="65"/>
    <x v="0"/>
    <x v="913"/>
    <n v="8.1174999999999997"/>
    <n v="0.93359999999999999"/>
    <n v="78"/>
    <x v="227"/>
    <n v="0.26269999999999999"/>
    <n v="0.56730000000000003"/>
    <x v="7"/>
    <n v="11"/>
    <x v="3"/>
    <n v="1.2647999999999999"/>
    <n v="0"/>
    <n v="45.686999999999998"/>
    <n v="4.3337000000000003"/>
    <n v="0.69120000000000004"/>
    <n v="2.5125000000000002"/>
    <n v="3.6425000000000001"/>
    <n v="-0.995"/>
    <n v="-0.85819999999999996"/>
  </r>
  <r>
    <n v="36"/>
    <x v="65"/>
    <x v="0"/>
    <x v="913"/>
    <n v="8.1174999999999997"/>
    <n v="0.93359999999999999"/>
    <n v="78"/>
    <x v="227"/>
    <n v="0.26269999999999999"/>
    <n v="0.56730000000000003"/>
    <x v="7"/>
    <n v="12"/>
    <x v="0"/>
    <n v="1.7630999999999999"/>
    <n v="0"/>
    <n v="130.0299"/>
    <n v="-0.28610000000000002"/>
    <n v="-5.6012000000000004"/>
    <n v="-2.9437000000000002"/>
    <n v="5.3151999999999999"/>
    <n v="-2.6905999999999999"/>
    <n v="5.9900000000000002E-2"/>
  </r>
  <r>
    <n v="131"/>
    <x v="107"/>
    <x v="8"/>
    <x v="914"/>
    <n v="3.5668000000000002"/>
    <n v="0.6129"/>
    <n v="70"/>
    <x v="881"/>
    <n v="0.43730000000000002"/>
    <n v="0.23150000000000001"/>
    <x v="7"/>
    <n v="1"/>
    <x v="0"/>
    <n v="3.8374999999999999"/>
    <n v="0"/>
    <n v="0"/>
    <n v="29.707100000000001"/>
    <n v="12.797599999999999"/>
    <n v="21.252400000000002"/>
    <n v="16.909600000000001"/>
    <n v="2.1726000000000001"/>
    <n v="-0.20830000000000001"/>
  </r>
  <r>
    <n v="131"/>
    <x v="107"/>
    <x v="8"/>
    <x v="914"/>
    <n v="3.5668000000000002"/>
    <n v="0.6129"/>
    <n v="70"/>
    <x v="881"/>
    <n v="0.43730000000000002"/>
    <n v="0.23150000000000001"/>
    <x v="7"/>
    <n v="2"/>
    <x v="0"/>
    <n v="6.2584"/>
    <n v="0"/>
    <n v="0"/>
    <n v="29.337499999999999"/>
    <n v="11.2286"/>
    <n v="20.283000000000001"/>
    <n v="18.108899999999998"/>
    <n v="7.0499999999999993E-2"/>
    <n v="2.1044"/>
  </r>
  <r>
    <n v="131"/>
    <x v="107"/>
    <x v="8"/>
    <x v="914"/>
    <n v="3.5668000000000002"/>
    <n v="0.6129"/>
    <n v="70"/>
    <x v="881"/>
    <n v="0.43730000000000002"/>
    <n v="0.23150000000000001"/>
    <x v="7"/>
    <n v="3"/>
    <x v="1"/>
    <n v="4.1211000000000002"/>
    <n v="0"/>
    <n v="0"/>
    <n v="29.7517"/>
    <n v="13.508100000000001"/>
    <n v="21.629899999999999"/>
    <n v="16.243600000000001"/>
    <n v="0.10829999999999999"/>
    <n v="-0.1391"/>
  </r>
  <r>
    <n v="131"/>
    <x v="107"/>
    <x v="8"/>
    <x v="914"/>
    <n v="3.5668000000000002"/>
    <n v="0.6129"/>
    <n v="70"/>
    <x v="881"/>
    <n v="0.43730000000000002"/>
    <n v="0.23150000000000001"/>
    <x v="7"/>
    <n v="4"/>
    <x v="1"/>
    <n v="6.1143000000000001"/>
    <n v="0"/>
    <n v="0"/>
    <n v="30.6021"/>
    <n v="15.009600000000001"/>
    <n v="22.805900000000001"/>
    <n v="15.592499999999999"/>
    <n v="0.85719999999999996"/>
    <n v="-0.39179999999999998"/>
  </r>
  <r>
    <n v="131"/>
    <x v="107"/>
    <x v="8"/>
    <x v="914"/>
    <n v="3.5668000000000002"/>
    <n v="0.6129"/>
    <n v="70"/>
    <x v="881"/>
    <n v="0.43730000000000002"/>
    <n v="0.23150000000000001"/>
    <x v="7"/>
    <n v="5"/>
    <x v="1"/>
    <n v="8.6679999999999993"/>
    <n v="0"/>
    <n v="0"/>
    <n v="32.069099999999999"/>
    <n v="15.5434"/>
    <n v="23.8063"/>
    <n v="16.525700000000001"/>
    <n v="1.9681999999999999"/>
    <n v="1.1627000000000001"/>
  </r>
  <r>
    <n v="131"/>
    <x v="107"/>
    <x v="8"/>
    <x v="914"/>
    <n v="3.5668000000000002"/>
    <n v="0.6129"/>
    <n v="70"/>
    <x v="881"/>
    <n v="0.43730000000000002"/>
    <n v="0.23150000000000001"/>
    <x v="7"/>
    <n v="6"/>
    <x v="2"/>
    <n v="6.7419000000000002"/>
    <n v="0"/>
    <n v="0"/>
    <n v="30.409700000000001"/>
    <n v="15.666700000000001"/>
    <n v="23.0382"/>
    <n v="14.743"/>
    <n v="0.67010000000000003"/>
    <n v="2.2599999999999999E-2"/>
  </r>
  <r>
    <n v="131"/>
    <x v="107"/>
    <x v="8"/>
    <x v="914"/>
    <n v="3.5668000000000002"/>
    <n v="0.6129"/>
    <n v="70"/>
    <x v="881"/>
    <n v="0.43730000000000002"/>
    <n v="0.23150000000000001"/>
    <x v="7"/>
    <n v="7"/>
    <x v="2"/>
    <n v="10.0154"/>
    <n v="0"/>
    <n v="0"/>
    <n v="29.793099999999999"/>
    <n v="15.480600000000001"/>
    <n v="22.636900000000001"/>
    <n v="14.3125"/>
    <n v="1.2584"/>
    <n v="1.7954000000000001"/>
  </r>
  <r>
    <n v="131"/>
    <x v="107"/>
    <x v="8"/>
    <x v="914"/>
    <n v="3.5668000000000002"/>
    <n v="0.6129"/>
    <n v="70"/>
    <x v="881"/>
    <n v="0.43730000000000002"/>
    <n v="0.23150000000000001"/>
    <x v="7"/>
    <n v="8"/>
    <x v="2"/>
    <n v="7.5110999999999999"/>
    <n v="0"/>
    <n v="0"/>
    <n v="25.756499999999999"/>
    <n v="14.995200000000001"/>
    <n v="20.375800000000002"/>
    <n v="10.7614"/>
    <n v="1.5299999999999999E-2"/>
    <n v="0.2397"/>
  </r>
  <r>
    <n v="131"/>
    <x v="107"/>
    <x v="8"/>
    <x v="914"/>
    <n v="3.5668000000000002"/>
    <n v="0.6129"/>
    <n v="70"/>
    <x v="881"/>
    <n v="0.43730000000000002"/>
    <n v="0.23150000000000001"/>
    <x v="7"/>
    <n v="9"/>
    <x v="3"/>
    <n v="7.6043000000000003"/>
    <n v="0"/>
    <n v="0"/>
    <n v="27.587499999999999"/>
    <n v="14.642099999999999"/>
    <n v="21.114799999999999"/>
    <n v="12.945399999999999"/>
    <n v="0.36420000000000002"/>
    <n v="0.29730000000000001"/>
  </r>
  <r>
    <n v="131"/>
    <x v="107"/>
    <x v="8"/>
    <x v="914"/>
    <n v="3.5668000000000002"/>
    <n v="0.6129"/>
    <n v="70"/>
    <x v="881"/>
    <n v="0.43730000000000002"/>
    <n v="0.23150000000000001"/>
    <x v="7"/>
    <n v="10"/>
    <x v="3"/>
    <n v="6.6242000000000001"/>
    <n v="0"/>
    <n v="0"/>
    <n v="25.966699999999999"/>
    <n v="13.175000000000001"/>
    <n v="19.570799999999998"/>
    <n v="12.791700000000001"/>
    <n v="-0.5827"/>
    <n v="1.0043"/>
  </r>
  <r>
    <n v="131"/>
    <x v="107"/>
    <x v="8"/>
    <x v="914"/>
    <n v="3.5668000000000002"/>
    <n v="0.6129"/>
    <n v="70"/>
    <x v="881"/>
    <n v="0.43730000000000002"/>
    <n v="0.23150000000000001"/>
    <x v="7"/>
    <n v="11"/>
    <x v="3"/>
    <n v="2.5545"/>
    <n v="0"/>
    <n v="0"/>
    <n v="27.2211"/>
    <n v="11.4909"/>
    <n v="19.356000000000002"/>
    <n v="15.7301"/>
    <n v="-0.64100000000000001"/>
    <n v="-2.1905000000000001"/>
  </r>
  <r>
    <n v="131"/>
    <x v="107"/>
    <x v="8"/>
    <x v="914"/>
    <n v="3.5668000000000002"/>
    <n v="0.6129"/>
    <n v="70"/>
    <x v="881"/>
    <n v="0.43730000000000002"/>
    <n v="0.23150000000000001"/>
    <x v="7"/>
    <n v="12"/>
    <x v="0"/>
    <n v="10.9"/>
    <n v="0"/>
    <n v="0"/>
    <n v="26.479600000000001"/>
    <n v="11.657"/>
    <n v="19.068300000000001"/>
    <n v="14.8226"/>
    <n v="0.875"/>
    <n v="1.3179000000000001"/>
  </r>
  <r>
    <n v="1"/>
    <x v="5"/>
    <x v="0"/>
    <x v="915"/>
    <n v="8.5617000000000001"/>
    <n v="0.95320000000000005"/>
    <n v="80"/>
    <x v="882"/>
    <n v="0.2324"/>
    <n v="0.90939999999999999"/>
    <x v="7"/>
    <n v="1"/>
    <x v="0"/>
    <n v="1.4996"/>
    <n v="0"/>
    <n v="98.753600000000006"/>
    <n v="-3.0139"/>
    <n v="-9.8605999999999998"/>
    <n v="-6.4371999999999998"/>
    <n v="6.8467000000000002"/>
    <n v="0.77729999999999999"/>
    <n v="-3.6200000000000003E-2"/>
  </r>
  <r>
    <n v="1"/>
    <x v="5"/>
    <x v="0"/>
    <x v="915"/>
    <n v="8.5617000000000001"/>
    <n v="0.95320000000000005"/>
    <n v="80"/>
    <x v="882"/>
    <n v="0.2324"/>
    <n v="0.90939999999999999"/>
    <x v="7"/>
    <n v="2"/>
    <x v="0"/>
    <n v="2.1819000000000002"/>
    <n v="0"/>
    <n v="138.60419999999999"/>
    <n v="-2.4918999999999998"/>
    <n v="-8.9228000000000005"/>
    <n v="-5.7073"/>
    <n v="6.4307999999999996"/>
    <n v="0.19439999999999999"/>
    <n v="0.70199999999999996"/>
  </r>
  <r>
    <n v="1"/>
    <x v="5"/>
    <x v="0"/>
    <x v="915"/>
    <n v="8.5617000000000001"/>
    <n v="0.95320000000000005"/>
    <n v="80"/>
    <x v="882"/>
    <n v="0.2324"/>
    <n v="0.90939999999999999"/>
    <x v="7"/>
    <n v="3"/>
    <x v="1"/>
    <n v="0.52510000000000001"/>
    <n v="0"/>
    <n v="149.57910000000001"/>
    <n v="2.7035999999999998"/>
    <n v="-6.0407000000000002"/>
    <n v="-1.6685000000000001"/>
    <n v="8.7441999999999993"/>
    <n v="1.3084"/>
    <n v="-0.57809999999999995"/>
  </r>
  <r>
    <n v="1"/>
    <x v="5"/>
    <x v="0"/>
    <x v="915"/>
    <n v="8.5617000000000001"/>
    <n v="0.95320000000000005"/>
    <n v="80"/>
    <x v="882"/>
    <n v="0.2324"/>
    <n v="0.90939999999999999"/>
    <x v="7"/>
    <n v="4"/>
    <x v="1"/>
    <n v="1.2358"/>
    <n v="0"/>
    <n v="169.00200000000001"/>
    <n v="5.4271000000000003"/>
    <n v="-3.0554000000000001"/>
    <n v="1.1859"/>
    <n v="8.4824999999999999"/>
    <n v="-0.59889999999999999"/>
    <n v="7.0499999999999993E-2"/>
  </r>
  <r>
    <n v="1"/>
    <x v="5"/>
    <x v="0"/>
    <x v="915"/>
    <n v="8.5617000000000001"/>
    <n v="0.95320000000000005"/>
    <n v="80"/>
    <x v="882"/>
    <n v="0.2324"/>
    <n v="0.90939999999999999"/>
    <x v="7"/>
    <n v="5"/>
    <x v="1"/>
    <n v="1.1798"/>
    <n v="0"/>
    <n v="27.624199999999998"/>
    <n v="12.2654"/>
    <n v="3.0640999999999998"/>
    <n v="7.6646999999999998"/>
    <n v="9.2012999999999998"/>
    <n v="-3.5700000000000003E-2"/>
    <n v="-0.19600000000000001"/>
  </r>
  <r>
    <n v="1"/>
    <x v="5"/>
    <x v="0"/>
    <x v="915"/>
    <n v="8.5617000000000001"/>
    <n v="0.95320000000000005"/>
    <n v="80"/>
    <x v="882"/>
    <n v="0.2324"/>
    <n v="0.90939999999999999"/>
    <x v="7"/>
    <n v="6"/>
    <x v="2"/>
    <n v="1.7361"/>
    <n v="0"/>
    <n v="10"/>
    <n v="19.522099999999998"/>
    <n v="10.1707"/>
    <n v="14.846399999999999"/>
    <n v="9.3513999999999999"/>
    <n v="0.53879999999999995"/>
    <n v="-0.14280000000000001"/>
  </r>
  <r>
    <n v="1"/>
    <x v="5"/>
    <x v="0"/>
    <x v="915"/>
    <n v="8.5617000000000001"/>
    <n v="0.95320000000000005"/>
    <n v="80"/>
    <x v="882"/>
    <n v="0.2324"/>
    <n v="0.90939999999999999"/>
    <x v="7"/>
    <n v="7"/>
    <x v="2"/>
    <n v="2.6943000000000001"/>
    <n v="0"/>
    <n v="10"/>
    <n v="21.007300000000001"/>
    <n v="12.7921"/>
    <n v="16.899699999999999"/>
    <n v="8.2152999999999992"/>
    <n v="0.97119999999999995"/>
    <n v="0.20039999999999999"/>
  </r>
  <r>
    <n v="1"/>
    <x v="5"/>
    <x v="0"/>
    <x v="915"/>
    <n v="8.5617000000000001"/>
    <n v="0.95320000000000005"/>
    <n v="80"/>
    <x v="882"/>
    <n v="0.2324"/>
    <n v="0.90939999999999999"/>
    <x v="7"/>
    <n v="8"/>
    <x v="2"/>
    <n v="2.3595000000000002"/>
    <n v="0"/>
    <n v="0"/>
    <n v="21.0932"/>
    <n v="12.216200000000001"/>
    <n v="16.654699999999998"/>
    <n v="8.8768999999999991"/>
    <n v="1.4059999999999999"/>
    <n v="-0.1124"/>
  </r>
  <r>
    <n v="1"/>
    <x v="5"/>
    <x v="0"/>
    <x v="915"/>
    <n v="8.5617000000000001"/>
    <n v="0.95320000000000005"/>
    <n v="80"/>
    <x v="882"/>
    <n v="0.2324"/>
    <n v="0.90939999999999999"/>
    <x v="7"/>
    <n v="9"/>
    <x v="3"/>
    <n v="1.2292000000000001"/>
    <n v="0"/>
    <n v="10"/>
    <n v="11.8108"/>
    <n v="5.3387000000000002"/>
    <n v="8.5747999999999998"/>
    <n v="6.4721000000000002"/>
    <n v="-1.9274"/>
    <n v="-0.85589999999999999"/>
  </r>
  <r>
    <n v="1"/>
    <x v="5"/>
    <x v="0"/>
    <x v="915"/>
    <n v="8.5617000000000001"/>
    <n v="0.95320000000000005"/>
    <n v="80"/>
    <x v="882"/>
    <n v="0.2324"/>
    <n v="0.90939999999999999"/>
    <x v="7"/>
    <n v="10"/>
    <x v="3"/>
    <n v="1.8859999999999999"/>
    <n v="0"/>
    <n v="21.135899999999999"/>
    <n v="8.1060999999999996"/>
    <n v="3.0036999999999998"/>
    <n v="5.5548999999999999"/>
    <n v="5.1022999999999996"/>
    <n v="1.2410000000000001"/>
    <n v="-0.33779999999999999"/>
  </r>
  <r>
    <n v="1"/>
    <x v="5"/>
    <x v="0"/>
    <x v="915"/>
    <n v="8.5617000000000001"/>
    <n v="0.95320000000000005"/>
    <n v="80"/>
    <x v="882"/>
    <n v="0.2324"/>
    <n v="0.90939999999999999"/>
    <x v="7"/>
    <n v="11"/>
    <x v="3"/>
    <n v="1.2115"/>
    <n v="0"/>
    <n v="45.528100000000002"/>
    <n v="1.4801"/>
    <n v="-2.3668999999999998"/>
    <n v="-0.44340000000000002"/>
    <n v="3.847"/>
    <n v="5.9999999999999995E-4"/>
    <n v="-0.74609999999999999"/>
  </r>
  <r>
    <n v="1"/>
    <x v="5"/>
    <x v="0"/>
    <x v="915"/>
    <n v="8.5617000000000001"/>
    <n v="0.95320000000000005"/>
    <n v="80"/>
    <x v="882"/>
    <n v="0.2324"/>
    <n v="0.90939999999999999"/>
    <x v="7"/>
    <n v="12"/>
    <x v="0"/>
    <n v="1.798"/>
    <n v="0"/>
    <n v="191.86869999999999"/>
    <n v="-3.0177999999999998"/>
    <n v="-8.2082999999999995"/>
    <n v="-5.6130000000000004"/>
    <n v="5.1905000000000001"/>
    <n v="-1.4641999999999999"/>
    <n v="1.8E-3"/>
  </r>
  <r>
    <n v="20"/>
    <x v="27"/>
    <x v="0"/>
    <x v="916"/>
    <n v="8.4307999999999996"/>
    <n v="0.92320000000000002"/>
    <n v="81"/>
    <x v="883"/>
    <n v="0.14940000000000001"/>
    <n v="0.45269999999999999"/>
    <x v="7"/>
    <n v="1"/>
    <x v="0"/>
    <n v="1.3479000000000001"/>
    <n v="0"/>
    <n v="85"/>
    <n v="8.7813999999999997"/>
    <n v="1.4241999999999999"/>
    <n v="5.1028000000000002"/>
    <n v="7.3571999999999997"/>
    <n v="-0.62129999999999996"/>
    <n v="-0.7944"/>
  </r>
  <r>
    <n v="20"/>
    <x v="27"/>
    <x v="0"/>
    <x v="916"/>
    <n v="8.4307999999999996"/>
    <n v="0.92320000000000002"/>
    <n v="81"/>
    <x v="883"/>
    <n v="0.14940000000000001"/>
    <n v="0.45269999999999999"/>
    <x v="7"/>
    <n v="2"/>
    <x v="0"/>
    <n v="1.2246999999999999"/>
    <n v="0"/>
    <n v="754.5"/>
    <n v="12.1052"/>
    <n v="3.5337000000000001"/>
    <n v="7.8194999999999997"/>
    <n v="8.5716000000000001"/>
    <n v="0.66969999999999996"/>
    <n v="-0.76060000000000005"/>
  </r>
  <r>
    <n v="20"/>
    <x v="27"/>
    <x v="0"/>
    <x v="916"/>
    <n v="8.4307999999999996"/>
    <n v="0.92320000000000002"/>
    <n v="81"/>
    <x v="883"/>
    <n v="0.14940000000000001"/>
    <n v="0.45269999999999999"/>
    <x v="7"/>
    <n v="3"/>
    <x v="1"/>
    <n v="1.1475"/>
    <n v="0"/>
    <n v="150"/>
    <n v="14.3193"/>
    <n v="4.4455"/>
    <n v="9.3824000000000005"/>
    <n v="9.8737999999999992"/>
    <n v="0.2671"/>
    <n v="-0.86529999999999996"/>
  </r>
  <r>
    <n v="20"/>
    <x v="27"/>
    <x v="0"/>
    <x v="916"/>
    <n v="8.4307999999999996"/>
    <n v="0.92320000000000002"/>
    <n v="81"/>
    <x v="883"/>
    <n v="0.14940000000000001"/>
    <n v="0.45269999999999999"/>
    <x v="7"/>
    <n v="4"/>
    <x v="1"/>
    <n v="1.4746999999999999"/>
    <n v="0"/>
    <n v="15.375"/>
    <n v="16.064699999999998"/>
    <n v="6.1006999999999998"/>
    <n v="11.082700000000001"/>
    <n v="9.9641000000000002"/>
    <n v="-0.24840000000000001"/>
    <n v="-0.23549999999999999"/>
  </r>
  <r>
    <n v="20"/>
    <x v="27"/>
    <x v="0"/>
    <x v="916"/>
    <n v="8.4307999999999996"/>
    <n v="0.92320000000000002"/>
    <n v="81"/>
    <x v="883"/>
    <n v="0.14940000000000001"/>
    <n v="0.45269999999999999"/>
    <x v="7"/>
    <n v="5"/>
    <x v="1"/>
    <n v="0.79169999999999996"/>
    <n v="0"/>
    <n v="23.666699999999999"/>
    <n v="22.518699999999999"/>
    <n v="11.0763"/>
    <n v="16.797499999999999"/>
    <n v="11.442500000000001"/>
    <n v="1.8951"/>
    <n v="-1.1999"/>
  </r>
  <r>
    <n v="20"/>
    <x v="27"/>
    <x v="0"/>
    <x v="916"/>
    <n v="8.4307999999999996"/>
    <n v="0.92320000000000002"/>
    <n v="81"/>
    <x v="883"/>
    <n v="0.14940000000000001"/>
    <n v="0.45269999999999999"/>
    <x v="7"/>
    <n v="6"/>
    <x v="2"/>
    <n v="2.4822000000000002"/>
    <n v="0"/>
    <n v="10"/>
    <n v="25.619199999999999"/>
    <n v="14.474600000000001"/>
    <n v="20.046900000000001"/>
    <n v="11.144600000000001"/>
    <n v="0.90620000000000001"/>
    <n v="0.33579999999999999"/>
  </r>
  <r>
    <n v="20"/>
    <x v="27"/>
    <x v="0"/>
    <x v="916"/>
    <n v="8.4307999999999996"/>
    <n v="0.92320000000000002"/>
    <n v="81"/>
    <x v="883"/>
    <n v="0.14940000000000001"/>
    <n v="0.45269999999999999"/>
    <x v="7"/>
    <n v="7"/>
    <x v="2"/>
    <n v="0.36809999999999998"/>
    <n v="0"/>
    <n v="0"/>
    <n v="28.581499999999998"/>
    <n v="15.5444"/>
    <n v="22.062899999999999"/>
    <n v="13.037100000000001"/>
    <n v="1.052"/>
    <n v="-0.84199999999999997"/>
  </r>
  <r>
    <n v="20"/>
    <x v="27"/>
    <x v="0"/>
    <x v="916"/>
    <n v="8.4307999999999996"/>
    <n v="0.92320000000000002"/>
    <n v="81"/>
    <x v="883"/>
    <n v="0.14940000000000001"/>
    <n v="0.45269999999999999"/>
    <x v="7"/>
    <n v="8"/>
    <x v="2"/>
    <n v="1.1503000000000001"/>
    <n v="0"/>
    <n v="0"/>
    <n v="28.589099999999998"/>
    <n v="16.486000000000001"/>
    <n v="22.537600000000001"/>
    <n v="12.1031"/>
    <n v="1.6017999999999999"/>
    <n v="-0.4667"/>
  </r>
  <r>
    <n v="20"/>
    <x v="27"/>
    <x v="0"/>
    <x v="916"/>
    <n v="8.4307999999999996"/>
    <n v="0.92320000000000002"/>
    <n v="81"/>
    <x v="883"/>
    <n v="0.14940000000000001"/>
    <n v="0.45269999999999999"/>
    <x v="7"/>
    <n v="9"/>
    <x v="3"/>
    <n v="2.4015"/>
    <n v="0"/>
    <n v="10"/>
    <n v="22.549499999999998"/>
    <n v="12.403"/>
    <n v="17.476299999999998"/>
    <n v="10.1464"/>
    <n v="1.5E-3"/>
    <n v="0.31209999999999999"/>
  </r>
  <r>
    <n v="20"/>
    <x v="27"/>
    <x v="0"/>
    <x v="916"/>
    <n v="8.4307999999999996"/>
    <n v="0.92320000000000002"/>
    <n v="81"/>
    <x v="883"/>
    <n v="0.14940000000000001"/>
    <n v="0.45269999999999999"/>
    <x v="7"/>
    <n v="10"/>
    <x v="3"/>
    <n v="1.6464000000000001"/>
    <n v="0"/>
    <n v="10"/>
    <n v="20.9389"/>
    <n v="12.0473"/>
    <n v="16.493099999999998"/>
    <n v="8.8917000000000002"/>
    <n v="2.2928000000000002"/>
    <n v="-0.98839999999999995"/>
  </r>
  <r>
    <n v="20"/>
    <x v="27"/>
    <x v="0"/>
    <x v="916"/>
    <n v="8.4307999999999996"/>
    <n v="0.92320000000000002"/>
    <n v="81"/>
    <x v="883"/>
    <n v="0.14940000000000001"/>
    <n v="0.45269999999999999"/>
    <x v="7"/>
    <n v="11"/>
    <x v="3"/>
    <n v="3.1355"/>
    <n v="0"/>
    <n v="30"/>
    <n v="14.201700000000001"/>
    <n v="7.0171000000000001"/>
    <n v="10.609400000000001"/>
    <n v="7.1844999999999999"/>
    <n v="1.101"/>
    <n v="0.54810000000000003"/>
  </r>
  <r>
    <n v="20"/>
    <x v="27"/>
    <x v="0"/>
    <x v="916"/>
    <n v="8.4307999999999996"/>
    <n v="0.92320000000000002"/>
    <n v="81"/>
    <x v="883"/>
    <n v="0.14940000000000001"/>
    <n v="0.45269999999999999"/>
    <x v="7"/>
    <n v="12"/>
    <x v="0"/>
    <n v="2.2801"/>
    <n v="0"/>
    <n v="19.647099999999998"/>
    <n v="9.6770999999999994"/>
    <n v="3.3826999999999998"/>
    <n v="6.5298999999999996"/>
    <n v="6.2944000000000004"/>
    <n v="-0.70450000000000002"/>
    <n v="-0.2157"/>
  </r>
  <r>
    <n v="106"/>
    <x v="122"/>
    <x v="8"/>
    <x v="917"/>
    <n v="6.6044999999999998"/>
    <n v="0.55889999999999995"/>
    <n v="68"/>
    <x v="884"/>
    <n v="6.9000000000000006E-2"/>
    <n v="0.1681"/>
    <x v="7"/>
    <n v="1"/>
    <x v="0"/>
    <n v="10.6174"/>
    <n v="0"/>
    <n v="0"/>
    <n v="31.022400000000001"/>
    <n v="23.824400000000001"/>
    <n v="27.423400000000001"/>
    <n v="7.1981000000000002"/>
    <n v="0.26329999999999998"/>
    <n v="-0.44319999999999998"/>
  </r>
  <r>
    <n v="106"/>
    <x v="122"/>
    <x v="8"/>
    <x v="917"/>
    <n v="6.6044999999999998"/>
    <n v="0.55889999999999995"/>
    <n v="68"/>
    <x v="884"/>
    <n v="6.9000000000000006E-2"/>
    <n v="0.1681"/>
    <x v="7"/>
    <n v="2"/>
    <x v="0"/>
    <n v="16.46"/>
    <n v="0"/>
    <n v="0"/>
    <n v="31.6812"/>
    <n v="24.3233"/>
    <n v="28.002300000000002"/>
    <n v="7.3578999999999999"/>
    <n v="0.44390000000000002"/>
    <n v="5.5523999999999996"/>
  </r>
  <r>
    <n v="106"/>
    <x v="122"/>
    <x v="8"/>
    <x v="917"/>
    <n v="6.6044999999999998"/>
    <n v="0.55889999999999995"/>
    <n v="68"/>
    <x v="884"/>
    <n v="6.9000000000000006E-2"/>
    <n v="0.1681"/>
    <x v="7"/>
    <n v="3"/>
    <x v="1"/>
    <n v="6.6923000000000004"/>
    <n v="0"/>
    <n v="0"/>
    <n v="31.1"/>
    <n v="23.197099999999999"/>
    <n v="27.148499999999999"/>
    <n v="7.9028999999999998"/>
    <n v="-0.32950000000000002"/>
    <n v="-4.4604999999999997"/>
  </r>
  <r>
    <n v="106"/>
    <x v="122"/>
    <x v="8"/>
    <x v="917"/>
    <n v="6.6044999999999998"/>
    <n v="0.55889999999999995"/>
    <n v="68"/>
    <x v="884"/>
    <n v="6.9000000000000006E-2"/>
    <n v="0.1681"/>
    <x v="7"/>
    <n v="4"/>
    <x v="1"/>
    <n v="7.5777999999999999"/>
    <n v="0"/>
    <n v="0"/>
    <n v="31.573899999999998"/>
    <n v="24"/>
    <n v="27.786999999999999"/>
    <n v="7.5739000000000001"/>
    <n v="0.16850000000000001"/>
    <n v="-5.5654000000000003"/>
  </r>
  <r>
    <n v="106"/>
    <x v="122"/>
    <x v="8"/>
    <x v="917"/>
    <n v="6.6044999999999998"/>
    <n v="0.55889999999999995"/>
    <n v="68"/>
    <x v="884"/>
    <n v="6.9000000000000006E-2"/>
    <n v="0.1681"/>
    <x v="7"/>
    <n v="5"/>
    <x v="1"/>
    <n v="12.6976"/>
    <n v="0"/>
    <n v="0"/>
    <n v="30.524999999999999"/>
    <n v="23.7744"/>
    <n v="27.149699999999999"/>
    <n v="6.7506000000000004"/>
    <n v="-4.1599999999999998E-2"/>
    <n v="3.8494000000000002"/>
  </r>
  <r>
    <n v="106"/>
    <x v="122"/>
    <x v="8"/>
    <x v="917"/>
    <n v="6.6044999999999998"/>
    <n v="0.55889999999999995"/>
    <n v="68"/>
    <x v="884"/>
    <n v="6.9000000000000006E-2"/>
    <n v="0.1681"/>
    <x v="7"/>
    <n v="6"/>
    <x v="2"/>
    <n v="2.4249999999999998"/>
    <n v="0"/>
    <n v="0"/>
    <n v="28.7636"/>
    <n v="23.207100000000001"/>
    <n v="25.985399999999998"/>
    <n v="5.5564999999999998"/>
    <n v="0.38529999999999998"/>
    <n v="-2.7745000000000002"/>
  </r>
  <r>
    <n v="106"/>
    <x v="122"/>
    <x v="8"/>
    <x v="917"/>
    <n v="6.6044999999999998"/>
    <n v="0.55889999999999995"/>
    <n v="68"/>
    <x v="884"/>
    <n v="6.9000000000000006E-2"/>
    <n v="0.1681"/>
    <x v="7"/>
    <n v="7"/>
    <x v="2"/>
    <n v="0.42220000000000002"/>
    <n v="0"/>
    <n v="0"/>
    <n v="27.85"/>
    <n v="22.2957"/>
    <n v="25.072800000000001"/>
    <n v="5.5542999999999996"/>
    <n v="0.40560000000000002"/>
    <n v="-2.1675"/>
  </r>
  <r>
    <n v="106"/>
    <x v="122"/>
    <x v="8"/>
    <x v="917"/>
    <n v="6.6044999999999998"/>
    <n v="0.55889999999999995"/>
    <n v="68"/>
    <x v="884"/>
    <n v="6.9000000000000006E-2"/>
    <n v="0.1681"/>
    <x v="7"/>
    <n v="8"/>
    <x v="2"/>
    <n v="0.53569999999999995"/>
    <n v="0"/>
    <n v="0"/>
    <n v="28.466699999999999"/>
    <n v="21.949100000000001"/>
    <n v="25.207899999999999"/>
    <n v="6.5175999999999998"/>
    <n v="-7.7000000000000002E-3"/>
    <n v="-1.02"/>
  </r>
  <r>
    <n v="106"/>
    <x v="122"/>
    <x v="8"/>
    <x v="917"/>
    <n v="6.6044999999999998"/>
    <n v="0.55889999999999995"/>
    <n v="68"/>
    <x v="884"/>
    <n v="6.9000000000000006E-2"/>
    <n v="0.1681"/>
    <x v="7"/>
    <n v="9"/>
    <x v="3"/>
    <n v="2.6227"/>
    <n v="0"/>
    <n v="0"/>
    <n v="29.4878"/>
    <n v="23.4861"/>
    <n v="26.486899999999999"/>
    <n v="6.0016999999999996"/>
    <n v="0.15429999999999999"/>
    <n v="-3.5405000000000002"/>
  </r>
  <r>
    <n v="106"/>
    <x v="122"/>
    <x v="8"/>
    <x v="917"/>
    <n v="6.6044999999999998"/>
    <n v="0.55889999999999995"/>
    <n v="68"/>
    <x v="884"/>
    <n v="6.9000000000000006E-2"/>
    <n v="0.1681"/>
    <x v="7"/>
    <n v="10"/>
    <x v="3"/>
    <n v="19.0778"/>
    <n v="0"/>
    <n v="0"/>
    <n v="30.3262"/>
    <n v="23.5077"/>
    <n v="26.916899999999998"/>
    <n v="6.8185000000000002"/>
    <n v="0.109"/>
    <n v="6.9019000000000004"/>
  </r>
  <r>
    <n v="106"/>
    <x v="122"/>
    <x v="8"/>
    <x v="917"/>
    <n v="6.6044999999999998"/>
    <n v="0.55889999999999995"/>
    <n v="68"/>
    <x v="884"/>
    <n v="6.9000000000000006E-2"/>
    <n v="0.1681"/>
    <x v="7"/>
    <n v="11"/>
    <x v="3"/>
    <n v="9.3444000000000003"/>
    <n v="0"/>
    <n v="0"/>
    <n v="30.279399999999999"/>
    <n v="23.618200000000002"/>
    <n v="26.948799999999999"/>
    <n v="6.6612"/>
    <n v="0.26269999999999999"/>
    <n v="-3.9207999999999998"/>
  </r>
  <r>
    <n v="106"/>
    <x v="122"/>
    <x v="8"/>
    <x v="917"/>
    <n v="6.6044999999999998"/>
    <n v="0.55889999999999995"/>
    <n v="68"/>
    <x v="884"/>
    <n v="6.9000000000000006E-2"/>
    <n v="0.1681"/>
    <x v="7"/>
    <n v="12"/>
    <x v="0"/>
    <n v="10.457100000000001"/>
    <n v="0"/>
    <n v="0"/>
    <n v="30.8218"/>
    <n v="23.425000000000001"/>
    <n v="27.1234"/>
    <n v="7.3967999999999998"/>
    <n v="9.98E-2"/>
    <n v="0.1283"/>
  </r>
  <r>
    <n v="105"/>
    <x v="113"/>
    <x v="6"/>
    <x v="918"/>
    <n v="6.6409000000000002"/>
    <n v="0.46339999999999998"/>
    <n v="74"/>
    <x v="885"/>
    <n v="0"/>
    <n v="0.35489999999999999"/>
    <x v="7"/>
    <n v="1"/>
    <x v="0"/>
    <n v="1.1541999999999999"/>
    <n v="0"/>
    <n v="29.142900000000001"/>
    <n v="6.0636000000000001"/>
    <n v="-3.5638999999999998"/>
    <n v="1.2498"/>
    <n v="9.6274999999999995"/>
    <n v="-0.90539999999999998"/>
    <n v="-1.8749"/>
  </r>
  <r>
    <n v="105"/>
    <x v="113"/>
    <x v="6"/>
    <x v="918"/>
    <n v="6.6409000000000002"/>
    <n v="0.46339999999999998"/>
    <n v="74"/>
    <x v="885"/>
    <n v="0"/>
    <n v="0.35489999999999999"/>
    <x v="7"/>
    <n v="2"/>
    <x v="0"/>
    <n v="0.7"/>
    <n v="0"/>
    <n v="34.113599999999998"/>
    <n v="11.0298"/>
    <n v="-1.7430000000000001"/>
    <n v="4.6433999999999997"/>
    <n v="12.7728"/>
    <n v="0.3982"/>
    <n v="-1.5123"/>
  </r>
  <r>
    <n v="105"/>
    <x v="113"/>
    <x v="6"/>
    <x v="918"/>
    <n v="6.6409000000000002"/>
    <n v="0.46339999999999998"/>
    <n v="74"/>
    <x v="885"/>
    <n v="0"/>
    <n v="0.35489999999999999"/>
    <x v="7"/>
    <n v="3"/>
    <x v="1"/>
    <n v="1.8173999999999999"/>
    <n v="0"/>
    <n v="34.375"/>
    <n v="8.2446999999999999"/>
    <n v="-1.05"/>
    <n v="3.5973999999999999"/>
    <n v="9.2947000000000006"/>
    <n v="-3.4525999999999999"/>
    <n v="-1.3432999999999999"/>
  </r>
  <r>
    <n v="105"/>
    <x v="113"/>
    <x v="6"/>
    <x v="918"/>
    <n v="6.6409000000000002"/>
    <n v="0.46339999999999998"/>
    <n v="74"/>
    <x v="885"/>
    <n v="0"/>
    <n v="0.35489999999999999"/>
    <x v="7"/>
    <n v="4"/>
    <x v="1"/>
    <n v="1.4198"/>
    <n v="0"/>
    <n v="30.142900000000001"/>
    <n v="20.996400000000001"/>
    <n v="5.5612000000000004"/>
    <n v="13.2788"/>
    <n v="15.4352"/>
    <n v="1.7873000000000001"/>
    <n v="-1.1505000000000001"/>
  </r>
  <r>
    <n v="105"/>
    <x v="113"/>
    <x v="6"/>
    <x v="918"/>
    <n v="6.6409000000000002"/>
    <n v="0.46339999999999998"/>
    <n v="74"/>
    <x v="885"/>
    <n v="0"/>
    <n v="0.35489999999999999"/>
    <x v="7"/>
    <n v="5"/>
    <x v="1"/>
    <n v="1.9011"/>
    <n v="0"/>
    <n v="0"/>
    <n v="21.539000000000001"/>
    <n v="7.8406000000000002"/>
    <n v="14.6898"/>
    <n v="13.698399999999999"/>
    <n v="-1.4327000000000001"/>
    <n v="-1.3277000000000001"/>
  </r>
  <r>
    <n v="105"/>
    <x v="113"/>
    <x v="6"/>
    <x v="918"/>
    <n v="6.6409000000000002"/>
    <n v="0.46339999999999998"/>
    <n v="74"/>
    <x v="885"/>
    <n v="0"/>
    <n v="0.35489999999999999"/>
    <x v="7"/>
    <n v="6"/>
    <x v="2"/>
    <n v="3.7286999999999999"/>
    <n v="0"/>
    <n v="0"/>
    <n v="27.9498"/>
    <n v="15.300700000000001"/>
    <n v="21.6252"/>
    <n v="12.648999999999999"/>
    <n v="-1.84E-2"/>
    <n v="0.53769999999999996"/>
  </r>
  <r>
    <n v="105"/>
    <x v="113"/>
    <x v="6"/>
    <x v="918"/>
    <n v="6.6409000000000002"/>
    <n v="0.46339999999999998"/>
    <n v="74"/>
    <x v="885"/>
    <n v="0"/>
    <n v="0.35489999999999999"/>
    <x v="7"/>
    <n v="7"/>
    <x v="2"/>
    <n v="0.25540000000000002"/>
    <n v="0"/>
    <n v="0"/>
    <n v="29.881699999999999"/>
    <n v="16.494399999999999"/>
    <n v="23.187999999999999"/>
    <n v="13.3873"/>
    <n v="-0.53859999999999997"/>
    <n v="-1.9762"/>
  </r>
  <r>
    <n v="105"/>
    <x v="113"/>
    <x v="6"/>
    <x v="918"/>
    <n v="6.6409000000000002"/>
    <n v="0.46339999999999998"/>
    <n v="74"/>
    <x v="885"/>
    <n v="0"/>
    <n v="0.35489999999999999"/>
    <x v="7"/>
    <n v="8"/>
    <x v="2"/>
    <n v="0.1024"/>
    <n v="0"/>
    <n v="0"/>
    <n v="33.6633"/>
    <n v="18.2013"/>
    <n v="25.932300000000001"/>
    <n v="15.462"/>
    <n v="1.3407"/>
    <n v="-1.7715000000000001"/>
  </r>
  <r>
    <n v="105"/>
    <x v="113"/>
    <x v="6"/>
    <x v="918"/>
    <n v="6.6409000000000002"/>
    <n v="0.46339999999999998"/>
    <n v="74"/>
    <x v="885"/>
    <n v="0"/>
    <n v="0.35489999999999999"/>
    <x v="7"/>
    <n v="9"/>
    <x v="3"/>
    <n v="0.86850000000000005"/>
    <n v="0"/>
    <n v="0"/>
    <n v="28.254000000000001"/>
    <n v="12.1797"/>
    <n v="20.216899999999999"/>
    <n v="16.074400000000001"/>
    <n v="-0.32429999999999998"/>
    <n v="-1.4741"/>
  </r>
  <r>
    <n v="105"/>
    <x v="113"/>
    <x v="6"/>
    <x v="918"/>
    <n v="6.6409000000000002"/>
    <n v="0.46339999999999998"/>
    <n v="74"/>
    <x v="885"/>
    <n v="0"/>
    <n v="0.35489999999999999"/>
    <x v="7"/>
    <n v="10"/>
    <x v="3"/>
    <n v="2.6736"/>
    <n v="0"/>
    <n v="18"/>
    <n v="20.026399999999999"/>
    <n v="8.6167999999999996"/>
    <n v="14.3216"/>
    <n v="11.409599999999999"/>
    <n v="0.46279999999999999"/>
    <n v="-1.1492"/>
  </r>
  <r>
    <n v="105"/>
    <x v="113"/>
    <x v="6"/>
    <x v="918"/>
    <n v="6.6409000000000002"/>
    <n v="0.46339999999999998"/>
    <n v="74"/>
    <x v="885"/>
    <n v="0"/>
    <n v="0.35489999999999999"/>
    <x v="7"/>
    <n v="11"/>
    <x v="3"/>
    <n v="0.98450000000000004"/>
    <n v="0"/>
    <n v="18.333300000000001"/>
    <n v="14.750500000000001"/>
    <n v="3.4661"/>
    <n v="9.1082999999999998"/>
    <n v="11.2844"/>
    <n v="0.81989999999999996"/>
    <n v="-1.5387999999999999"/>
  </r>
  <r>
    <n v="105"/>
    <x v="113"/>
    <x v="6"/>
    <x v="918"/>
    <n v="6.6409000000000002"/>
    <n v="0.46339999999999998"/>
    <n v="74"/>
    <x v="885"/>
    <n v="0"/>
    <n v="0.35489999999999999"/>
    <x v="7"/>
    <n v="12"/>
    <x v="0"/>
    <n v="0.52149999999999996"/>
    <n v="0"/>
    <n v="20"/>
    <n v="8.1034000000000006"/>
    <n v="-0.46029999999999999"/>
    <n v="3.8216000000000001"/>
    <n v="8.5637000000000008"/>
    <n v="-0.69330000000000003"/>
    <n v="-1.8307"/>
  </r>
  <r>
    <n v="14"/>
    <x v="24"/>
    <x v="0"/>
    <x v="919"/>
    <n v="8.7071000000000005"/>
    <n v="0.82389999999999997"/>
    <n v="80"/>
    <x v="886"/>
    <n v="0.34739999999999999"/>
    <n v="0.60940000000000005"/>
    <x v="7"/>
    <n v="1"/>
    <x v="0"/>
    <n v="1.8527"/>
    <n v="0"/>
    <n v="18.8233"/>
    <n v="4.8449999999999998"/>
    <n v="0.14580000000000001"/>
    <n v="2.4954000000000001"/>
    <n v="4.6993"/>
    <n v="0.95569999999999999"/>
    <n v="-0.4163"/>
  </r>
  <r>
    <n v="14"/>
    <x v="24"/>
    <x v="0"/>
    <x v="919"/>
    <n v="8.7071000000000005"/>
    <n v="0.82389999999999997"/>
    <n v="80"/>
    <x v="886"/>
    <n v="0.34739999999999999"/>
    <n v="0.60940000000000005"/>
    <x v="7"/>
    <n v="2"/>
    <x v="0"/>
    <n v="2.8517000000000001"/>
    <n v="0"/>
    <n v="25.094100000000001"/>
    <n v="7.8441000000000001"/>
    <n v="0.8831"/>
    <n v="4.3635999999999999"/>
    <n v="6.9610000000000003"/>
    <n v="1.3209"/>
    <n v="0.87470000000000003"/>
  </r>
  <r>
    <n v="14"/>
    <x v="24"/>
    <x v="0"/>
    <x v="919"/>
    <n v="8.7071000000000005"/>
    <n v="0.82389999999999997"/>
    <n v="80"/>
    <x v="886"/>
    <n v="0.34739999999999999"/>
    <n v="0.60940000000000005"/>
    <x v="7"/>
    <n v="3"/>
    <x v="1"/>
    <n v="0.52710000000000001"/>
    <n v="0"/>
    <n v="14.8375"/>
    <n v="11.2348"/>
    <n v="-0.73070000000000002"/>
    <n v="5.2519999999999998"/>
    <n v="11.9656"/>
    <n v="-0.1648"/>
    <n v="-1.1795"/>
  </r>
  <r>
    <n v="14"/>
    <x v="24"/>
    <x v="0"/>
    <x v="919"/>
    <n v="8.7071000000000005"/>
    <n v="0.82389999999999997"/>
    <n v="80"/>
    <x v="886"/>
    <n v="0.34739999999999999"/>
    <n v="0.60940000000000005"/>
    <x v="7"/>
    <n v="4"/>
    <x v="1"/>
    <n v="1.9589000000000001"/>
    <n v="0"/>
    <n v="10.203799999999999"/>
    <n v="12.699199999999999"/>
    <n v="2.5097999999999998"/>
    <n v="7.6044999999999998"/>
    <n v="10.189399999999999"/>
    <n v="-0.92359999999999998"/>
    <n v="0.51400000000000001"/>
  </r>
  <r>
    <n v="14"/>
    <x v="24"/>
    <x v="0"/>
    <x v="919"/>
    <n v="8.7071000000000005"/>
    <n v="0.82389999999999997"/>
    <n v="80"/>
    <x v="886"/>
    <n v="0.34739999999999999"/>
    <n v="0.60940000000000005"/>
    <x v="7"/>
    <n v="5"/>
    <x v="1"/>
    <n v="1.5245"/>
    <n v="0"/>
    <n v="8.1760999999999999"/>
    <n v="20.358699999999999"/>
    <n v="8.0917999999999992"/>
    <n v="14.225300000000001"/>
    <n v="12.2669"/>
    <n v="1.6144000000000001"/>
    <n v="-0.71189999999999998"/>
  </r>
  <r>
    <n v="14"/>
    <x v="24"/>
    <x v="0"/>
    <x v="919"/>
    <n v="8.7071000000000005"/>
    <n v="0.82389999999999997"/>
    <n v="80"/>
    <x v="886"/>
    <n v="0.34739999999999999"/>
    <n v="0.60940000000000005"/>
    <x v="7"/>
    <n v="6"/>
    <x v="2"/>
    <n v="1.9839"/>
    <n v="0"/>
    <n v="1.2509999999999999"/>
    <n v="24.618099999999998"/>
    <n v="11.5032"/>
    <n v="18.060700000000001"/>
    <n v="13.1149"/>
    <n v="0.4289"/>
    <n v="-0.46389999999999998"/>
  </r>
  <r>
    <n v="14"/>
    <x v="24"/>
    <x v="0"/>
    <x v="919"/>
    <n v="8.7071000000000005"/>
    <n v="0.82389999999999997"/>
    <n v="80"/>
    <x v="886"/>
    <n v="0.34739999999999999"/>
    <n v="0.60940000000000005"/>
    <x v="7"/>
    <n v="7"/>
    <x v="2"/>
    <n v="1.1932"/>
    <n v="0"/>
    <n v="3.0000000000000001E-3"/>
    <n v="25.625499999999999"/>
    <n v="12.316800000000001"/>
    <n v="18.9712"/>
    <n v="13.3087"/>
    <n v="0.36359999999999998"/>
    <n v="-1.3928"/>
  </r>
  <r>
    <n v="14"/>
    <x v="24"/>
    <x v="0"/>
    <x v="919"/>
    <n v="8.7071000000000005"/>
    <n v="0.82389999999999997"/>
    <n v="80"/>
    <x v="886"/>
    <n v="0.34739999999999999"/>
    <n v="0.60940000000000005"/>
    <x v="7"/>
    <n v="8"/>
    <x v="2"/>
    <n v="1.6072"/>
    <n v="0"/>
    <n v="0"/>
    <n v="26.7225"/>
    <n v="13.4823"/>
    <n v="20.102399999999999"/>
    <n v="13.2402"/>
    <n v="1.0690999999999999"/>
    <n v="-1.0448"/>
  </r>
  <r>
    <n v="14"/>
    <x v="24"/>
    <x v="0"/>
    <x v="919"/>
    <n v="8.7071000000000005"/>
    <n v="0.82389999999999997"/>
    <n v="80"/>
    <x v="886"/>
    <n v="0.34739999999999999"/>
    <n v="0.60940000000000005"/>
    <x v="7"/>
    <n v="9"/>
    <x v="3"/>
    <n v="3.4268000000000001"/>
    <n v="0"/>
    <n v="1.0799000000000001"/>
    <n v="18.4772"/>
    <n v="8.8236000000000008"/>
    <n v="13.650399999999999"/>
    <n v="9.6536000000000008"/>
    <n v="-1.0294000000000001"/>
    <n v="1.2756000000000001"/>
  </r>
  <r>
    <n v="14"/>
    <x v="24"/>
    <x v="0"/>
    <x v="919"/>
    <n v="8.7071000000000005"/>
    <n v="0.82389999999999997"/>
    <n v="80"/>
    <x v="886"/>
    <n v="0.34739999999999999"/>
    <n v="0.60940000000000005"/>
    <x v="7"/>
    <n v="10"/>
    <x v="3"/>
    <n v="1.7393000000000001"/>
    <n v="0"/>
    <n v="0.5"/>
    <n v="17.43"/>
    <n v="7.9649999999999999"/>
    <n v="12.6975"/>
    <n v="9.4649999999999999"/>
    <n v="1.9004000000000001"/>
    <n v="-0.44879999999999998"/>
  </r>
  <r>
    <n v="14"/>
    <x v="24"/>
    <x v="0"/>
    <x v="919"/>
    <n v="8.7071000000000005"/>
    <n v="0.82389999999999997"/>
    <n v="80"/>
    <x v="886"/>
    <n v="0.34739999999999999"/>
    <n v="0.60940000000000005"/>
    <x v="7"/>
    <n v="11"/>
    <x v="3"/>
    <n v="1.7089000000000001"/>
    <n v="0"/>
    <n v="1.8103"/>
    <n v="9.6356999999999999"/>
    <n v="3.0326"/>
    <n v="6.3342000000000001"/>
    <n v="6.6031000000000004"/>
    <n v="0.68159999999999998"/>
    <n v="-0.58099999999999996"/>
  </r>
  <r>
    <n v="14"/>
    <x v="24"/>
    <x v="0"/>
    <x v="919"/>
    <n v="8.7071000000000005"/>
    <n v="0.82389999999999997"/>
    <n v="80"/>
    <x v="886"/>
    <n v="0.34739999999999999"/>
    <n v="0.60940000000000005"/>
    <x v="7"/>
    <n v="12"/>
    <x v="0"/>
    <n v="2.0859000000000001"/>
    <n v="0"/>
    <n v="14.842000000000001"/>
    <n v="4.2106000000000003"/>
    <n v="-0.94059999999999999"/>
    <n v="1.635"/>
    <n v="5.1513"/>
    <n v="-1.6069"/>
    <n v="-2.9000000000000001E-2"/>
  </r>
  <r>
    <n v="111"/>
    <x v="101"/>
    <x v="8"/>
    <x v="920"/>
    <n v="5.0308000000000002"/>
    <n v="0.45069999999999999"/>
    <n v="68"/>
    <x v="887"/>
    <n v="0.49049999999999999"/>
    <n v="9.4700000000000006E-2"/>
    <x v="7"/>
    <n v="1"/>
    <x v="0"/>
    <n v="7.0888999999999998"/>
    <n v="0"/>
    <n v="0"/>
    <n v="34.4176"/>
    <n v="21.414300000000001"/>
    <n v="27.916"/>
    <n v="13.003399999999999"/>
    <n v="-0.4677"/>
    <n v="-0.54769999999999996"/>
  </r>
  <r>
    <n v="111"/>
    <x v="101"/>
    <x v="8"/>
    <x v="920"/>
    <n v="5.0308000000000002"/>
    <n v="0.45069999999999999"/>
    <n v="68"/>
    <x v="887"/>
    <n v="0.49049999999999999"/>
    <n v="9.4700000000000006E-2"/>
    <x v="7"/>
    <n v="2"/>
    <x v="0"/>
    <n v="4.9916999999999998"/>
    <n v="0"/>
    <n v="0"/>
    <n v="35.274999999999999"/>
    <n v="24.646000000000001"/>
    <n v="29.9605"/>
    <n v="10.629"/>
    <n v="-0.1472"/>
    <n v="-1.2758"/>
  </r>
  <r>
    <n v="111"/>
    <x v="101"/>
    <x v="8"/>
    <x v="920"/>
    <n v="5.0308000000000002"/>
    <n v="0.45069999999999999"/>
    <n v="68"/>
    <x v="887"/>
    <n v="0.49049999999999999"/>
    <n v="9.4700000000000006E-2"/>
    <x v="7"/>
    <n v="3"/>
    <x v="1"/>
    <n v="5.5061"/>
    <n v="0"/>
    <n v="0"/>
    <n v="34.9163"/>
    <n v="25.162099999999999"/>
    <n v="30.039200000000001"/>
    <n v="9.7542000000000009"/>
    <n v="-0.15709999999999999"/>
    <n v="-2.1886000000000001"/>
  </r>
  <r>
    <n v="111"/>
    <x v="101"/>
    <x v="8"/>
    <x v="920"/>
    <n v="5.0308000000000002"/>
    <n v="0.45069999999999999"/>
    <n v="68"/>
    <x v="887"/>
    <n v="0.49049999999999999"/>
    <n v="9.4700000000000006E-2"/>
    <x v="7"/>
    <n v="4"/>
    <x v="1"/>
    <n v="10.366099999999999"/>
    <n v="0"/>
    <n v="0"/>
    <n v="33.432099999999998"/>
    <n v="24.311800000000002"/>
    <n v="28.8719"/>
    <n v="9.1203000000000003"/>
    <n v="-0.99960000000000004"/>
    <n v="3.0202"/>
  </r>
  <r>
    <n v="111"/>
    <x v="101"/>
    <x v="8"/>
    <x v="920"/>
    <n v="5.0308000000000002"/>
    <n v="0.45069999999999999"/>
    <n v="68"/>
    <x v="887"/>
    <n v="0.49049999999999999"/>
    <n v="9.4700000000000006E-2"/>
    <x v="7"/>
    <n v="5"/>
    <x v="1"/>
    <n v="10.194100000000001"/>
    <n v="0"/>
    <n v="0"/>
    <n v="32.719700000000003"/>
    <n v="24.176200000000001"/>
    <n v="28.447900000000001"/>
    <n v="8.5434000000000001"/>
    <n v="-0.52280000000000004"/>
    <n v="1.2216"/>
  </r>
  <r>
    <n v="111"/>
    <x v="101"/>
    <x v="8"/>
    <x v="920"/>
    <n v="5.0308000000000002"/>
    <n v="0.45069999999999999"/>
    <n v="68"/>
    <x v="887"/>
    <n v="0.49049999999999999"/>
    <n v="9.4700000000000006E-2"/>
    <x v="7"/>
    <n v="6"/>
    <x v="2"/>
    <n v="16.6755"/>
    <n v="0"/>
    <n v="0"/>
    <n v="31.174700000000001"/>
    <n v="23.2242"/>
    <n v="27.199400000000001"/>
    <n v="7.9505999999999997"/>
    <n v="-0.25609999999999999"/>
    <n v="6.5016999999999996"/>
  </r>
  <r>
    <n v="111"/>
    <x v="101"/>
    <x v="8"/>
    <x v="920"/>
    <n v="5.0308000000000002"/>
    <n v="0.45069999999999999"/>
    <n v="68"/>
    <x v="887"/>
    <n v="0.49049999999999999"/>
    <n v="9.4700000000000006E-2"/>
    <x v="7"/>
    <n v="7"/>
    <x v="2"/>
    <n v="7.5598000000000001"/>
    <n v="0"/>
    <n v="0"/>
    <n v="29.821000000000002"/>
    <n v="22.7743"/>
    <n v="26.297599999999999"/>
    <n v="7.0467000000000004"/>
    <n v="-0.18709999999999999"/>
    <n v="0.78049999999999997"/>
  </r>
  <r>
    <n v="111"/>
    <x v="101"/>
    <x v="8"/>
    <x v="920"/>
    <n v="5.0308000000000002"/>
    <n v="0.45069999999999999"/>
    <n v="68"/>
    <x v="887"/>
    <n v="0.49049999999999999"/>
    <n v="9.4700000000000006E-2"/>
    <x v="7"/>
    <n v="8"/>
    <x v="2"/>
    <n v="6.94"/>
    <n v="0"/>
    <n v="0"/>
    <n v="28.810500000000001"/>
    <n v="22.3215"/>
    <n v="25.565999999999999"/>
    <n v="6.4890999999999996"/>
    <n v="-0.49459999999999998"/>
    <n v="2.0222000000000002"/>
  </r>
  <r>
    <n v="111"/>
    <x v="101"/>
    <x v="8"/>
    <x v="920"/>
    <n v="5.0308000000000002"/>
    <n v="0.45069999999999999"/>
    <n v="68"/>
    <x v="887"/>
    <n v="0.49049999999999999"/>
    <n v="9.4700000000000006E-2"/>
    <x v="7"/>
    <n v="9"/>
    <x v="3"/>
    <n v="9.3066999999999993"/>
    <n v="0"/>
    <n v="0"/>
    <n v="29.3096"/>
    <n v="22.641200000000001"/>
    <n v="25.9754"/>
    <n v="6.6684000000000001"/>
    <n v="-0.68420000000000003"/>
    <n v="2.8346"/>
  </r>
  <r>
    <n v="111"/>
    <x v="101"/>
    <x v="8"/>
    <x v="920"/>
    <n v="5.0308000000000002"/>
    <n v="0.45069999999999999"/>
    <n v="68"/>
    <x v="887"/>
    <n v="0.49049999999999999"/>
    <n v="9.4700000000000006E-2"/>
    <x v="7"/>
    <n v="10"/>
    <x v="3"/>
    <n v="9.4524000000000008"/>
    <n v="0"/>
    <n v="0"/>
    <n v="31.944700000000001"/>
    <n v="22.914100000000001"/>
    <n v="27.429400000000001"/>
    <n v="9.0305999999999997"/>
    <n v="-0.1641"/>
    <n v="1.6432"/>
  </r>
  <r>
    <n v="111"/>
    <x v="101"/>
    <x v="8"/>
    <x v="920"/>
    <n v="5.0308000000000002"/>
    <n v="0.45069999999999999"/>
    <n v="68"/>
    <x v="887"/>
    <n v="0.49049999999999999"/>
    <n v="9.4700000000000006E-2"/>
    <x v="7"/>
    <n v="11"/>
    <x v="3"/>
    <n v="9.3127999999999993"/>
    <n v="0"/>
    <n v="0"/>
    <n v="33.826000000000001"/>
    <n v="22.5944"/>
    <n v="28.2102"/>
    <n v="11.2317"/>
    <n v="-0.33839999999999998"/>
    <n v="2.7097000000000002"/>
  </r>
  <r>
    <n v="111"/>
    <x v="101"/>
    <x v="8"/>
    <x v="920"/>
    <n v="5.0308000000000002"/>
    <n v="0.45069999999999999"/>
    <n v="68"/>
    <x v="887"/>
    <n v="0.49049999999999999"/>
    <n v="9.4700000000000006E-2"/>
    <x v="7"/>
    <n v="12"/>
    <x v="0"/>
    <n v="4.5420999999999996"/>
    <n v="0"/>
    <n v="0"/>
    <n v="33.993200000000002"/>
    <n v="22.012899999999998"/>
    <n v="28.003"/>
    <n v="11.9803"/>
    <n v="-0.26910000000000001"/>
    <n v="-8.4677000000000007"/>
  </r>
  <r>
    <n v="58"/>
    <x v="90"/>
    <x v="2"/>
    <x v="921"/>
    <n v="7.7083000000000004"/>
    <n v="0.74280000000000002"/>
    <n v="80"/>
    <x v="888"/>
    <n v="3.1899999999999998E-2"/>
    <n v="0.18459999999999999"/>
    <x v="7"/>
    <n v="1"/>
    <x v="0"/>
    <n v="2.1137999999999999"/>
    <n v="0"/>
    <n v="15"/>
    <n v="13.086399999999999"/>
    <n v="4.7"/>
    <n v="8.8932000000000002"/>
    <n v="8.3864000000000001"/>
    <n v="-1.0156000000000001"/>
    <n v="-1.0779000000000001"/>
  </r>
  <r>
    <n v="58"/>
    <x v="90"/>
    <x v="2"/>
    <x v="921"/>
    <n v="7.7083000000000004"/>
    <n v="0.74280000000000002"/>
    <n v="80"/>
    <x v="888"/>
    <n v="3.1899999999999998E-2"/>
    <n v="0.18459999999999999"/>
    <x v="7"/>
    <n v="2"/>
    <x v="0"/>
    <n v="1.9884999999999999"/>
    <n v="0"/>
    <n v="0"/>
    <n v="15.410399999999999"/>
    <n v="5.9592999999999998"/>
    <n v="10.684799999999999"/>
    <n v="9.4511000000000003"/>
    <n v="-0.52190000000000003"/>
    <n v="-0.38819999999999999"/>
  </r>
  <r>
    <n v="58"/>
    <x v="90"/>
    <x v="2"/>
    <x v="921"/>
    <n v="7.7083000000000004"/>
    <n v="0.74280000000000002"/>
    <n v="80"/>
    <x v="888"/>
    <n v="3.1899999999999998E-2"/>
    <n v="0.18459999999999999"/>
    <x v="7"/>
    <n v="3"/>
    <x v="1"/>
    <n v="2.2791000000000001"/>
    <n v="0"/>
    <n v="16.666699999999999"/>
    <n v="14.005800000000001"/>
    <n v="5.5491000000000001"/>
    <n v="9.7774000000000001"/>
    <n v="8.4566999999999997"/>
    <n v="-2.8426999999999998"/>
    <n v="0.39960000000000001"/>
  </r>
  <r>
    <n v="58"/>
    <x v="90"/>
    <x v="2"/>
    <x v="921"/>
    <n v="7.7083000000000004"/>
    <n v="0.74280000000000002"/>
    <n v="80"/>
    <x v="888"/>
    <n v="3.1899999999999998E-2"/>
    <n v="0.18459999999999999"/>
    <x v="7"/>
    <n v="4"/>
    <x v="1"/>
    <n v="0.47770000000000001"/>
    <n v="0"/>
    <n v="0"/>
    <n v="20.9391"/>
    <n v="10.7"/>
    <n v="15.8195"/>
    <n v="10.239100000000001"/>
    <n v="0.30070000000000002"/>
    <n v="-0.34599999999999997"/>
  </r>
  <r>
    <n v="58"/>
    <x v="90"/>
    <x v="2"/>
    <x v="921"/>
    <n v="7.7083000000000004"/>
    <n v="0.74280000000000002"/>
    <n v="80"/>
    <x v="888"/>
    <n v="3.1899999999999998E-2"/>
    <n v="0.18459999999999999"/>
    <x v="7"/>
    <n v="5"/>
    <x v="1"/>
    <n v="0.22550000000000001"/>
    <n v="0"/>
    <n v="0"/>
    <n v="25.963100000000001"/>
    <n v="14.1227"/>
    <n v="20.042899999999999"/>
    <n v="11.840400000000001"/>
    <n v="0.1767"/>
    <n v="-0.43380000000000002"/>
  </r>
  <r>
    <n v="58"/>
    <x v="90"/>
    <x v="2"/>
    <x v="921"/>
    <n v="7.7083000000000004"/>
    <n v="0.74280000000000002"/>
    <n v="80"/>
    <x v="888"/>
    <n v="3.1899999999999998E-2"/>
    <n v="0.18459999999999999"/>
    <x v="7"/>
    <n v="6"/>
    <x v="2"/>
    <n v="0.77839999999999998"/>
    <n v="0"/>
    <n v="0"/>
    <n v="30.934999999999999"/>
    <n v="20.267299999999999"/>
    <n v="25.601199999999999"/>
    <n v="10.6677"/>
    <n v="0.97450000000000003"/>
    <n v="0.23730000000000001"/>
  </r>
  <r>
    <n v="58"/>
    <x v="90"/>
    <x v="2"/>
    <x v="921"/>
    <n v="7.7083000000000004"/>
    <n v="0.74280000000000002"/>
    <n v="80"/>
    <x v="888"/>
    <n v="3.1899999999999998E-2"/>
    <n v="0.18459999999999999"/>
    <x v="7"/>
    <n v="7"/>
    <x v="2"/>
    <n v="0.58709999999999996"/>
    <n v="0"/>
    <n v="0"/>
    <n v="32.901499999999999"/>
    <n v="22.111599999999999"/>
    <n v="27.506599999999999"/>
    <n v="10.7898"/>
    <n v="-0.18279999999999999"/>
    <n v="0.2072"/>
  </r>
  <r>
    <n v="58"/>
    <x v="90"/>
    <x v="2"/>
    <x v="921"/>
    <n v="7.7083000000000004"/>
    <n v="0.74280000000000002"/>
    <n v="80"/>
    <x v="888"/>
    <n v="3.1899999999999998E-2"/>
    <n v="0.18459999999999999"/>
    <x v="7"/>
    <n v="8"/>
    <x v="2"/>
    <n v="0.42570000000000002"/>
    <n v="0"/>
    <n v="0"/>
    <n v="32.3812"/>
    <n v="21.905999999999999"/>
    <n v="27.143599999999999"/>
    <n v="10.475099999999999"/>
    <n v="-0.48499999999999999"/>
    <n v="-3.8300000000000001E-2"/>
  </r>
  <r>
    <n v="58"/>
    <x v="90"/>
    <x v="2"/>
    <x v="921"/>
    <n v="7.7083000000000004"/>
    <n v="0.74280000000000002"/>
    <n v="80"/>
    <x v="888"/>
    <n v="3.1899999999999998E-2"/>
    <n v="0.18459999999999999"/>
    <x v="7"/>
    <n v="9"/>
    <x v="3"/>
    <n v="0.88939999999999997"/>
    <n v="0"/>
    <n v="0"/>
    <n v="29.872499999999999"/>
    <n v="18.440100000000001"/>
    <n v="24.156300000000002"/>
    <n v="11.432399999999999"/>
    <n v="-0.14630000000000001"/>
    <n v="-0.2636"/>
  </r>
  <r>
    <n v="58"/>
    <x v="90"/>
    <x v="2"/>
    <x v="921"/>
    <n v="7.7083000000000004"/>
    <n v="0.74280000000000002"/>
    <n v="80"/>
    <x v="888"/>
    <n v="3.1899999999999998E-2"/>
    <n v="0.18459999999999999"/>
    <x v="7"/>
    <n v="10"/>
    <x v="3"/>
    <n v="1.6553"/>
    <n v="0"/>
    <n v="0"/>
    <n v="24.232700000000001"/>
    <n v="13.9156"/>
    <n v="19.074100000000001"/>
    <n v="10.3172"/>
    <n v="-0.65029999999999999"/>
    <n v="-0.28349999999999997"/>
  </r>
  <r>
    <n v="58"/>
    <x v="90"/>
    <x v="2"/>
    <x v="921"/>
    <n v="7.7083000000000004"/>
    <n v="0.74280000000000002"/>
    <n v="80"/>
    <x v="888"/>
    <n v="3.1899999999999998E-2"/>
    <n v="0.18459999999999999"/>
    <x v="7"/>
    <n v="11"/>
    <x v="3"/>
    <n v="2.5194000000000001"/>
    <n v="0"/>
    <n v="23.333300000000001"/>
    <n v="20.5579"/>
    <n v="11.289199999999999"/>
    <n v="15.923500000000001"/>
    <n v="9.2687000000000008"/>
    <n v="8.2299999999999998E-2"/>
    <n v="-0.46479999999999999"/>
  </r>
  <r>
    <n v="58"/>
    <x v="90"/>
    <x v="2"/>
    <x v="921"/>
    <n v="7.7083000000000004"/>
    <n v="0.74280000000000002"/>
    <n v="80"/>
    <x v="888"/>
    <n v="3.1899999999999998E-2"/>
    <n v="0.18459999999999999"/>
    <x v="7"/>
    <n v="12"/>
    <x v="0"/>
    <n v="2.5047000000000001"/>
    <n v="0"/>
    <n v="14.2857"/>
    <n v="17.509499999999999"/>
    <n v="9.9552999999999994"/>
    <n v="13.7324"/>
    <n v="7.5542999999999996"/>
    <n v="1.4505999999999999"/>
    <n v="-0.37819999999999998"/>
  </r>
  <r>
    <n v="109"/>
    <x v="129"/>
    <x v="8"/>
    <x v="922"/>
    <n v="3.8388"/>
    <n v="0.42909999999999998"/>
    <n v="64"/>
    <x v="889"/>
    <n v="0.45679999999999998"/>
    <n v="0.19700000000000001"/>
    <x v="7"/>
    <n v="1"/>
    <x v="0"/>
    <n v="10.944800000000001"/>
    <n v="0"/>
    <n v="0"/>
    <n v="33.371400000000001"/>
    <n v="22.1538"/>
    <n v="27.762599999999999"/>
    <n v="11.217599999999999"/>
    <n v="0.75329999999999997"/>
    <n v="3.0876999999999999"/>
  </r>
  <r>
    <n v="109"/>
    <x v="129"/>
    <x v="8"/>
    <x v="922"/>
    <n v="3.8388"/>
    <n v="0.42909999999999998"/>
    <n v="64"/>
    <x v="889"/>
    <n v="0.45679999999999998"/>
    <n v="0.19700000000000001"/>
    <x v="7"/>
    <n v="2"/>
    <x v="0"/>
    <n v="10.944800000000001"/>
    <n v="0"/>
    <n v="0"/>
    <n v="32.25"/>
    <n v="23.982399999999998"/>
    <n v="28.116199999999999"/>
    <n v="8.2675999999999998"/>
    <n v="0.25950000000000001"/>
    <n v="1.3668"/>
  </r>
  <r>
    <n v="109"/>
    <x v="129"/>
    <x v="8"/>
    <x v="922"/>
    <n v="3.8388"/>
    <n v="0.42909999999999998"/>
    <n v="64"/>
    <x v="889"/>
    <n v="0.45679999999999998"/>
    <n v="0.19700000000000001"/>
    <x v="7"/>
    <n v="3"/>
    <x v="1"/>
    <n v="1.5"/>
    <n v="0"/>
    <n v="0"/>
    <n v="32.65"/>
    <n v="23.88"/>
    <n v="28.265000000000001"/>
    <n v="8.77"/>
    <n v="-8.3599999999999994E-2"/>
    <n v="-6.1593999999999998"/>
  </r>
  <r>
    <n v="109"/>
    <x v="129"/>
    <x v="8"/>
    <x v="922"/>
    <n v="3.8388"/>
    <n v="0.42909999999999998"/>
    <n v="64"/>
    <x v="889"/>
    <n v="0.45679999999999998"/>
    <n v="0.19700000000000001"/>
    <x v="7"/>
    <n v="4"/>
    <x v="1"/>
    <n v="8.85"/>
    <n v="0"/>
    <n v="0"/>
    <n v="32.200000000000003"/>
    <n v="22.572700000000001"/>
    <n v="27.386399999999998"/>
    <n v="9.6273"/>
    <n v="-1.1207"/>
    <n v="1.9653"/>
  </r>
  <r>
    <n v="109"/>
    <x v="129"/>
    <x v="8"/>
    <x v="922"/>
    <n v="3.8388"/>
    <n v="0.42909999999999998"/>
    <n v="64"/>
    <x v="889"/>
    <n v="0.45679999999999998"/>
    <n v="0.19700000000000001"/>
    <x v="7"/>
    <n v="5"/>
    <x v="1"/>
    <n v="7.8792"/>
    <n v="0"/>
    <n v="0"/>
    <n v="31.5639"/>
    <n v="21.581800000000001"/>
    <n v="26.572900000000001"/>
    <n v="9.9821000000000009"/>
    <n v="-1.1095999999999999"/>
    <n v="-2.7915000000000001"/>
  </r>
  <r>
    <n v="109"/>
    <x v="129"/>
    <x v="8"/>
    <x v="922"/>
    <n v="3.8388"/>
    <n v="0.42909999999999998"/>
    <n v="64"/>
    <x v="889"/>
    <n v="0.45679999999999998"/>
    <n v="0.19700000000000001"/>
    <x v="7"/>
    <n v="6"/>
    <x v="2"/>
    <n v="7.8840000000000003"/>
    <n v="0"/>
    <n v="0"/>
    <n v="30.329699999999999"/>
    <n v="21.7194"/>
    <n v="26.0246"/>
    <n v="8.6103000000000005"/>
    <n v="-0.74770000000000003"/>
    <n v="-3.5590999999999999"/>
  </r>
  <r>
    <n v="109"/>
    <x v="129"/>
    <x v="8"/>
    <x v="922"/>
    <n v="3.8388"/>
    <n v="0.42909999999999998"/>
    <n v="64"/>
    <x v="889"/>
    <n v="0.45679999999999998"/>
    <n v="0.19700000000000001"/>
    <x v="7"/>
    <n v="7"/>
    <x v="2"/>
    <n v="36.430399999999999"/>
    <n v="0"/>
    <n v="0"/>
    <n v="27.347100000000001"/>
    <n v="20.134399999999999"/>
    <n v="23.7407"/>
    <n v="7.2126999999999999"/>
    <n v="-1.7492000000000001"/>
    <n v="4.6871999999999998"/>
  </r>
  <r>
    <n v="109"/>
    <x v="129"/>
    <x v="8"/>
    <x v="922"/>
    <n v="3.8388"/>
    <n v="0.42909999999999998"/>
    <n v="64"/>
    <x v="889"/>
    <n v="0.45679999999999998"/>
    <n v="0.19700000000000001"/>
    <x v="7"/>
    <n v="8"/>
    <x v="2"/>
    <n v="21.4148"/>
    <n v="0"/>
    <n v="0"/>
    <n v="27.244900000000001"/>
    <n v="20.5352"/>
    <n v="23.89"/>
    <n v="6.7096999999999998"/>
    <n v="-1.3585"/>
    <n v="-2.1663000000000001"/>
  </r>
  <r>
    <n v="109"/>
    <x v="129"/>
    <x v="8"/>
    <x v="922"/>
    <n v="3.8388"/>
    <n v="0.42909999999999998"/>
    <n v="64"/>
    <x v="889"/>
    <n v="0.45679999999999998"/>
    <n v="0.19700000000000001"/>
    <x v="7"/>
    <n v="9"/>
    <x v="3"/>
    <n v="11.161199999999999"/>
    <n v="0"/>
    <n v="0"/>
    <n v="28.521699999999999"/>
    <n v="20.493200000000002"/>
    <n v="24.507400000000001"/>
    <n v="8.0284999999999993"/>
    <n v="-1.3282"/>
    <n v="-5.4042000000000003"/>
  </r>
  <r>
    <n v="109"/>
    <x v="129"/>
    <x v="8"/>
    <x v="922"/>
    <n v="3.8388"/>
    <n v="0.42909999999999998"/>
    <n v="64"/>
    <x v="889"/>
    <n v="0.45679999999999998"/>
    <n v="0.19700000000000001"/>
    <x v="7"/>
    <n v="10"/>
    <x v="3"/>
    <n v="13.6"/>
    <n v="0"/>
    <n v="0"/>
    <n v="30.230699999999999"/>
    <n v="20.166699999999999"/>
    <n v="25.198699999999999"/>
    <n v="10.064"/>
    <n v="-1.2236"/>
    <n v="1.8379000000000001"/>
  </r>
  <r>
    <n v="109"/>
    <x v="129"/>
    <x v="8"/>
    <x v="922"/>
    <n v="3.8388"/>
    <n v="0.42909999999999998"/>
    <n v="64"/>
    <x v="889"/>
    <n v="0.45679999999999998"/>
    <n v="0.19700000000000001"/>
    <x v="7"/>
    <n v="11"/>
    <x v="3"/>
    <n v="5.2439999999999998"/>
    <n v="0"/>
    <n v="0"/>
    <n v="30.516400000000001"/>
    <n v="18.579999999999998"/>
    <n v="24.548200000000001"/>
    <n v="11.936400000000001"/>
    <n v="-2.5491000000000001"/>
    <n v="-6.1010999999999997"/>
  </r>
  <r>
    <n v="109"/>
    <x v="129"/>
    <x v="8"/>
    <x v="922"/>
    <n v="3.8388"/>
    <n v="0.42909999999999998"/>
    <n v="64"/>
    <x v="889"/>
    <n v="0.45679999999999998"/>
    <n v="0.19700000000000001"/>
    <x v="7"/>
    <n v="12"/>
    <x v="0"/>
    <n v="4.7"/>
    <n v="0"/>
    <n v="0"/>
    <n v="30.7712"/>
    <n v="18.334599999999998"/>
    <n v="24.552900000000001"/>
    <n v="12.4367"/>
    <n v="-2.1976"/>
    <n v="-2.2382"/>
  </r>
  <r>
    <n v="55"/>
    <x v="93"/>
    <x v="3"/>
    <x v="923"/>
    <n v="5.0297999999999998"/>
    <n v="0.67049999999999998"/>
    <n v="73"/>
    <x v="890"/>
    <n v="0.43169999999999997"/>
    <n v="0.1303"/>
    <x v="7"/>
    <n v="1"/>
    <x v="0"/>
    <n v="3.1739000000000002"/>
    <n v="0"/>
    <n v="0"/>
    <n v="29.3962"/>
    <n v="19.649999999999999"/>
    <n v="24.523099999999999"/>
    <n v="9.7462"/>
    <n v="0.39300000000000002"/>
    <n v="-0.30049999999999999"/>
  </r>
  <r>
    <n v="55"/>
    <x v="93"/>
    <x v="3"/>
    <x v="923"/>
    <n v="5.0297999999999998"/>
    <n v="0.67049999999999998"/>
    <n v="73"/>
    <x v="890"/>
    <n v="0.43169999999999997"/>
    <n v="0.1303"/>
    <x v="7"/>
    <n v="2"/>
    <x v="0"/>
    <n v="3.3033000000000001"/>
    <n v="0"/>
    <n v="0"/>
    <n v="29.563800000000001"/>
    <n v="20.065999999999999"/>
    <n v="24.814900000000002"/>
    <n v="9.4978999999999996"/>
    <n v="0.06"/>
    <n v="0.78249999999999997"/>
  </r>
  <r>
    <n v="55"/>
    <x v="93"/>
    <x v="3"/>
    <x v="923"/>
    <n v="5.0297999999999998"/>
    <n v="0.67049999999999998"/>
    <n v="73"/>
    <x v="890"/>
    <n v="0.43169999999999997"/>
    <n v="0.1303"/>
    <x v="7"/>
    <n v="3"/>
    <x v="1"/>
    <n v="1.2383"/>
    <n v="0"/>
    <n v="0"/>
    <n v="30.944700000000001"/>
    <n v="20.5489"/>
    <n v="25.7468"/>
    <n v="10.3957"/>
    <n v="0.22500000000000001"/>
    <n v="-0.37430000000000002"/>
  </r>
  <r>
    <n v="55"/>
    <x v="93"/>
    <x v="3"/>
    <x v="923"/>
    <n v="5.0297999999999998"/>
    <n v="0.67049999999999998"/>
    <n v="73"/>
    <x v="890"/>
    <n v="0.43169999999999997"/>
    <n v="0.1303"/>
    <x v="7"/>
    <n v="4"/>
    <x v="1"/>
    <n v="3.0541999999999998"/>
    <n v="0"/>
    <n v="0"/>
    <n v="32.370899999999999"/>
    <n v="21.545500000000001"/>
    <n v="26.958200000000001"/>
    <n v="10.8255"/>
    <n v="-0.21779999999999999"/>
    <n v="1.1136999999999999"/>
  </r>
  <r>
    <n v="55"/>
    <x v="93"/>
    <x v="3"/>
    <x v="923"/>
    <n v="5.0297999999999998"/>
    <n v="0.67049999999999998"/>
    <n v="73"/>
    <x v="890"/>
    <n v="0.43169999999999997"/>
    <n v="0.1303"/>
    <x v="7"/>
    <n v="5"/>
    <x v="1"/>
    <n v="6.1082999999999998"/>
    <n v="0"/>
    <n v="0"/>
    <n v="32.058100000000003"/>
    <n v="21.2698"/>
    <n v="26.664000000000001"/>
    <n v="10.788399999999999"/>
    <n v="-1.0701000000000001"/>
    <n v="3.3109000000000002"/>
  </r>
  <r>
    <n v="55"/>
    <x v="93"/>
    <x v="3"/>
    <x v="923"/>
    <n v="5.0297999999999998"/>
    <n v="0.67049999999999998"/>
    <n v="73"/>
    <x v="890"/>
    <n v="0.43169999999999997"/>
    <n v="0.1303"/>
    <x v="7"/>
    <n v="6"/>
    <x v="2"/>
    <n v="5.6078999999999999"/>
    <n v="0"/>
    <n v="0"/>
    <n v="30.452500000000001"/>
    <n v="22.002500000000001"/>
    <n v="26.227499999999999"/>
    <n v="8.4499999999999993"/>
    <n v="-1.0545"/>
    <n v="0.22009999999999999"/>
  </r>
  <r>
    <n v="55"/>
    <x v="93"/>
    <x v="3"/>
    <x v="923"/>
    <n v="5.0297999999999998"/>
    <n v="0.67049999999999998"/>
    <n v="73"/>
    <x v="890"/>
    <n v="0.43169999999999997"/>
    <n v="0.1303"/>
    <x v="7"/>
    <n v="7"/>
    <x v="2"/>
    <n v="3.2250000000000001"/>
    <n v="0"/>
    <n v="0"/>
    <n v="30.8736"/>
    <n v="22.156600000000001"/>
    <n v="26.5151"/>
    <n v="8.7170000000000005"/>
    <n v="-0.75519999999999998"/>
    <n v="-0.63949999999999996"/>
  </r>
  <r>
    <n v="55"/>
    <x v="93"/>
    <x v="3"/>
    <x v="923"/>
    <n v="5.0297999999999998"/>
    <n v="0.67049999999999998"/>
    <n v="73"/>
    <x v="890"/>
    <n v="0.43169999999999997"/>
    <n v="0.1303"/>
    <x v="7"/>
    <n v="8"/>
    <x v="2"/>
    <n v="4.2"/>
    <n v="0"/>
    <n v="0"/>
    <n v="31.205500000000001"/>
    <n v="22.158200000000001"/>
    <n v="26.681799999999999"/>
    <n v="9.0472999999999999"/>
    <n v="-0.67259999999999998"/>
    <n v="0.94269999999999998"/>
  </r>
  <r>
    <n v="55"/>
    <x v="93"/>
    <x v="3"/>
    <x v="923"/>
    <n v="5.0297999999999998"/>
    <n v="0.67049999999999998"/>
    <n v="73"/>
    <x v="890"/>
    <n v="0.43169999999999997"/>
    <n v="0.1303"/>
    <x v="7"/>
    <n v="9"/>
    <x v="3"/>
    <n v="6.2390999999999996"/>
    <n v="0"/>
    <n v="0"/>
    <n v="30.641300000000001"/>
    <n v="21.669599999999999"/>
    <n v="26.1554"/>
    <n v="8.9717000000000002"/>
    <n v="-1.1494"/>
    <n v="1.3092999999999999"/>
  </r>
  <r>
    <n v="55"/>
    <x v="93"/>
    <x v="3"/>
    <x v="923"/>
    <n v="5.0297999999999998"/>
    <n v="0.67049999999999998"/>
    <n v="73"/>
    <x v="890"/>
    <n v="0.43169999999999997"/>
    <n v="0.1303"/>
    <x v="7"/>
    <n v="10"/>
    <x v="3"/>
    <n v="8.1804000000000006"/>
    <n v="0"/>
    <n v="0"/>
    <n v="30.2196"/>
    <n v="21.4589"/>
    <n v="25.839300000000001"/>
    <n v="8.7606999999999999"/>
    <n v="-0.58750000000000002"/>
    <n v="0.94879999999999998"/>
  </r>
  <r>
    <n v="55"/>
    <x v="93"/>
    <x v="3"/>
    <x v="923"/>
    <n v="5.0297999999999998"/>
    <n v="0.67049999999999998"/>
    <n v="73"/>
    <x v="890"/>
    <n v="0.43169999999999997"/>
    <n v="0.1303"/>
    <x v="7"/>
    <n v="11"/>
    <x v="3"/>
    <n v="4.8681999999999999"/>
    <n v="0"/>
    <n v="0"/>
    <n v="30.524000000000001"/>
    <n v="21.832000000000001"/>
    <n v="26.178000000000001"/>
    <n v="8.6920000000000002"/>
    <n v="0.92549999999999999"/>
    <n v="-3.5568"/>
  </r>
  <r>
    <n v="55"/>
    <x v="93"/>
    <x v="3"/>
    <x v="923"/>
    <n v="5.0297999999999998"/>
    <n v="0.67049999999999998"/>
    <n v="73"/>
    <x v="890"/>
    <n v="0.43169999999999997"/>
    <n v="0.1303"/>
    <x v="7"/>
    <n v="12"/>
    <x v="0"/>
    <n v="2.8721000000000001"/>
    <n v="0"/>
    <n v="0"/>
    <n v="29.455200000000001"/>
    <n v="19.701699999999999"/>
    <n v="24.578399999999998"/>
    <n v="9.7533999999999992"/>
    <n v="0.2631"/>
    <n v="-2.7141999999999999"/>
  </r>
  <r>
    <n v="51"/>
    <x v="92"/>
    <x v="5"/>
    <x v="924"/>
    <n v="7.9108999999999998"/>
    <n v="0.93379999999999996"/>
    <n v="76"/>
    <x v="891"/>
    <n v="0.16600000000000001"/>
    <n v="0.1089"/>
    <x v="7"/>
    <n v="1"/>
    <x v="0"/>
    <n v="0.19520000000000001"/>
    <n v="0"/>
    <n v="0"/>
    <n v="6.3977000000000004"/>
    <n v="-2.7503000000000002"/>
    <n v="1.8237000000000001"/>
    <n v="9.1479999999999997"/>
    <n v="0.75790000000000002"/>
    <n v="-1.0330999999999999"/>
  </r>
  <r>
    <n v="51"/>
    <x v="92"/>
    <x v="5"/>
    <x v="924"/>
    <n v="7.9108999999999998"/>
    <n v="0.93379999999999996"/>
    <n v="76"/>
    <x v="891"/>
    <n v="0.16600000000000001"/>
    <n v="0.1089"/>
    <x v="7"/>
    <n v="2"/>
    <x v="0"/>
    <n v="0.46989999999999998"/>
    <n v="0"/>
    <n v="0"/>
    <n v="10.0907"/>
    <n v="-0.12189999999999999"/>
    <n v="4.9843999999999999"/>
    <n v="10.2126"/>
    <n v="0.59589999999999999"/>
    <n v="-0.81599999999999995"/>
  </r>
  <r>
    <n v="51"/>
    <x v="92"/>
    <x v="5"/>
    <x v="924"/>
    <n v="7.9108999999999998"/>
    <n v="0.93379999999999996"/>
    <n v="76"/>
    <x v="891"/>
    <n v="0.16600000000000001"/>
    <n v="0.1089"/>
    <x v="7"/>
    <n v="3"/>
    <x v="1"/>
    <n v="0.32140000000000002"/>
    <n v="0"/>
    <n v="0"/>
    <n v="12.132899999999999"/>
    <n v="-1.2468999999999999"/>
    <n v="5.4429999999999996"/>
    <n v="13.379799999999999"/>
    <n v="-1.3149"/>
    <n v="-0.18340000000000001"/>
  </r>
  <r>
    <n v="51"/>
    <x v="92"/>
    <x v="5"/>
    <x v="924"/>
    <n v="7.9108999999999998"/>
    <n v="0.93379999999999996"/>
    <n v="76"/>
    <x v="891"/>
    <n v="0.16600000000000001"/>
    <n v="0.1089"/>
    <x v="7"/>
    <n v="4"/>
    <x v="1"/>
    <n v="2.5430000000000001"/>
    <n v="0"/>
    <n v="0"/>
    <n v="15.6578"/>
    <n v="4.1677999999999997"/>
    <n v="9.9128000000000007"/>
    <n v="11.49"/>
    <n v="-1.6273"/>
    <n v="1.2515000000000001"/>
  </r>
  <r>
    <n v="51"/>
    <x v="92"/>
    <x v="5"/>
    <x v="924"/>
    <n v="7.9108999999999998"/>
    <n v="0.93379999999999996"/>
    <n v="76"/>
    <x v="891"/>
    <n v="0.16600000000000001"/>
    <n v="0.1089"/>
    <x v="7"/>
    <n v="5"/>
    <x v="1"/>
    <n v="0.87919999999999998"/>
    <n v="0"/>
    <n v="0"/>
    <n v="24.103899999999999"/>
    <n v="11.1959"/>
    <n v="17.649899999999999"/>
    <n v="12.907999999999999"/>
    <n v="1.6089"/>
    <n v="-1.5698000000000001"/>
  </r>
  <r>
    <n v="51"/>
    <x v="92"/>
    <x v="5"/>
    <x v="924"/>
    <n v="7.9108999999999998"/>
    <n v="0.93379999999999996"/>
    <n v="76"/>
    <x v="891"/>
    <n v="0.16600000000000001"/>
    <n v="0.1089"/>
    <x v="7"/>
    <n v="6"/>
    <x v="2"/>
    <n v="2.0825"/>
    <n v="0"/>
    <n v="0"/>
    <n v="28.848700000000001"/>
    <n v="15.6395"/>
    <n v="22.2441"/>
    <n v="13.209199999999999"/>
    <n v="0.84499999999999997"/>
    <n v="-0.33660000000000001"/>
  </r>
  <r>
    <n v="51"/>
    <x v="92"/>
    <x v="5"/>
    <x v="924"/>
    <n v="7.9108999999999998"/>
    <n v="0.93379999999999996"/>
    <n v="76"/>
    <x v="891"/>
    <n v="0.16600000000000001"/>
    <n v="0.1089"/>
    <x v="7"/>
    <n v="7"/>
    <x v="2"/>
    <n v="1.0912999999999999"/>
    <n v="0"/>
    <n v="0"/>
    <n v="30.898499999999999"/>
    <n v="16.4041"/>
    <n v="23.651299999999999"/>
    <n v="14.494400000000001"/>
    <n v="0.45729999999999998"/>
    <n v="-0.95520000000000005"/>
  </r>
  <r>
    <n v="51"/>
    <x v="92"/>
    <x v="5"/>
    <x v="924"/>
    <n v="7.9108999999999998"/>
    <n v="0.93379999999999996"/>
    <n v="76"/>
    <x v="891"/>
    <n v="0.16600000000000001"/>
    <n v="0.1089"/>
    <x v="7"/>
    <n v="8"/>
    <x v="2"/>
    <n v="1.9318"/>
    <n v="0"/>
    <n v="0"/>
    <n v="30.206900000000001"/>
    <n v="17.4223"/>
    <n v="23.814599999999999"/>
    <n v="12.784599999999999"/>
    <n v="0.55230000000000001"/>
    <n v="-0.25750000000000001"/>
  </r>
  <r>
    <n v="51"/>
    <x v="92"/>
    <x v="5"/>
    <x v="924"/>
    <n v="7.9108999999999998"/>
    <n v="0.93379999999999996"/>
    <n v="76"/>
    <x v="891"/>
    <n v="0.16600000000000001"/>
    <n v="0.1089"/>
    <x v="7"/>
    <n v="9"/>
    <x v="3"/>
    <n v="3.8786"/>
    <n v="0"/>
    <n v="0"/>
    <n v="22.491099999999999"/>
    <n v="11.1774"/>
    <n v="16.834199999999999"/>
    <n v="11.313599999999999"/>
    <n v="-1.0259"/>
    <n v="1.7461"/>
  </r>
  <r>
    <n v="51"/>
    <x v="92"/>
    <x v="5"/>
    <x v="924"/>
    <n v="7.9108999999999998"/>
    <n v="0.93379999999999996"/>
    <n v="76"/>
    <x v="891"/>
    <n v="0.16600000000000001"/>
    <n v="0.1089"/>
    <x v="7"/>
    <n v="10"/>
    <x v="3"/>
    <n v="0.64359999999999995"/>
    <n v="0"/>
    <n v="0"/>
    <n v="18.153099999999998"/>
    <n v="8.1327999999999996"/>
    <n v="13.143000000000001"/>
    <n v="10.020300000000001"/>
    <n v="0.68830000000000002"/>
    <n v="-1.3057000000000001"/>
  </r>
  <r>
    <n v="51"/>
    <x v="92"/>
    <x v="5"/>
    <x v="924"/>
    <n v="7.9108999999999998"/>
    <n v="0.93379999999999996"/>
    <n v="76"/>
    <x v="891"/>
    <n v="0.16600000000000001"/>
    <n v="0.1089"/>
    <x v="7"/>
    <n v="11"/>
    <x v="3"/>
    <n v="1.8648"/>
    <n v="0"/>
    <n v="0"/>
    <n v="10.033799999999999"/>
    <n v="3.6427999999999998"/>
    <n v="6.8383000000000003"/>
    <n v="6.3910999999999998"/>
    <n v="0.2379"/>
    <n v="0.17469999999999999"/>
  </r>
  <r>
    <n v="51"/>
    <x v="92"/>
    <x v="5"/>
    <x v="924"/>
    <n v="7.9108999999999998"/>
    <n v="0.93379999999999996"/>
    <n v="76"/>
    <x v="891"/>
    <n v="0.16600000000000001"/>
    <n v="0.1089"/>
    <x v="7"/>
    <n v="12"/>
    <x v="0"/>
    <n v="2.4174000000000002"/>
    <n v="0"/>
    <n v="0"/>
    <n v="5.4745999999999997"/>
    <n v="-0.19109999999999999"/>
    <n v="2.6417999999999999"/>
    <n v="5.6657999999999999"/>
    <n v="-0.44069999999999998"/>
    <n v="0.72350000000000003"/>
  </r>
  <r>
    <n v="3"/>
    <x v="1"/>
    <x v="0"/>
    <x v="925"/>
    <n v="8.7613000000000003"/>
    <n v="1"/>
    <n v="80"/>
    <x v="892"/>
    <n v="0.57620000000000005"/>
    <n v="0.32579999999999998"/>
    <x v="7"/>
    <n v="1"/>
    <x v="0"/>
    <n v="3.3633000000000002"/>
    <n v="0"/>
    <n v="171.02269999999999"/>
    <n v="4.12"/>
    <n v="-1.4555"/>
    <n v="1.3323"/>
    <n v="5.5754999999999999"/>
    <n v="0.83289999999999997"/>
    <n v="6.8599999999999994E-2"/>
  </r>
  <r>
    <n v="3"/>
    <x v="1"/>
    <x v="0"/>
    <x v="925"/>
    <n v="8.7613000000000003"/>
    <n v="1"/>
    <n v="80"/>
    <x v="892"/>
    <n v="0.57620000000000005"/>
    <n v="0.32579999999999998"/>
    <x v="7"/>
    <n v="2"/>
    <x v="0"/>
    <n v="3.3633000000000002"/>
    <n v="0"/>
    <n v="211.8049"/>
    <n v="1.3801000000000001"/>
    <n v="-3.4340000000000002"/>
    <n v="-1.0268999999999999"/>
    <n v="4.8140999999999998"/>
    <n v="-1.9706999999999999"/>
    <n v="-4.6699999999999998E-2"/>
  </r>
  <r>
    <n v="3"/>
    <x v="1"/>
    <x v="0"/>
    <x v="925"/>
    <n v="8.7613000000000003"/>
    <n v="1"/>
    <n v="80"/>
    <x v="892"/>
    <n v="0.57620000000000005"/>
    <n v="0.32579999999999998"/>
    <x v="7"/>
    <n v="3"/>
    <x v="1"/>
    <n v="3.3633000000000002"/>
    <n v="0"/>
    <n v="130.10339999999999"/>
    <n v="5.1113"/>
    <n v="-8.5000000000000006E-2"/>
    <n v="2.5131999999999999"/>
    <n v="5.1962999999999999"/>
    <n v="1.2912999999999999"/>
    <n v="-2.4299999999999999E-2"/>
  </r>
  <r>
    <n v="3"/>
    <x v="1"/>
    <x v="0"/>
    <x v="925"/>
    <n v="8.7613000000000003"/>
    <n v="1"/>
    <n v="80"/>
    <x v="892"/>
    <n v="0.57620000000000005"/>
    <n v="0.32579999999999998"/>
    <x v="7"/>
    <n v="4"/>
    <x v="1"/>
    <n v="3.3633000000000002"/>
    <n v="0"/>
    <n v="42.416699999999999"/>
    <n v="7.1428000000000003"/>
    <n v="2.3494000000000002"/>
    <n v="4.7461000000000002"/>
    <n v="4.7934000000000001"/>
    <n v="0.71489999999999998"/>
    <n v="0.11"/>
  </r>
  <r>
    <n v="3"/>
    <x v="1"/>
    <x v="0"/>
    <x v="925"/>
    <n v="8.7613000000000003"/>
    <n v="1"/>
    <n v="80"/>
    <x v="892"/>
    <n v="0.57620000000000005"/>
    <n v="0.32579999999999998"/>
    <x v="7"/>
    <n v="5"/>
    <x v="1"/>
    <n v="3.3633000000000002"/>
    <n v="0"/>
    <n v="0"/>
    <n v="9.8120999999999992"/>
    <n v="4.4794"/>
    <n v="7.1458000000000004"/>
    <n v="5.3327"/>
    <n v="0.67320000000000002"/>
    <n v="0.18060000000000001"/>
  </r>
  <r>
    <n v="3"/>
    <x v="1"/>
    <x v="0"/>
    <x v="925"/>
    <n v="8.7613000000000003"/>
    <n v="1"/>
    <n v="80"/>
    <x v="892"/>
    <n v="0.57620000000000005"/>
    <n v="0.32579999999999998"/>
    <x v="7"/>
    <n v="6"/>
    <x v="2"/>
    <n v="3.3633000000000002"/>
    <n v="0"/>
    <n v="0"/>
    <n v="11.9682"/>
    <n v="7.0270000000000001"/>
    <n v="9.4976000000000003"/>
    <n v="4.9412000000000003"/>
    <n v="0.26679999999999998"/>
    <n v="0.20830000000000001"/>
  </r>
  <r>
    <n v="3"/>
    <x v="1"/>
    <x v="0"/>
    <x v="925"/>
    <n v="8.7613000000000003"/>
    <n v="1"/>
    <n v="80"/>
    <x v="892"/>
    <n v="0.57620000000000005"/>
    <n v="0.32579999999999998"/>
    <x v="7"/>
    <n v="7"/>
    <x v="2"/>
    <n v="3.3633000000000002"/>
    <n v="0"/>
    <n v="0"/>
    <n v="12.992800000000001"/>
    <n v="8.2042000000000002"/>
    <n v="10.5985"/>
    <n v="4.7885999999999997"/>
    <n v="-0.434"/>
    <n v="0.12820000000000001"/>
  </r>
  <r>
    <n v="3"/>
    <x v="1"/>
    <x v="0"/>
    <x v="925"/>
    <n v="8.7613000000000003"/>
    <n v="1"/>
    <n v="80"/>
    <x v="892"/>
    <n v="0.57620000000000005"/>
    <n v="0.32579999999999998"/>
    <x v="7"/>
    <n v="8"/>
    <x v="2"/>
    <n v="3.3633000000000002"/>
    <n v="0"/>
    <n v="0"/>
    <n v="12.712400000000001"/>
    <n v="7.8152999999999997"/>
    <n v="10.2639"/>
    <n v="4.8971"/>
    <n v="-0.60319999999999996"/>
    <n v="-0.33050000000000002"/>
  </r>
  <r>
    <n v="3"/>
    <x v="1"/>
    <x v="0"/>
    <x v="925"/>
    <n v="8.7613000000000003"/>
    <n v="1"/>
    <n v="80"/>
    <x v="892"/>
    <n v="0.57620000000000005"/>
    <n v="0.32579999999999998"/>
    <x v="7"/>
    <n v="9"/>
    <x v="3"/>
    <n v="3.3633000000000002"/>
    <n v="0"/>
    <n v="0"/>
    <n v="12.1135"/>
    <n v="6.8257000000000003"/>
    <n v="9.4695999999999998"/>
    <n v="5.2877999999999998"/>
    <n v="0.69079999999999997"/>
    <n v="8.0999999999999996E-3"/>
  </r>
  <r>
    <n v="3"/>
    <x v="1"/>
    <x v="0"/>
    <x v="925"/>
    <n v="8.7613000000000003"/>
    <n v="1"/>
    <n v="80"/>
    <x v="892"/>
    <n v="0.57620000000000005"/>
    <n v="0.32579999999999998"/>
    <x v="7"/>
    <n v="10"/>
    <x v="3"/>
    <n v="3.3633000000000002"/>
    <n v="0"/>
    <n v="0"/>
    <n v="7.1276000000000002"/>
    <n v="3.2233999999999998"/>
    <n v="5.1755000000000004"/>
    <n v="3.9043000000000001"/>
    <n v="-0.1706"/>
    <n v="-9.5799999999999996E-2"/>
  </r>
  <r>
    <n v="3"/>
    <x v="1"/>
    <x v="0"/>
    <x v="925"/>
    <n v="8.7613000000000003"/>
    <n v="1"/>
    <n v="80"/>
    <x v="892"/>
    <n v="0.57620000000000005"/>
    <n v="0.32579999999999998"/>
    <x v="7"/>
    <n v="11"/>
    <x v="3"/>
    <n v="3.3633000000000002"/>
    <n v="0"/>
    <n v="0"/>
    <n v="7.0312000000000001"/>
    <n v="3.4462999999999999"/>
    <n v="5.2388000000000003"/>
    <n v="3.5849000000000002"/>
    <n v="2.5213999999999999"/>
    <n v="-3.4200000000000001E-2"/>
  </r>
  <r>
    <n v="3"/>
    <x v="1"/>
    <x v="0"/>
    <x v="925"/>
    <n v="8.7613000000000003"/>
    <n v="1"/>
    <n v="80"/>
    <x v="892"/>
    <n v="0.57620000000000005"/>
    <n v="0.32579999999999998"/>
    <x v="7"/>
    <n v="12"/>
    <x v="0"/>
    <n v="3.3633000000000002"/>
    <n v="0"/>
    <n v="0"/>
    <n v="-0.28399999999999997"/>
    <n v="-4.9436999999999998"/>
    <n v="-2.6139000000000001"/>
    <n v="4.6597"/>
    <n v="-2.7214"/>
    <n v="-0.22370000000000001"/>
  </r>
  <r>
    <n v="136"/>
    <x v="104"/>
    <x v="9"/>
    <x v="926"/>
    <n v="5.282"/>
    <n v="0.28449999999999998"/>
    <n v="70"/>
    <x v="893"/>
    <n v="0.4229"/>
    <n v="0.21010000000000001"/>
    <x v="7"/>
    <n v="1"/>
    <x v="0"/>
    <n v="5.5111999999999997"/>
    <n v="0"/>
    <n v="0"/>
    <n v="25.7164"/>
    <n v="13.709300000000001"/>
    <n v="19.712800000000001"/>
    <n v="12.007"/>
    <n v="-0.48759999999999998"/>
    <n v="0.8851"/>
  </r>
  <r>
    <n v="136"/>
    <x v="104"/>
    <x v="9"/>
    <x v="926"/>
    <n v="5.282"/>
    <n v="0.28449999999999998"/>
    <n v="70"/>
    <x v="893"/>
    <n v="0.4229"/>
    <n v="0.21010000000000001"/>
    <x v="7"/>
    <n v="2"/>
    <x v="0"/>
    <n v="4.6231"/>
    <n v="0"/>
    <n v="0"/>
    <n v="28.841000000000001"/>
    <n v="14.898400000000001"/>
    <n v="21.869700000000002"/>
    <n v="13.942600000000001"/>
    <n v="-0.95009999999999994"/>
    <n v="0.86260000000000003"/>
  </r>
  <r>
    <n v="136"/>
    <x v="104"/>
    <x v="9"/>
    <x v="926"/>
    <n v="5.282"/>
    <n v="0.28449999999999998"/>
    <n v="70"/>
    <x v="893"/>
    <n v="0.4229"/>
    <n v="0.21010000000000001"/>
    <x v="7"/>
    <n v="3"/>
    <x v="1"/>
    <n v="3.4941"/>
    <n v="0"/>
    <n v="0"/>
    <n v="34.395899999999997"/>
    <n v="20.216999999999999"/>
    <n v="27.3065"/>
    <n v="14.178900000000001"/>
    <n v="1.1483000000000001"/>
    <n v="-0.6371"/>
  </r>
  <r>
    <n v="136"/>
    <x v="104"/>
    <x v="9"/>
    <x v="926"/>
    <n v="5.282"/>
    <n v="0.28449999999999998"/>
    <n v="70"/>
    <x v="893"/>
    <n v="0.4229"/>
    <n v="0.21010000000000001"/>
    <x v="7"/>
    <n v="4"/>
    <x v="1"/>
    <n v="7.3906000000000001"/>
    <n v="0"/>
    <n v="0"/>
    <n v="36.644799999999996"/>
    <n v="23.581499999999998"/>
    <n v="30.113199999999999"/>
    <n v="13.0633"/>
    <n v="0.77549999999999997"/>
    <n v="1.2014"/>
  </r>
  <r>
    <n v="136"/>
    <x v="104"/>
    <x v="9"/>
    <x v="926"/>
    <n v="5.282"/>
    <n v="0.28449999999999998"/>
    <n v="70"/>
    <x v="893"/>
    <n v="0.4229"/>
    <n v="0.21010000000000001"/>
    <x v="7"/>
    <n v="5"/>
    <x v="1"/>
    <n v="9.5733999999999995"/>
    <n v="0"/>
    <n v="0"/>
    <n v="36.7072"/>
    <n v="25.1968"/>
    <n v="30.952000000000002"/>
    <n v="11.510400000000001"/>
    <n v="-5.3900000000000003E-2"/>
    <n v="1.3133999999999999"/>
  </r>
  <r>
    <n v="136"/>
    <x v="104"/>
    <x v="9"/>
    <x v="926"/>
    <n v="5.282"/>
    <n v="0.28449999999999998"/>
    <n v="70"/>
    <x v="893"/>
    <n v="0.4229"/>
    <n v="0.21010000000000001"/>
    <x v="7"/>
    <n v="6"/>
    <x v="2"/>
    <n v="13.4442"/>
    <n v="0"/>
    <n v="0"/>
    <n v="35.613700000000001"/>
    <n v="25.296500000000002"/>
    <n v="30.455100000000002"/>
    <n v="10.317299999999999"/>
    <n v="-2.0500000000000001E-2"/>
    <n v="0.49070000000000003"/>
  </r>
  <r>
    <n v="136"/>
    <x v="104"/>
    <x v="9"/>
    <x v="926"/>
    <n v="5.282"/>
    <n v="0.28449999999999998"/>
    <n v="70"/>
    <x v="893"/>
    <n v="0.4229"/>
    <n v="0.21010000000000001"/>
    <x v="7"/>
    <n v="7"/>
    <x v="2"/>
    <n v="13.940200000000001"/>
    <n v="0"/>
    <n v="0"/>
    <n v="32.442100000000003"/>
    <n v="24.537500000000001"/>
    <n v="28.489799999999999"/>
    <n v="7.9046000000000003"/>
    <n v="-0.44679999999999997"/>
    <n v="-1.2164999999999999"/>
  </r>
  <r>
    <n v="136"/>
    <x v="104"/>
    <x v="9"/>
    <x v="926"/>
    <n v="5.282"/>
    <n v="0.28449999999999998"/>
    <n v="70"/>
    <x v="893"/>
    <n v="0.4229"/>
    <n v="0.21010000000000001"/>
    <x v="7"/>
    <n v="8"/>
    <x v="2"/>
    <n v="12.309200000000001"/>
    <n v="0"/>
    <n v="0"/>
    <n v="32.119700000000002"/>
    <n v="24.2592"/>
    <n v="28.189399999999999"/>
    <n v="7.8605"/>
    <n v="-0.31180000000000002"/>
    <n v="0.1479"/>
  </r>
  <r>
    <n v="136"/>
    <x v="104"/>
    <x v="9"/>
    <x v="926"/>
    <n v="5.282"/>
    <n v="0.28449999999999998"/>
    <n v="70"/>
    <x v="893"/>
    <n v="0.4229"/>
    <n v="0.21010000000000001"/>
    <x v="7"/>
    <n v="9"/>
    <x v="3"/>
    <n v="11.3391"/>
    <n v="0"/>
    <n v="0"/>
    <n v="32.383899999999997"/>
    <n v="23.790800000000001"/>
    <n v="28.087399999999999"/>
    <n v="8.5930999999999997"/>
    <n v="-0.34720000000000001"/>
    <n v="-0.6512"/>
  </r>
  <r>
    <n v="136"/>
    <x v="104"/>
    <x v="9"/>
    <x v="926"/>
    <n v="5.282"/>
    <n v="0.28449999999999998"/>
    <n v="70"/>
    <x v="893"/>
    <n v="0.4229"/>
    <n v="0.21010000000000001"/>
    <x v="7"/>
    <n v="10"/>
    <x v="3"/>
    <n v="10.852399999999999"/>
    <n v="0"/>
    <n v="0"/>
    <n v="31.700299999999999"/>
    <n v="20.959800000000001"/>
    <n v="26.330100000000002"/>
    <n v="10.740399999999999"/>
    <n v="-0.85389999999999999"/>
    <n v="0.64549999999999996"/>
  </r>
  <r>
    <n v="136"/>
    <x v="104"/>
    <x v="9"/>
    <x v="926"/>
    <n v="5.282"/>
    <n v="0.28449999999999998"/>
    <n v="70"/>
    <x v="893"/>
    <n v="0.4229"/>
    <n v="0.21010000000000001"/>
    <x v="7"/>
    <n v="11"/>
    <x v="3"/>
    <n v="8.2818000000000005"/>
    <n v="0"/>
    <n v="0"/>
    <n v="30.068200000000001"/>
    <n v="16.921900000000001"/>
    <n v="23.495000000000001"/>
    <n v="13.1463"/>
    <n v="-0.4819"/>
    <n v="-1.6234999999999999"/>
  </r>
  <r>
    <n v="136"/>
    <x v="104"/>
    <x v="9"/>
    <x v="926"/>
    <n v="5.282"/>
    <n v="0.28449999999999998"/>
    <n v="70"/>
    <x v="893"/>
    <n v="0.4229"/>
    <n v="0.21010000000000001"/>
    <x v="7"/>
    <n v="12"/>
    <x v="0"/>
    <n v="6.4298999999999999"/>
    <n v="0"/>
    <n v="0"/>
    <n v="27.841200000000001"/>
    <n v="14.8779"/>
    <n v="21.3596"/>
    <n v="12.9633"/>
    <n v="0.36780000000000002"/>
    <n v="-1.2519"/>
  </r>
  <r>
    <n v="87"/>
    <x v="66"/>
    <x v="4"/>
    <x v="927"/>
    <n v="6.2549999999999999"/>
    <n v="0.66890000000000005"/>
    <n v="72"/>
    <x v="894"/>
    <n v="1"/>
    <n v="8.0600000000000005E-2"/>
    <x v="7"/>
    <n v="1"/>
    <x v="0"/>
    <n v="15.607799999999999"/>
    <n v="0"/>
    <n v="0"/>
    <n v="31.335799999999999"/>
    <n v="23.6144"/>
    <n v="27.475100000000001"/>
    <n v="7.7214999999999998"/>
    <n v="-0.1205"/>
    <n v="0.16639999999999999"/>
  </r>
  <r>
    <n v="87"/>
    <x v="66"/>
    <x v="4"/>
    <x v="927"/>
    <n v="6.2549999999999999"/>
    <n v="0.66890000000000005"/>
    <n v="72"/>
    <x v="894"/>
    <n v="1"/>
    <n v="8.0600000000000005E-2"/>
    <x v="7"/>
    <n v="2"/>
    <x v="0"/>
    <n v="14.250999999999999"/>
    <n v="0"/>
    <n v="0"/>
    <n v="31.191400000000002"/>
    <n v="23.427900000000001"/>
    <n v="27.3096"/>
    <n v="7.7634999999999996"/>
    <n v="-0.24690000000000001"/>
    <n v="-1.7942"/>
  </r>
  <r>
    <n v="87"/>
    <x v="66"/>
    <x v="4"/>
    <x v="927"/>
    <n v="6.2549999999999999"/>
    <n v="0.66890000000000005"/>
    <n v="72"/>
    <x v="894"/>
    <n v="1"/>
    <n v="8.0600000000000005E-2"/>
    <x v="7"/>
    <n v="3"/>
    <x v="1"/>
    <n v="15.2403"/>
    <n v="0"/>
    <n v="0"/>
    <n v="31.823"/>
    <n v="23.664999999999999"/>
    <n v="27.744"/>
    <n v="8.1580999999999992"/>
    <n v="-3.9899999999999998E-2"/>
    <n v="1.9176"/>
  </r>
  <r>
    <n v="87"/>
    <x v="66"/>
    <x v="4"/>
    <x v="927"/>
    <n v="6.2549999999999999"/>
    <n v="0.66890000000000005"/>
    <n v="72"/>
    <x v="894"/>
    <n v="1"/>
    <n v="8.0600000000000005E-2"/>
    <x v="7"/>
    <n v="4"/>
    <x v="1"/>
    <n v="12.8119"/>
    <n v="0"/>
    <n v="0"/>
    <n v="32.085900000000002"/>
    <n v="23.719000000000001"/>
    <n v="27.9024"/>
    <n v="8.3668999999999993"/>
    <n v="-0.13170000000000001"/>
    <n v="-5.6988000000000003"/>
  </r>
  <r>
    <n v="87"/>
    <x v="66"/>
    <x v="4"/>
    <x v="927"/>
    <n v="6.2549999999999999"/>
    <n v="0.66890000000000005"/>
    <n v="72"/>
    <x v="894"/>
    <n v="1"/>
    <n v="8.0600000000000005E-2"/>
    <x v="7"/>
    <n v="5"/>
    <x v="1"/>
    <n v="18.399999999999999"/>
    <n v="0"/>
    <n v="0"/>
    <n v="32.109099999999998"/>
    <n v="24.008299999999998"/>
    <n v="28.058700000000002"/>
    <n v="8.1007999999999996"/>
    <n v="-4.5900000000000003E-2"/>
    <n v="1.9675"/>
  </r>
  <r>
    <n v="87"/>
    <x v="66"/>
    <x v="4"/>
    <x v="927"/>
    <n v="6.2549999999999999"/>
    <n v="0.66890000000000005"/>
    <n v="72"/>
    <x v="894"/>
    <n v="1"/>
    <n v="8.0600000000000005E-2"/>
    <x v="7"/>
    <n v="6"/>
    <x v="2"/>
    <n v="13.859299999999999"/>
    <n v="0"/>
    <n v="0"/>
    <n v="31.420500000000001"/>
    <n v="23.415900000000001"/>
    <n v="27.418199999999999"/>
    <n v="8.0045999999999999"/>
    <n v="-0.13700000000000001"/>
    <n v="0.24129999999999999"/>
  </r>
  <r>
    <n v="87"/>
    <x v="66"/>
    <x v="4"/>
    <x v="927"/>
    <n v="6.2549999999999999"/>
    <n v="0.66890000000000005"/>
    <n v="72"/>
    <x v="894"/>
    <n v="1"/>
    <n v="8.0600000000000005E-2"/>
    <x v="7"/>
    <n v="7"/>
    <x v="2"/>
    <n v="16.076899999999998"/>
    <n v="0"/>
    <n v="0"/>
    <n v="31.025099999999998"/>
    <n v="23.2501"/>
    <n v="27.137599999999999"/>
    <n v="7.7750000000000004"/>
    <n v="-7.51E-2"/>
    <n v="4.7222999999999997"/>
  </r>
  <r>
    <n v="87"/>
    <x v="66"/>
    <x v="4"/>
    <x v="927"/>
    <n v="6.2549999999999999"/>
    <n v="0.66890000000000005"/>
    <n v="72"/>
    <x v="894"/>
    <n v="1"/>
    <n v="8.0600000000000005E-2"/>
    <x v="7"/>
    <n v="8"/>
    <x v="2"/>
    <n v="23.506799999999998"/>
    <n v="0"/>
    <n v="0"/>
    <n v="31.270900000000001"/>
    <n v="23.278099999999998"/>
    <n v="27.2745"/>
    <n v="7.9927000000000001"/>
    <n v="-3.7100000000000001E-2"/>
    <n v="9.9930000000000003"/>
  </r>
  <r>
    <n v="87"/>
    <x v="66"/>
    <x v="4"/>
    <x v="927"/>
    <n v="6.2549999999999999"/>
    <n v="0.66890000000000005"/>
    <n v="72"/>
    <x v="894"/>
    <n v="1"/>
    <n v="8.0600000000000005E-2"/>
    <x v="7"/>
    <n v="9"/>
    <x v="3"/>
    <n v="26.127099999999999"/>
    <n v="0"/>
    <n v="0"/>
    <n v="31.6572"/>
    <n v="23.398399999999999"/>
    <n v="27.527799999999999"/>
    <n v="8.2589000000000006"/>
    <n v="-7.4999999999999997E-2"/>
    <n v="10.1853"/>
  </r>
  <r>
    <n v="87"/>
    <x v="66"/>
    <x v="4"/>
    <x v="927"/>
    <n v="6.2549999999999999"/>
    <n v="0.66890000000000005"/>
    <n v="72"/>
    <x v="894"/>
    <n v="1"/>
    <n v="8.0600000000000005E-2"/>
    <x v="7"/>
    <n v="10"/>
    <x v="3"/>
    <n v="21.664000000000001"/>
    <n v="0"/>
    <n v="0"/>
    <n v="31.684000000000001"/>
    <n v="23.708300000000001"/>
    <n v="27.696200000000001"/>
    <n v="7.9756"/>
    <n v="-0.31730000000000003"/>
    <n v="3.8509000000000002"/>
  </r>
  <r>
    <n v="87"/>
    <x v="66"/>
    <x v="4"/>
    <x v="927"/>
    <n v="6.2549999999999999"/>
    <n v="0.66890000000000005"/>
    <n v="72"/>
    <x v="894"/>
    <n v="1"/>
    <n v="8.0600000000000005E-2"/>
    <x v="7"/>
    <n v="11"/>
    <x v="3"/>
    <n v="16.0442"/>
    <n v="0"/>
    <n v="0"/>
    <n v="31.643599999999999"/>
    <n v="23.7209"/>
    <n v="27.682300000000001"/>
    <n v="7.9226000000000001"/>
    <n v="-0.41860000000000003"/>
    <n v="-0.4486"/>
  </r>
  <r>
    <n v="87"/>
    <x v="66"/>
    <x v="4"/>
    <x v="927"/>
    <n v="6.2549999999999999"/>
    <n v="0.66890000000000005"/>
    <n v="72"/>
    <x v="894"/>
    <n v="1"/>
    <n v="8.0600000000000005E-2"/>
    <x v="7"/>
    <n v="12"/>
    <x v="0"/>
    <n v="15.9085"/>
    <n v="0"/>
    <n v="0"/>
    <n v="31.233499999999999"/>
    <n v="23.533100000000001"/>
    <n v="27.383299999999998"/>
    <n v="7.7004000000000001"/>
    <n v="-0.46039999999999998"/>
    <n v="0.52690000000000003"/>
  </r>
  <r>
    <n v="110"/>
    <x v="97"/>
    <x v="2"/>
    <x v="928"/>
    <n v="6.3806000000000003"/>
    <n v="0.56110000000000004"/>
    <n v="76"/>
    <x v="895"/>
    <n v="0.51500000000000001"/>
    <n v="0.2495"/>
    <x v="7"/>
    <n v="1"/>
    <x v="0"/>
    <n v="1.7165999999999999"/>
    <n v="0"/>
    <n v="89.085099999999997"/>
    <n v="12.6015"/>
    <n v="0.72519999999999996"/>
    <n v="6.6634000000000002"/>
    <n v="11.876300000000001"/>
    <n v="-0.56540000000000001"/>
    <n v="0.65010000000000001"/>
  </r>
  <r>
    <n v="110"/>
    <x v="97"/>
    <x v="2"/>
    <x v="928"/>
    <n v="6.3806000000000003"/>
    <n v="0.56110000000000004"/>
    <n v="76"/>
    <x v="895"/>
    <n v="0.51500000000000001"/>
    <n v="0.2495"/>
    <x v="7"/>
    <n v="2"/>
    <x v="0"/>
    <n v="0.90739999999999998"/>
    <n v="0"/>
    <n v="52.471699999999998"/>
    <n v="16.087700000000002"/>
    <n v="3.7673999999999999"/>
    <n v="9.9275000000000002"/>
    <n v="12.3203"/>
    <n v="0.61970000000000003"/>
    <n v="-0.29430000000000001"/>
  </r>
  <r>
    <n v="110"/>
    <x v="97"/>
    <x v="2"/>
    <x v="928"/>
    <n v="6.3806000000000003"/>
    <n v="0.56110000000000004"/>
    <n v="76"/>
    <x v="895"/>
    <n v="0.51500000000000001"/>
    <n v="0.2495"/>
    <x v="7"/>
    <n v="3"/>
    <x v="1"/>
    <n v="0.69679999999999997"/>
    <n v="0"/>
    <n v="16"/>
    <n v="20.002500000000001"/>
    <n v="7.3524000000000003"/>
    <n v="13.6775"/>
    <n v="12.6502"/>
    <n v="0.27379999999999999"/>
    <n v="-0.44940000000000002"/>
  </r>
  <r>
    <n v="110"/>
    <x v="97"/>
    <x v="2"/>
    <x v="928"/>
    <n v="6.3806000000000003"/>
    <n v="0.56110000000000004"/>
    <n v="76"/>
    <x v="895"/>
    <n v="0.51500000000000001"/>
    <n v="0.2495"/>
    <x v="7"/>
    <n v="4"/>
    <x v="1"/>
    <n v="0.45479999999999998"/>
    <n v="0"/>
    <n v="0"/>
    <n v="27.4419"/>
    <n v="12.691700000000001"/>
    <n v="20.066800000000001"/>
    <n v="14.7502"/>
    <n v="2.0796999999999999"/>
    <n v="-0.48959999999999998"/>
  </r>
  <r>
    <n v="110"/>
    <x v="97"/>
    <x v="2"/>
    <x v="928"/>
    <n v="6.3806000000000003"/>
    <n v="0.56110000000000004"/>
    <n v="76"/>
    <x v="895"/>
    <n v="0.51500000000000001"/>
    <n v="0.2495"/>
    <x v="7"/>
    <n v="5"/>
    <x v="1"/>
    <n v="0.46810000000000002"/>
    <n v="0"/>
    <n v="0"/>
    <n v="29.666799999999999"/>
    <n v="15.6408"/>
    <n v="22.6538"/>
    <n v="14.0259"/>
    <n v="-0.97660000000000002"/>
    <n v="-0.10730000000000001"/>
  </r>
  <r>
    <n v="110"/>
    <x v="97"/>
    <x v="2"/>
    <x v="928"/>
    <n v="6.3806000000000003"/>
    <n v="0.56110000000000004"/>
    <n v="76"/>
    <x v="895"/>
    <n v="0.51500000000000001"/>
    <n v="0.2495"/>
    <x v="7"/>
    <n v="6"/>
    <x v="2"/>
    <n v="7.0599999999999996E-2"/>
    <n v="0"/>
    <n v="0"/>
    <n v="36.763399999999997"/>
    <n v="21.000900000000001"/>
    <n v="28.882200000000001"/>
    <n v="15.7624"/>
    <n v="0.16070000000000001"/>
    <n v="-4.2999999999999997E-2"/>
  </r>
  <r>
    <n v="110"/>
    <x v="97"/>
    <x v="2"/>
    <x v="928"/>
    <n v="6.3806000000000003"/>
    <n v="0.56110000000000004"/>
    <n v="76"/>
    <x v="895"/>
    <n v="0.51500000000000001"/>
    <n v="0.2495"/>
    <x v="7"/>
    <n v="7"/>
    <x v="2"/>
    <n v="0.30840000000000001"/>
    <n v="0"/>
    <n v="0"/>
    <n v="37.389899999999997"/>
    <n v="22.898399999999999"/>
    <n v="30.144200000000001"/>
    <n v="14.491400000000001"/>
    <n v="-0.45200000000000001"/>
    <n v="5.7000000000000002E-2"/>
  </r>
  <r>
    <n v="110"/>
    <x v="97"/>
    <x v="2"/>
    <x v="928"/>
    <n v="6.3806000000000003"/>
    <n v="0.56110000000000004"/>
    <n v="76"/>
    <x v="895"/>
    <n v="0.51500000000000001"/>
    <n v="0.2495"/>
    <x v="7"/>
    <n v="8"/>
    <x v="2"/>
    <n v="5.2699999999999997E-2"/>
    <n v="0"/>
    <n v="0"/>
    <n v="36.711300000000001"/>
    <n v="21.3475"/>
    <n v="29.029399999999999"/>
    <n v="15.363799999999999"/>
    <n v="-0.35210000000000002"/>
    <n v="-0.15090000000000001"/>
  </r>
  <r>
    <n v="110"/>
    <x v="97"/>
    <x v="2"/>
    <x v="928"/>
    <n v="6.3806000000000003"/>
    <n v="0.56110000000000004"/>
    <n v="76"/>
    <x v="895"/>
    <n v="0.51500000000000001"/>
    <n v="0.2495"/>
    <x v="7"/>
    <n v="9"/>
    <x v="3"/>
    <n v="0.47720000000000001"/>
    <n v="0"/>
    <n v="0"/>
    <n v="34.4283"/>
    <n v="17.767900000000001"/>
    <n v="26.098099999999999"/>
    <n v="16.660499999999999"/>
    <n v="0.28210000000000002"/>
    <n v="4.2999999999999997E-2"/>
  </r>
  <r>
    <n v="110"/>
    <x v="97"/>
    <x v="2"/>
    <x v="928"/>
    <n v="6.3806000000000003"/>
    <n v="0.56110000000000004"/>
    <n v="76"/>
    <x v="895"/>
    <n v="0.51500000000000001"/>
    <n v="0.2495"/>
    <x v="7"/>
    <n v="10"/>
    <x v="3"/>
    <n v="0.35499999999999998"/>
    <n v="0"/>
    <n v="0"/>
    <n v="29.010100000000001"/>
    <n v="13.193899999999999"/>
    <n v="21.102"/>
    <n v="15.8162"/>
    <n v="1.0459000000000001"/>
    <n v="-0.46539999999999998"/>
  </r>
  <r>
    <n v="110"/>
    <x v="97"/>
    <x v="2"/>
    <x v="928"/>
    <n v="6.3806000000000003"/>
    <n v="0.56110000000000004"/>
    <n v="76"/>
    <x v="895"/>
    <n v="0.51500000000000001"/>
    <n v="0.2495"/>
    <x v="7"/>
    <n v="11"/>
    <x v="3"/>
    <n v="0.8054"/>
    <n v="0"/>
    <n v="0"/>
    <n v="20.329599999999999"/>
    <n v="7.5274999999999999"/>
    <n v="13.928599999999999"/>
    <n v="12.802199999999999"/>
    <n v="0.43059999999999998"/>
    <n v="-0.41410000000000002"/>
  </r>
  <r>
    <n v="110"/>
    <x v="97"/>
    <x v="2"/>
    <x v="928"/>
    <n v="6.3806000000000003"/>
    <n v="0.56110000000000004"/>
    <n v="76"/>
    <x v="895"/>
    <n v="0.51500000000000001"/>
    <n v="0.2495"/>
    <x v="7"/>
    <n v="12"/>
    <x v="0"/>
    <n v="1.3287"/>
    <n v="0"/>
    <n v="49.769199999999998"/>
    <n v="13.996700000000001"/>
    <n v="3.1682999999999999"/>
    <n v="8.5824999999999996"/>
    <n v="10.8284"/>
    <n v="-0.15310000000000001"/>
    <n v="0.42709999999999998"/>
  </r>
  <r>
    <n v="107"/>
    <x v="99"/>
    <x v="2"/>
    <x v="929"/>
    <n v="5.8331999999999997"/>
    <n v="0.51700000000000002"/>
    <n v="73"/>
    <x v="896"/>
    <n v="0.31359999999999999"/>
    <n v="7.8299999999999995E-2"/>
    <x v="7"/>
    <n v="1"/>
    <x v="0"/>
    <n v="0.29409999999999997"/>
    <n v="0"/>
    <n v="0"/>
    <n v="17.46"/>
    <n v="5.45"/>
    <n v="11.455"/>
    <n v="12.01"/>
    <n v="-1.1217999999999999"/>
    <n v="-0.35699999999999998"/>
  </r>
  <r>
    <n v="107"/>
    <x v="99"/>
    <x v="2"/>
    <x v="929"/>
    <n v="5.8331999999999997"/>
    <n v="0.51700000000000002"/>
    <n v="73"/>
    <x v="896"/>
    <n v="0.31359999999999999"/>
    <n v="7.8299999999999995E-2"/>
    <x v="7"/>
    <n v="2"/>
    <x v="0"/>
    <n v="0.52669999999999995"/>
    <n v="0"/>
    <n v="0"/>
    <n v="22.690899999999999"/>
    <n v="8.5277999999999992"/>
    <n v="15.609299999999999"/>
    <n v="14.1631"/>
    <n v="1.0304"/>
    <n v="-0.1032"/>
  </r>
  <r>
    <n v="107"/>
    <x v="99"/>
    <x v="2"/>
    <x v="929"/>
    <n v="5.8331999999999997"/>
    <n v="0.51700000000000002"/>
    <n v="73"/>
    <x v="896"/>
    <n v="0.31359999999999999"/>
    <n v="7.8299999999999995E-2"/>
    <x v="7"/>
    <n v="3"/>
    <x v="1"/>
    <n v="0"/>
    <n v="0"/>
    <n v="0"/>
    <n v="24.465"/>
    <n v="9.65"/>
    <n v="17.057500000000001"/>
    <n v="14.815"/>
    <n v="-1.7841"/>
    <n v="-1.0926"/>
  </r>
  <r>
    <n v="107"/>
    <x v="99"/>
    <x v="2"/>
    <x v="929"/>
    <n v="5.8331999999999997"/>
    <n v="0.51700000000000002"/>
    <n v="73"/>
    <x v="896"/>
    <n v="0.31359999999999999"/>
    <n v="7.8299999999999995E-2"/>
    <x v="7"/>
    <n v="4"/>
    <x v="1"/>
    <n v="0.3125"/>
    <n v="0"/>
    <n v="0"/>
    <n v="33.672199999999997"/>
    <n v="17.736799999999999"/>
    <n v="25.704499999999999"/>
    <n v="15.9354"/>
    <n v="1.2985"/>
    <n v="-1.04E-2"/>
  </r>
  <r>
    <n v="107"/>
    <x v="99"/>
    <x v="2"/>
    <x v="929"/>
    <n v="5.8331999999999997"/>
    <n v="0.51700000000000002"/>
    <n v="73"/>
    <x v="896"/>
    <n v="0.31359999999999999"/>
    <n v="7.8299999999999995E-2"/>
    <x v="7"/>
    <n v="5"/>
    <x v="1"/>
    <n v="0"/>
    <n v="0"/>
    <n v="0"/>
    <n v="36.852200000000003"/>
    <n v="22.056000000000001"/>
    <n v="29.4541"/>
    <n v="14.796200000000001"/>
    <n v="-2.0390000000000001"/>
    <n v="-0.53659999999999997"/>
  </r>
  <r>
    <n v="107"/>
    <x v="99"/>
    <x v="2"/>
    <x v="929"/>
    <n v="5.8331999999999997"/>
    <n v="0.51700000000000002"/>
    <n v="73"/>
    <x v="896"/>
    <n v="0.31359999999999999"/>
    <n v="7.8299999999999995E-2"/>
    <x v="7"/>
    <n v="6"/>
    <x v="2"/>
    <n v="0"/>
    <n v="0"/>
    <n v="0"/>
    <n v="44.255600000000001"/>
    <n v="27.774999999999999"/>
    <n v="36.015300000000003"/>
    <n v="16.480599999999999"/>
    <n v="-0.44650000000000001"/>
    <n v="-3.8E-3"/>
  </r>
  <r>
    <n v="107"/>
    <x v="99"/>
    <x v="2"/>
    <x v="929"/>
    <n v="5.8331999999999997"/>
    <n v="0.51700000000000002"/>
    <n v="73"/>
    <x v="896"/>
    <n v="0.31359999999999999"/>
    <n v="7.8299999999999995E-2"/>
    <x v="7"/>
    <n v="7"/>
    <x v="2"/>
    <n v="0"/>
    <n v="0"/>
    <n v="0"/>
    <n v="46.034799999999997"/>
    <n v="28.810500000000001"/>
    <n v="37.422699999999999"/>
    <n v="17.224299999999999"/>
    <n v="-1.0079"/>
    <n v="-3.6700000000000003E-2"/>
  </r>
  <r>
    <n v="107"/>
    <x v="99"/>
    <x v="2"/>
    <x v="929"/>
    <n v="5.8331999999999997"/>
    <n v="0.51700000000000002"/>
    <n v="73"/>
    <x v="896"/>
    <n v="0.31359999999999999"/>
    <n v="7.8299999999999995E-2"/>
    <x v="7"/>
    <n v="8"/>
    <x v="2"/>
    <n v="0"/>
    <n v="0"/>
    <n v="0"/>
    <n v="46.372700000000002"/>
    <n v="29.7455"/>
    <n v="38.059100000000001"/>
    <n v="16.627300000000002"/>
    <n v="-0.31840000000000002"/>
    <n v="-3.8E-3"/>
  </r>
  <r>
    <n v="107"/>
    <x v="99"/>
    <x v="2"/>
    <x v="929"/>
    <n v="5.8331999999999997"/>
    <n v="0.51700000000000002"/>
    <n v="73"/>
    <x v="896"/>
    <n v="0.31359999999999999"/>
    <n v="7.8299999999999995E-2"/>
    <x v="7"/>
    <n v="9"/>
    <x v="3"/>
    <n v="0"/>
    <n v="0"/>
    <n v="0"/>
    <n v="44.92"/>
    <n v="26.1"/>
    <n v="35.51"/>
    <n v="18.82"/>
    <n v="0.42449999999999999"/>
    <n v="0"/>
  </r>
  <r>
    <n v="107"/>
    <x v="99"/>
    <x v="2"/>
    <x v="929"/>
    <n v="5.8331999999999997"/>
    <n v="0.51700000000000002"/>
    <n v="73"/>
    <x v="896"/>
    <n v="0.31359999999999999"/>
    <n v="7.8299999999999995E-2"/>
    <x v="7"/>
    <n v="10"/>
    <x v="3"/>
    <n v="0"/>
    <n v="0"/>
    <n v="0"/>
    <n v="36.3583"/>
    <n v="19.523099999999999"/>
    <n v="27.9407"/>
    <n v="16.8353"/>
    <n v="0.37719999999999998"/>
    <n v="-7.0300000000000001E-2"/>
  </r>
  <r>
    <n v="107"/>
    <x v="99"/>
    <x v="2"/>
    <x v="929"/>
    <n v="5.8331999999999997"/>
    <n v="0.51700000000000002"/>
    <n v="73"/>
    <x v="896"/>
    <n v="0.31359999999999999"/>
    <n v="7.8299999999999995E-2"/>
    <x v="7"/>
    <n v="11"/>
    <x v="3"/>
    <n v="4.1950000000000003"/>
    <n v="0"/>
    <n v="0"/>
    <n v="25.540900000000001"/>
    <n v="13.5176"/>
    <n v="19.529299999999999"/>
    <n v="12.023300000000001"/>
    <n v="-0.20730000000000001"/>
    <n v="2.9851999999999999"/>
  </r>
  <r>
    <n v="107"/>
    <x v="99"/>
    <x v="2"/>
    <x v="929"/>
    <n v="5.8331999999999997"/>
    <n v="0.51700000000000002"/>
    <n v="73"/>
    <x v="896"/>
    <n v="0.31359999999999999"/>
    <n v="7.8299999999999995E-2"/>
    <x v="7"/>
    <n v="12"/>
    <x v="0"/>
    <n v="4.2267000000000001"/>
    <n v="0"/>
    <n v="0"/>
    <n v="19.876200000000001"/>
    <n v="8.9313000000000002"/>
    <n v="14.403700000000001"/>
    <n v="10.944900000000001"/>
    <n v="0.1091"/>
    <n v="3.1284999999999998"/>
  </r>
  <r>
    <n v="13"/>
    <x v="17"/>
    <x v="0"/>
    <x v="930"/>
    <n v="9.6363000000000003"/>
    <n v="0.8831"/>
    <n v="80"/>
    <x v="897"/>
    <n v="0.40539999999999998"/>
    <n v="0.69469999999999998"/>
    <x v="7"/>
    <n v="1"/>
    <x v="0"/>
    <n v="2.0196000000000001"/>
    <n v="0"/>
    <n v="0.60609999999999997"/>
    <n v="9.5412999999999997"/>
    <n v="3.8277000000000001"/>
    <n v="6.6844999999999999"/>
    <n v="5.7135999999999996"/>
    <n v="0.6875"/>
    <n v="-1.6934"/>
  </r>
  <r>
    <n v="13"/>
    <x v="17"/>
    <x v="0"/>
    <x v="930"/>
    <n v="9.6363000000000003"/>
    <n v="0.8831"/>
    <n v="80"/>
    <x v="897"/>
    <n v="0.40539999999999998"/>
    <n v="0.69469999999999998"/>
    <x v="7"/>
    <n v="2"/>
    <x v="0"/>
    <n v="5.2953999999999999"/>
    <n v="0"/>
    <n v="4.0476000000000001"/>
    <n v="9.8228000000000009"/>
    <n v="4.2896999999999998"/>
    <n v="7.0561999999999996"/>
    <n v="5.5331000000000001"/>
    <n v="0.60170000000000001"/>
    <n v="1.3117000000000001"/>
  </r>
  <r>
    <n v="13"/>
    <x v="17"/>
    <x v="0"/>
    <x v="930"/>
    <n v="9.6363000000000003"/>
    <n v="0.8831"/>
    <n v="80"/>
    <x v="897"/>
    <n v="0.40539999999999998"/>
    <n v="0.69469999999999998"/>
    <x v="7"/>
    <n v="3"/>
    <x v="1"/>
    <n v="1.7906"/>
    <n v="0"/>
    <n v="0.60609999999999997"/>
    <n v="11.4168"/>
    <n v="3.8298999999999999"/>
    <n v="7.6233000000000004"/>
    <n v="7.5869999999999997"/>
    <n v="0.57450000000000001"/>
    <n v="-1.7060999999999999"/>
  </r>
  <r>
    <n v="13"/>
    <x v="17"/>
    <x v="0"/>
    <x v="930"/>
    <n v="9.6363000000000003"/>
    <n v="0.8831"/>
    <n v="80"/>
    <x v="897"/>
    <n v="0.40539999999999998"/>
    <n v="0.69469999999999998"/>
    <x v="7"/>
    <n v="4"/>
    <x v="1"/>
    <n v="1.9008"/>
    <n v="0"/>
    <n v="0.3226"/>
    <n v="13.1614"/>
    <n v="5.242"/>
    <n v="9.2017000000000007"/>
    <n v="7.9194000000000004"/>
    <n v="0.28100000000000003"/>
    <n v="-0.40310000000000001"/>
  </r>
  <r>
    <n v="13"/>
    <x v="17"/>
    <x v="0"/>
    <x v="930"/>
    <n v="9.6363000000000003"/>
    <n v="0.8831"/>
    <n v="80"/>
    <x v="897"/>
    <n v="0.40539999999999998"/>
    <n v="0.69469999999999998"/>
    <x v="7"/>
    <n v="5"/>
    <x v="1"/>
    <n v="2.0931999999999999"/>
    <n v="0"/>
    <n v="0"/>
    <n v="15.726100000000001"/>
    <n v="8.9577000000000009"/>
    <n v="12.341900000000001"/>
    <n v="6.7683999999999997"/>
    <n v="0.64770000000000005"/>
    <n v="-0.29139999999999999"/>
  </r>
  <r>
    <n v="13"/>
    <x v="17"/>
    <x v="0"/>
    <x v="930"/>
    <n v="9.6363000000000003"/>
    <n v="0.8831"/>
    <n v="80"/>
    <x v="897"/>
    <n v="0.40539999999999998"/>
    <n v="0.69469999999999998"/>
    <x v="7"/>
    <n v="6"/>
    <x v="2"/>
    <n v="2.9445000000000001"/>
    <n v="0"/>
    <n v="0"/>
    <n v="17.011399999999998"/>
    <n v="10.426"/>
    <n v="13.7187"/>
    <n v="6.5853999999999999"/>
    <n v="-6.9500000000000006E-2"/>
    <n v="0.3473"/>
  </r>
  <r>
    <n v="13"/>
    <x v="17"/>
    <x v="0"/>
    <x v="930"/>
    <n v="9.6363000000000003"/>
    <n v="0.8831"/>
    <n v="80"/>
    <x v="897"/>
    <n v="0.40539999999999998"/>
    <n v="0.69469999999999998"/>
    <x v="7"/>
    <n v="7"/>
    <x v="2"/>
    <n v="2.0800999999999998"/>
    <n v="0"/>
    <n v="0.3125"/>
    <n v="18.9665"/>
    <n v="12.507"/>
    <n v="15.736800000000001"/>
    <n v="6.4593999999999996"/>
    <n v="0.53069999999999995"/>
    <n v="-1.2743"/>
  </r>
  <r>
    <n v="13"/>
    <x v="17"/>
    <x v="0"/>
    <x v="930"/>
    <n v="9.6363000000000003"/>
    <n v="0.8831"/>
    <n v="80"/>
    <x v="897"/>
    <n v="0.40539999999999998"/>
    <n v="0.69469999999999998"/>
    <x v="7"/>
    <n v="8"/>
    <x v="2"/>
    <n v="1.363"/>
    <n v="0"/>
    <n v="0.60609999999999997"/>
    <n v="19.660399999999999"/>
    <n v="12.044499999999999"/>
    <n v="15.852499999999999"/>
    <n v="7.6158999999999999"/>
    <n v="0.63"/>
    <n v="-2.3250000000000002"/>
  </r>
  <r>
    <n v="13"/>
    <x v="17"/>
    <x v="0"/>
    <x v="930"/>
    <n v="9.6363000000000003"/>
    <n v="0.8831"/>
    <n v="80"/>
    <x v="897"/>
    <n v="0.40539999999999998"/>
    <n v="0.69469999999999998"/>
    <x v="7"/>
    <n v="9"/>
    <x v="3"/>
    <n v="3.5253999999999999"/>
    <n v="0"/>
    <n v="4.6666999999999996"/>
    <n v="17.1144"/>
    <n v="10.4251"/>
    <n v="13.7698"/>
    <n v="6.6893000000000002"/>
    <n v="6.3399999999999998E-2"/>
    <n v="0.12909999999999999"/>
  </r>
  <r>
    <n v="13"/>
    <x v="17"/>
    <x v="0"/>
    <x v="930"/>
    <n v="9.6363000000000003"/>
    <n v="0.8831"/>
    <n v="80"/>
    <x v="897"/>
    <n v="0.40539999999999998"/>
    <n v="0.69469999999999998"/>
    <x v="7"/>
    <n v="10"/>
    <x v="3"/>
    <n v="5.532"/>
    <n v="0"/>
    <n v="3.5556000000000001"/>
    <n v="14.9758"/>
    <n v="9.6163000000000007"/>
    <n v="12.296099999999999"/>
    <n v="5.3593999999999999"/>
    <n v="0.995"/>
    <n v="1.1904999999999999"/>
  </r>
  <r>
    <n v="13"/>
    <x v="17"/>
    <x v="0"/>
    <x v="930"/>
    <n v="9.6363000000000003"/>
    <n v="0.8831"/>
    <n v="80"/>
    <x v="897"/>
    <n v="0.40539999999999998"/>
    <n v="0.69469999999999998"/>
    <x v="7"/>
    <n v="11"/>
    <x v="3"/>
    <n v="5.2591000000000001"/>
    <n v="0"/>
    <n v="2.3077000000000001"/>
    <n v="12.103400000000001"/>
    <n v="6.7244999999999999"/>
    <n v="9.4139999999999997"/>
    <n v="5.3788999999999998"/>
    <n v="0.9304"/>
    <n v="0.99980000000000002"/>
  </r>
  <r>
    <n v="13"/>
    <x v="17"/>
    <x v="0"/>
    <x v="930"/>
    <n v="9.6363000000000003"/>
    <n v="0.8831"/>
    <n v="80"/>
    <x v="897"/>
    <n v="0.40539999999999998"/>
    <n v="0.69469999999999998"/>
    <x v="7"/>
    <n v="12"/>
    <x v="0"/>
    <n v="3.8592"/>
    <n v="0"/>
    <n v="1.8421000000000001"/>
    <n v="7.3327"/>
    <n v="2.3727999999999998"/>
    <n v="4.8528000000000002"/>
    <n v="4.9599000000000002"/>
    <n v="-1.9383999999999999"/>
    <n v="-1.2053"/>
  </r>
  <r>
    <n v="9"/>
    <x v="10"/>
    <x v="2"/>
    <x v="931"/>
    <n v="8.2644000000000002"/>
    <n v="0.92510000000000003"/>
    <n v="81"/>
    <x v="898"/>
    <n v="0.33090000000000003"/>
    <n v="0.24299999999999999"/>
    <x v="7"/>
    <n v="1"/>
    <x v="0"/>
    <n v="6.5876000000000001"/>
    <n v="0"/>
    <n v="10"/>
    <n v="15.7432"/>
    <n v="5.9282000000000004"/>
    <n v="10.835699999999999"/>
    <n v="9.8149999999999995"/>
    <n v="-1.6506000000000001"/>
    <n v="3.5215000000000001"/>
  </r>
  <r>
    <n v="9"/>
    <x v="10"/>
    <x v="2"/>
    <x v="931"/>
    <n v="8.2644000000000002"/>
    <n v="0.92510000000000003"/>
    <n v="81"/>
    <x v="898"/>
    <n v="0.33090000000000003"/>
    <n v="0.24299999999999999"/>
    <x v="7"/>
    <n v="2"/>
    <x v="0"/>
    <n v="3.6471"/>
    <n v="0"/>
    <n v="0"/>
    <n v="18.1496"/>
    <n v="8.1369000000000007"/>
    <n v="13.1432"/>
    <n v="10.012700000000001"/>
    <n v="-0.56379999999999997"/>
    <n v="0.82299999999999995"/>
  </r>
  <r>
    <n v="9"/>
    <x v="10"/>
    <x v="2"/>
    <x v="931"/>
    <n v="8.2644000000000002"/>
    <n v="0.92510000000000003"/>
    <n v="81"/>
    <x v="898"/>
    <n v="0.33090000000000003"/>
    <n v="0.24299999999999999"/>
    <x v="7"/>
    <n v="3"/>
    <x v="1"/>
    <n v="1.7169000000000001"/>
    <n v="0"/>
    <n v="0"/>
    <n v="17.8993"/>
    <n v="7.9280999999999997"/>
    <n v="12.9137"/>
    <n v="9.9711999999999996"/>
    <n v="-2.9942000000000002"/>
    <n v="1.0012000000000001"/>
  </r>
  <r>
    <n v="9"/>
    <x v="10"/>
    <x v="2"/>
    <x v="931"/>
    <n v="8.2644000000000002"/>
    <n v="0.92510000000000003"/>
    <n v="81"/>
    <x v="898"/>
    <n v="0.33090000000000003"/>
    <n v="0.24299999999999999"/>
    <x v="7"/>
    <n v="4"/>
    <x v="1"/>
    <n v="0"/>
    <n v="0"/>
    <n v="0"/>
    <n v="28.378"/>
    <n v="14.8888"/>
    <n v="21.633400000000002"/>
    <n v="13.4892"/>
    <n v="1.6433"/>
    <n v="-0.73029999999999995"/>
  </r>
  <r>
    <n v="9"/>
    <x v="10"/>
    <x v="2"/>
    <x v="931"/>
    <n v="8.2644000000000002"/>
    <n v="0.92510000000000003"/>
    <n v="81"/>
    <x v="898"/>
    <n v="0.33090000000000003"/>
    <n v="0.24299999999999999"/>
    <x v="7"/>
    <n v="5"/>
    <x v="1"/>
    <n v="0"/>
    <n v="0"/>
    <n v="0"/>
    <n v="29.7818"/>
    <n v="17.427199999999999"/>
    <n v="23.604500000000002"/>
    <n v="12.3546"/>
    <n v="-0.34820000000000001"/>
    <n v="-0.18360000000000001"/>
  </r>
  <r>
    <n v="9"/>
    <x v="10"/>
    <x v="2"/>
    <x v="931"/>
    <n v="8.2644000000000002"/>
    <n v="0.92510000000000003"/>
    <n v="81"/>
    <x v="898"/>
    <n v="0.33090000000000003"/>
    <n v="0.24299999999999999"/>
    <x v="7"/>
    <n v="6"/>
    <x v="2"/>
    <n v="0"/>
    <n v="0"/>
    <n v="0"/>
    <n v="32.631900000000002"/>
    <n v="20.985099999999999"/>
    <n v="26.808499999999999"/>
    <n v="11.646699999999999"/>
    <n v="0.19980000000000001"/>
    <n v="-4.7000000000000002E-3"/>
  </r>
  <r>
    <n v="9"/>
    <x v="10"/>
    <x v="2"/>
    <x v="931"/>
    <n v="8.2644000000000002"/>
    <n v="0.92510000000000003"/>
    <n v="81"/>
    <x v="898"/>
    <n v="0.33090000000000003"/>
    <n v="0.24299999999999999"/>
    <x v="7"/>
    <n v="7"/>
    <x v="2"/>
    <n v="0"/>
    <n v="0"/>
    <n v="0"/>
    <n v="34.0595"/>
    <n v="22.843399999999999"/>
    <n v="28.451499999999999"/>
    <n v="11.216100000000001"/>
    <n v="-0.66279999999999994"/>
    <n v="0"/>
  </r>
  <r>
    <n v="9"/>
    <x v="10"/>
    <x v="2"/>
    <x v="931"/>
    <n v="8.2644000000000002"/>
    <n v="0.92510000000000003"/>
    <n v="81"/>
    <x v="898"/>
    <n v="0.33090000000000003"/>
    <n v="0.24299999999999999"/>
    <x v="7"/>
    <n v="8"/>
    <x v="2"/>
    <n v="0"/>
    <n v="0"/>
    <n v="0"/>
    <n v="34.745399999999997"/>
    <n v="23.9039"/>
    <n v="29.3246"/>
    <n v="10.8415"/>
    <n v="-0.1094"/>
    <n v="-5.9999999999999995E-4"/>
  </r>
  <r>
    <n v="9"/>
    <x v="10"/>
    <x v="2"/>
    <x v="931"/>
    <n v="8.2644000000000002"/>
    <n v="0.92510000000000003"/>
    <n v="81"/>
    <x v="898"/>
    <n v="0.33090000000000003"/>
    <n v="0.24299999999999999"/>
    <x v="7"/>
    <n v="9"/>
    <x v="3"/>
    <n v="0"/>
    <n v="0"/>
    <n v="0"/>
    <n v="32.962000000000003"/>
    <n v="22.044699999999999"/>
    <n v="27.503399999999999"/>
    <n v="10.917299999999999"/>
    <n v="-0.40539999999999998"/>
    <n v="-8.2900000000000001E-2"/>
  </r>
  <r>
    <n v="9"/>
    <x v="10"/>
    <x v="2"/>
    <x v="931"/>
    <n v="8.2644000000000002"/>
    <n v="0.92510000000000003"/>
    <n v="81"/>
    <x v="898"/>
    <n v="0.33090000000000003"/>
    <n v="0.24299999999999999"/>
    <x v="7"/>
    <n v="10"/>
    <x v="3"/>
    <n v="0.1389"/>
    <n v="0"/>
    <n v="0"/>
    <n v="29.570699999999999"/>
    <n v="18.849599999999999"/>
    <n v="24.210100000000001"/>
    <n v="10.7211"/>
    <n v="-0.1221"/>
    <n v="-0.11409999999999999"/>
  </r>
  <r>
    <n v="9"/>
    <x v="10"/>
    <x v="2"/>
    <x v="931"/>
    <n v="8.2644000000000002"/>
    <n v="0.92510000000000003"/>
    <n v="81"/>
    <x v="898"/>
    <n v="0.33090000000000003"/>
    <n v="0.24299999999999999"/>
    <x v="7"/>
    <n v="11"/>
    <x v="3"/>
    <n v="2.3742999999999999"/>
    <n v="0"/>
    <n v="0"/>
    <n v="24.475200000000001"/>
    <n v="14.1562"/>
    <n v="19.3157"/>
    <n v="10.319000000000001"/>
    <n v="-0.31240000000000001"/>
    <n v="-0.42470000000000002"/>
  </r>
  <r>
    <n v="9"/>
    <x v="10"/>
    <x v="2"/>
    <x v="931"/>
    <n v="8.2644000000000002"/>
    <n v="0.92510000000000003"/>
    <n v="81"/>
    <x v="898"/>
    <n v="0.33090000000000003"/>
    <n v="0.24299999999999999"/>
    <x v="7"/>
    <n v="12"/>
    <x v="0"/>
    <n v="2.5468000000000002"/>
    <n v="0"/>
    <n v="0"/>
    <n v="20.7239"/>
    <n v="10.7888"/>
    <n v="15.756399999999999"/>
    <n v="9.9351000000000003"/>
    <n v="0.61060000000000003"/>
    <n v="-1.413"/>
  </r>
  <r>
    <n v="31"/>
    <x v="45"/>
    <x v="0"/>
    <x v="932"/>
    <n v="8.3018999999999998"/>
    <n v="0.79679999999999995"/>
    <n v="80"/>
    <x v="669"/>
    <n v="0.18240000000000001"/>
    <n v="0.10100000000000001"/>
    <x v="7"/>
    <n v="1"/>
    <x v="0"/>
    <n v="1.0366"/>
    <n v="0"/>
    <n v="258.5643"/>
    <n v="10.3855"/>
    <n v="2.5491999999999999"/>
    <n v="6.4673999999999996"/>
    <n v="7.8362999999999996"/>
    <n v="-0.1772"/>
    <n v="-0.74529999999999996"/>
  </r>
  <r>
    <n v="31"/>
    <x v="45"/>
    <x v="0"/>
    <x v="932"/>
    <n v="8.3018999999999998"/>
    <n v="0.79679999999999995"/>
    <n v="80"/>
    <x v="669"/>
    <n v="0.18240000000000001"/>
    <n v="0.10100000000000001"/>
    <x v="7"/>
    <n v="2"/>
    <x v="0"/>
    <n v="0.99860000000000004"/>
    <n v="0"/>
    <n v="318.4298"/>
    <n v="12.297599999999999"/>
    <n v="3.5510000000000002"/>
    <n v="7.9242999999999997"/>
    <n v="8.7464999999999993"/>
    <n v="2.1000000000000001E-2"/>
    <n v="-0.8468"/>
  </r>
  <r>
    <n v="31"/>
    <x v="45"/>
    <x v="0"/>
    <x v="932"/>
    <n v="8.3018999999999998"/>
    <n v="0.79679999999999995"/>
    <n v="80"/>
    <x v="669"/>
    <n v="0.18240000000000001"/>
    <n v="0.10100000000000001"/>
    <x v="7"/>
    <n v="3"/>
    <x v="1"/>
    <n v="0.90510000000000002"/>
    <n v="0"/>
    <n v="287.52940000000001"/>
    <n v="12.3119"/>
    <n v="3.5297999999999998"/>
    <n v="7.9207999999999998"/>
    <n v="8.7820999999999998"/>
    <n v="-1.56"/>
    <n v="-0.88149999999999995"/>
  </r>
  <r>
    <n v="31"/>
    <x v="45"/>
    <x v="0"/>
    <x v="932"/>
    <n v="8.3018999999999998"/>
    <n v="0.79679999999999995"/>
    <n v="80"/>
    <x v="669"/>
    <n v="0.18240000000000001"/>
    <n v="0.10100000000000001"/>
    <x v="7"/>
    <n v="4"/>
    <x v="1"/>
    <n v="1.0494000000000001"/>
    <n v="0"/>
    <n v="206.71879999999999"/>
    <n v="16.185400000000001"/>
    <n v="7.4111000000000002"/>
    <n v="11.7982"/>
    <n v="8.7743000000000002"/>
    <n v="-0.42930000000000001"/>
    <n v="-0.253"/>
  </r>
  <r>
    <n v="31"/>
    <x v="45"/>
    <x v="0"/>
    <x v="932"/>
    <n v="8.3018999999999998"/>
    <n v="0.79679999999999995"/>
    <n v="80"/>
    <x v="669"/>
    <n v="0.18240000000000001"/>
    <n v="0.10100000000000001"/>
    <x v="7"/>
    <n v="5"/>
    <x v="1"/>
    <n v="0.99380000000000002"/>
    <n v="0"/>
    <n v="42.75"/>
    <n v="22.969799999999999"/>
    <n v="13.679600000000001"/>
    <n v="18.3247"/>
    <n v="9.2902000000000005"/>
    <n v="1.8091999999999999"/>
    <n v="-0.8387"/>
  </r>
  <r>
    <n v="31"/>
    <x v="45"/>
    <x v="0"/>
    <x v="932"/>
    <n v="8.3018999999999998"/>
    <n v="0.79679999999999995"/>
    <n v="80"/>
    <x v="669"/>
    <n v="0.18240000000000001"/>
    <n v="0.10100000000000001"/>
    <x v="7"/>
    <n v="6"/>
    <x v="2"/>
    <n v="0.73050000000000004"/>
    <n v="0"/>
    <n v="0"/>
    <n v="28.632400000000001"/>
    <n v="18.926400000000001"/>
    <n v="23.779399999999999"/>
    <n v="9.7058999999999997"/>
    <n v="1.8912"/>
    <n v="-0.53090000000000004"/>
  </r>
  <r>
    <n v="31"/>
    <x v="45"/>
    <x v="0"/>
    <x v="932"/>
    <n v="8.3018999999999998"/>
    <n v="0.79679999999999995"/>
    <n v="80"/>
    <x v="669"/>
    <n v="0.18240000000000001"/>
    <n v="0.10100000000000001"/>
    <x v="7"/>
    <n v="7"/>
    <x v="2"/>
    <n v="0.57769999999999999"/>
    <n v="0"/>
    <n v="0"/>
    <n v="30.3142"/>
    <n v="20.511399999999998"/>
    <n v="25.412800000000001"/>
    <n v="9.8027999999999995"/>
    <n v="0.85119999999999996"/>
    <n v="-0.2974"/>
  </r>
  <r>
    <n v="31"/>
    <x v="45"/>
    <x v="0"/>
    <x v="932"/>
    <n v="8.3018999999999998"/>
    <n v="0.79679999999999995"/>
    <n v="80"/>
    <x v="669"/>
    <n v="0.18240000000000001"/>
    <n v="0.10100000000000001"/>
    <x v="7"/>
    <n v="8"/>
    <x v="2"/>
    <n v="1.4578"/>
    <n v="0"/>
    <n v="0"/>
    <n v="29.017800000000001"/>
    <n v="19.783300000000001"/>
    <n v="24.400500000000001"/>
    <n v="9.2345000000000006"/>
    <n v="-0.16009999999999999"/>
    <n v="0.21809999999999999"/>
  </r>
  <r>
    <n v="31"/>
    <x v="45"/>
    <x v="0"/>
    <x v="932"/>
    <n v="8.3018999999999998"/>
    <n v="0.79679999999999995"/>
    <n v="80"/>
    <x v="669"/>
    <n v="0.18240000000000001"/>
    <n v="0.10100000000000001"/>
    <x v="7"/>
    <n v="9"/>
    <x v="3"/>
    <n v="2.5339"/>
    <n v="0"/>
    <n v="30"/>
    <n v="24.650099999999998"/>
    <n v="16.2102"/>
    <n v="20.430199999999999"/>
    <n v="8.4398999999999997"/>
    <n v="-4.53E-2"/>
    <n v="0.38190000000000002"/>
  </r>
  <r>
    <n v="31"/>
    <x v="45"/>
    <x v="0"/>
    <x v="932"/>
    <n v="8.3018999999999998"/>
    <n v="0.79679999999999995"/>
    <n v="80"/>
    <x v="669"/>
    <n v="0.18240000000000001"/>
    <n v="0.10100000000000001"/>
    <x v="7"/>
    <n v="10"/>
    <x v="3"/>
    <n v="1.0145999999999999"/>
    <n v="0"/>
    <n v="10"/>
    <n v="21.914899999999999"/>
    <n v="13.589600000000001"/>
    <n v="17.752199999999998"/>
    <n v="8.3253000000000004"/>
    <n v="1.3286"/>
    <n v="-1.2722"/>
  </r>
  <r>
    <n v="31"/>
    <x v="45"/>
    <x v="0"/>
    <x v="932"/>
    <n v="8.3018999999999998"/>
    <n v="0.79679999999999995"/>
    <n v="80"/>
    <x v="669"/>
    <n v="0.18240000000000001"/>
    <n v="0.10100000000000001"/>
    <x v="7"/>
    <n v="11"/>
    <x v="3"/>
    <n v="3.4152999999999998"/>
    <n v="0"/>
    <n v="64.161299999999997"/>
    <n v="15.762600000000001"/>
    <n v="8.7393000000000001"/>
    <n v="12.250999999999999"/>
    <n v="7.0232000000000001"/>
    <n v="0.43509999999999999"/>
    <n v="0.26300000000000001"/>
  </r>
  <r>
    <n v="31"/>
    <x v="45"/>
    <x v="0"/>
    <x v="932"/>
    <n v="8.3018999999999998"/>
    <n v="0.79679999999999995"/>
    <n v="80"/>
    <x v="669"/>
    <n v="0.18240000000000001"/>
    <n v="0.10100000000000001"/>
    <x v="7"/>
    <n v="12"/>
    <x v="0"/>
    <n v="2.3109000000000002"/>
    <n v="0"/>
    <n v="307.18990000000002"/>
    <n v="12.933400000000001"/>
    <n v="6.7047999999999996"/>
    <n v="9.8191000000000006"/>
    <n v="6.2286000000000001"/>
    <n v="1.4427000000000001"/>
    <n v="0.2475"/>
  </r>
  <r>
    <n v="63"/>
    <x v="60"/>
    <x v="3"/>
    <x v="933"/>
    <n v="5.8650000000000002"/>
    <n v="0.79159999999999997"/>
    <n v="76"/>
    <x v="899"/>
    <n v="0.17030000000000001"/>
    <n v="8.9800000000000005E-2"/>
    <x v="7"/>
    <n v="1"/>
    <x v="0"/>
    <n v="0.56669999999999998"/>
    <n v="0"/>
    <n v="0"/>
    <n v="30.982399999999998"/>
    <n v="21.435300000000002"/>
    <n v="26.2088"/>
    <n v="9.5471000000000004"/>
    <n v="-0.42209999999999998"/>
    <n v="-0.62760000000000005"/>
  </r>
  <r>
    <n v="63"/>
    <x v="60"/>
    <x v="3"/>
    <x v="933"/>
    <n v="5.8650000000000002"/>
    <n v="0.79159999999999997"/>
    <n v="76"/>
    <x v="899"/>
    <n v="0.17030000000000001"/>
    <n v="8.9800000000000005E-2"/>
    <x v="7"/>
    <n v="2"/>
    <x v="0"/>
    <n v="0.3654"/>
    <n v="0"/>
    <n v="0"/>
    <n v="31.186800000000002"/>
    <n v="21.732099999999999"/>
    <n v="26.459399999999999"/>
    <n v="9.4547000000000008"/>
    <n v="-9.06E-2"/>
    <n v="-0.6976"/>
  </r>
  <r>
    <n v="63"/>
    <x v="60"/>
    <x v="3"/>
    <x v="933"/>
    <n v="5.8650000000000002"/>
    <n v="0.79159999999999997"/>
    <n v="76"/>
    <x v="899"/>
    <n v="0.17030000000000001"/>
    <n v="8.9800000000000005E-2"/>
    <x v="7"/>
    <n v="3"/>
    <x v="1"/>
    <n v="0.99139999999999995"/>
    <n v="0"/>
    <n v="0"/>
    <n v="31.603300000000001"/>
    <n v="22.142600000000002"/>
    <n v="26.873000000000001"/>
    <n v="9.4606999999999992"/>
    <n v="-7.8299999999999995E-2"/>
    <n v="-0.43259999999999998"/>
  </r>
  <r>
    <n v="63"/>
    <x v="60"/>
    <x v="3"/>
    <x v="933"/>
    <n v="5.8650000000000002"/>
    <n v="0.79159999999999997"/>
    <n v="76"/>
    <x v="899"/>
    <n v="0.17030000000000001"/>
    <n v="8.9800000000000005E-2"/>
    <x v="7"/>
    <n v="4"/>
    <x v="1"/>
    <n v="3.9929999999999999"/>
    <n v="0"/>
    <n v="0"/>
    <n v="31.4404"/>
    <n v="22.456099999999999"/>
    <n v="26.9482"/>
    <n v="8.9841999999999995"/>
    <n v="-0.76659999999999995"/>
    <n v="2.1663999999999999"/>
  </r>
  <r>
    <n v="63"/>
    <x v="60"/>
    <x v="3"/>
    <x v="933"/>
    <n v="5.8650000000000002"/>
    <n v="0.79159999999999997"/>
    <n v="76"/>
    <x v="899"/>
    <n v="0.17030000000000001"/>
    <n v="8.9800000000000005E-2"/>
    <x v="7"/>
    <n v="5"/>
    <x v="1"/>
    <n v="2.0931999999999999"/>
    <n v="0"/>
    <n v="0"/>
    <n v="32.218299999999999"/>
    <n v="23.6433"/>
    <n v="27.930800000000001"/>
    <n v="8.5749999999999993"/>
    <n v="-0.48709999999999998"/>
    <n v="-0.74309999999999998"/>
  </r>
  <r>
    <n v="63"/>
    <x v="60"/>
    <x v="3"/>
    <x v="933"/>
    <n v="5.8650000000000002"/>
    <n v="0.79159999999999997"/>
    <n v="76"/>
    <x v="899"/>
    <n v="0.17030000000000001"/>
    <n v="8.9800000000000005E-2"/>
    <x v="7"/>
    <n v="6"/>
    <x v="2"/>
    <n v="1.6466000000000001"/>
    <n v="0"/>
    <n v="0"/>
    <n v="32.950800000000001"/>
    <n v="24.201699999999999"/>
    <n v="28.5763"/>
    <n v="8.7492000000000001"/>
    <n v="-0.50460000000000005"/>
    <n v="-1.2343999999999999"/>
  </r>
  <r>
    <n v="63"/>
    <x v="60"/>
    <x v="3"/>
    <x v="933"/>
    <n v="5.8650000000000002"/>
    <n v="0.79159999999999997"/>
    <n v="76"/>
    <x v="899"/>
    <n v="0.17030000000000001"/>
    <n v="8.9800000000000005E-2"/>
    <x v="7"/>
    <n v="7"/>
    <x v="2"/>
    <n v="1.1599999999999999"/>
    <n v="0"/>
    <n v="0"/>
    <n v="33.410299999999999"/>
    <n v="24.5672"/>
    <n v="28.988800000000001"/>
    <n v="8.8430999999999997"/>
    <n v="-0.49020000000000002"/>
    <n v="-0.31540000000000001"/>
  </r>
  <r>
    <n v="63"/>
    <x v="60"/>
    <x v="3"/>
    <x v="933"/>
    <n v="5.8650000000000002"/>
    <n v="0.79159999999999997"/>
    <n v="76"/>
    <x v="899"/>
    <n v="0.17030000000000001"/>
    <n v="8.9800000000000005E-2"/>
    <x v="7"/>
    <n v="8"/>
    <x v="2"/>
    <n v="3.9965999999999999"/>
    <n v="0"/>
    <n v="0"/>
    <n v="33.628799999999998"/>
    <n v="24.535599999999999"/>
    <n v="29.0822"/>
    <n v="9.0931999999999995"/>
    <n v="-0.48380000000000001"/>
    <n v="0.60470000000000002"/>
  </r>
  <r>
    <n v="63"/>
    <x v="60"/>
    <x v="3"/>
    <x v="933"/>
    <n v="5.8650000000000002"/>
    <n v="0.79159999999999997"/>
    <n v="76"/>
    <x v="899"/>
    <n v="0.17030000000000001"/>
    <n v="8.9800000000000005E-2"/>
    <x v="7"/>
    <n v="9"/>
    <x v="3"/>
    <n v="5.5259"/>
    <n v="0"/>
    <n v="0"/>
    <n v="33.225000000000001"/>
    <n v="24.326799999999999"/>
    <n v="28.7759"/>
    <n v="8.8981999999999992"/>
    <n v="-0.54630000000000001"/>
    <n v="1.8506"/>
  </r>
  <r>
    <n v="63"/>
    <x v="60"/>
    <x v="3"/>
    <x v="933"/>
    <n v="5.8650000000000002"/>
    <n v="0.79159999999999997"/>
    <n v="76"/>
    <x v="899"/>
    <n v="0.17030000000000001"/>
    <n v="8.9800000000000005E-2"/>
    <x v="7"/>
    <n v="10"/>
    <x v="3"/>
    <n v="4.1478000000000002"/>
    <n v="0"/>
    <n v="0"/>
    <n v="32.942"/>
    <n v="23.83"/>
    <n v="28.385999999999999"/>
    <n v="9.1120000000000001"/>
    <n v="-0.45200000000000001"/>
    <n v="-1.0056"/>
  </r>
  <r>
    <n v="63"/>
    <x v="60"/>
    <x v="3"/>
    <x v="933"/>
    <n v="5.8650000000000002"/>
    <n v="0.79159999999999997"/>
    <n v="76"/>
    <x v="899"/>
    <n v="0.17030000000000001"/>
    <n v="8.9800000000000005E-2"/>
    <x v="7"/>
    <n v="11"/>
    <x v="3"/>
    <n v="1.0636000000000001"/>
    <n v="0"/>
    <n v="0"/>
    <n v="32.4741"/>
    <n v="23.358599999999999"/>
    <n v="27.916399999999999"/>
    <n v="9.1155000000000008"/>
    <n v="-3.49E-2"/>
    <n v="-3.6234999999999999"/>
  </r>
  <r>
    <n v="63"/>
    <x v="60"/>
    <x v="3"/>
    <x v="933"/>
    <n v="5.8650000000000002"/>
    <n v="0.79159999999999997"/>
    <n v="76"/>
    <x v="899"/>
    <n v="0.17030000000000001"/>
    <n v="8.9800000000000005E-2"/>
    <x v="7"/>
    <n v="12"/>
    <x v="0"/>
    <n v="0.45090000000000002"/>
    <n v="0"/>
    <n v="0"/>
    <n v="31.5746"/>
    <n v="21.7593"/>
    <n v="26.666899999999998"/>
    <n v="9.8153000000000006"/>
    <n v="-0.62229999999999996"/>
    <n v="-1.2737000000000001"/>
  </r>
  <r>
    <n v="54"/>
    <x v="42"/>
    <x v="7"/>
    <x v="934"/>
    <n v="8.3032000000000004"/>
    <n v="0.82530000000000003"/>
    <n v="82"/>
    <x v="900"/>
    <n v="1.5299999999999999E-2"/>
    <n v="0.37180000000000002"/>
    <x v="7"/>
    <n v="1"/>
    <x v="0"/>
    <n v="2.4226000000000001"/>
    <n v="0"/>
    <n v="263.40679999999998"/>
    <n v="7.3638000000000003"/>
    <n v="-0.40849999999999997"/>
    <n v="3.4777"/>
    <n v="7.7723000000000004"/>
    <n v="-0.77510000000000001"/>
    <n v="-0.57630000000000003"/>
  </r>
  <r>
    <n v="54"/>
    <x v="42"/>
    <x v="7"/>
    <x v="934"/>
    <n v="8.3032000000000004"/>
    <n v="0.82530000000000003"/>
    <n v="82"/>
    <x v="900"/>
    <n v="1.5299999999999999E-2"/>
    <n v="0.37180000000000002"/>
    <x v="7"/>
    <n v="2"/>
    <x v="0"/>
    <n v="2.6116999999999999"/>
    <n v="0"/>
    <n v="361.1696"/>
    <n v="7.5454999999999997"/>
    <n v="-0.63100000000000001"/>
    <n v="3.4571999999999998"/>
    <n v="8.1766000000000005"/>
    <n v="-1.3935"/>
    <n v="-0.46200000000000002"/>
  </r>
  <r>
    <n v="54"/>
    <x v="42"/>
    <x v="7"/>
    <x v="934"/>
    <n v="8.3032000000000004"/>
    <n v="0.82530000000000003"/>
    <n v="82"/>
    <x v="900"/>
    <n v="1.5299999999999999E-2"/>
    <n v="0.37180000000000002"/>
    <x v="7"/>
    <n v="3"/>
    <x v="1"/>
    <n v="3.8683000000000001"/>
    <n v="0"/>
    <n v="490.33330000000001"/>
    <n v="13.644399999999999"/>
    <n v="4.0453000000000001"/>
    <n v="8.8447999999999993"/>
    <n v="9.5990000000000002"/>
    <n v="0.34289999999999998"/>
    <n v="-0.55779999999999996"/>
  </r>
  <r>
    <n v="54"/>
    <x v="42"/>
    <x v="7"/>
    <x v="934"/>
    <n v="8.3032000000000004"/>
    <n v="0.82530000000000003"/>
    <n v="82"/>
    <x v="900"/>
    <n v="1.5299999999999999E-2"/>
    <n v="0.37180000000000002"/>
    <x v="7"/>
    <n v="4"/>
    <x v="1"/>
    <n v="5.5039999999999996"/>
    <n v="0"/>
    <n v="182"/>
    <n v="19.507000000000001"/>
    <n v="9.1386000000000003"/>
    <n v="14.322800000000001"/>
    <n v="10.368399999999999"/>
    <n v="0.99639999999999995"/>
    <n v="0.59989999999999999"/>
  </r>
  <r>
    <n v="54"/>
    <x v="42"/>
    <x v="7"/>
    <x v="934"/>
    <n v="8.3032000000000004"/>
    <n v="0.82530000000000003"/>
    <n v="82"/>
    <x v="900"/>
    <n v="1.5299999999999999E-2"/>
    <n v="0.37180000000000002"/>
    <x v="7"/>
    <n v="5"/>
    <x v="1"/>
    <n v="4.8837000000000002"/>
    <n v="0"/>
    <n v="0"/>
    <n v="22.7485"/>
    <n v="12.8249"/>
    <n v="17.7867"/>
    <n v="9.9236000000000004"/>
    <n v="-0.37940000000000002"/>
    <n v="-5.4300000000000001E-2"/>
  </r>
  <r>
    <n v="54"/>
    <x v="42"/>
    <x v="7"/>
    <x v="934"/>
    <n v="8.3032000000000004"/>
    <n v="0.82530000000000003"/>
    <n v="82"/>
    <x v="900"/>
    <n v="1.5299999999999999E-2"/>
    <n v="0.37180000000000002"/>
    <x v="7"/>
    <n v="6"/>
    <x v="2"/>
    <n v="6.0332999999999997"/>
    <n v="0"/>
    <n v="0"/>
    <n v="25.950199999999999"/>
    <n v="18.061199999999999"/>
    <n v="22.005700000000001"/>
    <n v="7.8888999999999996"/>
    <n v="0.4269"/>
    <n v="-1.4315"/>
  </r>
  <r>
    <n v="54"/>
    <x v="42"/>
    <x v="7"/>
    <x v="934"/>
    <n v="8.3032000000000004"/>
    <n v="0.82530000000000003"/>
    <n v="82"/>
    <x v="900"/>
    <n v="1.5299999999999999E-2"/>
    <n v="0.37180000000000002"/>
    <x v="7"/>
    <n v="7"/>
    <x v="2"/>
    <n v="7.5274999999999999"/>
    <n v="0"/>
    <n v="0"/>
    <n v="29.863800000000001"/>
    <n v="22.447099999999999"/>
    <n v="26.1554"/>
    <n v="7.4168000000000003"/>
    <n v="0.4481"/>
    <n v="-0.48749999999999999"/>
  </r>
  <r>
    <n v="54"/>
    <x v="42"/>
    <x v="7"/>
    <x v="934"/>
    <n v="8.3032000000000004"/>
    <n v="0.82530000000000003"/>
    <n v="82"/>
    <x v="900"/>
    <n v="1.5299999999999999E-2"/>
    <n v="0.37180000000000002"/>
    <x v="7"/>
    <n v="8"/>
    <x v="2"/>
    <n v="7.2778"/>
    <n v="0"/>
    <n v="0"/>
    <n v="30.560500000000001"/>
    <n v="22.9815"/>
    <n v="26.771000000000001"/>
    <n v="7.5789999999999997"/>
    <n v="-0.1898"/>
    <n v="0.41770000000000002"/>
  </r>
  <r>
    <n v="54"/>
    <x v="42"/>
    <x v="7"/>
    <x v="934"/>
    <n v="8.3032000000000004"/>
    <n v="0.82530000000000003"/>
    <n v="82"/>
    <x v="900"/>
    <n v="1.5299999999999999E-2"/>
    <n v="0.37180000000000002"/>
    <x v="7"/>
    <n v="9"/>
    <x v="3"/>
    <n v="8.0187000000000008"/>
    <n v="0"/>
    <n v="0"/>
    <n v="27.914300000000001"/>
    <n v="20.012599999999999"/>
    <n v="23.9635"/>
    <n v="7.9016999999999999"/>
    <n v="0.17760000000000001"/>
    <n v="1.4799"/>
  </r>
  <r>
    <n v="54"/>
    <x v="42"/>
    <x v="7"/>
    <x v="934"/>
    <n v="8.3032000000000004"/>
    <n v="0.82530000000000003"/>
    <n v="82"/>
    <x v="900"/>
    <n v="1.5299999999999999E-2"/>
    <n v="0.37180000000000002"/>
    <x v="7"/>
    <n v="10"/>
    <x v="3"/>
    <n v="3.2179000000000002"/>
    <n v="0"/>
    <n v="0"/>
    <n v="21.349"/>
    <n v="12.6427"/>
    <n v="16.995899999999999"/>
    <n v="8.7062000000000008"/>
    <n v="-0.47039999999999998"/>
    <n v="-2.3561999999999999"/>
  </r>
  <r>
    <n v="54"/>
    <x v="42"/>
    <x v="7"/>
    <x v="934"/>
    <n v="8.3032000000000004"/>
    <n v="0.82530000000000003"/>
    <n v="82"/>
    <x v="900"/>
    <n v="1.5299999999999999E-2"/>
    <n v="0.37180000000000002"/>
    <x v="7"/>
    <n v="11"/>
    <x v="3"/>
    <n v="4.0461"/>
    <n v="0"/>
    <n v="13.333299999999999"/>
    <n v="17.803100000000001"/>
    <n v="8.6555999999999997"/>
    <n v="13.2294"/>
    <n v="9.1476000000000006"/>
    <n v="0.72430000000000005"/>
    <n v="1.2999999999999999E-2"/>
  </r>
  <r>
    <n v="54"/>
    <x v="42"/>
    <x v="7"/>
    <x v="934"/>
    <n v="8.3032000000000004"/>
    <n v="0.82530000000000003"/>
    <n v="82"/>
    <x v="900"/>
    <n v="1.5299999999999999E-2"/>
    <n v="0.37180000000000002"/>
    <x v="7"/>
    <n v="12"/>
    <x v="0"/>
    <n v="3.2473999999999998"/>
    <n v="0"/>
    <n v="110.89579999999999"/>
    <n v="9.4032"/>
    <n v="1.7714000000000001"/>
    <n v="5.5872999999999999"/>
    <n v="7.6318000000000001"/>
    <n v="-0.77849999999999997"/>
    <n v="0.1018"/>
  </r>
  <r>
    <n v="134"/>
    <x v="74"/>
    <x v="2"/>
    <x v="935"/>
    <n v="5.9904000000000002"/>
    <n v="0.54859999999999998"/>
    <n v="77"/>
    <x v="901"/>
    <n v="0.1237"/>
    <n v="0.34139999999999998"/>
    <x v="7"/>
    <n v="1"/>
    <x v="0"/>
    <n v="2.9117999999999999"/>
    <n v="0"/>
    <n v="20"/>
    <n v="13.442399999999999"/>
    <n v="2.6158999999999999"/>
    <n v="8.0290999999999997"/>
    <n v="10.826499999999999"/>
    <n v="-1.1708000000000001"/>
    <n v="0.85599999999999998"/>
  </r>
  <r>
    <n v="134"/>
    <x v="74"/>
    <x v="2"/>
    <x v="935"/>
    <n v="5.9904000000000002"/>
    <n v="0.54859999999999998"/>
    <n v="77"/>
    <x v="901"/>
    <n v="0.1237"/>
    <n v="0.34139999999999998"/>
    <x v="7"/>
    <n v="2"/>
    <x v="0"/>
    <n v="0.6"/>
    <n v="0"/>
    <n v="0"/>
    <n v="16.557600000000001"/>
    <n v="3.9418000000000002"/>
    <n v="10.249700000000001"/>
    <n v="12.6158"/>
    <n v="-0.57350000000000001"/>
    <n v="-1.7912999999999999"/>
  </r>
  <r>
    <n v="134"/>
    <x v="74"/>
    <x v="2"/>
    <x v="935"/>
    <n v="5.9904000000000002"/>
    <n v="0.54859999999999998"/>
    <n v="77"/>
    <x v="901"/>
    <n v="0.1237"/>
    <n v="0.34139999999999998"/>
    <x v="7"/>
    <n v="3"/>
    <x v="1"/>
    <n v="8.74"/>
    <n v="0"/>
    <n v="0"/>
    <n v="17.0046"/>
    <n v="3.4626999999999999"/>
    <n v="10.233700000000001"/>
    <n v="13.5419"/>
    <n v="-3.5863"/>
    <n v="5.8646000000000003"/>
  </r>
  <r>
    <n v="134"/>
    <x v="74"/>
    <x v="2"/>
    <x v="935"/>
    <n v="5.9904000000000002"/>
    <n v="0.54859999999999998"/>
    <n v="77"/>
    <x v="901"/>
    <n v="0.1237"/>
    <n v="0.34139999999999998"/>
    <x v="7"/>
    <n v="4"/>
    <x v="1"/>
    <n v="20.066700000000001"/>
    <n v="0"/>
    <n v="0"/>
    <n v="29.950700000000001"/>
    <n v="11.9061"/>
    <n v="20.9284"/>
    <n v="18.044599999999999"/>
    <n v="2.0648"/>
    <n v="16.380400000000002"/>
  </r>
  <r>
    <n v="134"/>
    <x v="74"/>
    <x v="2"/>
    <x v="935"/>
    <n v="5.9904000000000002"/>
    <n v="0.54859999999999998"/>
    <n v="77"/>
    <x v="901"/>
    <n v="0.1237"/>
    <n v="0.34139999999999998"/>
    <x v="7"/>
    <n v="5"/>
    <x v="1"/>
    <n v="1.8259000000000001"/>
    <n v="0"/>
    <n v="0"/>
    <n v="30.5"/>
    <n v="14.0463"/>
    <n v="22.273099999999999"/>
    <n v="16.453700000000001"/>
    <n v="-1.3307"/>
    <n v="0.19"/>
  </r>
  <r>
    <n v="134"/>
    <x v="74"/>
    <x v="2"/>
    <x v="935"/>
    <n v="5.9904000000000002"/>
    <n v="0.54859999999999998"/>
    <n v="77"/>
    <x v="901"/>
    <n v="0.1237"/>
    <n v="0.34139999999999998"/>
    <x v="7"/>
    <n v="6"/>
    <x v="2"/>
    <n v="1.8259000000000001"/>
    <n v="0"/>
    <n v="0"/>
    <n v="33.668399999999998"/>
    <n v="17.396699999999999"/>
    <n v="25.532499999999999"/>
    <n v="16.271799999999999"/>
    <n v="-0.81459999999999999"/>
    <n v="-0.2102"/>
  </r>
  <r>
    <n v="134"/>
    <x v="74"/>
    <x v="2"/>
    <x v="935"/>
    <n v="5.9904000000000002"/>
    <n v="0.54859999999999998"/>
    <n v="77"/>
    <x v="901"/>
    <n v="0.1237"/>
    <n v="0.34139999999999998"/>
    <x v="7"/>
    <n v="7"/>
    <x v="2"/>
    <n v="1.8259000000000001"/>
    <n v="0"/>
    <n v="0"/>
    <n v="35.2545"/>
    <n v="18.528600000000001"/>
    <n v="26.8916"/>
    <n v="16.725999999999999"/>
    <n v="-1.9475"/>
    <n v="0"/>
  </r>
  <r>
    <n v="134"/>
    <x v="74"/>
    <x v="2"/>
    <x v="935"/>
    <n v="5.9904000000000002"/>
    <n v="0.54859999999999998"/>
    <n v="77"/>
    <x v="901"/>
    <n v="0.1237"/>
    <n v="0.34139999999999998"/>
    <x v="7"/>
    <n v="8"/>
    <x v="2"/>
    <n v="1.8259000000000001"/>
    <n v="0"/>
    <n v="0"/>
    <n v="37.083599999999997"/>
    <n v="20.3339"/>
    <n v="28.7088"/>
    <n v="16.7498"/>
    <n v="-8.7300000000000003E-2"/>
    <n v="0.45650000000000002"/>
  </r>
  <r>
    <n v="134"/>
    <x v="74"/>
    <x v="2"/>
    <x v="935"/>
    <n v="5.9904000000000002"/>
    <n v="0.54859999999999998"/>
    <n v="77"/>
    <x v="901"/>
    <n v="0.1237"/>
    <n v="0.34139999999999998"/>
    <x v="7"/>
    <n v="9"/>
    <x v="3"/>
    <n v="1.8259000000000001"/>
    <n v="0"/>
    <n v="0"/>
    <n v="33.762700000000002"/>
    <n v="18.3569"/>
    <n v="26.059799999999999"/>
    <n v="15.405799999999999"/>
    <n v="-0.74890000000000001"/>
    <n v="-3.5154999999999998"/>
  </r>
  <r>
    <n v="134"/>
    <x v="74"/>
    <x v="2"/>
    <x v="935"/>
    <n v="5.9904000000000002"/>
    <n v="0.54859999999999998"/>
    <n v="77"/>
    <x v="901"/>
    <n v="0.1237"/>
    <n v="0.34139999999999998"/>
    <x v="7"/>
    <n v="10"/>
    <x v="3"/>
    <n v="1.1499999999999999"/>
    <n v="0"/>
    <n v="0"/>
    <n v="30.129799999999999"/>
    <n v="15.201700000000001"/>
    <n v="22.665800000000001"/>
    <n v="14.928100000000001"/>
    <n v="0.1052"/>
    <n v="-1.256"/>
  </r>
  <r>
    <n v="134"/>
    <x v="74"/>
    <x v="2"/>
    <x v="935"/>
    <n v="5.9904000000000002"/>
    <n v="0.54859999999999998"/>
    <n v="77"/>
    <x v="901"/>
    <n v="0.1237"/>
    <n v="0.34139999999999998"/>
    <x v="7"/>
    <n v="11"/>
    <x v="3"/>
    <n v="5.5833000000000004"/>
    <n v="0"/>
    <n v="0"/>
    <n v="21.6586"/>
    <n v="9.3000000000000007"/>
    <n v="15.4793"/>
    <n v="12.358599999999999"/>
    <n v="-0.56440000000000001"/>
    <n v="3.0743999999999998"/>
  </r>
  <r>
    <n v="134"/>
    <x v="74"/>
    <x v="2"/>
    <x v="935"/>
    <n v="5.9904000000000002"/>
    <n v="0.54859999999999998"/>
    <n v="77"/>
    <x v="901"/>
    <n v="0.1237"/>
    <n v="0.34139999999999998"/>
    <x v="7"/>
    <n v="12"/>
    <x v="0"/>
    <n v="1.8259000000000001"/>
    <n v="0"/>
    <n v="0"/>
    <n v="17.5259"/>
    <n v="5.1429"/>
    <n v="11.3344"/>
    <n v="12.383100000000001"/>
    <n v="0.18579999999999999"/>
    <n v="-2.8299999999999999E-2"/>
  </r>
  <r>
    <n v="40"/>
    <x v="49"/>
    <x v="6"/>
    <x v="936"/>
    <n v="7.5495000000000001"/>
    <n v="0.9244"/>
    <n v="75"/>
    <x v="902"/>
    <n v="0.28589999999999999"/>
    <n v="0.26779999999999998"/>
    <x v="7"/>
    <n v="1"/>
    <x v="0"/>
    <n v="11.14"/>
    <n v="0"/>
    <n v="165.81649999999999"/>
    <n v="-3.4744999999999999"/>
    <n v="-13.3416"/>
    <n v="-8.4079999999999995"/>
    <n v="9.8671000000000006"/>
    <n v="1.9577"/>
    <n v="3.6779000000000002"/>
  </r>
  <r>
    <n v="40"/>
    <x v="49"/>
    <x v="6"/>
    <x v="936"/>
    <n v="7.5495000000000001"/>
    <n v="0.9244"/>
    <n v="75"/>
    <x v="902"/>
    <n v="0.28589999999999999"/>
    <n v="0.26779999999999998"/>
    <x v="7"/>
    <n v="2"/>
    <x v="0"/>
    <n v="19.82"/>
    <n v="0"/>
    <n v="222.79400000000001"/>
    <n v="-1.1800999999999999"/>
    <n v="-11.271699999999999"/>
    <n v="-6.2259000000000002"/>
    <n v="10.0916"/>
    <n v="1.6462000000000001"/>
    <n v="16.761299999999999"/>
  </r>
  <r>
    <n v="40"/>
    <x v="49"/>
    <x v="6"/>
    <x v="936"/>
    <n v="7.5495000000000001"/>
    <n v="0.9244"/>
    <n v="75"/>
    <x v="902"/>
    <n v="0.28589999999999999"/>
    <n v="0.26779999999999998"/>
    <x v="7"/>
    <n v="3"/>
    <x v="1"/>
    <n v="0"/>
    <n v="0"/>
    <n v="260.87400000000002"/>
    <n v="2.2810999999999999"/>
    <n v="-7.6538000000000004"/>
    <n v="-2.6863999999999999"/>
    <n v="9.9350000000000005"/>
    <n v="-1.5802"/>
    <n v="-12.355600000000001"/>
  </r>
  <r>
    <n v="40"/>
    <x v="49"/>
    <x v="6"/>
    <x v="936"/>
    <n v="7.5495000000000001"/>
    <n v="0.9244"/>
    <n v="75"/>
    <x v="902"/>
    <n v="0.28589999999999999"/>
    <n v="0.26779999999999998"/>
    <x v="7"/>
    <n v="4"/>
    <x v="1"/>
    <n v="7.3555999999999999"/>
    <n v="0"/>
    <n v="195.16829999999999"/>
    <n v="19.427900000000001"/>
    <n v="5.1048"/>
    <n v="12.266299999999999"/>
    <n v="14.3231"/>
    <n v="2.4889000000000001"/>
    <n v="4.1197999999999997"/>
  </r>
  <r>
    <n v="40"/>
    <x v="49"/>
    <x v="6"/>
    <x v="936"/>
    <n v="7.5495000000000001"/>
    <n v="0.9244"/>
    <n v="75"/>
    <x v="902"/>
    <n v="0.28589999999999999"/>
    <n v="0.26779999999999998"/>
    <x v="7"/>
    <n v="5"/>
    <x v="1"/>
    <n v="11.011100000000001"/>
    <n v="0"/>
    <n v="0"/>
    <n v="23.808800000000002"/>
    <n v="9.6227999999999998"/>
    <n v="16.715800000000002"/>
    <n v="14.1861"/>
    <n v="-0.16239999999999999"/>
    <n v="2.4081000000000001"/>
  </r>
  <r>
    <n v="40"/>
    <x v="49"/>
    <x v="6"/>
    <x v="936"/>
    <n v="7.5495000000000001"/>
    <n v="0.9244"/>
    <n v="75"/>
    <x v="902"/>
    <n v="0.28589999999999999"/>
    <n v="0.26779999999999998"/>
    <x v="7"/>
    <n v="6"/>
    <x v="2"/>
    <n v="2.3800000000000002E-2"/>
    <n v="0"/>
    <n v="0"/>
    <n v="29.624099999999999"/>
    <n v="14.581099999999999"/>
    <n v="22.102599999999999"/>
    <n v="15.042999999999999"/>
    <n v="9.6299999999999997E-2"/>
    <n v="-3.6854"/>
  </r>
  <r>
    <n v="40"/>
    <x v="49"/>
    <x v="6"/>
    <x v="936"/>
    <n v="7.5495000000000001"/>
    <n v="0.9244"/>
    <n v="75"/>
    <x v="902"/>
    <n v="0.28589999999999999"/>
    <n v="0.26779999999999998"/>
    <x v="7"/>
    <n v="7"/>
    <x v="2"/>
    <n v="7.4916999999999998"/>
    <n v="0"/>
    <n v="0"/>
    <n v="30.943300000000001"/>
    <n v="16.322800000000001"/>
    <n v="23.632999999999999"/>
    <n v="14.6205"/>
    <n v="-0.56320000000000003"/>
    <n v="4.6641000000000004"/>
  </r>
  <r>
    <n v="40"/>
    <x v="49"/>
    <x v="6"/>
    <x v="936"/>
    <n v="7.5495000000000001"/>
    <n v="0.9244"/>
    <n v="75"/>
    <x v="902"/>
    <n v="0.28589999999999999"/>
    <n v="0.26779999999999998"/>
    <x v="7"/>
    <n v="8"/>
    <x v="2"/>
    <n v="1.2500000000000001E-2"/>
    <n v="0"/>
    <n v="0"/>
    <n v="28.978999999999999"/>
    <n v="13.939500000000001"/>
    <n v="21.459299999999999"/>
    <n v="15.0395"/>
    <n v="-0.50990000000000002"/>
    <n v="-3.1827999999999999"/>
  </r>
  <r>
    <n v="40"/>
    <x v="49"/>
    <x v="6"/>
    <x v="936"/>
    <n v="7.5495000000000001"/>
    <n v="0.9244"/>
    <n v="75"/>
    <x v="902"/>
    <n v="0.28589999999999999"/>
    <n v="0.26779999999999998"/>
    <x v="7"/>
    <n v="9"/>
    <x v="3"/>
    <n v="0"/>
    <n v="0"/>
    <n v="20"/>
    <n v="24.873999999999999"/>
    <n v="9.5585000000000004"/>
    <n v="17.2163"/>
    <n v="15.3155"/>
    <n v="2.1120000000000001"/>
    <n v="-0.3266"/>
  </r>
  <r>
    <n v="40"/>
    <x v="49"/>
    <x v="6"/>
    <x v="936"/>
    <n v="7.5495000000000001"/>
    <n v="0.9244"/>
    <n v="75"/>
    <x v="902"/>
    <n v="0.28589999999999999"/>
    <n v="0.26779999999999998"/>
    <x v="7"/>
    <n v="10"/>
    <x v="3"/>
    <n v="11.0556"/>
    <n v="0"/>
    <n v="39.8384"/>
    <n v="14.266299999999999"/>
    <n v="1.2561"/>
    <n v="7.7611999999999997"/>
    <n v="13.010300000000001"/>
    <n v="7.5300000000000006E-2"/>
    <n v="2.3628999999999998"/>
  </r>
  <r>
    <n v="40"/>
    <x v="49"/>
    <x v="6"/>
    <x v="936"/>
    <n v="7.5495000000000001"/>
    <n v="0.9244"/>
    <n v="75"/>
    <x v="902"/>
    <n v="0.28589999999999999"/>
    <n v="0.26779999999999998"/>
    <x v="7"/>
    <n v="11"/>
    <x v="3"/>
    <n v="31.618200000000002"/>
    <n v="0"/>
    <n v="84.9375"/>
    <n v="2.0274999999999999"/>
    <n v="-5.9455999999999998"/>
    <n v="-1.9591000000000001"/>
    <n v="7.9730999999999996"/>
    <n v="-0.8972"/>
    <n v="25.729199999999999"/>
  </r>
  <r>
    <n v="40"/>
    <x v="49"/>
    <x v="6"/>
    <x v="936"/>
    <n v="7.5495000000000001"/>
    <n v="0.9244"/>
    <n v="75"/>
    <x v="902"/>
    <n v="0.28589999999999999"/>
    <n v="0.26779999999999998"/>
    <x v="7"/>
    <n v="12"/>
    <x v="0"/>
    <n v="13.226699999999999"/>
    <n v="0"/>
    <n v="110.5628"/>
    <n v="-6.4518000000000004"/>
    <n v="-16.3689"/>
    <n v="-11.410399999999999"/>
    <n v="9.9170999999999996"/>
    <n v="-3.9154"/>
    <n v="2.2406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1"/>
    <x v="0"/>
    <n v="4.9000000000000004"/>
    <n v="0"/>
    <n v="0"/>
    <n v="32.7727"/>
    <n v="18.5184"/>
    <n v="25.645600000000002"/>
    <n v="14.254300000000001"/>
    <n v="-5.1499999999999997E-2"/>
    <n v="-0.69869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2"/>
    <x v="0"/>
    <n v="2.9106999999999998"/>
    <n v="0"/>
    <n v="0"/>
    <n v="34.135300000000001"/>
    <n v="18.238900000000001"/>
    <n v="26.187100000000001"/>
    <n v="15.8964"/>
    <n v="0.24479999999999999"/>
    <n v="-1.3312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3"/>
    <x v="1"/>
    <n v="4.3593999999999999"/>
    <n v="0"/>
    <n v="0"/>
    <n v="34.2211"/>
    <n v="19.772600000000001"/>
    <n v="26.9968"/>
    <n v="14.448499999999999"/>
    <n v="0.98760000000000003"/>
    <n v="-0.50639999999999996"/>
  </r>
  <r>
    <n v="119"/>
    <x v="110"/>
    <x v="8"/>
    <x v="937"/>
    <n v="4.6688999999999998"/>
    <n v="0.45839999999999997"/>
    <n v="68"/>
    <x v="903"/>
    <n v="0.68759999999999999"/>
    <n v="0.14000000000000001"/>
    <x v="7"/>
    <n v="4"/>
    <x v="1"/>
    <n v="7.7564000000000002"/>
    <n v="0"/>
    <n v="0"/>
    <n v="29.675000000000001"/>
    <n v="19.762799999999999"/>
    <n v="24.718900000000001"/>
    <n v="9.9122000000000003"/>
    <n v="-0.91310000000000002"/>
    <n v="0.44259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5"/>
    <x v="1"/>
    <n v="5.6821000000000002"/>
    <n v="0"/>
    <n v="0"/>
    <n v="30.035699999999999"/>
    <n v="20.424600000000002"/>
    <n v="25.2301"/>
    <n v="9.6111000000000004"/>
    <n v="0.71479999999999999"/>
    <n v="-2.8285999999999998"/>
  </r>
  <r>
    <n v="119"/>
    <x v="110"/>
    <x v="8"/>
    <x v="937"/>
    <n v="4.6688999999999998"/>
    <n v="0.45839999999999997"/>
    <n v="68"/>
    <x v="903"/>
    <n v="0.68759999999999999"/>
    <n v="0.14000000000000001"/>
    <x v="7"/>
    <n v="6"/>
    <x v="2"/>
    <n v="3.5667"/>
    <n v="0"/>
    <n v="0"/>
    <n v="27.933"/>
    <n v="18.168099999999999"/>
    <n v="23.0505"/>
    <n v="9.7649000000000008"/>
    <n v="-0.39319999999999999"/>
    <n v="-0.88800000000000001"/>
  </r>
  <r>
    <n v="119"/>
    <x v="110"/>
    <x v="8"/>
    <x v="937"/>
    <n v="4.6688999999999998"/>
    <n v="0.45839999999999997"/>
    <n v="68"/>
    <x v="903"/>
    <n v="0.68759999999999999"/>
    <n v="0.14000000000000001"/>
    <x v="7"/>
    <n v="7"/>
    <x v="2"/>
    <n v="2.6768000000000001"/>
    <n v="0"/>
    <n v="0"/>
    <n v="26.9221"/>
    <n v="17.6752"/>
    <n v="22.2987"/>
    <n v="9.2469000000000001"/>
    <n v="-1.1208"/>
    <n v="-1.3516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8"/>
    <x v="2"/>
    <n v="7.0060000000000002"/>
    <n v="0"/>
    <n v="0"/>
    <n v="27.165400000000002"/>
    <n v="17.535699999999999"/>
    <n v="22.3506"/>
    <n v="9.6296999999999997"/>
    <n v="-1.4651000000000001"/>
    <n v="2.7330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9"/>
    <x v="3"/>
    <n v="4.3955000000000002"/>
    <n v="0"/>
    <n v="0"/>
    <n v="28.715599999999998"/>
    <n v="17.339099999999998"/>
    <n v="23.0273"/>
    <n v="11.3765"/>
    <n v="-1.0209999999999999"/>
    <n v="-0.27860000000000001"/>
  </r>
  <r>
    <n v="119"/>
    <x v="110"/>
    <x v="8"/>
    <x v="937"/>
    <n v="4.6688999999999998"/>
    <n v="0.45839999999999997"/>
    <n v="68"/>
    <x v="903"/>
    <n v="0.68759999999999999"/>
    <n v="0.14000000000000001"/>
    <x v="7"/>
    <n v="10"/>
    <x v="3"/>
    <n v="4.4272999999999998"/>
    <n v="0"/>
    <n v="0"/>
    <n v="32.594299999999997"/>
    <n v="18.250399999999999"/>
    <n v="25.4223"/>
    <n v="14.3439"/>
    <n v="0.44579999999999997"/>
    <n v="-0.71379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11"/>
    <x v="3"/>
    <n v="1.0263"/>
    <n v="0"/>
    <n v="0"/>
    <n v="33.325000000000003"/>
    <n v="19.091000000000001"/>
    <n v="26.207999999999998"/>
    <n v="14.234"/>
    <n v="0.98329999999999995"/>
    <n v="-4.8917999999999999"/>
  </r>
  <r>
    <n v="119"/>
    <x v="110"/>
    <x v="8"/>
    <x v="937"/>
    <n v="4.6688999999999998"/>
    <n v="0.45839999999999997"/>
    <n v="68"/>
    <x v="903"/>
    <n v="0.68759999999999999"/>
    <n v="0.14000000000000001"/>
    <x v="7"/>
    <n v="12"/>
    <x v="0"/>
    <n v="3.7332999999999998"/>
    <n v="0"/>
    <n v="0"/>
    <n v="30.192900000000002"/>
    <n v="18.184100000000001"/>
    <n v="24.188500000000001"/>
    <n v="12.008800000000001"/>
    <n v="-0.77510000000000001"/>
    <n v="-2.4443000000000001"/>
  </r>
  <r>
    <n v="50"/>
    <x v="36"/>
    <x v="2"/>
    <x v="816"/>
    <n v="8.6171000000000006"/>
    <n v="0.745"/>
    <n v="79"/>
    <x v="904"/>
    <n v="0.18579999999999999"/>
    <n v="0.24990000000000001"/>
    <x v="7"/>
    <n v="1"/>
    <x v="0"/>
    <n v="5.3856999999999999"/>
    <n v="0"/>
    <n v="0"/>
    <n v="18.432099999999998"/>
    <n v="7.8829000000000002"/>
    <n v="13.157500000000001"/>
    <n v="10.549200000000001"/>
    <n v="-0.96650000000000003"/>
    <n v="4.2599"/>
  </r>
  <r>
    <n v="50"/>
    <x v="36"/>
    <x v="2"/>
    <x v="816"/>
    <n v="8.6171000000000006"/>
    <n v="0.745"/>
    <n v="79"/>
    <x v="904"/>
    <n v="0.18579999999999999"/>
    <n v="0.24990000000000001"/>
    <x v="7"/>
    <n v="2"/>
    <x v="0"/>
    <n v="0.37780000000000002"/>
    <n v="0"/>
    <n v="0"/>
    <n v="23.456600000000002"/>
    <n v="10.5382"/>
    <n v="16.997399999999999"/>
    <n v="12.9185"/>
    <n v="0.64700000000000002"/>
    <n v="-0.43440000000000001"/>
  </r>
  <r>
    <n v="50"/>
    <x v="36"/>
    <x v="2"/>
    <x v="816"/>
    <n v="8.6171000000000006"/>
    <n v="0.745"/>
    <n v="79"/>
    <x v="904"/>
    <n v="0.18579999999999999"/>
    <n v="0.24990000000000001"/>
    <x v="7"/>
    <n v="3"/>
    <x v="1"/>
    <n v="0.15"/>
    <n v="0"/>
    <n v="0"/>
    <n v="27.133299999999998"/>
    <n v="12.975"/>
    <n v="20.054200000000002"/>
    <n v="14.158300000000001"/>
    <n v="-0.79649999999999999"/>
    <n v="-0.59919999999999995"/>
  </r>
  <r>
    <n v="50"/>
    <x v="36"/>
    <x v="2"/>
    <x v="816"/>
    <n v="8.6171000000000006"/>
    <n v="0.745"/>
    <n v="79"/>
    <x v="904"/>
    <n v="0.18579999999999999"/>
    <n v="0.24990000000000001"/>
    <x v="7"/>
    <n v="4"/>
    <x v="1"/>
    <n v="0.25559999999999999"/>
    <n v="0"/>
    <n v="0"/>
    <n v="35.721699999999998"/>
    <n v="20.622399999999999"/>
    <n v="28.172000000000001"/>
    <n v="15.099299999999999"/>
    <n v="2.0750999999999999"/>
    <n v="-0.14710000000000001"/>
  </r>
  <r>
    <n v="50"/>
    <x v="36"/>
    <x v="2"/>
    <x v="816"/>
    <n v="8.6171000000000006"/>
    <n v="0.745"/>
    <n v="79"/>
    <x v="904"/>
    <n v="0.18579999999999999"/>
    <n v="0.24990000000000001"/>
    <x v="7"/>
    <n v="5"/>
    <x v="1"/>
    <n v="0"/>
    <n v="0"/>
    <n v="0"/>
    <n v="39.613199999999999"/>
    <n v="24.444800000000001"/>
    <n v="32.029000000000003"/>
    <n v="15.1684"/>
    <n v="-1.1182000000000001"/>
    <n v="-0.53500000000000003"/>
  </r>
  <r>
    <n v="50"/>
    <x v="36"/>
    <x v="2"/>
    <x v="816"/>
    <n v="8.6171000000000006"/>
    <n v="0.745"/>
    <n v="79"/>
    <x v="904"/>
    <n v="0.18579999999999999"/>
    <n v="0.24990000000000001"/>
    <x v="7"/>
    <n v="6"/>
    <x v="2"/>
    <n v="0"/>
    <n v="0"/>
    <n v="0"/>
    <n v="46.631"/>
    <n v="30.015000000000001"/>
    <n v="38.323"/>
    <n v="16.616"/>
    <n v="0.1648"/>
    <n v="-0.23039999999999999"/>
  </r>
  <r>
    <n v="50"/>
    <x v="36"/>
    <x v="2"/>
    <x v="816"/>
    <n v="8.6171000000000006"/>
    <n v="0.745"/>
    <n v="79"/>
    <x v="904"/>
    <n v="0.18579999999999999"/>
    <n v="0.24990000000000001"/>
    <x v="7"/>
    <n v="7"/>
    <x v="2"/>
    <n v="0"/>
    <n v="0"/>
    <n v="0"/>
    <n v="46.581200000000003"/>
    <n v="32.068199999999997"/>
    <n v="39.3247"/>
    <n v="14.5129"/>
    <n v="-0.28110000000000002"/>
    <n v="-0.29270000000000002"/>
  </r>
  <r>
    <n v="50"/>
    <x v="36"/>
    <x v="2"/>
    <x v="816"/>
    <n v="8.6171000000000006"/>
    <n v="0.745"/>
    <n v="79"/>
    <x v="904"/>
    <n v="0.18579999999999999"/>
    <n v="0.24990000000000001"/>
    <x v="7"/>
    <n v="8"/>
    <x v="2"/>
    <n v="0"/>
    <n v="0"/>
    <n v="0"/>
    <n v="46.9405"/>
    <n v="31.916"/>
    <n v="39.4283"/>
    <n v="15.0245"/>
    <n v="0.46360000000000001"/>
    <n v="-0.22919999999999999"/>
  </r>
  <r>
    <n v="50"/>
    <x v="36"/>
    <x v="2"/>
    <x v="816"/>
    <n v="8.6171000000000006"/>
    <n v="0.745"/>
    <n v="79"/>
    <x v="904"/>
    <n v="0.18579999999999999"/>
    <n v="0.24990000000000001"/>
    <x v="7"/>
    <n v="9"/>
    <x v="3"/>
    <n v="0.36670000000000003"/>
    <n v="0"/>
    <n v="0"/>
    <n v="43.488799999999998"/>
    <n v="26.761199999999999"/>
    <n v="35.125"/>
    <n v="16.727599999999999"/>
    <n v="-0.55220000000000002"/>
    <n v="6.0400000000000002E-2"/>
  </r>
  <r>
    <n v="50"/>
    <x v="36"/>
    <x v="2"/>
    <x v="816"/>
    <n v="8.6171000000000006"/>
    <n v="0.745"/>
    <n v="79"/>
    <x v="904"/>
    <n v="0.18579999999999999"/>
    <n v="0.24990000000000001"/>
    <x v="7"/>
    <n v="10"/>
    <x v="3"/>
    <n v="0"/>
    <n v="0"/>
    <n v="0"/>
    <n v="39.117600000000003"/>
    <n v="21.6494"/>
    <n v="30.383500000000002"/>
    <n v="17.4682"/>
    <n v="0.85960000000000003"/>
    <n v="-0.4788"/>
  </r>
  <r>
    <n v="50"/>
    <x v="36"/>
    <x v="2"/>
    <x v="816"/>
    <n v="8.6171000000000006"/>
    <n v="0.745"/>
    <n v="79"/>
    <x v="904"/>
    <n v="0.18579999999999999"/>
    <n v="0.24990000000000001"/>
    <x v="7"/>
    <n v="11"/>
    <x v="3"/>
    <n v="1.3261000000000001"/>
    <n v="0"/>
    <n v="0"/>
    <n v="28.511600000000001"/>
    <n v="17.0807"/>
    <n v="22.796199999999999"/>
    <n v="11.430899999999999"/>
    <n v="1.2496"/>
    <n v="-0.22939999999999999"/>
  </r>
  <r>
    <n v="50"/>
    <x v="36"/>
    <x v="2"/>
    <x v="816"/>
    <n v="8.6171000000000006"/>
    <n v="0.745"/>
    <n v="79"/>
    <x v="904"/>
    <n v="0.18579999999999999"/>
    <n v="0.24990000000000001"/>
    <x v="7"/>
    <n v="12"/>
    <x v="0"/>
    <n v="2.7210999999999999"/>
    <n v="0"/>
    <n v="0"/>
    <n v="22.0806"/>
    <n v="13.0343"/>
    <n v="17.557500000000001"/>
    <n v="9.0463000000000005"/>
    <n v="1.8915"/>
    <n v="0.54400000000000004"/>
  </r>
  <r>
    <n v="64"/>
    <x v="69"/>
    <x v="6"/>
    <x v="938"/>
    <n v="4.8365"/>
    <n v="0.84060000000000001"/>
    <n v="75"/>
    <x v="905"/>
    <n v="0.44490000000000002"/>
    <n v="4.2200000000000001E-2"/>
    <x v="7"/>
    <n v="1"/>
    <x v="0"/>
    <n v="6.93"/>
    <n v="0"/>
    <n v="166.012"/>
    <n v="1.8693"/>
    <n v="-9.9840999999999998"/>
    <n v="-4.0574000000000003"/>
    <n v="11.853300000000001"/>
    <n v="1.5371999999999999"/>
    <n v="-2.5931999999999999"/>
  </r>
  <r>
    <n v="64"/>
    <x v="69"/>
    <x v="6"/>
    <x v="938"/>
    <n v="4.8365"/>
    <n v="0.84060000000000001"/>
    <n v="75"/>
    <x v="905"/>
    <n v="0.44490000000000002"/>
    <n v="4.2200000000000001E-2"/>
    <x v="7"/>
    <n v="2"/>
    <x v="0"/>
    <n v="20.552"/>
    <n v="0"/>
    <n v="170.65819999999999"/>
    <n v="3.5991"/>
    <n v="-9.3683999999999994"/>
    <n v="-2.8847"/>
    <n v="12.967499999999999"/>
    <n v="-0.31230000000000002"/>
    <n v="13.799899999999999"/>
  </r>
  <r>
    <n v="64"/>
    <x v="69"/>
    <x v="6"/>
    <x v="938"/>
    <n v="4.8365"/>
    <n v="0.84060000000000001"/>
    <n v="75"/>
    <x v="905"/>
    <n v="0.44490000000000002"/>
    <n v="4.2200000000000001E-2"/>
    <x v="7"/>
    <n v="3"/>
    <x v="1"/>
    <n v="23.833300000000001"/>
    <n v="0"/>
    <n v="255.78569999999999"/>
    <n v="8.6243999999999996"/>
    <n v="-1.2821"/>
    <n v="3.6711999999999998"/>
    <n v="9.9063999999999997"/>
    <n v="-0.25159999999999999"/>
    <n v="14.4986"/>
  </r>
  <r>
    <n v="64"/>
    <x v="69"/>
    <x v="6"/>
    <x v="938"/>
    <n v="4.8365"/>
    <n v="0.84060000000000001"/>
    <n v="75"/>
    <x v="905"/>
    <n v="0.44490000000000002"/>
    <n v="4.2200000000000001E-2"/>
    <x v="7"/>
    <n v="4"/>
    <x v="1"/>
    <n v="15.040699999999999"/>
    <n v="0"/>
    <n v="314.3125"/>
    <n v="20.455500000000001"/>
    <n v="6.2032999999999996"/>
    <n v="13.3294"/>
    <n v="14.2522"/>
    <n v="3.1320999999999999"/>
    <n v="4.3982000000000001"/>
  </r>
  <r>
    <n v="64"/>
    <x v="69"/>
    <x v="6"/>
    <x v="938"/>
    <n v="4.8365"/>
    <n v="0.84060000000000001"/>
    <n v="75"/>
    <x v="905"/>
    <n v="0.44490000000000002"/>
    <n v="4.2200000000000001E-2"/>
    <x v="7"/>
    <n v="5"/>
    <x v="1"/>
    <n v="21.8"/>
    <n v="0"/>
    <n v="619.66669999999999"/>
    <n v="21.578800000000001"/>
    <n v="9.2771000000000008"/>
    <n v="15.428000000000001"/>
    <n v="12.3018"/>
    <n v="0.17399999999999999"/>
    <n v="10.4084"/>
  </r>
  <r>
    <n v="64"/>
    <x v="69"/>
    <x v="6"/>
    <x v="938"/>
    <n v="4.8365"/>
    <n v="0.84060000000000001"/>
    <n v="75"/>
    <x v="905"/>
    <n v="0.44490000000000002"/>
    <n v="4.2200000000000001E-2"/>
    <x v="7"/>
    <n v="6"/>
    <x v="2"/>
    <n v="15.359299999999999"/>
    <n v="0"/>
    <n v="195.5"/>
    <n v="26.455500000000001"/>
    <n v="12.347799999999999"/>
    <n v="19.401599999999998"/>
    <n v="14.107699999999999"/>
    <n v="0.157"/>
    <n v="5.1121999999999996"/>
  </r>
  <r>
    <n v="64"/>
    <x v="69"/>
    <x v="6"/>
    <x v="938"/>
    <n v="4.8365"/>
    <n v="0.84060000000000001"/>
    <n v="75"/>
    <x v="905"/>
    <n v="0.44490000000000002"/>
    <n v="4.2200000000000001E-2"/>
    <x v="7"/>
    <n v="7"/>
    <x v="2"/>
    <n v="12.816700000000001"/>
    <n v="0"/>
    <n v="0"/>
    <n v="29.594799999999999"/>
    <n v="14.613"/>
    <n v="22.103899999999999"/>
    <n v="14.9817"/>
    <n v="8.0299999999999996E-2"/>
    <n v="4.8851000000000004"/>
  </r>
  <r>
    <n v="64"/>
    <x v="69"/>
    <x v="6"/>
    <x v="938"/>
    <n v="4.8365"/>
    <n v="0.84060000000000001"/>
    <n v="75"/>
    <x v="905"/>
    <n v="0.44490000000000002"/>
    <n v="4.2200000000000001E-2"/>
    <x v="7"/>
    <n v="8"/>
    <x v="2"/>
    <n v="19.6387"/>
    <n v="0"/>
    <n v="0"/>
    <n v="26.581399999999999"/>
    <n v="11.9878"/>
    <n v="19.284600000000001"/>
    <n v="14.5936"/>
    <n v="-0.65229999999999999"/>
    <n v="7.8512000000000004"/>
  </r>
  <r>
    <n v="64"/>
    <x v="69"/>
    <x v="6"/>
    <x v="938"/>
    <n v="4.8365"/>
    <n v="0.84060000000000001"/>
    <n v="75"/>
    <x v="905"/>
    <n v="0.44490000000000002"/>
    <n v="4.2200000000000001E-2"/>
    <x v="7"/>
    <n v="9"/>
    <x v="3"/>
    <n v="10.389699999999999"/>
    <n v="0"/>
    <n v="0"/>
    <n v="25.346599999999999"/>
    <n v="9.6329999999999991"/>
    <n v="17.489799999999999"/>
    <n v="15.7136"/>
    <n v="2.0951"/>
    <n v="2.2553000000000001"/>
  </r>
  <r>
    <n v="64"/>
    <x v="69"/>
    <x v="6"/>
    <x v="938"/>
    <n v="4.8365"/>
    <n v="0.84060000000000001"/>
    <n v="75"/>
    <x v="905"/>
    <n v="0.44490000000000002"/>
    <n v="4.2200000000000001E-2"/>
    <x v="7"/>
    <n v="10"/>
    <x v="3"/>
    <n v="20.171900000000001"/>
    <n v="0"/>
    <n v="64.181799999999996"/>
    <n v="15.524100000000001"/>
    <n v="2.2231999999999998"/>
    <n v="8.8735999999999997"/>
    <n v="13.3009"/>
    <n v="0.1106"/>
    <n v="8.6991999999999994"/>
  </r>
  <r>
    <n v="64"/>
    <x v="69"/>
    <x v="6"/>
    <x v="938"/>
    <n v="4.8365"/>
    <n v="0.84060000000000001"/>
    <n v="75"/>
    <x v="905"/>
    <n v="0.44490000000000002"/>
    <n v="4.2200000000000001E-2"/>
    <x v="7"/>
    <n v="11"/>
    <x v="3"/>
    <n v="18.695799999999998"/>
    <n v="0"/>
    <n v="112.1429"/>
    <n v="7.1585999999999999"/>
    <n v="-3.8904999999999998"/>
    <n v="1.6341000000000001"/>
    <n v="11.049099999999999"/>
    <n v="-0.13039999999999999"/>
    <n v="8.7118000000000002"/>
  </r>
  <r>
    <n v="64"/>
    <x v="69"/>
    <x v="6"/>
    <x v="938"/>
    <n v="4.8365"/>
    <n v="0.84060000000000001"/>
    <n v="75"/>
    <x v="905"/>
    <n v="0.44490000000000002"/>
    <n v="4.2200000000000001E-2"/>
    <x v="7"/>
    <n v="12"/>
    <x v="0"/>
    <n v="15.048299999999999"/>
    <n v="0"/>
    <n v="114.34"/>
    <n v="-0.31459999999999999"/>
    <n v="-11.9697"/>
    <n v="-6.1421999999999999"/>
    <n v="11.655099999999999"/>
    <n v="-1.6326000000000001"/>
    <n v="7.3379000000000003"/>
  </r>
  <r>
    <n v="95"/>
    <x v="87"/>
    <x v="7"/>
    <x v="939"/>
    <n v="5.6069000000000004"/>
    <n v="0.49569999999999997"/>
    <n v="71"/>
    <x v="906"/>
    <n v="0.42"/>
    <n v="0.3135"/>
    <x v="7"/>
    <n v="1"/>
    <x v="0"/>
    <n v="3.15"/>
    <n v="0"/>
    <n v="0"/>
    <n v="30.537299999999998"/>
    <n v="16.9359"/>
    <n v="23.736599999999999"/>
    <n v="13.6014"/>
    <n v="0.68769999999999998"/>
    <n v="-1.3965000000000001"/>
  </r>
  <r>
    <n v="95"/>
    <x v="87"/>
    <x v="7"/>
    <x v="939"/>
    <n v="5.6069000000000004"/>
    <n v="0.49569999999999997"/>
    <n v="71"/>
    <x v="906"/>
    <n v="0.42"/>
    <n v="0.3135"/>
    <x v="7"/>
    <n v="2"/>
    <x v="0"/>
    <n v="7.2976000000000001"/>
    <n v="0"/>
    <n v="0"/>
    <n v="29.4008"/>
    <n v="17.5717"/>
    <n v="23.4863"/>
    <n v="11.8292"/>
    <n v="-1.1355999999999999"/>
    <n v="1.0207999999999999"/>
  </r>
  <r>
    <n v="95"/>
    <x v="87"/>
    <x v="7"/>
    <x v="939"/>
    <n v="5.6069000000000004"/>
    <n v="0.49569999999999997"/>
    <n v="71"/>
    <x v="906"/>
    <n v="0.42"/>
    <n v="0.3135"/>
    <x v="7"/>
    <n v="3"/>
    <x v="1"/>
    <n v="8.7053999999999991"/>
    <n v="0"/>
    <n v="0"/>
    <n v="33.753999999999998"/>
    <n v="21.740600000000001"/>
    <n v="27.747299999999999"/>
    <n v="12.013299999999999"/>
    <n v="9.2299999999999993E-2"/>
    <n v="3.0377000000000001"/>
  </r>
  <r>
    <n v="95"/>
    <x v="87"/>
    <x v="7"/>
    <x v="939"/>
    <n v="5.6069000000000004"/>
    <n v="0.49569999999999997"/>
    <n v="71"/>
    <x v="906"/>
    <n v="0.42"/>
    <n v="0.3135"/>
    <x v="7"/>
    <n v="4"/>
    <x v="1"/>
    <n v="11.561500000000001"/>
    <n v="0"/>
    <n v="0"/>
    <n v="32.970399999999998"/>
    <n v="22.378599999999999"/>
    <n v="27.674499999999998"/>
    <n v="10.591799999999999"/>
    <n v="-2.1495000000000002"/>
    <n v="1.8929"/>
  </r>
  <r>
    <n v="95"/>
    <x v="87"/>
    <x v="7"/>
    <x v="939"/>
    <n v="5.6069000000000004"/>
    <n v="0.49569999999999997"/>
    <n v="71"/>
    <x v="906"/>
    <n v="0.42"/>
    <n v="0.3135"/>
    <x v="7"/>
    <n v="5"/>
    <x v="1"/>
    <n v="9.92"/>
    <n v="0"/>
    <n v="0"/>
    <n v="32.284300000000002"/>
    <n v="23.588799999999999"/>
    <n v="27.936499999999999"/>
    <n v="8.6954999999999991"/>
    <n v="-2.0825"/>
    <n v="0.15659999999999999"/>
  </r>
  <r>
    <n v="95"/>
    <x v="87"/>
    <x v="7"/>
    <x v="939"/>
    <n v="5.6069000000000004"/>
    <n v="0.49569999999999997"/>
    <n v="71"/>
    <x v="906"/>
    <n v="0.42"/>
    <n v="0.3135"/>
    <x v="7"/>
    <n v="6"/>
    <x v="2"/>
    <n v="7.0705"/>
    <n v="0"/>
    <n v="0"/>
    <n v="33.589599999999997"/>
    <n v="24.827300000000001"/>
    <n v="29.208400000000001"/>
    <n v="8.7622999999999998"/>
    <n v="-0.17530000000000001"/>
    <n v="-2.6355"/>
  </r>
  <r>
    <n v="95"/>
    <x v="87"/>
    <x v="7"/>
    <x v="939"/>
    <n v="5.6069000000000004"/>
    <n v="0.49569999999999997"/>
    <n v="71"/>
    <x v="906"/>
    <n v="0.42"/>
    <n v="0.3135"/>
    <x v="7"/>
    <n v="7"/>
    <x v="2"/>
    <n v="16.090699999999998"/>
    <n v="0"/>
    <n v="0"/>
    <n v="33.6203"/>
    <n v="24.884799999999998"/>
    <n v="29.252600000000001"/>
    <n v="8.7355"/>
    <n v="0.48249999999999998"/>
    <n v="3.3361000000000001"/>
  </r>
  <r>
    <n v="95"/>
    <x v="87"/>
    <x v="7"/>
    <x v="939"/>
    <n v="5.6069000000000004"/>
    <n v="0.49569999999999997"/>
    <n v="71"/>
    <x v="906"/>
    <n v="0.42"/>
    <n v="0.3135"/>
    <x v="7"/>
    <n v="8"/>
    <x v="2"/>
    <n v="14.952500000000001"/>
    <n v="0"/>
    <n v="0"/>
    <n v="32.183700000000002"/>
    <n v="24.3903"/>
    <n v="28.286999999999999"/>
    <n v="7.7934000000000001"/>
    <n v="-8.8300000000000003E-2"/>
    <n v="2.8881999999999999"/>
  </r>
  <r>
    <n v="95"/>
    <x v="87"/>
    <x v="7"/>
    <x v="939"/>
    <n v="5.6069000000000004"/>
    <n v="0.49569999999999997"/>
    <n v="71"/>
    <x v="906"/>
    <n v="0.42"/>
    <n v="0.3135"/>
    <x v="7"/>
    <n v="9"/>
    <x v="3"/>
    <n v="10.739100000000001"/>
    <n v="0"/>
    <n v="0"/>
    <n v="32.4116"/>
    <n v="23.858000000000001"/>
    <n v="28.134799999999998"/>
    <n v="8.5535999999999994"/>
    <n v="-0.18659999999999999"/>
    <n v="-0.77939999999999998"/>
  </r>
  <r>
    <n v="95"/>
    <x v="87"/>
    <x v="7"/>
    <x v="939"/>
    <n v="5.6069000000000004"/>
    <n v="0.49569999999999997"/>
    <n v="71"/>
    <x v="906"/>
    <n v="0.42"/>
    <n v="0.3135"/>
    <x v="7"/>
    <n v="10"/>
    <x v="3"/>
    <n v="8.5660000000000007"/>
    <n v="0"/>
    <n v="0"/>
    <n v="31.817399999999999"/>
    <n v="21.462399999999999"/>
    <n v="26.639900000000001"/>
    <n v="10.355"/>
    <n v="-0.57569999999999999"/>
    <n v="0.85370000000000001"/>
  </r>
  <r>
    <n v="95"/>
    <x v="87"/>
    <x v="7"/>
    <x v="939"/>
    <n v="5.6069000000000004"/>
    <n v="0.49569999999999997"/>
    <n v="71"/>
    <x v="906"/>
    <n v="0.42"/>
    <n v="0.3135"/>
    <x v="7"/>
    <n v="11"/>
    <x v="3"/>
    <n v="5.8167"/>
    <n v="0"/>
    <n v="0"/>
    <n v="32.662500000000001"/>
    <n v="20.186"/>
    <n v="26.424299999999999"/>
    <n v="12.4765"/>
    <n v="0.53090000000000004"/>
    <n v="1.7532000000000001"/>
  </r>
  <r>
    <n v="95"/>
    <x v="87"/>
    <x v="7"/>
    <x v="939"/>
    <n v="5.6069000000000004"/>
    <n v="0.49569999999999997"/>
    <n v="71"/>
    <x v="906"/>
    <n v="0.42"/>
    <n v="0.3135"/>
    <x v="7"/>
    <n v="12"/>
    <x v="0"/>
    <n v="8.1609999999999996"/>
    <n v="0"/>
    <n v="0"/>
    <n v="29.4452"/>
    <n v="16.697500000000002"/>
    <n v="23.071400000000001"/>
    <n v="12.7478"/>
    <n v="3.0200000000000001E-2"/>
    <n v="2.6345000000000001"/>
  </r>
  <r>
    <n v="42"/>
    <x v="80"/>
    <x v="0"/>
    <x v="940"/>
    <n v="7.8373999999999997"/>
    <n v="0.92500000000000004"/>
    <n v="75"/>
    <x v="907"/>
    <n v="0.16089999999999999"/>
    <n v="0.1542"/>
    <x v="7"/>
    <n v="1"/>
    <x v="0"/>
    <n v="2.5609999999999999"/>
    <n v="0"/>
    <n v="28.8521"/>
    <n v="1.1641999999999999"/>
    <n v="-3.5270000000000001"/>
    <n v="-1.1814"/>
    <n v="4.6913"/>
    <n v="0.6653"/>
    <n v="0.23749999999999999"/>
  </r>
  <r>
    <n v="42"/>
    <x v="80"/>
    <x v="0"/>
    <x v="940"/>
    <n v="7.8373999999999997"/>
    <n v="0.92500000000000004"/>
    <n v="75"/>
    <x v="907"/>
    <n v="0.16089999999999999"/>
    <n v="0.1542"/>
    <x v="7"/>
    <n v="2"/>
    <x v="0"/>
    <n v="2.0825999999999998"/>
    <n v="0"/>
    <n v="24.6311"/>
    <n v="2.496"/>
    <n v="-1.9015"/>
    <n v="0.29720000000000002"/>
    <n v="4.3975"/>
    <n v="1.2032"/>
    <n v="0.2944"/>
  </r>
  <r>
    <n v="42"/>
    <x v="80"/>
    <x v="0"/>
    <x v="940"/>
    <n v="7.8373999999999997"/>
    <n v="0.92500000000000004"/>
    <n v="75"/>
    <x v="907"/>
    <n v="0.16089999999999999"/>
    <n v="0.1542"/>
    <x v="7"/>
    <n v="3"/>
    <x v="1"/>
    <n v="0.14249999999999999"/>
    <n v="0"/>
    <n v="11.25"/>
    <n v="5.7534000000000001"/>
    <n v="-3.8393000000000002"/>
    <n v="0.95699999999999996"/>
    <n v="9.5928000000000004"/>
    <n v="-0.38129999999999997"/>
    <n v="-1.7273000000000001"/>
  </r>
  <r>
    <n v="42"/>
    <x v="80"/>
    <x v="0"/>
    <x v="940"/>
    <n v="7.8373999999999997"/>
    <n v="0.92500000000000004"/>
    <n v="75"/>
    <x v="907"/>
    <n v="0.16089999999999999"/>
    <n v="0.1542"/>
    <x v="7"/>
    <n v="4"/>
    <x v="1"/>
    <n v="1.3983000000000001"/>
    <n v="0"/>
    <n v="16.666699999999999"/>
    <n v="9.3490000000000002"/>
    <n v="0.41439999999999999"/>
    <n v="4.8817000000000004"/>
    <n v="8.9344999999999999"/>
    <n v="-1.0603"/>
    <n v="-0.36840000000000001"/>
  </r>
  <r>
    <n v="42"/>
    <x v="80"/>
    <x v="0"/>
    <x v="940"/>
    <n v="7.8373999999999997"/>
    <n v="0.92500000000000004"/>
    <n v="75"/>
    <x v="907"/>
    <n v="0.16089999999999999"/>
    <n v="0.1542"/>
    <x v="7"/>
    <n v="5"/>
    <x v="1"/>
    <n v="1.5226"/>
    <n v="0"/>
    <n v="0"/>
    <n v="14.4894"/>
    <n v="4.8068"/>
    <n v="9.6480999999999995"/>
    <n v="9.6824999999999992"/>
    <n v="-0.9153"/>
    <n v="-0.1169"/>
  </r>
  <r>
    <n v="42"/>
    <x v="80"/>
    <x v="0"/>
    <x v="940"/>
    <n v="7.8373999999999997"/>
    <n v="0.92500000000000004"/>
    <n v="75"/>
    <x v="907"/>
    <n v="0.16089999999999999"/>
    <n v="0.1542"/>
    <x v="7"/>
    <n v="6"/>
    <x v="2"/>
    <n v="0.98329999999999995"/>
    <n v="0"/>
    <n v="0"/>
    <n v="21.634"/>
    <n v="11.6243"/>
    <n v="16.629100000000001"/>
    <n v="10.0097"/>
    <n v="0.1114"/>
    <n v="-1.2270000000000001"/>
  </r>
  <r>
    <n v="42"/>
    <x v="80"/>
    <x v="0"/>
    <x v="940"/>
    <n v="7.8373999999999997"/>
    <n v="0.92500000000000004"/>
    <n v="75"/>
    <x v="907"/>
    <n v="0.16089999999999999"/>
    <n v="0.1542"/>
    <x v="7"/>
    <n v="7"/>
    <x v="2"/>
    <n v="1.1677"/>
    <n v="0"/>
    <n v="0"/>
    <n v="22.328399999999998"/>
    <n v="12.701499999999999"/>
    <n v="17.515000000000001"/>
    <n v="9.6267999999999994"/>
    <n v="-8.1799999999999998E-2"/>
    <n v="-1.5762"/>
  </r>
  <r>
    <n v="42"/>
    <x v="80"/>
    <x v="0"/>
    <x v="940"/>
    <n v="7.8373999999999997"/>
    <n v="0.92500000000000004"/>
    <n v="75"/>
    <x v="907"/>
    <n v="0.16089999999999999"/>
    <n v="0.1542"/>
    <x v="7"/>
    <n v="8"/>
    <x v="2"/>
    <n v="1.0806"/>
    <n v="0"/>
    <n v="0"/>
    <n v="25.416"/>
    <n v="14.171900000000001"/>
    <n v="19.793900000000001"/>
    <n v="11.2441"/>
    <n v="2.0699000000000001"/>
    <n v="-1.9045000000000001"/>
  </r>
  <r>
    <n v="42"/>
    <x v="80"/>
    <x v="0"/>
    <x v="940"/>
    <n v="7.8373999999999997"/>
    <n v="0.92500000000000004"/>
    <n v="75"/>
    <x v="907"/>
    <n v="0.16089999999999999"/>
    <n v="0.1542"/>
    <x v="7"/>
    <n v="9"/>
    <x v="3"/>
    <n v="2.1406000000000001"/>
    <n v="0"/>
    <n v="0"/>
    <n v="14.774800000000001"/>
    <n v="5.9631999999999996"/>
    <n v="10.369"/>
    <n v="8.8116000000000003"/>
    <n v="-3.2233999999999998"/>
    <n v="-0.86009999999999998"/>
  </r>
  <r>
    <n v="42"/>
    <x v="80"/>
    <x v="0"/>
    <x v="940"/>
    <n v="7.8373999999999997"/>
    <n v="0.92500000000000004"/>
    <n v="75"/>
    <x v="907"/>
    <n v="0.16089999999999999"/>
    <n v="0.1542"/>
    <x v="7"/>
    <n v="10"/>
    <x v="3"/>
    <n v="0.93140000000000001"/>
    <n v="0"/>
    <n v="0"/>
    <n v="12.333399999999999"/>
    <n v="5.8422999999999998"/>
    <n v="9.0878999999999994"/>
    <n v="6.4909999999999997"/>
    <n v="0.80959999999999999"/>
    <n v="-1.5569999999999999"/>
  </r>
  <r>
    <n v="42"/>
    <x v="80"/>
    <x v="0"/>
    <x v="940"/>
    <n v="7.8373999999999997"/>
    <n v="0.92500000000000004"/>
    <n v="75"/>
    <x v="907"/>
    <n v="0.16089999999999999"/>
    <n v="0.1542"/>
    <x v="7"/>
    <n v="11"/>
    <x v="3"/>
    <n v="1.2161"/>
    <n v="0"/>
    <n v="46.348300000000002"/>
    <n v="4.3444000000000003"/>
    <n v="0.72640000000000005"/>
    <n v="2.5354000000000001"/>
    <n v="3.6179999999999999"/>
    <n v="-1.1640999999999999"/>
    <n v="-1.4117"/>
  </r>
  <r>
    <n v="42"/>
    <x v="80"/>
    <x v="0"/>
    <x v="940"/>
    <n v="7.8373999999999997"/>
    <n v="0.92500000000000004"/>
    <n v="75"/>
    <x v="907"/>
    <n v="0.16089999999999999"/>
    <n v="0.1542"/>
    <x v="7"/>
    <n v="12"/>
    <x v="0"/>
    <n v="1.3676999999999999"/>
    <n v="0"/>
    <n v="115.4417"/>
    <n v="-0.65880000000000005"/>
    <n v="-5.5734000000000004"/>
    <n v="-3.1160999999999999"/>
    <n v="4.9146000000000001"/>
    <n v="-3.4447999999999999"/>
    <n v="-0.39429999999999998"/>
  </r>
  <r>
    <n v="145"/>
    <x v="91"/>
    <x v="2"/>
    <x v="941"/>
    <n v="6.3007"/>
    <n v="0.37730000000000002"/>
    <n v="75"/>
    <x v="908"/>
    <n v="0.1757"/>
    <n v="5.7500000000000002E-2"/>
    <x v="7"/>
    <n v="1"/>
    <x v="0"/>
    <n v="3.9544999999999999"/>
    <n v="0"/>
    <n v="141.75"/>
    <n v="13.8087"/>
    <n v="4.6028000000000002"/>
    <n v="9.2057000000000002"/>
    <n v="9.2058999999999997"/>
    <n v="-2.2833000000000001"/>
    <n v="-3.1324000000000001"/>
  </r>
  <r>
    <n v="145"/>
    <x v="91"/>
    <x v="2"/>
    <x v="941"/>
    <n v="6.3007"/>
    <n v="0.37730000000000002"/>
    <n v="75"/>
    <x v="908"/>
    <n v="0.1757"/>
    <n v="5.7500000000000002E-2"/>
    <x v="7"/>
    <n v="2"/>
    <x v="0"/>
    <n v="6.0686999999999998"/>
    <n v="0"/>
    <n v="0"/>
    <n v="17.152200000000001"/>
    <n v="7.0374999999999996"/>
    <n v="12.094799999999999"/>
    <n v="10.114699999999999"/>
    <n v="-0.40460000000000002"/>
    <n v="-0.6996"/>
  </r>
  <r>
    <n v="145"/>
    <x v="91"/>
    <x v="2"/>
    <x v="941"/>
    <n v="6.3007"/>
    <n v="0.37730000000000002"/>
    <n v="75"/>
    <x v="908"/>
    <n v="0.1757"/>
    <n v="5.7500000000000002E-2"/>
    <x v="7"/>
    <n v="3"/>
    <x v="1"/>
    <n v="8.2881999999999998"/>
    <n v="0"/>
    <n v="51"/>
    <n v="14.240600000000001"/>
    <n v="5.2869999999999999"/>
    <n v="9.7637999999999998"/>
    <n v="8.9536999999999995"/>
    <n v="-4.6566999999999998"/>
    <n v="4.3314000000000004"/>
  </r>
  <r>
    <n v="145"/>
    <x v="91"/>
    <x v="2"/>
    <x v="941"/>
    <n v="6.3007"/>
    <n v="0.37730000000000002"/>
    <n v="75"/>
    <x v="908"/>
    <n v="0.1757"/>
    <n v="5.7500000000000002E-2"/>
    <x v="7"/>
    <n v="4"/>
    <x v="1"/>
    <n v="4.5499999999999999E-2"/>
    <n v="0"/>
    <n v="0"/>
    <n v="26.523299999999999"/>
    <n v="11.966699999999999"/>
    <n v="19.245000000000001"/>
    <n v="14.556699999999999"/>
    <n v="1.4657"/>
    <n v="-2.4679000000000002"/>
  </r>
  <r>
    <n v="145"/>
    <x v="91"/>
    <x v="2"/>
    <x v="941"/>
    <n v="6.3007"/>
    <n v="0.37730000000000002"/>
    <n v="75"/>
    <x v="908"/>
    <n v="0.1757"/>
    <n v="5.7500000000000002E-2"/>
    <x v="7"/>
    <n v="5"/>
    <x v="1"/>
    <n v="0.98670000000000002"/>
    <n v="0"/>
    <n v="0"/>
    <n v="27.052800000000001"/>
    <n v="14.352399999999999"/>
    <n v="20.7026"/>
    <n v="12.7004"/>
    <n v="-1.0157"/>
    <n v="-1.5587"/>
  </r>
  <r>
    <n v="145"/>
    <x v="91"/>
    <x v="2"/>
    <x v="941"/>
    <n v="6.3007"/>
    <n v="0.37730000000000002"/>
    <n v="75"/>
    <x v="908"/>
    <n v="0.1757"/>
    <n v="5.7500000000000002E-2"/>
    <x v="7"/>
    <n v="6"/>
    <x v="2"/>
    <n v="0"/>
    <n v="0"/>
    <n v="0"/>
    <n v="30.84"/>
    <n v="18.091999999999999"/>
    <n v="24.466000000000001"/>
    <n v="12.747999999999999"/>
    <n v="-0.10920000000000001"/>
    <n v="-0.56999999999999995"/>
  </r>
  <r>
    <n v="145"/>
    <x v="91"/>
    <x v="2"/>
    <x v="941"/>
    <n v="6.3007"/>
    <n v="0.37730000000000002"/>
    <n v="75"/>
    <x v="908"/>
    <n v="0.1757"/>
    <n v="5.7500000000000002E-2"/>
    <x v="7"/>
    <n v="7"/>
    <x v="2"/>
    <n v="0"/>
    <n v="0"/>
    <n v="0"/>
    <n v="33.057099999999998"/>
    <n v="19.956299999999999"/>
    <n v="26.506699999999999"/>
    <n v="13.100899999999999"/>
    <n v="-1.1237999999999999"/>
    <n v="-0.27029999999999998"/>
  </r>
  <r>
    <n v="145"/>
    <x v="91"/>
    <x v="2"/>
    <x v="941"/>
    <n v="6.3007"/>
    <n v="0.37730000000000002"/>
    <n v="75"/>
    <x v="908"/>
    <n v="0.1757"/>
    <n v="5.7500000000000002E-2"/>
    <x v="7"/>
    <n v="8"/>
    <x v="2"/>
    <n v="0"/>
    <n v="0"/>
    <n v="0"/>
    <n v="36.25"/>
    <n v="20.171399999999998"/>
    <n v="28.210699999999999"/>
    <n v="16.078600000000002"/>
    <n v="0.20649999999999999"/>
    <n v="-0.2838"/>
  </r>
  <r>
    <n v="145"/>
    <x v="91"/>
    <x v="2"/>
    <x v="941"/>
    <n v="6.3007"/>
    <n v="0.37730000000000002"/>
    <n v="75"/>
    <x v="908"/>
    <n v="0.1757"/>
    <n v="5.7500000000000002E-2"/>
    <x v="7"/>
    <n v="9"/>
    <x v="3"/>
    <n v="0"/>
    <n v="0"/>
    <n v="0"/>
    <n v="33.03"/>
    <n v="22.0091"/>
    <n v="27.519500000000001"/>
    <n v="11.020899999999999"/>
    <n v="0.47770000000000001"/>
    <n v="-0.59640000000000004"/>
  </r>
  <r>
    <n v="145"/>
    <x v="91"/>
    <x v="2"/>
    <x v="941"/>
    <n v="6.3007"/>
    <n v="0.37730000000000002"/>
    <n v="75"/>
    <x v="908"/>
    <n v="0.1757"/>
    <n v="5.7500000000000002E-2"/>
    <x v="7"/>
    <n v="10"/>
    <x v="3"/>
    <n v="0.71109999999999995"/>
    <n v="0"/>
    <n v="0"/>
    <n v="29.25"/>
    <n v="16.98"/>
    <n v="23.114999999999998"/>
    <n v="12.27"/>
    <n v="-0.12759999999999999"/>
    <n v="-2.4801000000000002"/>
  </r>
  <r>
    <n v="145"/>
    <x v="91"/>
    <x v="2"/>
    <x v="941"/>
    <n v="6.3007"/>
    <n v="0.37730000000000002"/>
    <n v="75"/>
    <x v="908"/>
    <n v="0.1757"/>
    <n v="5.7500000000000002E-2"/>
    <x v="7"/>
    <n v="11"/>
    <x v="3"/>
    <n v="9.3666999999999998"/>
    <n v="0"/>
    <n v="0"/>
    <n v="24.3"/>
    <n v="14.0312"/>
    <n v="19.165600000000001"/>
    <n v="10.268800000000001"/>
    <n v="1.1724000000000001"/>
    <n v="4.968"/>
  </r>
  <r>
    <n v="145"/>
    <x v="91"/>
    <x v="2"/>
    <x v="941"/>
    <n v="6.3007"/>
    <n v="0.37730000000000002"/>
    <n v="75"/>
    <x v="908"/>
    <n v="0.1757"/>
    <n v="5.7500000000000002E-2"/>
    <x v="7"/>
    <n v="12"/>
    <x v="0"/>
    <n v="3.2625000000000002"/>
    <n v="0"/>
    <n v="0"/>
    <n v="19.05"/>
    <n v="10.5154"/>
    <n v="14.7827"/>
    <n v="8.5345999999999993"/>
    <n v="1.3486"/>
    <n v="-2.1926000000000001"/>
  </r>
  <r>
    <n v="97"/>
    <x v="103"/>
    <x v="8"/>
    <x v="942"/>
    <n v="2.8769"/>
    <n v="0.50760000000000005"/>
    <n v="65"/>
    <x v="909"/>
    <n v="0.38009999999999999"/>
    <n v="0.1356"/>
    <x v="7"/>
    <n v="1"/>
    <x v="0"/>
    <n v="13.35"/>
    <n v="0"/>
    <n v="0"/>
    <n v="32.555599999999998"/>
    <n v="21.761299999999999"/>
    <n v="27.1584"/>
    <n v="10.7943"/>
    <n v="0"/>
    <n v="0"/>
  </r>
  <r>
    <n v="97"/>
    <x v="103"/>
    <x v="8"/>
    <x v="942"/>
    <n v="2.8769"/>
    <n v="0.50760000000000005"/>
    <n v="65"/>
    <x v="909"/>
    <n v="0.38009999999999999"/>
    <n v="0.1356"/>
    <x v="7"/>
    <n v="2"/>
    <x v="0"/>
    <n v="13.35"/>
    <n v="0"/>
    <n v="0"/>
    <n v="32.5"/>
    <n v="22.532"/>
    <n v="27.515999999999998"/>
    <n v="9.968"/>
    <n v="0"/>
    <n v="0.34499999999999997"/>
  </r>
  <r>
    <n v="97"/>
    <x v="103"/>
    <x v="8"/>
    <x v="942"/>
    <n v="2.8769"/>
    <n v="0.50760000000000005"/>
    <n v="65"/>
    <x v="909"/>
    <n v="0.38009999999999999"/>
    <n v="0.1356"/>
    <x v="7"/>
    <n v="3"/>
    <x v="1"/>
    <n v="13.35"/>
    <n v="0"/>
    <n v="0"/>
    <n v="33.5"/>
    <n v="21.633299999999998"/>
    <n v="27.566700000000001"/>
    <n v="11.8667"/>
    <n v="0"/>
    <n v="0"/>
  </r>
  <r>
    <n v="97"/>
    <x v="103"/>
    <x v="8"/>
    <x v="942"/>
    <n v="2.8769"/>
    <n v="0.50760000000000005"/>
    <n v="65"/>
    <x v="909"/>
    <n v="0.38009999999999999"/>
    <n v="0.1356"/>
    <x v="7"/>
    <n v="4"/>
    <x v="1"/>
    <n v="13.35"/>
    <n v="0"/>
    <n v="0"/>
    <n v="28.847000000000001"/>
    <n v="18.3062"/>
    <n v="23.576599999999999"/>
    <n v="10.540699999999999"/>
    <n v="0"/>
    <n v="1.4833000000000001"/>
  </r>
  <r>
    <n v="97"/>
    <x v="103"/>
    <x v="8"/>
    <x v="942"/>
    <n v="2.8769"/>
    <n v="0.50760000000000005"/>
    <n v="65"/>
    <x v="909"/>
    <n v="0.38009999999999999"/>
    <n v="0.1356"/>
    <x v="7"/>
    <n v="5"/>
    <x v="1"/>
    <n v="13.35"/>
    <n v="0"/>
    <n v="0"/>
    <n v="28.847000000000001"/>
    <n v="18.3062"/>
    <n v="23.576599999999999"/>
    <n v="10.540699999999999"/>
    <n v="0"/>
    <n v="0"/>
  </r>
  <r>
    <n v="97"/>
    <x v="103"/>
    <x v="8"/>
    <x v="942"/>
    <n v="2.8769"/>
    <n v="0.50760000000000005"/>
    <n v="65"/>
    <x v="909"/>
    <n v="0.38009999999999999"/>
    <n v="0.1356"/>
    <x v="7"/>
    <n v="6"/>
    <x v="2"/>
    <n v="13.35"/>
    <n v="0"/>
    <n v="0"/>
    <n v="28.847000000000001"/>
    <n v="18.3062"/>
    <n v="23.576599999999999"/>
    <n v="10.540699999999999"/>
    <n v="0"/>
    <n v="0"/>
  </r>
  <r>
    <n v="97"/>
    <x v="103"/>
    <x v="8"/>
    <x v="942"/>
    <n v="2.8769"/>
    <n v="0.50760000000000005"/>
    <n v="65"/>
    <x v="909"/>
    <n v="0.38009999999999999"/>
    <n v="0.1356"/>
    <x v="7"/>
    <n v="7"/>
    <x v="2"/>
    <n v="13.35"/>
    <n v="0"/>
    <n v="0"/>
    <n v="28.847000000000001"/>
    <n v="18.3062"/>
    <n v="23.576599999999999"/>
    <n v="10.540699999999999"/>
    <n v="0"/>
    <n v="0"/>
  </r>
  <r>
    <n v="97"/>
    <x v="103"/>
    <x v="8"/>
    <x v="942"/>
    <n v="2.8769"/>
    <n v="0.50760000000000005"/>
    <n v="65"/>
    <x v="909"/>
    <n v="0.38009999999999999"/>
    <n v="0.1356"/>
    <x v="7"/>
    <n v="8"/>
    <x v="2"/>
    <n v="13.35"/>
    <n v="0"/>
    <n v="0"/>
    <n v="28.847000000000001"/>
    <n v="18.3062"/>
    <n v="23.576599999999999"/>
    <n v="10.540699999999999"/>
    <n v="0"/>
    <n v="0.96250000000000002"/>
  </r>
  <r>
    <n v="97"/>
    <x v="103"/>
    <x v="8"/>
    <x v="942"/>
    <n v="2.8769"/>
    <n v="0.50760000000000005"/>
    <n v="65"/>
    <x v="909"/>
    <n v="0.38009999999999999"/>
    <n v="0.1356"/>
    <x v="7"/>
    <n v="9"/>
    <x v="3"/>
    <n v="13.35"/>
    <n v="0"/>
    <n v="0"/>
    <n v="28.847000000000001"/>
    <n v="18.3062"/>
    <n v="23.576599999999999"/>
    <n v="10.540699999999999"/>
    <n v="0"/>
    <n v="-0.51129999999999998"/>
  </r>
  <r>
    <n v="97"/>
    <x v="103"/>
    <x v="8"/>
    <x v="942"/>
    <n v="2.8769"/>
    <n v="0.50760000000000005"/>
    <n v="65"/>
    <x v="909"/>
    <n v="0.38009999999999999"/>
    <n v="0.1356"/>
    <x v="7"/>
    <n v="10"/>
    <x v="3"/>
    <n v="13.35"/>
    <n v="0"/>
    <n v="0"/>
    <n v="28.847000000000001"/>
    <n v="18.3062"/>
    <n v="23.576599999999999"/>
    <n v="10.540699999999999"/>
    <n v="0"/>
    <n v="-2.4590000000000001"/>
  </r>
  <r>
    <n v="97"/>
    <x v="103"/>
    <x v="8"/>
    <x v="942"/>
    <n v="2.8769"/>
    <n v="0.50760000000000005"/>
    <n v="65"/>
    <x v="909"/>
    <n v="0.38009999999999999"/>
    <n v="0.1356"/>
    <x v="7"/>
    <n v="11"/>
    <x v="3"/>
    <n v="13.35"/>
    <n v="0"/>
    <n v="0"/>
    <n v="28.847000000000001"/>
    <n v="18.3062"/>
    <n v="23.576599999999999"/>
    <n v="10.540699999999999"/>
    <n v="0"/>
    <n v="0"/>
  </r>
  <r>
    <n v="97"/>
    <x v="103"/>
    <x v="8"/>
    <x v="942"/>
    <n v="2.8769"/>
    <n v="0.50760000000000005"/>
    <n v="65"/>
    <x v="909"/>
    <n v="0.38009999999999999"/>
    <n v="0.1356"/>
    <x v="7"/>
    <n v="12"/>
    <x v="0"/>
    <n v="13.35"/>
    <n v="0"/>
    <n v="0"/>
    <n v="28.847000000000001"/>
    <n v="18.3062"/>
    <n v="23.576599999999999"/>
    <n v="10.540699999999999"/>
    <n v="0"/>
    <n v="0"/>
  </r>
  <r>
    <n v="86"/>
    <x v="58"/>
    <x v="2"/>
    <x v="943"/>
    <n v="6.6795"/>
    <n v="0.71409999999999996"/>
    <n v="74"/>
    <x v="910"/>
    <n v="0.22639999999999999"/>
    <n v="0.30580000000000002"/>
    <x v="7"/>
    <n v="1"/>
    <x v="0"/>
    <n v="5.5487000000000002"/>
    <n v="0"/>
    <n v="0"/>
    <n v="16.511600000000001"/>
    <n v="6.7977999999999996"/>
    <n v="11.6547"/>
    <n v="9.7136999999999993"/>
    <n v="-1.6846000000000001"/>
    <n v="1.9212"/>
  </r>
  <r>
    <n v="86"/>
    <x v="58"/>
    <x v="2"/>
    <x v="943"/>
    <n v="6.6795"/>
    <n v="0.71409999999999996"/>
    <n v="74"/>
    <x v="910"/>
    <n v="0.22639999999999999"/>
    <n v="0.30580000000000002"/>
    <x v="7"/>
    <n v="2"/>
    <x v="0"/>
    <n v="4.5339"/>
    <n v="0"/>
    <n v="0"/>
    <n v="19.592700000000001"/>
    <n v="8.234"/>
    <n v="13.913399999999999"/>
    <n v="11.358700000000001"/>
    <n v="-0.70930000000000004"/>
    <n v="-0.4652"/>
  </r>
  <r>
    <n v="86"/>
    <x v="58"/>
    <x v="2"/>
    <x v="943"/>
    <n v="6.6795"/>
    <n v="0.71409999999999996"/>
    <n v="74"/>
    <x v="910"/>
    <n v="0.22639999999999999"/>
    <n v="0.30580000000000002"/>
    <x v="7"/>
    <n v="3"/>
    <x v="1"/>
    <n v="2.6698"/>
    <n v="0"/>
    <n v="0"/>
    <n v="21.809899999999999"/>
    <n v="10.0733"/>
    <n v="15.941599999999999"/>
    <n v="11.736599999999999"/>
    <n v="-1.6266"/>
    <n v="0.54239999999999999"/>
  </r>
  <r>
    <n v="86"/>
    <x v="58"/>
    <x v="2"/>
    <x v="943"/>
    <n v="6.6795"/>
    <n v="0.71409999999999996"/>
    <n v="74"/>
    <x v="910"/>
    <n v="0.22639999999999999"/>
    <n v="0.30580000000000002"/>
    <x v="7"/>
    <n v="4"/>
    <x v="1"/>
    <n v="8.8142999999999994"/>
    <n v="0"/>
    <n v="0"/>
    <n v="28.971399999999999"/>
    <n v="15.7079"/>
    <n v="22.339700000000001"/>
    <n v="13.263500000000001"/>
    <n v="1.0203"/>
    <n v="-1.7001999999999999"/>
  </r>
  <r>
    <n v="86"/>
    <x v="58"/>
    <x v="2"/>
    <x v="943"/>
    <n v="6.6795"/>
    <n v="0.71409999999999996"/>
    <n v="74"/>
    <x v="910"/>
    <n v="0.22639999999999999"/>
    <n v="0.30580000000000002"/>
    <x v="7"/>
    <n v="5"/>
    <x v="1"/>
    <n v="4.6957000000000004"/>
    <n v="0"/>
    <n v="0"/>
    <n v="30.945599999999999"/>
    <n v="18.122699999999998"/>
    <n v="24.534199999999998"/>
    <n v="12.822900000000001"/>
    <n v="-1.1355"/>
    <n v="1.4995000000000001"/>
  </r>
  <r>
    <n v="86"/>
    <x v="58"/>
    <x v="2"/>
    <x v="943"/>
    <n v="6.6795"/>
    <n v="0.71409999999999996"/>
    <n v="74"/>
    <x v="910"/>
    <n v="0.22639999999999999"/>
    <n v="0.30580000000000002"/>
    <x v="7"/>
    <n v="6"/>
    <x v="2"/>
    <n v="0.1"/>
    <n v="0"/>
    <n v="0"/>
    <n v="35.104500000000002"/>
    <n v="23.0486"/>
    <n v="29.076599999999999"/>
    <n v="12.055899999999999"/>
    <n v="0.30320000000000003"/>
    <n v="-1.9524999999999999"/>
  </r>
  <r>
    <n v="86"/>
    <x v="58"/>
    <x v="2"/>
    <x v="943"/>
    <n v="6.6795"/>
    <n v="0.71409999999999996"/>
    <n v="74"/>
    <x v="910"/>
    <n v="0.22639999999999999"/>
    <n v="0.30580000000000002"/>
    <x v="7"/>
    <n v="7"/>
    <x v="2"/>
    <n v="3.0785"/>
    <n v="0"/>
    <n v="0"/>
    <n v="35.313699999999997"/>
    <n v="23.950600000000001"/>
    <n v="29.632200000000001"/>
    <n v="11.363099999999999"/>
    <n v="8.2000000000000007E-3"/>
    <n v="0.75090000000000001"/>
  </r>
  <r>
    <n v="86"/>
    <x v="58"/>
    <x v="2"/>
    <x v="943"/>
    <n v="6.6795"/>
    <n v="0.71409999999999996"/>
    <n v="74"/>
    <x v="910"/>
    <n v="0.22639999999999999"/>
    <n v="0.30580000000000002"/>
    <x v="7"/>
    <n v="8"/>
    <x v="2"/>
    <n v="2.2250000000000001"/>
    <n v="0"/>
    <n v="0"/>
    <n v="36.237499999999997"/>
    <n v="25.0655"/>
    <n v="30.651499999999999"/>
    <n v="11.172000000000001"/>
    <n v="0.26779999999999998"/>
    <n v="-0.65559999999999996"/>
  </r>
  <r>
    <n v="86"/>
    <x v="58"/>
    <x v="2"/>
    <x v="943"/>
    <n v="6.6795"/>
    <n v="0.71409999999999996"/>
    <n v="74"/>
    <x v="910"/>
    <n v="0.22639999999999999"/>
    <n v="0.30580000000000002"/>
    <x v="7"/>
    <n v="9"/>
    <x v="3"/>
    <n v="0.8"/>
    <n v="0"/>
    <n v="0"/>
    <n v="35.450600000000001"/>
    <n v="23.602900000000002"/>
    <n v="29.526800000000001"/>
    <n v="11.8477"/>
    <n v="1.1677"/>
    <n v="-2.6730999999999998"/>
  </r>
  <r>
    <n v="86"/>
    <x v="58"/>
    <x v="2"/>
    <x v="943"/>
    <n v="6.6795"/>
    <n v="0.71409999999999996"/>
    <n v="74"/>
    <x v="910"/>
    <n v="0.22639999999999999"/>
    <n v="0.30580000000000002"/>
    <x v="7"/>
    <n v="10"/>
    <x v="3"/>
    <n v="6.6567999999999996"/>
    <n v="0"/>
    <n v="41"/>
    <n v="28.557600000000001"/>
    <n v="17.903500000000001"/>
    <n v="23.230499999999999"/>
    <n v="10.654"/>
    <n v="-0.73839999999999995"/>
    <n v="2.6587999999999998"/>
  </r>
  <r>
    <n v="86"/>
    <x v="58"/>
    <x v="2"/>
    <x v="943"/>
    <n v="6.6795"/>
    <n v="0.71409999999999996"/>
    <n v="74"/>
    <x v="910"/>
    <n v="0.22639999999999999"/>
    <n v="0.30580000000000002"/>
    <x v="7"/>
    <n v="11"/>
    <x v="3"/>
    <n v="5.1059000000000001"/>
    <n v="0"/>
    <n v="0"/>
    <n v="24.561"/>
    <n v="13.604799999999999"/>
    <n v="19.082899999999999"/>
    <n v="10.956099999999999"/>
    <n v="-0.3271"/>
    <n v="1.9360999999999999"/>
  </r>
  <r>
    <n v="86"/>
    <x v="58"/>
    <x v="2"/>
    <x v="943"/>
    <n v="6.6795"/>
    <n v="0.71409999999999996"/>
    <n v="74"/>
    <x v="910"/>
    <n v="0.22639999999999999"/>
    <n v="0.30580000000000002"/>
    <x v="7"/>
    <n v="12"/>
    <x v="0"/>
    <n v="6.1593999999999998"/>
    <n v="0"/>
    <n v="0"/>
    <n v="23.729500000000002"/>
    <n v="12.3796"/>
    <n v="18.054600000000001"/>
    <n v="11.35"/>
    <n v="3.1802999999999999"/>
    <n v="-0.54969999999999997"/>
  </r>
  <r>
    <n v="34"/>
    <x v="51"/>
    <x v="0"/>
    <x v="944"/>
    <n v="8.1647999999999996"/>
    <n v="0.91190000000000004"/>
    <n v="76"/>
    <x v="911"/>
    <n v="0.1138"/>
    <n v="0.13109999999999999"/>
    <x v="7"/>
    <n v="1"/>
    <x v="0"/>
    <n v="2.5912999999999999"/>
    <n v="0"/>
    <n v="31.263999999999999"/>
    <n v="1.9898"/>
    <n v="-3.214"/>
    <n v="-0.61209999999999998"/>
    <n v="5.2038000000000002"/>
    <n v="1.7249000000000001"/>
    <n v="-2.2200000000000001E-2"/>
  </r>
  <r>
    <n v="34"/>
    <x v="51"/>
    <x v="0"/>
    <x v="944"/>
    <n v="8.1647999999999996"/>
    <n v="0.91190000000000004"/>
    <n v="76"/>
    <x v="911"/>
    <n v="0.1138"/>
    <n v="0.13109999999999999"/>
    <x v="7"/>
    <n v="2"/>
    <x v="0"/>
    <n v="3.8395000000000001"/>
    <n v="0"/>
    <n v="51.291400000000003"/>
    <n v="3.4455"/>
    <n v="-1.1062000000000001"/>
    <n v="1.1696"/>
    <n v="4.5517000000000003"/>
    <n v="1.6998"/>
    <n v="1.4375"/>
  </r>
  <r>
    <n v="34"/>
    <x v="51"/>
    <x v="0"/>
    <x v="944"/>
    <n v="8.1647999999999996"/>
    <n v="0.91190000000000004"/>
    <n v="76"/>
    <x v="911"/>
    <n v="0.1138"/>
    <n v="0.13109999999999999"/>
    <x v="7"/>
    <n v="3"/>
    <x v="1"/>
    <n v="0.32500000000000001"/>
    <n v="0"/>
    <n v="11.8605"/>
    <n v="7.2587000000000002"/>
    <n v="-3.8408000000000002"/>
    <n v="1.7089000000000001"/>
    <n v="11.099399999999999"/>
    <n v="-0.55489999999999995"/>
    <n v="-1.7258"/>
  </r>
  <r>
    <n v="34"/>
    <x v="51"/>
    <x v="0"/>
    <x v="944"/>
    <n v="8.1647999999999996"/>
    <n v="0.91190000000000004"/>
    <n v="76"/>
    <x v="911"/>
    <n v="0.1138"/>
    <n v="0.13109999999999999"/>
    <x v="7"/>
    <n v="4"/>
    <x v="1"/>
    <n v="2.3132000000000001"/>
    <n v="0"/>
    <n v="10.8696"/>
    <n v="11.1891"/>
    <n v="-0.15890000000000001"/>
    <n v="5.5151000000000003"/>
    <n v="11.348000000000001"/>
    <n v="-1.5998000000000001"/>
    <n v="0.47839999999999999"/>
  </r>
  <r>
    <n v="34"/>
    <x v="51"/>
    <x v="0"/>
    <x v="944"/>
    <n v="8.1647999999999996"/>
    <n v="0.91190000000000004"/>
    <n v="76"/>
    <x v="911"/>
    <n v="0.1138"/>
    <n v="0.13109999999999999"/>
    <x v="7"/>
    <n v="5"/>
    <x v="1"/>
    <n v="3.5333000000000001"/>
    <n v="0"/>
    <n v="0"/>
    <n v="15.582100000000001"/>
    <n v="3.2353999999999998"/>
    <n v="9.4087999999999994"/>
    <n v="12.3466"/>
    <n v="-2.1671"/>
    <n v="0.57850000000000001"/>
  </r>
  <r>
    <n v="34"/>
    <x v="51"/>
    <x v="0"/>
    <x v="944"/>
    <n v="8.1647999999999996"/>
    <n v="0.91190000000000004"/>
    <n v="76"/>
    <x v="911"/>
    <n v="0.1138"/>
    <n v="0.13109999999999999"/>
    <x v="7"/>
    <n v="6"/>
    <x v="2"/>
    <n v="6.4443999999999999"/>
    <n v="0"/>
    <n v="0"/>
    <n v="22.8565"/>
    <n v="12.7387"/>
    <n v="17.797599999999999"/>
    <n v="10.117800000000001"/>
    <n v="0.53269999999999995"/>
    <n v="2.5303"/>
  </r>
  <r>
    <n v="34"/>
    <x v="51"/>
    <x v="0"/>
    <x v="944"/>
    <n v="8.1647999999999996"/>
    <n v="0.91190000000000004"/>
    <n v="76"/>
    <x v="911"/>
    <n v="0.1138"/>
    <n v="0.13109999999999999"/>
    <x v="7"/>
    <n v="7"/>
    <x v="2"/>
    <n v="5.7016"/>
    <n v="0"/>
    <n v="0"/>
    <n v="22.682400000000001"/>
    <n v="13.1309"/>
    <n v="17.906600000000001"/>
    <n v="9.5515000000000008"/>
    <n v="1.3100000000000001E-2"/>
    <n v="0.59470000000000001"/>
  </r>
  <r>
    <n v="34"/>
    <x v="51"/>
    <x v="0"/>
    <x v="944"/>
    <n v="8.1647999999999996"/>
    <n v="0.91190000000000004"/>
    <n v="76"/>
    <x v="911"/>
    <n v="0.1138"/>
    <n v="0.13109999999999999"/>
    <x v="7"/>
    <n v="8"/>
    <x v="2"/>
    <n v="1.6077999999999999"/>
    <n v="0"/>
    <n v="10"/>
    <n v="26.154699999999998"/>
    <n v="13.7172"/>
    <n v="19.936"/>
    <n v="12.4375"/>
    <n v="1.712"/>
    <n v="-3.0796999999999999"/>
  </r>
  <r>
    <n v="34"/>
    <x v="51"/>
    <x v="0"/>
    <x v="944"/>
    <n v="8.1647999999999996"/>
    <n v="0.91190000000000004"/>
    <n v="76"/>
    <x v="911"/>
    <n v="0.1138"/>
    <n v="0.13109999999999999"/>
    <x v="7"/>
    <n v="9"/>
    <x v="3"/>
    <n v="3.6175999999999999"/>
    <n v="0"/>
    <n v="0"/>
    <n v="16.466699999999999"/>
    <n v="6.1992000000000003"/>
    <n v="11.333"/>
    <n v="10.2674"/>
    <n v="-2.6920000000000002"/>
    <n v="-3.8600000000000002E-2"/>
  </r>
  <r>
    <n v="34"/>
    <x v="51"/>
    <x v="0"/>
    <x v="944"/>
    <n v="8.1647999999999996"/>
    <n v="0.91190000000000004"/>
    <n v="76"/>
    <x v="911"/>
    <n v="0.1138"/>
    <n v="0.13109999999999999"/>
    <x v="7"/>
    <n v="10"/>
    <x v="3"/>
    <n v="0.9667"/>
    <n v="0"/>
    <n v="0"/>
    <n v="13.510899999999999"/>
    <n v="6.4622999999999999"/>
    <n v="9.9865999999999993"/>
    <n v="7.0486000000000004"/>
    <n v="1.5222"/>
    <n v="-2.2128000000000001"/>
  </r>
  <r>
    <n v="34"/>
    <x v="51"/>
    <x v="0"/>
    <x v="944"/>
    <n v="8.1647999999999996"/>
    <n v="0.91190000000000004"/>
    <n v="76"/>
    <x v="911"/>
    <n v="0.1138"/>
    <n v="0.13109999999999999"/>
    <x v="7"/>
    <n v="11"/>
    <x v="3"/>
    <n v="1.4902"/>
    <n v="0"/>
    <n v="23.2879"/>
    <n v="5.9558"/>
    <n v="1.7702"/>
    <n v="3.863"/>
    <n v="4.1856"/>
    <n v="4.6699999999999998E-2"/>
    <n v="-1.6125"/>
  </r>
  <r>
    <n v="34"/>
    <x v="51"/>
    <x v="0"/>
    <x v="944"/>
    <n v="8.1647999999999996"/>
    <n v="0.91190000000000004"/>
    <n v="76"/>
    <x v="911"/>
    <n v="0.1138"/>
    <n v="0.13109999999999999"/>
    <x v="7"/>
    <n v="12"/>
    <x v="0"/>
    <n v="2.1072000000000002"/>
    <n v="0"/>
    <n v="113.697"/>
    <n v="-0.94340000000000002"/>
    <n v="-4.4988000000000001"/>
    <n v="-2.7210999999999999"/>
    <n v="3.5554000000000001"/>
    <n v="-2.7162999999999999"/>
    <n v="-1.3899999999999999E-2"/>
  </r>
  <r>
    <n v="6"/>
    <x v="16"/>
    <x v="0"/>
    <x v="246"/>
    <n v="10"/>
    <n v="0.87470000000000003"/>
    <n v="80"/>
    <x v="912"/>
    <n v="0.25690000000000002"/>
    <n v="0.66139999999999999"/>
    <x v="7"/>
    <n v="1"/>
    <x v="0"/>
    <n v="2.2128999999999999"/>
    <n v="0"/>
    <n v="0"/>
    <n v="4.2548000000000004"/>
    <n v="-0.28389999999999999"/>
    <n v="1.9855"/>
    <n v="4.5387000000000004"/>
    <n v="0.1694"/>
    <n v="-0.30740000000000001"/>
  </r>
  <r>
    <n v="6"/>
    <x v="16"/>
    <x v="0"/>
    <x v="246"/>
    <n v="10"/>
    <n v="0.87470000000000003"/>
    <n v="80"/>
    <x v="912"/>
    <n v="0.25690000000000002"/>
    <n v="0.66139999999999999"/>
    <x v="7"/>
    <n v="2"/>
    <x v="0"/>
    <n v="2.5857000000000001"/>
    <n v="0"/>
    <n v="0"/>
    <n v="7.8571"/>
    <n v="1.1607000000000001"/>
    <n v="4.5088999999999997"/>
    <n v="6.6963999999999997"/>
    <n v="0.93289999999999995"/>
    <n v="0.2651"/>
  </r>
  <r>
    <n v="6"/>
    <x v="16"/>
    <x v="0"/>
    <x v="246"/>
    <n v="10"/>
    <n v="0.87470000000000003"/>
    <n v="80"/>
    <x v="912"/>
    <n v="0.25690000000000002"/>
    <n v="0.66139999999999999"/>
    <x v="7"/>
    <n v="3"/>
    <x v="1"/>
    <n v="0.80649999999999999"/>
    <n v="0"/>
    <n v="0"/>
    <n v="11.935499999999999"/>
    <n v="1.9613"/>
    <n v="6.9484000000000004"/>
    <n v="9.9741999999999997"/>
    <n v="0.57450000000000001"/>
    <n v="-1.1122000000000001"/>
  </r>
  <r>
    <n v="6"/>
    <x v="16"/>
    <x v="0"/>
    <x v="246"/>
    <n v="10"/>
    <n v="0.87470000000000003"/>
    <n v="80"/>
    <x v="912"/>
    <n v="0.25690000000000002"/>
    <n v="0.66139999999999999"/>
    <x v="7"/>
    <n v="4"/>
    <x v="1"/>
    <n v="1.1333"/>
    <n v="0"/>
    <n v="0"/>
    <n v="13.5633"/>
    <n v="3.88"/>
    <n v="8.7217000000000002"/>
    <n v="9.6832999999999991"/>
    <n v="-0.57650000000000001"/>
    <n v="-0.25590000000000002"/>
  </r>
  <r>
    <n v="6"/>
    <x v="16"/>
    <x v="0"/>
    <x v="246"/>
    <n v="10"/>
    <n v="0.87470000000000003"/>
    <n v="80"/>
    <x v="912"/>
    <n v="0.25690000000000002"/>
    <n v="0.66139999999999999"/>
    <x v="7"/>
    <n v="5"/>
    <x v="1"/>
    <n v="0.96130000000000004"/>
    <n v="0"/>
    <n v="0"/>
    <n v="20.870999999999999"/>
    <n v="9.8354999999999997"/>
    <n v="15.353199999999999"/>
    <n v="11.035500000000001"/>
    <n v="2.0436999999999999"/>
    <n v="-0.92100000000000004"/>
  </r>
  <r>
    <n v="6"/>
    <x v="16"/>
    <x v="0"/>
    <x v="246"/>
    <n v="10"/>
    <n v="0.87470000000000003"/>
    <n v="80"/>
    <x v="912"/>
    <n v="0.25690000000000002"/>
    <n v="0.66139999999999999"/>
    <x v="7"/>
    <n v="6"/>
    <x v="2"/>
    <n v="1.5467"/>
    <n v="0"/>
    <n v="0"/>
    <n v="23.953299999999999"/>
    <n v="12.826700000000001"/>
    <n v="18.39"/>
    <n v="11.1267"/>
    <n v="0.24690000000000001"/>
    <n v="-0.29039999999999999"/>
  </r>
  <r>
    <n v="6"/>
    <x v="16"/>
    <x v="0"/>
    <x v="246"/>
    <n v="10"/>
    <n v="0.87470000000000003"/>
    <n v="80"/>
    <x v="912"/>
    <n v="0.25690000000000002"/>
    <n v="0.66139999999999999"/>
    <x v="7"/>
    <n v="7"/>
    <x v="2"/>
    <n v="0.21940000000000001"/>
    <n v="0"/>
    <n v="0"/>
    <n v="26.7"/>
    <n v="14.2613"/>
    <n v="20.480599999999999"/>
    <n v="12.438700000000001"/>
    <n v="1.3524"/>
    <n v="-2.0253999999999999"/>
  </r>
  <r>
    <n v="6"/>
    <x v="16"/>
    <x v="0"/>
    <x v="246"/>
    <n v="10"/>
    <n v="0.87470000000000003"/>
    <n v="80"/>
    <x v="912"/>
    <n v="0.25690000000000002"/>
    <n v="0.66139999999999999"/>
    <x v="7"/>
    <n v="8"/>
    <x v="2"/>
    <n v="0.69030000000000002"/>
    <n v="0"/>
    <n v="0"/>
    <n v="27.403199999999998"/>
    <n v="15.7484"/>
    <n v="21.575800000000001"/>
    <n v="11.6548"/>
    <n v="2.2294"/>
    <n v="-1.0585"/>
  </r>
  <r>
    <n v="6"/>
    <x v="16"/>
    <x v="0"/>
    <x v="246"/>
    <n v="10"/>
    <n v="0.87470000000000003"/>
    <n v="80"/>
    <x v="912"/>
    <n v="0.25690000000000002"/>
    <n v="0.66139999999999999"/>
    <x v="7"/>
    <n v="9"/>
    <x v="3"/>
    <n v="2.6067"/>
    <n v="0"/>
    <n v="0"/>
    <n v="18.646699999999999"/>
    <n v="9.7166999999999994"/>
    <n v="14.181699999999999"/>
    <n v="8.93"/>
    <n v="-0.89249999999999996"/>
    <n v="0.1792"/>
  </r>
  <r>
    <n v="6"/>
    <x v="16"/>
    <x v="0"/>
    <x v="246"/>
    <n v="10"/>
    <n v="0.87470000000000003"/>
    <n v="80"/>
    <x v="912"/>
    <n v="0.25690000000000002"/>
    <n v="0.66139999999999999"/>
    <x v="7"/>
    <n v="10"/>
    <x v="3"/>
    <n v="3.2774000000000001"/>
    <n v="0"/>
    <n v="0"/>
    <n v="16.990300000000001"/>
    <n v="9.1097000000000001"/>
    <n v="13.05"/>
    <n v="7.8806000000000003"/>
    <n v="2.1082999999999998"/>
    <n v="0.41210000000000002"/>
  </r>
  <r>
    <n v="6"/>
    <x v="16"/>
    <x v="0"/>
    <x v="246"/>
    <n v="10"/>
    <n v="0.87470000000000003"/>
    <n v="80"/>
    <x v="912"/>
    <n v="0.25690000000000002"/>
    <n v="0.66139999999999999"/>
    <x v="7"/>
    <n v="11"/>
    <x v="3"/>
    <n v="2.9333"/>
    <n v="0"/>
    <n v="0"/>
    <n v="9.36"/>
    <n v="4.8333000000000004"/>
    <n v="7.0967000000000002"/>
    <n v="4.5266999999999999"/>
    <n v="1.2698"/>
    <n v="0.36"/>
  </r>
  <r>
    <n v="6"/>
    <x v="16"/>
    <x v="0"/>
    <x v="246"/>
    <n v="10"/>
    <n v="0.87470000000000003"/>
    <n v="80"/>
    <x v="912"/>
    <n v="0.25690000000000002"/>
    <n v="0.66139999999999999"/>
    <x v="7"/>
    <n v="12"/>
    <x v="0"/>
    <n v="2.0968"/>
    <n v="0"/>
    <n v="0"/>
    <n v="4.6806000000000001"/>
    <n v="0.3871"/>
    <n v="2.5339"/>
    <n v="4.2934999999999999"/>
    <n v="-1.1933"/>
    <n v="-0.73089999999999999"/>
  </r>
  <r>
    <n v="128"/>
    <x v="126"/>
    <x v="8"/>
    <x v="945"/>
    <n v="3.0339999999999998"/>
    <n v="0.48830000000000001"/>
    <n v="68"/>
    <x v="913"/>
    <n v="0.30549999999999999"/>
    <n v="0.2616"/>
    <x v="7"/>
    <n v="1"/>
    <x v="0"/>
    <n v="17.8733"/>
    <n v="0"/>
    <n v="0"/>
    <n v="31.086500000000001"/>
    <n v="22.094000000000001"/>
    <n v="26.590299999999999"/>
    <n v="8.9924999999999997"/>
    <n v="-8.2299999999999998E-2"/>
    <n v="3.6989000000000001"/>
  </r>
  <r>
    <n v="128"/>
    <x v="126"/>
    <x v="8"/>
    <x v="945"/>
    <n v="3.0339999999999998"/>
    <n v="0.48830000000000001"/>
    <n v="68"/>
    <x v="913"/>
    <n v="0.30549999999999999"/>
    <n v="0.2616"/>
    <x v="7"/>
    <n v="2"/>
    <x v="0"/>
    <n v="12.72"/>
    <n v="0"/>
    <n v="0"/>
    <n v="31.4"/>
    <n v="22.231000000000002"/>
    <n v="26.8155"/>
    <n v="9.1690000000000005"/>
    <n v="6.3100000000000003E-2"/>
    <n v="0.83960000000000001"/>
  </r>
  <r>
    <n v="128"/>
    <x v="126"/>
    <x v="8"/>
    <x v="945"/>
    <n v="3.0339999999999998"/>
    <n v="0.48830000000000001"/>
    <n v="68"/>
    <x v="913"/>
    <n v="0.30549999999999999"/>
    <n v="0.2616"/>
    <x v="7"/>
    <n v="3"/>
    <x v="1"/>
    <n v="12.240500000000001"/>
    <n v="0"/>
    <n v="0"/>
    <n v="30.799600000000002"/>
    <n v="22.147600000000001"/>
    <n v="26.473600000000001"/>
    <n v="8.6519999999999992"/>
    <n v="-6.54E-2"/>
    <n v="-1.4374"/>
  </r>
  <r>
    <n v="128"/>
    <x v="126"/>
    <x v="8"/>
    <x v="945"/>
    <n v="3.0339999999999998"/>
    <n v="0.48830000000000001"/>
    <n v="68"/>
    <x v="913"/>
    <n v="0.30549999999999999"/>
    <n v="0.2616"/>
    <x v="7"/>
    <n v="4"/>
    <x v="1"/>
    <n v="13.1615"/>
    <n v="0"/>
    <n v="0"/>
    <n v="30.415700000000001"/>
    <n v="21.134699999999999"/>
    <n v="25.775200000000002"/>
    <n v="9.2809000000000008"/>
    <n v="-0.16830000000000001"/>
    <n v="2.6998000000000002"/>
  </r>
  <r>
    <n v="128"/>
    <x v="126"/>
    <x v="8"/>
    <x v="945"/>
    <n v="3.0339999999999998"/>
    <n v="0.48830000000000001"/>
    <n v="68"/>
    <x v="913"/>
    <n v="0.30549999999999999"/>
    <n v="0.2616"/>
    <x v="7"/>
    <n v="5"/>
    <x v="1"/>
    <n v="6.4278000000000004"/>
    <n v="0"/>
    <n v="0"/>
    <n v="28.790900000000001"/>
    <n v="18.372900000000001"/>
    <n v="23.581900000000001"/>
    <n v="10.418100000000001"/>
    <n v="-0.41980000000000001"/>
    <n v="-1.7093"/>
  </r>
  <r>
    <n v="128"/>
    <x v="126"/>
    <x v="8"/>
    <x v="945"/>
    <n v="3.0339999999999998"/>
    <n v="0.48830000000000001"/>
    <n v="68"/>
    <x v="913"/>
    <n v="0.30549999999999999"/>
    <n v="0.2616"/>
    <x v="7"/>
    <n v="6"/>
    <x v="2"/>
    <n v="5.1228999999999996"/>
    <n v="0"/>
    <n v="0"/>
    <n v="26.429400000000001"/>
    <n v="16.1145"/>
    <n v="21.271999999999998"/>
    <n v="10.3149"/>
    <n v="-1.0734999999999999"/>
    <n v="-1.6497999999999999"/>
  </r>
  <r>
    <n v="128"/>
    <x v="126"/>
    <x v="8"/>
    <x v="945"/>
    <n v="3.0339999999999998"/>
    <n v="0.48830000000000001"/>
    <n v="68"/>
    <x v="913"/>
    <n v="0.30549999999999999"/>
    <n v="0.2616"/>
    <x v="7"/>
    <n v="7"/>
    <x v="2"/>
    <n v="5.2797000000000001"/>
    <n v="0"/>
    <n v="0"/>
    <n v="26.244499999999999"/>
    <n v="16.034700000000001"/>
    <n v="21.139600000000002"/>
    <n v="10.2098"/>
    <n v="-0.51119999999999999"/>
    <n v="-1.2177"/>
  </r>
  <r>
    <n v="128"/>
    <x v="126"/>
    <x v="8"/>
    <x v="945"/>
    <n v="3.0339999999999998"/>
    <n v="0.48830000000000001"/>
    <n v="68"/>
    <x v="913"/>
    <n v="0.30549999999999999"/>
    <n v="0.2616"/>
    <x v="7"/>
    <n v="8"/>
    <x v="2"/>
    <n v="3.5358000000000001"/>
    <n v="0"/>
    <n v="0"/>
    <n v="27.1951"/>
    <n v="15.794499999999999"/>
    <n v="21.494800000000001"/>
    <n v="11.400600000000001"/>
    <n v="-0.6502"/>
    <n v="-1.5217000000000001"/>
  </r>
  <r>
    <n v="128"/>
    <x v="126"/>
    <x v="8"/>
    <x v="945"/>
    <n v="3.0339999999999998"/>
    <n v="0.48830000000000001"/>
    <n v="68"/>
    <x v="913"/>
    <n v="0.30549999999999999"/>
    <n v="0.2616"/>
    <x v="7"/>
    <n v="9"/>
    <x v="3"/>
    <n v="5.0720000000000001"/>
    <n v="0"/>
    <n v="0"/>
    <n v="27.739799999999999"/>
    <n v="16.3965"/>
    <n v="22.068200000000001"/>
    <n v="11.343299999999999"/>
    <n v="-1.0818000000000001"/>
    <n v="1.1591"/>
  </r>
  <r>
    <n v="128"/>
    <x v="126"/>
    <x v="8"/>
    <x v="945"/>
    <n v="3.0339999999999998"/>
    <n v="0.48830000000000001"/>
    <n v="68"/>
    <x v="913"/>
    <n v="0.30549999999999999"/>
    <n v="0.2616"/>
    <x v="7"/>
    <n v="10"/>
    <x v="3"/>
    <n v="3.4026999999999998"/>
    <n v="0"/>
    <n v="0"/>
    <n v="29.5913"/>
    <n v="18.2669"/>
    <n v="23.929099999999998"/>
    <n v="11.324400000000001"/>
    <n v="-1.1189"/>
    <n v="-1.4527000000000001"/>
  </r>
  <r>
    <n v="128"/>
    <x v="126"/>
    <x v="8"/>
    <x v="945"/>
    <n v="3.0339999999999998"/>
    <n v="0.48830000000000001"/>
    <n v="68"/>
    <x v="913"/>
    <n v="0.30549999999999999"/>
    <n v="0.2616"/>
    <x v="7"/>
    <n v="11"/>
    <x v="3"/>
    <n v="5.3975999999999997"/>
    <n v="0"/>
    <n v="0"/>
    <n v="30.3171"/>
    <n v="20.111699999999999"/>
    <n v="25.214400000000001"/>
    <n v="10.205399999999999"/>
    <n v="-0.77949999999999997"/>
    <n v="-2.2155"/>
  </r>
  <r>
    <n v="128"/>
    <x v="126"/>
    <x v="8"/>
    <x v="945"/>
    <n v="3.0339999999999998"/>
    <n v="0.48830000000000001"/>
    <n v="68"/>
    <x v="913"/>
    <n v="0.30549999999999999"/>
    <n v="0.2616"/>
    <x v="7"/>
    <n v="12"/>
    <x v="0"/>
    <n v="10.2538"/>
    <n v="0"/>
    <n v="0"/>
    <n v="30.872800000000002"/>
    <n v="21.113299999999999"/>
    <n v="25.992999999999999"/>
    <n v="9.7596000000000007"/>
    <n v="-0.8901"/>
    <n v="-0.88009999999999999"/>
  </r>
  <r>
    <n v="138"/>
    <x v="114"/>
    <x v="8"/>
    <x v="946"/>
    <n v="2.9321000000000002"/>
    <n v="0.21160000000000001"/>
    <n v="68"/>
    <x v="914"/>
    <n v="0.29959999999999998"/>
    <n v="0.2676"/>
    <x v="7"/>
    <n v="1"/>
    <x v="0"/>
    <n v="16.566700000000001"/>
    <n v="0"/>
    <n v="0"/>
    <n v="28.847000000000001"/>
    <n v="20.4053"/>
    <n v="24.626100000000001"/>
    <n v="8.4417000000000009"/>
    <n v="-1.5900000000000001E-2"/>
    <n v="8.5138999999999996"/>
  </r>
  <r>
    <n v="138"/>
    <x v="114"/>
    <x v="8"/>
    <x v="946"/>
    <n v="2.9321000000000002"/>
    <n v="0.21160000000000001"/>
    <n v="68"/>
    <x v="914"/>
    <n v="0.29959999999999998"/>
    <n v="0.2676"/>
    <x v="7"/>
    <n v="2"/>
    <x v="0"/>
    <n v="10.755599999999999"/>
    <n v="0"/>
    <n v="0"/>
    <n v="28.847000000000001"/>
    <n v="20.383299999999998"/>
    <n v="24.615100000000002"/>
    <n v="8.4635999999999996"/>
    <n v="-3.7999999999999999E-2"/>
    <n v="1.3445"/>
  </r>
  <r>
    <n v="138"/>
    <x v="114"/>
    <x v="8"/>
    <x v="946"/>
    <n v="2.9321000000000002"/>
    <n v="0.21160000000000001"/>
    <n v="68"/>
    <x v="914"/>
    <n v="0.29959999999999998"/>
    <n v="0.2676"/>
    <x v="7"/>
    <n v="3"/>
    <x v="1"/>
    <n v="1.65"/>
    <n v="0"/>
    <n v="0"/>
    <n v="29.7"/>
    <n v="19.345500000000001"/>
    <n v="24.5227"/>
    <n v="10.3545"/>
    <n v="-0.2374"/>
    <n v="-5.6853999999999996"/>
  </r>
  <r>
    <n v="138"/>
    <x v="114"/>
    <x v="8"/>
    <x v="946"/>
    <n v="2.9321000000000002"/>
    <n v="0.21160000000000001"/>
    <n v="68"/>
    <x v="914"/>
    <n v="0.29959999999999998"/>
    <n v="0.2676"/>
    <x v="7"/>
    <n v="4"/>
    <x v="1"/>
    <n v="12.7"/>
    <n v="0"/>
    <n v="0"/>
    <n v="28.847000000000001"/>
    <n v="18.875"/>
    <n v="23.861000000000001"/>
    <n v="9.9719999999999995"/>
    <n v="0.1368"/>
    <n v="8.7075999999999993"/>
  </r>
  <r>
    <n v="138"/>
    <x v="114"/>
    <x v="8"/>
    <x v="946"/>
    <n v="2.9321000000000002"/>
    <n v="0.21160000000000001"/>
    <n v="68"/>
    <x v="914"/>
    <n v="0.29959999999999998"/>
    <n v="0.2676"/>
    <x v="7"/>
    <n v="5"/>
    <x v="1"/>
    <n v="0"/>
    <n v="0"/>
    <n v="0"/>
    <n v="28.4"/>
    <n v="16.3154"/>
    <n v="22.357700000000001"/>
    <n v="12.0846"/>
    <n v="0.12520000000000001"/>
    <n v="-1.1675"/>
  </r>
  <r>
    <n v="138"/>
    <x v="114"/>
    <x v="8"/>
    <x v="946"/>
    <n v="2.9321000000000002"/>
    <n v="0.21160000000000001"/>
    <n v="68"/>
    <x v="914"/>
    <n v="0.29959999999999998"/>
    <n v="0.2676"/>
    <x v="7"/>
    <n v="6"/>
    <x v="2"/>
    <n v="0.76670000000000005"/>
    <n v="0"/>
    <n v="0"/>
    <n v="26.65"/>
    <n v="13.6889"/>
    <n v="20.1694"/>
    <n v="12.9611"/>
    <n v="-0.48130000000000001"/>
    <n v="-0.45240000000000002"/>
  </r>
  <r>
    <n v="138"/>
    <x v="114"/>
    <x v="8"/>
    <x v="946"/>
    <n v="2.9321000000000002"/>
    <n v="0.21160000000000001"/>
    <n v="68"/>
    <x v="914"/>
    <n v="0.29959999999999998"/>
    <n v="0.2676"/>
    <x v="7"/>
    <n v="7"/>
    <x v="2"/>
    <n v="0"/>
    <n v="0"/>
    <n v="0"/>
    <n v="25.4"/>
    <n v="13.817600000000001"/>
    <n v="19.608799999999999"/>
    <n v="11.5824"/>
    <n v="-6.5600000000000006E-2"/>
    <n v="-3.6457999999999999"/>
  </r>
  <r>
    <n v="138"/>
    <x v="114"/>
    <x v="8"/>
    <x v="946"/>
    <n v="2.9321000000000002"/>
    <n v="0.21160000000000001"/>
    <n v="68"/>
    <x v="914"/>
    <n v="0.29959999999999998"/>
    <n v="0.2676"/>
    <x v="7"/>
    <n v="8"/>
    <x v="2"/>
    <n v="0"/>
    <n v="0"/>
    <n v="0"/>
    <n v="32.299999999999997"/>
    <n v="14.5"/>
    <n v="23.4"/>
    <n v="17.8"/>
    <n v="-0.2281"/>
    <n v="-1.7749999999999999"/>
  </r>
  <r>
    <n v="138"/>
    <x v="114"/>
    <x v="8"/>
    <x v="946"/>
    <n v="2.9321000000000002"/>
    <n v="0.21160000000000001"/>
    <n v="68"/>
    <x v="914"/>
    <n v="0.29959999999999998"/>
    <n v="0.2676"/>
    <x v="7"/>
    <n v="9"/>
    <x v="3"/>
    <n v="3.55"/>
    <n v="0"/>
    <n v="0"/>
    <n v="30.5"/>
    <n v="18.572700000000001"/>
    <n v="24.5364"/>
    <n v="11.927300000000001"/>
    <n v="-2.0299999999999999E-2"/>
    <n v="1.0438000000000001"/>
  </r>
  <r>
    <n v="138"/>
    <x v="114"/>
    <x v="8"/>
    <x v="946"/>
    <n v="2.9321000000000002"/>
    <n v="0.21160000000000001"/>
    <n v="68"/>
    <x v="914"/>
    <n v="0.29959999999999998"/>
    <n v="0.2676"/>
    <x v="7"/>
    <n v="10"/>
    <x v="3"/>
    <n v="0.65"/>
    <n v="0"/>
    <n v="0"/>
    <n v="31.5"/>
    <n v="21.258800000000001"/>
    <n v="26.3794"/>
    <n v="10.241199999999999"/>
    <n v="0.25609999999999999"/>
    <n v="-0.81859999999999999"/>
  </r>
  <r>
    <n v="138"/>
    <x v="114"/>
    <x v="8"/>
    <x v="946"/>
    <n v="2.9321000000000002"/>
    <n v="0.21160000000000001"/>
    <n v="68"/>
    <x v="914"/>
    <n v="0.29959999999999998"/>
    <n v="0.2676"/>
    <x v="7"/>
    <n v="11"/>
    <x v="3"/>
    <n v="5.1666999999999996"/>
    <n v="0"/>
    <n v="0"/>
    <n v="31.65"/>
    <n v="21.4312"/>
    <n v="26.540600000000001"/>
    <n v="10.2188"/>
    <n v="2.07E-2"/>
    <n v="-0.40300000000000002"/>
  </r>
  <r>
    <n v="138"/>
    <x v="114"/>
    <x v="8"/>
    <x v="946"/>
    <n v="2.9321000000000002"/>
    <n v="0.21160000000000001"/>
    <n v="68"/>
    <x v="914"/>
    <n v="0.29959999999999998"/>
    <n v="0.2676"/>
    <x v="7"/>
    <n v="12"/>
    <x v="0"/>
    <n v="9.1570999999999998"/>
    <n v="0"/>
    <n v="0"/>
    <n v="28.847000000000001"/>
    <n v="19.818200000000001"/>
    <n v="24.332599999999999"/>
    <n v="9.0288000000000004"/>
    <n v="-0.80020000000000002"/>
    <n v="1.6862999999999999"/>
  </r>
  <r>
    <n v="70"/>
    <x v="56"/>
    <x v="4"/>
    <x v="947"/>
    <n v="7.6458000000000004"/>
    <n v="0.71040000000000003"/>
    <n v="75"/>
    <x v="915"/>
    <n v="0.45550000000000002"/>
    <n v="0.21410000000000001"/>
    <x v="7"/>
    <n v="1"/>
    <x v="0"/>
    <n v="8.2388999999999992"/>
    <n v="0"/>
    <n v="0"/>
    <n v="31.1874"/>
    <n v="23.6233"/>
    <n v="27.4054"/>
    <n v="7.5640999999999998"/>
    <n v="5.9700000000000003E-2"/>
    <n v="-1.5445"/>
  </r>
  <r>
    <n v="70"/>
    <x v="56"/>
    <x v="4"/>
    <x v="947"/>
    <n v="7.6458000000000004"/>
    <n v="0.71040000000000003"/>
    <n v="75"/>
    <x v="915"/>
    <n v="0.45550000000000002"/>
    <n v="0.21410000000000001"/>
    <x v="7"/>
    <n v="2"/>
    <x v="0"/>
    <n v="10.4"/>
    <n v="0"/>
    <n v="0"/>
    <n v="31.392900000000001"/>
    <n v="23.6023"/>
    <n v="27.497599999999998"/>
    <n v="7.7906000000000004"/>
    <n v="-6.4999999999999997E-3"/>
    <n v="3.4790999999999999"/>
  </r>
  <r>
    <n v="70"/>
    <x v="56"/>
    <x v="4"/>
    <x v="947"/>
    <n v="7.6458000000000004"/>
    <n v="0.71040000000000003"/>
    <n v="75"/>
    <x v="915"/>
    <n v="0.45550000000000002"/>
    <n v="0.21410000000000001"/>
    <x v="7"/>
    <n v="3"/>
    <x v="1"/>
    <n v="7.4364999999999997"/>
    <n v="0"/>
    <n v="0"/>
    <n v="31.683299999999999"/>
    <n v="23.9373"/>
    <n v="27.810300000000002"/>
    <n v="7.7460000000000004"/>
    <n v="-0.2616"/>
    <n v="1.6708000000000001"/>
  </r>
  <r>
    <n v="70"/>
    <x v="56"/>
    <x v="4"/>
    <x v="947"/>
    <n v="7.6458000000000004"/>
    <n v="0.71040000000000003"/>
    <n v="75"/>
    <x v="915"/>
    <n v="0.45550000000000002"/>
    <n v="0.21410000000000001"/>
    <x v="7"/>
    <n v="4"/>
    <x v="1"/>
    <n v="8.1367999999999991"/>
    <n v="0"/>
    <n v="0"/>
    <n v="32.3887"/>
    <n v="24.056699999999999"/>
    <n v="28.2227"/>
    <n v="8.3320000000000007"/>
    <n v="-0.47410000000000002"/>
    <n v="1.9083000000000001"/>
  </r>
  <r>
    <n v="70"/>
    <x v="56"/>
    <x v="4"/>
    <x v="947"/>
    <n v="7.6458000000000004"/>
    <n v="0.71040000000000003"/>
    <n v="75"/>
    <x v="915"/>
    <n v="0.45550000000000002"/>
    <n v="0.21410000000000001"/>
    <x v="7"/>
    <n v="5"/>
    <x v="1"/>
    <n v="6.3853"/>
    <n v="0"/>
    <n v="0"/>
    <n v="32.690300000000001"/>
    <n v="24.440100000000001"/>
    <n v="28.565200000000001"/>
    <n v="8.2501999999999995"/>
    <n v="-0.27600000000000002"/>
    <n v="-0.70689999999999997"/>
  </r>
  <r>
    <n v="70"/>
    <x v="56"/>
    <x v="4"/>
    <x v="947"/>
    <n v="7.6458000000000004"/>
    <n v="0.71040000000000003"/>
    <n v="75"/>
    <x v="915"/>
    <n v="0.45550000000000002"/>
    <n v="0.21410000000000001"/>
    <x v="7"/>
    <n v="6"/>
    <x v="2"/>
    <n v="8.0738000000000003"/>
    <n v="0"/>
    <n v="0"/>
    <n v="32.071199999999997"/>
    <n v="23.879000000000001"/>
    <n v="27.975100000000001"/>
    <n v="8.1921999999999997"/>
    <n v="-0.41760000000000003"/>
    <n v="0.69120000000000004"/>
  </r>
  <r>
    <n v="70"/>
    <x v="56"/>
    <x v="4"/>
    <x v="947"/>
    <n v="7.6458000000000004"/>
    <n v="0.71040000000000003"/>
    <n v="75"/>
    <x v="915"/>
    <n v="0.45550000000000002"/>
    <n v="0.21410000000000001"/>
    <x v="7"/>
    <n v="7"/>
    <x v="2"/>
    <n v="6.6664000000000003"/>
    <n v="0"/>
    <n v="0"/>
    <n v="32.370399999999997"/>
    <n v="24.0745"/>
    <n v="28.2224"/>
    <n v="8.2958999999999996"/>
    <n v="-4.7899999999999998E-2"/>
    <n v="-0.1236"/>
  </r>
  <r>
    <n v="70"/>
    <x v="56"/>
    <x v="4"/>
    <x v="947"/>
    <n v="7.6458000000000004"/>
    <n v="0.71040000000000003"/>
    <n v="75"/>
    <x v="915"/>
    <n v="0.45550000000000002"/>
    <n v="0.21410000000000001"/>
    <x v="7"/>
    <n v="8"/>
    <x v="2"/>
    <n v="7.0683999999999996"/>
    <n v="0"/>
    <n v="0"/>
    <n v="32.101300000000002"/>
    <n v="23.712399999999999"/>
    <n v="27.9068"/>
    <n v="8.3888999999999996"/>
    <n v="-0.22"/>
    <n v="-0.623"/>
  </r>
  <r>
    <n v="70"/>
    <x v="56"/>
    <x v="4"/>
    <x v="947"/>
    <n v="7.6458000000000004"/>
    <n v="0.71040000000000003"/>
    <n v="75"/>
    <x v="915"/>
    <n v="0.45550000000000002"/>
    <n v="0.21410000000000001"/>
    <x v="7"/>
    <n v="9"/>
    <x v="3"/>
    <n v="8.9931000000000001"/>
    <n v="0"/>
    <n v="0"/>
    <n v="31.711500000000001"/>
    <n v="23.623699999999999"/>
    <n v="27.6676"/>
    <n v="8.0877999999999997"/>
    <n v="-0.41560000000000002"/>
    <n v="0.873"/>
  </r>
  <r>
    <n v="70"/>
    <x v="56"/>
    <x v="4"/>
    <x v="947"/>
    <n v="7.6458000000000004"/>
    <n v="0.71040000000000003"/>
    <n v="75"/>
    <x v="915"/>
    <n v="0.45550000000000002"/>
    <n v="0.21410000000000001"/>
    <x v="7"/>
    <n v="10"/>
    <x v="3"/>
    <n v="11.6745"/>
    <n v="0"/>
    <n v="0"/>
    <n v="31.208200000000001"/>
    <n v="23.787700000000001"/>
    <n v="27.498000000000001"/>
    <n v="7.4204999999999997"/>
    <n v="-0.59350000000000003"/>
    <n v="2.8412000000000002"/>
  </r>
  <r>
    <n v="70"/>
    <x v="56"/>
    <x v="4"/>
    <x v="947"/>
    <n v="7.6458000000000004"/>
    <n v="0.71040000000000003"/>
    <n v="75"/>
    <x v="915"/>
    <n v="0.45550000000000002"/>
    <n v="0.21410000000000001"/>
    <x v="7"/>
    <n v="11"/>
    <x v="3"/>
    <n v="12.8232"/>
    <n v="0"/>
    <n v="0"/>
    <n v="31.435600000000001"/>
    <n v="23.762499999999999"/>
    <n v="27.599"/>
    <n v="7.6731999999999996"/>
    <n v="-0.16350000000000001"/>
    <n v="0.47870000000000001"/>
  </r>
  <r>
    <n v="70"/>
    <x v="56"/>
    <x v="4"/>
    <x v="947"/>
    <n v="7.6458000000000004"/>
    <n v="0.71040000000000003"/>
    <n v="75"/>
    <x v="915"/>
    <n v="0.45550000000000002"/>
    <n v="0.21410000000000001"/>
    <x v="7"/>
    <n v="12"/>
    <x v="0"/>
    <n v="12.645300000000001"/>
    <n v="0"/>
    <n v="0"/>
    <n v="30.431100000000001"/>
    <n v="23.532299999999999"/>
    <n v="26.9817"/>
    <n v="6.8987999999999996"/>
    <n v="-0.39510000000000001"/>
    <n v="1.0859000000000001"/>
  </r>
  <r>
    <n v="123"/>
    <x v="120"/>
    <x v="8"/>
    <x v="948"/>
    <n v="3.5829"/>
    <n v="0.36599999999999999"/>
    <n v="65"/>
    <x v="916"/>
    <n v="0.27439999999999998"/>
    <n v="7.1999999999999995E-2"/>
    <x v="7"/>
    <n v="1"/>
    <x v="0"/>
    <n v="5.2983000000000002"/>
    <n v="0"/>
    <n v="0"/>
    <n v="34.5321"/>
    <n v="18.596699999999998"/>
    <n v="26.564399999999999"/>
    <n v="15.9354"/>
    <n v="0.70479999999999998"/>
    <n v="0.70520000000000005"/>
  </r>
  <r>
    <n v="123"/>
    <x v="120"/>
    <x v="8"/>
    <x v="948"/>
    <n v="3.5829"/>
    <n v="0.36599999999999999"/>
    <n v="65"/>
    <x v="916"/>
    <n v="0.27439999999999998"/>
    <n v="7.1999999999999995E-2"/>
    <x v="7"/>
    <n v="2"/>
    <x v="0"/>
    <n v="5.2983000000000002"/>
    <n v="0"/>
    <n v="0"/>
    <n v="36.485599999999998"/>
    <n v="19.991800000000001"/>
    <n v="28.238700000000001"/>
    <n v="16.4938"/>
    <n v="-0.38450000000000001"/>
    <n v="3.5348000000000002"/>
  </r>
  <r>
    <n v="123"/>
    <x v="120"/>
    <x v="8"/>
    <x v="948"/>
    <n v="3.5829"/>
    <n v="0.36599999999999999"/>
    <n v="65"/>
    <x v="916"/>
    <n v="0.27439999999999998"/>
    <n v="7.1999999999999995E-2"/>
    <x v="7"/>
    <n v="3"/>
    <x v="1"/>
    <n v="0.77439999999999998"/>
    <n v="0"/>
    <n v="0"/>
    <n v="39.093200000000003"/>
    <n v="24.8857"/>
    <n v="31.9894"/>
    <n v="14.2075"/>
    <n v="-8.8599999999999998E-2"/>
    <n v="-1.9430000000000001"/>
  </r>
  <r>
    <n v="123"/>
    <x v="120"/>
    <x v="8"/>
    <x v="948"/>
    <n v="3.5829"/>
    <n v="0.36599999999999999"/>
    <n v="65"/>
    <x v="916"/>
    <n v="0.27439999999999998"/>
    <n v="7.1999999999999995E-2"/>
    <x v="7"/>
    <n v="4"/>
    <x v="1"/>
    <n v="2.3391000000000002"/>
    <n v="0"/>
    <n v="0"/>
    <n v="41.557099999999998"/>
    <n v="27.027799999999999"/>
    <n v="34.292499999999997"/>
    <n v="14.529299999999999"/>
    <n v="0.36030000000000001"/>
    <n v="-0.44619999999999999"/>
  </r>
  <r>
    <n v="123"/>
    <x v="120"/>
    <x v="8"/>
    <x v="948"/>
    <n v="3.5829"/>
    <n v="0.36599999999999999"/>
    <n v="65"/>
    <x v="916"/>
    <n v="0.27439999999999998"/>
    <n v="7.1999999999999995E-2"/>
    <x v="7"/>
    <n v="5"/>
    <x v="1"/>
    <n v="4.2336999999999998"/>
    <n v="0"/>
    <n v="0"/>
    <n v="40.738799999999998"/>
    <n v="27.700900000000001"/>
    <n v="34.219900000000003"/>
    <n v="13.038"/>
    <n v="-0.35570000000000002"/>
    <n v="-0.82369999999999999"/>
  </r>
  <r>
    <n v="123"/>
    <x v="120"/>
    <x v="8"/>
    <x v="948"/>
    <n v="3.5829"/>
    <n v="0.36599999999999999"/>
    <n v="65"/>
    <x v="916"/>
    <n v="0.27439999999999998"/>
    <n v="7.1999999999999995E-2"/>
    <x v="7"/>
    <n v="6"/>
    <x v="2"/>
    <n v="8.2949000000000002"/>
    <n v="0"/>
    <n v="0"/>
    <n v="36.174599999999998"/>
    <n v="25.152100000000001"/>
    <n v="30.6633"/>
    <n v="11.022600000000001"/>
    <n v="-1.6178999999999999"/>
    <n v="1.6569"/>
  </r>
  <r>
    <n v="123"/>
    <x v="120"/>
    <x v="8"/>
    <x v="948"/>
    <n v="3.5829"/>
    <n v="0.36599999999999999"/>
    <n v="65"/>
    <x v="916"/>
    <n v="0.27439999999999998"/>
    <n v="7.1999999999999995E-2"/>
    <x v="7"/>
    <n v="7"/>
    <x v="2"/>
    <n v="0"/>
    <n v="0"/>
    <n v="0"/>
    <n v="34.185099999999998"/>
    <n v="24.654800000000002"/>
    <n v="29.419899999999998"/>
    <n v="9.5303000000000004"/>
    <n v="5.2299999999999999E-2"/>
    <n v="-7.7942"/>
  </r>
  <r>
    <n v="123"/>
    <x v="120"/>
    <x v="8"/>
    <x v="948"/>
    <n v="3.5829"/>
    <n v="0.36599999999999999"/>
    <n v="65"/>
    <x v="916"/>
    <n v="0.27439999999999998"/>
    <n v="7.1999999999999995E-2"/>
    <x v="7"/>
    <n v="8"/>
    <x v="2"/>
    <n v="9.3790999999999993"/>
    <n v="0"/>
    <n v="0"/>
    <n v="31.203900000000001"/>
    <n v="22.8443"/>
    <n v="27.024100000000001"/>
    <n v="8.3595000000000006"/>
    <n v="-0.86419999999999997"/>
    <n v="-6.4600000000000005E-2"/>
  </r>
  <r>
    <n v="123"/>
    <x v="120"/>
    <x v="8"/>
    <x v="948"/>
    <n v="3.5829"/>
    <n v="0.36599999999999999"/>
    <n v="65"/>
    <x v="916"/>
    <n v="0.27439999999999998"/>
    <n v="7.1999999999999995E-2"/>
    <x v="7"/>
    <n v="9"/>
    <x v="3"/>
    <n v="8.9931000000000001"/>
    <n v="0"/>
    <n v="0"/>
    <n v="32.623800000000003"/>
    <n v="23.170400000000001"/>
    <n v="27.897099999999998"/>
    <n v="9.4533000000000005"/>
    <n v="-0.51670000000000005"/>
    <n v="0.85009999999999997"/>
  </r>
  <r>
    <n v="123"/>
    <x v="120"/>
    <x v="8"/>
    <x v="948"/>
    <n v="3.5829"/>
    <n v="0.36599999999999999"/>
    <n v="65"/>
    <x v="916"/>
    <n v="0.27439999999999998"/>
    <n v="7.1999999999999995E-2"/>
    <x v="7"/>
    <n v="10"/>
    <x v="3"/>
    <n v="7.931"/>
    <n v="0"/>
    <n v="0"/>
    <n v="33.279200000000003"/>
    <n v="23.995999999999999"/>
    <n v="28.637599999999999"/>
    <n v="9.2832000000000008"/>
    <n v="-1.0431999999999999"/>
    <n v="2.2887"/>
  </r>
  <r>
    <n v="123"/>
    <x v="120"/>
    <x v="8"/>
    <x v="948"/>
    <n v="3.5829"/>
    <n v="0.36599999999999999"/>
    <n v="65"/>
    <x v="916"/>
    <n v="0.27439999999999998"/>
    <n v="7.1999999999999995E-2"/>
    <x v="7"/>
    <n v="11"/>
    <x v="3"/>
    <n v="5.2983000000000002"/>
    <n v="0"/>
    <n v="0"/>
    <n v="36.828200000000002"/>
    <n v="20.117999999999999"/>
    <n v="28.473099999999999"/>
    <n v="16.7102"/>
    <n v="-0.27039999999999997"/>
    <n v="-3.4365000000000001"/>
  </r>
  <r>
    <n v="123"/>
    <x v="120"/>
    <x v="8"/>
    <x v="948"/>
    <n v="3.5829"/>
    <n v="0.36599999999999999"/>
    <n v="65"/>
    <x v="916"/>
    <n v="0.27439999999999998"/>
    <n v="7.1999999999999995E-2"/>
    <x v="7"/>
    <n v="12"/>
    <x v="0"/>
    <n v="5.2983000000000002"/>
    <n v="0"/>
    <n v="0"/>
    <n v="34.776400000000002"/>
    <n v="17.651199999999999"/>
    <n v="26.213799999999999"/>
    <n v="17.1252"/>
    <n v="0.14410000000000001"/>
    <n v="-7.2439999999999998"/>
  </r>
  <r>
    <n v="33"/>
    <x v="35"/>
    <x v="0"/>
    <x v="949"/>
    <n v="8.3202999999999996"/>
    <n v="0.88560000000000005"/>
    <n v="80"/>
    <x v="917"/>
    <n v="0.3725"/>
    <n v="0.28260000000000002"/>
    <x v="7"/>
    <n v="1"/>
    <x v="0"/>
    <n v="0.77500000000000002"/>
    <n v="0"/>
    <n v="0"/>
    <n v="14.7667"/>
    <n v="8.4588000000000001"/>
    <n v="11.6127"/>
    <n v="6.3078000000000003"/>
    <n v="-1.0482"/>
    <n v="-0.56630000000000003"/>
  </r>
  <r>
    <n v="33"/>
    <x v="35"/>
    <x v="0"/>
    <x v="949"/>
    <n v="8.3202999999999996"/>
    <n v="0.88560000000000005"/>
    <n v="80"/>
    <x v="917"/>
    <n v="0.3725"/>
    <n v="0.28260000000000002"/>
    <x v="7"/>
    <n v="2"/>
    <x v="0"/>
    <n v="0.06"/>
    <n v="0"/>
    <n v="0"/>
    <n v="16.0105"/>
    <n v="8.5143000000000004"/>
    <n v="12.2624"/>
    <n v="7.4962"/>
    <n v="-0.62549999999999994"/>
    <n v="-1.8049999999999999"/>
  </r>
  <r>
    <n v="33"/>
    <x v="35"/>
    <x v="0"/>
    <x v="949"/>
    <n v="8.3202999999999996"/>
    <n v="0.88560000000000005"/>
    <n v="80"/>
    <x v="917"/>
    <n v="0.3725"/>
    <n v="0.28260000000000002"/>
    <x v="7"/>
    <n v="3"/>
    <x v="1"/>
    <n v="0.57599999999999996"/>
    <n v="0"/>
    <n v="0"/>
    <n v="15.7316"/>
    <n v="7.8167"/>
    <n v="11.774100000000001"/>
    <n v="7.9149000000000003"/>
    <n v="-2.5217999999999998"/>
    <n v="-0.13100000000000001"/>
  </r>
  <r>
    <n v="33"/>
    <x v="35"/>
    <x v="0"/>
    <x v="949"/>
    <n v="8.3202999999999996"/>
    <n v="0.88560000000000005"/>
    <n v="80"/>
    <x v="917"/>
    <n v="0.3725"/>
    <n v="0.28260000000000002"/>
    <x v="7"/>
    <n v="4"/>
    <x v="1"/>
    <n v="7.2400000000000006E-2"/>
    <n v="0"/>
    <n v="0"/>
    <n v="19.356000000000002"/>
    <n v="11.8786"/>
    <n v="15.6173"/>
    <n v="7.4774000000000003"/>
    <n v="-0.56440000000000001"/>
    <n v="-0.2319"/>
  </r>
  <r>
    <n v="33"/>
    <x v="35"/>
    <x v="0"/>
    <x v="949"/>
    <n v="8.3202999999999996"/>
    <n v="0.88560000000000005"/>
    <n v="80"/>
    <x v="917"/>
    <n v="0.3725"/>
    <n v="0.28260000000000002"/>
    <x v="7"/>
    <n v="5"/>
    <x v="1"/>
    <n v="0.4929"/>
    <n v="0"/>
    <n v="0"/>
    <n v="25.131"/>
    <n v="16.058800000000002"/>
    <n v="20.594899999999999"/>
    <n v="9.0722000000000005"/>
    <n v="0.31780000000000003"/>
    <n v="0.13439999999999999"/>
  </r>
  <r>
    <n v="33"/>
    <x v="35"/>
    <x v="0"/>
    <x v="949"/>
    <n v="8.3202999999999996"/>
    <n v="0.88560000000000005"/>
    <n v="80"/>
    <x v="917"/>
    <n v="0.3725"/>
    <n v="0.28260000000000002"/>
    <x v="7"/>
    <n v="6"/>
    <x v="2"/>
    <n v="0"/>
    <n v="0"/>
    <n v="0"/>
    <n v="32.359299999999998"/>
    <n v="21.226299999999998"/>
    <n v="26.7928"/>
    <n v="11.132899999999999"/>
    <n v="1.7324999999999999"/>
    <n v="-5.4800000000000001E-2"/>
  </r>
  <r>
    <n v="33"/>
    <x v="35"/>
    <x v="0"/>
    <x v="949"/>
    <n v="8.3202999999999996"/>
    <n v="0.88560000000000005"/>
    <n v="80"/>
    <x v="917"/>
    <n v="0.3725"/>
    <n v="0.28260000000000002"/>
    <x v="7"/>
    <n v="7"/>
    <x v="2"/>
    <n v="0.01"/>
    <n v="0"/>
    <n v="0"/>
    <n v="33.358600000000003"/>
    <n v="23.633299999999998"/>
    <n v="28.495999999999999"/>
    <n v="9.7253000000000007"/>
    <n v="0.36409999999999998"/>
    <n v="4.1999999999999997E-3"/>
  </r>
  <r>
    <n v="33"/>
    <x v="35"/>
    <x v="0"/>
    <x v="949"/>
    <n v="8.3202999999999996"/>
    <n v="0.88560000000000005"/>
    <n v="80"/>
    <x v="917"/>
    <n v="0.3725"/>
    <n v="0.28260000000000002"/>
    <x v="7"/>
    <n v="8"/>
    <x v="2"/>
    <n v="6.6699999999999995E-2"/>
    <n v="0"/>
    <n v="0"/>
    <n v="32.595799999999997"/>
    <n v="23.966699999999999"/>
    <n v="28.281199999999998"/>
    <n v="8.6292000000000009"/>
    <n v="2.4500000000000001E-2"/>
    <n v="-0.15609999999999999"/>
  </r>
  <r>
    <n v="33"/>
    <x v="35"/>
    <x v="0"/>
    <x v="949"/>
    <n v="8.3202999999999996"/>
    <n v="0.88560000000000005"/>
    <n v="80"/>
    <x v="917"/>
    <n v="0.3725"/>
    <n v="0.28260000000000002"/>
    <x v="7"/>
    <n v="9"/>
    <x v="3"/>
    <n v="1.11E-2"/>
    <n v="0"/>
    <n v="0"/>
    <n v="29.919"/>
    <n v="23.064299999999999"/>
    <n v="26.491700000000002"/>
    <n v="6.8548"/>
    <n v="0.9536"/>
    <n v="-0.89959999999999996"/>
  </r>
  <r>
    <n v="33"/>
    <x v="35"/>
    <x v="0"/>
    <x v="949"/>
    <n v="8.3202999999999996"/>
    <n v="0.88560000000000005"/>
    <n v="80"/>
    <x v="917"/>
    <n v="0.3725"/>
    <n v="0.28260000000000002"/>
    <x v="7"/>
    <n v="10"/>
    <x v="3"/>
    <n v="1.67E-2"/>
    <n v="0"/>
    <n v="0"/>
    <n v="25.409099999999999"/>
    <n v="17.0778"/>
    <n v="21.243400000000001"/>
    <n v="8.3313000000000006"/>
    <n v="-0.39539999999999997"/>
    <n v="-1.6480999999999999"/>
  </r>
  <r>
    <n v="33"/>
    <x v="35"/>
    <x v="0"/>
    <x v="949"/>
    <n v="8.3202999999999996"/>
    <n v="0.88560000000000005"/>
    <n v="80"/>
    <x v="917"/>
    <n v="0.3725"/>
    <n v="0.28260000000000002"/>
    <x v="7"/>
    <n v="11"/>
    <x v="3"/>
    <n v="1.4"/>
    <n v="0"/>
    <n v="0"/>
    <n v="21.56"/>
    <n v="15.2"/>
    <n v="18.38"/>
    <n v="6.36"/>
    <n v="0.19589999999999999"/>
    <n v="-0.92210000000000003"/>
  </r>
  <r>
    <n v="33"/>
    <x v="35"/>
    <x v="0"/>
    <x v="949"/>
    <n v="8.3202999999999996"/>
    <n v="0.88560000000000005"/>
    <n v="80"/>
    <x v="917"/>
    <n v="0.3725"/>
    <n v="0.28260000000000002"/>
    <x v="7"/>
    <n v="12"/>
    <x v="0"/>
    <n v="0.34229999999999999"/>
    <n v="0"/>
    <n v="0"/>
    <n v="19.4316"/>
    <n v="12.7471"/>
    <n v="16.089300000000001"/>
    <n v="6.6844999999999999"/>
    <n v="1.2946"/>
    <n v="-0.71689999999999998"/>
  </r>
  <r>
    <n v="133"/>
    <x v="109"/>
    <x v="2"/>
    <x v="950"/>
    <n v="4.9795999999999996"/>
    <n v="0.65529999999999999"/>
    <n v="70"/>
    <x v="918"/>
    <n v="0.1888"/>
    <n v="0.23599999999999999"/>
    <x v="7"/>
    <n v="1"/>
    <x v="0"/>
    <n v="0.1923"/>
    <n v="0"/>
    <n v="0"/>
    <n v="28.9297"/>
    <n v="15.407299999999999"/>
    <n v="22.168500000000002"/>
    <n v="13.522399999999999"/>
    <n v="-3.1099999999999999E-2"/>
    <n v="6.4399999999999999E-2"/>
  </r>
  <r>
    <n v="133"/>
    <x v="109"/>
    <x v="2"/>
    <x v="950"/>
    <n v="4.9795999999999996"/>
    <n v="0.65529999999999999"/>
    <n v="70"/>
    <x v="918"/>
    <n v="0.1888"/>
    <n v="0.23599999999999999"/>
    <x v="7"/>
    <n v="2"/>
    <x v="0"/>
    <n v="0.1923"/>
    <n v="0"/>
    <n v="0"/>
    <n v="31.9"/>
    <n v="17.325600000000001"/>
    <n v="24.6128"/>
    <n v="14.574400000000001"/>
    <n v="7.7899999999999997E-2"/>
    <n v="-0.49709999999999999"/>
  </r>
  <r>
    <n v="133"/>
    <x v="109"/>
    <x v="2"/>
    <x v="950"/>
    <n v="4.9795999999999996"/>
    <n v="0.65529999999999999"/>
    <n v="70"/>
    <x v="918"/>
    <n v="0.1888"/>
    <n v="0.23599999999999999"/>
    <x v="7"/>
    <n v="3"/>
    <x v="1"/>
    <n v="0.1923"/>
    <n v="0"/>
    <n v="0"/>
    <n v="33.7333"/>
    <n v="18.842300000000002"/>
    <n v="26.287800000000001"/>
    <n v="14.8911"/>
    <n v="-3.0700000000000002E-2"/>
    <n v="-1.5941000000000001"/>
  </r>
  <r>
    <n v="133"/>
    <x v="109"/>
    <x v="2"/>
    <x v="950"/>
    <n v="4.9795999999999996"/>
    <n v="0.65529999999999999"/>
    <n v="70"/>
    <x v="918"/>
    <n v="0.1888"/>
    <n v="0.23599999999999999"/>
    <x v="7"/>
    <n v="4"/>
    <x v="1"/>
    <n v="0.1923"/>
    <n v="0"/>
    <n v="0"/>
    <n v="36.305100000000003"/>
    <n v="18.899999999999999"/>
    <n v="27.602499999999999"/>
    <n v="17.405100000000001"/>
    <n v="-0.74390000000000001"/>
    <n v="-6.6500000000000004E-2"/>
  </r>
  <r>
    <n v="133"/>
    <x v="109"/>
    <x v="2"/>
    <x v="950"/>
    <n v="4.9795999999999996"/>
    <n v="0.65529999999999999"/>
    <n v="70"/>
    <x v="918"/>
    <n v="0.1888"/>
    <n v="0.23599999999999999"/>
    <x v="7"/>
    <n v="5"/>
    <x v="1"/>
    <n v="0.1923"/>
    <n v="0"/>
    <n v="0"/>
    <n v="39.137799999999999"/>
    <n v="20.716000000000001"/>
    <n v="29.9269"/>
    <n v="18.421800000000001"/>
    <n v="-0.65259999999999996"/>
    <n v="-0.45540000000000003"/>
  </r>
  <r>
    <n v="133"/>
    <x v="109"/>
    <x v="2"/>
    <x v="950"/>
    <n v="4.9795999999999996"/>
    <n v="0.65529999999999999"/>
    <n v="70"/>
    <x v="918"/>
    <n v="0.1888"/>
    <n v="0.23599999999999999"/>
    <x v="7"/>
    <n v="6"/>
    <x v="2"/>
    <n v="0.1923"/>
    <n v="0"/>
    <n v="0"/>
    <n v="39.045000000000002"/>
    <n v="23.517399999999999"/>
    <n v="31.281199999999998"/>
    <n v="15.5276"/>
    <n v="-0.42509999999999998"/>
    <n v="-0.68620000000000003"/>
  </r>
  <r>
    <n v="133"/>
    <x v="109"/>
    <x v="2"/>
    <x v="950"/>
    <n v="4.9795999999999996"/>
    <n v="0.65529999999999999"/>
    <n v="70"/>
    <x v="918"/>
    <n v="0.1888"/>
    <n v="0.23599999999999999"/>
    <x v="7"/>
    <n v="7"/>
    <x v="2"/>
    <n v="0.1923"/>
    <n v="0"/>
    <n v="0"/>
    <n v="37.238500000000002"/>
    <n v="25.160900000000002"/>
    <n v="31.1997"/>
    <n v="12.0776"/>
    <n v="9.7000000000000003E-3"/>
    <n v="-0.6905"/>
  </r>
  <r>
    <n v="133"/>
    <x v="109"/>
    <x v="2"/>
    <x v="950"/>
    <n v="4.9795999999999996"/>
    <n v="0.65529999999999999"/>
    <n v="70"/>
    <x v="918"/>
    <n v="0.1888"/>
    <n v="0.23599999999999999"/>
    <x v="7"/>
    <n v="8"/>
    <x v="2"/>
    <n v="0.1923"/>
    <n v="0"/>
    <n v="0"/>
    <n v="36.408799999999999"/>
    <n v="26.350999999999999"/>
    <n v="31.379899999999999"/>
    <n v="10.0578"/>
    <n v="1.0699999999999999E-2"/>
    <n v="-1.6651"/>
  </r>
  <r>
    <n v="133"/>
    <x v="109"/>
    <x v="2"/>
    <x v="950"/>
    <n v="4.9795999999999996"/>
    <n v="0.65529999999999999"/>
    <n v="70"/>
    <x v="918"/>
    <n v="0.1888"/>
    <n v="0.23599999999999999"/>
    <x v="7"/>
    <n v="9"/>
    <x v="3"/>
    <n v="0.1923"/>
    <n v="0"/>
    <n v="0"/>
    <n v="36.799399999999999"/>
    <n v="26.4421"/>
    <n v="31.620799999999999"/>
    <n v="10.3573"/>
    <n v="6.7000000000000002E-3"/>
    <n v="-2.1547000000000001"/>
  </r>
  <r>
    <n v="133"/>
    <x v="109"/>
    <x v="2"/>
    <x v="950"/>
    <n v="4.9795999999999996"/>
    <n v="0.65529999999999999"/>
    <n v="70"/>
    <x v="918"/>
    <n v="0.1888"/>
    <n v="0.23599999999999999"/>
    <x v="7"/>
    <n v="10"/>
    <x v="3"/>
    <n v="0.1923"/>
    <n v="0"/>
    <n v="0"/>
    <n v="37.676000000000002"/>
    <n v="25.1449"/>
    <n v="31.410399999999999"/>
    <n v="12.5311"/>
    <n v="6.7000000000000002E-3"/>
    <n v="-0.47510000000000002"/>
  </r>
  <r>
    <n v="133"/>
    <x v="109"/>
    <x v="2"/>
    <x v="950"/>
    <n v="4.9795999999999996"/>
    <n v="0.65529999999999999"/>
    <n v="70"/>
    <x v="918"/>
    <n v="0.1888"/>
    <n v="0.23599999999999999"/>
    <x v="7"/>
    <n v="11"/>
    <x v="3"/>
    <n v="0.1923"/>
    <n v="0"/>
    <n v="0"/>
    <n v="34.006300000000003"/>
    <n v="20.914200000000001"/>
    <n v="27.4603"/>
    <n v="13.092000000000001"/>
    <n v="-2.3099999999999999E-2"/>
    <n v="4.8099999999999997E-2"/>
  </r>
  <r>
    <n v="133"/>
    <x v="109"/>
    <x v="2"/>
    <x v="950"/>
    <n v="4.9795999999999996"/>
    <n v="0.65529999999999999"/>
    <n v="70"/>
    <x v="918"/>
    <n v="0.1888"/>
    <n v="0.23599999999999999"/>
    <x v="7"/>
    <n v="12"/>
    <x v="0"/>
    <n v="0.1923"/>
    <n v="0"/>
    <n v="0"/>
    <n v="29.066600000000001"/>
    <n v="16.0764"/>
    <n v="22.5715"/>
    <n v="12.9902"/>
    <n v="-0.1145"/>
    <n v="4.8099999999999997E-2"/>
  </r>
  <r>
    <n v="52"/>
    <x v="64"/>
    <x v="8"/>
    <x v="951"/>
    <n v="7.2016"/>
    <n v="0.8458"/>
    <n v="73"/>
    <x v="919"/>
    <n v="0.2797"/>
    <n v="0.18229999999999999"/>
    <x v="7"/>
    <n v="1"/>
    <x v="0"/>
    <n v="8.3838000000000008"/>
    <n v="0"/>
    <n v="0"/>
    <n v="30.633299999999998"/>
    <n v="24.3996"/>
    <n v="27.516500000000001"/>
    <n v="6.2336999999999998"/>
    <n v="6.6699999999999995E-2"/>
    <n v="-0.39600000000000002"/>
  </r>
  <r>
    <n v="52"/>
    <x v="64"/>
    <x v="8"/>
    <x v="951"/>
    <n v="7.2016"/>
    <n v="0.8458"/>
    <n v="73"/>
    <x v="919"/>
    <n v="0.2797"/>
    <n v="0.18229999999999999"/>
    <x v="7"/>
    <n v="2"/>
    <x v="0"/>
    <n v="12.580299999999999"/>
    <n v="0"/>
    <n v="0"/>
    <n v="26.5"/>
    <n v="24.253399999999999"/>
    <n v="25.3767"/>
    <n v="2.2465999999999999"/>
    <n v="-1.7053"/>
    <n v="5.1223999999999998"/>
  </r>
  <r>
    <n v="52"/>
    <x v="64"/>
    <x v="8"/>
    <x v="951"/>
    <n v="7.2016"/>
    <n v="0.8458"/>
    <n v="73"/>
    <x v="919"/>
    <n v="0.2797"/>
    <n v="0.18229999999999999"/>
    <x v="7"/>
    <n v="3"/>
    <x v="1"/>
    <n v="8.31"/>
    <n v="0"/>
    <n v="0"/>
    <n v="30.443100000000001"/>
    <n v="23.957100000000001"/>
    <n v="27.200099999999999"/>
    <n v="6.4859"/>
    <n v="-0.1668"/>
    <n v="1.0900000000000001"/>
  </r>
  <r>
    <n v="52"/>
    <x v="64"/>
    <x v="8"/>
    <x v="951"/>
    <n v="7.2016"/>
    <n v="0.8458"/>
    <n v="73"/>
    <x v="919"/>
    <n v="0.2797"/>
    <n v="0.18229999999999999"/>
    <x v="7"/>
    <n v="4"/>
    <x v="1"/>
    <n v="8.2006999999999994"/>
    <n v="0"/>
    <n v="0"/>
    <n v="29.177499999999998"/>
    <n v="23.3444"/>
    <n v="26.260999999999999"/>
    <n v="5.8330000000000002"/>
    <n v="-0.6401"/>
    <n v="2.0148999999999999"/>
  </r>
  <r>
    <n v="52"/>
    <x v="64"/>
    <x v="8"/>
    <x v="951"/>
    <n v="7.2016"/>
    <n v="0.8458"/>
    <n v="73"/>
    <x v="919"/>
    <n v="0.2797"/>
    <n v="0.18229999999999999"/>
    <x v="7"/>
    <n v="5"/>
    <x v="1"/>
    <n v="2.9148000000000001"/>
    <n v="0"/>
    <n v="0"/>
    <n v="28.2193"/>
    <n v="22.6008"/>
    <n v="25.41"/>
    <n v="5.6185999999999998"/>
    <n v="-0.1431"/>
    <n v="-1.0763"/>
  </r>
  <r>
    <n v="52"/>
    <x v="64"/>
    <x v="8"/>
    <x v="951"/>
    <n v="7.2016"/>
    <n v="0.8458"/>
    <n v="73"/>
    <x v="919"/>
    <n v="0.2797"/>
    <n v="0.18229999999999999"/>
    <x v="7"/>
    <n v="6"/>
    <x v="2"/>
    <n v="2.2404000000000002"/>
    <n v="0"/>
    <n v="0"/>
    <n v="26.1752"/>
    <n v="20.719200000000001"/>
    <n v="23.447199999999999"/>
    <n v="5.4560000000000004"/>
    <n v="-0.55910000000000004"/>
    <n v="-1.4988999999999999"/>
  </r>
  <r>
    <n v="52"/>
    <x v="64"/>
    <x v="8"/>
    <x v="951"/>
    <n v="7.2016"/>
    <n v="0.8458"/>
    <n v="73"/>
    <x v="919"/>
    <n v="0.2797"/>
    <n v="0.18229999999999999"/>
    <x v="7"/>
    <n v="7"/>
    <x v="2"/>
    <n v="2.5617999999999999"/>
    <n v="0"/>
    <n v="0"/>
    <n v="24.841699999999999"/>
    <n v="19.517199999999999"/>
    <n v="22.179400000000001"/>
    <n v="5.3244999999999996"/>
    <n v="-0.78320000000000001"/>
    <n v="-0.1183"/>
  </r>
  <r>
    <n v="52"/>
    <x v="64"/>
    <x v="8"/>
    <x v="951"/>
    <n v="7.2016"/>
    <n v="0.8458"/>
    <n v="73"/>
    <x v="919"/>
    <n v="0.2797"/>
    <n v="0.18229999999999999"/>
    <x v="7"/>
    <n v="8"/>
    <x v="2"/>
    <n v="1.0444"/>
    <n v="0"/>
    <n v="0"/>
    <n v="25.772500000000001"/>
    <n v="19.733000000000001"/>
    <n v="22.752800000000001"/>
    <n v="6.0395000000000003"/>
    <n v="-0.50449999999999995"/>
    <n v="-1.3967000000000001"/>
  </r>
  <r>
    <n v="52"/>
    <x v="64"/>
    <x v="8"/>
    <x v="951"/>
    <n v="7.2016"/>
    <n v="0.8458"/>
    <n v="73"/>
    <x v="919"/>
    <n v="0.2797"/>
    <n v="0.18229999999999999"/>
    <x v="7"/>
    <n v="9"/>
    <x v="3"/>
    <n v="1.6234"/>
    <n v="0"/>
    <n v="0"/>
    <n v="26.47"/>
    <n v="20.229399999999998"/>
    <n v="23.349699999999999"/>
    <n v="6.2405999999999997"/>
    <n v="-0.21099999999999999"/>
    <n v="-8.2199999999999995E-2"/>
  </r>
  <r>
    <n v="52"/>
    <x v="64"/>
    <x v="8"/>
    <x v="951"/>
    <n v="7.2016"/>
    <n v="0.8458"/>
    <n v="73"/>
    <x v="919"/>
    <n v="0.2797"/>
    <n v="0.18229999999999999"/>
    <x v="7"/>
    <n v="10"/>
    <x v="3"/>
    <n v="0.80100000000000005"/>
    <n v="0"/>
    <n v="0"/>
    <n v="27.033300000000001"/>
    <n v="20.62"/>
    <n v="23.826699999999999"/>
    <n v="6.4132999999999996"/>
    <n v="-1.0840000000000001"/>
    <n v="-1.6131"/>
  </r>
  <r>
    <n v="52"/>
    <x v="64"/>
    <x v="8"/>
    <x v="951"/>
    <n v="7.2016"/>
    <n v="0.8458"/>
    <n v="73"/>
    <x v="919"/>
    <n v="0.2797"/>
    <n v="0.18229999999999999"/>
    <x v="7"/>
    <n v="11"/>
    <x v="3"/>
    <n v="1.5133000000000001"/>
    <n v="0"/>
    <n v="0"/>
    <n v="29.297999999999998"/>
    <n v="22.686699999999998"/>
    <n v="25.9923"/>
    <n v="6.6113"/>
    <n v="8.2299999999999998E-2"/>
    <n v="-1.1860999999999999"/>
  </r>
  <r>
    <n v="52"/>
    <x v="64"/>
    <x v="8"/>
    <x v="951"/>
    <n v="7.2016"/>
    <n v="0.8458"/>
    <n v="73"/>
    <x v="919"/>
    <n v="0.2797"/>
    <n v="0.18229999999999999"/>
    <x v="7"/>
    <n v="12"/>
    <x v="0"/>
    <n v="2.3978999999999999"/>
    <n v="0"/>
    <n v="0"/>
    <n v="27.1"/>
    <n v="23.3645"/>
    <n v="25.232199999999999"/>
    <n v="3.7355"/>
    <n v="-1.5507"/>
    <n v="-2.1490999999999998"/>
  </r>
  <r>
    <n v="46"/>
    <x v="13"/>
    <x v="3"/>
    <x v="952"/>
    <n v="7.0224000000000002"/>
    <n v="0.67100000000000004"/>
    <n v="75"/>
    <x v="920"/>
    <n v="0.1963"/>
    <n v="0.19639999999999999"/>
    <x v="7"/>
    <n v="1"/>
    <x v="0"/>
    <n v="0.31069999999999998"/>
    <n v="0"/>
    <n v="1049"/>
    <n v="26.770299999999999"/>
    <n v="10.6913"/>
    <n v="18.730799999999999"/>
    <n v="16.079000000000001"/>
    <n v="-0.10589999999999999"/>
    <n v="-8.2799999999999999E-2"/>
  </r>
  <r>
    <n v="46"/>
    <x v="13"/>
    <x v="3"/>
    <x v="952"/>
    <n v="7.0224000000000002"/>
    <n v="0.67100000000000004"/>
    <n v="75"/>
    <x v="920"/>
    <n v="0.1963"/>
    <n v="0.19639999999999999"/>
    <x v="7"/>
    <n v="2"/>
    <x v="0"/>
    <n v="0.37159999999999999"/>
    <n v="0"/>
    <n v="0"/>
    <n v="27.653500000000001"/>
    <n v="10.825799999999999"/>
    <n v="19.239599999999999"/>
    <n v="16.8277"/>
    <n v="-1.0318000000000001"/>
    <n v="0.1095"/>
  </r>
  <r>
    <n v="46"/>
    <x v="13"/>
    <x v="3"/>
    <x v="952"/>
    <n v="7.0224000000000002"/>
    <n v="0.67100000000000004"/>
    <n v="75"/>
    <x v="920"/>
    <n v="0.1963"/>
    <n v="0.19639999999999999"/>
    <x v="7"/>
    <n v="3"/>
    <x v="1"/>
    <n v="0.15179999999999999"/>
    <n v="0"/>
    <n v="0"/>
    <n v="30.198599999999999"/>
    <n v="12.167400000000001"/>
    <n v="21.183"/>
    <n v="18.031199999999998"/>
    <n v="-0.96850000000000003"/>
    <n v="-0.21229999999999999"/>
  </r>
  <r>
    <n v="46"/>
    <x v="13"/>
    <x v="3"/>
    <x v="952"/>
    <n v="7.0224000000000002"/>
    <n v="0.67100000000000004"/>
    <n v="75"/>
    <x v="920"/>
    <n v="0.1963"/>
    <n v="0.19639999999999999"/>
    <x v="7"/>
    <n v="4"/>
    <x v="1"/>
    <n v="0.80030000000000001"/>
    <n v="0"/>
    <n v="0"/>
    <n v="32.595100000000002"/>
    <n v="16.039200000000001"/>
    <n v="24.3172"/>
    <n v="16.555900000000001"/>
    <n v="8.7599999999999997E-2"/>
    <n v="0.36649999999999999"/>
  </r>
  <r>
    <n v="46"/>
    <x v="13"/>
    <x v="3"/>
    <x v="952"/>
    <n v="7.0224000000000002"/>
    <n v="0.67100000000000004"/>
    <n v="75"/>
    <x v="920"/>
    <n v="0.1963"/>
    <n v="0.19639999999999999"/>
    <x v="7"/>
    <n v="5"/>
    <x v="1"/>
    <n v="0.77270000000000005"/>
    <n v="0"/>
    <n v="0"/>
    <n v="34.103900000000003"/>
    <n v="18.226400000000002"/>
    <n v="26.165199999999999"/>
    <n v="15.877599999999999"/>
    <n v="0.20799999999999999"/>
    <n v="-4.6146000000000003"/>
  </r>
  <r>
    <n v="46"/>
    <x v="13"/>
    <x v="3"/>
    <x v="952"/>
    <n v="7.0224000000000002"/>
    <n v="0.67100000000000004"/>
    <n v="75"/>
    <x v="920"/>
    <n v="0.1963"/>
    <n v="0.19639999999999999"/>
    <x v="7"/>
    <n v="6"/>
    <x v="2"/>
    <n v="3.5291999999999999"/>
    <n v="0"/>
    <n v="0"/>
    <n v="33.0413"/>
    <n v="19.131399999999999"/>
    <n v="26.086400000000001"/>
    <n v="13.9099"/>
    <n v="-0.21990000000000001"/>
    <n v="-0.29920000000000002"/>
  </r>
  <r>
    <n v="46"/>
    <x v="13"/>
    <x v="3"/>
    <x v="952"/>
    <n v="7.0224000000000002"/>
    <n v="0.67100000000000004"/>
    <n v="75"/>
    <x v="920"/>
    <n v="0.1963"/>
    <n v="0.19639999999999999"/>
    <x v="7"/>
    <n v="7"/>
    <x v="2"/>
    <n v="3.0748000000000002"/>
    <n v="0"/>
    <n v="0"/>
    <n v="32.917200000000001"/>
    <n v="19.1204"/>
    <n v="26.018799999999999"/>
    <n v="13.796799999999999"/>
    <n v="-1.61E-2"/>
    <n v="-0.4466"/>
  </r>
  <r>
    <n v="46"/>
    <x v="13"/>
    <x v="3"/>
    <x v="952"/>
    <n v="7.0224000000000002"/>
    <n v="0.67100000000000004"/>
    <n v="75"/>
    <x v="920"/>
    <n v="0.1963"/>
    <n v="0.19639999999999999"/>
    <x v="7"/>
    <n v="8"/>
    <x v="2"/>
    <n v="4.0673000000000004"/>
    <n v="0"/>
    <n v="0"/>
    <n v="32.027999999999999"/>
    <n v="19.182300000000001"/>
    <n v="25.6051"/>
    <n v="12.845800000000001"/>
    <n v="-0.47949999999999998"/>
    <n v="0.24110000000000001"/>
  </r>
  <r>
    <n v="46"/>
    <x v="13"/>
    <x v="3"/>
    <x v="952"/>
    <n v="7.0224000000000002"/>
    <n v="0.67100000000000004"/>
    <n v="75"/>
    <x v="920"/>
    <n v="0.1963"/>
    <n v="0.19639999999999999"/>
    <x v="7"/>
    <n v="9"/>
    <x v="3"/>
    <n v="6.2542"/>
    <n v="0"/>
    <n v="0"/>
    <n v="30.614100000000001"/>
    <n v="18.599799999999998"/>
    <n v="24.606999999999999"/>
    <n v="12.0143"/>
    <n v="-0.71109999999999995"/>
    <n v="1.7932999999999999"/>
  </r>
  <r>
    <n v="46"/>
    <x v="13"/>
    <x v="3"/>
    <x v="952"/>
    <n v="7.0224000000000002"/>
    <n v="0.67100000000000004"/>
    <n v="75"/>
    <x v="920"/>
    <n v="0.1963"/>
    <n v="0.19639999999999999"/>
    <x v="7"/>
    <n v="10"/>
    <x v="3"/>
    <n v="2.2073999999999998"/>
    <n v="0"/>
    <n v="0"/>
    <n v="29.2363"/>
    <n v="15.465400000000001"/>
    <n v="22.350899999999999"/>
    <n v="13.770899999999999"/>
    <n v="-1.1801999999999999"/>
    <n v="-0.78059999999999996"/>
  </r>
  <r>
    <n v="46"/>
    <x v="13"/>
    <x v="3"/>
    <x v="952"/>
    <n v="7.0224000000000002"/>
    <n v="0.67100000000000004"/>
    <n v="75"/>
    <x v="920"/>
    <n v="0.1963"/>
    <n v="0.19639999999999999"/>
    <x v="7"/>
    <n v="11"/>
    <x v="3"/>
    <n v="1.1245000000000001"/>
    <n v="0"/>
    <n v="10"/>
    <n v="28.026599999999998"/>
    <n v="13.5572"/>
    <n v="20.791899999999998"/>
    <n v="14.4694"/>
    <n v="-0.4829"/>
    <n v="-4.7600000000000003E-2"/>
  </r>
  <r>
    <n v="46"/>
    <x v="13"/>
    <x v="3"/>
    <x v="952"/>
    <n v="7.0224000000000002"/>
    <n v="0.67100000000000004"/>
    <n v="75"/>
    <x v="920"/>
    <n v="0.1963"/>
    <n v="0.19639999999999999"/>
    <x v="7"/>
    <n v="12"/>
    <x v="0"/>
    <n v="0.45900000000000002"/>
    <n v="0"/>
    <n v="0"/>
    <n v="27.257000000000001"/>
    <n v="12.3932"/>
    <n v="19.825099999999999"/>
    <n v="14.863799999999999"/>
    <n v="0.22939999999999999"/>
    <n v="9.11E-2"/>
  </r>
  <r>
    <n v="62"/>
    <x v="47"/>
    <x v="5"/>
    <x v="953"/>
    <n v="6.4151999999999996"/>
    <n v="0.76400000000000001"/>
    <n v="74"/>
    <x v="921"/>
    <n v="0.21859999999999999"/>
    <n v="4.8599999999999997E-2"/>
    <x v="7"/>
    <n v="1"/>
    <x v="0"/>
    <n v="1.1365000000000001"/>
    <n v="0"/>
    <n v="24.590399999999999"/>
    <n v="2.7458999999999998"/>
    <n v="-3.4443000000000001"/>
    <n v="-0.34920000000000001"/>
    <n v="6.1901000000000002"/>
    <n v="0.88390000000000002"/>
    <n v="-1.9817"/>
  </r>
  <r>
    <n v="62"/>
    <x v="47"/>
    <x v="5"/>
    <x v="953"/>
    <n v="6.4151999999999996"/>
    <n v="0.76400000000000001"/>
    <n v="74"/>
    <x v="921"/>
    <n v="0.21859999999999999"/>
    <n v="4.8599999999999997E-2"/>
    <x v="7"/>
    <n v="2"/>
    <x v="0"/>
    <n v="1.4461999999999999"/>
    <n v="0"/>
    <n v="10"/>
    <n v="7.8026999999999997"/>
    <n v="-1.9142999999999999"/>
    <n v="2.9441999999999999"/>
    <n v="9.7170000000000005"/>
    <n v="0.92379999999999995"/>
    <n v="-2.2496"/>
  </r>
  <r>
    <n v="62"/>
    <x v="47"/>
    <x v="5"/>
    <x v="953"/>
    <n v="6.4151999999999996"/>
    <n v="0.76400000000000001"/>
    <n v="74"/>
    <x v="921"/>
    <n v="0.21859999999999999"/>
    <n v="4.8599999999999997E-2"/>
    <x v="7"/>
    <n v="3"/>
    <x v="1"/>
    <n v="1.6484000000000001"/>
    <n v="0"/>
    <n v="16.131599999999999"/>
    <n v="7.9558"/>
    <n v="-2.3553999999999999"/>
    <n v="2.8001999999999998"/>
    <n v="10.311199999999999"/>
    <n v="-2.4666000000000001"/>
    <n v="-2.2724000000000002"/>
  </r>
  <r>
    <n v="62"/>
    <x v="47"/>
    <x v="5"/>
    <x v="953"/>
    <n v="6.4151999999999996"/>
    <n v="0.76400000000000001"/>
    <n v="74"/>
    <x v="921"/>
    <n v="0.21859999999999999"/>
    <n v="4.8599999999999997E-2"/>
    <x v="7"/>
    <n v="4"/>
    <x v="1"/>
    <n v="8.875"/>
    <n v="0"/>
    <n v="10"/>
    <n v="15.788600000000001"/>
    <n v="3.9300999999999999"/>
    <n v="9.8594000000000008"/>
    <n v="11.858499999999999"/>
    <n v="-0.63480000000000003"/>
    <n v="1.7879"/>
  </r>
  <r>
    <n v="62"/>
    <x v="47"/>
    <x v="5"/>
    <x v="953"/>
    <n v="6.4151999999999996"/>
    <n v="0.76400000000000001"/>
    <n v="74"/>
    <x v="921"/>
    <n v="0.21859999999999999"/>
    <n v="4.8599999999999997E-2"/>
    <x v="7"/>
    <n v="5"/>
    <x v="1"/>
    <n v="3.4333"/>
    <n v="0"/>
    <n v="0"/>
    <n v="22.292400000000001"/>
    <n v="9.3557000000000006"/>
    <n v="15.8241"/>
    <n v="12.9367"/>
    <n v="-7.9200000000000007E-2"/>
    <n v="-3.0198"/>
  </r>
  <r>
    <n v="62"/>
    <x v="47"/>
    <x v="5"/>
    <x v="953"/>
    <n v="6.4151999999999996"/>
    <n v="0.76400000000000001"/>
    <n v="74"/>
    <x v="921"/>
    <n v="0.21859999999999999"/>
    <n v="4.8599999999999997E-2"/>
    <x v="7"/>
    <n v="6"/>
    <x v="2"/>
    <n v="4.88"/>
    <n v="0"/>
    <n v="0"/>
    <n v="27.5121"/>
    <n v="14.752700000000001"/>
    <n v="21.132400000000001"/>
    <n v="12.759399999999999"/>
    <n v="-0.18859999999999999"/>
    <n v="-3.3491"/>
  </r>
  <r>
    <n v="62"/>
    <x v="47"/>
    <x v="5"/>
    <x v="953"/>
    <n v="6.4151999999999996"/>
    <n v="0.76400000000000001"/>
    <n v="74"/>
    <x v="921"/>
    <n v="0.21859999999999999"/>
    <n v="4.8599999999999997E-2"/>
    <x v="7"/>
    <n v="7"/>
    <x v="2"/>
    <n v="5.6222000000000003"/>
    <n v="0"/>
    <n v="0"/>
    <n v="29.177600000000002"/>
    <n v="16.306999999999999"/>
    <n v="22.7423"/>
    <n v="12.8706"/>
    <n v="-0.26179999999999998"/>
    <n v="-3.6204999999999998"/>
  </r>
  <r>
    <n v="62"/>
    <x v="47"/>
    <x v="5"/>
    <x v="953"/>
    <n v="6.4151999999999996"/>
    <n v="0.76400000000000001"/>
    <n v="74"/>
    <x v="921"/>
    <n v="0.21859999999999999"/>
    <n v="4.8599999999999997E-2"/>
    <x v="7"/>
    <n v="8"/>
    <x v="2"/>
    <n v="7.25"/>
    <n v="0"/>
    <n v="0"/>
    <n v="29.151499999999999"/>
    <n v="17.719799999999999"/>
    <n v="23.435600000000001"/>
    <n v="11.431699999999999"/>
    <n v="4.6300000000000001E-2"/>
    <n v="1.3520000000000001"/>
  </r>
  <r>
    <n v="62"/>
    <x v="47"/>
    <x v="5"/>
    <x v="953"/>
    <n v="6.4151999999999996"/>
    <n v="0.76400000000000001"/>
    <n v="74"/>
    <x v="921"/>
    <n v="0.21859999999999999"/>
    <n v="4.8599999999999997E-2"/>
    <x v="7"/>
    <n v="9"/>
    <x v="3"/>
    <n v="6.74"/>
    <n v="0"/>
    <n v="0"/>
    <n v="20.557600000000001"/>
    <n v="10.360200000000001"/>
    <n v="15.4589"/>
    <n v="10.1974"/>
    <n v="-2.8197999999999999"/>
    <n v="-4.9678000000000004"/>
  </r>
  <r>
    <n v="62"/>
    <x v="47"/>
    <x v="5"/>
    <x v="953"/>
    <n v="6.4151999999999996"/>
    <n v="0.76400000000000001"/>
    <n v="74"/>
    <x v="921"/>
    <n v="0.21859999999999999"/>
    <n v="4.8599999999999997E-2"/>
    <x v="7"/>
    <n v="10"/>
    <x v="3"/>
    <n v="2.6615000000000002"/>
    <n v="0"/>
    <n v="0"/>
    <n v="17.414100000000001"/>
    <n v="5.9943999999999997"/>
    <n v="11.7042"/>
    <n v="11.419700000000001"/>
    <n v="1.8700000000000001E-2"/>
    <n v="-3.9567999999999999"/>
  </r>
  <r>
    <n v="62"/>
    <x v="47"/>
    <x v="5"/>
    <x v="953"/>
    <n v="6.4151999999999996"/>
    <n v="0.76400000000000001"/>
    <n v="74"/>
    <x v="921"/>
    <n v="0.21859999999999999"/>
    <n v="4.8599999999999997E-2"/>
    <x v="7"/>
    <n v="11"/>
    <x v="3"/>
    <n v="7.2956000000000003"/>
    <n v="0"/>
    <n v="26.461500000000001"/>
    <n v="8.8613999999999997"/>
    <n v="1.9587000000000001"/>
    <n v="5.41"/>
    <n v="6.9027000000000003"/>
    <n v="-0.47839999999999999"/>
    <n v="1.4805999999999999"/>
  </r>
  <r>
    <n v="62"/>
    <x v="47"/>
    <x v="5"/>
    <x v="953"/>
    <n v="6.4151999999999996"/>
    <n v="0.76400000000000001"/>
    <n v="74"/>
    <x v="921"/>
    <n v="0.21859999999999999"/>
    <n v="4.8599999999999997E-2"/>
    <x v="7"/>
    <n v="12"/>
    <x v="0"/>
    <n v="1.8317000000000001"/>
    <n v="0"/>
    <n v="18.133299999999998"/>
    <n v="4.2058"/>
    <n v="-1.9331"/>
    <n v="1.1363000000000001"/>
    <n v="6.1388999999999996"/>
    <n v="-0.8548"/>
    <n v="-2.3435999999999999"/>
  </r>
  <r>
    <n v="68"/>
    <x v="88"/>
    <x v="7"/>
    <x v="954"/>
    <n v="6.3048000000000002"/>
    <n v="0.90720000000000001"/>
    <n v="70"/>
    <x v="922"/>
    <n v="0.5282"/>
    <n v="0.1009"/>
    <x v="7"/>
    <n v="1"/>
    <x v="0"/>
    <n v="0.79400000000000004"/>
    <n v="0"/>
    <n v="38.039099999999998"/>
    <n v="-11.8279"/>
    <n v="-25.331600000000002"/>
    <n v="-18.579699999999999"/>
    <n v="13.5037"/>
    <n v="1.6482000000000001"/>
    <n v="3.9300000000000002E-2"/>
  </r>
  <r>
    <n v="68"/>
    <x v="88"/>
    <x v="7"/>
    <x v="954"/>
    <n v="6.3048000000000002"/>
    <n v="0.90720000000000001"/>
    <n v="70"/>
    <x v="922"/>
    <n v="0.5282"/>
    <n v="0.1009"/>
    <x v="7"/>
    <n v="2"/>
    <x v="0"/>
    <n v="0.50529999999999997"/>
    <n v="0"/>
    <n v="41.828800000000001"/>
    <n v="-11.1287"/>
    <n v="-26.270299999999999"/>
    <n v="-18.6995"/>
    <n v="15.1416"/>
    <n v="-2.4049"/>
    <n v="-0.56179999999999997"/>
  </r>
  <r>
    <n v="68"/>
    <x v="88"/>
    <x v="7"/>
    <x v="954"/>
    <n v="6.3048000000000002"/>
    <n v="0.90720000000000001"/>
    <n v="70"/>
    <x v="922"/>
    <n v="0.5282"/>
    <n v="0.1009"/>
    <x v="7"/>
    <n v="3"/>
    <x v="1"/>
    <n v="0.86499999999999999"/>
    <n v="0"/>
    <n v="69.381"/>
    <n v="1.5587"/>
    <n v="-14.238200000000001"/>
    <n v="-6.3396999999999997"/>
    <n v="15.796900000000001"/>
    <n v="-0.27410000000000001"/>
    <n v="-0.8004"/>
  </r>
  <r>
    <n v="68"/>
    <x v="88"/>
    <x v="7"/>
    <x v="954"/>
    <n v="6.3048000000000002"/>
    <n v="0.90720000000000001"/>
    <n v="70"/>
    <x v="922"/>
    <n v="0.5282"/>
    <n v="0.1009"/>
    <x v="7"/>
    <n v="4"/>
    <x v="1"/>
    <n v="1.6776"/>
    <n v="0"/>
    <n v="43.4694"/>
    <n v="11.083600000000001"/>
    <n v="-4.2336"/>
    <n v="3.4249999999999998"/>
    <n v="15.3172"/>
    <n v="6.9199999999999998E-2"/>
    <n v="-0.86760000000000004"/>
  </r>
  <r>
    <n v="68"/>
    <x v="88"/>
    <x v="7"/>
    <x v="954"/>
    <n v="6.3048000000000002"/>
    <n v="0.90720000000000001"/>
    <n v="70"/>
    <x v="922"/>
    <n v="0.5282"/>
    <n v="0.1009"/>
    <x v="7"/>
    <n v="5"/>
    <x v="1"/>
    <n v="3.2852000000000001"/>
    <n v="0"/>
    <n v="17.142900000000001"/>
    <n v="19.5989"/>
    <n v="2.8671000000000002"/>
    <n v="11.233000000000001"/>
    <n v="16.7318"/>
    <n v="0.80189999999999995"/>
    <n v="-0.7944"/>
  </r>
  <r>
    <n v="68"/>
    <x v="88"/>
    <x v="7"/>
    <x v="954"/>
    <n v="6.3048000000000002"/>
    <n v="0.90720000000000001"/>
    <n v="70"/>
    <x v="922"/>
    <n v="0.5282"/>
    <n v="0.1009"/>
    <x v="7"/>
    <n v="6"/>
    <x v="2"/>
    <n v="5.2301000000000002"/>
    <n v="0"/>
    <n v="41"/>
    <n v="24.756499999999999"/>
    <n v="9.8405000000000005"/>
    <n v="17.298500000000001"/>
    <n v="14.916"/>
    <n v="0.54139999999999999"/>
    <n v="-0.52159999999999995"/>
  </r>
  <r>
    <n v="68"/>
    <x v="88"/>
    <x v="7"/>
    <x v="954"/>
    <n v="6.3048000000000002"/>
    <n v="0.90720000000000001"/>
    <n v="70"/>
    <x v="922"/>
    <n v="0.5282"/>
    <n v="0.1009"/>
    <x v="7"/>
    <n v="7"/>
    <x v="2"/>
    <n v="7.3658000000000001"/>
    <n v="0"/>
    <n v="0"/>
    <n v="24.758900000000001"/>
    <n v="11.0154"/>
    <n v="17.8871"/>
    <n v="13.743499999999999"/>
    <n v="-1.4137999999999999"/>
    <n v="-0.3034"/>
  </r>
  <r>
    <n v="68"/>
    <x v="88"/>
    <x v="7"/>
    <x v="954"/>
    <n v="6.3048000000000002"/>
    <n v="0.90720000000000001"/>
    <n v="70"/>
    <x v="922"/>
    <n v="0.5282"/>
    <n v="0.1009"/>
    <x v="7"/>
    <n v="8"/>
    <x v="2"/>
    <n v="6.2568999999999999"/>
    <n v="0"/>
    <n v="0"/>
    <n v="22.672699999999999"/>
    <n v="8.7463999999999995"/>
    <n v="15.7096"/>
    <n v="13.926299999999999"/>
    <n v="-1.0533999999999999"/>
    <n v="-1.8406"/>
  </r>
  <r>
    <n v="68"/>
    <x v="88"/>
    <x v="7"/>
    <x v="954"/>
    <n v="6.3048000000000002"/>
    <n v="0.90720000000000001"/>
    <n v="70"/>
    <x v="922"/>
    <n v="0.5282"/>
    <n v="0.1009"/>
    <x v="7"/>
    <n v="9"/>
    <x v="3"/>
    <n v="5.1059000000000001"/>
    <n v="0"/>
    <n v="10"/>
    <n v="20.183299999999999"/>
    <n v="4.4978999999999996"/>
    <n v="12.3406"/>
    <n v="15.6854"/>
    <n v="1.2774000000000001"/>
    <n v="-0.41849999999999998"/>
  </r>
  <r>
    <n v="68"/>
    <x v="88"/>
    <x v="7"/>
    <x v="954"/>
    <n v="6.3048000000000002"/>
    <n v="0.90720000000000001"/>
    <n v="70"/>
    <x v="922"/>
    <n v="0.5282"/>
    <n v="0.1009"/>
    <x v="7"/>
    <n v="10"/>
    <x v="3"/>
    <n v="2.8792"/>
    <n v="0"/>
    <n v="41.451900000000002"/>
    <n v="7.0914000000000001"/>
    <n v="-7.6646000000000001"/>
    <n v="-0.28660000000000002"/>
    <n v="14.756"/>
    <n v="-1.9602999999999999"/>
    <n v="-0.1991"/>
  </r>
  <r>
    <n v="68"/>
    <x v="88"/>
    <x v="7"/>
    <x v="954"/>
    <n v="6.3048000000000002"/>
    <n v="0.90720000000000001"/>
    <n v="70"/>
    <x v="922"/>
    <n v="0.5282"/>
    <n v="0.1009"/>
    <x v="7"/>
    <n v="11"/>
    <x v="3"/>
    <n v="1.5406"/>
    <n v="0"/>
    <n v="43.613900000000001"/>
    <n v="-2.8319000000000001"/>
    <n v="-15.432600000000001"/>
    <n v="-9.1321999999999992"/>
    <n v="12.6007"/>
    <n v="1.2200000000000001E-2"/>
    <n v="8.3799999999999999E-2"/>
  </r>
  <r>
    <n v="68"/>
    <x v="88"/>
    <x v="7"/>
    <x v="954"/>
    <n v="6.3048000000000002"/>
    <n v="0.90720000000000001"/>
    <n v="70"/>
    <x v="922"/>
    <n v="0.5282"/>
    <n v="0.1009"/>
    <x v="7"/>
    <n v="12"/>
    <x v="0"/>
    <n v="1.4951000000000001"/>
    <n v="0"/>
    <n v="46.4529"/>
    <n v="-14.9148"/>
    <n v="-26.484400000000001"/>
    <n v="-20.6996"/>
    <n v="11.5695"/>
    <n v="-2.8302999999999998"/>
    <n v="0.46200000000000002"/>
  </r>
  <r>
    <n v="75"/>
    <x v="73"/>
    <x v="5"/>
    <x v="955"/>
    <n v="7.1212"/>
    <n v="0.77529999999999999"/>
    <n v="76"/>
    <x v="923"/>
    <n v="0.28810000000000002"/>
    <n v="0.13120000000000001"/>
    <x v="7"/>
    <n v="1"/>
    <x v="0"/>
    <n v="2.0228000000000002"/>
    <n v="0"/>
    <n v="1540.4238"/>
    <n v="6.1184000000000003"/>
    <n v="-1.9703999999999999"/>
    <n v="2.0739999999999998"/>
    <n v="8.0888000000000009"/>
    <n v="-1.1971000000000001"/>
    <n v="-6.2378999999999998"/>
  </r>
  <r>
    <n v="75"/>
    <x v="73"/>
    <x v="5"/>
    <x v="955"/>
    <n v="7.1212"/>
    <n v="0.77529999999999999"/>
    <n v="76"/>
    <x v="923"/>
    <n v="0.28810000000000002"/>
    <n v="0.13120000000000001"/>
    <x v="7"/>
    <n v="2"/>
    <x v="0"/>
    <n v="4.5872000000000002"/>
    <n v="0"/>
    <n v="1786.5"/>
    <n v="9.4596999999999998"/>
    <n v="0.68959999999999999"/>
    <n v="5.0747"/>
    <n v="8.7700999999999993"/>
    <n v="-1.0058"/>
    <n v="-2.8982000000000001"/>
  </r>
  <r>
    <n v="75"/>
    <x v="73"/>
    <x v="5"/>
    <x v="955"/>
    <n v="7.1212"/>
    <n v="0.77529999999999999"/>
    <n v="76"/>
    <x v="923"/>
    <n v="0.28810000000000002"/>
    <n v="0.13120000000000001"/>
    <x v="7"/>
    <n v="3"/>
    <x v="1"/>
    <n v="2.3833000000000002"/>
    <n v="0"/>
    <n v="1785.3417999999999"/>
    <n v="10.433299999999999"/>
    <n v="-0.57750000000000001"/>
    <n v="4.9279000000000002"/>
    <n v="11.010899999999999"/>
    <n v="-3.1103999999999998"/>
    <n v="-6.9089"/>
  </r>
  <r>
    <n v="75"/>
    <x v="73"/>
    <x v="5"/>
    <x v="955"/>
    <n v="7.1212"/>
    <n v="0.77529999999999999"/>
    <n v="76"/>
    <x v="923"/>
    <n v="0.28810000000000002"/>
    <n v="0.13120000000000001"/>
    <x v="7"/>
    <n v="4"/>
    <x v="1"/>
    <n v="4.3536999999999999"/>
    <n v="0"/>
    <n v="262.93790000000001"/>
    <n v="15.5914"/>
    <n v="4.9436999999999998"/>
    <n v="10.2675"/>
    <n v="10.6477"/>
    <n v="-0.76239999999999997"/>
    <n v="-2.0400000000000001E-2"/>
  </r>
  <r>
    <n v="75"/>
    <x v="73"/>
    <x v="5"/>
    <x v="955"/>
    <n v="7.1212"/>
    <n v="0.77529999999999999"/>
    <n v="76"/>
    <x v="923"/>
    <n v="0.28810000000000002"/>
    <n v="0.13120000000000001"/>
    <x v="7"/>
    <n v="5"/>
    <x v="1"/>
    <n v="2.3780999999999999"/>
    <n v="0"/>
    <n v="0"/>
    <n v="24.1873"/>
    <n v="10.667400000000001"/>
    <n v="17.427399999999999"/>
    <n v="13.52"/>
    <n v="1.3086"/>
    <n v="-1.8634999999999999"/>
  </r>
  <r>
    <n v="75"/>
    <x v="73"/>
    <x v="5"/>
    <x v="955"/>
    <n v="7.1212"/>
    <n v="0.77529999999999999"/>
    <n v="76"/>
    <x v="923"/>
    <n v="0.28810000000000002"/>
    <n v="0.13120000000000001"/>
    <x v="7"/>
    <n v="6"/>
    <x v="2"/>
    <n v="2.0344000000000002"/>
    <n v="0"/>
    <n v="0"/>
    <n v="29.005099999999999"/>
    <n v="15.5929"/>
    <n v="22.298999999999999"/>
    <n v="13.4122"/>
    <n v="1.6163000000000001"/>
    <n v="-0.27529999999999999"/>
  </r>
  <r>
    <n v="75"/>
    <x v="73"/>
    <x v="5"/>
    <x v="955"/>
    <n v="7.1212"/>
    <n v="0.77529999999999999"/>
    <n v="76"/>
    <x v="923"/>
    <n v="0.28810000000000002"/>
    <n v="0.13120000000000001"/>
    <x v="7"/>
    <n v="7"/>
    <x v="2"/>
    <n v="1.593"/>
    <n v="0"/>
    <n v="0"/>
    <n v="31.000499999999999"/>
    <n v="16.241399999999999"/>
    <n v="23.620899999999999"/>
    <n v="14.7591"/>
    <n v="-0.37369999999999998"/>
    <n v="-0.1943"/>
  </r>
  <r>
    <n v="75"/>
    <x v="73"/>
    <x v="5"/>
    <x v="955"/>
    <n v="7.1212"/>
    <n v="0.77529999999999999"/>
    <n v="76"/>
    <x v="923"/>
    <n v="0.28810000000000002"/>
    <n v="0.13120000000000001"/>
    <x v="7"/>
    <n v="8"/>
    <x v="2"/>
    <n v="1.8711"/>
    <n v="0"/>
    <n v="0"/>
    <n v="29.550699999999999"/>
    <n v="16.849799999999998"/>
    <n v="23.200199999999999"/>
    <n v="12.700900000000001"/>
    <n v="-0.53239999999999998"/>
    <n v="-3.3287"/>
  </r>
  <r>
    <n v="75"/>
    <x v="73"/>
    <x v="5"/>
    <x v="955"/>
    <n v="7.1212"/>
    <n v="0.77529999999999999"/>
    <n v="76"/>
    <x v="923"/>
    <n v="0.28810000000000002"/>
    <n v="0.13120000000000001"/>
    <x v="7"/>
    <n v="9"/>
    <x v="3"/>
    <n v="8.7173999999999996"/>
    <n v="0"/>
    <n v="0"/>
    <n v="22.823699999999999"/>
    <n v="12.3034"/>
    <n v="17.563600000000001"/>
    <n v="10.520300000000001"/>
    <n v="-1.3280000000000001"/>
    <n v="1.7949999999999999"/>
  </r>
  <r>
    <n v="75"/>
    <x v="73"/>
    <x v="5"/>
    <x v="955"/>
    <n v="7.1212"/>
    <n v="0.77529999999999999"/>
    <n v="76"/>
    <x v="923"/>
    <n v="0.28810000000000002"/>
    <n v="0.13120000000000001"/>
    <x v="7"/>
    <n v="10"/>
    <x v="3"/>
    <n v="0.65739999999999998"/>
    <n v="0"/>
    <n v="290.32260000000002"/>
    <n v="21.054600000000001"/>
    <n v="7.6078000000000001"/>
    <n v="14.331200000000001"/>
    <n v="13.4468"/>
    <n v="0.1487"/>
    <n v="-5.5620000000000003"/>
  </r>
  <r>
    <n v="75"/>
    <x v="73"/>
    <x v="5"/>
    <x v="955"/>
    <n v="7.1212"/>
    <n v="0.77529999999999999"/>
    <n v="76"/>
    <x v="923"/>
    <n v="0.28810000000000002"/>
    <n v="0.13120000000000001"/>
    <x v="7"/>
    <n v="11"/>
    <x v="3"/>
    <n v="11.055099999999999"/>
    <n v="0"/>
    <n v="6.4889999999999999"/>
    <n v="14.0052"/>
    <n v="5.7347000000000001"/>
    <n v="9.8699999999999992"/>
    <n v="8.2706"/>
    <n v="0.60070000000000001"/>
    <n v="1.0082"/>
  </r>
  <r>
    <n v="75"/>
    <x v="73"/>
    <x v="5"/>
    <x v="955"/>
    <n v="7.1212"/>
    <n v="0.77529999999999999"/>
    <n v="76"/>
    <x v="923"/>
    <n v="0.28810000000000002"/>
    <n v="0.13120000000000001"/>
    <x v="7"/>
    <n v="12"/>
    <x v="0"/>
    <n v="8.7148000000000003"/>
    <n v="0"/>
    <n v="291.01600000000002"/>
    <n v="10.6402"/>
    <n v="4.2708000000000004"/>
    <n v="7.4554999999999998"/>
    <n v="6.3693999999999997"/>
    <n v="1.5766"/>
    <n v="0.84909999999999997"/>
  </r>
  <r>
    <n v="100"/>
    <x v="82"/>
    <x v="2"/>
    <x v="956"/>
    <n v="5.4676"/>
    <n v="0.2029"/>
    <n v="73"/>
    <x v="801"/>
    <n v="4.3099999999999999E-2"/>
    <n v="0.17330000000000001"/>
    <x v="7"/>
    <n v="1"/>
    <x v="0"/>
    <n v="0.37640000000000001"/>
    <n v="0"/>
    <n v="0"/>
    <n v="18.240200000000002"/>
    <n v="5.3647999999999998"/>
    <n v="11.8025"/>
    <n v="12.875400000000001"/>
    <n v="0.1958"/>
    <n v="-2.0573999999999999"/>
  </r>
  <r>
    <n v="100"/>
    <x v="82"/>
    <x v="2"/>
    <x v="956"/>
    <n v="5.4676"/>
    <n v="0.2029"/>
    <n v="73"/>
    <x v="801"/>
    <n v="4.3099999999999999E-2"/>
    <n v="0.17330000000000001"/>
    <x v="7"/>
    <n v="2"/>
    <x v="0"/>
    <n v="0.48959999999999998"/>
    <n v="0"/>
    <n v="0"/>
    <n v="19.821899999999999"/>
    <n v="8.2260000000000009"/>
    <n v="14.023999999999999"/>
    <n v="11.5959"/>
    <n v="1.2129000000000001"/>
    <n v="-1.7130000000000001"/>
  </r>
  <r>
    <n v="100"/>
    <x v="82"/>
    <x v="2"/>
    <x v="956"/>
    <n v="5.4676"/>
    <n v="0.2029"/>
    <n v="73"/>
    <x v="801"/>
    <n v="4.3099999999999999E-2"/>
    <n v="0.17330000000000001"/>
    <x v="7"/>
    <n v="3"/>
    <x v="1"/>
    <n v="3.1987999999999999"/>
    <n v="0"/>
    <n v="61"/>
    <n v="19.630700000000001"/>
    <n v="8.5504999999999995"/>
    <n v="14.0906"/>
    <n v="11.0802"/>
    <n v="-0.54959999999999998"/>
    <n v="0.41760000000000003"/>
  </r>
  <r>
    <n v="100"/>
    <x v="82"/>
    <x v="2"/>
    <x v="956"/>
    <n v="5.4676"/>
    <n v="0.2029"/>
    <n v="73"/>
    <x v="801"/>
    <n v="4.3099999999999999E-2"/>
    <n v="0.17330000000000001"/>
    <x v="7"/>
    <n v="4"/>
    <x v="1"/>
    <n v="1.5933999999999999"/>
    <n v="0"/>
    <n v="0"/>
    <n v="22.0123"/>
    <n v="10.0817"/>
    <n v="16.047000000000001"/>
    <n v="11.9306"/>
    <n v="-0.98770000000000002"/>
    <n v="6.3899999999999998E-2"/>
  </r>
  <r>
    <n v="100"/>
    <x v="82"/>
    <x v="2"/>
    <x v="956"/>
    <n v="5.4676"/>
    <n v="0.2029"/>
    <n v="73"/>
    <x v="801"/>
    <n v="4.3099999999999999E-2"/>
    <n v="0.17330000000000001"/>
    <x v="7"/>
    <n v="5"/>
    <x v="1"/>
    <n v="0.43099999999999999"/>
    <n v="0"/>
    <n v="0"/>
    <n v="28.419799999999999"/>
    <n v="14.482699999999999"/>
    <n v="21.4512"/>
    <n v="13.937099999999999"/>
    <n v="0.59230000000000005"/>
    <n v="-0.33789999999999998"/>
  </r>
  <r>
    <n v="100"/>
    <x v="82"/>
    <x v="2"/>
    <x v="956"/>
    <n v="5.4676"/>
    <n v="0.2029"/>
    <n v="73"/>
    <x v="801"/>
    <n v="4.3099999999999999E-2"/>
    <n v="0.17330000000000001"/>
    <x v="7"/>
    <n v="6"/>
    <x v="2"/>
    <n v="0.192"/>
    <n v="0"/>
    <n v="0"/>
    <n v="30.388400000000001"/>
    <n v="17.4086"/>
    <n v="23.898499999999999"/>
    <n v="12.979900000000001"/>
    <n v="0.44130000000000003"/>
    <n v="-5.2699999999999997E-2"/>
  </r>
  <r>
    <n v="100"/>
    <x v="82"/>
    <x v="2"/>
    <x v="956"/>
    <n v="5.4676"/>
    <n v="0.2029"/>
    <n v="73"/>
    <x v="801"/>
    <n v="4.3099999999999999E-2"/>
    <n v="0.17330000000000001"/>
    <x v="7"/>
    <n v="7"/>
    <x v="2"/>
    <n v="4.8599999999999997E-2"/>
    <n v="0"/>
    <n v="0"/>
    <n v="34.576000000000001"/>
    <n v="20.297999999999998"/>
    <n v="27.437000000000001"/>
    <n v="14.278"/>
    <n v="0.60770000000000002"/>
    <n v="-0.10680000000000001"/>
  </r>
  <r>
    <n v="100"/>
    <x v="82"/>
    <x v="2"/>
    <x v="956"/>
    <n v="5.4676"/>
    <n v="0.2029"/>
    <n v="73"/>
    <x v="801"/>
    <n v="4.3099999999999999E-2"/>
    <n v="0.17330000000000001"/>
    <x v="7"/>
    <n v="8"/>
    <x v="2"/>
    <n v="0.1132"/>
    <n v="0"/>
    <n v="0"/>
    <n v="32.941600000000001"/>
    <n v="20.080300000000001"/>
    <n v="26.510899999999999"/>
    <n v="12.8614"/>
    <n v="-0.15409999999999999"/>
    <n v="-0.1129"/>
  </r>
  <r>
    <n v="100"/>
    <x v="82"/>
    <x v="2"/>
    <x v="956"/>
    <n v="5.4676"/>
    <n v="0.2029"/>
    <n v="73"/>
    <x v="801"/>
    <n v="4.3099999999999999E-2"/>
    <n v="0.17330000000000001"/>
    <x v="7"/>
    <n v="9"/>
    <x v="3"/>
    <n v="0.30430000000000001"/>
    <n v="0"/>
    <n v="0"/>
    <n v="29.3749"/>
    <n v="17.769300000000001"/>
    <n v="23.572099999999999"/>
    <n v="11.605600000000001"/>
    <n v="-3.2000000000000002E-3"/>
    <n v="-0.1953"/>
  </r>
  <r>
    <n v="100"/>
    <x v="82"/>
    <x v="2"/>
    <x v="956"/>
    <n v="5.4676"/>
    <n v="0.2029"/>
    <n v="73"/>
    <x v="801"/>
    <n v="4.3099999999999999E-2"/>
    <n v="0.17330000000000001"/>
    <x v="7"/>
    <n v="10"/>
    <x v="3"/>
    <n v="0.4879"/>
    <n v="0"/>
    <n v="0"/>
    <n v="28.171399999999998"/>
    <n v="15.818300000000001"/>
    <n v="21.994800000000001"/>
    <n v="12.353199999999999"/>
    <n v="1.1998"/>
    <n v="-0.74209999999999998"/>
  </r>
  <r>
    <n v="100"/>
    <x v="82"/>
    <x v="2"/>
    <x v="956"/>
    <n v="5.4676"/>
    <n v="0.2029"/>
    <n v="73"/>
    <x v="801"/>
    <n v="4.3099999999999999E-2"/>
    <n v="0.17330000000000001"/>
    <x v="7"/>
    <n v="11"/>
    <x v="3"/>
    <n v="0.79569999999999996"/>
    <n v="0"/>
    <n v="0"/>
    <n v="23.8475"/>
    <n v="10.986700000000001"/>
    <n v="17.417100000000001"/>
    <n v="12.860799999999999"/>
    <n v="1.2751999999999999"/>
    <n v="-0.60960000000000003"/>
  </r>
  <r>
    <n v="100"/>
    <x v="82"/>
    <x v="2"/>
    <x v="956"/>
    <n v="5.4676"/>
    <n v="0.2029"/>
    <n v="73"/>
    <x v="801"/>
    <n v="4.3099999999999999E-2"/>
    <n v="0.17330000000000001"/>
    <x v="7"/>
    <n v="12"/>
    <x v="0"/>
    <n v="4.1246"/>
    <n v="0"/>
    <n v="0"/>
    <n v="20.264099999999999"/>
    <n v="9.4128000000000007"/>
    <n v="14.8385"/>
    <n v="10.8514"/>
    <n v="1.6123000000000001"/>
    <n v="2.456"/>
  </r>
  <r>
    <n v="101"/>
    <x v="83"/>
    <x v="8"/>
    <x v="957"/>
    <n v="2.6173999999999999"/>
    <n v="0.49980000000000002"/>
    <n v="62"/>
    <x v="924"/>
    <n v="0.39560000000000001"/>
    <n v="0.34029999999999999"/>
    <x v="7"/>
    <n v="1"/>
    <x v="0"/>
    <n v="9.7354000000000003"/>
    <n v="0"/>
    <n v="0"/>
    <n v="31.464200000000002"/>
    <n v="22.020600000000002"/>
    <n v="26.7424"/>
    <n v="9.4435000000000002"/>
    <n v="8.9999999999999998E-4"/>
    <n v="-0.43759999999999999"/>
  </r>
  <r>
    <n v="101"/>
    <x v="83"/>
    <x v="8"/>
    <x v="957"/>
    <n v="2.6173999999999999"/>
    <n v="0.49980000000000002"/>
    <n v="62"/>
    <x v="924"/>
    <n v="0.39560000000000001"/>
    <n v="0.34029999999999999"/>
    <x v="7"/>
    <n v="2"/>
    <x v="0"/>
    <n v="8.0198999999999998"/>
    <n v="0"/>
    <n v="0"/>
    <n v="31.9283"/>
    <n v="22.3704"/>
    <n v="27.1493"/>
    <n v="9.5578000000000003"/>
    <n v="3.2800000000000003E-2"/>
    <n v="-3.0613000000000001"/>
  </r>
  <r>
    <n v="101"/>
    <x v="83"/>
    <x v="8"/>
    <x v="957"/>
    <n v="2.6173999999999999"/>
    <n v="0.49980000000000002"/>
    <n v="62"/>
    <x v="924"/>
    <n v="0.39560000000000001"/>
    <n v="0.34029999999999999"/>
    <x v="7"/>
    <n v="3"/>
    <x v="1"/>
    <n v="11.316700000000001"/>
    <n v="0"/>
    <n v="0"/>
    <n v="31.211300000000001"/>
    <n v="21.439399999999999"/>
    <n v="26.325399999999998"/>
    <n v="9.7719000000000005"/>
    <n v="-1.6E-2"/>
    <n v="2.1633"/>
  </r>
  <r>
    <n v="101"/>
    <x v="83"/>
    <x v="8"/>
    <x v="957"/>
    <n v="2.6173999999999999"/>
    <n v="0.49980000000000002"/>
    <n v="62"/>
    <x v="924"/>
    <n v="0.39560000000000001"/>
    <n v="0.34029999999999999"/>
    <x v="7"/>
    <n v="4"/>
    <x v="1"/>
    <n v="12.1394"/>
    <n v="0"/>
    <n v="0"/>
    <n v="28.7532"/>
    <n v="20.486899999999999"/>
    <n v="24.620100000000001"/>
    <n v="8.2662999999999993"/>
    <n v="-0.49490000000000001"/>
    <n v="4.6460999999999997"/>
  </r>
  <r>
    <n v="101"/>
    <x v="83"/>
    <x v="8"/>
    <x v="957"/>
    <n v="2.6173999999999999"/>
    <n v="0.49980000000000002"/>
    <n v="62"/>
    <x v="924"/>
    <n v="0.39560000000000001"/>
    <n v="0.34029999999999999"/>
    <x v="7"/>
    <n v="5"/>
    <x v="1"/>
    <n v="9.0236000000000001"/>
    <n v="0"/>
    <n v="0"/>
    <n v="27.976500000000001"/>
    <n v="17.3566"/>
    <n v="22.666499999999999"/>
    <n v="10.619899999999999"/>
    <n v="-0.22459999999999999"/>
    <n v="5.5944000000000003"/>
  </r>
  <r>
    <n v="101"/>
    <x v="83"/>
    <x v="8"/>
    <x v="957"/>
    <n v="2.6173999999999999"/>
    <n v="0.49980000000000002"/>
    <n v="62"/>
    <x v="924"/>
    <n v="0.39560000000000001"/>
    <n v="0.34029999999999999"/>
    <x v="7"/>
    <n v="6"/>
    <x v="2"/>
    <n v="3.9091999999999998"/>
    <n v="0"/>
    <n v="0"/>
    <n v="25.331"/>
    <n v="15.065799999999999"/>
    <n v="20.198399999999999"/>
    <n v="10.2652"/>
    <n v="-0.95850000000000002"/>
    <n v="0.94850000000000001"/>
  </r>
  <r>
    <n v="101"/>
    <x v="83"/>
    <x v="8"/>
    <x v="957"/>
    <n v="2.6173999999999999"/>
    <n v="0.49980000000000002"/>
    <n v="62"/>
    <x v="924"/>
    <n v="0.39560000000000001"/>
    <n v="0.34029999999999999"/>
    <x v="7"/>
    <n v="7"/>
    <x v="2"/>
    <n v="5.0457000000000001"/>
    <n v="0"/>
    <n v="0"/>
    <n v="26.1921"/>
    <n v="14.767099999999999"/>
    <n v="20.479600000000001"/>
    <n v="11.425000000000001"/>
    <n v="-0.29010000000000002"/>
    <n v="2.3932000000000002"/>
  </r>
  <r>
    <n v="101"/>
    <x v="83"/>
    <x v="8"/>
    <x v="957"/>
    <n v="2.6173999999999999"/>
    <n v="0.49980000000000002"/>
    <n v="62"/>
    <x v="924"/>
    <n v="0.39560000000000001"/>
    <n v="0.34029999999999999"/>
    <x v="7"/>
    <n v="8"/>
    <x v="2"/>
    <n v="1"/>
    <n v="0"/>
    <n v="0"/>
    <n v="27.895"/>
    <n v="15.6976"/>
    <n v="21.796299999999999"/>
    <n v="12.1974"/>
    <n v="-1.2800000000000001E-2"/>
    <n v="-1.3224"/>
  </r>
  <r>
    <n v="101"/>
    <x v="83"/>
    <x v="8"/>
    <x v="957"/>
    <n v="2.6173999999999999"/>
    <n v="0.49980000000000002"/>
    <n v="62"/>
    <x v="924"/>
    <n v="0.39560000000000001"/>
    <n v="0.34029999999999999"/>
    <x v="7"/>
    <n v="9"/>
    <x v="3"/>
    <n v="1.19"/>
    <n v="0"/>
    <n v="0"/>
    <n v="29.409800000000001"/>
    <n v="18.458100000000002"/>
    <n v="23.933900000000001"/>
    <n v="10.951700000000001"/>
    <n v="0.26469999999999999"/>
    <n v="-1.1742999999999999"/>
  </r>
  <r>
    <n v="101"/>
    <x v="83"/>
    <x v="8"/>
    <x v="957"/>
    <n v="2.6173999999999999"/>
    <n v="0.49980000000000002"/>
    <n v="62"/>
    <x v="924"/>
    <n v="0.39560000000000001"/>
    <n v="0.34029999999999999"/>
    <x v="7"/>
    <n v="10"/>
    <x v="3"/>
    <n v="2.08"/>
    <n v="0"/>
    <n v="0"/>
    <n v="31.076000000000001"/>
    <n v="19.565799999999999"/>
    <n v="25.320900000000002"/>
    <n v="11.510199999999999"/>
    <n v="0.2477"/>
    <n v="-1.3284"/>
  </r>
  <r>
    <n v="101"/>
    <x v="83"/>
    <x v="8"/>
    <x v="957"/>
    <n v="2.6173999999999999"/>
    <n v="0.49980000000000002"/>
    <n v="62"/>
    <x v="924"/>
    <n v="0.39560000000000001"/>
    <n v="0.34029999999999999"/>
    <x v="7"/>
    <n v="11"/>
    <x v="3"/>
    <n v="9.2047000000000008"/>
    <n v="0"/>
    <n v="0"/>
    <n v="30.682400000000001"/>
    <n v="21.310500000000001"/>
    <n v="25.996400000000001"/>
    <n v="9.3718000000000004"/>
    <n v="-0.32529999999999998"/>
    <n v="3.7256"/>
  </r>
  <r>
    <n v="101"/>
    <x v="83"/>
    <x v="8"/>
    <x v="957"/>
    <n v="2.6173999999999999"/>
    <n v="0.49980000000000002"/>
    <n v="62"/>
    <x v="924"/>
    <n v="0.39560000000000001"/>
    <n v="0.34029999999999999"/>
    <x v="7"/>
    <n v="12"/>
    <x v="0"/>
    <n v="10.918200000000001"/>
    <n v="0"/>
    <n v="0"/>
    <n v="31.446200000000001"/>
    <n v="21.4757"/>
    <n v="26.460899999999999"/>
    <n v="9.9704999999999995"/>
    <n v="-0.79459999999999997"/>
    <n v="1.3265"/>
  </r>
  <r>
    <n v="124"/>
    <x v="136"/>
    <x v="8"/>
    <x v="958"/>
    <n v="5.8494999999999999"/>
    <n v="0.66459999999999997"/>
    <n v="67"/>
    <x v="925"/>
    <n v="0.1426"/>
    <n v="0.1207"/>
    <x v="7"/>
    <n v="1"/>
    <x v="0"/>
    <n v="6.7069000000000001"/>
    <n v="0"/>
    <n v="0"/>
    <n v="33.349299999999999"/>
    <n v="17.610399999999998"/>
    <n v="25.479800000000001"/>
    <n v="15.738899999999999"/>
    <n v="-0.27989999999999998"/>
    <n v="1.986"/>
  </r>
  <r>
    <n v="124"/>
    <x v="136"/>
    <x v="8"/>
    <x v="958"/>
    <n v="5.8494999999999999"/>
    <n v="0.66459999999999997"/>
    <n v="67"/>
    <x v="925"/>
    <n v="0.1426"/>
    <n v="0.1207"/>
    <x v="7"/>
    <n v="2"/>
    <x v="0"/>
    <n v="3.9943"/>
    <n v="0"/>
    <n v="0"/>
    <n v="31.696000000000002"/>
    <n v="17.476700000000001"/>
    <n v="24.586300000000001"/>
    <n v="14.2194"/>
    <n v="-0.89329999999999998"/>
    <n v="-9.2899999999999996E-2"/>
  </r>
  <r>
    <n v="124"/>
    <x v="136"/>
    <x v="8"/>
    <x v="958"/>
    <n v="5.8494999999999999"/>
    <n v="0.66459999999999997"/>
    <n v="67"/>
    <x v="925"/>
    <n v="0.1426"/>
    <n v="0.1207"/>
    <x v="7"/>
    <n v="3"/>
    <x v="1"/>
    <n v="4.8284000000000002"/>
    <n v="0"/>
    <n v="0"/>
    <n v="31.025500000000001"/>
    <n v="15.3934"/>
    <n v="23.209399999999999"/>
    <n v="15.632099999999999"/>
    <n v="-1.4443999999999999"/>
    <n v="0.45529999999999998"/>
  </r>
  <r>
    <n v="124"/>
    <x v="136"/>
    <x v="8"/>
    <x v="958"/>
    <n v="5.8494999999999999"/>
    <n v="0.66459999999999997"/>
    <n v="67"/>
    <x v="925"/>
    <n v="0.1426"/>
    <n v="0.1207"/>
    <x v="7"/>
    <n v="4"/>
    <x v="1"/>
    <n v="2.3311999999999999"/>
    <n v="0"/>
    <n v="0"/>
    <n v="29.770499999999998"/>
    <n v="12.436500000000001"/>
    <n v="21.1035"/>
    <n v="17.334"/>
    <n v="-1.4549000000000001"/>
    <n v="-1.5591999999999999"/>
  </r>
  <r>
    <n v="124"/>
    <x v="136"/>
    <x v="8"/>
    <x v="958"/>
    <n v="5.8494999999999999"/>
    <n v="0.66459999999999997"/>
    <n v="67"/>
    <x v="925"/>
    <n v="0.1426"/>
    <n v="0.1207"/>
    <x v="7"/>
    <n v="5"/>
    <x v="1"/>
    <n v="0.18329999999999999"/>
    <n v="0"/>
    <n v="0"/>
    <n v="28.339400000000001"/>
    <n v="7.6369999999999996"/>
    <n v="17.988199999999999"/>
    <n v="20.702500000000001"/>
    <n v="-1.7515000000000001"/>
    <n v="-1.6116999999999999"/>
  </r>
  <r>
    <n v="124"/>
    <x v="136"/>
    <x v="8"/>
    <x v="958"/>
    <n v="5.8494999999999999"/>
    <n v="0.66459999999999997"/>
    <n v="67"/>
    <x v="925"/>
    <n v="0.1426"/>
    <n v="0.1207"/>
    <x v="7"/>
    <n v="6"/>
    <x v="2"/>
    <n v="2.5499999999999998"/>
    <n v="0"/>
    <n v="0"/>
    <n v="25.644300000000001"/>
    <n v="5.3810000000000002"/>
    <n v="15.512600000000001"/>
    <n v="20.263400000000001"/>
    <n v="-0.89270000000000005"/>
    <n v="1.3415999999999999"/>
  </r>
  <r>
    <n v="124"/>
    <x v="136"/>
    <x v="8"/>
    <x v="958"/>
    <n v="5.8494999999999999"/>
    <n v="0.66459999999999997"/>
    <n v="67"/>
    <x v="925"/>
    <n v="0.1426"/>
    <n v="0.1207"/>
    <x v="7"/>
    <n v="7"/>
    <x v="2"/>
    <n v="0.15"/>
    <n v="0"/>
    <n v="0"/>
    <n v="25.6617"/>
    <n v="6.81"/>
    <n v="16.235900000000001"/>
    <n v="18.851700000000001"/>
    <n v="-0.25740000000000002"/>
    <n v="-0.69259999999999999"/>
  </r>
  <r>
    <n v="124"/>
    <x v="136"/>
    <x v="8"/>
    <x v="958"/>
    <n v="5.8494999999999999"/>
    <n v="0.66459999999999997"/>
    <n v="67"/>
    <x v="925"/>
    <n v="0.1426"/>
    <n v="0.1207"/>
    <x v="7"/>
    <n v="8"/>
    <x v="2"/>
    <n v="0.15"/>
    <n v="0"/>
    <n v="0"/>
    <n v="28.175799999999999"/>
    <n v="7.2702"/>
    <n v="17.722999999999999"/>
    <n v="20.9056"/>
    <n v="-1.0650999999999999"/>
    <n v="-1.0779000000000001"/>
  </r>
  <r>
    <n v="124"/>
    <x v="136"/>
    <x v="8"/>
    <x v="958"/>
    <n v="5.8494999999999999"/>
    <n v="0.66459999999999997"/>
    <n v="67"/>
    <x v="925"/>
    <n v="0.1426"/>
    <n v="0.1207"/>
    <x v="7"/>
    <n v="9"/>
    <x v="3"/>
    <n v="2.8105000000000002"/>
    <n v="0"/>
    <n v="0"/>
    <n v="31.025200000000002"/>
    <n v="11.597"/>
    <n v="21.3111"/>
    <n v="19.4283"/>
    <n v="-0.61209999999999998"/>
    <n v="-0.443"/>
  </r>
  <r>
    <n v="124"/>
    <x v="136"/>
    <x v="8"/>
    <x v="958"/>
    <n v="5.8494999999999999"/>
    <n v="0.66459999999999997"/>
    <n v="67"/>
    <x v="925"/>
    <n v="0.1426"/>
    <n v="0.1207"/>
    <x v="7"/>
    <n v="10"/>
    <x v="3"/>
    <n v="5.0640000000000001"/>
    <n v="0"/>
    <n v="0"/>
    <n v="31.936"/>
    <n v="15.917899999999999"/>
    <n v="23.9269"/>
    <n v="16.0181"/>
    <n v="-0.43530000000000002"/>
    <n v="3.1360000000000001"/>
  </r>
  <r>
    <n v="124"/>
    <x v="136"/>
    <x v="8"/>
    <x v="958"/>
    <n v="5.8494999999999999"/>
    <n v="0.66459999999999997"/>
    <n v="67"/>
    <x v="925"/>
    <n v="0.1426"/>
    <n v="0.1207"/>
    <x v="7"/>
    <n v="11"/>
    <x v="3"/>
    <n v="2.4"/>
    <n v="0"/>
    <n v="0"/>
    <n v="33.587299999999999"/>
    <n v="15.432399999999999"/>
    <n v="24.509899999999998"/>
    <n v="18.154900000000001"/>
    <n v="-0.86529999999999996"/>
    <n v="0.42149999999999999"/>
  </r>
  <r>
    <n v="124"/>
    <x v="136"/>
    <x v="8"/>
    <x v="958"/>
    <n v="5.8494999999999999"/>
    <n v="0.66459999999999997"/>
    <n v="67"/>
    <x v="925"/>
    <n v="0.1426"/>
    <n v="0.1207"/>
    <x v="7"/>
    <n v="12"/>
    <x v="0"/>
    <n v="5.45"/>
    <n v="0"/>
    <n v="0"/>
    <n v="34.055300000000003"/>
    <n v="16.179099999999998"/>
    <n v="25.1172"/>
    <n v="17.876200000000001"/>
    <n v="-0.63319999999999999"/>
    <n v="0.44290000000000002"/>
  </r>
  <r>
    <n v="84"/>
    <x v="106"/>
    <x v="9"/>
    <x v="959"/>
    <n v="4.4558999999999997"/>
    <n v="0.59379999999999999"/>
    <n v="71"/>
    <x v="926"/>
    <n v="0.50600000000000001"/>
    <n v="0.22120000000000001"/>
    <x v="7"/>
    <n v="1"/>
    <x v="0"/>
    <n v="0.32629999999999998"/>
    <n v="0"/>
    <n v="0"/>
    <n v="18.474499999999999"/>
    <n v="7.1649000000000003"/>
    <n v="12.819699999999999"/>
    <n v="11.3096"/>
    <n v="0.3584"/>
    <n v="-0.1371"/>
  </r>
  <r>
    <n v="84"/>
    <x v="106"/>
    <x v="9"/>
    <x v="959"/>
    <n v="4.4558999999999997"/>
    <n v="0.59379999999999999"/>
    <n v="71"/>
    <x v="926"/>
    <n v="0.50600000000000001"/>
    <n v="0.22120000000000001"/>
    <x v="7"/>
    <n v="2"/>
    <x v="0"/>
    <n v="1.2851999999999999"/>
    <n v="0"/>
    <n v="0"/>
    <n v="18.8962"/>
    <n v="6.79"/>
    <n v="12.8431"/>
    <n v="12.106199999999999"/>
    <n v="-1.9298999999999999"/>
    <n v="0.44700000000000001"/>
  </r>
  <r>
    <n v="84"/>
    <x v="106"/>
    <x v="9"/>
    <x v="959"/>
    <n v="4.4558999999999997"/>
    <n v="0.59379999999999999"/>
    <n v="71"/>
    <x v="926"/>
    <n v="0.50600000000000001"/>
    <n v="0.22120000000000001"/>
    <x v="7"/>
    <n v="3"/>
    <x v="1"/>
    <n v="0.5393"/>
    <n v="0"/>
    <n v="0"/>
    <n v="27.773800000000001"/>
    <n v="13.246499999999999"/>
    <n v="20.510100000000001"/>
    <n v="14.5273"/>
    <n v="2.0764999999999998"/>
    <n v="-0.83589999999999998"/>
  </r>
  <r>
    <n v="84"/>
    <x v="106"/>
    <x v="9"/>
    <x v="959"/>
    <n v="4.4558999999999997"/>
    <n v="0.59379999999999999"/>
    <n v="71"/>
    <x v="926"/>
    <n v="0.50600000000000001"/>
    <n v="0.22120000000000001"/>
    <x v="7"/>
    <n v="4"/>
    <x v="1"/>
    <n v="1.5322"/>
    <n v="0"/>
    <n v="0"/>
    <n v="29.0717"/>
    <n v="16.6953"/>
    <n v="22.883500000000002"/>
    <n v="12.376300000000001"/>
    <n v="1.5931"/>
    <n v="-0.25130000000000002"/>
  </r>
  <r>
    <n v="84"/>
    <x v="106"/>
    <x v="9"/>
    <x v="959"/>
    <n v="4.4558999999999997"/>
    <n v="0.59379999999999999"/>
    <n v="71"/>
    <x v="926"/>
    <n v="0.50600000000000001"/>
    <n v="0.22120000000000001"/>
    <x v="7"/>
    <n v="5"/>
    <x v="1"/>
    <n v="6.6925999999999997"/>
    <n v="0"/>
    <n v="0"/>
    <n v="27.855599999999999"/>
    <n v="17.439499999999999"/>
    <n v="22.647500000000001"/>
    <n v="10.4161"/>
    <n v="-0.1429"/>
    <n v="2.5788000000000002"/>
  </r>
  <r>
    <n v="84"/>
    <x v="106"/>
    <x v="9"/>
    <x v="959"/>
    <n v="4.4558999999999997"/>
    <n v="0.59379999999999999"/>
    <n v="71"/>
    <x v="926"/>
    <n v="0.50600000000000001"/>
    <n v="0.22120000000000001"/>
    <x v="7"/>
    <n v="6"/>
    <x v="2"/>
    <n v="10.571400000000001"/>
    <n v="0"/>
    <n v="0"/>
    <n v="28.346"/>
    <n v="20.059999999999999"/>
    <n v="24.202999999999999"/>
    <n v="8.2859999999999996"/>
    <n v="-0.62409999999999999"/>
    <n v="5.6456999999999997"/>
  </r>
  <r>
    <n v="84"/>
    <x v="106"/>
    <x v="9"/>
    <x v="959"/>
    <n v="4.4558999999999997"/>
    <n v="0.59379999999999999"/>
    <n v="71"/>
    <x v="926"/>
    <n v="0.50600000000000001"/>
    <n v="0.22120000000000001"/>
    <x v="7"/>
    <n v="7"/>
    <x v="2"/>
    <n v="9.3369999999999997"/>
    <n v="0"/>
    <n v="0"/>
    <n v="29.254799999999999"/>
    <n v="20.706299999999999"/>
    <n v="24.980499999999999"/>
    <n v="8.5485000000000007"/>
    <n v="0.21179999999999999"/>
    <n v="-1.1636"/>
  </r>
  <r>
    <n v="84"/>
    <x v="106"/>
    <x v="9"/>
    <x v="959"/>
    <n v="4.4558999999999997"/>
    <n v="0.59379999999999999"/>
    <n v="71"/>
    <x v="926"/>
    <n v="0.50600000000000001"/>
    <n v="0.22120000000000001"/>
    <x v="7"/>
    <n v="8"/>
    <x v="2"/>
    <n v="7.1540999999999997"/>
    <n v="0"/>
    <n v="0"/>
    <n v="29.679300000000001"/>
    <n v="20.5137"/>
    <n v="25.096499999999999"/>
    <n v="9.1655999999999995"/>
    <n v="0.21690000000000001"/>
    <n v="-0.28199999999999997"/>
  </r>
  <r>
    <n v="84"/>
    <x v="106"/>
    <x v="9"/>
    <x v="959"/>
    <n v="4.4558999999999997"/>
    <n v="0.59379999999999999"/>
    <n v="71"/>
    <x v="926"/>
    <n v="0.50600000000000001"/>
    <n v="0.22120000000000001"/>
    <x v="7"/>
    <n v="9"/>
    <x v="3"/>
    <n v="5.7851999999999997"/>
    <n v="0"/>
    <n v="0"/>
    <n v="28.33"/>
    <n v="19.793700000000001"/>
    <n v="24.061900000000001"/>
    <n v="8.5361999999999991"/>
    <n v="-0.16489999999999999"/>
    <n v="-1.1830000000000001"/>
  </r>
  <r>
    <n v="84"/>
    <x v="106"/>
    <x v="9"/>
    <x v="959"/>
    <n v="4.4558999999999997"/>
    <n v="0.59379999999999999"/>
    <n v="71"/>
    <x v="926"/>
    <n v="0.50600000000000001"/>
    <n v="0.22120000000000001"/>
    <x v="7"/>
    <n v="10"/>
    <x v="3"/>
    <n v="3.7542"/>
    <n v="0"/>
    <n v="0"/>
    <n v="26.638500000000001"/>
    <n v="15.34"/>
    <n v="20.9892"/>
    <n v="11.298500000000001"/>
    <n v="-0.63080000000000003"/>
    <n v="1.6994"/>
  </r>
  <r>
    <n v="84"/>
    <x v="106"/>
    <x v="9"/>
    <x v="959"/>
    <n v="4.4558999999999997"/>
    <n v="0.59379999999999999"/>
    <n v="71"/>
    <x v="926"/>
    <n v="0.50600000000000001"/>
    <n v="0.22120000000000001"/>
    <x v="7"/>
    <n v="11"/>
    <x v="3"/>
    <n v="0"/>
    <n v="0"/>
    <n v="0"/>
    <n v="23.547999999999998"/>
    <n v="10.923500000000001"/>
    <n v="17.235800000000001"/>
    <n v="12.624499999999999"/>
    <n v="-0.121"/>
    <n v="-7.3000000000000001E-3"/>
  </r>
  <r>
    <n v="84"/>
    <x v="106"/>
    <x v="9"/>
    <x v="959"/>
    <n v="4.4558999999999997"/>
    <n v="0.59379999999999999"/>
    <n v="71"/>
    <x v="926"/>
    <n v="0.50600000000000001"/>
    <n v="0.22120000000000001"/>
    <x v="7"/>
    <n v="12"/>
    <x v="0"/>
    <n v="0"/>
    <n v="0"/>
    <n v="0"/>
    <n v="21.106100000000001"/>
    <n v="7.9832999999999998"/>
    <n v="14.544700000000001"/>
    <n v="13.1227"/>
    <n v="1.026"/>
    <n v="-0.53449999999999998"/>
  </r>
  <r>
    <n v="5"/>
    <x v="6"/>
    <x v="0"/>
    <x v="960"/>
    <n v="8.8013999999999992"/>
    <n v="0.91359999999999997"/>
    <n v="80"/>
    <x v="927"/>
    <n v="0.57930000000000004"/>
    <n v="0.71409999999999996"/>
    <x v="7"/>
    <n v="1"/>
    <x v="0"/>
    <n v="1.8422000000000001"/>
    <n v="0"/>
    <n v="4.1999999999999997E-3"/>
    <n v="7.5347999999999997"/>
    <n v="3.3921000000000001"/>
    <n v="5.4634"/>
    <n v="4.1426999999999996"/>
    <n v="0.75370000000000004"/>
    <n v="-0.92630000000000001"/>
  </r>
  <r>
    <n v="5"/>
    <x v="6"/>
    <x v="0"/>
    <x v="960"/>
    <n v="8.8013999999999992"/>
    <n v="0.91359999999999997"/>
    <n v="80"/>
    <x v="927"/>
    <n v="0.57930000000000004"/>
    <n v="0.71409999999999996"/>
    <x v="7"/>
    <n v="2"/>
    <x v="0"/>
    <n v="4.3159000000000001"/>
    <n v="0"/>
    <n v="2.3E-3"/>
    <n v="9.2346000000000004"/>
    <n v="3.7656000000000001"/>
    <n v="6.5000999999999998"/>
    <n v="5.4690000000000003"/>
    <n v="1.2285999999999999"/>
    <n v="1.6778"/>
  </r>
  <r>
    <n v="5"/>
    <x v="6"/>
    <x v="0"/>
    <x v="960"/>
    <n v="8.8013999999999992"/>
    <n v="0.91359999999999997"/>
    <n v="80"/>
    <x v="927"/>
    <n v="0.57930000000000004"/>
    <n v="0.71409999999999996"/>
    <x v="7"/>
    <n v="3"/>
    <x v="1"/>
    <n v="0.52929999999999999"/>
    <n v="0"/>
    <n v="4.5900000000000003E-2"/>
    <n v="11.709300000000001"/>
    <n v="2.528"/>
    <n v="7.1185999999999998"/>
    <n v="9.1813000000000002"/>
    <n v="0.50339999999999996"/>
    <n v="-1.5061"/>
  </r>
  <r>
    <n v="5"/>
    <x v="6"/>
    <x v="0"/>
    <x v="960"/>
    <n v="8.8013999999999992"/>
    <n v="0.91359999999999997"/>
    <n v="80"/>
    <x v="927"/>
    <n v="0.57930000000000004"/>
    <n v="0.71409999999999996"/>
    <x v="7"/>
    <n v="4"/>
    <x v="1"/>
    <n v="1.391"/>
    <n v="0"/>
    <n v="0.43690000000000001"/>
    <n v="12.6585"/>
    <n v="4.8922999999999996"/>
    <n v="8.7753999999999994"/>
    <n v="7.7662000000000004"/>
    <n v="-8.0600000000000005E-2"/>
    <n v="-8.6400000000000005E-2"/>
  </r>
  <r>
    <n v="5"/>
    <x v="6"/>
    <x v="0"/>
    <x v="960"/>
    <n v="8.8013999999999992"/>
    <n v="0.91359999999999997"/>
    <n v="80"/>
    <x v="927"/>
    <n v="0.57930000000000004"/>
    <n v="0.71409999999999996"/>
    <x v="7"/>
    <n v="5"/>
    <x v="1"/>
    <n v="1.673"/>
    <n v="0"/>
    <n v="2.0999999999999999E-3"/>
    <n v="17.680399999999999"/>
    <n v="8.7764000000000006"/>
    <n v="13.228400000000001"/>
    <n v="8.9039000000000001"/>
    <n v="0.8165"/>
    <n v="-0.2099"/>
  </r>
  <r>
    <n v="5"/>
    <x v="6"/>
    <x v="0"/>
    <x v="960"/>
    <n v="8.8013999999999992"/>
    <n v="0.91359999999999997"/>
    <n v="80"/>
    <x v="927"/>
    <n v="0.57930000000000004"/>
    <n v="0.71409999999999996"/>
    <x v="7"/>
    <n v="6"/>
    <x v="2"/>
    <n v="3.1139999999999999"/>
    <n v="0"/>
    <n v="0"/>
    <n v="20.313400000000001"/>
    <n v="11.8131"/>
    <n v="16.063300000000002"/>
    <n v="8.5002999999999993"/>
    <n v="-0.28870000000000001"/>
    <n v="0.75239999999999996"/>
  </r>
  <r>
    <n v="5"/>
    <x v="6"/>
    <x v="0"/>
    <x v="960"/>
    <n v="8.8013999999999992"/>
    <n v="0.91359999999999997"/>
    <n v="80"/>
    <x v="927"/>
    <n v="0.57930000000000004"/>
    <n v="0.71409999999999996"/>
    <x v="7"/>
    <n v="7"/>
    <x v="2"/>
    <n v="0.84030000000000005"/>
    <n v="0"/>
    <n v="0"/>
    <n v="22.305599999999998"/>
    <n v="13.301600000000001"/>
    <n v="17.803599999999999"/>
    <n v="9.0039999999999996"/>
    <n v="0.30669999999999997"/>
    <n v="-2.0236999999999998"/>
  </r>
  <r>
    <n v="5"/>
    <x v="6"/>
    <x v="0"/>
    <x v="960"/>
    <n v="8.8013999999999992"/>
    <n v="0.91359999999999997"/>
    <n v="80"/>
    <x v="927"/>
    <n v="0.57930000000000004"/>
    <n v="0.71409999999999996"/>
    <x v="7"/>
    <n v="8"/>
    <x v="2"/>
    <n v="0.72670000000000001"/>
    <n v="0"/>
    <n v="0"/>
    <n v="24.378900000000002"/>
    <n v="14.9176"/>
    <n v="19.648199999999999"/>
    <n v="9.4612999999999996"/>
    <n v="1.2783"/>
    <n v="-2.0137"/>
  </r>
  <r>
    <n v="5"/>
    <x v="6"/>
    <x v="0"/>
    <x v="960"/>
    <n v="8.8013999999999992"/>
    <n v="0.91359999999999997"/>
    <n v="80"/>
    <x v="927"/>
    <n v="0.57930000000000004"/>
    <n v="0.71409999999999996"/>
    <x v="7"/>
    <n v="9"/>
    <x v="3"/>
    <n v="4.5975999999999999"/>
    <n v="0"/>
    <n v="0.41959999999999997"/>
    <n v="19.2943"/>
    <n v="11.4503"/>
    <n v="15.372299999999999"/>
    <n v="7.8440000000000003"/>
    <n v="-0.20369999999999999"/>
    <n v="1.4441999999999999"/>
  </r>
  <r>
    <n v="5"/>
    <x v="6"/>
    <x v="0"/>
    <x v="960"/>
    <n v="8.8013999999999992"/>
    <n v="0.91359999999999997"/>
    <n v="80"/>
    <x v="927"/>
    <n v="0.57930000000000004"/>
    <n v="0.71409999999999996"/>
    <x v="7"/>
    <n v="10"/>
    <x v="3"/>
    <n v="1.1709000000000001"/>
    <n v="0"/>
    <n v="0"/>
    <n v="17.1511"/>
    <n v="10.3263"/>
    <n v="13.7387"/>
    <n v="6.8247999999999998"/>
    <n v="1.2757000000000001"/>
    <n v="-1.6589"/>
  </r>
  <r>
    <n v="5"/>
    <x v="6"/>
    <x v="0"/>
    <x v="960"/>
    <n v="8.8013999999999992"/>
    <n v="0.91359999999999997"/>
    <n v="80"/>
    <x v="927"/>
    <n v="0.57930000000000004"/>
    <n v="0.71409999999999996"/>
    <x v="7"/>
    <n v="11"/>
    <x v="3"/>
    <n v="3.1800999999999999"/>
    <n v="0"/>
    <n v="3.56E-2"/>
    <n v="11.789199999999999"/>
    <n v="6.7548000000000004"/>
    <n v="9.2720000000000002"/>
    <n v="5.0345000000000004"/>
    <n v="0.82869999999999999"/>
    <n v="-0.152"/>
  </r>
  <r>
    <n v="5"/>
    <x v="6"/>
    <x v="0"/>
    <x v="960"/>
    <n v="8.8013999999999992"/>
    <n v="0.91359999999999997"/>
    <n v="80"/>
    <x v="927"/>
    <n v="0.57930000000000004"/>
    <n v="0.71409999999999996"/>
    <x v="7"/>
    <n v="12"/>
    <x v="0"/>
    <n v="2.8847"/>
    <n v="0"/>
    <n v="0.15659999999999999"/>
    <n v="6.8395999999999999"/>
    <n v="2.2637999999999998"/>
    <n v="4.5517000000000003"/>
    <n v="4.5758000000000001"/>
    <n v="-1.8008999999999999"/>
    <n v="-4.7899999999999998E-2"/>
  </r>
  <r>
    <n v="10"/>
    <x v="8"/>
    <x v="1"/>
    <x v="961"/>
    <n v="8.3826000000000001"/>
    <n v="0.93540000000000001"/>
    <n v="79"/>
    <x v="928"/>
    <n v="0.52290000000000003"/>
    <n v="0.82310000000000005"/>
    <x v="7"/>
    <n v="1"/>
    <x v="0"/>
    <n v="1.5202"/>
    <n v="0"/>
    <n v="0"/>
    <n v="22.1615"/>
    <n v="12.468299999999999"/>
    <n v="17.314900000000002"/>
    <n v="9.6931999999999992"/>
    <n v="-0.2072"/>
    <n v="-0.73740000000000006"/>
  </r>
  <r>
    <n v="10"/>
    <x v="8"/>
    <x v="1"/>
    <x v="961"/>
    <n v="8.3826000000000001"/>
    <n v="0.93540000000000001"/>
    <n v="79"/>
    <x v="928"/>
    <n v="0.52290000000000003"/>
    <n v="0.82310000000000005"/>
    <x v="7"/>
    <n v="2"/>
    <x v="0"/>
    <n v="5.4414999999999996"/>
    <n v="0"/>
    <n v="0"/>
    <n v="21.774699999999999"/>
    <n v="12.575699999999999"/>
    <n v="17.1752"/>
    <n v="9.1989999999999998"/>
    <n v="-0.25580000000000003"/>
    <n v="2.5068000000000001"/>
  </r>
  <r>
    <n v="10"/>
    <x v="8"/>
    <x v="1"/>
    <x v="961"/>
    <n v="8.3826000000000001"/>
    <n v="0.93540000000000001"/>
    <n v="79"/>
    <x v="928"/>
    <n v="0.52290000000000003"/>
    <n v="0.82310000000000005"/>
    <x v="7"/>
    <n v="3"/>
    <x v="1"/>
    <n v="3.0085999999999999"/>
    <n v="0"/>
    <n v="0"/>
    <n v="20.2621"/>
    <n v="11.4161"/>
    <n v="15.8391"/>
    <n v="8.8460000000000001"/>
    <n v="-0.16669999999999999"/>
    <n v="0.182"/>
  </r>
  <r>
    <n v="10"/>
    <x v="8"/>
    <x v="1"/>
    <x v="961"/>
    <n v="8.3826000000000001"/>
    <n v="0.93540000000000001"/>
    <n v="79"/>
    <x v="928"/>
    <n v="0.52290000000000003"/>
    <n v="0.82310000000000005"/>
    <x v="7"/>
    <n v="4"/>
    <x v="1"/>
    <n v="2.6783000000000001"/>
    <n v="0"/>
    <n v="0"/>
    <n v="18.801500000000001"/>
    <n v="9.0829000000000004"/>
    <n v="13.9422"/>
    <n v="9.7185000000000006"/>
    <n v="1.9199999999999998E-2"/>
    <n v="-0.58130000000000004"/>
  </r>
  <r>
    <n v="10"/>
    <x v="8"/>
    <x v="1"/>
    <x v="961"/>
    <n v="8.3826000000000001"/>
    <n v="0.93540000000000001"/>
    <n v="79"/>
    <x v="928"/>
    <n v="0.52290000000000003"/>
    <n v="0.82310000000000005"/>
    <x v="7"/>
    <n v="5"/>
    <x v="1"/>
    <n v="2.9607000000000001"/>
    <n v="0"/>
    <n v="0"/>
    <n v="17.005700000000001"/>
    <n v="7.7"/>
    <n v="12.3529"/>
    <n v="9.3056999999999999"/>
    <n v="0.68440000000000001"/>
    <n v="-0.1031"/>
  </r>
  <r>
    <n v="10"/>
    <x v="8"/>
    <x v="1"/>
    <x v="961"/>
    <n v="8.3826000000000001"/>
    <n v="0.93540000000000001"/>
    <n v="79"/>
    <x v="928"/>
    <n v="0.52290000000000003"/>
    <n v="0.82310000000000005"/>
    <x v="7"/>
    <n v="6"/>
    <x v="2"/>
    <n v="3.9106999999999998"/>
    <n v="0"/>
    <n v="0"/>
    <n v="14.19"/>
    <n v="6.1295999999999999"/>
    <n v="10.159800000000001"/>
    <n v="8.0603999999999996"/>
    <n v="0.3105"/>
    <n v="0.59050000000000002"/>
  </r>
  <r>
    <n v="10"/>
    <x v="8"/>
    <x v="1"/>
    <x v="961"/>
    <n v="8.3826000000000001"/>
    <n v="0.93540000000000001"/>
    <n v="79"/>
    <x v="928"/>
    <n v="0.52290000000000003"/>
    <n v="0.82310000000000005"/>
    <x v="7"/>
    <n v="7"/>
    <x v="2"/>
    <n v="5.8579999999999997"/>
    <n v="0"/>
    <n v="0"/>
    <n v="13.086"/>
    <n v="5.5259999999999998"/>
    <n v="9.3059999999999992"/>
    <n v="7.56"/>
    <n v="0.35089999999999999"/>
    <n v="2.1951999999999998"/>
  </r>
  <r>
    <n v="10"/>
    <x v="8"/>
    <x v="1"/>
    <x v="961"/>
    <n v="8.3826000000000001"/>
    <n v="0.93540000000000001"/>
    <n v="79"/>
    <x v="928"/>
    <n v="0.52290000000000003"/>
    <n v="0.82310000000000005"/>
    <x v="7"/>
    <n v="8"/>
    <x v="2"/>
    <n v="3.9340999999999999"/>
    <n v="0"/>
    <n v="0"/>
    <n v="14.027100000000001"/>
    <n v="5.2720000000000002"/>
    <n v="9.6494999999999997"/>
    <n v="8.7551000000000005"/>
    <n v="3.7999999999999999E-2"/>
    <n v="0.92479999999999996"/>
  </r>
  <r>
    <n v="10"/>
    <x v="8"/>
    <x v="1"/>
    <x v="961"/>
    <n v="8.3826000000000001"/>
    <n v="0.93540000000000001"/>
    <n v="79"/>
    <x v="928"/>
    <n v="0.52290000000000003"/>
    <n v="0.82310000000000005"/>
    <x v="7"/>
    <n v="9"/>
    <x v="3"/>
    <n v="3.0815000000000001"/>
    <n v="0"/>
    <n v="0"/>
    <n v="14.685600000000001"/>
    <n v="5.6858000000000004"/>
    <n v="10.185700000000001"/>
    <n v="8.9998000000000005"/>
    <n v="-0.57350000000000001"/>
    <n v="-0.1406"/>
  </r>
  <r>
    <n v="10"/>
    <x v="8"/>
    <x v="1"/>
    <x v="961"/>
    <n v="8.3826000000000001"/>
    <n v="0.93540000000000001"/>
    <n v="79"/>
    <x v="928"/>
    <n v="0.52290000000000003"/>
    <n v="0.82310000000000005"/>
    <x v="7"/>
    <n v="10"/>
    <x v="3"/>
    <n v="2.4946999999999999"/>
    <n v="0"/>
    <n v="0"/>
    <n v="16.182600000000001"/>
    <n v="6.1295999999999999"/>
    <n v="11.1561"/>
    <n v="10.052899999999999"/>
    <n v="-1.407"/>
    <n v="-5.4699999999999999E-2"/>
  </r>
  <r>
    <n v="10"/>
    <x v="8"/>
    <x v="1"/>
    <x v="961"/>
    <n v="8.3826000000000001"/>
    <n v="0.93540000000000001"/>
    <n v="79"/>
    <x v="928"/>
    <n v="0.52290000000000003"/>
    <n v="0.82310000000000005"/>
    <x v="7"/>
    <n v="11"/>
    <x v="3"/>
    <n v="4.1060999999999996"/>
    <n v="0"/>
    <n v="0"/>
    <n v="19.025200000000002"/>
    <n v="9.7704000000000004"/>
    <n v="14.3978"/>
    <n v="9.2547999999999995"/>
    <n v="-0.13370000000000001"/>
    <n v="1.4208000000000001"/>
  </r>
  <r>
    <n v="10"/>
    <x v="8"/>
    <x v="1"/>
    <x v="961"/>
    <n v="8.3826000000000001"/>
    <n v="0.93540000000000001"/>
    <n v="79"/>
    <x v="928"/>
    <n v="0.52290000000000003"/>
    <n v="0.82310000000000005"/>
    <x v="7"/>
    <n v="12"/>
    <x v="0"/>
    <n v="2.5129000000000001"/>
    <n v="0"/>
    <n v="0"/>
    <n v="20.0015"/>
    <n v="11.292299999999999"/>
    <n v="15.6469"/>
    <n v="8.7091999999999992"/>
    <n v="-0.70689999999999997"/>
    <n v="-0.51190000000000002"/>
  </r>
  <r>
    <n v="45"/>
    <x v="52"/>
    <x v="3"/>
    <x v="962"/>
    <n v="5.0000999999999998"/>
    <n v="0.77959999999999996"/>
    <n v="75"/>
    <x v="929"/>
    <n v="0.35859999999999997"/>
    <n v="0.36099999999999999"/>
    <x v="7"/>
    <n v="1"/>
    <x v="0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2"/>
    <x v="0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3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4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5"/>
    <x v="1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6"/>
    <x v="2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7"/>
    <x v="2"/>
    <n v="0"/>
    <n v="0"/>
    <n v="0"/>
    <n v="33.1"/>
    <n v="23.6"/>
    <n v="28.35"/>
    <n v="9.5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8"/>
    <x v="2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9"/>
    <x v="3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10"/>
    <x v="3"/>
    <n v="0"/>
    <n v="0"/>
    <n v="0"/>
    <n v="28.847000000000001"/>
    <n v="18.3062"/>
    <n v="23.576599999999999"/>
    <n v="10.540699999999999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11"/>
    <x v="3"/>
    <n v="0"/>
    <n v="0"/>
    <n v="0"/>
    <n v="32"/>
    <n v="23.8"/>
    <n v="27.9"/>
    <n v="8.1999999999999993"/>
    <n v="0"/>
    <n v="0"/>
  </r>
  <r>
    <n v="45"/>
    <x v="52"/>
    <x v="3"/>
    <x v="962"/>
    <n v="5.0000999999999998"/>
    <n v="0.77959999999999996"/>
    <n v="75"/>
    <x v="929"/>
    <n v="0.35859999999999997"/>
    <n v="0.36099999999999999"/>
    <x v="7"/>
    <n v="12"/>
    <x v="0"/>
    <n v="0"/>
    <n v="0"/>
    <n v="0"/>
    <n v="28.847000000000001"/>
    <n v="18.3062"/>
    <n v="23.576599999999999"/>
    <n v="10.540699999999999"/>
    <n v="0"/>
    <n v="0"/>
  </r>
  <r>
    <n v="104"/>
    <x v="123"/>
    <x v="8"/>
    <x v="963"/>
    <n v="2.5792999999999999"/>
    <n v="0.42430000000000001"/>
    <n v="66"/>
    <x v="271"/>
    <n v="0.3518"/>
    <n v="0.24679999999999999"/>
    <x v="7"/>
    <n v="1"/>
    <x v="0"/>
    <n v="0"/>
    <n v="0"/>
    <n v="0"/>
    <n v="29.253399999999999"/>
    <n v="14.051600000000001"/>
    <n v="21.6525"/>
    <n v="15.2018"/>
    <n v="-1.1654"/>
    <n v="-17.305099999999999"/>
  </r>
  <r>
    <n v="104"/>
    <x v="123"/>
    <x v="8"/>
    <x v="963"/>
    <n v="2.5792999999999999"/>
    <n v="0.42430000000000001"/>
    <n v="66"/>
    <x v="271"/>
    <n v="0.3518"/>
    <n v="0.24679999999999999"/>
    <x v="7"/>
    <n v="2"/>
    <x v="0"/>
    <n v="4.1902999999999997"/>
    <n v="0"/>
    <n v="0"/>
    <n v="32.780799999999999"/>
    <n v="15.770899999999999"/>
    <n v="24.2758"/>
    <n v="17.010000000000002"/>
    <n v="-1.2884"/>
    <n v="2.1429999999999998"/>
  </r>
  <r>
    <n v="104"/>
    <x v="123"/>
    <x v="8"/>
    <x v="963"/>
    <n v="2.5792999999999999"/>
    <n v="0.42430000000000001"/>
    <n v="66"/>
    <x v="271"/>
    <n v="0.3518"/>
    <n v="0.24679999999999999"/>
    <x v="7"/>
    <n v="3"/>
    <x v="1"/>
    <n v="0"/>
    <n v="0"/>
    <n v="0"/>
    <n v="38.035400000000003"/>
    <n v="22.025300000000001"/>
    <n v="30.0304"/>
    <n v="16.010100000000001"/>
    <n v="-0.69550000000000001"/>
    <n v="-1.4871000000000001"/>
  </r>
  <r>
    <n v="104"/>
    <x v="123"/>
    <x v="8"/>
    <x v="963"/>
    <n v="2.5792999999999999"/>
    <n v="0.42430000000000001"/>
    <n v="66"/>
    <x v="271"/>
    <n v="0.3518"/>
    <n v="0.24679999999999999"/>
    <x v="7"/>
    <n v="4"/>
    <x v="1"/>
    <n v="0.64549999999999996"/>
    <n v="0"/>
    <n v="0"/>
    <n v="42.270899999999997"/>
    <n v="25.716200000000001"/>
    <n v="33.993600000000001"/>
    <n v="16.5548"/>
    <n v="0.48089999999999999"/>
    <n v="-2.7450000000000001"/>
  </r>
  <r>
    <n v="104"/>
    <x v="123"/>
    <x v="8"/>
    <x v="963"/>
    <n v="2.5792999999999999"/>
    <n v="0.42430000000000001"/>
    <n v="66"/>
    <x v="271"/>
    <n v="0.3518"/>
    <n v="0.24679999999999999"/>
    <x v="7"/>
    <n v="5"/>
    <x v="1"/>
    <n v="2.0074999999999998"/>
    <n v="0"/>
    <n v="0"/>
    <n v="41.926200000000001"/>
    <n v="27.2864"/>
    <n v="34.606299999999997"/>
    <n v="14.639799999999999"/>
    <n v="-0.1603"/>
    <n v="-0.87439999999999996"/>
  </r>
  <r>
    <n v="104"/>
    <x v="123"/>
    <x v="8"/>
    <x v="963"/>
    <n v="2.5792999999999999"/>
    <n v="0.42430000000000001"/>
    <n v="66"/>
    <x v="271"/>
    <n v="0.3518"/>
    <n v="0.24679999999999999"/>
    <x v="7"/>
    <n v="6"/>
    <x v="2"/>
    <n v="5.125"/>
    <n v="0"/>
    <n v="0"/>
    <n v="39.275799999999997"/>
    <n v="26.244299999999999"/>
    <n v="32.760100000000001"/>
    <n v="13.031499999999999"/>
    <n v="-0.42520000000000002"/>
    <n v="0.44590000000000002"/>
  </r>
  <r>
    <n v="104"/>
    <x v="123"/>
    <x v="8"/>
    <x v="963"/>
    <n v="2.5792999999999999"/>
    <n v="0.42430000000000001"/>
    <n v="66"/>
    <x v="271"/>
    <n v="0.3518"/>
    <n v="0.24679999999999999"/>
    <x v="7"/>
    <n v="7"/>
    <x v="2"/>
    <n v="8.2048000000000005"/>
    <n v="0"/>
    <n v="0"/>
    <n v="35.877299999999998"/>
    <n v="25.052900000000001"/>
    <n v="30.4651"/>
    <n v="10.824400000000001"/>
    <n v="-0.17330000000000001"/>
    <n v="1.1097999999999999"/>
  </r>
  <r>
    <n v="104"/>
    <x v="123"/>
    <x v="8"/>
    <x v="963"/>
    <n v="2.5792999999999999"/>
    <n v="0.42430000000000001"/>
    <n v="66"/>
    <x v="271"/>
    <n v="0.3518"/>
    <n v="0.24679999999999999"/>
    <x v="7"/>
    <n v="8"/>
    <x v="2"/>
    <n v="9.6245999999999992"/>
    <n v="0"/>
    <n v="0"/>
    <n v="33.611800000000002"/>
    <n v="23.724"/>
    <n v="28.667899999999999"/>
    <n v="9.8878000000000004"/>
    <n v="-0.31469999999999998"/>
    <n v="0.48089999999999999"/>
  </r>
  <r>
    <n v="104"/>
    <x v="123"/>
    <x v="8"/>
    <x v="963"/>
    <n v="2.5792999999999999"/>
    <n v="0.42430000000000001"/>
    <n v="66"/>
    <x v="271"/>
    <n v="0.3518"/>
    <n v="0.24679999999999999"/>
    <x v="7"/>
    <n v="9"/>
    <x v="3"/>
    <n v="7.4020000000000001"/>
    <n v="0"/>
    <n v="0"/>
    <n v="35.196599999999997"/>
    <n v="23.809899999999999"/>
    <n v="29.5032"/>
    <n v="11.386699999999999"/>
    <n v="-0.71940000000000004"/>
    <n v="1.6758999999999999"/>
  </r>
  <r>
    <n v="104"/>
    <x v="123"/>
    <x v="8"/>
    <x v="963"/>
    <n v="2.5792999999999999"/>
    <n v="0.42430000000000001"/>
    <n v="66"/>
    <x v="271"/>
    <n v="0.3518"/>
    <n v="0.24679999999999999"/>
    <x v="7"/>
    <n v="10"/>
    <x v="3"/>
    <n v="3.3727"/>
    <n v="0"/>
    <n v="0"/>
    <n v="37.075200000000002"/>
    <n v="22.509899999999998"/>
    <n v="29.7926"/>
    <n v="14.565200000000001"/>
    <n v="-0.66459999999999997"/>
    <n v="-0.75790000000000002"/>
  </r>
  <r>
    <n v="104"/>
    <x v="123"/>
    <x v="8"/>
    <x v="963"/>
    <n v="2.5792999999999999"/>
    <n v="0.42430000000000001"/>
    <n v="66"/>
    <x v="271"/>
    <n v="0.3518"/>
    <n v="0.24679999999999999"/>
    <x v="7"/>
    <n v="11"/>
    <x v="3"/>
    <n v="4.1902999999999997"/>
    <n v="0"/>
    <n v="0"/>
    <n v="34.4407"/>
    <n v="17.784199999999998"/>
    <n v="26.112500000000001"/>
    <n v="16.656500000000001"/>
    <n v="-1.3024"/>
    <n v="2.0688"/>
  </r>
  <r>
    <n v="104"/>
    <x v="123"/>
    <x v="8"/>
    <x v="963"/>
    <n v="2.5792999999999999"/>
    <n v="0.42430000000000001"/>
    <n v="66"/>
    <x v="271"/>
    <n v="0.3518"/>
    <n v="0.24679999999999999"/>
    <x v="7"/>
    <n v="12"/>
    <x v="0"/>
    <n v="4.1902999999999997"/>
    <n v="0"/>
    <n v="0"/>
    <n v="31.692499999999999"/>
    <n v="15.940200000000001"/>
    <n v="23.816299999999998"/>
    <n v="15.7523"/>
    <n v="0.28210000000000002"/>
    <n v="-1.0880000000000001"/>
  </r>
  <r>
    <n v="118"/>
    <x v="70"/>
    <x v="8"/>
    <x v="964"/>
    <n v="4.8857999999999997"/>
    <n v="0.55469999999999997"/>
    <n v="65"/>
    <x v="930"/>
    <n v="0.37309999999999999"/>
    <n v="6.4000000000000001E-2"/>
    <x v="7"/>
    <n v="1"/>
    <x v="0"/>
    <n v="16.7"/>
    <n v="0"/>
    <n v="0"/>
    <n v="33.144599999999997"/>
    <n v="18.904299999999999"/>
    <n v="26.0245"/>
    <n v="14.2403"/>
    <n v="-1.4629000000000001"/>
    <n v="0.52639999999999998"/>
  </r>
  <r>
    <n v="118"/>
    <x v="70"/>
    <x v="8"/>
    <x v="964"/>
    <n v="4.8857999999999997"/>
    <n v="0.55469999999999997"/>
    <n v="65"/>
    <x v="930"/>
    <n v="0.37309999999999999"/>
    <n v="6.4000000000000001E-2"/>
    <x v="7"/>
    <n v="2"/>
    <x v="0"/>
    <n v="29.966699999999999"/>
    <n v="0"/>
    <n v="0"/>
    <n v="35.364199999999997"/>
    <n v="21.788900000000002"/>
    <n v="28.576499999999999"/>
    <n v="13.5753"/>
    <n v="-0.60160000000000002"/>
    <n v="12.5524"/>
  </r>
  <r>
    <n v="118"/>
    <x v="70"/>
    <x v="8"/>
    <x v="964"/>
    <n v="4.8857999999999997"/>
    <n v="0.55469999999999997"/>
    <n v="65"/>
    <x v="930"/>
    <n v="0.37309999999999999"/>
    <n v="6.4000000000000001E-2"/>
    <x v="7"/>
    <n v="3"/>
    <x v="1"/>
    <n v="18.78"/>
    <n v="0"/>
    <n v="0"/>
    <n v="36.282800000000002"/>
    <n v="24.279599999999999"/>
    <n v="30.281199999999998"/>
    <n v="12.0032"/>
    <n v="0.41139999999999999"/>
    <n v="6.0107999999999997"/>
  </r>
  <r>
    <n v="118"/>
    <x v="70"/>
    <x v="8"/>
    <x v="964"/>
    <n v="4.8857999999999997"/>
    <n v="0.55469999999999997"/>
    <n v="65"/>
    <x v="930"/>
    <n v="0.37309999999999999"/>
    <n v="6.4000000000000001E-2"/>
    <x v="7"/>
    <n v="4"/>
    <x v="1"/>
    <n v="16.899999999999999"/>
    <n v="0"/>
    <n v="0"/>
    <n v="34.770499999999998"/>
    <n v="23.76"/>
    <n v="29.2652"/>
    <n v="11.0105"/>
    <n v="-0.87009999999999998"/>
    <n v="7.2419000000000002"/>
  </r>
  <r>
    <n v="118"/>
    <x v="70"/>
    <x v="8"/>
    <x v="964"/>
    <n v="4.8857999999999997"/>
    <n v="0.55469999999999997"/>
    <n v="65"/>
    <x v="930"/>
    <n v="0.37309999999999999"/>
    <n v="6.4000000000000001E-2"/>
    <x v="7"/>
    <n v="5"/>
    <x v="1"/>
    <n v="26.862500000000001"/>
    <n v="0"/>
    <n v="0"/>
    <n v="33.86"/>
    <n v="23.366299999999999"/>
    <n v="28.613199999999999"/>
    <n v="10.4937"/>
    <n v="-0.45240000000000002"/>
    <n v="11.149900000000001"/>
  </r>
  <r>
    <n v="118"/>
    <x v="70"/>
    <x v="8"/>
    <x v="964"/>
    <n v="4.8857999999999997"/>
    <n v="0.55469999999999997"/>
    <n v="65"/>
    <x v="930"/>
    <n v="0.37309999999999999"/>
    <n v="6.4000000000000001E-2"/>
    <x v="7"/>
    <n v="6"/>
    <x v="2"/>
    <n v="10.368399999999999"/>
    <n v="0"/>
    <n v="0"/>
    <n v="31.464600000000001"/>
    <n v="22.394300000000001"/>
    <n v="26.929500000000001"/>
    <n v="9.0701999999999998"/>
    <n v="-0.41810000000000003"/>
    <n v="-1.9306000000000001"/>
  </r>
  <r>
    <n v="118"/>
    <x v="70"/>
    <x v="8"/>
    <x v="964"/>
    <n v="4.8857999999999997"/>
    <n v="0.55469999999999997"/>
    <n v="65"/>
    <x v="930"/>
    <n v="0.37309999999999999"/>
    <n v="6.4000000000000001E-2"/>
    <x v="7"/>
    <n v="7"/>
    <x v="2"/>
    <n v="17.4818"/>
    <n v="0"/>
    <n v="0"/>
    <n v="29.728300000000001"/>
    <n v="22.901700000000002"/>
    <n v="26.315000000000001"/>
    <n v="6.8266"/>
    <n v="-0.10059999999999999"/>
    <n v="3.3904000000000001"/>
  </r>
  <r>
    <n v="118"/>
    <x v="70"/>
    <x v="8"/>
    <x v="964"/>
    <n v="4.8857999999999997"/>
    <n v="0.55469999999999997"/>
    <n v="65"/>
    <x v="930"/>
    <n v="0.37309999999999999"/>
    <n v="6.4000000000000001E-2"/>
    <x v="7"/>
    <n v="8"/>
    <x v="2"/>
    <n v="10.4148"/>
    <n v="0"/>
    <n v="0"/>
    <n v="29.425799999999999"/>
    <n v="21.806999999999999"/>
    <n v="25.616399999999999"/>
    <n v="7.6188000000000002"/>
    <n v="-0.51190000000000002"/>
    <n v="0.67179999999999995"/>
  </r>
  <r>
    <n v="118"/>
    <x v="70"/>
    <x v="8"/>
    <x v="964"/>
    <n v="4.8857999999999997"/>
    <n v="0.55469999999999997"/>
    <n v="65"/>
    <x v="930"/>
    <n v="0.37309999999999999"/>
    <n v="6.4000000000000001E-2"/>
    <x v="7"/>
    <n v="9"/>
    <x v="3"/>
    <n v="3.6861000000000002"/>
    <n v="0"/>
    <n v="0"/>
    <n v="30.001200000000001"/>
    <n v="22.0837"/>
    <n v="26.042400000000001"/>
    <n v="7.9175000000000004"/>
    <n v="-0.50460000000000005"/>
    <n v="-7.0045999999999999"/>
  </r>
  <r>
    <n v="118"/>
    <x v="70"/>
    <x v="8"/>
    <x v="964"/>
    <n v="4.8857999999999997"/>
    <n v="0.55469999999999997"/>
    <n v="65"/>
    <x v="930"/>
    <n v="0.37309999999999999"/>
    <n v="6.4000000000000001E-2"/>
    <x v="7"/>
    <n v="10"/>
    <x v="3"/>
    <n v="16.788900000000002"/>
    <n v="0"/>
    <n v="0"/>
    <n v="31.9313"/>
    <n v="22.170200000000001"/>
    <n v="27.050699999999999"/>
    <n v="9.7611000000000008"/>
    <n v="-0.1308"/>
    <n v="6.9473000000000003"/>
  </r>
  <r>
    <n v="118"/>
    <x v="70"/>
    <x v="8"/>
    <x v="964"/>
    <n v="4.8857999999999997"/>
    <n v="0.55469999999999997"/>
    <n v="65"/>
    <x v="930"/>
    <n v="0.37309999999999999"/>
    <n v="6.4000000000000001E-2"/>
    <x v="7"/>
    <n v="11"/>
    <x v="3"/>
    <n v="3.6"/>
    <n v="0"/>
    <n v="0"/>
    <n v="33.826500000000003"/>
    <n v="20.4557"/>
    <n v="27.141100000000002"/>
    <n v="13.370799999999999"/>
    <n v="-0.39679999999999999"/>
    <n v="-5.9997999999999996"/>
  </r>
  <r>
    <n v="118"/>
    <x v="70"/>
    <x v="8"/>
    <x v="964"/>
    <n v="4.8857999999999997"/>
    <n v="0.55469999999999997"/>
    <n v="65"/>
    <x v="930"/>
    <n v="0.37309999999999999"/>
    <n v="6.4000000000000001E-2"/>
    <x v="7"/>
    <n v="12"/>
    <x v="0"/>
    <n v="1.7749999999999999"/>
    <n v="0"/>
    <n v="0"/>
    <n v="33.920200000000001"/>
    <n v="19.537199999999999"/>
    <n v="26.7287"/>
    <n v="14.382999999999999"/>
    <n v="-0.43130000000000002"/>
    <n v="-3.4104999999999999"/>
  </r>
  <r>
    <n v="8"/>
    <x v="3"/>
    <x v="0"/>
    <x v="965"/>
    <n v="9.0395000000000003"/>
    <n v="0.93869999999999998"/>
    <n v="80"/>
    <x v="931"/>
    <n v="0.46300000000000002"/>
    <n v="0.80769999999999997"/>
    <x v="7"/>
    <n v="1"/>
    <x v="0"/>
    <n v="5.5643000000000002"/>
    <n v="0"/>
    <n v="189.67019999999999"/>
    <n v="2.0445000000000002"/>
    <n v="-3.9300999999999999"/>
    <n v="-0.94279999999999997"/>
    <n v="5.9745999999999997"/>
    <n v="1.3946000000000001"/>
    <n v="1.2379"/>
  </r>
  <r>
    <n v="8"/>
    <x v="3"/>
    <x v="0"/>
    <x v="965"/>
    <n v="9.0395000000000003"/>
    <n v="0.93869999999999998"/>
    <n v="80"/>
    <x v="931"/>
    <n v="0.46300000000000002"/>
    <n v="0.80769999999999997"/>
    <x v="7"/>
    <n v="2"/>
    <x v="0"/>
    <n v="5.0317999999999996"/>
    <n v="0"/>
    <n v="363.49619999999999"/>
    <n v="1.4358"/>
    <n v="-4.6795999999999998"/>
    <n v="-1.6218999999999999"/>
    <n v="6.1154000000000002"/>
    <n v="-6.4999999999999997E-3"/>
    <n v="1.2003999999999999"/>
  </r>
  <r>
    <n v="8"/>
    <x v="3"/>
    <x v="0"/>
    <x v="965"/>
    <n v="9.0395000000000003"/>
    <n v="0.93869999999999998"/>
    <n v="80"/>
    <x v="931"/>
    <n v="0.46300000000000002"/>
    <n v="0.80769999999999997"/>
    <x v="7"/>
    <n v="3"/>
    <x v="1"/>
    <n v="1.4959"/>
    <n v="0"/>
    <n v="290.10449999999997"/>
    <n v="5.6417999999999999"/>
    <n v="-1.8358000000000001"/>
    <n v="1.903"/>
    <n v="7.4775999999999998"/>
    <n v="1.9466000000000001"/>
    <n v="-1.3666"/>
  </r>
  <r>
    <n v="8"/>
    <x v="3"/>
    <x v="0"/>
    <x v="965"/>
    <n v="9.0395000000000003"/>
    <n v="0.93869999999999998"/>
    <n v="80"/>
    <x v="931"/>
    <n v="0.46300000000000002"/>
    <n v="0.80769999999999997"/>
    <x v="7"/>
    <n v="4"/>
    <x v="1"/>
    <n v="1.1868000000000001"/>
    <n v="0"/>
    <n v="170.89490000000001"/>
    <n v="6.9992999999999999"/>
    <n v="-1.0905"/>
    <n v="2.9544000000000001"/>
    <n v="8.0898000000000003"/>
    <n v="-0.45689999999999997"/>
    <n v="-0.9839"/>
  </r>
  <r>
    <n v="8"/>
    <x v="3"/>
    <x v="0"/>
    <x v="965"/>
    <n v="9.0395000000000003"/>
    <n v="0.93869999999999998"/>
    <n v="80"/>
    <x v="931"/>
    <n v="0.46300000000000002"/>
    <n v="0.80769999999999997"/>
    <x v="7"/>
    <n v="5"/>
    <x v="1"/>
    <n v="2.7589000000000001"/>
    <n v="0"/>
    <n v="31.841699999999999"/>
    <n v="11.448700000000001"/>
    <n v="3.9741"/>
    <n v="7.7114000000000003"/>
    <n v="7.4745999999999997"/>
    <n v="-1.54E-2"/>
    <n v="0.41189999999999999"/>
  </r>
  <r>
    <n v="8"/>
    <x v="3"/>
    <x v="0"/>
    <x v="965"/>
    <n v="9.0395000000000003"/>
    <n v="0.93869999999999998"/>
    <n v="80"/>
    <x v="931"/>
    <n v="0.46300000000000002"/>
    <n v="0.80769999999999997"/>
    <x v="7"/>
    <n v="6"/>
    <x v="2"/>
    <n v="2.8252999999999999"/>
    <n v="0"/>
    <n v="1.47E-2"/>
    <n v="16.829899999999999"/>
    <n v="8.8869000000000007"/>
    <n v="12.8584"/>
    <n v="7.9429999999999996"/>
    <n v="0.38950000000000001"/>
    <n v="-7.3099999999999998E-2"/>
  </r>
  <r>
    <n v="8"/>
    <x v="3"/>
    <x v="0"/>
    <x v="965"/>
    <n v="9.0395000000000003"/>
    <n v="0.93869999999999998"/>
    <n v="80"/>
    <x v="931"/>
    <n v="0.46300000000000002"/>
    <n v="0.80769999999999997"/>
    <x v="7"/>
    <n v="7"/>
    <x v="2"/>
    <n v="3.5767000000000002"/>
    <n v="0"/>
    <n v="1.8E-3"/>
    <n v="17.7681"/>
    <n v="10.3668"/>
    <n v="14.067500000000001"/>
    <n v="7.4013"/>
    <n v="8.1299999999999997E-2"/>
    <n v="1.3599999999999999E-2"/>
  </r>
  <r>
    <n v="8"/>
    <x v="3"/>
    <x v="0"/>
    <x v="965"/>
    <n v="9.0395000000000003"/>
    <n v="0.93869999999999998"/>
    <n v="80"/>
    <x v="931"/>
    <n v="0.46300000000000002"/>
    <n v="0.80769999999999997"/>
    <x v="7"/>
    <n v="8"/>
    <x v="2"/>
    <n v="3.4287000000000001"/>
    <n v="0"/>
    <n v="1.8E-3"/>
    <n v="18.1584"/>
    <n v="10.4284"/>
    <n v="14.2934"/>
    <n v="7.73"/>
    <n v="0.31430000000000002"/>
    <n v="-0.57020000000000004"/>
  </r>
  <r>
    <n v="8"/>
    <x v="3"/>
    <x v="0"/>
    <x v="965"/>
    <n v="9.0395000000000003"/>
    <n v="0.93869999999999998"/>
    <n v="80"/>
    <x v="931"/>
    <n v="0.46300000000000002"/>
    <n v="0.80769999999999997"/>
    <x v="7"/>
    <n v="9"/>
    <x v="3"/>
    <n v="3.3965000000000001"/>
    <n v="0"/>
    <n v="3.2000000000000001E-2"/>
    <n v="13.453900000000001"/>
    <n v="7.03"/>
    <n v="10.242000000000001"/>
    <n v="6.4238999999999997"/>
    <n v="-0.53210000000000002"/>
    <n v="-1.0642"/>
  </r>
  <r>
    <n v="8"/>
    <x v="3"/>
    <x v="0"/>
    <x v="965"/>
    <n v="9.0395000000000003"/>
    <n v="0.93869999999999998"/>
    <n v="80"/>
    <x v="931"/>
    <n v="0.46300000000000002"/>
    <n v="0.80769999999999997"/>
    <x v="7"/>
    <n v="10"/>
    <x v="3"/>
    <n v="5.0956000000000001"/>
    <n v="0"/>
    <n v="2.1859999999999999"/>
    <n v="9.3153000000000006"/>
    <n v="4.0544000000000002"/>
    <n v="6.6848999999999998"/>
    <n v="5.2609000000000004"/>
    <n v="0.84360000000000002"/>
    <n v="0.22850000000000001"/>
  </r>
  <r>
    <n v="8"/>
    <x v="3"/>
    <x v="0"/>
    <x v="965"/>
    <n v="9.0395000000000003"/>
    <n v="0.93869999999999998"/>
    <n v="80"/>
    <x v="931"/>
    <n v="0.46300000000000002"/>
    <n v="0.80769999999999997"/>
    <x v="7"/>
    <n v="11"/>
    <x v="3"/>
    <n v="4.5091000000000001"/>
    <n v="0"/>
    <n v="17.881799999999998"/>
    <n v="5.8517000000000001"/>
    <n v="1.7171000000000001"/>
    <n v="3.7844000000000002"/>
    <n v="4.1345999999999998"/>
    <n v="2.1722000000000001"/>
    <n v="8.0299999999999996E-2"/>
  </r>
  <r>
    <n v="8"/>
    <x v="3"/>
    <x v="0"/>
    <x v="965"/>
    <n v="9.0395000000000003"/>
    <n v="0.93869999999999998"/>
    <n v="80"/>
    <x v="931"/>
    <n v="0.46300000000000002"/>
    <n v="0.80769999999999997"/>
    <x v="7"/>
    <n v="12"/>
    <x v="0"/>
    <n v="3.4613999999999998"/>
    <n v="0"/>
    <n v="153.98570000000001"/>
    <n v="-0.78"/>
    <n v="-6.4778000000000002"/>
    <n v="-3.6288999999999998"/>
    <n v="5.6977000000000002"/>
    <n v="-2.4232"/>
    <n v="-1.2561"/>
  </r>
  <r>
    <n v="121"/>
    <x v="72"/>
    <x v="9"/>
    <x v="966"/>
    <n v="4.7466999999999997"/>
    <n v="0.31259999999999999"/>
    <n v="67"/>
    <x v="932"/>
    <n v="0.38690000000000002"/>
    <n v="0.1903"/>
    <x v="7"/>
    <n v="1"/>
    <x v="0"/>
    <n v="10.2552"/>
    <n v="0"/>
    <n v="15"/>
    <n v="19.463799999999999"/>
    <n v="4.9275000000000002"/>
    <n v="12.195600000000001"/>
    <n v="14.536300000000001"/>
    <n v="-1.0720000000000001"/>
    <n v="6.7647000000000004"/>
  </r>
  <r>
    <n v="121"/>
    <x v="72"/>
    <x v="9"/>
    <x v="966"/>
    <n v="4.7466999999999997"/>
    <n v="0.31259999999999999"/>
    <n v="67"/>
    <x v="932"/>
    <n v="0.38690000000000002"/>
    <n v="0.1903"/>
    <x v="7"/>
    <n v="2"/>
    <x v="0"/>
    <n v="2.0855000000000001"/>
    <n v="0"/>
    <n v="0"/>
    <n v="24.413599999999999"/>
    <n v="9.56"/>
    <n v="16.986799999999999"/>
    <n v="14.8536"/>
    <n v="0.92800000000000005"/>
    <n v="-0.30909999999999999"/>
  </r>
  <r>
    <n v="121"/>
    <x v="72"/>
    <x v="9"/>
    <x v="966"/>
    <n v="4.7466999999999997"/>
    <n v="0.31259999999999999"/>
    <n v="67"/>
    <x v="932"/>
    <n v="0.38690000000000002"/>
    <n v="0.1903"/>
    <x v="7"/>
    <n v="3"/>
    <x v="1"/>
    <n v="3.1814"/>
    <n v="0"/>
    <n v="0"/>
    <n v="31.2789"/>
    <n v="16.815300000000001"/>
    <n v="24.0471"/>
    <n v="14.4636"/>
    <n v="3.0280999999999998"/>
    <n v="-2.6798999999999999"/>
  </r>
  <r>
    <n v="121"/>
    <x v="72"/>
    <x v="9"/>
    <x v="966"/>
    <n v="4.7466999999999997"/>
    <n v="0.31259999999999999"/>
    <n v="67"/>
    <x v="932"/>
    <n v="0.38690000000000002"/>
    <n v="0.1903"/>
    <x v="7"/>
    <n v="4"/>
    <x v="1"/>
    <n v="0.1754"/>
    <n v="0"/>
    <n v="0"/>
    <n v="36.057499999999997"/>
    <n v="19.9605"/>
    <n v="28.009"/>
    <n v="16.097000000000001"/>
    <n v="2.5388000000000002"/>
    <n v="-3.9060999999999999"/>
  </r>
  <r>
    <n v="121"/>
    <x v="72"/>
    <x v="9"/>
    <x v="966"/>
    <n v="4.7466999999999997"/>
    <n v="0.31259999999999999"/>
    <n v="67"/>
    <x v="932"/>
    <n v="0.38690000000000002"/>
    <n v="0.1903"/>
    <x v="7"/>
    <n v="5"/>
    <x v="1"/>
    <n v="0.42399999999999999"/>
    <n v="0"/>
    <n v="0"/>
    <n v="38.422499999999999"/>
    <n v="23.411200000000001"/>
    <n v="30.916799999999999"/>
    <n v="15.0113"/>
    <n v="0.2407"/>
    <n v="-2.5491999999999999"/>
  </r>
  <r>
    <n v="121"/>
    <x v="72"/>
    <x v="9"/>
    <x v="966"/>
    <n v="4.7466999999999997"/>
    <n v="0.31259999999999999"/>
    <n v="67"/>
    <x v="932"/>
    <n v="0.38690000000000002"/>
    <n v="0.1903"/>
    <x v="7"/>
    <n v="6"/>
    <x v="2"/>
    <n v="1.1006"/>
    <n v="0"/>
    <n v="0"/>
    <n v="38.301699999999997"/>
    <n v="24.7681"/>
    <n v="31.5349"/>
    <n v="13.5337"/>
    <n v="-0.68130000000000002"/>
    <n v="-1.6024"/>
  </r>
  <r>
    <n v="121"/>
    <x v="72"/>
    <x v="9"/>
    <x v="966"/>
    <n v="4.7466999999999997"/>
    <n v="0.31259999999999999"/>
    <n v="67"/>
    <x v="932"/>
    <n v="0.38690000000000002"/>
    <n v="0.1903"/>
    <x v="7"/>
    <n v="7"/>
    <x v="2"/>
    <n v="6.2903000000000002"/>
    <n v="0"/>
    <n v="0"/>
    <n v="34.613900000000001"/>
    <n v="24.5564"/>
    <n v="29.585100000000001"/>
    <n v="10.057499999999999"/>
    <n v="-1.627"/>
    <n v="-1.5184"/>
  </r>
  <r>
    <n v="121"/>
    <x v="72"/>
    <x v="9"/>
    <x v="966"/>
    <n v="4.7466999999999997"/>
    <n v="0.31259999999999999"/>
    <n v="67"/>
    <x v="932"/>
    <n v="0.38690000000000002"/>
    <n v="0.1903"/>
    <x v="7"/>
    <n v="8"/>
    <x v="2"/>
    <n v="5.3220999999999998"/>
    <n v="0"/>
    <n v="0"/>
    <n v="33.863"/>
    <n v="23.952400000000001"/>
    <n v="28.907699999999998"/>
    <n v="9.9106000000000005"/>
    <n v="-1.3109"/>
    <n v="-1.3011999999999999"/>
  </r>
  <r>
    <n v="121"/>
    <x v="72"/>
    <x v="9"/>
    <x v="966"/>
    <n v="4.7466999999999997"/>
    <n v="0.31259999999999999"/>
    <n v="67"/>
    <x v="932"/>
    <n v="0.38690000000000002"/>
    <n v="0.1903"/>
    <x v="7"/>
    <n v="9"/>
    <x v="3"/>
    <n v="0.58550000000000002"/>
    <n v="0"/>
    <n v="0"/>
    <n v="34.471299999999999"/>
    <n v="22.349"/>
    <n v="28.4102"/>
    <n v="12.122299999999999"/>
    <n v="-1.0466"/>
    <n v="-2.2913999999999999"/>
  </r>
  <r>
    <n v="121"/>
    <x v="72"/>
    <x v="9"/>
    <x v="966"/>
    <n v="4.7466999999999997"/>
    <n v="0.31259999999999999"/>
    <n v="67"/>
    <x v="932"/>
    <n v="0.38690000000000002"/>
    <n v="0.1903"/>
    <x v="7"/>
    <n v="10"/>
    <x v="3"/>
    <n v="0.16489999999999999"/>
    <n v="0"/>
    <n v="0"/>
    <n v="31.8583"/>
    <n v="17.168600000000001"/>
    <n v="24.513500000000001"/>
    <n v="14.6896"/>
    <n v="-1.1386000000000001"/>
    <n v="-1.833"/>
  </r>
  <r>
    <n v="121"/>
    <x v="72"/>
    <x v="9"/>
    <x v="966"/>
    <n v="4.7466999999999997"/>
    <n v="0.31259999999999999"/>
    <n v="67"/>
    <x v="932"/>
    <n v="0.38690000000000002"/>
    <n v="0.1903"/>
    <x v="7"/>
    <n v="11"/>
    <x v="3"/>
    <n v="0.32500000000000001"/>
    <n v="0"/>
    <n v="0"/>
    <n v="26.154900000000001"/>
    <n v="12.301399999999999"/>
    <n v="19.228100000000001"/>
    <n v="13.8535"/>
    <n v="-0.18149999999999999"/>
    <n v="-1.4962"/>
  </r>
  <r>
    <n v="121"/>
    <x v="72"/>
    <x v="9"/>
    <x v="966"/>
    <n v="4.7466999999999997"/>
    <n v="0.31259999999999999"/>
    <n v="67"/>
    <x v="932"/>
    <n v="0.38690000000000002"/>
    <n v="0.1903"/>
    <x v="7"/>
    <n v="12"/>
    <x v="0"/>
    <n v="0.14069999999999999"/>
    <n v="0"/>
    <n v="0"/>
    <n v="21.5749"/>
    <n v="6.2561"/>
    <n v="13.9155"/>
    <n v="15.3188"/>
    <n v="-0.81710000000000005"/>
    <n v="-1.0596000000000001"/>
  </r>
  <r>
    <n v="73"/>
    <x v="48"/>
    <x v="3"/>
    <x v="967"/>
    <n v="6.3754"/>
    <n v="0.85629999999999995"/>
    <n v="75"/>
    <x v="933"/>
    <n v="0.36599999999999999"/>
    <n v="0.1012"/>
    <x v="7"/>
    <n v="1"/>
    <x v="0"/>
    <n v="7.2115"/>
    <n v="0"/>
    <n v="0"/>
    <n v="37.579700000000003"/>
    <n v="23.196200000000001"/>
    <n v="30.387899999999998"/>
    <n v="14.383599999999999"/>
    <n v="1.7044999999999999"/>
    <n v="-3.665"/>
  </r>
  <r>
    <n v="73"/>
    <x v="48"/>
    <x v="3"/>
    <x v="967"/>
    <n v="6.3754"/>
    <n v="0.85629999999999995"/>
    <n v="75"/>
    <x v="933"/>
    <n v="0.36599999999999999"/>
    <n v="0.1012"/>
    <x v="7"/>
    <n v="2"/>
    <x v="0"/>
    <n v="9.9662000000000006"/>
    <n v="0"/>
    <n v="0"/>
    <n v="36.212200000000003"/>
    <n v="21.437799999999999"/>
    <n v="28.824999999999999"/>
    <n v="14.7744"/>
    <n v="0.74760000000000004"/>
    <n v="-1.0631999999999999"/>
  </r>
  <r>
    <n v="73"/>
    <x v="48"/>
    <x v="3"/>
    <x v="967"/>
    <n v="6.3754"/>
    <n v="0.85629999999999995"/>
    <n v="75"/>
    <x v="933"/>
    <n v="0.36599999999999999"/>
    <n v="0.1012"/>
    <x v="7"/>
    <n v="3"/>
    <x v="1"/>
    <n v="16.620200000000001"/>
    <n v="0"/>
    <n v="0"/>
    <n v="33.905500000000004"/>
    <n v="19.687999999999999"/>
    <n v="26.796700000000001"/>
    <n v="14.217499999999999"/>
    <n v="-9.8199999999999996E-2"/>
    <n v="5.0481999999999996"/>
  </r>
  <r>
    <n v="73"/>
    <x v="48"/>
    <x v="3"/>
    <x v="967"/>
    <n v="6.3754"/>
    <n v="0.85629999999999995"/>
    <n v="75"/>
    <x v="933"/>
    <n v="0.36599999999999999"/>
    <n v="0.1012"/>
    <x v="7"/>
    <n v="4"/>
    <x v="1"/>
    <n v="13.5023"/>
    <n v="0"/>
    <n v="0"/>
    <n v="30.444099999999999"/>
    <n v="18.5002"/>
    <n v="24.472100000000001"/>
    <n v="11.943899999999999"/>
    <n v="-0.45469999999999999"/>
    <n v="0.9345"/>
  </r>
  <r>
    <n v="73"/>
    <x v="48"/>
    <x v="3"/>
    <x v="967"/>
    <n v="6.3754"/>
    <n v="0.85629999999999995"/>
    <n v="75"/>
    <x v="933"/>
    <n v="0.36599999999999999"/>
    <n v="0.1012"/>
    <x v="7"/>
    <n v="5"/>
    <x v="1"/>
    <n v="8.0374999999999996"/>
    <n v="0"/>
    <n v="0"/>
    <n v="24.2987"/>
    <n v="12.747400000000001"/>
    <n v="18.523"/>
    <n v="11.551299999999999"/>
    <n v="-2.157"/>
    <n v="-2.1429"/>
  </r>
  <r>
    <n v="73"/>
    <x v="48"/>
    <x v="3"/>
    <x v="967"/>
    <n v="6.3754"/>
    <n v="0.85629999999999995"/>
    <n v="75"/>
    <x v="933"/>
    <n v="0.36599999999999999"/>
    <n v="0.1012"/>
    <x v="7"/>
    <n v="6"/>
    <x v="2"/>
    <n v="5.1985000000000001"/>
    <n v="0"/>
    <n v="0"/>
    <n v="23.3992"/>
    <n v="10.936500000000001"/>
    <n v="17.1678"/>
    <n v="12.4627"/>
    <n v="-2.9561000000000002"/>
    <n v="-0.86280000000000001"/>
  </r>
  <r>
    <n v="73"/>
    <x v="48"/>
    <x v="3"/>
    <x v="967"/>
    <n v="6.3754"/>
    <n v="0.85629999999999995"/>
    <n v="75"/>
    <x v="933"/>
    <n v="0.36599999999999999"/>
    <n v="0.1012"/>
    <x v="7"/>
    <n v="7"/>
    <x v="2"/>
    <n v="2.7313000000000001"/>
    <n v="0"/>
    <n v="0"/>
    <n v="30.2075"/>
    <n v="15.1898"/>
    <n v="22.698599999999999"/>
    <n v="15.0177"/>
    <n v="3.0215999999999998"/>
    <n v="-2.4441999999999999"/>
  </r>
  <r>
    <n v="73"/>
    <x v="48"/>
    <x v="3"/>
    <x v="967"/>
    <n v="6.3754"/>
    <n v="0.85629999999999995"/>
    <n v="75"/>
    <x v="933"/>
    <n v="0.36599999999999999"/>
    <n v="0.1012"/>
    <x v="7"/>
    <n v="8"/>
    <x v="2"/>
    <n v="7.5406000000000004"/>
    <n v="0"/>
    <n v="0"/>
    <n v="28.019100000000002"/>
    <n v="13.1952"/>
    <n v="20.607099999999999"/>
    <n v="14.8239"/>
    <n v="-1.7533000000000001"/>
    <n v="0.38829999999999998"/>
  </r>
  <r>
    <n v="73"/>
    <x v="48"/>
    <x v="3"/>
    <x v="967"/>
    <n v="6.3754"/>
    <n v="0.85629999999999995"/>
    <n v="75"/>
    <x v="933"/>
    <n v="0.36599999999999999"/>
    <n v="0.1012"/>
    <x v="7"/>
    <n v="9"/>
    <x v="3"/>
    <n v="8.0749999999999993"/>
    <n v="0"/>
    <n v="0"/>
    <n v="26.639199999999999"/>
    <n v="13.525499999999999"/>
    <n v="20.0824"/>
    <n v="13.1137"/>
    <n v="-4.0159000000000002"/>
    <n v="1.5215000000000001"/>
  </r>
  <r>
    <n v="73"/>
    <x v="48"/>
    <x v="3"/>
    <x v="967"/>
    <n v="6.3754"/>
    <n v="0.85629999999999995"/>
    <n v="75"/>
    <x v="933"/>
    <n v="0.36599999999999999"/>
    <n v="0.1012"/>
    <x v="7"/>
    <n v="10"/>
    <x v="3"/>
    <n v="13.256"/>
    <n v="0"/>
    <n v="0"/>
    <n v="29.839700000000001"/>
    <n v="16.474699999999999"/>
    <n v="23.1572"/>
    <n v="13.3649"/>
    <n v="-2.7650000000000001"/>
    <n v="1.5696000000000001"/>
  </r>
  <r>
    <n v="73"/>
    <x v="48"/>
    <x v="3"/>
    <x v="967"/>
    <n v="6.3754"/>
    <n v="0.85629999999999995"/>
    <n v="75"/>
    <x v="933"/>
    <n v="0.36599999999999999"/>
    <n v="0.1012"/>
    <x v="7"/>
    <n v="11"/>
    <x v="3"/>
    <n v="12.785399999999999"/>
    <n v="0"/>
    <n v="0"/>
    <n v="31.837800000000001"/>
    <n v="16.740500000000001"/>
    <n v="24.289100000000001"/>
    <n v="15.097200000000001"/>
    <n v="-2.3235999999999999"/>
    <n v="0.78420000000000001"/>
  </r>
  <r>
    <n v="73"/>
    <x v="48"/>
    <x v="3"/>
    <x v="967"/>
    <n v="6.3754"/>
    <n v="0.85629999999999995"/>
    <n v="75"/>
    <x v="933"/>
    <n v="0.36599999999999999"/>
    <n v="0.1012"/>
    <x v="7"/>
    <n v="12"/>
    <x v="0"/>
    <n v="7.2558999999999996"/>
    <n v="0"/>
    <n v="0"/>
    <n v="35.113599999999998"/>
    <n v="21.206700000000001"/>
    <n v="28.1602"/>
    <n v="13.9069"/>
    <n v="0.22539999999999999"/>
    <n v="-4.5388999999999999"/>
  </r>
  <r>
    <n v="74"/>
    <x v="53"/>
    <x v="3"/>
    <x v="968"/>
    <n v="6.3251999999999997"/>
    <n v="0.65510000000000002"/>
    <n v="78"/>
    <x v="934"/>
    <n v="0.1915"/>
    <n v="6.3E-2"/>
    <x v="7"/>
    <n v="1"/>
    <x v="0"/>
    <n v="5.3970000000000002"/>
    <n v="0"/>
    <n v="0"/>
    <n v="29"/>
    <n v="16.6431"/>
    <n v="22.8215"/>
    <n v="12.3569"/>
    <n v="0.06"/>
    <n v="-1.8249"/>
  </r>
  <r>
    <n v="74"/>
    <x v="53"/>
    <x v="3"/>
    <x v="968"/>
    <n v="6.3251999999999997"/>
    <n v="0.65510000000000002"/>
    <n v="78"/>
    <x v="934"/>
    <n v="0.1915"/>
    <n v="6.3E-2"/>
    <x v="7"/>
    <n v="2"/>
    <x v="0"/>
    <n v="5.4214000000000002"/>
    <n v="0"/>
    <n v="0"/>
    <n v="29.1556"/>
    <n v="16.8675"/>
    <n v="23.011500000000002"/>
    <n v="12.288"/>
    <n v="-0.4748"/>
    <n v="-1.1294"/>
  </r>
  <r>
    <n v="74"/>
    <x v="53"/>
    <x v="3"/>
    <x v="968"/>
    <n v="6.3251999999999997"/>
    <n v="0.65510000000000002"/>
    <n v="78"/>
    <x v="934"/>
    <n v="0.1915"/>
    <n v="6.3E-2"/>
    <x v="7"/>
    <n v="3"/>
    <x v="1"/>
    <n v="4.9652000000000003"/>
    <n v="0"/>
    <n v="0"/>
    <n v="28.160900000000002"/>
    <n v="16.130700000000001"/>
    <n v="22.145800000000001"/>
    <n v="12.030099999999999"/>
    <n v="-0.85709999999999997"/>
    <n v="-1.7031000000000001"/>
  </r>
  <r>
    <n v="74"/>
    <x v="53"/>
    <x v="3"/>
    <x v="968"/>
    <n v="6.3251999999999997"/>
    <n v="0.65510000000000002"/>
    <n v="78"/>
    <x v="934"/>
    <n v="0.1915"/>
    <n v="6.3E-2"/>
    <x v="7"/>
    <n v="4"/>
    <x v="1"/>
    <n v="6.3703000000000003"/>
    <n v="0"/>
    <n v="0"/>
    <n v="26.655200000000001"/>
    <n v="14.650499999999999"/>
    <n v="20.652799999999999"/>
    <n v="12.004799999999999"/>
    <n v="-1.6941999999999999"/>
    <n v="-0.16839999999999999"/>
  </r>
  <r>
    <n v="74"/>
    <x v="53"/>
    <x v="3"/>
    <x v="968"/>
    <n v="6.3251999999999997"/>
    <n v="0.65510000000000002"/>
    <n v="78"/>
    <x v="934"/>
    <n v="0.1915"/>
    <n v="6.3E-2"/>
    <x v="7"/>
    <n v="5"/>
    <x v="1"/>
    <n v="4.9649000000000001"/>
    <n v="0"/>
    <n v="0"/>
    <n v="25.9819"/>
    <n v="13.641500000000001"/>
    <n v="19.811699999999998"/>
    <n v="12.340400000000001"/>
    <n v="-0.89510000000000001"/>
    <n v="0.21709999999999999"/>
  </r>
  <r>
    <n v="74"/>
    <x v="53"/>
    <x v="3"/>
    <x v="968"/>
    <n v="6.3251999999999997"/>
    <n v="0.65510000000000002"/>
    <n v="78"/>
    <x v="934"/>
    <n v="0.1915"/>
    <n v="6.3E-2"/>
    <x v="7"/>
    <n v="6"/>
    <x v="2"/>
    <n v="5.0094000000000003"/>
    <n v="0"/>
    <n v="0"/>
    <n v="24.817"/>
    <n v="12.4192"/>
    <n v="18.618099999999998"/>
    <n v="12.3978"/>
    <n v="-1.1221000000000001"/>
    <n v="0.55789999999999995"/>
  </r>
  <r>
    <n v="74"/>
    <x v="53"/>
    <x v="3"/>
    <x v="968"/>
    <n v="6.3251999999999997"/>
    <n v="0.65510000000000002"/>
    <n v="78"/>
    <x v="934"/>
    <n v="0.1915"/>
    <n v="6.3E-2"/>
    <x v="7"/>
    <n v="7"/>
    <x v="2"/>
    <n v="4.7549000000000001"/>
    <n v="0"/>
    <n v="0"/>
    <n v="24.812100000000001"/>
    <n v="12.266999999999999"/>
    <n v="18.5396"/>
    <n v="12.5451"/>
    <n v="-0.65129999999999999"/>
    <n v="0.70420000000000005"/>
  </r>
  <r>
    <n v="74"/>
    <x v="53"/>
    <x v="3"/>
    <x v="968"/>
    <n v="6.3251999999999997"/>
    <n v="0.65510000000000002"/>
    <n v="78"/>
    <x v="934"/>
    <n v="0.1915"/>
    <n v="6.3E-2"/>
    <x v="7"/>
    <n v="8"/>
    <x v="2"/>
    <n v="3.8753000000000002"/>
    <n v="0"/>
    <n v="0"/>
    <n v="23.824999999999999"/>
    <n v="12.3992"/>
    <n v="18.112100000000002"/>
    <n v="11.425800000000001"/>
    <n v="-1.0129999999999999"/>
    <n v="0.29389999999999999"/>
  </r>
  <r>
    <n v="74"/>
    <x v="53"/>
    <x v="3"/>
    <x v="968"/>
    <n v="6.3251999999999997"/>
    <n v="0.65510000000000002"/>
    <n v="78"/>
    <x v="934"/>
    <n v="0.1915"/>
    <n v="6.3E-2"/>
    <x v="7"/>
    <n v="9"/>
    <x v="3"/>
    <n v="2.65"/>
    <n v="0"/>
    <n v="0"/>
    <n v="24.735600000000002"/>
    <n v="12.4909"/>
    <n v="18.613199999999999"/>
    <n v="12.2447"/>
    <n v="-1.0663"/>
    <n v="-2.1025"/>
  </r>
  <r>
    <n v="74"/>
    <x v="53"/>
    <x v="3"/>
    <x v="968"/>
    <n v="6.3251999999999997"/>
    <n v="0.65510000000000002"/>
    <n v="78"/>
    <x v="934"/>
    <n v="0.1915"/>
    <n v="6.3E-2"/>
    <x v="7"/>
    <n v="10"/>
    <x v="3"/>
    <n v="8.6067"/>
    <n v="0"/>
    <n v="0"/>
    <n v="25.639800000000001"/>
    <n v="13.523199999999999"/>
    <n v="19.581499999999998"/>
    <n v="12.1166"/>
    <n v="-1.0921000000000001"/>
    <n v="2.6059999999999999"/>
  </r>
  <r>
    <n v="74"/>
    <x v="53"/>
    <x v="3"/>
    <x v="968"/>
    <n v="6.3251999999999997"/>
    <n v="0.65510000000000002"/>
    <n v="78"/>
    <x v="934"/>
    <n v="0.1915"/>
    <n v="6.3E-2"/>
    <x v="7"/>
    <n v="11"/>
    <x v="3"/>
    <n v="6.1829000000000001"/>
    <n v="0"/>
    <n v="0"/>
    <n v="26.0869"/>
    <n v="14.0639"/>
    <n v="20.075399999999998"/>
    <n v="12.0229"/>
    <n v="-1.6709000000000001"/>
    <n v="-0.95950000000000002"/>
  </r>
  <r>
    <n v="74"/>
    <x v="53"/>
    <x v="3"/>
    <x v="968"/>
    <n v="6.3251999999999997"/>
    <n v="0.65510000000000002"/>
    <n v="78"/>
    <x v="934"/>
    <n v="0.1915"/>
    <n v="6.3E-2"/>
    <x v="7"/>
    <n v="12"/>
    <x v="0"/>
    <n v="7.0049000000000001"/>
    <n v="0"/>
    <n v="0"/>
    <n v="29.354399999999998"/>
    <n v="16.1647"/>
    <n v="22.759499999999999"/>
    <n v="13.1898"/>
    <n v="0.9264"/>
    <n v="-6.3399999999999998E-2"/>
  </r>
  <r>
    <n v="60"/>
    <x v="81"/>
    <x v="4"/>
    <x v="969"/>
    <n v="5.7377000000000002"/>
    <n v="0.69089999999999996"/>
    <n v="72"/>
    <x v="935"/>
    <n v="0.2293"/>
    <n v="0.2414"/>
    <x v="7"/>
    <n v="1"/>
    <x v="0"/>
    <n v="9.8012999999999995"/>
    <n v="0"/>
    <n v="0"/>
    <n v="29.2332"/>
    <n v="21.709900000000001"/>
    <n v="25.471599999999999"/>
    <n v="7.5232000000000001"/>
    <n v="0.1852"/>
    <n v="-0.8216"/>
  </r>
  <r>
    <n v="60"/>
    <x v="81"/>
    <x v="4"/>
    <x v="969"/>
    <n v="5.7377000000000002"/>
    <n v="0.69089999999999996"/>
    <n v="72"/>
    <x v="935"/>
    <n v="0.2293"/>
    <n v="0.2414"/>
    <x v="7"/>
    <n v="2"/>
    <x v="0"/>
    <n v="8.3833000000000002"/>
    <n v="0"/>
    <n v="0"/>
    <n v="29.843699999999998"/>
    <n v="22.505500000000001"/>
    <n v="26.174600000000002"/>
    <n v="7.3381999999999996"/>
    <n v="0.6794"/>
    <n v="0.90780000000000005"/>
  </r>
  <r>
    <n v="60"/>
    <x v="81"/>
    <x v="4"/>
    <x v="969"/>
    <n v="5.7377000000000002"/>
    <n v="0.69089999999999996"/>
    <n v="72"/>
    <x v="935"/>
    <n v="0.2293"/>
    <n v="0.2414"/>
    <x v="7"/>
    <n v="3"/>
    <x v="1"/>
    <n v="9.1727000000000007"/>
    <n v="0"/>
    <n v="0"/>
    <n v="31.071899999999999"/>
    <n v="23.451599999999999"/>
    <n v="27.261700000000001"/>
    <n v="7.6203000000000003"/>
    <n v="0.66139999999999999"/>
    <n v="2.8761999999999999"/>
  </r>
  <r>
    <n v="60"/>
    <x v="81"/>
    <x v="4"/>
    <x v="969"/>
    <n v="5.7377000000000002"/>
    <n v="0.69089999999999996"/>
    <n v="72"/>
    <x v="935"/>
    <n v="0.2293"/>
    <n v="0.2414"/>
    <x v="7"/>
    <n v="4"/>
    <x v="1"/>
    <n v="11.1312"/>
    <n v="0"/>
    <n v="0"/>
    <n v="31.081900000000001"/>
    <n v="23.783100000000001"/>
    <n v="27.432500000000001"/>
    <n v="7.2987000000000002"/>
    <n v="-0.34460000000000002"/>
    <n v="4.9095000000000004"/>
  </r>
  <r>
    <n v="60"/>
    <x v="81"/>
    <x v="4"/>
    <x v="969"/>
    <n v="5.7377000000000002"/>
    <n v="0.69089999999999996"/>
    <n v="72"/>
    <x v="935"/>
    <n v="0.2293"/>
    <n v="0.2414"/>
    <x v="7"/>
    <n v="5"/>
    <x v="1"/>
    <n v="11.7456"/>
    <n v="0"/>
    <n v="0"/>
    <n v="31.979800000000001"/>
    <n v="24.228200000000001"/>
    <n v="28.103999999999999"/>
    <n v="7.7515999999999998"/>
    <n v="-0.55189999999999995"/>
    <n v="2.3715999999999999"/>
  </r>
  <r>
    <n v="60"/>
    <x v="81"/>
    <x v="4"/>
    <x v="969"/>
    <n v="5.7377000000000002"/>
    <n v="0.69089999999999996"/>
    <n v="72"/>
    <x v="935"/>
    <n v="0.2293"/>
    <n v="0.2414"/>
    <x v="7"/>
    <n v="6"/>
    <x v="2"/>
    <n v="6.1224999999999996"/>
    <n v="0"/>
    <n v="0"/>
    <n v="32.191000000000003"/>
    <n v="24.345400000000001"/>
    <n v="28.2682"/>
    <n v="7.8456000000000001"/>
    <n v="-0.28549999999999998"/>
    <n v="-1.8985000000000001"/>
  </r>
  <r>
    <n v="60"/>
    <x v="81"/>
    <x v="4"/>
    <x v="969"/>
    <n v="5.7377000000000002"/>
    <n v="0.69089999999999996"/>
    <n v="72"/>
    <x v="935"/>
    <n v="0.2293"/>
    <n v="0.2414"/>
    <x v="7"/>
    <n v="7"/>
    <x v="2"/>
    <n v="8.1167999999999996"/>
    <n v="0"/>
    <n v="0"/>
    <n v="31.843299999999999"/>
    <n v="24.482700000000001"/>
    <n v="28.163"/>
    <n v="7.3605999999999998"/>
    <n v="0.18079999999999999"/>
    <n v="-4.5739000000000001"/>
  </r>
  <r>
    <n v="60"/>
    <x v="81"/>
    <x v="4"/>
    <x v="969"/>
    <n v="5.7377000000000002"/>
    <n v="0.69089999999999996"/>
    <n v="72"/>
    <x v="935"/>
    <n v="0.2293"/>
    <n v="0.2414"/>
    <x v="7"/>
    <n v="8"/>
    <x v="2"/>
    <n v="9.7307000000000006"/>
    <n v="0"/>
    <n v="0"/>
    <n v="31.345300000000002"/>
    <n v="24.135899999999999"/>
    <n v="27.740600000000001"/>
    <n v="7.2093999999999996"/>
    <n v="-0.22420000000000001"/>
    <n v="-2.4514"/>
  </r>
  <r>
    <n v="60"/>
    <x v="81"/>
    <x v="4"/>
    <x v="969"/>
    <n v="5.7377000000000002"/>
    <n v="0.69089999999999996"/>
    <n v="72"/>
    <x v="935"/>
    <n v="0.2293"/>
    <n v="0.2414"/>
    <x v="7"/>
    <n v="9"/>
    <x v="3"/>
    <n v="10.1869"/>
    <n v="0"/>
    <n v="0"/>
    <n v="31.5242"/>
    <n v="24.122699999999998"/>
    <n v="27.823499999999999"/>
    <n v="7.4015000000000004"/>
    <n v="-2.5499999999999998E-2"/>
    <n v="-0.73519999999999996"/>
  </r>
  <r>
    <n v="60"/>
    <x v="81"/>
    <x v="4"/>
    <x v="969"/>
    <n v="5.7377000000000002"/>
    <n v="0.69089999999999996"/>
    <n v="72"/>
    <x v="935"/>
    <n v="0.2293"/>
    <n v="0.2414"/>
    <x v="7"/>
    <n v="10"/>
    <x v="3"/>
    <n v="11.5824"/>
    <n v="0"/>
    <n v="0"/>
    <n v="30.716100000000001"/>
    <n v="23.984999999999999"/>
    <n v="27.3506"/>
    <n v="6.7310999999999996"/>
    <n v="-2.6599999999999999E-2"/>
    <n v="0.436"/>
  </r>
  <r>
    <n v="60"/>
    <x v="81"/>
    <x v="4"/>
    <x v="969"/>
    <n v="5.7377000000000002"/>
    <n v="0.69089999999999996"/>
    <n v="72"/>
    <x v="935"/>
    <n v="0.2293"/>
    <n v="0.2414"/>
    <x v="7"/>
    <n v="11"/>
    <x v="3"/>
    <n v="9.6089000000000002"/>
    <n v="0"/>
    <n v="0"/>
    <n v="30.762499999999999"/>
    <n v="23.8369"/>
    <n v="27.299700000000001"/>
    <n v="6.9256000000000002"/>
    <n v="0.21299999999999999"/>
    <n v="-1.4057999999999999"/>
  </r>
  <r>
    <n v="60"/>
    <x v="81"/>
    <x v="4"/>
    <x v="969"/>
    <n v="5.7377000000000002"/>
    <n v="0.69089999999999996"/>
    <n v="72"/>
    <x v="935"/>
    <n v="0.2293"/>
    <n v="0.2414"/>
    <x v="7"/>
    <n v="12"/>
    <x v="0"/>
    <n v="10.9543"/>
    <n v="0"/>
    <n v="0"/>
    <n v="29.235499999999998"/>
    <n v="22.576000000000001"/>
    <n v="25.9057"/>
    <n v="6.6595000000000004"/>
    <n v="-0.1903"/>
    <n v="0.27560000000000001"/>
  </r>
  <r>
    <n v="48"/>
    <x v="55"/>
    <x v="5"/>
    <x v="970"/>
    <n v="7.9546999999999999"/>
    <n v="0.8891"/>
    <n v="78"/>
    <x v="936"/>
    <n v="0.26540000000000002"/>
    <n v="0.23880000000000001"/>
    <x v="7"/>
    <n v="1"/>
    <x v="0"/>
    <n v="2.2387999999999999"/>
    <n v="0"/>
    <n v="26.346900000000002"/>
    <n v="3.8429000000000002"/>
    <n v="-2.0434000000000001"/>
    <n v="0.89970000000000006"/>
    <n v="5.8861999999999997"/>
    <n v="1.1281000000000001"/>
    <n v="0.67330000000000001"/>
  </r>
  <r>
    <n v="48"/>
    <x v="55"/>
    <x v="5"/>
    <x v="970"/>
    <n v="7.9546999999999999"/>
    <n v="0.8891"/>
    <n v="78"/>
    <x v="936"/>
    <n v="0.26540000000000002"/>
    <n v="0.23880000000000001"/>
    <x v="7"/>
    <n v="2"/>
    <x v="0"/>
    <n v="2.2414999999999998"/>
    <n v="0"/>
    <n v="25.7576"/>
    <n v="6.4187000000000003"/>
    <n v="-0.20799999999999999"/>
    <n v="3.1053999999999999"/>
    <n v="6.6266999999999996"/>
    <n v="1.6057999999999999"/>
    <n v="0.43640000000000001"/>
  </r>
  <r>
    <n v="48"/>
    <x v="55"/>
    <x v="5"/>
    <x v="970"/>
    <n v="7.9546999999999999"/>
    <n v="0.8891"/>
    <n v="78"/>
    <x v="936"/>
    <n v="0.26540000000000002"/>
    <n v="0.23880000000000001"/>
    <x v="7"/>
    <n v="3"/>
    <x v="1"/>
    <n v="0.19689999999999999"/>
    <n v="0"/>
    <n v="16"/>
    <n v="8.7330000000000005"/>
    <n v="-2.8854000000000002"/>
    <n v="2.9238"/>
    <n v="11.6183"/>
    <n v="-0.73040000000000005"/>
    <n v="-0.80610000000000004"/>
  </r>
  <r>
    <n v="48"/>
    <x v="55"/>
    <x v="5"/>
    <x v="970"/>
    <n v="7.9546999999999999"/>
    <n v="0.8891"/>
    <n v="78"/>
    <x v="936"/>
    <n v="0.26540000000000002"/>
    <n v="0.23880000000000001"/>
    <x v="7"/>
    <n v="4"/>
    <x v="1"/>
    <n v="1.7045999999999999"/>
    <n v="0"/>
    <n v="81.363600000000005"/>
    <n v="11.0907"/>
    <n v="1.5854999999999999"/>
    <n v="6.3380999999999998"/>
    <n v="9.5051000000000005"/>
    <n v="-1.7010000000000001"/>
    <n v="0.47770000000000001"/>
  </r>
  <r>
    <n v="48"/>
    <x v="55"/>
    <x v="5"/>
    <x v="970"/>
    <n v="7.9546999999999999"/>
    <n v="0.8891"/>
    <n v="78"/>
    <x v="936"/>
    <n v="0.26540000000000002"/>
    <n v="0.23880000000000001"/>
    <x v="7"/>
    <n v="5"/>
    <x v="1"/>
    <n v="1.1203000000000001"/>
    <n v="0"/>
    <n v="0"/>
    <n v="18.780799999999999"/>
    <n v="6.0260999999999996"/>
    <n v="12.4034"/>
    <n v="12.7546"/>
    <n v="-6.9500000000000006E-2"/>
    <n v="-0.66700000000000004"/>
  </r>
  <r>
    <n v="48"/>
    <x v="55"/>
    <x v="5"/>
    <x v="970"/>
    <n v="7.9546999999999999"/>
    <n v="0.8891"/>
    <n v="78"/>
    <x v="936"/>
    <n v="0.26540000000000002"/>
    <n v="0.23880000000000001"/>
    <x v="7"/>
    <n v="6"/>
    <x v="2"/>
    <n v="1.6143000000000001"/>
    <n v="0"/>
    <n v="0"/>
    <n v="24.6693"/>
    <n v="12.3558"/>
    <n v="18.512499999999999"/>
    <n v="12.313499999999999"/>
    <n v="0.53269999999999995"/>
    <n v="-0.35549999999999998"/>
  </r>
  <r>
    <n v="48"/>
    <x v="55"/>
    <x v="5"/>
    <x v="970"/>
    <n v="7.9546999999999999"/>
    <n v="0.8891"/>
    <n v="78"/>
    <x v="936"/>
    <n v="0.26540000000000002"/>
    <n v="0.23880000000000001"/>
    <x v="7"/>
    <n v="7"/>
    <x v="2"/>
    <n v="3.0661999999999998"/>
    <n v="0"/>
    <n v="0"/>
    <n v="24.462900000000001"/>
    <n v="12.9389"/>
    <n v="18.700900000000001"/>
    <n v="11.524100000000001"/>
    <n v="-8.9899999999999994E-2"/>
    <n v="0.38229999999999997"/>
  </r>
  <r>
    <n v="48"/>
    <x v="55"/>
    <x v="5"/>
    <x v="970"/>
    <n v="7.9546999999999999"/>
    <n v="0.8891"/>
    <n v="78"/>
    <x v="936"/>
    <n v="0.26540000000000002"/>
    <n v="0.23880000000000001"/>
    <x v="7"/>
    <n v="8"/>
    <x v="2"/>
    <n v="2.2881"/>
    <n v="0"/>
    <n v="0"/>
    <n v="26.414400000000001"/>
    <n v="14.821999999999999"/>
    <n v="20.618200000000002"/>
    <n v="11.5924"/>
    <n v="1.2076"/>
    <n v="-0.12759999999999999"/>
  </r>
  <r>
    <n v="48"/>
    <x v="55"/>
    <x v="5"/>
    <x v="970"/>
    <n v="7.9546999999999999"/>
    <n v="0.8891"/>
    <n v="78"/>
    <x v="936"/>
    <n v="0.26540000000000002"/>
    <n v="0.23880000000000001"/>
    <x v="7"/>
    <n v="9"/>
    <x v="3"/>
    <n v="2.7012"/>
    <n v="0"/>
    <n v="0"/>
    <n v="16.875599999999999"/>
    <n v="7.2785000000000002"/>
    <n v="12.077"/>
    <n v="9.5970999999999993"/>
    <n v="-2.7014999999999998"/>
    <n v="0.58360000000000001"/>
  </r>
  <r>
    <n v="48"/>
    <x v="55"/>
    <x v="5"/>
    <x v="970"/>
    <n v="7.9546999999999999"/>
    <n v="0.8891"/>
    <n v="78"/>
    <x v="936"/>
    <n v="0.26540000000000002"/>
    <n v="0.23880000000000001"/>
    <x v="7"/>
    <n v="10"/>
    <x v="3"/>
    <n v="1.0989"/>
    <n v="0"/>
    <n v="0"/>
    <n v="16.035299999999999"/>
    <n v="6.2491000000000003"/>
    <n v="11.142200000000001"/>
    <n v="9.7860999999999994"/>
    <n v="1.1809000000000001"/>
    <n v="-0.61099999999999999"/>
  </r>
  <r>
    <n v="48"/>
    <x v="55"/>
    <x v="5"/>
    <x v="970"/>
    <n v="7.9546999999999999"/>
    <n v="0.8891"/>
    <n v="78"/>
    <x v="936"/>
    <n v="0.26540000000000002"/>
    <n v="0.23880000000000001"/>
    <x v="7"/>
    <n v="11"/>
    <x v="3"/>
    <n v="1.6028"/>
    <n v="0"/>
    <n v="34.790700000000001"/>
    <n v="6.8019999999999996"/>
    <n v="1.5848"/>
    <n v="4.1933999999999996"/>
    <n v="5.2172000000000001"/>
    <n v="-0.63719999999999999"/>
    <n v="1.78E-2"/>
  </r>
  <r>
    <n v="48"/>
    <x v="55"/>
    <x v="5"/>
    <x v="970"/>
    <n v="7.9546999999999999"/>
    <n v="0.8891"/>
    <n v="78"/>
    <x v="936"/>
    <n v="0.26540000000000002"/>
    <n v="0.23880000000000001"/>
    <x v="7"/>
    <n v="12"/>
    <x v="0"/>
    <n v="1.9456"/>
    <n v="0"/>
    <n v="123.6893"/>
    <n v="2.1202999999999999"/>
    <n v="-2.4272"/>
    <n v="-0.15340000000000001"/>
    <n v="4.5473999999999997"/>
    <n v="-1.9972000000000001"/>
    <n v="0.2802"/>
  </r>
  <r>
    <n v="56"/>
    <x v="79"/>
    <x v="0"/>
    <x v="971"/>
    <n v="7.9654999999999996"/>
    <n v="0.81710000000000005"/>
    <n v="80"/>
    <x v="937"/>
    <n v="3.49E-2"/>
    <n v="6.6699999999999995E-2"/>
    <x v="7"/>
    <n v="1"/>
    <x v="0"/>
    <n v="3.0868000000000002"/>
    <n v="0"/>
    <n v="11.1111"/>
    <n v="16.877800000000001"/>
    <n v="10.0032"/>
    <n v="13.4405"/>
    <n v="6.8746"/>
    <n v="-0.20200000000000001"/>
    <n v="-0.77710000000000001"/>
  </r>
  <r>
    <n v="56"/>
    <x v="79"/>
    <x v="0"/>
    <x v="971"/>
    <n v="7.9654999999999996"/>
    <n v="0.81710000000000005"/>
    <n v="80"/>
    <x v="937"/>
    <n v="3.49E-2"/>
    <n v="6.6699999999999995E-2"/>
    <x v="7"/>
    <n v="2"/>
    <x v="0"/>
    <n v="1.8359000000000001"/>
    <n v="0"/>
    <n v="12.5"/>
    <n v="17.898099999999999"/>
    <n v="10.3619"/>
    <n v="14.13"/>
    <n v="7.5362"/>
    <n v="-0.18579999999999999"/>
    <n v="-1.6216999999999999"/>
  </r>
  <r>
    <n v="56"/>
    <x v="79"/>
    <x v="0"/>
    <x v="971"/>
    <n v="7.9654999999999996"/>
    <n v="0.81710000000000005"/>
    <n v="80"/>
    <x v="937"/>
    <n v="3.49E-2"/>
    <n v="6.6699999999999995E-2"/>
    <x v="7"/>
    <n v="3"/>
    <x v="1"/>
    <n v="4.5079000000000002"/>
    <n v="0"/>
    <n v="14.2857"/>
    <n v="17.9649"/>
    <n v="10.857900000000001"/>
    <n v="14.4114"/>
    <n v="7.1070000000000002"/>
    <n v="-0.57699999999999996"/>
    <n v="0.53690000000000004"/>
  </r>
  <r>
    <n v="56"/>
    <x v="79"/>
    <x v="0"/>
    <x v="971"/>
    <n v="7.9654999999999996"/>
    <n v="0.81710000000000005"/>
    <n v="80"/>
    <x v="937"/>
    <n v="3.49E-2"/>
    <n v="6.6699999999999995E-2"/>
    <x v="7"/>
    <n v="4"/>
    <x v="1"/>
    <n v="2.7183000000000002"/>
    <n v="0"/>
    <n v="10"/>
    <n v="19.608000000000001"/>
    <n v="10.8721"/>
    <n v="15.24"/>
    <n v="8.7359000000000009"/>
    <n v="-1.0979000000000001"/>
    <n v="-0.82279999999999998"/>
  </r>
  <r>
    <n v="56"/>
    <x v="79"/>
    <x v="0"/>
    <x v="971"/>
    <n v="7.9654999999999996"/>
    <n v="0.81710000000000005"/>
    <n v="80"/>
    <x v="937"/>
    <n v="3.49E-2"/>
    <n v="6.6699999999999995E-2"/>
    <x v="7"/>
    <n v="5"/>
    <x v="1"/>
    <n v="1.3857999999999999"/>
    <n v="0"/>
    <n v="0"/>
    <n v="23.4209"/>
    <n v="14.6069"/>
    <n v="19.0139"/>
    <n v="8.8140999999999998"/>
    <n v="-0.79169999999999996"/>
    <n v="-1.3779999999999999"/>
  </r>
  <r>
    <n v="56"/>
    <x v="79"/>
    <x v="0"/>
    <x v="971"/>
    <n v="7.9654999999999996"/>
    <n v="0.81710000000000005"/>
    <n v="80"/>
    <x v="937"/>
    <n v="3.49E-2"/>
    <n v="6.6699999999999995E-2"/>
    <x v="7"/>
    <n v="6"/>
    <x v="2"/>
    <n v="0.76480000000000004"/>
    <n v="0"/>
    <n v="0"/>
    <n v="24.801400000000001"/>
    <n v="16.333600000000001"/>
    <n v="20.567499999999999"/>
    <n v="8.4678000000000004"/>
    <n v="-0.51500000000000001"/>
    <n v="-1.8046"/>
  </r>
  <r>
    <n v="56"/>
    <x v="79"/>
    <x v="0"/>
    <x v="971"/>
    <n v="7.9654999999999996"/>
    <n v="0.81710000000000005"/>
    <n v="80"/>
    <x v="937"/>
    <n v="3.49E-2"/>
    <n v="6.6699999999999995E-2"/>
    <x v="7"/>
    <n v="7"/>
    <x v="2"/>
    <n v="0.27889999999999998"/>
    <n v="0"/>
    <n v="0"/>
    <n v="28.936800000000002"/>
    <n v="18.969799999999999"/>
    <n v="23.953299999999999"/>
    <n v="9.9670000000000005"/>
    <n v="-9.98E-2"/>
    <n v="-0.63700000000000001"/>
  </r>
  <r>
    <n v="56"/>
    <x v="79"/>
    <x v="0"/>
    <x v="971"/>
    <n v="7.9654999999999996"/>
    <n v="0.81710000000000005"/>
    <n v="80"/>
    <x v="937"/>
    <n v="3.49E-2"/>
    <n v="6.6699999999999995E-2"/>
    <x v="7"/>
    <n v="8"/>
    <x v="2"/>
    <n v="1.3980999999999999"/>
    <n v="0"/>
    <n v="0"/>
    <n v="28.464500000000001"/>
    <n v="19.162500000000001"/>
    <n v="23.813500000000001"/>
    <n v="9.3019999999999996"/>
    <n v="-0.77649999999999997"/>
    <n v="-0.78420000000000001"/>
  </r>
  <r>
    <n v="56"/>
    <x v="79"/>
    <x v="0"/>
    <x v="971"/>
    <n v="7.9654999999999996"/>
    <n v="0.81710000000000005"/>
    <n v="80"/>
    <x v="937"/>
    <n v="3.49E-2"/>
    <n v="6.6699999999999995E-2"/>
    <x v="7"/>
    <n v="9"/>
    <x v="3"/>
    <n v="1.9218999999999999"/>
    <n v="0"/>
    <n v="0"/>
    <n v="26.923500000000001"/>
    <n v="18.762699999999999"/>
    <n v="22.8431"/>
    <n v="8.1608000000000001"/>
    <n v="0.66510000000000002"/>
    <n v="-0.54349999999999998"/>
  </r>
  <r>
    <n v="56"/>
    <x v="79"/>
    <x v="0"/>
    <x v="971"/>
    <n v="7.9654999999999996"/>
    <n v="0.81710000000000005"/>
    <n v="80"/>
    <x v="937"/>
    <n v="3.49E-2"/>
    <n v="6.6699999999999995E-2"/>
    <x v="7"/>
    <n v="10"/>
    <x v="3"/>
    <n v="4.1449999999999996"/>
    <n v="0"/>
    <n v="12.5"/>
    <n v="21.4"/>
    <n v="18.662099999999999"/>
    <n v="20.030999999999999"/>
    <n v="2.7378999999999998"/>
    <n v="-0.4723"/>
    <n v="-0.23810000000000001"/>
  </r>
  <r>
    <n v="56"/>
    <x v="79"/>
    <x v="0"/>
    <x v="971"/>
    <n v="7.9654999999999996"/>
    <n v="0.81710000000000005"/>
    <n v="80"/>
    <x v="937"/>
    <n v="3.49E-2"/>
    <n v="6.6699999999999995E-2"/>
    <x v="7"/>
    <n v="11"/>
    <x v="3"/>
    <n v="2.4068000000000001"/>
    <n v="0"/>
    <n v="10"/>
    <n v="20.96"/>
    <n v="17.329699999999999"/>
    <n v="19.1448"/>
    <n v="3.6303000000000001"/>
    <n v="1.5375000000000001"/>
    <n v="-1.2393000000000001"/>
  </r>
  <r>
    <n v="56"/>
    <x v="79"/>
    <x v="0"/>
    <x v="971"/>
    <n v="7.9654999999999996"/>
    <n v="0.81710000000000005"/>
    <n v="80"/>
    <x v="937"/>
    <n v="3.49E-2"/>
    <n v="6.6699999999999995E-2"/>
    <x v="7"/>
    <n v="12"/>
    <x v="0"/>
    <n v="5.774"/>
    <n v="0"/>
    <n v="19.461500000000001"/>
    <n v="17.033899999999999"/>
    <n v="16.089700000000001"/>
    <n v="16.561800000000002"/>
    <n v="0.94420000000000004"/>
    <n v="0.99019999999999997"/>
    <n v="1.4548000000000001"/>
  </r>
  <r>
    <n v="28"/>
    <x v="77"/>
    <x v="5"/>
    <x v="31"/>
    <n v="7.7798999999999996"/>
    <n v="0.76229999999999998"/>
    <n v="76"/>
    <x v="938"/>
    <n v="8.3900000000000002E-2"/>
    <n v="1.0500000000000001E-2"/>
    <x v="7"/>
    <n v="1"/>
    <x v="0"/>
    <n v="0.86419999999999997"/>
    <n v="0"/>
    <n v="377.72949999999997"/>
    <n v="3.8576999999999999"/>
    <n v="-3.7498"/>
    <n v="5.3900000000000003E-2"/>
    <n v="7.6074999999999999"/>
    <n v="0.51090000000000002"/>
    <n v="-0.37730000000000002"/>
  </r>
  <r>
    <n v="28"/>
    <x v="77"/>
    <x v="5"/>
    <x v="31"/>
    <n v="7.7798999999999996"/>
    <n v="0.76229999999999998"/>
    <n v="76"/>
    <x v="938"/>
    <n v="8.3900000000000002E-2"/>
    <n v="1.0500000000000001E-2"/>
    <x v="7"/>
    <n v="2"/>
    <x v="0"/>
    <n v="0.49220000000000003"/>
    <n v="0"/>
    <n v="722.49149999999997"/>
    <n v="8.0312000000000001"/>
    <n v="-1.7496"/>
    <n v="3.1408"/>
    <n v="9.7807999999999993"/>
    <n v="0.35630000000000001"/>
    <n v="-0.63249999999999995"/>
  </r>
  <r>
    <n v="28"/>
    <x v="77"/>
    <x v="5"/>
    <x v="31"/>
    <n v="7.7798999999999996"/>
    <n v="0.76229999999999998"/>
    <n v="76"/>
    <x v="938"/>
    <n v="8.3900000000000002E-2"/>
    <n v="1.0500000000000001E-2"/>
    <x v="7"/>
    <n v="3"/>
    <x v="1"/>
    <n v="0.44369999999999998"/>
    <n v="0"/>
    <n v="928.85940000000005"/>
    <n v="8.7721999999999998"/>
    <n v="-2.5390000000000001"/>
    <n v="3.1166"/>
    <n v="11.311199999999999"/>
    <n v="-2.4647999999999999"/>
    <n v="-0.68200000000000005"/>
  </r>
  <r>
    <n v="28"/>
    <x v="77"/>
    <x v="5"/>
    <x v="31"/>
    <n v="7.7798999999999996"/>
    <n v="0.76229999999999998"/>
    <n v="76"/>
    <x v="938"/>
    <n v="8.3900000000000002E-2"/>
    <n v="1.0500000000000001E-2"/>
    <x v="7"/>
    <n v="4"/>
    <x v="1"/>
    <n v="2.0472000000000001"/>
    <n v="0"/>
    <n v="1414.3243"/>
    <n v="15.256"/>
    <n v="3.8938000000000001"/>
    <n v="9.5748999999999995"/>
    <n v="11.3622"/>
    <n v="-0.64839999999999998"/>
    <n v="0.58109999999999995"/>
  </r>
  <r>
    <n v="28"/>
    <x v="77"/>
    <x v="5"/>
    <x v="31"/>
    <n v="7.7798999999999996"/>
    <n v="0.76229999999999998"/>
    <n v="76"/>
    <x v="938"/>
    <n v="8.3900000000000002E-2"/>
    <n v="1.0500000000000001E-2"/>
    <x v="7"/>
    <n v="5"/>
    <x v="1"/>
    <n v="1.3254999999999999"/>
    <n v="0"/>
    <n v="1421.7742000000001"/>
    <n v="22.5383"/>
    <n v="9.2187000000000001"/>
    <n v="15.878500000000001"/>
    <n v="13.319599999999999"/>
    <n v="0.68600000000000005"/>
    <n v="-0.66459999999999997"/>
  </r>
  <r>
    <n v="28"/>
    <x v="77"/>
    <x v="5"/>
    <x v="31"/>
    <n v="7.7798999999999996"/>
    <n v="0.76229999999999998"/>
    <n v="76"/>
    <x v="938"/>
    <n v="8.3900000000000002E-2"/>
    <n v="1.0500000000000001E-2"/>
    <x v="7"/>
    <n v="6"/>
    <x v="2"/>
    <n v="1.2612000000000001"/>
    <n v="0"/>
    <n v="222.2"/>
    <n v="27.2622"/>
    <n v="14.16"/>
    <n v="20.711099999999998"/>
    <n v="13.1022"/>
    <n v="0.42780000000000001"/>
    <n v="-1.3068"/>
  </r>
  <r>
    <n v="28"/>
    <x v="77"/>
    <x v="5"/>
    <x v="31"/>
    <n v="7.7798999999999996"/>
    <n v="0.76229999999999998"/>
    <n v="76"/>
    <x v="938"/>
    <n v="8.3900000000000002E-2"/>
    <n v="1.0500000000000001E-2"/>
    <x v="7"/>
    <n v="7"/>
    <x v="2"/>
    <n v="1.3069"/>
    <n v="0"/>
    <n v="17.363600000000002"/>
    <n v="29.363800000000001"/>
    <n v="15.7159"/>
    <n v="22.5398"/>
    <n v="13.6479"/>
    <n v="0.2341"/>
    <n v="-0.61499999999999999"/>
  </r>
  <r>
    <n v="28"/>
    <x v="77"/>
    <x v="5"/>
    <x v="31"/>
    <n v="7.7798999999999996"/>
    <n v="0.76229999999999998"/>
    <n v="76"/>
    <x v="938"/>
    <n v="8.3900000000000002E-2"/>
    <n v="1.0500000000000001E-2"/>
    <x v="7"/>
    <n v="8"/>
    <x v="2"/>
    <n v="2.2122000000000002"/>
    <n v="0"/>
    <n v="20.2"/>
    <n v="28.976600000000001"/>
    <n v="16.741800000000001"/>
    <n v="22.859200000000001"/>
    <n v="12.2348"/>
    <n v="0.50170000000000003"/>
    <n v="0.67249999999999999"/>
  </r>
  <r>
    <n v="28"/>
    <x v="77"/>
    <x v="5"/>
    <x v="31"/>
    <n v="7.7798999999999996"/>
    <n v="0.76229999999999998"/>
    <n v="76"/>
    <x v="938"/>
    <n v="8.3900000000000002E-2"/>
    <n v="1.0500000000000001E-2"/>
    <x v="7"/>
    <n v="9"/>
    <x v="3"/>
    <n v="2.8773"/>
    <n v="0"/>
    <n v="14.391299999999999"/>
    <n v="20.742999999999999"/>
    <n v="10.858700000000001"/>
    <n v="15.800800000000001"/>
    <n v="9.8842999999999996"/>
    <n v="-1.8501000000000001"/>
    <n v="1.1640999999999999"/>
  </r>
  <r>
    <n v="28"/>
    <x v="77"/>
    <x v="5"/>
    <x v="31"/>
    <n v="7.7798999999999996"/>
    <n v="0.76229999999999998"/>
    <n v="76"/>
    <x v="938"/>
    <n v="8.3900000000000002E-2"/>
    <n v="1.0500000000000001E-2"/>
    <x v="7"/>
    <n v="10"/>
    <x v="3"/>
    <n v="0.53120000000000001"/>
    <n v="0"/>
    <n v="12.7273"/>
    <n v="18.260200000000001"/>
    <n v="6.6607000000000003"/>
    <n v="12.4604"/>
    <n v="11.599600000000001"/>
    <n v="0.7107"/>
    <n v="-0.81159999999999999"/>
  </r>
  <r>
    <n v="28"/>
    <x v="77"/>
    <x v="5"/>
    <x v="31"/>
    <n v="7.7798999999999996"/>
    <n v="0.76229999999999998"/>
    <n v="76"/>
    <x v="938"/>
    <n v="8.3900000000000002E-2"/>
    <n v="1.0500000000000001E-2"/>
    <x v="7"/>
    <n v="11"/>
    <x v="3"/>
    <n v="1.7834000000000001"/>
    <n v="0"/>
    <n v="101.8974"/>
    <n v="10.749000000000001"/>
    <n v="3.5960000000000001"/>
    <n v="7.1725000000000003"/>
    <n v="7.1529999999999996"/>
    <n v="0.84040000000000004"/>
    <n v="0.20930000000000001"/>
  </r>
  <r>
    <n v="28"/>
    <x v="77"/>
    <x v="5"/>
    <x v="31"/>
    <n v="7.7798999999999996"/>
    <n v="0.76229999999999998"/>
    <n v="76"/>
    <x v="938"/>
    <n v="8.3900000000000002E-2"/>
    <n v="1.0500000000000001E-2"/>
    <x v="7"/>
    <n v="12"/>
    <x v="0"/>
    <n v="1.1831"/>
    <n v="0"/>
    <n v="257.62220000000002"/>
    <n v="6.3009000000000004"/>
    <n v="-0.5242"/>
    <n v="2.8883000000000001"/>
    <n v="6.8251999999999997"/>
    <n v="0.1951"/>
    <n v="-0.1641"/>
  </r>
  <r>
    <n v="80"/>
    <x v="59"/>
    <x v="6"/>
    <x v="972"/>
    <n v="7.6252000000000004"/>
    <n v="0.82969999999999999"/>
    <n v="74"/>
    <x v="939"/>
    <n v="0.2505"/>
    <n v="0.13600000000000001"/>
    <x v="7"/>
    <n v="1"/>
    <x v="0"/>
    <n v="1.1079000000000001"/>
    <n v="0"/>
    <n v="359.63670000000002"/>
    <n v="-11.646000000000001"/>
    <n v="-20.2882"/>
    <n v="-15.9671"/>
    <n v="8.6422000000000008"/>
    <n v="0.5806"/>
    <n v="8.5900000000000004E-2"/>
  </r>
  <r>
    <n v="80"/>
    <x v="59"/>
    <x v="6"/>
    <x v="972"/>
    <n v="7.6252000000000004"/>
    <n v="0.82969999999999999"/>
    <n v="74"/>
    <x v="939"/>
    <n v="0.2505"/>
    <n v="0.13600000000000001"/>
    <x v="7"/>
    <n v="2"/>
    <x v="0"/>
    <n v="0.94479999999999997"/>
    <n v="0"/>
    <n v="432.11259999999999"/>
    <n v="-7.2256"/>
    <n v="-16.825199999999999"/>
    <n v="-12.025399999999999"/>
    <n v="9.5996000000000006"/>
    <n v="1.4117999999999999"/>
    <n v="7.0000000000000001E-3"/>
  </r>
  <r>
    <n v="80"/>
    <x v="59"/>
    <x v="6"/>
    <x v="972"/>
    <n v="7.6252000000000004"/>
    <n v="0.82969999999999999"/>
    <n v="74"/>
    <x v="939"/>
    <n v="0.2505"/>
    <n v="0.13600000000000001"/>
    <x v="7"/>
    <n v="3"/>
    <x v="1"/>
    <n v="0.77810000000000001"/>
    <n v="0"/>
    <n v="429.1182"/>
    <n v="-2.0023"/>
    <n v="-14.0893"/>
    <n v="-8.0457999999999998"/>
    <n v="12.087"/>
    <n v="-1.5792999999999999"/>
    <n v="-0.1106"/>
  </r>
  <r>
    <n v="80"/>
    <x v="59"/>
    <x v="6"/>
    <x v="972"/>
    <n v="7.6252000000000004"/>
    <n v="0.82969999999999999"/>
    <n v="74"/>
    <x v="939"/>
    <n v="0.2505"/>
    <n v="0.13600000000000001"/>
    <x v="7"/>
    <n v="4"/>
    <x v="1"/>
    <n v="1.1645000000000001"/>
    <n v="0"/>
    <n v="365.5446"/>
    <n v="6.7111999999999998"/>
    <n v="-4.5723000000000003"/>
    <n v="1.0693999999999999"/>
    <n v="11.2835"/>
    <n v="-0.19500000000000001"/>
    <n v="5.9900000000000002E-2"/>
  </r>
  <r>
    <n v="80"/>
    <x v="59"/>
    <x v="6"/>
    <x v="972"/>
    <n v="7.6252000000000004"/>
    <n v="0.82969999999999999"/>
    <n v="74"/>
    <x v="939"/>
    <n v="0.2505"/>
    <n v="0.13600000000000001"/>
    <x v="7"/>
    <n v="5"/>
    <x v="1"/>
    <n v="1.5043"/>
    <n v="0"/>
    <n v="243.0067"/>
    <n v="14.2195"/>
    <n v="1.9694"/>
    <n v="8.0944000000000003"/>
    <n v="12.2501"/>
    <n v="-0.47349999999999998"/>
    <n v="1.8700000000000001E-2"/>
  </r>
  <r>
    <n v="80"/>
    <x v="59"/>
    <x v="6"/>
    <x v="972"/>
    <n v="7.6252000000000004"/>
    <n v="0.82969999999999999"/>
    <n v="74"/>
    <x v="939"/>
    <n v="0.2505"/>
    <n v="0.13600000000000001"/>
    <x v="7"/>
    <n v="6"/>
    <x v="2"/>
    <n v="2.1920000000000002"/>
    <n v="0"/>
    <n v="211.18180000000001"/>
    <n v="20.922599999999999"/>
    <n v="8.5589999999999993"/>
    <n v="14.7408"/>
    <n v="12.3636"/>
    <n v="-0.14630000000000001"/>
    <n v="9.2499999999999999E-2"/>
  </r>
  <r>
    <n v="80"/>
    <x v="59"/>
    <x v="6"/>
    <x v="972"/>
    <n v="7.6252000000000004"/>
    <n v="0.82969999999999999"/>
    <n v="74"/>
    <x v="939"/>
    <n v="0.2505"/>
    <n v="0.13600000000000001"/>
    <x v="7"/>
    <n v="7"/>
    <x v="2"/>
    <n v="2.5790999999999999"/>
    <n v="0"/>
    <n v="45.28"/>
    <n v="23.811599999999999"/>
    <n v="12.236800000000001"/>
    <n v="18.0242"/>
    <n v="11.5749"/>
    <n v="0.35589999999999999"/>
    <n v="4.7600000000000003E-2"/>
  </r>
  <r>
    <n v="80"/>
    <x v="59"/>
    <x v="6"/>
    <x v="972"/>
    <n v="7.6252000000000004"/>
    <n v="0.82969999999999999"/>
    <n v="74"/>
    <x v="939"/>
    <n v="0.2505"/>
    <n v="0.13600000000000001"/>
    <x v="7"/>
    <n v="8"/>
    <x v="2"/>
    <n v="2.2764000000000002"/>
    <n v="0"/>
    <n v="10"/>
    <n v="21.804400000000001"/>
    <n v="10.4893"/>
    <n v="16.146799999999999"/>
    <n v="11.315200000000001"/>
    <n v="0.19800000000000001"/>
    <n v="-8.5900000000000004E-2"/>
  </r>
  <r>
    <n v="80"/>
    <x v="59"/>
    <x v="6"/>
    <x v="972"/>
    <n v="7.6252000000000004"/>
    <n v="0.82969999999999999"/>
    <n v="74"/>
    <x v="939"/>
    <n v="0.2505"/>
    <n v="0.13600000000000001"/>
    <x v="7"/>
    <n v="9"/>
    <x v="3"/>
    <n v="2.2976000000000001"/>
    <n v="0"/>
    <n v="34.3673"/>
    <n v="13.372199999999999"/>
    <n v="3.7465000000000002"/>
    <n v="8.5594000000000001"/>
    <n v="9.6257000000000001"/>
    <n v="-1.2693000000000001"/>
    <n v="0.41649999999999998"/>
  </r>
  <r>
    <n v="80"/>
    <x v="59"/>
    <x v="6"/>
    <x v="972"/>
    <n v="7.6252000000000004"/>
    <n v="0.82969999999999999"/>
    <n v="74"/>
    <x v="939"/>
    <n v="0.2505"/>
    <n v="0.13600000000000001"/>
    <x v="7"/>
    <n v="10"/>
    <x v="3"/>
    <n v="1.5455000000000001"/>
    <n v="0"/>
    <n v="78.857900000000001"/>
    <n v="6.1532999999999998"/>
    <n v="-2.2208999999999999"/>
    <n v="1.9661999999999999"/>
    <n v="8.3741000000000003"/>
    <n v="0.20949999999999999"/>
    <n v="-7.0300000000000001E-2"/>
  </r>
  <r>
    <n v="80"/>
    <x v="59"/>
    <x v="6"/>
    <x v="972"/>
    <n v="7.6252000000000004"/>
    <n v="0.82969999999999999"/>
    <n v="74"/>
    <x v="939"/>
    <n v="0.2505"/>
    <n v="0.13600000000000001"/>
    <x v="7"/>
    <n v="11"/>
    <x v="3"/>
    <n v="1.323"/>
    <n v="0"/>
    <n v="116.9907"/>
    <n v="-4.8323"/>
    <n v="-11.9823"/>
    <n v="-8.4072999999999993"/>
    <n v="7.15"/>
    <n v="-1.3980999999999999"/>
    <n v="-9.6699999999999994E-2"/>
  </r>
  <r>
    <n v="80"/>
    <x v="59"/>
    <x v="6"/>
    <x v="972"/>
    <n v="7.6252000000000004"/>
    <n v="0.82969999999999999"/>
    <n v="74"/>
    <x v="939"/>
    <n v="0.2505"/>
    <n v="0.13600000000000001"/>
    <x v="7"/>
    <n v="12"/>
    <x v="0"/>
    <n v="1.2702"/>
    <n v="0"/>
    <n v="209.7319"/>
    <n v="-11.4482"/>
    <n v="-18.555099999999999"/>
    <n v="-15.0017"/>
    <n v="7.1069000000000004"/>
    <n v="-1.2912999999999999"/>
    <n v="8.4199999999999997E-2"/>
  </r>
  <r>
    <n v="143"/>
    <x v="132"/>
    <x v="8"/>
    <x v="973"/>
    <n v="3.5541"/>
    <n v="0.10050000000000001"/>
    <n v="70"/>
    <x v="940"/>
    <n v="0.39889999999999998"/>
    <n v="0.9274"/>
    <x v="7"/>
    <n v="1"/>
    <x v="0"/>
    <n v="4.3777999999999997"/>
    <n v="0"/>
    <n v="0"/>
    <n v="27.720800000000001"/>
    <n v="16.8889"/>
    <n v="22.3049"/>
    <n v="10.831899999999999"/>
    <n v="3.6900000000000002E-2"/>
    <n v="0.38819999999999999"/>
  </r>
  <r>
    <n v="143"/>
    <x v="132"/>
    <x v="8"/>
    <x v="973"/>
    <n v="3.5541"/>
    <n v="0.10050000000000001"/>
    <n v="70"/>
    <x v="940"/>
    <n v="0.39889999999999998"/>
    <n v="0.9274"/>
    <x v="7"/>
    <n v="2"/>
    <x v="0"/>
    <n v="6.1722000000000001"/>
    <n v="0"/>
    <n v="0"/>
    <n v="26.444400000000002"/>
    <n v="16.828600000000002"/>
    <n v="21.636500000000002"/>
    <n v="9.6158999999999999"/>
    <n v="-1.0275000000000001"/>
    <n v="0.96089999999999998"/>
  </r>
  <r>
    <n v="143"/>
    <x v="132"/>
    <x v="8"/>
    <x v="973"/>
    <n v="3.5541"/>
    <n v="0.10050000000000001"/>
    <n v="70"/>
    <x v="940"/>
    <n v="0.39889999999999998"/>
    <n v="0.9274"/>
    <x v="7"/>
    <n v="3"/>
    <x v="1"/>
    <n v="3.0385"/>
    <n v="0"/>
    <n v="0"/>
    <n v="27.595199999999998"/>
    <n v="16.72"/>
    <n v="22.157599999999999"/>
    <n v="10.8752"/>
    <n v="-0.24060000000000001"/>
    <n v="-3.2957000000000001"/>
  </r>
  <r>
    <n v="143"/>
    <x v="132"/>
    <x v="8"/>
    <x v="973"/>
    <n v="3.5541"/>
    <n v="0.10050000000000001"/>
    <n v="70"/>
    <x v="940"/>
    <n v="0.39889999999999998"/>
    <n v="0.9274"/>
    <x v="7"/>
    <n v="4"/>
    <x v="1"/>
    <n v="2.4411999999999998"/>
    <n v="0"/>
    <n v="0"/>
    <n v="26.623799999999999"/>
    <n v="16.670000000000002"/>
    <n v="21.646899999999999"/>
    <n v="9.9537999999999993"/>
    <n v="-0.22470000000000001"/>
    <n v="-7.0853000000000002"/>
  </r>
  <r>
    <n v="143"/>
    <x v="132"/>
    <x v="8"/>
    <x v="973"/>
    <n v="3.5541"/>
    <n v="0.10050000000000001"/>
    <n v="70"/>
    <x v="940"/>
    <n v="0.39889999999999998"/>
    <n v="0.9274"/>
    <x v="7"/>
    <n v="5"/>
    <x v="1"/>
    <n v="7.4856999999999996"/>
    <n v="0"/>
    <n v="0"/>
    <n v="26.3095"/>
    <n v="17"/>
    <n v="21.654800000000002"/>
    <n v="9.3094999999999999"/>
    <n v="-0.28839999999999999"/>
    <n v="0.1201"/>
  </r>
  <r>
    <n v="143"/>
    <x v="132"/>
    <x v="8"/>
    <x v="973"/>
    <n v="3.5541"/>
    <n v="0.10050000000000001"/>
    <n v="70"/>
    <x v="940"/>
    <n v="0.39889999999999998"/>
    <n v="0.9274"/>
    <x v="7"/>
    <n v="6"/>
    <x v="2"/>
    <n v="2.2250000000000001"/>
    <n v="0"/>
    <n v="0"/>
    <n v="26.0273"/>
    <n v="16.824999999999999"/>
    <n v="21.426100000000002"/>
    <n v="9.2022999999999993"/>
    <n v="-0.38179999999999997"/>
    <n v="-20.312000000000001"/>
  </r>
  <r>
    <n v="143"/>
    <x v="132"/>
    <x v="8"/>
    <x v="973"/>
    <n v="3.5541"/>
    <n v="0.10050000000000001"/>
    <n v="70"/>
    <x v="940"/>
    <n v="0.39889999999999998"/>
    <n v="0.9274"/>
    <x v="7"/>
    <n v="7"/>
    <x v="2"/>
    <n v="5.95"/>
    <n v="0"/>
    <n v="0"/>
    <n v="27.168399999999998"/>
    <n v="15.966699999999999"/>
    <n v="21.567499999999999"/>
    <n v="11.2018"/>
    <n v="-0.34599999999999997"/>
    <n v="-1.1839999999999999"/>
  </r>
  <r>
    <n v="143"/>
    <x v="132"/>
    <x v="8"/>
    <x v="973"/>
    <n v="3.5541"/>
    <n v="0.10050000000000001"/>
    <n v="70"/>
    <x v="940"/>
    <n v="0.39889999999999998"/>
    <n v="0.9274"/>
    <x v="7"/>
    <n v="8"/>
    <x v="2"/>
    <n v="2.6333000000000002"/>
    <n v="0"/>
    <n v="0"/>
    <n v="27.253799999999998"/>
    <n v="16.185700000000001"/>
    <n v="21.719799999999999"/>
    <n v="11.068099999999999"/>
    <n v="-1.0507"/>
    <n v="0.52669999999999995"/>
  </r>
  <r>
    <n v="143"/>
    <x v="132"/>
    <x v="8"/>
    <x v="973"/>
    <n v="3.5541"/>
    <n v="0.10050000000000001"/>
    <n v="70"/>
    <x v="940"/>
    <n v="0.39889999999999998"/>
    <n v="0.9274"/>
    <x v="7"/>
    <n v="9"/>
    <x v="3"/>
    <n v="30.9909"/>
    <n v="0"/>
    <n v="0"/>
    <n v="27.8"/>
    <n v="15.7333"/>
    <n v="21.7667"/>
    <n v="12.066700000000001"/>
    <n v="-1.2012"/>
    <n v="22.895700000000001"/>
  </r>
  <r>
    <n v="143"/>
    <x v="132"/>
    <x v="8"/>
    <x v="973"/>
    <n v="3.5541"/>
    <n v="0.10050000000000001"/>
    <n v="70"/>
    <x v="940"/>
    <n v="0.39889999999999998"/>
    <n v="0.9274"/>
    <x v="7"/>
    <n v="10"/>
    <x v="3"/>
    <n v="3.2765"/>
    <n v="0"/>
    <n v="0"/>
    <n v="28.485700000000001"/>
    <n v="16.816700000000001"/>
    <n v="22.651199999999999"/>
    <n v="11.669"/>
    <n v="0.29120000000000001"/>
    <n v="-0.65429999999999999"/>
  </r>
  <r>
    <n v="143"/>
    <x v="132"/>
    <x v="8"/>
    <x v="973"/>
    <n v="3.5541"/>
    <n v="0.10050000000000001"/>
    <n v="70"/>
    <x v="940"/>
    <n v="0.39889999999999998"/>
    <n v="0.9274"/>
    <x v="7"/>
    <n v="11"/>
    <x v="3"/>
    <n v="5.7066999999999997"/>
    <n v="0"/>
    <n v="0"/>
    <n v="26.552399999999999"/>
    <n v="16.542899999999999"/>
    <n v="21.547599999999999"/>
    <n v="10.009499999999999"/>
    <n v="-0.158"/>
    <n v="-1.2241"/>
  </r>
  <r>
    <n v="143"/>
    <x v="132"/>
    <x v="8"/>
    <x v="973"/>
    <n v="3.5541"/>
    <n v="0.10050000000000001"/>
    <n v="70"/>
    <x v="940"/>
    <n v="0.39889999999999998"/>
    <n v="0.9274"/>
    <x v="7"/>
    <n v="12"/>
    <x v="0"/>
    <n v="3.9588000000000001"/>
    <n v="0"/>
    <n v="0"/>
    <n v="26.1417"/>
    <n v="16.399999999999999"/>
    <n v="21.270800000000001"/>
    <n v="9.7416999999999998"/>
    <n v="-0.74380000000000002"/>
    <n v="-3.1833"/>
  </r>
  <r>
    <n v="25"/>
    <x v="33"/>
    <x v="2"/>
    <x v="974"/>
    <n v="8.4618000000000002"/>
    <n v="0.82740000000000002"/>
    <n v="74"/>
    <x v="941"/>
    <n v="0.1676"/>
    <n v="0.30740000000000001"/>
    <x v="7"/>
    <n v="1"/>
    <x v="0"/>
    <n v="6.47"/>
    <n v="0"/>
    <n v="0"/>
    <n v="21.883099999999999"/>
    <n v="9.8391000000000002"/>
    <n v="15.8611"/>
    <n v="12.044"/>
    <n v="-0.34429999999999999"/>
    <n v="-1.7786"/>
  </r>
  <r>
    <n v="25"/>
    <x v="33"/>
    <x v="2"/>
    <x v="974"/>
    <n v="8.4618000000000002"/>
    <n v="0.82740000000000002"/>
    <n v="74"/>
    <x v="941"/>
    <n v="0.1676"/>
    <n v="0.30740000000000001"/>
    <x v="7"/>
    <n v="2"/>
    <x v="0"/>
    <n v="4.0750000000000002"/>
    <n v="0"/>
    <n v="0"/>
    <n v="24.663599999999999"/>
    <n v="10.987399999999999"/>
    <n v="17.825500000000002"/>
    <n v="13.676299999999999"/>
    <n v="-0.1241"/>
    <n v="-3.6556000000000002"/>
  </r>
  <r>
    <n v="25"/>
    <x v="33"/>
    <x v="2"/>
    <x v="974"/>
    <n v="8.4618000000000002"/>
    <n v="0.82740000000000002"/>
    <n v="74"/>
    <x v="941"/>
    <n v="0.1676"/>
    <n v="0.30740000000000001"/>
    <x v="7"/>
    <n v="3"/>
    <x v="1"/>
    <n v="32.5"/>
    <n v="0"/>
    <n v="0"/>
    <n v="27.971599999999999"/>
    <n v="14.0327"/>
    <n v="21.002099999999999"/>
    <n v="13.9389"/>
    <n v="-0.7974"/>
    <n v="21.696000000000002"/>
  </r>
  <r>
    <n v="25"/>
    <x v="33"/>
    <x v="2"/>
    <x v="974"/>
    <n v="8.4618000000000002"/>
    <n v="0.82740000000000002"/>
    <n v="74"/>
    <x v="941"/>
    <n v="0.1676"/>
    <n v="0.30740000000000001"/>
    <x v="7"/>
    <n v="4"/>
    <x v="1"/>
    <n v="12.1692"/>
    <n v="0"/>
    <n v="0"/>
    <n v="34.157499999999999"/>
    <n v="19.168399999999998"/>
    <n v="26.663"/>
    <n v="14.989100000000001"/>
    <n v="1.4345000000000001"/>
    <n v="3.7885"/>
  </r>
  <r>
    <n v="25"/>
    <x v="33"/>
    <x v="2"/>
    <x v="974"/>
    <n v="8.4618000000000002"/>
    <n v="0.82740000000000002"/>
    <n v="74"/>
    <x v="941"/>
    <n v="0.1676"/>
    <n v="0.30740000000000001"/>
    <x v="7"/>
    <n v="5"/>
    <x v="1"/>
    <n v="7.1"/>
    <n v="0"/>
    <n v="0"/>
    <n v="36.816200000000002"/>
    <n v="22.334399999999999"/>
    <n v="29.575299999999999"/>
    <n v="14.4818"/>
    <n v="-0.32819999999999999"/>
    <n v="1.2181"/>
  </r>
  <r>
    <n v="25"/>
    <x v="33"/>
    <x v="2"/>
    <x v="974"/>
    <n v="8.4618000000000002"/>
    <n v="0.82740000000000002"/>
    <n v="74"/>
    <x v="941"/>
    <n v="0.1676"/>
    <n v="0.30740000000000001"/>
    <x v="7"/>
    <n v="6"/>
    <x v="2"/>
    <n v="1"/>
    <n v="0"/>
    <n v="0"/>
    <n v="40.19"/>
    <n v="25.672000000000001"/>
    <n v="32.930999999999997"/>
    <n v="14.518000000000001"/>
    <n v="-3.3000000000000002E-2"/>
    <n v="-8.9863"/>
  </r>
  <r>
    <n v="25"/>
    <x v="33"/>
    <x v="2"/>
    <x v="974"/>
    <n v="8.4618000000000002"/>
    <n v="0.82740000000000002"/>
    <n v="74"/>
    <x v="941"/>
    <n v="0.1676"/>
    <n v="0.30740000000000001"/>
    <x v="7"/>
    <n v="7"/>
    <x v="2"/>
    <n v="23.662500000000001"/>
    <n v="0"/>
    <n v="0"/>
    <n v="39.401699999999998"/>
    <n v="26.6265"/>
    <n v="33.014099999999999"/>
    <n v="12.7752"/>
    <n v="-1.1301000000000001"/>
    <n v="13.6196"/>
  </r>
  <r>
    <n v="25"/>
    <x v="33"/>
    <x v="2"/>
    <x v="974"/>
    <n v="8.4618000000000002"/>
    <n v="0.82740000000000002"/>
    <n v="74"/>
    <x v="941"/>
    <n v="0.1676"/>
    <n v="0.30740000000000001"/>
    <x v="7"/>
    <n v="8"/>
    <x v="2"/>
    <n v="19.335699999999999"/>
    <n v="0"/>
    <n v="0"/>
    <n v="39.820799999999998"/>
    <n v="27.168199999999999"/>
    <n v="33.494500000000002"/>
    <n v="12.6526"/>
    <n v="-0.52790000000000004"/>
    <n v="-2.5870000000000002"/>
  </r>
  <r>
    <n v="25"/>
    <x v="33"/>
    <x v="2"/>
    <x v="974"/>
    <n v="8.4618000000000002"/>
    <n v="0.82740000000000002"/>
    <n v="74"/>
    <x v="941"/>
    <n v="0.1676"/>
    <n v="0.30740000000000001"/>
    <x v="7"/>
    <n v="9"/>
    <x v="3"/>
    <n v="7.1"/>
    <n v="0"/>
    <n v="0"/>
    <n v="38.224800000000002"/>
    <n v="24.347000000000001"/>
    <n v="31.285900000000002"/>
    <n v="13.877700000000001"/>
    <n v="-0.68140000000000001"/>
    <n v="0.3125"/>
  </r>
  <r>
    <n v="25"/>
    <x v="33"/>
    <x v="2"/>
    <x v="974"/>
    <n v="8.4618000000000002"/>
    <n v="0.82740000000000002"/>
    <n v="74"/>
    <x v="941"/>
    <n v="0.1676"/>
    <n v="0.30740000000000001"/>
    <x v="7"/>
    <n v="10"/>
    <x v="3"/>
    <n v="2.8"/>
    <n v="0"/>
    <n v="0"/>
    <n v="34.282699999999998"/>
    <n v="19.6417"/>
    <n v="26.962199999999999"/>
    <n v="14.641"/>
    <n v="-0.3957"/>
    <n v="-3.3889"/>
  </r>
  <r>
    <n v="25"/>
    <x v="33"/>
    <x v="2"/>
    <x v="974"/>
    <n v="8.4618000000000002"/>
    <n v="0.82740000000000002"/>
    <n v="74"/>
    <x v="941"/>
    <n v="0.1676"/>
    <n v="0.30740000000000001"/>
    <x v="7"/>
    <n v="11"/>
    <x v="3"/>
    <n v="5.9320000000000004"/>
    <n v="0"/>
    <n v="0"/>
    <n v="27.6998"/>
    <n v="16.026800000000001"/>
    <n v="21.863299999999999"/>
    <n v="11.673"/>
    <n v="-7.3300000000000004E-2"/>
    <n v="-2.8841000000000001"/>
  </r>
  <r>
    <n v="25"/>
    <x v="33"/>
    <x v="2"/>
    <x v="974"/>
    <n v="8.4618000000000002"/>
    <n v="0.82740000000000002"/>
    <n v="74"/>
    <x v="941"/>
    <n v="0.1676"/>
    <n v="0.30740000000000001"/>
    <x v="7"/>
    <n v="12"/>
    <x v="0"/>
    <n v="7.6280000000000001"/>
    <n v="0"/>
    <n v="0"/>
    <n v="22.340599999999998"/>
    <n v="12.2797"/>
    <n v="17.310199999999998"/>
    <n v="10.0609"/>
    <n v="-0.10730000000000001"/>
    <n v="-2.5474000000000001"/>
  </r>
  <r>
    <n v="103"/>
    <x v="121"/>
    <x v="8"/>
    <x v="975"/>
    <n v="4.2215999999999996"/>
    <n v="0.40139999999999998"/>
    <n v="70"/>
    <x v="942"/>
    <n v="0.30649999999999999"/>
    <n v="0.13750000000000001"/>
    <x v="7"/>
    <n v="1"/>
    <x v="0"/>
    <n v="5.9539999999999997"/>
    <n v="0"/>
    <n v="0"/>
    <n v="34.2849"/>
    <n v="20.055599999999998"/>
    <n v="27.170200000000001"/>
    <n v="14.2294"/>
    <n v="0.77149999999999996"/>
    <n v="-1.0138"/>
  </r>
  <r>
    <n v="103"/>
    <x v="121"/>
    <x v="8"/>
    <x v="975"/>
    <n v="4.2215999999999996"/>
    <n v="0.40139999999999998"/>
    <n v="70"/>
    <x v="942"/>
    <n v="0.30649999999999999"/>
    <n v="0.13750000000000001"/>
    <x v="7"/>
    <n v="2"/>
    <x v="0"/>
    <n v="0"/>
    <n v="0"/>
    <n v="0"/>
    <n v="35.825299999999999"/>
    <n v="19.5932"/>
    <n v="27.709199999999999"/>
    <n v="16.232099999999999"/>
    <n v="-2.3E-3"/>
    <n v="-2.4199000000000002"/>
  </r>
  <r>
    <n v="103"/>
    <x v="121"/>
    <x v="8"/>
    <x v="975"/>
    <n v="4.2215999999999996"/>
    <n v="0.40139999999999998"/>
    <n v="70"/>
    <x v="942"/>
    <n v="0.30649999999999999"/>
    <n v="0.13750000000000001"/>
    <x v="7"/>
    <n v="3"/>
    <x v="1"/>
    <n v="1.5"/>
    <n v="0"/>
    <n v="0"/>
    <n v="37.93"/>
    <n v="20.435700000000001"/>
    <n v="29.1829"/>
    <n v="17.494299999999999"/>
    <n v="-0.1686"/>
    <n v="-1.0586"/>
  </r>
  <r>
    <n v="103"/>
    <x v="121"/>
    <x v="8"/>
    <x v="975"/>
    <n v="4.2215999999999996"/>
    <n v="0.40139999999999998"/>
    <n v="70"/>
    <x v="942"/>
    <n v="0.30649999999999999"/>
    <n v="0.13750000000000001"/>
    <x v="7"/>
    <n v="4"/>
    <x v="1"/>
    <n v="0"/>
    <n v="0"/>
    <n v="0"/>
    <n v="38.986499999999999"/>
    <n v="22.4572"/>
    <n v="30.721900000000002"/>
    <n v="16.529299999999999"/>
    <n v="-5.1999999999999998E-3"/>
    <n v="-1.5387"/>
  </r>
  <r>
    <n v="103"/>
    <x v="121"/>
    <x v="8"/>
    <x v="975"/>
    <n v="4.2215999999999996"/>
    <n v="0.40139999999999998"/>
    <n v="70"/>
    <x v="942"/>
    <n v="0.30649999999999999"/>
    <n v="0.13750000000000001"/>
    <x v="7"/>
    <n v="5"/>
    <x v="1"/>
    <n v="6.4939"/>
    <n v="0"/>
    <n v="0"/>
    <n v="38.645200000000003"/>
    <n v="23.981999999999999"/>
    <n v="31.313600000000001"/>
    <n v="14.6632"/>
    <n v="-0.23300000000000001"/>
    <n v="1.5403"/>
  </r>
  <r>
    <n v="103"/>
    <x v="121"/>
    <x v="8"/>
    <x v="975"/>
    <n v="4.2215999999999996"/>
    <n v="0.40139999999999998"/>
    <n v="70"/>
    <x v="942"/>
    <n v="0.30649999999999999"/>
    <n v="0.13750000000000001"/>
    <x v="7"/>
    <n v="6"/>
    <x v="2"/>
    <n v="8.8225999999999996"/>
    <n v="0"/>
    <n v="0"/>
    <n v="35.940300000000001"/>
    <n v="25.171299999999999"/>
    <n v="30.555800000000001"/>
    <n v="10.7689"/>
    <n v="-0.4728"/>
    <n v="1.9132"/>
  </r>
  <r>
    <n v="103"/>
    <x v="121"/>
    <x v="8"/>
    <x v="975"/>
    <n v="4.2215999999999996"/>
    <n v="0.40139999999999998"/>
    <n v="70"/>
    <x v="942"/>
    <n v="0.30649999999999999"/>
    <n v="0.13750000000000001"/>
    <x v="7"/>
    <n v="7"/>
    <x v="2"/>
    <n v="9.8536999999999999"/>
    <n v="0"/>
    <n v="0"/>
    <n v="34.138100000000001"/>
    <n v="24.970700000000001"/>
    <n v="29.554400000000001"/>
    <n v="9.1674000000000007"/>
    <n v="-0.3735"/>
    <n v="-0.4869"/>
  </r>
  <r>
    <n v="103"/>
    <x v="121"/>
    <x v="8"/>
    <x v="975"/>
    <n v="4.2215999999999996"/>
    <n v="0.40139999999999998"/>
    <n v="70"/>
    <x v="942"/>
    <n v="0.30649999999999999"/>
    <n v="0.13750000000000001"/>
    <x v="7"/>
    <n v="8"/>
    <x v="2"/>
    <n v="11.210599999999999"/>
    <n v="0"/>
    <n v="0"/>
    <n v="32.864199999999997"/>
    <n v="24.748200000000001"/>
    <n v="28.8062"/>
    <n v="8.1159999999999997"/>
    <n v="-0.24479999999999999"/>
    <n v="-1.405"/>
  </r>
  <r>
    <n v="103"/>
    <x v="121"/>
    <x v="8"/>
    <x v="975"/>
    <n v="4.2215999999999996"/>
    <n v="0.40139999999999998"/>
    <n v="70"/>
    <x v="942"/>
    <n v="0.30649999999999999"/>
    <n v="0.13750000000000001"/>
    <x v="7"/>
    <n v="9"/>
    <x v="3"/>
    <n v="13.101699999999999"/>
    <n v="0"/>
    <n v="0"/>
    <n v="33.007899999999999"/>
    <n v="24.230499999999999"/>
    <n v="28.619199999999999"/>
    <n v="8.7774999999999999"/>
    <n v="-0.54059999999999997"/>
    <n v="1.4633"/>
  </r>
  <r>
    <n v="103"/>
    <x v="121"/>
    <x v="8"/>
    <x v="975"/>
    <n v="4.2215999999999996"/>
    <n v="0.40139999999999998"/>
    <n v="70"/>
    <x v="942"/>
    <n v="0.30649999999999999"/>
    <n v="0.13750000000000001"/>
    <x v="7"/>
    <n v="10"/>
    <x v="3"/>
    <n v="6.6416000000000004"/>
    <n v="0"/>
    <n v="0"/>
    <n v="35.281199999999998"/>
    <n v="24.17"/>
    <n v="29.7256"/>
    <n v="11.1112"/>
    <n v="-0.436"/>
    <n v="-1.1488"/>
  </r>
  <r>
    <n v="103"/>
    <x v="121"/>
    <x v="8"/>
    <x v="975"/>
    <n v="4.2215999999999996"/>
    <n v="0.40139999999999998"/>
    <n v="70"/>
    <x v="942"/>
    <n v="0.30649999999999999"/>
    <n v="0.13750000000000001"/>
    <x v="7"/>
    <n v="11"/>
    <x v="3"/>
    <n v="26.666699999999999"/>
    <n v="0"/>
    <n v="0"/>
    <n v="35.944800000000001"/>
    <n v="20.415600000000001"/>
    <n v="28.180199999999999"/>
    <n v="15.529199999999999"/>
    <n v="-0.9829"/>
    <n v="21.506399999999999"/>
  </r>
  <r>
    <n v="103"/>
    <x v="121"/>
    <x v="8"/>
    <x v="975"/>
    <n v="4.2215999999999996"/>
    <n v="0.40139999999999998"/>
    <n v="70"/>
    <x v="942"/>
    <n v="0.30649999999999999"/>
    <n v="0.13750000000000001"/>
    <x v="7"/>
    <n v="12"/>
    <x v="0"/>
    <n v="1.4"/>
    <n v="0"/>
    <n v="0"/>
    <n v="35.3187"/>
    <n v="18.988299999999999"/>
    <n v="27.153500000000001"/>
    <n v="16.330400000000001"/>
    <n v="0.55500000000000005"/>
    <n v="-5.8746"/>
  </r>
  <r>
    <n v="43"/>
    <x v="78"/>
    <x v="5"/>
    <x v="976"/>
    <n v="7.0144000000000002"/>
    <n v="0.82250000000000001"/>
    <n v="76"/>
    <x v="943"/>
    <n v="0.4672"/>
    <n v="0.15060000000000001"/>
    <x v="7"/>
    <n v="1"/>
    <x v="0"/>
    <n v="1.7097"/>
    <n v="0"/>
    <n v="47.725000000000001"/>
    <n v="6.0454999999999997"/>
    <n v="-1.964"/>
    <n v="2.0407000000000002"/>
    <n v="8.0094999999999992"/>
    <n v="-0.32629999999999998"/>
    <n v="-0.18410000000000001"/>
  </r>
  <r>
    <n v="43"/>
    <x v="78"/>
    <x v="5"/>
    <x v="976"/>
    <n v="7.0144000000000002"/>
    <n v="0.82250000000000001"/>
    <n v="76"/>
    <x v="943"/>
    <n v="0.4672"/>
    <n v="0.15060000000000001"/>
    <x v="7"/>
    <n v="2"/>
    <x v="0"/>
    <n v="0.72860000000000003"/>
    <n v="0"/>
    <n v="0"/>
    <n v="11.8584"/>
    <n v="1.7435"/>
    <n v="6.8010000000000002"/>
    <n v="10.115"/>
    <n v="0.65690000000000004"/>
    <n v="-0.5554"/>
  </r>
  <r>
    <n v="43"/>
    <x v="78"/>
    <x v="5"/>
    <x v="976"/>
    <n v="7.0144000000000002"/>
    <n v="0.82250000000000001"/>
    <n v="76"/>
    <x v="943"/>
    <n v="0.4672"/>
    <n v="0.15060000000000001"/>
    <x v="7"/>
    <n v="3"/>
    <x v="1"/>
    <n v="0.1817"/>
    <n v="0"/>
    <n v="10"/>
    <n v="12.464399999999999"/>
    <n v="0.2651"/>
    <n v="6.3647"/>
    <n v="12.199299999999999"/>
    <n v="-2.2056"/>
    <n v="-1.4315"/>
  </r>
  <r>
    <n v="43"/>
    <x v="78"/>
    <x v="5"/>
    <x v="976"/>
    <n v="7.0144000000000002"/>
    <n v="0.82250000000000001"/>
    <n v="76"/>
    <x v="943"/>
    <n v="0.4672"/>
    <n v="0.15060000000000001"/>
    <x v="7"/>
    <n v="4"/>
    <x v="1"/>
    <n v="2.1183999999999998"/>
    <n v="0"/>
    <n v="10"/>
    <n v="18.344000000000001"/>
    <n v="5.2473999999999998"/>
    <n v="11.7957"/>
    <n v="13.0967"/>
    <n v="-1.4011"/>
    <n v="0.79820000000000002"/>
  </r>
  <r>
    <n v="43"/>
    <x v="78"/>
    <x v="5"/>
    <x v="976"/>
    <n v="7.0144000000000002"/>
    <n v="0.82250000000000001"/>
    <n v="76"/>
    <x v="943"/>
    <n v="0.4672"/>
    <n v="0.15060000000000001"/>
    <x v="7"/>
    <n v="5"/>
    <x v="1"/>
    <n v="0.79249999999999998"/>
    <n v="0"/>
    <n v="0"/>
    <n v="26.178899999999999"/>
    <n v="12.7554"/>
    <n v="19.467099999999999"/>
    <n v="13.423500000000001"/>
    <n v="1.8428"/>
    <n v="-1.8427"/>
  </r>
  <r>
    <n v="43"/>
    <x v="78"/>
    <x v="5"/>
    <x v="976"/>
    <n v="7.0144000000000002"/>
    <n v="0.82250000000000001"/>
    <n v="76"/>
    <x v="943"/>
    <n v="0.4672"/>
    <n v="0.15060000000000001"/>
    <x v="7"/>
    <n v="6"/>
    <x v="2"/>
    <n v="1.3432999999999999"/>
    <n v="0"/>
    <n v="0"/>
    <n v="30.2178"/>
    <n v="17.3902"/>
    <n v="23.803999999999998"/>
    <n v="12.8276"/>
    <n v="1.2387999999999999"/>
    <n v="-0.99739999999999995"/>
  </r>
  <r>
    <n v="43"/>
    <x v="78"/>
    <x v="5"/>
    <x v="976"/>
    <n v="7.0144000000000002"/>
    <n v="0.82250000000000001"/>
    <n v="76"/>
    <x v="943"/>
    <n v="0.4672"/>
    <n v="0.15060000000000001"/>
    <x v="7"/>
    <n v="7"/>
    <x v="2"/>
    <n v="1.4742"/>
    <n v="0"/>
    <n v="0"/>
    <n v="32.116500000000002"/>
    <n v="17.918299999999999"/>
    <n v="25.017399999999999"/>
    <n v="14.1982"/>
    <n v="7.4899999999999994E-2"/>
    <n v="3.6999999999999998E-2"/>
  </r>
  <r>
    <n v="43"/>
    <x v="78"/>
    <x v="5"/>
    <x v="976"/>
    <n v="7.0144000000000002"/>
    <n v="0.82250000000000001"/>
    <n v="76"/>
    <x v="943"/>
    <n v="0.4672"/>
    <n v="0.15060000000000001"/>
    <x v="7"/>
    <n v="8"/>
    <x v="2"/>
    <n v="3.3826000000000001"/>
    <n v="0"/>
    <n v="0"/>
    <n v="30.949400000000001"/>
    <n v="18.601400000000002"/>
    <n v="24.775400000000001"/>
    <n v="12.348000000000001"/>
    <n v="-0.20180000000000001"/>
    <n v="1.5669"/>
  </r>
  <r>
    <n v="43"/>
    <x v="78"/>
    <x v="5"/>
    <x v="976"/>
    <n v="7.0144000000000002"/>
    <n v="0.82250000000000001"/>
    <n v="76"/>
    <x v="943"/>
    <n v="0.4672"/>
    <n v="0.15060000000000001"/>
    <x v="7"/>
    <n v="9"/>
    <x v="3"/>
    <n v="3.61"/>
    <n v="0"/>
    <n v="0"/>
    <n v="23.9848"/>
    <n v="12.886799999999999"/>
    <n v="18.4358"/>
    <n v="11.098000000000001"/>
    <n v="-1.6738999999999999"/>
    <n v="1.6775"/>
  </r>
  <r>
    <n v="43"/>
    <x v="78"/>
    <x v="5"/>
    <x v="976"/>
    <n v="7.0144000000000002"/>
    <n v="0.82250000000000001"/>
    <n v="76"/>
    <x v="943"/>
    <n v="0.4672"/>
    <n v="0.15060000000000001"/>
    <x v="7"/>
    <n v="10"/>
    <x v="3"/>
    <n v="0.50749999999999995"/>
    <n v="0"/>
    <n v="0"/>
    <n v="21.113399999999999"/>
    <n v="9.4862000000000002"/>
    <n v="15.299799999999999"/>
    <n v="11.6273"/>
    <n v="0.7792"/>
    <n v="-0.97"/>
  </r>
  <r>
    <n v="43"/>
    <x v="78"/>
    <x v="5"/>
    <x v="976"/>
    <n v="7.0144000000000002"/>
    <n v="0.82250000000000001"/>
    <n v="76"/>
    <x v="943"/>
    <n v="0.4672"/>
    <n v="0.15060000000000001"/>
    <x v="7"/>
    <n v="11"/>
    <x v="3"/>
    <n v="2.3666999999999998"/>
    <n v="0"/>
    <n v="0"/>
    <n v="12.841200000000001"/>
    <n v="5.9588000000000001"/>
    <n v="9.4"/>
    <n v="6.8823999999999996"/>
    <n v="0.59989999999999999"/>
    <n v="0.1804"/>
  </r>
  <r>
    <n v="43"/>
    <x v="78"/>
    <x v="5"/>
    <x v="976"/>
    <n v="7.0144000000000002"/>
    <n v="0.82250000000000001"/>
    <n v="76"/>
    <x v="943"/>
    <n v="0.4672"/>
    <n v="0.15060000000000001"/>
    <x v="7"/>
    <n v="12"/>
    <x v="0"/>
    <n v="1.9782999999999999"/>
    <n v="0"/>
    <n v="18.2"/>
    <n v="10.7103"/>
    <n v="2.9255"/>
    <n v="6.8178999999999998"/>
    <n v="7.7847999999999997"/>
    <n v="1.7904"/>
    <n v="-0.1696"/>
  </r>
  <r>
    <n v="140"/>
    <x v="108"/>
    <x v="8"/>
    <x v="977"/>
    <n v="3.1036000000000001"/>
    <n v="0.31519999999999998"/>
    <n v="64"/>
    <x v="944"/>
    <n v="0.43230000000000002"/>
    <n v="9.2899999999999996E-2"/>
    <x v="7"/>
    <n v="1"/>
    <x v="0"/>
    <n v="13.375"/>
    <n v="0"/>
    <n v="0"/>
    <n v="28.847000000000001"/>
    <n v="18.3062"/>
    <n v="23.576599999999999"/>
    <n v="10.540699999999999"/>
    <n v="0"/>
    <n v="0"/>
  </r>
  <r>
    <n v="140"/>
    <x v="108"/>
    <x v="8"/>
    <x v="977"/>
    <n v="3.1036000000000001"/>
    <n v="0.31519999999999998"/>
    <n v="64"/>
    <x v="944"/>
    <n v="0.43230000000000002"/>
    <n v="9.2899999999999996E-2"/>
    <x v="7"/>
    <n v="2"/>
    <x v="0"/>
    <n v="13.375"/>
    <n v="0"/>
    <n v="0"/>
    <n v="33.1"/>
    <n v="18.3062"/>
    <n v="25.703099999999999"/>
    <n v="14.793799999999999"/>
    <n v="0"/>
    <n v="0"/>
  </r>
  <r>
    <n v="140"/>
    <x v="108"/>
    <x v="8"/>
    <x v="977"/>
    <n v="3.1036000000000001"/>
    <n v="0.31519999999999998"/>
    <n v="64"/>
    <x v="944"/>
    <n v="0.43230000000000002"/>
    <n v="9.2899999999999996E-2"/>
    <x v="7"/>
    <n v="3"/>
    <x v="1"/>
    <n v="13.375"/>
    <n v="0"/>
    <n v="0"/>
    <n v="31.8"/>
    <n v="18.3062"/>
    <n v="25.053100000000001"/>
    <n v="13.4938"/>
    <n v="0"/>
    <n v="0"/>
  </r>
  <r>
    <n v="140"/>
    <x v="108"/>
    <x v="8"/>
    <x v="977"/>
    <n v="3.1036000000000001"/>
    <n v="0.31519999999999998"/>
    <n v="64"/>
    <x v="944"/>
    <n v="0.43230000000000002"/>
    <n v="9.2899999999999996E-2"/>
    <x v="7"/>
    <n v="4"/>
    <x v="1"/>
    <n v="13.375"/>
    <n v="0"/>
    <n v="0"/>
    <n v="28.847000000000001"/>
    <n v="18.3062"/>
    <n v="23.576599999999999"/>
    <n v="10.540699999999999"/>
    <n v="0"/>
    <n v="0"/>
  </r>
  <r>
    <n v="140"/>
    <x v="108"/>
    <x v="8"/>
    <x v="977"/>
    <n v="3.1036000000000001"/>
    <n v="0.31519999999999998"/>
    <n v="64"/>
    <x v="944"/>
    <n v="0.43230000000000002"/>
    <n v="9.2899999999999996E-2"/>
    <x v="7"/>
    <n v="5"/>
    <x v="1"/>
    <n v="13.375"/>
    <n v="0"/>
    <n v="0"/>
    <n v="28.847000000000001"/>
    <n v="18.3062"/>
    <n v="23.576599999999999"/>
    <n v="10.540699999999999"/>
    <n v="0"/>
    <n v="1.6178999999999999"/>
  </r>
  <r>
    <n v="140"/>
    <x v="108"/>
    <x v="8"/>
    <x v="977"/>
    <n v="3.1036000000000001"/>
    <n v="0.31519999999999998"/>
    <n v="64"/>
    <x v="944"/>
    <n v="0.43230000000000002"/>
    <n v="9.2899999999999996E-2"/>
    <x v="7"/>
    <n v="6"/>
    <x v="2"/>
    <n v="13.375"/>
    <n v="0"/>
    <n v="0"/>
    <n v="30"/>
    <n v="24"/>
    <n v="27"/>
    <n v="6"/>
    <n v="0"/>
    <n v="-0.375"/>
  </r>
  <r>
    <n v="140"/>
    <x v="108"/>
    <x v="8"/>
    <x v="977"/>
    <n v="3.1036000000000001"/>
    <n v="0.31519999999999998"/>
    <n v="64"/>
    <x v="944"/>
    <n v="0.43230000000000002"/>
    <n v="9.2899999999999996E-2"/>
    <x v="7"/>
    <n v="7"/>
    <x v="2"/>
    <n v="13.375"/>
    <n v="0"/>
    <n v="0"/>
    <n v="28.6"/>
    <n v="22.6"/>
    <n v="25.6"/>
    <n v="6"/>
    <n v="0"/>
    <n v="-2.6606999999999998"/>
  </r>
  <r>
    <n v="140"/>
    <x v="108"/>
    <x v="8"/>
    <x v="977"/>
    <n v="3.1036000000000001"/>
    <n v="0.31519999999999998"/>
    <n v="64"/>
    <x v="944"/>
    <n v="0.43230000000000002"/>
    <n v="9.2899999999999996E-2"/>
    <x v="7"/>
    <n v="8"/>
    <x v="2"/>
    <n v="13.375"/>
    <n v="0"/>
    <n v="0"/>
    <n v="28.62"/>
    <n v="22.2"/>
    <n v="25.41"/>
    <n v="6.42"/>
    <n v="0"/>
    <n v="1.9976"/>
  </r>
  <r>
    <n v="140"/>
    <x v="108"/>
    <x v="8"/>
    <x v="977"/>
    <n v="3.1036000000000001"/>
    <n v="0.31519999999999998"/>
    <n v="64"/>
    <x v="944"/>
    <n v="0.43230000000000002"/>
    <n v="9.2899999999999996E-2"/>
    <x v="7"/>
    <n v="9"/>
    <x v="3"/>
    <n v="119.5"/>
    <n v="0"/>
    <n v="0"/>
    <n v="29.2"/>
    <n v="18.3062"/>
    <n v="23.7531"/>
    <n v="10.893800000000001"/>
    <n v="0"/>
    <n v="89.517899999999997"/>
  </r>
  <r>
    <n v="140"/>
    <x v="108"/>
    <x v="8"/>
    <x v="977"/>
    <n v="3.1036000000000001"/>
    <n v="0.31519999999999998"/>
    <n v="64"/>
    <x v="944"/>
    <n v="0.43230000000000002"/>
    <n v="9.2899999999999996E-2"/>
    <x v="7"/>
    <n v="10"/>
    <x v="3"/>
    <n v="13.375"/>
    <n v="0"/>
    <n v="0"/>
    <n v="30"/>
    <n v="18.3062"/>
    <n v="24.153099999999998"/>
    <n v="11.6938"/>
    <n v="0"/>
    <n v="0"/>
  </r>
  <r>
    <n v="140"/>
    <x v="108"/>
    <x v="8"/>
    <x v="977"/>
    <n v="3.1036000000000001"/>
    <n v="0.31519999999999998"/>
    <n v="64"/>
    <x v="944"/>
    <n v="0.43230000000000002"/>
    <n v="9.2899999999999996E-2"/>
    <x v="7"/>
    <n v="11"/>
    <x v="3"/>
    <n v="13.375"/>
    <n v="0"/>
    <n v="0"/>
    <n v="28.847000000000001"/>
    <n v="18.3062"/>
    <n v="23.576599999999999"/>
    <n v="10.540699999999999"/>
    <n v="0"/>
    <n v="0.3281"/>
  </r>
  <r>
    <n v="140"/>
    <x v="108"/>
    <x v="8"/>
    <x v="977"/>
    <n v="3.1036000000000001"/>
    <n v="0.31519999999999998"/>
    <n v="64"/>
    <x v="944"/>
    <n v="0.43230000000000002"/>
    <n v="9.2899999999999996E-2"/>
    <x v="7"/>
    <n v="12"/>
    <x v="0"/>
    <n v="13.375"/>
    <n v="0"/>
    <n v="0"/>
    <n v="31"/>
    <n v="18.3062"/>
    <n v="24.653099999999998"/>
    <n v="12.6938"/>
    <n v="0"/>
    <n v="0"/>
  </r>
  <r>
    <n v="27"/>
    <x v="23"/>
    <x v="4"/>
    <x v="978"/>
    <n v="9.7248999999999999"/>
    <n v="0.85409999999999997"/>
    <n v="82"/>
    <x v="945"/>
    <n v="0.34770000000000001"/>
    <n v="1"/>
    <x v="7"/>
    <n v="1"/>
    <x v="0"/>
    <n v="3.4289999999999998"/>
    <n v="0"/>
    <n v="0"/>
    <n v="31.796600000000002"/>
    <n v="24.672699999999999"/>
    <n v="28.2346"/>
    <n v="7.1238000000000001"/>
    <n v="0.41360000000000002"/>
    <n v="-5.1134000000000004"/>
  </r>
  <r>
    <n v="27"/>
    <x v="23"/>
    <x v="4"/>
    <x v="978"/>
    <n v="9.7248999999999999"/>
    <n v="0.85409999999999997"/>
    <n v="82"/>
    <x v="945"/>
    <n v="0.34770000000000001"/>
    <n v="1"/>
    <x v="7"/>
    <n v="2"/>
    <x v="0"/>
    <n v="6.6086999999999998"/>
    <n v="0"/>
    <n v="0"/>
    <n v="31.0063"/>
    <n v="24.166699999999999"/>
    <n v="27.586500000000001"/>
    <n v="6.8395999999999999"/>
    <n v="-0.30740000000000001"/>
    <n v="2.8203"/>
  </r>
  <r>
    <n v="27"/>
    <x v="23"/>
    <x v="4"/>
    <x v="978"/>
    <n v="9.7248999999999999"/>
    <n v="0.85409999999999997"/>
    <n v="82"/>
    <x v="945"/>
    <n v="0.34770000000000001"/>
    <n v="1"/>
    <x v="7"/>
    <n v="3"/>
    <x v="1"/>
    <n v="7.65"/>
    <n v="0"/>
    <n v="0"/>
    <n v="32.803100000000001"/>
    <n v="24.285699999999999"/>
    <n v="28.5444"/>
    <n v="8.5174000000000003"/>
    <n v="-3.2800000000000003E-2"/>
    <n v="1.0615000000000001"/>
  </r>
  <r>
    <n v="27"/>
    <x v="23"/>
    <x v="4"/>
    <x v="978"/>
    <n v="9.7248999999999999"/>
    <n v="0.85409999999999997"/>
    <n v="82"/>
    <x v="945"/>
    <n v="0.34770000000000001"/>
    <n v="1"/>
    <x v="7"/>
    <n v="4"/>
    <x v="1"/>
    <n v="8.5925999999999991"/>
    <n v="0"/>
    <n v="0"/>
    <n v="32.528599999999997"/>
    <n v="24.366700000000002"/>
    <n v="28.447600000000001"/>
    <n v="8.1618999999999993"/>
    <n v="-0.81759999999999999"/>
    <n v="2.1417000000000002"/>
  </r>
  <r>
    <n v="27"/>
    <x v="23"/>
    <x v="4"/>
    <x v="978"/>
    <n v="9.7248999999999999"/>
    <n v="0.85409999999999997"/>
    <n v="82"/>
    <x v="945"/>
    <n v="0.34770000000000001"/>
    <n v="1"/>
    <x v="7"/>
    <n v="5"/>
    <x v="1"/>
    <n v="3.3226"/>
    <n v="0"/>
    <n v="0"/>
    <n v="32.951700000000002"/>
    <n v="25.673300000000001"/>
    <n v="29.3125"/>
    <n v="7.2784000000000004"/>
    <n v="0.17560000000000001"/>
    <n v="-2.2400000000000002"/>
  </r>
  <r>
    <n v="27"/>
    <x v="23"/>
    <x v="4"/>
    <x v="978"/>
    <n v="9.7248999999999999"/>
    <n v="0.85409999999999997"/>
    <n v="82"/>
    <x v="945"/>
    <n v="0.34770000000000001"/>
    <n v="1"/>
    <x v="7"/>
    <n v="6"/>
    <x v="2"/>
    <n v="7.0567000000000002"/>
    <n v="0"/>
    <n v="0"/>
    <n v="31.113800000000001"/>
    <n v="24.191700000000001"/>
    <n v="27.652699999999999"/>
    <n v="6.9221000000000004"/>
    <n v="-1.0531999999999999"/>
    <n v="0.85089999999999999"/>
  </r>
  <r>
    <n v="27"/>
    <x v="23"/>
    <x v="4"/>
    <x v="978"/>
    <n v="9.7248999999999999"/>
    <n v="0.85409999999999997"/>
    <n v="82"/>
    <x v="945"/>
    <n v="0.34770000000000001"/>
    <n v="1"/>
    <x v="7"/>
    <n v="7"/>
    <x v="2"/>
    <n v="4.51"/>
    <n v="0"/>
    <n v="0"/>
    <n v="31.654499999999999"/>
    <n v="24.706299999999999"/>
    <n v="28.180399999999999"/>
    <n v="6.9482999999999997"/>
    <n v="-0.37330000000000002"/>
    <n v="1.12E-2"/>
  </r>
  <r>
    <n v="27"/>
    <x v="23"/>
    <x v="4"/>
    <x v="978"/>
    <n v="9.7248999999999999"/>
    <n v="0.85409999999999997"/>
    <n v="82"/>
    <x v="945"/>
    <n v="0.34770000000000001"/>
    <n v="1"/>
    <x v="7"/>
    <n v="8"/>
    <x v="2"/>
    <n v="4.8354999999999997"/>
    <n v="0"/>
    <n v="0"/>
    <n v="31.166699999999999"/>
    <n v="25.321400000000001"/>
    <n v="28.244"/>
    <n v="5.8452000000000002"/>
    <n v="-0.28439999999999999"/>
    <n v="0.32700000000000001"/>
  </r>
  <r>
    <n v="27"/>
    <x v="23"/>
    <x v="4"/>
    <x v="978"/>
    <n v="9.7248999999999999"/>
    <n v="0.85409999999999997"/>
    <n v="82"/>
    <x v="945"/>
    <n v="0.34770000000000001"/>
    <n v="1"/>
    <x v="7"/>
    <n v="9"/>
    <x v="3"/>
    <n v="4.3143000000000002"/>
    <n v="0"/>
    <n v="0"/>
    <n v="31.188199999999998"/>
    <n v="24.116700000000002"/>
    <n v="27.6525"/>
    <n v="7.0716000000000001"/>
    <n v="-0.62339999999999995"/>
    <n v="-0.47149999999999997"/>
  </r>
  <r>
    <n v="27"/>
    <x v="23"/>
    <x v="4"/>
    <x v="978"/>
    <n v="9.7248999999999999"/>
    <n v="0.85409999999999997"/>
    <n v="82"/>
    <x v="945"/>
    <n v="0.34770000000000001"/>
    <n v="1"/>
    <x v="7"/>
    <n v="10"/>
    <x v="3"/>
    <n v="8.9167000000000005"/>
    <n v="0"/>
    <n v="0"/>
    <n v="33.4"/>
    <n v="24.0562"/>
    <n v="28.728100000000001"/>
    <n v="9.3437999999999999"/>
    <n v="-0.29780000000000001"/>
    <n v="4.2159000000000004"/>
  </r>
  <r>
    <n v="27"/>
    <x v="23"/>
    <x v="4"/>
    <x v="978"/>
    <n v="9.7248999999999999"/>
    <n v="0.85409999999999997"/>
    <n v="82"/>
    <x v="945"/>
    <n v="0.34770000000000001"/>
    <n v="1"/>
    <x v="7"/>
    <n v="11"/>
    <x v="3"/>
    <n v="8.7066999999999997"/>
    <n v="0"/>
    <n v="0"/>
    <n v="33.4"/>
    <n v="23.923100000000002"/>
    <n v="28.6615"/>
    <n v="9.4769000000000005"/>
    <n v="-0.25790000000000002"/>
    <n v="0.65759999999999996"/>
  </r>
  <r>
    <n v="27"/>
    <x v="23"/>
    <x v="4"/>
    <x v="978"/>
    <n v="9.7248999999999999"/>
    <n v="0.85409999999999997"/>
    <n v="82"/>
    <x v="945"/>
    <n v="0.34770000000000001"/>
    <n v="1"/>
    <x v="7"/>
    <n v="12"/>
    <x v="0"/>
    <n v="8.5935000000000006"/>
    <n v="0"/>
    <n v="0"/>
    <n v="31.510200000000001"/>
    <n v="24.0867"/>
    <n v="27.798500000000001"/>
    <n v="7.4236000000000004"/>
    <n v="-0.25430000000000003"/>
    <n v="-0.62570000000000003"/>
  </r>
  <r>
    <n v="35"/>
    <x v="41"/>
    <x v="5"/>
    <x v="979"/>
    <n v="7.8594999999999997"/>
    <n v="0.93320000000000003"/>
    <n v="78"/>
    <x v="946"/>
    <n v="0.25180000000000002"/>
    <n v="4.1799999999999997E-2"/>
    <x v="7"/>
    <n v="1"/>
    <x v="0"/>
    <n v="3.0589"/>
    <n v="0"/>
    <n v="25.035699999999999"/>
    <n v="5.9295999999999998"/>
    <n v="-5.1607000000000003"/>
    <n v="0.38450000000000001"/>
    <n v="11.090299999999999"/>
    <n v="1.2971999999999999"/>
    <n v="0.16439999999999999"/>
  </r>
  <r>
    <n v="35"/>
    <x v="41"/>
    <x v="5"/>
    <x v="979"/>
    <n v="7.8594999999999997"/>
    <n v="0.93320000000000003"/>
    <n v="78"/>
    <x v="946"/>
    <n v="0.25180000000000002"/>
    <n v="4.1799999999999997E-2"/>
    <x v="7"/>
    <n v="2"/>
    <x v="0"/>
    <n v="3.5405000000000002"/>
    <n v="0"/>
    <n v="50.45"/>
    <n v="10.6767"/>
    <n v="-1.9020999999999999"/>
    <n v="4.3872999999999998"/>
    <n v="12.578799999999999"/>
    <n v="2.121"/>
    <n v="1.1432"/>
  </r>
  <r>
    <n v="35"/>
    <x v="41"/>
    <x v="5"/>
    <x v="979"/>
    <n v="7.8594999999999997"/>
    <n v="0.93320000000000003"/>
    <n v="78"/>
    <x v="946"/>
    <n v="0.25180000000000002"/>
    <n v="4.1799999999999997E-2"/>
    <x v="7"/>
    <n v="3"/>
    <x v="1"/>
    <n v="0.3019"/>
    <n v="0"/>
    <n v="10"/>
    <n v="13.845499999999999"/>
    <n v="-4.2213000000000003"/>
    <n v="4.8121"/>
    <n v="18.066800000000001"/>
    <n v="-0.27460000000000001"/>
    <n v="-0.55000000000000004"/>
  </r>
  <r>
    <n v="35"/>
    <x v="41"/>
    <x v="5"/>
    <x v="979"/>
    <n v="7.8594999999999997"/>
    <n v="0.93320000000000003"/>
    <n v="78"/>
    <x v="946"/>
    <n v="0.25180000000000002"/>
    <n v="4.1799999999999997E-2"/>
    <x v="7"/>
    <n v="4"/>
    <x v="1"/>
    <n v="1.7517"/>
    <n v="0"/>
    <n v="18.875"/>
    <n v="13.6662"/>
    <n v="1.2222"/>
    <n v="7.4442000000000004"/>
    <n v="12.444000000000001"/>
    <n v="-1.9152"/>
    <n v="0.4657"/>
  </r>
  <r>
    <n v="35"/>
    <x v="41"/>
    <x v="5"/>
    <x v="979"/>
    <n v="7.8594999999999997"/>
    <n v="0.93320000000000003"/>
    <n v="78"/>
    <x v="946"/>
    <n v="0.25180000000000002"/>
    <n v="4.1799999999999997E-2"/>
    <x v="7"/>
    <n v="5"/>
    <x v="1"/>
    <n v="0.71160000000000001"/>
    <n v="0"/>
    <n v="0"/>
    <n v="22.413499999999999"/>
    <n v="7.9283000000000001"/>
    <n v="15.1709"/>
    <n v="14.485200000000001"/>
    <n v="1.4248000000000001"/>
    <n v="-1.6741999999999999"/>
  </r>
  <r>
    <n v="35"/>
    <x v="41"/>
    <x v="5"/>
    <x v="979"/>
    <n v="7.8594999999999997"/>
    <n v="0.93320000000000003"/>
    <n v="78"/>
    <x v="946"/>
    <n v="0.25180000000000002"/>
    <n v="4.1799999999999997E-2"/>
    <x v="7"/>
    <n v="6"/>
    <x v="2"/>
    <n v="1.8496999999999999"/>
    <n v="0"/>
    <n v="0"/>
    <n v="27.6021"/>
    <n v="12.6357"/>
    <n v="20.1189"/>
    <n v="14.9665"/>
    <n v="0.77449999999999997"/>
    <n v="-0.3931"/>
  </r>
  <r>
    <n v="35"/>
    <x v="41"/>
    <x v="5"/>
    <x v="979"/>
    <n v="7.8594999999999997"/>
    <n v="0.93320000000000003"/>
    <n v="78"/>
    <x v="946"/>
    <n v="0.25180000000000002"/>
    <n v="4.1799999999999997E-2"/>
    <x v="7"/>
    <n v="7"/>
    <x v="2"/>
    <n v="1.5406"/>
    <n v="0"/>
    <n v="10"/>
    <n v="28.595400000000001"/>
    <n v="13.1404"/>
    <n v="20.867899999999999"/>
    <n v="15.455"/>
    <n v="4.0000000000000001E-3"/>
    <n v="-0.56040000000000001"/>
  </r>
  <r>
    <n v="35"/>
    <x v="41"/>
    <x v="5"/>
    <x v="979"/>
    <n v="7.8594999999999997"/>
    <n v="0.93320000000000003"/>
    <n v="78"/>
    <x v="946"/>
    <n v="0.25180000000000002"/>
    <n v="4.1799999999999997E-2"/>
    <x v="7"/>
    <n v="8"/>
    <x v="2"/>
    <n v="2.2768000000000002"/>
    <n v="0"/>
    <n v="0"/>
    <n v="28.927"/>
    <n v="15.0528"/>
    <n v="21.989899999999999"/>
    <n v="13.8742"/>
    <n v="0.79049999999999998"/>
    <n v="-0.1988"/>
  </r>
  <r>
    <n v="35"/>
    <x v="41"/>
    <x v="5"/>
    <x v="979"/>
    <n v="7.8594999999999997"/>
    <n v="0.93320000000000003"/>
    <n v="78"/>
    <x v="946"/>
    <n v="0.25180000000000002"/>
    <n v="4.1799999999999997E-2"/>
    <x v="7"/>
    <n v="9"/>
    <x v="3"/>
    <n v="2.8673000000000002"/>
    <n v="0"/>
    <n v="10"/>
    <n v="21.629100000000001"/>
    <n v="8.8389000000000006"/>
    <n v="15.234"/>
    <n v="12.790100000000001"/>
    <n v="-0.81220000000000003"/>
    <n v="0.22"/>
  </r>
  <r>
    <n v="35"/>
    <x v="41"/>
    <x v="5"/>
    <x v="979"/>
    <n v="7.8594999999999997"/>
    <n v="0.93320000000000003"/>
    <n v="78"/>
    <x v="946"/>
    <n v="0.25180000000000002"/>
    <n v="4.1799999999999997E-2"/>
    <x v="7"/>
    <n v="10"/>
    <x v="3"/>
    <n v="0.89419999999999999"/>
    <n v="0"/>
    <n v="10"/>
    <n v="18.864000000000001"/>
    <n v="5.9596"/>
    <n v="12.411799999999999"/>
    <n v="12.904400000000001"/>
    <n v="1.6341000000000001"/>
    <n v="-1.0603"/>
  </r>
  <r>
    <n v="35"/>
    <x v="41"/>
    <x v="5"/>
    <x v="979"/>
    <n v="7.8594999999999997"/>
    <n v="0.93320000000000003"/>
    <n v="78"/>
    <x v="946"/>
    <n v="0.25180000000000002"/>
    <n v="4.1799999999999997E-2"/>
    <x v="7"/>
    <n v="11"/>
    <x v="3"/>
    <n v="0.87880000000000003"/>
    <n v="0"/>
    <n v="15"/>
    <n v="9.9821000000000009"/>
    <n v="1.2253000000000001"/>
    <n v="5.6036999999999999"/>
    <n v="8.7568999999999999"/>
    <n v="0.69069999999999998"/>
    <n v="-1.1014999999999999"/>
  </r>
  <r>
    <n v="35"/>
    <x v="41"/>
    <x v="5"/>
    <x v="979"/>
    <n v="7.8594999999999997"/>
    <n v="0.93320000000000003"/>
    <n v="78"/>
    <x v="946"/>
    <n v="0.25180000000000002"/>
    <n v="4.1799999999999997E-2"/>
    <x v="7"/>
    <n v="12"/>
    <x v="0"/>
    <n v="5.9061000000000003"/>
    <n v="0"/>
    <n v="58.684199999999997"/>
    <n v="5.6036999999999999"/>
    <n v="-2.2904"/>
    <n v="1.6566000000000001"/>
    <n v="7.8940999999999999"/>
    <n v="0.33860000000000001"/>
    <n v="2.4237000000000002"/>
  </r>
  <r>
    <n v="22"/>
    <x v="50"/>
    <x v="5"/>
    <x v="980"/>
    <n v="8.1905999999999999"/>
    <n v="0.94630000000000003"/>
    <n v="79"/>
    <x v="947"/>
    <n v="0.25180000000000002"/>
    <n v="0.1956"/>
    <x v="7"/>
    <n v="1"/>
    <x v="0"/>
    <n v="1.2459"/>
    <n v="0"/>
    <n v="439.01549999999997"/>
    <n v="5.5133999999999999"/>
    <n v="-4.2390999999999996"/>
    <n v="0.63719999999999999"/>
    <n v="9.7524999999999995"/>
    <n v="0.26679999999999998"/>
    <n v="-1.4871000000000001"/>
  </r>
  <r>
    <n v="22"/>
    <x v="50"/>
    <x v="5"/>
    <x v="980"/>
    <n v="8.1905999999999999"/>
    <n v="0.94630000000000003"/>
    <n v="79"/>
    <x v="947"/>
    <n v="0.25180000000000002"/>
    <n v="0.1956"/>
    <x v="7"/>
    <n v="2"/>
    <x v="0"/>
    <n v="1.5464"/>
    <n v="0"/>
    <n v="544.29819999999995"/>
    <n v="8.8460000000000001"/>
    <n v="-1.9021999999999999"/>
    <n v="3.4719000000000002"/>
    <n v="10.748200000000001"/>
    <n v="0.61409999999999998"/>
    <n v="-1.7374000000000001"/>
  </r>
  <r>
    <n v="22"/>
    <x v="50"/>
    <x v="5"/>
    <x v="980"/>
    <n v="8.1905999999999999"/>
    <n v="0.94630000000000003"/>
    <n v="79"/>
    <x v="947"/>
    <n v="0.25180000000000002"/>
    <n v="0.1956"/>
    <x v="7"/>
    <n v="3"/>
    <x v="1"/>
    <n v="1.1616"/>
    <n v="0"/>
    <n v="770"/>
    <n v="10.9579"/>
    <n v="-2.5053999999999998"/>
    <n v="4.2263000000000002"/>
    <n v="13.4633"/>
    <n v="-0.85360000000000003"/>
    <n v="-1.0858000000000001"/>
  </r>
  <r>
    <n v="22"/>
    <x v="50"/>
    <x v="5"/>
    <x v="980"/>
    <n v="8.1905999999999999"/>
    <n v="0.94630000000000003"/>
    <n v="79"/>
    <x v="947"/>
    <n v="0.25180000000000002"/>
    <n v="0.1956"/>
    <x v="7"/>
    <n v="4"/>
    <x v="1"/>
    <n v="2.7765"/>
    <n v="0"/>
    <n v="940.303"/>
    <n v="13.9352"/>
    <n v="2.4992999999999999"/>
    <n v="8.2172000000000001"/>
    <n v="11.4359"/>
    <n v="-0.95899999999999996"/>
    <n v="0.2888"/>
  </r>
  <r>
    <n v="22"/>
    <x v="50"/>
    <x v="5"/>
    <x v="980"/>
    <n v="8.1905999999999999"/>
    <n v="0.94630000000000003"/>
    <n v="79"/>
    <x v="947"/>
    <n v="0.25180000000000002"/>
    <n v="0.1956"/>
    <x v="7"/>
    <n v="5"/>
    <x v="1"/>
    <n v="2.5798999999999999"/>
    <n v="0"/>
    <n v="1592.9032"/>
    <n v="21.5244"/>
    <n v="9.9427000000000003"/>
    <n v="15.733499999999999"/>
    <n v="11.5817"/>
    <n v="2.7042000000000002"/>
    <n v="-2.4003999999999999"/>
  </r>
  <r>
    <n v="22"/>
    <x v="50"/>
    <x v="5"/>
    <x v="980"/>
    <n v="8.1905999999999999"/>
    <n v="0.94630000000000003"/>
    <n v="79"/>
    <x v="947"/>
    <n v="0.25180000000000002"/>
    <n v="0.1956"/>
    <x v="7"/>
    <n v="6"/>
    <x v="2"/>
    <n v="2.5110999999999999"/>
    <n v="0"/>
    <n v="82.352900000000005"/>
    <n v="26.481100000000001"/>
    <n v="14.1122"/>
    <n v="20.296700000000001"/>
    <n v="12.3689"/>
    <n v="1.7617"/>
    <n v="-1.3363"/>
  </r>
  <r>
    <n v="22"/>
    <x v="50"/>
    <x v="5"/>
    <x v="980"/>
    <n v="8.1905999999999999"/>
    <n v="0.94630000000000003"/>
    <n v="79"/>
    <x v="947"/>
    <n v="0.25180000000000002"/>
    <n v="0.1956"/>
    <x v="7"/>
    <n v="7"/>
    <x v="2"/>
    <n v="2.2122000000000002"/>
    <n v="0"/>
    <n v="0"/>
    <n v="28.133500000000002"/>
    <n v="14.592700000000001"/>
    <n v="21.363099999999999"/>
    <n v="13.540900000000001"/>
    <n v="0.98919999999999997"/>
    <n v="-1.9624999999999999"/>
  </r>
  <r>
    <n v="22"/>
    <x v="50"/>
    <x v="5"/>
    <x v="980"/>
    <n v="8.1905999999999999"/>
    <n v="0.94630000000000003"/>
    <n v="79"/>
    <x v="947"/>
    <n v="0.25180000000000002"/>
    <n v="0.1956"/>
    <x v="7"/>
    <n v="8"/>
    <x v="2"/>
    <n v="2.7707999999999999"/>
    <n v="0"/>
    <n v="0"/>
    <n v="26.849900000000002"/>
    <n v="14.814299999999999"/>
    <n v="20.832100000000001"/>
    <n v="12.035600000000001"/>
    <n v="0.71550000000000002"/>
    <n v="-1.6816"/>
  </r>
  <r>
    <n v="22"/>
    <x v="50"/>
    <x v="5"/>
    <x v="980"/>
    <n v="8.1905999999999999"/>
    <n v="0.94630000000000003"/>
    <n v="79"/>
    <x v="947"/>
    <n v="0.25180000000000002"/>
    <n v="0.1956"/>
    <x v="7"/>
    <n v="9"/>
    <x v="3"/>
    <n v="10.1896"/>
    <n v="0"/>
    <n v="103.33329999999999"/>
    <n v="19.616800000000001"/>
    <n v="9.4758999999999993"/>
    <n v="14.5464"/>
    <n v="10.1409"/>
    <n v="-0.20130000000000001"/>
    <n v="3.6272000000000002"/>
  </r>
  <r>
    <n v="22"/>
    <x v="50"/>
    <x v="5"/>
    <x v="980"/>
    <n v="8.1905999999999999"/>
    <n v="0.94630000000000003"/>
    <n v="79"/>
    <x v="947"/>
    <n v="0.25180000000000002"/>
    <n v="0.1956"/>
    <x v="7"/>
    <n v="10"/>
    <x v="3"/>
    <n v="1.4965999999999999"/>
    <n v="0"/>
    <n v="150.9091"/>
    <n v="19.09"/>
    <n v="8.0507000000000009"/>
    <n v="13.5703"/>
    <n v="11.039199999999999"/>
    <n v="2.8349000000000002"/>
    <n v="-4.0796999999999999"/>
  </r>
  <r>
    <n v="22"/>
    <x v="50"/>
    <x v="5"/>
    <x v="980"/>
    <n v="8.1905999999999999"/>
    <n v="0.94630000000000003"/>
    <n v="79"/>
    <x v="947"/>
    <n v="0.25180000000000002"/>
    <n v="0.1956"/>
    <x v="7"/>
    <n v="11"/>
    <x v="3"/>
    <n v="3.6143000000000001"/>
    <n v="0"/>
    <n v="150.38460000000001"/>
    <n v="10.1013"/>
    <n v="3.0777999999999999"/>
    <n v="6.5895000000000001"/>
    <n v="7.0235000000000003"/>
    <n v="1.3828"/>
    <n v="-0.78349999999999997"/>
  </r>
  <r>
    <n v="22"/>
    <x v="50"/>
    <x v="5"/>
    <x v="980"/>
    <n v="8.1905999999999999"/>
    <n v="0.94630000000000003"/>
    <n v="79"/>
    <x v="947"/>
    <n v="0.25180000000000002"/>
    <n v="0.1956"/>
    <x v="7"/>
    <n v="12"/>
    <x v="0"/>
    <n v="5.3479999999999999"/>
    <n v="0"/>
    <n v="405.30119999999999"/>
    <n v="5.3164999999999996"/>
    <n v="9.8400000000000001E-2"/>
    <n v="2.7073999999999998"/>
    <n v="5.2180999999999997"/>
    <n v="1.0645"/>
    <n v="0.90229999999999999"/>
  </r>
  <r>
    <n v="91"/>
    <x v="100"/>
    <x v="8"/>
    <x v="981"/>
    <n v="6.4494999999999996"/>
    <n v="0.82450000000000001"/>
    <n v="67"/>
    <x v="948"/>
    <n v="0.18990000000000001"/>
    <n v="7.85E-2"/>
    <x v="7"/>
    <n v="1"/>
    <x v="0"/>
    <n v="4.5250000000000004"/>
    <n v="0"/>
    <n v="0"/>
    <n v="30.111999999999998"/>
    <n v="16.382999999999999"/>
    <n v="23.247499999999999"/>
    <n v="13.728999999999999"/>
    <n v="-7.5399999999999995E-2"/>
    <n v="-0.27339999999999998"/>
  </r>
  <r>
    <n v="91"/>
    <x v="100"/>
    <x v="8"/>
    <x v="981"/>
    <n v="6.4494999999999996"/>
    <n v="0.82450000000000001"/>
    <n v="67"/>
    <x v="948"/>
    <n v="0.18990000000000001"/>
    <n v="7.85E-2"/>
    <x v="7"/>
    <n v="2"/>
    <x v="0"/>
    <n v="4.2477999999999998"/>
    <n v="0"/>
    <n v="0"/>
    <n v="30.338000000000001"/>
    <n v="16.061900000000001"/>
    <n v="23.2"/>
    <n v="14.276"/>
    <n v="0.27"/>
    <n v="-0.52669999999999995"/>
  </r>
  <r>
    <n v="91"/>
    <x v="100"/>
    <x v="8"/>
    <x v="981"/>
    <n v="6.4494999999999996"/>
    <n v="0.82450000000000001"/>
    <n v="67"/>
    <x v="948"/>
    <n v="0.18990000000000001"/>
    <n v="7.85E-2"/>
    <x v="7"/>
    <n v="3"/>
    <x v="1"/>
    <n v="4.2674000000000003"/>
    <n v="0"/>
    <n v="0"/>
    <n v="28.173100000000002"/>
    <n v="14.7857"/>
    <n v="21.479399999999998"/>
    <n v="13.3874"/>
    <n v="-0.28799999999999998"/>
    <n v="0.23"/>
  </r>
  <r>
    <n v="91"/>
    <x v="100"/>
    <x v="8"/>
    <x v="981"/>
    <n v="6.4494999999999996"/>
    <n v="0.82450000000000001"/>
    <n v="67"/>
    <x v="948"/>
    <n v="0.18990000000000001"/>
    <n v="7.85E-2"/>
    <x v="7"/>
    <n v="4"/>
    <x v="1"/>
    <n v="5.8606999999999996"/>
    <n v="0"/>
    <n v="0"/>
    <n v="23.691099999999999"/>
    <n v="10.4994"/>
    <n v="17.095300000000002"/>
    <n v="13.191700000000001"/>
    <n v="-1.4394"/>
    <n v="1.2137"/>
  </r>
  <r>
    <n v="91"/>
    <x v="100"/>
    <x v="8"/>
    <x v="981"/>
    <n v="6.4494999999999996"/>
    <n v="0.82450000000000001"/>
    <n v="67"/>
    <x v="948"/>
    <n v="0.18990000000000001"/>
    <n v="7.85E-2"/>
    <x v="7"/>
    <n v="5"/>
    <x v="1"/>
    <n v="4.9238999999999997"/>
    <n v="0"/>
    <n v="0"/>
    <n v="22.865500000000001"/>
    <n v="7.4701000000000004"/>
    <n v="15.1678"/>
    <n v="15.3954"/>
    <n v="-0.74139999999999995"/>
    <n v="0.60829999999999995"/>
  </r>
  <r>
    <n v="91"/>
    <x v="100"/>
    <x v="8"/>
    <x v="981"/>
    <n v="6.4494999999999996"/>
    <n v="0.82450000000000001"/>
    <n v="67"/>
    <x v="948"/>
    <n v="0.18990000000000001"/>
    <n v="7.85E-2"/>
    <x v="7"/>
    <n v="6"/>
    <x v="2"/>
    <n v="4.9080000000000004"/>
    <n v="0"/>
    <n v="0"/>
    <n v="20.564499999999999"/>
    <n v="4.9762000000000004"/>
    <n v="12.770300000000001"/>
    <n v="15.5883"/>
    <n v="-0.1653"/>
    <n v="0.4284"/>
  </r>
  <r>
    <n v="91"/>
    <x v="100"/>
    <x v="8"/>
    <x v="981"/>
    <n v="6.4494999999999996"/>
    <n v="0.82450000000000001"/>
    <n v="67"/>
    <x v="948"/>
    <n v="0.18990000000000001"/>
    <n v="7.85E-2"/>
    <x v="7"/>
    <n v="7"/>
    <x v="2"/>
    <n v="2.6621000000000001"/>
    <n v="0"/>
    <n v="0"/>
    <n v="20.738"/>
    <n v="5.2275999999999998"/>
    <n v="12.982799999999999"/>
    <n v="15.510400000000001"/>
    <n v="0.67649999999999999"/>
    <n v="-1.1247"/>
  </r>
  <r>
    <n v="91"/>
    <x v="100"/>
    <x v="8"/>
    <x v="981"/>
    <n v="6.4494999999999996"/>
    <n v="0.82450000000000001"/>
    <n v="67"/>
    <x v="948"/>
    <n v="0.18990000000000001"/>
    <n v="7.85E-2"/>
    <x v="7"/>
    <n v="8"/>
    <x v="2"/>
    <n v="2.6179999999999999"/>
    <n v="0"/>
    <n v="0"/>
    <n v="21.4528"/>
    <n v="5.6102999999999996"/>
    <n v="13.531599999999999"/>
    <n v="15.842499999999999"/>
    <n v="-0.38419999999999999"/>
    <n v="-0.4501"/>
  </r>
  <r>
    <n v="91"/>
    <x v="100"/>
    <x v="8"/>
    <x v="981"/>
    <n v="6.4494999999999996"/>
    <n v="0.82450000000000001"/>
    <n v="67"/>
    <x v="948"/>
    <n v="0.18990000000000001"/>
    <n v="7.85E-2"/>
    <x v="7"/>
    <n v="9"/>
    <x v="3"/>
    <n v="3.3489"/>
    <n v="0"/>
    <n v="0"/>
    <n v="25.149899999999999"/>
    <n v="9.0808999999999997"/>
    <n v="17.115400000000001"/>
    <n v="16.068999999999999"/>
    <n v="0.33339999999999997"/>
    <n v="-0.45779999999999998"/>
  </r>
  <r>
    <n v="91"/>
    <x v="100"/>
    <x v="8"/>
    <x v="981"/>
    <n v="6.4494999999999996"/>
    <n v="0.82450000000000001"/>
    <n v="67"/>
    <x v="948"/>
    <n v="0.18990000000000001"/>
    <n v="7.85E-2"/>
    <x v="7"/>
    <n v="10"/>
    <x v="3"/>
    <n v="3.0425"/>
    <n v="0"/>
    <n v="0"/>
    <n v="28.373799999999999"/>
    <n v="13.045"/>
    <n v="20.709399999999999"/>
    <n v="15.328799999999999"/>
    <n v="1.4782999999999999"/>
    <n v="-1.2907999999999999"/>
  </r>
  <r>
    <n v="91"/>
    <x v="100"/>
    <x v="8"/>
    <x v="981"/>
    <n v="6.4494999999999996"/>
    <n v="0.82450000000000001"/>
    <n v="67"/>
    <x v="948"/>
    <n v="0.18990000000000001"/>
    <n v="7.85E-2"/>
    <x v="7"/>
    <n v="11"/>
    <x v="3"/>
    <n v="5.0041000000000002"/>
    <n v="0"/>
    <n v="0"/>
    <n v="27.459499999999998"/>
    <n v="12.9787"/>
    <n v="20.219100000000001"/>
    <n v="14.4808"/>
    <n v="-0.32669999999999999"/>
    <n v="0.31590000000000001"/>
  </r>
  <r>
    <n v="91"/>
    <x v="100"/>
    <x v="8"/>
    <x v="981"/>
    <n v="6.4494999999999996"/>
    <n v="0.82450000000000001"/>
    <n v="67"/>
    <x v="948"/>
    <n v="0.18990000000000001"/>
    <n v="7.85E-2"/>
    <x v="7"/>
    <n v="12"/>
    <x v="0"/>
    <n v="5.0467000000000004"/>
    <n v="0"/>
    <n v="0"/>
    <n v="28.684200000000001"/>
    <n v="14.760899999999999"/>
    <n v="21.7225"/>
    <n v="13.923299999999999"/>
    <n v="-0.55159999999999998"/>
    <n v="0.28239999999999998"/>
  </r>
  <r>
    <n v="29"/>
    <x v="34"/>
    <x v="0"/>
    <x v="982"/>
    <n v="8.1836000000000002"/>
    <n v="0.91749999999999998"/>
    <n v="81"/>
    <x v="949"/>
    <n v="0.21679999999999999"/>
    <n v="0.25390000000000001"/>
    <x v="7"/>
    <n v="1"/>
    <x v="0"/>
    <n v="0.70169999999999999"/>
    <n v="0"/>
    <n v="12.7273"/>
    <n v="12.996"/>
    <n v="1.6559999999999999"/>
    <n v="7.3259999999999996"/>
    <n v="11.34"/>
    <n v="-0.31790000000000002"/>
    <n v="-1.0702"/>
  </r>
  <r>
    <n v="29"/>
    <x v="34"/>
    <x v="0"/>
    <x v="982"/>
    <n v="8.1836000000000002"/>
    <n v="0.91749999999999998"/>
    <n v="81"/>
    <x v="949"/>
    <n v="0.21679999999999999"/>
    <n v="0.25390000000000001"/>
    <x v="7"/>
    <n v="2"/>
    <x v="0"/>
    <n v="0.43140000000000001"/>
    <n v="0"/>
    <n v="11"/>
    <n v="15.343"/>
    <n v="3.9514999999999998"/>
    <n v="9.6472999999999995"/>
    <n v="11.391500000000001"/>
    <n v="0.5837"/>
    <n v="-1.1236999999999999"/>
  </r>
  <r>
    <n v="29"/>
    <x v="34"/>
    <x v="0"/>
    <x v="982"/>
    <n v="8.1836000000000002"/>
    <n v="0.91749999999999998"/>
    <n v="81"/>
    <x v="949"/>
    <n v="0.21679999999999999"/>
    <n v="0.25390000000000001"/>
    <x v="7"/>
    <n v="3"/>
    <x v="1"/>
    <n v="3.4165000000000001"/>
    <n v="0"/>
    <n v="50.333300000000001"/>
    <n v="13.924300000000001"/>
    <n v="6.1702000000000004"/>
    <n v="10.0473"/>
    <n v="7.7541000000000002"/>
    <n v="-0.74080000000000001"/>
    <n v="1.2356"/>
  </r>
  <r>
    <n v="29"/>
    <x v="34"/>
    <x v="0"/>
    <x v="982"/>
    <n v="8.1836000000000002"/>
    <n v="0.91749999999999998"/>
    <n v="81"/>
    <x v="949"/>
    <n v="0.21679999999999999"/>
    <n v="0.25390000000000001"/>
    <x v="7"/>
    <n v="4"/>
    <x v="1"/>
    <n v="2.1983000000000001"/>
    <n v="0"/>
    <n v="75.679199999999994"/>
    <n v="17.411899999999999"/>
    <n v="6.8939000000000004"/>
    <n v="12.152900000000001"/>
    <n v="10.518000000000001"/>
    <n v="-0.69730000000000003"/>
    <n v="-6.4899999999999999E-2"/>
  </r>
  <r>
    <n v="29"/>
    <x v="34"/>
    <x v="0"/>
    <x v="982"/>
    <n v="8.1836000000000002"/>
    <n v="0.91749999999999998"/>
    <n v="81"/>
    <x v="949"/>
    <n v="0.21679999999999999"/>
    <n v="0.25390000000000001"/>
    <x v="7"/>
    <n v="5"/>
    <x v="1"/>
    <n v="1.0704"/>
    <n v="0"/>
    <n v="99"/>
    <n v="24.5427"/>
    <n v="12.048500000000001"/>
    <n v="18.2956"/>
    <n v="12.494199999999999"/>
    <n v="1.3714999999999999"/>
    <n v="-0.25629999999999997"/>
  </r>
  <r>
    <n v="29"/>
    <x v="34"/>
    <x v="0"/>
    <x v="982"/>
    <n v="8.1836000000000002"/>
    <n v="0.91749999999999998"/>
    <n v="81"/>
    <x v="949"/>
    <n v="0.21679999999999999"/>
    <n v="0.25390000000000001"/>
    <x v="7"/>
    <n v="6"/>
    <x v="2"/>
    <n v="0.71079999999999999"/>
    <n v="0"/>
    <n v="0"/>
    <n v="28.6252"/>
    <n v="16.078099999999999"/>
    <n v="22.351600000000001"/>
    <n v="12.5471"/>
    <n v="1.6567000000000001"/>
    <n v="-0.77759999999999996"/>
  </r>
  <r>
    <n v="29"/>
    <x v="34"/>
    <x v="0"/>
    <x v="982"/>
    <n v="8.1836000000000002"/>
    <n v="0.91749999999999998"/>
    <n v="81"/>
    <x v="949"/>
    <n v="0.21679999999999999"/>
    <n v="0.25390000000000001"/>
    <x v="7"/>
    <n v="7"/>
    <x v="2"/>
    <n v="0.46200000000000002"/>
    <n v="0"/>
    <n v="191.5"/>
    <n v="31.716699999999999"/>
    <n v="18.479099999999999"/>
    <n v="25.097899999999999"/>
    <n v="13.2376"/>
    <n v="1.0089999999999999"/>
    <n v="-0.2205"/>
  </r>
  <r>
    <n v="29"/>
    <x v="34"/>
    <x v="0"/>
    <x v="982"/>
    <n v="8.1836000000000002"/>
    <n v="0.91749999999999998"/>
    <n v="81"/>
    <x v="949"/>
    <n v="0.21679999999999999"/>
    <n v="0.25390000000000001"/>
    <x v="7"/>
    <n v="8"/>
    <x v="2"/>
    <n v="1.5127999999999999"/>
    <n v="0"/>
    <n v="99"/>
    <n v="30.877300000000002"/>
    <n v="18.290299999999998"/>
    <n v="24.5838"/>
    <n v="12.5871"/>
    <n v="0.71240000000000003"/>
    <n v="0.45140000000000002"/>
  </r>
  <r>
    <n v="29"/>
    <x v="34"/>
    <x v="0"/>
    <x v="982"/>
    <n v="8.1836000000000002"/>
    <n v="0.91749999999999998"/>
    <n v="81"/>
    <x v="949"/>
    <n v="0.21679999999999999"/>
    <n v="0.25390000000000001"/>
    <x v="7"/>
    <n v="9"/>
    <x v="3"/>
    <n v="1.8572"/>
    <n v="0"/>
    <n v="10"/>
    <n v="25.815899999999999"/>
    <n v="14.972099999999999"/>
    <n v="20.393999999999998"/>
    <n v="10.8438"/>
    <n v="0.47320000000000001"/>
    <n v="6.2600000000000003E-2"/>
  </r>
  <r>
    <n v="29"/>
    <x v="34"/>
    <x v="0"/>
    <x v="982"/>
    <n v="8.1836000000000002"/>
    <n v="0.91749999999999998"/>
    <n v="81"/>
    <x v="949"/>
    <n v="0.21679999999999999"/>
    <n v="0.25390000000000001"/>
    <x v="7"/>
    <n v="10"/>
    <x v="3"/>
    <n v="1.3118000000000001"/>
    <n v="0"/>
    <n v="62.28"/>
    <n v="23.552700000000002"/>
    <n v="13.3276"/>
    <n v="18.440100000000001"/>
    <n v="10.225199999999999"/>
    <n v="1.7007000000000001"/>
    <n v="-0.79020000000000001"/>
  </r>
  <r>
    <n v="29"/>
    <x v="34"/>
    <x v="0"/>
    <x v="982"/>
    <n v="8.1836000000000002"/>
    <n v="0.91749999999999998"/>
    <n v="81"/>
    <x v="949"/>
    <n v="0.21679999999999999"/>
    <n v="0.25390000000000001"/>
    <x v="7"/>
    <n v="11"/>
    <x v="3"/>
    <n v="1.8743000000000001"/>
    <n v="0"/>
    <n v="53.548400000000001"/>
    <n v="17.245000000000001"/>
    <n v="7.8010999999999999"/>
    <n v="12.523099999999999"/>
    <n v="9.4440000000000008"/>
    <n v="0.74450000000000005"/>
    <n v="-0.15740000000000001"/>
  </r>
  <r>
    <n v="29"/>
    <x v="34"/>
    <x v="0"/>
    <x v="982"/>
    <n v="8.1836000000000002"/>
    <n v="0.91749999999999998"/>
    <n v="81"/>
    <x v="949"/>
    <n v="0.21679999999999999"/>
    <n v="0.25390000000000001"/>
    <x v="7"/>
    <n v="12"/>
    <x v="0"/>
    <n v="2.4165999999999999"/>
    <n v="0"/>
    <n v="15.1"/>
    <n v="14.326599999999999"/>
    <n v="6.0697999999999999"/>
    <n v="10.1982"/>
    <n v="8.2568000000000001"/>
    <n v="1.087"/>
    <n v="0.83040000000000003"/>
  </r>
  <r>
    <n v="127"/>
    <x v="115"/>
    <x v="9"/>
    <x v="983"/>
    <n v="6.4066000000000001"/>
    <n v="0.70730000000000004"/>
    <n v="76"/>
    <x v="676"/>
    <n v="0.32"/>
    <n v="0.13389999999999999"/>
    <x v="7"/>
    <n v="1"/>
    <x v="0"/>
    <n v="2.0076000000000001"/>
    <n v="0"/>
    <n v="0"/>
    <n v="29.409099999999999"/>
    <n v="20.7211"/>
    <n v="25.065100000000001"/>
    <n v="8.6880000000000006"/>
    <n v="0.3271"/>
    <n v="-0.41020000000000001"/>
  </r>
  <r>
    <n v="127"/>
    <x v="115"/>
    <x v="9"/>
    <x v="983"/>
    <n v="6.4066000000000001"/>
    <n v="0.70730000000000004"/>
    <n v="76"/>
    <x v="676"/>
    <n v="0.32"/>
    <n v="0.13389999999999999"/>
    <x v="7"/>
    <n v="2"/>
    <x v="0"/>
    <n v="3"/>
    <n v="0"/>
    <n v="0"/>
    <n v="30.059100000000001"/>
    <n v="20.61"/>
    <n v="25.334499999999998"/>
    <n v="9.4490999999999996"/>
    <n v="-3.9600000000000003E-2"/>
    <n v="0.93669999999999998"/>
  </r>
  <r>
    <n v="127"/>
    <x v="115"/>
    <x v="9"/>
    <x v="983"/>
    <n v="6.4066000000000001"/>
    <n v="0.70730000000000004"/>
    <n v="76"/>
    <x v="676"/>
    <n v="0.32"/>
    <n v="0.13389999999999999"/>
    <x v="7"/>
    <n v="3"/>
    <x v="1"/>
    <n v="1.9636"/>
    <n v="0"/>
    <n v="0"/>
    <n v="30.4556"/>
    <n v="22.1066"/>
    <n v="26.281099999999999"/>
    <n v="8.3490000000000002"/>
    <n v="0.153"/>
    <n v="-0.87109999999999999"/>
  </r>
  <r>
    <n v="127"/>
    <x v="115"/>
    <x v="9"/>
    <x v="983"/>
    <n v="6.4066000000000001"/>
    <n v="0.70730000000000004"/>
    <n v="76"/>
    <x v="676"/>
    <n v="0.32"/>
    <n v="0.13389999999999999"/>
    <x v="7"/>
    <n v="4"/>
    <x v="1"/>
    <n v="7.8506"/>
    <n v="0"/>
    <n v="0"/>
    <n v="30.459399999999999"/>
    <n v="21.836099999999998"/>
    <n v="26.1477"/>
    <n v="8.6232000000000006"/>
    <n v="-0.83609999999999995"/>
    <n v="2.8035000000000001"/>
  </r>
  <r>
    <n v="127"/>
    <x v="115"/>
    <x v="9"/>
    <x v="983"/>
    <n v="6.4066000000000001"/>
    <n v="0.70730000000000004"/>
    <n v="76"/>
    <x v="676"/>
    <n v="0.32"/>
    <n v="0.13389999999999999"/>
    <x v="7"/>
    <n v="5"/>
    <x v="1"/>
    <n v="5.5792000000000002"/>
    <n v="0"/>
    <n v="0"/>
    <n v="29.705500000000001"/>
    <n v="23.73"/>
    <n v="26.7178"/>
    <n v="5.9755000000000003"/>
    <n v="-0.24160000000000001"/>
    <n v="0.1812"/>
  </r>
  <r>
    <n v="127"/>
    <x v="115"/>
    <x v="9"/>
    <x v="983"/>
    <n v="6.4066000000000001"/>
    <n v="0.70730000000000004"/>
    <n v="76"/>
    <x v="676"/>
    <n v="0.32"/>
    <n v="0.13389999999999999"/>
    <x v="7"/>
    <n v="6"/>
    <x v="2"/>
    <n v="2.2650000000000001"/>
    <n v="0"/>
    <n v="0"/>
    <n v="29.513500000000001"/>
    <n v="23.962700000000002"/>
    <n v="26.738099999999999"/>
    <n v="5.5507"/>
    <n v="-0.13439999999999999"/>
    <n v="-0.94379999999999997"/>
  </r>
  <r>
    <n v="127"/>
    <x v="115"/>
    <x v="9"/>
    <x v="983"/>
    <n v="6.4066000000000001"/>
    <n v="0.70730000000000004"/>
    <n v="76"/>
    <x v="676"/>
    <n v="0.32"/>
    <n v="0.13389999999999999"/>
    <x v="7"/>
    <n v="7"/>
    <x v="2"/>
    <n v="2.6315"/>
    <n v="0"/>
    <n v="0"/>
    <n v="29.786899999999999"/>
    <n v="23.456099999999999"/>
    <n v="26.621500000000001"/>
    <n v="6.3308"/>
    <n v="-5.0999999999999997E-2"/>
    <n v="-0.3362"/>
  </r>
  <r>
    <n v="127"/>
    <x v="115"/>
    <x v="9"/>
    <x v="983"/>
    <n v="6.4066000000000001"/>
    <n v="0.70730000000000004"/>
    <n v="76"/>
    <x v="676"/>
    <n v="0.32"/>
    <n v="0.13389999999999999"/>
    <x v="7"/>
    <n v="8"/>
    <x v="2"/>
    <n v="4.0096999999999996"/>
    <n v="0"/>
    <n v="0"/>
    <n v="29.2654"/>
    <n v="23.077300000000001"/>
    <n v="26.171399999999998"/>
    <n v="6.1881000000000004"/>
    <n v="-0.2082"/>
    <n v="0.64729999999999999"/>
  </r>
  <r>
    <n v="127"/>
    <x v="115"/>
    <x v="9"/>
    <x v="983"/>
    <n v="6.4066000000000001"/>
    <n v="0.70730000000000004"/>
    <n v="76"/>
    <x v="676"/>
    <n v="0.32"/>
    <n v="0.13389999999999999"/>
    <x v="7"/>
    <n v="9"/>
    <x v="3"/>
    <n v="2.8028"/>
    <n v="0"/>
    <n v="0"/>
    <n v="29.288900000000002"/>
    <n v="23.310300000000002"/>
    <n v="26.299600000000002"/>
    <n v="5.9785000000000004"/>
    <n v="0.31269999999999998"/>
    <n v="-3.9481000000000002"/>
  </r>
  <r>
    <n v="127"/>
    <x v="115"/>
    <x v="9"/>
    <x v="983"/>
    <n v="6.4066000000000001"/>
    <n v="0.70730000000000004"/>
    <n v="76"/>
    <x v="676"/>
    <n v="0.32"/>
    <n v="0.13389999999999999"/>
    <x v="7"/>
    <n v="10"/>
    <x v="3"/>
    <n v="8.1907999999999994"/>
    <n v="0"/>
    <n v="0"/>
    <n v="29.057700000000001"/>
    <n v="22.6797"/>
    <n v="25.8687"/>
    <n v="6.3780999999999999"/>
    <n v="4.8800000000000003E-2"/>
    <n v="-0.2482"/>
  </r>
  <r>
    <n v="127"/>
    <x v="115"/>
    <x v="9"/>
    <x v="983"/>
    <n v="6.4066000000000001"/>
    <n v="0.70730000000000004"/>
    <n v="76"/>
    <x v="676"/>
    <n v="0.32"/>
    <n v="0.13389999999999999"/>
    <x v="7"/>
    <n v="11"/>
    <x v="3"/>
    <n v="6.9767000000000001"/>
    <n v="0"/>
    <n v="0"/>
    <n v="28.8718"/>
    <n v="21.107900000000001"/>
    <n v="24.989799999999999"/>
    <n v="7.7638999999999996"/>
    <n v="-0.30199999999999999"/>
    <n v="-2.8397999999999999"/>
  </r>
  <r>
    <n v="127"/>
    <x v="115"/>
    <x v="9"/>
    <x v="983"/>
    <n v="6.4066000000000001"/>
    <n v="0.70730000000000004"/>
    <n v="76"/>
    <x v="676"/>
    <n v="0.32"/>
    <n v="0.13389999999999999"/>
    <x v="7"/>
    <n v="12"/>
    <x v="0"/>
    <n v="7.5646000000000004"/>
    <n v="0"/>
    <n v="0"/>
    <n v="28.000599999999999"/>
    <n v="20.6737"/>
    <n v="24.337199999999999"/>
    <n v="7.3269000000000002"/>
    <n v="-0.53549999999999998"/>
    <n v="1.9800000000000002E-2"/>
  </r>
  <r>
    <n v="7"/>
    <x v="7"/>
    <x v="0"/>
    <x v="984"/>
    <n v="8.6913"/>
    <n v="0.91220000000000001"/>
    <n v="80"/>
    <x v="950"/>
    <n v="0.4657"/>
    <n v="0.87290000000000001"/>
    <x v="7"/>
    <n v="1"/>
    <x v="0"/>
    <n v="1.5147999999999999"/>
    <n v="0"/>
    <n v="161.625"/>
    <n v="0.39360000000000001"/>
    <n v="-6.2352999999999996"/>
    <n v="-2.9207999999999998"/>
    <n v="6.6288"/>
    <n v="1.7647999999999999"/>
    <n v="-0.317"/>
  </r>
  <r>
    <n v="7"/>
    <x v="7"/>
    <x v="0"/>
    <x v="984"/>
    <n v="8.6913"/>
    <n v="0.91220000000000001"/>
    <n v="80"/>
    <x v="950"/>
    <n v="0.4657"/>
    <n v="0.87290000000000001"/>
    <x v="7"/>
    <n v="2"/>
    <x v="0"/>
    <n v="2.2389999999999999"/>
    <n v="0"/>
    <n v="234.59610000000001"/>
    <n v="0.25950000000000001"/>
    <n v="-6.9356"/>
    <n v="-3.3380000000000001"/>
    <n v="7.1951000000000001"/>
    <n v="0.14099999999999999"/>
    <n v="0.7399"/>
  </r>
  <r>
    <n v="7"/>
    <x v="7"/>
    <x v="0"/>
    <x v="984"/>
    <n v="8.6913"/>
    <n v="0.91220000000000001"/>
    <n v="80"/>
    <x v="950"/>
    <n v="0.4657"/>
    <n v="0.87290000000000001"/>
    <x v="7"/>
    <n v="3"/>
    <x v="1"/>
    <n v="0.29210000000000003"/>
    <n v="0"/>
    <n v="194.39189999999999"/>
    <n v="5.9077999999999999"/>
    <n v="-4.4736000000000002"/>
    <n v="0.71709999999999996"/>
    <n v="10.381399999999999"/>
    <n v="1.57"/>
    <n v="-1.0337000000000001"/>
  </r>
  <r>
    <n v="7"/>
    <x v="7"/>
    <x v="0"/>
    <x v="984"/>
    <n v="8.6913"/>
    <n v="0.91220000000000001"/>
    <n v="80"/>
    <x v="950"/>
    <n v="0.4657"/>
    <n v="0.87290000000000001"/>
    <x v="7"/>
    <n v="4"/>
    <x v="1"/>
    <n v="1.1845000000000001"/>
    <n v="0"/>
    <n v="133.16489999999999"/>
    <n v="7.7397999999999998"/>
    <n v="-2.5297999999999998"/>
    <n v="2.605"/>
    <n v="10.269600000000001"/>
    <n v="-0.63800000000000001"/>
    <n v="-2.7300000000000001E-2"/>
  </r>
  <r>
    <n v="7"/>
    <x v="7"/>
    <x v="0"/>
    <x v="984"/>
    <n v="8.6913"/>
    <n v="0.91220000000000001"/>
    <n v="80"/>
    <x v="950"/>
    <n v="0.4657"/>
    <n v="0.87290000000000001"/>
    <x v="7"/>
    <n v="5"/>
    <x v="1"/>
    <n v="1.4008"/>
    <n v="0"/>
    <n v="14.954800000000001"/>
    <n v="13.9034"/>
    <n v="3.9453999999999998"/>
    <n v="8.9244000000000003"/>
    <n v="9.9580000000000002"/>
    <n v="0.371"/>
    <n v="-0.11310000000000001"/>
  </r>
  <r>
    <n v="7"/>
    <x v="7"/>
    <x v="0"/>
    <x v="984"/>
    <n v="8.6913"/>
    <n v="0.91220000000000001"/>
    <n v="80"/>
    <x v="950"/>
    <n v="0.4657"/>
    <n v="0.87290000000000001"/>
    <x v="7"/>
    <n v="6"/>
    <x v="2"/>
    <n v="1.6191"/>
    <n v="0"/>
    <n v="0"/>
    <n v="20.165900000000001"/>
    <n v="9.8547999999999991"/>
    <n v="15.010400000000001"/>
    <n v="10.3111"/>
    <n v="0.62460000000000004"/>
    <n v="-0.26690000000000003"/>
  </r>
  <r>
    <n v="7"/>
    <x v="7"/>
    <x v="0"/>
    <x v="984"/>
    <n v="8.6913"/>
    <n v="0.91220000000000001"/>
    <n v="80"/>
    <x v="950"/>
    <n v="0.4657"/>
    <n v="0.87290000000000001"/>
    <x v="7"/>
    <n v="7"/>
    <x v="2"/>
    <n v="2.3673000000000002"/>
    <n v="0"/>
    <n v="0"/>
    <n v="20.514099999999999"/>
    <n v="10.9825"/>
    <n v="15.7483"/>
    <n v="9.5315999999999992"/>
    <n v="0.24229999999999999"/>
    <n v="-0.40150000000000002"/>
  </r>
  <r>
    <n v="7"/>
    <x v="7"/>
    <x v="0"/>
    <x v="984"/>
    <n v="8.6913"/>
    <n v="0.91220000000000001"/>
    <n v="80"/>
    <x v="950"/>
    <n v="0.4657"/>
    <n v="0.87290000000000001"/>
    <x v="7"/>
    <n v="8"/>
    <x v="2"/>
    <n v="2.3035999999999999"/>
    <n v="0"/>
    <n v="0"/>
    <n v="20.982600000000001"/>
    <n v="11.065300000000001"/>
    <n v="16.024000000000001"/>
    <n v="9.9174000000000007"/>
    <n v="0.95169999999999999"/>
    <n v="-0.26840000000000003"/>
  </r>
  <r>
    <n v="7"/>
    <x v="7"/>
    <x v="0"/>
    <x v="984"/>
    <n v="8.6913"/>
    <n v="0.91220000000000001"/>
    <n v="80"/>
    <x v="950"/>
    <n v="0.4657"/>
    <n v="0.87290000000000001"/>
    <x v="7"/>
    <n v="9"/>
    <x v="3"/>
    <n v="1.8454999999999999"/>
    <n v="0"/>
    <n v="0"/>
    <n v="13.8797"/>
    <n v="6.1167999999999996"/>
    <n v="9.9982000000000006"/>
    <n v="7.7629000000000001"/>
    <n v="-1.0184"/>
    <n v="-0.42130000000000001"/>
  </r>
  <r>
    <n v="7"/>
    <x v="7"/>
    <x v="0"/>
    <x v="984"/>
    <n v="8.6913"/>
    <n v="0.91220000000000001"/>
    <n v="80"/>
    <x v="950"/>
    <n v="0.4657"/>
    <n v="0.87290000000000001"/>
    <x v="7"/>
    <n v="10"/>
    <x v="3"/>
    <n v="1.7462"/>
    <n v="0"/>
    <n v="0.3483"/>
    <n v="10.152799999999999"/>
    <n v="3.8414999999999999"/>
    <n v="6.9970999999999997"/>
    <n v="6.3113999999999999"/>
    <n v="1.4452"/>
    <n v="-0.56410000000000005"/>
  </r>
  <r>
    <n v="7"/>
    <x v="7"/>
    <x v="0"/>
    <x v="984"/>
    <n v="8.6913"/>
    <n v="0.91220000000000001"/>
    <n v="80"/>
    <x v="950"/>
    <n v="0.4657"/>
    <n v="0.87290000000000001"/>
    <x v="7"/>
    <n v="11"/>
    <x v="3"/>
    <n v="1.4500999999999999"/>
    <n v="0"/>
    <n v="19.269600000000001"/>
    <n v="3.8191999999999999"/>
    <n v="8.4400000000000003E-2"/>
    <n v="1.9518"/>
    <n v="3.7347999999999999"/>
    <n v="1.4601"/>
    <n v="-0.45960000000000001"/>
  </r>
  <r>
    <n v="7"/>
    <x v="7"/>
    <x v="0"/>
    <x v="984"/>
    <n v="8.6913"/>
    <n v="0.91220000000000001"/>
    <n v="80"/>
    <x v="950"/>
    <n v="0.4657"/>
    <n v="0.87290000000000001"/>
    <x v="7"/>
    <n v="12"/>
    <x v="0"/>
    <n v="1.7349000000000001"/>
    <n v="0"/>
    <n v="92.038300000000007"/>
    <n v="-2.1617999999999999"/>
    <n v="-8.6229999999999993"/>
    <n v="-5.3924000000000003"/>
    <n v="6.4611999999999998"/>
    <n v="-2.6118999999999999"/>
    <n v="-0.19589999999999999"/>
  </r>
  <r>
    <n v="4"/>
    <x v="0"/>
    <x v="0"/>
    <x v="985"/>
    <n v="9.1698000000000004"/>
    <n v="0.92889999999999995"/>
    <n v="81"/>
    <x v="951"/>
    <n v="0.31380000000000002"/>
    <n v="0.78559999999999997"/>
    <x v="7"/>
    <n v="1"/>
    <x v="0"/>
    <n v="2.0745"/>
    <n v="0"/>
    <n v="470.5376"/>
    <n v="3.9241000000000001"/>
    <n v="-3.2227000000000001"/>
    <n v="0.35070000000000001"/>
    <n v="7.1467999999999998"/>
    <n v="0.32550000000000001"/>
    <n v="-2.0310999999999999"/>
  </r>
  <r>
    <n v="4"/>
    <x v="0"/>
    <x v="0"/>
    <x v="985"/>
    <n v="9.1698000000000004"/>
    <n v="0.92889999999999995"/>
    <n v="81"/>
    <x v="951"/>
    <n v="0.31380000000000002"/>
    <n v="0.78559999999999997"/>
    <x v="7"/>
    <n v="2"/>
    <x v="0"/>
    <n v="3.4342999999999999"/>
    <n v="0"/>
    <n v="642.85709999999995"/>
    <n v="6.6839000000000004"/>
    <n v="-1.8553999999999999"/>
    <n v="2.4142999999999999"/>
    <n v="8.5393000000000008"/>
    <n v="0.35060000000000002"/>
    <n v="0.49930000000000002"/>
  </r>
  <r>
    <n v="4"/>
    <x v="0"/>
    <x v="0"/>
    <x v="985"/>
    <n v="9.1698000000000004"/>
    <n v="0.92889999999999995"/>
    <n v="81"/>
    <x v="951"/>
    <n v="0.31380000000000002"/>
    <n v="0.78559999999999997"/>
    <x v="7"/>
    <n v="3"/>
    <x v="1"/>
    <n v="1.8856999999999999"/>
    <n v="0"/>
    <n v="705.26880000000006"/>
    <n v="9.9148999999999994"/>
    <n v="-0.38769999999999999"/>
    <n v="4.7636000000000003"/>
    <n v="10.3026"/>
    <n v="0.40500000000000003"/>
    <n v="-1.5569"/>
  </r>
  <r>
    <n v="4"/>
    <x v="0"/>
    <x v="0"/>
    <x v="985"/>
    <n v="9.1698000000000004"/>
    <n v="0.92889999999999995"/>
    <n v="81"/>
    <x v="951"/>
    <n v="0.31380000000000002"/>
    <n v="0.78559999999999997"/>
    <x v="7"/>
    <n v="4"/>
    <x v="1"/>
    <n v="3.2483"/>
    <n v="0"/>
    <n v="701.83330000000001"/>
    <n v="11.9621"/>
    <n v="2.254"/>
    <n v="7.1081000000000003"/>
    <n v="9.7081"/>
    <n v="-0.43740000000000001"/>
    <n v="0.29139999999999999"/>
  </r>
  <r>
    <n v="4"/>
    <x v="0"/>
    <x v="0"/>
    <x v="985"/>
    <n v="9.1698000000000004"/>
    <n v="0.92889999999999995"/>
    <n v="81"/>
    <x v="951"/>
    <n v="0.31380000000000002"/>
    <n v="0.78559999999999997"/>
    <x v="7"/>
    <n v="5"/>
    <x v="1"/>
    <n v="1.948"/>
    <n v="0"/>
    <n v="571.82799999999997"/>
    <n v="18.779599999999999"/>
    <n v="8.7719000000000005"/>
    <n v="13.775700000000001"/>
    <n v="10.0077"/>
    <n v="2.4826999999999999"/>
    <n v="-2.2303000000000002"/>
  </r>
  <r>
    <n v="4"/>
    <x v="0"/>
    <x v="0"/>
    <x v="985"/>
    <n v="9.1698000000000004"/>
    <n v="0.92889999999999995"/>
    <n v="81"/>
    <x v="951"/>
    <n v="0.31380000000000002"/>
    <n v="0.78559999999999997"/>
    <x v="7"/>
    <n v="6"/>
    <x v="2"/>
    <n v="3.9129999999999998"/>
    <n v="0"/>
    <n v="158.22219999999999"/>
    <n v="23.164100000000001"/>
    <n v="12.0703"/>
    <n v="17.6172"/>
    <n v="11.0937"/>
    <n v="1.0002"/>
    <n v="-8.7099999999999997E-2"/>
  </r>
  <r>
    <n v="4"/>
    <x v="0"/>
    <x v="0"/>
    <x v="985"/>
    <n v="9.1698000000000004"/>
    <n v="0.92889999999999995"/>
    <n v="81"/>
    <x v="951"/>
    <n v="0.31380000000000002"/>
    <n v="0.78559999999999997"/>
    <x v="7"/>
    <n v="7"/>
    <x v="2"/>
    <n v="1.976"/>
    <n v="0"/>
    <n v="0"/>
    <n v="25.4816"/>
    <n v="13.623699999999999"/>
    <n v="19.552700000000002"/>
    <n v="11.857799999999999"/>
    <n v="1.0235000000000001"/>
    <n v="-1.5163"/>
  </r>
  <r>
    <n v="4"/>
    <x v="0"/>
    <x v="0"/>
    <x v="985"/>
    <n v="9.1698000000000004"/>
    <n v="0.92889999999999995"/>
    <n v="81"/>
    <x v="951"/>
    <n v="0.31380000000000002"/>
    <n v="0.78559999999999997"/>
    <x v="7"/>
    <n v="8"/>
    <x v="2"/>
    <n v="2.9986000000000002"/>
    <n v="0"/>
    <n v="0"/>
    <n v="24.2928"/>
    <n v="13.220800000000001"/>
    <n v="18.756799999999998"/>
    <n v="11.071999999999999"/>
    <n v="0.70740000000000003"/>
    <n v="-0.86219999999999997"/>
  </r>
  <r>
    <n v="4"/>
    <x v="0"/>
    <x v="0"/>
    <x v="985"/>
    <n v="9.1698000000000004"/>
    <n v="0.92889999999999995"/>
    <n v="81"/>
    <x v="951"/>
    <n v="0.31380000000000002"/>
    <n v="0.78559999999999997"/>
    <x v="7"/>
    <n v="9"/>
    <x v="3"/>
    <n v="5.16"/>
    <n v="0"/>
    <n v="16.1111"/>
    <n v="16.806699999999999"/>
    <n v="8.4003999999999994"/>
    <n v="12.6035"/>
    <n v="8.4062999999999999"/>
    <n v="-0.88739999999999997"/>
    <n v="1.7524"/>
  </r>
  <r>
    <n v="4"/>
    <x v="0"/>
    <x v="0"/>
    <x v="985"/>
    <n v="9.1698000000000004"/>
    <n v="0.92889999999999995"/>
    <n v="81"/>
    <x v="951"/>
    <n v="0.31380000000000002"/>
    <n v="0.78559999999999997"/>
    <x v="7"/>
    <n v="10"/>
    <x v="3"/>
    <n v="3.6"/>
    <n v="0"/>
    <n v="7.7419000000000002"/>
    <n v="16.149100000000001"/>
    <n v="8.5568000000000008"/>
    <n v="12.3529"/>
    <n v="7.5922999999999998"/>
    <n v="2.5545"/>
    <n v="-0.27110000000000001"/>
  </r>
  <r>
    <n v="4"/>
    <x v="0"/>
    <x v="0"/>
    <x v="985"/>
    <n v="9.1698000000000004"/>
    <n v="0.92889999999999995"/>
    <n v="81"/>
    <x v="951"/>
    <n v="0.31380000000000002"/>
    <n v="0.78559999999999997"/>
    <x v="7"/>
    <n v="11"/>
    <x v="3"/>
    <n v="2.8656999999999999"/>
    <n v="0"/>
    <n v="51.058500000000002"/>
    <n v="8.3275000000000006"/>
    <n v="2.0760000000000001"/>
    <n v="5.2018000000000004"/>
    <n v="6.2515999999999998"/>
    <n v="0.91149999999999998"/>
    <n v="-0.68489999999999995"/>
  </r>
  <r>
    <n v="4"/>
    <x v="0"/>
    <x v="0"/>
    <x v="985"/>
    <n v="9.1698000000000004"/>
    <n v="0.92889999999999995"/>
    <n v="81"/>
    <x v="951"/>
    <n v="0.31380000000000002"/>
    <n v="0.78559999999999997"/>
    <x v="7"/>
    <n v="12"/>
    <x v="0"/>
    <n v="3.1989000000000001"/>
    <n v="0"/>
    <n v="208.63130000000001"/>
    <n v="4.0557999999999996"/>
    <n v="-1.18"/>
    <n v="1.4379"/>
    <n v="5.2358000000000002"/>
    <n v="2.2100000000000002E-2"/>
    <n v="-0.75329999999999997"/>
  </r>
  <r>
    <n v="83"/>
    <x v="94"/>
    <x v="6"/>
    <x v="986"/>
    <n v="4.3742000000000001"/>
    <n v="0.76149999999999995"/>
    <n v="72"/>
    <x v="952"/>
    <n v="0.25130000000000002"/>
    <n v="0.51790000000000003"/>
    <x v="7"/>
    <n v="1"/>
    <x v="0"/>
    <n v="7.0987"/>
    <n v="0"/>
    <n v="362.31220000000002"/>
    <n v="3.1597"/>
    <n v="-6.2544000000000004"/>
    <n v="-1.5472999999999999"/>
    <n v="9.4140999999999995"/>
    <n v="0.4546"/>
    <n v="0.81179999999999997"/>
  </r>
  <r>
    <n v="83"/>
    <x v="94"/>
    <x v="6"/>
    <x v="986"/>
    <n v="4.3742000000000001"/>
    <n v="0.76149999999999995"/>
    <n v="72"/>
    <x v="952"/>
    <n v="0.25130000000000002"/>
    <n v="0.51790000000000003"/>
    <x v="7"/>
    <n v="2"/>
    <x v="0"/>
    <n v="5.3582000000000001"/>
    <n v="0"/>
    <n v="454.08789999999999"/>
    <n v="5.3625999999999996"/>
    <n v="-5.0327000000000002"/>
    <n v="0.16500000000000001"/>
    <n v="10.395300000000001"/>
    <n v="-0.4108"/>
    <n v="-1.5517000000000001"/>
  </r>
  <r>
    <n v="83"/>
    <x v="94"/>
    <x v="6"/>
    <x v="986"/>
    <n v="4.3742000000000001"/>
    <n v="0.76149999999999995"/>
    <n v="72"/>
    <x v="952"/>
    <n v="0.25130000000000002"/>
    <n v="0.51790000000000003"/>
    <x v="7"/>
    <n v="3"/>
    <x v="1"/>
    <n v="9.0419"/>
    <n v="0"/>
    <n v="460.57380000000001"/>
    <n v="10.9344"/>
    <n v="0.77180000000000004"/>
    <n v="5.8531000000000004"/>
    <n v="10.162599999999999"/>
    <n v="0.16020000000000001"/>
    <n v="0.9294"/>
  </r>
  <r>
    <n v="83"/>
    <x v="94"/>
    <x v="6"/>
    <x v="986"/>
    <n v="4.3742000000000001"/>
    <n v="0.76149999999999995"/>
    <n v="72"/>
    <x v="952"/>
    <n v="0.25130000000000002"/>
    <n v="0.51790000000000003"/>
    <x v="7"/>
    <n v="4"/>
    <x v="1"/>
    <n v="5.6467000000000001"/>
    <n v="0"/>
    <n v="609.97829999999999"/>
    <n v="21.066400000000002"/>
    <n v="7.7327000000000004"/>
    <n v="14.3996"/>
    <n v="13.3337"/>
    <n v="3.1996000000000002"/>
    <n v="-2.8197000000000001"/>
  </r>
  <r>
    <n v="83"/>
    <x v="94"/>
    <x v="6"/>
    <x v="986"/>
    <n v="4.3742000000000001"/>
    <n v="0.76149999999999995"/>
    <n v="72"/>
    <x v="952"/>
    <n v="0.25130000000000002"/>
    <n v="0.51790000000000003"/>
    <x v="7"/>
    <n v="5"/>
    <x v="1"/>
    <n v="10.5"/>
    <n v="0"/>
    <n v="100.5556"/>
    <n v="22.788699999999999"/>
    <n v="9.9373000000000005"/>
    <n v="16.363"/>
    <n v="12.8514"/>
    <n v="-0.1348"/>
    <n v="2.6212"/>
  </r>
  <r>
    <n v="83"/>
    <x v="94"/>
    <x v="6"/>
    <x v="986"/>
    <n v="4.3742000000000001"/>
    <n v="0.76149999999999995"/>
    <n v="72"/>
    <x v="952"/>
    <n v="0.25130000000000002"/>
    <n v="0.51790000000000003"/>
    <x v="7"/>
    <n v="6"/>
    <x v="2"/>
    <n v="8.0145999999999997"/>
    <n v="0"/>
    <n v="10"/>
    <n v="26.977699999999999"/>
    <n v="12.9819"/>
    <n v="19.979800000000001"/>
    <n v="13.995699999999999"/>
    <n v="-0.67779999999999996"/>
    <n v="2.2766999999999999"/>
  </r>
  <r>
    <n v="83"/>
    <x v="94"/>
    <x v="6"/>
    <x v="986"/>
    <n v="4.3742000000000001"/>
    <n v="0.76149999999999995"/>
    <n v="72"/>
    <x v="952"/>
    <n v="0.25130000000000002"/>
    <n v="0.51790000000000003"/>
    <x v="7"/>
    <n v="7"/>
    <x v="2"/>
    <n v="4.7908999999999997"/>
    <n v="0"/>
    <n v="0"/>
    <n v="31.598299999999998"/>
    <n v="16.970700000000001"/>
    <n v="24.284500000000001"/>
    <n v="14.627599999999999"/>
    <n v="0.61929999999999996"/>
    <n v="-0.94410000000000005"/>
  </r>
  <r>
    <n v="83"/>
    <x v="94"/>
    <x v="6"/>
    <x v="986"/>
    <n v="4.3742000000000001"/>
    <n v="0.76149999999999995"/>
    <n v="72"/>
    <x v="952"/>
    <n v="0.25130000000000002"/>
    <n v="0.51790000000000003"/>
    <x v="7"/>
    <n v="8"/>
    <x v="2"/>
    <n v="13.0077"/>
    <n v="0"/>
    <n v="0"/>
    <n v="27.666"/>
    <n v="13.3589"/>
    <n v="20.5124"/>
    <n v="14.3071"/>
    <n v="-1.0827"/>
    <n v="7.8117000000000001"/>
  </r>
  <r>
    <n v="83"/>
    <x v="94"/>
    <x v="6"/>
    <x v="986"/>
    <n v="4.3742000000000001"/>
    <n v="0.76149999999999995"/>
    <n v="72"/>
    <x v="952"/>
    <n v="0.25130000000000002"/>
    <n v="0.51790000000000003"/>
    <x v="7"/>
    <n v="9"/>
    <x v="3"/>
    <n v="6.6070000000000002"/>
    <n v="0"/>
    <n v="0"/>
    <n v="25.427499999999998"/>
    <n v="9.9133999999999993"/>
    <n v="17.670500000000001"/>
    <n v="15.513999999999999"/>
    <n v="0.1744"/>
    <n v="2.1295000000000002"/>
  </r>
  <r>
    <n v="83"/>
    <x v="94"/>
    <x v="6"/>
    <x v="986"/>
    <n v="4.3742000000000001"/>
    <n v="0.76149999999999995"/>
    <n v="72"/>
    <x v="952"/>
    <n v="0.25130000000000002"/>
    <n v="0.51790000000000003"/>
    <x v="7"/>
    <n v="10"/>
    <x v="3"/>
    <n v="8.9509000000000007"/>
    <n v="0"/>
    <n v="186.07409999999999"/>
    <n v="17.218800000000002"/>
    <n v="3.9775999999999998"/>
    <n v="10.5982"/>
    <n v="13.241099999999999"/>
    <n v="-0.55010000000000003"/>
    <n v="2.7467000000000001"/>
  </r>
  <r>
    <n v="83"/>
    <x v="94"/>
    <x v="6"/>
    <x v="986"/>
    <n v="4.3742000000000001"/>
    <n v="0.76149999999999995"/>
    <n v="72"/>
    <x v="952"/>
    <n v="0.25130000000000002"/>
    <n v="0.51790000000000003"/>
    <x v="7"/>
    <n v="11"/>
    <x v="3"/>
    <n v="13.844099999999999"/>
    <n v="0"/>
    <n v="355.31729999999999"/>
    <n v="9.0228000000000002"/>
    <n v="-1.2548999999999999"/>
    <n v="3.8839000000000001"/>
    <n v="10.277699999999999"/>
    <n v="-0.86309999999999998"/>
    <n v="5.0614999999999997"/>
  </r>
  <r>
    <n v="83"/>
    <x v="94"/>
    <x v="6"/>
    <x v="986"/>
    <n v="4.3742000000000001"/>
    <n v="0.76149999999999995"/>
    <n v="72"/>
    <x v="952"/>
    <n v="0.25130000000000002"/>
    <n v="0.51790000000000003"/>
    <x v="7"/>
    <n v="12"/>
    <x v="0"/>
    <n v="4.9603999999999999"/>
    <n v="0"/>
    <n v="229.02379999999999"/>
    <n v="3.0741000000000001"/>
    <n v="-5.5880000000000001"/>
    <n v="-1.2569999999999999"/>
    <n v="8.6620000000000008"/>
    <n v="-0.81879999999999997"/>
    <n v="-0.57130000000000003"/>
  </r>
  <r>
    <n v="139"/>
    <x v="125"/>
    <x v="8"/>
    <x v="987"/>
    <n v="3.8401999999999998"/>
    <n v="0.45229999999999998"/>
    <n v="69"/>
    <x v="953"/>
    <n v="0.53080000000000005"/>
    <n v="0.46089999999999998"/>
    <x v="7"/>
    <n v="1"/>
    <x v="0"/>
    <n v="11.926600000000001"/>
    <n v="0"/>
    <n v="0"/>
    <n v="30.653400000000001"/>
    <n v="21.168500000000002"/>
    <n v="25.911000000000001"/>
    <n v="9.4848999999999997"/>
    <n v="0.375"/>
    <n v="0.90059999999999996"/>
  </r>
  <r>
    <n v="139"/>
    <x v="125"/>
    <x v="8"/>
    <x v="987"/>
    <n v="3.8401999999999998"/>
    <n v="0.45229999999999998"/>
    <n v="69"/>
    <x v="953"/>
    <n v="0.53080000000000005"/>
    <n v="0.46089999999999998"/>
    <x v="7"/>
    <n v="2"/>
    <x v="0"/>
    <n v="12.003"/>
    <n v="0"/>
    <n v="0"/>
    <n v="29.418600000000001"/>
    <n v="20.440999999999999"/>
    <n v="24.9298"/>
    <n v="8.9774999999999991"/>
    <n v="-0.97740000000000005"/>
    <n v="2.9569000000000001"/>
  </r>
  <r>
    <n v="139"/>
    <x v="125"/>
    <x v="8"/>
    <x v="987"/>
    <n v="3.8401999999999998"/>
    <n v="0.45229999999999998"/>
    <n v="69"/>
    <x v="953"/>
    <n v="0.53080000000000005"/>
    <n v="0.46089999999999998"/>
    <x v="7"/>
    <n v="3"/>
    <x v="1"/>
    <n v="11.2135"/>
    <n v="0"/>
    <n v="0"/>
    <n v="30.8324"/>
    <n v="20.618500000000001"/>
    <n v="25.7254"/>
    <n v="10.213900000000001"/>
    <n v="2.0799999999999999E-2"/>
    <n v="1.0156000000000001"/>
  </r>
  <r>
    <n v="139"/>
    <x v="125"/>
    <x v="8"/>
    <x v="987"/>
    <n v="3.8401999999999998"/>
    <n v="0.45229999999999998"/>
    <n v="69"/>
    <x v="953"/>
    <n v="0.53080000000000005"/>
    <n v="0.46089999999999998"/>
    <x v="7"/>
    <n v="4"/>
    <x v="1"/>
    <n v="8.3640000000000008"/>
    <n v="0"/>
    <n v="0"/>
    <n v="29.910599999999999"/>
    <n v="20.075900000000001"/>
    <n v="24.993200000000002"/>
    <n v="9.8346999999999998"/>
    <n v="-4.8000000000000001E-2"/>
    <n v="-1.6827000000000001"/>
  </r>
  <r>
    <n v="139"/>
    <x v="125"/>
    <x v="8"/>
    <x v="987"/>
    <n v="3.8401999999999998"/>
    <n v="0.45229999999999998"/>
    <n v="69"/>
    <x v="953"/>
    <n v="0.53080000000000005"/>
    <n v="0.46089999999999998"/>
    <x v="7"/>
    <n v="5"/>
    <x v="1"/>
    <n v="2.9937"/>
    <n v="0"/>
    <n v="0"/>
    <n v="29.734100000000002"/>
    <n v="18.843"/>
    <n v="24.288499999999999"/>
    <n v="10.8912"/>
    <n v="0.22539999999999999"/>
    <n v="-6.7019000000000002"/>
  </r>
  <r>
    <n v="139"/>
    <x v="125"/>
    <x v="8"/>
    <x v="987"/>
    <n v="3.8401999999999998"/>
    <n v="0.45229999999999998"/>
    <n v="69"/>
    <x v="953"/>
    <n v="0.53080000000000005"/>
    <n v="0.46089999999999998"/>
    <x v="7"/>
    <n v="6"/>
    <x v="2"/>
    <n v="7.6074000000000002"/>
    <n v="0"/>
    <n v="0"/>
    <n v="28.864999999999998"/>
    <n v="17.529199999999999"/>
    <n v="23.197099999999999"/>
    <n v="11.335800000000001"/>
    <n v="3.2899999999999999E-2"/>
    <n v="2.8748"/>
  </r>
  <r>
    <n v="139"/>
    <x v="125"/>
    <x v="8"/>
    <x v="987"/>
    <n v="3.8401999999999998"/>
    <n v="0.45229999999999998"/>
    <n v="69"/>
    <x v="953"/>
    <n v="0.53080000000000005"/>
    <n v="0.46089999999999998"/>
    <x v="7"/>
    <n v="7"/>
    <x v="2"/>
    <n v="2.0804"/>
    <n v="0"/>
    <n v="0"/>
    <n v="27.9556"/>
    <n v="16.587"/>
    <n v="22.2713"/>
    <n v="11.368600000000001"/>
    <n v="-0.46760000000000002"/>
    <n v="-1.3511"/>
  </r>
  <r>
    <n v="139"/>
    <x v="125"/>
    <x v="8"/>
    <x v="987"/>
    <n v="3.8401999999999998"/>
    <n v="0.45229999999999998"/>
    <n v="69"/>
    <x v="953"/>
    <n v="0.53080000000000005"/>
    <n v="0.46089999999999998"/>
    <x v="7"/>
    <n v="8"/>
    <x v="2"/>
    <n v="4.6694000000000004"/>
    <n v="0"/>
    <n v="0"/>
    <n v="28.5123"/>
    <n v="17.328399999999998"/>
    <n v="22.920300000000001"/>
    <n v="11.1839"/>
    <n v="-0.51929999999999998"/>
    <n v="0.84089999999999998"/>
  </r>
  <r>
    <n v="139"/>
    <x v="125"/>
    <x v="8"/>
    <x v="987"/>
    <n v="3.8401999999999998"/>
    <n v="0.45229999999999998"/>
    <n v="69"/>
    <x v="953"/>
    <n v="0.53080000000000005"/>
    <n v="0.46089999999999998"/>
    <x v="7"/>
    <n v="9"/>
    <x v="3"/>
    <n v="1.9610000000000001"/>
    <n v="0"/>
    <n v="0"/>
    <n v="29.269400000000001"/>
    <n v="17.982700000000001"/>
    <n v="23.626100000000001"/>
    <n v="11.286799999999999"/>
    <n v="-0.8216"/>
    <n v="-2.6970999999999998"/>
  </r>
  <r>
    <n v="139"/>
    <x v="125"/>
    <x v="8"/>
    <x v="987"/>
    <n v="3.8401999999999998"/>
    <n v="0.45229999999999998"/>
    <n v="69"/>
    <x v="953"/>
    <n v="0.53080000000000005"/>
    <n v="0.46089999999999998"/>
    <x v="7"/>
    <n v="10"/>
    <x v="3"/>
    <n v="1.1895"/>
    <n v="0"/>
    <n v="0"/>
    <n v="31.6617"/>
    <n v="18.66"/>
    <n v="25.160900000000002"/>
    <n v="13.0017"/>
    <n v="-0.46"/>
    <n v="-7.0488"/>
  </r>
  <r>
    <n v="139"/>
    <x v="125"/>
    <x v="8"/>
    <x v="987"/>
    <n v="3.8401999999999998"/>
    <n v="0.45229999999999998"/>
    <n v="69"/>
    <x v="953"/>
    <n v="0.53080000000000005"/>
    <n v="0.46089999999999998"/>
    <x v="7"/>
    <n v="11"/>
    <x v="3"/>
    <n v="10.238200000000001"/>
    <n v="0"/>
    <n v="0"/>
    <n v="30.89"/>
    <n v="20.621300000000002"/>
    <n v="25.755600000000001"/>
    <n v="10.268700000000001"/>
    <n v="-0.14729999999999999"/>
    <n v="0.41849999999999998"/>
  </r>
  <r>
    <n v="139"/>
    <x v="125"/>
    <x v="8"/>
    <x v="987"/>
    <n v="3.8401999999999998"/>
    <n v="0.45229999999999998"/>
    <n v="69"/>
    <x v="953"/>
    <n v="0.53080000000000005"/>
    <n v="0.46089999999999998"/>
    <x v="7"/>
    <n v="12"/>
    <x v="0"/>
    <n v="9.6233000000000004"/>
    <n v="0"/>
    <n v="0"/>
    <n v="29.9315"/>
    <n v="21.261600000000001"/>
    <n v="25.596499999999999"/>
    <n v="8.6699000000000002"/>
    <n v="-0.31219999999999998"/>
    <n v="-1.6437999999999999"/>
  </r>
  <r>
    <n v="61"/>
    <x v="32"/>
    <x v="4"/>
    <x v="988"/>
    <n v="6.9477000000000002"/>
    <n v="0.83"/>
    <n v="77"/>
    <x v="954"/>
    <n v="0.68600000000000005"/>
    <n v="4.4400000000000002E-2"/>
    <x v="7"/>
    <n v="1"/>
    <x v="0"/>
    <n v="4.7729999999999997"/>
    <n v="0"/>
    <n v="0"/>
    <n v="32.455599999999997"/>
    <n v="20.845700000000001"/>
    <n v="26.650700000000001"/>
    <n v="11.61"/>
    <n v="0.5706"/>
    <n v="-1.5631999999999999"/>
  </r>
  <r>
    <n v="61"/>
    <x v="32"/>
    <x v="4"/>
    <x v="988"/>
    <n v="6.9477000000000002"/>
    <n v="0.83"/>
    <n v="77"/>
    <x v="954"/>
    <n v="0.68600000000000005"/>
    <n v="4.4400000000000002E-2"/>
    <x v="7"/>
    <n v="2"/>
    <x v="0"/>
    <n v="8.8902999999999999"/>
    <n v="0"/>
    <n v="0"/>
    <n v="32.200000000000003"/>
    <n v="21.6081"/>
    <n v="26.904"/>
    <n v="10.591900000000001"/>
    <n v="-0.41560000000000002"/>
    <n v="3.3184"/>
  </r>
  <r>
    <n v="61"/>
    <x v="32"/>
    <x v="4"/>
    <x v="988"/>
    <n v="6.9477000000000002"/>
    <n v="0.83"/>
    <n v="77"/>
    <x v="954"/>
    <n v="0.68600000000000005"/>
    <n v="4.4400000000000002E-2"/>
    <x v="7"/>
    <n v="3"/>
    <x v="1"/>
    <n v="6.9614000000000003"/>
    <n v="0"/>
    <n v="0"/>
    <n v="34.829700000000003"/>
    <n v="24.229299999999999"/>
    <n v="29.529499999999999"/>
    <n v="10.6004"/>
    <n v="-5.8799999999999998E-2"/>
    <n v="0.38450000000000001"/>
  </r>
  <r>
    <n v="61"/>
    <x v="32"/>
    <x v="4"/>
    <x v="988"/>
    <n v="6.9477000000000002"/>
    <n v="0.83"/>
    <n v="77"/>
    <x v="954"/>
    <n v="0.68600000000000005"/>
    <n v="4.4400000000000002E-2"/>
    <x v="7"/>
    <n v="4"/>
    <x v="1"/>
    <n v="9.4300999999999995"/>
    <n v="0"/>
    <n v="0"/>
    <n v="35.032600000000002"/>
    <n v="24.232199999999999"/>
    <n v="29.632400000000001"/>
    <n v="10.8004"/>
    <n v="-1.2191000000000001"/>
    <n v="2.2565"/>
  </r>
  <r>
    <n v="61"/>
    <x v="32"/>
    <x v="4"/>
    <x v="988"/>
    <n v="6.9477000000000002"/>
    <n v="0.83"/>
    <n v="77"/>
    <x v="954"/>
    <n v="0.68600000000000005"/>
    <n v="4.4400000000000002E-2"/>
    <x v="7"/>
    <n v="5"/>
    <x v="1"/>
    <n v="10.349500000000001"/>
    <n v="0"/>
    <n v="0"/>
    <n v="33.306399999999996"/>
    <n v="24.625299999999999"/>
    <n v="28.965900000000001"/>
    <n v="8.6812000000000005"/>
    <n v="-1.6412"/>
    <n v="1.052"/>
  </r>
  <r>
    <n v="61"/>
    <x v="32"/>
    <x v="4"/>
    <x v="988"/>
    <n v="6.9477000000000002"/>
    <n v="0.83"/>
    <n v="77"/>
    <x v="954"/>
    <n v="0.68600000000000005"/>
    <n v="4.4400000000000002E-2"/>
    <x v="7"/>
    <n v="6"/>
    <x v="2"/>
    <n v="7.6967999999999996"/>
    <n v="0"/>
    <n v="0"/>
    <n v="34.391500000000001"/>
    <n v="24.894600000000001"/>
    <n v="29.643000000000001"/>
    <n v="9.4968000000000004"/>
    <n v="-0.18770000000000001"/>
    <n v="-0.78820000000000001"/>
  </r>
  <r>
    <n v="61"/>
    <x v="32"/>
    <x v="4"/>
    <x v="988"/>
    <n v="6.9477000000000002"/>
    <n v="0.83"/>
    <n v="77"/>
    <x v="954"/>
    <n v="0.68600000000000005"/>
    <n v="4.4400000000000002E-2"/>
    <x v="7"/>
    <n v="7"/>
    <x v="2"/>
    <n v="11.1828"/>
    <n v="0"/>
    <n v="0"/>
    <n v="33.395099999999999"/>
    <n v="24.8965"/>
    <n v="29.145800000000001"/>
    <n v="8.4985999999999997"/>
    <n v="-7.4300000000000005E-2"/>
    <n v="1.3791"/>
  </r>
  <r>
    <n v="61"/>
    <x v="32"/>
    <x v="4"/>
    <x v="988"/>
    <n v="6.9477000000000002"/>
    <n v="0.83"/>
    <n v="77"/>
    <x v="954"/>
    <n v="0.68600000000000005"/>
    <n v="4.4400000000000002E-2"/>
    <x v="7"/>
    <n v="8"/>
    <x v="2"/>
    <n v="11.4163"/>
    <n v="0"/>
    <n v="0"/>
    <n v="32.783999999999999"/>
    <n v="24.433"/>
    <n v="28.608499999999999"/>
    <n v="8.3510000000000009"/>
    <n v="-0.37669999999999998"/>
    <n v="1.1884999999999999"/>
  </r>
  <r>
    <n v="61"/>
    <x v="32"/>
    <x v="4"/>
    <x v="988"/>
    <n v="6.9477000000000002"/>
    <n v="0.83"/>
    <n v="77"/>
    <x v="954"/>
    <n v="0.68600000000000005"/>
    <n v="4.4400000000000002E-2"/>
    <x v="7"/>
    <n v="9"/>
    <x v="3"/>
    <n v="13.4374"/>
    <n v="0"/>
    <n v="0"/>
    <n v="32.471800000000002"/>
    <n v="24.2592"/>
    <n v="28.365500000000001"/>
    <n v="8.2126000000000001"/>
    <n v="-0.31580000000000003"/>
    <n v="1.6215999999999999"/>
  </r>
  <r>
    <n v="61"/>
    <x v="32"/>
    <x v="4"/>
    <x v="988"/>
    <n v="6.9477000000000002"/>
    <n v="0.83"/>
    <n v="77"/>
    <x v="954"/>
    <n v="0.68600000000000005"/>
    <n v="4.4400000000000002E-2"/>
    <x v="7"/>
    <n v="10"/>
    <x v="3"/>
    <n v="11.785299999999999"/>
    <n v="0"/>
    <n v="0"/>
    <n v="31.951699999999999"/>
    <n v="23.131900000000002"/>
    <n v="27.541799999999999"/>
    <n v="8.8198000000000008"/>
    <n v="-0.63109999999999999"/>
    <n v="1.9040999999999999"/>
  </r>
  <r>
    <n v="61"/>
    <x v="32"/>
    <x v="4"/>
    <x v="988"/>
    <n v="6.9477000000000002"/>
    <n v="0.83"/>
    <n v="77"/>
    <x v="954"/>
    <n v="0.68600000000000005"/>
    <n v="4.4400000000000002E-2"/>
    <x v="7"/>
    <n v="11"/>
    <x v="3"/>
    <n v="8.7904"/>
    <n v="0"/>
    <n v="0"/>
    <n v="32.5747"/>
    <n v="22.659800000000001"/>
    <n v="27.6173"/>
    <n v="9.9147999999999996"/>
    <n v="3.5299999999999998E-2"/>
    <n v="-1.6598999999999999"/>
  </r>
  <r>
    <n v="61"/>
    <x v="32"/>
    <x v="4"/>
    <x v="988"/>
    <n v="6.9477000000000002"/>
    <n v="0.83"/>
    <n v="77"/>
    <x v="954"/>
    <n v="0.68600000000000005"/>
    <n v="4.4400000000000002E-2"/>
    <x v="7"/>
    <n v="12"/>
    <x v="0"/>
    <n v="15.739000000000001"/>
    <n v="0"/>
    <n v="0"/>
    <n v="30.541599999999999"/>
    <n v="20.401599999999998"/>
    <n v="25.471599999999999"/>
    <n v="10.14"/>
    <n v="-0.46560000000000001"/>
    <n v="5.7683"/>
  </r>
  <r>
    <n v="135"/>
    <x v="135"/>
    <x v="8"/>
    <x v="989"/>
    <n v="3.4901"/>
    <n v="0.24360000000000001"/>
    <n v="67"/>
    <x v="955"/>
    <n v="0.37269999999999998"/>
    <n v="0.22559999999999999"/>
    <x v="7"/>
    <n v="1"/>
    <x v="0"/>
    <n v="7.0305999999999997"/>
    <n v="0"/>
    <n v="0"/>
    <n v="34.421999999999997"/>
    <n v="21.02"/>
    <n v="27.721"/>
    <n v="13.401999999999999"/>
    <n v="-0.15939999999999999"/>
    <n v="1.4965999999999999"/>
  </r>
  <r>
    <n v="135"/>
    <x v="135"/>
    <x v="8"/>
    <x v="989"/>
    <n v="3.4901"/>
    <n v="0.24360000000000001"/>
    <n v="67"/>
    <x v="955"/>
    <n v="0.37269999999999998"/>
    <n v="0.22559999999999999"/>
    <x v="7"/>
    <n v="2"/>
    <x v="0"/>
    <n v="17"/>
    <n v="0"/>
    <n v="0"/>
    <n v="36.492800000000003"/>
    <n v="22.691800000000001"/>
    <n v="29.592300000000002"/>
    <n v="13.801"/>
    <n v="-0.3826"/>
    <n v="9.7581000000000007"/>
  </r>
  <r>
    <n v="135"/>
    <x v="135"/>
    <x v="8"/>
    <x v="989"/>
    <n v="3.4901"/>
    <n v="0.24360000000000001"/>
    <n v="67"/>
    <x v="955"/>
    <n v="0.37269999999999998"/>
    <n v="0.22559999999999999"/>
    <x v="7"/>
    <n v="3"/>
    <x v="1"/>
    <n v="4.0083000000000002"/>
    <n v="0"/>
    <n v="0"/>
    <n v="37.112000000000002"/>
    <n v="25.2179"/>
    <n v="31.164999999999999"/>
    <n v="11.8941"/>
    <n v="0.42849999999999999"/>
    <n v="-1.5425"/>
  </r>
  <r>
    <n v="135"/>
    <x v="135"/>
    <x v="8"/>
    <x v="989"/>
    <n v="3.4901"/>
    <n v="0.24360000000000001"/>
    <n v="67"/>
    <x v="955"/>
    <n v="0.37269999999999998"/>
    <n v="0.22559999999999999"/>
    <x v="7"/>
    <n v="4"/>
    <x v="1"/>
    <n v="7.9085999999999999"/>
    <n v="0"/>
    <n v="0"/>
    <n v="33.816699999999997"/>
    <n v="24.026499999999999"/>
    <n v="28.921600000000002"/>
    <n v="9.7902000000000005"/>
    <n v="-1.125"/>
    <n v="0.67549999999999999"/>
  </r>
  <r>
    <n v="135"/>
    <x v="135"/>
    <x v="8"/>
    <x v="989"/>
    <n v="3.4901"/>
    <n v="0.24360000000000001"/>
    <n v="67"/>
    <x v="955"/>
    <n v="0.37269999999999998"/>
    <n v="0.22559999999999999"/>
    <x v="7"/>
    <n v="5"/>
    <x v="1"/>
    <n v="5.9523000000000001"/>
    <n v="0"/>
    <n v="0"/>
    <n v="33.168799999999997"/>
    <n v="23.732099999999999"/>
    <n v="28.450399999999998"/>
    <n v="9.4366000000000003"/>
    <n v="-0.49030000000000001"/>
    <n v="-0.50639999999999996"/>
  </r>
  <r>
    <n v="135"/>
    <x v="135"/>
    <x v="8"/>
    <x v="989"/>
    <n v="3.4901"/>
    <n v="0.24360000000000001"/>
    <n v="67"/>
    <x v="955"/>
    <n v="0.37269999999999998"/>
    <n v="0.22559999999999999"/>
    <x v="7"/>
    <n v="6"/>
    <x v="2"/>
    <n v="8.4511000000000003"/>
    <n v="0"/>
    <n v="0"/>
    <n v="31.421099999999999"/>
    <n v="22.3294"/>
    <n v="26.8752"/>
    <n v="9.0917999999999992"/>
    <n v="-0.4516"/>
    <n v="1.169"/>
  </r>
  <r>
    <n v="135"/>
    <x v="135"/>
    <x v="8"/>
    <x v="989"/>
    <n v="3.4901"/>
    <n v="0.24360000000000001"/>
    <n v="67"/>
    <x v="955"/>
    <n v="0.37269999999999998"/>
    <n v="0.22559999999999999"/>
    <x v="7"/>
    <n v="7"/>
    <x v="2"/>
    <n v="10.346500000000001"/>
    <n v="0"/>
    <n v="0"/>
    <n v="29.3109"/>
    <n v="22.531199999999998"/>
    <n v="25.920999999999999"/>
    <n v="6.7797999999999998"/>
    <n v="-0.45469999999999999"/>
    <n v="1.0056"/>
  </r>
  <r>
    <n v="135"/>
    <x v="135"/>
    <x v="8"/>
    <x v="989"/>
    <n v="3.4901"/>
    <n v="0.24360000000000001"/>
    <n v="67"/>
    <x v="955"/>
    <n v="0.37269999999999998"/>
    <n v="0.22559999999999999"/>
    <x v="7"/>
    <n v="8"/>
    <x v="2"/>
    <n v="6.3333000000000004"/>
    <n v="0"/>
    <n v="0"/>
    <n v="29.076499999999999"/>
    <n v="22.0305"/>
    <n v="25.5535"/>
    <n v="7.0460000000000003"/>
    <n v="-0.42570000000000002"/>
    <n v="-1.6617"/>
  </r>
  <r>
    <n v="135"/>
    <x v="135"/>
    <x v="8"/>
    <x v="989"/>
    <n v="3.4901"/>
    <n v="0.24360000000000001"/>
    <n v="67"/>
    <x v="955"/>
    <n v="0.37269999999999998"/>
    <n v="0.22559999999999999"/>
    <x v="7"/>
    <n v="9"/>
    <x v="3"/>
    <n v="4.0439999999999996"/>
    <n v="0"/>
    <n v="0"/>
    <n v="28.376899999999999"/>
    <n v="22.3261"/>
    <n v="25.351500000000001"/>
    <n v="6.0507999999999997"/>
    <n v="-0.97609999999999997"/>
    <n v="-3.0691000000000002"/>
  </r>
  <r>
    <n v="135"/>
    <x v="135"/>
    <x v="8"/>
    <x v="989"/>
    <n v="3.4901"/>
    <n v="0.24360000000000001"/>
    <n v="67"/>
    <x v="955"/>
    <n v="0.37269999999999998"/>
    <n v="0.22559999999999999"/>
    <x v="7"/>
    <n v="10"/>
    <x v="3"/>
    <n v="5.4832999999999998"/>
    <n v="0"/>
    <n v="0"/>
    <n v="30.2667"/>
    <n v="21.921099999999999"/>
    <n v="26.093900000000001"/>
    <n v="8.3454999999999995"/>
    <n v="-1.1198999999999999"/>
    <n v="-1.9201999999999999"/>
  </r>
  <r>
    <n v="135"/>
    <x v="135"/>
    <x v="8"/>
    <x v="989"/>
    <n v="3.4901"/>
    <n v="0.24360000000000001"/>
    <n v="67"/>
    <x v="955"/>
    <n v="0.37269999999999998"/>
    <n v="0.22559999999999999"/>
    <x v="7"/>
    <n v="11"/>
    <x v="3"/>
    <n v="7.82"/>
    <n v="0"/>
    <n v="0"/>
    <n v="31.7286"/>
    <n v="20.9636"/>
    <n v="26.3461"/>
    <n v="10.764900000000001"/>
    <n v="-1.3805000000000001"/>
    <n v="2.8144"/>
  </r>
  <r>
    <n v="135"/>
    <x v="135"/>
    <x v="8"/>
    <x v="989"/>
    <n v="3.4901"/>
    <n v="0.24360000000000001"/>
    <n v="67"/>
    <x v="955"/>
    <n v="0.37269999999999998"/>
    <n v="0.22559999999999999"/>
    <x v="7"/>
    <n v="12"/>
    <x v="0"/>
    <n v="7.0305999999999997"/>
    <n v="0"/>
    <n v="0"/>
    <n v="32.827800000000003"/>
    <n v="20.960899999999999"/>
    <n v="26.894300000000001"/>
    <n v="11.866899999999999"/>
    <n v="-0.57889999999999997"/>
    <n v="0.51149999999999995"/>
  </r>
  <r>
    <n v="120"/>
    <x v="95"/>
    <x v="2"/>
    <x v="990"/>
    <n v="6.1096000000000004"/>
    <n v="0.45179999999999998"/>
    <n v="76"/>
    <x v="956"/>
    <n v="6.1699999999999998E-2"/>
    <n v="4.9599999999999998E-2"/>
    <x v="7"/>
    <n v="1"/>
    <x v="0"/>
    <n v="0.92679999999999996"/>
    <n v="0"/>
    <n v="0"/>
    <n v="16.277200000000001"/>
    <n v="5.1219999999999999"/>
    <n v="10.6996"/>
    <n v="11.155200000000001"/>
    <n v="-1.0883"/>
    <n v="0.106"/>
  </r>
  <r>
    <n v="120"/>
    <x v="95"/>
    <x v="2"/>
    <x v="990"/>
    <n v="6.1096000000000004"/>
    <n v="0.45179999999999998"/>
    <n v="76"/>
    <x v="956"/>
    <n v="6.1699999999999998E-2"/>
    <n v="4.9599999999999998E-2"/>
    <x v="7"/>
    <n v="2"/>
    <x v="0"/>
    <n v="0.45229999999999998"/>
    <n v="0"/>
    <n v="0"/>
    <n v="19.142199999999999"/>
    <n v="7.1515000000000004"/>
    <n v="13.146800000000001"/>
    <n v="11.990600000000001"/>
    <n v="0.38619999999999999"/>
    <n v="-0.60040000000000004"/>
  </r>
  <r>
    <n v="120"/>
    <x v="95"/>
    <x v="2"/>
    <x v="990"/>
    <n v="6.1096000000000004"/>
    <n v="0.45179999999999998"/>
    <n v="76"/>
    <x v="956"/>
    <n v="6.1699999999999998E-2"/>
    <n v="4.9599999999999998E-2"/>
    <x v="7"/>
    <n v="3"/>
    <x v="1"/>
    <n v="1.6189"/>
    <n v="0"/>
    <n v="0"/>
    <n v="19.0381"/>
    <n v="9.1778999999999993"/>
    <n v="14.108000000000001"/>
    <n v="9.8600999999999992"/>
    <n v="-1.0662"/>
    <n v="0.4622"/>
  </r>
  <r>
    <n v="120"/>
    <x v="95"/>
    <x v="2"/>
    <x v="990"/>
    <n v="6.1096000000000004"/>
    <n v="0.45179999999999998"/>
    <n v="76"/>
    <x v="956"/>
    <n v="6.1699999999999998E-2"/>
    <n v="4.9599999999999998E-2"/>
    <x v="7"/>
    <n v="4"/>
    <x v="1"/>
    <n v="0.55689999999999995"/>
    <n v="0"/>
    <n v="0"/>
    <n v="23.322199999999999"/>
    <n v="11.668900000000001"/>
    <n v="17.4956"/>
    <n v="11.6533"/>
    <n v="-0.38"/>
    <n v="-0.37469999999999998"/>
  </r>
  <r>
    <n v="120"/>
    <x v="95"/>
    <x v="2"/>
    <x v="990"/>
    <n v="6.1096000000000004"/>
    <n v="0.45179999999999998"/>
    <n v="76"/>
    <x v="956"/>
    <n v="6.1699999999999998E-2"/>
    <n v="4.9599999999999998E-2"/>
    <x v="7"/>
    <n v="5"/>
    <x v="1"/>
    <n v="0.7"/>
    <n v="0"/>
    <n v="0"/>
    <n v="30.913399999999999"/>
    <n v="15.967000000000001"/>
    <n v="23.440200000000001"/>
    <n v="14.946300000000001"/>
    <n v="0.79620000000000002"/>
    <n v="-1.9699999999999999E-2"/>
  </r>
  <r>
    <n v="120"/>
    <x v="95"/>
    <x v="2"/>
    <x v="990"/>
    <n v="6.1096000000000004"/>
    <n v="0.45179999999999998"/>
    <n v="76"/>
    <x v="956"/>
    <n v="6.1699999999999998E-2"/>
    <n v="4.9599999999999998E-2"/>
    <x v="7"/>
    <n v="6"/>
    <x v="2"/>
    <n v="1.5900000000000001E-2"/>
    <n v="0"/>
    <n v="0"/>
    <n v="37.953899999999997"/>
    <n v="21.7287"/>
    <n v="29.8413"/>
    <n v="16.225200000000001"/>
    <n v="2.0348999999999999"/>
    <n v="-0.32200000000000001"/>
  </r>
  <r>
    <n v="120"/>
    <x v="95"/>
    <x v="2"/>
    <x v="990"/>
    <n v="6.1096000000000004"/>
    <n v="0.45179999999999998"/>
    <n v="76"/>
    <x v="956"/>
    <n v="6.1699999999999998E-2"/>
    <n v="4.9599999999999998E-2"/>
    <x v="7"/>
    <n v="7"/>
    <x v="2"/>
    <n v="3.78E-2"/>
    <n v="0"/>
    <n v="0"/>
    <n v="38.591999999999999"/>
    <n v="23.059799999999999"/>
    <n v="30.825900000000001"/>
    <n v="15.5322"/>
    <n v="-1.17E-2"/>
    <n v="-4.4200000000000003E-2"/>
  </r>
  <r>
    <n v="120"/>
    <x v="95"/>
    <x v="2"/>
    <x v="990"/>
    <n v="6.1096000000000004"/>
    <n v="0.45179999999999998"/>
    <n v="76"/>
    <x v="956"/>
    <n v="6.1699999999999998E-2"/>
    <n v="4.9599999999999998E-2"/>
    <x v="7"/>
    <n v="8"/>
    <x v="2"/>
    <n v="8.7599999999999997E-2"/>
    <n v="0"/>
    <n v="0"/>
    <n v="37.6"/>
    <n v="23.628699999999998"/>
    <n v="30.6144"/>
    <n v="13.971299999999999"/>
    <n v="-4.1799999999999997E-2"/>
    <n v="-0.20519999999999999"/>
  </r>
  <r>
    <n v="120"/>
    <x v="95"/>
    <x v="2"/>
    <x v="990"/>
    <n v="6.1096000000000004"/>
    <n v="0.45179999999999998"/>
    <n v="76"/>
    <x v="956"/>
    <n v="6.1699999999999998E-2"/>
    <n v="4.9599999999999998E-2"/>
    <x v="7"/>
    <n v="9"/>
    <x v="3"/>
    <n v="0.65849999999999997"/>
    <n v="0"/>
    <n v="0"/>
    <n v="34.899099999999997"/>
    <n v="22.0732"/>
    <n v="28.4861"/>
    <n v="12.825900000000001"/>
    <n v="1.4844999999999999"/>
    <n v="-0.27679999999999999"/>
  </r>
  <r>
    <n v="120"/>
    <x v="95"/>
    <x v="2"/>
    <x v="990"/>
    <n v="6.1096000000000004"/>
    <n v="0.45179999999999998"/>
    <n v="76"/>
    <x v="956"/>
    <n v="6.1699999999999998E-2"/>
    <n v="4.9599999999999998E-2"/>
    <x v="7"/>
    <n v="10"/>
    <x v="3"/>
    <n v="0.20280000000000001"/>
    <n v="0"/>
    <n v="0"/>
    <n v="30.283300000000001"/>
    <n v="15.928000000000001"/>
    <n v="23.105699999999999"/>
    <n v="14.3553"/>
    <n v="0.90639999999999998"/>
    <n v="-0.76439999999999997"/>
  </r>
  <r>
    <n v="120"/>
    <x v="95"/>
    <x v="2"/>
    <x v="990"/>
    <n v="6.1096000000000004"/>
    <n v="0.45179999999999998"/>
    <n v="76"/>
    <x v="956"/>
    <n v="6.1699999999999998E-2"/>
    <n v="4.9599999999999998E-2"/>
    <x v="7"/>
    <n v="11"/>
    <x v="3"/>
    <n v="0.71860000000000002"/>
    <n v="0"/>
    <n v="0"/>
    <n v="23.981400000000001"/>
    <n v="11.5892"/>
    <n v="17.785299999999999"/>
    <n v="12.392099999999999"/>
    <n v="0.8034"/>
    <n v="-0.28670000000000001"/>
  </r>
  <r>
    <n v="120"/>
    <x v="95"/>
    <x v="2"/>
    <x v="990"/>
    <n v="6.1096000000000004"/>
    <n v="0.45179999999999998"/>
    <n v="76"/>
    <x v="956"/>
    <n v="6.1699999999999998E-2"/>
    <n v="4.9599999999999998E-2"/>
    <x v="7"/>
    <n v="12"/>
    <x v="0"/>
    <n v="0.18809999999999999"/>
    <n v="0"/>
    <n v="0"/>
    <n v="22.454499999999999"/>
    <n v="8.9227000000000007"/>
    <n v="15.688599999999999"/>
    <n v="13.5318"/>
    <n v="2.4986000000000002"/>
    <n v="-0.83520000000000005"/>
  </r>
  <r>
    <n v="112"/>
    <x v="68"/>
    <x v="2"/>
    <x v="991"/>
    <n v="7.7252999999999998"/>
    <n v="0.65549999999999997"/>
    <n v="77"/>
    <x v="957"/>
    <n v="0.18640000000000001"/>
    <n v="0.19589999999999999"/>
    <x v="7"/>
    <n v="1"/>
    <x v="0"/>
    <n v="4.6417000000000002"/>
    <n v="0"/>
    <n v="167.5514"/>
    <n v="6.0709"/>
    <n v="-2.6246999999999998"/>
    <n v="1.7231000000000001"/>
    <n v="8.6956000000000007"/>
    <n v="-1.8528"/>
    <n v="0.72770000000000001"/>
  </r>
  <r>
    <n v="112"/>
    <x v="68"/>
    <x v="2"/>
    <x v="991"/>
    <n v="7.7252999999999998"/>
    <n v="0.65549999999999997"/>
    <n v="77"/>
    <x v="957"/>
    <n v="0.18640000000000001"/>
    <n v="0.19589999999999999"/>
    <x v="7"/>
    <n v="2"/>
    <x v="0"/>
    <n v="4.3019999999999996"/>
    <n v="0"/>
    <n v="172.52160000000001"/>
    <n v="10.1111"/>
    <n v="0.3614"/>
    <n v="5.2362000000000002"/>
    <n v="9.7497000000000007"/>
    <n v="-0.40699999999999997"/>
    <n v="1.3891"/>
  </r>
  <r>
    <n v="112"/>
    <x v="68"/>
    <x v="2"/>
    <x v="991"/>
    <n v="7.7252999999999998"/>
    <n v="0.65549999999999997"/>
    <n v="77"/>
    <x v="957"/>
    <n v="0.18640000000000001"/>
    <n v="0.19589999999999999"/>
    <x v="7"/>
    <n v="3"/>
    <x v="1"/>
    <n v="3.4664999999999999"/>
    <n v="0"/>
    <n v="90.860299999999995"/>
    <n v="8.4444999999999997"/>
    <n v="-0.85729999999999995"/>
    <n v="3.7936000000000001"/>
    <n v="9.3017000000000003"/>
    <n v="-4.3680000000000003"/>
    <n v="0.23719999999999999"/>
  </r>
  <r>
    <n v="112"/>
    <x v="68"/>
    <x v="2"/>
    <x v="991"/>
    <n v="7.7252999999999998"/>
    <n v="0.65549999999999997"/>
    <n v="77"/>
    <x v="957"/>
    <n v="0.18640000000000001"/>
    <n v="0.19589999999999999"/>
    <x v="7"/>
    <n v="4"/>
    <x v="1"/>
    <n v="1.2866"/>
    <n v="0"/>
    <n v="57.640599999999999"/>
    <n v="20.6264"/>
    <n v="7.3474000000000004"/>
    <n v="13.9869"/>
    <n v="13.2791"/>
    <n v="1.2358"/>
    <n v="-0.78180000000000005"/>
  </r>
  <r>
    <n v="112"/>
    <x v="68"/>
    <x v="2"/>
    <x v="991"/>
    <n v="7.7252999999999998"/>
    <n v="0.65549999999999997"/>
    <n v="77"/>
    <x v="957"/>
    <n v="0.18640000000000001"/>
    <n v="0.19589999999999999"/>
    <x v="7"/>
    <n v="5"/>
    <x v="1"/>
    <n v="1.4855"/>
    <n v="0"/>
    <n v="0"/>
    <n v="22.8125"/>
    <n v="10.2691"/>
    <n v="16.540800000000001"/>
    <n v="12.5434"/>
    <n v="-0.79349999999999998"/>
    <n v="-0.78239999999999998"/>
  </r>
  <r>
    <n v="112"/>
    <x v="68"/>
    <x v="2"/>
    <x v="991"/>
    <n v="7.7252999999999998"/>
    <n v="0.65549999999999997"/>
    <n v="77"/>
    <x v="957"/>
    <n v="0.18640000000000001"/>
    <n v="0.19589999999999999"/>
    <x v="7"/>
    <n v="6"/>
    <x v="2"/>
    <n v="2.0387"/>
    <n v="0"/>
    <n v="0"/>
    <n v="28.2501"/>
    <n v="16.161000000000001"/>
    <n v="22.2056"/>
    <n v="12.0891"/>
    <n v="-5.28E-2"/>
    <n v="-2.5600000000000001E-2"/>
  </r>
  <r>
    <n v="112"/>
    <x v="68"/>
    <x v="2"/>
    <x v="991"/>
    <n v="7.7252999999999998"/>
    <n v="0.65549999999999997"/>
    <n v="77"/>
    <x v="957"/>
    <n v="0.18640000000000001"/>
    <n v="0.19589999999999999"/>
    <x v="7"/>
    <n v="7"/>
    <x v="2"/>
    <n v="0.45150000000000001"/>
    <n v="0"/>
    <n v="0"/>
    <n v="31.465"/>
    <n v="17.878900000000002"/>
    <n v="24.671900000000001"/>
    <n v="13.5861"/>
    <n v="-0.85289999999999999"/>
    <n v="-0.64649999999999996"/>
  </r>
  <r>
    <n v="112"/>
    <x v="68"/>
    <x v="2"/>
    <x v="991"/>
    <n v="7.7252999999999998"/>
    <n v="0.65549999999999997"/>
    <n v="77"/>
    <x v="957"/>
    <n v="0.18640000000000001"/>
    <n v="0.19589999999999999"/>
    <x v="7"/>
    <n v="8"/>
    <x v="2"/>
    <n v="0.79159999999999997"/>
    <n v="0"/>
    <n v="10"/>
    <n v="33.161999999999999"/>
    <n v="19.802"/>
    <n v="26.481999999999999"/>
    <n v="13.36"/>
    <n v="0.41849999999999998"/>
    <n v="-0.3054"/>
  </r>
  <r>
    <n v="112"/>
    <x v="68"/>
    <x v="2"/>
    <x v="991"/>
    <n v="7.7252999999999998"/>
    <n v="0.65549999999999997"/>
    <n v="77"/>
    <x v="957"/>
    <n v="0.18640000000000001"/>
    <n v="0.19589999999999999"/>
    <x v="7"/>
    <n v="9"/>
    <x v="3"/>
    <n v="1.506"/>
    <n v="0"/>
    <n v="11.666700000000001"/>
    <n v="29.407399999999999"/>
    <n v="14.8421"/>
    <n v="22.124700000000001"/>
    <n v="14.565300000000001"/>
    <n v="-0.23949999999999999"/>
    <n v="1.54E-2"/>
  </r>
  <r>
    <n v="112"/>
    <x v="68"/>
    <x v="2"/>
    <x v="991"/>
    <n v="7.7252999999999998"/>
    <n v="0.65549999999999997"/>
    <n v="77"/>
    <x v="957"/>
    <n v="0.18640000000000001"/>
    <n v="0.19589999999999999"/>
    <x v="7"/>
    <n v="10"/>
    <x v="3"/>
    <n v="1.8293999999999999"/>
    <n v="0"/>
    <n v="17.2258"/>
    <n v="22.321400000000001"/>
    <n v="10.3344"/>
    <n v="16.3279"/>
    <n v="11.9871"/>
    <n v="-0.1721"/>
    <n v="-0.38429999999999997"/>
  </r>
  <r>
    <n v="112"/>
    <x v="68"/>
    <x v="2"/>
    <x v="991"/>
    <n v="7.7252999999999998"/>
    <n v="0.65549999999999997"/>
    <n v="77"/>
    <x v="957"/>
    <n v="0.18640000000000001"/>
    <n v="0.19589999999999999"/>
    <x v="7"/>
    <n v="11"/>
    <x v="3"/>
    <n v="2.6972"/>
    <n v="0"/>
    <n v="14.185700000000001"/>
    <n v="17.181999999999999"/>
    <n v="5.6988000000000003"/>
    <n v="11.4404"/>
    <n v="11.4832"/>
    <n v="0.66710000000000003"/>
    <n v="-0.13519999999999999"/>
  </r>
  <r>
    <n v="112"/>
    <x v="68"/>
    <x v="2"/>
    <x v="991"/>
    <n v="7.7252999999999998"/>
    <n v="0.65549999999999997"/>
    <n v="77"/>
    <x v="957"/>
    <n v="0.18640000000000001"/>
    <n v="0.19589999999999999"/>
    <x v="7"/>
    <n v="12"/>
    <x v="0"/>
    <n v="2.3717000000000001"/>
    <n v="0"/>
    <n v="20.411799999999999"/>
    <n v="12.9512"/>
    <n v="3.6698"/>
    <n v="8.3104999999999993"/>
    <n v="9.2813999999999997"/>
    <n v="1.6356999999999999"/>
    <n v="-0.88560000000000005"/>
  </r>
  <r>
    <n v="78"/>
    <x v="63"/>
    <x v="6"/>
    <x v="992"/>
    <n v="6.7182000000000004"/>
    <n v="0.99929999999999997"/>
    <n v="72"/>
    <x v="958"/>
    <n v="0.67169999999999996"/>
    <n v="5.3900000000000003E-2"/>
    <x v="7"/>
    <n v="1"/>
    <x v="0"/>
    <n v="1.9016"/>
    <n v="0"/>
    <n v="62.238100000000003"/>
    <n v="9.9395000000000007"/>
    <n v="-0.1227"/>
    <n v="4.9084000000000003"/>
    <n v="10.062200000000001"/>
    <n v="0.73360000000000003"/>
    <n v="-1.9697"/>
  </r>
  <r>
    <n v="78"/>
    <x v="63"/>
    <x v="6"/>
    <x v="992"/>
    <n v="6.7182000000000004"/>
    <n v="0.99929999999999997"/>
    <n v="72"/>
    <x v="958"/>
    <n v="0.67169999999999996"/>
    <n v="5.3900000000000003E-2"/>
    <x v="7"/>
    <n v="2"/>
    <x v="0"/>
    <n v="1.9174"/>
    <n v="0"/>
    <n v="10"/>
    <n v="14.6548"/>
    <n v="2.0405000000000002"/>
    <n v="8.3475999999999999"/>
    <n v="12.6143"/>
    <n v="1.4927999999999999"/>
    <n v="-3.4864000000000002"/>
  </r>
  <r>
    <n v="78"/>
    <x v="63"/>
    <x v="6"/>
    <x v="992"/>
    <n v="6.7182000000000004"/>
    <n v="0.99929999999999997"/>
    <n v="72"/>
    <x v="958"/>
    <n v="0.67169999999999996"/>
    <n v="5.3900000000000003E-2"/>
    <x v="7"/>
    <n v="3"/>
    <x v="1"/>
    <n v="3.8450000000000002"/>
    <n v="0"/>
    <n v="1171"/>
    <n v="15.822800000000001"/>
    <n v="5.2807000000000004"/>
    <n v="10.5518"/>
    <n v="10.5421"/>
    <n v="-1.2585"/>
    <n v="-1.3378000000000001"/>
  </r>
  <r>
    <n v="78"/>
    <x v="63"/>
    <x v="6"/>
    <x v="992"/>
    <n v="6.7182000000000004"/>
    <n v="0.99929999999999997"/>
    <n v="72"/>
    <x v="958"/>
    <n v="0.67169999999999996"/>
    <n v="5.3900000000000003E-2"/>
    <x v="7"/>
    <n v="4"/>
    <x v="1"/>
    <n v="2.0895999999999999"/>
    <n v="0"/>
    <n v="0"/>
    <n v="27.652100000000001"/>
    <n v="14.2356"/>
    <n v="20.943899999999999"/>
    <n v="13.416499999999999"/>
    <n v="3.3010999999999999"/>
    <n v="-1.9524999999999999"/>
  </r>
  <r>
    <n v="78"/>
    <x v="63"/>
    <x v="6"/>
    <x v="992"/>
    <n v="6.7182000000000004"/>
    <n v="0.99929999999999997"/>
    <n v="72"/>
    <x v="958"/>
    <n v="0.67169999999999996"/>
    <n v="5.3900000000000003E-2"/>
    <x v="7"/>
    <n v="5"/>
    <x v="1"/>
    <n v="9.375"/>
    <n v="0"/>
    <n v="0"/>
    <n v="29.303799999999999"/>
    <n v="16.809999999999999"/>
    <n v="23.056899999999999"/>
    <n v="12.4938"/>
    <n v="-1.321"/>
    <n v="5.444"/>
  </r>
  <r>
    <n v="78"/>
    <x v="63"/>
    <x v="6"/>
    <x v="992"/>
    <n v="6.7182000000000004"/>
    <n v="0.99929999999999997"/>
    <n v="72"/>
    <x v="958"/>
    <n v="0.67169999999999996"/>
    <n v="5.3900000000000003E-2"/>
    <x v="7"/>
    <n v="6"/>
    <x v="2"/>
    <n v="6.6699999999999995E-2"/>
    <n v="0"/>
    <n v="0"/>
    <n v="37.645899999999997"/>
    <n v="22.87"/>
    <n v="30.257899999999999"/>
    <n v="14.776"/>
    <n v="0.35239999999999999"/>
    <n v="-0.57379999999999998"/>
  </r>
  <r>
    <n v="78"/>
    <x v="63"/>
    <x v="6"/>
    <x v="992"/>
    <n v="6.7182000000000004"/>
    <n v="0.99929999999999997"/>
    <n v="72"/>
    <x v="958"/>
    <n v="0.67169999999999996"/>
    <n v="5.3900000000000003E-2"/>
    <x v="7"/>
    <n v="7"/>
    <x v="2"/>
    <n v="0.35880000000000001"/>
    <n v="0"/>
    <n v="0"/>
    <n v="38.492800000000003"/>
    <n v="24.511399999999998"/>
    <n v="31.502099999999999"/>
    <n v="13.981400000000001"/>
    <n v="-0.23200000000000001"/>
    <n v="-0.61599999999999999"/>
  </r>
  <r>
    <n v="78"/>
    <x v="63"/>
    <x v="6"/>
    <x v="992"/>
    <n v="6.7182000000000004"/>
    <n v="0.99929999999999997"/>
    <n v="72"/>
    <x v="958"/>
    <n v="0.67169999999999996"/>
    <n v="5.3900000000000003E-2"/>
    <x v="7"/>
    <n v="8"/>
    <x v="2"/>
    <n v="1.1545000000000001"/>
    <n v="0"/>
    <n v="0"/>
    <n v="36.199100000000001"/>
    <n v="20.975100000000001"/>
    <n v="28.5871"/>
    <n v="15.224"/>
    <n v="-0.50380000000000003"/>
    <n v="0.5675"/>
  </r>
  <r>
    <n v="78"/>
    <x v="63"/>
    <x v="6"/>
    <x v="992"/>
    <n v="6.7182000000000004"/>
    <n v="0.99929999999999997"/>
    <n v="72"/>
    <x v="958"/>
    <n v="0.67169999999999996"/>
    <n v="5.3900000000000003E-2"/>
    <x v="7"/>
    <n v="9"/>
    <x v="3"/>
    <n v="0.45150000000000001"/>
    <n v="0"/>
    <n v="0"/>
    <n v="33.373899999999999"/>
    <n v="17.1127"/>
    <n v="25.243300000000001"/>
    <n v="16.261199999999999"/>
    <n v="1.5963000000000001"/>
    <n v="-0.43049999999999999"/>
  </r>
  <r>
    <n v="78"/>
    <x v="63"/>
    <x v="6"/>
    <x v="992"/>
    <n v="6.7182000000000004"/>
    <n v="0.99929999999999997"/>
    <n v="72"/>
    <x v="958"/>
    <n v="0.67169999999999996"/>
    <n v="5.3900000000000003E-2"/>
    <x v="7"/>
    <n v="10"/>
    <x v="3"/>
    <n v="1.4666999999999999"/>
    <n v="0"/>
    <n v="0"/>
    <n v="24.721699999999998"/>
    <n v="10.366300000000001"/>
    <n v="17.544"/>
    <n v="14.355399999999999"/>
    <n v="1.0678000000000001"/>
    <n v="-0.99380000000000002"/>
  </r>
  <r>
    <n v="78"/>
    <x v="63"/>
    <x v="6"/>
    <x v="992"/>
    <n v="6.7182000000000004"/>
    <n v="0.99929999999999997"/>
    <n v="72"/>
    <x v="958"/>
    <n v="0.67169999999999996"/>
    <n v="5.3900000000000003E-2"/>
    <x v="7"/>
    <n v="11"/>
    <x v="3"/>
    <n v="2.2753999999999999"/>
    <n v="0"/>
    <n v="0"/>
    <n v="16.774699999999999"/>
    <n v="5.1963999999999997"/>
    <n v="10.9856"/>
    <n v="11.578200000000001"/>
    <n v="1.2109000000000001"/>
    <n v="-1.2662"/>
  </r>
  <r>
    <n v="78"/>
    <x v="63"/>
    <x v="6"/>
    <x v="992"/>
    <n v="6.7182000000000004"/>
    <n v="0.99929999999999997"/>
    <n v="72"/>
    <x v="958"/>
    <n v="0.67169999999999996"/>
    <n v="5.3900000000000003E-2"/>
    <x v="7"/>
    <n v="12"/>
    <x v="0"/>
    <n v="2.8582000000000001"/>
    <n v="0"/>
    <n v="43.769199999999998"/>
    <n v="7.7348999999999997"/>
    <n v="-2.8224"/>
    <n v="2.4563000000000001"/>
    <n v="10.5573"/>
    <n v="-2.0289999999999999"/>
    <n v="0.2024"/>
  </r>
  <r>
    <n v="98"/>
    <x v="98"/>
    <x v="6"/>
    <x v="993"/>
    <n v="6.3876999999999997"/>
    <n v="0.81869999999999998"/>
    <n v="74"/>
    <x v="959"/>
    <n v="0.40250000000000002"/>
    <n v="2.86E-2"/>
    <x v="7"/>
    <n v="1"/>
    <x v="0"/>
    <n v="1.9939"/>
    <n v="0"/>
    <n v="50.935200000000002"/>
    <n v="1.5661"/>
    <n v="-4.2610000000000001"/>
    <n v="-1.3474999999999999"/>
    <n v="5.8270999999999997"/>
    <n v="0.64670000000000005"/>
    <n v="-0.61780000000000002"/>
  </r>
  <r>
    <n v="98"/>
    <x v="98"/>
    <x v="6"/>
    <x v="993"/>
    <n v="6.3876999999999997"/>
    <n v="0.81869999999999998"/>
    <n v="74"/>
    <x v="959"/>
    <n v="0.40250000000000002"/>
    <n v="2.86E-2"/>
    <x v="7"/>
    <n v="2"/>
    <x v="0"/>
    <n v="1.7938000000000001"/>
    <n v="0"/>
    <n v="69.527500000000003"/>
    <n v="5.5042"/>
    <n v="-1.63"/>
    <n v="1.9371"/>
    <n v="7.1341999999999999"/>
    <n v="1.5481"/>
    <n v="-0.93049999999999999"/>
  </r>
  <r>
    <n v="98"/>
    <x v="98"/>
    <x v="6"/>
    <x v="993"/>
    <n v="6.3876999999999997"/>
    <n v="0.81869999999999998"/>
    <n v="74"/>
    <x v="959"/>
    <n v="0.40250000000000002"/>
    <n v="2.86E-2"/>
    <x v="7"/>
    <n v="3"/>
    <x v="1"/>
    <n v="1.4400999999999999"/>
    <n v="0"/>
    <n v="29.729299999999999"/>
    <n v="7.1368999999999998"/>
    <n v="-2.6139999999999999"/>
    <n v="2.2614999999999998"/>
    <n v="9.7508999999999997"/>
    <n v="-1.6201000000000001"/>
    <n v="-1.4104000000000001"/>
  </r>
  <r>
    <n v="98"/>
    <x v="98"/>
    <x v="6"/>
    <x v="993"/>
    <n v="6.3876999999999997"/>
    <n v="0.81869999999999998"/>
    <n v="74"/>
    <x v="959"/>
    <n v="0.40250000000000002"/>
    <n v="2.86E-2"/>
    <x v="7"/>
    <n v="4"/>
    <x v="1"/>
    <n v="4.5749000000000004"/>
    <n v="0"/>
    <n v="14.428599999999999"/>
    <n v="13.444800000000001"/>
    <n v="3.9152999999999998"/>
    <n v="8.6800999999999995"/>
    <n v="9.5295000000000005"/>
    <n v="-0.91790000000000005"/>
    <n v="0.93100000000000005"/>
  </r>
  <r>
    <n v="98"/>
    <x v="98"/>
    <x v="6"/>
    <x v="993"/>
    <n v="6.3876999999999997"/>
    <n v="0.81869999999999998"/>
    <n v="74"/>
    <x v="959"/>
    <n v="0.40250000000000002"/>
    <n v="2.86E-2"/>
    <x v="7"/>
    <n v="5"/>
    <x v="1"/>
    <n v="2.6856"/>
    <n v="0"/>
    <n v="0"/>
    <n v="20.639399999999998"/>
    <n v="8.3248999999999995"/>
    <n v="14.482200000000001"/>
    <n v="12.314500000000001"/>
    <n v="-0.44169999999999998"/>
    <n v="-1.3122"/>
  </r>
  <r>
    <n v="98"/>
    <x v="98"/>
    <x v="6"/>
    <x v="993"/>
    <n v="6.3876999999999997"/>
    <n v="0.81869999999999998"/>
    <n v="74"/>
    <x v="959"/>
    <n v="0.40250000000000002"/>
    <n v="2.86E-2"/>
    <x v="7"/>
    <n v="6"/>
    <x v="2"/>
    <n v="5.1821999999999999"/>
    <n v="0"/>
    <n v="0"/>
    <n v="26.675699999999999"/>
    <n v="14.4726"/>
    <n v="20.574200000000001"/>
    <n v="12.203099999999999"/>
    <n v="-2.4899999999999999E-2"/>
    <n v="0.24729999999999999"/>
  </r>
  <r>
    <n v="98"/>
    <x v="98"/>
    <x v="6"/>
    <x v="993"/>
    <n v="6.3876999999999997"/>
    <n v="0.81869999999999998"/>
    <n v="74"/>
    <x v="959"/>
    <n v="0.40250000000000002"/>
    <n v="2.86E-2"/>
    <x v="7"/>
    <n v="7"/>
    <x v="2"/>
    <n v="5.0946999999999996"/>
    <n v="0"/>
    <n v="0"/>
    <n v="26.8492"/>
    <n v="15.0427"/>
    <n v="20.946000000000002"/>
    <n v="11.8065"/>
    <n v="-0.86460000000000004"/>
    <n v="4.1399999999999999E-2"/>
  </r>
  <r>
    <n v="98"/>
    <x v="98"/>
    <x v="6"/>
    <x v="993"/>
    <n v="6.3876999999999997"/>
    <n v="0.81869999999999998"/>
    <n v="74"/>
    <x v="959"/>
    <n v="0.40250000000000002"/>
    <n v="2.86E-2"/>
    <x v="7"/>
    <n v="8"/>
    <x v="2"/>
    <n v="4.9911000000000003"/>
    <n v="0"/>
    <n v="0"/>
    <n v="28.136099999999999"/>
    <n v="17.385000000000002"/>
    <n v="22.7605"/>
    <n v="10.751200000000001"/>
    <n v="0.627"/>
    <n v="1.2746999999999999"/>
  </r>
  <r>
    <n v="98"/>
    <x v="98"/>
    <x v="6"/>
    <x v="993"/>
    <n v="6.3876999999999997"/>
    <n v="0.81869999999999998"/>
    <n v="74"/>
    <x v="959"/>
    <n v="0.40250000000000002"/>
    <n v="2.86E-2"/>
    <x v="7"/>
    <n v="9"/>
    <x v="3"/>
    <n v="6.0107999999999997"/>
    <n v="0"/>
    <n v="0"/>
    <n v="18.648499999999999"/>
    <n v="9.2354000000000003"/>
    <n v="13.942"/>
    <n v="9.4131"/>
    <n v="-3.0651999999999999"/>
    <n v="1.6344000000000001"/>
  </r>
  <r>
    <n v="98"/>
    <x v="98"/>
    <x v="6"/>
    <x v="993"/>
    <n v="6.3876999999999997"/>
    <n v="0.81869999999999998"/>
    <n v="74"/>
    <x v="959"/>
    <n v="0.40250000000000002"/>
    <n v="2.86E-2"/>
    <x v="7"/>
    <n v="10"/>
    <x v="3"/>
    <n v="3.0889000000000002"/>
    <n v="0"/>
    <n v="0"/>
    <n v="16.875399999999999"/>
    <n v="5.7925000000000004"/>
    <n v="11.3339"/>
    <n v="11.083"/>
    <n v="0.73609999999999998"/>
    <n v="-0.59009999999999996"/>
  </r>
  <r>
    <n v="98"/>
    <x v="98"/>
    <x v="6"/>
    <x v="993"/>
    <n v="6.3876999999999997"/>
    <n v="0.81869999999999998"/>
    <n v="74"/>
    <x v="959"/>
    <n v="0.40250000000000002"/>
    <n v="2.86E-2"/>
    <x v="7"/>
    <n v="11"/>
    <x v="3"/>
    <n v="1.6042000000000001"/>
    <n v="0"/>
    <n v="42.375"/>
    <n v="11.5931"/>
    <n v="3.7315"/>
    <n v="7.6623000000000001"/>
    <n v="7.8616000000000001"/>
    <n v="2.7054999999999998"/>
    <n v="-1.3963000000000001"/>
  </r>
  <r>
    <n v="98"/>
    <x v="98"/>
    <x v="6"/>
    <x v="993"/>
    <n v="6.3876999999999997"/>
    <n v="0.81869999999999998"/>
    <n v="74"/>
    <x v="959"/>
    <n v="0.40250000000000002"/>
    <n v="2.86E-2"/>
    <x v="7"/>
    <n v="12"/>
    <x v="0"/>
    <n v="1.8792"/>
    <n v="0"/>
    <n v="22.347799999999999"/>
    <n v="6.0922000000000001"/>
    <n v="0.21079999999999999"/>
    <n v="3.1515"/>
    <n v="5.8814000000000002"/>
    <n v="1.4824999999999999"/>
    <n v="-0.82720000000000005"/>
  </r>
  <r>
    <n v="24"/>
    <x v="19"/>
    <x v="2"/>
    <x v="994"/>
    <n v="9.0436999999999994"/>
    <n v="0.74209999999999998"/>
    <n v="75"/>
    <x v="960"/>
    <n v="0.43530000000000002"/>
    <n v="0.42680000000000001"/>
    <x v="7"/>
    <n v="1"/>
    <x v="0"/>
    <n v="8.6E-3"/>
    <n v="0"/>
    <n v="0"/>
    <n v="25.2258"/>
    <n v="14.527100000000001"/>
    <n v="19.8764"/>
    <n v="10.698700000000001"/>
    <n v="-8.1699999999999995E-2"/>
    <n v="-0.96970000000000001"/>
  </r>
  <r>
    <n v="24"/>
    <x v="19"/>
    <x v="2"/>
    <x v="994"/>
    <n v="9.0436999999999994"/>
    <n v="0.74209999999999998"/>
    <n v="75"/>
    <x v="960"/>
    <n v="0.43530000000000002"/>
    <n v="0.42680000000000001"/>
    <x v="7"/>
    <n v="2"/>
    <x v="0"/>
    <n v="8.6E-3"/>
    <n v="0"/>
    <n v="0"/>
    <n v="27.74"/>
    <n v="16.178100000000001"/>
    <n v="21.959099999999999"/>
    <n v="11.5619"/>
    <n v="0.1986"/>
    <n v="-0.45450000000000002"/>
  </r>
  <r>
    <n v="24"/>
    <x v="19"/>
    <x v="2"/>
    <x v="994"/>
    <n v="9.0436999999999994"/>
    <n v="0.74209999999999998"/>
    <n v="75"/>
    <x v="960"/>
    <n v="0.43530000000000002"/>
    <n v="0.42680000000000001"/>
    <x v="7"/>
    <n v="3"/>
    <x v="1"/>
    <n v="8.6E-3"/>
    <n v="0"/>
    <n v="0"/>
    <n v="31.7"/>
    <n v="19.1431"/>
    <n v="25.421600000000002"/>
    <n v="12.556900000000001"/>
    <n v="0.75829999999999997"/>
    <n v="-0.66269999999999996"/>
  </r>
  <r>
    <n v="24"/>
    <x v="19"/>
    <x v="2"/>
    <x v="994"/>
    <n v="9.0436999999999994"/>
    <n v="0.74209999999999998"/>
    <n v="75"/>
    <x v="960"/>
    <n v="0.43530000000000002"/>
    <n v="0.42680000000000001"/>
    <x v="7"/>
    <n v="4"/>
    <x v="1"/>
    <n v="0"/>
    <n v="0"/>
    <n v="0"/>
    <n v="34.25"/>
    <n v="18.899999999999999"/>
    <n v="26.574999999999999"/>
    <n v="15.35"/>
    <n v="-1.3559000000000001"/>
    <n v="-1.0935999999999999"/>
  </r>
  <r>
    <n v="24"/>
    <x v="19"/>
    <x v="2"/>
    <x v="994"/>
    <n v="9.0436999999999994"/>
    <n v="0.74209999999999998"/>
    <n v="75"/>
    <x v="960"/>
    <n v="0.43530000000000002"/>
    <n v="0.42680000000000001"/>
    <x v="7"/>
    <n v="5"/>
    <x v="1"/>
    <n v="8.6E-3"/>
    <n v="0"/>
    <n v="0"/>
    <n v="39.7712"/>
    <n v="26.7"/>
    <n v="33.235599999999998"/>
    <n v="13.071199999999999"/>
    <n v="8.7400000000000005E-2"/>
    <n v="-0.15090000000000001"/>
  </r>
  <r>
    <n v="24"/>
    <x v="19"/>
    <x v="2"/>
    <x v="994"/>
    <n v="9.0436999999999994"/>
    <n v="0.74209999999999998"/>
    <n v="75"/>
    <x v="960"/>
    <n v="0.43530000000000002"/>
    <n v="0.42680000000000001"/>
    <x v="7"/>
    <n v="6"/>
    <x v="2"/>
    <n v="0"/>
    <n v="0"/>
    <n v="0"/>
    <n v="41.475000000000001"/>
    <n v="31.15"/>
    <n v="36.3125"/>
    <n v="10.324999999999999"/>
    <n v="0.1087"/>
    <n v="-0.52829999999999999"/>
  </r>
  <r>
    <n v="24"/>
    <x v="19"/>
    <x v="2"/>
    <x v="994"/>
    <n v="9.0436999999999994"/>
    <n v="0.74209999999999998"/>
    <n v="75"/>
    <x v="960"/>
    <n v="0.43530000000000002"/>
    <n v="0.42680000000000001"/>
    <x v="7"/>
    <n v="7"/>
    <x v="2"/>
    <n v="0.16830000000000001"/>
    <n v="0"/>
    <n v="0"/>
    <n v="41.0809"/>
    <n v="31.881900000000002"/>
    <n v="36.481400000000001"/>
    <n v="9.1989000000000001"/>
    <n v="-1.1707000000000001"/>
    <n v="-0.12540000000000001"/>
  </r>
  <r>
    <n v="24"/>
    <x v="19"/>
    <x v="2"/>
    <x v="994"/>
    <n v="9.0436999999999994"/>
    <n v="0.74209999999999998"/>
    <n v="75"/>
    <x v="960"/>
    <n v="0.43530000000000002"/>
    <n v="0.42680000000000001"/>
    <x v="7"/>
    <n v="8"/>
    <x v="2"/>
    <n v="0"/>
    <n v="0"/>
    <n v="0"/>
    <n v="43.283799999999999"/>
    <n v="31.308399999999999"/>
    <n v="37.296100000000003"/>
    <n v="11.9754"/>
    <n v="-0.28639999999999999"/>
    <n v="-0.15959999999999999"/>
  </r>
  <r>
    <n v="24"/>
    <x v="19"/>
    <x v="2"/>
    <x v="994"/>
    <n v="9.0436999999999994"/>
    <n v="0.74209999999999998"/>
    <n v="75"/>
    <x v="960"/>
    <n v="0.43530000000000002"/>
    <n v="0.42680000000000001"/>
    <x v="7"/>
    <n v="9"/>
    <x v="3"/>
    <n v="0"/>
    <n v="0"/>
    <n v="0"/>
    <n v="40.6982"/>
    <n v="28.671299999999999"/>
    <n v="34.684699999999999"/>
    <n v="12.026899999999999"/>
    <n v="-0.31690000000000002"/>
    <n v="-1.1000000000000001E-3"/>
  </r>
  <r>
    <n v="24"/>
    <x v="19"/>
    <x v="2"/>
    <x v="994"/>
    <n v="9.0436999999999994"/>
    <n v="0.74209999999999998"/>
    <n v="75"/>
    <x v="960"/>
    <n v="0.43530000000000002"/>
    <n v="0.42680000000000001"/>
    <x v="7"/>
    <n v="10"/>
    <x v="3"/>
    <n v="0"/>
    <n v="0"/>
    <n v="0"/>
    <n v="37.1462"/>
    <n v="24.415900000000001"/>
    <n v="30.780999999999999"/>
    <n v="12.7302"/>
    <n v="-0.60419999999999996"/>
    <n v="-5.2499999999999998E-2"/>
  </r>
  <r>
    <n v="24"/>
    <x v="19"/>
    <x v="2"/>
    <x v="994"/>
    <n v="9.0436999999999994"/>
    <n v="0.74209999999999998"/>
    <n v="75"/>
    <x v="960"/>
    <n v="0.43530000000000002"/>
    <n v="0.42680000000000001"/>
    <x v="7"/>
    <n v="11"/>
    <x v="3"/>
    <n v="0.17330000000000001"/>
    <n v="0"/>
    <n v="0"/>
    <n v="33.012500000000003"/>
    <n v="22.295100000000001"/>
    <n v="27.6538"/>
    <n v="10.7174"/>
    <n v="0.92930000000000001"/>
    <n v="-9.4399999999999998E-2"/>
  </r>
  <r>
    <n v="24"/>
    <x v="19"/>
    <x v="2"/>
    <x v="994"/>
    <n v="9.0436999999999994"/>
    <n v="0.74209999999999998"/>
    <n v="75"/>
    <x v="960"/>
    <n v="0.43530000000000002"/>
    <n v="0.42680000000000001"/>
    <x v="7"/>
    <n v="12"/>
    <x v="0"/>
    <n v="0.85"/>
    <n v="0"/>
    <n v="0"/>
    <n v="27.684699999999999"/>
    <n v="18.2"/>
    <n v="22.942299999999999"/>
    <n v="9.4847000000000001"/>
    <n v="0.9173"/>
    <n v="0.62770000000000004"/>
  </r>
  <r>
    <n v="17"/>
    <x v="20"/>
    <x v="0"/>
    <x v="995"/>
    <n v="8.4511000000000003"/>
    <n v="0.86599999999999999"/>
    <n v="79"/>
    <x v="961"/>
    <n v="0.61780000000000002"/>
    <n v="0.56100000000000005"/>
    <x v="7"/>
    <n v="1"/>
    <x v="0"/>
    <n v="1.3825000000000001"/>
    <n v="0"/>
    <n v="0"/>
    <n v="8.3394999999999992"/>
    <n v="2.34"/>
    <n v="5.3398000000000003"/>
    <n v="5.9995000000000003"/>
    <n v="0.55289999999999995"/>
    <n v="-1.5348999999999999"/>
  </r>
  <r>
    <n v="17"/>
    <x v="20"/>
    <x v="0"/>
    <x v="995"/>
    <n v="8.4511000000000003"/>
    <n v="0.86599999999999999"/>
    <n v="79"/>
    <x v="961"/>
    <n v="0.61780000000000002"/>
    <n v="0.56100000000000005"/>
    <x v="7"/>
    <n v="2"/>
    <x v="0"/>
    <n v="3.7686000000000002"/>
    <n v="0"/>
    <n v="0.51670000000000005"/>
    <n v="9.4223999999999997"/>
    <n v="3.2921"/>
    <n v="6.3571999999999997"/>
    <n v="6.1303999999999998"/>
    <n v="0.82709999999999995"/>
    <n v="0.90239999999999998"/>
  </r>
  <r>
    <n v="17"/>
    <x v="20"/>
    <x v="0"/>
    <x v="995"/>
    <n v="8.4511000000000003"/>
    <n v="0.86599999999999999"/>
    <n v="79"/>
    <x v="961"/>
    <n v="0.61780000000000002"/>
    <n v="0.56100000000000005"/>
    <x v="7"/>
    <n v="3"/>
    <x v="1"/>
    <n v="1.3222"/>
    <n v="0"/>
    <n v="2.7799999999999998E-2"/>
    <n v="11.5944"/>
    <n v="3.2953000000000001"/>
    <n v="7.4448999999999996"/>
    <n v="8.2990999999999993"/>
    <n v="0.75619999999999998"/>
    <n v="-1.1877"/>
  </r>
  <r>
    <n v="17"/>
    <x v="20"/>
    <x v="0"/>
    <x v="995"/>
    <n v="8.4511000000000003"/>
    <n v="0.86599999999999999"/>
    <n v="79"/>
    <x v="961"/>
    <n v="0.61780000000000002"/>
    <n v="0.56100000000000005"/>
    <x v="7"/>
    <n v="4"/>
    <x v="1"/>
    <n v="1.2670999999999999"/>
    <n v="0"/>
    <n v="8.77E-2"/>
    <n v="13.253299999999999"/>
    <n v="4.3559000000000001"/>
    <n v="8.8046000000000006"/>
    <n v="8.8973999999999993"/>
    <n v="0.22589999999999999"/>
    <n v="-0.3599"/>
  </r>
  <r>
    <n v="17"/>
    <x v="20"/>
    <x v="0"/>
    <x v="995"/>
    <n v="8.4511000000000003"/>
    <n v="0.86599999999999999"/>
    <n v="79"/>
    <x v="961"/>
    <n v="0.61780000000000002"/>
    <n v="0.56100000000000005"/>
    <x v="7"/>
    <n v="5"/>
    <x v="1"/>
    <n v="1.7976000000000001"/>
    <n v="0"/>
    <n v="2.9700000000000001E-2"/>
    <n v="16.5595"/>
    <n v="8.5344999999999995"/>
    <n v="12.547000000000001"/>
    <n v="8.0250000000000004"/>
    <n v="0.76500000000000001"/>
    <n v="-0.1515"/>
  </r>
  <r>
    <n v="17"/>
    <x v="20"/>
    <x v="0"/>
    <x v="995"/>
    <n v="8.4511000000000003"/>
    <n v="0.86599999999999999"/>
    <n v="79"/>
    <x v="961"/>
    <n v="0.61780000000000002"/>
    <n v="0.56100000000000005"/>
    <x v="7"/>
    <n v="6"/>
    <x v="2"/>
    <n v="1.4843"/>
    <n v="0"/>
    <n v="0"/>
    <n v="19.168900000000001"/>
    <n v="10.1517"/>
    <n v="14.660299999999999"/>
    <n v="9.0170999999999992"/>
    <n v="2.3800000000000002E-2"/>
    <n v="-0.55600000000000005"/>
  </r>
  <r>
    <n v="17"/>
    <x v="20"/>
    <x v="0"/>
    <x v="995"/>
    <n v="8.4511000000000003"/>
    <n v="0.86599999999999999"/>
    <n v="79"/>
    <x v="961"/>
    <n v="0.61780000000000002"/>
    <n v="0.56100000000000005"/>
    <x v="7"/>
    <n v="7"/>
    <x v="2"/>
    <n v="0.87909999999999999"/>
    <n v="0"/>
    <n v="0"/>
    <n v="22.1875"/>
    <n v="12.734999999999999"/>
    <n v="17.461300000000001"/>
    <n v="9.4525000000000006"/>
    <n v="1.2937000000000001"/>
    <n v="-1.5802"/>
  </r>
  <r>
    <n v="17"/>
    <x v="20"/>
    <x v="0"/>
    <x v="995"/>
    <n v="8.4511000000000003"/>
    <n v="0.86599999999999999"/>
    <n v="79"/>
    <x v="961"/>
    <n v="0.61780000000000002"/>
    <n v="0.56100000000000005"/>
    <x v="7"/>
    <n v="8"/>
    <x v="2"/>
    <n v="1.1567000000000001"/>
    <n v="0"/>
    <n v="0"/>
    <n v="22.398299999999999"/>
    <n v="12.7072"/>
    <n v="17.552700000000002"/>
    <n v="9.6910000000000007"/>
    <n v="1.3637999999999999"/>
    <n v="-1.3302"/>
  </r>
  <r>
    <n v="17"/>
    <x v="20"/>
    <x v="0"/>
    <x v="995"/>
    <n v="8.4511000000000003"/>
    <n v="0.86599999999999999"/>
    <n v="79"/>
    <x v="961"/>
    <n v="0.61780000000000002"/>
    <n v="0.56100000000000005"/>
    <x v="7"/>
    <n v="9"/>
    <x v="3"/>
    <n v="2.8546"/>
    <n v="0"/>
    <n v="0"/>
    <n v="17.9527"/>
    <n v="10.3247"/>
    <n v="14.1387"/>
    <n v="7.6279000000000003"/>
    <n v="7.4099999999999999E-2"/>
    <n v="0.10100000000000001"/>
  </r>
  <r>
    <n v="17"/>
    <x v="20"/>
    <x v="0"/>
    <x v="995"/>
    <n v="8.4511000000000003"/>
    <n v="0.86599999999999999"/>
    <n v="79"/>
    <x v="961"/>
    <n v="0.61780000000000002"/>
    <n v="0.56100000000000005"/>
    <x v="7"/>
    <n v="10"/>
    <x v="3"/>
    <n v="3.4868000000000001"/>
    <n v="0"/>
    <n v="0"/>
    <n v="15.668100000000001"/>
    <n v="9.2635000000000005"/>
    <n v="12.4658"/>
    <n v="6.4046000000000003"/>
    <n v="1.2074"/>
    <n v="-0.1211"/>
  </r>
  <r>
    <n v="17"/>
    <x v="20"/>
    <x v="0"/>
    <x v="995"/>
    <n v="8.4511000000000003"/>
    <n v="0.86599999999999999"/>
    <n v="79"/>
    <x v="961"/>
    <n v="0.61780000000000002"/>
    <n v="0.56100000000000005"/>
    <x v="7"/>
    <n v="11"/>
    <x v="3"/>
    <n v="4.4904000000000002"/>
    <n v="0"/>
    <n v="0"/>
    <n v="11.6982"/>
    <n v="6.4970999999999997"/>
    <n v="9.0976999999999997"/>
    <n v="5.2009999999999996"/>
    <n v="1.4058999999999999"/>
    <n v="1.2915000000000001"/>
  </r>
  <r>
    <n v="17"/>
    <x v="20"/>
    <x v="0"/>
    <x v="995"/>
    <n v="8.4511000000000003"/>
    <n v="0.86599999999999999"/>
    <n v="79"/>
    <x v="961"/>
    <n v="0.61780000000000002"/>
    <n v="0.56100000000000005"/>
    <x v="7"/>
    <n v="12"/>
    <x v="0"/>
    <n v="3.0588000000000002"/>
    <n v="0"/>
    <n v="4.0872999999999999"/>
    <n v="6.766"/>
    <n v="0.87819999999999998"/>
    <n v="3.8220999999999998"/>
    <n v="5.8878000000000004"/>
    <n v="-2.2761"/>
    <n v="-0.69530000000000003"/>
  </r>
  <r>
    <n v="16"/>
    <x v="14"/>
    <x v="1"/>
    <x v="996"/>
    <n v="8.9723000000000006"/>
    <n v="0.8952"/>
    <n v="75"/>
    <x v="962"/>
    <n v="0.4703"/>
    <n v="0.30109999999999998"/>
    <x v="7"/>
    <n v="1"/>
    <x v="0"/>
    <n v="1.863"/>
    <n v="5.9252000000000002"/>
    <n v="171.40360000000001"/>
    <n v="4.8223000000000003"/>
    <n v="-7.3613"/>
    <n v="-1.2695000000000001"/>
    <n v="12.1836"/>
    <n v="-1.2245999999999999"/>
    <n v="-0.73939999999999995"/>
  </r>
  <r>
    <n v="16"/>
    <x v="14"/>
    <x v="1"/>
    <x v="996"/>
    <n v="8.9723000000000006"/>
    <n v="0.8952"/>
    <n v="75"/>
    <x v="962"/>
    <n v="0.4703"/>
    <n v="0.30109999999999998"/>
    <x v="7"/>
    <n v="2"/>
    <x v="0"/>
    <n v="2.1985000000000001"/>
    <n v="5.1672000000000002"/>
    <n v="178.9033"/>
    <n v="6.7202999999999999"/>
    <n v="-6.4611000000000001"/>
    <n v="0.12959999999999999"/>
    <n v="13.1814"/>
    <n v="-1.0670999999999999"/>
    <n v="-0.3967"/>
  </r>
  <r>
    <n v="16"/>
    <x v="14"/>
    <x v="1"/>
    <x v="996"/>
    <n v="8.9723000000000006"/>
    <n v="0.8952"/>
    <n v="75"/>
    <x v="962"/>
    <n v="0.4703"/>
    <n v="0.30109999999999998"/>
    <x v="7"/>
    <n v="3"/>
    <x v="1"/>
    <n v="2.5171999999999999"/>
    <n v="2.9863"/>
    <n v="156.15539999999999"/>
    <n v="12.1105"/>
    <n v="-1.0908"/>
    <n v="5.5099"/>
    <n v="13.2013"/>
    <n v="0.1191"/>
    <n v="-0.1799"/>
  </r>
  <r>
    <n v="16"/>
    <x v="14"/>
    <x v="1"/>
    <x v="996"/>
    <n v="8.9723000000000006"/>
    <n v="0.8952"/>
    <n v="75"/>
    <x v="962"/>
    <n v="0.4703"/>
    <n v="0.30109999999999998"/>
    <x v="7"/>
    <n v="4"/>
    <x v="1"/>
    <n v="2.7711000000000001"/>
    <n v="1.3926000000000001"/>
    <n v="120.32340000000001"/>
    <n v="15.3797"/>
    <n v="2.3031000000000001"/>
    <n v="8.8414000000000001"/>
    <n v="13.076599999999999"/>
    <n v="-0.94910000000000005"/>
    <n v="-0.1845"/>
  </r>
  <r>
    <n v="16"/>
    <x v="14"/>
    <x v="1"/>
    <x v="996"/>
    <n v="8.9723000000000006"/>
    <n v="0.8952"/>
    <n v="75"/>
    <x v="962"/>
    <n v="0.4703"/>
    <n v="0.30109999999999998"/>
    <x v="7"/>
    <n v="5"/>
    <x v="1"/>
    <n v="3.3948"/>
    <n v="0.43149999999999999"/>
    <n v="66.290599999999998"/>
    <n v="21.453900000000001"/>
    <n v="8.4510000000000005"/>
    <n v="14.952400000000001"/>
    <n v="13.0029"/>
    <n v="0.1406"/>
    <n v="-0.27779999999999999"/>
  </r>
  <r>
    <n v="16"/>
    <x v="14"/>
    <x v="1"/>
    <x v="996"/>
    <n v="8.9723000000000006"/>
    <n v="0.8952"/>
    <n v="75"/>
    <x v="962"/>
    <n v="0.4703"/>
    <n v="0.30109999999999998"/>
    <x v="7"/>
    <n v="6"/>
    <x v="2"/>
    <n v="2.5394000000000001"/>
    <n v="1.5100000000000001E-2"/>
    <n v="16.898399999999999"/>
    <n v="26.8034"/>
    <n v="13.078900000000001"/>
    <n v="19.941099999999999"/>
    <n v="13.724500000000001"/>
    <n v="-2.64E-2"/>
    <n v="-0.74819999999999998"/>
  </r>
  <r>
    <n v="16"/>
    <x v="14"/>
    <x v="1"/>
    <x v="996"/>
    <n v="8.9723000000000006"/>
    <n v="0.8952"/>
    <n v="75"/>
    <x v="962"/>
    <n v="0.4703"/>
    <n v="0.30109999999999998"/>
    <x v="7"/>
    <n v="7"/>
    <x v="2"/>
    <n v="3.0394999999999999"/>
    <n v="6.9999999999999999E-4"/>
    <n v="0.65820000000000001"/>
    <n v="29.9664"/>
    <n v="16.294899999999998"/>
    <n v="23.130600000000001"/>
    <n v="13.6715"/>
    <n v="0.40689999999999998"/>
    <n v="-0.25990000000000002"/>
  </r>
  <r>
    <n v="16"/>
    <x v="14"/>
    <x v="1"/>
    <x v="996"/>
    <n v="8.9723000000000006"/>
    <n v="0.8952"/>
    <n v="75"/>
    <x v="962"/>
    <n v="0.4703"/>
    <n v="0.30109999999999998"/>
    <x v="7"/>
    <n v="8"/>
    <x v="2"/>
    <n v="3.1429"/>
    <n v="2.0000000000000001E-4"/>
    <n v="8.0999999999999996E-3"/>
    <n v="28.959700000000002"/>
    <n v="15.7202"/>
    <n v="22.3399"/>
    <n v="13.2394"/>
    <n v="0.4763"/>
    <n v="-1.2699999999999999E-2"/>
  </r>
  <r>
    <n v="16"/>
    <x v="14"/>
    <x v="1"/>
    <x v="996"/>
    <n v="8.9723000000000006"/>
    <n v="0.8952"/>
    <n v="75"/>
    <x v="962"/>
    <n v="0.4703"/>
    <n v="0.30109999999999998"/>
    <x v="7"/>
    <n v="9"/>
    <x v="3"/>
    <n v="2.3868"/>
    <n v="5.7000000000000002E-3"/>
    <n v="4.4900000000000002E-2"/>
    <n v="25.601299999999998"/>
    <n v="11.8005"/>
    <n v="18.700900000000001"/>
    <n v="13.8009"/>
    <n v="0.248"/>
    <n v="-0.26119999999999999"/>
  </r>
  <r>
    <n v="16"/>
    <x v="14"/>
    <x v="1"/>
    <x v="996"/>
    <n v="8.9723000000000006"/>
    <n v="0.8952"/>
    <n v="75"/>
    <x v="962"/>
    <n v="0.4703"/>
    <n v="0.30109999999999998"/>
    <x v="7"/>
    <n v="10"/>
    <x v="3"/>
    <n v="1.952"/>
    <n v="0.25290000000000001"/>
    <n v="4.6275000000000004"/>
    <n v="18.761600000000001"/>
    <n v="4.8635000000000002"/>
    <n v="11.8125"/>
    <n v="13.898199999999999"/>
    <n v="-0.28839999999999999"/>
    <n v="-0.72299999999999998"/>
  </r>
  <r>
    <n v="16"/>
    <x v="14"/>
    <x v="1"/>
    <x v="996"/>
    <n v="8.9723000000000006"/>
    <n v="0.8952"/>
    <n v="75"/>
    <x v="962"/>
    <n v="0.4703"/>
    <n v="0.30109999999999998"/>
    <x v="7"/>
    <n v="11"/>
    <x v="3"/>
    <n v="2.7317999999999998"/>
    <n v="2.7629999999999999"/>
    <n v="49.792099999999998"/>
    <n v="9.7946000000000009"/>
    <n v="-1.6668000000000001"/>
    <n v="4.0639000000000003"/>
    <n v="11.4613"/>
    <n v="-1.5829"/>
    <n v="0.31640000000000001"/>
  </r>
  <r>
    <n v="16"/>
    <x v="14"/>
    <x v="1"/>
    <x v="996"/>
    <n v="8.9723000000000006"/>
    <n v="0.8952"/>
    <n v="75"/>
    <x v="962"/>
    <n v="0.4703"/>
    <n v="0.30109999999999998"/>
    <x v="7"/>
    <n v="12"/>
    <x v="0"/>
    <n v="2.8837000000000002"/>
    <n v="5.2811000000000003"/>
    <n v="129.53200000000001"/>
    <n v="4.7748999999999997"/>
    <n v="-5.0629999999999997"/>
    <n v="-0.14399999999999999"/>
    <n v="9.8377999999999997"/>
    <n v="-2.0605000000000002"/>
    <n v="7.7899999999999997E-2"/>
  </r>
  <r>
    <n v="30"/>
    <x v="30"/>
    <x v="3"/>
    <x v="997"/>
    <n v="7.3075999999999999"/>
    <n v="0.89370000000000005"/>
    <n v="76"/>
    <x v="963"/>
    <n v="0.21929999999999999"/>
    <n v="0.45200000000000001"/>
    <x v="7"/>
    <n v="1"/>
    <x v="0"/>
    <n v="6.3502000000000001"/>
    <n v="0"/>
    <n v="0"/>
    <n v="33.577800000000003"/>
    <n v="18.203800000000001"/>
    <n v="25.890799999999999"/>
    <n v="15.374000000000001"/>
    <n v="1.3224"/>
    <n v="0.88900000000000001"/>
  </r>
  <r>
    <n v="30"/>
    <x v="30"/>
    <x v="3"/>
    <x v="997"/>
    <n v="7.3075999999999999"/>
    <n v="0.89370000000000005"/>
    <n v="76"/>
    <x v="963"/>
    <n v="0.21929999999999999"/>
    <n v="0.45200000000000001"/>
    <x v="7"/>
    <n v="2"/>
    <x v="0"/>
    <n v="5.4170999999999996"/>
    <n v="0"/>
    <n v="0"/>
    <n v="30.174199999999999"/>
    <n v="16.030799999999999"/>
    <n v="23.102499999999999"/>
    <n v="14.1434"/>
    <n v="-0.87549999999999994"/>
    <n v="1.2465999999999999"/>
  </r>
  <r>
    <n v="30"/>
    <x v="30"/>
    <x v="3"/>
    <x v="997"/>
    <n v="7.3075999999999999"/>
    <n v="0.89370000000000005"/>
    <n v="76"/>
    <x v="963"/>
    <n v="0.21929999999999999"/>
    <n v="0.45200000000000001"/>
    <x v="7"/>
    <n v="3"/>
    <x v="1"/>
    <n v="4.2218999999999998"/>
    <n v="0"/>
    <n v="0"/>
    <n v="27.431799999999999"/>
    <n v="12.4795"/>
    <n v="19.9557"/>
    <n v="14.952299999999999"/>
    <n v="-2.2513000000000001"/>
    <n v="0.16850000000000001"/>
  </r>
  <r>
    <n v="30"/>
    <x v="30"/>
    <x v="3"/>
    <x v="997"/>
    <n v="7.3075999999999999"/>
    <n v="0.89370000000000005"/>
    <n v="76"/>
    <x v="963"/>
    <n v="0.21929999999999999"/>
    <n v="0.45200000000000001"/>
    <x v="7"/>
    <n v="4"/>
    <x v="1"/>
    <n v="5.2868000000000004"/>
    <n v="0"/>
    <n v="18.333300000000001"/>
    <n v="24.377099999999999"/>
    <n v="10.097"/>
    <n v="17.236999999999998"/>
    <n v="14.280099999999999"/>
    <n v="-1.6727000000000001"/>
    <n v="0.31590000000000001"/>
  </r>
  <r>
    <n v="30"/>
    <x v="30"/>
    <x v="3"/>
    <x v="997"/>
    <n v="7.3075999999999999"/>
    <n v="0.89370000000000005"/>
    <n v="76"/>
    <x v="963"/>
    <n v="0.21929999999999999"/>
    <n v="0.45200000000000001"/>
    <x v="7"/>
    <n v="5"/>
    <x v="1"/>
    <n v="2.0347"/>
    <n v="0"/>
    <n v="0"/>
    <n v="18.278700000000001"/>
    <n v="6.0632999999999999"/>
    <n v="12.170999999999999"/>
    <n v="12.215400000000001"/>
    <n v="-2.5013000000000001"/>
    <n v="-2.2149000000000001"/>
  </r>
  <r>
    <n v="30"/>
    <x v="30"/>
    <x v="3"/>
    <x v="997"/>
    <n v="7.3075999999999999"/>
    <n v="0.89370000000000005"/>
    <n v="76"/>
    <x v="963"/>
    <n v="0.21929999999999999"/>
    <n v="0.45200000000000001"/>
    <x v="7"/>
    <n v="6"/>
    <x v="2"/>
    <n v="0.93920000000000003"/>
    <n v="0"/>
    <n v="0"/>
    <n v="15.998100000000001"/>
    <n v="2.9249999999999998"/>
    <n v="9.4616000000000007"/>
    <n v="13.0731"/>
    <n v="-3.5615999999999999"/>
    <n v="-2.0630999999999999"/>
  </r>
  <r>
    <n v="30"/>
    <x v="30"/>
    <x v="3"/>
    <x v="997"/>
    <n v="7.3075999999999999"/>
    <n v="0.89370000000000005"/>
    <n v="76"/>
    <x v="963"/>
    <n v="0.21929999999999999"/>
    <n v="0.45200000000000001"/>
    <x v="7"/>
    <n v="7"/>
    <x v="2"/>
    <n v="3.4657"/>
    <n v="0"/>
    <n v="15"/>
    <n v="18.279599999999999"/>
    <n v="6.2571000000000003"/>
    <n v="12.2684"/>
    <n v="12.022500000000001"/>
    <n v="0.35780000000000001"/>
    <n v="1.1112"/>
  </r>
  <r>
    <n v="30"/>
    <x v="30"/>
    <x v="3"/>
    <x v="997"/>
    <n v="7.3075999999999999"/>
    <n v="0.89370000000000005"/>
    <n v="76"/>
    <x v="963"/>
    <n v="0.21929999999999999"/>
    <n v="0.45200000000000001"/>
    <x v="7"/>
    <n v="8"/>
    <x v="2"/>
    <n v="2.4733999999999998"/>
    <n v="0"/>
    <n v="0"/>
    <n v="18.870799999999999"/>
    <n v="4.3929999999999998"/>
    <n v="11.6319"/>
    <n v="14.4778"/>
    <n v="-1.6847000000000001"/>
    <n v="-2.9647999999999999"/>
  </r>
  <r>
    <n v="30"/>
    <x v="30"/>
    <x v="3"/>
    <x v="997"/>
    <n v="7.3075999999999999"/>
    <n v="0.89370000000000005"/>
    <n v="76"/>
    <x v="963"/>
    <n v="0.21929999999999999"/>
    <n v="0.45200000000000001"/>
    <x v="7"/>
    <n v="9"/>
    <x v="3"/>
    <n v="1.3668"/>
    <n v="0"/>
    <n v="0"/>
    <n v="21.232500000000002"/>
    <n v="6.3234000000000004"/>
    <n v="13.777900000000001"/>
    <n v="14.9091"/>
    <n v="-0.89849999999999997"/>
    <n v="-3.1913999999999998"/>
  </r>
  <r>
    <n v="30"/>
    <x v="30"/>
    <x v="3"/>
    <x v="997"/>
    <n v="7.3075999999999999"/>
    <n v="0.89370000000000005"/>
    <n v="76"/>
    <x v="963"/>
    <n v="0.21929999999999999"/>
    <n v="0.45200000000000001"/>
    <x v="7"/>
    <n v="10"/>
    <x v="3"/>
    <n v="1.6966000000000001"/>
    <n v="0"/>
    <n v="0"/>
    <n v="20.363600000000002"/>
    <n v="7.8277999999999999"/>
    <n v="14.095700000000001"/>
    <n v="12.5359"/>
    <n v="-2.9236"/>
    <n v="-3.1278999999999999"/>
  </r>
  <r>
    <n v="30"/>
    <x v="30"/>
    <x v="3"/>
    <x v="997"/>
    <n v="7.3075999999999999"/>
    <n v="0.89370000000000005"/>
    <n v="76"/>
    <x v="963"/>
    <n v="0.21929999999999999"/>
    <n v="0.45200000000000001"/>
    <x v="7"/>
    <n v="11"/>
    <x v="3"/>
    <n v="2.3060999999999998"/>
    <n v="0"/>
    <n v="0"/>
    <n v="27.554500000000001"/>
    <n v="13.212"/>
    <n v="20.383299999999998"/>
    <n v="14.342499999999999"/>
    <n v="8.2000000000000007E-3"/>
    <n v="-1.7335"/>
  </r>
  <r>
    <n v="30"/>
    <x v="30"/>
    <x v="3"/>
    <x v="997"/>
    <n v="7.3075999999999999"/>
    <n v="0.89370000000000005"/>
    <n v="76"/>
    <x v="963"/>
    <n v="0.21929999999999999"/>
    <n v="0.45200000000000001"/>
    <x v="7"/>
    <n v="12"/>
    <x v="0"/>
    <n v="1.3633"/>
    <n v="0"/>
    <n v="0"/>
    <n v="30.7042"/>
    <n v="15.458299999999999"/>
    <n v="23.081299999999999"/>
    <n v="15.245799999999999"/>
    <n v="0.2707"/>
    <n v="-2.8658000000000001"/>
  </r>
  <r>
    <n v="53"/>
    <x v="40"/>
    <x v="6"/>
    <x v="998"/>
    <n v="5.5179999999999998"/>
    <n v="0.82699999999999996"/>
    <n v="74"/>
    <x v="964"/>
    <n v="0.60509999999999997"/>
    <n v="0.40970000000000001"/>
    <x v="7"/>
    <n v="1"/>
    <x v="0"/>
    <n v="4.3423999999999996"/>
    <n v="0"/>
    <n v="50.2973"/>
    <n v="5.3920000000000003"/>
    <n v="-2.6080000000000001"/>
    <n v="1.3919999999999999"/>
    <n v="8"/>
    <n v="0.55969999999999998"/>
    <n v="-0.1195"/>
  </r>
  <r>
    <n v="53"/>
    <x v="40"/>
    <x v="6"/>
    <x v="998"/>
    <n v="5.5179999999999998"/>
    <n v="0.82699999999999996"/>
    <n v="74"/>
    <x v="964"/>
    <n v="0.60509999999999997"/>
    <n v="0.40970000000000001"/>
    <x v="7"/>
    <n v="2"/>
    <x v="0"/>
    <n v="4.9568000000000003"/>
    <n v="0"/>
    <n v="229.5"/>
    <n v="11.136200000000001"/>
    <n v="-0.67349999999999999"/>
    <n v="5.2313000000000001"/>
    <n v="11.809699999999999"/>
    <n v="1.5338000000000001"/>
    <n v="-1.1977"/>
  </r>
  <r>
    <n v="53"/>
    <x v="40"/>
    <x v="6"/>
    <x v="998"/>
    <n v="5.5179999999999998"/>
    <n v="0.82699999999999996"/>
    <n v="74"/>
    <x v="964"/>
    <n v="0.60509999999999997"/>
    <n v="0.40970000000000001"/>
    <x v="7"/>
    <n v="3"/>
    <x v="1"/>
    <n v="9.6244999999999994"/>
    <n v="0"/>
    <n v="0"/>
    <n v="12.4886"/>
    <n v="2.6497000000000002"/>
    <n v="7.5692000000000004"/>
    <n v="9.8389000000000006"/>
    <n v="-1.6440999999999999"/>
    <n v="2.2201"/>
  </r>
  <r>
    <n v="53"/>
    <x v="40"/>
    <x v="6"/>
    <x v="998"/>
    <n v="5.5179999999999998"/>
    <n v="0.82699999999999996"/>
    <n v="74"/>
    <x v="964"/>
    <n v="0.60509999999999997"/>
    <n v="0.40970000000000001"/>
    <x v="7"/>
    <n v="4"/>
    <x v="1"/>
    <n v="5.98"/>
    <n v="0"/>
    <n v="0"/>
    <n v="26.9208"/>
    <n v="12.633900000000001"/>
    <n v="19.7773"/>
    <n v="14.287000000000001"/>
    <n v="3.8052000000000001"/>
    <n v="0.65249999999999997"/>
  </r>
  <r>
    <n v="53"/>
    <x v="40"/>
    <x v="6"/>
    <x v="998"/>
    <n v="5.5179999999999998"/>
    <n v="0.82699999999999996"/>
    <n v="74"/>
    <x v="964"/>
    <n v="0.60509999999999997"/>
    <n v="0.40970000000000001"/>
    <x v="7"/>
    <n v="5"/>
    <x v="1"/>
    <n v="8.1473999999999993"/>
    <n v="0"/>
    <n v="0"/>
    <n v="28.5609"/>
    <n v="15.084899999999999"/>
    <n v="21.822900000000001"/>
    <n v="13.476000000000001"/>
    <n v="-0.70620000000000005"/>
    <n v="2.2122999999999999"/>
  </r>
  <r>
    <n v="53"/>
    <x v="40"/>
    <x v="6"/>
    <x v="998"/>
    <n v="5.5179999999999998"/>
    <n v="0.82699999999999996"/>
    <n v="74"/>
    <x v="964"/>
    <n v="0.60509999999999997"/>
    <n v="0.40970000000000001"/>
    <x v="7"/>
    <n v="6"/>
    <x v="2"/>
    <n v="5"/>
    <n v="0"/>
    <n v="0"/>
    <n v="35.803800000000003"/>
    <n v="19.820499999999999"/>
    <n v="27.812100000000001"/>
    <n v="15.9833"/>
    <n v="0.34089999999999998"/>
    <n v="2.3083999999999998"/>
  </r>
  <r>
    <n v="53"/>
    <x v="40"/>
    <x v="6"/>
    <x v="998"/>
    <n v="5.5179999999999998"/>
    <n v="0.82699999999999996"/>
    <n v="74"/>
    <x v="964"/>
    <n v="0.60509999999999997"/>
    <n v="0.40970000000000001"/>
    <x v="7"/>
    <n v="7"/>
    <x v="2"/>
    <n v="0"/>
    <n v="0"/>
    <n v="0"/>
    <n v="37.180100000000003"/>
    <n v="21.370999999999999"/>
    <n v="29.275500000000001"/>
    <n v="15.809100000000001"/>
    <n v="-0.22"/>
    <n v="-0.97699999999999998"/>
  </r>
  <r>
    <n v="53"/>
    <x v="40"/>
    <x v="6"/>
    <x v="998"/>
    <n v="5.5179999999999998"/>
    <n v="0.82699999999999996"/>
    <n v="74"/>
    <x v="964"/>
    <n v="0.60509999999999997"/>
    <n v="0.40970000000000001"/>
    <x v="7"/>
    <n v="8"/>
    <x v="2"/>
    <n v="0.5"/>
    <n v="0"/>
    <n v="0"/>
    <n v="33.878500000000003"/>
    <n v="17.5977"/>
    <n v="25.738099999999999"/>
    <n v="16.280899999999999"/>
    <n v="-0.7288"/>
    <n v="-1.4835"/>
  </r>
  <r>
    <n v="53"/>
    <x v="40"/>
    <x v="6"/>
    <x v="998"/>
    <n v="5.5179999999999998"/>
    <n v="0.82699999999999996"/>
    <n v="74"/>
    <x v="964"/>
    <n v="0.60509999999999997"/>
    <n v="0.40970000000000001"/>
    <x v="7"/>
    <n v="9"/>
    <x v="3"/>
    <n v="0.71250000000000002"/>
    <n v="0"/>
    <n v="0"/>
    <n v="30.982500000000002"/>
    <n v="14.021000000000001"/>
    <n v="22.501799999999999"/>
    <n v="16.961500000000001"/>
    <n v="1.7093"/>
    <n v="-0.65990000000000004"/>
  </r>
  <r>
    <n v="53"/>
    <x v="40"/>
    <x v="6"/>
    <x v="998"/>
    <n v="5.5179999999999998"/>
    <n v="0.82699999999999996"/>
    <n v="74"/>
    <x v="964"/>
    <n v="0.60509999999999997"/>
    <n v="0.40970000000000001"/>
    <x v="7"/>
    <n v="10"/>
    <x v="3"/>
    <n v="7.4805999999999999"/>
    <n v="0"/>
    <n v="0"/>
    <n v="21.122299999999999"/>
    <n v="6.6256000000000004"/>
    <n v="13.873900000000001"/>
    <n v="14.496700000000001"/>
    <n v="0.40620000000000001"/>
    <n v="2.8361999999999998"/>
  </r>
  <r>
    <n v="53"/>
    <x v="40"/>
    <x v="6"/>
    <x v="998"/>
    <n v="5.5179999999999998"/>
    <n v="0.82699999999999996"/>
    <n v="74"/>
    <x v="964"/>
    <n v="0.60509999999999997"/>
    <n v="0.40970000000000001"/>
    <x v="7"/>
    <n v="11"/>
    <x v="3"/>
    <n v="6.3691000000000004"/>
    <n v="0"/>
    <n v="0"/>
    <n v="12.13"/>
    <n v="2.1511999999999998"/>
    <n v="7.1406000000000001"/>
    <n v="9.9787999999999997"/>
    <n v="0.84799999999999998"/>
    <n v="-0.20039999999999999"/>
  </r>
  <r>
    <n v="53"/>
    <x v="40"/>
    <x v="6"/>
    <x v="998"/>
    <n v="5.5179999999999998"/>
    <n v="0.82699999999999996"/>
    <n v="74"/>
    <x v="964"/>
    <n v="0.60509999999999997"/>
    <n v="0.40970000000000001"/>
    <x v="7"/>
    <n v="12"/>
    <x v="0"/>
    <n v="6.8922999999999996"/>
    <n v="0"/>
    <n v="116.1538"/>
    <n v="3.3936000000000002"/>
    <n v="-8.1760000000000002"/>
    <n v="-2.3912"/>
    <n v="11.569599999999999"/>
    <n v="-3.2458999999999998"/>
    <n v="2.6596000000000002"/>
  </r>
  <r>
    <n v="108"/>
    <x v="22"/>
    <x v="3"/>
    <x v="999"/>
    <n v="0"/>
    <n v="0.73329999999999995"/>
    <n v="74"/>
    <x v="965"/>
    <n v="0.48139999999999999"/>
    <n v="0.1391"/>
    <x v="7"/>
    <n v="1"/>
    <x v="0"/>
    <n v="0"/>
    <n v="0"/>
    <n v="0"/>
    <n v="35.1"/>
    <n v="23"/>
    <n v="29.05"/>
    <n v="12.1"/>
    <n v="-3.9699999999999999E-2"/>
    <n v="-0.76780000000000004"/>
  </r>
  <r>
    <n v="108"/>
    <x v="22"/>
    <x v="3"/>
    <x v="999"/>
    <n v="0"/>
    <n v="0.73329999999999995"/>
    <n v="74"/>
    <x v="965"/>
    <n v="0.48139999999999999"/>
    <n v="0.1391"/>
    <x v="7"/>
    <n v="2"/>
    <x v="0"/>
    <n v="1.7333000000000001"/>
    <n v="0"/>
    <n v="0"/>
    <n v="35.5"/>
    <n v="24.168399999999998"/>
    <n v="29.834199999999999"/>
    <n v="11.3316"/>
    <n v="-2.7E-2"/>
    <n v="0.38279999999999997"/>
  </r>
  <r>
    <n v="108"/>
    <x v="22"/>
    <x v="3"/>
    <x v="999"/>
    <n v="0"/>
    <n v="0.73329999999999995"/>
    <n v="74"/>
    <x v="965"/>
    <n v="0.48139999999999999"/>
    <n v="0.1391"/>
    <x v="7"/>
    <n v="3"/>
    <x v="1"/>
    <n v="0.125"/>
    <n v="0"/>
    <n v="0"/>
    <n v="36.5"/>
    <n v="25.324999999999999"/>
    <n v="30.912500000000001"/>
    <n v="11.175000000000001"/>
    <n v="0.1668"/>
    <n v="-2.2850000000000001"/>
  </r>
  <r>
    <n v="108"/>
    <x v="22"/>
    <x v="3"/>
    <x v="999"/>
    <n v="0"/>
    <n v="0.73329999999999995"/>
    <n v="74"/>
    <x v="965"/>
    <n v="0.48139999999999999"/>
    <n v="0.1391"/>
    <x v="7"/>
    <n v="4"/>
    <x v="1"/>
    <n v="12.7464"/>
    <n v="0"/>
    <n v="0"/>
    <n v="37.4"/>
    <n v="24.3111"/>
    <n v="30.855599999999999"/>
    <n v="13.088900000000001"/>
    <n v="0.3654"/>
    <n v="8.0519999999999996"/>
  </r>
  <r>
    <n v="108"/>
    <x v="22"/>
    <x v="3"/>
    <x v="999"/>
    <n v="0"/>
    <n v="0.73329999999999995"/>
    <n v="74"/>
    <x v="965"/>
    <n v="0.48139999999999999"/>
    <n v="0.1391"/>
    <x v="7"/>
    <n v="5"/>
    <x v="1"/>
    <n v="12.442299999999999"/>
    <n v="0"/>
    <n v="0"/>
    <n v="31.6"/>
    <n v="23.966699999999999"/>
    <n v="27.783300000000001"/>
    <n v="7.6333000000000002"/>
    <n v="-1.4877"/>
    <n v="5.1516999999999999"/>
  </r>
  <r>
    <n v="108"/>
    <x v="22"/>
    <x v="3"/>
    <x v="999"/>
    <n v="0"/>
    <n v="0.73329999999999995"/>
    <n v="74"/>
    <x v="965"/>
    <n v="0.48139999999999999"/>
    <n v="0.1391"/>
    <x v="7"/>
    <n v="6"/>
    <x v="2"/>
    <n v="12.557700000000001"/>
    <n v="0"/>
    <n v="0"/>
    <n v="32.700000000000003"/>
    <n v="23.6"/>
    <n v="28.15"/>
    <n v="9.1"/>
    <n v="-0.189"/>
    <n v="5.2687999999999997"/>
  </r>
  <r>
    <n v="108"/>
    <x v="22"/>
    <x v="3"/>
    <x v="999"/>
    <n v="0"/>
    <n v="0.73329999999999995"/>
    <n v="74"/>
    <x v="965"/>
    <n v="0.48139999999999999"/>
    <n v="0.1391"/>
    <x v="7"/>
    <n v="7"/>
    <x v="2"/>
    <n v="11.882400000000001"/>
    <n v="0"/>
    <n v="0"/>
    <n v="33"/>
    <n v="23.8522"/>
    <n v="28.426100000000002"/>
    <n v="9.1478000000000002"/>
    <n v="0.76780000000000004"/>
    <n v="0.90359999999999996"/>
  </r>
  <r>
    <n v="108"/>
    <x v="22"/>
    <x v="3"/>
    <x v="999"/>
    <n v="0"/>
    <n v="0.73329999999999995"/>
    <n v="74"/>
    <x v="965"/>
    <n v="0.48139999999999999"/>
    <n v="0.1391"/>
    <x v="7"/>
    <n v="8"/>
    <x v="2"/>
    <n v="6.32"/>
    <n v="0"/>
    <n v="0"/>
    <n v="33.067"/>
    <n v="23.943999999999999"/>
    <n v="28.505500000000001"/>
    <n v="9.1229999999999993"/>
    <n v="-3.3799999999999997E-2"/>
    <n v="-1.1850000000000001"/>
  </r>
  <r>
    <n v="108"/>
    <x v="22"/>
    <x v="3"/>
    <x v="999"/>
    <n v="0"/>
    <n v="0.73329999999999995"/>
    <n v="74"/>
    <x v="965"/>
    <n v="0.48139999999999999"/>
    <n v="0.1391"/>
    <x v="7"/>
    <n v="9"/>
    <x v="3"/>
    <n v="4.3845999999999998"/>
    <n v="0"/>
    <n v="0"/>
    <n v="34.1"/>
    <n v="23.76"/>
    <n v="28.93"/>
    <n v="10.34"/>
    <n v="-0.34160000000000001"/>
    <n v="-1.5176000000000001"/>
  </r>
  <r>
    <n v="108"/>
    <x v="22"/>
    <x v="3"/>
    <x v="999"/>
    <n v="0"/>
    <n v="0.73329999999999995"/>
    <n v="74"/>
    <x v="965"/>
    <n v="0.48139999999999999"/>
    <n v="0.1391"/>
    <x v="7"/>
    <n v="10"/>
    <x v="3"/>
    <n v="0.66"/>
    <n v="0"/>
    <n v="0"/>
    <n v="33.866700000000002"/>
    <n v="24.42"/>
    <n v="29.1433"/>
    <n v="9.4466999999999999"/>
    <n v="-0.13969999999999999"/>
    <n v="-2.9579"/>
  </r>
  <r>
    <n v="108"/>
    <x v="22"/>
    <x v="3"/>
    <x v="999"/>
    <n v="0"/>
    <n v="0.73329999999999995"/>
    <n v="74"/>
    <x v="965"/>
    <n v="0.48139999999999999"/>
    <n v="0.1391"/>
    <x v="7"/>
    <n v="11"/>
    <x v="3"/>
    <n v="6.9"/>
    <n v="0"/>
    <n v="0"/>
    <n v="33.976500000000001"/>
    <n v="23.7"/>
    <n v="28.838200000000001"/>
    <n v="10.2765"/>
    <n v="-0.27560000000000001"/>
    <n v="2.9832999999999998"/>
  </r>
  <r>
    <n v="108"/>
    <x v="22"/>
    <x v="3"/>
    <x v="999"/>
    <n v="0"/>
    <n v="0.73329999999999995"/>
    <n v="74"/>
    <x v="965"/>
    <n v="0.48139999999999999"/>
    <n v="0.1391"/>
    <x v="7"/>
    <n v="12"/>
    <x v="0"/>
    <n v="1.9181999999999999"/>
    <n v="0"/>
    <n v="0"/>
    <n v="32.450000000000003"/>
    <n v="23.372199999999999"/>
    <n v="27.911100000000001"/>
    <n v="9.0777999999999999"/>
    <n v="-1.1832"/>
    <n v="-0.33210000000000001"/>
  </r>
  <r>
    <n v="77"/>
    <x v="67"/>
    <x v="4"/>
    <x v="1000"/>
    <n v="5.6680999999999999"/>
    <n v="0.70579999999999998"/>
    <n v="75"/>
    <x v="966"/>
    <n v="0.30549999999999999"/>
    <n v="0.17949999999999999"/>
    <x v="7"/>
    <n v="1"/>
    <x v="0"/>
    <n v="1.5476000000000001"/>
    <n v="0"/>
    <n v="0"/>
    <n v="24.419"/>
    <n v="18.6281"/>
    <n v="21.523599999999998"/>
    <n v="5.7908999999999997"/>
    <n v="1.4389000000000001"/>
    <n v="-0.53710000000000002"/>
  </r>
  <r>
    <n v="77"/>
    <x v="67"/>
    <x v="4"/>
    <x v="1000"/>
    <n v="5.6680999999999999"/>
    <n v="0.70579999999999998"/>
    <n v="75"/>
    <x v="966"/>
    <n v="0.30549999999999999"/>
    <n v="0.17949999999999999"/>
    <x v="7"/>
    <n v="2"/>
    <x v="0"/>
    <n v="2.2789999999999999"/>
    <n v="0"/>
    <n v="0"/>
    <n v="22.6157"/>
    <n v="16.9024"/>
    <n v="19.759"/>
    <n v="5.7133000000000003"/>
    <n v="-1.0887"/>
    <n v="1.0081"/>
  </r>
  <r>
    <n v="77"/>
    <x v="67"/>
    <x v="4"/>
    <x v="1000"/>
    <n v="5.6680999999999999"/>
    <n v="0.70579999999999998"/>
    <n v="75"/>
    <x v="966"/>
    <n v="0.30549999999999999"/>
    <n v="0.17949999999999999"/>
    <x v="7"/>
    <n v="3"/>
    <x v="1"/>
    <n v="2.71"/>
    <n v="0"/>
    <n v="0"/>
    <n v="27.967099999999999"/>
    <n v="21.543399999999998"/>
    <n v="24.755299999999998"/>
    <n v="6.4236000000000004"/>
    <n v="0.89480000000000004"/>
    <n v="1.1871"/>
  </r>
  <r>
    <n v="77"/>
    <x v="67"/>
    <x v="4"/>
    <x v="1000"/>
    <n v="5.6680999999999999"/>
    <n v="0.70579999999999998"/>
    <n v="75"/>
    <x v="966"/>
    <n v="0.30549999999999999"/>
    <n v="0.17949999999999999"/>
    <x v="7"/>
    <n v="4"/>
    <x v="1"/>
    <n v="4.2380000000000004"/>
    <n v="0"/>
    <n v="0"/>
    <n v="29.037700000000001"/>
    <n v="21.912600000000001"/>
    <n v="25.475200000000001"/>
    <n v="7.125"/>
    <n v="-0.77949999999999997"/>
    <n v="1.6546000000000001"/>
  </r>
  <r>
    <n v="77"/>
    <x v="67"/>
    <x v="4"/>
    <x v="1000"/>
    <n v="5.6680999999999999"/>
    <n v="0.70579999999999998"/>
    <n v="75"/>
    <x v="966"/>
    <n v="0.30549999999999999"/>
    <n v="0.17949999999999999"/>
    <x v="7"/>
    <n v="5"/>
    <x v="1"/>
    <n v="7.3052999999999999"/>
    <n v="0"/>
    <n v="0"/>
    <n v="30.436800000000002"/>
    <n v="23.881599999999999"/>
    <n v="27.159199999999998"/>
    <n v="6.5552999999999999"/>
    <n v="-1.6559999999999999"/>
    <n v="1.9644999999999999"/>
  </r>
  <r>
    <n v="77"/>
    <x v="67"/>
    <x v="4"/>
    <x v="1000"/>
    <n v="5.6680999999999999"/>
    <n v="0.70579999999999998"/>
    <n v="75"/>
    <x v="966"/>
    <n v="0.30549999999999999"/>
    <n v="0.17949999999999999"/>
    <x v="7"/>
    <n v="6"/>
    <x v="2"/>
    <n v="4.2976000000000001"/>
    <n v="0"/>
    <n v="0"/>
    <n v="33.510199999999998"/>
    <n v="26.099599999999999"/>
    <n v="29.8049"/>
    <n v="7.4105999999999996"/>
    <n v="-0.2215"/>
    <n v="-2.0819000000000001"/>
  </r>
  <r>
    <n v="77"/>
    <x v="67"/>
    <x v="4"/>
    <x v="1000"/>
    <n v="5.6680999999999999"/>
    <n v="0.70579999999999998"/>
    <n v="75"/>
    <x v="966"/>
    <n v="0.30549999999999999"/>
    <n v="0.17949999999999999"/>
    <x v="7"/>
    <n v="7"/>
    <x v="2"/>
    <n v="7.3387000000000002"/>
    <n v="0"/>
    <n v="0"/>
    <n v="33.1877"/>
    <n v="25.775300000000001"/>
    <n v="29.4815"/>
    <n v="7.4123999999999999"/>
    <n v="-3.5099999999999999E-2"/>
    <n v="-0.1673"/>
  </r>
  <r>
    <n v="77"/>
    <x v="67"/>
    <x v="4"/>
    <x v="1000"/>
    <n v="5.6680999999999999"/>
    <n v="0.70579999999999998"/>
    <n v="75"/>
    <x v="966"/>
    <n v="0.30549999999999999"/>
    <n v="0.17949999999999999"/>
    <x v="7"/>
    <n v="8"/>
    <x v="2"/>
    <n v="7.5964999999999998"/>
    <n v="0"/>
    <n v="0"/>
    <n v="32.502600000000001"/>
    <n v="25.457999999999998"/>
    <n v="28.9803"/>
    <n v="7.0446999999999997"/>
    <n v="-0.3332"/>
    <n v="-0.95779999999999998"/>
  </r>
  <r>
    <n v="77"/>
    <x v="67"/>
    <x v="4"/>
    <x v="1000"/>
    <n v="5.6680999999999999"/>
    <n v="0.70579999999999998"/>
    <n v="75"/>
    <x v="966"/>
    <n v="0.30549999999999999"/>
    <n v="0.17949999999999999"/>
    <x v="7"/>
    <n v="9"/>
    <x v="3"/>
    <n v="13.105"/>
    <n v="0"/>
    <n v="0"/>
    <n v="31.8569"/>
    <n v="24.664999999999999"/>
    <n v="28.260999999999999"/>
    <n v="7.1917999999999997"/>
    <n v="-2.8199999999999999E-2"/>
    <n v="0.71760000000000002"/>
  </r>
  <r>
    <n v="77"/>
    <x v="67"/>
    <x v="4"/>
    <x v="1000"/>
    <n v="5.6680999999999999"/>
    <n v="0.70579999999999998"/>
    <n v="75"/>
    <x v="966"/>
    <n v="0.30549999999999999"/>
    <n v="0.17949999999999999"/>
    <x v="7"/>
    <n v="10"/>
    <x v="3"/>
    <n v="13.367100000000001"/>
    <n v="0"/>
    <n v="0"/>
    <n v="27.310500000000001"/>
    <n v="22.2165"/>
    <n v="24.763500000000001"/>
    <n v="5.0940000000000003"/>
    <n v="-0.98029999999999995"/>
    <n v="1.1757"/>
  </r>
  <r>
    <n v="77"/>
    <x v="67"/>
    <x v="4"/>
    <x v="1000"/>
    <n v="5.6680999999999999"/>
    <n v="0.70579999999999998"/>
    <n v="75"/>
    <x v="966"/>
    <n v="0.30549999999999999"/>
    <n v="0.17949999999999999"/>
    <x v="7"/>
    <n v="11"/>
    <x v="3"/>
    <n v="7.8078000000000003"/>
    <n v="0"/>
    <n v="0"/>
    <n v="27.616700000000002"/>
    <n v="21.973400000000002"/>
    <n v="24.795000000000002"/>
    <n v="5.6433"/>
    <n v="0.89100000000000001"/>
    <n v="0.57809999999999995"/>
  </r>
  <r>
    <n v="77"/>
    <x v="67"/>
    <x v="4"/>
    <x v="1000"/>
    <n v="5.6680999999999999"/>
    <n v="0.70579999999999998"/>
    <n v="75"/>
    <x v="966"/>
    <n v="0.30549999999999999"/>
    <n v="0.17949999999999999"/>
    <x v="7"/>
    <n v="12"/>
    <x v="0"/>
    <n v="4.5689000000000002"/>
    <n v="0"/>
    <n v="0"/>
    <n v="21.140799999999999"/>
    <n v="16.632300000000001"/>
    <n v="18.886500000000002"/>
    <n v="4.5086000000000004"/>
    <n v="-1.6736"/>
    <n v="1.2755000000000001"/>
  </r>
  <r>
    <n v="137"/>
    <x v="76"/>
    <x v="8"/>
    <x v="1001"/>
    <n v="4.2100999999999997"/>
    <n v="0.43730000000000002"/>
    <n v="65"/>
    <x v="967"/>
    <n v="0.43340000000000001"/>
    <n v="0.14130000000000001"/>
    <x v="7"/>
    <n v="1"/>
    <x v="0"/>
    <n v="8.5667000000000009"/>
    <n v="0"/>
    <n v="0"/>
    <n v="30.52"/>
    <n v="19.02"/>
    <n v="24.77"/>
    <n v="11.5"/>
    <n v="-0.1905"/>
    <n v="-0.1313"/>
  </r>
  <r>
    <n v="137"/>
    <x v="76"/>
    <x v="8"/>
    <x v="1001"/>
    <n v="4.2100999999999997"/>
    <n v="0.43730000000000002"/>
    <n v="65"/>
    <x v="967"/>
    <n v="0.43340000000000001"/>
    <n v="0.14130000000000001"/>
    <x v="7"/>
    <n v="2"/>
    <x v="0"/>
    <n v="7"/>
    <n v="0"/>
    <n v="0"/>
    <n v="30.5"/>
    <n v="18"/>
    <n v="24.25"/>
    <n v="12.5"/>
    <n v="-2.3561999999999999"/>
    <n v="3.5312000000000001"/>
  </r>
  <r>
    <n v="137"/>
    <x v="76"/>
    <x v="8"/>
    <x v="1001"/>
    <n v="4.2100999999999997"/>
    <n v="0.43730000000000002"/>
    <n v="65"/>
    <x v="967"/>
    <n v="0.43340000000000001"/>
    <n v="0.14130000000000001"/>
    <x v="7"/>
    <n v="3"/>
    <x v="1"/>
    <n v="1"/>
    <n v="0"/>
    <n v="0"/>
    <n v="28.94"/>
    <n v="18.600000000000001"/>
    <n v="23.77"/>
    <n v="10.34"/>
    <n v="-1.7971999999999999"/>
    <n v="-7.8"/>
  </r>
  <r>
    <n v="137"/>
    <x v="76"/>
    <x v="8"/>
    <x v="1001"/>
    <n v="4.2100999999999997"/>
    <n v="0.43730000000000002"/>
    <n v="65"/>
    <x v="967"/>
    <n v="0.43340000000000001"/>
    <n v="0.14130000000000001"/>
    <x v="7"/>
    <n v="4"/>
    <x v="1"/>
    <n v="3"/>
    <n v="0"/>
    <n v="0"/>
    <n v="30.65"/>
    <n v="17.5"/>
    <n v="24.074999999999999"/>
    <n v="13.15"/>
    <n v="0.52559999999999996"/>
    <n v="-16.928599999999999"/>
  </r>
  <r>
    <n v="137"/>
    <x v="76"/>
    <x v="8"/>
    <x v="1001"/>
    <n v="4.2100999999999997"/>
    <n v="0.43730000000000002"/>
    <n v="65"/>
    <x v="967"/>
    <n v="0.43340000000000001"/>
    <n v="0.14130000000000001"/>
    <x v="7"/>
    <n v="5"/>
    <x v="1"/>
    <n v="4.75"/>
    <n v="0"/>
    <n v="0"/>
    <n v="30.04"/>
    <n v="12.324999999999999"/>
    <n v="21.182500000000001"/>
    <n v="17.715"/>
    <n v="0.60629999999999995"/>
    <n v="0"/>
  </r>
  <r>
    <n v="137"/>
    <x v="76"/>
    <x v="8"/>
    <x v="1001"/>
    <n v="4.2100999999999997"/>
    <n v="0.43730000000000002"/>
    <n v="65"/>
    <x v="967"/>
    <n v="0.43340000000000001"/>
    <n v="0.14130000000000001"/>
    <x v="7"/>
    <n v="6"/>
    <x v="2"/>
    <n v="4.75"/>
    <n v="0"/>
    <n v="0"/>
    <n v="25.5"/>
    <n v="8.94"/>
    <n v="17.22"/>
    <n v="16.559999999999999"/>
    <n v="-0.57330000000000003"/>
    <n v="0"/>
  </r>
  <r>
    <n v="137"/>
    <x v="76"/>
    <x v="8"/>
    <x v="1001"/>
    <n v="4.2100999999999997"/>
    <n v="0.43730000000000002"/>
    <n v="65"/>
    <x v="967"/>
    <n v="0.43340000000000001"/>
    <n v="0.14130000000000001"/>
    <x v="7"/>
    <n v="7"/>
    <x v="2"/>
    <n v="4.75"/>
    <n v="0"/>
    <n v="0"/>
    <n v="26.2667"/>
    <n v="9.9"/>
    <n v="18.083300000000001"/>
    <n v="16.366700000000002"/>
    <n v="-0.2893"/>
    <n v="0"/>
  </r>
  <r>
    <n v="137"/>
    <x v="76"/>
    <x v="8"/>
    <x v="1001"/>
    <n v="4.2100999999999997"/>
    <n v="0.43730000000000002"/>
    <n v="65"/>
    <x v="967"/>
    <n v="0.43340000000000001"/>
    <n v="0.14130000000000001"/>
    <x v="7"/>
    <n v="8"/>
    <x v="2"/>
    <n v="4.75"/>
    <n v="0"/>
    <n v="0"/>
    <n v="27.85"/>
    <n v="12.333299999999999"/>
    <n v="20.091699999999999"/>
    <n v="15.5167"/>
    <n v="-1.6006"/>
    <n v="0"/>
  </r>
  <r>
    <n v="137"/>
    <x v="76"/>
    <x v="8"/>
    <x v="1001"/>
    <n v="4.2100999999999997"/>
    <n v="0.43730000000000002"/>
    <n v="65"/>
    <x v="967"/>
    <n v="0.43340000000000001"/>
    <n v="0.14130000000000001"/>
    <x v="7"/>
    <n v="9"/>
    <x v="3"/>
    <n v="4.75"/>
    <n v="0"/>
    <n v="0"/>
    <n v="33.933300000000003"/>
    <n v="17.1143"/>
    <n v="25.523800000000001"/>
    <n v="16.818999999999999"/>
    <n v="5.5100000000000003E-2"/>
    <n v="0"/>
  </r>
  <r>
    <n v="137"/>
    <x v="76"/>
    <x v="8"/>
    <x v="1001"/>
    <n v="4.2100999999999997"/>
    <n v="0.43730000000000002"/>
    <n v="65"/>
    <x v="967"/>
    <n v="0.43340000000000001"/>
    <n v="0.14130000000000001"/>
    <x v="7"/>
    <n v="10"/>
    <x v="3"/>
    <n v="4.75"/>
    <n v="0"/>
    <n v="0"/>
    <n v="38"/>
    <n v="13"/>
    <n v="25.5"/>
    <n v="25"/>
    <n v="-1.9708000000000001"/>
    <n v="0.79169999999999996"/>
  </r>
  <r>
    <n v="137"/>
    <x v="76"/>
    <x v="8"/>
    <x v="1001"/>
    <n v="4.2100999999999997"/>
    <n v="0.43730000000000002"/>
    <n v="65"/>
    <x v="967"/>
    <n v="0.43340000000000001"/>
    <n v="0.14130000000000001"/>
    <x v="7"/>
    <n v="11"/>
    <x v="3"/>
    <n v="8.7332999999999998"/>
    <n v="0"/>
    <n v="0"/>
    <n v="28.65"/>
    <n v="18.574999999999999"/>
    <n v="23.612500000000001"/>
    <n v="10.074999999999999"/>
    <n v="-2.3393000000000002"/>
    <n v="-0.82140000000000002"/>
  </r>
  <r>
    <n v="137"/>
    <x v="76"/>
    <x v="8"/>
    <x v="1001"/>
    <n v="4.2100999999999997"/>
    <n v="0.43730000000000002"/>
    <n v="65"/>
    <x v="967"/>
    <n v="0.43340000000000001"/>
    <n v="0.14130000000000001"/>
    <x v="7"/>
    <n v="12"/>
    <x v="0"/>
    <n v="5.45"/>
    <n v="0"/>
    <n v="0"/>
    <n v="35.700000000000003"/>
    <n v="18.2"/>
    <n v="26.95"/>
    <n v="17.5"/>
    <n v="-0.76180000000000003"/>
    <n v="-0.61870000000000003"/>
  </r>
  <r>
    <n v="144"/>
    <x v="102"/>
    <x v="8"/>
    <x v="1002"/>
    <n v="4.2843999999999998"/>
    <n v="0.52310000000000001"/>
    <n v="64"/>
    <x v="968"/>
    <n v="0.2271"/>
    <n v="0.17879999999999999"/>
    <x v="7"/>
    <n v="1"/>
    <x v="0"/>
    <n v="3.4889999999999999"/>
    <n v="0"/>
    <n v="0"/>
    <n v="27.623100000000001"/>
    <n v="16.577300000000001"/>
    <n v="22.100200000000001"/>
    <n v="11.0457"/>
    <n v="-0.20480000000000001"/>
    <n v="-1.8304"/>
  </r>
  <r>
    <n v="144"/>
    <x v="102"/>
    <x v="8"/>
    <x v="1002"/>
    <n v="4.2843999999999998"/>
    <n v="0.52310000000000001"/>
    <n v="64"/>
    <x v="968"/>
    <n v="0.2271"/>
    <n v="0.17879999999999999"/>
    <x v="7"/>
    <n v="2"/>
    <x v="0"/>
    <n v="3.4889999999999999"/>
    <n v="0"/>
    <n v="0"/>
    <n v="27.1"/>
    <n v="16.475000000000001"/>
    <n v="21.787500000000001"/>
    <n v="10.625"/>
    <n v="-0.2757"/>
    <n v="-1.2363"/>
  </r>
  <r>
    <n v="144"/>
    <x v="102"/>
    <x v="8"/>
    <x v="1002"/>
    <n v="4.2843999999999998"/>
    <n v="0.52310000000000001"/>
    <n v="64"/>
    <x v="968"/>
    <n v="0.2271"/>
    <n v="0.17879999999999999"/>
    <x v="7"/>
    <n v="3"/>
    <x v="1"/>
    <n v="3.4889999999999999"/>
    <n v="0"/>
    <n v="0"/>
    <n v="27.3733"/>
    <n v="15.578200000000001"/>
    <n v="21.4758"/>
    <n v="11.795199999999999"/>
    <n v="-0.22159999999999999"/>
    <n v="-1.5664"/>
  </r>
  <r>
    <n v="144"/>
    <x v="102"/>
    <x v="8"/>
    <x v="1002"/>
    <n v="4.2843999999999998"/>
    <n v="0.52310000000000001"/>
    <n v="64"/>
    <x v="968"/>
    <n v="0.2271"/>
    <n v="0.17879999999999999"/>
    <x v="7"/>
    <n v="4"/>
    <x v="1"/>
    <n v="3.4889999999999999"/>
    <n v="0"/>
    <n v="0"/>
    <n v="26.794599999999999"/>
    <n v="14.044"/>
    <n v="20.4193"/>
    <n v="12.7506"/>
    <n v="0.2084"/>
    <n v="-0.61829999999999996"/>
  </r>
  <r>
    <n v="144"/>
    <x v="102"/>
    <x v="8"/>
    <x v="1002"/>
    <n v="4.2843999999999998"/>
    <n v="0.52310000000000001"/>
    <n v="64"/>
    <x v="968"/>
    <n v="0.2271"/>
    <n v="0.17879999999999999"/>
    <x v="7"/>
    <n v="5"/>
    <x v="1"/>
    <n v="3.4889999999999999"/>
    <n v="0"/>
    <n v="0"/>
    <n v="25.242899999999999"/>
    <n v="9.82"/>
    <n v="17.531400000000001"/>
    <n v="15.4229"/>
    <n v="8.7900000000000006E-2"/>
    <n v="1.2522"/>
  </r>
  <r>
    <n v="144"/>
    <x v="102"/>
    <x v="8"/>
    <x v="1002"/>
    <n v="4.2843999999999998"/>
    <n v="0.52310000000000001"/>
    <n v="64"/>
    <x v="968"/>
    <n v="0.2271"/>
    <n v="0.17879999999999999"/>
    <x v="7"/>
    <n v="6"/>
    <x v="2"/>
    <n v="3.4889999999999999"/>
    <n v="0"/>
    <n v="0"/>
    <n v="22.1143"/>
    <n v="7.9328000000000003"/>
    <n v="15.0235"/>
    <n v="14.1815"/>
    <n v="0.14119999999999999"/>
    <n v="1.2406999999999999"/>
  </r>
  <r>
    <n v="144"/>
    <x v="102"/>
    <x v="8"/>
    <x v="1002"/>
    <n v="4.2843999999999998"/>
    <n v="0.52310000000000001"/>
    <n v="64"/>
    <x v="968"/>
    <n v="0.2271"/>
    <n v="0.17879999999999999"/>
    <x v="7"/>
    <n v="7"/>
    <x v="2"/>
    <n v="3.4889999999999999"/>
    <n v="0"/>
    <n v="0"/>
    <n v="23.641100000000002"/>
    <n v="7.83"/>
    <n v="15.7355"/>
    <n v="15.8111"/>
    <n v="7.1800000000000003E-2"/>
    <n v="0.40139999999999998"/>
  </r>
  <r>
    <n v="144"/>
    <x v="102"/>
    <x v="8"/>
    <x v="1002"/>
    <n v="4.2843999999999998"/>
    <n v="0.52310000000000001"/>
    <n v="64"/>
    <x v="968"/>
    <n v="0.2271"/>
    <n v="0.17879999999999999"/>
    <x v="7"/>
    <n v="8"/>
    <x v="2"/>
    <n v="3.4889999999999999"/>
    <n v="0"/>
    <n v="0"/>
    <n v="25.663699999999999"/>
    <n v="9.3917999999999999"/>
    <n v="17.527799999999999"/>
    <n v="16.271899999999999"/>
    <n v="-8.8999999999999999E-3"/>
    <n v="1.2887999999999999"/>
  </r>
  <r>
    <n v="144"/>
    <x v="102"/>
    <x v="8"/>
    <x v="1002"/>
    <n v="4.2843999999999998"/>
    <n v="0.52310000000000001"/>
    <n v="64"/>
    <x v="968"/>
    <n v="0.2271"/>
    <n v="0.17879999999999999"/>
    <x v="7"/>
    <n v="9"/>
    <x v="3"/>
    <n v="3.4889999999999999"/>
    <n v="0"/>
    <n v="0"/>
    <n v="28.221599999999999"/>
    <n v="12.271699999999999"/>
    <n v="20.246700000000001"/>
    <n v="15.9498"/>
    <n v="0.21740000000000001"/>
    <n v="1.2783"/>
  </r>
  <r>
    <n v="144"/>
    <x v="102"/>
    <x v="8"/>
    <x v="1002"/>
    <n v="4.2843999999999998"/>
    <n v="0.52310000000000001"/>
    <n v="64"/>
    <x v="968"/>
    <n v="0.2271"/>
    <n v="0.17879999999999999"/>
    <x v="7"/>
    <n v="10"/>
    <x v="3"/>
    <n v="3.4889999999999999"/>
    <n v="0"/>
    <n v="0"/>
    <n v="30.178100000000001"/>
    <n v="15.209300000000001"/>
    <n v="22.6937"/>
    <n v="14.9689"/>
    <n v="0.121"/>
    <n v="0.55759999999999998"/>
  </r>
  <r>
    <n v="144"/>
    <x v="102"/>
    <x v="8"/>
    <x v="1002"/>
    <n v="4.2843999999999998"/>
    <n v="0.52310000000000001"/>
    <n v="64"/>
    <x v="968"/>
    <n v="0.2271"/>
    <n v="0.17879999999999999"/>
    <x v="7"/>
    <n v="11"/>
    <x v="3"/>
    <n v="3.4889999999999999"/>
    <n v="0"/>
    <n v="0"/>
    <n v="29.870200000000001"/>
    <n v="16.685700000000001"/>
    <n v="23.277899999999999"/>
    <n v="13.1845"/>
    <n v="0.19040000000000001"/>
    <n v="-0.1492"/>
  </r>
  <r>
    <n v="144"/>
    <x v="102"/>
    <x v="8"/>
    <x v="1002"/>
    <n v="4.2843999999999998"/>
    <n v="0.52310000000000001"/>
    <n v="64"/>
    <x v="968"/>
    <n v="0.2271"/>
    <n v="0.17879999999999999"/>
    <x v="7"/>
    <n v="12"/>
    <x v="0"/>
    <n v="3.4889999999999999"/>
    <n v="0"/>
    <n v="0"/>
    <n v="30.274999999999999"/>
    <n v="17.6477"/>
    <n v="23.961400000000001"/>
    <n v="12.6273"/>
    <n v="0.31619999999999998"/>
    <n v="-2.2736999999999998"/>
  </r>
  <r>
    <n v="1"/>
    <x v="5"/>
    <x v="0"/>
    <x v="1003"/>
    <n v="8.5848999999999993"/>
    <n v="0.97850000000000004"/>
    <n v="71"/>
    <x v="3"/>
    <n v="0.29970000000000002"/>
    <n v="4.5499999999999999E-2"/>
    <x v="8"/>
    <n v="1"/>
    <x v="0"/>
    <n v="1.9359"/>
    <n v="0"/>
    <n v="272.48910000000001"/>
    <n v="-1.4925999999999999"/>
    <n v="-6.3525999999999998"/>
    <n v="-3.9226000000000001"/>
    <n v="4.8600000000000003"/>
    <n v="3.2919"/>
    <n v="0.40010000000000001"/>
  </r>
  <r>
    <n v="1"/>
    <x v="5"/>
    <x v="0"/>
    <x v="1003"/>
    <n v="8.5848999999999993"/>
    <n v="0.97850000000000004"/>
    <n v="71"/>
    <x v="3"/>
    <n v="0.29970000000000002"/>
    <n v="4.5499999999999999E-2"/>
    <x v="8"/>
    <n v="2"/>
    <x v="0"/>
    <n v="0.96319999999999995"/>
    <n v="0"/>
    <n v="353.54239999999999"/>
    <n v="-1.6533"/>
    <n v="-8.2248999999999999"/>
    <n v="-4.9390999999999998"/>
    <n v="6.5716000000000001"/>
    <n v="0.9627"/>
    <n v="-0.51670000000000005"/>
  </r>
  <r>
    <n v="1"/>
    <x v="5"/>
    <x v="0"/>
    <x v="1003"/>
    <n v="8.5848999999999993"/>
    <n v="0.97850000000000004"/>
    <n v="71"/>
    <x v="3"/>
    <n v="0.29970000000000002"/>
    <n v="4.5499999999999999E-2"/>
    <x v="8"/>
    <n v="3"/>
    <x v="1"/>
    <n v="1.762"/>
    <n v="0"/>
    <n v="448.81169999999997"/>
    <n v="-1.2081"/>
    <n v="-10.009"/>
    <n v="-5.6086"/>
    <n v="8.8009000000000004"/>
    <n v="-2.6316999999999999"/>
    <n v="0.65880000000000005"/>
  </r>
  <r>
    <n v="1"/>
    <x v="5"/>
    <x v="0"/>
    <x v="1003"/>
    <n v="8.5848999999999993"/>
    <n v="0.97850000000000004"/>
    <n v="71"/>
    <x v="3"/>
    <n v="0.29970000000000002"/>
    <n v="4.5499999999999999E-2"/>
    <x v="8"/>
    <n v="4"/>
    <x v="1"/>
    <n v="0.87619999999999998"/>
    <n v="0"/>
    <n v="351.96100000000001"/>
    <n v="7.5281000000000002"/>
    <n v="-3.1497000000000002"/>
    <n v="2.1892"/>
    <n v="10.6778"/>
    <n v="0.40439999999999998"/>
    <n v="-0.28910000000000002"/>
  </r>
  <r>
    <n v="1"/>
    <x v="5"/>
    <x v="0"/>
    <x v="1003"/>
    <n v="8.5848999999999993"/>
    <n v="0.97850000000000004"/>
    <n v="71"/>
    <x v="3"/>
    <n v="0.29970000000000002"/>
    <n v="4.5499999999999999E-2"/>
    <x v="8"/>
    <n v="5"/>
    <x v="1"/>
    <n v="1.0041"/>
    <n v="0"/>
    <n v="103.4301"/>
    <n v="13.8705"/>
    <n v="3.7225999999999999"/>
    <n v="8.7965999999999998"/>
    <n v="10.1478"/>
    <n v="1.0961000000000001"/>
    <n v="-0.37169999999999997"/>
  </r>
  <r>
    <n v="1"/>
    <x v="5"/>
    <x v="0"/>
    <x v="1003"/>
    <n v="8.5848999999999993"/>
    <n v="0.97850000000000004"/>
    <n v="71"/>
    <x v="3"/>
    <n v="0.29970000000000002"/>
    <n v="4.5499999999999999E-2"/>
    <x v="8"/>
    <n v="6"/>
    <x v="2"/>
    <n v="1.2154"/>
    <n v="0"/>
    <n v="10"/>
    <n v="19.532699999999998"/>
    <n v="9.0093999999999994"/>
    <n v="14.271100000000001"/>
    <n v="10.523300000000001"/>
    <n v="-3.6499999999999998E-2"/>
    <n v="-0.66349999999999998"/>
  </r>
  <r>
    <n v="1"/>
    <x v="5"/>
    <x v="0"/>
    <x v="1003"/>
    <n v="8.5848999999999993"/>
    <n v="0.97850000000000004"/>
    <n v="71"/>
    <x v="3"/>
    <n v="0.29970000000000002"/>
    <n v="4.5499999999999999E-2"/>
    <x v="8"/>
    <n v="7"/>
    <x v="2"/>
    <n v="3.4211"/>
    <n v="0"/>
    <n v="10"/>
    <n v="19.4876"/>
    <n v="11.4779"/>
    <n v="15.482699999999999"/>
    <n v="8.0097000000000005"/>
    <n v="-0.44569999999999999"/>
    <n v="0.92720000000000002"/>
  </r>
  <r>
    <n v="1"/>
    <x v="5"/>
    <x v="0"/>
    <x v="1003"/>
    <n v="8.5848999999999993"/>
    <n v="0.97850000000000004"/>
    <n v="71"/>
    <x v="3"/>
    <n v="0.29970000000000002"/>
    <n v="4.5499999999999999E-2"/>
    <x v="8"/>
    <n v="8"/>
    <x v="2"/>
    <n v="3.4014000000000002"/>
    <n v="0"/>
    <n v="15.7143"/>
    <n v="20.0977"/>
    <n v="12.293699999999999"/>
    <n v="16.195699999999999"/>
    <n v="7.8040000000000003"/>
    <n v="0.94689999999999996"/>
    <n v="0.92949999999999999"/>
  </r>
  <r>
    <n v="1"/>
    <x v="5"/>
    <x v="0"/>
    <x v="1003"/>
    <n v="8.5848999999999993"/>
    <n v="0.97850000000000004"/>
    <n v="71"/>
    <x v="3"/>
    <n v="0.29970000000000002"/>
    <n v="4.5499999999999999E-2"/>
    <x v="8"/>
    <n v="9"/>
    <x v="3"/>
    <n v="2.9253"/>
    <n v="0"/>
    <n v="10"/>
    <n v="16.145900000000001"/>
    <n v="9.5625"/>
    <n v="12.854200000000001"/>
    <n v="6.5834000000000001"/>
    <n v="2.3519999999999999"/>
    <n v="0.84019999999999995"/>
  </r>
  <r>
    <n v="1"/>
    <x v="5"/>
    <x v="0"/>
    <x v="1003"/>
    <n v="8.5848999999999993"/>
    <n v="0.97850000000000004"/>
    <n v="71"/>
    <x v="3"/>
    <n v="0.29970000000000002"/>
    <n v="4.5499999999999999E-2"/>
    <x v="8"/>
    <n v="10"/>
    <x v="3"/>
    <n v="2.5636000000000001"/>
    <n v="0"/>
    <n v="42.194000000000003"/>
    <n v="4.4278000000000004"/>
    <n v="-0.97919999999999996"/>
    <n v="1.7242999999999999"/>
    <n v="5.407"/>
    <n v="-2.5895999999999999"/>
    <n v="0.33989999999999998"/>
  </r>
  <r>
    <n v="1"/>
    <x v="5"/>
    <x v="0"/>
    <x v="1003"/>
    <n v="8.5848999999999993"/>
    <n v="0.97850000000000004"/>
    <n v="71"/>
    <x v="3"/>
    <n v="0.29970000000000002"/>
    <n v="4.5499999999999999E-2"/>
    <x v="8"/>
    <n v="11"/>
    <x v="3"/>
    <n v="1.7717000000000001"/>
    <n v="0"/>
    <n v="116.1426"/>
    <n v="-1.5841000000000001"/>
    <n v="-6.6485000000000003"/>
    <n v="-4.1162999999999998"/>
    <n v="5.0644"/>
    <n v="-3.6722999999999999"/>
    <n v="-0.18590000000000001"/>
  </r>
  <r>
    <n v="1"/>
    <x v="5"/>
    <x v="0"/>
    <x v="1003"/>
    <n v="8.5848999999999993"/>
    <n v="0.97850000000000004"/>
    <n v="71"/>
    <x v="3"/>
    <n v="0.29970000000000002"/>
    <n v="4.5499999999999999E-2"/>
    <x v="8"/>
    <n v="12"/>
    <x v="0"/>
    <n v="1.2244999999999999"/>
    <n v="0"/>
    <n v="286.0761"/>
    <n v="-5.1532"/>
    <n v="-10.2562"/>
    <n v="-7.7046999999999999"/>
    <n v="5.1029999999999998"/>
    <n v="-3.5558999999999998"/>
    <n v="-0.5716"/>
  </r>
  <r>
    <n v="2"/>
    <x v="2"/>
    <x v="0"/>
    <x v="1004"/>
    <n v="8.8622999999999994"/>
    <n v="0.95569999999999999"/>
    <n v="71"/>
    <x v="969"/>
    <n v="0.4945"/>
    <n v="6.3500000000000001E-2"/>
    <x v="8"/>
    <n v="1"/>
    <x v="0"/>
    <n v="2.6806000000000001"/>
    <n v="0"/>
    <n v="0"/>
    <n v="5.8045"/>
    <n v="2.3136000000000001"/>
    <n v="4.0590000000000002"/>
    <n v="3.4908999999999999"/>
    <n v="1.3297000000000001"/>
    <n v="0.34260000000000002"/>
  </r>
  <r>
    <n v="2"/>
    <x v="2"/>
    <x v="0"/>
    <x v="1004"/>
    <n v="8.8622999999999994"/>
    <n v="0.95569999999999999"/>
    <n v="71"/>
    <x v="969"/>
    <n v="0.4945"/>
    <n v="6.3500000000000001E-2"/>
    <x v="8"/>
    <n v="2"/>
    <x v="0"/>
    <n v="1.5625"/>
    <n v="0"/>
    <n v="0"/>
    <n v="5.2202999999999999"/>
    <n v="0.61839999999999995"/>
    <n v="2.9192999999999998"/>
    <n v="4.6018999999999997"/>
    <n v="-0.1797"/>
    <n v="-0.66569999999999996"/>
  </r>
  <r>
    <n v="2"/>
    <x v="2"/>
    <x v="0"/>
    <x v="1004"/>
    <n v="8.8622999999999994"/>
    <n v="0.95569999999999999"/>
    <n v="71"/>
    <x v="969"/>
    <n v="0.4945"/>
    <n v="6.3500000000000001E-2"/>
    <x v="8"/>
    <n v="3"/>
    <x v="1"/>
    <n v="2.2181999999999999"/>
    <n v="0"/>
    <n v="0"/>
    <n v="6.2084999999999999"/>
    <n v="-0.43780000000000002"/>
    <n v="2.8853"/>
    <n v="6.6463000000000001"/>
    <n v="-1.0576000000000001"/>
    <n v="0.4027"/>
  </r>
  <r>
    <n v="2"/>
    <x v="2"/>
    <x v="0"/>
    <x v="1004"/>
    <n v="8.8622999999999994"/>
    <n v="0.95569999999999999"/>
    <n v="71"/>
    <x v="969"/>
    <n v="0.4945"/>
    <n v="6.3500000000000001E-2"/>
    <x v="8"/>
    <n v="4"/>
    <x v="1"/>
    <n v="1.9036"/>
    <n v="0"/>
    <n v="0"/>
    <n v="9.2558000000000007"/>
    <n v="2.5724999999999998"/>
    <n v="5.9141000000000004"/>
    <n v="6.6833"/>
    <n v="-0.69969999999999999"/>
    <n v="0.14810000000000001"/>
  </r>
  <r>
    <n v="2"/>
    <x v="2"/>
    <x v="0"/>
    <x v="1004"/>
    <n v="8.8622999999999994"/>
    <n v="0.95569999999999999"/>
    <n v="71"/>
    <x v="969"/>
    <n v="0.4945"/>
    <n v="6.3500000000000001E-2"/>
    <x v="8"/>
    <n v="5"/>
    <x v="1"/>
    <n v="0.40479999999999999"/>
    <n v="0"/>
    <n v="0"/>
    <n v="15.1151"/>
    <n v="6.8883999999999999"/>
    <n v="11.0017"/>
    <n v="8.2266999999999992"/>
    <n v="0.4501"/>
    <n v="-0.94079999999999997"/>
  </r>
  <r>
    <n v="2"/>
    <x v="2"/>
    <x v="0"/>
    <x v="1004"/>
    <n v="8.8622999999999994"/>
    <n v="0.95569999999999999"/>
    <n v="71"/>
    <x v="969"/>
    <n v="0.4945"/>
    <n v="6.3500000000000001E-2"/>
    <x v="8"/>
    <n v="6"/>
    <x v="2"/>
    <n v="0.78480000000000005"/>
    <n v="0"/>
    <n v="0"/>
    <n v="21.232099999999999"/>
    <n v="11.946199999999999"/>
    <n v="16.589099999999998"/>
    <n v="9.2858999999999998"/>
    <n v="1.337"/>
    <n v="-0.85629999999999995"/>
  </r>
  <r>
    <n v="2"/>
    <x v="2"/>
    <x v="0"/>
    <x v="1004"/>
    <n v="8.8622999999999994"/>
    <n v="0.95569999999999999"/>
    <n v="71"/>
    <x v="969"/>
    <n v="0.4945"/>
    <n v="6.3500000000000001E-2"/>
    <x v="8"/>
    <n v="7"/>
    <x v="2"/>
    <n v="2.1160999999999999"/>
    <n v="0"/>
    <n v="0"/>
    <n v="20.281500000000001"/>
    <n v="13.6775"/>
    <n v="16.979500000000002"/>
    <n v="6.6040000000000001"/>
    <n v="0.4017"/>
    <n v="-0.1867"/>
  </r>
  <r>
    <n v="2"/>
    <x v="2"/>
    <x v="0"/>
    <x v="1004"/>
    <n v="8.8622999999999994"/>
    <n v="0.95569999999999999"/>
    <n v="71"/>
    <x v="969"/>
    <n v="0.4945"/>
    <n v="6.3500000000000001E-2"/>
    <x v="8"/>
    <n v="8"/>
    <x v="2"/>
    <n v="3.9333"/>
    <n v="0"/>
    <n v="0"/>
    <n v="19.590900000000001"/>
    <n v="13.6488"/>
    <n v="16.619900000000001"/>
    <n v="5.9420999999999999"/>
    <n v="-0.46210000000000001"/>
    <n v="1.617"/>
  </r>
  <r>
    <n v="2"/>
    <x v="2"/>
    <x v="0"/>
    <x v="1004"/>
    <n v="8.8622999999999994"/>
    <n v="0.95569999999999999"/>
    <n v="71"/>
    <x v="969"/>
    <n v="0.4945"/>
    <n v="6.3500000000000001E-2"/>
    <x v="8"/>
    <n v="9"/>
    <x v="3"/>
    <n v="1.5730999999999999"/>
    <n v="0"/>
    <n v="0"/>
    <n v="20.3857"/>
    <n v="13.771100000000001"/>
    <n v="17.078399999999998"/>
    <n v="6.6147"/>
    <n v="2.5905999999999998"/>
    <n v="-0.93559999999999999"/>
  </r>
  <r>
    <n v="2"/>
    <x v="2"/>
    <x v="0"/>
    <x v="1004"/>
    <n v="8.8622999999999994"/>
    <n v="0.95569999999999999"/>
    <n v="71"/>
    <x v="969"/>
    <n v="0.4945"/>
    <n v="6.3500000000000001E-2"/>
    <x v="8"/>
    <n v="10"/>
    <x v="3"/>
    <n v="3.5459000000000001"/>
    <n v="0"/>
    <n v="0"/>
    <n v="12.5984"/>
    <n v="7.6"/>
    <n v="10.0992"/>
    <n v="4.9984000000000002"/>
    <n v="-0.48899999999999999"/>
    <n v="0.84509999999999996"/>
  </r>
  <r>
    <n v="2"/>
    <x v="2"/>
    <x v="0"/>
    <x v="1004"/>
    <n v="8.8622999999999994"/>
    <n v="0.95569999999999999"/>
    <n v="71"/>
    <x v="969"/>
    <n v="0.4945"/>
    <n v="6.3500000000000001E-2"/>
    <x v="8"/>
    <n v="11"/>
    <x v="3"/>
    <n v="2.2799999999999998"/>
    <n v="0"/>
    <n v="0"/>
    <n v="6.8956999999999997"/>
    <n v="1.7415"/>
    <n v="4.3186"/>
    <n v="5.1542000000000003"/>
    <n v="-2.3050000000000002"/>
    <n v="-0.28989999999999999"/>
  </r>
  <r>
    <n v="2"/>
    <x v="2"/>
    <x v="0"/>
    <x v="1004"/>
    <n v="8.8622999999999994"/>
    <n v="0.95569999999999999"/>
    <n v="71"/>
    <x v="969"/>
    <n v="0.4945"/>
    <n v="6.3500000000000001E-2"/>
    <x v="8"/>
    <n v="12"/>
    <x v="0"/>
    <n v="1.4943"/>
    <n v="0"/>
    <n v="0"/>
    <n v="4.8696000000000002"/>
    <n v="1.2567999999999999"/>
    <n v="3.0632000000000001"/>
    <n v="3.6128999999999998"/>
    <n v="-1.0525"/>
    <n v="-0.88590000000000002"/>
  </r>
  <r>
    <n v="3"/>
    <x v="1"/>
    <x v="0"/>
    <x v="1005"/>
    <n v="8.7536000000000005"/>
    <n v="1"/>
    <n v="72"/>
    <x v="251"/>
    <n v="0.59219999999999995"/>
    <n v="0.6663"/>
    <x v="8"/>
    <n v="1"/>
    <x v="0"/>
    <n v="3.3633000000000002"/>
    <n v="0"/>
    <n v="0"/>
    <n v="2.2652999999999999"/>
    <n v="-3.1514000000000002"/>
    <n v="-0.443"/>
    <n v="5.4168000000000003"/>
    <n v="-0.94240000000000002"/>
    <n v="6.8599999999999994E-2"/>
  </r>
  <r>
    <n v="3"/>
    <x v="1"/>
    <x v="0"/>
    <x v="1005"/>
    <n v="8.7536000000000005"/>
    <n v="1"/>
    <n v="72"/>
    <x v="251"/>
    <n v="0.59219999999999995"/>
    <n v="0.6663"/>
    <x v="8"/>
    <n v="2"/>
    <x v="0"/>
    <n v="3.3633000000000002"/>
    <n v="0"/>
    <n v="57.166699999999999"/>
    <n v="5.3545999999999996"/>
    <n v="-0.2147"/>
    <n v="2.5699000000000001"/>
    <n v="5.5693000000000001"/>
    <n v="1.6262000000000001"/>
    <n v="-4.6699999999999998E-2"/>
  </r>
  <r>
    <n v="3"/>
    <x v="1"/>
    <x v="0"/>
    <x v="1005"/>
    <n v="8.7536000000000005"/>
    <n v="1"/>
    <n v="72"/>
    <x v="251"/>
    <n v="0.59219999999999995"/>
    <n v="0.6663"/>
    <x v="8"/>
    <n v="3"/>
    <x v="1"/>
    <n v="3.3633000000000002"/>
    <n v="0"/>
    <n v="84.538499999999999"/>
    <n v="0.79369999999999996"/>
    <n v="-4.1642000000000001"/>
    <n v="-1.6853"/>
    <n v="4.9579000000000004"/>
    <n v="-2.9070999999999998"/>
    <n v="-2.4299999999999999E-2"/>
  </r>
  <r>
    <n v="3"/>
    <x v="1"/>
    <x v="0"/>
    <x v="1005"/>
    <n v="8.7536000000000005"/>
    <n v="1"/>
    <n v="72"/>
    <x v="251"/>
    <n v="0.59219999999999995"/>
    <n v="0.6663"/>
    <x v="8"/>
    <n v="4"/>
    <x v="1"/>
    <n v="3.3633000000000002"/>
    <n v="0"/>
    <n v="0"/>
    <n v="7.7323000000000004"/>
    <n v="2.2563"/>
    <n v="4.9943"/>
    <n v="5.4760999999999997"/>
    <n v="0.96309999999999996"/>
    <n v="0.11"/>
  </r>
  <r>
    <n v="3"/>
    <x v="1"/>
    <x v="0"/>
    <x v="1005"/>
    <n v="8.7536000000000005"/>
    <n v="1"/>
    <n v="72"/>
    <x v="251"/>
    <n v="0.59219999999999995"/>
    <n v="0.6663"/>
    <x v="8"/>
    <n v="5"/>
    <x v="1"/>
    <n v="3.3633000000000002"/>
    <n v="0"/>
    <n v="0"/>
    <n v="9.8230000000000004"/>
    <n v="4.6299000000000001"/>
    <n v="7.2263999999999999"/>
    <n v="5.1931000000000003"/>
    <n v="0.75390000000000001"/>
    <n v="0.18060000000000001"/>
  </r>
  <r>
    <n v="3"/>
    <x v="1"/>
    <x v="0"/>
    <x v="1005"/>
    <n v="8.7536000000000005"/>
    <n v="1"/>
    <n v="72"/>
    <x v="251"/>
    <n v="0.59219999999999995"/>
    <n v="0.6663"/>
    <x v="8"/>
    <n v="6"/>
    <x v="2"/>
    <n v="3.3633000000000002"/>
    <n v="0"/>
    <n v="0"/>
    <n v="12.7994"/>
    <n v="7.1081000000000003"/>
    <n v="9.9537999999999993"/>
    <n v="5.6913"/>
    <n v="0.72289999999999999"/>
    <n v="0.20830000000000001"/>
  </r>
  <r>
    <n v="3"/>
    <x v="1"/>
    <x v="0"/>
    <x v="1005"/>
    <n v="8.7536000000000005"/>
    <n v="1"/>
    <n v="72"/>
    <x v="251"/>
    <n v="0.59219999999999995"/>
    <n v="0.6663"/>
    <x v="8"/>
    <n v="7"/>
    <x v="2"/>
    <n v="3.3633000000000002"/>
    <n v="0"/>
    <n v="0"/>
    <n v="13.369"/>
    <n v="7.9360999999999997"/>
    <n v="10.6525"/>
    <n v="5.4329999999999998"/>
    <n v="-0.37990000000000002"/>
    <n v="0.12820000000000001"/>
  </r>
  <r>
    <n v="3"/>
    <x v="1"/>
    <x v="0"/>
    <x v="1005"/>
    <n v="8.7536000000000005"/>
    <n v="1"/>
    <n v="72"/>
    <x v="251"/>
    <n v="0.59219999999999995"/>
    <n v="0.6663"/>
    <x v="8"/>
    <n v="8"/>
    <x v="2"/>
    <n v="3.3633000000000002"/>
    <n v="0"/>
    <n v="0"/>
    <n v="14.3788"/>
    <n v="8.6175999999999995"/>
    <n v="11.498200000000001"/>
    <n v="5.7611999999999997"/>
    <n v="0.63109999999999999"/>
    <n v="-0.33050000000000002"/>
  </r>
  <r>
    <n v="3"/>
    <x v="1"/>
    <x v="0"/>
    <x v="1005"/>
    <n v="8.7536000000000005"/>
    <n v="1"/>
    <n v="72"/>
    <x v="251"/>
    <n v="0.59219999999999995"/>
    <n v="0.6663"/>
    <x v="8"/>
    <n v="9"/>
    <x v="3"/>
    <n v="3.3633000000000002"/>
    <n v="0"/>
    <n v="0"/>
    <n v="11.1211"/>
    <n v="6.1921999999999997"/>
    <n v="8.6565999999999992"/>
    <n v="4.9288999999999996"/>
    <n v="-0.1222"/>
    <n v="8.0999999999999996E-3"/>
  </r>
  <r>
    <n v="3"/>
    <x v="1"/>
    <x v="0"/>
    <x v="1005"/>
    <n v="8.7536000000000005"/>
    <n v="1"/>
    <n v="72"/>
    <x v="251"/>
    <n v="0.59219999999999995"/>
    <n v="0.6663"/>
    <x v="8"/>
    <n v="10"/>
    <x v="3"/>
    <n v="3.3633000000000002"/>
    <n v="0"/>
    <n v="0"/>
    <n v="6.8989000000000003"/>
    <n v="3.2269000000000001"/>
    <n v="5.0629"/>
    <n v="3.6720000000000002"/>
    <n v="-0.28320000000000001"/>
    <n v="-9.5799999999999996E-2"/>
  </r>
  <r>
    <n v="3"/>
    <x v="1"/>
    <x v="0"/>
    <x v="1005"/>
    <n v="8.7536000000000005"/>
    <n v="1"/>
    <n v="72"/>
    <x v="251"/>
    <n v="0.59219999999999995"/>
    <n v="0.6663"/>
    <x v="8"/>
    <n v="11"/>
    <x v="3"/>
    <n v="3.3633000000000002"/>
    <n v="0"/>
    <n v="0"/>
    <n v="5.1067"/>
    <n v="1.5626"/>
    <n v="3.3346"/>
    <n v="3.5440999999999998"/>
    <n v="0.61729999999999996"/>
    <n v="-3.4200000000000001E-2"/>
  </r>
  <r>
    <n v="3"/>
    <x v="1"/>
    <x v="0"/>
    <x v="1005"/>
    <n v="8.7536000000000005"/>
    <n v="1"/>
    <n v="72"/>
    <x v="251"/>
    <n v="0.59219999999999995"/>
    <n v="0.6663"/>
    <x v="8"/>
    <n v="12"/>
    <x v="0"/>
    <n v="3.3633000000000002"/>
    <n v="0"/>
    <n v="0"/>
    <n v="1.6967000000000001"/>
    <n v="-2.6448999999999998"/>
    <n v="-0.47410000000000002"/>
    <n v="4.3415999999999997"/>
    <n v="-0.58169999999999999"/>
    <n v="-0.22370000000000001"/>
  </r>
  <r>
    <n v="4"/>
    <x v="10"/>
    <x v="2"/>
    <x v="1006"/>
    <n v="8.3348999999999993"/>
    <n v="0.93889999999999996"/>
    <n v="73"/>
    <x v="970"/>
    <n v="0.29430000000000001"/>
    <n v="0.7177"/>
    <x v="8"/>
    <n v="1"/>
    <x v="0"/>
    <n v="0.54820000000000002"/>
    <n v="0"/>
    <n v="0"/>
    <n v="19.2682"/>
    <n v="9.1516999999999999"/>
    <n v="14.21"/>
    <n v="10.1165"/>
    <n v="1.7237"/>
    <n v="-2.5179"/>
  </r>
  <r>
    <n v="4"/>
    <x v="10"/>
    <x v="2"/>
    <x v="1006"/>
    <n v="8.3348999999999993"/>
    <n v="0.93889999999999996"/>
    <n v="73"/>
    <x v="970"/>
    <n v="0.29430000000000001"/>
    <n v="0.7177"/>
    <x v="8"/>
    <n v="2"/>
    <x v="0"/>
    <n v="4.9881000000000002"/>
    <n v="0"/>
    <n v="10"/>
    <n v="17.543700000000001"/>
    <n v="7.7279"/>
    <n v="12.6358"/>
    <n v="9.8156999999999996"/>
    <n v="-1.0712999999999999"/>
    <n v="2.1640000000000001"/>
  </r>
  <r>
    <n v="4"/>
    <x v="10"/>
    <x v="2"/>
    <x v="1006"/>
    <n v="8.3348999999999993"/>
    <n v="0.93889999999999996"/>
    <n v="73"/>
    <x v="970"/>
    <n v="0.29430000000000001"/>
    <n v="0.7177"/>
    <x v="8"/>
    <n v="3"/>
    <x v="1"/>
    <n v="1.32"/>
    <n v="0"/>
    <n v="20"/>
    <n v="22.802199999999999"/>
    <n v="11.484999999999999"/>
    <n v="17.143599999999999"/>
    <n v="11.3171"/>
    <n v="1.2357"/>
    <n v="0.60429999999999995"/>
  </r>
  <r>
    <n v="4"/>
    <x v="10"/>
    <x v="2"/>
    <x v="1006"/>
    <n v="8.3348999999999993"/>
    <n v="0.93889999999999996"/>
    <n v="73"/>
    <x v="970"/>
    <n v="0.29430000000000001"/>
    <n v="0.7177"/>
    <x v="8"/>
    <n v="4"/>
    <x v="1"/>
    <n v="2.9220999999999999"/>
    <n v="0"/>
    <n v="10"/>
    <n v="25.7883"/>
    <n v="13.761100000000001"/>
    <n v="19.774699999999999"/>
    <n v="12.0273"/>
    <n v="-0.21540000000000001"/>
    <n v="2.1918000000000002"/>
  </r>
  <r>
    <n v="4"/>
    <x v="10"/>
    <x v="2"/>
    <x v="1006"/>
    <n v="8.3348999999999993"/>
    <n v="0.93889999999999996"/>
    <n v="73"/>
    <x v="970"/>
    <n v="0.29430000000000001"/>
    <n v="0.7177"/>
    <x v="8"/>
    <n v="5"/>
    <x v="1"/>
    <n v="0.05"/>
    <n v="0"/>
    <n v="0"/>
    <n v="29.6843"/>
    <n v="17.048100000000002"/>
    <n v="23.366199999999999"/>
    <n v="12.636200000000001"/>
    <n v="-0.58640000000000003"/>
    <n v="-0.1336"/>
  </r>
  <r>
    <n v="4"/>
    <x v="10"/>
    <x v="2"/>
    <x v="1006"/>
    <n v="8.3348999999999993"/>
    <n v="0.93889999999999996"/>
    <n v="73"/>
    <x v="970"/>
    <n v="0.29430000000000001"/>
    <n v="0.7177"/>
    <x v="8"/>
    <n v="6"/>
    <x v="2"/>
    <n v="3.7499999999999999E-2"/>
    <n v="0"/>
    <n v="0"/>
    <n v="32.8172"/>
    <n v="20.6709"/>
    <n v="26.7441"/>
    <n v="12.1463"/>
    <n v="0.13539999999999999"/>
    <n v="3.2800000000000003E-2"/>
  </r>
  <r>
    <n v="4"/>
    <x v="10"/>
    <x v="2"/>
    <x v="1006"/>
    <n v="8.3348999999999993"/>
    <n v="0.93889999999999996"/>
    <n v="73"/>
    <x v="970"/>
    <n v="0.29430000000000001"/>
    <n v="0.7177"/>
    <x v="8"/>
    <n v="7"/>
    <x v="2"/>
    <n v="0"/>
    <n v="0"/>
    <n v="0"/>
    <n v="35.791200000000003"/>
    <n v="23.9148"/>
    <n v="29.853000000000002"/>
    <n v="11.876300000000001"/>
    <n v="0.73870000000000002"/>
    <n v="0"/>
  </r>
  <r>
    <n v="4"/>
    <x v="10"/>
    <x v="2"/>
    <x v="1006"/>
    <n v="8.3348999999999993"/>
    <n v="0.93889999999999996"/>
    <n v="73"/>
    <x v="970"/>
    <n v="0.29430000000000001"/>
    <n v="0.7177"/>
    <x v="8"/>
    <n v="8"/>
    <x v="2"/>
    <n v="0"/>
    <n v="0"/>
    <n v="0"/>
    <n v="35.171999999999997"/>
    <n v="24.655100000000001"/>
    <n v="29.913499999999999"/>
    <n v="10.5169"/>
    <n v="0.47949999999999998"/>
    <n v="-5.9999999999999995E-4"/>
  </r>
  <r>
    <n v="4"/>
    <x v="10"/>
    <x v="2"/>
    <x v="1006"/>
    <n v="8.3348999999999993"/>
    <n v="0.93889999999999996"/>
    <n v="73"/>
    <x v="970"/>
    <n v="0.29430000000000001"/>
    <n v="0.7177"/>
    <x v="8"/>
    <n v="9"/>
    <x v="3"/>
    <n v="9.2100000000000001E-2"/>
    <n v="0"/>
    <n v="0"/>
    <n v="34.3919"/>
    <n v="22.618200000000002"/>
    <n v="28.504999999999999"/>
    <n v="11.7737"/>
    <n v="0.59630000000000005"/>
    <n v="9.1000000000000004E-3"/>
  </r>
  <r>
    <n v="4"/>
    <x v="10"/>
    <x v="2"/>
    <x v="1006"/>
    <n v="8.3348999999999993"/>
    <n v="0.93889999999999996"/>
    <n v="73"/>
    <x v="970"/>
    <n v="0.29430000000000001"/>
    <n v="0.7177"/>
    <x v="8"/>
    <n v="10"/>
    <x v="3"/>
    <n v="0.24740000000000001"/>
    <n v="0"/>
    <n v="0"/>
    <n v="30.333100000000002"/>
    <n v="20.2241"/>
    <n v="25.278600000000001"/>
    <n v="10.1089"/>
    <n v="0.94630000000000003"/>
    <n v="-5.5999999999999999E-3"/>
  </r>
  <r>
    <n v="4"/>
    <x v="10"/>
    <x v="2"/>
    <x v="1006"/>
    <n v="8.3348999999999993"/>
    <n v="0.93889999999999996"/>
    <n v="73"/>
    <x v="970"/>
    <n v="0.29430000000000001"/>
    <n v="0.7177"/>
    <x v="8"/>
    <n v="11"/>
    <x v="3"/>
    <n v="4.5589000000000004"/>
    <n v="0"/>
    <n v="10"/>
    <n v="26.1858"/>
    <n v="15.9512"/>
    <n v="21.0685"/>
    <n v="10.2346"/>
    <n v="1.4404999999999999"/>
    <n v="1.7599"/>
  </r>
  <r>
    <n v="4"/>
    <x v="10"/>
    <x v="2"/>
    <x v="1006"/>
    <n v="8.3348999999999993"/>
    <n v="0.93889999999999996"/>
    <n v="73"/>
    <x v="970"/>
    <n v="0.29430000000000001"/>
    <n v="0.7177"/>
    <x v="8"/>
    <n v="12"/>
    <x v="0"/>
    <n v="5.7175000000000002"/>
    <n v="0"/>
    <n v="10"/>
    <n v="21.909800000000001"/>
    <n v="12.201700000000001"/>
    <n v="17.055700000000002"/>
    <n v="9.7081"/>
    <n v="1.91"/>
    <n v="1.7577"/>
  </r>
  <r>
    <n v="5"/>
    <x v="6"/>
    <x v="0"/>
    <x v="1007"/>
    <n v="8.8299000000000003"/>
    <n v="0.91879999999999995"/>
    <n v="72"/>
    <x v="487"/>
    <n v="0.59440000000000004"/>
    <n v="0.2974"/>
    <x v="8"/>
    <n v="1"/>
    <x v="0"/>
    <n v="3.8172999999999999"/>
    <n v="0"/>
    <n v="0.77470000000000006"/>
    <n v="7.8743999999999996"/>
    <n v="3.8166000000000002"/>
    <n v="5.8455000000000004"/>
    <n v="4.0578000000000003"/>
    <n v="1.1357999999999999"/>
    <n v="1.0488"/>
  </r>
  <r>
    <n v="5"/>
    <x v="6"/>
    <x v="0"/>
    <x v="1007"/>
    <n v="8.8299000000000003"/>
    <n v="0.91879999999999995"/>
    <n v="72"/>
    <x v="487"/>
    <n v="0.59440000000000004"/>
    <n v="0.2974"/>
    <x v="8"/>
    <n v="2"/>
    <x v="0"/>
    <n v="0.83099999999999996"/>
    <n v="0"/>
    <n v="9.1999999999999998E-3"/>
    <n v="8.6361000000000008"/>
    <n v="3.0606"/>
    <n v="5.8483999999999998"/>
    <n v="5.5754999999999999"/>
    <n v="0.57679999999999998"/>
    <n v="-1.8071999999999999"/>
  </r>
  <r>
    <n v="5"/>
    <x v="6"/>
    <x v="0"/>
    <x v="1007"/>
    <n v="8.8299000000000003"/>
    <n v="0.91879999999999995"/>
    <n v="72"/>
    <x v="487"/>
    <n v="0.59440000000000004"/>
    <n v="0.2974"/>
    <x v="8"/>
    <n v="3"/>
    <x v="1"/>
    <n v="3.5607000000000002"/>
    <n v="0"/>
    <n v="0.78879999999999995"/>
    <n v="9.6294000000000004"/>
    <n v="3.8649"/>
    <n v="6.7470999999999997"/>
    <n v="5.7645"/>
    <n v="0.13189999999999999"/>
    <n v="1.5253000000000001"/>
  </r>
  <r>
    <n v="5"/>
    <x v="6"/>
    <x v="0"/>
    <x v="1007"/>
    <n v="8.8299000000000003"/>
    <n v="0.91879999999999995"/>
    <n v="72"/>
    <x v="487"/>
    <n v="0.59440000000000004"/>
    <n v="0.2974"/>
    <x v="8"/>
    <n v="4"/>
    <x v="1"/>
    <n v="2.2835999999999999"/>
    <n v="0"/>
    <n v="0"/>
    <n v="11.956300000000001"/>
    <n v="4.7626999999999997"/>
    <n v="8.3595000000000006"/>
    <n v="7.1936"/>
    <n v="-0.49640000000000001"/>
    <n v="0.80630000000000002"/>
  </r>
  <r>
    <n v="5"/>
    <x v="6"/>
    <x v="0"/>
    <x v="1007"/>
    <n v="8.8299000000000003"/>
    <n v="0.91879999999999995"/>
    <n v="72"/>
    <x v="487"/>
    <n v="0.59440000000000004"/>
    <n v="0.2974"/>
    <x v="8"/>
    <n v="5"/>
    <x v="1"/>
    <n v="1.4509000000000001"/>
    <n v="0"/>
    <n v="0"/>
    <n v="16.377199999999998"/>
    <n v="8.3933"/>
    <n v="12.385199999999999"/>
    <n v="7.9839000000000002"/>
    <n v="-2.6700000000000002E-2"/>
    <n v="-0.432"/>
  </r>
  <r>
    <n v="5"/>
    <x v="6"/>
    <x v="0"/>
    <x v="1007"/>
    <n v="8.8299000000000003"/>
    <n v="0.91879999999999995"/>
    <n v="72"/>
    <x v="487"/>
    <n v="0.59440000000000004"/>
    <n v="0.2974"/>
    <x v="8"/>
    <n v="6"/>
    <x v="2"/>
    <n v="0.9506"/>
    <n v="0"/>
    <n v="7.4999999999999997E-3"/>
    <n v="22.616700000000002"/>
    <n v="13.253"/>
    <n v="17.934799999999999"/>
    <n v="9.3635999999999999"/>
    <n v="1.5829"/>
    <n v="-1.411"/>
  </r>
  <r>
    <n v="5"/>
    <x v="6"/>
    <x v="0"/>
    <x v="1007"/>
    <n v="8.8299000000000003"/>
    <n v="0.91879999999999995"/>
    <n v="72"/>
    <x v="487"/>
    <n v="0.59440000000000004"/>
    <n v="0.2974"/>
    <x v="8"/>
    <n v="7"/>
    <x v="2"/>
    <n v="3.8249"/>
    <n v="0"/>
    <n v="0"/>
    <n v="21.3721"/>
    <n v="14.0623"/>
    <n v="17.717199999999998"/>
    <n v="7.3098000000000001"/>
    <n v="0.2203"/>
    <n v="0.96099999999999997"/>
  </r>
  <r>
    <n v="5"/>
    <x v="6"/>
    <x v="0"/>
    <x v="1007"/>
    <n v="8.8299000000000003"/>
    <n v="0.91879999999999995"/>
    <n v="72"/>
    <x v="487"/>
    <n v="0.59440000000000004"/>
    <n v="0.2974"/>
    <x v="8"/>
    <n v="8"/>
    <x v="2"/>
    <n v="3.5531000000000001"/>
    <n v="0"/>
    <n v="0"/>
    <n v="21.142800000000001"/>
    <n v="13.890599999999999"/>
    <n v="17.5167"/>
    <n v="7.2522000000000002"/>
    <n v="-0.85319999999999996"/>
    <n v="0.81269999999999998"/>
  </r>
  <r>
    <n v="5"/>
    <x v="6"/>
    <x v="0"/>
    <x v="1007"/>
    <n v="8.8299000000000003"/>
    <n v="0.91879999999999995"/>
    <n v="72"/>
    <x v="487"/>
    <n v="0.59440000000000004"/>
    <n v="0.2974"/>
    <x v="8"/>
    <n v="9"/>
    <x v="3"/>
    <n v="2.2082999999999999"/>
    <n v="0"/>
    <n v="0"/>
    <n v="22.175699999999999"/>
    <n v="13.7037"/>
    <n v="17.939699999999998"/>
    <n v="8.4719999999999995"/>
    <n v="2.3637000000000001"/>
    <n v="-0.94520000000000004"/>
  </r>
  <r>
    <n v="5"/>
    <x v="6"/>
    <x v="0"/>
    <x v="1007"/>
    <n v="8.8299000000000003"/>
    <n v="0.91879999999999995"/>
    <n v="72"/>
    <x v="487"/>
    <n v="0.59440000000000004"/>
    <n v="0.2974"/>
    <x v="8"/>
    <n v="10"/>
    <x v="3"/>
    <n v="5.2450000000000001"/>
    <n v="0"/>
    <n v="0"/>
    <n v="16.152000000000001"/>
    <n v="10.6418"/>
    <n v="13.3969"/>
    <n v="5.5101000000000004"/>
    <n v="0.93389999999999995"/>
    <n v="2.4152"/>
  </r>
  <r>
    <n v="5"/>
    <x v="6"/>
    <x v="0"/>
    <x v="1007"/>
    <n v="8.8299000000000003"/>
    <n v="0.91879999999999995"/>
    <n v="72"/>
    <x v="487"/>
    <n v="0.59440000000000004"/>
    <n v="0.2974"/>
    <x v="8"/>
    <n v="11"/>
    <x v="3"/>
    <n v="5.4165000000000001"/>
    <n v="0"/>
    <n v="0.14949999999999999"/>
    <n v="10.6922"/>
    <n v="5.8681000000000001"/>
    <n v="8.2802000000000007"/>
    <n v="4.8242000000000003"/>
    <n v="-0.16320000000000001"/>
    <n v="2.0844"/>
  </r>
  <r>
    <n v="5"/>
    <x v="6"/>
    <x v="0"/>
    <x v="1007"/>
    <n v="8.8299000000000003"/>
    <n v="0.91879999999999995"/>
    <n v="72"/>
    <x v="487"/>
    <n v="0.59440000000000004"/>
    <n v="0.2974"/>
    <x v="8"/>
    <n v="12"/>
    <x v="0"/>
    <n v="4.4523000000000001"/>
    <n v="0"/>
    <n v="0.64610000000000001"/>
    <n v="8.8176000000000005"/>
    <n v="4.8449999999999998"/>
    <n v="6.8312999999999997"/>
    <n v="3.9725999999999999"/>
    <n v="0.47860000000000003"/>
    <n v="1.5197000000000001"/>
  </r>
  <r>
    <n v="6"/>
    <x v="7"/>
    <x v="0"/>
    <x v="1008"/>
    <n v="8.7329000000000008"/>
    <n v="0.9325"/>
    <n v="72"/>
    <x v="971"/>
    <n v="0.53339999999999999"/>
    <n v="7.1999999999999995E-2"/>
    <x v="8"/>
    <n v="1"/>
    <x v="0"/>
    <n v="2.6549"/>
    <n v="0"/>
    <n v="200.4084"/>
    <n v="0.42359999999999998"/>
    <n v="-5.3415999999999997"/>
    <n v="-2.4590000000000001"/>
    <n v="5.7652000000000001"/>
    <n v="2.2265999999999999"/>
    <n v="0.82310000000000005"/>
  </r>
  <r>
    <n v="6"/>
    <x v="7"/>
    <x v="0"/>
    <x v="1008"/>
    <n v="8.7329000000000008"/>
    <n v="0.9325"/>
    <n v="72"/>
    <x v="971"/>
    <n v="0.53339999999999999"/>
    <n v="7.1999999999999995E-2"/>
    <x v="8"/>
    <n v="2"/>
    <x v="0"/>
    <n v="1.2202"/>
    <n v="0"/>
    <n v="209.441"/>
    <n v="1.3794"/>
    <n v="-5.8544"/>
    <n v="-2.2374999999999998"/>
    <n v="7.2339000000000002"/>
    <n v="1.2416"/>
    <n v="-0.27900000000000003"/>
  </r>
  <r>
    <n v="6"/>
    <x v="7"/>
    <x v="0"/>
    <x v="1008"/>
    <n v="8.7329000000000008"/>
    <n v="0.9325"/>
    <n v="72"/>
    <x v="971"/>
    <n v="0.53339999999999999"/>
    <n v="7.1999999999999995E-2"/>
    <x v="8"/>
    <n v="3"/>
    <x v="1"/>
    <n v="2.0194000000000001"/>
    <n v="0"/>
    <n v="248.29660000000001"/>
    <n v="1.2704"/>
    <n v="-8.0109999999999992"/>
    <n v="-3.3702999999999999"/>
    <n v="9.2813999999999997"/>
    <n v="-2.5173999999999999"/>
    <n v="0.69350000000000001"/>
  </r>
  <r>
    <n v="6"/>
    <x v="7"/>
    <x v="0"/>
    <x v="1008"/>
    <n v="8.7329000000000008"/>
    <n v="0.9325"/>
    <n v="72"/>
    <x v="971"/>
    <n v="0.53339999999999999"/>
    <n v="7.1999999999999995E-2"/>
    <x v="8"/>
    <n v="4"/>
    <x v="1"/>
    <n v="0.97219999999999995"/>
    <n v="0"/>
    <n v="160.2944"/>
    <n v="8.2690000000000001"/>
    <n v="-1.9462999999999999"/>
    <n v="3.1613000000000002"/>
    <n v="10.215299999999999"/>
    <n v="-8.1699999999999995E-2"/>
    <n v="-0.2397"/>
  </r>
  <r>
    <n v="6"/>
    <x v="7"/>
    <x v="0"/>
    <x v="1008"/>
    <n v="8.7329000000000008"/>
    <n v="0.9325"/>
    <n v="72"/>
    <x v="971"/>
    <n v="0.53339999999999999"/>
    <n v="7.1999999999999995E-2"/>
    <x v="8"/>
    <n v="5"/>
    <x v="1"/>
    <n v="0.74239999999999995"/>
    <n v="0"/>
    <n v="17.756499999999999"/>
    <n v="15.1805"/>
    <n v="3.0792999999999999"/>
    <n v="9.1298999999999992"/>
    <n v="12.1013"/>
    <n v="0.57650000000000001"/>
    <n v="-0.77159999999999995"/>
  </r>
  <r>
    <n v="6"/>
    <x v="7"/>
    <x v="0"/>
    <x v="1008"/>
    <n v="8.7329000000000008"/>
    <n v="0.9325"/>
    <n v="72"/>
    <x v="971"/>
    <n v="0.53339999999999999"/>
    <n v="7.1999999999999995E-2"/>
    <x v="8"/>
    <n v="6"/>
    <x v="2"/>
    <n v="1.1105"/>
    <n v="0"/>
    <n v="6.4999999999999997E-3"/>
    <n v="21.248999999999999"/>
    <n v="9.1458999999999993"/>
    <n v="15.1975"/>
    <n v="12.1031"/>
    <n v="0.81169999999999998"/>
    <n v="-0.77559999999999996"/>
  </r>
  <r>
    <n v="6"/>
    <x v="7"/>
    <x v="0"/>
    <x v="1008"/>
    <n v="8.7329000000000008"/>
    <n v="0.9325"/>
    <n v="72"/>
    <x v="971"/>
    <n v="0.53339999999999999"/>
    <n v="7.1999999999999995E-2"/>
    <x v="8"/>
    <n v="7"/>
    <x v="2"/>
    <n v="3.4195000000000002"/>
    <n v="0"/>
    <n v="0"/>
    <n v="19.811599999999999"/>
    <n v="10.9948"/>
    <n v="15.4032"/>
    <n v="8.8168000000000006"/>
    <n v="-0.1028"/>
    <n v="0.65080000000000005"/>
  </r>
  <r>
    <n v="6"/>
    <x v="7"/>
    <x v="0"/>
    <x v="1008"/>
    <n v="8.7329000000000008"/>
    <n v="0.9325"/>
    <n v="72"/>
    <x v="971"/>
    <n v="0.53339999999999999"/>
    <n v="7.1999999999999995E-2"/>
    <x v="8"/>
    <n v="8"/>
    <x v="2"/>
    <n v="4.8318000000000003"/>
    <n v="0"/>
    <n v="0"/>
    <n v="18.909300000000002"/>
    <n v="11.336399999999999"/>
    <n v="15.1229"/>
    <n v="7.5728999999999997"/>
    <n v="5.0599999999999999E-2"/>
    <n v="2.2597999999999998"/>
  </r>
  <r>
    <n v="6"/>
    <x v="7"/>
    <x v="0"/>
    <x v="1008"/>
    <n v="8.7329000000000008"/>
    <n v="0.9325"/>
    <n v="72"/>
    <x v="971"/>
    <n v="0.53339999999999999"/>
    <n v="7.1999999999999995E-2"/>
    <x v="8"/>
    <n v="9"/>
    <x v="3"/>
    <n v="1.9076"/>
    <n v="0"/>
    <n v="0.3039"/>
    <n v="16.970800000000001"/>
    <n v="8.9293999999999993"/>
    <n v="12.950100000000001"/>
    <n v="8.0413999999999994"/>
    <n v="1.9335"/>
    <n v="-0.35920000000000002"/>
  </r>
  <r>
    <n v="6"/>
    <x v="7"/>
    <x v="0"/>
    <x v="1008"/>
    <n v="8.7329000000000008"/>
    <n v="0.9325"/>
    <n v="72"/>
    <x v="971"/>
    <n v="0.53339999999999999"/>
    <n v="7.1999999999999995E-2"/>
    <x v="8"/>
    <n v="10"/>
    <x v="3"/>
    <n v="2.4944999999999999"/>
    <n v="0"/>
    <n v="10.423400000000001"/>
    <n v="6.4946000000000002"/>
    <n v="0.43070000000000003"/>
    <n v="3.4626999999999999"/>
    <n v="6.0637999999999996"/>
    <n v="-2.0893000000000002"/>
    <n v="0.1842"/>
  </r>
  <r>
    <n v="6"/>
    <x v="7"/>
    <x v="0"/>
    <x v="1008"/>
    <n v="8.7329000000000008"/>
    <n v="0.9325"/>
    <n v="72"/>
    <x v="971"/>
    <n v="0.53339999999999999"/>
    <n v="7.1999999999999995E-2"/>
    <x v="8"/>
    <n v="11"/>
    <x v="3"/>
    <n v="2.3298999999999999"/>
    <n v="0"/>
    <n v="99.080200000000005"/>
    <n v="-0.24629999999999999"/>
    <n v="-5.5063000000000004"/>
    <n v="-2.8763000000000001"/>
    <n v="5.26"/>
    <n v="-3.3679999999999999"/>
    <n v="0.42020000000000002"/>
  </r>
  <r>
    <n v="6"/>
    <x v="7"/>
    <x v="0"/>
    <x v="1008"/>
    <n v="8.7329000000000008"/>
    <n v="0.9325"/>
    <n v="72"/>
    <x v="971"/>
    <n v="0.53339999999999999"/>
    <n v="7.1999999999999995E-2"/>
    <x v="8"/>
    <n v="12"/>
    <x v="0"/>
    <n v="1.851"/>
    <n v="0"/>
    <n v="227.13640000000001"/>
    <n v="-2.8178999999999998"/>
    <n v="-8.6807999999999996"/>
    <n v="-5.7493999999999996"/>
    <n v="5.8628999999999998"/>
    <n v="-2.9687999999999999"/>
    <n v="-7.9799999999999996E-2"/>
  </r>
  <r>
    <n v="7"/>
    <x v="3"/>
    <x v="0"/>
    <x v="1009"/>
    <n v="9.0670000000000002"/>
    <n v="0.93910000000000005"/>
    <n v="72"/>
    <x v="785"/>
    <n v="0.50270000000000004"/>
    <n v="0.17449999999999999"/>
    <x v="8"/>
    <n v="1"/>
    <x v="0"/>
    <n v="5.0544000000000002"/>
    <n v="0"/>
    <n v="307.64920000000001"/>
    <n v="1.6829000000000001"/>
    <n v="-3.6208"/>
    <n v="-0.96889999999999998"/>
    <n v="5.3037000000000001"/>
    <n v="1.3684000000000001"/>
    <n v="0.72789999999999999"/>
  </r>
  <r>
    <n v="7"/>
    <x v="3"/>
    <x v="0"/>
    <x v="1009"/>
    <n v="9.0670000000000002"/>
    <n v="0.93910000000000005"/>
    <n v="72"/>
    <x v="785"/>
    <n v="0.50270000000000004"/>
    <n v="0.17449999999999999"/>
    <x v="8"/>
    <n v="2"/>
    <x v="0"/>
    <n v="4.1515000000000004"/>
    <n v="0"/>
    <n v="349.07100000000003"/>
    <n v="3.1997"/>
    <n v="-2.9601999999999999"/>
    <n v="0.1197"/>
    <n v="6.1599000000000004"/>
    <n v="1.7352000000000001"/>
    <n v="0.3201"/>
  </r>
  <r>
    <n v="7"/>
    <x v="3"/>
    <x v="0"/>
    <x v="1009"/>
    <n v="9.0670000000000002"/>
    <n v="0.93910000000000005"/>
    <n v="72"/>
    <x v="785"/>
    <n v="0.50270000000000004"/>
    <n v="0.17449999999999999"/>
    <x v="8"/>
    <n v="3"/>
    <x v="1"/>
    <n v="3.0560999999999998"/>
    <n v="0"/>
    <n v="422.2527"/>
    <n v="1.2109000000000001"/>
    <n v="-6.4474"/>
    <n v="-2.6181999999999999"/>
    <n v="7.6582999999999997"/>
    <n v="-2.5747"/>
    <n v="0.19370000000000001"/>
  </r>
  <r>
    <n v="7"/>
    <x v="3"/>
    <x v="0"/>
    <x v="1009"/>
    <n v="9.0670000000000002"/>
    <n v="0.93910000000000005"/>
    <n v="72"/>
    <x v="785"/>
    <n v="0.50270000000000004"/>
    <n v="0.17449999999999999"/>
    <x v="8"/>
    <n v="4"/>
    <x v="1"/>
    <n v="2.2023000000000001"/>
    <n v="0"/>
    <n v="269.6078"/>
    <n v="7.72"/>
    <n v="-2.29E-2"/>
    <n v="3.8485999999999998"/>
    <n v="7.7428999999999997"/>
    <n v="0.43719999999999998"/>
    <n v="3.1699999999999999E-2"/>
  </r>
  <r>
    <n v="7"/>
    <x v="3"/>
    <x v="0"/>
    <x v="1009"/>
    <n v="9.0670000000000002"/>
    <n v="0.93910000000000005"/>
    <n v="72"/>
    <x v="785"/>
    <n v="0.50270000000000004"/>
    <n v="0.17449999999999999"/>
    <x v="8"/>
    <n v="5"/>
    <x v="1"/>
    <n v="1.7142999999999999"/>
    <n v="0"/>
    <n v="53.113100000000003"/>
    <n v="11.955299999999999"/>
    <n v="3.8481999999999998"/>
    <n v="7.9016999999999999"/>
    <n v="8.1071000000000009"/>
    <n v="0.1749"/>
    <n v="-0.63270000000000004"/>
  </r>
  <r>
    <n v="7"/>
    <x v="3"/>
    <x v="0"/>
    <x v="1009"/>
    <n v="9.0670000000000002"/>
    <n v="0.93910000000000005"/>
    <n v="72"/>
    <x v="785"/>
    <n v="0.50270000000000004"/>
    <n v="0.17449999999999999"/>
    <x v="8"/>
    <n v="6"/>
    <x v="2"/>
    <n v="1.5194000000000001"/>
    <n v="0"/>
    <n v="1.7997000000000001"/>
    <n v="18.0334"/>
    <n v="9.0251999999999999"/>
    <n v="13.529299999999999"/>
    <n v="9.0081000000000007"/>
    <n v="1.0603"/>
    <n v="-1.379"/>
  </r>
  <r>
    <n v="7"/>
    <x v="3"/>
    <x v="0"/>
    <x v="1009"/>
    <n v="9.0670000000000002"/>
    <n v="0.93910000000000005"/>
    <n v="72"/>
    <x v="785"/>
    <n v="0.50270000000000004"/>
    <n v="0.17449999999999999"/>
    <x v="8"/>
    <n v="7"/>
    <x v="2"/>
    <n v="4.5382999999999996"/>
    <n v="0"/>
    <n v="9.4000000000000004E-3"/>
    <n v="17.7453"/>
    <n v="10.610300000000001"/>
    <n v="14.1778"/>
    <n v="7.1349"/>
    <n v="0.19159999999999999"/>
    <n v="0.97529999999999994"/>
  </r>
  <r>
    <n v="7"/>
    <x v="3"/>
    <x v="0"/>
    <x v="1009"/>
    <n v="9.0670000000000002"/>
    <n v="0.93910000000000005"/>
    <n v="72"/>
    <x v="785"/>
    <n v="0.50270000000000004"/>
    <n v="0.17449999999999999"/>
    <x v="8"/>
    <n v="8"/>
    <x v="2"/>
    <n v="5.3342000000000001"/>
    <n v="0"/>
    <n v="2.35E-2"/>
    <n v="17.659400000000002"/>
    <n v="11.113899999999999"/>
    <n v="14.386699999999999"/>
    <n v="6.5454999999999997"/>
    <n v="0.40760000000000002"/>
    <n v="1.3352999999999999"/>
  </r>
  <r>
    <n v="7"/>
    <x v="3"/>
    <x v="0"/>
    <x v="1009"/>
    <n v="9.0670000000000002"/>
    <n v="0.93910000000000005"/>
    <n v="72"/>
    <x v="785"/>
    <n v="0.50270000000000004"/>
    <n v="0.17449999999999999"/>
    <x v="8"/>
    <n v="9"/>
    <x v="3"/>
    <n v="5.5913000000000004"/>
    <n v="0"/>
    <n v="0.41170000000000001"/>
    <n v="14.9421"/>
    <n v="8.5800999999999998"/>
    <n v="11.761100000000001"/>
    <n v="6.3620000000000001"/>
    <n v="0.98699999999999999"/>
    <n v="1.1306"/>
  </r>
  <r>
    <n v="7"/>
    <x v="3"/>
    <x v="0"/>
    <x v="1009"/>
    <n v="9.0670000000000002"/>
    <n v="0.93910000000000005"/>
    <n v="72"/>
    <x v="785"/>
    <n v="0.50270000000000004"/>
    <n v="0.17449999999999999"/>
    <x v="8"/>
    <n v="10"/>
    <x v="3"/>
    <n v="3.7627999999999999"/>
    <n v="0"/>
    <n v="8.1773000000000007"/>
    <n v="6.4089999999999998"/>
    <n v="1.1697"/>
    <n v="3.7892999999999999"/>
    <n v="5.2393999999999998"/>
    <n v="-2.0518999999999998"/>
    <n v="-1.1043000000000001"/>
  </r>
  <r>
    <n v="7"/>
    <x v="3"/>
    <x v="0"/>
    <x v="1009"/>
    <n v="9.0670000000000002"/>
    <n v="0.93910000000000005"/>
    <n v="72"/>
    <x v="785"/>
    <n v="0.50270000000000004"/>
    <n v="0.17449999999999999"/>
    <x v="8"/>
    <n v="11"/>
    <x v="3"/>
    <n v="2.6353"/>
    <n v="0"/>
    <n v="93.074100000000001"/>
    <n v="1.0431999999999999"/>
    <n v="-3.9984000000000002"/>
    <n v="-1.4776"/>
    <n v="5.0415000000000001"/>
    <n v="-3.0897999999999999"/>
    <n v="-1.7935000000000001"/>
  </r>
  <r>
    <n v="7"/>
    <x v="3"/>
    <x v="0"/>
    <x v="1009"/>
    <n v="9.0670000000000002"/>
    <n v="0.93910000000000005"/>
    <n v="72"/>
    <x v="785"/>
    <n v="0.50270000000000004"/>
    <n v="0.17449999999999999"/>
    <x v="8"/>
    <n v="12"/>
    <x v="0"/>
    <n v="3.8062999999999998"/>
    <n v="0"/>
    <n v="226.71379999999999"/>
    <n v="-1.2633000000000001"/>
    <n v="-6.6570999999999998"/>
    <n v="-3.9601999999999999"/>
    <n v="5.3936999999999999"/>
    <n v="-2.7545000000000002"/>
    <n v="-0.91120000000000001"/>
  </r>
  <r>
    <n v="8"/>
    <x v="0"/>
    <x v="0"/>
    <x v="1010"/>
    <n v="9.1913999999999998"/>
    <n v="0.9032"/>
    <n v="73"/>
    <x v="246"/>
    <n v="0.35759999999999997"/>
    <n v="0.15359999999999999"/>
    <x v="8"/>
    <n v="1"/>
    <x v="0"/>
    <n v="2.0630999999999999"/>
    <n v="0"/>
    <n v="300.48779999999999"/>
    <n v="3.1638999999999999"/>
    <n v="-2.5394999999999999"/>
    <n v="0.31219999999999998"/>
    <n v="5.7034000000000002"/>
    <n v="0.28710000000000002"/>
    <n v="-2.0426000000000002"/>
  </r>
  <r>
    <n v="8"/>
    <x v="0"/>
    <x v="0"/>
    <x v="1010"/>
    <n v="9.1913999999999998"/>
    <n v="0.9032"/>
    <n v="73"/>
    <x v="246"/>
    <n v="0.35759999999999997"/>
    <n v="0.15359999999999999"/>
    <x v="8"/>
    <n v="2"/>
    <x v="0"/>
    <n v="0.6754"/>
    <n v="0"/>
    <n v="368.61079999999998"/>
    <n v="6.4496000000000002"/>
    <n v="-1.9162999999999999"/>
    <n v="2.2667000000000002"/>
    <n v="8.3658999999999999"/>
    <n v="0.20300000000000001"/>
    <n v="-2.2595999999999998"/>
  </r>
  <r>
    <n v="8"/>
    <x v="0"/>
    <x v="0"/>
    <x v="1010"/>
    <n v="9.1913999999999998"/>
    <n v="0.9032"/>
    <n v="73"/>
    <x v="246"/>
    <n v="0.35759999999999997"/>
    <n v="0.15359999999999999"/>
    <x v="8"/>
    <n v="3"/>
    <x v="1"/>
    <n v="4.2122000000000002"/>
    <n v="0"/>
    <n v="476.8449"/>
    <n v="9.2492999999999999"/>
    <n v="0.81430000000000002"/>
    <n v="5.0317999999999996"/>
    <n v="8.4350000000000005"/>
    <n v="0.67320000000000002"/>
    <n v="0.76970000000000005"/>
  </r>
  <r>
    <n v="8"/>
    <x v="0"/>
    <x v="0"/>
    <x v="1010"/>
    <n v="9.1913999999999998"/>
    <n v="0.9032"/>
    <n v="73"/>
    <x v="246"/>
    <n v="0.35759999999999997"/>
    <n v="0.15359999999999999"/>
    <x v="8"/>
    <n v="4"/>
    <x v="1"/>
    <n v="3.7086000000000001"/>
    <n v="0"/>
    <n v="622.47799999999995"/>
    <n v="10.4733"/>
    <n v="2.1808000000000001"/>
    <n v="6.327"/>
    <n v="8.2926000000000002"/>
    <n v="-1.2183999999999999"/>
    <n v="0.75170000000000003"/>
  </r>
  <r>
    <n v="8"/>
    <x v="0"/>
    <x v="0"/>
    <x v="1010"/>
    <n v="9.1913999999999998"/>
    <n v="0.9032"/>
    <n v="73"/>
    <x v="246"/>
    <n v="0.35759999999999997"/>
    <n v="0.15359999999999999"/>
    <x v="8"/>
    <n v="5"/>
    <x v="1"/>
    <n v="3.2181000000000002"/>
    <n v="0"/>
    <n v="565.46450000000004"/>
    <n v="16.161300000000001"/>
    <n v="7.5857000000000001"/>
    <n v="11.8735"/>
    <n v="8.5755999999999997"/>
    <n v="0.58050000000000002"/>
    <n v="-0.96020000000000005"/>
  </r>
  <r>
    <n v="8"/>
    <x v="0"/>
    <x v="0"/>
    <x v="1010"/>
    <n v="9.1913999999999998"/>
    <n v="0.9032"/>
    <n v="73"/>
    <x v="246"/>
    <n v="0.35759999999999997"/>
    <n v="0.15359999999999999"/>
    <x v="8"/>
    <n v="6"/>
    <x v="2"/>
    <n v="2.5386000000000002"/>
    <n v="0"/>
    <n v="260.27780000000001"/>
    <n v="22.682500000000001"/>
    <n v="11.680199999999999"/>
    <n v="17.1814"/>
    <n v="11.0023"/>
    <n v="0.56430000000000002"/>
    <n v="-1.4614"/>
  </r>
  <r>
    <n v="8"/>
    <x v="0"/>
    <x v="0"/>
    <x v="1010"/>
    <n v="9.1913999999999998"/>
    <n v="0.9032"/>
    <n v="73"/>
    <x v="246"/>
    <n v="0.35759999999999997"/>
    <n v="0.15359999999999999"/>
    <x v="8"/>
    <n v="7"/>
    <x v="2"/>
    <n v="4.0815000000000001"/>
    <n v="0"/>
    <n v="3.7968000000000002"/>
    <n v="23.587499999999999"/>
    <n v="13.1685"/>
    <n v="18.378"/>
    <n v="10.419"/>
    <n v="-0.1512"/>
    <n v="0.58930000000000005"/>
  </r>
  <r>
    <n v="8"/>
    <x v="0"/>
    <x v="0"/>
    <x v="1010"/>
    <n v="9.1913999999999998"/>
    <n v="0.9032"/>
    <n v="73"/>
    <x v="246"/>
    <n v="0.35759999999999997"/>
    <n v="0.15359999999999999"/>
    <x v="8"/>
    <n v="8"/>
    <x v="2"/>
    <n v="4.6067999999999998"/>
    <n v="0"/>
    <n v="3.0644999999999998"/>
    <n v="23.445499999999999"/>
    <n v="13.3185"/>
    <n v="18.382000000000001"/>
    <n v="10.127000000000001"/>
    <n v="0.33260000000000001"/>
    <n v="0.74609999999999999"/>
  </r>
  <r>
    <n v="8"/>
    <x v="0"/>
    <x v="0"/>
    <x v="1010"/>
    <n v="9.1913999999999998"/>
    <n v="0.9032"/>
    <n v="73"/>
    <x v="246"/>
    <n v="0.35759999999999997"/>
    <n v="0.15359999999999999"/>
    <x v="8"/>
    <n v="9"/>
    <x v="3"/>
    <n v="2.7502"/>
    <n v="0"/>
    <n v="2"/>
    <n v="21.5837"/>
    <n v="11.6935"/>
    <n v="16.6386"/>
    <n v="9.8902000000000001"/>
    <n v="3.1476000000000002"/>
    <n v="-0.65739999999999998"/>
  </r>
  <r>
    <n v="8"/>
    <x v="0"/>
    <x v="0"/>
    <x v="1010"/>
    <n v="9.1913999999999998"/>
    <n v="0.9032"/>
    <n v="73"/>
    <x v="246"/>
    <n v="0.35759999999999997"/>
    <n v="0.15359999999999999"/>
    <x v="8"/>
    <n v="10"/>
    <x v="3"/>
    <n v="4.6294000000000004"/>
    <n v="0"/>
    <n v="3.0644999999999998"/>
    <n v="15.6892"/>
    <n v="7.2815000000000003"/>
    <n v="11.485300000000001"/>
    <n v="8.4077000000000002"/>
    <n v="1.6869000000000001"/>
    <n v="0.75829999999999997"/>
  </r>
  <r>
    <n v="8"/>
    <x v="0"/>
    <x v="0"/>
    <x v="1010"/>
    <n v="9.1913999999999998"/>
    <n v="0.9032"/>
    <n v="73"/>
    <x v="246"/>
    <n v="0.35759999999999997"/>
    <n v="0.15359999999999999"/>
    <x v="8"/>
    <n v="11"/>
    <x v="3"/>
    <n v="7.9025999999999996"/>
    <n v="0"/>
    <n v="181.672"/>
    <n v="6.9744999999999999"/>
    <n v="0.4481"/>
    <n v="3.7113"/>
    <n v="6.5265000000000004"/>
    <n v="-0.57899999999999996"/>
    <n v="4.3520000000000003"/>
  </r>
  <r>
    <n v="8"/>
    <x v="0"/>
    <x v="0"/>
    <x v="1010"/>
    <n v="9.1913999999999998"/>
    <n v="0.9032"/>
    <n v="73"/>
    <x v="246"/>
    <n v="0.35759999999999997"/>
    <n v="0.15359999999999999"/>
    <x v="8"/>
    <n v="12"/>
    <x v="0"/>
    <n v="5.0349000000000004"/>
    <n v="0"/>
    <n v="510.84620000000001"/>
    <n v="5.3756000000000004"/>
    <n v="-0.58640000000000003"/>
    <n v="2.3946000000000001"/>
    <n v="5.9619999999999997"/>
    <n v="0.97889999999999999"/>
    <n v="1.0827"/>
  </r>
  <r>
    <n v="9"/>
    <x v="16"/>
    <x v="0"/>
    <x v="1011"/>
    <n v="10"/>
    <n v="0.8377"/>
    <n v="72"/>
    <x v="972"/>
    <n v="0.35410000000000003"/>
    <n v="0.254"/>
    <x v="8"/>
    <n v="1"/>
    <x v="0"/>
    <n v="3.2902999999999998"/>
    <n v="0"/>
    <n v="0"/>
    <n v="5.0709999999999997"/>
    <n v="1.4355"/>
    <n v="3.2532000000000001"/>
    <n v="3.6355"/>
    <n v="1.4371"/>
    <n v="0.77"/>
  </r>
  <r>
    <n v="9"/>
    <x v="16"/>
    <x v="0"/>
    <x v="1011"/>
    <n v="10"/>
    <n v="0.8377"/>
    <n v="72"/>
    <x v="972"/>
    <n v="0.35410000000000003"/>
    <n v="0.254"/>
    <x v="8"/>
    <n v="2"/>
    <x v="0"/>
    <n v="1.9581"/>
    <n v="0"/>
    <n v="0"/>
    <n v="5.3"/>
    <n v="0.24440000000000001"/>
    <n v="2.7722000000000002"/>
    <n v="5.0556000000000001"/>
    <n v="-0.80379999999999996"/>
    <n v="-0.36259999999999998"/>
  </r>
  <r>
    <n v="9"/>
    <x v="16"/>
    <x v="0"/>
    <x v="1011"/>
    <n v="10"/>
    <n v="0.8377"/>
    <n v="72"/>
    <x v="972"/>
    <n v="0.35410000000000003"/>
    <n v="0.254"/>
    <x v="8"/>
    <n v="3"/>
    <x v="1"/>
    <n v="3.4903"/>
    <n v="0"/>
    <n v="0"/>
    <n v="9.7515999999999998"/>
    <n v="2.3677000000000001"/>
    <n v="6.0597000000000003"/>
    <n v="7.3838999999999997"/>
    <n v="-0.31419999999999998"/>
    <n v="1.5717000000000001"/>
  </r>
  <r>
    <n v="9"/>
    <x v="16"/>
    <x v="0"/>
    <x v="1011"/>
    <n v="10"/>
    <n v="0.8377"/>
    <n v="72"/>
    <x v="972"/>
    <n v="0.35410000000000003"/>
    <n v="0.254"/>
    <x v="8"/>
    <n v="4"/>
    <x v="1"/>
    <n v="2.0667"/>
    <n v="0"/>
    <n v="0"/>
    <n v="12.2433"/>
    <n v="3.9033000000000002"/>
    <n v="8.0732999999999997"/>
    <n v="8.34"/>
    <n v="-1.2248000000000001"/>
    <n v="0.6774"/>
  </r>
  <r>
    <n v="9"/>
    <x v="16"/>
    <x v="0"/>
    <x v="1011"/>
    <n v="10"/>
    <n v="0.8377"/>
    <n v="72"/>
    <x v="972"/>
    <n v="0.35410000000000003"/>
    <n v="0.254"/>
    <x v="8"/>
    <n v="5"/>
    <x v="1"/>
    <n v="0.72899999999999998"/>
    <n v="0"/>
    <n v="0"/>
    <n v="18.880600000000001"/>
    <n v="8.6967999999999996"/>
    <n v="13.7887"/>
    <n v="10.1839"/>
    <n v="0.47920000000000001"/>
    <n v="-1.1532"/>
  </r>
  <r>
    <n v="9"/>
    <x v="16"/>
    <x v="0"/>
    <x v="1011"/>
    <n v="10"/>
    <n v="0.8377"/>
    <n v="72"/>
    <x v="972"/>
    <n v="0.35410000000000003"/>
    <n v="0.254"/>
    <x v="8"/>
    <n v="6"/>
    <x v="2"/>
    <n v="0.55330000000000001"/>
    <n v="0"/>
    <n v="0"/>
    <n v="25.793299999999999"/>
    <n v="13.9133"/>
    <n v="19.853300000000001"/>
    <n v="11.88"/>
    <n v="1.7101999999999999"/>
    <n v="-1.2837000000000001"/>
  </r>
  <r>
    <n v="9"/>
    <x v="16"/>
    <x v="0"/>
    <x v="1011"/>
    <n v="10"/>
    <n v="0.8377"/>
    <n v="72"/>
    <x v="972"/>
    <n v="0.35410000000000003"/>
    <n v="0.254"/>
    <x v="8"/>
    <n v="7"/>
    <x v="2"/>
    <n v="3.5548000000000002"/>
    <n v="0"/>
    <n v="0"/>
    <n v="23.7226"/>
    <n v="13.4839"/>
    <n v="18.603200000000001"/>
    <n v="10.2387"/>
    <n v="-0.52500000000000002"/>
    <n v="1.3101"/>
  </r>
  <r>
    <n v="9"/>
    <x v="16"/>
    <x v="0"/>
    <x v="1011"/>
    <n v="10"/>
    <n v="0.8377"/>
    <n v="72"/>
    <x v="972"/>
    <n v="0.35410000000000003"/>
    <n v="0.254"/>
    <x v="8"/>
    <n v="8"/>
    <x v="2"/>
    <n v="2.9742000000000002"/>
    <n v="0"/>
    <n v="0"/>
    <n v="22.6129"/>
    <n v="13.561299999999999"/>
    <n v="18.0871"/>
    <n v="9.0516000000000005"/>
    <n v="-1.2593000000000001"/>
    <n v="1.2254"/>
  </r>
  <r>
    <n v="9"/>
    <x v="16"/>
    <x v="0"/>
    <x v="1011"/>
    <n v="10"/>
    <n v="0.8377"/>
    <n v="72"/>
    <x v="972"/>
    <n v="0.35410000000000003"/>
    <n v="0.254"/>
    <x v="8"/>
    <n v="9"/>
    <x v="3"/>
    <n v="1.0867"/>
    <n v="0"/>
    <n v="0"/>
    <n v="23.16"/>
    <n v="12.4267"/>
    <n v="17.793299999999999"/>
    <n v="10.7333"/>
    <n v="2.7191999999999998"/>
    <n v="-1.3408"/>
  </r>
  <r>
    <n v="9"/>
    <x v="16"/>
    <x v="0"/>
    <x v="1011"/>
    <n v="10"/>
    <n v="0.8377"/>
    <n v="72"/>
    <x v="972"/>
    <n v="0.35410000000000003"/>
    <n v="0.254"/>
    <x v="8"/>
    <n v="10"/>
    <x v="3"/>
    <n v="3.9548000000000001"/>
    <n v="0"/>
    <n v="0"/>
    <n v="15.8065"/>
    <n v="8.0677000000000003"/>
    <n v="11.937099999999999"/>
    <n v="7.7386999999999997"/>
    <n v="0.99539999999999995"/>
    <n v="1.0894999999999999"/>
  </r>
  <r>
    <n v="9"/>
    <x v="16"/>
    <x v="0"/>
    <x v="1011"/>
    <n v="10"/>
    <n v="0.8377"/>
    <n v="72"/>
    <x v="972"/>
    <n v="0.35410000000000003"/>
    <n v="0.254"/>
    <x v="8"/>
    <n v="11"/>
    <x v="3"/>
    <n v="4.6932999999999998"/>
    <n v="0"/>
    <n v="0"/>
    <n v="8.1166999999999998"/>
    <n v="4.0133000000000001"/>
    <n v="6.0650000000000004"/>
    <n v="4.1032999999999999"/>
    <n v="0.23810000000000001"/>
    <n v="2.12"/>
  </r>
  <r>
    <n v="9"/>
    <x v="16"/>
    <x v="0"/>
    <x v="1011"/>
    <n v="10"/>
    <n v="0.8377"/>
    <n v="72"/>
    <x v="972"/>
    <n v="0.35410000000000003"/>
    <n v="0.254"/>
    <x v="8"/>
    <n v="12"/>
    <x v="0"/>
    <n v="2.3483999999999998"/>
    <n v="0"/>
    <n v="0"/>
    <n v="6.4097"/>
    <n v="2.6709999999999998"/>
    <n v="4.5403000000000002"/>
    <n v="3.7387000000000001"/>
    <n v="0.81320000000000003"/>
    <n v="-0.4793"/>
  </r>
  <r>
    <n v="10"/>
    <x v="8"/>
    <x v="1"/>
    <x v="1012"/>
    <n v="8.3727"/>
    <n v="0.95299999999999996"/>
    <n v="70"/>
    <x v="973"/>
    <n v="0.54620000000000002"/>
    <n v="0.1598"/>
    <x v="8"/>
    <n v="1"/>
    <x v="0"/>
    <n v="3.8176000000000001"/>
    <n v="0"/>
    <n v="0"/>
    <n v="21.2544"/>
    <n v="12.418699999999999"/>
    <n v="16.836500000000001"/>
    <n v="8.8358000000000008"/>
    <n v="-0.68559999999999999"/>
    <n v="1.56"/>
  </r>
  <r>
    <n v="10"/>
    <x v="8"/>
    <x v="1"/>
    <x v="1012"/>
    <n v="8.3727"/>
    <n v="0.95299999999999996"/>
    <n v="70"/>
    <x v="973"/>
    <n v="0.54620000000000002"/>
    <n v="0.1598"/>
    <x v="8"/>
    <n v="2"/>
    <x v="0"/>
    <n v="5.2712000000000003"/>
    <n v="0"/>
    <n v="0"/>
    <n v="21.819099999999999"/>
    <n v="13.000299999999999"/>
    <n v="17.409700000000001"/>
    <n v="8.8187999999999995"/>
    <n v="-2.1299999999999999E-2"/>
    <n v="2.3363999999999998"/>
  </r>
  <r>
    <n v="10"/>
    <x v="8"/>
    <x v="1"/>
    <x v="1012"/>
    <n v="8.3727"/>
    <n v="0.95299999999999996"/>
    <n v="70"/>
    <x v="973"/>
    <n v="0.54620000000000002"/>
    <n v="0.1598"/>
    <x v="8"/>
    <n v="3"/>
    <x v="1"/>
    <n v="3.3875999999999999"/>
    <n v="0"/>
    <n v="0"/>
    <n v="20.370899999999999"/>
    <n v="10.6137"/>
    <n v="15.4923"/>
    <n v="9.7571999999999992"/>
    <n v="-0.51349999999999996"/>
    <n v="0.56100000000000005"/>
  </r>
  <r>
    <n v="10"/>
    <x v="8"/>
    <x v="1"/>
    <x v="1012"/>
    <n v="8.3727"/>
    <n v="0.95299999999999996"/>
    <n v="70"/>
    <x v="973"/>
    <n v="0.54620000000000002"/>
    <n v="0.1598"/>
    <x v="8"/>
    <n v="4"/>
    <x v="1"/>
    <n v="3.3008000000000002"/>
    <n v="0"/>
    <n v="0"/>
    <n v="18.5502"/>
    <n v="10.0411"/>
    <n v="14.2956"/>
    <n v="8.5091000000000001"/>
    <n v="0.37269999999999998"/>
    <n v="4.1200000000000001E-2"/>
  </r>
  <r>
    <n v="10"/>
    <x v="8"/>
    <x v="1"/>
    <x v="1012"/>
    <n v="8.3727"/>
    <n v="0.95299999999999996"/>
    <n v="70"/>
    <x v="973"/>
    <n v="0.54620000000000002"/>
    <n v="0.1598"/>
    <x v="8"/>
    <n v="5"/>
    <x v="1"/>
    <n v="4.2575000000000003"/>
    <n v="0"/>
    <n v="0"/>
    <n v="16.956399999999999"/>
    <n v="8.5645000000000007"/>
    <n v="12.7605"/>
    <n v="8.3918999999999997"/>
    <n v="1.0920000000000001"/>
    <n v="1.1938"/>
  </r>
  <r>
    <n v="10"/>
    <x v="8"/>
    <x v="1"/>
    <x v="1012"/>
    <n v="8.3727"/>
    <n v="0.95299999999999996"/>
    <n v="70"/>
    <x v="973"/>
    <n v="0.54620000000000002"/>
    <n v="0.1598"/>
    <x v="8"/>
    <n v="6"/>
    <x v="2"/>
    <n v="3.1131000000000002"/>
    <n v="0"/>
    <n v="0"/>
    <n v="14.125400000000001"/>
    <n v="5.9059999999999997"/>
    <n v="10.015700000000001"/>
    <n v="8.2194000000000003"/>
    <n v="0.16639999999999999"/>
    <n v="-0.2072"/>
  </r>
  <r>
    <n v="10"/>
    <x v="8"/>
    <x v="1"/>
    <x v="1012"/>
    <n v="8.3727"/>
    <n v="0.95299999999999996"/>
    <n v="70"/>
    <x v="973"/>
    <n v="0.54620000000000002"/>
    <n v="0.1598"/>
    <x v="8"/>
    <n v="7"/>
    <x v="2"/>
    <n v="4.1901000000000002"/>
    <n v="0"/>
    <n v="0"/>
    <n v="13.3538"/>
    <n v="4.7718999999999996"/>
    <n v="9.0629000000000008"/>
    <n v="8.5818999999999992"/>
    <n v="0.10780000000000001"/>
    <n v="0.52739999999999998"/>
  </r>
  <r>
    <n v="10"/>
    <x v="8"/>
    <x v="1"/>
    <x v="1012"/>
    <n v="8.3727"/>
    <n v="0.95299999999999996"/>
    <n v="70"/>
    <x v="973"/>
    <n v="0.54620000000000002"/>
    <n v="0.1598"/>
    <x v="8"/>
    <n v="8"/>
    <x v="2"/>
    <n v="2.2641"/>
    <n v="0"/>
    <n v="0"/>
    <n v="13.2019"/>
    <n v="3.9148000000000001"/>
    <n v="8.5582999999999991"/>
    <n v="9.2871000000000006"/>
    <n v="-1.0531999999999999"/>
    <n v="-0.74519999999999997"/>
  </r>
  <r>
    <n v="10"/>
    <x v="8"/>
    <x v="1"/>
    <x v="1012"/>
    <n v="8.3727"/>
    <n v="0.95299999999999996"/>
    <n v="70"/>
    <x v="973"/>
    <n v="0.54620000000000002"/>
    <n v="0.1598"/>
    <x v="8"/>
    <n v="9"/>
    <x v="3"/>
    <n v="3.8706999999999998"/>
    <n v="0"/>
    <n v="0"/>
    <n v="15.757999999999999"/>
    <n v="6.8333000000000004"/>
    <n v="11.2957"/>
    <n v="8.9245999999999999"/>
    <n v="0.53649999999999998"/>
    <n v="0.64870000000000005"/>
  </r>
  <r>
    <n v="10"/>
    <x v="8"/>
    <x v="1"/>
    <x v="1012"/>
    <n v="8.3727"/>
    <n v="0.95299999999999996"/>
    <n v="70"/>
    <x v="973"/>
    <n v="0.54620000000000002"/>
    <n v="0.1598"/>
    <x v="8"/>
    <n v="10"/>
    <x v="3"/>
    <n v="2.5257999999999998"/>
    <n v="0"/>
    <n v="0"/>
    <n v="16.945699999999999"/>
    <n v="7.0983999999999998"/>
    <n v="12.0221"/>
    <n v="9.8474000000000004"/>
    <n v="-0.54110000000000003"/>
    <n v="-2.3599999999999999E-2"/>
  </r>
  <r>
    <n v="10"/>
    <x v="8"/>
    <x v="1"/>
    <x v="1012"/>
    <n v="8.3727"/>
    <n v="0.95299999999999996"/>
    <n v="70"/>
    <x v="973"/>
    <n v="0.54620000000000002"/>
    <n v="0.1598"/>
    <x v="8"/>
    <n v="11"/>
    <x v="3"/>
    <n v="2.6364000000000001"/>
    <n v="0"/>
    <n v="0"/>
    <n v="17.960699999999999"/>
    <n v="8.8758999999999997"/>
    <n v="13.4183"/>
    <n v="9.0847999999999995"/>
    <n v="-1.1132"/>
    <n v="-4.9000000000000002E-2"/>
  </r>
  <r>
    <n v="10"/>
    <x v="8"/>
    <x v="1"/>
    <x v="1012"/>
    <n v="8.3727"/>
    <n v="0.95299999999999996"/>
    <n v="70"/>
    <x v="973"/>
    <n v="0.54620000000000002"/>
    <n v="0.1598"/>
    <x v="8"/>
    <n v="12"/>
    <x v="0"/>
    <n v="3.3334000000000001"/>
    <n v="0"/>
    <n v="0"/>
    <n v="20.468399999999999"/>
    <n v="11.7712"/>
    <n v="16.119800000000001"/>
    <n v="8.6972000000000005"/>
    <n v="-0.23400000000000001"/>
    <n v="0.30859999999999999"/>
  </r>
  <r>
    <n v="11"/>
    <x v="12"/>
    <x v="0"/>
    <x v="1013"/>
    <n v="8.7591000000000001"/>
    <n v="0.85319999999999996"/>
    <n v="71"/>
    <x v="974"/>
    <n v="0.45300000000000001"/>
    <n v="0.44790000000000002"/>
    <x v="8"/>
    <n v="1"/>
    <x v="0"/>
    <n v="3.5762999999999998"/>
    <n v="0"/>
    <n v="259.06909999999999"/>
    <n v="2.5264000000000002"/>
    <n v="-3.0068999999999999"/>
    <n v="-0.24030000000000001"/>
    <n v="5.5334000000000003"/>
    <n v="1.5964"/>
    <n v="0.68869999999999998"/>
  </r>
  <r>
    <n v="11"/>
    <x v="12"/>
    <x v="0"/>
    <x v="1013"/>
    <n v="8.7591000000000001"/>
    <n v="0.85319999999999996"/>
    <n v="71"/>
    <x v="974"/>
    <n v="0.45300000000000001"/>
    <n v="0.44790000000000002"/>
    <x v="8"/>
    <n v="2"/>
    <x v="0"/>
    <n v="2.0684999999999998"/>
    <n v="0"/>
    <n v="472.5763"/>
    <n v="4.4579000000000004"/>
    <n v="-3.2387000000000001"/>
    <n v="0.60960000000000003"/>
    <n v="7.6966000000000001"/>
    <n v="-3.3799999999999997E-2"/>
    <n v="-0.27900000000000003"/>
  </r>
  <r>
    <n v="11"/>
    <x v="12"/>
    <x v="0"/>
    <x v="1013"/>
    <n v="8.7591000000000001"/>
    <n v="0.85319999999999996"/>
    <n v="71"/>
    <x v="974"/>
    <n v="0.45300000000000001"/>
    <n v="0.44790000000000002"/>
    <x v="8"/>
    <n v="3"/>
    <x v="1"/>
    <n v="2.0026999999999999"/>
    <n v="0"/>
    <n v="508.0403"/>
    <n v="8.2615999999999996"/>
    <n v="-0.36080000000000001"/>
    <n v="3.9504000000000001"/>
    <n v="8.6224000000000007"/>
    <n v="0.93420000000000003"/>
    <n v="-0.96779999999999999"/>
  </r>
  <r>
    <n v="11"/>
    <x v="12"/>
    <x v="0"/>
    <x v="1013"/>
    <n v="8.7591000000000001"/>
    <n v="0.85319999999999996"/>
    <n v="71"/>
    <x v="974"/>
    <n v="0.45300000000000001"/>
    <n v="0.44790000000000002"/>
    <x v="8"/>
    <n v="4"/>
    <x v="1"/>
    <n v="4.8051000000000004"/>
    <n v="0"/>
    <n v="727.63570000000004"/>
    <n v="8.1282999999999994"/>
    <n v="0.61650000000000005"/>
    <n v="4.3723999999999998"/>
    <n v="7.5118"/>
    <n v="-2.403"/>
    <n v="2.0089000000000001"/>
  </r>
  <r>
    <n v="11"/>
    <x v="12"/>
    <x v="0"/>
    <x v="1013"/>
    <n v="8.7591000000000001"/>
    <n v="0.85319999999999996"/>
    <n v="71"/>
    <x v="974"/>
    <n v="0.45300000000000001"/>
    <n v="0.44790000000000002"/>
    <x v="8"/>
    <n v="5"/>
    <x v="1"/>
    <n v="4.117"/>
    <n v="0"/>
    <n v="685.5"/>
    <n v="14.6663"/>
    <n v="6.6345000000000001"/>
    <n v="10.650399999999999"/>
    <n v="8.0318000000000005"/>
    <n v="-0.1027"/>
    <n v="-0.62"/>
  </r>
  <r>
    <n v="11"/>
    <x v="12"/>
    <x v="0"/>
    <x v="1013"/>
    <n v="8.7591000000000001"/>
    <n v="0.85319999999999996"/>
    <n v="71"/>
    <x v="974"/>
    <n v="0.45300000000000001"/>
    <n v="0.44790000000000002"/>
    <x v="8"/>
    <n v="6"/>
    <x v="2"/>
    <n v="2.6232000000000002"/>
    <n v="0"/>
    <n v="830.7518"/>
    <n v="20.239599999999999"/>
    <n v="10.384499999999999"/>
    <n v="15.311999999999999"/>
    <n v="9.8551000000000002"/>
    <n v="-1.0157"/>
    <n v="-1.8831"/>
  </r>
  <r>
    <n v="11"/>
    <x v="12"/>
    <x v="0"/>
    <x v="1013"/>
    <n v="8.7591000000000001"/>
    <n v="0.85319999999999996"/>
    <n v="71"/>
    <x v="974"/>
    <n v="0.45300000000000001"/>
    <n v="0.44790000000000002"/>
    <x v="8"/>
    <n v="7"/>
    <x v="2"/>
    <n v="4.8746999999999998"/>
    <n v="0"/>
    <n v="345.95580000000001"/>
    <n v="21.989899999999999"/>
    <n v="12.8317"/>
    <n v="17.410799999999998"/>
    <n v="9.1582000000000008"/>
    <n v="-0.27300000000000002"/>
    <n v="-7.6399999999999996E-2"/>
  </r>
  <r>
    <n v="11"/>
    <x v="12"/>
    <x v="0"/>
    <x v="1013"/>
    <n v="8.7591000000000001"/>
    <n v="0.85319999999999996"/>
    <n v="71"/>
    <x v="974"/>
    <n v="0.45300000000000001"/>
    <n v="0.44790000000000002"/>
    <x v="8"/>
    <n v="8"/>
    <x v="2"/>
    <n v="7.6163999999999996"/>
    <n v="0"/>
    <n v="13.090199999999999"/>
    <n v="20.234100000000002"/>
    <n v="12.439500000000001"/>
    <n v="16.3368"/>
    <n v="7.7946999999999997"/>
    <n v="-1.1036999999999999"/>
    <n v="2.2029000000000001"/>
  </r>
  <r>
    <n v="11"/>
    <x v="12"/>
    <x v="0"/>
    <x v="1013"/>
    <n v="8.7591000000000001"/>
    <n v="0.85319999999999996"/>
    <n v="71"/>
    <x v="974"/>
    <n v="0.45300000000000001"/>
    <n v="0.44790000000000002"/>
    <x v="8"/>
    <n v="9"/>
    <x v="3"/>
    <n v="1.5625"/>
    <n v="0"/>
    <n v="-7.3297999999999996"/>
    <n v="19.871099999999998"/>
    <n v="10.4374"/>
    <n v="15.154199999999999"/>
    <n v="9.4337"/>
    <n v="2.7124000000000001"/>
    <n v="-3.0716000000000001"/>
  </r>
  <r>
    <n v="11"/>
    <x v="12"/>
    <x v="0"/>
    <x v="1013"/>
    <n v="8.7591000000000001"/>
    <n v="0.85319999999999996"/>
    <n v="71"/>
    <x v="974"/>
    <n v="0.45300000000000001"/>
    <n v="0.44790000000000002"/>
    <x v="8"/>
    <n v="10"/>
    <x v="3"/>
    <n v="3.4811999999999999"/>
    <n v="0"/>
    <n v="0.89780000000000004"/>
    <n v="14.6333"/>
    <n v="6.0195999999999996"/>
    <n v="10.326499999999999"/>
    <n v="8.6136999999999997"/>
    <n v="1.5530999999999999"/>
    <n v="0.4884"/>
  </r>
  <r>
    <n v="11"/>
    <x v="12"/>
    <x v="0"/>
    <x v="1013"/>
    <n v="8.7591000000000001"/>
    <n v="0.85319999999999996"/>
    <n v="71"/>
    <x v="974"/>
    <n v="0.45300000000000001"/>
    <n v="0.44790000000000002"/>
    <x v="8"/>
    <n v="11"/>
    <x v="3"/>
    <n v="6.6502999999999997"/>
    <n v="0"/>
    <n v="127.43510000000001"/>
    <n v="5.1127000000000002"/>
    <n v="-1.5517000000000001"/>
    <n v="1.7805"/>
    <n v="6.6643999999999997"/>
    <n v="-1.3573999999999999"/>
    <n v="3.6345000000000001"/>
  </r>
  <r>
    <n v="11"/>
    <x v="12"/>
    <x v="0"/>
    <x v="1013"/>
    <n v="8.7591000000000001"/>
    <n v="0.85319999999999996"/>
    <n v="71"/>
    <x v="974"/>
    <n v="0.45300000000000001"/>
    <n v="0.44790000000000002"/>
    <x v="8"/>
    <n v="12"/>
    <x v="0"/>
    <n v="5.5419"/>
    <n v="0"/>
    <n v="467.62090000000001"/>
    <n v="3.5303"/>
    <n v="-2.6625000000000001"/>
    <n v="0.43390000000000001"/>
    <n v="6.1927000000000003"/>
    <n v="0.52649999999999997"/>
    <n v="2.7307999999999999"/>
  </r>
  <r>
    <n v="12"/>
    <x v="9"/>
    <x v="1"/>
    <x v="1014"/>
    <n v="8.6321999999999992"/>
    <n v="0.92410000000000003"/>
    <n v="71"/>
    <x v="975"/>
    <n v="0.57509999999999994"/>
    <n v="0.44679999999999997"/>
    <x v="8"/>
    <n v="1"/>
    <x v="0"/>
    <n v="2.8824999999999998"/>
    <n v="0"/>
    <n v="0"/>
    <n v="29.8353"/>
    <n v="17.732600000000001"/>
    <n v="23.783899999999999"/>
    <n v="12.1027"/>
    <n v="-0.73209999999999997"/>
    <n v="-0.11310000000000001"/>
  </r>
  <r>
    <n v="12"/>
    <x v="9"/>
    <x v="1"/>
    <x v="1014"/>
    <n v="8.6321999999999992"/>
    <n v="0.92410000000000003"/>
    <n v="71"/>
    <x v="975"/>
    <n v="0.57509999999999994"/>
    <n v="0.44679999999999997"/>
    <x v="8"/>
    <n v="2"/>
    <x v="0"/>
    <n v="2.3378000000000001"/>
    <n v="0"/>
    <n v="0"/>
    <n v="29.808599999999998"/>
    <n v="17.3169"/>
    <n v="23.5627"/>
    <n v="12.4917"/>
    <n v="-0.30330000000000001"/>
    <n v="-0.38169999999999998"/>
  </r>
  <r>
    <n v="12"/>
    <x v="9"/>
    <x v="1"/>
    <x v="1014"/>
    <n v="8.6321999999999992"/>
    <n v="0.92410000000000003"/>
    <n v="71"/>
    <x v="975"/>
    <n v="0.57509999999999994"/>
    <n v="0.44679999999999997"/>
    <x v="8"/>
    <n v="3"/>
    <x v="1"/>
    <n v="2.4184000000000001"/>
    <n v="0"/>
    <n v="0"/>
    <n v="28.141100000000002"/>
    <n v="16.544899999999998"/>
    <n v="22.343"/>
    <n v="11.5962"/>
    <n v="-0.15770000000000001"/>
    <n v="-0.3977"/>
  </r>
  <r>
    <n v="12"/>
    <x v="9"/>
    <x v="1"/>
    <x v="1014"/>
    <n v="8.6321999999999992"/>
    <n v="0.92410000000000003"/>
    <n v="71"/>
    <x v="975"/>
    <n v="0.57509999999999994"/>
    <n v="0.44679999999999997"/>
    <x v="8"/>
    <n v="4"/>
    <x v="1"/>
    <n v="1.8517999999999999"/>
    <n v="0"/>
    <n v="0"/>
    <n v="24.125299999999999"/>
    <n v="12.974399999999999"/>
    <n v="18.549900000000001"/>
    <n v="11.1509"/>
    <n v="-0.55840000000000001"/>
    <n v="0.19270000000000001"/>
  </r>
  <r>
    <n v="12"/>
    <x v="9"/>
    <x v="1"/>
    <x v="1014"/>
    <n v="8.6321999999999992"/>
    <n v="0.92410000000000003"/>
    <n v="71"/>
    <x v="975"/>
    <n v="0.57509999999999994"/>
    <n v="0.44679999999999997"/>
    <x v="8"/>
    <n v="5"/>
    <x v="1"/>
    <n v="1.0928"/>
    <n v="0"/>
    <n v="0"/>
    <n v="20.5139"/>
    <n v="8.6087000000000007"/>
    <n v="14.561299999999999"/>
    <n v="11.905200000000001"/>
    <n v="-0.95960000000000001"/>
    <n v="-0.56369999999999998"/>
  </r>
  <r>
    <n v="12"/>
    <x v="9"/>
    <x v="1"/>
    <x v="1014"/>
    <n v="8.6321999999999992"/>
    <n v="0.92410000000000003"/>
    <n v="71"/>
    <x v="975"/>
    <n v="0.57509999999999994"/>
    <n v="0.44679999999999997"/>
    <x v="8"/>
    <n v="6"/>
    <x v="2"/>
    <n v="1.9395"/>
    <n v="0"/>
    <n v="0"/>
    <n v="18.812999999999999"/>
    <n v="8.2751999999999999"/>
    <n v="13.5441"/>
    <n v="10.5379"/>
    <n v="0.28760000000000002"/>
    <n v="0.3236"/>
  </r>
  <r>
    <n v="12"/>
    <x v="9"/>
    <x v="1"/>
    <x v="1014"/>
    <n v="8.6321999999999992"/>
    <n v="0.92410000000000003"/>
    <n v="71"/>
    <x v="975"/>
    <n v="0.57509999999999994"/>
    <n v="0.44679999999999997"/>
    <x v="8"/>
    <n v="7"/>
    <x v="2"/>
    <n v="1.2734000000000001"/>
    <n v="0"/>
    <n v="0"/>
    <n v="18.701799999999999"/>
    <n v="7.6028000000000002"/>
    <n v="13.1523"/>
    <n v="11.0989"/>
    <n v="0.505"/>
    <n v="-0.35289999999999999"/>
  </r>
  <r>
    <n v="12"/>
    <x v="9"/>
    <x v="1"/>
    <x v="1014"/>
    <n v="8.6321999999999992"/>
    <n v="0.92410000000000003"/>
    <n v="71"/>
    <x v="975"/>
    <n v="0.57509999999999994"/>
    <n v="0.44679999999999997"/>
    <x v="8"/>
    <n v="8"/>
    <x v="2"/>
    <n v="0.94840000000000002"/>
    <n v="0"/>
    <n v="0"/>
    <n v="20.908999999999999"/>
    <n v="8.2657000000000007"/>
    <n v="14.587400000000001"/>
    <n v="12.6433"/>
    <n v="0.69850000000000001"/>
    <n v="-0.5645"/>
  </r>
  <r>
    <n v="12"/>
    <x v="9"/>
    <x v="1"/>
    <x v="1014"/>
    <n v="8.6321999999999992"/>
    <n v="0.92410000000000003"/>
    <n v="71"/>
    <x v="975"/>
    <n v="0.57509999999999994"/>
    <n v="0.44679999999999997"/>
    <x v="8"/>
    <n v="9"/>
    <x v="3"/>
    <n v="0.67630000000000001"/>
    <n v="0"/>
    <n v="0"/>
    <n v="24.450399999999998"/>
    <n v="10.282500000000001"/>
    <n v="17.366399999999999"/>
    <n v="14.167899999999999"/>
    <n v="1.0891"/>
    <n v="-0.54220000000000002"/>
  </r>
  <r>
    <n v="12"/>
    <x v="9"/>
    <x v="1"/>
    <x v="1014"/>
    <n v="8.6321999999999992"/>
    <n v="0.92410000000000003"/>
    <n v="71"/>
    <x v="975"/>
    <n v="0.57509999999999994"/>
    <n v="0.44679999999999997"/>
    <x v="8"/>
    <n v="10"/>
    <x v="3"/>
    <n v="0.9425"/>
    <n v="0"/>
    <n v="0"/>
    <n v="25.8447"/>
    <n v="12.004"/>
    <n v="18.924399999999999"/>
    <n v="13.8407"/>
    <n v="-0.2417"/>
    <n v="-0.83420000000000005"/>
  </r>
  <r>
    <n v="12"/>
    <x v="9"/>
    <x v="1"/>
    <x v="1014"/>
    <n v="8.6321999999999992"/>
    <n v="0.92410000000000003"/>
    <n v="71"/>
    <x v="975"/>
    <n v="0.57509999999999994"/>
    <n v="0.44679999999999997"/>
    <x v="8"/>
    <n v="11"/>
    <x v="3"/>
    <n v="2.3228"/>
    <n v="0"/>
    <n v="0"/>
    <n v="27.795000000000002"/>
    <n v="15.433299999999999"/>
    <n v="21.614100000000001"/>
    <n v="12.361700000000001"/>
    <n v="0.35870000000000002"/>
    <n v="0.23860000000000001"/>
  </r>
  <r>
    <n v="12"/>
    <x v="9"/>
    <x v="1"/>
    <x v="1014"/>
    <n v="8.6321999999999992"/>
    <n v="0.92410000000000003"/>
    <n v="71"/>
    <x v="975"/>
    <n v="0.57509999999999994"/>
    <n v="0.44679999999999997"/>
    <x v="8"/>
    <n v="12"/>
    <x v="0"/>
    <n v="2.9121000000000001"/>
    <n v="0"/>
    <n v="0"/>
    <n v="29.791"/>
    <n v="17.343900000000001"/>
    <n v="23.567399999999999"/>
    <n v="12.447100000000001"/>
    <n v="0.34"/>
    <n v="0.65500000000000003"/>
  </r>
  <r>
    <n v="13"/>
    <x v="4"/>
    <x v="1"/>
    <x v="1015"/>
    <n v="8.5533000000000001"/>
    <n v="0.91620000000000001"/>
    <n v="71"/>
    <x v="976"/>
    <n v="0.51780000000000004"/>
    <n v="0.35010000000000002"/>
    <x v="8"/>
    <n v="1"/>
    <x v="0"/>
    <n v="2.5417999999999998"/>
    <n v="11.2866"/>
    <n v="201.65530000000001"/>
    <n v="-3.5627"/>
    <n v="-11.1187"/>
    <n v="-7.3407"/>
    <n v="7.556"/>
    <n v="1.8915"/>
    <n v="0.1827"/>
  </r>
  <r>
    <n v="13"/>
    <x v="4"/>
    <x v="1"/>
    <x v="1015"/>
    <n v="8.5533000000000001"/>
    <n v="0.91620000000000001"/>
    <n v="71"/>
    <x v="976"/>
    <n v="0.51780000000000004"/>
    <n v="0.35010000000000002"/>
    <x v="8"/>
    <n v="2"/>
    <x v="0"/>
    <n v="1.8924000000000001"/>
    <n v="11.4838"/>
    <n v="267.49720000000002"/>
    <n v="-4.7214"/>
    <n v="-14.825699999999999"/>
    <n v="-9.7736000000000001"/>
    <n v="10.1043"/>
    <n v="-0.1371"/>
    <n v="-0.13600000000000001"/>
  </r>
  <r>
    <n v="13"/>
    <x v="4"/>
    <x v="1"/>
    <x v="1015"/>
    <n v="8.5533000000000001"/>
    <n v="0.91620000000000001"/>
    <n v="71"/>
    <x v="976"/>
    <n v="0.51780000000000004"/>
    <n v="0.35010000000000002"/>
    <x v="8"/>
    <n v="3"/>
    <x v="1"/>
    <n v="1.3573"/>
    <n v="8.4855999999999998"/>
    <n v="294.54520000000002"/>
    <n v="-0.48680000000000001"/>
    <n v="-10.9293"/>
    <n v="-5.7081"/>
    <n v="10.442500000000001"/>
    <n v="-1.6204000000000001"/>
    <n v="-0.51859999999999995"/>
  </r>
  <r>
    <n v="13"/>
    <x v="4"/>
    <x v="1"/>
    <x v="1015"/>
    <n v="8.5533000000000001"/>
    <n v="0.91620000000000001"/>
    <n v="71"/>
    <x v="976"/>
    <n v="0.51780000000000004"/>
    <n v="0.35010000000000002"/>
    <x v="8"/>
    <n v="4"/>
    <x v="1"/>
    <n v="2.1831"/>
    <n v="2.2206000000000001"/>
    <n v="151.4932"/>
    <n v="8.0503"/>
    <n v="-2.5983999999999998"/>
    <n v="2.726"/>
    <n v="10.6487"/>
    <n v="0.37430000000000002"/>
    <n v="-3.44E-2"/>
  </r>
  <r>
    <n v="13"/>
    <x v="4"/>
    <x v="1"/>
    <x v="1015"/>
    <n v="8.5533000000000001"/>
    <n v="0.91620000000000001"/>
    <n v="71"/>
    <x v="976"/>
    <n v="0.51780000000000004"/>
    <n v="0.35010000000000002"/>
    <x v="8"/>
    <n v="5"/>
    <x v="1"/>
    <n v="1.4138999999999999"/>
    <n v="4.8899999999999999E-2"/>
    <n v="28.226099999999999"/>
    <n v="18.1981"/>
    <n v="4.8727999999999998"/>
    <n v="11.535399999999999"/>
    <n v="13.3253"/>
    <n v="2.2698"/>
    <n v="-0.70399999999999996"/>
  </r>
  <r>
    <n v="13"/>
    <x v="4"/>
    <x v="1"/>
    <x v="1015"/>
    <n v="8.5533000000000001"/>
    <n v="0.91620000000000001"/>
    <n v="71"/>
    <x v="976"/>
    <n v="0.51780000000000004"/>
    <n v="0.35010000000000002"/>
    <x v="8"/>
    <n v="6"/>
    <x v="2"/>
    <n v="2.8769"/>
    <n v="1.6000000000000001E-3"/>
    <n v="9.3664000000000005"/>
    <n v="21.263000000000002"/>
    <n v="9.6073000000000004"/>
    <n v="15.4351"/>
    <n v="11.6557"/>
    <n v="0.92820000000000003"/>
    <n v="-1.95E-2"/>
  </r>
  <r>
    <n v="13"/>
    <x v="4"/>
    <x v="1"/>
    <x v="1015"/>
    <n v="8.5533000000000001"/>
    <n v="0.91620000000000001"/>
    <n v="71"/>
    <x v="976"/>
    <n v="0.51780000000000004"/>
    <n v="0.35010000000000002"/>
    <x v="8"/>
    <n v="7"/>
    <x v="2"/>
    <n v="3.4087000000000001"/>
    <n v="1.12E-2"/>
    <n v="0.1012"/>
    <n v="23.988800000000001"/>
    <n v="12.3125"/>
    <n v="18.150600000000001"/>
    <n v="11.676399999999999"/>
    <n v="0.59079999999999999"/>
    <n v="0.79790000000000005"/>
  </r>
  <r>
    <n v="13"/>
    <x v="4"/>
    <x v="1"/>
    <x v="1015"/>
    <n v="8.5533000000000001"/>
    <n v="0.91620000000000001"/>
    <n v="71"/>
    <x v="976"/>
    <n v="0.51780000000000004"/>
    <n v="0.35010000000000002"/>
    <x v="8"/>
    <n v="8"/>
    <x v="2"/>
    <n v="3.0817000000000001"/>
    <n v="7.6E-3"/>
    <n v="4.8300000000000003E-2"/>
    <n v="22.462800000000001"/>
    <n v="11.1096"/>
    <n v="16.786200000000001"/>
    <n v="11.353199999999999"/>
    <n v="6.1000000000000004E-3"/>
    <n v="0.53510000000000002"/>
  </r>
  <r>
    <n v="13"/>
    <x v="4"/>
    <x v="1"/>
    <x v="1015"/>
    <n v="8.5533000000000001"/>
    <n v="0.91620000000000001"/>
    <n v="71"/>
    <x v="976"/>
    <n v="0.51780000000000004"/>
    <n v="0.35010000000000002"/>
    <x v="8"/>
    <n v="9"/>
    <x v="3"/>
    <n v="1.7134"/>
    <n v="1.38E-2"/>
    <n v="2.4325999999999999"/>
    <n v="19.291499999999999"/>
    <n v="7.8541999999999996"/>
    <n v="13.572900000000001"/>
    <n v="11.4373"/>
    <n v="1.0137"/>
    <n v="-0.7026"/>
  </r>
  <r>
    <n v="13"/>
    <x v="4"/>
    <x v="1"/>
    <x v="1015"/>
    <n v="8.5533000000000001"/>
    <n v="0.91620000000000001"/>
    <n v="71"/>
    <x v="976"/>
    <n v="0.51780000000000004"/>
    <n v="0.35010000000000002"/>
    <x v="8"/>
    <n v="10"/>
    <x v="3"/>
    <n v="2.7404000000000002"/>
    <n v="1.6363000000000001"/>
    <n v="15.805099999999999"/>
    <n v="11.315200000000001"/>
    <n v="2.2784"/>
    <n v="6.7968000000000002"/>
    <n v="9.0367999999999995"/>
    <n v="0.99590000000000001"/>
    <n v="0.23139999999999999"/>
  </r>
  <r>
    <n v="13"/>
    <x v="4"/>
    <x v="1"/>
    <x v="1015"/>
    <n v="8.5533000000000001"/>
    <n v="0.91620000000000001"/>
    <n v="71"/>
    <x v="976"/>
    <n v="0.51780000000000004"/>
    <n v="0.35010000000000002"/>
    <x v="8"/>
    <n v="11"/>
    <x v="3"/>
    <n v="2.0973000000000002"/>
    <n v="3.4321000000000002"/>
    <n v="44.6509"/>
    <n v="3.2515999999999998"/>
    <n v="-4.7054"/>
    <n v="-0.72689999999999999"/>
    <n v="7.9569999999999999"/>
    <n v="1.4197"/>
    <n v="-0.54469999999999996"/>
  </r>
  <r>
    <n v="13"/>
    <x v="4"/>
    <x v="1"/>
    <x v="1015"/>
    <n v="8.5533000000000001"/>
    <n v="0.91620000000000001"/>
    <n v="71"/>
    <x v="976"/>
    <n v="0.51780000000000004"/>
    <n v="0.35010000000000002"/>
    <x v="8"/>
    <n v="12"/>
    <x v="0"/>
    <n v="2.6528999999999998"/>
    <n v="5.2835000000000001"/>
    <n v="77.253"/>
    <n v="0.92779999999999996"/>
    <n v="-6.665"/>
    <n v="-2.8685999999999998"/>
    <n v="7.5928000000000004"/>
    <n v="4.5788000000000002"/>
    <n v="0.152"/>
  </r>
  <r>
    <n v="14"/>
    <x v="17"/>
    <x v="0"/>
    <x v="1016"/>
    <n v="9.7837999999999994"/>
    <n v="0.87970000000000004"/>
    <n v="71"/>
    <x v="813"/>
    <n v="0.44030000000000002"/>
    <n v="0.27060000000000001"/>
    <x v="8"/>
    <n v="1"/>
    <x v="0"/>
    <n v="3.8616999999999999"/>
    <n v="0"/>
    <n v="5"/>
    <n v="8.9071999999999996"/>
    <n v="3.6"/>
    <n v="6.2535999999999996"/>
    <n v="5.3071999999999999"/>
    <n v="0.25659999999999999"/>
    <n v="0.1487"/>
  </r>
  <r>
    <n v="14"/>
    <x v="17"/>
    <x v="0"/>
    <x v="1016"/>
    <n v="9.7837999999999994"/>
    <n v="0.87970000000000004"/>
    <n v="71"/>
    <x v="813"/>
    <n v="0.44030000000000002"/>
    <n v="0.27060000000000001"/>
    <x v="8"/>
    <n v="2"/>
    <x v="0"/>
    <n v="1.4625999999999999"/>
    <n v="0"/>
    <n v="0.3448"/>
    <n v="10.5632"/>
    <n v="5.2534999999999998"/>
    <n v="7.9082999999999997"/>
    <n v="5.3095999999999997"/>
    <n v="1.4538"/>
    <n v="-2.5211000000000001"/>
  </r>
  <r>
    <n v="14"/>
    <x v="17"/>
    <x v="0"/>
    <x v="1016"/>
    <n v="9.7837999999999994"/>
    <n v="0.87970000000000004"/>
    <n v="71"/>
    <x v="813"/>
    <n v="0.44030000000000002"/>
    <n v="0.27060000000000001"/>
    <x v="8"/>
    <n v="3"/>
    <x v="1"/>
    <n v="4.6280000000000001"/>
    <n v="0"/>
    <n v="4.6041999999999996"/>
    <n v="10.3248"/>
    <n v="4.5784000000000002"/>
    <n v="7.4516"/>
    <n v="5.7464000000000004"/>
    <n v="0.4027"/>
    <n v="1.1314"/>
  </r>
  <r>
    <n v="14"/>
    <x v="17"/>
    <x v="0"/>
    <x v="1016"/>
    <n v="9.7837999999999994"/>
    <n v="0.87970000000000004"/>
    <n v="71"/>
    <x v="813"/>
    <n v="0.44030000000000002"/>
    <n v="0.27060000000000001"/>
    <x v="8"/>
    <n v="4"/>
    <x v="1"/>
    <n v="2.1917"/>
    <n v="0"/>
    <n v="0.625"/>
    <n v="12.910600000000001"/>
    <n v="6.1402000000000001"/>
    <n v="9.5253999999999994"/>
    <n v="6.7704000000000004"/>
    <n v="0.60470000000000002"/>
    <n v="-0.1123"/>
  </r>
  <r>
    <n v="14"/>
    <x v="17"/>
    <x v="0"/>
    <x v="1016"/>
    <n v="9.7837999999999994"/>
    <n v="0.87970000000000004"/>
    <n v="71"/>
    <x v="813"/>
    <n v="0.44030000000000002"/>
    <n v="0.27060000000000001"/>
    <x v="8"/>
    <n v="5"/>
    <x v="1"/>
    <n v="1.4675"/>
    <n v="0"/>
    <n v="1.1429"/>
    <n v="16.300899999999999"/>
    <n v="8.7774000000000001"/>
    <n v="12.539099999999999"/>
    <n v="7.5235000000000003"/>
    <n v="0.8448"/>
    <n v="-0.91720000000000002"/>
  </r>
  <r>
    <n v="14"/>
    <x v="17"/>
    <x v="0"/>
    <x v="1016"/>
    <n v="9.7837999999999994"/>
    <n v="0.87970000000000004"/>
    <n v="71"/>
    <x v="813"/>
    <n v="0.44030000000000002"/>
    <n v="0.27060000000000001"/>
    <x v="8"/>
    <n v="6"/>
    <x v="2"/>
    <n v="2.4535"/>
    <n v="0"/>
    <n v="0.3226"/>
    <n v="20.2258"/>
    <n v="12.277900000000001"/>
    <n v="16.251799999999999"/>
    <n v="7.9478999999999997"/>
    <n v="2.4636"/>
    <n v="-0.14369999999999999"/>
  </r>
  <r>
    <n v="14"/>
    <x v="17"/>
    <x v="0"/>
    <x v="1016"/>
    <n v="9.7837999999999994"/>
    <n v="0.87970000000000004"/>
    <n v="71"/>
    <x v="813"/>
    <n v="0.44030000000000002"/>
    <n v="0.27060000000000001"/>
    <x v="8"/>
    <n v="7"/>
    <x v="2"/>
    <n v="5.6684000000000001"/>
    <n v="0"/>
    <n v="2.5"/>
    <n v="18.2376"/>
    <n v="12.0284"/>
    <n v="15.132999999999999"/>
    <n v="6.2092000000000001"/>
    <n v="-7.2999999999999995E-2"/>
    <n v="2.3138999999999998"/>
  </r>
  <r>
    <n v="14"/>
    <x v="17"/>
    <x v="0"/>
    <x v="1016"/>
    <n v="9.7837999999999994"/>
    <n v="0.87970000000000004"/>
    <n v="71"/>
    <x v="813"/>
    <n v="0.44030000000000002"/>
    <n v="0.27060000000000001"/>
    <x v="8"/>
    <n v="8"/>
    <x v="2"/>
    <n v="3.8426999999999998"/>
    <n v="0"/>
    <n v="2.1053000000000002"/>
    <n v="18.4514"/>
    <n v="12.540900000000001"/>
    <n v="15.4961"/>
    <n v="5.9104000000000001"/>
    <n v="0.2737"/>
    <n v="0.1547"/>
  </r>
  <r>
    <n v="14"/>
    <x v="17"/>
    <x v="0"/>
    <x v="1016"/>
    <n v="9.7837999999999994"/>
    <n v="0.87970000000000004"/>
    <n v="71"/>
    <x v="813"/>
    <n v="0.44030000000000002"/>
    <n v="0.27060000000000001"/>
    <x v="8"/>
    <n v="9"/>
    <x v="3"/>
    <n v="3.8172999999999999"/>
    <n v="0"/>
    <n v="2.5640999999999998"/>
    <n v="18.033300000000001"/>
    <n v="11.664099999999999"/>
    <n v="14.848699999999999"/>
    <n v="6.3692000000000002"/>
    <n v="1.1423000000000001"/>
    <n v="0.42099999999999999"/>
  </r>
  <r>
    <n v="14"/>
    <x v="17"/>
    <x v="0"/>
    <x v="1016"/>
    <n v="9.7837999999999994"/>
    <n v="0.87970000000000004"/>
    <n v="71"/>
    <x v="813"/>
    <n v="0.44030000000000002"/>
    <n v="0.27060000000000001"/>
    <x v="8"/>
    <n v="10"/>
    <x v="3"/>
    <n v="4.5292000000000003"/>
    <n v="0"/>
    <n v="24.883700000000001"/>
    <n v="14.529"/>
    <n v="8.8249999999999993"/>
    <n v="11.677"/>
    <n v="5.7039999999999997"/>
    <n v="0.37590000000000001"/>
    <n v="0.18759999999999999"/>
  </r>
  <r>
    <n v="14"/>
    <x v="17"/>
    <x v="0"/>
    <x v="1016"/>
    <n v="9.7837999999999994"/>
    <n v="0.87970000000000004"/>
    <n v="71"/>
    <x v="813"/>
    <n v="0.44030000000000002"/>
    <n v="0.27060000000000001"/>
    <x v="8"/>
    <n v="11"/>
    <x v="3"/>
    <n v="4.0702999999999996"/>
    <n v="0"/>
    <n v="2.1621999999999999"/>
    <n v="10.736000000000001"/>
    <n v="5.8131000000000004"/>
    <n v="8.2744999999999997"/>
    <n v="4.9229000000000003"/>
    <n v="-0.20899999999999999"/>
    <n v="-0.18890000000000001"/>
  </r>
  <r>
    <n v="14"/>
    <x v="17"/>
    <x v="0"/>
    <x v="1016"/>
    <n v="9.7837999999999994"/>
    <n v="0.87970000000000004"/>
    <n v="71"/>
    <x v="813"/>
    <n v="0.44030000000000002"/>
    <n v="0.27060000000000001"/>
    <x v="8"/>
    <n v="12"/>
    <x v="0"/>
    <n v="5.8129999999999997"/>
    <n v="0"/>
    <n v="3.3571"/>
    <n v="9.9306000000000001"/>
    <n v="5.4016000000000002"/>
    <n v="7.6661000000000001"/>
    <n v="4.5289999999999999"/>
    <n v="0.87490000000000001"/>
    <n v="0.74860000000000004"/>
  </r>
  <r>
    <n v="15"/>
    <x v="14"/>
    <x v="1"/>
    <x v="1017"/>
    <n v="9.0025999999999993"/>
    <n v="0.9012"/>
    <n v="66"/>
    <x v="875"/>
    <n v="0.49740000000000001"/>
    <n v="0.69279999999999997"/>
    <x v="8"/>
    <n v="1"/>
    <x v="0"/>
    <n v="3.0669"/>
    <n v="5.3677000000000001"/>
    <n v="194.01169999999999"/>
    <n v="5.7595000000000001"/>
    <n v="-3.8809"/>
    <n v="0.93930000000000002"/>
    <n v="9.6402999999999999"/>
    <n v="0.98419999999999996"/>
    <n v="0.46450000000000002"/>
  </r>
  <r>
    <n v="15"/>
    <x v="14"/>
    <x v="1"/>
    <x v="1017"/>
    <n v="9.0025999999999993"/>
    <n v="0.9012"/>
    <n v="66"/>
    <x v="875"/>
    <n v="0.49740000000000001"/>
    <n v="0.69279999999999997"/>
    <x v="8"/>
    <n v="2"/>
    <x v="0"/>
    <n v="2.3519000000000001"/>
    <n v="4.3798000000000004"/>
    <n v="221.0213"/>
    <n v="7.3018999999999998"/>
    <n v="-4.6654"/>
    <n v="1.3183"/>
    <n v="11.9674"/>
    <n v="0.1216"/>
    <n v="-0.24329999999999999"/>
  </r>
  <r>
    <n v="15"/>
    <x v="14"/>
    <x v="1"/>
    <x v="1017"/>
    <n v="9.0025999999999993"/>
    <n v="0.9012"/>
    <n v="66"/>
    <x v="875"/>
    <n v="0.49740000000000001"/>
    <n v="0.69279999999999997"/>
    <x v="8"/>
    <n v="3"/>
    <x v="1"/>
    <n v="2.8308"/>
    <n v="5.0914999999999999"/>
    <n v="274.37869999999998"/>
    <n v="9.2411999999999992"/>
    <n v="-2.3348"/>
    <n v="3.4531999999999998"/>
    <n v="11.575900000000001"/>
    <n v="-1.9376"/>
    <n v="0.13370000000000001"/>
  </r>
  <r>
    <n v="15"/>
    <x v="14"/>
    <x v="1"/>
    <x v="1017"/>
    <n v="9.0025999999999993"/>
    <n v="0.9012"/>
    <n v="66"/>
    <x v="875"/>
    <n v="0.49740000000000001"/>
    <n v="0.69279999999999997"/>
    <x v="8"/>
    <n v="4"/>
    <x v="1"/>
    <n v="2.9464999999999999"/>
    <n v="1.6937"/>
    <n v="218.62870000000001"/>
    <n v="15.937200000000001"/>
    <n v="2.4796"/>
    <n v="9.2083999999999993"/>
    <n v="13.4575"/>
    <n v="-0.58209999999999995"/>
    <n v="-9.1000000000000004E-3"/>
  </r>
  <r>
    <n v="15"/>
    <x v="14"/>
    <x v="1"/>
    <x v="1017"/>
    <n v="9.0025999999999993"/>
    <n v="0.9012"/>
    <n v="66"/>
    <x v="875"/>
    <n v="0.49740000000000001"/>
    <n v="0.69279999999999997"/>
    <x v="8"/>
    <n v="5"/>
    <x v="1"/>
    <n v="2.6758999999999999"/>
    <n v="7.8899999999999998E-2"/>
    <n v="79.666700000000006"/>
    <n v="22.024100000000001"/>
    <n v="8.7002000000000006"/>
    <n v="15.3621"/>
    <n v="13.3239"/>
    <n v="0.55030000000000001"/>
    <n v="-0.99680000000000002"/>
  </r>
  <r>
    <n v="15"/>
    <x v="14"/>
    <x v="1"/>
    <x v="1017"/>
    <n v="9.0025999999999993"/>
    <n v="0.9012"/>
    <n v="66"/>
    <x v="875"/>
    <n v="0.49740000000000001"/>
    <n v="0.69279999999999997"/>
    <x v="8"/>
    <n v="6"/>
    <x v="2"/>
    <n v="3.0036999999999998"/>
    <n v="1.4E-3"/>
    <n v="8.1777999999999995"/>
    <n v="25.483599999999999"/>
    <n v="12.3163"/>
    <n v="18.899899999999999"/>
    <n v="13.167299999999999"/>
    <n v="-1.0676000000000001"/>
    <n v="-0.28389999999999999"/>
  </r>
  <r>
    <n v="15"/>
    <x v="14"/>
    <x v="1"/>
    <x v="1017"/>
    <n v="9.0025999999999993"/>
    <n v="0.9012"/>
    <n v="66"/>
    <x v="875"/>
    <n v="0.49740000000000001"/>
    <n v="0.69279999999999997"/>
    <x v="8"/>
    <n v="7"/>
    <x v="2"/>
    <n v="3.2787000000000002"/>
    <n v="5.0000000000000001E-4"/>
    <n v="0.33239999999999997"/>
    <n v="29.8428"/>
    <n v="15.9414"/>
    <n v="22.892099999999999"/>
    <n v="13.901300000000001"/>
    <n v="0.16839999999999999"/>
    <n v="-2.07E-2"/>
  </r>
  <r>
    <n v="15"/>
    <x v="14"/>
    <x v="1"/>
    <x v="1017"/>
    <n v="9.0025999999999993"/>
    <n v="0.9012"/>
    <n v="66"/>
    <x v="875"/>
    <n v="0.49740000000000001"/>
    <n v="0.69279999999999997"/>
    <x v="8"/>
    <n v="8"/>
    <x v="2"/>
    <n v="3.0063"/>
    <n v="5.0000000000000001E-4"/>
    <n v="3.5000000000000001E-3"/>
    <n v="28.681799999999999"/>
    <n v="15.4694"/>
    <n v="22.075600000000001"/>
    <n v="13.212400000000001"/>
    <n v="0.21199999999999999"/>
    <n v="-0.14929999999999999"/>
  </r>
  <r>
    <n v="15"/>
    <x v="14"/>
    <x v="1"/>
    <x v="1017"/>
    <n v="9.0025999999999993"/>
    <n v="0.9012"/>
    <n v="66"/>
    <x v="875"/>
    <n v="0.49740000000000001"/>
    <n v="0.69279999999999997"/>
    <x v="8"/>
    <n v="9"/>
    <x v="3"/>
    <n v="2.5714000000000001"/>
    <n v="5.0000000000000001E-4"/>
    <n v="4.7899999999999998E-2"/>
    <n v="24.8659"/>
    <n v="11.6851"/>
    <n v="18.275500000000001"/>
    <n v="13.1808"/>
    <n v="-0.1774"/>
    <n v="-7.6600000000000001E-2"/>
  </r>
  <r>
    <n v="15"/>
    <x v="14"/>
    <x v="1"/>
    <x v="1017"/>
    <n v="9.0025999999999993"/>
    <n v="0.9012"/>
    <n v="66"/>
    <x v="875"/>
    <n v="0.49740000000000001"/>
    <n v="0.69279999999999997"/>
    <x v="8"/>
    <n v="10"/>
    <x v="3"/>
    <n v="2.4011"/>
    <n v="0.59179999999999999"/>
    <n v="5.4335000000000004"/>
    <n v="18.473500000000001"/>
    <n v="5.9291999999999998"/>
    <n v="12.2013"/>
    <n v="12.5443"/>
    <n v="0.1004"/>
    <n v="-0.27389999999999998"/>
  </r>
  <r>
    <n v="15"/>
    <x v="14"/>
    <x v="1"/>
    <x v="1017"/>
    <n v="9.0025999999999993"/>
    <n v="0.9012"/>
    <n v="66"/>
    <x v="875"/>
    <n v="0.49740000000000001"/>
    <n v="0.69279999999999997"/>
    <x v="8"/>
    <n v="11"/>
    <x v="3"/>
    <n v="1.6388"/>
    <n v="1.2222999999999999"/>
    <n v="20.2302"/>
    <n v="11.8057"/>
    <n v="-6.59E-2"/>
    <n v="5.8699000000000003"/>
    <n v="11.871600000000001"/>
    <n v="0.22309999999999999"/>
    <n v="-0.77659999999999996"/>
  </r>
  <r>
    <n v="15"/>
    <x v="14"/>
    <x v="1"/>
    <x v="1017"/>
    <n v="9.0025999999999993"/>
    <n v="0.9012"/>
    <n v="66"/>
    <x v="875"/>
    <n v="0.49740000000000001"/>
    <n v="0.69279999999999997"/>
    <x v="8"/>
    <n v="12"/>
    <x v="0"/>
    <n v="3.2037"/>
    <n v="1.7453000000000001"/>
    <n v="56.043799999999997"/>
    <n v="8.4967000000000006"/>
    <n v="-1.7741"/>
    <n v="3.3613"/>
    <n v="10.270799999999999"/>
    <n v="1.4448000000000001"/>
    <n v="0.39800000000000002"/>
  </r>
  <r>
    <n v="16"/>
    <x v="24"/>
    <x v="0"/>
    <x v="1018"/>
    <n v="8.7261000000000006"/>
    <n v="0.86499999999999999"/>
    <n v="71"/>
    <x v="977"/>
    <n v="0.3619"/>
    <n v="0.3493"/>
    <x v="8"/>
    <n v="1"/>
    <x v="0"/>
    <n v="2.1537999999999999"/>
    <n v="0"/>
    <n v="15.979799999999999"/>
    <n v="5.6151"/>
    <n v="0.94630000000000003"/>
    <n v="3.2806999999999999"/>
    <n v="4.6688000000000001"/>
    <n v="1.7410000000000001"/>
    <n v="-0.1152"/>
  </r>
  <r>
    <n v="16"/>
    <x v="24"/>
    <x v="0"/>
    <x v="1018"/>
    <n v="8.7261000000000006"/>
    <n v="0.86499999999999999"/>
    <n v="71"/>
    <x v="977"/>
    <n v="0.3619"/>
    <n v="0.3493"/>
    <x v="8"/>
    <n v="2"/>
    <x v="0"/>
    <n v="1.4494"/>
    <n v="0"/>
    <n v="17.750699999999998"/>
    <n v="6.6677999999999997"/>
    <n v="-0.31190000000000001"/>
    <n v="3.1779999999999999"/>
    <n v="6.9797000000000002"/>
    <n v="0.1353"/>
    <n v="-0.52759999999999996"/>
  </r>
  <r>
    <n v="16"/>
    <x v="24"/>
    <x v="0"/>
    <x v="1018"/>
    <n v="8.7261000000000006"/>
    <n v="0.86499999999999999"/>
    <n v="71"/>
    <x v="977"/>
    <n v="0.3619"/>
    <n v="0.3493"/>
    <x v="8"/>
    <n v="3"/>
    <x v="1"/>
    <n v="2.9062999999999999"/>
    <n v="0"/>
    <n v="11.4092"/>
    <n v="9.8382000000000005"/>
    <n v="1.8008999999999999"/>
    <n v="5.8194999999999997"/>
    <n v="8.0373000000000001"/>
    <n v="0.4027"/>
    <n v="1.1997"/>
  </r>
  <r>
    <n v="16"/>
    <x v="24"/>
    <x v="0"/>
    <x v="1018"/>
    <n v="8.7261000000000006"/>
    <n v="0.86499999999999999"/>
    <n v="71"/>
    <x v="977"/>
    <n v="0.3619"/>
    <n v="0.3493"/>
    <x v="8"/>
    <n v="4"/>
    <x v="1"/>
    <n v="2.2105000000000001"/>
    <n v="0"/>
    <n v="9.1739999999999995"/>
    <n v="12.003399999999999"/>
    <n v="2.8085"/>
    <n v="7.4059999999999997"/>
    <n v="9.1949000000000005"/>
    <n v="-1.1222000000000001"/>
    <n v="0.76559999999999995"/>
  </r>
  <r>
    <n v="16"/>
    <x v="24"/>
    <x v="0"/>
    <x v="1018"/>
    <n v="8.7261000000000006"/>
    <n v="0.86499999999999999"/>
    <n v="71"/>
    <x v="977"/>
    <n v="0.3619"/>
    <n v="0.3493"/>
    <x v="8"/>
    <n v="5"/>
    <x v="1"/>
    <n v="1.4468000000000001"/>
    <n v="0"/>
    <n v="15.9846"/>
    <n v="18.6236"/>
    <n v="7.1407999999999996"/>
    <n v="12.882199999999999"/>
    <n v="11.482799999999999"/>
    <n v="0.27129999999999999"/>
    <n v="-0.78969999999999996"/>
  </r>
  <r>
    <n v="16"/>
    <x v="24"/>
    <x v="0"/>
    <x v="1018"/>
    <n v="8.7261000000000006"/>
    <n v="0.86499999999999999"/>
    <n v="71"/>
    <x v="977"/>
    <n v="0.3619"/>
    <n v="0.3493"/>
    <x v="8"/>
    <n v="6"/>
    <x v="2"/>
    <n v="1.5491999999999999"/>
    <n v="0"/>
    <n v="10.1167"/>
    <n v="24.894300000000001"/>
    <n v="11.597099999999999"/>
    <n v="18.245699999999999"/>
    <n v="13.2971"/>
    <n v="0.6139"/>
    <n v="-0.89859999999999995"/>
  </r>
  <r>
    <n v="16"/>
    <x v="24"/>
    <x v="0"/>
    <x v="1018"/>
    <n v="8.7261000000000006"/>
    <n v="0.86499999999999999"/>
    <n v="71"/>
    <x v="977"/>
    <n v="0.3619"/>
    <n v="0.3493"/>
    <x v="8"/>
    <n v="7"/>
    <x v="2"/>
    <n v="3.1617000000000002"/>
    <n v="0"/>
    <n v="1.5255000000000001"/>
    <n v="24.555499999999999"/>
    <n v="12.846"/>
    <n v="18.700700000000001"/>
    <n v="11.7096"/>
    <n v="9.3200000000000005E-2"/>
    <n v="0.57569999999999999"/>
  </r>
  <r>
    <n v="16"/>
    <x v="24"/>
    <x v="0"/>
    <x v="1018"/>
    <n v="8.7261000000000006"/>
    <n v="0.86499999999999999"/>
    <n v="71"/>
    <x v="977"/>
    <n v="0.3619"/>
    <n v="0.3493"/>
    <x v="8"/>
    <n v="8"/>
    <x v="2"/>
    <n v="4.1081000000000003"/>
    <n v="0"/>
    <n v="0.1305"/>
    <n v="23.569700000000001"/>
    <n v="13.5322"/>
    <n v="18.550999999999998"/>
    <n v="10.0375"/>
    <n v="-0.48230000000000001"/>
    <n v="1.4560999999999999"/>
  </r>
  <r>
    <n v="16"/>
    <x v="24"/>
    <x v="0"/>
    <x v="1018"/>
    <n v="8.7261000000000006"/>
    <n v="0.86499999999999999"/>
    <n v="71"/>
    <x v="977"/>
    <n v="0.3619"/>
    <n v="0.3493"/>
    <x v="8"/>
    <n v="9"/>
    <x v="3"/>
    <n v="1.0702"/>
    <n v="0"/>
    <n v="0.15939999999999999"/>
    <n v="23.753"/>
    <n v="11.277799999999999"/>
    <n v="17.5154"/>
    <n v="12.475199999999999"/>
    <n v="2.8355999999999999"/>
    <n v="-1.081"/>
  </r>
  <r>
    <n v="16"/>
    <x v="24"/>
    <x v="0"/>
    <x v="1018"/>
    <n v="8.7261000000000006"/>
    <n v="0.86499999999999999"/>
    <n v="71"/>
    <x v="977"/>
    <n v="0.3619"/>
    <n v="0.3493"/>
    <x v="8"/>
    <n v="10"/>
    <x v="3"/>
    <n v="3.1604000000000001"/>
    <n v="0"/>
    <n v="6.8400000000000002E-2"/>
    <n v="16.216899999999999"/>
    <n v="7.7782"/>
    <n v="11.9976"/>
    <n v="8.4388000000000005"/>
    <n v="1.2003999999999999"/>
    <n v="0.97230000000000005"/>
  </r>
  <r>
    <n v="16"/>
    <x v="24"/>
    <x v="0"/>
    <x v="1018"/>
    <n v="8.7261000000000006"/>
    <n v="0.86499999999999999"/>
    <n v="71"/>
    <x v="977"/>
    <n v="0.3619"/>
    <n v="0.3493"/>
    <x v="8"/>
    <n v="11"/>
    <x v="3"/>
    <n v="4.2393999999999998"/>
    <n v="0"/>
    <n v="9.2245000000000008"/>
    <n v="8.1839999999999993"/>
    <n v="2.7534999999999998"/>
    <n v="5.4687000000000001"/>
    <n v="5.4305000000000003"/>
    <n v="-0.18390000000000001"/>
    <n v="1.9496"/>
  </r>
  <r>
    <n v="16"/>
    <x v="24"/>
    <x v="0"/>
    <x v="1018"/>
    <n v="8.7261000000000006"/>
    <n v="0.86499999999999999"/>
    <n v="71"/>
    <x v="977"/>
    <n v="0.3619"/>
    <n v="0.3493"/>
    <x v="8"/>
    <n v="12"/>
    <x v="0"/>
    <n v="3.698"/>
    <n v="0"/>
    <n v="37.253100000000003"/>
    <n v="6.1695000000000002"/>
    <n v="1.4584999999999999"/>
    <n v="3.8140000000000001"/>
    <n v="4.7108999999999996"/>
    <n v="0.57210000000000005"/>
    <n v="1.5831"/>
  </r>
  <r>
    <n v="17"/>
    <x v="18"/>
    <x v="0"/>
    <x v="1019"/>
    <n v="8.6690000000000005"/>
    <n v="0.89449999999999996"/>
    <n v="71"/>
    <x v="445"/>
    <n v="0.32550000000000001"/>
    <n v="0.51400000000000001"/>
    <x v="8"/>
    <n v="1"/>
    <x v="0"/>
    <n v="2.9451999999999998"/>
    <n v="0"/>
    <n v="0"/>
    <n v="7.6611000000000002"/>
    <n v="2.6286"/>
    <n v="5.1448"/>
    <n v="5.0324999999999998"/>
    <n v="1.1923999999999999"/>
    <n v="-1.2027000000000001"/>
  </r>
  <r>
    <n v="17"/>
    <x v="18"/>
    <x v="0"/>
    <x v="1019"/>
    <n v="8.6690000000000005"/>
    <n v="0.89449999999999996"/>
    <n v="71"/>
    <x v="445"/>
    <n v="0.32550000000000001"/>
    <n v="0.51400000000000001"/>
    <x v="8"/>
    <n v="2"/>
    <x v="0"/>
    <n v="0.48570000000000002"/>
    <n v="0"/>
    <n v="0"/>
    <n v="8.9115000000000002"/>
    <n v="3.9"/>
    <n v="6.4058000000000002"/>
    <n v="5.0114999999999998"/>
    <n v="0.70960000000000001"/>
    <n v="-3.4765999999999999"/>
  </r>
  <r>
    <n v="17"/>
    <x v="18"/>
    <x v="0"/>
    <x v="1019"/>
    <n v="8.6690000000000005"/>
    <n v="0.89449999999999996"/>
    <n v="71"/>
    <x v="445"/>
    <n v="0.32550000000000001"/>
    <n v="0.51400000000000001"/>
    <x v="8"/>
    <n v="3"/>
    <x v="1"/>
    <n v="3.9805999999999999"/>
    <n v="0"/>
    <n v="30"/>
    <n v="10.6957"/>
    <n v="4.4157999999999999"/>
    <n v="7.5556999999999999"/>
    <n v="6.2798999999999996"/>
    <n v="-0.18010000000000001"/>
    <n v="0.75060000000000004"/>
  </r>
  <r>
    <n v="17"/>
    <x v="18"/>
    <x v="0"/>
    <x v="1019"/>
    <n v="8.6690000000000005"/>
    <n v="0.89449999999999996"/>
    <n v="71"/>
    <x v="445"/>
    <n v="0.32550000000000001"/>
    <n v="0.51400000000000001"/>
    <x v="8"/>
    <n v="4"/>
    <x v="1"/>
    <n v="2.3067000000000002"/>
    <n v="0"/>
    <n v="0"/>
    <n v="13.210699999999999"/>
    <n v="5.1216999999999997"/>
    <n v="9.1661999999999999"/>
    <n v="8.0890000000000004"/>
    <n v="-0.9425"/>
    <n v="-8.14E-2"/>
  </r>
  <r>
    <n v="17"/>
    <x v="18"/>
    <x v="0"/>
    <x v="1019"/>
    <n v="8.6690000000000005"/>
    <n v="0.89449999999999996"/>
    <n v="71"/>
    <x v="445"/>
    <n v="0.32550000000000001"/>
    <n v="0.51400000000000001"/>
    <x v="8"/>
    <n v="5"/>
    <x v="1"/>
    <n v="1.5773999999999999"/>
    <n v="0"/>
    <n v="0"/>
    <n v="18.689699999999998"/>
    <n v="9.1917000000000009"/>
    <n v="13.9407"/>
    <n v="9.4979999999999993"/>
    <n v="0.28110000000000002"/>
    <n v="-1.3528"/>
  </r>
  <r>
    <n v="17"/>
    <x v="18"/>
    <x v="0"/>
    <x v="1019"/>
    <n v="8.6690000000000005"/>
    <n v="0.89449999999999996"/>
    <n v="71"/>
    <x v="445"/>
    <n v="0.32550000000000001"/>
    <n v="0.51400000000000001"/>
    <x v="8"/>
    <n v="6"/>
    <x v="2"/>
    <n v="1.35"/>
    <n v="0"/>
    <n v="0"/>
    <n v="25.610299999999999"/>
    <n v="14.4"/>
    <n v="20.005199999999999"/>
    <n v="11.2103"/>
    <n v="1.6667000000000001"/>
    <n v="-4.4923999999999999"/>
  </r>
  <r>
    <n v="17"/>
    <x v="18"/>
    <x v="0"/>
    <x v="1019"/>
    <n v="8.6690000000000005"/>
    <n v="0.89449999999999996"/>
    <n v="71"/>
    <x v="445"/>
    <n v="0.32550000000000001"/>
    <n v="0.51400000000000001"/>
    <x v="8"/>
    <n v="7"/>
    <x v="2"/>
    <n v="4.2161"/>
    <n v="0"/>
    <n v="0"/>
    <n v="22.996700000000001"/>
    <n v="13.969200000000001"/>
    <n v="18.482900000000001"/>
    <n v="9.0274000000000001"/>
    <n v="-0.23280000000000001"/>
    <n v="-1.1504000000000001"/>
  </r>
  <r>
    <n v="17"/>
    <x v="18"/>
    <x v="0"/>
    <x v="1019"/>
    <n v="8.6690000000000005"/>
    <n v="0.89449999999999996"/>
    <n v="71"/>
    <x v="445"/>
    <n v="0.32550000000000001"/>
    <n v="0.51400000000000001"/>
    <x v="8"/>
    <n v="8"/>
    <x v="2"/>
    <n v="3.4870999999999999"/>
    <n v="0"/>
    <n v="0"/>
    <n v="22.338699999999999"/>
    <n v="13.8348"/>
    <n v="18.0867"/>
    <n v="8.5038999999999998"/>
    <n v="-1.2811999999999999"/>
    <n v="-0.79159999999999997"/>
  </r>
  <r>
    <n v="17"/>
    <x v="18"/>
    <x v="0"/>
    <x v="1019"/>
    <n v="8.6690000000000005"/>
    <n v="0.89449999999999996"/>
    <n v="71"/>
    <x v="445"/>
    <n v="0.32550000000000001"/>
    <n v="0.51400000000000001"/>
    <x v="8"/>
    <n v="9"/>
    <x v="3"/>
    <n v="2.6192000000000002"/>
    <n v="0"/>
    <n v="0"/>
    <n v="26.416699999999999"/>
    <n v="14.4826"/>
    <n v="20.4496"/>
    <n v="11.934100000000001"/>
    <n v="3.9740000000000002"/>
    <n v="-0.88009999999999999"/>
  </r>
  <r>
    <n v="17"/>
    <x v="18"/>
    <x v="0"/>
    <x v="1019"/>
    <n v="8.6690000000000005"/>
    <n v="0.89449999999999996"/>
    <n v="71"/>
    <x v="445"/>
    <n v="0.32550000000000001"/>
    <n v="0.51400000000000001"/>
    <x v="8"/>
    <n v="10"/>
    <x v="3"/>
    <n v="3.9864000000000002"/>
    <n v="0"/>
    <n v="0"/>
    <n v="16.183900000000001"/>
    <n v="11.0176"/>
    <n v="13.6008"/>
    <n v="5.1662999999999997"/>
    <n v="0.62470000000000003"/>
    <n v="0.60360000000000003"/>
  </r>
  <r>
    <n v="17"/>
    <x v="18"/>
    <x v="0"/>
    <x v="1019"/>
    <n v="8.6690000000000005"/>
    <n v="0.89449999999999996"/>
    <n v="71"/>
    <x v="445"/>
    <n v="0.32550000000000001"/>
    <n v="0.51400000000000001"/>
    <x v="8"/>
    <n v="11"/>
    <x v="3"/>
    <n v="4.6966999999999999"/>
    <n v="0"/>
    <n v="0"/>
    <n v="9.9300999999999995"/>
    <n v="5.9363999999999999"/>
    <n v="7.9332000000000003"/>
    <n v="3.9937"/>
    <n v="0.36480000000000001"/>
    <n v="1.5041"/>
  </r>
  <r>
    <n v="17"/>
    <x v="18"/>
    <x v="0"/>
    <x v="1019"/>
    <n v="8.6690000000000005"/>
    <n v="0.89449999999999996"/>
    <n v="71"/>
    <x v="445"/>
    <n v="0.32550000000000001"/>
    <n v="0.51400000000000001"/>
    <x v="8"/>
    <n v="12"/>
    <x v="0"/>
    <n v="3.5240999999999998"/>
    <n v="0"/>
    <n v="0"/>
    <n v="7.7474999999999996"/>
    <n v="5.1211000000000002"/>
    <n v="6.4343000000000004"/>
    <n v="2.6265000000000001"/>
    <n v="0.60260000000000002"/>
    <n v="-0.34139999999999998"/>
  </r>
  <r>
    <n v="18"/>
    <x v="29"/>
    <x v="5"/>
    <x v="1020"/>
    <n v="8.2897999999999996"/>
    <n v="0.95330000000000004"/>
    <n v="69"/>
    <x v="978"/>
    <n v="0.37430000000000002"/>
    <n v="0.91039999999999999"/>
    <x v="8"/>
    <n v="1"/>
    <x v="0"/>
    <n v="2.2458999999999998"/>
    <n v="0"/>
    <n v="157.0513"/>
    <n v="3.8429000000000002"/>
    <n v="-1.2081999999999999"/>
    <n v="1.3173999999999999"/>
    <n v="5.0510999999999999"/>
    <n v="2.4121999999999999"/>
    <n v="-1.427"/>
  </r>
  <r>
    <n v="18"/>
    <x v="29"/>
    <x v="5"/>
    <x v="1020"/>
    <n v="8.2897999999999996"/>
    <n v="0.95330000000000004"/>
    <n v="69"/>
    <x v="978"/>
    <n v="0.37430000000000002"/>
    <n v="0.91039999999999999"/>
    <x v="8"/>
    <n v="2"/>
    <x v="0"/>
    <n v="2.7461000000000002"/>
    <n v="0"/>
    <n v="312.04390000000001"/>
    <n v="4.0658000000000003"/>
    <n v="-3.3227000000000002"/>
    <n v="0.37159999999999999"/>
    <n v="7.3884999999999996"/>
    <n v="-0.68610000000000004"/>
    <n v="-1.1055999999999999"/>
  </r>
  <r>
    <n v="18"/>
    <x v="29"/>
    <x v="5"/>
    <x v="1020"/>
    <n v="8.2897999999999996"/>
    <n v="0.95330000000000004"/>
    <n v="69"/>
    <x v="978"/>
    <n v="0.37430000000000002"/>
    <n v="0.91039999999999999"/>
    <x v="8"/>
    <n v="3"/>
    <x v="1"/>
    <n v="1.8214999999999999"/>
    <n v="0"/>
    <n v="242.17019999999999"/>
    <n v="9.1087000000000007"/>
    <n v="-9.7199999999999995E-2"/>
    <n v="4.5057"/>
    <n v="9.2059999999999995"/>
    <n v="1.41"/>
    <n v="0.28100000000000003"/>
  </r>
  <r>
    <n v="18"/>
    <x v="29"/>
    <x v="5"/>
    <x v="1020"/>
    <n v="8.2897999999999996"/>
    <n v="0.95330000000000004"/>
    <n v="69"/>
    <x v="978"/>
    <n v="0.37430000000000002"/>
    <n v="0.91039999999999999"/>
    <x v="8"/>
    <n v="4"/>
    <x v="1"/>
    <n v="2.1972999999999998"/>
    <n v="0"/>
    <n v="175.51519999999999"/>
    <n v="10.2759"/>
    <n v="1.1414"/>
    <n v="5.7085999999999997"/>
    <n v="9.1344999999999992"/>
    <n v="-1.5879000000000001"/>
    <n v="0.77669999999999995"/>
  </r>
  <r>
    <n v="18"/>
    <x v="29"/>
    <x v="5"/>
    <x v="1020"/>
    <n v="8.2897999999999996"/>
    <n v="0.95330000000000004"/>
    <n v="69"/>
    <x v="978"/>
    <n v="0.37430000000000002"/>
    <n v="0.91039999999999999"/>
    <x v="8"/>
    <n v="5"/>
    <x v="1"/>
    <n v="1.2783"/>
    <n v="0"/>
    <n v="10"/>
    <n v="17.4024"/>
    <n v="6.0216000000000003"/>
    <n v="11.712"/>
    <n v="11.380699999999999"/>
    <n v="0.25869999999999999"/>
    <n v="-1.0241"/>
  </r>
  <r>
    <n v="18"/>
    <x v="29"/>
    <x v="5"/>
    <x v="1020"/>
    <n v="8.2897999999999996"/>
    <n v="0.95330000000000004"/>
    <n v="69"/>
    <x v="978"/>
    <n v="0.37430000000000002"/>
    <n v="0.91039999999999999"/>
    <x v="8"/>
    <n v="6"/>
    <x v="2"/>
    <n v="1.5927"/>
    <n v="0"/>
    <n v="10"/>
    <n v="22.398"/>
    <n v="10.209099999999999"/>
    <n v="16.3035"/>
    <n v="12.189"/>
    <n v="-0.63490000000000002"/>
    <n v="-1.1890000000000001"/>
  </r>
  <r>
    <n v="18"/>
    <x v="29"/>
    <x v="5"/>
    <x v="1020"/>
    <n v="8.2897999999999996"/>
    <n v="0.95330000000000004"/>
    <n v="69"/>
    <x v="978"/>
    <n v="0.37430000000000002"/>
    <n v="0.91039999999999999"/>
    <x v="8"/>
    <n v="7"/>
    <x v="2"/>
    <n v="2.5724"/>
    <n v="0"/>
    <n v="12.222200000000001"/>
    <n v="25.466100000000001"/>
    <n v="12.680300000000001"/>
    <n v="19.0732"/>
    <n v="12.7858"/>
    <n v="0.78380000000000005"/>
    <n v="0.33950000000000002"/>
  </r>
  <r>
    <n v="18"/>
    <x v="29"/>
    <x v="5"/>
    <x v="1020"/>
    <n v="8.2897999999999996"/>
    <n v="0.95330000000000004"/>
    <n v="69"/>
    <x v="978"/>
    <n v="0.37430000000000002"/>
    <n v="0.91039999999999999"/>
    <x v="8"/>
    <n v="8"/>
    <x v="2"/>
    <n v="3.9211"/>
    <n v="0"/>
    <n v="10"/>
    <n v="23.738800000000001"/>
    <n v="14.1183"/>
    <n v="18.928599999999999"/>
    <n v="9.6204999999999998"/>
    <n v="0.13150000000000001"/>
    <n v="0.88880000000000003"/>
  </r>
  <r>
    <n v="18"/>
    <x v="29"/>
    <x v="5"/>
    <x v="1020"/>
    <n v="8.2897999999999996"/>
    <n v="0.95330000000000004"/>
    <n v="69"/>
    <x v="978"/>
    <n v="0.37430000000000002"/>
    <n v="0.91039999999999999"/>
    <x v="8"/>
    <n v="9"/>
    <x v="3"/>
    <n v="0.50549999999999995"/>
    <n v="0"/>
    <n v="10"/>
    <n v="22.805199999999999"/>
    <n v="10.9893"/>
    <n v="16.897300000000001"/>
    <n v="11.815799999999999"/>
    <n v="3.5554000000000001"/>
    <n v="-1.8092999999999999"/>
  </r>
  <r>
    <n v="18"/>
    <x v="29"/>
    <x v="5"/>
    <x v="1020"/>
    <n v="8.2897999999999996"/>
    <n v="0.95330000000000004"/>
    <n v="69"/>
    <x v="978"/>
    <n v="0.37430000000000002"/>
    <n v="0.91039999999999999"/>
    <x v="8"/>
    <n v="10"/>
    <x v="3"/>
    <n v="1.9832000000000001"/>
    <n v="0"/>
    <n v="10"/>
    <n v="15.599"/>
    <n v="6.5420999999999996"/>
    <n v="11.070499999999999"/>
    <n v="9.0569000000000006"/>
    <n v="1.9978"/>
    <n v="0.33139999999999997"/>
  </r>
  <r>
    <n v="18"/>
    <x v="29"/>
    <x v="5"/>
    <x v="1020"/>
    <n v="8.2897999999999996"/>
    <n v="0.95330000000000004"/>
    <n v="69"/>
    <x v="978"/>
    <n v="0.37430000000000002"/>
    <n v="0.91039999999999999"/>
    <x v="8"/>
    <n v="11"/>
    <x v="3"/>
    <n v="2.8645"/>
    <n v="0"/>
    <n v="84.313999999999993"/>
    <n v="7.0858999999999996"/>
    <n v="0.97729999999999995"/>
    <n v="4.0316000000000001"/>
    <n v="6.1086"/>
    <n v="0.14219999999999999"/>
    <n v="1.171"/>
  </r>
  <r>
    <n v="18"/>
    <x v="29"/>
    <x v="5"/>
    <x v="1020"/>
    <n v="8.2897999999999996"/>
    <n v="0.95330000000000004"/>
    <n v="69"/>
    <x v="978"/>
    <n v="0.37430000000000002"/>
    <n v="0.91039999999999999"/>
    <x v="8"/>
    <n v="12"/>
    <x v="0"/>
    <n v="3.0644"/>
    <n v="0"/>
    <n v="253.7484"/>
    <n v="4.2873999999999999"/>
    <n v="-0.81930000000000003"/>
    <n v="1.734"/>
    <n v="5.1067"/>
    <n v="0.81579999999999997"/>
    <n v="0.3019"/>
  </r>
  <r>
    <n v="19"/>
    <x v="20"/>
    <x v="0"/>
    <x v="1021"/>
    <n v="8.4418000000000006"/>
    <n v="0.84350000000000003"/>
    <n v="70"/>
    <x v="979"/>
    <n v="0.64610000000000001"/>
    <n v="0.39329999999999998"/>
    <x v="8"/>
    <n v="1"/>
    <x v="0"/>
    <n v="3.0348999999999999"/>
    <n v="0"/>
    <n v="1.9562999999999999"/>
    <n v="8.0846"/>
    <n v="2.3058999999999998"/>
    <n v="5.1952999999999996"/>
    <n v="5.7786999999999997"/>
    <n v="0.40839999999999999"/>
    <n v="0.1176"/>
  </r>
  <r>
    <n v="19"/>
    <x v="20"/>
    <x v="0"/>
    <x v="1021"/>
    <n v="8.4418000000000006"/>
    <n v="0.84350000000000003"/>
    <n v="70"/>
    <x v="979"/>
    <n v="0.64610000000000001"/>
    <n v="0.39329999999999998"/>
    <x v="8"/>
    <n v="2"/>
    <x v="0"/>
    <n v="0.99780000000000002"/>
    <n v="0"/>
    <n v="0"/>
    <n v="9.5806000000000004"/>
    <n v="3.2818000000000001"/>
    <n v="6.4311999999999996"/>
    <n v="6.2988"/>
    <n v="0.90100000000000002"/>
    <n v="-1.8683000000000001"/>
  </r>
  <r>
    <n v="19"/>
    <x v="20"/>
    <x v="0"/>
    <x v="1021"/>
    <n v="8.4418000000000006"/>
    <n v="0.84350000000000003"/>
    <n v="70"/>
    <x v="979"/>
    <n v="0.64610000000000001"/>
    <n v="0.39329999999999998"/>
    <x v="8"/>
    <n v="3"/>
    <x v="1"/>
    <n v="3.5257999999999998"/>
    <n v="0"/>
    <n v="5.5949999999999998"/>
    <n v="9.7516999999999996"/>
    <n v="3.4154"/>
    <n v="6.5835999999999997"/>
    <n v="6.3362999999999996"/>
    <n v="-0.1051"/>
    <n v="1.0159"/>
  </r>
  <r>
    <n v="19"/>
    <x v="20"/>
    <x v="0"/>
    <x v="1021"/>
    <n v="8.4418000000000006"/>
    <n v="0.84350000000000003"/>
    <n v="70"/>
    <x v="979"/>
    <n v="0.64610000000000001"/>
    <n v="0.39329999999999998"/>
    <x v="8"/>
    <n v="4"/>
    <x v="1"/>
    <n v="2.0752000000000002"/>
    <n v="0"/>
    <n v="0.55100000000000005"/>
    <n v="12.5571"/>
    <n v="4.5477999999999996"/>
    <n v="8.5524000000000004"/>
    <n v="8.0093999999999994"/>
    <n v="-2.6200000000000001E-2"/>
    <n v="0.4481"/>
  </r>
  <r>
    <n v="19"/>
    <x v="20"/>
    <x v="0"/>
    <x v="1021"/>
    <n v="8.4418000000000006"/>
    <n v="0.84350000000000003"/>
    <n v="70"/>
    <x v="979"/>
    <n v="0.64610000000000001"/>
    <n v="0.39329999999999998"/>
    <x v="8"/>
    <n v="5"/>
    <x v="1"/>
    <n v="1.2027000000000001"/>
    <n v="0"/>
    <n v="0"/>
    <n v="16.5884"/>
    <n v="7.8526999999999996"/>
    <n v="12.220499999999999"/>
    <n v="8.7356999999999996"/>
    <n v="0.43859999999999999"/>
    <n v="-0.74639999999999995"/>
  </r>
  <r>
    <n v="19"/>
    <x v="20"/>
    <x v="0"/>
    <x v="1021"/>
    <n v="8.4418000000000006"/>
    <n v="0.84350000000000003"/>
    <n v="70"/>
    <x v="979"/>
    <n v="0.64610000000000001"/>
    <n v="0.39329999999999998"/>
    <x v="8"/>
    <n v="6"/>
    <x v="2"/>
    <n v="1.5135000000000001"/>
    <n v="0"/>
    <n v="0"/>
    <n v="21.520399999999999"/>
    <n v="11.5341"/>
    <n v="16.527200000000001"/>
    <n v="9.9863"/>
    <n v="1.8907"/>
    <n v="-0.52690000000000003"/>
  </r>
  <r>
    <n v="19"/>
    <x v="20"/>
    <x v="0"/>
    <x v="1021"/>
    <n v="8.4418000000000006"/>
    <n v="0.84350000000000003"/>
    <n v="70"/>
    <x v="979"/>
    <n v="0.64610000000000001"/>
    <n v="0.39329999999999998"/>
    <x v="8"/>
    <n v="7"/>
    <x v="2"/>
    <n v="3.6032999999999999"/>
    <n v="0"/>
    <n v="0"/>
    <n v="19.474499999999999"/>
    <n v="12.04"/>
    <n v="15.757300000000001"/>
    <n v="7.4344999999999999"/>
    <n v="-0.4103"/>
    <n v="1.1440999999999999"/>
  </r>
  <r>
    <n v="19"/>
    <x v="20"/>
    <x v="0"/>
    <x v="1021"/>
    <n v="8.4418000000000006"/>
    <n v="0.84350000000000003"/>
    <n v="70"/>
    <x v="979"/>
    <n v="0.64610000000000001"/>
    <n v="0.39329999999999998"/>
    <x v="8"/>
    <n v="8"/>
    <x v="2"/>
    <n v="2.3982000000000001"/>
    <n v="0"/>
    <n v="0"/>
    <n v="19.917000000000002"/>
    <n v="12.353"/>
    <n v="16.135000000000002"/>
    <n v="7.5640000000000001"/>
    <n v="-5.3999999999999999E-2"/>
    <n v="-8.8700000000000001E-2"/>
  </r>
  <r>
    <n v="19"/>
    <x v="20"/>
    <x v="0"/>
    <x v="1021"/>
    <n v="8.4418000000000006"/>
    <n v="0.84350000000000003"/>
    <n v="70"/>
    <x v="979"/>
    <n v="0.64610000000000001"/>
    <n v="0.39329999999999998"/>
    <x v="8"/>
    <n v="9"/>
    <x v="3"/>
    <n v="3.1387"/>
    <n v="0"/>
    <n v="0"/>
    <n v="20.266999999999999"/>
    <n v="12.0745"/>
    <n v="16.1708"/>
    <n v="8.1925000000000008"/>
    <n v="2.1061000000000001"/>
    <n v="0.3851"/>
  </r>
  <r>
    <n v="19"/>
    <x v="20"/>
    <x v="0"/>
    <x v="1021"/>
    <n v="8.4418000000000006"/>
    <n v="0.84350000000000003"/>
    <n v="70"/>
    <x v="979"/>
    <n v="0.64610000000000001"/>
    <n v="0.39329999999999998"/>
    <x v="8"/>
    <n v="10"/>
    <x v="3"/>
    <n v="5.0185000000000004"/>
    <n v="0"/>
    <n v="0"/>
    <n v="14.808"/>
    <n v="8.5952000000000002"/>
    <n v="11.701599999999999"/>
    <n v="6.2127999999999997"/>
    <n v="0.44309999999999999"/>
    <n v="1.4107000000000001"/>
  </r>
  <r>
    <n v="19"/>
    <x v="20"/>
    <x v="0"/>
    <x v="1021"/>
    <n v="8.4418000000000006"/>
    <n v="0.84350000000000003"/>
    <n v="70"/>
    <x v="979"/>
    <n v="0.64610000000000001"/>
    <n v="0.39329999999999998"/>
    <x v="8"/>
    <n v="11"/>
    <x v="3"/>
    <n v="3.4889000000000001"/>
    <n v="0"/>
    <n v="0.27750000000000002"/>
    <n v="10.0267"/>
    <n v="4.4714"/>
    <n v="7.2489999999999997"/>
    <n v="5.5552999999999999"/>
    <n v="-0.44269999999999998"/>
    <n v="0.28999999999999998"/>
  </r>
  <r>
    <n v="19"/>
    <x v="20"/>
    <x v="0"/>
    <x v="1021"/>
    <n v="8.4418000000000006"/>
    <n v="0.84350000000000003"/>
    <n v="70"/>
    <x v="979"/>
    <n v="0.64610000000000001"/>
    <n v="0.39329999999999998"/>
    <x v="8"/>
    <n v="12"/>
    <x v="0"/>
    <n v="4.7248999999999999"/>
    <n v="0"/>
    <n v="1.1053999999999999"/>
    <n v="9.4971999999999994"/>
    <n v="4.3312999999999997"/>
    <n v="6.9142000000000001"/>
    <n v="5.1658999999999997"/>
    <n v="0.81610000000000005"/>
    <n v="0.9708"/>
  </r>
  <r>
    <n v="20"/>
    <x v="51"/>
    <x v="0"/>
    <x v="1022"/>
    <n v="8.2194000000000003"/>
    <n v="0.93259999999999998"/>
    <n v="67"/>
    <x v="980"/>
    <n v="0.13880000000000001"/>
    <n v="0.84160000000000001"/>
    <x v="8"/>
    <n v="1"/>
    <x v="0"/>
    <n v="2.6785999999999999"/>
    <n v="0"/>
    <n v="27.150200000000002"/>
    <n v="2.5028000000000001"/>
    <n v="-1.5187999999999999"/>
    <n v="0.49199999999999999"/>
    <n v="4.0216000000000003"/>
    <n v="2.8290000000000002"/>
    <n v="6.5000000000000002E-2"/>
  </r>
  <r>
    <n v="20"/>
    <x v="51"/>
    <x v="0"/>
    <x v="1022"/>
    <n v="8.2194000000000003"/>
    <n v="0.93259999999999998"/>
    <n v="67"/>
    <x v="980"/>
    <n v="0.13880000000000001"/>
    <n v="0.84160000000000001"/>
    <x v="8"/>
    <n v="2"/>
    <x v="0"/>
    <n v="1.8355999999999999"/>
    <n v="0"/>
    <n v="33.880000000000003"/>
    <n v="1.9663999999999999"/>
    <n v="-2.5935999999999999"/>
    <n v="-0.31359999999999999"/>
    <n v="4.5601000000000003"/>
    <n v="0.2165"/>
    <n v="-0.56640000000000001"/>
  </r>
  <r>
    <n v="20"/>
    <x v="51"/>
    <x v="0"/>
    <x v="1022"/>
    <n v="8.2194000000000003"/>
    <n v="0.93259999999999998"/>
    <n v="67"/>
    <x v="980"/>
    <n v="0.13880000000000001"/>
    <n v="0.84160000000000001"/>
    <x v="8"/>
    <n v="3"/>
    <x v="1"/>
    <n v="1.7112000000000001"/>
    <n v="0"/>
    <n v="27.08"/>
    <n v="5.9436999999999998"/>
    <n v="-0.35"/>
    <n v="2.7968000000000002"/>
    <n v="6.2937000000000003"/>
    <n v="0.53300000000000003"/>
    <n v="-0.33950000000000002"/>
  </r>
  <r>
    <n v="20"/>
    <x v="51"/>
    <x v="0"/>
    <x v="1022"/>
    <n v="8.2194000000000003"/>
    <n v="0.93259999999999998"/>
    <n v="67"/>
    <x v="980"/>
    <n v="0.13880000000000001"/>
    <n v="0.84160000000000001"/>
    <x v="8"/>
    <n v="4"/>
    <x v="1"/>
    <n v="0.98750000000000004"/>
    <n v="0"/>
    <n v="10.8696"/>
    <n v="13.9793"/>
    <n v="3.5947"/>
    <n v="8.7870000000000008"/>
    <n v="10.384600000000001"/>
    <n v="1.6720999999999999"/>
    <n v="-0.84719999999999995"/>
  </r>
  <r>
    <n v="20"/>
    <x v="51"/>
    <x v="0"/>
    <x v="1022"/>
    <n v="8.2194000000000003"/>
    <n v="0.93259999999999998"/>
    <n v="67"/>
    <x v="980"/>
    <n v="0.13880000000000001"/>
    <n v="0.84160000000000001"/>
    <x v="8"/>
    <n v="5"/>
    <x v="1"/>
    <n v="0.93679999999999997"/>
    <n v="0"/>
    <n v="10"/>
    <n v="18.8492"/>
    <n v="4.8272000000000004"/>
    <n v="11.838200000000001"/>
    <n v="14.022"/>
    <n v="0.26229999999999998"/>
    <n v="-2.0179999999999998"/>
  </r>
  <r>
    <n v="20"/>
    <x v="51"/>
    <x v="0"/>
    <x v="1022"/>
    <n v="8.2194000000000003"/>
    <n v="0.93259999999999998"/>
    <n v="67"/>
    <x v="980"/>
    <n v="0.13880000000000001"/>
    <n v="0.84160000000000001"/>
    <x v="8"/>
    <n v="6"/>
    <x v="2"/>
    <n v="2.4409000000000001"/>
    <n v="0"/>
    <n v="11.25"/>
    <n v="23.7364"/>
    <n v="10.377599999999999"/>
    <n v="17.056999999999999"/>
    <n v="13.3588"/>
    <n v="-0.20799999999999999"/>
    <n v="-1.4732000000000001"/>
  </r>
  <r>
    <n v="20"/>
    <x v="51"/>
    <x v="0"/>
    <x v="1022"/>
    <n v="8.2194000000000003"/>
    <n v="0.93259999999999998"/>
    <n v="67"/>
    <x v="980"/>
    <n v="0.13880000000000001"/>
    <n v="0.84160000000000001"/>
    <x v="8"/>
    <n v="7"/>
    <x v="2"/>
    <n v="2.3694999999999999"/>
    <n v="0"/>
    <n v="10"/>
    <n v="23.018000000000001"/>
    <n v="11.856"/>
    <n v="17.437000000000001"/>
    <n v="11.162000000000001"/>
    <n v="-0.45650000000000002"/>
    <n v="-2.7374000000000001"/>
  </r>
  <r>
    <n v="20"/>
    <x v="51"/>
    <x v="0"/>
    <x v="1022"/>
    <n v="8.2194000000000003"/>
    <n v="0.93259999999999998"/>
    <n v="67"/>
    <x v="980"/>
    <n v="0.13880000000000001"/>
    <n v="0.84160000000000001"/>
    <x v="8"/>
    <n v="8"/>
    <x v="2"/>
    <n v="6.3132000000000001"/>
    <n v="0"/>
    <n v="10"/>
    <n v="24.793299999999999"/>
    <n v="14.4651"/>
    <n v="19.629200000000001"/>
    <n v="10.328200000000001"/>
    <n v="1.4052"/>
    <n v="1.6256999999999999"/>
  </r>
  <r>
    <n v="20"/>
    <x v="51"/>
    <x v="0"/>
    <x v="1022"/>
    <n v="8.2194000000000003"/>
    <n v="0.93259999999999998"/>
    <n v="67"/>
    <x v="980"/>
    <n v="0.13880000000000001"/>
    <n v="0.84160000000000001"/>
    <x v="8"/>
    <n v="9"/>
    <x v="3"/>
    <n v="0.93159999999999998"/>
    <n v="0"/>
    <n v="10"/>
    <n v="22.950199999999999"/>
    <n v="11.077199999999999"/>
    <n v="17.0137"/>
    <n v="11.872999999999999"/>
    <n v="2.9887999999999999"/>
    <n v="-2.7246999999999999"/>
  </r>
  <r>
    <n v="20"/>
    <x v="51"/>
    <x v="0"/>
    <x v="1022"/>
    <n v="8.2194000000000003"/>
    <n v="0.93259999999999998"/>
    <n v="67"/>
    <x v="980"/>
    <n v="0.13880000000000001"/>
    <n v="0.84160000000000001"/>
    <x v="8"/>
    <n v="10"/>
    <x v="3"/>
    <n v="5.8563999999999998"/>
    <n v="0"/>
    <n v="10.6061"/>
    <n v="11.864599999999999"/>
    <n v="3.7553999999999998"/>
    <n v="7.81"/>
    <n v="8.1090999999999998"/>
    <n v="-0.65429999999999999"/>
    <n v="2.6768999999999998"/>
  </r>
  <r>
    <n v="20"/>
    <x v="51"/>
    <x v="0"/>
    <x v="1022"/>
    <n v="8.2194000000000003"/>
    <n v="0.93259999999999998"/>
    <n v="67"/>
    <x v="980"/>
    <n v="0.13880000000000001"/>
    <n v="0.84160000000000001"/>
    <x v="8"/>
    <n v="11"/>
    <x v="3"/>
    <n v="3.3466"/>
    <n v="0"/>
    <n v="35.030299999999997"/>
    <n v="3.0493000000000001"/>
    <n v="-0.23250000000000001"/>
    <n v="1.4084000000000001"/>
    <n v="3.2818999999999998"/>
    <n v="-2.4079000000000002"/>
    <n v="0.24379999999999999"/>
  </r>
  <r>
    <n v="20"/>
    <x v="51"/>
    <x v="0"/>
    <x v="1022"/>
    <n v="8.2194000000000003"/>
    <n v="0.93259999999999998"/>
    <n v="67"/>
    <x v="980"/>
    <n v="0.13880000000000001"/>
    <n v="0.84160000000000001"/>
    <x v="8"/>
    <n v="12"/>
    <x v="0"/>
    <n v="1.3774"/>
    <n v="0"/>
    <n v="71.584900000000005"/>
    <n v="0.43269999999999997"/>
    <n v="-2.8"/>
    <n v="-1.1837"/>
    <n v="3.2326999999999999"/>
    <n v="-1.1789000000000001"/>
    <n v="-0.74370000000000003"/>
  </r>
  <r>
    <n v="21"/>
    <x v="27"/>
    <x v="0"/>
    <x v="1023"/>
    <n v="8.4359999999999999"/>
    <n v="0.88500000000000001"/>
    <n v="72"/>
    <x v="744"/>
    <n v="0.19600000000000001"/>
    <n v="0.51919999999999999"/>
    <x v="8"/>
    <n v="1"/>
    <x v="0"/>
    <n v="2.08"/>
    <n v="0"/>
    <n v="18.3871"/>
    <n v="9.0189000000000004"/>
    <n v="3.2155999999999998"/>
    <n v="6.1173000000000002"/>
    <n v="5.8033000000000001"/>
    <n v="0.39319999999999999"/>
    <n v="-6.2399999999999997E-2"/>
  </r>
  <r>
    <n v="21"/>
    <x v="27"/>
    <x v="0"/>
    <x v="1023"/>
    <n v="8.4359999999999999"/>
    <n v="0.88500000000000001"/>
    <n v="72"/>
    <x v="744"/>
    <n v="0.19600000000000001"/>
    <n v="0.51919999999999999"/>
    <x v="8"/>
    <n v="2"/>
    <x v="0"/>
    <n v="0.55820000000000003"/>
    <n v="0"/>
    <n v="10"/>
    <n v="11.0473"/>
    <n v="2.1040999999999999"/>
    <n v="6.5757000000000003"/>
    <n v="8.9431999999999992"/>
    <n v="-0.57410000000000005"/>
    <n v="-1.4271"/>
  </r>
  <r>
    <n v="21"/>
    <x v="27"/>
    <x v="0"/>
    <x v="1023"/>
    <n v="8.4359999999999999"/>
    <n v="0.88500000000000001"/>
    <n v="72"/>
    <x v="744"/>
    <n v="0.19600000000000001"/>
    <n v="0.51919999999999999"/>
    <x v="8"/>
    <n v="3"/>
    <x v="1"/>
    <n v="2.3959999999999999"/>
    <n v="0"/>
    <n v="10"/>
    <n v="14.0646"/>
    <n v="5.2962999999999996"/>
    <n v="9.6805000000000003"/>
    <n v="8.7683"/>
    <n v="0.56520000000000004"/>
    <n v="0.38319999999999999"/>
  </r>
  <r>
    <n v="21"/>
    <x v="27"/>
    <x v="0"/>
    <x v="1023"/>
    <n v="8.4359999999999999"/>
    <n v="0.88500000000000001"/>
    <n v="72"/>
    <x v="744"/>
    <n v="0.19600000000000001"/>
    <n v="0.51919999999999999"/>
    <x v="8"/>
    <n v="4"/>
    <x v="1"/>
    <n v="1.8274999999999999"/>
    <n v="0"/>
    <n v="10"/>
    <n v="15.8081"/>
    <n v="6.3788999999999998"/>
    <n v="11.093500000000001"/>
    <n v="9.4291999999999998"/>
    <n v="-0.23760000000000001"/>
    <n v="0.1173"/>
  </r>
  <r>
    <n v="21"/>
    <x v="27"/>
    <x v="0"/>
    <x v="1023"/>
    <n v="8.4359999999999999"/>
    <n v="0.88500000000000001"/>
    <n v="72"/>
    <x v="744"/>
    <n v="0.19600000000000001"/>
    <n v="0.51919999999999999"/>
    <x v="8"/>
    <n v="5"/>
    <x v="1"/>
    <n v="1.8369"/>
    <n v="0"/>
    <n v="10"/>
    <n v="20.045100000000001"/>
    <n v="10.2773"/>
    <n v="15.161199999999999"/>
    <n v="9.7677999999999994"/>
    <n v="0.25879999999999997"/>
    <n v="-0.15459999999999999"/>
  </r>
  <r>
    <n v="21"/>
    <x v="27"/>
    <x v="0"/>
    <x v="1023"/>
    <n v="8.4359999999999999"/>
    <n v="0.88500000000000001"/>
    <n v="72"/>
    <x v="744"/>
    <n v="0.19600000000000001"/>
    <n v="0.51919999999999999"/>
    <x v="8"/>
    <n v="6"/>
    <x v="2"/>
    <n v="2.1867999999999999"/>
    <n v="0"/>
    <n v="0"/>
    <n v="25.8277"/>
    <n v="14.836"/>
    <n v="20.331800000000001"/>
    <n v="10.9917"/>
    <n v="1.1911"/>
    <n v="4.0399999999999998E-2"/>
  </r>
  <r>
    <n v="21"/>
    <x v="27"/>
    <x v="0"/>
    <x v="1023"/>
    <n v="8.4359999999999999"/>
    <n v="0.88500000000000001"/>
    <n v="72"/>
    <x v="744"/>
    <n v="0.19600000000000001"/>
    <n v="0.51919999999999999"/>
    <x v="8"/>
    <n v="7"/>
    <x v="2"/>
    <n v="1.5367"/>
    <n v="0"/>
    <n v="10"/>
    <n v="26.040199999999999"/>
    <n v="15.6196"/>
    <n v="20.829899999999999"/>
    <n v="10.4206"/>
    <n v="-0.18110000000000001"/>
    <n v="0.32669999999999999"/>
  </r>
  <r>
    <n v="21"/>
    <x v="27"/>
    <x v="0"/>
    <x v="1023"/>
    <n v="8.4359999999999999"/>
    <n v="0.88500000000000001"/>
    <n v="72"/>
    <x v="744"/>
    <n v="0.19600000000000001"/>
    <n v="0.51919999999999999"/>
    <x v="8"/>
    <n v="8"/>
    <x v="2"/>
    <n v="1.7962"/>
    <n v="0"/>
    <n v="0"/>
    <n v="25.884"/>
    <n v="15.846"/>
    <n v="20.864999999999998"/>
    <n v="10.038"/>
    <n v="-7.0800000000000002E-2"/>
    <n v="0.1792"/>
  </r>
  <r>
    <n v="21"/>
    <x v="27"/>
    <x v="0"/>
    <x v="1023"/>
    <n v="8.4359999999999999"/>
    <n v="0.88500000000000001"/>
    <n v="72"/>
    <x v="744"/>
    <n v="0.19600000000000001"/>
    <n v="0.51919999999999999"/>
    <x v="8"/>
    <n v="9"/>
    <x v="3"/>
    <n v="1.6173"/>
    <n v="0"/>
    <n v="0"/>
    <n v="25.913599999999999"/>
    <n v="14.621"/>
    <n v="20.267299999999999"/>
    <n v="11.2926"/>
    <n v="2.7925"/>
    <n v="-0.47210000000000002"/>
  </r>
  <r>
    <n v="21"/>
    <x v="27"/>
    <x v="0"/>
    <x v="1023"/>
    <n v="8.4359999999999999"/>
    <n v="0.88500000000000001"/>
    <n v="72"/>
    <x v="744"/>
    <n v="0.19600000000000001"/>
    <n v="0.51919999999999999"/>
    <x v="8"/>
    <n v="10"/>
    <x v="3"/>
    <n v="3.2643"/>
    <n v="0"/>
    <n v="0"/>
    <n v="20.7788"/>
    <n v="10.991400000000001"/>
    <n v="15.8851"/>
    <n v="9.7873999999999999"/>
    <n v="1.6848000000000001"/>
    <n v="0.62949999999999995"/>
  </r>
  <r>
    <n v="21"/>
    <x v="27"/>
    <x v="0"/>
    <x v="1023"/>
    <n v="8.4359999999999999"/>
    <n v="0.88500000000000001"/>
    <n v="72"/>
    <x v="744"/>
    <n v="0.19600000000000001"/>
    <n v="0.51919999999999999"/>
    <x v="8"/>
    <n v="11"/>
    <x v="3"/>
    <n v="3.8355999999999999"/>
    <n v="0"/>
    <n v="160"/>
    <n v="13.2186"/>
    <n v="6.3601000000000001"/>
    <n v="9.7893000000000008"/>
    <n v="6.8585000000000003"/>
    <n v="0.28089999999999998"/>
    <n v="1.2481"/>
  </r>
  <r>
    <n v="21"/>
    <x v="27"/>
    <x v="0"/>
    <x v="1023"/>
    <n v="8.4359999999999999"/>
    <n v="0.88500000000000001"/>
    <n v="72"/>
    <x v="744"/>
    <n v="0.19600000000000001"/>
    <n v="0.51919999999999999"/>
    <x v="8"/>
    <n v="12"/>
    <x v="0"/>
    <n v="2.1937000000000002"/>
    <n v="0"/>
    <n v="66.25"/>
    <n v="11.101100000000001"/>
    <n v="4.7266000000000004"/>
    <n v="7.9138000000000002"/>
    <n v="6.3745000000000003"/>
    <n v="0.67949999999999999"/>
    <n v="-0.30199999999999999"/>
  </r>
  <r>
    <n v="22"/>
    <x v="50"/>
    <x v="5"/>
    <x v="1024"/>
    <n v="8.2527000000000008"/>
    <n v="0.95009999999999994"/>
    <n v="71"/>
    <x v="981"/>
    <n v="0.34200000000000003"/>
    <n v="0.7984"/>
    <x v="8"/>
    <n v="1"/>
    <x v="0"/>
    <n v="5.5410000000000004"/>
    <n v="0"/>
    <n v="605.36710000000005"/>
    <n v="5.6135999999999999"/>
    <n v="-0.58550000000000002"/>
    <n v="2.5141"/>
    <n v="6.1990999999999996"/>
    <n v="2.1436999999999999"/>
    <n v="2.8079999999999998"/>
  </r>
  <r>
    <n v="22"/>
    <x v="50"/>
    <x v="5"/>
    <x v="1024"/>
    <n v="8.2527000000000008"/>
    <n v="0.95009999999999994"/>
    <n v="71"/>
    <x v="981"/>
    <n v="0.34200000000000003"/>
    <n v="0.7984"/>
    <x v="8"/>
    <n v="2"/>
    <x v="0"/>
    <n v="0.92100000000000004"/>
    <n v="0"/>
    <n v="578.02359999999999"/>
    <n v="7.2328999999999999"/>
    <n v="-3.1631"/>
    <n v="2.0348999999999999"/>
    <n v="10.396000000000001"/>
    <n v="-0.82289999999999996"/>
    <n v="-2.3628"/>
  </r>
  <r>
    <n v="22"/>
    <x v="50"/>
    <x v="5"/>
    <x v="1024"/>
    <n v="8.2527000000000008"/>
    <n v="0.95009999999999994"/>
    <n v="71"/>
    <x v="981"/>
    <n v="0.34200000000000003"/>
    <n v="0.7984"/>
    <x v="8"/>
    <n v="3"/>
    <x v="1"/>
    <n v="2.5872999999999999"/>
    <n v="0"/>
    <n v="993.33330000000001"/>
    <n v="11.7423"/>
    <n v="1.1686000000000001"/>
    <n v="6.4554999999999998"/>
    <n v="10.573700000000001"/>
    <n v="1.3755999999999999"/>
    <n v="0.33989999999999998"/>
  </r>
  <r>
    <n v="22"/>
    <x v="50"/>
    <x v="5"/>
    <x v="1024"/>
    <n v="8.2527000000000008"/>
    <n v="0.95009999999999994"/>
    <n v="71"/>
    <x v="981"/>
    <n v="0.34200000000000003"/>
    <n v="0.7984"/>
    <x v="8"/>
    <n v="4"/>
    <x v="1"/>
    <n v="3.0265"/>
    <n v="0"/>
    <n v="2104.1304"/>
    <n v="13.2357"/>
    <n v="2.7707000000000002"/>
    <n v="8.0031999999999996"/>
    <n v="10.465"/>
    <n v="-1.1729000000000001"/>
    <n v="0.53879999999999995"/>
  </r>
  <r>
    <n v="22"/>
    <x v="50"/>
    <x v="5"/>
    <x v="1024"/>
    <n v="8.2527000000000008"/>
    <n v="0.95009999999999994"/>
    <n v="71"/>
    <x v="981"/>
    <n v="0.34200000000000003"/>
    <n v="0.7984"/>
    <x v="8"/>
    <n v="5"/>
    <x v="1"/>
    <n v="5.0323000000000002"/>
    <n v="0"/>
    <n v="3722.9032000000002"/>
    <n v="18.0869"/>
    <n v="9.1158000000000001"/>
    <n v="13.6013"/>
    <n v="8.9710999999999999"/>
    <n v="0.57199999999999995"/>
    <n v="5.1900000000000002E-2"/>
  </r>
  <r>
    <n v="22"/>
    <x v="50"/>
    <x v="5"/>
    <x v="1024"/>
    <n v="8.2527000000000008"/>
    <n v="0.95009999999999994"/>
    <n v="71"/>
    <x v="981"/>
    <n v="0.34200000000000003"/>
    <n v="0.7984"/>
    <x v="8"/>
    <n v="6"/>
    <x v="2"/>
    <n v="3.7946"/>
    <n v="0"/>
    <n v="1317.9167"/>
    <n v="24.233899999999998"/>
    <n v="12.6935"/>
    <n v="18.463699999999999"/>
    <n v="11.5404"/>
    <n v="-7.1300000000000002E-2"/>
    <n v="-5.28E-2"/>
  </r>
  <r>
    <n v="22"/>
    <x v="50"/>
    <x v="5"/>
    <x v="1024"/>
    <n v="8.2527000000000008"/>
    <n v="0.95009999999999994"/>
    <n v="71"/>
    <x v="981"/>
    <n v="0.34200000000000003"/>
    <n v="0.7984"/>
    <x v="8"/>
    <n v="7"/>
    <x v="2"/>
    <n v="7.1501999999999999"/>
    <n v="0"/>
    <n v="0"/>
    <n v="26.533000000000001"/>
    <n v="14.9658"/>
    <n v="20.749400000000001"/>
    <n v="11.5672"/>
    <n v="0.3755"/>
    <n v="2.9754999999999998"/>
  </r>
  <r>
    <n v="22"/>
    <x v="50"/>
    <x v="5"/>
    <x v="1024"/>
    <n v="8.2527000000000008"/>
    <n v="0.95009999999999994"/>
    <n v="71"/>
    <x v="981"/>
    <n v="0.34200000000000003"/>
    <n v="0.7984"/>
    <x v="8"/>
    <n v="8"/>
    <x v="2"/>
    <n v="8.6151999999999997"/>
    <n v="0"/>
    <n v="18.8889"/>
    <n v="25.700500000000002"/>
    <n v="14.4009"/>
    <n v="20.050699999999999"/>
    <n v="11.2996"/>
    <n v="-6.59E-2"/>
    <n v="4.1628999999999996"/>
  </r>
  <r>
    <n v="22"/>
    <x v="50"/>
    <x v="5"/>
    <x v="1024"/>
    <n v="8.2527000000000008"/>
    <n v="0.95009999999999994"/>
    <n v="71"/>
    <x v="981"/>
    <n v="0.34200000000000003"/>
    <n v="0.7984"/>
    <x v="8"/>
    <n v="9"/>
    <x v="3"/>
    <n v="2.3323"/>
    <n v="0"/>
    <n v="0"/>
    <n v="23.611699999999999"/>
    <n v="11.9786"/>
    <n v="17.795100000000001"/>
    <n v="11.633100000000001"/>
    <n v="3.0474000000000001"/>
    <n v="-4.2302"/>
  </r>
  <r>
    <n v="22"/>
    <x v="50"/>
    <x v="5"/>
    <x v="1024"/>
    <n v="8.2527000000000008"/>
    <n v="0.95009999999999994"/>
    <n v="71"/>
    <x v="981"/>
    <n v="0.34200000000000003"/>
    <n v="0.7984"/>
    <x v="8"/>
    <n v="10"/>
    <x v="3"/>
    <n v="13.883900000000001"/>
    <n v="0"/>
    <n v="43.777799999999999"/>
    <n v="14.361700000000001"/>
    <n v="7.4584999999999999"/>
    <n v="10.9101"/>
    <n v="6.9032"/>
    <n v="0.17469999999999999"/>
    <n v="8.3076000000000008"/>
  </r>
  <r>
    <n v="22"/>
    <x v="50"/>
    <x v="5"/>
    <x v="1024"/>
    <n v="8.2527000000000008"/>
    <n v="0.95009999999999994"/>
    <n v="71"/>
    <x v="981"/>
    <n v="0.34200000000000003"/>
    <n v="0.7984"/>
    <x v="8"/>
    <n v="11"/>
    <x v="3"/>
    <n v="6.3864000000000001"/>
    <n v="0"/>
    <n v="390.64519999999999"/>
    <n v="6.7625000000000002"/>
    <n v="-2.0556000000000001"/>
    <n v="2.3534999999999999"/>
    <n v="8.8180999999999994"/>
    <n v="-2.8532000000000002"/>
    <n v="1.9886999999999999"/>
  </r>
  <r>
    <n v="22"/>
    <x v="50"/>
    <x v="5"/>
    <x v="1024"/>
    <n v="8.2527000000000008"/>
    <n v="0.95009999999999994"/>
    <n v="71"/>
    <x v="981"/>
    <n v="0.34200000000000003"/>
    <n v="0.7984"/>
    <x v="8"/>
    <n v="12"/>
    <x v="0"/>
    <n v="7.4069000000000003"/>
    <n v="0"/>
    <n v="1650.6875"/>
    <n v="3.6027999999999998"/>
    <n v="-2.6438999999999999"/>
    <n v="0.47939999999999999"/>
    <n v="6.2466999999999997"/>
    <n v="-1.1635"/>
    <n v="2.9611999999999998"/>
  </r>
  <r>
    <n v="23"/>
    <x v="11"/>
    <x v="3"/>
    <x v="1025"/>
    <n v="7.2145000000000001"/>
    <n v="0.82699999999999996"/>
    <n v="70"/>
    <x v="982"/>
    <n v="0.23480000000000001"/>
    <n v="0.79400000000000004"/>
    <x v="8"/>
    <n v="1"/>
    <x v="0"/>
    <n v="2.2799999999999998"/>
    <n v="0"/>
    <n v="0"/>
    <n v="30.4434"/>
    <n v="18.8934"/>
    <n v="24.668399999999998"/>
    <n v="11.55"/>
    <n v="-0.4768"/>
    <n v="-6.9226000000000001"/>
  </r>
  <r>
    <n v="23"/>
    <x v="11"/>
    <x v="3"/>
    <x v="1025"/>
    <n v="7.2145000000000001"/>
    <n v="0.82699999999999996"/>
    <n v="70"/>
    <x v="982"/>
    <n v="0.23480000000000001"/>
    <n v="0.79400000000000004"/>
    <x v="8"/>
    <n v="2"/>
    <x v="0"/>
    <n v="11.276899999999999"/>
    <n v="0"/>
    <n v="0"/>
    <n v="30.725000000000001"/>
    <n v="19.822199999999999"/>
    <n v="25.273599999999998"/>
    <n v="10.902799999999999"/>
    <n v="-0.22140000000000001"/>
    <n v="2.5773000000000001"/>
  </r>
  <r>
    <n v="23"/>
    <x v="11"/>
    <x v="3"/>
    <x v="1025"/>
    <n v="7.2145000000000001"/>
    <n v="0.82699999999999996"/>
    <n v="70"/>
    <x v="982"/>
    <n v="0.23480000000000001"/>
    <n v="0.79400000000000004"/>
    <x v="8"/>
    <n v="3"/>
    <x v="1"/>
    <n v="7.2309999999999999"/>
    <n v="0"/>
    <n v="0"/>
    <n v="31.150600000000001"/>
    <n v="19.293800000000001"/>
    <n v="25.222200000000001"/>
    <n v="11.8568"/>
    <n v="-0.71309999999999996"/>
    <n v="-4.88"/>
  </r>
  <r>
    <n v="23"/>
    <x v="11"/>
    <x v="3"/>
    <x v="1025"/>
    <n v="7.2145000000000001"/>
    <n v="0.82699999999999996"/>
    <n v="70"/>
    <x v="982"/>
    <n v="0.23480000000000001"/>
    <n v="0.79400000000000004"/>
    <x v="8"/>
    <n v="4"/>
    <x v="1"/>
    <n v="14.181800000000001"/>
    <n v="0"/>
    <n v="0"/>
    <n v="31.802700000000002"/>
    <n v="19.795999999999999"/>
    <n v="25.799299999999999"/>
    <n v="12.0067"/>
    <n v="-0.90029999999999999"/>
    <n v="3.5773999999999999"/>
  </r>
  <r>
    <n v="23"/>
    <x v="11"/>
    <x v="3"/>
    <x v="1025"/>
    <n v="7.2145000000000001"/>
    <n v="0.82699999999999996"/>
    <n v="70"/>
    <x v="982"/>
    <n v="0.23480000000000001"/>
    <n v="0.79400000000000004"/>
    <x v="8"/>
    <n v="5"/>
    <x v="1"/>
    <n v="8.42"/>
    <n v="0"/>
    <n v="0"/>
    <n v="32.559699999999999"/>
    <n v="21.444400000000002"/>
    <n v="27.002099999999999"/>
    <n v="11.1153"/>
    <n v="0.45490000000000003"/>
    <n v="-1.8325"/>
  </r>
  <r>
    <n v="23"/>
    <x v="11"/>
    <x v="3"/>
    <x v="1025"/>
    <n v="7.2145000000000001"/>
    <n v="0.82699999999999996"/>
    <n v="70"/>
    <x v="982"/>
    <n v="0.23480000000000001"/>
    <n v="0.79400000000000004"/>
    <x v="8"/>
    <n v="6"/>
    <x v="2"/>
    <n v="8.2551000000000005"/>
    <n v="0"/>
    <n v="0"/>
    <n v="31.2379"/>
    <n v="21.340900000000001"/>
    <n v="26.289400000000001"/>
    <n v="9.8970000000000002"/>
    <n v="0.29220000000000002"/>
    <n v="-3.9146000000000001"/>
  </r>
  <r>
    <n v="23"/>
    <x v="11"/>
    <x v="3"/>
    <x v="1025"/>
    <n v="7.2145000000000001"/>
    <n v="0.82699999999999996"/>
    <n v="70"/>
    <x v="982"/>
    <n v="0.23480000000000001"/>
    <n v="0.79400000000000004"/>
    <x v="8"/>
    <n v="7"/>
    <x v="2"/>
    <n v="10.5783"/>
    <n v="0"/>
    <n v="0"/>
    <n v="31.633800000000001"/>
    <n v="21.566199999999998"/>
    <n v="26.6"/>
    <n v="10.067600000000001"/>
    <n v="0.65210000000000001"/>
    <n v="1.3193999999999999"/>
  </r>
  <r>
    <n v="23"/>
    <x v="11"/>
    <x v="3"/>
    <x v="1025"/>
    <n v="7.2145000000000001"/>
    <n v="0.82699999999999996"/>
    <n v="70"/>
    <x v="982"/>
    <n v="0.23480000000000001"/>
    <n v="0.79400000000000004"/>
    <x v="8"/>
    <n v="8"/>
    <x v="2"/>
    <n v="7.5050999999999997"/>
    <n v="0"/>
    <n v="0"/>
    <n v="31.527100000000001"/>
    <n v="21.438600000000001"/>
    <n v="26.482900000000001"/>
    <n v="10.0886"/>
    <n v="0.52529999999999999"/>
    <n v="-2.9954999999999998"/>
  </r>
  <r>
    <n v="23"/>
    <x v="11"/>
    <x v="3"/>
    <x v="1025"/>
    <n v="7.2145000000000001"/>
    <n v="0.82699999999999996"/>
    <n v="70"/>
    <x v="982"/>
    <n v="0.23480000000000001"/>
    <n v="0.79400000000000004"/>
    <x v="8"/>
    <n v="9"/>
    <x v="3"/>
    <n v="5.9218999999999999"/>
    <n v="0"/>
    <n v="0"/>
    <n v="31.688700000000001"/>
    <n v="20.971800000000002"/>
    <n v="26.330300000000001"/>
    <n v="10.716900000000001"/>
    <n v="0.72850000000000004"/>
    <n v="-4.1174999999999997"/>
  </r>
  <r>
    <n v="23"/>
    <x v="11"/>
    <x v="3"/>
    <x v="1025"/>
    <n v="7.2145000000000001"/>
    <n v="0.82699999999999996"/>
    <n v="70"/>
    <x v="982"/>
    <n v="0.23480000000000001"/>
    <n v="0.79400000000000004"/>
    <x v="8"/>
    <n v="10"/>
    <x v="3"/>
    <n v="10.213100000000001"/>
    <n v="0"/>
    <n v="0"/>
    <n v="30.328900000000001"/>
    <n v="21.159199999999998"/>
    <n v="25.7441"/>
    <n v="9.1697000000000006"/>
    <n v="0.39360000000000001"/>
    <n v="3.78E-2"/>
  </r>
  <r>
    <n v="23"/>
    <x v="11"/>
    <x v="3"/>
    <x v="1025"/>
    <n v="7.2145000000000001"/>
    <n v="0.82699999999999996"/>
    <n v="70"/>
    <x v="982"/>
    <n v="0.23480000000000001"/>
    <n v="0.79400000000000004"/>
    <x v="8"/>
    <n v="11"/>
    <x v="3"/>
    <n v="11.6319"/>
    <n v="0"/>
    <n v="0"/>
    <n v="30.696100000000001"/>
    <n v="21.2468"/>
    <n v="25.971399999999999"/>
    <n v="9.4494000000000007"/>
    <n v="0.86539999999999995"/>
    <n v="1.3362000000000001"/>
  </r>
  <r>
    <n v="23"/>
    <x v="11"/>
    <x v="3"/>
    <x v="1025"/>
    <n v="7.2145000000000001"/>
    <n v="0.82699999999999996"/>
    <n v="70"/>
    <x v="982"/>
    <n v="0.23480000000000001"/>
    <n v="0.79400000000000004"/>
    <x v="8"/>
    <n v="12"/>
    <x v="0"/>
    <n v="7.9813000000000001"/>
    <n v="0"/>
    <n v="0"/>
    <n v="31.177299999999999"/>
    <n v="20.589300000000001"/>
    <n v="25.883299999999998"/>
    <n v="10.587999999999999"/>
    <n v="0.63160000000000005"/>
    <n v="-4.5776000000000003"/>
  </r>
  <r>
    <n v="24"/>
    <x v="77"/>
    <x v="5"/>
    <x v="1026"/>
    <n v="7.8463000000000003"/>
    <n v="0.79010000000000002"/>
    <n v="67"/>
    <x v="938"/>
    <n v="0.105"/>
    <n v="1"/>
    <x v="8"/>
    <n v="1"/>
    <x v="0"/>
    <n v="1.8731"/>
    <n v="0"/>
    <n v="362.32499999999999"/>
    <n v="6.9093"/>
    <n v="0.41980000000000001"/>
    <n v="3.6644999999999999"/>
    <n v="6.4894999999999996"/>
    <n v="4.1215000000000002"/>
    <n v="0.63160000000000005"/>
  </r>
  <r>
    <n v="24"/>
    <x v="77"/>
    <x v="5"/>
    <x v="1026"/>
    <n v="7.8463000000000003"/>
    <n v="0.79010000000000002"/>
    <n v="67"/>
    <x v="938"/>
    <n v="0.105"/>
    <n v="1"/>
    <x v="8"/>
    <n v="2"/>
    <x v="0"/>
    <n v="1.1671"/>
    <n v="0"/>
    <n v="319.44220000000001"/>
    <n v="5.7614000000000001"/>
    <n v="-2.8733"/>
    <n v="1.4440999999999999"/>
    <n v="8.6347000000000005"/>
    <n v="-1.3404"/>
    <n v="4.2299999999999997E-2"/>
  </r>
  <r>
    <n v="24"/>
    <x v="77"/>
    <x v="5"/>
    <x v="1026"/>
    <n v="7.8463000000000003"/>
    <n v="0.79010000000000002"/>
    <n v="67"/>
    <x v="938"/>
    <n v="0.105"/>
    <n v="1"/>
    <x v="8"/>
    <n v="3"/>
    <x v="1"/>
    <n v="0.70699999999999996"/>
    <n v="0"/>
    <n v="1063.9048"/>
    <n v="11.8306"/>
    <n v="0.96060000000000001"/>
    <n v="6.3956"/>
    <n v="10.87"/>
    <n v="0.81420000000000003"/>
    <n v="-0.41870000000000002"/>
  </r>
  <r>
    <n v="24"/>
    <x v="77"/>
    <x v="5"/>
    <x v="1026"/>
    <n v="7.8463000000000003"/>
    <n v="0.79010000000000002"/>
    <n v="67"/>
    <x v="938"/>
    <n v="0.105"/>
    <n v="1"/>
    <x v="8"/>
    <n v="4"/>
    <x v="1"/>
    <n v="2.2793999999999999"/>
    <n v="0"/>
    <n v="1045.1875"/>
    <n v="13.2966"/>
    <n v="4.0332999999999997"/>
    <n v="8.6649999999999991"/>
    <n v="9.2631999999999994"/>
    <n v="-1.5584"/>
    <n v="0.81340000000000001"/>
  </r>
  <r>
    <n v="24"/>
    <x v="77"/>
    <x v="5"/>
    <x v="1026"/>
    <n v="7.8463000000000003"/>
    <n v="0.79010000000000002"/>
    <n v="67"/>
    <x v="938"/>
    <n v="0.105"/>
    <n v="1"/>
    <x v="8"/>
    <n v="5"/>
    <x v="1"/>
    <n v="1.3851"/>
    <n v="0"/>
    <n v="1543.6922999999999"/>
    <n v="20.466699999999999"/>
    <n v="9.3937000000000008"/>
    <n v="14.930199999999999"/>
    <n v="11.073"/>
    <n v="-0.26240000000000002"/>
    <n v="-0.60499999999999998"/>
  </r>
  <r>
    <n v="24"/>
    <x v="77"/>
    <x v="5"/>
    <x v="1026"/>
    <n v="7.8463000000000003"/>
    <n v="0.79010000000000002"/>
    <n v="67"/>
    <x v="938"/>
    <n v="0.105"/>
    <n v="1"/>
    <x v="8"/>
    <n v="6"/>
    <x v="2"/>
    <n v="2.5926"/>
    <n v="0"/>
    <n v="494.57139999999998"/>
    <n v="24.780200000000001"/>
    <n v="13.5443"/>
    <n v="19.162299999999998"/>
    <n v="11.235900000000001"/>
    <n v="-1.121"/>
    <n v="2.46E-2"/>
  </r>
  <r>
    <n v="24"/>
    <x v="77"/>
    <x v="5"/>
    <x v="1026"/>
    <n v="7.8463000000000003"/>
    <n v="0.79010000000000002"/>
    <n v="67"/>
    <x v="938"/>
    <n v="0.105"/>
    <n v="1"/>
    <x v="8"/>
    <n v="7"/>
    <x v="2"/>
    <n v="2.3386999999999998"/>
    <n v="0"/>
    <n v="16.666699999999999"/>
    <n v="28.841000000000001"/>
    <n v="16.014299999999999"/>
    <n v="22.427600000000002"/>
    <n v="12.8268"/>
    <n v="0.12189999999999999"/>
    <n v="0.4168"/>
  </r>
  <r>
    <n v="24"/>
    <x v="77"/>
    <x v="5"/>
    <x v="1026"/>
    <n v="7.8463000000000003"/>
    <n v="0.79010000000000002"/>
    <n v="67"/>
    <x v="938"/>
    <n v="0.105"/>
    <n v="1"/>
    <x v="8"/>
    <n v="8"/>
    <x v="2"/>
    <n v="1.5731999999999999"/>
    <n v="0"/>
    <n v="16.666699999999999"/>
    <n v="26.579599999999999"/>
    <n v="16.392900000000001"/>
    <n v="21.4863"/>
    <n v="10.1867"/>
    <n v="-0.87119999999999997"/>
    <n v="3.3500000000000002E-2"/>
  </r>
  <r>
    <n v="24"/>
    <x v="77"/>
    <x v="5"/>
    <x v="1026"/>
    <n v="7.8463000000000003"/>
    <n v="0.79010000000000002"/>
    <n v="67"/>
    <x v="938"/>
    <n v="0.105"/>
    <n v="1"/>
    <x v="8"/>
    <n v="9"/>
    <x v="3"/>
    <n v="0.93410000000000004"/>
    <n v="0"/>
    <n v="10"/>
    <n v="25.977799999999998"/>
    <n v="13.0999"/>
    <n v="19.538799999999998"/>
    <n v="12.8779"/>
    <n v="1.8878999999999999"/>
    <n v="-0.77910000000000001"/>
  </r>
  <r>
    <n v="24"/>
    <x v="77"/>
    <x v="5"/>
    <x v="1026"/>
    <n v="7.8463000000000003"/>
    <n v="0.79010000000000002"/>
    <n v="67"/>
    <x v="938"/>
    <n v="0.105"/>
    <n v="1"/>
    <x v="8"/>
    <n v="10"/>
    <x v="3"/>
    <n v="0.5645"/>
    <n v="0"/>
    <n v="10"/>
    <n v="19.1203"/>
    <n v="7.3784999999999998"/>
    <n v="13.2494"/>
    <n v="11.7418"/>
    <n v="1.4997"/>
    <n v="-0.77839999999999998"/>
  </r>
  <r>
    <n v="24"/>
    <x v="77"/>
    <x v="5"/>
    <x v="1026"/>
    <n v="7.8463000000000003"/>
    <n v="0.79010000000000002"/>
    <n v="67"/>
    <x v="938"/>
    <n v="0.105"/>
    <n v="1"/>
    <x v="8"/>
    <n v="11"/>
    <x v="3"/>
    <n v="2.9434999999999998"/>
    <n v="0"/>
    <n v="66.080600000000004"/>
    <n v="10.393800000000001"/>
    <n v="2.1223999999999998"/>
    <n v="6.2580999999999998"/>
    <n v="8.2713000000000001"/>
    <n v="-7.4099999999999999E-2"/>
    <n v="1.3694"/>
  </r>
  <r>
    <n v="24"/>
    <x v="77"/>
    <x v="5"/>
    <x v="1026"/>
    <n v="7.8463000000000003"/>
    <n v="0.79010000000000002"/>
    <n v="67"/>
    <x v="938"/>
    <n v="0.105"/>
    <n v="1"/>
    <x v="8"/>
    <n v="12"/>
    <x v="0"/>
    <n v="0.99529999999999996"/>
    <n v="0"/>
    <n v="174.05080000000001"/>
    <n v="6.8978000000000002"/>
    <n v="-0.83109999999999995"/>
    <n v="3.0333000000000001"/>
    <n v="7.7289000000000003"/>
    <n v="0.34010000000000001"/>
    <n v="-0.35199999999999998"/>
  </r>
  <r>
    <n v="25"/>
    <x v="23"/>
    <x v="4"/>
    <x v="1027"/>
    <n v="9.8558000000000003"/>
    <n v="0.83630000000000004"/>
    <n v="74"/>
    <x v="983"/>
    <n v="0.40350000000000003"/>
    <n v="0"/>
    <x v="8"/>
    <n v="1"/>
    <x v="0"/>
    <n v="10.053599999999999"/>
    <n v="0"/>
    <n v="0"/>
    <n v="31.211300000000001"/>
    <n v="23.9"/>
    <n v="27.555700000000002"/>
    <n v="7.3113000000000001"/>
    <n v="-0.26540000000000002"/>
    <n v="1.5111000000000001"/>
  </r>
  <r>
    <n v="25"/>
    <x v="23"/>
    <x v="4"/>
    <x v="1027"/>
    <n v="9.8558000000000003"/>
    <n v="0.83630000000000004"/>
    <n v="74"/>
    <x v="983"/>
    <n v="0.40350000000000003"/>
    <n v="0"/>
    <x v="8"/>
    <n v="2"/>
    <x v="0"/>
    <n v="10.588900000000001"/>
    <n v="0"/>
    <n v="0"/>
    <n v="31.136800000000001"/>
    <n v="24.1083"/>
    <n v="27.622599999999998"/>
    <n v="7.0285000000000002"/>
    <n v="-0.27129999999999999"/>
    <n v="6.8005000000000004"/>
  </r>
  <r>
    <n v="25"/>
    <x v="23"/>
    <x v="4"/>
    <x v="1027"/>
    <n v="9.8558000000000003"/>
    <n v="0.83630000000000004"/>
    <n v="74"/>
    <x v="983"/>
    <n v="0.40350000000000003"/>
    <n v="0"/>
    <x v="8"/>
    <n v="3"/>
    <x v="1"/>
    <n v="19.652899999999999"/>
    <n v="0"/>
    <n v="0"/>
    <n v="25.7"/>
    <n v="23.709099999999999"/>
    <n v="24.704499999999999"/>
    <n v="1.9908999999999999"/>
    <n v="-3.8725999999999998"/>
    <n v="13.064399999999999"/>
  </r>
  <r>
    <n v="25"/>
    <x v="23"/>
    <x v="4"/>
    <x v="1027"/>
    <n v="9.8558000000000003"/>
    <n v="0.83630000000000004"/>
    <n v="74"/>
    <x v="983"/>
    <n v="0.40350000000000003"/>
    <n v="0"/>
    <x v="8"/>
    <n v="4"/>
    <x v="1"/>
    <n v="7.9428999999999998"/>
    <n v="0"/>
    <n v="0"/>
    <n v="33.232100000000003"/>
    <n v="25.091699999999999"/>
    <n v="29.161899999999999"/>
    <n v="8.1404999999999994"/>
    <n v="-0.1033"/>
    <n v="1.4919"/>
  </r>
  <r>
    <n v="25"/>
    <x v="23"/>
    <x v="4"/>
    <x v="1027"/>
    <n v="9.8558000000000003"/>
    <n v="0.83630000000000004"/>
    <n v="74"/>
    <x v="983"/>
    <n v="0.40350000000000003"/>
    <n v="0"/>
    <x v="8"/>
    <n v="5"/>
    <x v="1"/>
    <n v="6.6824000000000003"/>
    <n v="0"/>
    <n v="0"/>
    <n v="32.5884"/>
    <n v="25.88"/>
    <n v="29.234200000000001"/>
    <n v="6.7084000000000001"/>
    <n v="9.7199999999999995E-2"/>
    <n v="1.1197999999999999"/>
  </r>
  <r>
    <n v="25"/>
    <x v="23"/>
    <x v="4"/>
    <x v="1027"/>
    <n v="9.8558000000000003"/>
    <n v="0.83630000000000004"/>
    <n v="74"/>
    <x v="983"/>
    <n v="0.40350000000000003"/>
    <n v="0"/>
    <x v="8"/>
    <n v="6"/>
    <x v="2"/>
    <n v="8.3739000000000008"/>
    <n v="0"/>
    <n v="0"/>
    <n v="32.799999999999997"/>
    <n v="25.3"/>
    <n v="29.05"/>
    <n v="7.5"/>
    <n v="0.34399999999999997"/>
    <n v="2.1680999999999999"/>
  </r>
  <r>
    <n v="25"/>
    <x v="23"/>
    <x v="4"/>
    <x v="1027"/>
    <n v="9.8558000000000003"/>
    <n v="0.83630000000000004"/>
    <n v="74"/>
    <x v="983"/>
    <n v="0.40350000000000003"/>
    <n v="0"/>
    <x v="8"/>
    <n v="7"/>
    <x v="2"/>
    <n v="8.8635999999999999"/>
    <n v="0"/>
    <n v="0"/>
    <n v="30.2"/>
    <n v="24.7"/>
    <n v="27.45"/>
    <n v="5.5"/>
    <n v="-1.1036999999999999"/>
    <n v="4.3647999999999998"/>
  </r>
  <r>
    <n v="25"/>
    <x v="23"/>
    <x v="4"/>
    <x v="1027"/>
    <n v="9.8558000000000003"/>
    <n v="0.83630000000000004"/>
    <n v="74"/>
    <x v="983"/>
    <n v="0.40350000000000003"/>
    <n v="0"/>
    <x v="8"/>
    <n v="8"/>
    <x v="2"/>
    <n v="5.6950000000000003"/>
    <n v="0"/>
    <n v="0"/>
    <n v="32.700000000000003"/>
    <n v="25.714300000000001"/>
    <n v="29.207100000000001"/>
    <n v="6.9856999999999996"/>
    <n v="0.67869999999999997"/>
    <n v="1.1866000000000001"/>
  </r>
  <r>
    <n v="25"/>
    <x v="23"/>
    <x v="4"/>
    <x v="1027"/>
    <n v="9.8558000000000003"/>
    <n v="0.83630000000000004"/>
    <n v="74"/>
    <x v="983"/>
    <n v="0.40350000000000003"/>
    <n v="0"/>
    <x v="8"/>
    <n v="9"/>
    <x v="3"/>
    <n v="8.7866999999999997"/>
    <n v="0"/>
    <n v="0"/>
    <n v="31.503599999999999"/>
    <n v="25.621400000000001"/>
    <n v="28.5625"/>
    <n v="5.8822000000000001"/>
    <n v="0.28670000000000001"/>
    <n v="4.0007999999999999"/>
  </r>
  <r>
    <n v="25"/>
    <x v="23"/>
    <x v="4"/>
    <x v="1027"/>
    <n v="9.8558000000000003"/>
    <n v="0.83630000000000004"/>
    <n v="74"/>
    <x v="983"/>
    <n v="0.40350000000000003"/>
    <n v="0"/>
    <x v="8"/>
    <n v="10"/>
    <x v="3"/>
    <n v="5.7352999999999996"/>
    <n v="0"/>
    <n v="0"/>
    <n v="32.89"/>
    <n v="26.029399999999999"/>
    <n v="29.459700000000002"/>
    <n v="6.8605999999999998"/>
    <n v="0.43380000000000002"/>
    <n v="1.0345"/>
  </r>
  <r>
    <n v="25"/>
    <x v="23"/>
    <x v="4"/>
    <x v="1027"/>
    <n v="9.8558000000000003"/>
    <n v="0.83630000000000004"/>
    <n v="74"/>
    <x v="983"/>
    <n v="0.40350000000000003"/>
    <n v="0"/>
    <x v="8"/>
    <n v="11"/>
    <x v="3"/>
    <n v="6.15"/>
    <n v="0"/>
    <n v="0"/>
    <n v="33.5"/>
    <n v="25"/>
    <n v="29.25"/>
    <n v="8.5"/>
    <n v="0.3306"/>
    <n v="-1.8991"/>
  </r>
  <r>
    <n v="25"/>
    <x v="23"/>
    <x v="4"/>
    <x v="1027"/>
    <n v="9.8558000000000003"/>
    <n v="0.83630000000000004"/>
    <n v="74"/>
    <x v="983"/>
    <n v="0.40350000000000003"/>
    <n v="0"/>
    <x v="8"/>
    <n v="12"/>
    <x v="0"/>
    <n v="9.91"/>
    <n v="0"/>
    <n v="0"/>
    <n v="31.510200000000001"/>
    <n v="24.911100000000001"/>
    <n v="28.210699999999999"/>
    <n v="6.5991"/>
    <n v="0.15790000000000001"/>
    <n v="0.69079999999999997"/>
  </r>
  <r>
    <n v="26"/>
    <x v="19"/>
    <x v="2"/>
    <x v="1028"/>
    <n v="9.1607000000000003"/>
    <n v="0.75509999999999999"/>
    <n v="66"/>
    <x v="984"/>
    <n v="0.44540000000000002"/>
    <n v="0.55900000000000005"/>
    <x v="8"/>
    <n v="1"/>
    <x v="0"/>
    <n v="2.4687000000000001"/>
    <n v="0"/>
    <n v="0"/>
    <n v="24.878699999999998"/>
    <n v="15.414099999999999"/>
    <n v="20.1464"/>
    <n v="9.4646000000000008"/>
    <n v="0.1883"/>
    <n v="1.4903"/>
  </r>
  <r>
    <n v="26"/>
    <x v="19"/>
    <x v="2"/>
    <x v="1028"/>
    <n v="9.1607000000000003"/>
    <n v="0.75509999999999999"/>
    <n v="66"/>
    <x v="984"/>
    <n v="0.44540000000000002"/>
    <n v="0.55900000000000005"/>
    <x v="8"/>
    <n v="2"/>
    <x v="0"/>
    <n v="0"/>
    <n v="0"/>
    <n v="0"/>
    <n v="28.473600000000001"/>
    <n v="17.635100000000001"/>
    <n v="23.054300000000001"/>
    <n v="10.8386"/>
    <n v="1.2939000000000001"/>
    <n v="-0.46310000000000001"/>
  </r>
  <r>
    <n v="26"/>
    <x v="19"/>
    <x v="2"/>
    <x v="1028"/>
    <n v="9.1607000000000003"/>
    <n v="0.75509999999999999"/>
    <n v="66"/>
    <x v="984"/>
    <n v="0.44540000000000002"/>
    <n v="0.55900000000000005"/>
    <x v="8"/>
    <n v="3"/>
    <x v="1"/>
    <n v="0.26269999999999999"/>
    <n v="0"/>
    <n v="0"/>
    <n v="30.681999999999999"/>
    <n v="19.438700000000001"/>
    <n v="25.060300000000002"/>
    <n v="11.2433"/>
    <n v="0.39710000000000001"/>
    <n v="-0.40860000000000002"/>
  </r>
  <r>
    <n v="26"/>
    <x v="19"/>
    <x v="2"/>
    <x v="1028"/>
    <n v="9.1607000000000003"/>
    <n v="0.75509999999999999"/>
    <n v="66"/>
    <x v="984"/>
    <n v="0.44540000000000002"/>
    <n v="0.55900000000000005"/>
    <x v="8"/>
    <n v="4"/>
    <x v="1"/>
    <n v="5.1000000000000004E-3"/>
    <n v="0"/>
    <n v="0"/>
    <n v="32.371299999999998"/>
    <n v="20.947700000000001"/>
    <n v="26.659500000000001"/>
    <n v="11.4236"/>
    <n v="-1.2714000000000001"/>
    <n v="-1.0885"/>
  </r>
  <r>
    <n v="26"/>
    <x v="19"/>
    <x v="2"/>
    <x v="1028"/>
    <n v="9.1607000000000003"/>
    <n v="0.75509999999999999"/>
    <n v="66"/>
    <x v="984"/>
    <n v="0.44540000000000002"/>
    <n v="0.55900000000000005"/>
    <x v="8"/>
    <n v="5"/>
    <x v="1"/>
    <n v="5.8999999999999997E-2"/>
    <n v="0"/>
    <n v="0"/>
    <n v="39.608499999999999"/>
    <n v="26.211500000000001"/>
    <n v="32.909999999999997"/>
    <n v="13.397"/>
    <n v="-0.2382"/>
    <n v="-0.10050000000000001"/>
  </r>
  <r>
    <n v="26"/>
    <x v="19"/>
    <x v="2"/>
    <x v="1028"/>
    <n v="9.1607000000000003"/>
    <n v="0.75509999999999999"/>
    <n v="66"/>
    <x v="984"/>
    <n v="0.44540000000000002"/>
    <n v="0.55900000000000005"/>
    <x v="8"/>
    <n v="6"/>
    <x v="2"/>
    <n v="0"/>
    <n v="0"/>
    <n v="0"/>
    <n v="41.969900000000003"/>
    <n v="29.604500000000002"/>
    <n v="35.787199999999999"/>
    <n v="12.365399999999999"/>
    <n v="-0.41660000000000003"/>
    <n v="-0.52829999999999999"/>
  </r>
  <r>
    <n v="26"/>
    <x v="19"/>
    <x v="2"/>
    <x v="1028"/>
    <n v="9.1607000000000003"/>
    <n v="0.75509999999999999"/>
    <n v="66"/>
    <x v="984"/>
    <n v="0.44540000000000002"/>
    <n v="0.55900000000000005"/>
    <x v="8"/>
    <n v="7"/>
    <x v="2"/>
    <n v="0"/>
    <n v="0"/>
    <n v="0"/>
    <n v="43.287399999999998"/>
    <n v="32.278799999999997"/>
    <n v="37.783099999999997"/>
    <n v="11.008599999999999"/>
    <n v="0.13100000000000001"/>
    <n v="-0.29370000000000002"/>
  </r>
  <r>
    <n v="26"/>
    <x v="19"/>
    <x v="2"/>
    <x v="1028"/>
    <n v="9.1607000000000003"/>
    <n v="0.75509999999999999"/>
    <n v="66"/>
    <x v="984"/>
    <n v="0.44540000000000002"/>
    <n v="0.55900000000000005"/>
    <x v="8"/>
    <n v="8"/>
    <x v="2"/>
    <n v="0"/>
    <n v="0"/>
    <n v="0"/>
    <n v="43.634500000000003"/>
    <n v="32.392099999999999"/>
    <n v="38.013300000000001"/>
    <n v="11.2424"/>
    <n v="0.43080000000000002"/>
    <n v="-0.15959999999999999"/>
  </r>
  <r>
    <n v="26"/>
    <x v="19"/>
    <x v="2"/>
    <x v="1028"/>
    <n v="9.1607000000000003"/>
    <n v="0.75509999999999999"/>
    <n v="66"/>
    <x v="984"/>
    <n v="0.44540000000000002"/>
    <n v="0.55900000000000005"/>
    <x v="8"/>
    <n v="9"/>
    <x v="3"/>
    <n v="0"/>
    <n v="0"/>
    <n v="0"/>
    <n v="41.831699999999998"/>
    <n v="30.5"/>
    <n v="36.165900000000001"/>
    <n v="11.3317"/>
    <n v="1.1641999999999999"/>
    <n v="-1.1000000000000001E-3"/>
  </r>
  <r>
    <n v="26"/>
    <x v="19"/>
    <x v="2"/>
    <x v="1028"/>
    <n v="9.1607000000000003"/>
    <n v="0.75509999999999999"/>
    <n v="66"/>
    <x v="984"/>
    <n v="0.44540000000000002"/>
    <n v="0.55900000000000005"/>
    <x v="8"/>
    <n v="10"/>
    <x v="3"/>
    <n v="0.39029999999999998"/>
    <n v="0"/>
    <n v="0"/>
    <n v="37.422499999999999"/>
    <n v="26.4923"/>
    <n v="31.9574"/>
    <n v="10.930199999999999"/>
    <n v="0.57220000000000004"/>
    <n v="0.33789999999999998"/>
  </r>
  <r>
    <n v="26"/>
    <x v="19"/>
    <x v="2"/>
    <x v="1028"/>
    <n v="9.1607000000000003"/>
    <n v="0.75509999999999999"/>
    <n v="66"/>
    <x v="984"/>
    <n v="0.44540000000000002"/>
    <n v="0.55900000000000005"/>
    <x v="8"/>
    <n v="11"/>
    <x v="3"/>
    <n v="1.1880999999999999"/>
    <n v="0"/>
    <n v="0"/>
    <n v="31.9573"/>
    <n v="22.042899999999999"/>
    <n v="27.0001"/>
    <n v="9.9144000000000005"/>
    <n v="0.27560000000000001"/>
    <n v="0.92049999999999998"/>
  </r>
  <r>
    <n v="26"/>
    <x v="19"/>
    <x v="2"/>
    <x v="1028"/>
    <n v="9.1607000000000003"/>
    <n v="0.75509999999999999"/>
    <n v="66"/>
    <x v="984"/>
    <n v="0.44540000000000002"/>
    <n v="0.55900000000000005"/>
    <x v="8"/>
    <n v="12"/>
    <x v="0"/>
    <n v="0"/>
    <n v="0"/>
    <n v="0"/>
    <n v="28.114999999999998"/>
    <n v="17.4648"/>
    <n v="22.789899999999999"/>
    <n v="10.6501"/>
    <n v="0.76490000000000002"/>
    <n v="-0.2223"/>
  </r>
  <r>
    <n v="28"/>
    <x v="30"/>
    <x v="3"/>
    <x v="1029"/>
    <n v="7.3529999999999998"/>
    <n v="0.89190000000000003"/>
    <n v="68"/>
    <x v="985"/>
    <n v="0.2414"/>
    <n v="0.54720000000000002"/>
    <x v="8"/>
    <n v="1"/>
    <x v="0"/>
    <n v="0.21940000000000001"/>
    <n v="0"/>
    <n v="0"/>
    <n v="30.1692"/>
    <n v="19.073699999999999"/>
    <n v="24.621500000000001"/>
    <n v="11.095499999999999"/>
    <n v="5.3100000000000001E-2"/>
    <n v="-5.2417999999999996"/>
  </r>
  <r>
    <n v="28"/>
    <x v="30"/>
    <x v="3"/>
    <x v="1029"/>
    <n v="7.3529999999999998"/>
    <n v="0.89190000000000003"/>
    <n v="68"/>
    <x v="985"/>
    <n v="0.2414"/>
    <n v="0.54720000000000002"/>
    <x v="8"/>
    <n v="2"/>
    <x v="0"/>
    <n v="1.5964"/>
    <n v="0"/>
    <n v="0"/>
    <n v="29.925000000000001"/>
    <n v="18.083300000000001"/>
    <n v="24.004200000000001"/>
    <n v="11.841699999999999"/>
    <n v="2.6200000000000001E-2"/>
    <n v="-2.5741000000000001"/>
  </r>
  <r>
    <n v="28"/>
    <x v="30"/>
    <x v="3"/>
    <x v="1029"/>
    <n v="7.3529999999999998"/>
    <n v="0.89190000000000003"/>
    <n v="68"/>
    <x v="985"/>
    <n v="0.2414"/>
    <n v="0.54720000000000002"/>
    <x v="8"/>
    <n v="3"/>
    <x v="1"/>
    <n v="1.9133"/>
    <n v="0"/>
    <n v="0"/>
    <n v="31.6462"/>
    <n v="20.3947"/>
    <n v="26.020399999999999"/>
    <n v="11.2514"/>
    <n v="3.8134999999999999"/>
    <n v="-2.1400999999999999"/>
  </r>
  <r>
    <n v="28"/>
    <x v="30"/>
    <x v="3"/>
    <x v="1029"/>
    <n v="7.3529999999999998"/>
    <n v="0.89190000000000003"/>
    <n v="68"/>
    <x v="985"/>
    <n v="0.2414"/>
    <n v="0.54720000000000002"/>
    <x v="8"/>
    <n v="4"/>
    <x v="1"/>
    <n v="1.3067"/>
    <n v="0"/>
    <n v="0"/>
    <n v="22.1235"/>
    <n v="12.913"/>
    <n v="17.5183"/>
    <n v="9.2104999999999997"/>
    <n v="-1.3915"/>
    <n v="-3.6642000000000001"/>
  </r>
  <r>
    <n v="28"/>
    <x v="30"/>
    <x v="3"/>
    <x v="1029"/>
    <n v="7.3529999999999998"/>
    <n v="0.89190000000000003"/>
    <n v="68"/>
    <x v="985"/>
    <n v="0.2414"/>
    <n v="0.54720000000000002"/>
    <x v="8"/>
    <n v="5"/>
    <x v="1"/>
    <n v="3.6387"/>
    <n v="0"/>
    <n v="0"/>
    <n v="20.9056"/>
    <n v="10.696"/>
    <n v="15.800800000000001"/>
    <n v="10.2096"/>
    <n v="1.1285000000000001"/>
    <n v="-0.6109"/>
  </r>
  <r>
    <n v="28"/>
    <x v="30"/>
    <x v="3"/>
    <x v="1029"/>
    <n v="7.3529999999999998"/>
    <n v="0.89190000000000003"/>
    <n v="68"/>
    <x v="985"/>
    <n v="0.2414"/>
    <n v="0.54720000000000002"/>
    <x v="8"/>
    <n v="6"/>
    <x v="2"/>
    <n v="5.9299999999999999E-2"/>
    <n v="0"/>
    <n v="0"/>
    <n v="18.05"/>
    <n v="6.9349999999999996"/>
    <n v="12.4925"/>
    <n v="11.115"/>
    <n v="-0.53069999999999995"/>
    <n v="-2.9430999999999998"/>
  </r>
  <r>
    <n v="28"/>
    <x v="30"/>
    <x v="3"/>
    <x v="1029"/>
    <n v="7.3529999999999998"/>
    <n v="0.89190000000000003"/>
    <n v="68"/>
    <x v="985"/>
    <n v="0.2414"/>
    <n v="0.54720000000000002"/>
    <x v="8"/>
    <n v="7"/>
    <x v="2"/>
    <n v="2.125"/>
    <n v="0"/>
    <n v="0"/>
    <n v="16.25"/>
    <n v="8.3666999999999998"/>
    <n v="12.308299999999999"/>
    <n v="7.8833000000000002"/>
    <n v="0.39779999999999999"/>
    <n v="-0.22950000000000001"/>
  </r>
  <r>
    <n v="28"/>
    <x v="30"/>
    <x v="3"/>
    <x v="1029"/>
    <n v="7.3529999999999998"/>
    <n v="0.89190000000000003"/>
    <n v="68"/>
    <x v="985"/>
    <n v="0.2414"/>
    <n v="0.54720000000000002"/>
    <x v="8"/>
    <n v="8"/>
    <x v="2"/>
    <n v="5.8894000000000002"/>
    <n v="0"/>
    <n v="0"/>
    <n v="19.230799999999999"/>
    <n v="6.8826000000000001"/>
    <n v="13.056699999999999"/>
    <n v="12.3482"/>
    <n v="-0.25990000000000002"/>
    <n v="0.45119999999999999"/>
  </r>
  <r>
    <n v="28"/>
    <x v="30"/>
    <x v="3"/>
    <x v="1029"/>
    <n v="7.3529999999999998"/>
    <n v="0.89190000000000003"/>
    <n v="68"/>
    <x v="985"/>
    <n v="0.2414"/>
    <n v="0.54720000000000002"/>
    <x v="8"/>
    <n v="9"/>
    <x v="3"/>
    <n v="7.3375000000000004"/>
    <n v="0"/>
    <n v="0"/>
    <n v="19.208300000000001"/>
    <n v="9.3000000000000007"/>
    <n v="14.254200000000001"/>
    <n v="9.9083000000000006"/>
    <n v="-0.42230000000000001"/>
    <n v="2.7793000000000001"/>
  </r>
  <r>
    <n v="28"/>
    <x v="30"/>
    <x v="3"/>
    <x v="1029"/>
    <n v="7.3529999999999998"/>
    <n v="0.89190000000000003"/>
    <n v="68"/>
    <x v="985"/>
    <n v="0.2414"/>
    <n v="0.54720000000000002"/>
    <x v="8"/>
    <n v="10"/>
    <x v="3"/>
    <n v="4.8745000000000003"/>
    <n v="0"/>
    <n v="0"/>
    <n v="22.253799999999998"/>
    <n v="10.6591"/>
    <n v="16.456499999999998"/>
    <n v="11.594799999999999"/>
    <n v="-0.56289999999999996"/>
    <n v="0.05"/>
  </r>
  <r>
    <n v="28"/>
    <x v="30"/>
    <x v="3"/>
    <x v="1029"/>
    <n v="7.3529999999999998"/>
    <n v="0.89190000000000003"/>
    <n v="68"/>
    <x v="985"/>
    <n v="0.2414"/>
    <n v="0.54720000000000002"/>
    <x v="8"/>
    <n v="11"/>
    <x v="3"/>
    <n v="8.7737999999999996"/>
    <n v="0"/>
    <n v="0"/>
    <n v="25.638500000000001"/>
    <n v="13.195499999999999"/>
    <n v="19.417000000000002"/>
    <n v="12.443"/>
    <n v="-0.95820000000000005"/>
    <n v="4.7342000000000004"/>
  </r>
  <r>
    <n v="28"/>
    <x v="30"/>
    <x v="3"/>
    <x v="1029"/>
    <n v="7.3529999999999998"/>
    <n v="0.89190000000000003"/>
    <n v="68"/>
    <x v="985"/>
    <n v="0.2414"/>
    <n v="0.54720000000000002"/>
    <x v="8"/>
    <n v="12"/>
    <x v="0"/>
    <n v="10.946400000000001"/>
    <n v="0"/>
    <n v="0"/>
    <n v="28.435600000000001"/>
    <n v="16.746500000000001"/>
    <n v="22.591100000000001"/>
    <n v="11.6891"/>
    <n v="-0.2195"/>
    <n v="6.7172999999999998"/>
  </r>
  <r>
    <n v="29"/>
    <x v="41"/>
    <x v="5"/>
    <x v="1030"/>
    <n v="7.8697999999999997"/>
    <n v="0.95330000000000004"/>
    <n v="69"/>
    <x v="986"/>
    <n v="0.30270000000000002"/>
    <n v="0.96009999999999995"/>
    <x v="8"/>
    <n v="1"/>
    <x v="0"/>
    <n v="5.3973000000000004"/>
    <n v="0"/>
    <n v="52.314300000000003"/>
    <n v="7.3959999999999999"/>
    <n v="-0.3926"/>
    <n v="3.5017"/>
    <n v="7.7885999999999997"/>
    <n v="4.4145000000000003"/>
    <n v="2.5028000000000001"/>
  </r>
  <r>
    <n v="29"/>
    <x v="41"/>
    <x v="5"/>
    <x v="1030"/>
    <n v="7.8697999999999997"/>
    <n v="0.95330000000000004"/>
    <n v="69"/>
    <x v="986"/>
    <n v="0.30270000000000002"/>
    <n v="0.96009999999999995"/>
    <x v="8"/>
    <n v="2"/>
    <x v="0"/>
    <n v="2.1211000000000002"/>
    <n v="0"/>
    <n v="121.8519"/>
    <n v="8.6630000000000003"/>
    <n v="-4.766"/>
    <n v="1.9484999999999999"/>
    <n v="13.428900000000001"/>
    <n v="-0.31769999999999998"/>
    <n v="-0.2762"/>
  </r>
  <r>
    <n v="29"/>
    <x v="41"/>
    <x v="5"/>
    <x v="1030"/>
    <n v="7.8697999999999997"/>
    <n v="0.95330000000000004"/>
    <n v="69"/>
    <x v="986"/>
    <n v="0.30270000000000002"/>
    <n v="0.96009999999999995"/>
    <x v="8"/>
    <n v="3"/>
    <x v="1"/>
    <n v="1"/>
    <n v="0"/>
    <n v="10"/>
    <n v="14.9931"/>
    <n v="-0.34910000000000002"/>
    <n v="7.3220000000000001"/>
    <n v="15.3422"/>
    <n v="2.2353000000000001"/>
    <n v="0.14810000000000001"/>
  </r>
  <r>
    <n v="29"/>
    <x v="41"/>
    <x v="5"/>
    <x v="1030"/>
    <n v="7.8697999999999997"/>
    <n v="0.95330000000000004"/>
    <n v="69"/>
    <x v="986"/>
    <n v="0.30270000000000002"/>
    <n v="0.96009999999999995"/>
    <x v="8"/>
    <n v="4"/>
    <x v="1"/>
    <n v="1.7613000000000001"/>
    <n v="0"/>
    <n v="15"/>
    <n v="15.686199999999999"/>
    <n v="2.1194000000000002"/>
    <n v="8.9027999999999992"/>
    <n v="13.566800000000001"/>
    <n v="-0.45660000000000001"/>
    <n v="0.4753"/>
  </r>
  <r>
    <n v="29"/>
    <x v="41"/>
    <x v="5"/>
    <x v="1030"/>
    <n v="7.8697999999999997"/>
    <n v="0.95330000000000004"/>
    <n v="69"/>
    <x v="986"/>
    <n v="0.30270000000000002"/>
    <n v="0.96009999999999995"/>
    <x v="8"/>
    <n v="5"/>
    <x v="1"/>
    <n v="2.7065000000000001"/>
    <n v="0"/>
    <n v="12.857100000000001"/>
    <n v="21.0063"/>
    <n v="8.2944999999999993"/>
    <n v="14.650399999999999"/>
    <n v="12.7117"/>
    <n v="0.90429999999999999"/>
    <n v="0.32069999999999999"/>
  </r>
  <r>
    <n v="29"/>
    <x v="41"/>
    <x v="5"/>
    <x v="1030"/>
    <n v="7.8697999999999997"/>
    <n v="0.95330000000000004"/>
    <n v="69"/>
    <x v="986"/>
    <n v="0.30270000000000002"/>
    <n v="0.96009999999999995"/>
    <x v="8"/>
    <n v="6"/>
    <x v="2"/>
    <n v="2.3904999999999998"/>
    <n v="0"/>
    <n v="20"/>
    <n v="26.546900000000001"/>
    <n v="11.8573"/>
    <n v="19.202100000000002"/>
    <n v="14.6896"/>
    <n v="-0.14230000000000001"/>
    <n v="0.1477"/>
  </r>
  <r>
    <n v="29"/>
    <x v="41"/>
    <x v="5"/>
    <x v="1030"/>
    <n v="7.8697999999999997"/>
    <n v="0.95330000000000004"/>
    <n v="69"/>
    <x v="986"/>
    <n v="0.30270000000000002"/>
    <n v="0.96009999999999995"/>
    <x v="8"/>
    <n v="7"/>
    <x v="2"/>
    <n v="2.2909999999999999"/>
    <n v="0"/>
    <n v="13.333299999999999"/>
    <n v="29.85"/>
    <n v="13.780900000000001"/>
    <n v="21.8154"/>
    <n v="16.069099999999999"/>
    <n v="0.9516"/>
    <n v="0.18990000000000001"/>
  </r>
  <r>
    <n v="29"/>
    <x v="41"/>
    <x v="5"/>
    <x v="1030"/>
    <n v="7.8697999999999997"/>
    <n v="0.95330000000000004"/>
    <n v="69"/>
    <x v="986"/>
    <n v="0.30270000000000002"/>
    <n v="0.96009999999999995"/>
    <x v="8"/>
    <n v="8"/>
    <x v="2"/>
    <n v="3.4773999999999998"/>
    <n v="0"/>
    <n v="17.583300000000001"/>
    <n v="27.994399999999999"/>
    <n v="14.9078"/>
    <n v="21.4511"/>
    <n v="13.0867"/>
    <n v="0.25169999999999998"/>
    <n v="1.0018"/>
  </r>
  <r>
    <n v="29"/>
    <x v="41"/>
    <x v="5"/>
    <x v="1030"/>
    <n v="7.8697999999999997"/>
    <n v="0.95330000000000004"/>
    <n v="69"/>
    <x v="986"/>
    <n v="0.30270000000000002"/>
    <n v="0.96009999999999995"/>
    <x v="8"/>
    <n v="9"/>
    <x v="3"/>
    <n v="1.6679999999999999"/>
    <n v="0"/>
    <n v="10"/>
    <n v="28.130400000000002"/>
    <n v="11.754200000000001"/>
    <n v="19.942299999999999"/>
    <n v="16.376200000000001"/>
    <n v="3.8961000000000001"/>
    <n v="-0.97940000000000005"/>
  </r>
  <r>
    <n v="29"/>
    <x v="41"/>
    <x v="5"/>
    <x v="1030"/>
    <n v="7.8697999999999997"/>
    <n v="0.95330000000000004"/>
    <n v="69"/>
    <x v="986"/>
    <n v="0.30270000000000002"/>
    <n v="0.96009999999999995"/>
    <x v="8"/>
    <n v="10"/>
    <x v="3"/>
    <n v="2.2770999999999999"/>
    <n v="0"/>
    <n v="13.75"/>
    <n v="20.485299999999999"/>
    <n v="6.5"/>
    <n v="13.492599999999999"/>
    <n v="13.985300000000001"/>
    <n v="2.7149999999999999"/>
    <n v="0.32269999999999999"/>
  </r>
  <r>
    <n v="29"/>
    <x v="41"/>
    <x v="5"/>
    <x v="1030"/>
    <n v="7.8697999999999997"/>
    <n v="0.95330000000000004"/>
    <n v="69"/>
    <x v="986"/>
    <n v="0.30270000000000002"/>
    <n v="0.96009999999999995"/>
    <x v="8"/>
    <n v="11"/>
    <x v="3"/>
    <n v="4.0420999999999996"/>
    <n v="0"/>
    <n v="28"/>
    <n v="11.0357"/>
    <n v="0.70599999999999996"/>
    <n v="5.8708999999999998"/>
    <n v="10.329700000000001"/>
    <n v="0.95789999999999997"/>
    <n v="2.0617999999999999"/>
  </r>
  <r>
    <n v="29"/>
    <x v="41"/>
    <x v="5"/>
    <x v="1030"/>
    <n v="7.8697999999999997"/>
    <n v="0.95330000000000004"/>
    <n v="69"/>
    <x v="986"/>
    <n v="0.30270000000000002"/>
    <n v="0.96009999999999995"/>
    <x v="8"/>
    <n v="12"/>
    <x v="0"/>
    <n v="6.3270999999999997"/>
    <n v="0"/>
    <n v="93.838700000000003"/>
    <n v="5.9714"/>
    <n v="-1.9155"/>
    <n v="2.028"/>
    <n v="7.8868999999999998"/>
    <n v="0.71"/>
    <n v="2.8448000000000002"/>
  </r>
  <r>
    <n v="30"/>
    <x v="33"/>
    <x v="2"/>
    <x v="1031"/>
    <n v="8.4600000000000009"/>
    <n v="0.84609999999999996"/>
    <n v="64"/>
    <x v="987"/>
    <n v="0.221"/>
    <n v="0.69630000000000003"/>
    <x v="8"/>
    <n v="1"/>
    <x v="0"/>
    <n v="14.1051"/>
    <n v="0"/>
    <n v="0"/>
    <n v="20.064299999999999"/>
    <n v="10.9695"/>
    <n v="15.5169"/>
    <n v="9.0947999999999993"/>
    <n v="-0.68840000000000001"/>
    <n v="5.8564999999999996"/>
  </r>
  <r>
    <n v="30"/>
    <x v="33"/>
    <x v="2"/>
    <x v="1031"/>
    <n v="8.4600000000000009"/>
    <n v="0.84609999999999996"/>
    <n v="64"/>
    <x v="987"/>
    <n v="0.221"/>
    <n v="0.69630000000000003"/>
    <x v="8"/>
    <n v="2"/>
    <x v="0"/>
    <n v="1.3"/>
    <n v="0"/>
    <n v="0"/>
    <n v="22.6675"/>
    <n v="11.386900000000001"/>
    <n v="17.027200000000001"/>
    <n v="11.2806"/>
    <n v="-0.9224"/>
    <n v="-6.4306000000000001"/>
  </r>
  <r>
    <n v="30"/>
    <x v="33"/>
    <x v="2"/>
    <x v="1031"/>
    <n v="8.4600000000000009"/>
    <n v="0.84609999999999996"/>
    <n v="64"/>
    <x v="987"/>
    <n v="0.221"/>
    <n v="0.69630000000000003"/>
    <x v="8"/>
    <n v="3"/>
    <x v="1"/>
    <n v="17.276900000000001"/>
    <n v="0"/>
    <n v="0"/>
    <n v="27.331900000000001"/>
    <n v="15.2156"/>
    <n v="21.273800000000001"/>
    <n v="12.116300000000001"/>
    <n v="-0.52580000000000005"/>
    <n v="6.4729000000000001"/>
  </r>
  <r>
    <n v="30"/>
    <x v="33"/>
    <x v="2"/>
    <x v="1031"/>
    <n v="8.4600000000000009"/>
    <n v="0.84609999999999996"/>
    <n v="64"/>
    <x v="987"/>
    <n v="0.221"/>
    <n v="0.69630000000000003"/>
    <x v="8"/>
    <n v="4"/>
    <x v="1"/>
    <n v="9.9762000000000004"/>
    <n v="0"/>
    <n v="0"/>
    <n v="30.319600000000001"/>
    <n v="17.787199999999999"/>
    <n v="24.0534"/>
    <n v="12.532299999999999"/>
    <n v="-1.1751"/>
    <n v="1.5954999999999999"/>
  </r>
  <r>
    <n v="30"/>
    <x v="33"/>
    <x v="2"/>
    <x v="1031"/>
    <n v="8.4600000000000009"/>
    <n v="0.84609999999999996"/>
    <n v="64"/>
    <x v="987"/>
    <n v="0.221"/>
    <n v="0.69630000000000003"/>
    <x v="8"/>
    <n v="5"/>
    <x v="1"/>
    <n v="11.1304"/>
    <n v="0"/>
    <n v="0"/>
    <n v="35.511899999999997"/>
    <n v="21.732900000000001"/>
    <n v="28.622399999999999"/>
    <n v="13.779"/>
    <n v="-1.2810999999999999"/>
    <n v="5.2484999999999999"/>
  </r>
  <r>
    <n v="30"/>
    <x v="33"/>
    <x v="2"/>
    <x v="1031"/>
    <n v="8.4600000000000009"/>
    <n v="0.84609999999999996"/>
    <n v="64"/>
    <x v="987"/>
    <n v="0.221"/>
    <n v="0.69630000000000003"/>
    <x v="8"/>
    <n v="6"/>
    <x v="2"/>
    <n v="2.99"/>
    <n v="0"/>
    <n v="0"/>
    <n v="39.329300000000003"/>
    <n v="25.313099999999999"/>
    <n v="32.321199999999997"/>
    <n v="14.0162"/>
    <n v="-0.64290000000000003"/>
    <n v="-6.9962"/>
  </r>
  <r>
    <n v="30"/>
    <x v="33"/>
    <x v="2"/>
    <x v="1031"/>
    <n v="8.4600000000000009"/>
    <n v="0.84609999999999996"/>
    <n v="64"/>
    <x v="987"/>
    <n v="0.221"/>
    <n v="0.69630000000000003"/>
    <x v="8"/>
    <n v="7"/>
    <x v="2"/>
    <n v="7.1"/>
    <n v="0"/>
    <n v="0"/>
    <n v="41.601399999999998"/>
    <n v="26.896000000000001"/>
    <n v="34.248699999999999"/>
    <n v="14.705399999999999"/>
    <n v="0.1045"/>
    <n v="-2.9428999999999998"/>
  </r>
  <r>
    <n v="30"/>
    <x v="33"/>
    <x v="2"/>
    <x v="1031"/>
    <n v="8.4600000000000009"/>
    <n v="0.84609999999999996"/>
    <n v="64"/>
    <x v="987"/>
    <n v="0.221"/>
    <n v="0.69630000000000003"/>
    <x v="8"/>
    <n v="8"/>
    <x v="2"/>
    <n v="3.55"/>
    <n v="0"/>
    <n v="0"/>
    <n v="41.375500000000002"/>
    <n v="27.451899999999998"/>
    <n v="34.413699999999999"/>
    <n v="13.923500000000001"/>
    <n v="0.39129999999999998"/>
    <n v="-18.372699999999998"/>
  </r>
  <r>
    <n v="30"/>
    <x v="33"/>
    <x v="2"/>
    <x v="1031"/>
    <n v="8.4600000000000009"/>
    <n v="0.84609999999999996"/>
    <n v="64"/>
    <x v="987"/>
    <n v="0.221"/>
    <n v="0.69630000000000003"/>
    <x v="8"/>
    <n v="9"/>
    <x v="3"/>
    <n v="1"/>
    <n v="0"/>
    <n v="0"/>
    <n v="39.427999999999997"/>
    <n v="25.2699"/>
    <n v="32.348999999999997"/>
    <n v="14.158099999999999"/>
    <n v="0.38169999999999998"/>
    <n v="-5.7874999999999996"/>
  </r>
  <r>
    <n v="30"/>
    <x v="33"/>
    <x v="2"/>
    <x v="1031"/>
    <n v="8.4600000000000009"/>
    <n v="0.84609999999999996"/>
    <n v="64"/>
    <x v="987"/>
    <n v="0.221"/>
    <n v="0.69630000000000003"/>
    <x v="8"/>
    <n v="10"/>
    <x v="3"/>
    <n v="5.1833"/>
    <n v="0"/>
    <n v="0"/>
    <n v="33.733699999999999"/>
    <n v="21.1205"/>
    <n v="27.427099999999999"/>
    <n v="12.613200000000001"/>
    <n v="6.9199999999999998E-2"/>
    <n v="-1.0055000000000001"/>
  </r>
  <r>
    <n v="30"/>
    <x v="33"/>
    <x v="2"/>
    <x v="1031"/>
    <n v="8.4600000000000009"/>
    <n v="0.84609999999999996"/>
    <n v="64"/>
    <x v="987"/>
    <n v="0.221"/>
    <n v="0.69630000000000003"/>
    <x v="8"/>
    <n v="11"/>
    <x v="3"/>
    <n v="3.8561999999999999"/>
    <n v="0"/>
    <n v="0"/>
    <n v="28.224900000000002"/>
    <n v="17.178799999999999"/>
    <n v="22.701799999999999"/>
    <n v="11.046099999999999"/>
    <n v="0.76519999999999999"/>
    <n v="-4.9599000000000002"/>
  </r>
  <r>
    <n v="30"/>
    <x v="33"/>
    <x v="2"/>
    <x v="1031"/>
    <n v="8.4600000000000009"/>
    <n v="0.84609999999999996"/>
    <n v="64"/>
    <x v="987"/>
    <n v="0.221"/>
    <n v="0.69630000000000003"/>
    <x v="8"/>
    <n v="12"/>
    <x v="0"/>
    <n v="9.8811999999999998"/>
    <n v="0"/>
    <n v="0"/>
    <n v="24.5243"/>
    <n v="12.423299999999999"/>
    <n v="18.473800000000001"/>
    <n v="12.101000000000001"/>
    <n v="1.0563"/>
    <n v="-0.29409999999999997"/>
  </r>
  <r>
    <n v="31"/>
    <x v="65"/>
    <x v="0"/>
    <x v="1032"/>
    <n v="8.1760999999999999"/>
    <n v="0.94240000000000002"/>
    <n v="70"/>
    <x v="988"/>
    <n v="0.36409999999999998"/>
    <n v="0.33629999999999999"/>
    <x v="8"/>
    <n v="1"/>
    <x v="0"/>
    <n v="2.2002999999999999"/>
    <n v="0"/>
    <n v="30.274100000000001"/>
    <n v="0.90610000000000002"/>
    <n v="-3.3285"/>
    <n v="-1.2112000000000001"/>
    <n v="4.2346000000000004"/>
    <n v="1.5693999999999999"/>
    <n v="0.372"/>
  </r>
  <r>
    <n v="31"/>
    <x v="65"/>
    <x v="0"/>
    <x v="1032"/>
    <n v="8.1760999999999999"/>
    <n v="0.94240000000000002"/>
    <n v="70"/>
    <x v="988"/>
    <n v="0.36409999999999998"/>
    <n v="0.33629999999999999"/>
    <x v="8"/>
    <n v="2"/>
    <x v="0"/>
    <n v="1.0964"/>
    <n v="0"/>
    <n v="69.5364"/>
    <n v="0.90159999999999996"/>
    <n v="-3.7551000000000001"/>
    <n v="-1.4268000000000001"/>
    <n v="4.6566999999999998"/>
    <n v="0.26779999999999998"/>
    <n v="-0.58850000000000002"/>
  </r>
  <r>
    <n v="31"/>
    <x v="65"/>
    <x v="0"/>
    <x v="1032"/>
    <n v="8.1760999999999999"/>
    <n v="0.94240000000000002"/>
    <n v="70"/>
    <x v="988"/>
    <n v="0.36409999999999998"/>
    <n v="0.33629999999999999"/>
    <x v="8"/>
    <n v="3"/>
    <x v="1"/>
    <n v="1.5108999999999999"/>
    <n v="0"/>
    <n v="103.375"/>
    <n v="3.4403000000000001"/>
    <n v="-2.6574"/>
    <n v="0.39150000000000001"/>
    <n v="6.0976999999999997"/>
    <n v="-0.25040000000000001"/>
    <n v="0.1976"/>
  </r>
  <r>
    <n v="31"/>
    <x v="65"/>
    <x v="0"/>
    <x v="1032"/>
    <n v="8.1760999999999999"/>
    <n v="0.94240000000000002"/>
    <n v="70"/>
    <x v="988"/>
    <n v="0.36409999999999998"/>
    <n v="0.33629999999999999"/>
    <x v="8"/>
    <n v="4"/>
    <x v="1"/>
    <n v="0.79549999999999998"/>
    <n v="0"/>
    <n v="9.8679000000000006"/>
    <n v="11.749499999999999"/>
    <n v="1.6406000000000001"/>
    <n v="6.6950000000000003"/>
    <n v="10.1089"/>
    <n v="1.3623000000000001"/>
    <n v="-0.2787"/>
  </r>
  <r>
    <n v="31"/>
    <x v="65"/>
    <x v="0"/>
    <x v="1032"/>
    <n v="8.1760999999999999"/>
    <n v="0.94240000000000002"/>
    <n v="70"/>
    <x v="988"/>
    <n v="0.36409999999999998"/>
    <n v="0.33629999999999999"/>
    <x v="8"/>
    <n v="5"/>
    <x v="1"/>
    <n v="0.36580000000000001"/>
    <n v="0"/>
    <n v="0"/>
    <n v="16.6812"/>
    <n v="4.2949999999999999"/>
    <n v="10.488099999999999"/>
    <n v="12.3863"/>
    <n v="4.1599999999999998E-2"/>
    <n v="-0.82030000000000003"/>
  </r>
  <r>
    <n v="31"/>
    <x v="65"/>
    <x v="0"/>
    <x v="1032"/>
    <n v="8.1760999999999999"/>
    <n v="0.94240000000000002"/>
    <n v="70"/>
    <x v="988"/>
    <n v="0.36409999999999998"/>
    <n v="0.33629999999999999"/>
    <x v="8"/>
    <n v="6"/>
    <x v="2"/>
    <n v="0.91210000000000002"/>
    <n v="0"/>
    <n v="0"/>
    <n v="22.338999999999999"/>
    <n v="9.9688999999999997"/>
    <n v="16.1539"/>
    <n v="12.370100000000001"/>
    <n v="-0.13189999999999999"/>
    <n v="-0.78169999999999995"/>
  </r>
  <r>
    <n v="31"/>
    <x v="65"/>
    <x v="0"/>
    <x v="1032"/>
    <n v="8.1760999999999999"/>
    <n v="0.94240000000000002"/>
    <n v="70"/>
    <x v="988"/>
    <n v="0.36409999999999998"/>
    <n v="0.33629999999999999"/>
    <x v="8"/>
    <n v="7"/>
    <x v="2"/>
    <n v="2.8988999999999998"/>
    <n v="0"/>
    <n v="0"/>
    <n v="21.098299999999998"/>
    <n v="12.1989"/>
    <n v="16.648599999999998"/>
    <n v="8.8994"/>
    <n v="-0.80430000000000001"/>
    <n v="0.43120000000000003"/>
  </r>
  <r>
    <n v="31"/>
    <x v="65"/>
    <x v="0"/>
    <x v="1032"/>
    <n v="8.1760999999999999"/>
    <n v="0.94240000000000002"/>
    <n v="70"/>
    <x v="988"/>
    <n v="0.36409999999999998"/>
    <n v="0.33629999999999999"/>
    <x v="8"/>
    <n v="8"/>
    <x v="2"/>
    <n v="3.1316000000000002"/>
    <n v="0"/>
    <n v="0"/>
    <n v="22.4771"/>
    <n v="14.222899999999999"/>
    <n v="18.350000000000001"/>
    <n v="8.2543000000000006"/>
    <n v="0.8831"/>
    <n v="0.8538"/>
  </r>
  <r>
    <n v="31"/>
    <x v="65"/>
    <x v="0"/>
    <x v="1032"/>
    <n v="8.1760999999999999"/>
    <n v="0.94240000000000002"/>
    <n v="70"/>
    <x v="988"/>
    <n v="0.36409999999999998"/>
    <n v="0.33629999999999999"/>
    <x v="8"/>
    <n v="9"/>
    <x v="3"/>
    <n v="1.6693"/>
    <n v="0"/>
    <n v="0"/>
    <n v="20.307600000000001"/>
    <n v="11.4429"/>
    <n v="15.8752"/>
    <n v="8.8646999999999991"/>
    <n v="2.6271"/>
    <n v="-0.2908"/>
  </r>
  <r>
    <n v="31"/>
    <x v="65"/>
    <x v="0"/>
    <x v="1032"/>
    <n v="8.1760999999999999"/>
    <n v="0.94240000000000002"/>
    <n v="70"/>
    <x v="988"/>
    <n v="0.36409999999999998"/>
    <n v="0.33629999999999999"/>
    <x v="8"/>
    <n v="10"/>
    <x v="3"/>
    <n v="3.8593000000000002"/>
    <n v="0"/>
    <n v="3.0232999999999999"/>
    <n v="9.0032999999999994"/>
    <n v="3.2627999999999999"/>
    <n v="6.1330999999999998"/>
    <n v="5.7404999999999999"/>
    <n v="-1.5036"/>
    <n v="1.5253000000000001"/>
  </r>
  <r>
    <n v="31"/>
    <x v="65"/>
    <x v="0"/>
    <x v="1032"/>
    <n v="8.1760999999999999"/>
    <n v="0.94240000000000002"/>
    <n v="70"/>
    <x v="988"/>
    <n v="0.36409999999999998"/>
    <n v="0.33629999999999999"/>
    <x v="8"/>
    <n v="11"/>
    <x v="3"/>
    <n v="2.3929"/>
    <n v="0"/>
    <n v="52.514899999999997"/>
    <n v="3.3117999999999999"/>
    <n v="-1.1185"/>
    <n v="1.0967"/>
    <n v="4.4302999999999999"/>
    <n v="-2.4108000000000001"/>
    <n v="0.27"/>
  </r>
  <r>
    <n v="31"/>
    <x v="65"/>
    <x v="0"/>
    <x v="1032"/>
    <n v="8.1760999999999999"/>
    <n v="0.94240000000000002"/>
    <n v="70"/>
    <x v="988"/>
    <n v="0.36409999999999998"/>
    <n v="0.33629999999999999"/>
    <x v="8"/>
    <n v="12"/>
    <x v="0"/>
    <n v="1.5001"/>
    <n v="0"/>
    <n v="116.7546"/>
    <n v="-0.7903"/>
    <n v="-4.7946999999999997"/>
    <n v="-2.7925"/>
    <n v="4.0044000000000004"/>
    <n v="-2.5394999999999999"/>
    <n v="-0.2031"/>
  </r>
  <r>
    <n v="32"/>
    <x v="34"/>
    <x v="0"/>
    <x v="1033"/>
    <n v="8.1745000000000001"/>
    <n v="0.92079999999999995"/>
    <n v="72"/>
    <x v="989"/>
    <n v="0.2397"/>
    <n v="0.7208"/>
    <x v="8"/>
    <n v="1"/>
    <x v="0"/>
    <n v="1.4652000000000001"/>
    <n v="0"/>
    <n v="83.4"/>
    <n v="11.681800000000001"/>
    <n v="2.2078000000000002"/>
    <n v="6.9447999999999999"/>
    <n v="9.4740000000000002"/>
    <n v="-0.69910000000000005"/>
    <n v="-0.30669999999999997"/>
  </r>
  <r>
    <n v="32"/>
    <x v="34"/>
    <x v="0"/>
    <x v="1033"/>
    <n v="8.1745000000000001"/>
    <n v="0.92079999999999995"/>
    <n v="72"/>
    <x v="989"/>
    <n v="0.2397"/>
    <n v="0.7208"/>
    <x v="8"/>
    <n v="2"/>
    <x v="0"/>
    <n v="1.3192999999999999"/>
    <n v="0"/>
    <n v="152.04"/>
    <n v="13.2538"/>
    <n v="2.1465999999999998"/>
    <n v="7.7001999999999997"/>
    <n v="11.107200000000001"/>
    <n v="-1.3633999999999999"/>
    <n v="-0.23569999999999999"/>
  </r>
  <r>
    <n v="32"/>
    <x v="34"/>
    <x v="0"/>
    <x v="1033"/>
    <n v="8.1745000000000001"/>
    <n v="0.92079999999999995"/>
    <n v="72"/>
    <x v="989"/>
    <n v="0.2397"/>
    <n v="0.7208"/>
    <x v="8"/>
    <n v="3"/>
    <x v="1"/>
    <n v="0.499"/>
    <n v="0"/>
    <n v="87.888900000000007"/>
    <n v="18.1998"/>
    <n v="6.2958999999999996"/>
    <n v="12.2478"/>
    <n v="11.904"/>
    <n v="1.4597"/>
    <n v="-1.6819"/>
  </r>
  <r>
    <n v="32"/>
    <x v="34"/>
    <x v="0"/>
    <x v="1033"/>
    <n v="8.1745000000000001"/>
    <n v="0.92079999999999995"/>
    <n v="72"/>
    <x v="989"/>
    <n v="0.2397"/>
    <n v="0.7208"/>
    <x v="8"/>
    <n v="4"/>
    <x v="1"/>
    <n v="0.67379999999999995"/>
    <n v="0"/>
    <n v="10"/>
    <n v="21.136900000000001"/>
    <n v="8.1611999999999991"/>
    <n v="14.648999999999999"/>
    <n v="12.9758"/>
    <n v="1.7988"/>
    <n v="-1.5893999999999999"/>
  </r>
  <r>
    <n v="32"/>
    <x v="34"/>
    <x v="0"/>
    <x v="1033"/>
    <n v="8.1745000000000001"/>
    <n v="0.92079999999999995"/>
    <n v="72"/>
    <x v="989"/>
    <n v="0.2397"/>
    <n v="0.7208"/>
    <x v="8"/>
    <n v="5"/>
    <x v="1"/>
    <n v="1.9677"/>
    <n v="0"/>
    <n v="0"/>
    <n v="22.156600000000001"/>
    <n v="10.7286"/>
    <n v="16.442599999999999"/>
    <n v="11.428000000000001"/>
    <n v="-0.48149999999999998"/>
    <n v="0.64100000000000001"/>
  </r>
  <r>
    <n v="32"/>
    <x v="34"/>
    <x v="0"/>
    <x v="1033"/>
    <n v="8.1745000000000001"/>
    <n v="0.92079999999999995"/>
    <n v="72"/>
    <x v="989"/>
    <n v="0.2397"/>
    <n v="0.7208"/>
    <x v="8"/>
    <n v="6"/>
    <x v="2"/>
    <n v="2.1981999999999999"/>
    <n v="0"/>
    <n v="213.33330000000001"/>
    <n v="26.817"/>
    <n v="15.776400000000001"/>
    <n v="21.296700000000001"/>
    <n v="11.0406"/>
    <n v="0.6018"/>
    <n v="0.7097"/>
  </r>
  <r>
    <n v="32"/>
    <x v="34"/>
    <x v="0"/>
    <x v="1033"/>
    <n v="8.1745000000000001"/>
    <n v="0.92079999999999995"/>
    <n v="72"/>
    <x v="989"/>
    <n v="0.2397"/>
    <n v="0.7208"/>
    <x v="8"/>
    <n v="7"/>
    <x v="2"/>
    <n v="0.51339999999999997"/>
    <n v="0"/>
    <n v="241"/>
    <n v="30.311599999999999"/>
    <n v="18.416599999999999"/>
    <n v="24.364100000000001"/>
    <n v="11.8949"/>
    <n v="0.2752"/>
    <n v="-0.1691"/>
  </r>
  <r>
    <n v="32"/>
    <x v="34"/>
    <x v="0"/>
    <x v="1033"/>
    <n v="8.1745000000000001"/>
    <n v="0.92079999999999995"/>
    <n v="72"/>
    <x v="989"/>
    <n v="0.2397"/>
    <n v="0.7208"/>
    <x v="8"/>
    <n v="8"/>
    <x v="2"/>
    <n v="0.86570000000000003"/>
    <n v="0"/>
    <n v="232.6"/>
    <n v="30.886399999999998"/>
    <n v="18.229399999999998"/>
    <n v="24.5579"/>
    <n v="12.657"/>
    <n v="0.68659999999999999"/>
    <n v="-0.19570000000000001"/>
  </r>
  <r>
    <n v="32"/>
    <x v="34"/>
    <x v="0"/>
    <x v="1033"/>
    <n v="8.1745000000000001"/>
    <n v="0.92079999999999995"/>
    <n v="72"/>
    <x v="989"/>
    <n v="0.2397"/>
    <n v="0.7208"/>
    <x v="8"/>
    <n v="9"/>
    <x v="3"/>
    <n v="2.2435999999999998"/>
    <n v="0"/>
    <n v="225.33330000000001"/>
    <n v="26.3916"/>
    <n v="15.549200000000001"/>
    <n v="20.970400000000001"/>
    <n v="10.8424"/>
    <n v="1.0496000000000001"/>
    <n v="0.44900000000000001"/>
  </r>
  <r>
    <n v="32"/>
    <x v="34"/>
    <x v="0"/>
    <x v="1033"/>
    <n v="8.1745000000000001"/>
    <n v="0.92079999999999995"/>
    <n v="72"/>
    <x v="989"/>
    <n v="0.2397"/>
    <n v="0.7208"/>
    <x v="8"/>
    <n v="10"/>
    <x v="3"/>
    <n v="2.157"/>
    <n v="0"/>
    <n v="99.7273"/>
    <n v="23.3752"/>
    <n v="13.0807"/>
    <n v="18.227900000000002"/>
    <n v="10.294499999999999"/>
    <n v="1.4883999999999999"/>
    <n v="5.5E-2"/>
  </r>
  <r>
    <n v="32"/>
    <x v="34"/>
    <x v="0"/>
    <x v="1033"/>
    <n v="8.1745000000000001"/>
    <n v="0.92079999999999995"/>
    <n v="72"/>
    <x v="989"/>
    <n v="0.2397"/>
    <n v="0.7208"/>
    <x v="8"/>
    <n v="11"/>
    <x v="3"/>
    <n v="1.5549999999999999"/>
    <n v="0"/>
    <n v="73.650000000000006"/>
    <n v="17.352"/>
    <n v="7.7569999999999997"/>
    <n v="12.554500000000001"/>
    <n v="9.5950000000000006"/>
    <n v="0.77600000000000002"/>
    <n v="-0.47670000000000001"/>
  </r>
  <r>
    <n v="32"/>
    <x v="34"/>
    <x v="0"/>
    <x v="1033"/>
    <n v="8.1745000000000001"/>
    <n v="0.92079999999999995"/>
    <n v="72"/>
    <x v="989"/>
    <n v="0.2397"/>
    <n v="0.7208"/>
    <x v="8"/>
    <n v="12"/>
    <x v="0"/>
    <n v="0.99260000000000004"/>
    <n v="0"/>
    <n v="45.8108"/>
    <n v="13.778499999999999"/>
    <n v="4.0377999999999998"/>
    <n v="8.9082000000000008"/>
    <n v="9.7407000000000004"/>
    <n v="-0.2031"/>
    <n v="-0.59350000000000003"/>
  </r>
  <r>
    <n v="33"/>
    <x v="45"/>
    <x v="0"/>
    <x v="1034"/>
    <n v="8.3272999999999993"/>
    <n v="0.84250000000000003"/>
    <n v="72"/>
    <x v="990"/>
    <n v="0.23"/>
    <n v="0.88849999999999996"/>
    <x v="8"/>
    <n v="1"/>
    <x v="0"/>
    <n v="2.3660999999999999"/>
    <n v="0"/>
    <n v="376.41840000000002"/>
    <n v="10.719099999999999"/>
    <n v="4.2084000000000001"/>
    <n v="7.4637000000000002"/>
    <n v="6.5106999999999999"/>
    <n v="0.81920000000000004"/>
    <n v="0.58420000000000005"/>
  </r>
  <r>
    <n v="33"/>
    <x v="45"/>
    <x v="0"/>
    <x v="1034"/>
    <n v="8.3272999999999993"/>
    <n v="0.84250000000000003"/>
    <n v="72"/>
    <x v="990"/>
    <n v="0.23"/>
    <n v="0.88849999999999996"/>
    <x v="8"/>
    <n v="2"/>
    <x v="0"/>
    <n v="1.0767"/>
    <n v="0"/>
    <n v="499.2294"/>
    <n v="10.9992"/>
    <n v="3.2324999999999999"/>
    <n v="7.1158999999999999"/>
    <n v="7.7667000000000002"/>
    <n v="-0.78739999999999999"/>
    <n v="-0.76880000000000004"/>
  </r>
  <r>
    <n v="33"/>
    <x v="45"/>
    <x v="0"/>
    <x v="1034"/>
    <n v="8.3272999999999993"/>
    <n v="0.84250000000000003"/>
    <n v="72"/>
    <x v="990"/>
    <n v="0.23"/>
    <n v="0.88849999999999996"/>
    <x v="8"/>
    <n v="3"/>
    <x v="1"/>
    <n v="1.1121000000000001"/>
    <n v="0"/>
    <n v="382.63749999999999"/>
    <n v="14.704700000000001"/>
    <n v="6.2057000000000002"/>
    <n v="10.4552"/>
    <n v="8.4990000000000006"/>
    <n v="0.97440000000000004"/>
    <n v="-0.67449999999999999"/>
  </r>
  <r>
    <n v="33"/>
    <x v="45"/>
    <x v="0"/>
    <x v="1034"/>
    <n v="8.3272999999999993"/>
    <n v="0.84250000000000003"/>
    <n v="72"/>
    <x v="990"/>
    <n v="0.23"/>
    <n v="0.88849999999999996"/>
    <x v="8"/>
    <n v="4"/>
    <x v="1"/>
    <n v="1.8654999999999999"/>
    <n v="0"/>
    <n v="304.63330000000002"/>
    <n v="15.801399999999999"/>
    <n v="7.1520000000000001"/>
    <n v="11.476699999999999"/>
    <n v="8.6494"/>
    <n v="-0.75080000000000002"/>
    <n v="0.56299999999999994"/>
  </r>
  <r>
    <n v="33"/>
    <x v="45"/>
    <x v="0"/>
    <x v="1034"/>
    <n v="8.3272999999999993"/>
    <n v="0.84250000000000003"/>
    <n v="72"/>
    <x v="990"/>
    <n v="0.23"/>
    <n v="0.88849999999999996"/>
    <x v="8"/>
    <n v="5"/>
    <x v="1"/>
    <n v="3.1402999999999999"/>
    <n v="0"/>
    <n v="178.26920000000001"/>
    <n v="20.4573"/>
    <n v="12.8497"/>
    <n v="16.653500000000001"/>
    <n v="7.6075999999999997"/>
    <n v="0.13800000000000001"/>
    <n v="1.3077000000000001"/>
  </r>
  <r>
    <n v="33"/>
    <x v="45"/>
    <x v="0"/>
    <x v="1034"/>
    <n v="8.3272999999999993"/>
    <n v="0.84250000000000003"/>
    <n v="72"/>
    <x v="990"/>
    <n v="0.23"/>
    <n v="0.88849999999999996"/>
    <x v="8"/>
    <n v="6"/>
    <x v="2"/>
    <n v="2.7404000000000002"/>
    <n v="0"/>
    <n v="10"/>
    <n v="25.813099999999999"/>
    <n v="17.185700000000001"/>
    <n v="21.499400000000001"/>
    <n v="8.6273999999999997"/>
    <n v="-0.38879999999999998"/>
    <n v="1.4790000000000001"/>
  </r>
  <r>
    <n v="33"/>
    <x v="45"/>
    <x v="0"/>
    <x v="1034"/>
    <n v="8.3272999999999993"/>
    <n v="0.84250000000000003"/>
    <n v="72"/>
    <x v="990"/>
    <n v="0.23"/>
    <n v="0.88849999999999996"/>
    <x v="8"/>
    <n v="7"/>
    <x v="2"/>
    <n v="1.268"/>
    <n v="0"/>
    <n v="0"/>
    <n v="29.846800000000002"/>
    <n v="20.738199999999999"/>
    <n v="25.2925"/>
    <n v="9.1085999999999991"/>
    <n v="0.73099999999999998"/>
    <n v="0.39279999999999998"/>
  </r>
  <r>
    <n v="33"/>
    <x v="45"/>
    <x v="0"/>
    <x v="1034"/>
    <n v="8.3272999999999993"/>
    <n v="0.84250000000000003"/>
    <n v="72"/>
    <x v="990"/>
    <n v="0.23"/>
    <n v="0.88849999999999996"/>
    <x v="8"/>
    <n v="8"/>
    <x v="2"/>
    <n v="1.6124000000000001"/>
    <n v="0"/>
    <n v="0"/>
    <n v="29.100999999999999"/>
    <n v="19.671800000000001"/>
    <n v="24.386399999999998"/>
    <n v="9.4291999999999998"/>
    <n v="-0.17419999999999999"/>
    <n v="0.37280000000000002"/>
  </r>
  <r>
    <n v="33"/>
    <x v="45"/>
    <x v="0"/>
    <x v="1034"/>
    <n v="8.3272999999999993"/>
    <n v="0.84250000000000003"/>
    <n v="72"/>
    <x v="990"/>
    <n v="0.23"/>
    <n v="0.88849999999999996"/>
    <x v="8"/>
    <n v="9"/>
    <x v="3"/>
    <n v="1.452"/>
    <n v="0"/>
    <n v="10"/>
    <n v="26.521899999999999"/>
    <n v="17.672999999999998"/>
    <n v="22.0975"/>
    <n v="8.8489000000000004"/>
    <n v="1.6220000000000001"/>
    <n v="-0.69989999999999997"/>
  </r>
  <r>
    <n v="33"/>
    <x v="45"/>
    <x v="0"/>
    <x v="1034"/>
    <n v="8.3272999999999993"/>
    <n v="0.84250000000000003"/>
    <n v="72"/>
    <x v="990"/>
    <n v="0.23"/>
    <n v="0.88849999999999996"/>
    <x v="8"/>
    <n v="10"/>
    <x v="3"/>
    <n v="2.2784"/>
    <n v="0"/>
    <n v="20"/>
    <n v="23.478100000000001"/>
    <n v="14.9481"/>
    <n v="19.213100000000001"/>
    <n v="8.5299999999999994"/>
    <n v="2.7894999999999999"/>
    <n v="-8.3999999999999995E-3"/>
  </r>
  <r>
    <n v="33"/>
    <x v="45"/>
    <x v="0"/>
    <x v="1034"/>
    <n v="8.3272999999999993"/>
    <n v="0.84250000000000003"/>
    <n v="72"/>
    <x v="990"/>
    <n v="0.23"/>
    <n v="0.88849999999999996"/>
    <x v="8"/>
    <n v="11"/>
    <x v="3"/>
    <n v="3.2570999999999999"/>
    <n v="0"/>
    <n v="214.44229999999999"/>
    <n v="16.2624"/>
    <n v="8.3793000000000006"/>
    <n v="12.3208"/>
    <n v="7.8830999999999998"/>
    <n v="0.505"/>
    <n v="0.1047"/>
  </r>
  <r>
    <n v="33"/>
    <x v="45"/>
    <x v="0"/>
    <x v="1034"/>
    <n v="8.3272999999999993"/>
    <n v="0.84250000000000003"/>
    <n v="72"/>
    <x v="990"/>
    <n v="0.23"/>
    <n v="0.88849999999999996"/>
    <x v="8"/>
    <n v="12"/>
    <x v="0"/>
    <n v="1.1914"/>
    <n v="0"/>
    <n v="241.55699999999999"/>
    <n v="12.875400000000001"/>
    <n v="5.8178000000000001"/>
    <n v="9.3466000000000005"/>
    <n v="7.0575999999999999"/>
    <n v="0.97019999999999995"/>
    <n v="-0.872"/>
  </r>
  <r>
    <n v="35"/>
    <x v="25"/>
    <x v="3"/>
    <x v="1035"/>
    <n v="7.4793000000000003"/>
    <n v="0.85429999999999995"/>
    <n v="70"/>
    <x v="991"/>
    <n v="0.30959999999999999"/>
    <n v="0.86419999999999997"/>
    <x v="8"/>
    <n v="1"/>
    <x v="0"/>
    <n v="5.2299999999999999E-2"/>
    <n v="0"/>
    <n v="0"/>
    <n v="25.0213"/>
    <n v="12.5388"/>
    <n v="18.78"/>
    <n v="12.4825"/>
    <n v="-0.3241"/>
    <n v="-0.40939999999999999"/>
  </r>
  <r>
    <n v="35"/>
    <x v="25"/>
    <x v="3"/>
    <x v="1035"/>
    <n v="7.4793000000000003"/>
    <n v="0.85429999999999995"/>
    <n v="70"/>
    <x v="991"/>
    <n v="0.30959999999999999"/>
    <n v="0.86419999999999997"/>
    <x v="8"/>
    <n v="2"/>
    <x v="0"/>
    <n v="7.3899999999999993E-2"/>
    <n v="0"/>
    <n v="0"/>
    <n v="25.975000000000001"/>
    <n v="13.884399999999999"/>
    <n v="19.9297"/>
    <n v="12.0906"/>
    <n v="0.53539999999999999"/>
    <n v="-0.35249999999999998"/>
  </r>
  <r>
    <n v="35"/>
    <x v="25"/>
    <x v="3"/>
    <x v="1035"/>
    <n v="7.4793000000000003"/>
    <n v="0.85429999999999995"/>
    <n v="70"/>
    <x v="991"/>
    <n v="0.30959999999999999"/>
    <n v="0.86419999999999997"/>
    <x v="8"/>
    <n v="3"/>
    <x v="1"/>
    <n v="0.35560000000000003"/>
    <n v="0"/>
    <n v="0"/>
    <n v="24.049600000000002"/>
    <n v="11.3459"/>
    <n v="17.697800000000001"/>
    <n v="12.7037"/>
    <n v="0.14380000000000001"/>
    <n v="-0.30559999999999998"/>
  </r>
  <r>
    <n v="35"/>
    <x v="25"/>
    <x v="3"/>
    <x v="1035"/>
    <n v="7.4793000000000003"/>
    <n v="0.85429999999999995"/>
    <n v="70"/>
    <x v="991"/>
    <n v="0.30959999999999999"/>
    <n v="0.86419999999999997"/>
    <x v="8"/>
    <n v="4"/>
    <x v="1"/>
    <n v="0.38800000000000001"/>
    <n v="0"/>
    <n v="0"/>
    <n v="19.969799999999999"/>
    <n v="9.7430000000000003"/>
    <n v="14.856400000000001"/>
    <n v="10.226800000000001"/>
    <n v="4.1999999999999997E-3"/>
    <n v="-0.76449999999999996"/>
  </r>
  <r>
    <n v="35"/>
    <x v="25"/>
    <x v="3"/>
    <x v="1035"/>
    <n v="7.4793000000000003"/>
    <n v="0.85429999999999995"/>
    <n v="70"/>
    <x v="991"/>
    <n v="0.30959999999999999"/>
    <n v="0.86419999999999997"/>
    <x v="8"/>
    <n v="5"/>
    <x v="1"/>
    <n v="0.31609999999999999"/>
    <n v="0"/>
    <n v="59.5"/>
    <n v="15.674799999999999"/>
    <n v="7.4945000000000004"/>
    <n v="11.5847"/>
    <n v="8.1801999999999992"/>
    <n v="-0.4763"/>
    <n v="-1.3177000000000001"/>
  </r>
  <r>
    <n v="35"/>
    <x v="25"/>
    <x v="3"/>
    <x v="1035"/>
    <n v="7.4793000000000003"/>
    <n v="0.85429999999999995"/>
    <n v="70"/>
    <x v="991"/>
    <n v="0.30959999999999999"/>
    <n v="0.86419999999999997"/>
    <x v="8"/>
    <n v="6"/>
    <x v="2"/>
    <n v="0.92820000000000003"/>
    <n v="0"/>
    <n v="20"/>
    <n v="15.073700000000001"/>
    <n v="6.3041"/>
    <n v="10.6889"/>
    <n v="8.7697000000000003"/>
    <n v="0.22009999999999999"/>
    <n v="-1.4894000000000001"/>
  </r>
  <r>
    <n v="35"/>
    <x v="25"/>
    <x v="3"/>
    <x v="1035"/>
    <n v="7.4793000000000003"/>
    <n v="0.85429999999999995"/>
    <n v="70"/>
    <x v="991"/>
    <n v="0.30959999999999999"/>
    <n v="0.86419999999999997"/>
    <x v="8"/>
    <n v="7"/>
    <x v="2"/>
    <n v="0.79179999999999995"/>
    <n v="0"/>
    <n v="36.375"/>
    <n v="13.3736"/>
    <n v="6.649"/>
    <n v="10.0113"/>
    <n v="6.7245999999999997"/>
    <n v="0.20610000000000001"/>
    <n v="-1.0284"/>
  </r>
  <r>
    <n v="35"/>
    <x v="25"/>
    <x v="3"/>
    <x v="1035"/>
    <n v="7.4793000000000003"/>
    <n v="0.85429999999999995"/>
    <n v="70"/>
    <x v="991"/>
    <n v="0.30959999999999999"/>
    <n v="0.86419999999999997"/>
    <x v="8"/>
    <n v="8"/>
    <x v="2"/>
    <n v="0.85780000000000001"/>
    <n v="0"/>
    <n v="50.8"/>
    <n v="14.5633"/>
    <n v="5.9080000000000004"/>
    <n v="10.2356"/>
    <n v="8.6553000000000004"/>
    <n v="-0.16639999999999999"/>
    <n v="-0.96089999999999998"/>
  </r>
  <r>
    <n v="35"/>
    <x v="25"/>
    <x v="3"/>
    <x v="1035"/>
    <n v="7.4793000000000003"/>
    <n v="0.85429999999999995"/>
    <n v="70"/>
    <x v="991"/>
    <n v="0.30959999999999999"/>
    <n v="0.86419999999999997"/>
    <x v="8"/>
    <n v="9"/>
    <x v="3"/>
    <n v="0.68799999999999994"/>
    <n v="0"/>
    <n v="10"/>
    <n v="14.964600000000001"/>
    <n v="7.0552999999999999"/>
    <n v="11.01"/>
    <n v="7.9093"/>
    <n v="-0.66679999999999995"/>
    <n v="-0.48580000000000001"/>
  </r>
  <r>
    <n v="35"/>
    <x v="25"/>
    <x v="3"/>
    <x v="1035"/>
    <n v="7.4793000000000003"/>
    <n v="0.85429999999999995"/>
    <n v="70"/>
    <x v="991"/>
    <n v="0.30959999999999999"/>
    <n v="0.86419999999999997"/>
    <x v="8"/>
    <n v="10"/>
    <x v="3"/>
    <n v="0.28799999999999998"/>
    <n v="0"/>
    <n v="0"/>
    <n v="18.7987"/>
    <n v="7.4957000000000003"/>
    <n v="13.1472"/>
    <n v="11.303000000000001"/>
    <n v="-0.39679999999999999"/>
    <n v="-0.55789999999999995"/>
  </r>
  <r>
    <n v="35"/>
    <x v="25"/>
    <x v="3"/>
    <x v="1035"/>
    <n v="7.4793000000000003"/>
    <n v="0.85429999999999995"/>
    <n v="70"/>
    <x v="991"/>
    <n v="0.30959999999999999"/>
    <n v="0.86419999999999997"/>
    <x v="8"/>
    <n v="11"/>
    <x v="3"/>
    <n v="0.3574"/>
    <n v="0"/>
    <n v="0"/>
    <n v="18.581900000000001"/>
    <n v="8.9113000000000007"/>
    <n v="13.746600000000001"/>
    <n v="9.6706000000000003"/>
    <n v="-1.9217"/>
    <n v="-0.29870000000000002"/>
  </r>
  <r>
    <n v="35"/>
    <x v="25"/>
    <x v="3"/>
    <x v="1035"/>
    <n v="7.4793000000000003"/>
    <n v="0.85429999999999995"/>
    <n v="70"/>
    <x v="991"/>
    <n v="0.30959999999999999"/>
    <n v="0.86419999999999997"/>
    <x v="8"/>
    <n v="12"/>
    <x v="0"/>
    <n v="0.11849999999999999"/>
    <n v="0"/>
    <n v="0"/>
    <n v="24.774999999999999"/>
    <n v="11.0379"/>
    <n v="17.906500000000001"/>
    <n v="13.7371"/>
    <n v="5.6000000000000001E-2"/>
    <n v="-0.32169999999999999"/>
  </r>
  <r>
    <n v="36"/>
    <x v="13"/>
    <x v="3"/>
    <x v="1036"/>
    <n v="7.0483000000000002"/>
    <n v="0.72160000000000002"/>
    <n v="66"/>
    <x v="992"/>
    <n v="0.2046"/>
    <n v="0.79469999999999996"/>
    <x v="8"/>
    <n v="1"/>
    <x v="0"/>
    <n v="0.15659999999999999"/>
    <n v="0"/>
    <n v="10"/>
    <n v="27.580400000000001"/>
    <n v="11.2378"/>
    <n v="19.409099999999999"/>
    <n v="16.342600000000001"/>
    <n v="0.57250000000000001"/>
    <n v="-0.23680000000000001"/>
  </r>
  <r>
    <n v="36"/>
    <x v="13"/>
    <x v="3"/>
    <x v="1036"/>
    <n v="7.0483000000000002"/>
    <n v="0.72160000000000002"/>
    <n v="66"/>
    <x v="992"/>
    <n v="0.2046"/>
    <n v="0.79469999999999996"/>
    <x v="8"/>
    <n v="2"/>
    <x v="0"/>
    <n v="0.16900000000000001"/>
    <n v="0"/>
    <n v="61"/>
    <n v="28.896000000000001"/>
    <n v="12.430999999999999"/>
    <n v="20.663499999999999"/>
    <n v="16.4651"/>
    <n v="0.3921"/>
    <n v="-9.3100000000000002E-2"/>
  </r>
  <r>
    <n v="36"/>
    <x v="13"/>
    <x v="3"/>
    <x v="1036"/>
    <n v="7.0483000000000002"/>
    <n v="0.72160000000000002"/>
    <n v="66"/>
    <x v="992"/>
    <n v="0.2046"/>
    <n v="0.79469999999999996"/>
    <x v="8"/>
    <n v="3"/>
    <x v="1"/>
    <n v="0.48709999999999998"/>
    <n v="0"/>
    <n v="0"/>
    <n v="31.1204"/>
    <n v="14.5817"/>
    <n v="22.850999999999999"/>
    <n v="16.538699999999999"/>
    <n v="0.6996"/>
    <n v="0.123"/>
  </r>
  <r>
    <n v="36"/>
    <x v="13"/>
    <x v="3"/>
    <x v="1036"/>
    <n v="7.0483000000000002"/>
    <n v="0.72160000000000002"/>
    <n v="66"/>
    <x v="992"/>
    <n v="0.2046"/>
    <n v="0.79469999999999996"/>
    <x v="8"/>
    <n v="4"/>
    <x v="1"/>
    <n v="0.5181"/>
    <n v="0"/>
    <n v="0"/>
    <n v="32.096299999999999"/>
    <n v="16.254300000000001"/>
    <n v="24.1753"/>
    <n v="15.842000000000001"/>
    <n v="-5.4199999999999998E-2"/>
    <n v="8.4199999999999997E-2"/>
  </r>
  <r>
    <n v="36"/>
    <x v="13"/>
    <x v="3"/>
    <x v="1036"/>
    <n v="7.0483000000000002"/>
    <n v="0.72160000000000002"/>
    <n v="66"/>
    <x v="992"/>
    <n v="0.2046"/>
    <n v="0.79469999999999996"/>
    <x v="8"/>
    <n v="5"/>
    <x v="1"/>
    <n v="35.049999999999997"/>
    <n v="0"/>
    <n v="0"/>
    <n v="31.183299999999999"/>
    <n v="20.6"/>
    <n v="25.8917"/>
    <n v="10.583299999999999"/>
    <n v="-6.5500000000000003E-2"/>
    <n v="29.662700000000001"/>
  </r>
  <r>
    <n v="36"/>
    <x v="13"/>
    <x v="3"/>
    <x v="1036"/>
    <n v="7.0483000000000002"/>
    <n v="0.72160000000000002"/>
    <n v="66"/>
    <x v="992"/>
    <n v="0.2046"/>
    <n v="0.79469999999999996"/>
    <x v="8"/>
    <n v="6"/>
    <x v="2"/>
    <n v="1.1200000000000001"/>
    <n v="0"/>
    <n v="0"/>
    <n v="35.1374"/>
    <n v="19.5791"/>
    <n v="27.3583"/>
    <n v="15.558299999999999"/>
    <n v="1.052"/>
    <n v="-2.7084000000000001"/>
  </r>
  <r>
    <n v="36"/>
    <x v="13"/>
    <x v="3"/>
    <x v="1036"/>
    <n v="7.0483000000000002"/>
    <n v="0.72160000000000002"/>
    <n v="66"/>
    <x v="992"/>
    <n v="0.2046"/>
    <n v="0.79469999999999996"/>
    <x v="8"/>
    <n v="7"/>
    <x v="2"/>
    <n v="3.2277999999999998"/>
    <n v="0"/>
    <n v="0"/>
    <n v="33.635800000000003"/>
    <n v="19.792999999999999"/>
    <n v="26.714400000000001"/>
    <n v="13.8429"/>
    <n v="0.67949999999999999"/>
    <n v="-0.29360000000000003"/>
  </r>
  <r>
    <n v="36"/>
    <x v="13"/>
    <x v="3"/>
    <x v="1036"/>
    <n v="7.0483000000000002"/>
    <n v="0.72160000000000002"/>
    <n v="66"/>
    <x v="992"/>
    <n v="0.2046"/>
    <n v="0.79469999999999996"/>
    <x v="8"/>
    <n v="8"/>
    <x v="2"/>
    <n v="3.6107"/>
    <n v="0"/>
    <n v="0"/>
    <n v="33.129600000000003"/>
    <n v="19.542899999999999"/>
    <n v="26.336200000000002"/>
    <n v="13.5867"/>
    <n v="0.25159999999999999"/>
    <n v="-0.2155"/>
  </r>
  <r>
    <n v="36"/>
    <x v="13"/>
    <x v="3"/>
    <x v="1036"/>
    <n v="7.0483000000000002"/>
    <n v="0.72160000000000002"/>
    <n v="66"/>
    <x v="992"/>
    <n v="0.2046"/>
    <n v="0.79469999999999996"/>
    <x v="8"/>
    <n v="9"/>
    <x v="3"/>
    <n v="2.0564"/>
    <n v="0"/>
    <n v="0"/>
    <n v="33.514699999999998"/>
    <n v="18.75"/>
    <n v="26.132400000000001"/>
    <n v="14.764699999999999"/>
    <n v="0.81430000000000002"/>
    <n v="-2.4045999999999998"/>
  </r>
  <r>
    <n v="36"/>
    <x v="13"/>
    <x v="3"/>
    <x v="1036"/>
    <n v="7.0483000000000002"/>
    <n v="0.72160000000000002"/>
    <n v="66"/>
    <x v="992"/>
    <n v="0.2046"/>
    <n v="0.79469999999999996"/>
    <x v="8"/>
    <n v="10"/>
    <x v="3"/>
    <n v="2.9891000000000001"/>
    <n v="0"/>
    <n v="0"/>
    <n v="30.589700000000001"/>
    <n v="17.171399999999998"/>
    <n v="23.880500000000001"/>
    <n v="13.4183"/>
    <n v="0.34949999999999998"/>
    <n v="1.1999999999999999E-3"/>
  </r>
  <r>
    <n v="36"/>
    <x v="13"/>
    <x v="3"/>
    <x v="1036"/>
    <n v="7.0483000000000002"/>
    <n v="0.72160000000000002"/>
    <n v="66"/>
    <x v="992"/>
    <n v="0.2046"/>
    <n v="0.79469999999999996"/>
    <x v="8"/>
    <n v="11"/>
    <x v="3"/>
    <n v="1.4151"/>
    <n v="0"/>
    <n v="20"/>
    <n v="28.2971"/>
    <n v="14.100199999999999"/>
    <n v="21.198699999999999"/>
    <n v="14.196899999999999"/>
    <n v="-7.6100000000000001E-2"/>
    <n v="0.24299999999999999"/>
  </r>
  <r>
    <n v="36"/>
    <x v="13"/>
    <x v="3"/>
    <x v="1036"/>
    <n v="7.0483000000000002"/>
    <n v="0.72160000000000002"/>
    <n v="66"/>
    <x v="992"/>
    <n v="0.2046"/>
    <n v="0.79469999999999996"/>
    <x v="8"/>
    <n v="12"/>
    <x v="0"/>
    <n v="0.47189999999999999"/>
    <n v="0"/>
    <n v="0"/>
    <n v="25.805099999999999"/>
    <n v="11.8789"/>
    <n v="18.841999999999999"/>
    <n v="13.9261"/>
    <n v="-0.75370000000000004"/>
    <n v="0.104"/>
  </r>
  <r>
    <n v="37"/>
    <x v="35"/>
    <x v="0"/>
    <x v="1037"/>
    <n v="8.3710000000000004"/>
    <n v="0.90659999999999996"/>
    <n v="72"/>
    <x v="993"/>
    <n v="0.47549999999999998"/>
    <n v="0.74429999999999996"/>
    <x v="8"/>
    <n v="1"/>
    <x v="0"/>
    <n v="1.4681999999999999"/>
    <n v="0"/>
    <n v="0"/>
    <n v="17.352900000000002"/>
    <n v="10.2364"/>
    <n v="13.794700000000001"/>
    <n v="7.1166"/>
    <n v="1.1336999999999999"/>
    <n v="0.12690000000000001"/>
  </r>
  <r>
    <n v="37"/>
    <x v="35"/>
    <x v="0"/>
    <x v="1037"/>
    <n v="8.3710000000000004"/>
    <n v="0.90659999999999996"/>
    <n v="72"/>
    <x v="993"/>
    <n v="0.47549999999999998"/>
    <n v="0.74429999999999996"/>
    <x v="8"/>
    <n v="2"/>
    <x v="0"/>
    <n v="0.83160000000000001"/>
    <n v="0"/>
    <n v="0"/>
    <n v="16.234999999999999"/>
    <n v="8.3666999999999998"/>
    <n v="12.300800000000001"/>
    <n v="7.8682999999999996"/>
    <n v="-0.58709999999999996"/>
    <n v="-1.0334000000000001"/>
  </r>
  <r>
    <n v="37"/>
    <x v="35"/>
    <x v="0"/>
    <x v="1037"/>
    <n v="8.3710000000000004"/>
    <n v="0.90659999999999996"/>
    <n v="72"/>
    <x v="993"/>
    <n v="0.47549999999999998"/>
    <n v="0.74429999999999996"/>
    <x v="8"/>
    <n v="3"/>
    <x v="1"/>
    <n v="0.1138"/>
    <n v="0"/>
    <n v="0"/>
    <n v="18.0625"/>
    <n v="10.8278"/>
    <n v="14.4451"/>
    <n v="7.2347000000000001"/>
    <n v="0.1492"/>
    <n v="-0.59319999999999995"/>
  </r>
  <r>
    <n v="37"/>
    <x v="35"/>
    <x v="0"/>
    <x v="1037"/>
    <n v="8.3710000000000004"/>
    <n v="0.90659999999999996"/>
    <n v="72"/>
    <x v="993"/>
    <n v="0.47549999999999998"/>
    <n v="0.74429999999999996"/>
    <x v="8"/>
    <n v="4"/>
    <x v="1"/>
    <n v="0.21199999999999999"/>
    <n v="0"/>
    <n v="0"/>
    <n v="19.9682"/>
    <n v="11.7857"/>
    <n v="15.876899999999999"/>
    <n v="8.1824999999999992"/>
    <n v="-0.30470000000000003"/>
    <n v="-9.2299999999999993E-2"/>
  </r>
  <r>
    <n v="37"/>
    <x v="35"/>
    <x v="0"/>
    <x v="1037"/>
    <n v="8.3710000000000004"/>
    <n v="0.90659999999999996"/>
    <n v="72"/>
    <x v="993"/>
    <n v="0.47549999999999998"/>
    <n v="0.74429999999999996"/>
    <x v="8"/>
    <n v="5"/>
    <x v="1"/>
    <n v="0.46"/>
    <n v="0"/>
    <n v="0"/>
    <n v="23.004999999999999"/>
    <n v="15.723100000000001"/>
    <n v="19.364000000000001"/>
    <n v="7.2819000000000003"/>
    <n v="-0.91310000000000002"/>
    <n v="0.10150000000000001"/>
  </r>
  <r>
    <n v="37"/>
    <x v="35"/>
    <x v="0"/>
    <x v="1037"/>
    <n v="8.3710000000000004"/>
    <n v="0.90659999999999996"/>
    <n v="72"/>
    <x v="993"/>
    <n v="0.47549999999999998"/>
    <n v="0.74429999999999996"/>
    <x v="8"/>
    <n v="6"/>
    <x v="2"/>
    <n v="3.85E-2"/>
    <n v="0"/>
    <n v="0"/>
    <n v="28.544"/>
    <n v="19.1111"/>
    <n v="23.8276"/>
    <n v="9.4329000000000001"/>
    <n v="-1.2327999999999999"/>
    <n v="-1.6299999999999999E-2"/>
  </r>
  <r>
    <n v="37"/>
    <x v="35"/>
    <x v="0"/>
    <x v="1037"/>
    <n v="8.3710000000000004"/>
    <n v="0.90659999999999996"/>
    <n v="72"/>
    <x v="993"/>
    <n v="0.47549999999999998"/>
    <n v="0.74429999999999996"/>
    <x v="8"/>
    <n v="7"/>
    <x v="2"/>
    <n v="0"/>
    <n v="0"/>
    <n v="0"/>
    <n v="35.3733"/>
    <n v="23.493300000000001"/>
    <n v="29.433299999999999"/>
    <n v="11.88"/>
    <n v="1.3015000000000001"/>
    <n v="-5.7999999999999996E-3"/>
  </r>
  <r>
    <n v="37"/>
    <x v="35"/>
    <x v="0"/>
    <x v="1037"/>
    <n v="8.3710000000000004"/>
    <n v="0.90659999999999996"/>
    <n v="72"/>
    <x v="993"/>
    <n v="0.47549999999999998"/>
    <n v="0.74429999999999996"/>
    <x v="8"/>
    <n v="8"/>
    <x v="2"/>
    <n v="0"/>
    <n v="0"/>
    <n v="0"/>
    <n v="31.582599999999999"/>
    <n v="22.8"/>
    <n v="27.191299999999998"/>
    <n v="8.7826000000000004"/>
    <n v="-1.0653999999999999"/>
    <n v="-0.2228"/>
  </r>
  <r>
    <n v="37"/>
    <x v="35"/>
    <x v="0"/>
    <x v="1037"/>
    <n v="8.3710000000000004"/>
    <n v="0.90659999999999996"/>
    <n v="72"/>
    <x v="993"/>
    <n v="0.47549999999999998"/>
    <n v="0.74429999999999996"/>
    <x v="8"/>
    <n v="9"/>
    <x v="3"/>
    <n v="0.40689999999999998"/>
    <n v="0"/>
    <n v="0"/>
    <n v="29.291699999999999"/>
    <n v="21.4267"/>
    <n v="25.359200000000001"/>
    <n v="7.8650000000000002"/>
    <n v="-0.1789"/>
    <n v="-0.50380000000000003"/>
  </r>
  <r>
    <n v="37"/>
    <x v="35"/>
    <x v="0"/>
    <x v="1037"/>
    <n v="8.3710000000000004"/>
    <n v="0.90659999999999996"/>
    <n v="72"/>
    <x v="993"/>
    <n v="0.47549999999999998"/>
    <n v="0.74429999999999996"/>
    <x v="8"/>
    <n v="10"/>
    <x v="3"/>
    <n v="9.7000000000000003E-3"/>
    <n v="0"/>
    <n v="0"/>
    <n v="28.154199999999999"/>
    <n v="19.272200000000002"/>
    <n v="23.713200000000001"/>
    <n v="8.8818999999999999"/>
    <n v="2.0743999999999998"/>
    <n v="-1.6551"/>
  </r>
  <r>
    <n v="37"/>
    <x v="35"/>
    <x v="0"/>
    <x v="1037"/>
    <n v="8.3710000000000004"/>
    <n v="0.90659999999999996"/>
    <n v="72"/>
    <x v="993"/>
    <n v="0.47549999999999998"/>
    <n v="0.74429999999999996"/>
    <x v="8"/>
    <n v="11"/>
    <x v="3"/>
    <n v="0.27600000000000002"/>
    <n v="0"/>
    <n v="0"/>
    <n v="23.119"/>
    <n v="16.6812"/>
    <n v="19.900099999999998"/>
    <n v="6.4378000000000002"/>
    <n v="1.716"/>
    <n v="-2.0461"/>
  </r>
  <r>
    <n v="37"/>
    <x v="35"/>
    <x v="0"/>
    <x v="1037"/>
    <n v="8.3710000000000004"/>
    <n v="0.90659999999999996"/>
    <n v="72"/>
    <x v="993"/>
    <n v="0.47549999999999998"/>
    <n v="0.74429999999999996"/>
    <x v="8"/>
    <n v="12"/>
    <x v="0"/>
    <n v="1.0192000000000001"/>
    <n v="0"/>
    <n v="0"/>
    <n v="18.822700000000001"/>
    <n v="13.583299999999999"/>
    <n v="16.202999999999999"/>
    <n v="5.2393999999999998"/>
    <n v="1.4083000000000001"/>
    <n v="-0.04"/>
  </r>
  <r>
    <n v="39"/>
    <x v="55"/>
    <x v="5"/>
    <x v="1038"/>
    <n v="8.032"/>
    <n v="0.91039999999999999"/>
    <n v="69"/>
    <x v="165"/>
    <n v="0.2843"/>
    <n v="0.75280000000000002"/>
    <x v="8"/>
    <n v="1"/>
    <x v="0"/>
    <n v="2.1128"/>
    <n v="0"/>
    <n v="38.936199999999999"/>
    <n v="5.1402000000000001"/>
    <n v="0.1454"/>
    <n v="2.6427999999999998"/>
    <n v="4.9947999999999997"/>
    <n v="2.8711000000000002"/>
    <n v="0.54730000000000001"/>
  </r>
  <r>
    <n v="39"/>
    <x v="55"/>
    <x v="5"/>
    <x v="1038"/>
    <n v="8.032"/>
    <n v="0.91039999999999999"/>
    <n v="69"/>
    <x v="165"/>
    <n v="0.2843"/>
    <n v="0.75280000000000002"/>
    <x v="8"/>
    <n v="2"/>
    <x v="0"/>
    <n v="2.1865999999999999"/>
    <n v="0"/>
    <n v="38.871000000000002"/>
    <n v="4.4259000000000004"/>
    <n v="-2.2073999999999998"/>
    <n v="1.1093"/>
    <n v="6.6332000000000004"/>
    <n v="-0.39029999999999998"/>
    <n v="0.38150000000000001"/>
  </r>
  <r>
    <n v="39"/>
    <x v="55"/>
    <x v="5"/>
    <x v="1038"/>
    <n v="8.032"/>
    <n v="0.91039999999999999"/>
    <n v="69"/>
    <x v="165"/>
    <n v="0.2843"/>
    <n v="0.75280000000000002"/>
    <x v="8"/>
    <n v="3"/>
    <x v="1"/>
    <n v="1.3033999999999999"/>
    <n v="0"/>
    <n v="30.127700000000001"/>
    <n v="8.8964999999999996"/>
    <n v="-0.2349"/>
    <n v="4.3308"/>
    <n v="9.1313999999999993"/>
    <n v="0.67669999999999997"/>
    <n v="0.3004"/>
  </r>
  <r>
    <n v="39"/>
    <x v="55"/>
    <x v="5"/>
    <x v="1038"/>
    <n v="8.032"/>
    <n v="0.91039999999999999"/>
    <n v="69"/>
    <x v="165"/>
    <n v="0.2843"/>
    <n v="0.75280000000000002"/>
    <x v="8"/>
    <n v="4"/>
    <x v="1"/>
    <n v="1.4663999999999999"/>
    <n v="0"/>
    <n v="14"/>
    <n v="12.6426"/>
    <n v="2.9"/>
    <n v="7.7713000000000001"/>
    <n v="9.7425999999999995"/>
    <n v="-0.26779999999999998"/>
    <n v="0.23949999999999999"/>
  </r>
  <r>
    <n v="39"/>
    <x v="55"/>
    <x v="5"/>
    <x v="1038"/>
    <n v="8.032"/>
    <n v="0.91039999999999999"/>
    <n v="69"/>
    <x v="165"/>
    <n v="0.2843"/>
    <n v="0.75280000000000002"/>
    <x v="8"/>
    <n v="5"/>
    <x v="1"/>
    <n v="1.2444999999999999"/>
    <n v="0"/>
    <n v="0"/>
    <n v="18.2515"/>
    <n v="6.1673999999999998"/>
    <n v="12.2095"/>
    <n v="12.084099999999999"/>
    <n v="-0.26340000000000002"/>
    <n v="-0.54279999999999995"/>
  </r>
  <r>
    <n v="39"/>
    <x v="55"/>
    <x v="5"/>
    <x v="1038"/>
    <n v="8.032"/>
    <n v="0.91039999999999999"/>
    <n v="69"/>
    <x v="165"/>
    <n v="0.2843"/>
    <n v="0.75280000000000002"/>
    <x v="8"/>
    <n v="6"/>
    <x v="2"/>
    <n v="1.5357000000000001"/>
    <n v="0"/>
    <n v="0"/>
    <n v="23.450600000000001"/>
    <n v="11.2196"/>
    <n v="17.335100000000001"/>
    <n v="12.2309"/>
    <n v="-0.64470000000000005"/>
    <n v="-0.43419999999999997"/>
  </r>
  <r>
    <n v="39"/>
    <x v="55"/>
    <x v="5"/>
    <x v="1038"/>
    <n v="8.032"/>
    <n v="0.91039999999999999"/>
    <n v="69"/>
    <x v="165"/>
    <n v="0.2843"/>
    <n v="0.75280000000000002"/>
    <x v="8"/>
    <n v="7"/>
    <x v="2"/>
    <n v="2.1536"/>
    <n v="0"/>
    <n v="0"/>
    <n v="25.153400000000001"/>
    <n v="12.752000000000001"/>
    <n v="18.9527"/>
    <n v="12.401400000000001"/>
    <n v="0.1618"/>
    <n v="-0.53029999999999999"/>
  </r>
  <r>
    <n v="39"/>
    <x v="55"/>
    <x v="5"/>
    <x v="1038"/>
    <n v="8.032"/>
    <n v="0.91039999999999999"/>
    <n v="69"/>
    <x v="165"/>
    <n v="0.2843"/>
    <n v="0.75280000000000002"/>
    <x v="8"/>
    <n v="8"/>
    <x v="2"/>
    <n v="3.2149000000000001"/>
    <n v="0"/>
    <n v="0"/>
    <n v="25.0122"/>
    <n v="14.4701"/>
    <n v="19.741099999999999"/>
    <n v="10.5421"/>
    <n v="0.33050000000000002"/>
    <n v="0.79920000000000002"/>
  </r>
  <r>
    <n v="39"/>
    <x v="55"/>
    <x v="5"/>
    <x v="1038"/>
    <n v="8.032"/>
    <n v="0.91039999999999999"/>
    <n v="69"/>
    <x v="165"/>
    <n v="0.2843"/>
    <n v="0.75280000000000002"/>
    <x v="8"/>
    <n v="9"/>
    <x v="3"/>
    <n v="0.84670000000000001"/>
    <n v="0"/>
    <n v="0"/>
    <n v="23.8809"/>
    <n v="11.578799999999999"/>
    <n v="17.729900000000001"/>
    <n v="12.302099999999999"/>
    <n v="2.9512999999999998"/>
    <n v="-1.2708999999999999"/>
  </r>
  <r>
    <n v="39"/>
    <x v="55"/>
    <x v="5"/>
    <x v="1038"/>
    <n v="8.032"/>
    <n v="0.91039999999999999"/>
    <n v="69"/>
    <x v="165"/>
    <n v="0.2843"/>
    <n v="0.75280000000000002"/>
    <x v="8"/>
    <n v="10"/>
    <x v="3"/>
    <n v="2.1356000000000002"/>
    <n v="0"/>
    <n v="0"/>
    <n v="14.806699999999999"/>
    <n v="5.9069000000000003"/>
    <n v="10.3568"/>
    <n v="8.8998000000000008"/>
    <n v="0.39550000000000002"/>
    <n v="0.42580000000000001"/>
  </r>
  <r>
    <n v="39"/>
    <x v="55"/>
    <x v="5"/>
    <x v="1038"/>
    <n v="8.032"/>
    <n v="0.91039999999999999"/>
    <n v="69"/>
    <x v="165"/>
    <n v="0.2843"/>
    <n v="0.75280000000000002"/>
    <x v="8"/>
    <n v="11"/>
    <x v="3"/>
    <n v="2.6574"/>
    <n v="0"/>
    <n v="47.5366"/>
    <n v="6.7"/>
    <n v="0.46279999999999999"/>
    <n v="3.5813999999999999"/>
    <n v="6.2371999999999996"/>
    <n v="-1.2493000000000001"/>
    <n v="1.0724"/>
  </r>
  <r>
    <n v="39"/>
    <x v="55"/>
    <x v="5"/>
    <x v="1038"/>
    <n v="8.032"/>
    <n v="0.91039999999999999"/>
    <n v="69"/>
    <x v="165"/>
    <n v="0.2843"/>
    <n v="0.75280000000000002"/>
    <x v="8"/>
    <n v="12"/>
    <x v="0"/>
    <n v="2.1787000000000001"/>
    <n v="0"/>
    <n v="87.725200000000001"/>
    <n v="4.5461999999999998"/>
    <n v="-1.0246999999999999"/>
    <n v="1.7606999999999999"/>
    <n v="5.5709"/>
    <n v="-8.3099999999999993E-2"/>
    <n v="0.51329999999999998"/>
  </r>
  <r>
    <n v="40"/>
    <x v="52"/>
    <x v="3"/>
    <x v="1039"/>
    <n v="5.0396999999999998"/>
    <n v="0.79769999999999996"/>
    <n v="66"/>
    <x v="994"/>
    <n v="0.3503"/>
    <n v="0.61160000000000003"/>
    <x v="8"/>
    <n v="1"/>
    <x v="0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2"/>
    <x v="0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3"/>
    <x v="1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4"/>
    <x v="1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5"/>
    <x v="1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6"/>
    <x v="2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7"/>
    <x v="2"/>
    <n v="0"/>
    <n v="0"/>
    <n v="0"/>
    <n v="33.1"/>
    <n v="23.6"/>
    <n v="28.35"/>
    <n v="9.5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8"/>
    <x v="2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9"/>
    <x v="3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10"/>
    <x v="3"/>
    <n v="0"/>
    <n v="0"/>
    <n v="0"/>
    <n v="28.847000000000001"/>
    <n v="18.3062"/>
    <n v="23.576599999999999"/>
    <n v="10.540699999999999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11"/>
    <x v="3"/>
    <n v="0"/>
    <n v="0"/>
    <n v="0"/>
    <n v="32"/>
    <n v="23.8"/>
    <n v="27.9"/>
    <n v="8.1999999999999993"/>
    <n v="0"/>
    <n v="0"/>
  </r>
  <r>
    <n v="40"/>
    <x v="52"/>
    <x v="3"/>
    <x v="1039"/>
    <n v="5.0396999999999998"/>
    <n v="0.79769999999999996"/>
    <n v="66"/>
    <x v="994"/>
    <n v="0.3503"/>
    <n v="0.61160000000000003"/>
    <x v="8"/>
    <n v="12"/>
    <x v="0"/>
    <n v="0"/>
    <n v="0"/>
    <n v="0"/>
    <n v="28.847000000000001"/>
    <n v="18.3062"/>
    <n v="23.576599999999999"/>
    <n v="10.540699999999999"/>
    <n v="0"/>
    <n v="0"/>
  </r>
  <r>
    <n v="41"/>
    <x v="80"/>
    <x v="0"/>
    <x v="1040"/>
    <n v="7.8973000000000004"/>
    <n v="0.92920000000000003"/>
    <n v="66"/>
    <x v="995"/>
    <n v="0.25290000000000001"/>
    <n v="0.87380000000000002"/>
    <x v="8"/>
    <n v="1"/>
    <x v="0"/>
    <n v="2.1879"/>
    <n v="0"/>
    <n v="35.7684"/>
    <n v="1.3517999999999999"/>
    <n v="-2.7063000000000001"/>
    <n v="-0.67730000000000001"/>
    <n v="4.0580999999999996"/>
    <n v="1.1694"/>
    <n v="-0.13569999999999999"/>
  </r>
  <r>
    <n v="41"/>
    <x v="80"/>
    <x v="0"/>
    <x v="1040"/>
    <n v="7.8973000000000004"/>
    <n v="0.92920000000000003"/>
    <n v="66"/>
    <x v="995"/>
    <n v="0.25290000000000001"/>
    <n v="0.87380000000000002"/>
    <x v="8"/>
    <n v="2"/>
    <x v="0"/>
    <n v="1.0786"/>
    <n v="0"/>
    <n v="111.4084"/>
    <n v="1.3513999999999999"/>
    <n v="-3.4468999999999999"/>
    <n v="-1.0478000000000001"/>
    <n v="4.7983000000000002"/>
    <n v="-0.14180000000000001"/>
    <n v="-0.70960000000000001"/>
  </r>
  <r>
    <n v="41"/>
    <x v="80"/>
    <x v="0"/>
    <x v="1040"/>
    <n v="7.8973000000000004"/>
    <n v="0.92920000000000003"/>
    <n v="66"/>
    <x v="995"/>
    <n v="0.25290000000000001"/>
    <n v="0.87380000000000002"/>
    <x v="8"/>
    <n v="3"/>
    <x v="1"/>
    <n v="2.04"/>
    <n v="0"/>
    <n v="150.197"/>
    <n v="4.6120000000000001"/>
    <n v="-1.8533999999999999"/>
    <n v="1.3793"/>
    <n v="6.4653999999999998"/>
    <n v="4.1000000000000002E-2"/>
    <n v="0.17019999999999999"/>
  </r>
  <r>
    <n v="41"/>
    <x v="80"/>
    <x v="0"/>
    <x v="1040"/>
    <n v="7.8973000000000004"/>
    <n v="0.92920000000000003"/>
    <n v="66"/>
    <x v="995"/>
    <n v="0.25290000000000001"/>
    <n v="0.87380000000000002"/>
    <x v="8"/>
    <n v="4"/>
    <x v="1"/>
    <n v="0.80179999999999996"/>
    <n v="0"/>
    <n v="14.7826"/>
    <n v="12.022600000000001"/>
    <n v="2.8645"/>
    <n v="7.4436"/>
    <n v="9.1580999999999992"/>
    <n v="1.5015000000000001"/>
    <n v="-0.96489999999999998"/>
  </r>
  <r>
    <n v="41"/>
    <x v="80"/>
    <x v="0"/>
    <x v="1040"/>
    <n v="7.8973000000000004"/>
    <n v="0.92920000000000003"/>
    <n v="66"/>
    <x v="995"/>
    <n v="0.25290000000000001"/>
    <n v="0.87380000000000002"/>
    <x v="8"/>
    <n v="5"/>
    <x v="1"/>
    <n v="0.43640000000000001"/>
    <n v="0"/>
    <n v="0"/>
    <n v="17.621700000000001"/>
    <n v="5.3646000000000003"/>
    <n v="11.4931"/>
    <n v="12.257199999999999"/>
    <n v="0.92969999999999997"/>
    <n v="-1.2031000000000001"/>
  </r>
  <r>
    <n v="41"/>
    <x v="80"/>
    <x v="0"/>
    <x v="1040"/>
    <n v="7.8973000000000004"/>
    <n v="0.92920000000000003"/>
    <n v="66"/>
    <x v="995"/>
    <n v="0.25290000000000001"/>
    <n v="0.87380000000000002"/>
    <x v="8"/>
    <n v="6"/>
    <x v="2"/>
    <n v="0.7359"/>
    <n v="0"/>
    <n v="0"/>
    <n v="22.546199999999999"/>
    <n v="11.1127"/>
    <n v="16.829499999999999"/>
    <n v="11.4335"/>
    <n v="0.31169999999999998"/>
    <n v="-1.4744999999999999"/>
  </r>
  <r>
    <n v="41"/>
    <x v="80"/>
    <x v="0"/>
    <x v="1040"/>
    <n v="7.8973000000000004"/>
    <n v="0.92920000000000003"/>
    <n v="66"/>
    <x v="995"/>
    <n v="0.25290000000000001"/>
    <n v="0.87380000000000002"/>
    <x v="8"/>
    <n v="7"/>
    <x v="2"/>
    <n v="2.4068000000000001"/>
    <n v="0"/>
    <n v="0"/>
    <n v="21.4512"/>
    <n v="12.6532"/>
    <n v="17.052199999999999"/>
    <n v="8.798"/>
    <n v="-0.54459999999999997"/>
    <n v="-0.33710000000000001"/>
  </r>
  <r>
    <n v="41"/>
    <x v="80"/>
    <x v="0"/>
    <x v="1040"/>
    <n v="7.8973000000000004"/>
    <n v="0.92920000000000003"/>
    <n v="66"/>
    <x v="995"/>
    <n v="0.25290000000000001"/>
    <n v="0.87380000000000002"/>
    <x v="8"/>
    <n v="8"/>
    <x v="2"/>
    <n v="4.9413999999999998"/>
    <n v="0"/>
    <n v="0"/>
    <n v="22.5322"/>
    <n v="14.158799999999999"/>
    <n v="18.345500000000001"/>
    <n v="8.3734000000000002"/>
    <n v="0.62150000000000005"/>
    <n v="1.9562999999999999"/>
  </r>
  <r>
    <n v="41"/>
    <x v="80"/>
    <x v="0"/>
    <x v="1040"/>
    <n v="7.8973000000000004"/>
    <n v="0.92920000000000003"/>
    <n v="66"/>
    <x v="995"/>
    <n v="0.25290000000000001"/>
    <n v="0.87380000000000002"/>
    <x v="8"/>
    <n v="9"/>
    <x v="3"/>
    <n v="1.2879"/>
    <n v="0"/>
    <n v="0"/>
    <n v="20.490100000000002"/>
    <n v="11.677099999999999"/>
    <n v="16.083600000000001"/>
    <n v="8.8130000000000006"/>
    <n v="2.4912000000000001"/>
    <n v="-1.7129000000000001"/>
  </r>
  <r>
    <n v="41"/>
    <x v="80"/>
    <x v="0"/>
    <x v="1040"/>
    <n v="7.8973000000000004"/>
    <n v="0.92920000000000003"/>
    <n v="66"/>
    <x v="995"/>
    <n v="0.25290000000000001"/>
    <n v="0.87380000000000002"/>
    <x v="8"/>
    <n v="10"/>
    <x v="3"/>
    <n v="4.4081000000000001"/>
    <n v="0"/>
    <n v="10"/>
    <n v="11.3315"/>
    <n v="4.4843000000000002"/>
    <n v="7.9078999999999997"/>
    <n v="6.8472"/>
    <n v="-0.37040000000000001"/>
    <n v="1.9197"/>
  </r>
  <r>
    <n v="41"/>
    <x v="80"/>
    <x v="0"/>
    <x v="1040"/>
    <n v="7.8973000000000004"/>
    <n v="0.92920000000000003"/>
    <n v="66"/>
    <x v="995"/>
    <n v="0.25290000000000001"/>
    <n v="0.87380000000000002"/>
    <x v="8"/>
    <n v="11"/>
    <x v="3"/>
    <n v="2.3389000000000002"/>
    <n v="0"/>
    <n v="94.878600000000006"/>
    <n v="1.9702999999999999"/>
    <n v="-2.5497999999999998"/>
    <n v="-0.28970000000000001"/>
    <n v="4.5201000000000002"/>
    <n v="-3.9891999999999999"/>
    <n v="-0.28899999999999998"/>
  </r>
  <r>
    <n v="41"/>
    <x v="80"/>
    <x v="0"/>
    <x v="1040"/>
    <n v="7.8973000000000004"/>
    <n v="0.92920000000000003"/>
    <n v="66"/>
    <x v="995"/>
    <n v="0.25290000000000001"/>
    <n v="0.87380000000000002"/>
    <x v="8"/>
    <n v="12"/>
    <x v="0"/>
    <n v="2.6044"/>
    <n v="0"/>
    <n v="126.57"/>
    <n v="0.41539999999999999"/>
    <n v="-3.0977999999999999"/>
    <n v="-1.3411999999999999"/>
    <n v="3.5131999999999999"/>
    <n v="-1.67"/>
    <n v="0.84230000000000005"/>
  </r>
  <r>
    <n v="42"/>
    <x v="44"/>
    <x v="2"/>
    <x v="1041"/>
    <n v="8.5584000000000007"/>
    <n v="0.78369999999999995"/>
    <n v="66"/>
    <x v="996"/>
    <n v="0.47260000000000002"/>
    <n v="0.75429999999999997"/>
    <x v="8"/>
    <n v="1"/>
    <x v="0"/>
    <n v="3.1267"/>
    <n v="0"/>
    <n v="0"/>
    <n v="20.2727"/>
    <n v="15.693300000000001"/>
    <n v="17.983000000000001"/>
    <n v="4.5793999999999997"/>
    <n v="-0.87229999999999996"/>
    <n v="1.0783"/>
  </r>
  <r>
    <n v="42"/>
    <x v="44"/>
    <x v="2"/>
    <x v="1041"/>
    <n v="8.5584000000000007"/>
    <n v="0.78369999999999995"/>
    <n v="66"/>
    <x v="996"/>
    <n v="0.47260000000000002"/>
    <n v="0.75429999999999997"/>
    <x v="8"/>
    <n v="2"/>
    <x v="0"/>
    <n v="0.25"/>
    <n v="0"/>
    <n v="0"/>
    <n v="22.658799999999999"/>
    <n v="17.4133"/>
    <n v="20.036100000000001"/>
    <n v="5.2454999999999998"/>
    <n v="0.34189999999999998"/>
    <n v="-0.53220000000000001"/>
  </r>
  <r>
    <n v="42"/>
    <x v="44"/>
    <x v="2"/>
    <x v="1041"/>
    <n v="8.5584000000000007"/>
    <n v="0.78369999999999995"/>
    <n v="66"/>
    <x v="996"/>
    <n v="0.47260000000000002"/>
    <n v="0.75429999999999997"/>
    <x v="8"/>
    <n v="3"/>
    <x v="1"/>
    <n v="0.26"/>
    <n v="0"/>
    <n v="0"/>
    <n v="27.1267"/>
    <n v="20.4053"/>
    <n v="23.765999999999998"/>
    <n v="6.7214"/>
    <n v="1.1242000000000001"/>
    <n v="-0.4002"/>
  </r>
  <r>
    <n v="42"/>
    <x v="44"/>
    <x v="2"/>
    <x v="1041"/>
    <n v="8.5584000000000007"/>
    <n v="0.78369999999999995"/>
    <n v="66"/>
    <x v="996"/>
    <n v="0.47260000000000002"/>
    <n v="0.75429999999999997"/>
    <x v="8"/>
    <n v="4"/>
    <x v="1"/>
    <n v="1.0286"/>
    <n v="0"/>
    <n v="0"/>
    <n v="30.473099999999999"/>
    <n v="22.463200000000001"/>
    <n v="26.4681"/>
    <n v="8.0099"/>
    <n v="-0.19409999999999999"/>
    <n v="8.2799999999999999E-2"/>
  </r>
  <r>
    <n v="42"/>
    <x v="44"/>
    <x v="2"/>
    <x v="1041"/>
    <n v="8.5584000000000007"/>
    <n v="0.78369999999999995"/>
    <n v="66"/>
    <x v="996"/>
    <n v="0.47260000000000002"/>
    <n v="0.75429999999999997"/>
    <x v="8"/>
    <n v="5"/>
    <x v="1"/>
    <n v="0"/>
    <n v="0"/>
    <n v="0"/>
    <n v="36.310699999999997"/>
    <n v="29.3"/>
    <n v="32.805399999999999"/>
    <n v="7.0106999999999999"/>
    <n v="0.2198"/>
    <n v="-0.58169999999999999"/>
  </r>
  <r>
    <n v="42"/>
    <x v="44"/>
    <x v="2"/>
    <x v="1041"/>
    <n v="8.5584000000000007"/>
    <n v="0.78369999999999995"/>
    <n v="66"/>
    <x v="996"/>
    <n v="0.47260000000000002"/>
    <n v="0.75429999999999997"/>
    <x v="8"/>
    <n v="6"/>
    <x v="2"/>
    <n v="0.33329999999999999"/>
    <n v="0"/>
    <n v="0"/>
    <n v="38.857700000000001"/>
    <n v="31.694700000000001"/>
    <n v="35.276200000000003"/>
    <n v="7.1630000000000003"/>
    <n v="-0.2177"/>
    <n v="-3.0832999999999999"/>
  </r>
  <r>
    <n v="42"/>
    <x v="44"/>
    <x v="2"/>
    <x v="1041"/>
    <n v="8.5584000000000007"/>
    <n v="0.78369999999999995"/>
    <n v="66"/>
    <x v="996"/>
    <n v="0.47260000000000002"/>
    <n v="0.75429999999999997"/>
    <x v="8"/>
    <n v="7"/>
    <x v="2"/>
    <n v="0.33329999999999999"/>
    <n v="0"/>
    <n v="0"/>
    <n v="41.063000000000002"/>
    <n v="32.788200000000003"/>
    <n v="36.925600000000003"/>
    <n v="8.2746999999999993"/>
    <n v="3.1E-2"/>
    <n v="8.3299999999999999E-2"/>
  </r>
  <r>
    <n v="42"/>
    <x v="44"/>
    <x v="2"/>
    <x v="1041"/>
    <n v="8.5584000000000007"/>
    <n v="0.78369999999999995"/>
    <n v="66"/>
    <x v="996"/>
    <n v="0.47260000000000002"/>
    <n v="0.75429999999999997"/>
    <x v="8"/>
    <n v="8"/>
    <x v="2"/>
    <n v="0"/>
    <n v="0"/>
    <n v="0"/>
    <n v="41.242899999999999"/>
    <n v="33.833300000000001"/>
    <n v="37.5381"/>
    <n v="7.4095000000000004"/>
    <n v="0.57769999999999999"/>
    <n v="-0.25"/>
  </r>
  <r>
    <n v="42"/>
    <x v="44"/>
    <x v="2"/>
    <x v="1041"/>
    <n v="8.5584000000000007"/>
    <n v="0.78369999999999995"/>
    <n v="66"/>
    <x v="996"/>
    <n v="0.47260000000000002"/>
    <n v="0.75429999999999997"/>
    <x v="8"/>
    <n v="9"/>
    <x v="3"/>
    <n v="0.33329999999999999"/>
    <n v="0"/>
    <n v="0"/>
    <n v="39.048099999999998"/>
    <n v="31.3062"/>
    <n v="35.177199999999999"/>
    <n v="7.7419000000000002"/>
    <n v="0.4007"/>
    <n v="4.1700000000000001E-2"/>
  </r>
  <r>
    <n v="42"/>
    <x v="44"/>
    <x v="2"/>
    <x v="1041"/>
    <n v="8.5584000000000007"/>
    <n v="0.78369999999999995"/>
    <n v="66"/>
    <x v="996"/>
    <n v="0.47260000000000002"/>
    <n v="0.75429999999999997"/>
    <x v="8"/>
    <n v="10"/>
    <x v="3"/>
    <n v="0.33329999999999999"/>
    <n v="0"/>
    <n v="0"/>
    <n v="35.596299999999999"/>
    <n v="28.67"/>
    <n v="32.133099999999999"/>
    <n v="6.9263000000000003"/>
    <n v="0.80730000000000002"/>
    <n v="4.1700000000000001E-2"/>
  </r>
  <r>
    <n v="42"/>
    <x v="44"/>
    <x v="2"/>
    <x v="1041"/>
    <n v="8.5584000000000007"/>
    <n v="0.78369999999999995"/>
    <n v="66"/>
    <x v="996"/>
    <n v="0.47260000000000002"/>
    <n v="0.75429999999999997"/>
    <x v="8"/>
    <n v="11"/>
    <x v="3"/>
    <n v="7.4999999999999997E-2"/>
    <n v="0"/>
    <n v="0"/>
    <n v="28.4"/>
    <n v="24.128599999999999"/>
    <n v="26.264299999999999"/>
    <n v="4.2713999999999999"/>
    <n v="-4.6300000000000001E-2"/>
    <n v="-3.1048"/>
  </r>
  <r>
    <n v="42"/>
    <x v="44"/>
    <x v="2"/>
    <x v="1041"/>
    <n v="8.5584000000000007"/>
    <n v="0.78369999999999995"/>
    <n v="66"/>
    <x v="996"/>
    <n v="0.47260000000000002"/>
    <n v="0.75429999999999997"/>
    <x v="8"/>
    <n v="12"/>
    <x v="0"/>
    <n v="0.25"/>
    <n v="0"/>
    <n v="0"/>
    <n v="25.083300000000001"/>
    <n v="19.428599999999999"/>
    <n v="22.256"/>
    <n v="5.6547999999999998"/>
    <n v="1.3405"/>
    <n v="-3.0831"/>
  </r>
  <r>
    <n v="44"/>
    <x v="49"/>
    <x v="6"/>
    <x v="1042"/>
    <n v="7.5643000000000002"/>
    <n v="0.92030000000000001"/>
    <n v="66"/>
    <x v="997"/>
    <n v="0.32300000000000001"/>
    <n v="0.73480000000000001"/>
    <x v="8"/>
    <n v="1"/>
    <x v="0"/>
    <n v="0"/>
    <n v="0"/>
    <n v="205.31549999999999"/>
    <n v="-6.4009"/>
    <n v="-16.407800000000002"/>
    <n v="-11.404299999999999"/>
    <n v="10.0069"/>
    <n v="-1.0386"/>
    <n v="-7.4621000000000004"/>
  </r>
  <r>
    <n v="44"/>
    <x v="49"/>
    <x v="6"/>
    <x v="1042"/>
    <n v="7.5643000000000002"/>
    <n v="0.92030000000000001"/>
    <n v="66"/>
    <x v="997"/>
    <n v="0.32300000000000001"/>
    <n v="0.73480000000000001"/>
    <x v="8"/>
    <n v="2"/>
    <x v="0"/>
    <n v="0"/>
    <n v="0"/>
    <n v="256.05360000000002"/>
    <n v="-2.8679999999999999"/>
    <n v="-13.0304"/>
    <n v="-7.9492000000000003"/>
    <n v="10.1624"/>
    <n v="-7.7100000000000002E-2"/>
    <n v="-3.0587"/>
  </r>
  <r>
    <n v="44"/>
    <x v="49"/>
    <x v="6"/>
    <x v="1042"/>
    <n v="7.5643000000000002"/>
    <n v="0.92030000000000001"/>
    <n v="66"/>
    <x v="997"/>
    <n v="0.32300000000000001"/>
    <n v="0.73480000000000001"/>
    <x v="8"/>
    <n v="3"/>
    <x v="1"/>
    <n v="4.5364000000000004"/>
    <n v="0"/>
    <n v="248.1259"/>
    <n v="9.1458999999999993"/>
    <n v="-2.4933999999999998"/>
    <n v="3.3262"/>
    <n v="11.6393"/>
    <n v="4.4324000000000003"/>
    <n v="-7.8193000000000001"/>
  </r>
  <r>
    <n v="44"/>
    <x v="49"/>
    <x v="6"/>
    <x v="1042"/>
    <n v="7.5643000000000002"/>
    <n v="0.92030000000000001"/>
    <n v="66"/>
    <x v="997"/>
    <n v="0.32300000000000001"/>
    <n v="0.73480000000000001"/>
    <x v="8"/>
    <n v="4"/>
    <x v="1"/>
    <n v="0"/>
    <n v="0"/>
    <n v="124.2847"/>
    <n v="16.838999999999999"/>
    <n v="2.3401000000000001"/>
    <n v="9.5894999999999992"/>
    <n v="14.498900000000001"/>
    <n v="-0.18790000000000001"/>
    <n v="-3.2357999999999998"/>
  </r>
  <r>
    <n v="44"/>
    <x v="49"/>
    <x v="6"/>
    <x v="1042"/>
    <n v="7.5643000000000002"/>
    <n v="0.92030000000000001"/>
    <n v="66"/>
    <x v="997"/>
    <n v="0.32300000000000001"/>
    <n v="0.73480000000000001"/>
    <x v="8"/>
    <n v="5"/>
    <x v="1"/>
    <n v="10.28"/>
    <n v="0"/>
    <n v="0"/>
    <n v="23.895299999999999"/>
    <n v="8.9339999999999993"/>
    <n v="16.4146"/>
    <n v="14.9613"/>
    <n v="-0.46360000000000001"/>
    <n v="1.6769000000000001"/>
  </r>
  <r>
    <n v="44"/>
    <x v="49"/>
    <x v="6"/>
    <x v="1042"/>
    <n v="7.5643000000000002"/>
    <n v="0.92030000000000001"/>
    <n v="66"/>
    <x v="997"/>
    <n v="0.32300000000000001"/>
    <n v="0.73480000000000001"/>
    <x v="8"/>
    <n v="6"/>
    <x v="2"/>
    <n v="3.2128999999999999"/>
    <n v="0"/>
    <n v="0"/>
    <n v="29.934000000000001"/>
    <n v="14.529400000000001"/>
    <n v="22.2317"/>
    <n v="15.4046"/>
    <n v="0.22539999999999999"/>
    <n v="-0.49630000000000002"/>
  </r>
  <r>
    <n v="44"/>
    <x v="49"/>
    <x v="6"/>
    <x v="1042"/>
    <n v="7.5643000000000002"/>
    <n v="0.92030000000000001"/>
    <n v="66"/>
    <x v="997"/>
    <n v="0.32300000000000001"/>
    <n v="0.73480000000000001"/>
    <x v="8"/>
    <n v="7"/>
    <x v="2"/>
    <n v="5.1486999999999998"/>
    <n v="0"/>
    <n v="0"/>
    <n v="33.055500000000002"/>
    <n v="17.7394"/>
    <n v="25.397500000000001"/>
    <n v="15.3162"/>
    <n v="1.2012"/>
    <n v="2.3212000000000002"/>
  </r>
  <r>
    <n v="44"/>
    <x v="49"/>
    <x v="6"/>
    <x v="1042"/>
    <n v="7.5643000000000002"/>
    <n v="0.92030000000000001"/>
    <n v="66"/>
    <x v="997"/>
    <n v="0.32300000000000001"/>
    <n v="0.73480000000000001"/>
    <x v="8"/>
    <n v="8"/>
    <x v="2"/>
    <n v="13.4"/>
    <n v="0"/>
    <n v="0"/>
    <n v="29.3033"/>
    <n v="15.344200000000001"/>
    <n v="22.323699999999999"/>
    <n v="13.959199999999999"/>
    <n v="0.35460000000000003"/>
    <n v="10.204700000000001"/>
  </r>
  <r>
    <n v="44"/>
    <x v="49"/>
    <x v="6"/>
    <x v="1042"/>
    <n v="7.5643000000000002"/>
    <n v="0.92030000000000001"/>
    <n v="66"/>
    <x v="997"/>
    <n v="0.32300000000000001"/>
    <n v="0.73480000000000001"/>
    <x v="8"/>
    <n v="9"/>
    <x v="3"/>
    <n v="2.6132"/>
    <n v="0"/>
    <n v="20"/>
    <n v="21.748000000000001"/>
    <n v="9.2205999999999992"/>
    <n v="15.484299999999999"/>
    <n v="12.5275"/>
    <n v="0.38"/>
    <n v="2.2865000000000002"/>
  </r>
  <r>
    <n v="44"/>
    <x v="49"/>
    <x v="6"/>
    <x v="1042"/>
    <n v="7.5643000000000002"/>
    <n v="0.92030000000000001"/>
    <n v="66"/>
    <x v="997"/>
    <n v="0.32300000000000001"/>
    <n v="0.73480000000000001"/>
    <x v="8"/>
    <n v="10"/>
    <x v="3"/>
    <n v="8"/>
    <n v="0"/>
    <n v="10.952400000000001"/>
    <n v="15.6593"/>
    <n v="3.8807"/>
    <n v="9.77"/>
    <n v="11.778600000000001"/>
    <n v="2.0840999999999998"/>
    <n v="-0.69269999999999998"/>
  </r>
  <r>
    <n v="44"/>
    <x v="49"/>
    <x v="6"/>
    <x v="1042"/>
    <n v="7.5643000000000002"/>
    <n v="0.92030000000000001"/>
    <n v="66"/>
    <x v="997"/>
    <n v="0.32300000000000001"/>
    <n v="0.73480000000000001"/>
    <x v="8"/>
    <n v="11"/>
    <x v="3"/>
    <n v="9.7933000000000003"/>
    <n v="0"/>
    <n v="43.052"/>
    <n v="8.9832999999999998"/>
    <n v="-0.77180000000000004"/>
    <n v="4.1058000000000003"/>
    <n v="9.7551000000000005"/>
    <n v="5.1677"/>
    <n v="3.9043999999999999"/>
  </r>
  <r>
    <n v="44"/>
    <x v="49"/>
    <x v="6"/>
    <x v="1042"/>
    <n v="7.5643000000000002"/>
    <n v="0.92030000000000001"/>
    <n v="66"/>
    <x v="997"/>
    <n v="0.32300000000000001"/>
    <n v="0.73480000000000001"/>
    <x v="8"/>
    <n v="12"/>
    <x v="0"/>
    <n v="15.553100000000001"/>
    <n v="0"/>
    <n v="77.975200000000001"/>
    <n v="-2.4539"/>
    <n v="-10.6408"/>
    <n v="-6.5473999999999997"/>
    <n v="8.1868999999999996"/>
    <n v="0.94750000000000001"/>
    <n v="4.5670999999999999"/>
  </r>
  <r>
    <n v="45"/>
    <x v="78"/>
    <x v="5"/>
    <x v="1043"/>
    <n v="7.0553999999999997"/>
    <n v="0.82930000000000004"/>
    <n v="67"/>
    <x v="998"/>
    <n v="0.58330000000000004"/>
    <n v="0.85609999999999997"/>
    <x v="8"/>
    <n v="1"/>
    <x v="0"/>
    <n v="2.3376000000000001"/>
    <n v="0"/>
    <n v="29.625"/>
    <n v="9.1466999999999992"/>
    <n v="2.3877999999999999"/>
    <n v="5.7671999999999999"/>
    <n v="6.7588999999999997"/>
    <n v="3.4001999999999999"/>
    <n v="0.44390000000000002"/>
  </r>
  <r>
    <n v="45"/>
    <x v="78"/>
    <x v="5"/>
    <x v="1043"/>
    <n v="7.0553999999999997"/>
    <n v="0.82930000000000004"/>
    <n v="67"/>
    <x v="998"/>
    <n v="0.58330000000000004"/>
    <n v="0.85609999999999997"/>
    <x v="8"/>
    <n v="2"/>
    <x v="0"/>
    <n v="1.7"/>
    <n v="0"/>
    <n v="24.2"/>
    <n v="9.7091999999999992"/>
    <n v="0.1328"/>
    <n v="4.9210000000000003"/>
    <n v="9.5764999999999993"/>
    <n v="-1.2231000000000001"/>
    <n v="0.41599999999999998"/>
  </r>
  <r>
    <n v="45"/>
    <x v="78"/>
    <x v="5"/>
    <x v="1043"/>
    <n v="7.0553999999999997"/>
    <n v="0.82930000000000004"/>
    <n v="67"/>
    <x v="998"/>
    <n v="0.58330000000000004"/>
    <n v="0.85609999999999997"/>
    <x v="8"/>
    <n v="3"/>
    <x v="1"/>
    <n v="1.3515999999999999"/>
    <n v="0"/>
    <n v="10"/>
    <n v="14.972899999999999"/>
    <n v="4.3148"/>
    <n v="9.6439000000000004"/>
    <n v="10.658099999999999"/>
    <n v="1.0736000000000001"/>
    <n v="-0.2616"/>
  </r>
  <r>
    <n v="45"/>
    <x v="78"/>
    <x v="5"/>
    <x v="1043"/>
    <n v="7.0553999999999997"/>
    <n v="0.82930000000000004"/>
    <n v="67"/>
    <x v="998"/>
    <n v="0.58330000000000004"/>
    <n v="0.85609999999999997"/>
    <x v="8"/>
    <n v="4"/>
    <x v="1"/>
    <n v="2.0556000000000001"/>
    <n v="0"/>
    <n v="87.333299999999994"/>
    <n v="16.371200000000002"/>
    <n v="6.0781999999999998"/>
    <n v="11.2247"/>
    <n v="10.293100000000001"/>
    <n v="-1.9721"/>
    <n v="0.73540000000000005"/>
  </r>
  <r>
    <n v="45"/>
    <x v="78"/>
    <x v="5"/>
    <x v="1043"/>
    <n v="7.0553999999999997"/>
    <n v="0.82930000000000004"/>
    <n v="67"/>
    <x v="998"/>
    <n v="0.58330000000000004"/>
    <n v="0.85609999999999997"/>
    <x v="8"/>
    <n v="5"/>
    <x v="1"/>
    <n v="2.9839000000000002"/>
    <n v="0"/>
    <n v="0"/>
    <n v="22.517399999999999"/>
    <n v="12.5131"/>
    <n v="17.5153"/>
    <n v="10.004300000000001"/>
    <n v="-0.1091"/>
    <n v="0.34870000000000001"/>
  </r>
  <r>
    <n v="45"/>
    <x v="78"/>
    <x v="5"/>
    <x v="1043"/>
    <n v="7.0553999999999997"/>
    <n v="0.82930000000000004"/>
    <n v="67"/>
    <x v="998"/>
    <n v="0.58330000000000004"/>
    <n v="0.85609999999999997"/>
    <x v="8"/>
    <n v="6"/>
    <x v="2"/>
    <n v="2.3411"/>
    <n v="0"/>
    <n v="0"/>
    <n v="26.2422"/>
    <n v="16.261700000000001"/>
    <n v="21.251899999999999"/>
    <n v="9.9804999999999993"/>
    <n v="-1.3131999999999999"/>
    <n v="4.0000000000000002E-4"/>
  </r>
  <r>
    <n v="45"/>
    <x v="78"/>
    <x v="5"/>
    <x v="1043"/>
    <n v="7.0553999999999997"/>
    <n v="0.82930000000000004"/>
    <n v="67"/>
    <x v="998"/>
    <n v="0.58330000000000004"/>
    <n v="0.85609999999999997"/>
    <x v="8"/>
    <n v="7"/>
    <x v="2"/>
    <n v="1.7763"/>
    <n v="0"/>
    <n v="0"/>
    <n v="31.814800000000002"/>
    <n v="18.6053"/>
    <n v="25.21"/>
    <n v="13.2096"/>
    <n v="0.26750000000000002"/>
    <n v="0.33910000000000001"/>
  </r>
  <r>
    <n v="45"/>
    <x v="78"/>
    <x v="5"/>
    <x v="1043"/>
    <n v="7.0553999999999997"/>
    <n v="0.82930000000000004"/>
    <n v="67"/>
    <x v="998"/>
    <n v="0.58330000000000004"/>
    <n v="0.85609999999999997"/>
    <x v="8"/>
    <n v="8"/>
    <x v="2"/>
    <n v="2.2054"/>
    <n v="0"/>
    <n v="0"/>
    <n v="30.5989"/>
    <n v="18.098199999999999"/>
    <n v="24.348600000000001"/>
    <n v="12.5007"/>
    <n v="-0.62860000000000005"/>
    <n v="0.38969999999999999"/>
  </r>
  <r>
    <n v="45"/>
    <x v="78"/>
    <x v="5"/>
    <x v="1043"/>
    <n v="7.0553999999999997"/>
    <n v="0.82930000000000004"/>
    <n v="67"/>
    <x v="998"/>
    <n v="0.58330000000000004"/>
    <n v="0.85609999999999997"/>
    <x v="8"/>
    <n v="9"/>
    <x v="3"/>
    <n v="1.96"/>
    <n v="0"/>
    <n v="0"/>
    <n v="28.998699999999999"/>
    <n v="15.863899999999999"/>
    <n v="22.4313"/>
    <n v="13.1348"/>
    <n v="2.3216999999999999"/>
    <n v="2.75E-2"/>
  </r>
  <r>
    <n v="45"/>
    <x v="78"/>
    <x v="5"/>
    <x v="1043"/>
    <n v="7.0553999999999997"/>
    <n v="0.82930000000000004"/>
    <n v="67"/>
    <x v="998"/>
    <n v="0.58330000000000004"/>
    <n v="0.85609999999999997"/>
    <x v="8"/>
    <n v="10"/>
    <x v="3"/>
    <n v="0.26769999999999999"/>
    <n v="0"/>
    <n v="0"/>
    <n v="23.742999999999999"/>
    <n v="10.85"/>
    <n v="17.296500000000002"/>
    <n v="12.893000000000001"/>
    <n v="2.7759"/>
    <n v="-1.2098"/>
  </r>
  <r>
    <n v="45"/>
    <x v="78"/>
    <x v="5"/>
    <x v="1043"/>
    <n v="7.0553999999999997"/>
    <n v="0.82930000000000004"/>
    <n v="67"/>
    <x v="998"/>
    <n v="0.58330000000000004"/>
    <n v="0.85609999999999997"/>
    <x v="8"/>
    <n v="11"/>
    <x v="3"/>
    <n v="4.0167000000000002"/>
    <n v="0"/>
    <n v="10"/>
    <n v="13.833299999999999"/>
    <n v="4.4404000000000003"/>
    <n v="9.1369000000000007"/>
    <n v="9.3928999999999991"/>
    <n v="0.33679999999999999"/>
    <n v="1.8304"/>
  </r>
  <r>
    <n v="45"/>
    <x v="78"/>
    <x v="5"/>
    <x v="1043"/>
    <n v="7.0553999999999997"/>
    <n v="0.82930000000000004"/>
    <n v="67"/>
    <x v="998"/>
    <n v="0.58330000000000004"/>
    <n v="0.85609999999999997"/>
    <x v="8"/>
    <n v="12"/>
    <x v="0"/>
    <n v="1.228"/>
    <n v="0"/>
    <n v="23.333300000000001"/>
    <n v="10.669"/>
    <n v="1.6345000000000001"/>
    <n v="6.1516999999999999"/>
    <n v="9.0344999999999995"/>
    <n v="1.1243000000000001"/>
    <n v="-0.91990000000000005"/>
  </r>
  <r>
    <n v="46"/>
    <x v="61"/>
    <x v="8"/>
    <x v="39"/>
    <n v="8.2901000000000007"/>
    <n v="0.75600000000000001"/>
    <n v="73"/>
    <x v="999"/>
    <n v="0.2472"/>
    <n v="0.91149999999999998"/>
    <x v="8"/>
    <n v="1"/>
    <x v="0"/>
    <n v="4.1333000000000002"/>
    <n v="0"/>
    <n v="0"/>
    <n v="19.385000000000002"/>
    <n v="9.6278000000000006"/>
    <n v="14.506399999999999"/>
    <n v="9.7571999999999992"/>
    <n v="1.7909999999999999"/>
    <n v="1.4300999999999999"/>
  </r>
  <r>
    <n v="46"/>
    <x v="61"/>
    <x v="8"/>
    <x v="39"/>
    <n v="8.2901000000000007"/>
    <n v="0.75600000000000001"/>
    <n v="73"/>
    <x v="999"/>
    <n v="0.2472"/>
    <n v="0.91149999999999998"/>
    <x v="8"/>
    <n v="2"/>
    <x v="0"/>
    <n v="1.3643000000000001"/>
    <n v="0"/>
    <n v="0"/>
    <n v="16.2211"/>
    <n v="6.3421000000000003"/>
    <n v="11.281599999999999"/>
    <n v="9.8788999999999998"/>
    <n v="-1.9516"/>
    <n v="1.7100000000000001E-2"/>
  </r>
  <r>
    <n v="46"/>
    <x v="61"/>
    <x v="8"/>
    <x v="39"/>
    <n v="8.2901000000000007"/>
    <n v="0.75600000000000001"/>
    <n v="73"/>
    <x v="999"/>
    <n v="0.2472"/>
    <n v="0.91149999999999998"/>
    <x v="8"/>
    <n v="3"/>
    <x v="1"/>
    <n v="0.66"/>
    <n v="0"/>
    <n v="0"/>
    <n v="21.194700000000001"/>
    <n v="9.6999999999999993"/>
    <n v="15.4474"/>
    <n v="11.4947"/>
    <n v="0.6996"/>
    <n v="-5.4399999999999997E-2"/>
  </r>
  <r>
    <n v="46"/>
    <x v="61"/>
    <x v="8"/>
    <x v="39"/>
    <n v="8.2901000000000007"/>
    <n v="0.75600000000000001"/>
    <n v="73"/>
    <x v="999"/>
    <n v="0.2472"/>
    <n v="0.91149999999999998"/>
    <x v="8"/>
    <n v="4"/>
    <x v="1"/>
    <n v="0.54330000000000001"/>
    <n v="0"/>
    <n v="0"/>
    <n v="23.0944"/>
    <n v="11.9533"/>
    <n v="17.523900000000001"/>
    <n v="11.1411"/>
    <n v="-0.45440000000000003"/>
    <n v="-0.01"/>
  </r>
  <r>
    <n v="46"/>
    <x v="61"/>
    <x v="8"/>
    <x v="39"/>
    <n v="8.2901000000000007"/>
    <n v="0.75600000000000001"/>
    <n v="73"/>
    <x v="999"/>
    <n v="0.2472"/>
    <n v="0.91149999999999998"/>
    <x v="8"/>
    <n v="5"/>
    <x v="1"/>
    <n v="0.04"/>
    <n v="0"/>
    <n v="0"/>
    <n v="26.7941"/>
    <n v="16.235700000000001"/>
    <n v="21.514900000000001"/>
    <n v="10.558400000000001"/>
    <n v="-0.79210000000000003"/>
    <n v="-0.20230000000000001"/>
  </r>
  <r>
    <n v="46"/>
    <x v="61"/>
    <x v="8"/>
    <x v="39"/>
    <n v="8.2901000000000007"/>
    <n v="0.75600000000000001"/>
    <n v="73"/>
    <x v="999"/>
    <n v="0.2472"/>
    <n v="0.91149999999999998"/>
    <x v="8"/>
    <n v="6"/>
    <x v="2"/>
    <n v="0.05"/>
    <n v="0"/>
    <n v="0"/>
    <n v="28.683299999999999"/>
    <n v="19.372699999999998"/>
    <n v="24.027999999999999"/>
    <n v="9.3106000000000009"/>
    <n v="-1.4925999999999999"/>
    <n v="-1.7100000000000001E-2"/>
  </r>
  <r>
    <n v="46"/>
    <x v="61"/>
    <x v="8"/>
    <x v="39"/>
    <n v="8.2901000000000007"/>
    <n v="0.75600000000000001"/>
    <n v="73"/>
    <x v="999"/>
    <n v="0.2472"/>
    <n v="0.91149999999999998"/>
    <x v="8"/>
    <n v="7"/>
    <x v="2"/>
    <n v="2.5000000000000001E-2"/>
    <n v="0"/>
    <n v="0"/>
    <n v="36"/>
    <n v="24.38"/>
    <n v="30.19"/>
    <n v="11.62"/>
    <n v="1.3919999999999999"/>
    <n v="-1.21E-2"/>
  </r>
  <r>
    <n v="46"/>
    <x v="61"/>
    <x v="8"/>
    <x v="39"/>
    <n v="8.2901000000000007"/>
    <n v="0.75600000000000001"/>
    <n v="73"/>
    <x v="999"/>
    <n v="0.2472"/>
    <n v="0.91149999999999998"/>
    <x v="8"/>
    <n v="8"/>
    <x v="2"/>
    <n v="3.5299999999999998E-2"/>
    <n v="0"/>
    <n v="0"/>
    <n v="34.242100000000001"/>
    <n v="24.1462"/>
    <n v="29.194099999999999"/>
    <n v="10.096"/>
    <n v="0.24360000000000001"/>
    <n v="1.6299999999999999E-2"/>
  </r>
  <r>
    <n v="46"/>
    <x v="61"/>
    <x v="8"/>
    <x v="39"/>
    <n v="8.2901000000000007"/>
    <n v="0.75600000000000001"/>
    <n v="73"/>
    <x v="999"/>
    <n v="0.2472"/>
    <n v="0.91149999999999998"/>
    <x v="8"/>
    <n v="9"/>
    <x v="3"/>
    <n v="0"/>
    <n v="0"/>
    <n v="0"/>
    <n v="33"/>
    <n v="21.45"/>
    <n v="27.225000000000001"/>
    <n v="11.55"/>
    <n v="0.2286"/>
    <n v="-0.16209999999999999"/>
  </r>
  <r>
    <n v="46"/>
    <x v="61"/>
    <x v="8"/>
    <x v="39"/>
    <n v="8.2901000000000007"/>
    <n v="0.75600000000000001"/>
    <n v="73"/>
    <x v="999"/>
    <n v="0.2472"/>
    <n v="0.91149999999999998"/>
    <x v="8"/>
    <n v="10"/>
    <x v="3"/>
    <n v="0.17330000000000001"/>
    <n v="0"/>
    <n v="0"/>
    <n v="30.05"/>
    <n v="18.911100000000001"/>
    <n v="24.480599999999999"/>
    <n v="11.1389"/>
    <n v="0.73919999999999997"/>
    <n v="-0.61070000000000002"/>
  </r>
  <r>
    <n v="46"/>
    <x v="61"/>
    <x v="8"/>
    <x v="39"/>
    <n v="8.2901000000000007"/>
    <n v="0.75600000000000001"/>
    <n v="73"/>
    <x v="999"/>
    <n v="0.2472"/>
    <n v="0.91149999999999998"/>
    <x v="8"/>
    <n v="11"/>
    <x v="3"/>
    <n v="0.55359999999999998"/>
    <n v="0"/>
    <n v="10"/>
    <n v="25"/>
    <n v="14.528600000000001"/>
    <n v="19.764299999999999"/>
    <n v="10.471399999999999"/>
    <n v="0.21490000000000001"/>
    <n v="-0.46870000000000001"/>
  </r>
  <r>
    <n v="46"/>
    <x v="61"/>
    <x v="8"/>
    <x v="39"/>
    <n v="8.2901000000000007"/>
    <n v="0.75600000000000001"/>
    <n v="73"/>
    <x v="999"/>
    <n v="0.2472"/>
    <n v="0.91149999999999998"/>
    <x v="8"/>
    <n v="12"/>
    <x v="0"/>
    <n v="1.3"/>
    <n v="0"/>
    <n v="10"/>
    <n v="21.8"/>
    <n v="11.7385"/>
    <n v="16.769200000000001"/>
    <n v="10.061500000000001"/>
    <n v="1.1854"/>
    <n v="-1.8464"/>
  </r>
  <r>
    <n v="47"/>
    <x v="42"/>
    <x v="7"/>
    <x v="1044"/>
    <n v="8.2972999999999999"/>
    <n v="0.86209999999999998"/>
    <n v="74"/>
    <x v="1000"/>
    <n v="2.2100000000000002E-2"/>
    <n v="0.63070000000000004"/>
    <x v="8"/>
    <n v="1"/>
    <x v="0"/>
    <n v="2.4676"/>
    <n v="0"/>
    <n v="209.97460000000001"/>
    <n v="8.0124999999999993"/>
    <n v="-0.33460000000000001"/>
    <n v="3.8389000000000002"/>
    <n v="8.3470999999999993"/>
    <n v="-0.41389999999999999"/>
    <n v="-0.53139999999999998"/>
  </r>
  <r>
    <n v="47"/>
    <x v="42"/>
    <x v="7"/>
    <x v="1044"/>
    <n v="8.2972999999999999"/>
    <n v="0.86209999999999998"/>
    <n v="74"/>
    <x v="1000"/>
    <n v="2.2100000000000002E-2"/>
    <n v="0.63070000000000004"/>
    <x v="8"/>
    <n v="2"/>
    <x v="0"/>
    <n v="2.5217999999999998"/>
    <n v="0"/>
    <n v="283.49610000000001"/>
    <n v="9.2861999999999991"/>
    <n v="0.64770000000000005"/>
    <n v="4.9668999999999999"/>
    <n v="8.6384000000000007"/>
    <n v="0.1162"/>
    <n v="-0.55189999999999995"/>
  </r>
  <r>
    <n v="47"/>
    <x v="42"/>
    <x v="7"/>
    <x v="1044"/>
    <n v="8.2972999999999999"/>
    <n v="0.86209999999999998"/>
    <n v="74"/>
    <x v="1000"/>
    <n v="2.2100000000000002E-2"/>
    <n v="0.63070000000000004"/>
    <x v="8"/>
    <n v="3"/>
    <x v="1"/>
    <n v="3.5667"/>
    <n v="0"/>
    <n v="316.8125"/>
    <n v="15.559699999999999"/>
    <n v="5.6138000000000003"/>
    <n v="10.5867"/>
    <n v="9.9459"/>
    <n v="2.0848"/>
    <n v="-0.85940000000000005"/>
  </r>
  <r>
    <n v="47"/>
    <x v="42"/>
    <x v="7"/>
    <x v="1044"/>
    <n v="8.2972999999999999"/>
    <n v="0.86209999999999998"/>
    <n v="74"/>
    <x v="1000"/>
    <n v="2.2100000000000002E-2"/>
    <n v="0.63070000000000004"/>
    <x v="8"/>
    <n v="4"/>
    <x v="1"/>
    <n v="4.9157999999999999"/>
    <n v="0"/>
    <n v="0"/>
    <n v="18.571999999999999"/>
    <n v="8.6227999999999998"/>
    <n v="13.5974"/>
    <n v="9.9492999999999991"/>
    <n v="0.27100000000000002"/>
    <n v="1.17E-2"/>
  </r>
  <r>
    <n v="47"/>
    <x v="42"/>
    <x v="7"/>
    <x v="1044"/>
    <n v="8.2972999999999999"/>
    <n v="0.86209999999999998"/>
    <n v="74"/>
    <x v="1000"/>
    <n v="2.2100000000000002E-2"/>
    <n v="0.63070000000000004"/>
    <x v="8"/>
    <n v="5"/>
    <x v="1"/>
    <n v="5.375"/>
    <n v="0"/>
    <n v="0"/>
    <n v="22.912500000000001"/>
    <n v="13.864100000000001"/>
    <n v="18.388300000000001"/>
    <n v="9.0484000000000009"/>
    <n v="0.22220000000000001"/>
    <n v="0.437"/>
  </r>
  <r>
    <n v="47"/>
    <x v="42"/>
    <x v="7"/>
    <x v="1044"/>
    <n v="8.2972999999999999"/>
    <n v="0.86209999999999998"/>
    <n v="74"/>
    <x v="1000"/>
    <n v="2.2100000000000002E-2"/>
    <n v="0.63070000000000004"/>
    <x v="8"/>
    <n v="6"/>
    <x v="2"/>
    <n v="7.8651999999999997"/>
    <n v="0"/>
    <n v="0"/>
    <n v="25.593800000000002"/>
    <n v="18.603899999999999"/>
    <n v="22.098800000000001"/>
    <n v="6.99"/>
    <n v="0.52010000000000001"/>
    <n v="0.40039999999999998"/>
  </r>
  <r>
    <n v="47"/>
    <x v="42"/>
    <x v="7"/>
    <x v="1044"/>
    <n v="8.2972999999999999"/>
    <n v="0.86209999999999998"/>
    <n v="74"/>
    <x v="1000"/>
    <n v="2.2100000000000002E-2"/>
    <n v="0.63070000000000004"/>
    <x v="8"/>
    <n v="7"/>
    <x v="2"/>
    <n v="5.3845000000000001"/>
    <n v="0"/>
    <n v="0"/>
    <n v="30.756900000000002"/>
    <n v="22.886800000000001"/>
    <n v="26.8218"/>
    <n v="7.8700999999999999"/>
    <n v="1.1145"/>
    <n v="-2.6305999999999998"/>
  </r>
  <r>
    <n v="47"/>
    <x v="42"/>
    <x v="7"/>
    <x v="1044"/>
    <n v="8.2972999999999999"/>
    <n v="0.86209999999999998"/>
    <n v="74"/>
    <x v="1000"/>
    <n v="2.2100000000000002E-2"/>
    <n v="0.63070000000000004"/>
    <x v="8"/>
    <n v="8"/>
    <x v="2"/>
    <n v="7.3396999999999997"/>
    <n v="0"/>
    <n v="0"/>
    <n v="32.0533"/>
    <n v="24.378900000000002"/>
    <n v="28.216100000000001"/>
    <n v="7.6744000000000003"/>
    <n v="1.2553000000000001"/>
    <n v="0.47949999999999998"/>
  </r>
  <r>
    <n v="47"/>
    <x v="42"/>
    <x v="7"/>
    <x v="1044"/>
    <n v="8.2972999999999999"/>
    <n v="0.86209999999999998"/>
    <n v="74"/>
    <x v="1000"/>
    <n v="2.2100000000000002E-2"/>
    <n v="0.63070000000000004"/>
    <x v="8"/>
    <n v="9"/>
    <x v="3"/>
    <n v="5.7656999999999998"/>
    <n v="0"/>
    <n v="0"/>
    <n v="30.163799999999998"/>
    <n v="22.075199999999999"/>
    <n v="26.119499999999999"/>
    <n v="8.0885999999999996"/>
    <n v="2.3336999999999999"/>
    <n v="-0.77310000000000001"/>
  </r>
  <r>
    <n v="47"/>
    <x v="42"/>
    <x v="7"/>
    <x v="1044"/>
    <n v="8.2972999999999999"/>
    <n v="0.86209999999999998"/>
    <n v="74"/>
    <x v="1000"/>
    <n v="2.2100000000000002E-2"/>
    <n v="0.63070000000000004"/>
    <x v="8"/>
    <n v="10"/>
    <x v="3"/>
    <n v="3.4779"/>
    <n v="0"/>
    <n v="0"/>
    <n v="22.104500000000002"/>
    <n v="12.3833"/>
    <n v="17.2439"/>
    <n v="9.7211999999999996"/>
    <n v="-0.2223"/>
    <n v="-2.0962000000000001"/>
  </r>
  <r>
    <n v="47"/>
    <x v="42"/>
    <x v="7"/>
    <x v="1044"/>
    <n v="8.2972999999999999"/>
    <n v="0.86209999999999998"/>
    <n v="74"/>
    <x v="1000"/>
    <n v="2.2100000000000002E-2"/>
    <n v="0.63070000000000004"/>
    <x v="8"/>
    <n v="11"/>
    <x v="3"/>
    <n v="3.6876000000000002"/>
    <n v="0"/>
    <n v="42.444400000000002"/>
    <n v="17.2834"/>
    <n v="8.1035000000000004"/>
    <n v="12.6934"/>
    <n v="9.1798999999999999"/>
    <n v="0.1883"/>
    <n v="-0.34549999999999997"/>
  </r>
  <r>
    <n v="47"/>
    <x v="42"/>
    <x v="7"/>
    <x v="1044"/>
    <n v="8.2972999999999999"/>
    <n v="0.86209999999999998"/>
    <n v="74"/>
    <x v="1000"/>
    <n v="2.2100000000000002E-2"/>
    <n v="0.63070000000000004"/>
    <x v="8"/>
    <n v="12"/>
    <x v="0"/>
    <n v="3.02"/>
    <n v="0"/>
    <n v="95.678200000000004"/>
    <n v="11.0725"/>
    <n v="2.7909000000000002"/>
    <n v="6.9317000000000002"/>
    <n v="8.2815999999999992"/>
    <n v="0.56589999999999996"/>
    <n v="-0.12559999999999999"/>
  </r>
  <r>
    <n v="48"/>
    <x v="57"/>
    <x v="5"/>
    <x v="1045"/>
    <n v="7.8491"/>
    <n v="0.89810000000000001"/>
    <n v="69"/>
    <x v="1001"/>
    <n v="0.20569999999999999"/>
    <n v="0.99509999999999998"/>
    <x v="8"/>
    <n v="1"/>
    <x v="0"/>
    <n v="5.194"/>
    <n v="0"/>
    <n v="13.333299999999999"/>
    <n v="9.6958000000000002"/>
    <n v="3.7945000000000002"/>
    <n v="6.7451999999999996"/>
    <n v="5.9013"/>
    <n v="1.6661999999999999"/>
    <n v="1.9625999999999999"/>
  </r>
  <r>
    <n v="48"/>
    <x v="57"/>
    <x v="5"/>
    <x v="1045"/>
    <n v="7.8491"/>
    <n v="0.89810000000000001"/>
    <n v="69"/>
    <x v="1001"/>
    <n v="0.20569999999999999"/>
    <n v="0.99509999999999998"/>
    <x v="8"/>
    <n v="2"/>
    <x v="0"/>
    <n v="1.9133"/>
    <n v="0"/>
    <n v="30"/>
    <n v="10.013999999999999"/>
    <n v="1.6067"/>
    <n v="5.8103999999999996"/>
    <n v="8.4072999999999993"/>
    <n v="-1.2156"/>
    <n v="-0.96030000000000004"/>
  </r>
  <r>
    <n v="48"/>
    <x v="57"/>
    <x v="5"/>
    <x v="1045"/>
    <n v="7.8491"/>
    <n v="0.89810000000000001"/>
    <n v="69"/>
    <x v="1001"/>
    <n v="0.20569999999999999"/>
    <n v="0.99509999999999998"/>
    <x v="8"/>
    <n v="3"/>
    <x v="1"/>
    <n v="2.8704000000000001"/>
    <n v="0"/>
    <n v="15.7143"/>
    <n v="14.037599999999999"/>
    <n v="5.3895999999999997"/>
    <n v="9.7135999999999996"/>
    <n v="8.6480999999999995"/>
    <n v="0.58830000000000005"/>
    <n v="0.43719999999999998"/>
  </r>
  <r>
    <n v="48"/>
    <x v="57"/>
    <x v="5"/>
    <x v="1045"/>
    <n v="7.8491"/>
    <n v="0.89810000000000001"/>
    <n v="69"/>
    <x v="1001"/>
    <n v="0.20569999999999999"/>
    <n v="0.99509999999999998"/>
    <x v="8"/>
    <n v="4"/>
    <x v="1"/>
    <n v="2.7568999999999999"/>
    <n v="0"/>
    <n v="16"/>
    <n v="15.364100000000001"/>
    <n v="6.9204999999999997"/>
    <n v="11.142300000000001"/>
    <n v="8.4436"/>
    <n v="-1.3695999999999999"/>
    <n v="0.80779999999999996"/>
  </r>
  <r>
    <n v="48"/>
    <x v="57"/>
    <x v="5"/>
    <x v="1045"/>
    <n v="7.8491"/>
    <n v="0.89810000000000001"/>
    <n v="69"/>
    <x v="1001"/>
    <n v="0.20569999999999999"/>
    <n v="0.99509999999999998"/>
    <x v="8"/>
    <n v="5"/>
    <x v="1"/>
    <n v="5.3305999999999996"/>
    <n v="0"/>
    <n v="11.25"/>
    <n v="20.7103"/>
    <n v="12.722"/>
    <n v="16.716100000000001"/>
    <n v="7.9882999999999997"/>
    <n v="-8.4699999999999998E-2"/>
    <n v="2.0874000000000001"/>
  </r>
  <r>
    <n v="48"/>
    <x v="57"/>
    <x v="5"/>
    <x v="1045"/>
    <n v="7.8491"/>
    <n v="0.89810000000000001"/>
    <n v="69"/>
    <x v="1001"/>
    <n v="0.20569999999999999"/>
    <n v="0.99509999999999998"/>
    <x v="8"/>
    <n v="6"/>
    <x v="2"/>
    <n v="2.9133"/>
    <n v="0"/>
    <n v="10"/>
    <n v="25.965"/>
    <n v="16.351199999999999"/>
    <n v="21.158100000000001"/>
    <n v="9.6137999999999995"/>
    <n v="-0.93210000000000004"/>
    <n v="0.99539999999999995"/>
  </r>
  <r>
    <n v="48"/>
    <x v="57"/>
    <x v="5"/>
    <x v="1045"/>
    <n v="7.8491"/>
    <n v="0.89810000000000001"/>
    <n v="69"/>
    <x v="1001"/>
    <n v="0.20569999999999999"/>
    <n v="0.99509999999999998"/>
    <x v="8"/>
    <n v="7"/>
    <x v="2"/>
    <n v="2.3521000000000001"/>
    <n v="0"/>
    <n v="18.875"/>
    <n v="29.7639"/>
    <n v="19.373899999999999"/>
    <n v="24.568899999999999"/>
    <n v="10.39"/>
    <n v="-0.14879999999999999"/>
    <n v="0.40500000000000003"/>
  </r>
  <r>
    <n v="48"/>
    <x v="57"/>
    <x v="5"/>
    <x v="1045"/>
    <n v="7.8491"/>
    <n v="0.89810000000000001"/>
    <n v="69"/>
    <x v="1001"/>
    <n v="0.20569999999999999"/>
    <n v="0.99509999999999998"/>
    <x v="8"/>
    <n v="8"/>
    <x v="2"/>
    <n v="3.9641000000000002"/>
    <n v="0"/>
    <n v="17"/>
    <n v="28.547699999999999"/>
    <n v="18.6448"/>
    <n v="23.5962"/>
    <n v="9.9029000000000007"/>
    <n v="-1.0556000000000001"/>
    <n v="1.6601999999999999"/>
  </r>
  <r>
    <n v="48"/>
    <x v="57"/>
    <x v="5"/>
    <x v="1045"/>
    <n v="7.8491"/>
    <n v="0.89810000000000001"/>
    <n v="69"/>
    <x v="1001"/>
    <n v="0.20569999999999999"/>
    <n v="0.99509999999999998"/>
    <x v="8"/>
    <n v="9"/>
    <x v="3"/>
    <n v="2.2883"/>
    <n v="0"/>
    <n v="10"/>
    <n v="26.2102"/>
    <n v="16.385100000000001"/>
    <n v="21.297599999999999"/>
    <n v="9.8249999999999993"/>
    <n v="1.6015999999999999"/>
    <n v="-1.9069"/>
  </r>
  <r>
    <n v="48"/>
    <x v="57"/>
    <x v="5"/>
    <x v="1045"/>
    <n v="7.8491"/>
    <n v="0.89810000000000001"/>
    <n v="69"/>
    <x v="1001"/>
    <n v="0.20569999999999999"/>
    <n v="0.99509999999999998"/>
    <x v="8"/>
    <n v="10"/>
    <x v="3"/>
    <n v="3.6551"/>
    <n v="0"/>
    <n v="13.333299999999999"/>
    <n v="22.381799999999998"/>
    <n v="13.450799999999999"/>
    <n v="17.9163"/>
    <n v="8.9308999999999994"/>
    <n v="2.7553999999999998"/>
    <n v="0.1244"/>
  </r>
  <r>
    <n v="48"/>
    <x v="57"/>
    <x v="5"/>
    <x v="1045"/>
    <n v="7.8491"/>
    <n v="0.89810000000000001"/>
    <n v="69"/>
    <x v="1001"/>
    <n v="0.20569999999999999"/>
    <n v="0.99509999999999998"/>
    <x v="8"/>
    <n v="11"/>
    <x v="3"/>
    <n v="6.4692999999999996"/>
    <n v="0"/>
    <n v="13.333299999999999"/>
    <n v="14.2727"/>
    <n v="6.8796999999999997"/>
    <n v="10.5762"/>
    <n v="7.3930999999999996"/>
    <n v="0.1183"/>
    <n v="1.8767"/>
  </r>
  <r>
    <n v="48"/>
    <x v="57"/>
    <x v="5"/>
    <x v="1045"/>
    <n v="7.8491"/>
    <n v="0.89810000000000001"/>
    <n v="69"/>
    <x v="1001"/>
    <n v="0.20569999999999999"/>
    <n v="0.99509999999999998"/>
    <x v="8"/>
    <n v="12"/>
    <x v="0"/>
    <n v="2.6890999999999998"/>
    <n v="0"/>
    <n v="10"/>
    <n v="11.691599999999999"/>
    <n v="4.6252000000000004"/>
    <n v="8.1584000000000003"/>
    <n v="7.0663999999999998"/>
    <n v="0.96289999999999998"/>
    <n v="-0.96419999999999995"/>
  </r>
  <r>
    <n v="49"/>
    <x v="15"/>
    <x v="3"/>
    <x v="1046"/>
    <n v="6.6123000000000003"/>
    <n v="0.77190000000000003"/>
    <n v="66"/>
    <x v="1002"/>
    <n v="0.31169999999999998"/>
    <n v="0.75549999999999995"/>
    <x v="8"/>
    <n v="1"/>
    <x v="0"/>
    <n v="7.9168000000000003"/>
    <n v="0"/>
    <n v="0"/>
    <n v="32.274999999999999"/>
    <n v="20.609500000000001"/>
    <n v="26.442299999999999"/>
    <n v="11.6655"/>
    <n v="-0.50770000000000004"/>
    <n v="-0.33389999999999997"/>
  </r>
  <r>
    <n v="49"/>
    <x v="15"/>
    <x v="3"/>
    <x v="1046"/>
    <n v="6.6123000000000003"/>
    <n v="0.77190000000000003"/>
    <n v="66"/>
    <x v="1002"/>
    <n v="0.31169999999999998"/>
    <n v="0.75549999999999995"/>
    <x v="8"/>
    <n v="2"/>
    <x v="0"/>
    <n v="8.9085999999999999"/>
    <n v="0"/>
    <n v="0"/>
    <n v="32.883299999999998"/>
    <n v="21.481000000000002"/>
    <n v="27.182200000000002"/>
    <n v="11.4023"/>
    <n v="0.29270000000000002"/>
    <n v="-0.16750000000000001"/>
  </r>
  <r>
    <n v="49"/>
    <x v="15"/>
    <x v="3"/>
    <x v="1046"/>
    <n v="6.6123000000000003"/>
    <n v="0.77190000000000003"/>
    <n v="66"/>
    <x v="1002"/>
    <n v="0.31169999999999998"/>
    <n v="0.75549999999999995"/>
    <x v="8"/>
    <n v="3"/>
    <x v="1"/>
    <n v="9.5324000000000009"/>
    <n v="0"/>
    <n v="0"/>
    <n v="32.726999999999997"/>
    <n v="21.576799999999999"/>
    <n v="27.151900000000001"/>
    <n v="11.1502"/>
    <n v="0.81059999999999999"/>
    <n v="0.40670000000000001"/>
  </r>
  <r>
    <n v="49"/>
    <x v="15"/>
    <x v="3"/>
    <x v="1046"/>
    <n v="6.6123000000000003"/>
    <n v="0.77190000000000003"/>
    <n v="66"/>
    <x v="1002"/>
    <n v="0.31169999999999998"/>
    <n v="0.75549999999999995"/>
    <x v="8"/>
    <n v="4"/>
    <x v="1"/>
    <n v="7.2385000000000002"/>
    <n v="0"/>
    <n v="0"/>
    <n v="29.542400000000001"/>
    <n v="19.777699999999999"/>
    <n v="24.66"/>
    <n v="9.7647999999999993"/>
    <n v="-0.51459999999999995"/>
    <n v="-1.0294000000000001"/>
  </r>
  <r>
    <n v="49"/>
    <x v="15"/>
    <x v="3"/>
    <x v="1046"/>
    <n v="6.6123000000000003"/>
    <n v="0.77190000000000003"/>
    <n v="66"/>
    <x v="1002"/>
    <n v="0.31169999999999998"/>
    <n v="0.75549999999999995"/>
    <x v="8"/>
    <n v="5"/>
    <x v="1"/>
    <n v="6.4128999999999996"/>
    <n v="0"/>
    <n v="0"/>
    <n v="28.230399999999999"/>
    <n v="18.456600000000002"/>
    <n v="23.343499999999999"/>
    <n v="9.7737999999999996"/>
    <n v="-9.9500000000000005E-2"/>
    <n v="-3.8300000000000001E-2"/>
  </r>
  <r>
    <n v="49"/>
    <x v="15"/>
    <x v="3"/>
    <x v="1046"/>
    <n v="6.6123000000000003"/>
    <n v="0.77190000000000003"/>
    <n v="66"/>
    <x v="1002"/>
    <n v="0.31169999999999998"/>
    <n v="0.75549999999999995"/>
    <x v="8"/>
    <n v="6"/>
    <x v="2"/>
    <n v="3.4127999999999998"/>
    <n v="0"/>
    <n v="0"/>
    <n v="28.15"/>
    <n v="16.854299999999999"/>
    <n v="22.502099999999999"/>
    <n v="11.2957"/>
    <n v="-0.40649999999999997"/>
    <n v="-1.0652999999999999"/>
  </r>
  <r>
    <n v="49"/>
    <x v="15"/>
    <x v="3"/>
    <x v="1046"/>
    <n v="6.6123000000000003"/>
    <n v="0.77190000000000003"/>
    <n v="66"/>
    <x v="1002"/>
    <n v="0.31169999999999998"/>
    <n v="0.75549999999999995"/>
    <x v="8"/>
    <n v="7"/>
    <x v="2"/>
    <n v="2.7608999999999999"/>
    <n v="0"/>
    <n v="0"/>
    <n v="27.064"/>
    <n v="17.278600000000001"/>
    <n v="22.171299999999999"/>
    <n v="9.7853999999999992"/>
    <n v="7.6499999999999999E-2"/>
    <n v="-1.2177"/>
  </r>
  <r>
    <n v="49"/>
    <x v="15"/>
    <x v="3"/>
    <x v="1046"/>
    <n v="6.6123000000000003"/>
    <n v="0.77190000000000003"/>
    <n v="66"/>
    <x v="1002"/>
    <n v="0.31169999999999998"/>
    <n v="0.75549999999999995"/>
    <x v="8"/>
    <n v="8"/>
    <x v="2"/>
    <n v="2.4308999999999998"/>
    <n v="0"/>
    <n v="0"/>
    <n v="28.631799999999998"/>
    <n v="17.749300000000002"/>
    <n v="23.1906"/>
    <n v="10.8825"/>
    <n v="-0.59140000000000004"/>
    <n v="-1.0356000000000001"/>
  </r>
  <r>
    <n v="49"/>
    <x v="15"/>
    <x v="3"/>
    <x v="1046"/>
    <n v="6.6123000000000003"/>
    <n v="0.77190000000000003"/>
    <n v="66"/>
    <x v="1002"/>
    <n v="0.31169999999999998"/>
    <n v="0.75549999999999995"/>
    <x v="8"/>
    <n v="9"/>
    <x v="3"/>
    <n v="2.9268000000000001"/>
    <n v="0"/>
    <n v="0"/>
    <n v="32.685699999999997"/>
    <n v="19.860700000000001"/>
    <n v="26.273199999999999"/>
    <n v="12.824999999999999"/>
    <n v="0.3352"/>
    <n v="-8.8099999999999998E-2"/>
  </r>
  <r>
    <n v="49"/>
    <x v="15"/>
    <x v="3"/>
    <x v="1046"/>
    <n v="6.6123000000000003"/>
    <n v="0.77190000000000003"/>
    <n v="66"/>
    <x v="1002"/>
    <n v="0.31169999999999998"/>
    <n v="0.75549999999999995"/>
    <x v="8"/>
    <n v="10"/>
    <x v="3"/>
    <n v="4.2332000000000001"/>
    <n v="0"/>
    <n v="0"/>
    <n v="32.524000000000001"/>
    <n v="20.602599999999999"/>
    <n v="26.563300000000002"/>
    <n v="11.9214"/>
    <n v="0.33600000000000002"/>
    <n v="-0.32440000000000002"/>
  </r>
  <r>
    <n v="49"/>
    <x v="15"/>
    <x v="3"/>
    <x v="1046"/>
    <n v="6.6123000000000003"/>
    <n v="0.77190000000000003"/>
    <n v="66"/>
    <x v="1002"/>
    <n v="0.31169999999999998"/>
    <n v="0.75549999999999995"/>
    <x v="8"/>
    <n v="11"/>
    <x v="3"/>
    <n v="4.6505000000000001"/>
    <n v="0"/>
    <n v="0"/>
    <n v="33.560600000000001"/>
    <n v="21.6572"/>
    <n v="27.608899999999998"/>
    <n v="11.9034"/>
    <n v="1.1735"/>
    <n v="-1.038"/>
  </r>
  <r>
    <n v="49"/>
    <x v="15"/>
    <x v="3"/>
    <x v="1046"/>
    <n v="6.6123000000000003"/>
    <n v="0.77190000000000003"/>
    <n v="66"/>
    <x v="1002"/>
    <n v="0.31169999999999998"/>
    <n v="0.75549999999999995"/>
    <x v="8"/>
    <n v="12"/>
    <x v="0"/>
    <n v="4.7606000000000002"/>
    <n v="0"/>
    <n v="0"/>
    <n v="33.263300000000001"/>
    <n v="22.8202"/>
    <n v="28.041799999999999"/>
    <n v="10.443099999999999"/>
    <n v="1.1589"/>
    <n v="-1.5621"/>
  </r>
  <r>
    <n v="50"/>
    <x v="39"/>
    <x v="3"/>
    <x v="1047"/>
    <n v="5.8083"/>
    <n v="0.64470000000000005"/>
    <n v="66"/>
    <x v="1003"/>
    <n v="0.18629999999999999"/>
    <n v="0.60470000000000002"/>
    <x v="8"/>
    <n v="1"/>
    <x v="0"/>
    <n v="6.5"/>
    <n v="0"/>
    <n v="0"/>
    <n v="32.259399999999999"/>
    <n v="21.578099999999999"/>
    <n v="26.918700000000001"/>
    <n v="10.6812"/>
    <n v="0.33679999999999999"/>
    <n v="0.17199999999999999"/>
  </r>
  <r>
    <n v="50"/>
    <x v="39"/>
    <x v="3"/>
    <x v="1047"/>
    <n v="5.8083"/>
    <n v="0.64470000000000005"/>
    <n v="66"/>
    <x v="1003"/>
    <n v="0.18629999999999999"/>
    <n v="0.60470000000000002"/>
    <x v="8"/>
    <n v="2"/>
    <x v="0"/>
    <n v="6.5"/>
    <n v="0"/>
    <n v="0"/>
    <n v="33.281199999999998"/>
    <n v="21.540600000000001"/>
    <n v="27.410900000000002"/>
    <n v="11.740600000000001"/>
    <n v="0.2112"/>
    <n v="0"/>
  </r>
  <r>
    <n v="50"/>
    <x v="39"/>
    <x v="3"/>
    <x v="1047"/>
    <n v="5.8083"/>
    <n v="0.64470000000000005"/>
    <n v="66"/>
    <x v="1003"/>
    <n v="0.18629999999999999"/>
    <n v="0.60470000000000002"/>
    <x v="8"/>
    <n v="3"/>
    <x v="1"/>
    <n v="1.7375"/>
    <n v="0"/>
    <n v="0"/>
    <n v="32.654499999999999"/>
    <n v="22.0273"/>
    <n v="27.340900000000001"/>
    <n v="10.6273"/>
    <n v="-0.51259999999999994"/>
    <n v="-4.4046000000000003"/>
  </r>
  <r>
    <n v="50"/>
    <x v="39"/>
    <x v="3"/>
    <x v="1047"/>
    <n v="5.8083"/>
    <n v="0.64470000000000005"/>
    <n v="66"/>
    <x v="1003"/>
    <n v="0.18629999999999999"/>
    <n v="0.60470000000000002"/>
    <x v="8"/>
    <n v="4"/>
    <x v="1"/>
    <n v="4.3555999999999999"/>
    <n v="0"/>
    <n v="0"/>
    <n v="33.160600000000002"/>
    <n v="22.709099999999999"/>
    <n v="27.934799999999999"/>
    <n v="10.451499999999999"/>
    <n v="-0.35959999999999998"/>
    <n v="0.1288"/>
  </r>
  <r>
    <n v="50"/>
    <x v="39"/>
    <x v="3"/>
    <x v="1047"/>
    <n v="5.8083"/>
    <n v="0.64470000000000005"/>
    <n v="66"/>
    <x v="1003"/>
    <n v="0.18629999999999999"/>
    <n v="0.60470000000000002"/>
    <x v="8"/>
    <n v="5"/>
    <x v="1"/>
    <n v="16.566700000000001"/>
    <n v="0"/>
    <n v="0"/>
    <n v="32.79"/>
    <n v="23.453299999999999"/>
    <n v="28.121700000000001"/>
    <n v="9.3367000000000004"/>
    <n v="0.34949999999999998"/>
    <n v="-10.616400000000001"/>
  </r>
  <r>
    <n v="50"/>
    <x v="39"/>
    <x v="3"/>
    <x v="1047"/>
    <n v="5.8083"/>
    <n v="0.64470000000000005"/>
    <n v="66"/>
    <x v="1003"/>
    <n v="0.18629999999999999"/>
    <n v="0.60470000000000002"/>
    <x v="8"/>
    <n v="6"/>
    <x v="2"/>
    <n v="12.7562"/>
    <n v="0"/>
    <n v="0"/>
    <n v="32.588500000000003"/>
    <n v="23.423100000000002"/>
    <n v="28.005800000000001"/>
    <n v="9.1654"/>
    <n v="0.64810000000000001"/>
    <n v="-4.0946999999999996"/>
  </r>
  <r>
    <n v="50"/>
    <x v="39"/>
    <x v="3"/>
    <x v="1047"/>
    <n v="5.8083"/>
    <n v="0.64470000000000005"/>
    <n v="66"/>
    <x v="1003"/>
    <n v="0.18629999999999999"/>
    <n v="0.60470000000000002"/>
    <x v="8"/>
    <n v="7"/>
    <x v="2"/>
    <n v="7.9"/>
    <n v="0"/>
    <n v="0"/>
    <n v="33.144399999999997"/>
    <n v="24.0778"/>
    <n v="28.6111"/>
    <n v="9.0667000000000009"/>
    <n v="0.95520000000000005"/>
    <n v="-2.3062999999999998"/>
  </r>
  <r>
    <n v="50"/>
    <x v="39"/>
    <x v="3"/>
    <x v="1047"/>
    <n v="5.8083"/>
    <n v="0.64470000000000005"/>
    <n v="66"/>
    <x v="1003"/>
    <n v="0.18629999999999999"/>
    <n v="0.60470000000000002"/>
    <x v="8"/>
    <n v="8"/>
    <x v="2"/>
    <n v="19.600000000000001"/>
    <n v="0"/>
    <n v="0"/>
    <n v="32.378599999999999"/>
    <n v="24.314299999999999"/>
    <n v="28.346399999999999"/>
    <n v="8.0642999999999994"/>
    <n v="0.97770000000000001"/>
    <n v="9.9270999999999994"/>
  </r>
  <r>
    <n v="50"/>
    <x v="39"/>
    <x v="3"/>
    <x v="1047"/>
    <n v="5.8083"/>
    <n v="0.64470000000000005"/>
    <n v="66"/>
    <x v="1003"/>
    <n v="0.18629999999999999"/>
    <n v="0.60470000000000002"/>
    <x v="8"/>
    <n v="9"/>
    <x v="3"/>
    <n v="6.5"/>
    <n v="0"/>
    <n v="0"/>
    <n v="31.976500000000001"/>
    <n v="22.858799999999999"/>
    <n v="27.4176"/>
    <n v="9.1175999999999995"/>
    <n v="0.49399999999999999"/>
    <n v="0.57640000000000002"/>
  </r>
  <r>
    <n v="50"/>
    <x v="39"/>
    <x v="3"/>
    <x v="1047"/>
    <n v="5.8083"/>
    <n v="0.64470000000000005"/>
    <n v="66"/>
    <x v="1003"/>
    <n v="0.18629999999999999"/>
    <n v="0.60470000000000002"/>
    <x v="8"/>
    <n v="10"/>
    <x v="3"/>
    <n v="4.3600000000000003"/>
    <n v="0"/>
    <n v="0"/>
    <n v="31.091999999999999"/>
    <n v="23.416"/>
    <n v="27.254000000000001"/>
    <n v="7.6760000000000002"/>
    <n v="0.2586"/>
    <n v="-2.3969"/>
  </r>
  <r>
    <n v="50"/>
    <x v="39"/>
    <x v="3"/>
    <x v="1047"/>
    <n v="5.8083"/>
    <n v="0.64470000000000005"/>
    <n v="66"/>
    <x v="1003"/>
    <n v="0.18629999999999999"/>
    <n v="0.60470000000000002"/>
    <x v="8"/>
    <n v="11"/>
    <x v="3"/>
    <n v="22.35"/>
    <n v="0"/>
    <n v="0"/>
    <n v="31.416699999999999"/>
    <n v="22.966699999999999"/>
    <n v="27.191700000000001"/>
    <n v="8.4499999999999993"/>
    <n v="0.62890000000000001"/>
    <n v="14.038"/>
  </r>
  <r>
    <n v="50"/>
    <x v="39"/>
    <x v="3"/>
    <x v="1047"/>
    <n v="5.8083"/>
    <n v="0.64470000000000005"/>
    <n v="66"/>
    <x v="1003"/>
    <n v="0.18629999999999999"/>
    <n v="0.60470000000000002"/>
    <x v="8"/>
    <n v="12"/>
    <x v="0"/>
    <n v="6.5"/>
    <n v="0"/>
    <n v="0"/>
    <n v="33.4"/>
    <n v="24.320799999999998"/>
    <n v="28.860399999999998"/>
    <n v="9.0792000000000002"/>
    <n v="1.9890000000000001"/>
    <n v="1.1436999999999999"/>
  </r>
  <r>
    <n v="51"/>
    <x v="92"/>
    <x v="5"/>
    <x v="1048"/>
    <n v="7.9762000000000004"/>
    <n v="0.93779999999999997"/>
    <n v="68"/>
    <x v="106"/>
    <n v="0.24829999999999999"/>
    <n v="0.88480000000000003"/>
    <x v="8"/>
    <n v="1"/>
    <x v="0"/>
    <n v="3.2671000000000001"/>
    <n v="0"/>
    <n v="0"/>
    <n v="7.2946999999999997"/>
    <n v="1.3837999999999999"/>
    <n v="4.3391999999999999"/>
    <n v="5.9108000000000001"/>
    <n v="3.2734000000000001"/>
    <n v="2.0388999999999999"/>
  </r>
  <r>
    <n v="51"/>
    <x v="92"/>
    <x v="5"/>
    <x v="1048"/>
    <n v="7.9762000000000004"/>
    <n v="0.93779999999999997"/>
    <n v="68"/>
    <x v="106"/>
    <n v="0.24829999999999999"/>
    <n v="0.88480000000000003"/>
    <x v="8"/>
    <n v="2"/>
    <x v="0"/>
    <n v="0.65720000000000001"/>
    <n v="0"/>
    <n v="0"/>
    <n v="9.3231999999999999"/>
    <n v="-1.3214999999999999"/>
    <n v="4.0008999999999997"/>
    <n v="10.6447"/>
    <n v="-0.3876"/>
    <n v="-0.62870000000000004"/>
  </r>
  <r>
    <n v="51"/>
    <x v="92"/>
    <x v="5"/>
    <x v="1048"/>
    <n v="7.9762000000000004"/>
    <n v="0.93779999999999997"/>
    <n v="68"/>
    <x v="106"/>
    <n v="0.24829999999999999"/>
    <n v="0.88480000000000003"/>
    <x v="8"/>
    <n v="3"/>
    <x v="1"/>
    <n v="1.6772"/>
    <n v="0"/>
    <n v="0"/>
    <n v="13.4282"/>
    <n v="2.2301000000000002"/>
    <n v="7.8291000000000004"/>
    <n v="11.1982"/>
    <n v="1.0712999999999999"/>
    <n v="1.1722999999999999"/>
  </r>
  <r>
    <n v="51"/>
    <x v="92"/>
    <x v="5"/>
    <x v="1048"/>
    <n v="7.9762000000000004"/>
    <n v="0.93779999999999997"/>
    <n v="68"/>
    <x v="106"/>
    <n v="0.24829999999999999"/>
    <n v="0.88480000000000003"/>
    <x v="8"/>
    <n v="4"/>
    <x v="1"/>
    <n v="2.0110000000000001"/>
    <n v="0"/>
    <n v="0"/>
    <n v="14.0227"/>
    <n v="4.8781999999999996"/>
    <n v="9.4504000000000001"/>
    <n v="9.1445000000000007"/>
    <n v="-2.0897000000000001"/>
    <n v="0.71940000000000004"/>
  </r>
  <r>
    <n v="51"/>
    <x v="92"/>
    <x v="5"/>
    <x v="1048"/>
    <n v="7.9762000000000004"/>
    <n v="0.93779999999999997"/>
    <n v="68"/>
    <x v="106"/>
    <n v="0.24829999999999999"/>
    <n v="0.88480000000000003"/>
    <x v="8"/>
    <n v="5"/>
    <x v="1"/>
    <n v="2.7299000000000002"/>
    <n v="0"/>
    <n v="0"/>
    <n v="21.016200000000001"/>
    <n v="10.956300000000001"/>
    <n v="15.9863"/>
    <n v="10.059900000000001"/>
    <n v="-5.4800000000000001E-2"/>
    <n v="0.28089999999999998"/>
  </r>
  <r>
    <n v="51"/>
    <x v="92"/>
    <x v="5"/>
    <x v="1048"/>
    <n v="7.9762000000000004"/>
    <n v="0.93779999999999997"/>
    <n v="68"/>
    <x v="106"/>
    <n v="0.24829999999999999"/>
    <n v="0.88480000000000003"/>
    <x v="8"/>
    <n v="6"/>
    <x v="2"/>
    <n v="3.3107000000000002"/>
    <n v="0"/>
    <n v="0"/>
    <n v="26.044599999999999"/>
    <n v="14.212300000000001"/>
    <n v="20.128399999999999"/>
    <n v="11.8323"/>
    <n v="-1.2706"/>
    <n v="0.89159999999999995"/>
  </r>
  <r>
    <n v="51"/>
    <x v="92"/>
    <x v="5"/>
    <x v="1048"/>
    <n v="7.9762000000000004"/>
    <n v="0.93779999999999997"/>
    <n v="68"/>
    <x v="106"/>
    <n v="0.24829999999999999"/>
    <n v="0.88480000000000003"/>
    <x v="8"/>
    <n v="7"/>
    <x v="2"/>
    <n v="2.5424000000000002"/>
    <n v="0"/>
    <n v="0"/>
    <n v="29.527000000000001"/>
    <n v="16.9237"/>
    <n v="23.225300000000001"/>
    <n v="12.603400000000001"/>
    <n v="3.1399999999999997E-2"/>
    <n v="0.49590000000000001"/>
  </r>
  <r>
    <n v="51"/>
    <x v="92"/>
    <x v="5"/>
    <x v="1048"/>
    <n v="7.9762000000000004"/>
    <n v="0.93779999999999997"/>
    <n v="68"/>
    <x v="106"/>
    <n v="0.24829999999999999"/>
    <n v="0.88480000000000003"/>
    <x v="8"/>
    <n v="8"/>
    <x v="2"/>
    <n v="3.9157000000000002"/>
    <n v="0"/>
    <n v="0"/>
    <n v="28.142499999999998"/>
    <n v="16.6111"/>
    <n v="22.376799999999999"/>
    <n v="11.5314"/>
    <n v="-0.88549999999999995"/>
    <n v="1.7262999999999999"/>
  </r>
  <r>
    <n v="51"/>
    <x v="92"/>
    <x v="5"/>
    <x v="1048"/>
    <n v="7.9762000000000004"/>
    <n v="0.93779999999999997"/>
    <n v="68"/>
    <x v="106"/>
    <n v="0.24829999999999999"/>
    <n v="0.88480000000000003"/>
    <x v="8"/>
    <n v="9"/>
    <x v="3"/>
    <n v="1.3157000000000001"/>
    <n v="0"/>
    <n v="0"/>
    <n v="26.381799999999998"/>
    <n v="13.636200000000001"/>
    <n v="20.009"/>
    <n v="12.7456"/>
    <n v="2.1488999999999998"/>
    <n v="-0.81669999999999998"/>
  </r>
  <r>
    <n v="51"/>
    <x v="92"/>
    <x v="5"/>
    <x v="1048"/>
    <n v="7.9762000000000004"/>
    <n v="0.93779999999999997"/>
    <n v="68"/>
    <x v="106"/>
    <n v="0.24829999999999999"/>
    <n v="0.88480000000000003"/>
    <x v="8"/>
    <n v="10"/>
    <x v="3"/>
    <n v="2.3176999999999999"/>
    <n v="0"/>
    <n v="0"/>
    <n v="20.5169"/>
    <n v="8.8345000000000002"/>
    <n v="14.675700000000001"/>
    <n v="11.682399999999999"/>
    <n v="2.2210000000000001"/>
    <n v="0.36840000000000001"/>
  </r>
  <r>
    <n v="51"/>
    <x v="92"/>
    <x v="5"/>
    <x v="1048"/>
    <n v="7.9762000000000004"/>
    <n v="0.93779999999999997"/>
    <n v="68"/>
    <x v="106"/>
    <n v="0.24829999999999999"/>
    <n v="0.88480000000000003"/>
    <x v="8"/>
    <n v="11"/>
    <x v="3"/>
    <n v="3.3018999999999998"/>
    <n v="0"/>
    <n v="0"/>
    <n v="10.9635"/>
    <n v="2.625"/>
    <n v="6.7942999999999998"/>
    <n v="8.3384999999999998"/>
    <n v="0.1938"/>
    <n v="1.6119000000000001"/>
  </r>
  <r>
    <n v="51"/>
    <x v="92"/>
    <x v="5"/>
    <x v="1048"/>
    <n v="7.9762000000000004"/>
    <n v="0.93779999999999997"/>
    <n v="68"/>
    <x v="106"/>
    <n v="0.24829999999999999"/>
    <n v="0.88480000000000003"/>
    <x v="8"/>
    <n v="12"/>
    <x v="0"/>
    <n v="3.2825000000000002"/>
    <n v="0"/>
    <n v="0"/>
    <n v="6.4855"/>
    <n v="-0.41239999999999999"/>
    <n v="3.0366"/>
    <n v="6.8978999999999999"/>
    <n v="-4.5900000000000003E-2"/>
    <n v="1.5886"/>
  </r>
  <r>
    <n v="52"/>
    <x v="28"/>
    <x v="3"/>
    <x v="1049"/>
    <n v="7.2263000000000002"/>
    <n v="0.85709999999999997"/>
    <n v="67"/>
    <x v="1004"/>
    <n v="0.2097"/>
    <n v="0.85299999999999998"/>
    <x v="8"/>
    <n v="1"/>
    <x v="0"/>
    <n v="5.6186999999999996"/>
    <n v="0"/>
    <n v="0"/>
    <n v="33.112900000000003"/>
    <n v="17.2501"/>
    <n v="25.1815"/>
    <n v="15.8628"/>
    <n v="1.1029"/>
    <n v="-2.3580000000000001"/>
  </r>
  <r>
    <n v="52"/>
    <x v="28"/>
    <x v="3"/>
    <x v="1049"/>
    <n v="7.2263000000000002"/>
    <n v="0.85709999999999997"/>
    <n v="67"/>
    <x v="1004"/>
    <n v="0.2097"/>
    <n v="0.85299999999999998"/>
    <x v="8"/>
    <n v="2"/>
    <x v="0"/>
    <n v="4.2839"/>
    <n v="0"/>
    <n v="0"/>
    <n v="31.3797"/>
    <n v="15.585900000000001"/>
    <n v="23.482800000000001"/>
    <n v="15.793799999999999"/>
    <n v="0.28239999999999998"/>
    <n v="-3.2561"/>
  </r>
  <r>
    <n v="52"/>
    <x v="28"/>
    <x v="3"/>
    <x v="1049"/>
    <n v="7.2263000000000002"/>
    <n v="0.85709999999999997"/>
    <n v="67"/>
    <x v="1004"/>
    <n v="0.2097"/>
    <n v="0.85299999999999998"/>
    <x v="8"/>
    <n v="3"/>
    <x v="1"/>
    <n v="6.4611000000000001"/>
    <n v="0"/>
    <n v="0"/>
    <n v="30.456499999999998"/>
    <n v="16.194800000000001"/>
    <n v="23.325700000000001"/>
    <n v="14.261699999999999"/>
    <n v="2.0661999999999998"/>
    <n v="-0.53549999999999998"/>
  </r>
  <r>
    <n v="52"/>
    <x v="28"/>
    <x v="3"/>
    <x v="1049"/>
    <n v="7.2263000000000002"/>
    <n v="0.85709999999999997"/>
    <n v="67"/>
    <x v="1004"/>
    <n v="0.2097"/>
    <n v="0.85299999999999998"/>
    <x v="8"/>
    <n v="4"/>
    <x v="1"/>
    <n v="3.5632000000000001"/>
    <n v="0"/>
    <n v="24.666699999999999"/>
    <n v="24.181899999999999"/>
    <n v="10.5307"/>
    <n v="17.356300000000001"/>
    <n v="13.651199999999999"/>
    <n v="-0.23619999999999999"/>
    <n v="-3.7812999999999999"/>
  </r>
  <r>
    <n v="52"/>
    <x v="28"/>
    <x v="3"/>
    <x v="1049"/>
    <n v="7.2263000000000002"/>
    <n v="0.85709999999999997"/>
    <n v="67"/>
    <x v="1004"/>
    <n v="0.2097"/>
    <n v="0.85299999999999998"/>
    <x v="8"/>
    <n v="5"/>
    <x v="1"/>
    <n v="4.5974000000000004"/>
    <n v="0"/>
    <n v="18.066700000000001"/>
    <n v="21.5883"/>
    <n v="7.6813000000000002"/>
    <n v="14.6348"/>
    <n v="13.907"/>
    <n v="1.6653"/>
    <n v="0.1173"/>
  </r>
  <r>
    <n v="52"/>
    <x v="28"/>
    <x v="3"/>
    <x v="1049"/>
    <n v="7.2263000000000002"/>
    <n v="0.85709999999999997"/>
    <n v="67"/>
    <x v="1004"/>
    <n v="0.2097"/>
    <n v="0.85299999999999998"/>
    <x v="8"/>
    <n v="6"/>
    <x v="2"/>
    <n v="1.9129"/>
    <n v="0"/>
    <n v="78.1875"/>
    <n v="17.472000000000001"/>
    <n v="4.5529999999999999"/>
    <n v="11.012499999999999"/>
    <n v="12.9191"/>
    <n v="0.43669999999999998"/>
    <n v="-1.4865999999999999"/>
  </r>
  <r>
    <n v="52"/>
    <x v="28"/>
    <x v="3"/>
    <x v="1049"/>
    <n v="7.2263000000000002"/>
    <n v="0.85709999999999997"/>
    <n v="67"/>
    <x v="1004"/>
    <n v="0.2097"/>
    <n v="0.85299999999999998"/>
    <x v="8"/>
    <n v="7"/>
    <x v="2"/>
    <n v="3.0684"/>
    <n v="0"/>
    <n v="23.475000000000001"/>
    <n v="15.9412"/>
    <n v="3.8338000000000001"/>
    <n v="9.8874999999999993"/>
    <n v="12.1074"/>
    <n v="0.14399999999999999"/>
    <n v="-0.2243"/>
  </r>
  <r>
    <n v="52"/>
    <x v="28"/>
    <x v="3"/>
    <x v="1049"/>
    <n v="7.2263000000000002"/>
    <n v="0.85709999999999997"/>
    <n v="67"/>
    <x v="1004"/>
    <n v="0.2097"/>
    <n v="0.85299999999999998"/>
    <x v="8"/>
    <n v="8"/>
    <x v="2"/>
    <n v="3.4843999999999999"/>
    <n v="0"/>
    <n v="57.379300000000001"/>
    <n v="19.630700000000001"/>
    <n v="4.7835000000000001"/>
    <n v="12.207100000000001"/>
    <n v="14.847200000000001"/>
    <n v="0.2114"/>
    <n v="-0.61819999999999997"/>
  </r>
  <r>
    <n v="52"/>
    <x v="28"/>
    <x v="3"/>
    <x v="1049"/>
    <n v="7.2263000000000002"/>
    <n v="0.85709999999999997"/>
    <n v="67"/>
    <x v="1004"/>
    <n v="0.2097"/>
    <n v="0.85299999999999998"/>
    <x v="8"/>
    <n v="9"/>
    <x v="3"/>
    <n v="4.2257999999999996"/>
    <n v="0"/>
    <n v="48.090899999999998"/>
    <n v="20.872299999999999"/>
    <n v="7.1841999999999997"/>
    <n v="14.0282"/>
    <n v="13.6881"/>
    <n v="-0.42959999999999998"/>
    <n v="1.2500000000000001E-2"/>
  </r>
  <r>
    <n v="52"/>
    <x v="28"/>
    <x v="3"/>
    <x v="1049"/>
    <n v="7.2263000000000002"/>
    <n v="0.85709999999999997"/>
    <n v="67"/>
    <x v="1004"/>
    <n v="0.2097"/>
    <n v="0.85299999999999998"/>
    <x v="8"/>
    <n v="10"/>
    <x v="3"/>
    <n v="4.9397000000000002"/>
    <n v="0"/>
    <n v="14"/>
    <n v="24.4496"/>
    <n v="10.0092"/>
    <n v="17.229399999999998"/>
    <n v="14.4404"/>
    <n v="-0.1983"/>
    <n v="-9.9099999999999994E-2"/>
  </r>
  <r>
    <n v="52"/>
    <x v="28"/>
    <x v="3"/>
    <x v="1049"/>
    <n v="7.2263000000000002"/>
    <n v="0.85709999999999997"/>
    <n v="67"/>
    <x v="1004"/>
    <n v="0.2097"/>
    <n v="0.85299999999999998"/>
    <x v="8"/>
    <n v="11"/>
    <x v="3"/>
    <n v="6.8860999999999999"/>
    <n v="0"/>
    <n v="0"/>
    <n v="27.560099999999998"/>
    <n v="12.8521"/>
    <n v="20.206099999999999"/>
    <n v="14.708"/>
    <n v="-0.4733"/>
    <n v="0.49120000000000003"/>
  </r>
  <r>
    <n v="52"/>
    <x v="28"/>
    <x v="3"/>
    <x v="1049"/>
    <n v="7.2263000000000002"/>
    <n v="0.85709999999999997"/>
    <n v="67"/>
    <x v="1004"/>
    <n v="0.2097"/>
    <n v="0.85299999999999998"/>
    <x v="8"/>
    <n v="12"/>
    <x v="0"/>
    <n v="7.4394999999999998"/>
    <n v="0"/>
    <n v="0"/>
    <n v="29.4771"/>
    <n v="15.300700000000001"/>
    <n v="22.3889"/>
    <n v="14.176399999999999"/>
    <n v="-0.41560000000000002"/>
    <n v="1.2194"/>
  </r>
  <r>
    <n v="53"/>
    <x v="93"/>
    <x v="3"/>
    <x v="1050"/>
    <n v="5.0682999999999998"/>
    <n v="0.66159999999999997"/>
    <n v="64"/>
    <x v="1005"/>
    <n v="0.4476"/>
    <n v="0.88990000000000002"/>
    <x v="8"/>
    <n v="1"/>
    <x v="0"/>
    <n v="1.0789"/>
    <n v="0"/>
    <n v="0"/>
    <n v="29.488499999999998"/>
    <n v="19.5654"/>
    <n v="24.526900000000001"/>
    <n v="9.9230999999999998"/>
    <n v="0.39679999999999999"/>
    <n v="-2.3955000000000002"/>
  </r>
  <r>
    <n v="53"/>
    <x v="93"/>
    <x v="3"/>
    <x v="1050"/>
    <n v="5.0682999999999998"/>
    <n v="0.66159999999999997"/>
    <n v="64"/>
    <x v="1005"/>
    <n v="0.4476"/>
    <n v="0.88990000000000002"/>
    <x v="8"/>
    <n v="2"/>
    <x v="0"/>
    <n v="1.9795"/>
    <n v="0"/>
    <n v="0"/>
    <n v="29.9"/>
    <n v="19.7196"/>
    <n v="24.809799999999999"/>
    <n v="10.180400000000001"/>
    <n v="5.4899999999999997E-2"/>
    <n v="-0.5413"/>
  </r>
  <r>
    <n v="53"/>
    <x v="93"/>
    <x v="3"/>
    <x v="1050"/>
    <n v="5.0682999999999998"/>
    <n v="0.66159999999999997"/>
    <n v="64"/>
    <x v="1005"/>
    <n v="0.4476"/>
    <n v="0.88990000000000002"/>
    <x v="8"/>
    <n v="3"/>
    <x v="1"/>
    <n v="1.3857999999999999"/>
    <n v="0"/>
    <n v="0"/>
    <n v="31.164400000000001"/>
    <n v="20.569500000000001"/>
    <n v="25.866900000000001"/>
    <n v="10.594900000000001"/>
    <n v="0.34510000000000002"/>
    <n v="-0.22670000000000001"/>
  </r>
  <r>
    <n v="53"/>
    <x v="93"/>
    <x v="3"/>
    <x v="1050"/>
    <n v="5.0682999999999998"/>
    <n v="0.66159999999999997"/>
    <n v="64"/>
    <x v="1005"/>
    <n v="0.4476"/>
    <n v="0.88990000000000002"/>
    <x v="8"/>
    <n v="4"/>
    <x v="1"/>
    <n v="1.4277"/>
    <n v="0"/>
    <n v="0"/>
    <n v="32.563099999999999"/>
    <n v="21.1554"/>
    <n v="26.859200000000001"/>
    <n v="11.4077"/>
    <n v="-0.31680000000000003"/>
    <n v="-0.51280000000000003"/>
  </r>
  <r>
    <n v="53"/>
    <x v="93"/>
    <x v="3"/>
    <x v="1050"/>
    <n v="5.0682999999999998"/>
    <n v="0.66159999999999997"/>
    <n v="64"/>
    <x v="1005"/>
    <n v="0.4476"/>
    <n v="0.88990000000000002"/>
    <x v="8"/>
    <n v="5"/>
    <x v="1"/>
    <n v="2.8578000000000001"/>
    <n v="0"/>
    <n v="0"/>
    <n v="32.9679"/>
    <n v="22.9893"/>
    <n v="27.9786"/>
    <n v="9.9786000000000001"/>
    <n v="0.24460000000000001"/>
    <n v="6.0299999999999999E-2"/>
  </r>
  <r>
    <n v="53"/>
    <x v="93"/>
    <x v="3"/>
    <x v="1050"/>
    <n v="5.0682999999999998"/>
    <n v="0.66159999999999997"/>
    <n v="64"/>
    <x v="1005"/>
    <n v="0.4476"/>
    <n v="0.88990000000000002"/>
    <x v="8"/>
    <n v="6"/>
    <x v="2"/>
    <n v="8.1776"/>
    <n v="0"/>
    <n v="0"/>
    <n v="33.346899999999998"/>
    <n v="23.263300000000001"/>
    <n v="28.305099999999999"/>
    <n v="10.0837"/>
    <n v="1.0230999999999999"/>
    <n v="2.7896999999999998"/>
  </r>
  <r>
    <n v="53"/>
    <x v="93"/>
    <x v="3"/>
    <x v="1050"/>
    <n v="5.0682999999999998"/>
    <n v="0.66159999999999997"/>
    <n v="64"/>
    <x v="1005"/>
    <n v="0.4476"/>
    <n v="0.88990000000000002"/>
    <x v="8"/>
    <n v="7"/>
    <x v="2"/>
    <n v="3.9439000000000002"/>
    <n v="0"/>
    <n v="0"/>
    <n v="31.835000000000001"/>
    <n v="23.601700000000001"/>
    <n v="27.718299999999999"/>
    <n v="8.2332999999999998"/>
    <n v="0.44800000000000001"/>
    <n v="7.9299999999999995E-2"/>
  </r>
  <r>
    <n v="53"/>
    <x v="93"/>
    <x v="3"/>
    <x v="1050"/>
    <n v="5.0682999999999998"/>
    <n v="0.66159999999999997"/>
    <n v="64"/>
    <x v="1005"/>
    <n v="0.4476"/>
    <n v="0.88990000000000002"/>
    <x v="8"/>
    <n v="8"/>
    <x v="2"/>
    <n v="2.3504999999999998"/>
    <n v="0"/>
    <n v="0"/>
    <n v="32.658200000000001"/>
    <n v="23.107299999999999"/>
    <n v="27.8827"/>
    <n v="9.5509000000000004"/>
    <n v="0.52829999999999999"/>
    <n v="-0.90680000000000005"/>
  </r>
  <r>
    <n v="53"/>
    <x v="93"/>
    <x v="3"/>
    <x v="1050"/>
    <n v="5.0682999999999998"/>
    <n v="0.66159999999999997"/>
    <n v="64"/>
    <x v="1005"/>
    <n v="0.4476"/>
    <n v="0.88990000000000002"/>
    <x v="8"/>
    <n v="9"/>
    <x v="3"/>
    <n v="4.3066000000000004"/>
    <n v="0"/>
    <n v="0"/>
    <n v="32.857100000000003"/>
    <n v="22.241099999999999"/>
    <n v="27.549099999999999"/>
    <n v="10.616099999999999"/>
    <n v="0.2442"/>
    <n v="-0.62319999999999998"/>
  </r>
  <r>
    <n v="53"/>
    <x v="93"/>
    <x v="3"/>
    <x v="1050"/>
    <n v="5.0682999999999998"/>
    <n v="0.66159999999999997"/>
    <n v="64"/>
    <x v="1005"/>
    <n v="0.4476"/>
    <n v="0.88990000000000002"/>
    <x v="8"/>
    <n v="10"/>
    <x v="3"/>
    <n v="6.5346000000000002"/>
    <n v="0"/>
    <n v="0"/>
    <n v="31.4648"/>
    <n v="22.9833"/>
    <n v="27.2241"/>
    <n v="8.4815000000000005"/>
    <n v="0.79730000000000001"/>
    <n v="-0.69699999999999995"/>
  </r>
  <r>
    <n v="53"/>
    <x v="93"/>
    <x v="3"/>
    <x v="1050"/>
    <n v="5.0682999999999998"/>
    <n v="0.66159999999999997"/>
    <n v="64"/>
    <x v="1005"/>
    <n v="0.4476"/>
    <n v="0.88990000000000002"/>
    <x v="8"/>
    <n v="11"/>
    <x v="3"/>
    <n v="9.6217000000000006"/>
    <n v="0"/>
    <n v="0"/>
    <n v="29.934100000000001"/>
    <n v="21.938600000000001"/>
    <n v="25.936399999999999"/>
    <n v="7.9954999999999998"/>
    <n v="0.68389999999999995"/>
    <n v="1.1967000000000001"/>
  </r>
  <r>
    <n v="53"/>
    <x v="93"/>
    <x v="3"/>
    <x v="1050"/>
    <n v="5.0682999999999998"/>
    <n v="0.66159999999999997"/>
    <n v="64"/>
    <x v="1005"/>
    <n v="0.4476"/>
    <n v="0.88990000000000002"/>
    <x v="8"/>
    <n v="12"/>
    <x v="0"/>
    <n v="6.5145999999999997"/>
    <n v="0"/>
    <n v="0"/>
    <n v="29.196400000000001"/>
    <n v="20.567299999999999"/>
    <n v="24.881799999999998"/>
    <n v="8.6290999999999993"/>
    <n v="0.5665"/>
    <n v="0.92830000000000001"/>
  </r>
  <r>
    <n v="54"/>
    <x v="40"/>
    <x v="6"/>
    <x v="1051"/>
    <n v="5.5789"/>
    <n v="0.83189999999999997"/>
    <n v="65"/>
    <x v="1006"/>
    <n v="0.61580000000000001"/>
    <n v="0.62839999999999996"/>
    <x v="8"/>
    <n v="1"/>
    <x v="0"/>
    <n v="4.2929000000000004"/>
    <n v="0"/>
    <n v="51.081099999999999"/>
    <n v="2.3698000000000001"/>
    <n v="-10.6944"/>
    <n v="-4.1623000000000001"/>
    <n v="13.0642"/>
    <n v="-4.9946000000000002"/>
    <n v="-0.16900000000000001"/>
  </r>
  <r>
    <n v="54"/>
    <x v="40"/>
    <x v="6"/>
    <x v="1051"/>
    <n v="5.5789"/>
    <n v="0.83189999999999997"/>
    <n v="65"/>
    <x v="1006"/>
    <n v="0.61580000000000001"/>
    <n v="0.62839999999999996"/>
    <x v="8"/>
    <n v="2"/>
    <x v="0"/>
    <n v="7.6965000000000003"/>
    <n v="0"/>
    <n v="22.384599999999999"/>
    <n v="9.2712000000000003"/>
    <n v="-1.5384"/>
    <n v="3.8664000000000001"/>
    <n v="10.8096"/>
    <n v="0.16889999999999999"/>
    <n v="1.542"/>
  </r>
  <r>
    <n v="54"/>
    <x v="40"/>
    <x v="6"/>
    <x v="1051"/>
    <n v="5.5789"/>
    <n v="0.83189999999999997"/>
    <n v="65"/>
    <x v="1006"/>
    <n v="0.61580000000000001"/>
    <n v="0.62839999999999996"/>
    <x v="8"/>
    <n v="3"/>
    <x v="1"/>
    <n v="9.1258999999999997"/>
    <n v="0"/>
    <n v="0"/>
    <n v="21.4191"/>
    <n v="6.7488000000000001"/>
    <n v="14.0839"/>
    <n v="14.670199999999999"/>
    <n v="4.8707000000000003"/>
    <n v="1.7215"/>
  </r>
  <r>
    <n v="54"/>
    <x v="40"/>
    <x v="6"/>
    <x v="1051"/>
    <n v="5.5789"/>
    <n v="0.83189999999999997"/>
    <n v="65"/>
    <x v="1006"/>
    <n v="0.61580000000000001"/>
    <n v="0.62839999999999996"/>
    <x v="8"/>
    <n v="4"/>
    <x v="1"/>
    <n v="2.7222"/>
    <n v="0"/>
    <n v="0"/>
    <n v="25.264900000000001"/>
    <n v="9.8978999999999999"/>
    <n v="17.581399999999999"/>
    <n v="15.367000000000001"/>
    <n v="1.6093"/>
    <n v="-2.6053000000000002"/>
  </r>
  <r>
    <n v="54"/>
    <x v="40"/>
    <x v="6"/>
    <x v="1051"/>
    <n v="5.5789"/>
    <n v="0.83189999999999997"/>
    <n v="65"/>
    <x v="1006"/>
    <n v="0.61580000000000001"/>
    <n v="0.62839999999999996"/>
    <x v="8"/>
    <n v="5"/>
    <x v="1"/>
    <n v="5.9053000000000004"/>
    <n v="0"/>
    <n v="0"/>
    <n v="29.098700000000001"/>
    <n v="14.4292"/>
    <n v="21.763999999999999"/>
    <n v="14.669499999999999"/>
    <n v="-0.7651"/>
    <n v="-2.98E-2"/>
  </r>
  <r>
    <n v="54"/>
    <x v="40"/>
    <x v="6"/>
    <x v="1051"/>
    <n v="5.5789"/>
    <n v="0.83189999999999997"/>
    <n v="65"/>
    <x v="1006"/>
    <n v="0.61580000000000001"/>
    <n v="0.62839999999999996"/>
    <x v="8"/>
    <n v="6"/>
    <x v="2"/>
    <n v="11.1"/>
    <n v="0"/>
    <n v="0"/>
    <n v="35.877600000000001"/>
    <n v="19.703700000000001"/>
    <n v="27.790600000000001"/>
    <n v="16.173999999999999"/>
    <n v="0.31940000000000002"/>
    <n v="8.4084000000000003"/>
  </r>
  <r>
    <n v="54"/>
    <x v="40"/>
    <x v="6"/>
    <x v="1051"/>
    <n v="5.5789"/>
    <n v="0.83189999999999997"/>
    <n v="65"/>
    <x v="1006"/>
    <n v="0.61580000000000001"/>
    <n v="0.62839999999999996"/>
    <x v="8"/>
    <n v="7"/>
    <x v="2"/>
    <n v="4.2900000000000001E-2"/>
    <n v="0"/>
    <n v="0"/>
    <n v="37.3889"/>
    <n v="21.936699999999998"/>
    <n v="29.662800000000001"/>
    <n v="15.452299999999999"/>
    <n v="0.1673"/>
    <n v="-0.93420000000000003"/>
  </r>
  <r>
    <n v="54"/>
    <x v="40"/>
    <x v="6"/>
    <x v="1051"/>
    <n v="5.5789"/>
    <n v="0.83189999999999997"/>
    <n v="65"/>
    <x v="1006"/>
    <n v="0.61580000000000001"/>
    <n v="0.62839999999999996"/>
    <x v="8"/>
    <n v="8"/>
    <x v="2"/>
    <n v="3.6181999999999999"/>
    <n v="0"/>
    <n v="0"/>
    <n v="33.894199999999998"/>
    <n v="19.016500000000001"/>
    <n v="26.455300000000001"/>
    <n v="14.877700000000001"/>
    <n v="-1.1599999999999999E-2"/>
    <n v="1.6346000000000001"/>
  </r>
  <r>
    <n v="54"/>
    <x v="40"/>
    <x v="6"/>
    <x v="1051"/>
    <n v="5.5789"/>
    <n v="0.83189999999999997"/>
    <n v="65"/>
    <x v="1006"/>
    <n v="0.61580000000000001"/>
    <n v="0.62839999999999996"/>
    <x v="8"/>
    <n v="9"/>
    <x v="3"/>
    <n v="0.83330000000000004"/>
    <n v="0"/>
    <n v="0"/>
    <n v="27.629100000000001"/>
    <n v="12.871499999999999"/>
    <n v="20.250299999999999"/>
    <n v="14.7576"/>
    <n v="-0.54210000000000003"/>
    <n v="-0.53910000000000002"/>
  </r>
  <r>
    <n v="54"/>
    <x v="40"/>
    <x v="6"/>
    <x v="1051"/>
    <n v="5.5789"/>
    <n v="0.83189999999999997"/>
    <n v="65"/>
    <x v="1006"/>
    <n v="0.61580000000000001"/>
    <n v="0.62839999999999996"/>
    <x v="8"/>
    <n v="10"/>
    <x v="3"/>
    <n v="5.1722000000000001"/>
    <n v="0"/>
    <n v="0"/>
    <n v="22.2059"/>
    <n v="8.4313000000000002"/>
    <n v="15.3186"/>
    <n v="13.7746"/>
    <n v="1.8509"/>
    <n v="0.52790000000000004"/>
  </r>
  <r>
    <n v="54"/>
    <x v="40"/>
    <x v="6"/>
    <x v="1051"/>
    <n v="5.5789"/>
    <n v="0.83189999999999997"/>
    <n v="65"/>
    <x v="1006"/>
    <n v="0.61580000000000001"/>
    <n v="0.62839999999999996"/>
    <x v="8"/>
    <n v="11"/>
    <x v="3"/>
    <n v="9.1286000000000005"/>
    <n v="0"/>
    <n v="0"/>
    <n v="17.8353"/>
    <n v="4.3368000000000002"/>
    <n v="11.086"/>
    <n v="13.4985"/>
    <n v="4.7934000000000001"/>
    <n v="2.5590999999999999"/>
  </r>
  <r>
    <n v="54"/>
    <x v="40"/>
    <x v="6"/>
    <x v="1051"/>
    <n v="5.5789"/>
    <n v="0.83189999999999997"/>
    <n v="65"/>
    <x v="1006"/>
    <n v="0.61580000000000001"/>
    <n v="0.62839999999999996"/>
    <x v="8"/>
    <n v="12"/>
    <x v="0"/>
    <n v="3.7566999999999999"/>
    <n v="0"/>
    <n v="32.799999999999997"/>
    <n v="8.6547999999999998"/>
    <n v="-2.6425999999999998"/>
    <n v="3.0061"/>
    <n v="11.2974"/>
    <n v="2.1515"/>
    <n v="-0.47610000000000002"/>
  </r>
  <r>
    <n v="55"/>
    <x v="56"/>
    <x v="4"/>
    <x v="1052"/>
    <n v="7.5692000000000004"/>
    <n v="0.71309999999999996"/>
    <n v="66"/>
    <x v="1007"/>
    <n v="0.52680000000000005"/>
    <n v="0.78210000000000002"/>
    <x v="8"/>
    <n v="1"/>
    <x v="0"/>
    <n v="9.5763999999999996"/>
    <n v="0"/>
    <n v="0"/>
    <n v="30.620899999999999"/>
    <n v="23.4"/>
    <n v="27.010400000000001"/>
    <n v="7.2209000000000003"/>
    <n v="-0.33529999999999999"/>
    <n v="-0.20699999999999999"/>
  </r>
  <r>
    <n v="55"/>
    <x v="56"/>
    <x v="4"/>
    <x v="1052"/>
    <n v="7.5692000000000004"/>
    <n v="0.71309999999999996"/>
    <n v="66"/>
    <x v="1007"/>
    <n v="0.52680000000000005"/>
    <n v="0.78210000000000002"/>
    <x v="8"/>
    <n v="2"/>
    <x v="0"/>
    <n v="8.4504999999999999"/>
    <n v="0"/>
    <n v="0"/>
    <n v="30.974"/>
    <n v="23.540500000000002"/>
    <n v="27.257300000000001"/>
    <n v="7.4335000000000004"/>
    <n v="-0.24679999999999999"/>
    <n v="1.5296000000000001"/>
  </r>
  <r>
    <n v="55"/>
    <x v="56"/>
    <x v="4"/>
    <x v="1052"/>
    <n v="7.5692000000000004"/>
    <n v="0.71309999999999996"/>
    <n v="66"/>
    <x v="1007"/>
    <n v="0.52680000000000005"/>
    <n v="0.78210000000000002"/>
    <x v="8"/>
    <n v="3"/>
    <x v="1"/>
    <n v="7.5213999999999999"/>
    <n v="0"/>
    <n v="0"/>
    <n v="31.611000000000001"/>
    <n v="23.742000000000001"/>
    <n v="27.676500000000001"/>
    <n v="7.8689999999999998"/>
    <n v="-0.39539999999999997"/>
    <n v="1.7557"/>
  </r>
  <r>
    <n v="55"/>
    <x v="56"/>
    <x v="4"/>
    <x v="1052"/>
    <n v="7.5692000000000004"/>
    <n v="0.71309999999999996"/>
    <n v="66"/>
    <x v="1007"/>
    <n v="0.52680000000000005"/>
    <n v="0.78210000000000002"/>
    <x v="8"/>
    <n v="4"/>
    <x v="1"/>
    <n v="5.5019999999999998"/>
    <n v="0"/>
    <n v="0"/>
    <n v="32.720500000000001"/>
    <n v="24.3843"/>
    <n v="28.552399999999999"/>
    <n v="8.3361999999999998"/>
    <n v="-0.14449999999999999"/>
    <n v="-0.72650000000000003"/>
  </r>
  <r>
    <n v="55"/>
    <x v="56"/>
    <x v="4"/>
    <x v="1052"/>
    <n v="7.5692000000000004"/>
    <n v="0.71309999999999996"/>
    <n v="66"/>
    <x v="1007"/>
    <n v="0.52680000000000005"/>
    <n v="0.78210000000000002"/>
    <x v="8"/>
    <n v="5"/>
    <x v="1"/>
    <n v="6.4874999999999998"/>
    <n v="0"/>
    <n v="0"/>
    <n v="33.1188"/>
    <n v="24.801500000000001"/>
    <n v="28.9602"/>
    <n v="8.3172999999999995"/>
    <n v="0.11890000000000001"/>
    <n v="-0.60470000000000002"/>
  </r>
  <r>
    <n v="55"/>
    <x v="56"/>
    <x v="4"/>
    <x v="1052"/>
    <n v="7.5692000000000004"/>
    <n v="0.71309999999999996"/>
    <n v="66"/>
    <x v="1007"/>
    <n v="0.52680000000000005"/>
    <n v="0.78210000000000002"/>
    <x v="8"/>
    <n v="6"/>
    <x v="2"/>
    <n v="4.9379999999999997"/>
    <n v="0"/>
    <n v="0"/>
    <n v="32.883600000000001"/>
    <n v="24.477699999999999"/>
    <n v="28.680700000000002"/>
    <n v="8.4059000000000008"/>
    <n v="0.28799999999999998"/>
    <n v="-2.4445999999999999"/>
  </r>
  <r>
    <n v="55"/>
    <x v="56"/>
    <x v="4"/>
    <x v="1052"/>
    <n v="7.5692000000000004"/>
    <n v="0.71309999999999996"/>
    <n v="66"/>
    <x v="1007"/>
    <n v="0.52680000000000005"/>
    <n v="0.78210000000000002"/>
    <x v="8"/>
    <n v="7"/>
    <x v="2"/>
    <n v="8.7905999999999995"/>
    <n v="0"/>
    <n v="0"/>
    <n v="32.222700000000003"/>
    <n v="24.313600000000001"/>
    <n v="28.2681"/>
    <n v="7.9090999999999996"/>
    <n v="-2.2000000000000001E-3"/>
    <n v="2.0007000000000001"/>
  </r>
  <r>
    <n v="55"/>
    <x v="56"/>
    <x v="4"/>
    <x v="1052"/>
    <n v="7.5692000000000004"/>
    <n v="0.71309999999999996"/>
    <n v="66"/>
    <x v="1007"/>
    <n v="0.52680000000000005"/>
    <n v="0.78210000000000002"/>
    <x v="8"/>
    <n v="8"/>
    <x v="2"/>
    <n v="6.1128999999999998"/>
    <n v="0"/>
    <n v="0"/>
    <n v="32.463099999999997"/>
    <n v="24.209"/>
    <n v="28.335999999999999"/>
    <n v="8.2539999999999996"/>
    <n v="0.2092"/>
    <n v="-1.5785"/>
  </r>
  <r>
    <n v="55"/>
    <x v="56"/>
    <x v="4"/>
    <x v="1052"/>
    <n v="7.5692000000000004"/>
    <n v="0.71309999999999996"/>
    <n v="66"/>
    <x v="1007"/>
    <n v="0.52680000000000005"/>
    <n v="0.78210000000000002"/>
    <x v="8"/>
    <n v="9"/>
    <x v="3"/>
    <n v="9.9884000000000004"/>
    <n v="0"/>
    <n v="0"/>
    <n v="32.209299999999999"/>
    <n v="24.104900000000001"/>
    <n v="28.1571"/>
    <n v="8.1044999999999998"/>
    <n v="7.3800000000000004E-2"/>
    <n v="1.8683000000000001"/>
  </r>
  <r>
    <n v="55"/>
    <x v="56"/>
    <x v="4"/>
    <x v="1052"/>
    <n v="7.5692000000000004"/>
    <n v="0.71309999999999996"/>
    <n v="66"/>
    <x v="1007"/>
    <n v="0.52680000000000005"/>
    <n v="0.78210000000000002"/>
    <x v="8"/>
    <n v="10"/>
    <x v="3"/>
    <n v="7.3838999999999997"/>
    <n v="0"/>
    <n v="0"/>
    <n v="32.461100000000002"/>
    <n v="24.217199999999998"/>
    <n v="28.339200000000002"/>
    <n v="8.2439"/>
    <n v="0.2477"/>
    <n v="-1.4494"/>
  </r>
  <r>
    <n v="55"/>
    <x v="56"/>
    <x v="4"/>
    <x v="1052"/>
    <n v="7.5692000000000004"/>
    <n v="0.71309999999999996"/>
    <n v="66"/>
    <x v="1007"/>
    <n v="0.52680000000000005"/>
    <n v="0.78210000000000002"/>
    <x v="8"/>
    <n v="11"/>
    <x v="3"/>
    <n v="11.796200000000001"/>
    <n v="0"/>
    <n v="0"/>
    <n v="32.041499999999999"/>
    <n v="24.301600000000001"/>
    <n v="28.171600000000002"/>
    <n v="7.7397999999999998"/>
    <n v="0.40899999999999997"/>
    <n v="-0.54830000000000001"/>
  </r>
  <r>
    <n v="55"/>
    <x v="56"/>
    <x v="4"/>
    <x v="1052"/>
    <n v="7.5692000000000004"/>
    <n v="0.71309999999999996"/>
    <n v="66"/>
    <x v="1007"/>
    <n v="0.52680000000000005"/>
    <n v="0.78210000000000002"/>
    <x v="8"/>
    <n v="12"/>
    <x v="0"/>
    <n v="11.677199999999999"/>
    <n v="0"/>
    <n v="0"/>
    <n v="32.034799999999997"/>
    <n v="24.5045"/>
    <n v="28.269600000000001"/>
    <n v="7.5303000000000004"/>
    <n v="0.89290000000000003"/>
    <n v="0.1178"/>
  </r>
  <r>
    <n v="56"/>
    <x v="79"/>
    <x v="0"/>
    <x v="1053"/>
    <n v="7.9923999999999999"/>
    <n v="0.83689999999999998"/>
    <n v="71"/>
    <x v="1008"/>
    <n v="7.4099999999999999E-2"/>
    <n v="0.93479999999999996"/>
    <x v="8"/>
    <n v="1"/>
    <x v="0"/>
    <n v="2.113"/>
    <n v="0"/>
    <n v="10"/>
    <n v="15.6023"/>
    <n v="14.416499999999999"/>
    <n v="15.009399999999999"/>
    <n v="1.1858"/>
    <n v="1.3669"/>
    <n v="-1.7507999999999999"/>
  </r>
  <r>
    <n v="56"/>
    <x v="79"/>
    <x v="0"/>
    <x v="1053"/>
    <n v="7.9923999999999999"/>
    <n v="0.83689999999999998"/>
    <n v="71"/>
    <x v="1008"/>
    <n v="7.4099999999999999E-2"/>
    <n v="0.93479999999999996"/>
    <x v="8"/>
    <n v="2"/>
    <x v="0"/>
    <n v="3.8397000000000001"/>
    <n v="0"/>
    <n v="15.833299999999999"/>
    <n v="16.9756"/>
    <n v="13.665800000000001"/>
    <n v="15.3207"/>
    <n v="3.3098000000000001"/>
    <n v="1.0047999999999999"/>
    <n v="0.3821"/>
  </r>
  <r>
    <n v="56"/>
    <x v="79"/>
    <x v="0"/>
    <x v="1053"/>
    <n v="7.9923999999999999"/>
    <n v="0.83689999999999998"/>
    <n v="71"/>
    <x v="1008"/>
    <n v="7.4099999999999999E-2"/>
    <n v="0.93479999999999996"/>
    <x v="8"/>
    <n v="3"/>
    <x v="1"/>
    <n v="3.1328"/>
    <n v="0"/>
    <n v="10"/>
    <n v="20.5"/>
    <n v="15.781599999999999"/>
    <n v="18.140799999999999"/>
    <n v="4.7183999999999999"/>
    <n v="3.1524000000000001"/>
    <n v="-0.83830000000000005"/>
  </r>
  <r>
    <n v="56"/>
    <x v="79"/>
    <x v="0"/>
    <x v="1053"/>
    <n v="7.9923999999999999"/>
    <n v="0.83689999999999998"/>
    <n v="71"/>
    <x v="1008"/>
    <n v="7.4099999999999999E-2"/>
    <n v="0.93479999999999996"/>
    <x v="8"/>
    <n v="4"/>
    <x v="1"/>
    <n v="1.1978"/>
    <n v="0"/>
    <n v="0"/>
    <n v="19.8278"/>
    <n v="16.246300000000002"/>
    <n v="18.037099999999999"/>
    <n v="3.5815000000000001"/>
    <n v="1.6991000000000001"/>
    <n v="-2.3433000000000002"/>
  </r>
  <r>
    <n v="56"/>
    <x v="79"/>
    <x v="0"/>
    <x v="1053"/>
    <n v="7.9923999999999999"/>
    <n v="0.83689999999999998"/>
    <n v="71"/>
    <x v="1008"/>
    <n v="7.4099999999999999E-2"/>
    <n v="0.93479999999999996"/>
    <x v="8"/>
    <n v="5"/>
    <x v="1"/>
    <n v="1.8339000000000001"/>
    <n v="0"/>
    <n v="0"/>
    <n v="24.8"/>
    <n v="17.643799999999999"/>
    <n v="21.221900000000002"/>
    <n v="7.1562000000000001"/>
    <n v="1.4161999999999999"/>
    <n v="-0.92989999999999995"/>
  </r>
  <r>
    <n v="56"/>
    <x v="79"/>
    <x v="0"/>
    <x v="1053"/>
    <n v="7.9923999999999999"/>
    <n v="0.83689999999999998"/>
    <n v="71"/>
    <x v="1008"/>
    <n v="7.4099999999999999E-2"/>
    <n v="0.93479999999999996"/>
    <x v="8"/>
    <n v="6"/>
    <x v="2"/>
    <n v="7.2507999999999999"/>
    <n v="0"/>
    <n v="0"/>
    <n v="25.457100000000001"/>
    <n v="19.351800000000001"/>
    <n v="22.404499999999999"/>
    <n v="6.1054000000000004"/>
    <n v="1.3219000000000001"/>
    <n v="4.6814"/>
  </r>
  <r>
    <n v="56"/>
    <x v="79"/>
    <x v="0"/>
    <x v="1053"/>
    <n v="7.9923999999999999"/>
    <n v="0.83689999999999998"/>
    <n v="71"/>
    <x v="1008"/>
    <n v="7.4099999999999999E-2"/>
    <n v="0.93479999999999996"/>
    <x v="8"/>
    <n v="7"/>
    <x v="2"/>
    <n v="1.1283000000000001"/>
    <n v="0"/>
    <n v="0"/>
    <n v="28.936800000000002"/>
    <n v="20.694400000000002"/>
    <n v="24.8156"/>
    <n v="8.2423999999999999"/>
    <n v="0.76249999999999996"/>
    <n v="0.21229999999999999"/>
  </r>
  <r>
    <n v="56"/>
    <x v="79"/>
    <x v="0"/>
    <x v="1053"/>
    <n v="7.9923999999999999"/>
    <n v="0.83689999999999998"/>
    <n v="71"/>
    <x v="1008"/>
    <n v="7.4099999999999999E-2"/>
    <n v="0.93479999999999996"/>
    <x v="8"/>
    <n v="8"/>
    <x v="2"/>
    <n v="4.9127999999999998"/>
    <n v="0"/>
    <n v="0"/>
    <n v="27.5"/>
    <n v="22.198799999999999"/>
    <n v="24.849399999999999"/>
    <n v="5.3011999999999997"/>
    <n v="0.25940000000000002"/>
    <n v="2.7305999999999999"/>
  </r>
  <r>
    <n v="56"/>
    <x v="79"/>
    <x v="0"/>
    <x v="1053"/>
    <n v="7.9923999999999999"/>
    <n v="0.83689999999999998"/>
    <n v="71"/>
    <x v="1008"/>
    <n v="7.4099999999999999E-2"/>
    <n v="0.93479999999999996"/>
    <x v="8"/>
    <n v="9"/>
    <x v="3"/>
    <n v="2.3117999999999999"/>
    <n v="0"/>
    <n v="0"/>
    <n v="26.369199999999999"/>
    <n v="21.020499999999998"/>
    <n v="23.694900000000001"/>
    <n v="5.3487"/>
    <n v="1.5168999999999999"/>
    <n v="-0.15359999999999999"/>
  </r>
  <r>
    <n v="56"/>
    <x v="79"/>
    <x v="0"/>
    <x v="1053"/>
    <n v="7.9923999999999999"/>
    <n v="0.83689999999999998"/>
    <n v="71"/>
    <x v="1008"/>
    <n v="7.4099999999999999E-2"/>
    <n v="0.93479999999999996"/>
    <x v="8"/>
    <n v="10"/>
    <x v="3"/>
    <n v="5.7840999999999996"/>
    <n v="0"/>
    <n v="15.7143"/>
    <n v="26.083300000000001"/>
    <n v="20.602399999999999"/>
    <n v="23.3429"/>
    <n v="5.4809000000000001"/>
    <n v="2.8395000000000001"/>
    <n v="1.401"/>
  </r>
  <r>
    <n v="56"/>
    <x v="79"/>
    <x v="0"/>
    <x v="1053"/>
    <n v="7.9923999999999999"/>
    <n v="0.83689999999999998"/>
    <n v="71"/>
    <x v="1008"/>
    <n v="7.4099999999999999E-2"/>
    <n v="0.93479999999999996"/>
    <x v="8"/>
    <n v="11"/>
    <x v="3"/>
    <n v="3.4792999999999998"/>
    <n v="0"/>
    <n v="12.5"/>
    <n v="25.2"/>
    <n v="17.8765"/>
    <n v="21.5382"/>
    <n v="7.3235000000000001"/>
    <n v="3.9308999999999998"/>
    <n v="-0.16669999999999999"/>
  </r>
  <r>
    <n v="56"/>
    <x v="79"/>
    <x v="0"/>
    <x v="1053"/>
    <n v="7.9923999999999999"/>
    <n v="0.83689999999999998"/>
    <n v="71"/>
    <x v="1008"/>
    <n v="7.4099999999999999E-2"/>
    <n v="0.93479999999999996"/>
    <x v="8"/>
    <n v="12"/>
    <x v="0"/>
    <n v="4.0965999999999996"/>
    <n v="0"/>
    <n v="10"/>
    <n v="22.066700000000001"/>
    <n v="16.2667"/>
    <n v="19.166699999999999"/>
    <n v="5.8"/>
    <n v="3.5951"/>
    <n v="-0.22259999999999999"/>
  </r>
  <r>
    <n v="58"/>
    <x v="90"/>
    <x v="2"/>
    <x v="1054"/>
    <n v="7.7633000000000001"/>
    <n v="0.76980000000000004"/>
    <n v="71"/>
    <x v="1009"/>
    <n v="1.8700000000000001E-2"/>
    <n v="0.82650000000000001"/>
    <x v="8"/>
    <n v="1"/>
    <x v="0"/>
    <n v="2.7732999999999999"/>
    <n v="0"/>
    <n v="21.833300000000001"/>
    <n v="16.1172"/>
    <n v="7.4859"/>
    <n v="11.801500000000001"/>
    <n v="8.6312999999999995"/>
    <n v="1.8928"/>
    <n v="-0.41839999999999999"/>
  </r>
  <r>
    <n v="58"/>
    <x v="90"/>
    <x v="2"/>
    <x v="1054"/>
    <n v="7.7633000000000001"/>
    <n v="0.76980000000000004"/>
    <n v="71"/>
    <x v="1009"/>
    <n v="1.8700000000000001E-2"/>
    <n v="0.82650000000000001"/>
    <x v="8"/>
    <n v="2"/>
    <x v="0"/>
    <n v="0.73"/>
    <n v="0"/>
    <n v="10"/>
    <n v="14.4963"/>
    <n v="4.9253999999999998"/>
    <n v="9.7109000000000005"/>
    <n v="9.5709"/>
    <n v="-1.4958"/>
    <n v="-1.6468"/>
  </r>
  <r>
    <n v="58"/>
    <x v="90"/>
    <x v="2"/>
    <x v="1054"/>
    <n v="7.7633000000000001"/>
    <n v="0.76980000000000004"/>
    <n v="71"/>
    <x v="1009"/>
    <n v="1.8700000000000001E-2"/>
    <n v="0.82650000000000001"/>
    <x v="8"/>
    <n v="3"/>
    <x v="1"/>
    <n v="2.4058999999999999"/>
    <n v="0"/>
    <n v="16"/>
    <n v="17.480799999999999"/>
    <n v="8.3520000000000003"/>
    <n v="12.916399999999999"/>
    <n v="9.1288"/>
    <n v="0.29630000000000001"/>
    <n v="0.52639999999999998"/>
  </r>
  <r>
    <n v="58"/>
    <x v="90"/>
    <x v="2"/>
    <x v="1054"/>
    <n v="7.7633000000000001"/>
    <n v="0.76980000000000004"/>
    <n v="71"/>
    <x v="1009"/>
    <n v="1.8700000000000001E-2"/>
    <n v="0.82650000000000001"/>
    <x v="8"/>
    <n v="4"/>
    <x v="1"/>
    <n v="1.5247999999999999"/>
    <n v="0"/>
    <n v="12"/>
    <n v="19.310199999999998"/>
    <n v="9.8505000000000003"/>
    <n v="14.580399999999999"/>
    <n v="9.4596999999999998"/>
    <n v="-0.9385"/>
    <n v="0.70109999999999995"/>
  </r>
  <r>
    <n v="58"/>
    <x v="90"/>
    <x v="2"/>
    <x v="1054"/>
    <n v="7.7633000000000001"/>
    <n v="0.76980000000000004"/>
    <n v="71"/>
    <x v="1009"/>
    <n v="1.8700000000000001E-2"/>
    <n v="0.82650000000000001"/>
    <x v="8"/>
    <n v="5"/>
    <x v="1"/>
    <n v="1.6863999999999999"/>
    <n v="0"/>
    <n v="0"/>
    <n v="23.4648"/>
    <n v="14.0077"/>
    <n v="18.7363"/>
    <n v="9.4571000000000005"/>
    <n v="-1.1298999999999999"/>
    <n v="1.0270999999999999"/>
  </r>
  <r>
    <n v="58"/>
    <x v="90"/>
    <x v="2"/>
    <x v="1054"/>
    <n v="7.7633000000000001"/>
    <n v="0.76980000000000004"/>
    <n v="71"/>
    <x v="1009"/>
    <n v="1.8700000000000001E-2"/>
    <n v="0.82650000000000001"/>
    <x v="8"/>
    <n v="6"/>
    <x v="2"/>
    <n v="0.98140000000000005"/>
    <n v="0"/>
    <n v="0"/>
    <n v="28.943899999999999"/>
    <n v="18.508400000000002"/>
    <n v="23.726099999999999"/>
    <n v="10.4354"/>
    <n v="-0.90049999999999997"/>
    <n v="0.44040000000000001"/>
  </r>
  <r>
    <n v="58"/>
    <x v="90"/>
    <x v="2"/>
    <x v="1054"/>
    <n v="7.7633000000000001"/>
    <n v="0.76980000000000004"/>
    <n v="71"/>
    <x v="1009"/>
    <n v="1.8700000000000001E-2"/>
    <n v="0.82650000000000001"/>
    <x v="8"/>
    <n v="7"/>
    <x v="2"/>
    <n v="0.1"/>
    <n v="0"/>
    <n v="0"/>
    <n v="34.700600000000001"/>
    <n v="22.2867"/>
    <n v="28.493600000000001"/>
    <n v="12.4139"/>
    <n v="0.80420000000000003"/>
    <n v="-0.27989999999999998"/>
  </r>
  <r>
    <n v="58"/>
    <x v="90"/>
    <x v="2"/>
    <x v="1054"/>
    <n v="7.7633000000000001"/>
    <n v="0.76980000000000004"/>
    <n v="71"/>
    <x v="1009"/>
    <n v="1.8700000000000001E-2"/>
    <n v="0.82650000000000001"/>
    <x v="8"/>
    <n v="8"/>
    <x v="2"/>
    <n v="0.23880000000000001"/>
    <n v="0"/>
    <n v="0"/>
    <n v="33.100999999999999"/>
    <n v="21.665700000000001"/>
    <n v="27.383400000000002"/>
    <n v="11.4353"/>
    <n v="-0.2452"/>
    <n v="-0.22520000000000001"/>
  </r>
  <r>
    <n v="58"/>
    <x v="90"/>
    <x v="2"/>
    <x v="1054"/>
    <n v="7.7633000000000001"/>
    <n v="0.76980000000000004"/>
    <n v="71"/>
    <x v="1009"/>
    <n v="1.8700000000000001E-2"/>
    <n v="0.82650000000000001"/>
    <x v="8"/>
    <n v="9"/>
    <x v="3"/>
    <n v="1.8812"/>
    <n v="0"/>
    <n v="0"/>
    <n v="29.436399999999999"/>
    <n v="19.617699999999999"/>
    <n v="24.527000000000001"/>
    <n v="9.8186"/>
    <n v="0.22439999999999999"/>
    <n v="0.72829999999999995"/>
  </r>
  <r>
    <n v="58"/>
    <x v="90"/>
    <x v="2"/>
    <x v="1054"/>
    <n v="7.7633000000000001"/>
    <n v="0.76980000000000004"/>
    <n v="71"/>
    <x v="1009"/>
    <n v="1.8700000000000001E-2"/>
    <n v="0.82650000000000001"/>
    <x v="8"/>
    <n v="10"/>
    <x v="3"/>
    <n v="0.45610000000000001"/>
    <n v="0"/>
    <n v="10"/>
    <n v="25.9862"/>
    <n v="16.067900000000002"/>
    <n v="21.027100000000001"/>
    <n v="9.9183000000000003"/>
    <n v="1.3026"/>
    <n v="-1.4825999999999999"/>
  </r>
  <r>
    <n v="58"/>
    <x v="90"/>
    <x v="2"/>
    <x v="1054"/>
    <n v="7.7633000000000001"/>
    <n v="0.76980000000000004"/>
    <n v="71"/>
    <x v="1009"/>
    <n v="1.8700000000000001E-2"/>
    <n v="0.82650000000000001"/>
    <x v="8"/>
    <n v="11"/>
    <x v="3"/>
    <n v="2.371"/>
    <n v="0"/>
    <n v="0"/>
    <n v="21.4178"/>
    <n v="12.4254"/>
    <n v="16.921600000000002"/>
    <n v="8.9924999999999997"/>
    <n v="1.0804"/>
    <n v="-0.61329999999999996"/>
  </r>
  <r>
    <n v="58"/>
    <x v="90"/>
    <x v="2"/>
    <x v="1054"/>
    <n v="7.7633000000000001"/>
    <n v="0.76980000000000004"/>
    <n v="71"/>
    <x v="1009"/>
    <n v="1.8700000000000001E-2"/>
    <n v="0.82650000000000001"/>
    <x v="8"/>
    <n v="12"/>
    <x v="0"/>
    <n v="1.2749999999999999"/>
    <n v="0"/>
    <n v="10"/>
    <n v="17.051200000000001"/>
    <n v="8.3192000000000004"/>
    <n v="12.6852"/>
    <n v="8.7319999999999993"/>
    <n v="0.40350000000000003"/>
    <n v="-1.6079000000000001"/>
  </r>
  <r>
    <n v="59"/>
    <x v="64"/>
    <x v="8"/>
    <x v="1055"/>
    <n v="7.2237"/>
    <n v="0.85309999999999997"/>
    <n v="64"/>
    <x v="1010"/>
    <n v="0.28770000000000001"/>
    <n v="0.80310000000000004"/>
    <x v="8"/>
    <n v="1"/>
    <x v="0"/>
    <n v="11.182399999999999"/>
    <n v="0"/>
    <n v="0"/>
    <n v="30.48"/>
    <n v="24.3996"/>
    <n v="27.439800000000002"/>
    <n v="6.0804"/>
    <n v="-0.01"/>
    <n v="2.4024999999999999"/>
  </r>
  <r>
    <n v="59"/>
    <x v="64"/>
    <x v="8"/>
    <x v="1055"/>
    <n v="7.2237"/>
    <n v="0.85309999999999997"/>
    <n v="64"/>
    <x v="1010"/>
    <n v="0.28770000000000001"/>
    <n v="0.80310000000000004"/>
    <x v="8"/>
    <n v="2"/>
    <x v="0"/>
    <n v="6.0818000000000003"/>
    <n v="0"/>
    <n v="0"/>
    <n v="31.3"/>
    <n v="24.19"/>
    <n v="27.745000000000001"/>
    <n v="7.11"/>
    <n v="0.66300000000000003"/>
    <n v="-1.3761000000000001"/>
  </r>
  <r>
    <n v="59"/>
    <x v="64"/>
    <x v="8"/>
    <x v="1055"/>
    <n v="7.2237"/>
    <n v="0.85309999999999997"/>
    <n v="64"/>
    <x v="1010"/>
    <n v="0.28770000000000001"/>
    <n v="0.80310000000000004"/>
    <x v="8"/>
    <n v="3"/>
    <x v="1"/>
    <n v="5.2851999999999997"/>
    <n v="0"/>
    <n v="0"/>
    <n v="30.5672"/>
    <n v="24.028600000000001"/>
    <n v="27.297899999999998"/>
    <n v="6.5385999999999997"/>
    <n v="-6.9000000000000006E-2"/>
    <n v="-1.9348000000000001"/>
  </r>
  <r>
    <n v="59"/>
    <x v="64"/>
    <x v="8"/>
    <x v="1055"/>
    <n v="7.2237"/>
    <n v="0.85309999999999997"/>
    <n v="64"/>
    <x v="1010"/>
    <n v="0.28770000000000001"/>
    <n v="0.80310000000000004"/>
    <x v="8"/>
    <n v="4"/>
    <x v="1"/>
    <n v="4.6314000000000002"/>
    <n v="0"/>
    <n v="0"/>
    <n v="30.603899999999999"/>
    <n v="24.141400000000001"/>
    <n v="27.372699999999998"/>
    <n v="6.4625000000000004"/>
    <n v="0.47170000000000001"/>
    <n v="-1.5544"/>
  </r>
  <r>
    <n v="59"/>
    <x v="64"/>
    <x v="8"/>
    <x v="1055"/>
    <n v="7.2237"/>
    <n v="0.85309999999999997"/>
    <n v="64"/>
    <x v="1010"/>
    <n v="0.28770000000000001"/>
    <n v="0.80310000000000004"/>
    <x v="8"/>
    <n v="5"/>
    <x v="1"/>
    <n v="4.8129"/>
    <n v="0"/>
    <n v="0"/>
    <n v="29.2807"/>
    <n v="22.947800000000001"/>
    <n v="26.1142"/>
    <n v="6.3329000000000004"/>
    <n v="0.56110000000000004"/>
    <n v="0.82179999999999997"/>
  </r>
  <r>
    <n v="59"/>
    <x v="64"/>
    <x v="8"/>
    <x v="1055"/>
    <n v="7.2237"/>
    <n v="0.85309999999999997"/>
    <n v="64"/>
    <x v="1010"/>
    <n v="0.28770000000000001"/>
    <n v="0.80310000000000004"/>
    <x v="8"/>
    <n v="6"/>
    <x v="2"/>
    <n v="1.9378"/>
    <n v="0"/>
    <n v="0"/>
    <n v="27.2241"/>
    <n v="21.276800000000001"/>
    <n v="24.250499999999999"/>
    <n v="5.9473000000000003"/>
    <n v="0.2442"/>
    <n v="-1.8016000000000001"/>
  </r>
  <r>
    <n v="59"/>
    <x v="64"/>
    <x v="8"/>
    <x v="1055"/>
    <n v="7.2237"/>
    <n v="0.85309999999999997"/>
    <n v="64"/>
    <x v="1010"/>
    <n v="0.28770000000000001"/>
    <n v="0.80310000000000004"/>
    <x v="8"/>
    <n v="7"/>
    <x v="2"/>
    <n v="1.927"/>
    <n v="0"/>
    <n v="0"/>
    <n v="26.601900000000001"/>
    <n v="20.9956"/>
    <n v="23.7987"/>
    <n v="5.6063000000000001"/>
    <n v="0.83609999999999995"/>
    <n v="-0.75309999999999999"/>
  </r>
  <r>
    <n v="59"/>
    <x v="64"/>
    <x v="8"/>
    <x v="1055"/>
    <n v="7.2237"/>
    <n v="0.85309999999999997"/>
    <n v="64"/>
    <x v="1010"/>
    <n v="0.28770000000000001"/>
    <n v="0.80310000000000004"/>
    <x v="8"/>
    <n v="8"/>
    <x v="2"/>
    <n v="2.0737999999999999"/>
    <n v="0"/>
    <n v="0"/>
    <n v="26.8248"/>
    <n v="21.063800000000001"/>
    <n v="23.944299999999998"/>
    <n v="5.7610000000000001"/>
    <n v="0.68700000000000006"/>
    <n v="-0.3674"/>
  </r>
  <r>
    <n v="59"/>
    <x v="64"/>
    <x v="8"/>
    <x v="1055"/>
    <n v="7.2237"/>
    <n v="0.85309999999999997"/>
    <n v="64"/>
    <x v="1010"/>
    <n v="0.28770000000000001"/>
    <n v="0.80310000000000004"/>
    <x v="8"/>
    <n v="9"/>
    <x v="3"/>
    <n v="0.94899999999999995"/>
    <n v="0"/>
    <n v="0"/>
    <n v="27.498200000000001"/>
    <n v="21.3371"/>
    <n v="24.4177"/>
    <n v="6.1609999999999996"/>
    <n v="0.8569"/>
    <n v="-0.75670000000000004"/>
  </r>
  <r>
    <n v="59"/>
    <x v="64"/>
    <x v="8"/>
    <x v="1055"/>
    <n v="7.2237"/>
    <n v="0.85309999999999997"/>
    <n v="64"/>
    <x v="1010"/>
    <n v="0.28770000000000001"/>
    <n v="0.80310000000000004"/>
    <x v="8"/>
    <n v="10"/>
    <x v="3"/>
    <n v="2.1709000000000001"/>
    <n v="0"/>
    <n v="0"/>
    <n v="29.033300000000001"/>
    <n v="22.014399999999998"/>
    <n v="25.523900000000001"/>
    <n v="7.0189000000000004"/>
    <n v="0.61319999999999997"/>
    <n v="-0.2432"/>
  </r>
  <r>
    <n v="59"/>
    <x v="64"/>
    <x v="8"/>
    <x v="1055"/>
    <n v="7.2237"/>
    <n v="0.85309999999999997"/>
    <n v="64"/>
    <x v="1010"/>
    <n v="0.28770000000000001"/>
    <n v="0.80310000000000004"/>
    <x v="8"/>
    <n v="11"/>
    <x v="3"/>
    <n v="5.7492999999999999"/>
    <n v="0"/>
    <n v="0"/>
    <n v="29.546099999999999"/>
    <n v="23.217400000000001"/>
    <n v="26.381699999999999"/>
    <n v="6.3287000000000004"/>
    <n v="0.4718"/>
    <n v="3.0497999999999998"/>
  </r>
  <r>
    <n v="59"/>
    <x v="64"/>
    <x v="8"/>
    <x v="1055"/>
    <n v="7.2237"/>
    <n v="0.85309999999999997"/>
    <n v="64"/>
    <x v="1010"/>
    <n v="0.28770000000000001"/>
    <n v="0.80310000000000004"/>
    <x v="8"/>
    <n v="12"/>
    <x v="0"/>
    <n v="5.2812999999999999"/>
    <n v="0"/>
    <n v="0"/>
    <n v="30.632999999999999"/>
    <n v="24.320599999999999"/>
    <n v="27.476800000000001"/>
    <n v="6.3124000000000002"/>
    <n v="0.69379999999999997"/>
    <n v="0.73429999999999995"/>
  </r>
  <r>
    <n v="60"/>
    <x v="32"/>
    <x v="4"/>
    <x v="1056"/>
    <n v="6.8883000000000001"/>
    <n v="0.83"/>
    <n v="68"/>
    <x v="1011"/>
    <n v="0.69110000000000005"/>
    <n v="0.97609999999999997"/>
    <x v="8"/>
    <n v="1"/>
    <x v="0"/>
    <n v="6.6726000000000001"/>
    <n v="0"/>
    <n v="0"/>
    <n v="30.789899999999999"/>
    <n v="19.4665"/>
    <n v="25.1282"/>
    <n v="11.323399999999999"/>
    <n v="-0.95179999999999998"/>
    <n v="0.33639999999999998"/>
  </r>
  <r>
    <n v="60"/>
    <x v="32"/>
    <x v="4"/>
    <x v="1056"/>
    <n v="6.8883000000000001"/>
    <n v="0.83"/>
    <n v="68"/>
    <x v="1011"/>
    <n v="0.69110000000000005"/>
    <n v="0.97609999999999997"/>
    <x v="8"/>
    <n v="2"/>
    <x v="0"/>
    <n v="5.9065000000000003"/>
    <n v="0"/>
    <n v="0"/>
    <n v="33.2119"/>
    <n v="21.648299999999999"/>
    <n v="27.430099999999999"/>
    <n v="11.563499999999999"/>
    <n v="0.1104"/>
    <n v="0.33460000000000001"/>
  </r>
  <r>
    <n v="60"/>
    <x v="32"/>
    <x v="4"/>
    <x v="1056"/>
    <n v="6.8883000000000001"/>
    <n v="0.83"/>
    <n v="68"/>
    <x v="1011"/>
    <n v="0.69110000000000005"/>
    <n v="0.97609999999999997"/>
    <x v="8"/>
    <n v="3"/>
    <x v="1"/>
    <n v="4.4928999999999997"/>
    <n v="0"/>
    <n v="0"/>
    <n v="34.991399999999999"/>
    <n v="23.328499999999998"/>
    <n v="29.16"/>
    <n v="11.6629"/>
    <n v="-0.42830000000000001"/>
    <n v="-2.0840999999999998"/>
  </r>
  <r>
    <n v="60"/>
    <x v="32"/>
    <x v="4"/>
    <x v="1056"/>
    <n v="6.8883000000000001"/>
    <n v="0.83"/>
    <n v="68"/>
    <x v="1011"/>
    <n v="0.69110000000000005"/>
    <n v="0.97609999999999997"/>
    <x v="8"/>
    <n v="4"/>
    <x v="1"/>
    <n v="6.2716000000000003"/>
    <n v="0"/>
    <n v="0"/>
    <n v="37.567700000000002"/>
    <n v="25.9373"/>
    <n v="31.752500000000001"/>
    <n v="11.6304"/>
    <n v="0.90100000000000002"/>
    <n v="-0.90200000000000002"/>
  </r>
  <r>
    <n v="60"/>
    <x v="32"/>
    <x v="4"/>
    <x v="1056"/>
    <n v="6.8883000000000001"/>
    <n v="0.83"/>
    <n v="68"/>
    <x v="1011"/>
    <n v="0.69110000000000005"/>
    <n v="0.97609999999999997"/>
    <x v="8"/>
    <n v="5"/>
    <x v="1"/>
    <n v="8.2501999999999995"/>
    <n v="0"/>
    <n v="0"/>
    <n v="36.640999999999998"/>
    <n v="26.085599999999999"/>
    <n v="31.363299999999999"/>
    <n v="10.555400000000001"/>
    <n v="0.75619999999999998"/>
    <n v="-1.0472999999999999"/>
  </r>
  <r>
    <n v="60"/>
    <x v="32"/>
    <x v="4"/>
    <x v="1056"/>
    <n v="6.8883000000000001"/>
    <n v="0.83"/>
    <n v="68"/>
    <x v="1011"/>
    <n v="0.69110000000000005"/>
    <n v="0.97609999999999997"/>
    <x v="8"/>
    <n v="6"/>
    <x v="2"/>
    <n v="8.1366999999999994"/>
    <n v="0"/>
    <n v="0"/>
    <n v="34.725099999999998"/>
    <n v="25.621600000000001"/>
    <n v="30.173400000000001"/>
    <n v="9.1035000000000004"/>
    <n v="0.34260000000000002"/>
    <n v="-0.34820000000000001"/>
  </r>
  <r>
    <n v="60"/>
    <x v="32"/>
    <x v="4"/>
    <x v="1056"/>
    <n v="6.8883000000000001"/>
    <n v="0.83"/>
    <n v="68"/>
    <x v="1011"/>
    <n v="0.69110000000000005"/>
    <n v="0.97609999999999997"/>
    <x v="8"/>
    <n v="7"/>
    <x v="2"/>
    <n v="9.7655999999999992"/>
    <n v="0"/>
    <n v="0"/>
    <n v="34.013199999999998"/>
    <n v="25.429500000000001"/>
    <n v="29.721299999999999"/>
    <n v="8.5836000000000006"/>
    <n v="0.50119999999999998"/>
    <n v="-3.8199999999999998E-2"/>
  </r>
  <r>
    <n v="60"/>
    <x v="32"/>
    <x v="4"/>
    <x v="1056"/>
    <n v="6.8883000000000001"/>
    <n v="0.83"/>
    <n v="68"/>
    <x v="1011"/>
    <n v="0.69110000000000005"/>
    <n v="0.97609999999999997"/>
    <x v="8"/>
    <n v="8"/>
    <x v="2"/>
    <n v="8.3850999999999996"/>
    <n v="0"/>
    <n v="0"/>
    <n v="33.695799999999998"/>
    <n v="25.311299999999999"/>
    <n v="29.503499999999999"/>
    <n v="8.3844999999999992"/>
    <n v="0.51829999999999998"/>
    <n v="-1.8427"/>
  </r>
  <r>
    <n v="60"/>
    <x v="32"/>
    <x v="4"/>
    <x v="1056"/>
    <n v="6.8883000000000001"/>
    <n v="0.83"/>
    <n v="68"/>
    <x v="1011"/>
    <n v="0.69110000000000005"/>
    <n v="0.97609999999999997"/>
    <x v="8"/>
    <n v="9"/>
    <x v="3"/>
    <n v="13.7773"/>
    <n v="0"/>
    <n v="0"/>
    <n v="32.792000000000002"/>
    <n v="24.741599999999998"/>
    <n v="28.7668"/>
    <n v="8.0503"/>
    <n v="8.5500000000000007E-2"/>
    <n v="1.9615"/>
  </r>
  <r>
    <n v="60"/>
    <x v="32"/>
    <x v="4"/>
    <x v="1056"/>
    <n v="6.8883000000000001"/>
    <n v="0.83"/>
    <n v="68"/>
    <x v="1011"/>
    <n v="0.69110000000000005"/>
    <n v="0.97609999999999997"/>
    <x v="8"/>
    <n v="10"/>
    <x v="3"/>
    <n v="10.241400000000001"/>
    <n v="0"/>
    <n v="0"/>
    <n v="32.971299999999999"/>
    <n v="24.481000000000002"/>
    <n v="28.726199999999999"/>
    <n v="8.4902999999999995"/>
    <n v="0.55320000000000003"/>
    <n v="0.36020000000000002"/>
  </r>
  <r>
    <n v="60"/>
    <x v="32"/>
    <x v="4"/>
    <x v="1056"/>
    <n v="6.8883000000000001"/>
    <n v="0.83"/>
    <n v="68"/>
    <x v="1011"/>
    <n v="0.69110000000000005"/>
    <n v="0.97609999999999997"/>
    <x v="8"/>
    <n v="11"/>
    <x v="3"/>
    <n v="10.56"/>
    <n v="0"/>
    <n v="0"/>
    <n v="32.538200000000003"/>
    <n v="22.9635"/>
    <n v="27.750800000000002"/>
    <n v="9.5746000000000002"/>
    <n v="0.16889999999999999"/>
    <n v="0.10970000000000001"/>
  </r>
  <r>
    <n v="60"/>
    <x v="32"/>
    <x v="4"/>
    <x v="1056"/>
    <n v="6.8883000000000001"/>
    <n v="0.83"/>
    <n v="68"/>
    <x v="1011"/>
    <n v="0.69110000000000005"/>
    <n v="0.97609999999999997"/>
    <x v="8"/>
    <n v="12"/>
    <x v="0"/>
    <n v="6.7934999999999999"/>
    <n v="0"/>
    <n v="0"/>
    <n v="32.216999999999999"/>
    <n v="22.019400000000001"/>
    <n v="27.118200000000002"/>
    <n v="10.1976"/>
    <n v="1.181"/>
    <n v="-3.1772"/>
  </r>
  <r>
    <n v="61"/>
    <x v="88"/>
    <x v="7"/>
    <x v="1057"/>
    <n v="6.2702999999999998"/>
    <n v="0.92249999999999999"/>
    <n v="60"/>
    <x v="481"/>
    <n v="0.56610000000000005"/>
    <n v="0.89739999999999998"/>
    <x v="8"/>
    <n v="1"/>
    <x v="0"/>
    <n v="0.5806"/>
    <n v="0"/>
    <n v="59.209000000000003"/>
    <n v="-13.6365"/>
    <n v="-26.272500000000001"/>
    <n v="-19.954499999999999"/>
    <n v="12.636100000000001"/>
    <n v="0.27339999999999998"/>
    <n v="-0.1741"/>
  </r>
  <r>
    <n v="61"/>
    <x v="88"/>
    <x v="7"/>
    <x v="1057"/>
    <n v="6.2702999999999998"/>
    <n v="0.92249999999999999"/>
    <n v="60"/>
    <x v="481"/>
    <n v="0.56610000000000005"/>
    <n v="0.89739999999999998"/>
    <x v="8"/>
    <n v="2"/>
    <x v="0"/>
    <n v="0.80740000000000001"/>
    <n v="0"/>
    <n v="62.474200000000003"/>
    <n v="-7.1875999999999998"/>
    <n v="-21.537400000000002"/>
    <n v="-14.362500000000001"/>
    <n v="14.3497"/>
    <n v="1.9320999999999999"/>
    <n v="-0.25969999999999999"/>
  </r>
  <r>
    <n v="61"/>
    <x v="88"/>
    <x v="7"/>
    <x v="1057"/>
    <n v="6.2702999999999998"/>
    <n v="0.92249999999999999"/>
    <n v="60"/>
    <x v="481"/>
    <n v="0.56610000000000005"/>
    <n v="0.89739999999999998"/>
    <x v="8"/>
    <n v="3"/>
    <x v="1"/>
    <n v="2.9544999999999999"/>
    <n v="0"/>
    <n v="56.898400000000002"/>
    <n v="3.5289999999999999"/>
    <n v="-12.009600000000001"/>
    <n v="-4.2403000000000004"/>
    <n v="15.538600000000001"/>
    <n v="1.8253999999999999"/>
    <n v="1.2890999999999999"/>
  </r>
  <r>
    <n v="61"/>
    <x v="88"/>
    <x v="7"/>
    <x v="1057"/>
    <n v="6.2702999999999998"/>
    <n v="0.92249999999999999"/>
    <n v="60"/>
    <x v="481"/>
    <n v="0.56610000000000005"/>
    <n v="0.89739999999999998"/>
    <x v="8"/>
    <n v="4"/>
    <x v="1"/>
    <n v="1.1689000000000001"/>
    <n v="0"/>
    <n v="22.560700000000001"/>
    <n v="7.6199000000000003"/>
    <n v="-7.194"/>
    <n v="0.21299999999999999"/>
    <n v="14.8139"/>
    <n v="-3.1427999999999998"/>
    <n v="-1.3763000000000001"/>
  </r>
  <r>
    <n v="61"/>
    <x v="88"/>
    <x v="7"/>
    <x v="1057"/>
    <n v="6.2702999999999998"/>
    <n v="0.92249999999999999"/>
    <n v="60"/>
    <x v="481"/>
    <n v="0.56610000000000005"/>
    <n v="0.89739999999999998"/>
    <x v="8"/>
    <n v="5"/>
    <x v="1"/>
    <n v="4.0354999999999999"/>
    <n v="0"/>
    <n v="24.236799999999999"/>
    <n v="15.1602"/>
    <n v="1.4682999999999999"/>
    <n v="8.3141999999999996"/>
    <n v="13.6919"/>
    <n v="-2.1168999999999998"/>
    <n v="-4.41E-2"/>
  </r>
  <r>
    <n v="61"/>
    <x v="88"/>
    <x v="7"/>
    <x v="1057"/>
    <n v="6.2702999999999998"/>
    <n v="0.92249999999999999"/>
    <n v="60"/>
    <x v="481"/>
    <n v="0.56610000000000005"/>
    <n v="0.89739999999999998"/>
    <x v="8"/>
    <n v="6"/>
    <x v="2"/>
    <n v="5.4897"/>
    <n v="0"/>
    <n v="0"/>
    <n v="24.789100000000001"/>
    <n v="9.6389999999999993"/>
    <n v="17.214099999999998"/>
    <n v="15.1501"/>
    <n v="0.45700000000000002"/>
    <n v="-0.26190000000000002"/>
  </r>
  <r>
    <n v="61"/>
    <x v="88"/>
    <x v="7"/>
    <x v="1057"/>
    <n v="6.2702999999999998"/>
    <n v="0.92249999999999999"/>
    <n v="60"/>
    <x v="481"/>
    <n v="0.56610000000000005"/>
    <n v="0.89739999999999998"/>
    <x v="8"/>
    <n v="7"/>
    <x v="2"/>
    <n v="8.4819999999999993"/>
    <n v="0"/>
    <n v="0"/>
    <n v="25.5349"/>
    <n v="12.4847"/>
    <n v="19.009799999999998"/>
    <n v="13.0503"/>
    <n v="-0.29110000000000003"/>
    <n v="0.81269999999999998"/>
  </r>
  <r>
    <n v="61"/>
    <x v="88"/>
    <x v="7"/>
    <x v="1057"/>
    <n v="6.2702999999999998"/>
    <n v="0.92249999999999999"/>
    <n v="60"/>
    <x v="481"/>
    <n v="0.56610000000000005"/>
    <n v="0.89739999999999998"/>
    <x v="8"/>
    <n v="8"/>
    <x v="2"/>
    <n v="7.2168999999999999"/>
    <n v="0"/>
    <n v="0"/>
    <n v="24.401599999999998"/>
    <n v="10.68"/>
    <n v="17.540800000000001"/>
    <n v="13.7216"/>
    <n v="0.77780000000000005"/>
    <n v="-0.88049999999999995"/>
  </r>
  <r>
    <n v="61"/>
    <x v="88"/>
    <x v="7"/>
    <x v="1057"/>
    <n v="6.2702999999999998"/>
    <n v="0.92249999999999999"/>
    <n v="60"/>
    <x v="481"/>
    <n v="0.56610000000000005"/>
    <n v="0.89739999999999998"/>
    <x v="8"/>
    <n v="9"/>
    <x v="3"/>
    <n v="4.7319000000000004"/>
    <n v="0"/>
    <n v="40.043500000000002"/>
    <n v="18.1204"/>
    <n v="4.8220999999999998"/>
    <n v="11.471299999999999"/>
    <n v="13.298299999999999"/>
    <n v="0.40810000000000002"/>
    <n v="-0.79239999999999999"/>
  </r>
  <r>
    <n v="61"/>
    <x v="88"/>
    <x v="7"/>
    <x v="1057"/>
    <n v="6.2702999999999998"/>
    <n v="0.92249999999999999"/>
    <n v="60"/>
    <x v="481"/>
    <n v="0.56610000000000005"/>
    <n v="0.89739999999999998"/>
    <x v="8"/>
    <n v="10"/>
    <x v="3"/>
    <n v="2.9333"/>
    <n v="0"/>
    <n v="21.521699999999999"/>
    <n v="12.501099999999999"/>
    <n v="-2.6398999999999999"/>
    <n v="4.9306000000000001"/>
    <n v="15.141"/>
    <n v="3.2570000000000001"/>
    <n v="-0.1449"/>
  </r>
  <r>
    <n v="61"/>
    <x v="88"/>
    <x v="7"/>
    <x v="1057"/>
    <n v="6.2702999999999998"/>
    <n v="0.92249999999999999"/>
    <n v="60"/>
    <x v="481"/>
    <n v="0.56610000000000005"/>
    <n v="0.89739999999999998"/>
    <x v="8"/>
    <n v="11"/>
    <x v="3"/>
    <n v="1.871"/>
    <n v="0"/>
    <n v="56.283999999999999"/>
    <n v="-5.1806999999999999"/>
    <n v="-16.784800000000001"/>
    <n v="-10.982799999999999"/>
    <n v="11.604100000000001"/>
    <n v="-1.8383"/>
    <n v="0.41420000000000001"/>
  </r>
  <r>
    <n v="61"/>
    <x v="88"/>
    <x v="7"/>
    <x v="1057"/>
    <n v="6.2702999999999998"/>
    <n v="0.92249999999999999"/>
    <n v="60"/>
    <x v="481"/>
    <n v="0.56610000000000005"/>
    <n v="0.89739999999999998"/>
    <x v="8"/>
    <n v="12"/>
    <x v="0"/>
    <n v="1.0538000000000001"/>
    <n v="0"/>
    <n v="73.826499999999996"/>
    <n v="-14.3116"/>
    <n v="-24.813099999999999"/>
    <n v="-19.5623"/>
    <n v="10.5015"/>
    <n v="-1.6930000000000001"/>
    <n v="2.0799999999999999E-2"/>
  </r>
  <r>
    <n v="62"/>
    <x v="69"/>
    <x v="6"/>
    <x v="1058"/>
    <n v="4.8247"/>
    <n v="0.88870000000000005"/>
    <n v="67"/>
    <x v="1012"/>
    <n v="0.55449999999999999"/>
    <n v="0.9677"/>
    <x v="8"/>
    <n v="1"/>
    <x v="0"/>
    <n v="4.8922999999999996"/>
    <n v="0"/>
    <n v="142.37309999999999"/>
    <n v="-2.7965"/>
    <n v="-15.7402"/>
    <n v="-9.2683"/>
    <n v="12.9437"/>
    <n v="-3.6737000000000002"/>
    <n v="-4.6308999999999996"/>
  </r>
  <r>
    <n v="62"/>
    <x v="69"/>
    <x v="6"/>
    <x v="1058"/>
    <n v="4.8247"/>
    <n v="0.88870000000000005"/>
    <n v="67"/>
    <x v="1012"/>
    <n v="0.55449999999999999"/>
    <n v="0.9677"/>
    <x v="8"/>
    <n v="2"/>
    <x v="0"/>
    <n v="8.85"/>
    <n v="0"/>
    <n v="180.6712"/>
    <n v="4.2103999999999999"/>
    <n v="-6.0772000000000004"/>
    <n v="-0.93340000000000001"/>
    <n v="10.2875"/>
    <n v="1.6389"/>
    <n v="2.0979000000000001"/>
  </r>
  <r>
    <n v="62"/>
    <x v="69"/>
    <x v="6"/>
    <x v="1058"/>
    <n v="4.8247"/>
    <n v="0.88870000000000005"/>
    <n v="67"/>
    <x v="1012"/>
    <n v="0.55449999999999999"/>
    <n v="0.9677"/>
    <x v="8"/>
    <n v="3"/>
    <x v="1"/>
    <n v="1.7"/>
    <n v="0"/>
    <n v="318.88459999999998"/>
    <n v="13.0321"/>
    <n v="-0.4204"/>
    <n v="6.3059000000000003"/>
    <n v="13.452500000000001"/>
    <n v="2.3831000000000002"/>
    <n v="-7.6346999999999996"/>
  </r>
  <r>
    <n v="62"/>
    <x v="69"/>
    <x v="6"/>
    <x v="1058"/>
    <n v="4.8247"/>
    <n v="0.88870000000000005"/>
    <n v="67"/>
    <x v="1012"/>
    <n v="0.55449999999999999"/>
    <n v="0.9677"/>
    <x v="8"/>
    <n v="4"/>
    <x v="1"/>
    <n v="2.5615000000000001"/>
    <n v="0"/>
    <n v="200.47829999999999"/>
    <n v="16.870200000000001"/>
    <n v="3.1465000000000001"/>
    <n v="10.0084"/>
    <n v="13.723699999999999"/>
    <n v="-0.18890000000000001"/>
    <n v="-8.0809999999999995"/>
  </r>
  <r>
    <n v="62"/>
    <x v="69"/>
    <x v="6"/>
    <x v="1058"/>
    <n v="4.8247"/>
    <n v="0.88870000000000005"/>
    <n v="67"/>
    <x v="1012"/>
    <n v="0.55449999999999999"/>
    <n v="0.9677"/>
    <x v="8"/>
    <n v="5"/>
    <x v="1"/>
    <n v="4.4142999999999999"/>
    <n v="0"/>
    <n v="367.375"/>
    <n v="21.5246"/>
    <n v="7.3304"/>
    <n v="14.4275"/>
    <n v="14.1943"/>
    <n v="-0.82650000000000001"/>
    <n v="-6.9772999999999996"/>
  </r>
  <r>
    <n v="62"/>
    <x v="69"/>
    <x v="6"/>
    <x v="1058"/>
    <n v="4.8247"/>
    <n v="0.88870000000000005"/>
    <n v="67"/>
    <x v="1012"/>
    <n v="0.55449999999999999"/>
    <n v="0.9677"/>
    <x v="8"/>
    <n v="6"/>
    <x v="2"/>
    <n v="4.6909000000000001"/>
    <n v="0"/>
    <n v="35.5"/>
    <n v="28.2315"/>
    <n v="13.5077"/>
    <n v="20.869599999999998"/>
    <n v="14.723699999999999"/>
    <n v="1.6249"/>
    <n v="-5.5561999999999996"/>
  </r>
  <r>
    <n v="62"/>
    <x v="69"/>
    <x v="6"/>
    <x v="1058"/>
    <n v="4.8247"/>
    <n v="0.88870000000000005"/>
    <n v="67"/>
    <x v="1012"/>
    <n v="0.55449999999999999"/>
    <n v="0.9677"/>
    <x v="8"/>
    <n v="7"/>
    <x v="2"/>
    <n v="6.9832999999999998"/>
    <n v="0"/>
    <n v="0"/>
    <n v="30.543900000000001"/>
    <n v="15.795199999999999"/>
    <n v="23.169499999999999"/>
    <n v="14.748699999999999"/>
    <n v="1.1459999999999999"/>
    <n v="-0.94820000000000004"/>
  </r>
  <r>
    <n v="62"/>
    <x v="69"/>
    <x v="6"/>
    <x v="1058"/>
    <n v="4.8247"/>
    <n v="0.88870000000000005"/>
    <n v="67"/>
    <x v="1012"/>
    <n v="0.55449999999999999"/>
    <n v="0.9677"/>
    <x v="8"/>
    <n v="8"/>
    <x v="2"/>
    <n v="9.1750000000000007"/>
    <n v="0"/>
    <n v="95.25"/>
    <n v="27.671900000000001"/>
    <n v="12.963200000000001"/>
    <n v="20.317599999999999"/>
    <n v="14.7087"/>
    <n v="0.38069999999999998"/>
    <n v="-2.6124999999999998"/>
  </r>
  <r>
    <n v="62"/>
    <x v="69"/>
    <x v="6"/>
    <x v="1058"/>
    <n v="4.8247"/>
    <n v="0.88870000000000005"/>
    <n v="67"/>
    <x v="1012"/>
    <n v="0.55449999999999999"/>
    <n v="0.9677"/>
    <x v="8"/>
    <n v="9"/>
    <x v="3"/>
    <n v="4.7142999999999997"/>
    <n v="0"/>
    <n v="115.11109999999999"/>
    <n v="22.1477"/>
    <n v="8.4794"/>
    <n v="15.313499999999999"/>
    <n v="13.668200000000001"/>
    <n v="-8.1100000000000005E-2"/>
    <n v="-3.42"/>
  </r>
  <r>
    <n v="62"/>
    <x v="69"/>
    <x v="6"/>
    <x v="1058"/>
    <n v="4.8247"/>
    <n v="0.88870000000000005"/>
    <n v="67"/>
    <x v="1012"/>
    <n v="0.55449999999999999"/>
    <n v="0.9677"/>
    <x v="8"/>
    <n v="10"/>
    <x v="3"/>
    <n v="3.9249999999999998"/>
    <n v="0"/>
    <n v="115.28570000000001"/>
    <n v="18.010899999999999"/>
    <n v="4.2042999999999999"/>
    <n v="11.1076"/>
    <n v="13.806699999999999"/>
    <n v="2.3445999999999998"/>
    <n v="-7.5476000000000001"/>
  </r>
  <r>
    <n v="62"/>
    <x v="69"/>
    <x v="6"/>
    <x v="1058"/>
    <n v="4.8247"/>
    <n v="0.88870000000000005"/>
    <n v="67"/>
    <x v="1012"/>
    <n v="0.55449999999999999"/>
    <n v="0.9677"/>
    <x v="8"/>
    <n v="11"/>
    <x v="3"/>
    <n v="5.7888999999999999"/>
    <n v="0"/>
    <n v="64.5"/>
    <n v="12.5739"/>
    <n v="-0.92730000000000001"/>
    <n v="5.8232999999999997"/>
    <n v="13.501200000000001"/>
    <n v="4.0589000000000004"/>
    <n v="-4.1951999999999998"/>
  </r>
  <r>
    <n v="62"/>
    <x v="69"/>
    <x v="6"/>
    <x v="1058"/>
    <n v="4.8247"/>
    <n v="0.88870000000000005"/>
    <n v="67"/>
    <x v="1012"/>
    <n v="0.55449999999999999"/>
    <n v="0.9677"/>
    <x v="8"/>
    <n v="12"/>
    <x v="0"/>
    <n v="8.0374999999999996"/>
    <n v="0"/>
    <n v="89.229600000000005"/>
    <n v="3.7464"/>
    <n v="-7.6368999999999998"/>
    <n v="-1.9452"/>
    <n v="11.3834"/>
    <n v="2.5642999999999998"/>
    <n v="0.3271"/>
  </r>
  <r>
    <n v="63"/>
    <x v="47"/>
    <x v="5"/>
    <x v="1059"/>
    <n v="6.4763000000000002"/>
    <n v="0.80359999999999998"/>
    <n v="65"/>
    <x v="1013"/>
    <n v="0.22170000000000001"/>
    <n v="0.96389999999999998"/>
    <x v="8"/>
    <n v="1"/>
    <x v="0"/>
    <n v="1.6423000000000001"/>
    <n v="0"/>
    <n v="27.428599999999999"/>
    <n v="5.5777999999999999"/>
    <n v="-0.56069999999999998"/>
    <n v="2.5085999999999999"/>
    <n v="6.1384999999999996"/>
    <n v="3.7416999999999998"/>
    <n v="-1.4759"/>
  </r>
  <r>
    <n v="63"/>
    <x v="47"/>
    <x v="5"/>
    <x v="1059"/>
    <n v="6.4763000000000002"/>
    <n v="0.80359999999999998"/>
    <n v="65"/>
    <x v="1013"/>
    <n v="0.22170000000000001"/>
    <n v="0.96389999999999998"/>
    <x v="8"/>
    <n v="2"/>
    <x v="0"/>
    <n v="2.6432000000000002"/>
    <n v="0"/>
    <n v="23.310300000000002"/>
    <n v="5.1513999999999998"/>
    <n v="-2.6850000000000001"/>
    <n v="1.2332000000000001"/>
    <n v="7.8362999999999996"/>
    <n v="-0.78720000000000001"/>
    <n v="-1.0526"/>
  </r>
  <r>
    <n v="63"/>
    <x v="47"/>
    <x v="5"/>
    <x v="1059"/>
    <n v="6.4763000000000002"/>
    <n v="0.80359999999999998"/>
    <n v="65"/>
    <x v="1013"/>
    <n v="0.22170000000000001"/>
    <n v="0.96389999999999998"/>
    <x v="8"/>
    <n v="3"/>
    <x v="1"/>
    <n v="4.6231"/>
    <n v="0"/>
    <n v="0"/>
    <n v="11.728899999999999"/>
    <n v="1.1739999999999999"/>
    <n v="6.4515000000000002"/>
    <n v="10.5549"/>
    <n v="1.1846000000000001"/>
    <n v="0.70230000000000004"/>
  </r>
  <r>
    <n v="63"/>
    <x v="47"/>
    <x v="5"/>
    <x v="1059"/>
    <n v="6.4763000000000002"/>
    <n v="0.80359999999999998"/>
    <n v="65"/>
    <x v="1013"/>
    <n v="0.22170000000000001"/>
    <n v="0.96389999999999998"/>
    <x v="8"/>
    <n v="4"/>
    <x v="1"/>
    <n v="9.8645999999999994"/>
    <n v="0"/>
    <n v="36.444400000000002"/>
    <n v="13.6883"/>
    <n v="5.2611999999999997"/>
    <n v="9.4748000000000001"/>
    <n v="8.4270999999999994"/>
    <n v="-1.0193000000000001"/>
    <n v="2.7774999999999999"/>
  </r>
  <r>
    <n v="63"/>
    <x v="47"/>
    <x v="5"/>
    <x v="1059"/>
    <n v="6.4763000000000002"/>
    <n v="0.80359999999999998"/>
    <n v="65"/>
    <x v="1013"/>
    <n v="0.22170000000000001"/>
    <n v="0.96389999999999998"/>
    <x v="8"/>
    <n v="5"/>
    <x v="1"/>
    <n v="4.8"/>
    <n v="0"/>
    <n v="0"/>
    <n v="22.014800000000001"/>
    <n v="9.7431999999999999"/>
    <n v="15.879"/>
    <n v="12.2715"/>
    <n v="-2.4299999999999999E-2"/>
    <n v="-1.6532"/>
  </r>
  <r>
    <n v="63"/>
    <x v="47"/>
    <x v="5"/>
    <x v="1059"/>
    <n v="6.4763000000000002"/>
    <n v="0.80359999999999998"/>
    <n v="65"/>
    <x v="1013"/>
    <n v="0.22170000000000001"/>
    <n v="0.96389999999999998"/>
    <x v="8"/>
    <n v="6"/>
    <x v="2"/>
    <n v="4.0199999999999996"/>
    <n v="0"/>
    <n v="0"/>
    <n v="26.3322"/>
    <n v="14.307600000000001"/>
    <n v="20.319900000000001"/>
    <n v="12.0246"/>
    <n v="-1.0011000000000001"/>
    <n v="-4.2091000000000003"/>
  </r>
  <r>
    <n v="63"/>
    <x v="47"/>
    <x v="5"/>
    <x v="1059"/>
    <n v="6.4763000000000002"/>
    <n v="0.80359999999999998"/>
    <n v="65"/>
    <x v="1013"/>
    <n v="0.22170000000000001"/>
    <n v="0.96389999999999998"/>
    <x v="8"/>
    <n v="7"/>
    <x v="2"/>
    <n v="11.3621"/>
    <n v="0"/>
    <n v="0"/>
    <n v="29.307200000000002"/>
    <n v="16.9116"/>
    <n v="23.109400000000001"/>
    <n v="12.3956"/>
    <n v="0.1052"/>
    <n v="2.1193"/>
  </r>
  <r>
    <n v="63"/>
    <x v="47"/>
    <x v="5"/>
    <x v="1059"/>
    <n v="6.4763000000000002"/>
    <n v="0.80359999999999998"/>
    <n v="65"/>
    <x v="1013"/>
    <n v="0.22170000000000001"/>
    <n v="0.96389999999999998"/>
    <x v="8"/>
    <n v="8"/>
    <x v="2"/>
    <n v="2.8332999999999999"/>
    <n v="0"/>
    <n v="0"/>
    <n v="31.409800000000001"/>
    <n v="17.529499999999999"/>
    <n v="24.4696"/>
    <n v="13.8802"/>
    <n v="1.0803"/>
    <n v="-3.0646"/>
  </r>
  <r>
    <n v="63"/>
    <x v="47"/>
    <x v="5"/>
    <x v="1059"/>
    <n v="6.4763000000000002"/>
    <n v="0.80359999999999998"/>
    <n v="65"/>
    <x v="1013"/>
    <n v="0.22170000000000001"/>
    <n v="0.96389999999999998"/>
    <x v="8"/>
    <n v="9"/>
    <x v="3"/>
    <n v="7.5332999999999997"/>
    <n v="0"/>
    <n v="0"/>
    <n v="26.7026"/>
    <n v="13.7424"/>
    <n v="20.2225"/>
    <n v="12.9602"/>
    <n v="1.9438"/>
    <n v="-4.1744000000000003"/>
  </r>
  <r>
    <n v="63"/>
    <x v="47"/>
    <x v="5"/>
    <x v="1059"/>
    <n v="6.4763000000000002"/>
    <n v="0.80359999999999998"/>
    <n v="65"/>
    <x v="1013"/>
    <n v="0.22170000000000001"/>
    <n v="0.96389999999999998"/>
    <x v="8"/>
    <n v="10"/>
    <x v="3"/>
    <n v="5.2583000000000002"/>
    <n v="0"/>
    <n v="0"/>
    <n v="20.8184"/>
    <n v="8.2369000000000003"/>
    <n v="14.5276"/>
    <n v="12.5815"/>
    <n v="2.8420999999999998"/>
    <n v="-1.36"/>
  </r>
  <r>
    <n v="63"/>
    <x v="47"/>
    <x v="5"/>
    <x v="1059"/>
    <n v="6.4763000000000002"/>
    <n v="0.80359999999999998"/>
    <n v="65"/>
    <x v="1013"/>
    <n v="0.22170000000000001"/>
    <n v="0.96389999999999998"/>
    <x v="8"/>
    <n v="11"/>
    <x v="3"/>
    <n v="8.5945999999999998"/>
    <n v="0"/>
    <n v="29.238099999999999"/>
    <n v="10.6105"/>
    <n v="2.9352"/>
    <n v="6.7728999999999999"/>
    <n v="7.6752000000000002"/>
    <n v="0.88439999999999996"/>
    <n v="2.7795999999999998"/>
  </r>
  <r>
    <n v="63"/>
    <x v="47"/>
    <x v="5"/>
    <x v="1059"/>
    <n v="6.4763000000000002"/>
    <n v="0.80359999999999998"/>
    <n v="65"/>
    <x v="1013"/>
    <n v="0.22170000000000001"/>
    <n v="0.96389999999999998"/>
    <x v="8"/>
    <n v="12"/>
    <x v="0"/>
    <n v="8.8765000000000001"/>
    <n v="0"/>
    <n v="22.431799999999999"/>
    <n v="6.0099"/>
    <n v="-0.86450000000000005"/>
    <n v="2.5727000000000002"/>
    <n v="6.8745000000000003"/>
    <n v="0.58160000000000001"/>
    <n v="4.7012"/>
  </r>
  <r>
    <n v="64"/>
    <x v="75"/>
    <x v="7"/>
    <x v="1060"/>
    <n v="6.8663999999999996"/>
    <n v="0.77100000000000002"/>
    <n v="69"/>
    <x v="1014"/>
    <n v="0.2717"/>
    <n v="0.74219999999999997"/>
    <x v="8"/>
    <n v="1"/>
    <x v="0"/>
    <n v="0.50590000000000002"/>
    <n v="0"/>
    <n v="103.01009999999999"/>
    <n v="4.4173"/>
    <n v="-9.9649999999999999"/>
    <n v="-2.7738999999999998"/>
    <n v="14.382300000000001"/>
    <n v="0.21629999999999999"/>
    <n v="-2.7622"/>
  </r>
  <r>
    <n v="64"/>
    <x v="75"/>
    <x v="7"/>
    <x v="1060"/>
    <n v="6.8663999999999996"/>
    <n v="0.77100000000000002"/>
    <n v="69"/>
    <x v="1014"/>
    <n v="0.2717"/>
    <n v="0.74219999999999997"/>
    <x v="8"/>
    <n v="2"/>
    <x v="0"/>
    <n v="0.75009999999999999"/>
    <n v="0"/>
    <n v="109.9143"/>
    <n v="8.4267000000000003"/>
    <n v="-5.1536"/>
    <n v="1.6365000000000001"/>
    <n v="13.580299999999999"/>
    <n v="1.419"/>
    <n v="-2.2999999999999998"/>
  </r>
  <r>
    <n v="64"/>
    <x v="75"/>
    <x v="7"/>
    <x v="1060"/>
    <n v="6.8663999999999996"/>
    <n v="0.77100000000000002"/>
    <n v="69"/>
    <x v="1014"/>
    <n v="0.2717"/>
    <n v="0.74219999999999997"/>
    <x v="8"/>
    <n v="3"/>
    <x v="1"/>
    <n v="1.0271999999999999"/>
    <n v="0"/>
    <n v="71.104699999999994"/>
    <n v="15.741300000000001"/>
    <n v="1.0011000000000001"/>
    <n v="8.3712"/>
    <n v="14.7402"/>
    <n v="1.6761999999999999"/>
    <n v="-2.1511"/>
  </r>
  <r>
    <n v="64"/>
    <x v="75"/>
    <x v="7"/>
    <x v="1060"/>
    <n v="6.8663999999999996"/>
    <n v="0.77100000000000002"/>
    <n v="69"/>
    <x v="1014"/>
    <n v="0.2717"/>
    <n v="0.74219999999999997"/>
    <x v="8"/>
    <n v="4"/>
    <x v="1"/>
    <n v="1.7257"/>
    <n v="0"/>
    <n v="22.081299999999999"/>
    <n v="20.113099999999999"/>
    <n v="5.9147999999999996"/>
    <n v="13.0139"/>
    <n v="14.1983"/>
    <n v="-4.3700000000000003E-2"/>
    <n v="-1.6652"/>
  </r>
  <r>
    <n v="64"/>
    <x v="75"/>
    <x v="7"/>
    <x v="1060"/>
    <n v="6.8663999999999996"/>
    <n v="0.77100000000000002"/>
    <n v="69"/>
    <x v="1014"/>
    <n v="0.2717"/>
    <n v="0.74219999999999997"/>
    <x v="8"/>
    <n v="5"/>
    <x v="1"/>
    <n v="2.3298999999999999"/>
    <n v="0"/>
    <n v="22.236000000000001"/>
    <n v="24.97"/>
    <n v="11.5787"/>
    <n v="18.2743"/>
    <n v="13.391299999999999"/>
    <n v="0.1125"/>
    <n v="-1.7998000000000001"/>
  </r>
  <r>
    <n v="64"/>
    <x v="75"/>
    <x v="7"/>
    <x v="1060"/>
    <n v="6.8663999999999996"/>
    <n v="0.77100000000000002"/>
    <n v="69"/>
    <x v="1014"/>
    <n v="0.2717"/>
    <n v="0.74219999999999997"/>
    <x v="8"/>
    <n v="6"/>
    <x v="2"/>
    <n v="3.4548999999999999"/>
    <n v="0"/>
    <n v="15.4054"/>
    <n v="29.172699999999999"/>
    <n v="16.211600000000001"/>
    <n v="22.6922"/>
    <n v="12.961"/>
    <n v="0.58579999999999999"/>
    <n v="-2.1871"/>
  </r>
  <r>
    <n v="64"/>
    <x v="75"/>
    <x v="7"/>
    <x v="1060"/>
    <n v="6.8663999999999996"/>
    <n v="0.77100000000000002"/>
    <n v="69"/>
    <x v="1014"/>
    <n v="0.2717"/>
    <n v="0.74219999999999997"/>
    <x v="8"/>
    <n v="7"/>
    <x v="2"/>
    <n v="4.4984000000000002"/>
    <n v="0"/>
    <n v="19.181799999999999"/>
    <n v="30.9178"/>
    <n v="19.2102"/>
    <n v="25.064"/>
    <n v="11.707700000000001"/>
    <n v="0.74329999999999996"/>
    <n v="-1.798"/>
  </r>
  <r>
    <n v="64"/>
    <x v="75"/>
    <x v="7"/>
    <x v="1060"/>
    <n v="6.8663999999999996"/>
    <n v="0.77100000000000002"/>
    <n v="69"/>
    <x v="1014"/>
    <n v="0.2717"/>
    <n v="0.74219999999999997"/>
    <x v="8"/>
    <n v="8"/>
    <x v="2"/>
    <n v="4.1327999999999996"/>
    <n v="0"/>
    <n v="16.368400000000001"/>
    <n v="29.9527"/>
    <n v="18.420000000000002"/>
    <n v="24.186399999999999"/>
    <n v="11.5327"/>
    <n v="0.77500000000000002"/>
    <n v="-1.6413"/>
  </r>
  <r>
    <n v="64"/>
    <x v="75"/>
    <x v="7"/>
    <x v="1060"/>
    <n v="6.8663999999999996"/>
    <n v="0.77100000000000002"/>
    <n v="69"/>
    <x v="1014"/>
    <n v="0.2717"/>
    <n v="0.74219999999999997"/>
    <x v="8"/>
    <n v="9"/>
    <x v="3"/>
    <n v="2.9828999999999999"/>
    <n v="0"/>
    <n v="10.7692"/>
    <n v="27.289100000000001"/>
    <n v="14.6671"/>
    <n v="20.978100000000001"/>
    <n v="12.6221"/>
    <n v="1.3686"/>
    <n v="-1.1023000000000001"/>
  </r>
  <r>
    <n v="64"/>
    <x v="75"/>
    <x v="7"/>
    <x v="1060"/>
    <n v="6.8663999999999996"/>
    <n v="0.77100000000000002"/>
    <n v="69"/>
    <x v="1014"/>
    <n v="0.2717"/>
    <n v="0.74219999999999997"/>
    <x v="8"/>
    <n v="10"/>
    <x v="3"/>
    <n v="1.4985999999999999"/>
    <n v="0"/>
    <n v="22.352900000000002"/>
    <n v="21.120899999999999"/>
    <n v="7.5401999999999996"/>
    <n v="14.3306"/>
    <n v="13.5807"/>
    <n v="1.8204"/>
    <n v="-1.4556"/>
  </r>
  <r>
    <n v="64"/>
    <x v="75"/>
    <x v="7"/>
    <x v="1060"/>
    <n v="6.8663999999999996"/>
    <n v="0.77100000000000002"/>
    <n v="69"/>
    <x v="1014"/>
    <n v="0.2717"/>
    <n v="0.74219999999999997"/>
    <x v="8"/>
    <n v="11"/>
    <x v="3"/>
    <n v="1.2289000000000001"/>
    <n v="0"/>
    <n v="92.130799999999994"/>
    <n v="12.527699999999999"/>
    <n v="-1.2223999999999999"/>
    <n v="5.6527000000000003"/>
    <n v="13.7501"/>
    <n v="0.1646"/>
    <n v="-1.0389999999999999"/>
  </r>
  <r>
    <n v="64"/>
    <x v="75"/>
    <x v="7"/>
    <x v="1060"/>
    <n v="6.8663999999999996"/>
    <n v="0.77100000000000002"/>
    <n v="69"/>
    <x v="1014"/>
    <n v="0.2717"/>
    <n v="0.74219999999999997"/>
    <x v="8"/>
    <n v="12"/>
    <x v="0"/>
    <n v="0.61880000000000002"/>
    <n v="0"/>
    <n v="96.164199999999994"/>
    <n v="5.1707000000000001"/>
    <n v="-7.8517000000000001"/>
    <n v="-1.3405"/>
    <n v="13.022399999999999"/>
    <n v="0.22720000000000001"/>
    <n v="-1.4258999999999999"/>
  </r>
  <r>
    <n v="65"/>
    <x v="67"/>
    <x v="4"/>
    <x v="1061"/>
    <n v="6.1308999999999996"/>
    <n v="0.74829999999999997"/>
    <n v="66"/>
    <x v="1015"/>
    <n v="0.31900000000000001"/>
    <n v="0.78259999999999996"/>
    <x v="8"/>
    <n v="1"/>
    <x v="0"/>
    <n v="2.2097000000000002"/>
    <n v="0"/>
    <n v="0"/>
    <n v="22.397099999999998"/>
    <n v="16.795999999999999"/>
    <n v="19.596599999999999"/>
    <n v="5.6012000000000004"/>
    <n v="-0.48809999999999998"/>
    <n v="0.1249"/>
  </r>
  <r>
    <n v="65"/>
    <x v="67"/>
    <x v="4"/>
    <x v="1061"/>
    <n v="6.1308999999999996"/>
    <n v="0.74829999999999997"/>
    <n v="66"/>
    <x v="1015"/>
    <n v="0.31900000000000001"/>
    <n v="0.78259999999999996"/>
    <x v="8"/>
    <n v="2"/>
    <x v="0"/>
    <n v="1.8385"/>
    <n v="0"/>
    <n v="0"/>
    <n v="20.7818"/>
    <n v="19.304400000000001"/>
    <n v="20.043099999999999"/>
    <n v="1.4774"/>
    <n v="-0.80459999999999998"/>
    <n v="0.56759999999999999"/>
  </r>
  <r>
    <n v="65"/>
    <x v="67"/>
    <x v="4"/>
    <x v="1061"/>
    <n v="6.1308999999999996"/>
    <n v="0.74829999999999997"/>
    <n v="66"/>
    <x v="1015"/>
    <n v="0.31900000000000001"/>
    <n v="0.78259999999999996"/>
    <x v="8"/>
    <n v="3"/>
    <x v="1"/>
    <n v="0.76259999999999994"/>
    <n v="0"/>
    <n v="0"/>
    <n v="26.0397"/>
    <n v="20.626100000000001"/>
    <n v="23.332899999999999"/>
    <n v="5.4135"/>
    <n v="-0.52749999999999997"/>
    <n v="-0.76029999999999998"/>
  </r>
  <r>
    <n v="65"/>
    <x v="67"/>
    <x v="4"/>
    <x v="1061"/>
    <n v="6.1308999999999996"/>
    <n v="0.74829999999999997"/>
    <n v="66"/>
    <x v="1015"/>
    <n v="0.31900000000000001"/>
    <n v="0.78259999999999996"/>
    <x v="8"/>
    <n v="4"/>
    <x v="1"/>
    <n v="1.9937"/>
    <n v="0"/>
    <n v="0"/>
    <n v="30.460799999999999"/>
    <n v="23.7728"/>
    <n v="27.116800000000001"/>
    <n v="6.6879999999999997"/>
    <n v="0.86209999999999998"/>
    <n v="-0.5897"/>
  </r>
  <r>
    <n v="65"/>
    <x v="67"/>
    <x v="4"/>
    <x v="1061"/>
    <n v="6.1308999999999996"/>
    <n v="0.74829999999999997"/>
    <n v="66"/>
    <x v="1015"/>
    <n v="0.31900000000000001"/>
    <n v="0.78259999999999996"/>
    <x v="8"/>
    <n v="5"/>
    <x v="1"/>
    <n v="4.1455000000000002"/>
    <n v="0"/>
    <n v="0"/>
    <n v="32.190899999999999"/>
    <n v="25.2758"/>
    <n v="28.7334"/>
    <n v="6.9150999999999998"/>
    <n v="-8.1799999999999998E-2"/>
    <n v="-1.1954"/>
  </r>
  <r>
    <n v="65"/>
    <x v="67"/>
    <x v="4"/>
    <x v="1061"/>
    <n v="6.1308999999999996"/>
    <n v="0.74829999999999997"/>
    <n v="66"/>
    <x v="1015"/>
    <n v="0.31900000000000001"/>
    <n v="0.78259999999999996"/>
    <x v="8"/>
    <n v="6"/>
    <x v="2"/>
    <n v="7.4573"/>
    <n v="0"/>
    <n v="0"/>
    <n v="33.654499999999999"/>
    <n v="26.180399999999999"/>
    <n v="29.917400000000001"/>
    <n v="7.4741"/>
    <n v="-0.109"/>
    <n v="1.0777000000000001"/>
  </r>
  <r>
    <n v="65"/>
    <x v="67"/>
    <x v="4"/>
    <x v="1061"/>
    <n v="6.1308999999999996"/>
    <n v="0.74829999999999997"/>
    <n v="66"/>
    <x v="1015"/>
    <n v="0.31900000000000001"/>
    <n v="0.78259999999999996"/>
    <x v="8"/>
    <n v="7"/>
    <x v="2"/>
    <n v="7.0461999999999998"/>
    <n v="0"/>
    <n v="0"/>
    <n v="33.388100000000001"/>
    <n v="26.420500000000001"/>
    <n v="29.904299999999999"/>
    <n v="6.9676"/>
    <n v="0.38769999999999999"/>
    <n v="-0.4597"/>
  </r>
  <r>
    <n v="65"/>
    <x v="67"/>
    <x v="4"/>
    <x v="1061"/>
    <n v="6.1308999999999996"/>
    <n v="0.74829999999999997"/>
    <n v="66"/>
    <x v="1015"/>
    <n v="0.31900000000000001"/>
    <n v="0.78259999999999996"/>
    <x v="8"/>
    <n v="8"/>
    <x v="2"/>
    <n v="7.3691000000000004"/>
    <n v="0"/>
    <n v="0"/>
    <n v="32.119199999999999"/>
    <n v="26.144400000000001"/>
    <n v="29.131799999999998"/>
    <n v="5.9748000000000001"/>
    <n v="-0.1817"/>
    <n v="-1.1852"/>
  </r>
  <r>
    <n v="65"/>
    <x v="67"/>
    <x v="4"/>
    <x v="1061"/>
    <n v="6.1308999999999996"/>
    <n v="0.74829999999999997"/>
    <n v="66"/>
    <x v="1015"/>
    <n v="0.31900000000000001"/>
    <n v="0.78259999999999996"/>
    <x v="8"/>
    <n v="9"/>
    <x v="3"/>
    <n v="10.3552"/>
    <n v="0"/>
    <n v="0"/>
    <n v="31.743300000000001"/>
    <n v="25.023299999999999"/>
    <n v="28.383299999999998"/>
    <n v="6.72"/>
    <n v="9.4100000000000003E-2"/>
    <n v="-2.0322"/>
  </r>
  <r>
    <n v="65"/>
    <x v="67"/>
    <x v="4"/>
    <x v="1061"/>
    <n v="6.1308999999999996"/>
    <n v="0.74829999999999997"/>
    <n v="66"/>
    <x v="1015"/>
    <n v="0.31900000000000001"/>
    <n v="0.78259999999999996"/>
    <x v="8"/>
    <n v="10"/>
    <x v="3"/>
    <n v="11.717599999999999"/>
    <n v="0"/>
    <n v="0"/>
    <n v="31.010999999999999"/>
    <n v="23.873699999999999"/>
    <n v="27.442399999999999"/>
    <n v="7.1372999999999998"/>
    <n v="1.6986000000000001"/>
    <n v="-0.4738"/>
  </r>
  <r>
    <n v="65"/>
    <x v="67"/>
    <x v="4"/>
    <x v="1061"/>
    <n v="6.1308999999999996"/>
    <n v="0.74829999999999997"/>
    <n v="66"/>
    <x v="1015"/>
    <n v="0.31900000000000001"/>
    <n v="0.78259999999999996"/>
    <x v="8"/>
    <n v="11"/>
    <x v="3"/>
    <n v="6.9481000000000002"/>
    <n v="0"/>
    <n v="0"/>
    <n v="29.591000000000001"/>
    <n v="21.148900000000001"/>
    <n v="25.369900000000001"/>
    <n v="8.4420999999999999"/>
    <n v="1.4659"/>
    <n v="-0.28149999999999997"/>
  </r>
  <r>
    <n v="65"/>
    <x v="67"/>
    <x v="4"/>
    <x v="1061"/>
    <n v="6.1308999999999996"/>
    <n v="0.74829999999999997"/>
    <n v="66"/>
    <x v="1015"/>
    <n v="0.31900000000000001"/>
    <n v="0.78259999999999996"/>
    <x v="8"/>
    <n v="12"/>
    <x v="0"/>
    <n v="3.4443000000000001"/>
    <n v="0"/>
    <n v="0"/>
    <n v="25.5136"/>
    <n v="18.904299999999999"/>
    <n v="22.209"/>
    <n v="6.6092000000000004"/>
    <n v="1.6488"/>
    <n v="0.15090000000000001"/>
  </r>
  <r>
    <n v="66"/>
    <x v="48"/>
    <x v="3"/>
    <x v="1062"/>
    <n v="6.4941000000000004"/>
    <n v="0.88070000000000004"/>
    <n v="66"/>
    <x v="1016"/>
    <n v="0.35"/>
    <n v="0.88949999999999996"/>
    <x v="8"/>
    <n v="1"/>
    <x v="0"/>
    <n v="12.6418"/>
    <n v="0"/>
    <n v="0"/>
    <n v="35.648800000000001"/>
    <n v="21.465800000000002"/>
    <n v="28.557300000000001"/>
    <n v="14.1831"/>
    <n v="-0.12620000000000001"/>
    <n v="1.7653000000000001"/>
  </r>
  <r>
    <n v="66"/>
    <x v="48"/>
    <x v="3"/>
    <x v="1062"/>
    <n v="6.4941000000000004"/>
    <n v="0.88070000000000004"/>
    <n v="66"/>
    <x v="1016"/>
    <n v="0.35"/>
    <n v="0.88949999999999996"/>
    <x v="8"/>
    <n v="2"/>
    <x v="0"/>
    <n v="12.2584"/>
    <n v="0"/>
    <n v="0"/>
    <n v="33.807499999999997"/>
    <n v="20.650400000000001"/>
    <n v="27.228899999999999"/>
    <n v="13.1571"/>
    <n v="-0.84840000000000004"/>
    <n v="1.2290000000000001"/>
  </r>
  <r>
    <n v="66"/>
    <x v="48"/>
    <x v="3"/>
    <x v="1062"/>
    <n v="6.4941000000000004"/>
    <n v="0.88070000000000004"/>
    <n v="66"/>
    <x v="1016"/>
    <n v="0.35"/>
    <n v="0.88949999999999996"/>
    <x v="8"/>
    <n v="3"/>
    <x v="1"/>
    <n v="9.9467999999999996"/>
    <n v="0"/>
    <n v="0"/>
    <n v="33.198399999999999"/>
    <n v="21.457899999999999"/>
    <n v="27.328099999999999"/>
    <n v="11.740500000000001"/>
    <n v="0.43309999999999998"/>
    <n v="-1.6252"/>
  </r>
  <r>
    <n v="66"/>
    <x v="48"/>
    <x v="3"/>
    <x v="1062"/>
    <n v="6.4941000000000004"/>
    <n v="0.88070000000000004"/>
    <n v="66"/>
    <x v="1016"/>
    <n v="0.35"/>
    <n v="0.88949999999999996"/>
    <x v="8"/>
    <n v="4"/>
    <x v="1"/>
    <n v="9.4442000000000004"/>
    <n v="0"/>
    <n v="0"/>
    <n v="29.732500000000002"/>
    <n v="17.360399999999998"/>
    <n v="23.546500000000002"/>
    <n v="12.3721"/>
    <n v="-1.3804000000000001"/>
    <n v="-3.1236999999999999"/>
  </r>
  <r>
    <n v="66"/>
    <x v="48"/>
    <x v="3"/>
    <x v="1062"/>
    <n v="6.4941000000000004"/>
    <n v="0.88070000000000004"/>
    <n v="66"/>
    <x v="1016"/>
    <n v="0.35"/>
    <n v="0.88949999999999996"/>
    <x v="8"/>
    <n v="5"/>
    <x v="1"/>
    <n v="9.3059999999999992"/>
    <n v="0"/>
    <n v="0"/>
    <n v="27.0748"/>
    <n v="15.355600000000001"/>
    <n v="21.215199999999999"/>
    <n v="11.7193"/>
    <n v="0.53520000000000001"/>
    <n v="-0.87439999999999996"/>
  </r>
  <r>
    <n v="66"/>
    <x v="48"/>
    <x v="3"/>
    <x v="1062"/>
    <n v="6.4941000000000004"/>
    <n v="0.88070000000000004"/>
    <n v="66"/>
    <x v="1016"/>
    <n v="0.35"/>
    <n v="0.88949999999999996"/>
    <x v="8"/>
    <n v="6"/>
    <x v="2"/>
    <n v="4.6295999999999999"/>
    <n v="0"/>
    <n v="0"/>
    <n v="27.5228"/>
    <n v="14.2333"/>
    <n v="20.8781"/>
    <n v="13.2895"/>
    <n v="0.75409999999999999"/>
    <n v="-1.4316"/>
  </r>
  <r>
    <n v="66"/>
    <x v="48"/>
    <x v="3"/>
    <x v="1062"/>
    <n v="6.4941000000000004"/>
    <n v="0.88070000000000004"/>
    <n v="66"/>
    <x v="1016"/>
    <n v="0.35"/>
    <n v="0.88949999999999996"/>
    <x v="8"/>
    <n v="7"/>
    <x v="2"/>
    <n v="5.4287999999999998"/>
    <n v="0"/>
    <n v="0"/>
    <n v="27.296800000000001"/>
    <n v="14.6875"/>
    <n v="20.992100000000001"/>
    <n v="12.609299999999999"/>
    <n v="1.3150999999999999"/>
    <n v="0.25330000000000003"/>
  </r>
  <r>
    <n v="66"/>
    <x v="48"/>
    <x v="3"/>
    <x v="1062"/>
    <n v="6.4941000000000004"/>
    <n v="0.88070000000000004"/>
    <n v="66"/>
    <x v="1016"/>
    <n v="0.35"/>
    <n v="0.88949999999999996"/>
    <x v="8"/>
    <n v="8"/>
    <x v="2"/>
    <n v="8.9102999999999994"/>
    <n v="0"/>
    <n v="0"/>
    <n v="31.424299999999999"/>
    <n v="15.963900000000001"/>
    <n v="23.694099999999999"/>
    <n v="15.4604"/>
    <n v="1.3337000000000001"/>
    <n v="1.7581"/>
  </r>
  <r>
    <n v="66"/>
    <x v="48"/>
    <x v="3"/>
    <x v="1062"/>
    <n v="6.4941000000000004"/>
    <n v="0.88070000000000004"/>
    <n v="66"/>
    <x v="1016"/>
    <n v="0.35"/>
    <n v="0.88949999999999996"/>
    <x v="8"/>
    <n v="9"/>
    <x v="3"/>
    <n v="13.080299999999999"/>
    <n v="0"/>
    <n v="0"/>
    <n v="32.9985"/>
    <n v="19.139700000000001"/>
    <n v="26.069099999999999"/>
    <n v="13.8589"/>
    <n v="1.9708000000000001"/>
    <n v="6.5267999999999997"/>
  </r>
  <r>
    <n v="66"/>
    <x v="48"/>
    <x v="3"/>
    <x v="1062"/>
    <n v="6.4941000000000004"/>
    <n v="0.88070000000000004"/>
    <n v="66"/>
    <x v="1016"/>
    <n v="0.35"/>
    <n v="0.88949999999999996"/>
    <x v="8"/>
    <n v="10"/>
    <x v="3"/>
    <n v="13.392899999999999"/>
    <n v="0"/>
    <n v="0"/>
    <n v="34.535899999999998"/>
    <n v="20.102399999999999"/>
    <n v="27.319099999999999"/>
    <n v="14.4335"/>
    <n v="1.3969"/>
    <n v="1.7064999999999999"/>
  </r>
  <r>
    <n v="66"/>
    <x v="48"/>
    <x v="3"/>
    <x v="1062"/>
    <n v="6.4941000000000004"/>
    <n v="0.88070000000000004"/>
    <n v="66"/>
    <x v="1016"/>
    <n v="0.35"/>
    <n v="0.88949999999999996"/>
    <x v="8"/>
    <n v="11"/>
    <x v="3"/>
    <n v="14.258100000000001"/>
    <n v="0"/>
    <n v="0"/>
    <n v="33.897799999999997"/>
    <n v="22.168800000000001"/>
    <n v="28.033300000000001"/>
    <n v="11.728999999999999"/>
    <n v="1.4206000000000001"/>
    <n v="2.2568999999999999"/>
  </r>
  <r>
    <n v="66"/>
    <x v="48"/>
    <x v="3"/>
    <x v="1062"/>
    <n v="6.4941000000000004"/>
    <n v="0.88070000000000004"/>
    <n v="66"/>
    <x v="1016"/>
    <n v="0.35"/>
    <n v="0.88949999999999996"/>
    <x v="8"/>
    <n v="12"/>
    <x v="0"/>
    <n v="13.551600000000001"/>
    <n v="0"/>
    <n v="0"/>
    <n v="35.353099999999998"/>
    <n v="23.228200000000001"/>
    <n v="29.290700000000001"/>
    <n v="12.1248"/>
    <n v="1.3559000000000001"/>
    <n v="1.7567999999999999"/>
  </r>
  <r>
    <n v="67"/>
    <x v="73"/>
    <x v="5"/>
    <x v="1063"/>
    <n v="6.9878999999999998"/>
    <n v="0.85509999999999997"/>
    <n v="67"/>
    <x v="1017"/>
    <n v="0.40439999999999998"/>
    <n v="0.89190000000000003"/>
    <x v="8"/>
    <n v="1"/>
    <x v="0"/>
    <n v="9.4868000000000006"/>
    <n v="0"/>
    <n v="919.2423"/>
    <n v="8.1760999999999999"/>
    <n v="1.7179"/>
    <n v="4.9470000000000001"/>
    <n v="6.4581999999999997"/>
    <n v="1.6758999999999999"/>
    <n v="1.2261"/>
  </r>
  <r>
    <n v="67"/>
    <x v="73"/>
    <x v="5"/>
    <x v="1063"/>
    <n v="6.9878999999999998"/>
    <n v="0.85509999999999997"/>
    <n v="67"/>
    <x v="1017"/>
    <n v="0.40439999999999998"/>
    <n v="0.89190000000000003"/>
    <x v="8"/>
    <n v="2"/>
    <x v="0"/>
    <n v="3.4466999999999999"/>
    <n v="0"/>
    <n v="1698.5608"/>
    <n v="9.2800999999999991"/>
    <n v="-1.4873000000000001"/>
    <n v="3.8963999999999999"/>
    <n v="10.7674"/>
    <n v="-2.1840000000000002"/>
    <n v="-4.0387000000000004"/>
  </r>
  <r>
    <n v="67"/>
    <x v="73"/>
    <x v="5"/>
    <x v="1063"/>
    <n v="6.9878999999999998"/>
    <n v="0.85509999999999997"/>
    <n v="67"/>
    <x v="1017"/>
    <n v="0.40439999999999998"/>
    <n v="0.89190000000000003"/>
    <x v="8"/>
    <n v="3"/>
    <x v="1"/>
    <n v="3.7603"/>
    <n v="0"/>
    <n v="678.85490000000004"/>
    <n v="13.169499999999999"/>
    <n v="3.1375000000000002"/>
    <n v="8.1534999999999993"/>
    <n v="10.032"/>
    <n v="0.1152"/>
    <n v="-5.532"/>
  </r>
  <r>
    <n v="67"/>
    <x v="73"/>
    <x v="5"/>
    <x v="1063"/>
    <n v="6.9878999999999998"/>
    <n v="0.85509999999999997"/>
    <n v="67"/>
    <x v="1017"/>
    <n v="0.40439999999999998"/>
    <n v="0.89190000000000003"/>
    <x v="8"/>
    <n v="4"/>
    <x v="1"/>
    <n v="4.0205000000000002"/>
    <n v="0"/>
    <n v="99.895600000000002"/>
    <n v="13.978"/>
    <n v="5.0328999999999997"/>
    <n v="9.5054999999999996"/>
    <n v="8.9451000000000001"/>
    <n v="-1.5245"/>
    <n v="-0.35360000000000003"/>
  </r>
  <r>
    <n v="67"/>
    <x v="73"/>
    <x v="5"/>
    <x v="1063"/>
    <n v="6.9878999999999998"/>
    <n v="0.85509999999999997"/>
    <n v="67"/>
    <x v="1017"/>
    <n v="0.40439999999999998"/>
    <n v="0.89190000000000003"/>
    <x v="8"/>
    <n v="5"/>
    <x v="1"/>
    <n v="5.4633000000000003"/>
    <n v="0"/>
    <n v="0"/>
    <n v="20.642499999999998"/>
    <n v="11.0966"/>
    <n v="15.8695"/>
    <n v="9.5457999999999998"/>
    <n v="-0.2492"/>
    <n v="1.2217"/>
  </r>
  <r>
    <n v="67"/>
    <x v="73"/>
    <x v="5"/>
    <x v="1063"/>
    <n v="6.9878999999999998"/>
    <n v="0.85509999999999997"/>
    <n v="67"/>
    <x v="1017"/>
    <n v="0.40439999999999998"/>
    <n v="0.89190000000000003"/>
    <x v="8"/>
    <n v="6"/>
    <x v="2"/>
    <n v="3.6915"/>
    <n v="0"/>
    <n v="0"/>
    <n v="22.700600000000001"/>
    <n v="13.1393"/>
    <n v="17.920000000000002"/>
    <n v="9.5611999999999995"/>
    <n v="-2.7627999999999999"/>
    <n v="1.3817999999999999"/>
  </r>
  <r>
    <n v="67"/>
    <x v="73"/>
    <x v="5"/>
    <x v="1063"/>
    <n v="6.9878999999999998"/>
    <n v="0.85509999999999997"/>
    <n v="67"/>
    <x v="1017"/>
    <n v="0.40439999999999998"/>
    <n v="0.89190000000000003"/>
    <x v="8"/>
    <n v="7"/>
    <x v="2"/>
    <n v="1.6019000000000001"/>
    <n v="0"/>
    <n v="0"/>
    <n v="30.676100000000002"/>
    <n v="17.0472"/>
    <n v="23.861599999999999"/>
    <n v="13.6289"/>
    <n v="-0.13300000000000001"/>
    <n v="-0.18540000000000001"/>
  </r>
  <r>
    <n v="67"/>
    <x v="73"/>
    <x v="5"/>
    <x v="1063"/>
    <n v="6.9878999999999998"/>
    <n v="0.85509999999999997"/>
    <n v="67"/>
    <x v="1017"/>
    <n v="0.40439999999999998"/>
    <n v="0.89190000000000003"/>
    <x v="8"/>
    <n v="8"/>
    <x v="2"/>
    <n v="3.5383"/>
    <n v="0"/>
    <n v="0"/>
    <n v="28.5197"/>
    <n v="16.110900000000001"/>
    <n v="22.315300000000001"/>
    <n v="12.408799999999999"/>
    <n v="-1.4174"/>
    <n v="-1.6615"/>
  </r>
  <r>
    <n v="67"/>
    <x v="73"/>
    <x v="5"/>
    <x v="1063"/>
    <n v="6.9878999999999998"/>
    <n v="0.85509999999999997"/>
    <n v="67"/>
    <x v="1017"/>
    <n v="0.40439999999999998"/>
    <n v="0.89190000000000003"/>
    <x v="8"/>
    <n v="9"/>
    <x v="3"/>
    <n v="2.0381999999999998"/>
    <n v="0"/>
    <n v="0"/>
    <n v="26.067599999999999"/>
    <n v="14.3017"/>
    <n v="20.184699999999999"/>
    <n v="11.7659"/>
    <n v="1.2931999999999999"/>
    <n v="-4.8841999999999999"/>
  </r>
  <r>
    <n v="67"/>
    <x v="73"/>
    <x v="5"/>
    <x v="1063"/>
    <n v="6.9878999999999998"/>
    <n v="0.85509999999999997"/>
    <n v="67"/>
    <x v="1017"/>
    <n v="0.40439999999999998"/>
    <n v="0.89190000000000003"/>
    <x v="8"/>
    <n v="10"/>
    <x v="3"/>
    <n v="3.9794"/>
    <n v="0"/>
    <n v="39.247300000000003"/>
    <n v="21.9724"/>
    <n v="10.5983"/>
    <n v="16.285399999999999"/>
    <n v="11.3741"/>
    <n v="2.1029"/>
    <n v="-2.2400000000000002"/>
  </r>
  <r>
    <n v="67"/>
    <x v="73"/>
    <x v="5"/>
    <x v="1063"/>
    <n v="6.9878999999999998"/>
    <n v="0.85509999999999997"/>
    <n v="67"/>
    <x v="1017"/>
    <n v="0.40439999999999998"/>
    <n v="0.89190000000000003"/>
    <x v="8"/>
    <n v="11"/>
    <x v="3"/>
    <n v="12.584300000000001"/>
    <n v="0"/>
    <n v="170.37100000000001"/>
    <n v="12.7643"/>
    <n v="5.1835000000000004"/>
    <n v="8.9739000000000004"/>
    <n v="7.5808"/>
    <n v="-0.29530000000000001"/>
    <n v="2.5373999999999999"/>
  </r>
  <r>
    <n v="67"/>
    <x v="73"/>
    <x v="5"/>
    <x v="1063"/>
    <n v="6.9878999999999998"/>
    <n v="0.85509999999999997"/>
    <n v="67"/>
    <x v="1017"/>
    <n v="0.40439999999999998"/>
    <n v="0.89190000000000003"/>
    <x v="8"/>
    <n v="12"/>
    <x v="0"/>
    <n v="3.4655"/>
    <n v="0"/>
    <n v="115.1579"/>
    <n v="10.1693"/>
    <n v="2.5217000000000001"/>
    <n v="6.3455000000000004"/>
    <n v="7.6475999999999997"/>
    <n v="0.46660000000000001"/>
    <n v="-4.4001999999999999"/>
  </r>
  <r>
    <n v="68"/>
    <x v="60"/>
    <x v="3"/>
    <x v="1064"/>
    <n v="5.9314"/>
    <n v="0.82030000000000003"/>
    <n v="67"/>
    <x v="1018"/>
    <n v="0.18840000000000001"/>
    <n v="0.93100000000000005"/>
    <x v="8"/>
    <n v="1"/>
    <x v="0"/>
    <n v="0.76139999999999997"/>
    <n v="0"/>
    <n v="0"/>
    <n v="31.267199999999999"/>
    <n v="21.257400000000001"/>
    <n v="26.2623"/>
    <n v="10.0098"/>
    <n v="-0.36859999999999998"/>
    <n v="-0.43290000000000001"/>
  </r>
  <r>
    <n v="68"/>
    <x v="60"/>
    <x v="3"/>
    <x v="1064"/>
    <n v="5.9314"/>
    <n v="0.82030000000000003"/>
    <n v="67"/>
    <x v="1018"/>
    <n v="0.18840000000000001"/>
    <n v="0.93100000000000005"/>
    <x v="8"/>
    <n v="2"/>
    <x v="0"/>
    <n v="0.1143"/>
    <n v="0"/>
    <n v="0"/>
    <n v="31.530200000000001"/>
    <n v="21.2075"/>
    <n v="26.3689"/>
    <n v="10.3226"/>
    <n v="-0.18110000000000001"/>
    <n v="-0.94869999999999999"/>
  </r>
  <r>
    <n v="68"/>
    <x v="60"/>
    <x v="3"/>
    <x v="1064"/>
    <n v="5.9314"/>
    <n v="0.82030000000000003"/>
    <n v="67"/>
    <x v="1018"/>
    <n v="0.18840000000000001"/>
    <n v="0.93100000000000005"/>
    <x v="8"/>
    <n v="3"/>
    <x v="1"/>
    <n v="1.6359999999999999"/>
    <n v="0"/>
    <n v="0"/>
    <n v="31.466699999999999"/>
    <n v="21.647099999999998"/>
    <n v="26.556899999999999"/>
    <n v="9.8195999999999994"/>
    <n v="-0.39429999999999998"/>
    <n v="0.21210000000000001"/>
  </r>
  <r>
    <n v="68"/>
    <x v="60"/>
    <x v="3"/>
    <x v="1064"/>
    <n v="5.9314"/>
    <n v="0.82030000000000003"/>
    <n v="67"/>
    <x v="1018"/>
    <n v="0.18840000000000001"/>
    <n v="0.93100000000000005"/>
    <x v="8"/>
    <n v="4"/>
    <x v="1"/>
    <n v="0.35120000000000001"/>
    <n v="0"/>
    <n v="0"/>
    <n v="32.054400000000001"/>
    <n v="22.686"/>
    <n v="27.370200000000001"/>
    <n v="9.3683999999999994"/>
    <n v="-0.34470000000000001"/>
    <n v="-1.4754"/>
  </r>
  <r>
    <n v="68"/>
    <x v="60"/>
    <x v="3"/>
    <x v="1064"/>
    <n v="5.9314"/>
    <n v="0.82030000000000003"/>
    <n v="67"/>
    <x v="1018"/>
    <n v="0.18840000000000001"/>
    <n v="0.93100000000000005"/>
    <x v="8"/>
    <n v="5"/>
    <x v="1"/>
    <n v="3.6859999999999999"/>
    <n v="0"/>
    <n v="0"/>
    <n v="33.049100000000003"/>
    <n v="23.98"/>
    <n v="28.514500000000002"/>
    <n v="9.0691000000000006"/>
    <n v="9.6600000000000005E-2"/>
    <n v="0.84960000000000002"/>
  </r>
  <r>
    <n v="68"/>
    <x v="60"/>
    <x v="3"/>
    <x v="1064"/>
    <n v="5.9314"/>
    <n v="0.82030000000000003"/>
    <n v="67"/>
    <x v="1018"/>
    <n v="0.18840000000000001"/>
    <n v="0.93100000000000005"/>
    <x v="8"/>
    <n v="6"/>
    <x v="2"/>
    <n v="5.4264000000000001"/>
    <n v="0"/>
    <n v="0"/>
    <n v="33.421199999999999"/>
    <n v="24.6846"/>
    <n v="29.052900000000001"/>
    <n v="8.7364999999999995"/>
    <n v="-2.8000000000000001E-2"/>
    <n v="2.5455000000000001"/>
  </r>
  <r>
    <n v="68"/>
    <x v="60"/>
    <x v="3"/>
    <x v="1064"/>
    <n v="5.9314"/>
    <n v="0.82030000000000003"/>
    <n v="67"/>
    <x v="1018"/>
    <n v="0.18840000000000001"/>
    <n v="0.93100000000000005"/>
    <x v="8"/>
    <n v="7"/>
    <x v="2"/>
    <n v="0.63270000000000004"/>
    <n v="0"/>
    <n v="0"/>
    <n v="34.519599999999997"/>
    <n v="25.631399999999999"/>
    <n v="30.075500000000002"/>
    <n v="8.8881999999999994"/>
    <n v="0.59650000000000003"/>
    <n v="-0.8427"/>
  </r>
  <r>
    <n v="68"/>
    <x v="60"/>
    <x v="3"/>
    <x v="1064"/>
    <n v="5.9314"/>
    <n v="0.82030000000000003"/>
    <n v="67"/>
    <x v="1018"/>
    <n v="0.18840000000000001"/>
    <n v="0.93100000000000005"/>
    <x v="8"/>
    <n v="8"/>
    <x v="2"/>
    <n v="4.0892999999999997"/>
    <n v="0"/>
    <n v="0"/>
    <n v="34.565399999999997"/>
    <n v="25.442299999999999"/>
    <n v="30.003799999999998"/>
    <n v="9.1231000000000009"/>
    <n v="0.43780000000000002"/>
    <n v="0.69740000000000002"/>
  </r>
  <r>
    <n v="68"/>
    <x v="60"/>
    <x v="3"/>
    <x v="1064"/>
    <n v="5.9314"/>
    <n v="0.82030000000000003"/>
    <n v="67"/>
    <x v="1018"/>
    <n v="0.18840000000000001"/>
    <n v="0.93100000000000005"/>
    <x v="8"/>
    <n v="9"/>
    <x v="3"/>
    <n v="1.9204000000000001"/>
    <n v="0"/>
    <n v="0"/>
    <n v="34.558799999999998"/>
    <n v="25.352900000000002"/>
    <n v="29.9559"/>
    <n v="9.2058999999999997"/>
    <n v="0.63370000000000004"/>
    <n v="-1.7547999999999999"/>
  </r>
  <r>
    <n v="68"/>
    <x v="60"/>
    <x v="3"/>
    <x v="1064"/>
    <n v="5.9314"/>
    <n v="0.82030000000000003"/>
    <n v="67"/>
    <x v="1018"/>
    <n v="0.18840000000000001"/>
    <n v="0.93100000000000005"/>
    <x v="8"/>
    <n v="10"/>
    <x v="3"/>
    <n v="2.9085000000000001"/>
    <n v="0"/>
    <n v="0"/>
    <n v="34.2941"/>
    <n v="24.9373"/>
    <n v="29.6157"/>
    <n v="9.3568999999999996"/>
    <n v="0.77759999999999996"/>
    <n v="-2.2450000000000001"/>
  </r>
  <r>
    <n v="68"/>
    <x v="60"/>
    <x v="3"/>
    <x v="1064"/>
    <n v="5.9314"/>
    <n v="0.82030000000000003"/>
    <n v="67"/>
    <x v="1018"/>
    <n v="0.18840000000000001"/>
    <n v="0.93100000000000005"/>
    <x v="8"/>
    <n v="11"/>
    <x v="3"/>
    <n v="7.0368000000000004"/>
    <n v="0"/>
    <n v="0"/>
    <n v="32.894399999999997"/>
    <n v="24.036999999999999"/>
    <n v="28.465699999999998"/>
    <n v="8.8574000000000002"/>
    <n v="0.51439999999999997"/>
    <n v="2.3496999999999999"/>
  </r>
  <r>
    <n v="68"/>
    <x v="60"/>
    <x v="3"/>
    <x v="1064"/>
    <n v="5.9314"/>
    <n v="0.82030000000000003"/>
    <n v="67"/>
    <x v="1018"/>
    <n v="0.18840000000000001"/>
    <n v="0.93100000000000005"/>
    <x v="8"/>
    <n v="12"/>
    <x v="0"/>
    <n v="2.6781999999999999"/>
    <n v="0"/>
    <n v="0"/>
    <n v="31.701799999999999"/>
    <n v="23.167899999999999"/>
    <n v="27.434799999999999"/>
    <n v="8.5338999999999992"/>
    <n v="0.14560000000000001"/>
    <n v="0.9536"/>
  </r>
  <r>
    <n v="69"/>
    <x v="46"/>
    <x v="3"/>
    <x v="1065"/>
    <n v="5.6379999999999999"/>
    <n v="0.73299999999999998"/>
    <n v="64"/>
    <x v="300"/>
    <n v="0.24379999999999999"/>
    <n v="0.89359999999999995"/>
    <x v="8"/>
    <n v="1"/>
    <x v="0"/>
    <n v="9.7157"/>
    <n v="0"/>
    <n v="0"/>
    <n v="30.964700000000001"/>
    <n v="19.027899999999999"/>
    <n v="24.996300000000002"/>
    <n v="11.9367"/>
    <n v="-0.25779999999999997"/>
    <n v="-0.23200000000000001"/>
  </r>
  <r>
    <n v="69"/>
    <x v="46"/>
    <x v="3"/>
    <x v="1065"/>
    <n v="5.6379999999999999"/>
    <n v="0.73299999999999998"/>
    <n v="64"/>
    <x v="300"/>
    <n v="0.24379999999999999"/>
    <n v="0.89359999999999995"/>
    <x v="8"/>
    <n v="2"/>
    <x v="0"/>
    <n v="8.5159000000000002"/>
    <n v="0"/>
    <n v="0"/>
    <n v="29.9681"/>
    <n v="19.125299999999999"/>
    <n v="24.546700000000001"/>
    <n v="10.8428"/>
    <n v="-0.2046"/>
    <n v="-1.5094000000000001"/>
  </r>
  <r>
    <n v="69"/>
    <x v="46"/>
    <x v="3"/>
    <x v="1065"/>
    <n v="5.6379999999999999"/>
    <n v="0.73299999999999998"/>
    <n v="64"/>
    <x v="300"/>
    <n v="0.24379999999999999"/>
    <n v="0.89359999999999995"/>
    <x v="8"/>
    <n v="3"/>
    <x v="1"/>
    <n v="10.750999999999999"/>
    <n v="0"/>
    <n v="0"/>
    <n v="30.022600000000001"/>
    <n v="19.038399999999999"/>
    <n v="24.5305"/>
    <n v="10.9842"/>
    <n v="0.16439999999999999"/>
    <n v="1.6943999999999999"/>
  </r>
  <r>
    <n v="69"/>
    <x v="46"/>
    <x v="3"/>
    <x v="1065"/>
    <n v="5.6379999999999999"/>
    <n v="0.73299999999999998"/>
    <n v="64"/>
    <x v="300"/>
    <n v="0.24379999999999999"/>
    <n v="0.89359999999999995"/>
    <x v="8"/>
    <n v="4"/>
    <x v="1"/>
    <n v="7.3434999999999997"/>
    <n v="0"/>
    <n v="0"/>
    <n v="29.407499999999999"/>
    <n v="17.7911"/>
    <n v="23.599299999999999"/>
    <n v="11.616300000000001"/>
    <n v="-0.3911"/>
    <n v="-0.151"/>
  </r>
  <r>
    <n v="69"/>
    <x v="46"/>
    <x v="3"/>
    <x v="1065"/>
    <n v="5.6379999999999999"/>
    <n v="0.73299999999999998"/>
    <n v="64"/>
    <x v="300"/>
    <n v="0.24379999999999999"/>
    <n v="0.89359999999999995"/>
    <x v="8"/>
    <n v="5"/>
    <x v="1"/>
    <n v="6.7420999999999998"/>
    <n v="0"/>
    <n v="0"/>
    <n v="28.062000000000001"/>
    <n v="16.089200000000002"/>
    <n v="22.075600000000001"/>
    <n v="11.972799999999999"/>
    <n v="0.85950000000000004"/>
    <n v="0.73570000000000002"/>
  </r>
  <r>
    <n v="69"/>
    <x v="46"/>
    <x v="3"/>
    <x v="1065"/>
    <n v="5.6379999999999999"/>
    <n v="0.73299999999999998"/>
    <n v="64"/>
    <x v="300"/>
    <n v="0.24379999999999999"/>
    <n v="0.89359999999999995"/>
    <x v="8"/>
    <n v="6"/>
    <x v="2"/>
    <n v="8.7750000000000004"/>
    <n v="0"/>
    <n v="0"/>
    <n v="27.405100000000001"/>
    <n v="14.466200000000001"/>
    <n v="20.935700000000001"/>
    <n v="12.9389"/>
    <n v="0.56000000000000005"/>
    <n v="1.7176"/>
  </r>
  <r>
    <n v="69"/>
    <x v="46"/>
    <x v="3"/>
    <x v="1065"/>
    <n v="5.6379999999999999"/>
    <n v="0.73299999999999998"/>
    <n v="64"/>
    <x v="300"/>
    <n v="0.24379999999999999"/>
    <n v="0.89359999999999995"/>
    <x v="8"/>
    <n v="7"/>
    <x v="2"/>
    <n v="3.5678000000000001"/>
    <n v="0"/>
    <n v="0"/>
    <n v="28.991900000000001"/>
    <n v="14.665699999999999"/>
    <n v="21.828800000000001"/>
    <n v="14.3263"/>
    <n v="1.6042000000000001"/>
    <n v="-2.2050000000000001"/>
  </r>
  <r>
    <n v="69"/>
    <x v="46"/>
    <x v="3"/>
    <x v="1065"/>
    <n v="5.6379999999999999"/>
    <n v="0.73299999999999998"/>
    <n v="64"/>
    <x v="300"/>
    <n v="0.24379999999999999"/>
    <n v="0.89359999999999995"/>
    <x v="8"/>
    <n v="8"/>
    <x v="2"/>
    <n v="3.5945999999999998"/>
    <n v="0"/>
    <n v="51"/>
    <n v="32.446199999999997"/>
    <n v="15.7902"/>
    <n v="24.118200000000002"/>
    <n v="16.655999999999999"/>
    <n v="2.0070999999999999"/>
    <n v="-3.5804999999999998"/>
  </r>
  <r>
    <n v="69"/>
    <x v="46"/>
    <x v="3"/>
    <x v="1065"/>
    <n v="5.6379999999999999"/>
    <n v="0.73299999999999998"/>
    <n v="64"/>
    <x v="300"/>
    <n v="0.24379999999999999"/>
    <n v="0.89359999999999995"/>
    <x v="8"/>
    <n v="9"/>
    <x v="3"/>
    <n v="5.4687000000000001"/>
    <n v="0"/>
    <n v="0"/>
    <n v="33.294499999999999"/>
    <n v="18.240600000000001"/>
    <n v="25.767499999999998"/>
    <n v="15.053900000000001"/>
    <n v="1.3281000000000001"/>
    <n v="-0.13830000000000001"/>
  </r>
  <r>
    <n v="69"/>
    <x v="46"/>
    <x v="3"/>
    <x v="1065"/>
    <n v="5.6379999999999999"/>
    <n v="0.73299999999999998"/>
    <n v="64"/>
    <x v="300"/>
    <n v="0.24379999999999999"/>
    <n v="0.89359999999999995"/>
    <x v="8"/>
    <n v="10"/>
    <x v="3"/>
    <n v="5.7263000000000002"/>
    <n v="0"/>
    <n v="0"/>
    <n v="34.9039"/>
    <n v="19.7531"/>
    <n v="27.328499999999998"/>
    <n v="15.1508"/>
    <n v="1.7295"/>
    <n v="-0.77910000000000001"/>
  </r>
  <r>
    <n v="69"/>
    <x v="46"/>
    <x v="3"/>
    <x v="1065"/>
    <n v="5.6379999999999999"/>
    <n v="0.73299999999999998"/>
    <n v="64"/>
    <x v="300"/>
    <n v="0.24379999999999999"/>
    <n v="0.89359999999999995"/>
    <x v="8"/>
    <n v="11"/>
    <x v="3"/>
    <n v="8.6821999999999999"/>
    <n v="0"/>
    <n v="0"/>
    <n v="34.152999999999999"/>
    <n v="20.319800000000001"/>
    <n v="27.2364"/>
    <n v="13.8332"/>
    <n v="1.6791"/>
    <n v="-0.85240000000000005"/>
  </r>
  <r>
    <n v="69"/>
    <x v="46"/>
    <x v="3"/>
    <x v="1065"/>
    <n v="5.6379999999999999"/>
    <n v="0.73299999999999998"/>
    <n v="64"/>
    <x v="300"/>
    <n v="0.24379999999999999"/>
    <n v="0.89359999999999995"/>
    <x v="8"/>
    <n v="12"/>
    <x v="0"/>
    <n v="7.2068000000000003"/>
    <n v="0"/>
    <n v="10"/>
    <n v="32.675199999999997"/>
    <n v="20.069400000000002"/>
    <n v="26.372299999999999"/>
    <n v="12.6058"/>
    <n v="1.1991000000000001"/>
    <n v="-2.0541"/>
  </r>
  <r>
    <n v="70"/>
    <x v="59"/>
    <x v="6"/>
    <x v="1066"/>
    <n v="7.6355000000000004"/>
    <n v="0.85360000000000003"/>
    <n v="65"/>
    <x v="1019"/>
    <n v="0.28499999999999998"/>
    <n v="0.83689999999999998"/>
    <x v="8"/>
    <n v="1"/>
    <x v="0"/>
    <n v="0.90900000000000003"/>
    <n v="0"/>
    <n v="294.04829999999998"/>
    <n v="-13.546200000000001"/>
    <n v="-21.1219"/>
    <n v="-17.334099999999999"/>
    <n v="7.5757000000000003"/>
    <n v="-0.78639999999999999"/>
    <n v="-0.11310000000000001"/>
  </r>
  <r>
    <n v="70"/>
    <x v="59"/>
    <x v="6"/>
    <x v="1066"/>
    <n v="7.6355000000000004"/>
    <n v="0.85360000000000003"/>
    <n v="65"/>
    <x v="1019"/>
    <n v="0.28499999999999998"/>
    <n v="0.83689999999999998"/>
    <x v="8"/>
    <n v="2"/>
    <x v="0"/>
    <n v="0.84840000000000004"/>
    <n v="0"/>
    <n v="348.71690000000001"/>
    <n v="-9.0723000000000003"/>
    <n v="-19.837599999999998"/>
    <n v="-14.455"/>
    <n v="10.7653"/>
    <n v="-1.0177"/>
    <n v="-8.9499999999999996E-2"/>
  </r>
  <r>
    <n v="70"/>
    <x v="59"/>
    <x v="6"/>
    <x v="1066"/>
    <n v="7.6355000000000004"/>
    <n v="0.85360000000000003"/>
    <n v="65"/>
    <x v="1019"/>
    <n v="0.28499999999999998"/>
    <n v="0.83689999999999998"/>
    <x v="8"/>
    <n v="3"/>
    <x v="1"/>
    <n v="1.2170000000000001"/>
    <n v="0"/>
    <n v="399.9359"/>
    <n v="0.50309999999999999"/>
    <n v="-10.6426"/>
    <n v="-5.0697000000000001"/>
    <n v="11.1457"/>
    <n v="1.3968"/>
    <n v="0.32829999999999998"/>
  </r>
  <r>
    <n v="70"/>
    <x v="59"/>
    <x v="6"/>
    <x v="1066"/>
    <n v="7.6355000000000004"/>
    <n v="0.85360000000000003"/>
    <n v="65"/>
    <x v="1019"/>
    <n v="0.28499999999999998"/>
    <n v="0.83689999999999998"/>
    <x v="8"/>
    <n v="4"/>
    <x v="1"/>
    <n v="0.92949999999999999"/>
    <n v="0"/>
    <n v="364.64139999999998"/>
    <n v="6.2131999999999996"/>
    <n v="-5.6889000000000003"/>
    <n v="0.26219999999999999"/>
    <n v="11.901999999999999"/>
    <n v="-1.0023"/>
    <n v="-0.17519999999999999"/>
  </r>
  <r>
    <n v="70"/>
    <x v="59"/>
    <x v="6"/>
    <x v="1066"/>
    <n v="7.6355000000000004"/>
    <n v="0.85360000000000003"/>
    <n v="65"/>
    <x v="1019"/>
    <n v="0.28499999999999998"/>
    <n v="0.83689999999999998"/>
    <x v="8"/>
    <n v="5"/>
    <x v="1"/>
    <n v="1.0387999999999999"/>
    <n v="0"/>
    <n v="276.91809999999998"/>
    <n v="14.7628"/>
    <n v="1.9784999999999999"/>
    <n v="8.3705999999999996"/>
    <n v="12.7843"/>
    <n v="-0.1973"/>
    <n v="-0.44679999999999997"/>
  </r>
  <r>
    <n v="70"/>
    <x v="59"/>
    <x v="6"/>
    <x v="1066"/>
    <n v="7.6355000000000004"/>
    <n v="0.85360000000000003"/>
    <n v="65"/>
    <x v="1019"/>
    <n v="0.28499999999999998"/>
    <n v="0.83689999999999998"/>
    <x v="8"/>
    <n v="6"/>
    <x v="2"/>
    <n v="1.8871"/>
    <n v="0"/>
    <n v="135.44829999999999"/>
    <n v="20.315899999999999"/>
    <n v="7.7027000000000001"/>
    <n v="14.0093"/>
    <n v="12.613200000000001"/>
    <n v="-0.87780000000000002"/>
    <n v="-0.21240000000000001"/>
  </r>
  <r>
    <n v="70"/>
    <x v="59"/>
    <x v="6"/>
    <x v="1066"/>
    <n v="7.6355000000000004"/>
    <n v="0.85360000000000003"/>
    <n v="65"/>
    <x v="1019"/>
    <n v="0.28499999999999998"/>
    <n v="0.83689999999999998"/>
    <x v="8"/>
    <n v="7"/>
    <x v="2"/>
    <n v="2.5644999999999998"/>
    <n v="0"/>
    <n v="64.357100000000003"/>
    <n v="23.625699999999998"/>
    <n v="11.963200000000001"/>
    <n v="17.794499999999999"/>
    <n v="11.6625"/>
    <n v="0.12609999999999999"/>
    <n v="3.3000000000000002E-2"/>
  </r>
  <r>
    <n v="70"/>
    <x v="59"/>
    <x v="6"/>
    <x v="1066"/>
    <n v="7.6355000000000004"/>
    <n v="0.85360000000000003"/>
    <n v="65"/>
    <x v="1019"/>
    <n v="0.28499999999999998"/>
    <n v="0.83689999999999998"/>
    <x v="8"/>
    <n v="8"/>
    <x v="2"/>
    <n v="2.3290000000000002"/>
    <n v="0"/>
    <n v="54"/>
    <n v="22.275600000000001"/>
    <n v="10.8276"/>
    <n v="16.551600000000001"/>
    <n v="11.448"/>
    <n v="0.6028"/>
    <n v="-3.3300000000000003E-2"/>
  </r>
  <r>
    <n v="70"/>
    <x v="59"/>
    <x v="6"/>
    <x v="1066"/>
    <n v="7.6355000000000004"/>
    <n v="0.85360000000000003"/>
    <n v="65"/>
    <x v="1019"/>
    <n v="0.28499999999999998"/>
    <n v="0.83689999999999998"/>
    <x v="8"/>
    <n v="9"/>
    <x v="3"/>
    <n v="1.6872"/>
    <n v="0"/>
    <n v="42.7759"/>
    <n v="16.443999999999999"/>
    <n v="5.1669"/>
    <n v="10.805400000000001"/>
    <n v="11.277100000000001"/>
    <n v="0.9768"/>
    <n v="-0.19389999999999999"/>
  </r>
  <r>
    <n v="70"/>
    <x v="59"/>
    <x v="6"/>
    <x v="1066"/>
    <n v="7.6355000000000004"/>
    <n v="0.85360000000000003"/>
    <n v="65"/>
    <x v="1019"/>
    <n v="0.28499999999999998"/>
    <n v="0.83689999999999998"/>
    <x v="8"/>
    <n v="10"/>
    <x v="3"/>
    <n v="1.9316"/>
    <n v="0"/>
    <n v="73.582800000000006"/>
    <n v="6.6349999999999998"/>
    <n v="-2.0672999999999999"/>
    <n v="2.2839"/>
    <n v="8.7022999999999993"/>
    <n v="0.5272"/>
    <n v="0.31580000000000003"/>
  </r>
  <r>
    <n v="70"/>
    <x v="59"/>
    <x v="6"/>
    <x v="1066"/>
    <n v="7.6355000000000004"/>
    <n v="0.85360000000000003"/>
    <n v="65"/>
    <x v="1019"/>
    <n v="0.28499999999999998"/>
    <n v="0.83689999999999998"/>
    <x v="8"/>
    <n v="11"/>
    <x v="3"/>
    <n v="1.8684000000000001"/>
    <n v="0"/>
    <n v="126.95740000000001"/>
    <n v="-3.2126000000000001"/>
    <n v="-11.026400000000001"/>
    <n v="-7.1195000000000004"/>
    <n v="7.8137999999999996"/>
    <n v="-0.1104"/>
    <n v="0.44869999999999999"/>
  </r>
  <r>
    <n v="70"/>
    <x v="59"/>
    <x v="6"/>
    <x v="1066"/>
    <n v="7.6355000000000004"/>
    <n v="0.85360000000000003"/>
    <n v="65"/>
    <x v="1019"/>
    <n v="0.28499999999999998"/>
    <n v="0.83689999999999998"/>
    <x v="8"/>
    <n v="12"/>
    <x v="0"/>
    <n v="1.3169999999999999"/>
    <n v="0"/>
    <n v="235.87649999999999"/>
    <n v="-12.7004"/>
    <n v="-19.580200000000001"/>
    <n v="-16.1403"/>
    <n v="6.8798000000000004"/>
    <n v="-2.4300000000000002"/>
    <n v="0.13100000000000001"/>
  </r>
  <r>
    <n v="71"/>
    <x v="85"/>
    <x v="5"/>
    <x v="1067"/>
    <n v="6.6669999999999998"/>
    <n v="0.84060000000000001"/>
    <n v="67"/>
    <x v="1020"/>
    <n v="0.58640000000000003"/>
    <n v="0.98519999999999996"/>
    <x v="8"/>
    <n v="1"/>
    <x v="0"/>
    <n v="4.2462999999999997"/>
    <n v="0"/>
    <n v="243.25489999999999"/>
    <n v="9.6943000000000001"/>
    <n v="1.6"/>
    <n v="5.6471"/>
    <n v="8.0943000000000005"/>
    <n v="2.79"/>
    <n v="-0.25030000000000002"/>
  </r>
  <r>
    <n v="71"/>
    <x v="85"/>
    <x v="5"/>
    <x v="1067"/>
    <n v="6.6669999999999998"/>
    <n v="0.84060000000000001"/>
    <n v="67"/>
    <x v="1020"/>
    <n v="0.58640000000000003"/>
    <n v="0.98519999999999996"/>
    <x v="8"/>
    <n v="2"/>
    <x v="0"/>
    <n v="5.2183999999999999"/>
    <n v="0"/>
    <n v="915.25639999999999"/>
    <n v="9.3584999999999994"/>
    <n v="-0.2198"/>
    <n v="4.5693000000000001"/>
    <n v="9.5783000000000005"/>
    <n v="-1.1349"/>
    <n v="1.2245999999999999"/>
  </r>
  <r>
    <n v="71"/>
    <x v="85"/>
    <x v="5"/>
    <x v="1067"/>
    <n v="6.6669999999999998"/>
    <n v="0.84060000000000001"/>
    <n v="67"/>
    <x v="1020"/>
    <n v="0.58640000000000003"/>
    <n v="0.98519999999999996"/>
    <x v="8"/>
    <n v="3"/>
    <x v="1"/>
    <n v="6.0422000000000002"/>
    <n v="0"/>
    <n v="1027.1111000000001"/>
    <n v="14.695499999999999"/>
    <n v="3.2869999999999999"/>
    <n v="8.9911999999999992"/>
    <n v="11.4085"/>
    <n v="1.1120000000000001"/>
    <n v="1.4741"/>
  </r>
  <r>
    <n v="71"/>
    <x v="85"/>
    <x v="5"/>
    <x v="1067"/>
    <n v="6.6669999999999998"/>
    <n v="0.84060000000000001"/>
    <n v="67"/>
    <x v="1020"/>
    <n v="0.58640000000000003"/>
    <n v="0.98519999999999996"/>
    <x v="8"/>
    <n v="4"/>
    <x v="1"/>
    <n v="6.1329000000000002"/>
    <n v="0"/>
    <n v="910.24"/>
    <n v="15.9186"/>
    <n v="4.9763999999999999"/>
    <n v="10.4475"/>
    <n v="10.9422"/>
    <n v="-1.2170000000000001"/>
    <n v="2.8488000000000002"/>
  </r>
  <r>
    <n v="71"/>
    <x v="85"/>
    <x v="5"/>
    <x v="1067"/>
    <n v="6.6669999999999998"/>
    <n v="0.84060000000000001"/>
    <n v="67"/>
    <x v="1020"/>
    <n v="0.58640000000000003"/>
    <n v="0.98519999999999996"/>
    <x v="8"/>
    <n v="5"/>
    <x v="1"/>
    <n v="4.2534999999999998"/>
    <n v="0"/>
    <n v="439.26670000000001"/>
    <n v="22.103400000000001"/>
    <n v="10.904"/>
    <n v="16.503699999999998"/>
    <n v="11.199400000000001"/>
    <n v="0.31040000000000001"/>
    <n v="0.49959999999999999"/>
  </r>
  <r>
    <n v="71"/>
    <x v="85"/>
    <x v="5"/>
    <x v="1067"/>
    <n v="6.6669999999999998"/>
    <n v="0.84060000000000001"/>
    <n v="67"/>
    <x v="1020"/>
    <n v="0.58640000000000003"/>
    <n v="0.98519999999999996"/>
    <x v="8"/>
    <n v="6"/>
    <x v="2"/>
    <n v="3.7705000000000002"/>
    <n v="0"/>
    <n v="20"/>
    <n v="26.631799999999998"/>
    <n v="14.665800000000001"/>
    <n v="20.648800000000001"/>
    <n v="11.965999999999999"/>
    <n v="-0.48799999999999999"/>
    <n v="1.5335000000000001"/>
  </r>
  <r>
    <n v="71"/>
    <x v="85"/>
    <x v="5"/>
    <x v="1067"/>
    <n v="6.6669999999999998"/>
    <n v="0.84060000000000001"/>
    <n v="67"/>
    <x v="1020"/>
    <n v="0.58640000000000003"/>
    <n v="0.98519999999999996"/>
    <x v="8"/>
    <n v="7"/>
    <x v="2"/>
    <n v="1.5627"/>
    <n v="0"/>
    <n v="0"/>
    <n v="31.315300000000001"/>
    <n v="18.102399999999999"/>
    <n v="24.7089"/>
    <n v="13.212899999999999"/>
    <n v="0.84240000000000004"/>
    <n v="7.7700000000000005E-2"/>
  </r>
  <r>
    <n v="71"/>
    <x v="85"/>
    <x v="5"/>
    <x v="1067"/>
    <n v="6.6669999999999998"/>
    <n v="0.84060000000000001"/>
    <n v="67"/>
    <x v="1020"/>
    <n v="0.58640000000000003"/>
    <n v="0.98519999999999996"/>
    <x v="8"/>
    <n v="8"/>
    <x v="2"/>
    <n v="1.7575000000000001"/>
    <n v="0"/>
    <n v="0"/>
    <n v="29.741700000000002"/>
    <n v="16.974799999999998"/>
    <n v="23.3583"/>
    <n v="12.7669"/>
    <n v="-0.67"/>
    <n v="1.03E-2"/>
  </r>
  <r>
    <n v="71"/>
    <x v="85"/>
    <x v="5"/>
    <x v="1067"/>
    <n v="6.6669999999999998"/>
    <n v="0.84060000000000001"/>
    <n v="67"/>
    <x v="1020"/>
    <n v="0.58640000000000003"/>
    <n v="0.98519999999999996"/>
    <x v="8"/>
    <n v="9"/>
    <x v="3"/>
    <n v="2.3281999999999998"/>
    <n v="0"/>
    <n v="10"/>
    <n v="27.165800000000001"/>
    <n v="15.407400000000001"/>
    <n v="21.2866"/>
    <n v="11.7584"/>
    <n v="2.1945999999999999"/>
    <n v="-0.93069999999999997"/>
  </r>
  <r>
    <n v="71"/>
    <x v="85"/>
    <x v="5"/>
    <x v="1067"/>
    <n v="6.6669999999999998"/>
    <n v="0.84060000000000001"/>
    <n v="67"/>
    <x v="1020"/>
    <n v="0.58640000000000003"/>
    <n v="0.98519999999999996"/>
    <x v="8"/>
    <n v="10"/>
    <x v="3"/>
    <n v="1.4653"/>
    <n v="0"/>
    <n v="0"/>
    <n v="22.930299999999999"/>
    <n v="11.5708"/>
    <n v="17.250499999999999"/>
    <n v="11.359400000000001"/>
    <n v="3.1254"/>
    <n v="-1.6175999999999999"/>
  </r>
  <r>
    <n v="71"/>
    <x v="85"/>
    <x v="5"/>
    <x v="1067"/>
    <n v="6.6669999999999998"/>
    <n v="0.84060000000000001"/>
    <n v="67"/>
    <x v="1020"/>
    <n v="0.58640000000000003"/>
    <n v="0.98519999999999996"/>
    <x v="8"/>
    <n v="11"/>
    <x v="3"/>
    <n v="6.8616000000000001"/>
    <n v="0"/>
    <n v="90.565200000000004"/>
    <n v="13.7234"/>
    <n v="3.8679999999999999"/>
    <n v="8.7957000000000001"/>
    <n v="9.8553999999999995"/>
    <n v="-0.25030000000000002"/>
    <n v="1.9087000000000001"/>
  </r>
  <r>
    <n v="71"/>
    <x v="85"/>
    <x v="5"/>
    <x v="1067"/>
    <n v="6.6669999999999998"/>
    <n v="0.84060000000000001"/>
    <n v="67"/>
    <x v="1020"/>
    <n v="0.58640000000000003"/>
    <n v="0.98519999999999996"/>
    <x v="8"/>
    <n v="12"/>
    <x v="0"/>
    <n v="1.7881"/>
    <n v="0"/>
    <n v="135.36359999999999"/>
    <n v="11.825200000000001"/>
    <n v="2.1926999999999999"/>
    <n v="7.0088999999999997"/>
    <n v="9.6326000000000001"/>
    <n v="1.7387999999999999"/>
    <n v="-2.2044000000000001"/>
  </r>
  <r>
    <n v="72"/>
    <x v="31"/>
    <x v="3"/>
    <x v="1068"/>
    <n v="6.6158999999999999"/>
    <n v="0.74909999999999999"/>
    <n v="69"/>
    <x v="1021"/>
    <n v="0.19089999999999999"/>
    <n v="0.878"/>
    <x v="8"/>
    <n v="1"/>
    <x v="0"/>
    <n v="3.8100999999999998"/>
    <n v="0"/>
    <n v="19.7"/>
    <n v="28.4864"/>
    <n v="19.313199999999998"/>
    <n v="23.899799999999999"/>
    <n v="9.1731999999999996"/>
    <n v="-0.97240000000000004"/>
    <n v="0.86580000000000001"/>
  </r>
  <r>
    <n v="72"/>
    <x v="31"/>
    <x v="3"/>
    <x v="1068"/>
    <n v="6.6158999999999999"/>
    <n v="0.74909999999999999"/>
    <n v="69"/>
    <x v="1021"/>
    <n v="0.19089999999999999"/>
    <n v="0.878"/>
    <x v="8"/>
    <n v="2"/>
    <x v="0"/>
    <n v="1.3985000000000001"/>
    <n v="0"/>
    <n v="17.478300000000001"/>
    <n v="29.777899999999999"/>
    <n v="19.616499999999998"/>
    <n v="24.697199999999999"/>
    <n v="10.1614"/>
    <n v="-0.627"/>
    <n v="-1.5296000000000001"/>
  </r>
  <r>
    <n v="72"/>
    <x v="31"/>
    <x v="3"/>
    <x v="1068"/>
    <n v="6.6158999999999999"/>
    <n v="0.74909999999999999"/>
    <n v="69"/>
    <x v="1021"/>
    <n v="0.19089999999999999"/>
    <n v="0.878"/>
    <x v="8"/>
    <n v="3"/>
    <x v="1"/>
    <n v="4.4286000000000003"/>
    <n v="0"/>
    <n v="18.479199999999999"/>
    <n v="29.809899999999999"/>
    <n v="20.166599999999999"/>
    <n v="24.988299999999999"/>
    <n v="9.6433"/>
    <n v="-0.30549999999999999"/>
    <n v="0.55479999999999996"/>
  </r>
  <r>
    <n v="72"/>
    <x v="31"/>
    <x v="3"/>
    <x v="1068"/>
    <n v="6.6158999999999999"/>
    <n v="0.74909999999999999"/>
    <n v="69"/>
    <x v="1021"/>
    <n v="0.19089999999999999"/>
    <n v="0.878"/>
    <x v="8"/>
    <n v="4"/>
    <x v="1"/>
    <n v="7.3174999999999999"/>
    <n v="0"/>
    <n v="21.1463"/>
    <n v="30.0105"/>
    <n v="20.463799999999999"/>
    <n v="25.237100000000002"/>
    <n v="9.5466999999999995"/>
    <n v="-0.15679999999999999"/>
    <n v="1.5236000000000001"/>
  </r>
  <r>
    <n v="72"/>
    <x v="31"/>
    <x v="3"/>
    <x v="1068"/>
    <n v="6.6158999999999999"/>
    <n v="0.74909999999999999"/>
    <n v="69"/>
    <x v="1021"/>
    <n v="0.19089999999999999"/>
    <n v="0.878"/>
    <x v="8"/>
    <n v="5"/>
    <x v="1"/>
    <n v="4.8901000000000003"/>
    <n v="0"/>
    <n v="0"/>
    <n v="30.867100000000001"/>
    <n v="20.8979"/>
    <n v="25.8825"/>
    <n v="9.9690999999999992"/>
    <n v="0.2059"/>
    <n v="-1.4622999999999999"/>
  </r>
  <r>
    <n v="72"/>
    <x v="31"/>
    <x v="3"/>
    <x v="1068"/>
    <n v="6.6158999999999999"/>
    <n v="0.74909999999999999"/>
    <n v="69"/>
    <x v="1021"/>
    <n v="0.19089999999999999"/>
    <n v="0.878"/>
    <x v="8"/>
    <n v="6"/>
    <x v="2"/>
    <n v="3.9053"/>
    <n v="0"/>
    <n v="0"/>
    <n v="30.0656"/>
    <n v="20.6919"/>
    <n v="25.378699999999998"/>
    <n v="9.3736999999999995"/>
    <n v="0.36370000000000002"/>
    <n v="-1.5175000000000001"/>
  </r>
  <r>
    <n v="72"/>
    <x v="31"/>
    <x v="3"/>
    <x v="1068"/>
    <n v="6.6158999999999999"/>
    <n v="0.74909999999999999"/>
    <n v="69"/>
    <x v="1021"/>
    <n v="0.19089999999999999"/>
    <n v="0.878"/>
    <x v="8"/>
    <n v="7"/>
    <x v="2"/>
    <n v="4.2729999999999997"/>
    <n v="0"/>
    <n v="0"/>
    <n v="30.235800000000001"/>
    <n v="20.851900000000001"/>
    <n v="25.543800000000001"/>
    <n v="9.3840000000000003"/>
    <n v="0.24890000000000001"/>
    <n v="-1.089"/>
  </r>
  <r>
    <n v="72"/>
    <x v="31"/>
    <x v="3"/>
    <x v="1068"/>
    <n v="6.6158999999999999"/>
    <n v="0.74909999999999999"/>
    <n v="69"/>
    <x v="1021"/>
    <n v="0.19089999999999999"/>
    <n v="0.878"/>
    <x v="8"/>
    <n v="8"/>
    <x v="2"/>
    <n v="3.492"/>
    <n v="0"/>
    <n v="0"/>
    <n v="31.553100000000001"/>
    <n v="20.702300000000001"/>
    <n v="26.127700000000001"/>
    <n v="10.8508"/>
    <n v="0.48699999999999999"/>
    <n v="-1.3583000000000001"/>
  </r>
  <r>
    <n v="72"/>
    <x v="31"/>
    <x v="3"/>
    <x v="1068"/>
    <n v="6.6158999999999999"/>
    <n v="0.74909999999999999"/>
    <n v="69"/>
    <x v="1021"/>
    <n v="0.19089999999999999"/>
    <n v="0.878"/>
    <x v="8"/>
    <n v="9"/>
    <x v="3"/>
    <n v="2.4864999999999999"/>
    <n v="0"/>
    <n v="0"/>
    <n v="31.291"/>
    <n v="20.6998"/>
    <n v="25.9954"/>
    <n v="10.591200000000001"/>
    <n v="0.41889999999999999"/>
    <n v="-2.5106000000000002"/>
  </r>
  <r>
    <n v="72"/>
    <x v="31"/>
    <x v="3"/>
    <x v="1068"/>
    <n v="6.6158999999999999"/>
    <n v="0.74909999999999999"/>
    <n v="69"/>
    <x v="1021"/>
    <n v="0.19089999999999999"/>
    <n v="0.878"/>
    <x v="8"/>
    <n v="10"/>
    <x v="3"/>
    <n v="8.2118000000000002"/>
    <n v="0"/>
    <n v="20.6279"/>
    <n v="30.386299999999999"/>
    <n v="20.650300000000001"/>
    <n v="25.5183"/>
    <n v="9.7360000000000007"/>
    <n v="0.26569999999999999"/>
    <n v="2.3929"/>
  </r>
  <r>
    <n v="72"/>
    <x v="31"/>
    <x v="3"/>
    <x v="1068"/>
    <n v="6.6158999999999999"/>
    <n v="0.74909999999999999"/>
    <n v="69"/>
    <x v="1021"/>
    <n v="0.19089999999999999"/>
    <n v="0.878"/>
    <x v="8"/>
    <n v="11"/>
    <x v="3"/>
    <n v="5.3372000000000002"/>
    <n v="0"/>
    <n v="16.769200000000001"/>
    <n v="30.104199999999999"/>
    <n v="20.9682"/>
    <n v="25.536200000000001"/>
    <n v="9.1358999999999995"/>
    <n v="0.44990000000000002"/>
    <n v="-9.3873999999999995"/>
  </r>
  <r>
    <n v="72"/>
    <x v="31"/>
    <x v="3"/>
    <x v="1068"/>
    <n v="6.6158999999999999"/>
    <n v="0.74909999999999999"/>
    <n v="69"/>
    <x v="1021"/>
    <n v="0.19089999999999999"/>
    <n v="0.878"/>
    <x v="8"/>
    <n v="12"/>
    <x v="0"/>
    <n v="1.8724000000000001"/>
    <n v="0"/>
    <n v="23.433299999999999"/>
    <n v="30.101900000000001"/>
    <n v="20.662800000000001"/>
    <n v="25.382300000000001"/>
    <n v="9.4390999999999998"/>
    <n v="0.63629999999999998"/>
    <n v="-1.9455"/>
  </r>
  <r>
    <n v="73"/>
    <x v="86"/>
    <x v="3"/>
    <x v="1069"/>
    <n v="6.9847000000000001"/>
    <n v="0.75749999999999995"/>
    <n v="64"/>
    <x v="663"/>
    <n v="0.19789999999999999"/>
    <n v="0.6522"/>
    <x v="8"/>
    <n v="1"/>
    <x v="0"/>
    <n v="4.6403999999999996"/>
    <n v="0"/>
    <n v="0"/>
    <n v="30.523399999999999"/>
    <n v="19.840199999999999"/>
    <n v="25.181799999999999"/>
    <n v="10.683199999999999"/>
    <n v="-0.11550000000000001"/>
    <n v="-0.1671"/>
  </r>
  <r>
    <n v="73"/>
    <x v="86"/>
    <x v="3"/>
    <x v="1069"/>
    <n v="6.9847000000000001"/>
    <n v="0.75749999999999995"/>
    <n v="64"/>
    <x v="663"/>
    <n v="0.19789999999999999"/>
    <n v="0.6522"/>
    <x v="8"/>
    <n v="2"/>
    <x v="0"/>
    <n v="1.6083000000000001"/>
    <n v="0"/>
    <n v="0"/>
    <n v="30.608000000000001"/>
    <n v="20.131799999999998"/>
    <n v="25.369900000000001"/>
    <n v="10.476100000000001"/>
    <n v="2.76E-2"/>
    <n v="-2.8597000000000001"/>
  </r>
  <r>
    <n v="73"/>
    <x v="86"/>
    <x v="3"/>
    <x v="1069"/>
    <n v="6.9847000000000001"/>
    <n v="0.75749999999999995"/>
    <n v="64"/>
    <x v="663"/>
    <n v="0.19789999999999999"/>
    <n v="0.6522"/>
    <x v="8"/>
    <n v="3"/>
    <x v="1"/>
    <n v="2.2381000000000002"/>
    <n v="0"/>
    <n v="0"/>
    <n v="31.121300000000002"/>
    <n v="20.614599999999999"/>
    <n v="25.867999999999999"/>
    <n v="10.5067"/>
    <n v="0.1096"/>
    <n v="-2.1202999999999999"/>
  </r>
  <r>
    <n v="73"/>
    <x v="86"/>
    <x v="3"/>
    <x v="1069"/>
    <n v="6.9847000000000001"/>
    <n v="0.75749999999999995"/>
    <n v="64"/>
    <x v="663"/>
    <n v="0.19789999999999999"/>
    <n v="0.6522"/>
    <x v="8"/>
    <n v="4"/>
    <x v="1"/>
    <n v="4.0209999999999999"/>
    <n v="0"/>
    <n v="0"/>
    <n v="31.344100000000001"/>
    <n v="22.3"/>
    <n v="26.822099999999999"/>
    <n v="9.0441000000000003"/>
    <n v="0.15379999999999999"/>
    <n v="-1.3924000000000001"/>
  </r>
  <r>
    <n v="73"/>
    <x v="86"/>
    <x v="3"/>
    <x v="1069"/>
    <n v="6.9847000000000001"/>
    <n v="0.75749999999999995"/>
    <n v="64"/>
    <x v="663"/>
    <n v="0.19789999999999999"/>
    <n v="0.6522"/>
    <x v="8"/>
    <n v="5"/>
    <x v="1"/>
    <n v="6.2516999999999996"/>
    <n v="0"/>
    <n v="0"/>
    <n v="32.331200000000003"/>
    <n v="23.7363"/>
    <n v="28.0337"/>
    <n v="8.5950000000000006"/>
    <n v="0.29139999999999999"/>
    <n v="0.75149999999999995"/>
  </r>
  <r>
    <n v="73"/>
    <x v="86"/>
    <x v="3"/>
    <x v="1069"/>
    <n v="6.9847000000000001"/>
    <n v="0.75749999999999995"/>
    <n v="64"/>
    <x v="663"/>
    <n v="0.19789999999999999"/>
    <n v="0.6522"/>
    <x v="8"/>
    <n v="6"/>
    <x v="2"/>
    <n v="5.9089999999999998"/>
    <n v="0"/>
    <n v="0"/>
    <n v="33.510100000000001"/>
    <n v="24.784800000000001"/>
    <n v="29.147500000000001"/>
    <n v="8.7253000000000007"/>
    <n v="0.63319999999999999"/>
    <n v="1.609"/>
  </r>
  <r>
    <n v="73"/>
    <x v="86"/>
    <x v="3"/>
    <x v="1069"/>
    <n v="6.9847000000000001"/>
    <n v="0.75749999999999995"/>
    <n v="64"/>
    <x v="663"/>
    <n v="0.19789999999999999"/>
    <n v="0.6522"/>
    <x v="8"/>
    <n v="7"/>
    <x v="2"/>
    <n v="4.8676000000000004"/>
    <n v="0"/>
    <n v="0"/>
    <n v="34.075499999999998"/>
    <n v="24.745899999999999"/>
    <n v="29.410699999999999"/>
    <n v="9.3295999999999992"/>
    <n v="0.57250000000000001"/>
    <n v="0.33650000000000002"/>
  </r>
  <r>
    <n v="73"/>
    <x v="86"/>
    <x v="3"/>
    <x v="1069"/>
    <n v="6.9847000000000001"/>
    <n v="0.75749999999999995"/>
    <n v="64"/>
    <x v="663"/>
    <n v="0.19789999999999999"/>
    <n v="0.6522"/>
    <x v="8"/>
    <n v="8"/>
    <x v="2"/>
    <n v="8.9231999999999996"/>
    <n v="0"/>
    <n v="0"/>
    <n v="34.106900000000003"/>
    <n v="24.449000000000002"/>
    <n v="29.277899999999999"/>
    <n v="9.6577999999999999"/>
    <n v="0.36969999999999997"/>
    <n v="2.6511999999999998"/>
  </r>
  <r>
    <n v="73"/>
    <x v="86"/>
    <x v="3"/>
    <x v="1069"/>
    <n v="6.9847000000000001"/>
    <n v="0.75749999999999995"/>
    <n v="64"/>
    <x v="663"/>
    <n v="0.19789999999999999"/>
    <n v="0.6522"/>
    <x v="8"/>
    <n v="9"/>
    <x v="3"/>
    <n v="6.1048999999999998"/>
    <n v="0"/>
    <n v="0"/>
    <n v="33.989400000000003"/>
    <n v="24.581700000000001"/>
    <n v="29.285599999999999"/>
    <n v="9.4077000000000002"/>
    <n v="0.42209999999999998"/>
    <n v="6.4600000000000005E-2"/>
  </r>
  <r>
    <n v="73"/>
    <x v="86"/>
    <x v="3"/>
    <x v="1069"/>
    <n v="6.9847000000000001"/>
    <n v="0.75749999999999995"/>
    <n v="64"/>
    <x v="663"/>
    <n v="0.19789999999999999"/>
    <n v="0.6522"/>
    <x v="8"/>
    <n v="10"/>
    <x v="3"/>
    <n v="9.2077000000000009"/>
    <n v="0"/>
    <n v="0"/>
    <n v="33.579300000000003"/>
    <n v="24.064"/>
    <n v="28.8216"/>
    <n v="9.5152999999999999"/>
    <n v="0.55920000000000003"/>
    <n v="3.1158999999999999"/>
  </r>
  <r>
    <n v="73"/>
    <x v="86"/>
    <x v="3"/>
    <x v="1069"/>
    <n v="6.9847000000000001"/>
    <n v="0.75749999999999995"/>
    <n v="64"/>
    <x v="663"/>
    <n v="0.19789999999999999"/>
    <n v="0.6522"/>
    <x v="8"/>
    <n v="11"/>
    <x v="3"/>
    <n v="18.142600000000002"/>
    <n v="0"/>
    <n v="0"/>
    <n v="32.122999999999998"/>
    <n v="22.907"/>
    <n v="27.515000000000001"/>
    <n v="9.2159999999999993"/>
    <n v="0.4798"/>
    <n v="8.7990999999999993"/>
  </r>
  <r>
    <n v="73"/>
    <x v="86"/>
    <x v="3"/>
    <x v="1069"/>
    <n v="6.9847000000000001"/>
    <n v="0.75749999999999995"/>
    <n v="64"/>
    <x v="663"/>
    <n v="0.19789999999999999"/>
    <n v="0.6522"/>
    <x v="8"/>
    <n v="12"/>
    <x v="0"/>
    <n v="8.3259000000000007"/>
    <n v="0"/>
    <n v="0"/>
    <n v="30.824300000000001"/>
    <n v="21.2776"/>
    <n v="26.050899999999999"/>
    <n v="9.5466999999999995"/>
    <n v="-3.5000000000000003E-2"/>
    <n v="2.1394000000000002"/>
  </r>
  <r>
    <n v="74"/>
    <x v="43"/>
    <x v="3"/>
    <x v="1070"/>
    <n v="6.1036000000000001"/>
    <n v="0.72430000000000005"/>
    <n v="69"/>
    <x v="301"/>
    <n v="0.18659999999999999"/>
    <n v="0.87670000000000003"/>
    <x v="8"/>
    <n v="1"/>
    <x v="0"/>
    <n v="8.8790999999999993"/>
    <n v="0"/>
    <n v="0"/>
    <n v="25.4129"/>
    <n v="15.157400000000001"/>
    <n v="20.2852"/>
    <n v="10.2554"/>
    <n v="-0.70799999999999996"/>
    <n v="0.28610000000000002"/>
  </r>
  <r>
    <n v="74"/>
    <x v="43"/>
    <x v="3"/>
    <x v="1070"/>
    <n v="6.1036000000000001"/>
    <n v="0.72430000000000005"/>
    <n v="69"/>
    <x v="301"/>
    <n v="0.18659999999999999"/>
    <n v="0.87670000000000003"/>
    <x v="8"/>
    <n v="2"/>
    <x v="0"/>
    <n v="10.492900000000001"/>
    <n v="0"/>
    <n v="0"/>
    <n v="25.131900000000002"/>
    <n v="16.226800000000001"/>
    <n v="20.679400000000001"/>
    <n v="8.9052000000000007"/>
    <n v="-0.88219999999999998"/>
    <n v="0.1163"/>
  </r>
  <r>
    <n v="74"/>
    <x v="43"/>
    <x v="3"/>
    <x v="1070"/>
    <n v="6.1036000000000001"/>
    <n v="0.72430000000000005"/>
    <n v="69"/>
    <x v="301"/>
    <n v="0.18659999999999999"/>
    <n v="0.87670000000000003"/>
    <x v="8"/>
    <n v="3"/>
    <x v="1"/>
    <n v="13.6813"/>
    <n v="0"/>
    <n v="0"/>
    <n v="26.1158"/>
    <n v="16.634"/>
    <n v="21.3749"/>
    <n v="9.4817999999999998"/>
    <n v="0.10639999999999999"/>
    <n v="1.4105000000000001"/>
  </r>
  <r>
    <n v="74"/>
    <x v="43"/>
    <x v="3"/>
    <x v="1070"/>
    <n v="6.1036000000000001"/>
    <n v="0.72430000000000005"/>
    <n v="69"/>
    <x v="301"/>
    <n v="0.18659999999999999"/>
    <n v="0.87670000000000003"/>
    <x v="8"/>
    <n v="4"/>
    <x v="1"/>
    <n v="13.5229"/>
    <n v="0"/>
    <n v="0"/>
    <n v="25.525700000000001"/>
    <n v="15.622299999999999"/>
    <n v="20.574000000000002"/>
    <n v="9.9033999999999995"/>
    <n v="-0.49280000000000002"/>
    <n v="1.1754"/>
  </r>
  <r>
    <n v="74"/>
    <x v="43"/>
    <x v="3"/>
    <x v="1070"/>
    <n v="6.1036000000000001"/>
    <n v="0.72430000000000005"/>
    <n v="69"/>
    <x v="301"/>
    <n v="0.18659999999999999"/>
    <n v="0.87670000000000003"/>
    <x v="8"/>
    <n v="5"/>
    <x v="1"/>
    <n v="11.3667"/>
    <n v="0"/>
    <n v="0"/>
    <n v="24.934799999999999"/>
    <n v="15.085699999999999"/>
    <n v="20.010200000000001"/>
    <n v="9.8491"/>
    <n v="-1.2947"/>
    <n v="3.5562999999999998"/>
  </r>
  <r>
    <n v="74"/>
    <x v="43"/>
    <x v="3"/>
    <x v="1070"/>
    <n v="6.1036000000000001"/>
    <n v="0.72430000000000005"/>
    <n v="69"/>
    <x v="301"/>
    <n v="0.18659999999999999"/>
    <n v="0.87670000000000003"/>
    <x v="8"/>
    <n v="6"/>
    <x v="2"/>
    <n v="9.5902999999999992"/>
    <n v="0"/>
    <n v="0"/>
    <n v="23.674800000000001"/>
    <n v="14.7913"/>
    <n v="19.2331"/>
    <n v="8.8834999999999997"/>
    <n v="-0.76529999999999998"/>
    <n v="3.6764000000000001"/>
  </r>
  <r>
    <n v="74"/>
    <x v="43"/>
    <x v="3"/>
    <x v="1070"/>
    <n v="6.1036000000000001"/>
    <n v="0.72430000000000005"/>
    <n v="69"/>
    <x v="301"/>
    <n v="0.18659999999999999"/>
    <n v="0.87670000000000003"/>
    <x v="8"/>
    <n v="7"/>
    <x v="2"/>
    <n v="11.6266"/>
    <n v="0"/>
    <n v="0"/>
    <n v="24.239799999999999"/>
    <n v="16.168700000000001"/>
    <n v="20.2043"/>
    <n v="8.0709999999999997"/>
    <n v="0.99060000000000004"/>
    <n v="7.0212000000000003"/>
  </r>
  <r>
    <n v="74"/>
    <x v="43"/>
    <x v="3"/>
    <x v="1070"/>
    <n v="6.1036000000000001"/>
    <n v="0.72430000000000005"/>
    <n v="69"/>
    <x v="301"/>
    <n v="0.18659999999999999"/>
    <n v="0.87670000000000003"/>
    <x v="8"/>
    <n v="8"/>
    <x v="2"/>
    <n v="3.8073000000000001"/>
    <n v="0"/>
    <n v="0"/>
    <n v="25.694099999999999"/>
    <n v="16.3613"/>
    <n v="21.027699999999999"/>
    <n v="9.3328000000000007"/>
    <n v="0.60250000000000004"/>
    <n v="-0.36509999999999998"/>
  </r>
  <r>
    <n v="74"/>
    <x v="43"/>
    <x v="3"/>
    <x v="1070"/>
    <n v="6.1036000000000001"/>
    <n v="0.72430000000000005"/>
    <n v="69"/>
    <x v="301"/>
    <n v="0.18659999999999999"/>
    <n v="0.87670000000000003"/>
    <x v="8"/>
    <n v="9"/>
    <x v="3"/>
    <n v="6.4176000000000002"/>
    <n v="0"/>
    <n v="0"/>
    <n v="26.921299999999999"/>
    <n v="15.417299999999999"/>
    <n v="21.1693"/>
    <n v="11.504"/>
    <n v="0.62760000000000005"/>
    <n v="2.2122999999999999"/>
  </r>
  <r>
    <n v="74"/>
    <x v="43"/>
    <x v="3"/>
    <x v="1070"/>
    <n v="6.1036000000000001"/>
    <n v="0.72430000000000005"/>
    <n v="69"/>
    <x v="301"/>
    <n v="0.18659999999999999"/>
    <n v="0.87670000000000003"/>
    <x v="8"/>
    <n v="10"/>
    <x v="3"/>
    <n v="6.5225"/>
    <n v="0"/>
    <n v="0"/>
    <n v="27.320499999999999"/>
    <n v="17.163399999999999"/>
    <n v="22.241900000000001"/>
    <n v="10.1571"/>
    <n v="1.6716"/>
    <n v="1.9998"/>
  </r>
  <r>
    <n v="74"/>
    <x v="43"/>
    <x v="3"/>
    <x v="1070"/>
    <n v="6.1036000000000001"/>
    <n v="0.72430000000000005"/>
    <n v="69"/>
    <x v="301"/>
    <n v="0.18659999999999999"/>
    <n v="0.87670000000000003"/>
    <x v="8"/>
    <n v="11"/>
    <x v="3"/>
    <n v="7.3434999999999997"/>
    <n v="0"/>
    <n v="0"/>
    <n v="26.805299999999999"/>
    <n v="17.6981"/>
    <n v="22.2517"/>
    <n v="9.1071000000000009"/>
    <n v="1.6407"/>
    <n v="-0.8427"/>
  </r>
  <r>
    <n v="74"/>
    <x v="43"/>
    <x v="3"/>
    <x v="1070"/>
    <n v="6.1036000000000001"/>
    <n v="0.72430000000000005"/>
    <n v="69"/>
    <x v="301"/>
    <n v="0.18659999999999999"/>
    <n v="0.87670000000000003"/>
    <x v="8"/>
    <n v="12"/>
    <x v="0"/>
    <n v="10.3782"/>
    <n v="0"/>
    <n v="0"/>
    <n v="27.296800000000001"/>
    <n v="17.709800000000001"/>
    <n v="22.503299999999999"/>
    <n v="9.5869999999999997"/>
    <n v="1.8096000000000001"/>
    <n v="4.4314999999999998"/>
  </r>
  <r>
    <n v="75"/>
    <x v="53"/>
    <x v="3"/>
    <x v="1071"/>
    <n v="6.3177000000000003"/>
    <n v="0.71209999999999996"/>
    <n v="70"/>
    <x v="1022"/>
    <n v="0.1724"/>
    <n v="0.95230000000000004"/>
    <x v="8"/>
    <n v="1"/>
    <x v="0"/>
    <n v="8.6545000000000005"/>
    <n v="0"/>
    <n v="0"/>
    <n v="29.0182"/>
    <n v="16.628699999999998"/>
    <n v="22.823399999999999"/>
    <n v="12.3895"/>
    <n v="6.1899999999999997E-2"/>
    <n v="1.4326000000000001"/>
  </r>
  <r>
    <n v="75"/>
    <x v="53"/>
    <x v="3"/>
    <x v="1071"/>
    <n v="6.3177000000000003"/>
    <n v="0.71209999999999996"/>
    <n v="70"/>
    <x v="1022"/>
    <n v="0.1724"/>
    <n v="0.95230000000000004"/>
    <x v="8"/>
    <n v="2"/>
    <x v="0"/>
    <n v="4.4802"/>
    <n v="0"/>
    <n v="0"/>
    <n v="29.990300000000001"/>
    <n v="17.948499999999999"/>
    <n v="23.9694"/>
    <n v="12.0418"/>
    <n v="0.48309999999999997"/>
    <n v="-2.0705"/>
  </r>
  <r>
    <n v="75"/>
    <x v="53"/>
    <x v="3"/>
    <x v="1071"/>
    <n v="6.3177000000000003"/>
    <n v="0.71209999999999996"/>
    <n v="70"/>
    <x v="1022"/>
    <n v="0.1724"/>
    <n v="0.95230000000000004"/>
    <x v="8"/>
    <n v="3"/>
    <x v="1"/>
    <n v="4.4314999999999998"/>
    <n v="0"/>
    <n v="0"/>
    <n v="29.390499999999999"/>
    <n v="18.179099999999998"/>
    <n v="23.784800000000001"/>
    <n v="11.211399999999999"/>
    <n v="0.78190000000000004"/>
    <n v="-2.2368000000000001"/>
  </r>
  <r>
    <n v="75"/>
    <x v="53"/>
    <x v="3"/>
    <x v="1071"/>
    <n v="6.3177000000000003"/>
    <n v="0.71209999999999996"/>
    <n v="70"/>
    <x v="1022"/>
    <n v="0.1724"/>
    <n v="0.95230000000000004"/>
    <x v="8"/>
    <n v="4"/>
    <x v="1"/>
    <n v="4.1421999999999999"/>
    <n v="0"/>
    <n v="0"/>
    <n v="28.4421"/>
    <n v="17.667999999999999"/>
    <n v="23.055099999999999"/>
    <n v="10.774100000000001"/>
    <n v="0.70799999999999996"/>
    <n v="-2.3965000000000001"/>
  </r>
  <r>
    <n v="75"/>
    <x v="53"/>
    <x v="3"/>
    <x v="1071"/>
    <n v="6.3177000000000003"/>
    <n v="0.71209999999999996"/>
    <n v="70"/>
    <x v="1022"/>
    <n v="0.1724"/>
    <n v="0.95230000000000004"/>
    <x v="8"/>
    <n v="5"/>
    <x v="1"/>
    <n v="2.8416999999999999"/>
    <n v="0"/>
    <n v="0"/>
    <n v="28.4313"/>
    <n v="16.018699999999999"/>
    <n v="22.225000000000001"/>
    <n v="12.412599999999999"/>
    <n v="1.5183"/>
    <n v="-1.9061999999999999"/>
  </r>
  <r>
    <n v="75"/>
    <x v="53"/>
    <x v="3"/>
    <x v="1071"/>
    <n v="6.3177000000000003"/>
    <n v="0.71209999999999996"/>
    <n v="70"/>
    <x v="1022"/>
    <n v="0.1724"/>
    <n v="0.95230000000000004"/>
    <x v="8"/>
    <n v="6"/>
    <x v="2"/>
    <n v="0.64"/>
    <n v="0"/>
    <n v="0"/>
    <n v="26.867100000000001"/>
    <n v="14.4521"/>
    <n v="20.659600000000001"/>
    <n v="12.414999999999999"/>
    <n v="0.91930000000000001"/>
    <n v="-3.8115000000000001"/>
  </r>
  <r>
    <n v="75"/>
    <x v="53"/>
    <x v="3"/>
    <x v="1071"/>
    <n v="6.3177000000000003"/>
    <n v="0.71209999999999996"/>
    <n v="70"/>
    <x v="1022"/>
    <n v="0.1724"/>
    <n v="0.95230000000000004"/>
    <x v="8"/>
    <n v="7"/>
    <x v="2"/>
    <n v="1.8971"/>
    <n v="0"/>
    <n v="0"/>
    <n v="27.348400000000002"/>
    <n v="14.697800000000001"/>
    <n v="21.023099999999999"/>
    <n v="12.650499999999999"/>
    <n v="1.8323"/>
    <n v="-2.1536"/>
  </r>
  <r>
    <n v="75"/>
    <x v="53"/>
    <x v="3"/>
    <x v="1071"/>
    <n v="6.3177000000000003"/>
    <n v="0.71209999999999996"/>
    <n v="70"/>
    <x v="1022"/>
    <n v="0.1724"/>
    <n v="0.95230000000000004"/>
    <x v="8"/>
    <n v="8"/>
    <x v="2"/>
    <n v="0.63329999999999997"/>
    <n v="0"/>
    <n v="0"/>
    <n v="26.928999999999998"/>
    <n v="14.8711"/>
    <n v="20.900099999999998"/>
    <n v="12.0579"/>
    <n v="1.7749999999999999"/>
    <n v="-2.9481000000000002"/>
  </r>
  <r>
    <n v="75"/>
    <x v="53"/>
    <x v="3"/>
    <x v="1071"/>
    <n v="6.3177000000000003"/>
    <n v="0.71209999999999996"/>
    <n v="70"/>
    <x v="1022"/>
    <n v="0.1724"/>
    <n v="0.95230000000000004"/>
    <x v="8"/>
    <n v="9"/>
    <x v="3"/>
    <n v="2.6057000000000001"/>
    <n v="0"/>
    <n v="0"/>
    <n v="27.235600000000002"/>
    <n v="15.292899999999999"/>
    <n v="21.264299999999999"/>
    <n v="11.9427"/>
    <n v="1.5847"/>
    <n v="-2.1467999999999998"/>
  </r>
  <r>
    <n v="75"/>
    <x v="53"/>
    <x v="3"/>
    <x v="1071"/>
    <n v="6.3177000000000003"/>
    <n v="0.71209999999999996"/>
    <n v="70"/>
    <x v="1022"/>
    <n v="0.1724"/>
    <n v="0.95230000000000004"/>
    <x v="8"/>
    <n v="10"/>
    <x v="3"/>
    <n v="4.5972999999999997"/>
    <n v="0"/>
    <n v="0"/>
    <n v="29.127800000000001"/>
    <n v="16.1935"/>
    <n v="22.660599999999999"/>
    <n v="12.9343"/>
    <n v="1.9870000000000001"/>
    <n v="-1.4033"/>
  </r>
  <r>
    <n v="75"/>
    <x v="53"/>
    <x v="3"/>
    <x v="1071"/>
    <n v="6.3177000000000003"/>
    <n v="0.71209999999999996"/>
    <n v="70"/>
    <x v="1022"/>
    <n v="0.1724"/>
    <n v="0.95230000000000004"/>
    <x v="8"/>
    <n v="11"/>
    <x v="3"/>
    <n v="4.1166999999999998"/>
    <n v="0"/>
    <n v="0"/>
    <n v="28.27"/>
    <n v="15.9574"/>
    <n v="22.113700000000001"/>
    <n v="12.3126"/>
    <n v="0.3674"/>
    <n v="-3.0257000000000001"/>
  </r>
  <r>
    <n v="75"/>
    <x v="53"/>
    <x v="3"/>
    <x v="1071"/>
    <n v="6.3177000000000003"/>
    <n v="0.71209999999999996"/>
    <n v="70"/>
    <x v="1022"/>
    <n v="0.1724"/>
    <n v="0.95230000000000004"/>
    <x v="8"/>
    <n v="12"/>
    <x v="0"/>
    <n v="7.2407000000000004"/>
    <n v="0"/>
    <n v="0"/>
    <n v="27.4375"/>
    <n v="17.296199999999999"/>
    <n v="22.366900000000001"/>
    <n v="10.141299999999999"/>
    <n v="0.53369999999999995"/>
    <n v="0.1724"/>
  </r>
  <r>
    <n v="76"/>
    <x v="81"/>
    <x v="4"/>
    <x v="570"/>
    <n v="5.6284000000000001"/>
    <n v="0.68400000000000005"/>
    <n v="62"/>
    <x v="1023"/>
    <n v="0.24740000000000001"/>
    <n v="0.74839999999999995"/>
    <x v="8"/>
    <n v="1"/>
    <x v="0"/>
    <n v="17.2347"/>
    <n v="0"/>
    <n v="0"/>
    <n v="28.370899999999999"/>
    <n v="21.895900000000001"/>
    <n v="25.133400000000002"/>
    <n v="6.4749999999999996"/>
    <n v="-0.153"/>
    <n v="6.6117999999999997"/>
  </r>
  <r>
    <n v="76"/>
    <x v="81"/>
    <x v="4"/>
    <x v="570"/>
    <n v="5.6284000000000001"/>
    <n v="0.68400000000000005"/>
    <n v="62"/>
    <x v="1023"/>
    <n v="0.24740000000000001"/>
    <n v="0.74839999999999995"/>
    <x v="8"/>
    <n v="2"/>
    <x v="0"/>
    <n v="13.025399999999999"/>
    <n v="0"/>
    <n v="0"/>
    <n v="29.341699999999999"/>
    <n v="22.002600000000001"/>
    <n v="25.6722"/>
    <n v="7.3391000000000002"/>
    <n v="0.17699999999999999"/>
    <n v="5.5498000000000003"/>
  </r>
  <r>
    <n v="76"/>
    <x v="81"/>
    <x v="4"/>
    <x v="570"/>
    <n v="5.6284000000000001"/>
    <n v="0.68400000000000005"/>
    <n v="62"/>
    <x v="1023"/>
    <n v="0.24740000000000001"/>
    <n v="0.74839999999999995"/>
    <x v="8"/>
    <n v="3"/>
    <x v="1"/>
    <n v="7.8951000000000002"/>
    <n v="0"/>
    <n v="0"/>
    <n v="30.468499999999999"/>
    <n v="22.126300000000001"/>
    <n v="26.2974"/>
    <n v="8.3422000000000001"/>
    <n v="-0.3029"/>
    <n v="1.5986"/>
  </r>
  <r>
    <n v="76"/>
    <x v="81"/>
    <x v="4"/>
    <x v="570"/>
    <n v="5.6284000000000001"/>
    <n v="0.68400000000000005"/>
    <n v="62"/>
    <x v="1023"/>
    <n v="0.24740000000000001"/>
    <n v="0.74839999999999995"/>
    <x v="8"/>
    <n v="4"/>
    <x v="1"/>
    <n v="5.6120000000000001"/>
    <n v="0"/>
    <n v="0"/>
    <n v="31.687999999999999"/>
    <n v="23.916799999999999"/>
    <n v="27.802399999999999"/>
    <n v="7.7712000000000003"/>
    <n v="2.5399999999999999E-2"/>
    <n v="-0.60970000000000002"/>
  </r>
  <r>
    <n v="76"/>
    <x v="81"/>
    <x v="4"/>
    <x v="570"/>
    <n v="5.6284000000000001"/>
    <n v="0.68400000000000005"/>
    <n v="62"/>
    <x v="1023"/>
    <n v="0.24740000000000001"/>
    <n v="0.74839999999999995"/>
    <x v="8"/>
    <n v="5"/>
    <x v="1"/>
    <n v="8.5389999999999997"/>
    <n v="0"/>
    <n v="0"/>
    <n v="32.558300000000003"/>
    <n v="24.971900000000002"/>
    <n v="28.7651"/>
    <n v="7.5864000000000003"/>
    <n v="0.10920000000000001"/>
    <n v="-0.83489999999999998"/>
  </r>
  <r>
    <n v="76"/>
    <x v="81"/>
    <x v="4"/>
    <x v="570"/>
    <n v="5.6284000000000001"/>
    <n v="0.68400000000000005"/>
    <n v="62"/>
    <x v="1023"/>
    <n v="0.24740000000000001"/>
    <n v="0.74839999999999995"/>
    <x v="8"/>
    <n v="6"/>
    <x v="2"/>
    <n v="10.612299999999999"/>
    <n v="0"/>
    <n v="0"/>
    <n v="32.148699999999998"/>
    <n v="24.673300000000001"/>
    <n v="28.411000000000001"/>
    <n v="7.4753999999999996"/>
    <n v="-0.14280000000000001"/>
    <n v="2.5914000000000001"/>
  </r>
  <r>
    <n v="76"/>
    <x v="81"/>
    <x v="4"/>
    <x v="570"/>
    <n v="5.6284000000000001"/>
    <n v="0.68400000000000005"/>
    <n v="62"/>
    <x v="1023"/>
    <n v="0.24740000000000001"/>
    <n v="0.74839999999999995"/>
    <x v="8"/>
    <n v="7"/>
    <x v="2"/>
    <n v="19.7987"/>
    <n v="0"/>
    <n v="0"/>
    <n v="31.694299999999998"/>
    <n v="24.6858"/>
    <n v="28.19"/>
    <n v="7.0086000000000004"/>
    <n v="0.20780000000000001"/>
    <n v="7.1079999999999997"/>
  </r>
  <r>
    <n v="76"/>
    <x v="81"/>
    <x v="4"/>
    <x v="570"/>
    <n v="5.6284000000000001"/>
    <n v="0.68400000000000005"/>
    <n v="62"/>
    <x v="1023"/>
    <n v="0.24740000000000001"/>
    <n v="0.74839999999999995"/>
    <x v="8"/>
    <n v="8"/>
    <x v="2"/>
    <n v="16.6571"/>
    <n v="0"/>
    <n v="0"/>
    <n v="31.7959"/>
    <n v="24.942299999999999"/>
    <n v="28.3691"/>
    <n v="6.8536000000000001"/>
    <n v="0.40429999999999999"/>
    <n v="4.4751000000000003"/>
  </r>
  <r>
    <n v="76"/>
    <x v="81"/>
    <x v="4"/>
    <x v="570"/>
    <n v="5.6284000000000001"/>
    <n v="0.68400000000000005"/>
    <n v="62"/>
    <x v="1023"/>
    <n v="0.24740000000000001"/>
    <n v="0.74839999999999995"/>
    <x v="8"/>
    <n v="9"/>
    <x v="3"/>
    <n v="11.9559"/>
    <n v="0"/>
    <n v="0"/>
    <n v="31.7044"/>
    <n v="24.5657"/>
    <n v="28.135000000000002"/>
    <n v="7.1387"/>
    <n v="0.28599999999999998"/>
    <n v="1.0338000000000001"/>
  </r>
  <r>
    <n v="76"/>
    <x v="81"/>
    <x v="4"/>
    <x v="570"/>
    <n v="5.6284000000000001"/>
    <n v="0.68400000000000005"/>
    <n v="62"/>
    <x v="1023"/>
    <n v="0.24740000000000001"/>
    <n v="0.74839999999999995"/>
    <x v="8"/>
    <n v="10"/>
    <x v="3"/>
    <n v="8.9398"/>
    <n v="0"/>
    <n v="0"/>
    <n v="31.388200000000001"/>
    <n v="24.174600000000002"/>
    <n v="27.781400000000001"/>
    <n v="7.2135999999999996"/>
    <n v="0.40410000000000001"/>
    <n v="-2.2065999999999999"/>
  </r>
  <r>
    <n v="76"/>
    <x v="81"/>
    <x v="4"/>
    <x v="570"/>
    <n v="5.6284000000000001"/>
    <n v="0.68400000000000005"/>
    <n v="62"/>
    <x v="1023"/>
    <n v="0.24740000000000001"/>
    <n v="0.74839999999999995"/>
    <x v="8"/>
    <n v="11"/>
    <x v="3"/>
    <n v="9.3068000000000008"/>
    <n v="0"/>
    <n v="0"/>
    <n v="30.767800000000001"/>
    <n v="23.567699999999999"/>
    <n v="27.1677"/>
    <n v="7.2000999999999999"/>
    <n v="8.1000000000000003E-2"/>
    <n v="-1.708"/>
  </r>
  <r>
    <n v="76"/>
    <x v="81"/>
    <x v="4"/>
    <x v="570"/>
    <n v="5.6284000000000001"/>
    <n v="0.68400000000000005"/>
    <n v="62"/>
    <x v="1023"/>
    <n v="0.24740000000000001"/>
    <n v="0.74839999999999995"/>
    <x v="8"/>
    <n v="12"/>
    <x v="0"/>
    <n v="8.9849999999999994"/>
    <n v="0"/>
    <n v="0"/>
    <n v="30.034400000000002"/>
    <n v="23.154199999999999"/>
    <n v="26.5943"/>
    <n v="6.8800999999999997"/>
    <n v="0.49819999999999998"/>
    <n v="-1.6936"/>
  </r>
  <r>
    <n v="77"/>
    <x v="117"/>
    <x v="5"/>
    <x v="1072"/>
    <n v="7.4348000000000001"/>
    <n v="0.89970000000000006"/>
    <n v="66"/>
    <x v="1024"/>
    <n v="0.25130000000000002"/>
    <n v="0.97689999999999999"/>
    <x v="8"/>
    <n v="1"/>
    <x v="0"/>
    <n v="2.8523999999999998"/>
    <n v="0"/>
    <n v="16.454499999999999"/>
    <n v="9.6052999999999997"/>
    <n v="1.6205000000000001"/>
    <n v="5.6128999999999998"/>
    <n v="7.9847999999999999"/>
    <n v="3.5567000000000002"/>
    <n v="1.0065999999999999"/>
  </r>
  <r>
    <n v="77"/>
    <x v="117"/>
    <x v="5"/>
    <x v="1072"/>
    <n v="7.4348000000000001"/>
    <n v="0.89970000000000006"/>
    <n v="66"/>
    <x v="1024"/>
    <n v="0.25130000000000002"/>
    <n v="0.97689999999999999"/>
    <x v="8"/>
    <n v="2"/>
    <x v="0"/>
    <n v="0.31430000000000002"/>
    <n v="0"/>
    <n v="24.066700000000001"/>
    <n v="10.5634"/>
    <n v="-1.3086"/>
    <n v="4.6273999999999997"/>
    <n v="11.872"/>
    <n v="-0.46939999999999998"/>
    <n v="-1.1545000000000001"/>
  </r>
  <r>
    <n v="77"/>
    <x v="117"/>
    <x v="5"/>
    <x v="1072"/>
    <n v="7.4348000000000001"/>
    <n v="0.89970000000000006"/>
    <n v="66"/>
    <x v="1024"/>
    <n v="0.25130000000000002"/>
    <n v="0.97689999999999999"/>
    <x v="8"/>
    <n v="3"/>
    <x v="1"/>
    <n v="1.1352"/>
    <n v="0"/>
    <n v="10"/>
    <n v="14.0463"/>
    <n v="2.96"/>
    <n v="8.5031999999999996"/>
    <n v="11.0863"/>
    <n v="1.1097999999999999"/>
    <n v="-0.59409999999999996"/>
  </r>
  <r>
    <n v="77"/>
    <x v="117"/>
    <x v="5"/>
    <x v="1072"/>
    <n v="7.4348000000000001"/>
    <n v="0.89970000000000006"/>
    <n v="66"/>
    <x v="1024"/>
    <n v="0.25130000000000002"/>
    <n v="0.97689999999999999"/>
    <x v="8"/>
    <n v="4"/>
    <x v="1"/>
    <n v="2.3475000000000001"/>
    <n v="0"/>
    <n v="0"/>
    <n v="16.0701"/>
    <n v="5.3906999999999998"/>
    <n v="10.730399999999999"/>
    <n v="10.679399999999999"/>
    <n v="-0.97140000000000004"/>
    <n v="0.73780000000000001"/>
  </r>
  <r>
    <n v="77"/>
    <x v="117"/>
    <x v="5"/>
    <x v="1072"/>
    <n v="7.4348000000000001"/>
    <n v="0.89970000000000006"/>
    <n v="66"/>
    <x v="1024"/>
    <n v="0.25130000000000002"/>
    <n v="0.97689999999999999"/>
    <x v="8"/>
    <n v="5"/>
    <x v="1"/>
    <n v="1.6234"/>
    <n v="0"/>
    <n v="0"/>
    <n v="20.839099999999998"/>
    <n v="10.1294"/>
    <n v="15.484299999999999"/>
    <n v="10.7097"/>
    <n v="-0.87050000000000005"/>
    <n v="-7.4099999999999999E-2"/>
  </r>
  <r>
    <n v="77"/>
    <x v="117"/>
    <x v="5"/>
    <x v="1072"/>
    <n v="7.4348000000000001"/>
    <n v="0.89970000000000006"/>
    <n v="66"/>
    <x v="1024"/>
    <n v="0.25130000000000002"/>
    <n v="0.97689999999999999"/>
    <x v="8"/>
    <n v="6"/>
    <x v="2"/>
    <n v="2.6858"/>
    <n v="0"/>
    <n v="0"/>
    <n v="26.5488"/>
    <n v="14.3643"/>
    <n v="20.456499999999998"/>
    <n v="12.1845"/>
    <n v="-0.72870000000000001"/>
    <n v="0.33960000000000001"/>
  </r>
  <r>
    <n v="77"/>
    <x v="117"/>
    <x v="5"/>
    <x v="1072"/>
    <n v="7.4348000000000001"/>
    <n v="0.89970000000000006"/>
    <n v="66"/>
    <x v="1024"/>
    <n v="0.25130000000000002"/>
    <n v="0.97689999999999999"/>
    <x v="8"/>
    <n v="7"/>
    <x v="2"/>
    <n v="1.0612999999999999"/>
    <n v="0"/>
    <n v="0"/>
    <n v="32.134599999999999"/>
    <n v="17.262799999999999"/>
    <n v="24.698699999999999"/>
    <n v="14.871700000000001"/>
    <n v="0.96150000000000002"/>
    <n v="-9.1600000000000001E-2"/>
  </r>
  <r>
    <n v="77"/>
    <x v="117"/>
    <x v="5"/>
    <x v="1072"/>
    <n v="7.4348000000000001"/>
    <n v="0.89970000000000006"/>
    <n v="66"/>
    <x v="1024"/>
    <n v="0.25130000000000002"/>
    <n v="0.97689999999999999"/>
    <x v="8"/>
    <n v="8"/>
    <x v="2"/>
    <n v="0.69350000000000001"/>
    <n v="0"/>
    <n v="0"/>
    <n v="31.628799999999998"/>
    <n v="16.8355"/>
    <n v="24.232099999999999"/>
    <n v="14.793200000000001"/>
    <n v="0.42099999999999999"/>
    <n v="-0.51149999999999995"/>
  </r>
  <r>
    <n v="77"/>
    <x v="117"/>
    <x v="5"/>
    <x v="1072"/>
    <n v="7.4348000000000001"/>
    <n v="0.89970000000000006"/>
    <n v="66"/>
    <x v="1024"/>
    <n v="0.25130000000000002"/>
    <n v="0.97689999999999999"/>
    <x v="8"/>
    <n v="9"/>
    <x v="3"/>
    <n v="0.85499999999999998"/>
    <n v="0"/>
    <n v="0"/>
    <n v="27.831399999999999"/>
    <n v="13.8849"/>
    <n v="20.8582"/>
    <n v="13.9465"/>
    <n v="1.6040000000000001"/>
    <n v="-0.26829999999999998"/>
  </r>
  <r>
    <n v="77"/>
    <x v="117"/>
    <x v="5"/>
    <x v="1072"/>
    <n v="7.4348000000000001"/>
    <n v="0.89970000000000006"/>
    <n v="66"/>
    <x v="1024"/>
    <n v="0.25130000000000002"/>
    <n v="0.97689999999999999"/>
    <x v="8"/>
    <n v="10"/>
    <x v="3"/>
    <n v="0.28710000000000002"/>
    <n v="0"/>
    <n v="0"/>
    <n v="24.107800000000001"/>
    <n v="8.8800000000000008"/>
    <n v="16.4939"/>
    <n v="15.2278"/>
    <n v="3.0211000000000001"/>
    <n v="-1.3464"/>
  </r>
  <r>
    <n v="77"/>
    <x v="117"/>
    <x v="5"/>
    <x v="1072"/>
    <n v="7.4348000000000001"/>
    <n v="0.89970000000000006"/>
    <n v="66"/>
    <x v="1024"/>
    <n v="0.25130000000000002"/>
    <n v="0.97689999999999999"/>
    <x v="8"/>
    <n v="11"/>
    <x v="3"/>
    <n v="3.5908000000000002"/>
    <n v="0"/>
    <n v="131"/>
    <n v="14.8226"/>
    <n v="4.0282"/>
    <n v="9.4253999999999998"/>
    <n v="10.7944"/>
    <n v="0.6724"/>
    <n v="1.7021999999999999"/>
  </r>
  <r>
    <n v="77"/>
    <x v="117"/>
    <x v="5"/>
    <x v="1072"/>
    <n v="7.4348000000000001"/>
    <n v="0.89970000000000006"/>
    <n v="66"/>
    <x v="1024"/>
    <n v="0.25130000000000002"/>
    <n v="0.97689999999999999"/>
    <x v="8"/>
    <n v="12"/>
    <x v="0"/>
    <n v="0.96830000000000005"/>
    <n v="0"/>
    <n v="27.833300000000001"/>
    <n v="11.322800000000001"/>
    <n v="0.56579999999999997"/>
    <n v="5.9443000000000001"/>
    <n v="10.757"/>
    <n v="0.78359999999999996"/>
    <n v="-0.93510000000000004"/>
  </r>
  <r>
    <n v="78"/>
    <x v="106"/>
    <x v="9"/>
    <x v="1073"/>
    <n v="4.45"/>
    <n v="0.63400000000000001"/>
    <n v="62"/>
    <x v="1025"/>
    <n v="0.50939999999999996"/>
    <n v="0.81389999999999996"/>
    <x v="8"/>
    <n v="1"/>
    <x v="0"/>
    <n v="0"/>
    <n v="0"/>
    <n v="0"/>
    <n v="20.1234"/>
    <n v="6.0641999999999996"/>
    <n v="13.0938"/>
    <n v="14.0593"/>
    <n v="0.63249999999999995"/>
    <n v="-0.46339999999999998"/>
  </r>
  <r>
    <n v="78"/>
    <x v="106"/>
    <x v="9"/>
    <x v="1073"/>
    <n v="4.45"/>
    <n v="0.63400000000000001"/>
    <n v="62"/>
    <x v="1025"/>
    <n v="0.50939999999999996"/>
    <n v="0.81389999999999996"/>
    <x v="8"/>
    <n v="2"/>
    <x v="0"/>
    <n v="7.7600000000000002E-2"/>
    <n v="0"/>
    <n v="0"/>
    <n v="22.427900000000001"/>
    <n v="8.7799999999999994"/>
    <n v="15.603999999999999"/>
    <n v="13.6479"/>
    <n v="0.83089999999999997"/>
    <n v="-0.76060000000000005"/>
  </r>
  <r>
    <n v="78"/>
    <x v="106"/>
    <x v="9"/>
    <x v="1073"/>
    <n v="4.45"/>
    <n v="0.63400000000000001"/>
    <n v="62"/>
    <x v="1025"/>
    <n v="0.50939999999999996"/>
    <n v="0.81389999999999996"/>
    <x v="8"/>
    <n v="3"/>
    <x v="1"/>
    <n v="1.3902000000000001"/>
    <n v="0"/>
    <n v="0"/>
    <n v="24.949000000000002"/>
    <n v="11.771100000000001"/>
    <n v="18.36"/>
    <n v="13.177899999999999"/>
    <n v="-7.3599999999999999E-2"/>
    <n v="1.49E-2"/>
  </r>
  <r>
    <n v="78"/>
    <x v="106"/>
    <x v="9"/>
    <x v="1073"/>
    <n v="4.45"/>
    <n v="0.63400000000000001"/>
    <n v="62"/>
    <x v="1025"/>
    <n v="0.50939999999999996"/>
    <n v="0.81389999999999996"/>
    <x v="8"/>
    <n v="4"/>
    <x v="1"/>
    <n v="2.5550999999999999"/>
    <n v="0"/>
    <n v="0"/>
    <n v="27.986000000000001"/>
    <n v="13.6821"/>
    <n v="20.834"/>
    <n v="14.304"/>
    <n v="-0.45639999999999997"/>
    <n v="0.77159999999999995"/>
  </r>
  <r>
    <n v="78"/>
    <x v="106"/>
    <x v="9"/>
    <x v="1073"/>
    <n v="4.45"/>
    <n v="0.63400000000000001"/>
    <n v="62"/>
    <x v="1025"/>
    <n v="0.50939999999999996"/>
    <n v="0.81389999999999996"/>
    <x v="8"/>
    <n v="5"/>
    <x v="1"/>
    <n v="6.3045"/>
    <n v="0"/>
    <n v="0"/>
    <n v="28.341699999999999"/>
    <n v="16.0581"/>
    <n v="22.1999"/>
    <n v="12.2836"/>
    <n v="-0.59050000000000002"/>
    <n v="2.1907999999999999"/>
  </r>
  <r>
    <n v="78"/>
    <x v="106"/>
    <x v="9"/>
    <x v="1073"/>
    <n v="4.45"/>
    <n v="0.63400000000000001"/>
    <n v="62"/>
    <x v="1025"/>
    <n v="0.50939999999999996"/>
    <n v="0.81389999999999996"/>
    <x v="8"/>
    <n v="6"/>
    <x v="2"/>
    <n v="6.351"/>
    <n v="0"/>
    <n v="0"/>
    <n v="30.181000000000001"/>
    <n v="19.6553"/>
    <n v="24.918099999999999"/>
    <n v="10.525700000000001"/>
    <n v="9.0999999999999998E-2"/>
    <n v="1.4253"/>
  </r>
  <r>
    <n v="78"/>
    <x v="106"/>
    <x v="9"/>
    <x v="1073"/>
    <n v="4.45"/>
    <n v="0.63400000000000001"/>
    <n v="62"/>
    <x v="1025"/>
    <n v="0.50939999999999996"/>
    <n v="0.81389999999999996"/>
    <x v="8"/>
    <n v="7"/>
    <x v="2"/>
    <n v="7.9067999999999996"/>
    <n v="0"/>
    <n v="0"/>
    <n v="29.4526"/>
    <n v="20.854900000000001"/>
    <n v="25.1538"/>
    <n v="8.5976999999999997"/>
    <n v="0.38500000000000001"/>
    <n v="-2.5937999999999999"/>
  </r>
  <r>
    <n v="78"/>
    <x v="106"/>
    <x v="9"/>
    <x v="1073"/>
    <n v="4.45"/>
    <n v="0.63400000000000001"/>
    <n v="62"/>
    <x v="1025"/>
    <n v="0.50939999999999996"/>
    <n v="0.81389999999999996"/>
    <x v="8"/>
    <n v="8"/>
    <x v="2"/>
    <n v="9.1065000000000005"/>
    <n v="0"/>
    <n v="0"/>
    <n v="28.7089"/>
    <n v="20.668500000000002"/>
    <n v="24.688700000000001"/>
    <n v="8.0404"/>
    <n v="-0.19089999999999999"/>
    <n v="1.6702999999999999"/>
  </r>
  <r>
    <n v="78"/>
    <x v="106"/>
    <x v="9"/>
    <x v="1073"/>
    <n v="4.45"/>
    <n v="0.63400000000000001"/>
    <n v="62"/>
    <x v="1025"/>
    <n v="0.50939999999999996"/>
    <n v="0.81389999999999996"/>
    <x v="8"/>
    <n v="9"/>
    <x v="3"/>
    <n v="6.0875000000000004"/>
    <n v="0"/>
    <n v="0"/>
    <n v="30.171399999999998"/>
    <n v="19.8"/>
    <n v="24.985700000000001"/>
    <n v="10.3714"/>
    <n v="0.75890000000000002"/>
    <n v="-0.88070000000000004"/>
  </r>
  <r>
    <n v="78"/>
    <x v="106"/>
    <x v="9"/>
    <x v="1073"/>
    <n v="4.45"/>
    <n v="0.63400000000000001"/>
    <n v="62"/>
    <x v="1025"/>
    <n v="0.50939999999999996"/>
    <n v="0.81389999999999996"/>
    <x v="8"/>
    <n v="10"/>
    <x v="3"/>
    <n v="1.9639"/>
    <n v="0"/>
    <n v="0"/>
    <n v="27.457899999999999"/>
    <n v="15.1914"/>
    <n v="21.3246"/>
    <n v="12.266500000000001"/>
    <n v="-0.2954"/>
    <n v="-9.0899999999999995E-2"/>
  </r>
  <r>
    <n v="78"/>
    <x v="106"/>
    <x v="9"/>
    <x v="1073"/>
    <n v="4.45"/>
    <n v="0.63400000000000001"/>
    <n v="62"/>
    <x v="1025"/>
    <n v="0.50939999999999996"/>
    <n v="0.81389999999999996"/>
    <x v="8"/>
    <n v="11"/>
    <x v="3"/>
    <n v="0"/>
    <n v="0"/>
    <n v="0"/>
    <n v="24.9541"/>
    <n v="11.5442"/>
    <n v="18.249099999999999"/>
    <n v="13.4099"/>
    <n v="0.89239999999999997"/>
    <n v="-7.3000000000000001E-3"/>
  </r>
  <r>
    <n v="78"/>
    <x v="106"/>
    <x v="9"/>
    <x v="1073"/>
    <n v="4.45"/>
    <n v="0.63400000000000001"/>
    <n v="62"/>
    <x v="1025"/>
    <n v="0.50939999999999996"/>
    <n v="0.81389999999999996"/>
    <x v="8"/>
    <n v="12"/>
    <x v="0"/>
    <n v="1.9639"/>
    <n v="0"/>
    <n v="0"/>
    <n v="20.302"/>
    <n v="6.9349999999999996"/>
    <n v="13.618499999999999"/>
    <n v="13.367000000000001"/>
    <n v="9.98E-2"/>
    <n v="1.4294"/>
  </r>
  <r>
    <n v="79"/>
    <x v="111"/>
    <x v="6"/>
    <x v="1074"/>
    <n v="6.6653000000000002"/>
    <n v="0.70009999999999994"/>
    <n v="68"/>
    <x v="378"/>
    <n v="0.126"/>
    <n v="0.71440000000000003"/>
    <x v="8"/>
    <n v="1"/>
    <x v="0"/>
    <n v="3.5579000000000001"/>
    <n v="0"/>
    <n v="27"/>
    <n v="3.0217999999999998"/>
    <n v="-9.6465999999999994"/>
    <n v="-3.3123999999999998"/>
    <n v="12.6684"/>
    <n v="-0.6139"/>
    <n v="-0.88400000000000001"/>
  </r>
  <r>
    <n v="79"/>
    <x v="111"/>
    <x v="6"/>
    <x v="1074"/>
    <n v="6.6653000000000002"/>
    <n v="0.70009999999999994"/>
    <n v="68"/>
    <x v="378"/>
    <n v="0.126"/>
    <n v="0.71440000000000003"/>
    <x v="8"/>
    <n v="2"/>
    <x v="0"/>
    <n v="6.2392000000000003"/>
    <n v="0"/>
    <n v="104.2162"/>
    <n v="2.214"/>
    <n v="-8.4905000000000008"/>
    <n v="-3.1381999999999999"/>
    <n v="10.7044"/>
    <n v="-2.4169"/>
    <n v="0.92969999999999997"/>
  </r>
  <r>
    <n v="79"/>
    <x v="111"/>
    <x v="6"/>
    <x v="1074"/>
    <n v="6.6653000000000002"/>
    <n v="0.70009999999999994"/>
    <n v="68"/>
    <x v="378"/>
    <n v="0.126"/>
    <n v="0.71440000000000003"/>
    <x v="8"/>
    <n v="3"/>
    <x v="1"/>
    <n v="7.0084"/>
    <n v="0"/>
    <n v="27.571400000000001"/>
    <n v="12.1859"/>
    <n v="1.6534"/>
    <n v="6.9196"/>
    <n v="10.532500000000001"/>
    <n v="3.8401000000000001"/>
    <n v="1.0427999999999999"/>
  </r>
  <r>
    <n v="79"/>
    <x v="111"/>
    <x v="6"/>
    <x v="1074"/>
    <n v="6.6653000000000002"/>
    <n v="0.70009999999999994"/>
    <n v="68"/>
    <x v="378"/>
    <n v="0.126"/>
    <n v="0.71440000000000003"/>
    <x v="8"/>
    <n v="4"/>
    <x v="1"/>
    <n v="9.0413999999999994"/>
    <n v="0"/>
    <n v="0"/>
    <n v="15.0472"/>
    <n v="3.0596999999999999"/>
    <n v="9.0534999999999997"/>
    <n v="11.987500000000001"/>
    <n v="0.87090000000000001"/>
    <n v="3.9418000000000002"/>
  </r>
  <r>
    <n v="79"/>
    <x v="111"/>
    <x v="6"/>
    <x v="1074"/>
    <n v="6.6653000000000002"/>
    <n v="0.70009999999999994"/>
    <n v="68"/>
    <x v="378"/>
    <n v="0.126"/>
    <n v="0.71440000000000003"/>
    <x v="8"/>
    <n v="5"/>
    <x v="1"/>
    <n v="10.187799999999999"/>
    <n v="0"/>
    <n v="0"/>
    <n v="19.017299999999999"/>
    <n v="6.0251999999999999"/>
    <n v="12.5212"/>
    <n v="12.992100000000001"/>
    <n v="-0.3629"/>
    <n v="4.6868999999999996"/>
  </r>
  <r>
    <n v="79"/>
    <x v="111"/>
    <x v="6"/>
    <x v="1074"/>
    <n v="6.6653000000000002"/>
    <n v="0.70009999999999994"/>
    <n v="68"/>
    <x v="378"/>
    <n v="0.126"/>
    <n v="0.71440000000000003"/>
    <x v="8"/>
    <n v="6"/>
    <x v="2"/>
    <n v="13.680400000000001"/>
    <n v="0"/>
    <n v="0"/>
    <n v="23.025099999999998"/>
    <n v="10.599"/>
    <n v="16.812000000000001"/>
    <n v="12.4261"/>
    <n v="-1.4582999999999999"/>
    <n v="7.7211999999999996"/>
  </r>
  <r>
    <n v="79"/>
    <x v="111"/>
    <x v="6"/>
    <x v="1074"/>
    <n v="6.6653000000000002"/>
    <n v="0.70009999999999994"/>
    <n v="68"/>
    <x v="378"/>
    <n v="0.126"/>
    <n v="0.71440000000000003"/>
    <x v="8"/>
    <n v="7"/>
    <x v="2"/>
    <n v="3.3115000000000001"/>
    <n v="0"/>
    <n v="0"/>
    <n v="25.395499999999998"/>
    <n v="12.807600000000001"/>
    <n v="19.101600000000001"/>
    <n v="12.587899999999999"/>
    <n v="-1.1918"/>
    <n v="-0.89090000000000003"/>
  </r>
  <r>
    <n v="79"/>
    <x v="111"/>
    <x v="6"/>
    <x v="1074"/>
    <n v="6.6653000000000002"/>
    <n v="0.70009999999999994"/>
    <n v="68"/>
    <x v="378"/>
    <n v="0.126"/>
    <n v="0.71440000000000003"/>
    <x v="8"/>
    <n v="8"/>
    <x v="2"/>
    <n v="3.3302999999999998"/>
    <n v="0"/>
    <n v="0"/>
    <n v="28.5976"/>
    <n v="13.7958"/>
    <n v="21.1967"/>
    <n v="14.8018"/>
    <n v="0.68430000000000002"/>
    <n v="-0.1298"/>
  </r>
  <r>
    <n v="79"/>
    <x v="111"/>
    <x v="6"/>
    <x v="1074"/>
    <n v="6.6653000000000002"/>
    <n v="0.70009999999999994"/>
    <n v="68"/>
    <x v="378"/>
    <n v="0.126"/>
    <n v="0.71440000000000003"/>
    <x v="8"/>
    <n v="9"/>
    <x v="3"/>
    <n v="6.9736000000000002"/>
    <n v="0"/>
    <n v="0"/>
    <n v="21.899699999999999"/>
    <n v="9.7843"/>
    <n v="15.842000000000001"/>
    <n v="12.115399999999999"/>
    <n v="-0.80589999999999995"/>
    <n v="3.0487000000000002"/>
  </r>
  <r>
    <n v="79"/>
    <x v="111"/>
    <x v="6"/>
    <x v="1074"/>
    <n v="6.6653000000000002"/>
    <n v="0.70009999999999994"/>
    <n v="68"/>
    <x v="378"/>
    <n v="0.126"/>
    <n v="0.71440000000000003"/>
    <x v="8"/>
    <n v="10"/>
    <x v="3"/>
    <n v="6.2126000000000001"/>
    <n v="0"/>
    <n v="0"/>
    <n v="17.735099999999999"/>
    <n v="4.4143999999999997"/>
    <n v="11.0748"/>
    <n v="13.3207"/>
    <n v="0.70009999999999994"/>
    <n v="1.696"/>
  </r>
  <r>
    <n v="79"/>
    <x v="111"/>
    <x v="6"/>
    <x v="1074"/>
    <n v="6.6653000000000002"/>
    <n v="0.70009999999999994"/>
    <n v="68"/>
    <x v="378"/>
    <n v="0.126"/>
    <n v="0.71440000000000003"/>
    <x v="8"/>
    <n v="11"/>
    <x v="3"/>
    <n v="4.7422000000000004"/>
    <n v="0"/>
    <n v="76"/>
    <n v="13.1401"/>
    <n v="1.3438000000000001"/>
    <n v="7.2419000000000002"/>
    <n v="11.7963"/>
    <n v="2.6423000000000001"/>
    <n v="1.3903000000000001"/>
  </r>
  <r>
    <n v="79"/>
    <x v="111"/>
    <x v="6"/>
    <x v="1074"/>
    <n v="6.6653000000000002"/>
    <n v="0.70009999999999994"/>
    <n v="68"/>
    <x v="378"/>
    <n v="0.126"/>
    <n v="0.71440000000000003"/>
    <x v="8"/>
    <n v="12"/>
    <x v="0"/>
    <n v="9.2589000000000006"/>
    <n v="0"/>
    <n v="0"/>
    <n v="7.8243999999999998"/>
    <n v="-3.3645999999999998"/>
    <n v="2.2299000000000002"/>
    <n v="11.1889"/>
    <n v="2.2909000000000002"/>
    <n v="5.1798999999999999"/>
  </r>
  <r>
    <n v="80"/>
    <x v="94"/>
    <x v="6"/>
    <x v="1075"/>
    <n v="4.4181999999999997"/>
    <n v="0.77080000000000004"/>
    <n v="62"/>
    <x v="1026"/>
    <n v="0.24759999999999999"/>
    <n v="0.47949999999999998"/>
    <x v="8"/>
    <n v="1"/>
    <x v="0"/>
    <n v="5.0860000000000003"/>
    <n v="0"/>
    <n v="200.43620000000001"/>
    <n v="-0.96730000000000005"/>
    <n v="-10.9077"/>
    <n v="-5.9375"/>
    <n v="9.9404000000000003"/>
    <n v="-3.9356"/>
    <n v="-1.2008000000000001"/>
  </r>
  <r>
    <n v="80"/>
    <x v="94"/>
    <x v="6"/>
    <x v="1075"/>
    <n v="4.4181999999999997"/>
    <n v="0.77080000000000004"/>
    <n v="62"/>
    <x v="1026"/>
    <n v="0.24759999999999999"/>
    <n v="0.47949999999999998"/>
    <x v="8"/>
    <n v="2"/>
    <x v="0"/>
    <n v="8.2768999999999995"/>
    <n v="0"/>
    <n v="355.9941"/>
    <n v="6.0094000000000003"/>
    <n v="-3.3233999999999999"/>
    <n v="1.343"/>
    <n v="9.3328000000000007"/>
    <n v="0.76719999999999999"/>
    <n v="1.367"/>
  </r>
  <r>
    <n v="80"/>
    <x v="94"/>
    <x v="6"/>
    <x v="1075"/>
    <n v="4.4181999999999997"/>
    <n v="0.77080000000000004"/>
    <n v="62"/>
    <x v="1026"/>
    <n v="0.24759999999999999"/>
    <n v="0.47949999999999998"/>
    <x v="8"/>
    <n v="3"/>
    <x v="1"/>
    <n v="7.0976999999999997"/>
    <n v="0"/>
    <n v="654.25319999999999"/>
    <n v="15.070600000000001"/>
    <n v="2.5510000000000002"/>
    <n v="8.8108000000000004"/>
    <n v="12.519600000000001"/>
    <n v="3.1179000000000001"/>
    <n v="-1.0147999999999999"/>
  </r>
  <r>
    <n v="80"/>
    <x v="94"/>
    <x v="6"/>
    <x v="1075"/>
    <n v="4.4181999999999997"/>
    <n v="0.77080000000000004"/>
    <n v="62"/>
    <x v="1026"/>
    <n v="0.24759999999999999"/>
    <n v="0.47949999999999998"/>
    <x v="8"/>
    <n v="4"/>
    <x v="1"/>
    <n v="5.5118"/>
    <n v="0"/>
    <n v="574.91489999999999"/>
    <n v="19.046500000000002"/>
    <n v="6.1314000000000002"/>
    <n v="12.588900000000001"/>
    <n v="12.915100000000001"/>
    <n v="1.389"/>
    <n v="-2.9546000000000001"/>
  </r>
  <r>
    <n v="80"/>
    <x v="94"/>
    <x v="6"/>
    <x v="1075"/>
    <n v="4.4181999999999997"/>
    <n v="0.77080000000000004"/>
    <n v="62"/>
    <x v="1026"/>
    <n v="0.24759999999999999"/>
    <n v="0.47949999999999998"/>
    <x v="8"/>
    <n v="5"/>
    <x v="1"/>
    <n v="8.2439999999999998"/>
    <n v="0"/>
    <n v="175.8571"/>
    <n v="23.696899999999999"/>
    <n v="9.8805999999999994"/>
    <n v="16.788799999999998"/>
    <n v="13.8163"/>
    <n v="0.29089999999999999"/>
    <n v="0.36520000000000002"/>
  </r>
  <r>
    <n v="80"/>
    <x v="94"/>
    <x v="6"/>
    <x v="1075"/>
    <n v="4.4181999999999997"/>
    <n v="0.77080000000000004"/>
    <n v="62"/>
    <x v="1026"/>
    <n v="0.24759999999999999"/>
    <n v="0.47949999999999998"/>
    <x v="8"/>
    <n v="6"/>
    <x v="2"/>
    <n v="2.1091000000000002"/>
    <n v="0"/>
    <n v="10"/>
    <n v="30.030100000000001"/>
    <n v="15.2606"/>
    <n v="22.645299999999999"/>
    <n v="14.769600000000001"/>
    <n v="1.9878"/>
    <n v="-3.6288"/>
  </r>
  <r>
    <n v="80"/>
    <x v="94"/>
    <x v="6"/>
    <x v="1075"/>
    <n v="4.4181999999999997"/>
    <n v="0.77080000000000004"/>
    <n v="62"/>
    <x v="1026"/>
    <n v="0.24759999999999999"/>
    <n v="0.47949999999999998"/>
    <x v="8"/>
    <n v="7"/>
    <x v="2"/>
    <n v="12.773300000000001"/>
    <n v="0"/>
    <n v="0"/>
    <n v="30.976299999999998"/>
    <n v="16.663799999999998"/>
    <n v="23.8201"/>
    <n v="14.3125"/>
    <n v="0.15490000000000001"/>
    <n v="7.0382999999999996"/>
  </r>
  <r>
    <n v="80"/>
    <x v="94"/>
    <x v="6"/>
    <x v="1075"/>
    <n v="4.4181999999999997"/>
    <n v="0.77080000000000004"/>
    <n v="62"/>
    <x v="1026"/>
    <n v="0.24759999999999999"/>
    <n v="0.47949999999999998"/>
    <x v="8"/>
    <n v="8"/>
    <x v="2"/>
    <n v="12.1579"/>
    <n v="0"/>
    <n v="0"/>
    <n v="29.026499999999999"/>
    <n v="14.3948"/>
    <n v="21.710699999999999"/>
    <n v="14.6318"/>
    <n v="0.11559999999999999"/>
    <n v="6.9619"/>
  </r>
  <r>
    <n v="80"/>
    <x v="94"/>
    <x v="6"/>
    <x v="1075"/>
    <n v="4.4181999999999997"/>
    <n v="0.77080000000000004"/>
    <n v="62"/>
    <x v="1026"/>
    <n v="0.24759999999999999"/>
    <n v="0.47949999999999998"/>
    <x v="8"/>
    <n v="9"/>
    <x v="3"/>
    <n v="2.9714"/>
    <n v="0"/>
    <n v="20"/>
    <n v="24.782499999999999"/>
    <n v="10.1357"/>
    <n v="17.459099999999999"/>
    <n v="14.646800000000001"/>
    <n v="-3.6999999999999998E-2"/>
    <n v="-1.5061"/>
  </r>
  <r>
    <n v="80"/>
    <x v="94"/>
    <x v="6"/>
    <x v="1075"/>
    <n v="4.4181999999999997"/>
    <n v="0.77080000000000004"/>
    <n v="62"/>
    <x v="1026"/>
    <n v="0.24759999999999999"/>
    <n v="0.47949999999999998"/>
    <x v="8"/>
    <n v="10"/>
    <x v="3"/>
    <n v="5.15"/>
    <n v="0"/>
    <n v="36.722200000000001"/>
    <n v="19.0608"/>
    <n v="5.1859999999999999"/>
    <n v="12.1234"/>
    <n v="13.8748"/>
    <n v="0.97509999999999997"/>
    <n v="-1.0542"/>
  </r>
  <r>
    <n v="80"/>
    <x v="94"/>
    <x v="6"/>
    <x v="1075"/>
    <n v="4.4181999999999997"/>
    <n v="0.77080000000000004"/>
    <n v="62"/>
    <x v="1026"/>
    <n v="0.24759999999999999"/>
    <n v="0.47949999999999998"/>
    <x v="8"/>
    <n v="11"/>
    <x v="3"/>
    <n v="6.5880000000000001"/>
    <n v="0"/>
    <n v="137.08000000000001"/>
    <n v="13.8415"/>
    <n v="1.1721999999999999"/>
    <n v="7.5068999999999999"/>
    <n v="12.6693"/>
    <n v="2.7599"/>
    <n v="-2.1945999999999999"/>
  </r>
  <r>
    <n v="80"/>
    <x v="94"/>
    <x v="6"/>
    <x v="1075"/>
    <n v="4.4181999999999997"/>
    <n v="0.77080000000000004"/>
    <n v="62"/>
    <x v="1026"/>
    <n v="0.24759999999999999"/>
    <n v="0.47949999999999998"/>
    <x v="8"/>
    <n v="12"/>
    <x v="0"/>
    <n v="9.4707000000000008"/>
    <n v="0"/>
    <n v="212.8"/>
    <n v="7.8505000000000003"/>
    <n v="-3.0472000000000001"/>
    <n v="2.4016999999999999"/>
    <n v="10.8977"/>
    <n v="2.8399000000000001"/>
    <n v="3.9390000000000001"/>
  </r>
  <r>
    <n v="83"/>
    <x v="84"/>
    <x v="5"/>
    <x v="1076"/>
    <n v="6.5883000000000003"/>
    <n v="0.58730000000000004"/>
    <n v="69"/>
    <x v="1027"/>
    <n v="0.31480000000000002"/>
    <n v="0.93489999999999995"/>
    <x v="8"/>
    <n v="1"/>
    <x v="0"/>
    <n v="3.3925999999999998"/>
    <n v="0"/>
    <n v="0"/>
    <n v="13.337400000000001"/>
    <n v="-0.58830000000000005"/>
    <n v="6.3745000000000003"/>
    <n v="13.925700000000001"/>
    <n v="0.1691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2"/>
    <x v="0"/>
    <n v="3.3925999999999998"/>
    <n v="0"/>
    <n v="0"/>
    <n v="16.0395"/>
    <n v="2.1238999999999999"/>
    <n v="9.0816999999999997"/>
    <n v="13.9156"/>
    <n v="-1.18E-2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3"/>
    <x v="1"/>
    <n v="3.3925999999999998"/>
    <n v="0"/>
    <n v="0"/>
    <n v="18.1327"/>
    <n v="4.3650000000000002"/>
    <n v="11.248799999999999"/>
    <n v="13.7677"/>
    <n v="-0.24049999999999999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4"/>
    <x v="1"/>
    <n v="3.3925999999999998"/>
    <n v="0"/>
    <n v="0"/>
    <n v="21.453800000000001"/>
    <n v="6.5477999999999996"/>
    <n v="14.0008"/>
    <n v="14.906000000000001"/>
    <n v="-0.14360000000000001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5"/>
    <x v="1"/>
    <n v="3.3925999999999998"/>
    <n v="0"/>
    <n v="0"/>
    <n v="26.0929"/>
    <n v="11.0571"/>
    <n v="18.574999999999999"/>
    <n v="15.0358"/>
    <n v="0.18099999999999999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6"/>
    <x v="2"/>
    <n v="3.3925999999999998"/>
    <n v="0"/>
    <n v="0"/>
    <n v="30.525500000000001"/>
    <n v="16.0426"/>
    <n v="23.283999999999999"/>
    <n v="14.482799999999999"/>
    <n v="1.0999999999999999E-2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7"/>
    <x v="2"/>
    <n v="3.3925999999999998"/>
    <n v="0"/>
    <n v="0"/>
    <n v="34.1111"/>
    <n v="17.8383"/>
    <n v="25.974699999999999"/>
    <n v="16.2728"/>
    <n v="-6.0499999999999998E-2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8"/>
    <x v="2"/>
    <n v="3.3925999999999998"/>
    <n v="0"/>
    <n v="0"/>
    <n v="34.764499999999998"/>
    <n v="18.505600000000001"/>
    <n v="26.635000000000002"/>
    <n v="16.259"/>
    <n v="-0.1159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9"/>
    <x v="3"/>
    <n v="3.3925999999999998"/>
    <n v="0"/>
    <n v="0"/>
    <n v="30.662500000000001"/>
    <n v="15.3881"/>
    <n v="23.025300000000001"/>
    <n v="15.2744"/>
    <n v="0.17330000000000001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10"/>
    <x v="3"/>
    <n v="3.3925999999999998"/>
    <n v="0"/>
    <n v="0"/>
    <n v="23.898099999999999"/>
    <n v="10.053599999999999"/>
    <n v="16.975899999999999"/>
    <n v="13.8445"/>
    <n v="-0.1191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11"/>
    <x v="3"/>
    <n v="3.3925999999999998"/>
    <n v="0"/>
    <n v="0"/>
    <n v="20.124199999999998"/>
    <n v="7.2404999999999999"/>
    <n v="13.682399999999999"/>
    <n v="12.883800000000001"/>
    <n v="6.1000000000000004E-3"/>
    <n v="0"/>
  </r>
  <r>
    <n v="83"/>
    <x v="84"/>
    <x v="5"/>
    <x v="1076"/>
    <n v="6.5883000000000003"/>
    <n v="0.58730000000000004"/>
    <n v="69"/>
    <x v="1027"/>
    <n v="0.31480000000000002"/>
    <n v="0.93489999999999995"/>
    <x v="8"/>
    <n v="12"/>
    <x v="0"/>
    <n v="3.3925999999999998"/>
    <n v="0"/>
    <n v="0"/>
    <n v="15.75"/>
    <n v="1.3684000000000001"/>
    <n v="8.5592000000000006"/>
    <n v="14.381600000000001"/>
    <n v="2.0899999999999998E-2"/>
    <n v="0"/>
  </r>
  <r>
    <n v="84"/>
    <x v="66"/>
    <x v="4"/>
    <x v="1077"/>
    <n v="6.2910000000000004"/>
    <n v="0.72150000000000003"/>
    <n v="63"/>
    <x v="1028"/>
    <n v="1"/>
    <n v="0.93220000000000003"/>
    <x v="8"/>
    <n v="1"/>
    <x v="0"/>
    <n v="12.252800000000001"/>
    <n v="0"/>
    <n v="0"/>
    <n v="31.086200000000002"/>
    <n v="23.4603"/>
    <n v="27.273199999999999"/>
    <n v="7.6258999999999997"/>
    <n v="-0.32240000000000002"/>
    <n v="-3.1886000000000001"/>
  </r>
  <r>
    <n v="84"/>
    <x v="66"/>
    <x v="4"/>
    <x v="1077"/>
    <n v="6.2910000000000004"/>
    <n v="0.72150000000000003"/>
    <n v="63"/>
    <x v="1028"/>
    <n v="1"/>
    <n v="0.93220000000000003"/>
    <x v="8"/>
    <n v="2"/>
    <x v="0"/>
    <n v="20.146699999999999"/>
    <n v="0"/>
    <n v="0"/>
    <n v="30.994399999999999"/>
    <n v="23.4817"/>
    <n v="27.238"/>
    <n v="7.5126999999999997"/>
    <n v="-0.31850000000000001"/>
    <n v="4.1013999999999999"/>
  </r>
  <r>
    <n v="84"/>
    <x v="66"/>
    <x v="4"/>
    <x v="1077"/>
    <n v="6.2910000000000004"/>
    <n v="0.72150000000000003"/>
    <n v="63"/>
    <x v="1028"/>
    <n v="1"/>
    <n v="0.93220000000000003"/>
    <x v="8"/>
    <n v="3"/>
    <x v="1"/>
    <n v="15.096500000000001"/>
    <n v="0"/>
    <n v="0"/>
    <n v="31.491399999999999"/>
    <n v="23.584099999999999"/>
    <n v="27.537800000000001"/>
    <n v="7.9071999999999996"/>
    <n v="-0.2462"/>
    <n v="1.7738"/>
  </r>
  <r>
    <n v="84"/>
    <x v="66"/>
    <x v="4"/>
    <x v="1077"/>
    <n v="6.2910000000000004"/>
    <n v="0.72150000000000003"/>
    <n v="63"/>
    <x v="1028"/>
    <n v="1"/>
    <n v="0.93220000000000003"/>
    <x v="8"/>
    <n v="4"/>
    <x v="1"/>
    <n v="9.9146999999999998"/>
    <n v="0"/>
    <n v="0"/>
    <n v="32.041600000000003"/>
    <n v="23.822700000000001"/>
    <n v="27.932200000000002"/>
    <n v="8.2188999999999997"/>
    <n v="-0.10199999999999999"/>
    <n v="-8.5960000000000001"/>
  </r>
  <r>
    <n v="84"/>
    <x v="66"/>
    <x v="4"/>
    <x v="1077"/>
    <n v="6.2910000000000004"/>
    <n v="0.72150000000000003"/>
    <n v="63"/>
    <x v="1028"/>
    <n v="1"/>
    <n v="0.93220000000000003"/>
    <x v="8"/>
    <n v="5"/>
    <x v="1"/>
    <n v="13.2029"/>
    <n v="0"/>
    <n v="0"/>
    <n v="32.152999999999999"/>
    <n v="24.0351"/>
    <n v="28.094100000000001"/>
    <n v="8.1180000000000003"/>
    <n v="-1.0500000000000001E-2"/>
    <n v="-3.2294999999999998"/>
  </r>
  <r>
    <n v="84"/>
    <x v="66"/>
    <x v="4"/>
    <x v="1077"/>
    <n v="6.2910000000000004"/>
    <n v="0.72150000000000003"/>
    <n v="63"/>
    <x v="1028"/>
    <n v="1"/>
    <n v="0.93220000000000003"/>
    <x v="8"/>
    <n v="6"/>
    <x v="2"/>
    <n v="11.818899999999999"/>
    <n v="0"/>
    <n v="0"/>
    <n v="31.796199999999999"/>
    <n v="23.708100000000002"/>
    <n v="27.752099999999999"/>
    <n v="8.0881000000000007"/>
    <n v="0.19700000000000001"/>
    <n v="-1.7990999999999999"/>
  </r>
  <r>
    <n v="84"/>
    <x v="66"/>
    <x v="4"/>
    <x v="1077"/>
    <n v="6.2910000000000004"/>
    <n v="0.72150000000000003"/>
    <n v="63"/>
    <x v="1028"/>
    <n v="1"/>
    <n v="0.93220000000000003"/>
    <x v="8"/>
    <n v="7"/>
    <x v="2"/>
    <n v="9.9451999999999998"/>
    <n v="0"/>
    <n v="0"/>
    <n v="31.3963"/>
    <n v="23.4816"/>
    <n v="27.439"/>
    <n v="7.9146999999999998"/>
    <n v="0.2263"/>
    <n v="-1.4094"/>
  </r>
  <r>
    <n v="84"/>
    <x v="66"/>
    <x v="4"/>
    <x v="1077"/>
    <n v="6.2910000000000004"/>
    <n v="0.72150000000000003"/>
    <n v="63"/>
    <x v="1028"/>
    <n v="1"/>
    <n v="0.93220000000000003"/>
    <x v="8"/>
    <n v="8"/>
    <x v="2"/>
    <n v="5.0096999999999996"/>
    <n v="0"/>
    <n v="0"/>
    <n v="31.709900000000001"/>
    <n v="23.2576"/>
    <n v="27.483699999999999"/>
    <n v="8.4524000000000008"/>
    <n v="0.17219999999999999"/>
    <n v="-8.5040999999999993"/>
  </r>
  <r>
    <n v="84"/>
    <x v="66"/>
    <x v="4"/>
    <x v="1077"/>
    <n v="6.2910000000000004"/>
    <n v="0.72150000000000003"/>
    <n v="63"/>
    <x v="1028"/>
    <n v="1"/>
    <n v="0.93220000000000003"/>
    <x v="8"/>
    <n v="9"/>
    <x v="3"/>
    <n v="13.4892"/>
    <n v="0"/>
    <n v="0"/>
    <n v="32.074599999999997"/>
    <n v="23.182600000000001"/>
    <n v="27.628599999999999"/>
    <n v="8.8919999999999995"/>
    <n v="2.58E-2"/>
    <n v="-2.4525999999999999"/>
  </r>
  <r>
    <n v="84"/>
    <x v="66"/>
    <x v="4"/>
    <x v="1077"/>
    <n v="6.2910000000000004"/>
    <n v="0.72150000000000003"/>
    <n v="63"/>
    <x v="1028"/>
    <n v="1"/>
    <n v="0.93220000000000003"/>
    <x v="8"/>
    <n v="10"/>
    <x v="3"/>
    <n v="12.1"/>
    <n v="0"/>
    <n v="0"/>
    <n v="32.925199999999997"/>
    <n v="23.839700000000001"/>
    <n v="28.382400000000001"/>
    <n v="9.0854999999999997"/>
    <n v="0.36899999999999999"/>
    <n v="-5.7130999999999998"/>
  </r>
  <r>
    <n v="84"/>
    <x v="66"/>
    <x v="4"/>
    <x v="1077"/>
    <n v="6.2910000000000004"/>
    <n v="0.72150000000000003"/>
    <n v="63"/>
    <x v="1028"/>
    <n v="1"/>
    <n v="0.93220000000000003"/>
    <x v="8"/>
    <n v="11"/>
    <x v="3"/>
    <n v="12.2818"/>
    <n v="0"/>
    <n v="0"/>
    <n v="32.7941"/>
    <n v="24.317499999999999"/>
    <n v="28.555800000000001"/>
    <n v="8.4765999999999995"/>
    <n v="0.45490000000000003"/>
    <n v="-4.2110000000000003"/>
  </r>
  <r>
    <n v="84"/>
    <x v="66"/>
    <x v="4"/>
    <x v="1077"/>
    <n v="6.2910000000000004"/>
    <n v="0.72150000000000003"/>
    <n v="63"/>
    <x v="1028"/>
    <n v="1"/>
    <n v="0.93220000000000003"/>
    <x v="8"/>
    <n v="12"/>
    <x v="0"/>
    <n v="11.0838"/>
    <n v="0"/>
    <n v="0"/>
    <n v="32.366"/>
    <n v="24.336099999999998"/>
    <n v="28.351099999999999"/>
    <n v="8.0298999999999996"/>
    <n v="0.50729999999999997"/>
    <n v="-4.2979000000000003"/>
  </r>
  <r>
    <n v="85"/>
    <x v="100"/>
    <x v="8"/>
    <x v="1078"/>
    <n v="6.4417"/>
    <n v="0.88160000000000005"/>
    <n v="57"/>
    <x v="1029"/>
    <n v="0.21340000000000001"/>
    <n v="0.96560000000000001"/>
    <x v="8"/>
    <n v="1"/>
    <x v="0"/>
    <n v="4.6984000000000004"/>
    <n v="0"/>
    <n v="0"/>
    <n v="30.879799999999999"/>
    <n v="16.064699999999998"/>
    <n v="23.472300000000001"/>
    <n v="14.815099999999999"/>
    <n v="0.14940000000000001"/>
    <n v="-9.9900000000000003E-2"/>
  </r>
  <r>
    <n v="85"/>
    <x v="100"/>
    <x v="8"/>
    <x v="1078"/>
    <n v="6.4417"/>
    <n v="0.88160000000000005"/>
    <n v="57"/>
    <x v="1029"/>
    <n v="0.21340000000000001"/>
    <n v="0.96560000000000001"/>
    <x v="8"/>
    <n v="2"/>
    <x v="0"/>
    <n v="5.5620000000000003"/>
    <n v="0"/>
    <n v="0"/>
    <n v="29.422499999999999"/>
    <n v="15.9986"/>
    <n v="22.710599999999999"/>
    <n v="13.4239"/>
    <n v="-0.21940000000000001"/>
    <n v="0.78739999999999999"/>
  </r>
  <r>
    <n v="85"/>
    <x v="100"/>
    <x v="8"/>
    <x v="1078"/>
    <n v="6.4417"/>
    <n v="0.88160000000000005"/>
    <n v="57"/>
    <x v="1029"/>
    <n v="0.21340000000000001"/>
    <n v="0.96560000000000001"/>
    <x v="8"/>
    <n v="3"/>
    <x v="1"/>
    <n v="3.8822000000000001"/>
    <n v="0"/>
    <n v="0"/>
    <n v="28.408200000000001"/>
    <n v="14.1364"/>
    <n v="21.272300000000001"/>
    <n v="14.271699999999999"/>
    <n v="-0.49509999999999998"/>
    <n v="-0.1552"/>
  </r>
  <r>
    <n v="85"/>
    <x v="100"/>
    <x v="8"/>
    <x v="1078"/>
    <n v="6.4417"/>
    <n v="0.88160000000000005"/>
    <n v="57"/>
    <x v="1029"/>
    <n v="0.21340000000000001"/>
    <n v="0.96560000000000001"/>
    <x v="8"/>
    <n v="4"/>
    <x v="1"/>
    <n v="3.5173000000000001"/>
    <n v="0"/>
    <n v="0"/>
    <n v="26.637899999999998"/>
    <n v="10.837199999999999"/>
    <n v="18.737500000000001"/>
    <n v="15.800800000000001"/>
    <n v="0.2029"/>
    <n v="-1.1296999999999999"/>
  </r>
  <r>
    <n v="85"/>
    <x v="100"/>
    <x v="8"/>
    <x v="1078"/>
    <n v="6.4417"/>
    <n v="0.88160000000000005"/>
    <n v="57"/>
    <x v="1029"/>
    <n v="0.21340000000000001"/>
    <n v="0.96560000000000001"/>
    <x v="8"/>
    <n v="5"/>
    <x v="1"/>
    <n v="6.4531999999999998"/>
    <n v="0"/>
    <n v="0"/>
    <n v="22.736699999999999"/>
    <n v="7.6155999999999997"/>
    <n v="15.1761"/>
    <n v="15.1211"/>
    <n v="-0.73309999999999997"/>
    <n v="2.1375999999999999"/>
  </r>
  <r>
    <n v="85"/>
    <x v="100"/>
    <x v="8"/>
    <x v="1078"/>
    <n v="6.4417"/>
    <n v="0.88160000000000005"/>
    <n v="57"/>
    <x v="1029"/>
    <n v="0.21340000000000001"/>
    <n v="0.96560000000000001"/>
    <x v="8"/>
    <n v="6"/>
    <x v="2"/>
    <n v="4.3574000000000002"/>
    <n v="0"/>
    <n v="0"/>
    <n v="20.104800000000001"/>
    <n v="5.2211999999999996"/>
    <n v="12.663"/>
    <n v="14.883699999999999"/>
    <n v="-0.27260000000000001"/>
    <n v="-0.1222"/>
  </r>
  <r>
    <n v="85"/>
    <x v="100"/>
    <x v="8"/>
    <x v="1078"/>
    <n v="6.4417"/>
    <n v="0.88160000000000005"/>
    <n v="57"/>
    <x v="1029"/>
    <n v="0.21340000000000001"/>
    <n v="0.96560000000000001"/>
    <x v="8"/>
    <n v="7"/>
    <x v="2"/>
    <n v="3.7614999999999998"/>
    <n v="0"/>
    <n v="0"/>
    <n v="19.9817"/>
    <n v="4.1510999999999996"/>
    <n v="12.0664"/>
    <n v="15.8307"/>
    <n v="-0.24"/>
    <n v="-2.53E-2"/>
  </r>
  <r>
    <n v="85"/>
    <x v="100"/>
    <x v="8"/>
    <x v="1078"/>
    <n v="6.4417"/>
    <n v="0.88160000000000005"/>
    <n v="57"/>
    <x v="1029"/>
    <n v="0.21340000000000001"/>
    <n v="0.96560000000000001"/>
    <x v="8"/>
    <n v="8"/>
    <x v="2"/>
    <n v="2.8923000000000001"/>
    <n v="0"/>
    <n v="0"/>
    <n v="22.691099999999999"/>
    <n v="5.5998000000000001"/>
    <n v="14.1454"/>
    <n v="17.0913"/>
    <n v="0.22969999999999999"/>
    <n v="-0.17580000000000001"/>
  </r>
  <r>
    <n v="85"/>
    <x v="100"/>
    <x v="8"/>
    <x v="1078"/>
    <n v="6.4417"/>
    <n v="0.88160000000000005"/>
    <n v="57"/>
    <x v="1029"/>
    <n v="0.21340000000000001"/>
    <n v="0.96560000000000001"/>
    <x v="8"/>
    <n v="9"/>
    <x v="3"/>
    <n v="4.7100999999999997"/>
    <n v="0"/>
    <n v="0"/>
    <n v="24.4358"/>
    <n v="7.7417999999999996"/>
    <n v="16.088799999999999"/>
    <n v="16.693999999999999"/>
    <n v="-0.69320000000000004"/>
    <n v="0.90349999999999997"/>
  </r>
  <r>
    <n v="85"/>
    <x v="100"/>
    <x v="8"/>
    <x v="1078"/>
    <n v="6.4417"/>
    <n v="0.88160000000000005"/>
    <n v="57"/>
    <x v="1029"/>
    <n v="0.21340000000000001"/>
    <n v="0.96560000000000001"/>
    <x v="8"/>
    <n v="10"/>
    <x v="3"/>
    <n v="5.8228"/>
    <n v="0"/>
    <n v="0"/>
    <n v="26.682300000000001"/>
    <n v="11.111599999999999"/>
    <n v="18.896999999999998"/>
    <n v="15.570600000000001"/>
    <n v="-0.3342"/>
    <n v="1.4895"/>
  </r>
  <r>
    <n v="85"/>
    <x v="100"/>
    <x v="8"/>
    <x v="1078"/>
    <n v="6.4417"/>
    <n v="0.88160000000000005"/>
    <n v="57"/>
    <x v="1029"/>
    <n v="0.21340000000000001"/>
    <n v="0.96560000000000001"/>
    <x v="8"/>
    <n v="11"/>
    <x v="3"/>
    <n v="3.1135000000000002"/>
    <n v="0"/>
    <n v="0"/>
    <n v="29.879300000000001"/>
    <n v="13.803900000000001"/>
    <n v="21.8416"/>
    <n v="16.075399999999998"/>
    <n v="1.2957000000000001"/>
    <n v="-1.5747"/>
  </r>
  <r>
    <n v="85"/>
    <x v="100"/>
    <x v="8"/>
    <x v="1078"/>
    <n v="6.4417"/>
    <n v="0.88160000000000005"/>
    <n v="57"/>
    <x v="1029"/>
    <n v="0.21340000000000001"/>
    <n v="0.96560000000000001"/>
    <x v="8"/>
    <n v="12"/>
    <x v="0"/>
    <n v="5.4303999999999997"/>
    <n v="0"/>
    <n v="0"/>
    <n v="29.2807"/>
    <n v="14.721"/>
    <n v="22.000800000000002"/>
    <n v="14.559699999999999"/>
    <n v="-0.27329999999999999"/>
    <n v="0.66610000000000003"/>
  </r>
  <r>
    <n v="88"/>
    <x v="22"/>
    <x v="3"/>
    <x v="1079"/>
    <n v="0"/>
    <n v="0.77590000000000003"/>
    <n v="64"/>
    <x v="1030"/>
    <n v="0.48699999999999999"/>
    <n v="0.84970000000000001"/>
    <x v="8"/>
    <n v="1"/>
    <x v="0"/>
    <n v="0.67269999999999996"/>
    <n v="0"/>
    <n v="0"/>
    <n v="33.299999999999997"/>
    <n v="23.2727"/>
    <n v="28.2864"/>
    <n v="10.0273"/>
    <n v="-0.8034"/>
    <n v="-9.5100000000000004E-2"/>
  </r>
  <r>
    <n v="88"/>
    <x v="22"/>
    <x v="3"/>
    <x v="1079"/>
    <n v="0"/>
    <n v="0.77590000000000003"/>
    <n v="64"/>
    <x v="1030"/>
    <n v="0.48699999999999999"/>
    <n v="0.84970000000000001"/>
    <x v="8"/>
    <n v="2"/>
    <x v="0"/>
    <n v="0"/>
    <n v="0"/>
    <n v="0"/>
    <n v="34.4"/>
    <n v="23.59"/>
    <n v="28.995000000000001"/>
    <n v="10.81"/>
    <n v="-0.86619999999999997"/>
    <n v="-1.3505"/>
  </r>
  <r>
    <n v="88"/>
    <x v="22"/>
    <x v="3"/>
    <x v="1079"/>
    <n v="0"/>
    <n v="0.77590000000000003"/>
    <n v="64"/>
    <x v="1030"/>
    <n v="0.48699999999999999"/>
    <n v="0.84970000000000001"/>
    <x v="8"/>
    <n v="3"/>
    <x v="1"/>
    <n v="0.18179999999999999"/>
    <n v="0"/>
    <n v="0"/>
    <n v="37.066699999999997"/>
    <n v="24.591999999999999"/>
    <n v="30.8293"/>
    <n v="12.4747"/>
    <n v="8.3599999999999994E-2"/>
    <n v="-2.2282000000000002"/>
  </r>
  <r>
    <n v="88"/>
    <x v="22"/>
    <x v="3"/>
    <x v="1079"/>
    <n v="0"/>
    <n v="0.77590000000000003"/>
    <n v="64"/>
    <x v="1030"/>
    <n v="0.48699999999999999"/>
    <n v="0.84970000000000001"/>
    <x v="8"/>
    <n v="4"/>
    <x v="1"/>
    <n v="2.8332999999999999"/>
    <n v="0"/>
    <n v="0"/>
    <n v="37.4"/>
    <n v="24.807700000000001"/>
    <n v="31.1038"/>
    <n v="12.5923"/>
    <n v="0.61370000000000002"/>
    <n v="-1.8611"/>
  </r>
  <r>
    <n v="88"/>
    <x v="22"/>
    <x v="3"/>
    <x v="1079"/>
    <n v="0"/>
    <n v="0.77590000000000003"/>
    <n v="64"/>
    <x v="1030"/>
    <n v="0.48699999999999999"/>
    <n v="0.84970000000000001"/>
    <x v="8"/>
    <n v="5"/>
    <x v="1"/>
    <n v="3.1333000000000002"/>
    <n v="0"/>
    <n v="0"/>
    <n v="34"/>
    <n v="24.5136"/>
    <n v="29.256799999999998"/>
    <n v="9.4863999999999997"/>
    <n v="-1.4200000000000001E-2"/>
    <n v="-4.1573000000000002"/>
  </r>
  <r>
    <n v="88"/>
    <x v="22"/>
    <x v="3"/>
    <x v="1079"/>
    <n v="0"/>
    <n v="0.77590000000000003"/>
    <n v="64"/>
    <x v="1030"/>
    <n v="0.48699999999999999"/>
    <n v="0.84970000000000001"/>
    <x v="8"/>
    <n v="6"/>
    <x v="2"/>
    <n v="3.7250000000000001"/>
    <n v="0"/>
    <n v="0"/>
    <n v="32.700000000000003"/>
    <n v="23.758299999999998"/>
    <n v="28.229199999999999"/>
    <n v="8.9417000000000009"/>
    <n v="-0.1099"/>
    <n v="-3.5638999999999998"/>
  </r>
  <r>
    <n v="88"/>
    <x v="22"/>
    <x v="3"/>
    <x v="1079"/>
    <n v="0"/>
    <n v="0.77590000000000003"/>
    <n v="64"/>
    <x v="1030"/>
    <n v="0.48699999999999999"/>
    <n v="0.84970000000000001"/>
    <x v="8"/>
    <n v="7"/>
    <x v="2"/>
    <n v="7.55"/>
    <n v="0"/>
    <n v="0"/>
    <n v="31.6"/>
    <n v="23.6"/>
    <n v="27.6"/>
    <n v="8"/>
    <n v="-5.8299999999999998E-2"/>
    <n v="-3.4287000000000001"/>
  </r>
  <r>
    <n v="88"/>
    <x v="22"/>
    <x v="3"/>
    <x v="1079"/>
    <n v="0"/>
    <n v="0.77590000000000003"/>
    <n v="64"/>
    <x v="1030"/>
    <n v="0.48699999999999999"/>
    <n v="0.84970000000000001"/>
    <x v="8"/>
    <n v="8"/>
    <x v="2"/>
    <n v="4.0416999999999996"/>
    <n v="0"/>
    <n v="0"/>
    <n v="33.067"/>
    <n v="24.658799999999999"/>
    <n v="28.8629"/>
    <n v="8.4082000000000008"/>
    <n v="0.3236"/>
    <n v="-3.4632999999999998"/>
  </r>
  <r>
    <n v="88"/>
    <x v="22"/>
    <x v="3"/>
    <x v="1079"/>
    <n v="0"/>
    <n v="0.77590000000000003"/>
    <n v="64"/>
    <x v="1030"/>
    <n v="0.48699999999999999"/>
    <n v="0.84970000000000001"/>
    <x v="8"/>
    <n v="9"/>
    <x v="3"/>
    <n v="1.5249999999999999"/>
    <n v="0"/>
    <n v="0"/>
    <n v="34.200000000000003"/>
    <n v="24.6"/>
    <n v="29.4"/>
    <n v="9.6"/>
    <n v="0.12839999999999999"/>
    <n v="-4.3772000000000002"/>
  </r>
  <r>
    <n v="88"/>
    <x v="22"/>
    <x v="3"/>
    <x v="1079"/>
    <n v="0"/>
    <n v="0.77590000000000003"/>
    <n v="64"/>
    <x v="1030"/>
    <n v="0.48699999999999999"/>
    <n v="0.84970000000000001"/>
    <x v="8"/>
    <n v="10"/>
    <x v="3"/>
    <n v="3.9666999999999999"/>
    <n v="0"/>
    <n v="0"/>
    <n v="36.4"/>
    <n v="25.02"/>
    <n v="30.71"/>
    <n v="11.38"/>
    <n v="1.4269000000000001"/>
    <n v="0.34870000000000001"/>
  </r>
  <r>
    <n v="88"/>
    <x v="22"/>
    <x v="3"/>
    <x v="1079"/>
    <n v="0"/>
    <n v="0.77590000000000003"/>
    <n v="64"/>
    <x v="1030"/>
    <n v="0.48699999999999999"/>
    <n v="0.84970000000000001"/>
    <x v="8"/>
    <n v="11"/>
    <x v="3"/>
    <n v="0.4"/>
    <n v="0"/>
    <n v="0"/>
    <n v="33.976500000000001"/>
    <n v="25.265000000000001"/>
    <n v="29.620699999999999"/>
    <n v="8.7114999999999991"/>
    <n v="0.50690000000000002"/>
    <n v="-3.5167000000000002"/>
  </r>
  <r>
    <n v="88"/>
    <x v="22"/>
    <x v="3"/>
    <x v="1079"/>
    <n v="0"/>
    <n v="0.77590000000000003"/>
    <n v="64"/>
    <x v="1030"/>
    <n v="0.48699999999999999"/>
    <n v="0.84970000000000001"/>
    <x v="8"/>
    <n v="12"/>
    <x v="0"/>
    <n v="0.36670000000000003"/>
    <n v="0"/>
    <n v="0"/>
    <n v="34.4"/>
    <n v="25.263999999999999"/>
    <n v="29.832000000000001"/>
    <n v="9.1359999999999992"/>
    <n v="0.73770000000000002"/>
    <n v="-1.8835999999999999"/>
  </r>
  <r>
    <n v="89"/>
    <x v="87"/>
    <x v="7"/>
    <x v="1080"/>
    <n v="5.6017999999999999"/>
    <n v="0.52649999999999997"/>
    <n v="61"/>
    <x v="1031"/>
    <n v="0.4395"/>
    <n v="0.71060000000000001"/>
    <x v="8"/>
    <n v="1"/>
    <x v="0"/>
    <n v="4.3250000000000002"/>
    <n v="0"/>
    <n v="0"/>
    <n v="29.065899999999999"/>
    <n v="14.866400000000001"/>
    <n v="21.966100000000001"/>
    <n v="14.1995"/>
    <n v="-1.0828"/>
    <n v="-0.2215"/>
  </r>
  <r>
    <n v="89"/>
    <x v="87"/>
    <x v="7"/>
    <x v="1080"/>
    <n v="5.6017999999999999"/>
    <n v="0.52649999999999997"/>
    <n v="61"/>
    <x v="1031"/>
    <n v="0.4395"/>
    <n v="0.71060000000000001"/>
    <x v="8"/>
    <n v="2"/>
    <x v="0"/>
    <n v="2.1749999999999998"/>
    <n v="0"/>
    <n v="0"/>
    <n v="32.576500000000003"/>
    <n v="17.588699999999999"/>
    <n v="25.082599999999999"/>
    <n v="14.9879"/>
    <n v="0.4607"/>
    <n v="-4.1017999999999999"/>
  </r>
  <r>
    <n v="89"/>
    <x v="87"/>
    <x v="7"/>
    <x v="1080"/>
    <n v="5.6017999999999999"/>
    <n v="0.52649999999999997"/>
    <n v="61"/>
    <x v="1031"/>
    <n v="0.4395"/>
    <n v="0.71060000000000001"/>
    <x v="8"/>
    <n v="3"/>
    <x v="1"/>
    <n v="4.1642999999999999"/>
    <n v="0"/>
    <n v="0"/>
    <n v="34.9876"/>
    <n v="19.803799999999999"/>
    <n v="27.395700000000001"/>
    <n v="15.1838"/>
    <n v="-0.25919999999999999"/>
    <n v="-1.5034000000000001"/>
  </r>
  <r>
    <n v="89"/>
    <x v="87"/>
    <x v="7"/>
    <x v="1080"/>
    <n v="5.6017999999999999"/>
    <n v="0.52649999999999997"/>
    <n v="61"/>
    <x v="1031"/>
    <n v="0.4395"/>
    <n v="0.71060000000000001"/>
    <x v="8"/>
    <n v="4"/>
    <x v="1"/>
    <n v="8.6333000000000002"/>
    <n v="0"/>
    <n v="0"/>
    <n v="38.024999999999999"/>
    <n v="24.039100000000001"/>
    <n v="31.032"/>
    <n v="13.985900000000001"/>
    <n v="1.208"/>
    <n v="-1.0353000000000001"/>
  </r>
  <r>
    <n v="89"/>
    <x v="87"/>
    <x v="7"/>
    <x v="1080"/>
    <n v="5.6017999999999999"/>
    <n v="0.52649999999999997"/>
    <n v="61"/>
    <x v="1031"/>
    <n v="0.4395"/>
    <n v="0.71060000000000001"/>
    <x v="8"/>
    <n v="5"/>
    <x v="1"/>
    <n v="10.5931"/>
    <n v="0"/>
    <n v="0"/>
    <n v="36.705800000000004"/>
    <n v="24.842500000000001"/>
    <n v="30.7742"/>
    <n v="11.863300000000001"/>
    <n v="0.75509999999999999"/>
    <n v="0.82969999999999999"/>
  </r>
  <r>
    <n v="89"/>
    <x v="87"/>
    <x v="7"/>
    <x v="1080"/>
    <n v="5.6017999999999999"/>
    <n v="0.52649999999999997"/>
    <n v="61"/>
    <x v="1031"/>
    <n v="0.4395"/>
    <n v="0.71060000000000001"/>
    <x v="8"/>
    <n v="6"/>
    <x v="2"/>
    <n v="9.4093999999999998"/>
    <n v="0"/>
    <n v="0"/>
    <n v="33.729700000000001"/>
    <n v="24.815899999999999"/>
    <n v="29.2728"/>
    <n v="8.9137000000000004"/>
    <n v="-0.1109"/>
    <n v="-0.29659999999999997"/>
  </r>
  <r>
    <n v="89"/>
    <x v="87"/>
    <x v="7"/>
    <x v="1080"/>
    <n v="5.6017999999999999"/>
    <n v="0.52649999999999997"/>
    <n v="61"/>
    <x v="1031"/>
    <n v="0.4395"/>
    <n v="0.71060000000000001"/>
    <x v="8"/>
    <n v="7"/>
    <x v="2"/>
    <n v="11.1609"/>
    <n v="0"/>
    <n v="0"/>
    <n v="33.658499999999997"/>
    <n v="24.531700000000001"/>
    <n v="29.095099999999999"/>
    <n v="9.1266999999999996"/>
    <n v="0.3251"/>
    <n v="-1.5935999999999999"/>
  </r>
  <r>
    <n v="89"/>
    <x v="87"/>
    <x v="7"/>
    <x v="1080"/>
    <n v="5.6017999999999999"/>
    <n v="0.52649999999999997"/>
    <n v="61"/>
    <x v="1031"/>
    <n v="0.4395"/>
    <n v="0.71060000000000001"/>
    <x v="8"/>
    <n v="8"/>
    <x v="2"/>
    <n v="8.6042000000000005"/>
    <n v="0"/>
    <n v="0"/>
    <n v="31.709"/>
    <n v="24.440300000000001"/>
    <n v="28.0747"/>
    <n v="7.2686999999999999"/>
    <n v="-0.30059999999999998"/>
    <n v="-3.4601000000000002"/>
  </r>
  <r>
    <n v="89"/>
    <x v="87"/>
    <x v="7"/>
    <x v="1080"/>
    <n v="5.6017999999999999"/>
    <n v="0.52649999999999997"/>
    <n v="61"/>
    <x v="1031"/>
    <n v="0.4395"/>
    <n v="0.71060000000000001"/>
    <x v="8"/>
    <n v="9"/>
    <x v="3"/>
    <n v="12.3904"/>
    <n v="0"/>
    <n v="0"/>
    <n v="32.435200000000002"/>
    <n v="24.040700000000001"/>
    <n v="28.238"/>
    <n v="8.3943999999999992"/>
    <n v="-8.3400000000000002E-2"/>
    <n v="0.87190000000000001"/>
  </r>
  <r>
    <n v="89"/>
    <x v="87"/>
    <x v="7"/>
    <x v="1080"/>
    <n v="5.6017999999999999"/>
    <n v="0.52649999999999997"/>
    <n v="61"/>
    <x v="1031"/>
    <n v="0.4395"/>
    <n v="0.71060000000000001"/>
    <x v="8"/>
    <n v="10"/>
    <x v="3"/>
    <n v="7.85"/>
    <n v="0"/>
    <n v="0"/>
    <n v="32.767200000000003"/>
    <n v="22.948799999999999"/>
    <n v="27.858000000000001"/>
    <n v="9.8184000000000005"/>
    <n v="0.64229999999999998"/>
    <n v="0.13769999999999999"/>
  </r>
  <r>
    <n v="89"/>
    <x v="87"/>
    <x v="7"/>
    <x v="1080"/>
    <n v="5.6017999999999999"/>
    <n v="0.52649999999999997"/>
    <n v="61"/>
    <x v="1031"/>
    <n v="0.4395"/>
    <n v="0.71060000000000001"/>
    <x v="8"/>
    <n v="11"/>
    <x v="3"/>
    <n v="4.05"/>
    <n v="0"/>
    <n v="0"/>
    <n v="32.013199999999998"/>
    <n v="19.565000000000001"/>
    <n v="25.789100000000001"/>
    <n v="12.4482"/>
    <n v="-0.1043"/>
    <n v="-1.34E-2"/>
  </r>
  <r>
    <n v="89"/>
    <x v="87"/>
    <x v="7"/>
    <x v="1080"/>
    <n v="5.6017999999999999"/>
    <n v="0.52649999999999997"/>
    <n v="61"/>
    <x v="1031"/>
    <n v="0.4395"/>
    <n v="0.71060000000000001"/>
    <x v="8"/>
    <n v="12"/>
    <x v="0"/>
    <n v="2.1"/>
    <n v="0"/>
    <n v="0"/>
    <n v="31.053699999999999"/>
    <n v="17.541899999999998"/>
    <n v="24.297799999999999"/>
    <n v="13.511799999999999"/>
    <n v="1.2565999999999999"/>
    <n v="-3.4264000000000001"/>
  </r>
  <r>
    <n v="90"/>
    <x v="113"/>
    <x v="6"/>
    <x v="1081"/>
    <n v="6.7168000000000001"/>
    <n v="0.58460000000000001"/>
    <n v="65"/>
    <x v="1032"/>
    <n v="0"/>
    <n v="0.6421"/>
    <x v="8"/>
    <n v="1"/>
    <x v="0"/>
    <n v="0.62019999999999997"/>
    <n v="0"/>
    <n v="18.181799999999999"/>
    <n v="7.7046999999999999"/>
    <n v="-3.7473999999999998"/>
    <n v="1.9785999999999999"/>
    <n v="11.4521"/>
    <n v="-0.17660000000000001"/>
    <n v="-2.4089"/>
  </r>
  <r>
    <n v="90"/>
    <x v="113"/>
    <x v="6"/>
    <x v="1081"/>
    <n v="6.7168000000000001"/>
    <n v="0.58460000000000001"/>
    <n v="65"/>
    <x v="1032"/>
    <n v="0"/>
    <n v="0.6421"/>
    <x v="8"/>
    <n v="2"/>
    <x v="0"/>
    <n v="2.7193000000000001"/>
    <n v="0"/>
    <n v="20.8462"/>
    <n v="6.8181000000000003"/>
    <n v="-2.3914"/>
    <n v="2.2134"/>
    <n v="9.2095000000000002"/>
    <n v="-2.0318999999999998"/>
    <n v="0.50700000000000001"/>
  </r>
  <r>
    <n v="90"/>
    <x v="113"/>
    <x v="6"/>
    <x v="1081"/>
    <n v="6.7168000000000001"/>
    <n v="0.58460000000000001"/>
    <n v="65"/>
    <x v="1032"/>
    <n v="0"/>
    <n v="0.6421"/>
    <x v="8"/>
    <n v="3"/>
    <x v="1"/>
    <n v="2.7570999999999999"/>
    <n v="0"/>
    <n v="18.75"/>
    <n v="15.499499999999999"/>
    <n v="4.7125000000000004"/>
    <n v="10.106"/>
    <n v="10.787000000000001"/>
    <n v="3.056"/>
    <n v="-0.40350000000000003"/>
  </r>
  <r>
    <n v="90"/>
    <x v="113"/>
    <x v="6"/>
    <x v="1081"/>
    <n v="6.7168000000000001"/>
    <n v="0.58460000000000001"/>
    <n v="65"/>
    <x v="1032"/>
    <n v="0"/>
    <n v="0.6421"/>
    <x v="8"/>
    <n v="4"/>
    <x v="1"/>
    <n v="2.6145999999999998"/>
    <n v="0"/>
    <n v="16.1538"/>
    <n v="19.434699999999999"/>
    <n v="6.3754"/>
    <n v="12.905099999999999"/>
    <n v="13.0593"/>
    <n v="1.4135"/>
    <n v="4.4400000000000002E-2"/>
  </r>
  <r>
    <n v="90"/>
    <x v="113"/>
    <x v="6"/>
    <x v="1081"/>
    <n v="6.7168000000000001"/>
    <n v="0.58460000000000001"/>
    <n v="65"/>
    <x v="1032"/>
    <n v="0"/>
    <n v="0.6421"/>
    <x v="8"/>
    <n v="5"/>
    <x v="1"/>
    <n v="1.8389"/>
    <n v="0"/>
    <n v="0"/>
    <n v="22.944099999999999"/>
    <n v="9.7969000000000008"/>
    <n v="16.3705"/>
    <n v="13.1472"/>
    <n v="0.248"/>
    <n v="-1.3898999999999999"/>
  </r>
  <r>
    <n v="90"/>
    <x v="113"/>
    <x v="6"/>
    <x v="1081"/>
    <n v="6.7168000000000001"/>
    <n v="0.58460000000000001"/>
    <n v="65"/>
    <x v="1032"/>
    <n v="0"/>
    <n v="0.6421"/>
    <x v="8"/>
    <n v="6"/>
    <x v="2"/>
    <n v="2.9594999999999998"/>
    <n v="0"/>
    <n v="0"/>
    <n v="27.378499999999999"/>
    <n v="14.5953"/>
    <n v="20.986899999999999"/>
    <n v="12.783200000000001"/>
    <n v="-0.65669999999999995"/>
    <n v="-0.23150000000000001"/>
  </r>
  <r>
    <n v="90"/>
    <x v="113"/>
    <x v="6"/>
    <x v="1081"/>
    <n v="6.7168000000000001"/>
    <n v="0.58460000000000001"/>
    <n v="65"/>
    <x v="1032"/>
    <n v="0"/>
    <n v="0.6421"/>
    <x v="8"/>
    <n v="7"/>
    <x v="2"/>
    <n v="1.3813"/>
    <n v="0"/>
    <n v="0"/>
    <n v="29.735199999999999"/>
    <n v="16.007200000000001"/>
    <n v="22.871200000000002"/>
    <n v="13.728"/>
    <n v="-0.85550000000000004"/>
    <n v="-0.85029999999999994"/>
  </r>
  <r>
    <n v="90"/>
    <x v="113"/>
    <x v="6"/>
    <x v="1081"/>
    <n v="6.7168000000000001"/>
    <n v="0.58460000000000001"/>
    <n v="65"/>
    <x v="1032"/>
    <n v="0"/>
    <n v="0.6421"/>
    <x v="8"/>
    <n v="8"/>
    <x v="2"/>
    <n v="0.623"/>
    <n v="0"/>
    <n v="0"/>
    <n v="33.24"/>
    <n v="18.3931"/>
    <n v="25.816500000000001"/>
    <n v="14.8469"/>
    <n v="1.2250000000000001"/>
    <n v="-1.2508999999999999"/>
  </r>
  <r>
    <n v="90"/>
    <x v="113"/>
    <x v="6"/>
    <x v="1081"/>
    <n v="6.7168000000000001"/>
    <n v="0.58460000000000001"/>
    <n v="65"/>
    <x v="1032"/>
    <n v="0"/>
    <n v="0.6421"/>
    <x v="8"/>
    <n v="9"/>
    <x v="3"/>
    <n v="2.5971000000000002"/>
    <n v="0"/>
    <n v="0"/>
    <n v="26.668900000000001"/>
    <n v="13.787699999999999"/>
    <n v="20.228300000000001"/>
    <n v="12.8812"/>
    <n v="-0.31290000000000001"/>
    <n v="0.2545"/>
  </r>
  <r>
    <n v="90"/>
    <x v="113"/>
    <x v="6"/>
    <x v="1081"/>
    <n v="6.7168000000000001"/>
    <n v="0.58460000000000001"/>
    <n v="65"/>
    <x v="1032"/>
    <n v="0"/>
    <n v="0.6421"/>
    <x v="8"/>
    <n v="10"/>
    <x v="3"/>
    <n v="1.6314"/>
    <n v="0"/>
    <n v="24.55"/>
    <n v="21.180900000000001"/>
    <n v="7.4871999999999996"/>
    <n v="14.334"/>
    <n v="13.6937"/>
    <n v="0.4753"/>
    <n v="-2.1913999999999998"/>
  </r>
  <r>
    <n v="90"/>
    <x v="113"/>
    <x v="6"/>
    <x v="1081"/>
    <n v="6.7168000000000001"/>
    <n v="0.58460000000000001"/>
    <n v="65"/>
    <x v="1032"/>
    <n v="0"/>
    <n v="0.6421"/>
    <x v="8"/>
    <n v="11"/>
    <x v="3"/>
    <n v="3.3086000000000002"/>
    <n v="0"/>
    <n v="16.363600000000002"/>
    <n v="16.708300000000001"/>
    <n v="4.4615999999999998"/>
    <n v="10.585000000000001"/>
    <n v="12.246700000000001"/>
    <n v="2.2966000000000002"/>
    <n v="0.7853"/>
  </r>
  <r>
    <n v="90"/>
    <x v="113"/>
    <x v="6"/>
    <x v="1081"/>
    <n v="6.7168000000000001"/>
    <n v="0.58460000000000001"/>
    <n v="65"/>
    <x v="1032"/>
    <n v="0"/>
    <n v="0.6421"/>
    <x v="8"/>
    <n v="12"/>
    <x v="0"/>
    <n v="2.5405000000000002"/>
    <n v="0"/>
    <n v="19.521699999999999"/>
    <n v="11.9375"/>
    <n v="1.2202999999999999"/>
    <n v="6.5789"/>
    <n v="10.7172"/>
    <n v="2.0640999999999998"/>
    <n v="0.18840000000000001"/>
  </r>
  <r>
    <n v="91"/>
    <x v="129"/>
    <x v="8"/>
    <x v="1082"/>
    <n v="3.8376999999999999"/>
    <n v="0.4793"/>
    <n v="54"/>
    <x v="1030"/>
    <n v="0.48299999999999998"/>
    <n v="0.81850000000000001"/>
    <x v="8"/>
    <n v="1"/>
    <x v="0"/>
    <n v="4.62"/>
    <n v="0"/>
    <n v="0"/>
    <n v="32.664299999999997"/>
    <n v="16.998000000000001"/>
    <n v="24.831099999999999"/>
    <n v="15.6663"/>
    <n v="-2.1781999999999999"/>
    <n v="-3.2370999999999999"/>
  </r>
  <r>
    <n v="91"/>
    <x v="129"/>
    <x v="8"/>
    <x v="1082"/>
    <n v="3.8376999999999999"/>
    <n v="0.4793"/>
    <n v="54"/>
    <x v="1030"/>
    <n v="0.48299999999999998"/>
    <n v="0.81850000000000001"/>
    <x v="8"/>
    <n v="2"/>
    <x v="0"/>
    <n v="12.8"/>
    <n v="0"/>
    <n v="0"/>
    <n v="33.711599999999997"/>
    <n v="19.5928"/>
    <n v="26.652200000000001"/>
    <n v="14.1188"/>
    <n v="-1.2044999999999999"/>
    <n v="3.222"/>
  </r>
  <r>
    <n v="91"/>
    <x v="129"/>
    <x v="8"/>
    <x v="1082"/>
    <n v="3.8376999999999999"/>
    <n v="0.4793"/>
    <n v="54"/>
    <x v="1030"/>
    <n v="0.48299999999999998"/>
    <n v="0.81850000000000001"/>
    <x v="8"/>
    <n v="3"/>
    <x v="1"/>
    <n v="9.5307999999999993"/>
    <n v="0"/>
    <n v="0"/>
    <n v="33.578000000000003"/>
    <n v="21.123100000000001"/>
    <n v="27.3506"/>
    <n v="12.455"/>
    <n v="-0.998"/>
    <n v="1.8714"/>
  </r>
  <r>
    <n v="91"/>
    <x v="129"/>
    <x v="8"/>
    <x v="1082"/>
    <n v="3.8376999999999999"/>
    <n v="0.4793"/>
    <n v="54"/>
    <x v="1030"/>
    <n v="0.48299999999999998"/>
    <n v="0.81850000000000001"/>
    <x v="8"/>
    <n v="4"/>
    <x v="1"/>
    <n v="9.1"/>
    <n v="0"/>
    <n v="0"/>
    <n v="33.856400000000001"/>
    <n v="22.340699999999998"/>
    <n v="28.098600000000001"/>
    <n v="11.515700000000001"/>
    <n v="-0.40849999999999997"/>
    <n v="2.2153"/>
  </r>
  <r>
    <n v="91"/>
    <x v="129"/>
    <x v="8"/>
    <x v="1082"/>
    <n v="3.8376999999999999"/>
    <n v="0.4793"/>
    <n v="54"/>
    <x v="1030"/>
    <n v="0.48299999999999998"/>
    <n v="0.81850000000000001"/>
    <x v="8"/>
    <n v="5"/>
    <x v="1"/>
    <n v="11.4101"/>
    <n v="0"/>
    <n v="0"/>
    <n v="31.780899999999999"/>
    <n v="21.148700000000002"/>
    <n v="26.4648"/>
    <n v="10.632199999999999"/>
    <n v="-1.2176"/>
    <n v="0.73939999999999995"/>
  </r>
  <r>
    <n v="91"/>
    <x v="129"/>
    <x v="8"/>
    <x v="1082"/>
    <n v="3.8376999999999999"/>
    <n v="0.4793"/>
    <n v="54"/>
    <x v="1030"/>
    <n v="0.48299999999999998"/>
    <n v="0.81850000000000001"/>
    <x v="8"/>
    <n v="6"/>
    <x v="2"/>
    <n v="15.0097"/>
    <n v="0"/>
    <n v="0"/>
    <n v="29.372699999999998"/>
    <n v="20.9"/>
    <n v="25.136399999999998"/>
    <n v="8.4726999999999997"/>
    <n v="-1.6358999999999999"/>
    <n v="3.5666000000000002"/>
  </r>
  <r>
    <n v="91"/>
    <x v="129"/>
    <x v="8"/>
    <x v="1082"/>
    <n v="3.8376999999999999"/>
    <n v="0.4793"/>
    <n v="54"/>
    <x v="1030"/>
    <n v="0.48299999999999998"/>
    <n v="0.81850000000000001"/>
    <x v="8"/>
    <n v="7"/>
    <x v="2"/>
    <n v="13.9672"/>
    <n v="0"/>
    <n v="0"/>
    <n v="28.915500000000002"/>
    <n v="20.698499999999999"/>
    <n v="24.806999999999999"/>
    <n v="8.2171000000000003"/>
    <n v="-0.68289999999999995"/>
    <n v="-17.7759"/>
  </r>
  <r>
    <n v="91"/>
    <x v="129"/>
    <x v="8"/>
    <x v="1082"/>
    <n v="3.8376999999999999"/>
    <n v="0.4793"/>
    <n v="54"/>
    <x v="1030"/>
    <n v="0.48299999999999998"/>
    <n v="0.81850000000000001"/>
    <x v="8"/>
    <n v="8"/>
    <x v="2"/>
    <n v="15.797800000000001"/>
    <n v="0"/>
    <n v="0"/>
    <n v="28.612100000000002"/>
    <n v="20.708500000000001"/>
    <n v="24.660299999999999"/>
    <n v="7.9036"/>
    <n v="-0.58830000000000005"/>
    <n v="-7.7832999999999997"/>
  </r>
  <r>
    <n v="91"/>
    <x v="129"/>
    <x v="8"/>
    <x v="1082"/>
    <n v="3.8376999999999999"/>
    <n v="0.4793"/>
    <n v="54"/>
    <x v="1030"/>
    <n v="0.48299999999999998"/>
    <n v="0.81850000000000001"/>
    <x v="8"/>
    <n v="9"/>
    <x v="3"/>
    <n v="14.465999999999999"/>
    <n v="0"/>
    <n v="0"/>
    <n v="29.790700000000001"/>
    <n v="20.878900000000002"/>
    <n v="25.334800000000001"/>
    <n v="8.9117999999999995"/>
    <n v="-0.50080000000000002"/>
    <n v="-2.0994000000000002"/>
  </r>
  <r>
    <n v="91"/>
    <x v="129"/>
    <x v="8"/>
    <x v="1082"/>
    <n v="3.8376999999999999"/>
    <n v="0.4793"/>
    <n v="54"/>
    <x v="1030"/>
    <n v="0.48299999999999998"/>
    <n v="0.81850000000000001"/>
    <x v="8"/>
    <n v="10"/>
    <x v="3"/>
    <n v="10.944800000000001"/>
    <n v="0"/>
    <n v="0"/>
    <n v="30.304200000000002"/>
    <n v="20.630700000000001"/>
    <n v="25.467400000000001"/>
    <n v="9.6735000000000007"/>
    <n v="-0.95489999999999997"/>
    <n v="-0.81730000000000003"/>
  </r>
  <r>
    <n v="91"/>
    <x v="129"/>
    <x v="8"/>
    <x v="1082"/>
    <n v="3.8376999999999999"/>
    <n v="0.4793"/>
    <n v="54"/>
    <x v="1030"/>
    <n v="0.48299999999999998"/>
    <n v="0.81850000000000001"/>
    <x v="8"/>
    <n v="11"/>
    <x v="3"/>
    <n v="6.0324999999999998"/>
    <n v="0"/>
    <n v="0"/>
    <n v="31.787600000000001"/>
    <n v="19.927099999999999"/>
    <n v="25.857299999999999"/>
    <n v="11.8605"/>
    <n v="-1.24"/>
    <n v="-5.3125999999999998"/>
  </r>
  <r>
    <n v="91"/>
    <x v="129"/>
    <x v="8"/>
    <x v="1082"/>
    <n v="3.8376999999999999"/>
    <n v="0.4793"/>
    <n v="54"/>
    <x v="1030"/>
    <n v="0.48299999999999998"/>
    <n v="0.81850000000000001"/>
    <x v="8"/>
    <n v="12"/>
    <x v="0"/>
    <n v="2.0333000000000001"/>
    <n v="0"/>
    <n v="0"/>
    <n v="32.474800000000002"/>
    <n v="17.294899999999998"/>
    <n v="24.884899999999998"/>
    <n v="15.1799"/>
    <n v="-1.8655999999999999"/>
    <n v="-4.9048999999999996"/>
  </r>
  <r>
    <n v="92"/>
    <x v="98"/>
    <x v="6"/>
    <x v="1083"/>
    <n v="6.1745000000000001"/>
    <n v="0.83620000000000005"/>
    <n v="65"/>
    <x v="1033"/>
    <n v="0.62949999999999995"/>
    <n v="0.97150000000000003"/>
    <x v="8"/>
    <n v="1"/>
    <x v="0"/>
    <n v="1.6476"/>
    <n v="0"/>
    <n v="17.652200000000001"/>
    <n v="3.7059000000000002"/>
    <n v="-1.8717999999999999"/>
    <n v="0.91700000000000004"/>
    <n v="5.5777000000000001"/>
    <n v="2.9113000000000002"/>
    <n v="-0.96399999999999997"/>
  </r>
  <r>
    <n v="92"/>
    <x v="98"/>
    <x v="6"/>
    <x v="1083"/>
    <n v="6.1745000000000001"/>
    <n v="0.83620000000000005"/>
    <n v="65"/>
    <x v="1033"/>
    <n v="0.62949999999999995"/>
    <n v="0.97150000000000003"/>
    <x v="8"/>
    <n v="2"/>
    <x v="0"/>
    <n v="2.4016999999999999"/>
    <n v="0"/>
    <n v="35.577800000000003"/>
    <n v="3.1314000000000002"/>
    <n v="-3.6371000000000002"/>
    <n v="-0.25280000000000002"/>
    <n v="6.7685000000000004"/>
    <n v="-0.64190000000000003"/>
    <n v="-0.3226"/>
  </r>
  <r>
    <n v="92"/>
    <x v="98"/>
    <x v="6"/>
    <x v="1083"/>
    <n v="6.1745000000000001"/>
    <n v="0.83620000000000005"/>
    <n v="65"/>
    <x v="1033"/>
    <n v="0.62949999999999995"/>
    <n v="0.97150000000000003"/>
    <x v="8"/>
    <n v="3"/>
    <x v="1"/>
    <n v="3.3420999999999998"/>
    <n v="0"/>
    <n v="19.6633"/>
    <n v="9.9479000000000006"/>
    <n v="0.90269999999999995"/>
    <n v="5.4253"/>
    <n v="9.0450999999999997"/>
    <n v="1.5437000000000001"/>
    <n v="0.49159999999999998"/>
  </r>
  <r>
    <n v="92"/>
    <x v="98"/>
    <x v="6"/>
    <x v="1083"/>
    <n v="6.1745000000000001"/>
    <n v="0.83620000000000005"/>
    <n v="65"/>
    <x v="1033"/>
    <n v="0.62949999999999995"/>
    <n v="0.97150000000000003"/>
    <x v="8"/>
    <n v="4"/>
    <x v="1"/>
    <n v="5.2621000000000002"/>
    <n v="0"/>
    <n v="59.875"/>
    <n v="13.767799999999999"/>
    <n v="5.4912000000000001"/>
    <n v="9.6295000000000002"/>
    <n v="8.2766999999999999"/>
    <n v="3.15E-2"/>
    <n v="1.6182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5"/>
    <x v="1"/>
    <n v="2.4"/>
    <n v="0"/>
    <n v="0"/>
    <n v="21.0855"/>
    <n v="8.8385999999999996"/>
    <n v="14.9621"/>
    <n v="12.2469"/>
    <n v="3.8199999999999998E-2"/>
    <n v="-1.5978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6"/>
    <x v="2"/>
    <n v="4.5056000000000003"/>
    <n v="0"/>
    <n v="0"/>
    <n v="25.071100000000001"/>
    <n v="13.572699999999999"/>
    <n v="19.321899999999999"/>
    <n v="11.4984"/>
    <n v="-1.2771999999999999"/>
    <n v="-0.42930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7"/>
    <x v="2"/>
    <n v="7.4031000000000002"/>
    <n v="0"/>
    <n v="0"/>
    <n v="27.484500000000001"/>
    <n v="15.864000000000001"/>
    <n v="21.674299999999999"/>
    <n v="11.6206"/>
    <n v="-0.1363"/>
    <n v="2.3498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8"/>
    <x v="2"/>
    <n v="4.4782000000000002"/>
    <n v="0"/>
    <n v="0"/>
    <n v="29.575900000000001"/>
    <n v="16.8307"/>
    <n v="23.203299999999999"/>
    <n v="12.745200000000001"/>
    <n v="1.0698000000000001"/>
    <n v="0.76190000000000002"/>
  </r>
  <r>
    <n v="92"/>
    <x v="98"/>
    <x v="6"/>
    <x v="1083"/>
    <n v="6.1745000000000001"/>
    <n v="0.83620000000000005"/>
    <n v="65"/>
    <x v="1033"/>
    <n v="0.62949999999999995"/>
    <n v="0.97150000000000003"/>
    <x v="8"/>
    <n v="9"/>
    <x v="3"/>
    <n v="2.4639000000000002"/>
    <n v="0"/>
    <n v="0"/>
    <n v="25.3904"/>
    <n v="11.935"/>
    <n v="18.662700000000001"/>
    <n v="13.455399999999999"/>
    <n v="1.6555"/>
    <n v="-1.9125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10"/>
    <x v="3"/>
    <n v="5.0955000000000004"/>
    <n v="0"/>
    <n v="0"/>
    <n v="17.7622"/>
    <n v="7.0068000000000001"/>
    <n v="12.384499999999999"/>
    <n v="10.7554"/>
    <n v="1.7867"/>
    <n v="1.4165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11"/>
    <x v="3"/>
    <n v="5.6265000000000001"/>
    <n v="0"/>
    <n v="50.7941"/>
    <n v="8.5290999999999997"/>
    <n v="1.8959999999999999"/>
    <n v="5.2125000000000004"/>
    <n v="6.6330999999999998"/>
    <n v="0.25580000000000003"/>
    <n v="2.6259000000000001"/>
  </r>
  <r>
    <n v="92"/>
    <x v="98"/>
    <x v="6"/>
    <x v="1083"/>
    <n v="6.1745000000000001"/>
    <n v="0.83620000000000005"/>
    <n v="65"/>
    <x v="1033"/>
    <n v="0.62949999999999995"/>
    <n v="0.97150000000000003"/>
    <x v="8"/>
    <n v="12"/>
    <x v="0"/>
    <n v="3.5552999999999999"/>
    <n v="0"/>
    <n v="84.818200000000004"/>
    <n v="4.3878000000000004"/>
    <n v="-0.66620000000000001"/>
    <n v="1.8608"/>
    <n v="5.0540000000000003"/>
    <n v="0.19170000000000001"/>
    <n v="0.84889999999999999"/>
  </r>
  <r>
    <n v="94"/>
    <x v="122"/>
    <x v="8"/>
    <x v="1084"/>
    <n v="6.5393999999999997"/>
    <n v="0.63029999999999997"/>
    <n v="58"/>
    <x v="1034"/>
    <n v="8.5599999999999996E-2"/>
    <n v="0.81759999999999999"/>
    <x v="8"/>
    <n v="1"/>
    <x v="0"/>
    <n v="9.9783000000000008"/>
    <n v="0"/>
    <n v="0"/>
    <n v="29.945499999999999"/>
    <n v="23.943300000000001"/>
    <n v="26.944400000000002"/>
    <n v="6.0021000000000004"/>
    <n v="-0.21579999999999999"/>
    <n v="-1.0824"/>
  </r>
  <r>
    <n v="94"/>
    <x v="122"/>
    <x v="8"/>
    <x v="1084"/>
    <n v="6.5393999999999997"/>
    <n v="0.63029999999999997"/>
    <n v="58"/>
    <x v="1034"/>
    <n v="8.5599999999999996E-2"/>
    <n v="0.81759999999999999"/>
    <x v="8"/>
    <n v="2"/>
    <x v="0"/>
    <n v="7.1"/>
    <n v="0"/>
    <n v="0"/>
    <n v="31.762499999999999"/>
    <n v="24.412500000000001"/>
    <n v="28.087499999999999"/>
    <n v="7.35"/>
    <n v="0.52910000000000001"/>
    <n v="-3.8075999999999999"/>
  </r>
  <r>
    <n v="94"/>
    <x v="122"/>
    <x v="8"/>
    <x v="1084"/>
    <n v="6.5393999999999997"/>
    <n v="0.63029999999999997"/>
    <n v="58"/>
    <x v="1034"/>
    <n v="8.5599999999999996E-2"/>
    <n v="0.81759999999999999"/>
    <x v="8"/>
    <n v="3"/>
    <x v="1"/>
    <n v="9.5124999999999993"/>
    <n v="0"/>
    <n v="0"/>
    <n v="29.98"/>
    <n v="24.003399999999999"/>
    <n v="26.991700000000002"/>
    <n v="5.9766000000000004"/>
    <n v="-0.48630000000000001"/>
    <n v="-1.6403000000000001"/>
  </r>
  <r>
    <n v="94"/>
    <x v="122"/>
    <x v="8"/>
    <x v="1084"/>
    <n v="6.5393999999999997"/>
    <n v="0.63029999999999997"/>
    <n v="58"/>
    <x v="1034"/>
    <n v="8.5599999999999996E-2"/>
    <n v="0.81759999999999999"/>
    <x v="8"/>
    <n v="4"/>
    <x v="1"/>
    <n v="10.227499999999999"/>
    <n v="0"/>
    <n v="0"/>
    <n v="32.458300000000001"/>
    <n v="23.8538"/>
    <n v="28.156099999999999"/>
    <n v="8.6044999999999998"/>
    <n v="0.53769999999999996"/>
    <n v="-2.9157000000000002"/>
  </r>
  <r>
    <n v="94"/>
    <x v="122"/>
    <x v="8"/>
    <x v="1084"/>
    <n v="6.5393999999999997"/>
    <n v="0.63029999999999997"/>
    <n v="58"/>
    <x v="1034"/>
    <n v="8.5599999999999996E-2"/>
    <n v="0.81759999999999999"/>
    <x v="8"/>
    <n v="5"/>
    <x v="1"/>
    <n v="6.5332999999999997"/>
    <n v="0"/>
    <n v="0"/>
    <n v="31"/>
    <n v="24.433299999999999"/>
    <n v="27.716699999999999"/>
    <n v="6.5667"/>
    <n v="0.52539999999999998"/>
    <n v="-2.3149000000000002"/>
  </r>
  <r>
    <n v="94"/>
    <x v="122"/>
    <x v="8"/>
    <x v="1084"/>
    <n v="6.5393999999999997"/>
    <n v="0.63029999999999997"/>
    <n v="58"/>
    <x v="1034"/>
    <n v="8.5599999999999996E-2"/>
    <n v="0.81759999999999999"/>
    <x v="8"/>
    <n v="6"/>
    <x v="2"/>
    <n v="5.8"/>
    <n v="0"/>
    <n v="0"/>
    <n v="28.45"/>
    <n v="23.050799999999999"/>
    <n v="25.750399999999999"/>
    <n v="5.3992000000000004"/>
    <n v="0.1502"/>
    <n v="0.60050000000000003"/>
  </r>
  <r>
    <n v="94"/>
    <x v="122"/>
    <x v="8"/>
    <x v="1084"/>
    <n v="6.5393999999999997"/>
    <n v="0.63029999999999997"/>
    <n v="58"/>
    <x v="1034"/>
    <n v="8.5599999999999996E-2"/>
    <n v="0.81759999999999999"/>
    <x v="8"/>
    <n v="7"/>
    <x v="2"/>
    <n v="8.2777999999999992"/>
    <n v="0"/>
    <n v="0"/>
    <n v="27.622199999999999"/>
    <n v="22.0197"/>
    <n v="24.821000000000002"/>
    <n v="5.6025"/>
    <n v="0.15379999999999999"/>
    <n v="5.6879999999999997"/>
  </r>
  <r>
    <n v="94"/>
    <x v="122"/>
    <x v="8"/>
    <x v="1084"/>
    <n v="6.5393999999999997"/>
    <n v="0.63029999999999997"/>
    <n v="58"/>
    <x v="1034"/>
    <n v="8.5599999999999996E-2"/>
    <n v="0.81759999999999999"/>
    <x v="8"/>
    <n v="8"/>
    <x v="2"/>
    <n v="0.83889999999999998"/>
    <n v="0"/>
    <n v="0"/>
    <n v="29.4316"/>
    <n v="22.3933"/>
    <n v="25.912500000000001"/>
    <n v="7.0381999999999998"/>
    <n v="0.69689999999999996"/>
    <n v="-0.71689999999999998"/>
  </r>
  <r>
    <n v="94"/>
    <x v="122"/>
    <x v="8"/>
    <x v="1084"/>
    <n v="6.5393999999999997"/>
    <n v="0.63029999999999997"/>
    <n v="58"/>
    <x v="1034"/>
    <n v="8.5599999999999996E-2"/>
    <n v="0.81759999999999999"/>
    <x v="8"/>
    <n v="9"/>
    <x v="3"/>
    <n v="2.29"/>
    <n v="0"/>
    <n v="0"/>
    <n v="30.436399999999999"/>
    <n v="23.786200000000001"/>
    <n v="27.1113"/>
    <n v="6.6501999999999999"/>
    <n v="0.77859999999999996"/>
    <n v="-3.8733"/>
  </r>
  <r>
    <n v="94"/>
    <x v="122"/>
    <x v="8"/>
    <x v="1084"/>
    <n v="6.5393999999999997"/>
    <n v="0.63029999999999997"/>
    <n v="58"/>
    <x v="1034"/>
    <n v="8.5599999999999996E-2"/>
    <n v="0.81759999999999999"/>
    <x v="8"/>
    <n v="10"/>
    <x v="3"/>
    <n v="9.3010999999999999"/>
    <n v="0"/>
    <n v="0"/>
    <n v="30.471699999999998"/>
    <n v="23.611799999999999"/>
    <n v="27.041699999999999"/>
    <n v="6.8598999999999997"/>
    <n v="0.23369999999999999"/>
    <n v="-2.8746999999999998"/>
  </r>
  <r>
    <n v="94"/>
    <x v="122"/>
    <x v="8"/>
    <x v="1084"/>
    <n v="6.5393999999999997"/>
    <n v="0.63029999999999997"/>
    <n v="58"/>
    <x v="1034"/>
    <n v="8.5599999999999996E-2"/>
    <n v="0.81759999999999999"/>
    <x v="8"/>
    <n v="11"/>
    <x v="3"/>
    <n v="14.83"/>
    <n v="0"/>
    <n v="0"/>
    <n v="30.381499999999999"/>
    <n v="23.591100000000001"/>
    <n v="26.9863"/>
    <n v="6.7904"/>
    <n v="0.30030000000000001"/>
    <n v="1.5647"/>
  </r>
  <r>
    <n v="94"/>
    <x v="122"/>
    <x v="8"/>
    <x v="1084"/>
    <n v="6.5393999999999997"/>
    <n v="0.63029999999999997"/>
    <n v="58"/>
    <x v="1034"/>
    <n v="8.5599999999999996E-2"/>
    <n v="0.81759999999999999"/>
    <x v="8"/>
    <n v="12"/>
    <x v="0"/>
    <n v="9.0114000000000001"/>
    <n v="0"/>
    <n v="0"/>
    <n v="30.8218"/>
    <n v="24.230599999999999"/>
    <n v="27.526199999999999"/>
    <n v="6.5911999999999997"/>
    <n v="0.50260000000000005"/>
    <n v="-1.3174999999999999"/>
  </r>
  <r>
    <n v="95"/>
    <x v="70"/>
    <x v="8"/>
    <x v="1085"/>
    <n v="4.8410000000000002"/>
    <n v="0.62139999999999995"/>
    <n v="55"/>
    <x v="1035"/>
    <n v="0.41639999999999999"/>
    <n v="0.97709999999999997"/>
    <x v="8"/>
    <n v="1"/>
    <x v="0"/>
    <n v="44.95"/>
    <n v="0"/>
    <n v="0"/>
    <n v="35.030500000000004"/>
    <n v="19.118200000000002"/>
    <n v="27.074300000000001"/>
    <n v="15.9123"/>
    <n v="-0.41310000000000002"/>
    <n v="28.776399999999999"/>
  </r>
  <r>
    <n v="95"/>
    <x v="70"/>
    <x v="8"/>
    <x v="1085"/>
    <n v="4.8410000000000002"/>
    <n v="0.62139999999999995"/>
    <n v="55"/>
    <x v="1035"/>
    <n v="0.41639999999999999"/>
    <n v="0.97709999999999997"/>
    <x v="8"/>
    <n v="2"/>
    <x v="0"/>
    <n v="16.662500000000001"/>
    <n v="0"/>
    <n v="0"/>
    <n v="36.551400000000001"/>
    <n v="21.845500000000001"/>
    <n v="29.198499999999999"/>
    <n v="14.7059"/>
    <n v="2.0299999999999999E-2"/>
    <n v="-0.75170000000000003"/>
  </r>
  <r>
    <n v="95"/>
    <x v="70"/>
    <x v="8"/>
    <x v="1085"/>
    <n v="4.8410000000000002"/>
    <n v="0.62139999999999995"/>
    <n v="55"/>
    <x v="1035"/>
    <n v="0.41639999999999999"/>
    <n v="0.97709999999999997"/>
    <x v="8"/>
    <n v="3"/>
    <x v="1"/>
    <n v="34.387500000000003"/>
    <n v="0"/>
    <n v="0"/>
    <n v="35.954900000000002"/>
    <n v="23.135000000000002"/>
    <n v="29.545000000000002"/>
    <n v="12.819900000000001"/>
    <n v="-0.32479999999999998"/>
    <n v="21.618300000000001"/>
  </r>
  <r>
    <n v="95"/>
    <x v="70"/>
    <x v="8"/>
    <x v="1085"/>
    <n v="4.8410000000000002"/>
    <n v="0.62139999999999995"/>
    <n v="55"/>
    <x v="1035"/>
    <n v="0.41639999999999999"/>
    <n v="0.97709999999999997"/>
    <x v="8"/>
    <n v="4"/>
    <x v="1"/>
    <n v="9.5667000000000009"/>
    <n v="0"/>
    <n v="0"/>
    <n v="35.309399999999997"/>
    <n v="24.271799999999999"/>
    <n v="29.790600000000001"/>
    <n v="11.037599999999999"/>
    <n v="-0.3448"/>
    <n v="-9.1399999999999995E-2"/>
  </r>
  <r>
    <n v="95"/>
    <x v="70"/>
    <x v="8"/>
    <x v="1085"/>
    <n v="4.8410000000000002"/>
    <n v="0.62139999999999995"/>
    <n v="55"/>
    <x v="1035"/>
    <n v="0.41639999999999999"/>
    <n v="0.97709999999999997"/>
    <x v="8"/>
    <n v="5"/>
    <x v="1"/>
    <n v="4.6399999999999997"/>
    <n v="0"/>
    <n v="0"/>
    <n v="34.417700000000004"/>
    <n v="24.090199999999999"/>
    <n v="29.254000000000001"/>
    <n v="10.327500000000001"/>
    <n v="0.18840000000000001"/>
    <n v="-11.0726"/>
  </r>
  <r>
    <n v="95"/>
    <x v="70"/>
    <x v="8"/>
    <x v="1085"/>
    <n v="4.8410000000000002"/>
    <n v="0.62139999999999995"/>
    <n v="55"/>
    <x v="1035"/>
    <n v="0.41639999999999999"/>
    <n v="0.97709999999999997"/>
    <x v="8"/>
    <n v="6"/>
    <x v="2"/>
    <n v="16.072199999999999"/>
    <n v="0"/>
    <n v="0"/>
    <n v="31.157699999999998"/>
    <n v="22.753599999999999"/>
    <n v="26.9556"/>
    <n v="8.4040999999999997"/>
    <n v="-0.39190000000000003"/>
    <n v="3.7732000000000001"/>
  </r>
  <r>
    <n v="95"/>
    <x v="70"/>
    <x v="8"/>
    <x v="1085"/>
    <n v="4.8410000000000002"/>
    <n v="0.62139999999999995"/>
    <n v="55"/>
    <x v="1035"/>
    <n v="0.41639999999999999"/>
    <n v="0.97709999999999997"/>
    <x v="8"/>
    <n v="7"/>
    <x v="2"/>
    <n v="4.4000000000000004"/>
    <n v="0"/>
    <n v="0"/>
    <n v="30.789899999999999"/>
    <n v="22.781400000000001"/>
    <n v="26.785699999999999"/>
    <n v="8.0084"/>
    <n v="0.37009999999999998"/>
    <n v="-9.6914999999999996"/>
  </r>
  <r>
    <n v="95"/>
    <x v="70"/>
    <x v="8"/>
    <x v="1085"/>
    <n v="4.8410000000000002"/>
    <n v="0.62139999999999995"/>
    <n v="55"/>
    <x v="1035"/>
    <n v="0.41639999999999999"/>
    <n v="0.97709999999999997"/>
    <x v="8"/>
    <n v="8"/>
    <x v="2"/>
    <n v="7.9821"/>
    <n v="0"/>
    <n v="0"/>
    <n v="30.1767"/>
    <n v="23.0059"/>
    <n v="26.5913"/>
    <n v="7.1707999999999998"/>
    <n v="0.46300000000000002"/>
    <n v="-1.7609999999999999"/>
  </r>
  <r>
    <n v="95"/>
    <x v="70"/>
    <x v="8"/>
    <x v="1085"/>
    <n v="4.8410000000000002"/>
    <n v="0.62139999999999995"/>
    <n v="55"/>
    <x v="1035"/>
    <n v="0.41639999999999999"/>
    <n v="0.97709999999999997"/>
    <x v="8"/>
    <n v="9"/>
    <x v="3"/>
    <n v="13.68"/>
    <n v="0"/>
    <n v="0"/>
    <n v="31.621300000000002"/>
    <n v="22.9148"/>
    <n v="27.268000000000001"/>
    <n v="8.7065000000000001"/>
    <n v="0.72109999999999996"/>
    <n v="2.9893000000000001"/>
  </r>
  <r>
    <n v="95"/>
    <x v="70"/>
    <x v="8"/>
    <x v="1085"/>
    <n v="4.8410000000000002"/>
    <n v="0.62139999999999995"/>
    <n v="55"/>
    <x v="1035"/>
    <n v="0.41639999999999999"/>
    <n v="0.97709999999999997"/>
    <x v="8"/>
    <n v="10"/>
    <x v="3"/>
    <n v="9.7444000000000006"/>
    <n v="0"/>
    <n v="0"/>
    <n v="32.749200000000002"/>
    <n v="22.878"/>
    <n v="27.813600000000001"/>
    <n v="9.8712"/>
    <n v="0.6321"/>
    <n v="-9.7100000000000006E-2"/>
  </r>
  <r>
    <n v="95"/>
    <x v="70"/>
    <x v="8"/>
    <x v="1085"/>
    <n v="4.8410000000000002"/>
    <n v="0.62139999999999995"/>
    <n v="55"/>
    <x v="1035"/>
    <n v="0.41639999999999999"/>
    <n v="0.97709999999999997"/>
    <x v="8"/>
    <n v="11"/>
    <x v="3"/>
    <n v="13"/>
    <n v="0"/>
    <n v="0"/>
    <n v="34.186"/>
    <n v="22.2424"/>
    <n v="28.214200000000002"/>
    <n v="11.9436"/>
    <n v="0.67630000000000001"/>
    <n v="3.4001999999999999"/>
  </r>
  <r>
    <n v="95"/>
    <x v="70"/>
    <x v="8"/>
    <x v="1085"/>
    <n v="4.8410000000000002"/>
    <n v="0.62139999999999995"/>
    <n v="55"/>
    <x v="1035"/>
    <n v="0.41639999999999999"/>
    <n v="0.97709999999999997"/>
    <x v="8"/>
    <n v="12"/>
    <x v="0"/>
    <n v="0"/>
    <n v="0"/>
    <n v="0"/>
    <n v="34.559600000000003"/>
    <n v="20.187000000000001"/>
    <n v="27.3733"/>
    <n v="14.3725"/>
    <n v="0.21329999999999999"/>
    <n v="-5.1855000000000002"/>
  </r>
  <r>
    <n v="96"/>
    <x v="116"/>
    <x v="8"/>
    <x v="918"/>
    <n v="4.3860000000000001"/>
    <n v="0.53790000000000004"/>
    <n v="56"/>
    <x v="1036"/>
    <n v="0.34239999999999998"/>
    <n v="0.89429999999999998"/>
    <x v="8"/>
    <n v="1"/>
    <x v="0"/>
    <n v="1.2"/>
    <n v="0"/>
    <n v="0"/>
    <n v="33.866700000000002"/>
    <n v="14.512499999999999"/>
    <n v="24.189599999999999"/>
    <n v="19.354199999999999"/>
    <n v="-0.78739999999999999"/>
    <n v="-2.6427"/>
  </r>
  <r>
    <n v="96"/>
    <x v="116"/>
    <x v="8"/>
    <x v="918"/>
    <n v="4.3860000000000001"/>
    <n v="0.53790000000000004"/>
    <n v="56"/>
    <x v="1036"/>
    <n v="0.34239999999999998"/>
    <n v="0.89429999999999998"/>
    <x v="8"/>
    <n v="2"/>
    <x v="0"/>
    <n v="6.8"/>
    <n v="0"/>
    <n v="0"/>
    <n v="35.404699999999998"/>
    <n v="16.95"/>
    <n v="26.177299999999999"/>
    <n v="18.454699999999999"/>
    <n v="-1.1073999999999999"/>
    <n v="1.6047"/>
  </r>
  <r>
    <n v="96"/>
    <x v="116"/>
    <x v="8"/>
    <x v="918"/>
    <n v="4.3860000000000001"/>
    <n v="0.53790000000000004"/>
    <n v="56"/>
    <x v="1036"/>
    <n v="0.34239999999999998"/>
    <n v="0.89429999999999998"/>
    <x v="8"/>
    <n v="3"/>
    <x v="1"/>
    <n v="6.2281000000000004"/>
    <n v="0"/>
    <n v="0"/>
    <n v="35.694400000000002"/>
    <n v="19.082100000000001"/>
    <n v="27.388300000000001"/>
    <n v="16.612300000000001"/>
    <n v="-1.0125"/>
    <n v="-1.6924999999999999"/>
  </r>
  <r>
    <n v="96"/>
    <x v="116"/>
    <x v="8"/>
    <x v="918"/>
    <n v="4.3860000000000001"/>
    <n v="0.53790000000000004"/>
    <n v="56"/>
    <x v="1036"/>
    <n v="0.34239999999999998"/>
    <n v="0.89429999999999998"/>
    <x v="8"/>
    <n v="4"/>
    <x v="1"/>
    <n v="8.7278000000000002"/>
    <n v="0"/>
    <n v="0"/>
    <n v="35.993400000000001"/>
    <n v="20.0839"/>
    <n v="28.038699999999999"/>
    <n v="15.909599999999999"/>
    <n v="-0.93020000000000003"/>
    <n v="-0.31680000000000003"/>
  </r>
  <r>
    <n v="96"/>
    <x v="116"/>
    <x v="8"/>
    <x v="918"/>
    <n v="4.3860000000000001"/>
    <n v="0.53790000000000004"/>
    <n v="56"/>
    <x v="1036"/>
    <n v="0.34239999999999998"/>
    <n v="0.89429999999999998"/>
    <x v="8"/>
    <n v="5"/>
    <x v="1"/>
    <n v="5.1275000000000004"/>
    <n v="0"/>
    <n v="0"/>
    <n v="35.135399999999997"/>
    <n v="20.468"/>
    <n v="27.8017"/>
    <n v="14.667400000000001"/>
    <n v="-0.26090000000000002"/>
    <n v="-2.2645"/>
  </r>
  <r>
    <n v="96"/>
    <x v="116"/>
    <x v="8"/>
    <x v="918"/>
    <n v="4.3860000000000001"/>
    <n v="0.53790000000000004"/>
    <n v="56"/>
    <x v="1036"/>
    <n v="0.34239999999999998"/>
    <n v="0.89429999999999998"/>
    <x v="8"/>
    <n v="6"/>
    <x v="2"/>
    <n v="13.5031"/>
    <n v="0"/>
    <n v="0"/>
    <n v="26.3"/>
    <n v="23.6938"/>
    <n v="24.9969"/>
    <n v="2.6061999999999999"/>
    <n v="-0.48580000000000001"/>
    <n v="3.0518999999999998"/>
  </r>
  <r>
    <n v="96"/>
    <x v="116"/>
    <x v="8"/>
    <x v="918"/>
    <n v="4.3860000000000001"/>
    <n v="0.53790000000000004"/>
    <n v="56"/>
    <x v="1036"/>
    <n v="0.34239999999999998"/>
    <n v="0.89429999999999998"/>
    <x v="8"/>
    <n v="7"/>
    <x v="2"/>
    <n v="12.4068"/>
    <n v="0"/>
    <n v="0"/>
    <n v="30.545500000000001"/>
    <n v="24.3813"/>
    <n v="27.4634"/>
    <n v="6.1642000000000001"/>
    <n v="1.9803999999999999"/>
    <n v="-3.3755999999999999"/>
  </r>
  <r>
    <n v="96"/>
    <x v="116"/>
    <x v="8"/>
    <x v="918"/>
    <n v="4.3860000000000001"/>
    <n v="0.53790000000000004"/>
    <n v="56"/>
    <x v="1036"/>
    <n v="0.34239999999999998"/>
    <n v="0.89429999999999998"/>
    <x v="8"/>
    <n v="8"/>
    <x v="2"/>
    <n v="10.8536"/>
    <n v="0"/>
    <n v="0"/>
    <n v="29.753699999999998"/>
    <n v="23.792300000000001"/>
    <n v="26.773"/>
    <n v="5.9614000000000003"/>
    <n v="1.4149"/>
    <n v="-2.3871000000000002"/>
  </r>
  <r>
    <n v="96"/>
    <x v="116"/>
    <x v="8"/>
    <x v="918"/>
    <n v="4.3860000000000001"/>
    <n v="0.53790000000000004"/>
    <n v="56"/>
    <x v="1036"/>
    <n v="0.34239999999999998"/>
    <n v="0.89429999999999998"/>
    <x v="8"/>
    <n v="9"/>
    <x v="3"/>
    <n v="17.160299999999999"/>
    <n v="0"/>
    <n v="0"/>
    <n v="30.259399999999999"/>
    <n v="24.090900000000001"/>
    <n v="27.1751"/>
    <n v="6.1684999999999999"/>
    <n v="1.6613"/>
    <n v="4.7195999999999998"/>
  </r>
  <r>
    <n v="96"/>
    <x v="116"/>
    <x v="8"/>
    <x v="918"/>
    <n v="4.3860000000000001"/>
    <n v="0.53790000000000004"/>
    <n v="56"/>
    <x v="1036"/>
    <n v="0.34239999999999998"/>
    <n v="0.89429999999999998"/>
    <x v="8"/>
    <n v="10"/>
    <x v="3"/>
    <n v="11.4727"/>
    <n v="0"/>
    <n v="0"/>
    <n v="32.564300000000003"/>
    <n v="23.836400000000001"/>
    <n v="28.200299999999999"/>
    <n v="8.7279"/>
    <n v="1.569"/>
    <n v="0.94199999999999995"/>
  </r>
  <r>
    <n v="96"/>
    <x v="116"/>
    <x v="8"/>
    <x v="918"/>
    <n v="4.3860000000000001"/>
    <n v="0.53790000000000004"/>
    <n v="56"/>
    <x v="1036"/>
    <n v="0.34239999999999998"/>
    <n v="0.89429999999999998"/>
    <x v="8"/>
    <n v="11"/>
    <x v="3"/>
    <n v="7.34"/>
    <n v="0"/>
    <n v="0"/>
    <n v="33.729399999999998"/>
    <n v="23.861499999999999"/>
    <n v="28.795500000000001"/>
    <n v="9.8679000000000006"/>
    <n v="2.375"/>
    <n v="-0.63660000000000005"/>
  </r>
  <r>
    <n v="96"/>
    <x v="116"/>
    <x v="8"/>
    <x v="918"/>
    <n v="4.3860000000000001"/>
    <n v="0.53790000000000004"/>
    <n v="56"/>
    <x v="1036"/>
    <n v="0.34239999999999998"/>
    <n v="0.89429999999999998"/>
    <x v="8"/>
    <n v="12"/>
    <x v="0"/>
    <n v="0"/>
    <n v="0"/>
    <n v="0"/>
    <n v="33.810499999999998"/>
    <n v="25.087499999999999"/>
    <n v="29.449000000000002"/>
    <n v="8.7230000000000008"/>
    <n v="3.6558999999999999"/>
    <n v="-1.4532"/>
  </r>
  <r>
    <n v="97"/>
    <x v="83"/>
    <x v="8"/>
    <x v="1086"/>
    <n v="2.5918000000000001"/>
    <n v="0.54659999999999997"/>
    <n v="52"/>
    <x v="1037"/>
    <n v="0.3831"/>
    <n v="0.65690000000000004"/>
    <x v="8"/>
    <n v="1"/>
    <x v="0"/>
    <n v="5.3440000000000003"/>
    <n v="0"/>
    <n v="0"/>
    <n v="31.959"/>
    <n v="21.174900000000001"/>
    <n v="26.5669"/>
    <n v="10.7841"/>
    <n v="-0.17460000000000001"/>
    <n v="-4.8289999999999997"/>
  </r>
  <r>
    <n v="97"/>
    <x v="83"/>
    <x v="8"/>
    <x v="1086"/>
    <n v="2.5918000000000001"/>
    <n v="0.54659999999999997"/>
    <n v="52"/>
    <x v="1037"/>
    <n v="0.3831"/>
    <n v="0.65690000000000004"/>
    <x v="8"/>
    <n v="2"/>
    <x v="0"/>
    <n v="20.7972"/>
    <n v="0"/>
    <n v="0"/>
    <n v="31.5245"/>
    <n v="21.808700000000002"/>
    <n v="26.666599999999999"/>
    <n v="9.7157999999999998"/>
    <n v="-0.44990000000000002"/>
    <n v="9.7159999999999993"/>
  </r>
  <r>
    <n v="97"/>
    <x v="83"/>
    <x v="8"/>
    <x v="1086"/>
    <n v="2.5918000000000001"/>
    <n v="0.54659999999999997"/>
    <n v="52"/>
    <x v="1037"/>
    <n v="0.3831"/>
    <n v="0.65690000000000004"/>
    <x v="8"/>
    <n v="3"/>
    <x v="1"/>
    <n v="13.55"/>
    <n v="0"/>
    <n v="0"/>
    <n v="30.297999999999998"/>
    <n v="21.123699999999999"/>
    <n v="25.710899999999999"/>
    <n v="9.1744000000000003"/>
    <n v="-0.63049999999999995"/>
    <n v="4.3966000000000003"/>
  </r>
  <r>
    <n v="97"/>
    <x v="83"/>
    <x v="8"/>
    <x v="1086"/>
    <n v="2.5918000000000001"/>
    <n v="0.54659999999999997"/>
    <n v="52"/>
    <x v="1037"/>
    <n v="0.3831"/>
    <n v="0.65690000000000004"/>
    <x v="8"/>
    <n v="4"/>
    <x v="1"/>
    <n v="4.8647"/>
    <n v="0"/>
    <n v="0"/>
    <n v="30.366700000000002"/>
    <n v="19.816800000000001"/>
    <n v="25.091699999999999"/>
    <n v="10.549899999999999"/>
    <n v="-2.3300000000000001E-2"/>
    <n v="-2.6286999999999998"/>
  </r>
  <r>
    <n v="97"/>
    <x v="83"/>
    <x v="8"/>
    <x v="1086"/>
    <n v="2.5918000000000001"/>
    <n v="0.54659999999999997"/>
    <n v="52"/>
    <x v="1037"/>
    <n v="0.3831"/>
    <n v="0.65690000000000004"/>
    <x v="8"/>
    <n v="5"/>
    <x v="1"/>
    <n v="3.5364"/>
    <n v="0"/>
    <n v="0"/>
    <n v="28.668900000000001"/>
    <n v="17.750299999999999"/>
    <n v="23.209599999999998"/>
    <n v="10.9186"/>
    <n v="0.31850000000000001"/>
    <n v="0.1072"/>
  </r>
  <r>
    <n v="97"/>
    <x v="83"/>
    <x v="8"/>
    <x v="1086"/>
    <n v="2.5918000000000001"/>
    <n v="0.54659999999999997"/>
    <n v="52"/>
    <x v="1037"/>
    <n v="0.3831"/>
    <n v="0.65690000000000004"/>
    <x v="8"/>
    <n v="6"/>
    <x v="2"/>
    <n v="0.86839999999999995"/>
    <n v="0"/>
    <n v="0"/>
    <n v="28.343800000000002"/>
    <n v="16.020700000000001"/>
    <n v="22.182200000000002"/>
    <n v="12.3231"/>
    <n v="1.0253000000000001"/>
    <n v="-2.0922000000000001"/>
  </r>
  <r>
    <n v="97"/>
    <x v="83"/>
    <x v="8"/>
    <x v="1086"/>
    <n v="2.5918000000000001"/>
    <n v="0.54659999999999997"/>
    <n v="52"/>
    <x v="1037"/>
    <n v="0.3831"/>
    <n v="0.65690000000000004"/>
    <x v="8"/>
    <n v="7"/>
    <x v="2"/>
    <n v="2.7940999999999998"/>
    <n v="0"/>
    <n v="0"/>
    <n v="26.270600000000002"/>
    <n v="14.718400000000001"/>
    <n v="20.494499999999999"/>
    <n v="11.552199999999999"/>
    <n v="-0.2752"/>
    <n v="0.14169999999999999"/>
  </r>
  <r>
    <n v="97"/>
    <x v="83"/>
    <x v="8"/>
    <x v="1086"/>
    <n v="2.5918000000000001"/>
    <n v="0.54659999999999997"/>
    <n v="52"/>
    <x v="1037"/>
    <n v="0.3831"/>
    <n v="0.65690000000000004"/>
    <x v="8"/>
    <n v="8"/>
    <x v="2"/>
    <n v="1.5765"/>
    <n v="0"/>
    <n v="0"/>
    <n v="26.3048"/>
    <n v="15.6175"/>
    <n v="20.961099999999998"/>
    <n v="10.6873"/>
    <n v="-0.84799999999999998"/>
    <n v="-0.746"/>
  </r>
  <r>
    <n v="97"/>
    <x v="83"/>
    <x v="8"/>
    <x v="1086"/>
    <n v="2.5918000000000001"/>
    <n v="0.54659999999999997"/>
    <n v="52"/>
    <x v="1037"/>
    <n v="0.3831"/>
    <n v="0.65690000000000004"/>
    <x v="8"/>
    <n v="9"/>
    <x v="3"/>
    <n v="6.0136000000000003"/>
    <n v="0"/>
    <n v="0"/>
    <n v="30.205300000000001"/>
    <n v="18.765699999999999"/>
    <n v="24.485499999999998"/>
    <n v="11.439500000000001"/>
    <n v="0.81630000000000003"/>
    <n v="3.6494"/>
  </r>
  <r>
    <n v="97"/>
    <x v="83"/>
    <x v="8"/>
    <x v="1086"/>
    <n v="2.5918000000000001"/>
    <n v="0.54659999999999997"/>
    <n v="52"/>
    <x v="1037"/>
    <n v="0.3831"/>
    <n v="0.65690000000000004"/>
    <x v="8"/>
    <n v="10"/>
    <x v="3"/>
    <n v="5.7957000000000001"/>
    <n v="0"/>
    <n v="0"/>
    <n v="28.897400000000001"/>
    <n v="19.886700000000001"/>
    <n v="24.391999999999999"/>
    <n v="9.0106999999999999"/>
    <n v="-0.68120000000000003"/>
    <n v="2.3872"/>
  </r>
  <r>
    <n v="97"/>
    <x v="83"/>
    <x v="8"/>
    <x v="1086"/>
    <n v="2.5918000000000001"/>
    <n v="0.54659999999999997"/>
    <n v="52"/>
    <x v="1037"/>
    <n v="0.3831"/>
    <n v="0.65690000000000004"/>
    <x v="8"/>
    <n v="11"/>
    <x v="3"/>
    <n v="3.8690000000000002"/>
    <n v="0"/>
    <n v="0"/>
    <n v="29.290900000000001"/>
    <n v="20.445900000000002"/>
    <n v="24.868400000000001"/>
    <n v="8.8451000000000004"/>
    <n v="-1.4533"/>
    <n v="-1.6101000000000001"/>
  </r>
  <r>
    <n v="97"/>
    <x v="83"/>
    <x v="8"/>
    <x v="1086"/>
    <n v="2.5918000000000001"/>
    <n v="0.54659999999999997"/>
    <n v="52"/>
    <x v="1037"/>
    <n v="0.3831"/>
    <n v="0.65690000000000004"/>
    <x v="8"/>
    <n v="12"/>
    <x v="0"/>
    <n v="8.4352999999999998"/>
    <n v="0"/>
    <n v="0"/>
    <n v="31.626899999999999"/>
    <n v="22.4147"/>
    <n v="27.020800000000001"/>
    <n v="9.2121999999999993"/>
    <n v="-0.23469999999999999"/>
    <n v="-1.1564000000000001"/>
  </r>
  <r>
    <n v="98"/>
    <x v="99"/>
    <x v="2"/>
    <x v="929"/>
    <n v="5.8235000000000001"/>
    <n v="0.58809999999999996"/>
    <n v="63"/>
    <x v="1038"/>
    <n v="0.31680000000000003"/>
    <n v="0.9325"/>
    <x v="8"/>
    <n v="1"/>
    <x v="0"/>
    <n v="2.4579"/>
    <n v="0"/>
    <n v="0"/>
    <n v="15.574999999999999"/>
    <n v="6.3175999999999997"/>
    <n v="10.946300000000001"/>
    <n v="9.2574000000000005"/>
    <n v="-1.6305000000000001"/>
    <n v="1.8068"/>
  </r>
  <r>
    <n v="98"/>
    <x v="99"/>
    <x v="2"/>
    <x v="929"/>
    <n v="5.8235000000000001"/>
    <n v="0.58809999999999996"/>
    <n v="63"/>
    <x v="1038"/>
    <n v="0.31680000000000003"/>
    <n v="0.9325"/>
    <x v="8"/>
    <n v="2"/>
    <x v="0"/>
    <n v="3.3300000000000003E-2"/>
    <n v="0"/>
    <n v="0"/>
    <n v="19.690000000000001"/>
    <n v="6.9894999999999996"/>
    <n v="13.339700000000001"/>
    <n v="12.7005"/>
    <n v="-1.2392000000000001"/>
    <n v="-0.59650000000000003"/>
  </r>
  <r>
    <n v="98"/>
    <x v="99"/>
    <x v="2"/>
    <x v="929"/>
    <n v="5.8235000000000001"/>
    <n v="0.58809999999999996"/>
    <n v="63"/>
    <x v="1038"/>
    <n v="0.31680000000000003"/>
    <n v="0.9325"/>
    <x v="8"/>
    <n v="3"/>
    <x v="1"/>
    <n v="0.96319999999999995"/>
    <n v="0"/>
    <n v="0"/>
    <n v="25.558299999999999"/>
    <n v="13.2727"/>
    <n v="19.415500000000002"/>
    <n v="12.285600000000001"/>
    <n v="0.57389999999999997"/>
    <n v="-0.1295"/>
  </r>
  <r>
    <n v="98"/>
    <x v="99"/>
    <x v="2"/>
    <x v="929"/>
    <n v="5.8235000000000001"/>
    <n v="0.58809999999999996"/>
    <n v="63"/>
    <x v="1038"/>
    <n v="0.31680000000000003"/>
    <n v="0.9325"/>
    <x v="8"/>
    <n v="4"/>
    <x v="1"/>
    <n v="0.46920000000000001"/>
    <n v="0"/>
    <n v="0"/>
    <n v="30.668399999999998"/>
    <n v="15.935"/>
    <n v="23.3017"/>
    <n v="14.7334"/>
    <n v="-1.1043000000000001"/>
    <n v="0.1464"/>
  </r>
  <r>
    <n v="98"/>
    <x v="99"/>
    <x v="2"/>
    <x v="929"/>
    <n v="5.8235000000000001"/>
    <n v="0.58809999999999996"/>
    <n v="63"/>
    <x v="1038"/>
    <n v="0.31680000000000003"/>
    <n v="0.9325"/>
    <x v="8"/>
    <n v="5"/>
    <x v="1"/>
    <n v="3.2631999999999999"/>
    <n v="0"/>
    <n v="0"/>
    <n v="37.2654"/>
    <n v="21.886399999999998"/>
    <n v="29.575900000000001"/>
    <n v="15.379"/>
    <n v="-1.9172"/>
    <n v="2.7265000000000001"/>
  </r>
  <r>
    <n v="98"/>
    <x v="99"/>
    <x v="2"/>
    <x v="929"/>
    <n v="5.8235000000000001"/>
    <n v="0.58809999999999996"/>
    <n v="63"/>
    <x v="1038"/>
    <n v="0.31680000000000003"/>
    <n v="0.9325"/>
    <x v="8"/>
    <n v="6"/>
    <x v="2"/>
    <n v="0"/>
    <n v="0"/>
    <n v="0"/>
    <n v="42.6"/>
    <n v="27.478899999999999"/>
    <n v="35.039499999999997"/>
    <n v="15.1211"/>
    <n v="-1.4222999999999999"/>
    <n v="-3.8E-3"/>
  </r>
  <r>
    <n v="98"/>
    <x v="99"/>
    <x v="2"/>
    <x v="929"/>
    <n v="5.8235000000000001"/>
    <n v="0.58809999999999996"/>
    <n v="63"/>
    <x v="1038"/>
    <n v="0.31680000000000003"/>
    <n v="0.9325"/>
    <x v="8"/>
    <n v="7"/>
    <x v="2"/>
    <n v="0"/>
    <n v="0"/>
    <n v="0"/>
    <n v="46.568199999999997"/>
    <n v="29.1571"/>
    <n v="37.862699999999997"/>
    <n v="17.411000000000001"/>
    <n v="-0.56789999999999996"/>
    <n v="-3.6700000000000003E-2"/>
  </r>
  <r>
    <n v="98"/>
    <x v="99"/>
    <x v="2"/>
    <x v="929"/>
    <n v="5.8235000000000001"/>
    <n v="0.58809999999999996"/>
    <n v="63"/>
    <x v="1038"/>
    <n v="0.31680000000000003"/>
    <n v="0.9325"/>
    <x v="8"/>
    <n v="8"/>
    <x v="2"/>
    <n v="0"/>
    <n v="0"/>
    <n v="0"/>
    <n v="47.257100000000001"/>
    <n v="29.192299999999999"/>
    <n v="38.224699999999999"/>
    <n v="18.064800000000002"/>
    <n v="-0.15279999999999999"/>
    <n v="-3.8E-3"/>
  </r>
  <r>
    <n v="98"/>
    <x v="99"/>
    <x v="2"/>
    <x v="929"/>
    <n v="5.8235000000000001"/>
    <n v="0.58809999999999996"/>
    <n v="63"/>
    <x v="1038"/>
    <n v="0.31680000000000003"/>
    <n v="0.9325"/>
    <x v="8"/>
    <n v="9"/>
    <x v="3"/>
    <n v="0"/>
    <n v="0"/>
    <n v="0"/>
    <n v="43.4529"/>
    <n v="26.066700000000001"/>
    <n v="34.759799999999998"/>
    <n v="17.386299999999999"/>
    <n v="-0.32569999999999999"/>
    <n v="0"/>
  </r>
  <r>
    <n v="98"/>
    <x v="99"/>
    <x v="2"/>
    <x v="929"/>
    <n v="5.8235000000000001"/>
    <n v="0.58809999999999996"/>
    <n v="63"/>
    <x v="1038"/>
    <n v="0.31680000000000003"/>
    <n v="0.9325"/>
    <x v="8"/>
    <n v="10"/>
    <x v="3"/>
    <n v="0.05"/>
    <n v="0"/>
    <n v="0"/>
    <n v="33.069200000000002"/>
    <n v="22.090900000000001"/>
    <n v="27.580100000000002"/>
    <n v="10.978300000000001"/>
    <n v="1.6500000000000001E-2"/>
    <n v="-2.0299999999999999E-2"/>
  </r>
  <r>
    <n v="98"/>
    <x v="99"/>
    <x v="2"/>
    <x v="929"/>
    <n v="5.8235000000000001"/>
    <n v="0.58809999999999996"/>
    <n v="63"/>
    <x v="1038"/>
    <n v="0.31680000000000003"/>
    <n v="0.9325"/>
    <x v="8"/>
    <n v="11"/>
    <x v="3"/>
    <n v="0.54290000000000005"/>
    <n v="0"/>
    <n v="0"/>
    <n v="26.427800000000001"/>
    <n v="15.1"/>
    <n v="20.7639"/>
    <n v="11.3278"/>
    <n v="1.0273000000000001"/>
    <n v="-0.66690000000000005"/>
  </r>
  <r>
    <n v="98"/>
    <x v="99"/>
    <x v="2"/>
    <x v="929"/>
    <n v="5.8235000000000001"/>
    <n v="0.58809999999999996"/>
    <n v="63"/>
    <x v="1038"/>
    <n v="0.31680000000000003"/>
    <n v="0.9325"/>
    <x v="8"/>
    <n v="12"/>
    <x v="0"/>
    <n v="0.31430000000000002"/>
    <n v="0"/>
    <n v="0"/>
    <n v="22.092300000000002"/>
    <n v="10.375"/>
    <n v="16.233699999999999"/>
    <n v="11.7173"/>
    <n v="1.9391"/>
    <n v="-0.78380000000000005"/>
  </r>
  <r>
    <n v="100"/>
    <x v="82"/>
    <x v="2"/>
    <x v="1087"/>
    <n v="5.6191000000000004"/>
    <n v="0.33029999999999998"/>
    <n v="64"/>
    <x v="1039"/>
    <n v="2.9899999999999999E-2"/>
    <n v="0.84899999999999998"/>
    <x v="8"/>
    <n v="1"/>
    <x v="0"/>
    <n v="1.079"/>
    <n v="0"/>
    <n v="0"/>
    <n v="17.1876"/>
    <n v="5.7069000000000001"/>
    <n v="11.4473"/>
    <n v="11.480700000000001"/>
    <n v="-0.15939999999999999"/>
    <n v="-1.3547"/>
  </r>
  <r>
    <n v="100"/>
    <x v="82"/>
    <x v="2"/>
    <x v="1087"/>
    <n v="5.6191000000000004"/>
    <n v="0.33029999999999998"/>
    <n v="64"/>
    <x v="1039"/>
    <n v="2.9899999999999999E-2"/>
    <n v="0.84899999999999998"/>
    <x v="8"/>
    <n v="2"/>
    <x v="0"/>
    <n v="2.0123000000000002"/>
    <n v="0"/>
    <n v="0"/>
    <n v="17.161200000000001"/>
    <n v="7.0294999999999996"/>
    <n v="12.0954"/>
    <n v="10.1317"/>
    <n v="-0.7157"/>
    <n v="-0.1903"/>
  </r>
  <r>
    <n v="100"/>
    <x v="82"/>
    <x v="2"/>
    <x v="1087"/>
    <n v="5.6191000000000004"/>
    <n v="0.33029999999999998"/>
    <n v="64"/>
    <x v="1039"/>
    <n v="2.9899999999999999E-2"/>
    <n v="0.84899999999999998"/>
    <x v="8"/>
    <n v="3"/>
    <x v="1"/>
    <n v="0.24759999999999999"/>
    <n v="0"/>
    <n v="0"/>
    <n v="23.674199999999999"/>
    <n v="9.7750000000000004"/>
    <n v="16.724599999999999"/>
    <n v="13.8992"/>
    <n v="2.0844"/>
    <n v="-2.5337000000000001"/>
  </r>
  <r>
    <n v="100"/>
    <x v="82"/>
    <x v="2"/>
    <x v="1087"/>
    <n v="5.6191000000000004"/>
    <n v="0.33029999999999998"/>
    <n v="64"/>
    <x v="1039"/>
    <n v="2.9899999999999999E-2"/>
    <n v="0.84899999999999998"/>
    <x v="8"/>
    <n v="4"/>
    <x v="1"/>
    <n v="0.26190000000000002"/>
    <n v="0"/>
    <n v="0"/>
    <n v="26.51"/>
    <n v="12.399100000000001"/>
    <n v="19.454599999999999"/>
    <n v="14.110900000000001"/>
    <n v="2.4199000000000002"/>
    <n v="-1.2676000000000001"/>
  </r>
  <r>
    <n v="100"/>
    <x v="82"/>
    <x v="2"/>
    <x v="1087"/>
    <n v="5.6191000000000004"/>
    <n v="0.33029999999999998"/>
    <n v="64"/>
    <x v="1039"/>
    <n v="2.9899999999999999E-2"/>
    <n v="0.84899999999999998"/>
    <x v="8"/>
    <n v="5"/>
    <x v="1"/>
    <n v="1.2833000000000001"/>
    <n v="0"/>
    <n v="0"/>
    <n v="26.281300000000002"/>
    <n v="13.7691"/>
    <n v="20.025200000000002"/>
    <n v="12.5122"/>
    <n v="-0.83379999999999999"/>
    <n v="0.51439999999999997"/>
  </r>
  <r>
    <n v="100"/>
    <x v="82"/>
    <x v="2"/>
    <x v="1087"/>
    <n v="5.6191000000000004"/>
    <n v="0.33029999999999998"/>
    <n v="64"/>
    <x v="1039"/>
    <n v="2.9899999999999999E-2"/>
    <n v="0.84899999999999998"/>
    <x v="8"/>
    <n v="6"/>
    <x v="2"/>
    <n v="0.53820000000000001"/>
    <n v="0"/>
    <n v="0"/>
    <n v="31.061900000000001"/>
    <n v="18.230499999999999"/>
    <n v="24.6462"/>
    <n v="12.8314"/>
    <n v="1.1890000000000001"/>
    <n v="0.29349999999999998"/>
  </r>
  <r>
    <n v="100"/>
    <x v="82"/>
    <x v="2"/>
    <x v="1087"/>
    <n v="5.6191000000000004"/>
    <n v="0.33029999999999998"/>
    <n v="64"/>
    <x v="1039"/>
    <n v="2.9899999999999999E-2"/>
    <n v="0.84899999999999998"/>
    <x v="8"/>
    <n v="7"/>
    <x v="2"/>
    <n v="1.7500000000000002E-2"/>
    <n v="0"/>
    <n v="0"/>
    <n v="34.979599999999998"/>
    <n v="20.357600000000001"/>
    <n v="27.668600000000001"/>
    <n v="14.622"/>
    <n v="0.83930000000000005"/>
    <n v="-0.13789999999999999"/>
  </r>
  <r>
    <n v="100"/>
    <x v="82"/>
    <x v="2"/>
    <x v="1087"/>
    <n v="5.6191000000000004"/>
    <n v="0.33029999999999998"/>
    <n v="64"/>
    <x v="1039"/>
    <n v="2.9899999999999999E-2"/>
    <n v="0.84899999999999998"/>
    <x v="8"/>
    <n v="8"/>
    <x v="2"/>
    <n v="5.7799999999999997E-2"/>
    <n v="0"/>
    <n v="0"/>
    <n v="35.091299999999997"/>
    <n v="20.602"/>
    <n v="27.846599999999999"/>
    <n v="14.4893"/>
    <n v="1.1815"/>
    <n v="-0.16830000000000001"/>
  </r>
  <r>
    <n v="100"/>
    <x v="82"/>
    <x v="2"/>
    <x v="1087"/>
    <n v="5.6191000000000004"/>
    <n v="0.33029999999999998"/>
    <n v="64"/>
    <x v="1039"/>
    <n v="2.9899999999999999E-2"/>
    <n v="0.84899999999999998"/>
    <x v="8"/>
    <n v="9"/>
    <x v="3"/>
    <n v="0.49130000000000001"/>
    <n v="0"/>
    <n v="0"/>
    <n v="29.492999999999999"/>
    <n v="17.186699999999998"/>
    <n v="23.3398"/>
    <n v="12.3063"/>
    <n v="-0.2354"/>
    <n v="-8.3000000000000001E-3"/>
  </r>
  <r>
    <n v="100"/>
    <x v="82"/>
    <x v="2"/>
    <x v="1087"/>
    <n v="5.6191000000000004"/>
    <n v="0.33029999999999998"/>
    <n v="64"/>
    <x v="1039"/>
    <n v="2.9899999999999999E-2"/>
    <n v="0.84899999999999998"/>
    <x v="8"/>
    <n v="10"/>
    <x v="3"/>
    <n v="1.7053"/>
    <n v="0"/>
    <n v="0"/>
    <n v="27.656600000000001"/>
    <n v="16.008400000000002"/>
    <n v="21.8325"/>
    <n v="11.648199999999999"/>
    <n v="1.0374000000000001"/>
    <n v="0.4753"/>
  </r>
  <r>
    <n v="100"/>
    <x v="82"/>
    <x v="2"/>
    <x v="1087"/>
    <n v="5.6191000000000004"/>
    <n v="0.33029999999999998"/>
    <n v="64"/>
    <x v="1039"/>
    <n v="2.9899999999999999E-2"/>
    <n v="0.84899999999999998"/>
    <x v="8"/>
    <n v="11"/>
    <x v="3"/>
    <n v="0.2429"/>
    <n v="0"/>
    <n v="0"/>
    <n v="23.419599999999999"/>
    <n v="10.151899999999999"/>
    <n v="16.785699999999999"/>
    <n v="13.2677"/>
    <n v="0.64390000000000003"/>
    <n v="-1.1625000000000001"/>
  </r>
  <r>
    <n v="100"/>
    <x v="82"/>
    <x v="2"/>
    <x v="1087"/>
    <n v="5.6191000000000004"/>
    <n v="0.33029999999999998"/>
    <n v="64"/>
    <x v="1039"/>
    <n v="2.9899999999999999E-2"/>
    <n v="0.84899999999999998"/>
    <x v="8"/>
    <n v="12"/>
    <x v="0"/>
    <n v="0.82020000000000004"/>
    <n v="0"/>
    <n v="0"/>
    <n v="19.6447"/>
    <n v="6.5453999999999999"/>
    <n v="13.095000000000001"/>
    <n v="13.099299999999999"/>
    <n v="-0.13109999999999999"/>
    <n v="-0.84850000000000003"/>
  </r>
  <r>
    <n v="101"/>
    <x v="97"/>
    <x v="2"/>
    <x v="1088"/>
    <n v="6.6581999999999999"/>
    <n v="0.68030000000000002"/>
    <n v="67"/>
    <x v="1040"/>
    <n v="0.54379999999999995"/>
    <n v="0.76749999999999996"/>
    <x v="8"/>
    <n v="1"/>
    <x v="0"/>
    <n v="1.9246000000000001"/>
    <n v="0"/>
    <n v="54.807499999999997"/>
    <n v="9.8443000000000005"/>
    <n v="-0.56220000000000003"/>
    <n v="4.641"/>
    <n v="10.406499999999999"/>
    <n v="-2.5876999999999999"/>
    <n v="0.85799999999999998"/>
  </r>
  <r>
    <n v="101"/>
    <x v="97"/>
    <x v="2"/>
    <x v="1088"/>
    <n v="6.6581999999999999"/>
    <n v="0.68030000000000002"/>
    <n v="67"/>
    <x v="1040"/>
    <n v="0.54379999999999995"/>
    <n v="0.76749999999999996"/>
    <x v="8"/>
    <n v="2"/>
    <x v="0"/>
    <n v="1.3030999999999999"/>
    <n v="0"/>
    <n v="82.463399999999993"/>
    <n v="15.030900000000001"/>
    <n v="3.0817000000000001"/>
    <n v="9.0563000000000002"/>
    <n v="11.949199999999999"/>
    <n v="-0.2515"/>
    <n v="0.1014"/>
  </r>
  <r>
    <n v="101"/>
    <x v="97"/>
    <x v="2"/>
    <x v="1088"/>
    <n v="6.6581999999999999"/>
    <n v="0.68030000000000002"/>
    <n v="67"/>
    <x v="1040"/>
    <n v="0.54379999999999995"/>
    <n v="0.76749999999999996"/>
    <x v="8"/>
    <n v="3"/>
    <x v="1"/>
    <n v="1.1415999999999999"/>
    <n v="0"/>
    <n v="711"/>
    <n v="21.516400000000001"/>
    <n v="8.6333000000000002"/>
    <n v="15.0749"/>
    <n v="12.882999999999999"/>
    <n v="1.6712"/>
    <n v="-4.4999999999999997E-3"/>
  </r>
  <r>
    <n v="101"/>
    <x v="97"/>
    <x v="2"/>
    <x v="1088"/>
    <n v="6.6581999999999999"/>
    <n v="0.68030000000000002"/>
    <n v="67"/>
    <x v="1040"/>
    <n v="0.54379999999999995"/>
    <n v="0.76749999999999996"/>
    <x v="8"/>
    <n v="4"/>
    <x v="1"/>
    <n v="0.6462"/>
    <n v="0"/>
    <n v="0"/>
    <n v="25.689900000000002"/>
    <n v="11.05"/>
    <n v="18.37"/>
    <n v="14.639900000000001"/>
    <n v="0.38290000000000002"/>
    <n v="-0.29830000000000001"/>
  </r>
  <r>
    <n v="101"/>
    <x v="97"/>
    <x v="2"/>
    <x v="1088"/>
    <n v="6.6581999999999999"/>
    <n v="0.68030000000000002"/>
    <n v="67"/>
    <x v="1040"/>
    <n v="0.54379999999999995"/>
    <n v="0.76749999999999996"/>
    <x v="8"/>
    <n v="5"/>
    <x v="1"/>
    <n v="0.74719999999999998"/>
    <n v="0"/>
    <n v="0"/>
    <n v="30.884"/>
    <n v="15.978199999999999"/>
    <n v="23.431100000000001"/>
    <n v="14.905900000000001"/>
    <n v="-0.1993"/>
    <n v="0.17169999999999999"/>
  </r>
  <r>
    <n v="101"/>
    <x v="97"/>
    <x v="2"/>
    <x v="1088"/>
    <n v="6.6581999999999999"/>
    <n v="0.68030000000000002"/>
    <n v="67"/>
    <x v="1040"/>
    <n v="0.54379999999999995"/>
    <n v="0.76749999999999996"/>
    <x v="8"/>
    <n v="6"/>
    <x v="2"/>
    <n v="0.1782"/>
    <n v="0"/>
    <n v="0"/>
    <n v="36.133099999999999"/>
    <n v="21.001100000000001"/>
    <n v="28.5671"/>
    <n v="15.132"/>
    <n v="-0.15429999999999999"/>
    <n v="6.4500000000000002E-2"/>
  </r>
  <r>
    <n v="101"/>
    <x v="97"/>
    <x v="2"/>
    <x v="1088"/>
    <n v="6.6581999999999999"/>
    <n v="0.68030000000000002"/>
    <n v="67"/>
    <x v="1040"/>
    <n v="0.54379999999999995"/>
    <n v="0.76749999999999996"/>
    <x v="8"/>
    <n v="7"/>
    <x v="2"/>
    <n v="0.3725"/>
    <n v="0"/>
    <n v="0"/>
    <n v="38.220199999999998"/>
    <n v="23.475200000000001"/>
    <n v="30.8477"/>
    <n v="14.744999999999999"/>
    <n v="0.25159999999999999"/>
    <n v="0.1212"/>
  </r>
  <r>
    <n v="101"/>
    <x v="97"/>
    <x v="2"/>
    <x v="1088"/>
    <n v="6.6581999999999999"/>
    <n v="0.68030000000000002"/>
    <n v="67"/>
    <x v="1040"/>
    <n v="0.54379999999999995"/>
    <n v="0.76749999999999996"/>
    <x v="8"/>
    <n v="8"/>
    <x v="2"/>
    <n v="0.3024"/>
    <n v="0"/>
    <n v="0"/>
    <n v="37.375599999999999"/>
    <n v="22.194800000000001"/>
    <n v="29.7852"/>
    <n v="15.1808"/>
    <n v="0.40360000000000001"/>
    <n v="9.8799999999999999E-2"/>
  </r>
  <r>
    <n v="101"/>
    <x v="97"/>
    <x v="2"/>
    <x v="1088"/>
    <n v="6.6581999999999999"/>
    <n v="0.68030000000000002"/>
    <n v="67"/>
    <x v="1040"/>
    <n v="0.54379999999999995"/>
    <n v="0.76749999999999996"/>
    <x v="8"/>
    <n v="9"/>
    <x v="3"/>
    <n v="0.55669999999999997"/>
    <n v="0"/>
    <n v="0"/>
    <n v="34.085799999999999"/>
    <n v="18.4694"/>
    <n v="26.2776"/>
    <n v="15.616400000000001"/>
    <n v="0.46160000000000001"/>
    <n v="0.1225"/>
  </r>
  <r>
    <n v="101"/>
    <x v="97"/>
    <x v="2"/>
    <x v="1088"/>
    <n v="6.6581999999999999"/>
    <n v="0.68030000000000002"/>
    <n v="67"/>
    <x v="1040"/>
    <n v="0.54379999999999995"/>
    <n v="0.76749999999999996"/>
    <x v="8"/>
    <n v="10"/>
    <x v="3"/>
    <n v="0.81189999999999996"/>
    <n v="0"/>
    <n v="0"/>
    <n v="27.848500000000001"/>
    <n v="13.5153"/>
    <n v="20.681899999999999"/>
    <n v="14.3332"/>
    <n v="0.62580000000000002"/>
    <n v="-8.5000000000000006E-3"/>
  </r>
  <r>
    <n v="101"/>
    <x v="97"/>
    <x v="2"/>
    <x v="1088"/>
    <n v="6.6581999999999999"/>
    <n v="0.68030000000000002"/>
    <n v="67"/>
    <x v="1040"/>
    <n v="0.54379999999999995"/>
    <n v="0.76749999999999996"/>
    <x v="8"/>
    <n v="11"/>
    <x v="3"/>
    <n v="1.1066"/>
    <n v="0"/>
    <n v="10"/>
    <n v="21.908799999999999"/>
    <n v="9.1562000000000001"/>
    <n v="15.532500000000001"/>
    <n v="12.7525"/>
    <n v="2.0346000000000002"/>
    <n v="-0.1129"/>
  </r>
  <r>
    <n v="101"/>
    <x v="97"/>
    <x v="2"/>
    <x v="1088"/>
    <n v="6.6581999999999999"/>
    <n v="0.68030000000000002"/>
    <n v="67"/>
    <x v="1040"/>
    <n v="0.54379999999999995"/>
    <n v="0.76749999999999996"/>
    <x v="8"/>
    <n v="12"/>
    <x v="0"/>
    <n v="0.44490000000000002"/>
    <n v="0"/>
    <n v="10"/>
    <n v="17.873699999999999"/>
    <n v="4.3916000000000004"/>
    <n v="11.1326"/>
    <n v="13.481999999999999"/>
    <n v="2.3971"/>
    <n v="-0.45679999999999998"/>
  </r>
  <r>
    <n v="102"/>
    <x v="121"/>
    <x v="8"/>
    <x v="1089"/>
    <n v="4.2858000000000001"/>
    <n v="0.4491"/>
    <n v="60"/>
    <x v="1041"/>
    <n v="0.33739999999999998"/>
    <n v="0.89370000000000005"/>
    <x v="8"/>
    <n v="1"/>
    <x v="0"/>
    <n v="0.5"/>
    <n v="0"/>
    <n v="0"/>
    <n v="34.622500000000002"/>
    <n v="18.0197"/>
    <n v="26.321100000000001"/>
    <n v="16.602900000000002"/>
    <n v="-7.7700000000000005E-2"/>
    <n v="-6.4678000000000004"/>
  </r>
  <r>
    <n v="102"/>
    <x v="121"/>
    <x v="8"/>
    <x v="1089"/>
    <n v="4.2858000000000001"/>
    <n v="0.4491"/>
    <n v="60"/>
    <x v="1041"/>
    <n v="0.33739999999999998"/>
    <n v="0.89370000000000005"/>
    <x v="8"/>
    <n v="2"/>
    <x v="0"/>
    <n v="5.9539999999999997"/>
    <n v="0"/>
    <n v="0"/>
    <n v="36.033900000000003"/>
    <n v="19.993600000000001"/>
    <n v="28.0137"/>
    <n v="16.040299999999998"/>
    <n v="0.30220000000000002"/>
    <n v="3.5341"/>
  </r>
  <r>
    <n v="102"/>
    <x v="121"/>
    <x v="8"/>
    <x v="1089"/>
    <n v="4.2858000000000001"/>
    <n v="0.4491"/>
    <n v="60"/>
    <x v="1041"/>
    <n v="0.33739999999999998"/>
    <n v="0.89370000000000005"/>
    <x v="8"/>
    <n v="3"/>
    <x v="1"/>
    <n v="0"/>
    <n v="0"/>
    <n v="0"/>
    <n v="38.681100000000001"/>
    <n v="21.345600000000001"/>
    <n v="30.013300000000001"/>
    <n v="17.3355"/>
    <n v="0.66190000000000004"/>
    <n v="-2.5586000000000002"/>
  </r>
  <r>
    <n v="102"/>
    <x v="121"/>
    <x v="8"/>
    <x v="1089"/>
    <n v="4.2858000000000001"/>
    <n v="0.4491"/>
    <n v="60"/>
    <x v="1041"/>
    <n v="0.33739999999999998"/>
    <n v="0.89370000000000005"/>
    <x v="8"/>
    <n v="4"/>
    <x v="1"/>
    <n v="4.2900000000000001E-2"/>
    <n v="0"/>
    <n v="0"/>
    <n v="38.864199999999997"/>
    <n v="23.4268"/>
    <n v="31.145499999999998"/>
    <n v="15.4373"/>
    <n v="0.41839999999999999"/>
    <n v="-1.4959"/>
  </r>
  <r>
    <n v="102"/>
    <x v="121"/>
    <x v="8"/>
    <x v="1089"/>
    <n v="4.2858000000000001"/>
    <n v="0.4491"/>
    <n v="60"/>
    <x v="1041"/>
    <n v="0.33739999999999998"/>
    <n v="0.89370000000000005"/>
    <x v="8"/>
    <n v="5"/>
    <x v="1"/>
    <n v="6.2420999999999998"/>
    <n v="0"/>
    <n v="0"/>
    <n v="39.3108"/>
    <n v="25.735600000000002"/>
    <n v="32.523200000000003"/>
    <n v="13.575200000000001"/>
    <n v="0.97650000000000003"/>
    <n v="1.2885"/>
  </r>
  <r>
    <n v="102"/>
    <x v="121"/>
    <x v="8"/>
    <x v="1089"/>
    <n v="4.2858000000000001"/>
    <n v="0.4491"/>
    <n v="60"/>
    <x v="1041"/>
    <n v="0.33739999999999998"/>
    <n v="0.89370000000000005"/>
    <x v="8"/>
    <n v="6"/>
    <x v="2"/>
    <n v="8.5213000000000001"/>
    <n v="0"/>
    <n v="0"/>
    <n v="38.022799999999997"/>
    <n v="26.159300000000002"/>
    <n v="32.091000000000001"/>
    <n v="11.8635"/>
    <n v="1.0624"/>
    <n v="1.6119000000000001"/>
  </r>
  <r>
    <n v="102"/>
    <x v="121"/>
    <x v="8"/>
    <x v="1089"/>
    <n v="4.2858000000000001"/>
    <n v="0.4491"/>
    <n v="60"/>
    <x v="1041"/>
    <n v="0.33739999999999998"/>
    <n v="0.89370000000000005"/>
    <x v="8"/>
    <n v="7"/>
    <x v="2"/>
    <n v="8.9550999999999998"/>
    <n v="0"/>
    <n v="0"/>
    <n v="34.858499999999999"/>
    <n v="25.496200000000002"/>
    <n v="30.177399999999999"/>
    <n v="9.3622999999999994"/>
    <n v="0.2495"/>
    <n v="-1.3855"/>
  </r>
  <r>
    <n v="102"/>
    <x v="121"/>
    <x v="8"/>
    <x v="1089"/>
    <n v="4.2858000000000001"/>
    <n v="0.4491"/>
    <n v="60"/>
    <x v="1041"/>
    <n v="0.33739999999999998"/>
    <n v="0.89370000000000005"/>
    <x v="8"/>
    <n v="8"/>
    <x v="2"/>
    <n v="13.166399999999999"/>
    <n v="0"/>
    <n v="0"/>
    <n v="33.9711"/>
    <n v="25.4008"/>
    <n v="29.686"/>
    <n v="8.5702999999999996"/>
    <n v="0.63500000000000001"/>
    <n v="0.55079999999999996"/>
  </r>
  <r>
    <n v="102"/>
    <x v="121"/>
    <x v="8"/>
    <x v="1089"/>
    <n v="4.2858000000000001"/>
    <n v="0.4491"/>
    <n v="60"/>
    <x v="1041"/>
    <n v="0.33739999999999998"/>
    <n v="0.89370000000000005"/>
    <x v="8"/>
    <n v="9"/>
    <x v="3"/>
    <n v="9.3142999999999994"/>
    <n v="0"/>
    <n v="0"/>
    <n v="34.527200000000001"/>
    <n v="25.319099999999999"/>
    <n v="29.923200000000001"/>
    <n v="9.2081"/>
    <n v="0.76339999999999997"/>
    <n v="-2.3241000000000001"/>
  </r>
  <r>
    <n v="102"/>
    <x v="121"/>
    <x v="8"/>
    <x v="1089"/>
    <n v="4.2858000000000001"/>
    <n v="0.4491"/>
    <n v="60"/>
    <x v="1041"/>
    <n v="0.33739999999999998"/>
    <n v="0.89370000000000005"/>
    <x v="8"/>
    <n v="10"/>
    <x v="3"/>
    <n v="8.0960000000000001"/>
    <n v="0"/>
    <n v="0"/>
    <n v="36.563400000000001"/>
    <n v="25.354500000000002"/>
    <n v="30.959"/>
    <n v="11.2089"/>
    <n v="0.7974"/>
    <n v="0.30559999999999998"/>
  </r>
  <r>
    <n v="102"/>
    <x v="121"/>
    <x v="8"/>
    <x v="1089"/>
    <n v="4.2858000000000001"/>
    <n v="0.4491"/>
    <n v="60"/>
    <x v="1041"/>
    <n v="0.33739999999999998"/>
    <n v="0.89370000000000005"/>
    <x v="8"/>
    <n v="11"/>
    <x v="3"/>
    <n v="0"/>
    <n v="0"/>
    <n v="0"/>
    <n v="37.022500000000001"/>
    <n v="21.897099999999998"/>
    <n v="29.459800000000001"/>
    <n v="15.125400000000001"/>
    <n v="0.29680000000000001"/>
    <n v="-5.1603000000000003"/>
  </r>
  <r>
    <n v="102"/>
    <x v="121"/>
    <x v="8"/>
    <x v="1089"/>
    <n v="4.2858000000000001"/>
    <n v="0.4491"/>
    <n v="60"/>
    <x v="1041"/>
    <n v="0.33739999999999998"/>
    <n v="0.89370000000000005"/>
    <x v="8"/>
    <n v="12"/>
    <x v="0"/>
    <n v="37.450000000000003"/>
    <n v="0"/>
    <n v="0"/>
    <n v="34.854199999999999"/>
    <n v="19.7319"/>
    <n v="27.293099999999999"/>
    <n v="15.122199999999999"/>
    <n v="0.6946"/>
    <n v="30.1754"/>
  </r>
  <r>
    <n v="103"/>
    <x v="109"/>
    <x v="2"/>
    <x v="1090"/>
    <n v="4.9961000000000002"/>
    <n v="0.47189999999999999"/>
    <n v="60"/>
    <x v="1042"/>
    <n v="0.30740000000000001"/>
    <n v="0.65290000000000004"/>
    <x v="8"/>
    <n v="1"/>
    <x v="0"/>
    <n v="0.1923"/>
    <n v="0"/>
    <n v="0"/>
    <n v="28.9297"/>
    <n v="14.545500000000001"/>
    <n v="21.7376"/>
    <n v="14.3842"/>
    <n v="-0.46200000000000002"/>
    <n v="6.4399999999999999E-2"/>
  </r>
  <r>
    <n v="103"/>
    <x v="109"/>
    <x v="2"/>
    <x v="1090"/>
    <n v="4.9961000000000002"/>
    <n v="0.47189999999999999"/>
    <n v="60"/>
    <x v="1042"/>
    <n v="0.30740000000000001"/>
    <n v="0.65290000000000004"/>
    <x v="8"/>
    <n v="2"/>
    <x v="0"/>
    <n v="5.32"/>
    <n v="0"/>
    <n v="0"/>
    <n v="31.9"/>
    <n v="17"/>
    <n v="24.45"/>
    <n v="14.9"/>
    <n v="-8.4900000000000003E-2"/>
    <n v="4.6306000000000003"/>
  </r>
  <r>
    <n v="103"/>
    <x v="109"/>
    <x v="2"/>
    <x v="1090"/>
    <n v="4.9961000000000002"/>
    <n v="0.47189999999999999"/>
    <n v="60"/>
    <x v="1042"/>
    <n v="0.30740000000000001"/>
    <n v="0.65290000000000004"/>
    <x v="8"/>
    <n v="3"/>
    <x v="1"/>
    <n v="0.18"/>
    <n v="0"/>
    <n v="0"/>
    <n v="33.7333"/>
    <n v="18.529499999999999"/>
    <n v="26.131399999999999"/>
    <n v="15.203799999999999"/>
    <n v="-0.18709999999999999"/>
    <n v="-1.6064000000000001"/>
  </r>
  <r>
    <n v="103"/>
    <x v="109"/>
    <x v="2"/>
    <x v="1090"/>
    <n v="4.9961000000000002"/>
    <n v="0.47189999999999999"/>
    <n v="60"/>
    <x v="1042"/>
    <n v="0.30740000000000001"/>
    <n v="0.65290000000000004"/>
    <x v="8"/>
    <n v="4"/>
    <x v="1"/>
    <n v="1.175"/>
    <n v="0"/>
    <n v="0"/>
    <n v="36.305100000000003"/>
    <n v="19.591699999999999"/>
    <n v="27.948399999999999"/>
    <n v="16.7134"/>
    <n v="-0.39810000000000001"/>
    <n v="0.91620000000000001"/>
  </r>
  <r>
    <n v="103"/>
    <x v="109"/>
    <x v="2"/>
    <x v="1090"/>
    <n v="4.9961000000000002"/>
    <n v="0.47189999999999999"/>
    <n v="60"/>
    <x v="1042"/>
    <n v="0.30740000000000001"/>
    <n v="0.65290000000000004"/>
    <x v="8"/>
    <n v="5"/>
    <x v="1"/>
    <n v="4.12"/>
    <n v="0"/>
    <n v="0"/>
    <n v="39.137799999999999"/>
    <n v="20.3706"/>
    <n v="29.754200000000001"/>
    <n v="18.767199999999999"/>
    <n v="-0.82530000000000003"/>
    <n v="3.4723000000000002"/>
  </r>
  <r>
    <n v="103"/>
    <x v="109"/>
    <x v="2"/>
    <x v="1090"/>
    <n v="4.9961000000000002"/>
    <n v="0.47189999999999999"/>
    <n v="60"/>
    <x v="1042"/>
    <n v="0.30740000000000001"/>
    <n v="0.65290000000000004"/>
    <x v="8"/>
    <n v="6"/>
    <x v="2"/>
    <n v="0.1923"/>
    <n v="0"/>
    <n v="0"/>
    <n v="39.045000000000002"/>
    <n v="22.82"/>
    <n v="30.932500000000001"/>
    <n v="16.225000000000001"/>
    <n v="-0.77380000000000004"/>
    <n v="-0.68620000000000003"/>
  </r>
  <r>
    <n v="103"/>
    <x v="109"/>
    <x v="2"/>
    <x v="1090"/>
    <n v="4.9961000000000002"/>
    <n v="0.47189999999999999"/>
    <n v="60"/>
    <x v="1042"/>
    <n v="0.30740000000000001"/>
    <n v="0.65290000000000004"/>
    <x v="8"/>
    <n v="7"/>
    <x v="2"/>
    <n v="0.1923"/>
    <n v="0"/>
    <n v="0"/>
    <n v="37.238500000000002"/>
    <n v="24.035"/>
    <n v="30.636700000000001"/>
    <n v="13.2035"/>
    <n v="-0.55330000000000001"/>
    <n v="-0.6905"/>
  </r>
  <r>
    <n v="103"/>
    <x v="109"/>
    <x v="2"/>
    <x v="1090"/>
    <n v="4.9961000000000002"/>
    <n v="0.47189999999999999"/>
    <n v="60"/>
    <x v="1042"/>
    <n v="0.30740000000000001"/>
    <n v="0.65290000000000004"/>
    <x v="8"/>
    <n v="8"/>
    <x v="2"/>
    <n v="0.1923"/>
    <n v="0"/>
    <n v="0"/>
    <n v="36.408799999999999"/>
    <n v="26.350999999999999"/>
    <n v="31.379899999999999"/>
    <n v="10.0578"/>
    <n v="1.0699999999999999E-2"/>
    <n v="-1.6651"/>
  </r>
  <r>
    <n v="103"/>
    <x v="109"/>
    <x v="2"/>
    <x v="1090"/>
    <n v="4.9961000000000002"/>
    <n v="0.47189999999999999"/>
    <n v="60"/>
    <x v="1042"/>
    <n v="0.30740000000000001"/>
    <n v="0.65290000000000004"/>
    <x v="8"/>
    <n v="9"/>
    <x v="3"/>
    <n v="0.1923"/>
    <n v="0"/>
    <n v="0"/>
    <n v="36.799399999999999"/>
    <n v="26.4421"/>
    <n v="31.620799999999999"/>
    <n v="10.3573"/>
    <n v="6.7000000000000002E-3"/>
    <n v="-2.1547000000000001"/>
  </r>
  <r>
    <n v="103"/>
    <x v="109"/>
    <x v="2"/>
    <x v="1090"/>
    <n v="4.9961000000000002"/>
    <n v="0.47189999999999999"/>
    <n v="60"/>
    <x v="1042"/>
    <n v="0.30740000000000001"/>
    <n v="0.65290000000000004"/>
    <x v="8"/>
    <n v="10"/>
    <x v="3"/>
    <n v="0.1923"/>
    <n v="0"/>
    <n v="0"/>
    <n v="37.676000000000002"/>
    <n v="25.1449"/>
    <n v="31.410399999999999"/>
    <n v="12.5311"/>
    <n v="6.7000000000000002E-3"/>
    <n v="-0.47510000000000002"/>
  </r>
  <r>
    <n v="103"/>
    <x v="109"/>
    <x v="2"/>
    <x v="1090"/>
    <n v="4.9961000000000002"/>
    <n v="0.47189999999999999"/>
    <n v="60"/>
    <x v="1042"/>
    <n v="0.30740000000000001"/>
    <n v="0.65290000000000004"/>
    <x v="8"/>
    <n v="11"/>
    <x v="3"/>
    <n v="0.1923"/>
    <n v="0"/>
    <n v="0"/>
    <n v="34.006300000000003"/>
    <n v="20.914200000000001"/>
    <n v="27.4603"/>
    <n v="13.092000000000001"/>
    <n v="-2.3099999999999999E-2"/>
    <n v="4.8099999999999997E-2"/>
  </r>
  <r>
    <n v="103"/>
    <x v="109"/>
    <x v="2"/>
    <x v="1090"/>
    <n v="4.9961000000000002"/>
    <n v="0.47189999999999999"/>
    <n v="60"/>
    <x v="1042"/>
    <n v="0.30740000000000001"/>
    <n v="0.65290000000000004"/>
    <x v="8"/>
    <n v="12"/>
    <x v="0"/>
    <n v="0.1923"/>
    <n v="0"/>
    <n v="0"/>
    <n v="29.066600000000001"/>
    <n v="16.0764"/>
    <n v="22.5715"/>
    <n v="12.9902"/>
    <n v="-0.1145"/>
    <n v="4.8099999999999997E-2"/>
  </r>
  <r>
    <n v="104"/>
    <x v="130"/>
    <x v="8"/>
    <x v="1091"/>
    <n v="3.4891999999999999"/>
    <n v="0.50239999999999996"/>
    <n v="55"/>
    <x v="1043"/>
    <n v="0.44500000000000001"/>
    <n v="0.79859999999999998"/>
    <x v="8"/>
    <n v="1"/>
    <x v="0"/>
    <n v="4.9537000000000004"/>
    <n v="0"/>
    <n v="0"/>
    <n v="34.394799999999996"/>
    <n v="17.514900000000001"/>
    <n v="25.954799999999999"/>
    <n v="16.879899999999999"/>
    <n v="5.2999999999999999E-2"/>
    <n v="0.7762"/>
  </r>
  <r>
    <n v="104"/>
    <x v="130"/>
    <x v="8"/>
    <x v="1091"/>
    <n v="3.4891999999999999"/>
    <n v="0.50239999999999996"/>
    <n v="55"/>
    <x v="1043"/>
    <n v="0.44500000000000001"/>
    <n v="0.79859999999999998"/>
    <x v="8"/>
    <n v="2"/>
    <x v="0"/>
    <n v="4.9537000000000004"/>
    <n v="0"/>
    <n v="0"/>
    <n v="37.276899999999998"/>
    <n v="20.917400000000001"/>
    <n v="29.097200000000001"/>
    <n v="16.359400000000001"/>
    <n v="0.3201"/>
    <n v="1.2723"/>
  </r>
  <r>
    <n v="104"/>
    <x v="130"/>
    <x v="8"/>
    <x v="1091"/>
    <n v="3.4891999999999999"/>
    <n v="0.50239999999999996"/>
    <n v="55"/>
    <x v="1043"/>
    <n v="0.44500000000000001"/>
    <n v="0.79859999999999998"/>
    <x v="8"/>
    <n v="3"/>
    <x v="1"/>
    <n v="3.2749999999999999"/>
    <n v="0"/>
    <n v="0"/>
    <n v="39.363300000000002"/>
    <n v="24.762699999999999"/>
    <n v="32.063000000000002"/>
    <n v="14.6006"/>
    <n v="-0.38929999999999998"/>
    <n v="2.9899999999999999E-2"/>
  </r>
  <r>
    <n v="104"/>
    <x v="130"/>
    <x v="8"/>
    <x v="1091"/>
    <n v="3.4891999999999999"/>
    <n v="0.50239999999999996"/>
    <n v="55"/>
    <x v="1043"/>
    <n v="0.44500000000000001"/>
    <n v="0.79859999999999998"/>
    <x v="8"/>
    <n v="4"/>
    <x v="1"/>
    <n v="3.5811999999999999"/>
    <n v="0"/>
    <n v="0"/>
    <n v="39.753300000000003"/>
    <n v="26.702400000000001"/>
    <n v="33.227899999999998"/>
    <n v="13.051"/>
    <n v="-0.40529999999999999"/>
    <n v="0.15759999999999999"/>
  </r>
  <r>
    <n v="104"/>
    <x v="130"/>
    <x v="8"/>
    <x v="1091"/>
    <n v="3.4891999999999999"/>
    <n v="0.50239999999999996"/>
    <n v="55"/>
    <x v="1043"/>
    <n v="0.44500000000000001"/>
    <n v="0.79859999999999998"/>
    <x v="8"/>
    <n v="5"/>
    <x v="1"/>
    <n v="4.0709"/>
    <n v="0"/>
    <n v="0"/>
    <n v="38.070700000000002"/>
    <n v="26.407900000000001"/>
    <n v="32.2393"/>
    <n v="11.662800000000001"/>
    <n v="-0.54390000000000005"/>
    <n v="-0.87229999999999996"/>
  </r>
  <r>
    <n v="104"/>
    <x v="130"/>
    <x v="8"/>
    <x v="1091"/>
    <n v="3.4891999999999999"/>
    <n v="0.50239999999999996"/>
    <n v="55"/>
    <x v="1043"/>
    <n v="0.44500000000000001"/>
    <n v="0.79859999999999998"/>
    <x v="8"/>
    <n v="6"/>
    <x v="2"/>
    <n v="7.6970000000000001"/>
    <n v="0"/>
    <n v="0"/>
    <n v="35.183599999999998"/>
    <n v="24.8492"/>
    <n v="30.016400000000001"/>
    <n v="10.3344"/>
    <n v="-8.5599999999999996E-2"/>
    <n v="1.7586999999999999"/>
  </r>
  <r>
    <n v="104"/>
    <x v="130"/>
    <x v="8"/>
    <x v="1091"/>
    <n v="3.4891999999999999"/>
    <n v="0.50239999999999996"/>
    <n v="55"/>
    <x v="1043"/>
    <n v="0.44500000000000001"/>
    <n v="0.79859999999999998"/>
    <x v="8"/>
    <n v="7"/>
    <x v="2"/>
    <n v="6.5787000000000004"/>
    <n v="0"/>
    <n v="0"/>
    <n v="33.101399999999998"/>
    <n v="23.8582"/>
    <n v="28.479800000000001"/>
    <n v="9.2431999999999999"/>
    <n v="0.44969999999999999"/>
    <n v="-1.9766999999999999"/>
  </r>
  <r>
    <n v="104"/>
    <x v="130"/>
    <x v="8"/>
    <x v="1091"/>
    <n v="3.4891999999999999"/>
    <n v="0.50239999999999996"/>
    <n v="55"/>
    <x v="1043"/>
    <n v="0.44500000000000001"/>
    <n v="0.79859999999999998"/>
    <x v="8"/>
    <n v="8"/>
    <x v="2"/>
    <n v="8.0988000000000007"/>
    <n v="0"/>
    <n v="0"/>
    <n v="31.2197"/>
    <n v="23.0426"/>
    <n v="27.1311"/>
    <n v="8.1770999999999994"/>
    <n v="0.1066"/>
    <n v="-1.5648"/>
  </r>
  <r>
    <n v="104"/>
    <x v="130"/>
    <x v="8"/>
    <x v="1091"/>
    <n v="3.4891999999999999"/>
    <n v="0.50239999999999996"/>
    <n v="55"/>
    <x v="1043"/>
    <n v="0.44500000000000001"/>
    <n v="0.79859999999999998"/>
    <x v="8"/>
    <n v="9"/>
    <x v="3"/>
    <n v="7.1562999999999999"/>
    <n v="0"/>
    <n v="0"/>
    <n v="32.717100000000002"/>
    <n v="23.436699999999998"/>
    <n v="28.076899999999998"/>
    <n v="9.2804000000000002"/>
    <n v="0.34300000000000003"/>
    <n v="-0.52729999999999999"/>
  </r>
  <r>
    <n v="104"/>
    <x v="130"/>
    <x v="8"/>
    <x v="1091"/>
    <n v="3.4891999999999999"/>
    <n v="0.50239999999999996"/>
    <n v="55"/>
    <x v="1043"/>
    <n v="0.44500000000000001"/>
    <n v="0.79859999999999998"/>
    <x v="8"/>
    <n v="10"/>
    <x v="3"/>
    <n v="4.1890999999999998"/>
    <n v="0"/>
    <n v="0"/>
    <n v="35.5976"/>
    <n v="24.200600000000001"/>
    <n v="29.899100000000001"/>
    <n v="11.397"/>
    <n v="0.56369999999999998"/>
    <n v="-0.27889999999999998"/>
  </r>
  <r>
    <n v="104"/>
    <x v="130"/>
    <x v="8"/>
    <x v="1091"/>
    <n v="3.4891999999999999"/>
    <n v="0.50239999999999996"/>
    <n v="55"/>
    <x v="1043"/>
    <n v="0.44500000000000001"/>
    <n v="0.79859999999999998"/>
    <x v="8"/>
    <n v="11"/>
    <x v="3"/>
    <n v="1.2788999999999999"/>
    <n v="0"/>
    <n v="0"/>
    <n v="37.163400000000003"/>
    <n v="22.9206"/>
    <n v="30.042000000000002"/>
    <n v="14.242900000000001"/>
    <n v="1.4557"/>
    <n v="-0.76780000000000004"/>
  </r>
  <r>
    <n v="104"/>
    <x v="130"/>
    <x v="8"/>
    <x v="1091"/>
    <n v="3.4891999999999999"/>
    <n v="0.50239999999999996"/>
    <n v="55"/>
    <x v="1043"/>
    <n v="0.44500000000000001"/>
    <n v="0.79859999999999998"/>
    <x v="8"/>
    <n v="12"/>
    <x v="0"/>
    <n v="0.31540000000000001"/>
    <n v="0"/>
    <n v="0"/>
    <n v="34.8919"/>
    <n v="17.843299999999999"/>
    <n v="26.367599999999999"/>
    <n v="17.0486"/>
    <n v="0.12280000000000001"/>
    <n v="-2.8201000000000001"/>
  </r>
  <r>
    <n v="105"/>
    <x v="136"/>
    <x v="8"/>
    <x v="1092"/>
    <n v="5.8598999999999997"/>
    <n v="0.69489999999999996"/>
    <n v="57"/>
    <x v="1044"/>
    <n v="0.1638"/>
    <n v="0.87390000000000001"/>
    <x v="8"/>
    <n v="1"/>
    <x v="0"/>
    <n v="5.5968"/>
    <n v="0"/>
    <n v="0"/>
    <n v="32.096499999999999"/>
    <n v="17.061499999999999"/>
    <n v="24.579000000000001"/>
    <n v="15.035"/>
    <n v="-1.1808000000000001"/>
    <n v="0.87590000000000001"/>
  </r>
  <r>
    <n v="105"/>
    <x v="136"/>
    <x v="8"/>
    <x v="1092"/>
    <n v="5.8598999999999997"/>
    <n v="0.69489999999999996"/>
    <n v="57"/>
    <x v="1044"/>
    <n v="0.1638"/>
    <n v="0.87390000000000001"/>
    <x v="8"/>
    <n v="2"/>
    <x v="0"/>
    <n v="4.53"/>
    <n v="0"/>
    <n v="0"/>
    <n v="32.3765"/>
    <n v="16.228899999999999"/>
    <n v="24.302700000000002"/>
    <n v="16.147600000000001"/>
    <n v="-1.1769000000000001"/>
    <n v="0.44280000000000003"/>
  </r>
  <r>
    <n v="105"/>
    <x v="136"/>
    <x v="8"/>
    <x v="1092"/>
    <n v="5.8598999999999997"/>
    <n v="0.69489999999999996"/>
    <n v="57"/>
    <x v="1044"/>
    <n v="0.1638"/>
    <n v="0.87390000000000001"/>
    <x v="8"/>
    <n v="3"/>
    <x v="1"/>
    <n v="2.9866999999999999"/>
    <n v="0"/>
    <n v="0"/>
    <n v="32.4208"/>
    <n v="15.110200000000001"/>
    <n v="23.765499999999999"/>
    <n v="17.310600000000001"/>
    <n v="-0.88829999999999998"/>
    <n v="-1.3864000000000001"/>
  </r>
  <r>
    <n v="105"/>
    <x v="136"/>
    <x v="8"/>
    <x v="1092"/>
    <n v="5.8598999999999997"/>
    <n v="0.69489999999999996"/>
    <n v="57"/>
    <x v="1044"/>
    <n v="0.1638"/>
    <n v="0.87390000000000001"/>
    <x v="8"/>
    <n v="4"/>
    <x v="1"/>
    <n v="1.1571"/>
    <n v="0"/>
    <n v="0"/>
    <n v="31.338100000000001"/>
    <n v="15.105"/>
    <n v="23.221499999999999"/>
    <n v="16.2331"/>
    <n v="0.66320000000000001"/>
    <n v="-2.7332999999999998"/>
  </r>
  <r>
    <n v="105"/>
    <x v="136"/>
    <x v="8"/>
    <x v="1092"/>
    <n v="5.8598999999999997"/>
    <n v="0.69489999999999996"/>
    <n v="57"/>
    <x v="1044"/>
    <n v="0.1638"/>
    <n v="0.87390000000000001"/>
    <x v="8"/>
    <n v="5"/>
    <x v="1"/>
    <n v="1.2709999999999999"/>
    <n v="0"/>
    <n v="0"/>
    <n v="28.323899999999998"/>
    <n v="10.401199999999999"/>
    <n v="19.362500000000001"/>
    <n v="17.922699999999999"/>
    <n v="-0.37719999999999998"/>
    <n v="-0.52410000000000001"/>
  </r>
  <r>
    <n v="105"/>
    <x v="136"/>
    <x v="8"/>
    <x v="1092"/>
    <n v="5.8598999999999997"/>
    <n v="0.69489999999999996"/>
    <n v="57"/>
    <x v="1044"/>
    <n v="0.1638"/>
    <n v="0.87390000000000001"/>
    <x v="8"/>
    <n v="6"/>
    <x v="2"/>
    <n v="0.1714"/>
    <n v="0"/>
    <n v="0"/>
    <n v="25.983699999999999"/>
    <n v="6.2076000000000002"/>
    <n v="16.095600000000001"/>
    <n v="19.776199999999999"/>
    <n v="-0.30969999999999998"/>
    <n v="-1.0369999999999999"/>
  </r>
  <r>
    <n v="105"/>
    <x v="136"/>
    <x v="8"/>
    <x v="1092"/>
    <n v="5.8598999999999997"/>
    <n v="0.69489999999999996"/>
    <n v="57"/>
    <x v="1044"/>
    <n v="0.1638"/>
    <n v="0.87390000000000001"/>
    <x v="8"/>
    <n v="7"/>
    <x v="2"/>
    <n v="0.32"/>
    <n v="0"/>
    <n v="0"/>
    <n v="25.5275"/>
    <n v="6.5827999999999998"/>
    <n v="16.055199999999999"/>
    <n v="18.944700000000001"/>
    <n v="-0.43809999999999999"/>
    <n v="-0.52259999999999995"/>
  </r>
  <r>
    <n v="105"/>
    <x v="136"/>
    <x v="8"/>
    <x v="1092"/>
    <n v="5.8598999999999997"/>
    <n v="0.69489999999999996"/>
    <n v="57"/>
    <x v="1044"/>
    <n v="0.1638"/>
    <n v="0.87390000000000001"/>
    <x v="8"/>
    <n v="8"/>
    <x v="2"/>
    <n v="2.8105000000000002"/>
    <n v="0"/>
    <n v="0"/>
    <n v="28.302900000000001"/>
    <n v="9.4884000000000004"/>
    <n v="18.895600000000002"/>
    <n v="18.814399999999999"/>
    <n v="0.1076"/>
    <n v="1.5826"/>
  </r>
  <r>
    <n v="105"/>
    <x v="136"/>
    <x v="8"/>
    <x v="1092"/>
    <n v="5.8598999999999997"/>
    <n v="0.69489999999999996"/>
    <n v="57"/>
    <x v="1044"/>
    <n v="0.1638"/>
    <n v="0.87390000000000001"/>
    <x v="8"/>
    <n v="9"/>
    <x v="3"/>
    <n v="4.4286000000000003"/>
    <n v="0"/>
    <n v="0"/>
    <n v="31.119900000000001"/>
    <n v="10.8537"/>
    <n v="20.986799999999999"/>
    <n v="20.266100000000002"/>
    <n v="-0.93640000000000001"/>
    <n v="1.175"/>
  </r>
  <r>
    <n v="105"/>
    <x v="136"/>
    <x v="8"/>
    <x v="1092"/>
    <n v="5.8598999999999997"/>
    <n v="0.69489999999999996"/>
    <n v="57"/>
    <x v="1044"/>
    <n v="0.1638"/>
    <n v="0.87390000000000001"/>
    <x v="8"/>
    <n v="10"/>
    <x v="3"/>
    <n v="0.76670000000000005"/>
    <n v="0"/>
    <n v="0"/>
    <n v="34.202800000000003"/>
    <n v="15.5916"/>
    <n v="24.897200000000002"/>
    <n v="18.6112"/>
    <n v="0.53490000000000004"/>
    <n v="-1.1614"/>
  </r>
  <r>
    <n v="105"/>
    <x v="136"/>
    <x v="8"/>
    <x v="1092"/>
    <n v="5.8598999999999997"/>
    <n v="0.69489999999999996"/>
    <n v="57"/>
    <x v="1044"/>
    <n v="0.1638"/>
    <n v="0.87390000000000001"/>
    <x v="8"/>
    <n v="11"/>
    <x v="3"/>
    <n v="1.4845999999999999"/>
    <n v="0"/>
    <n v="0"/>
    <n v="34.698900000000002"/>
    <n v="17.744199999999999"/>
    <n v="26.221499999999999"/>
    <n v="16.954599999999999"/>
    <n v="0.84640000000000004"/>
    <n v="-0.49390000000000001"/>
  </r>
  <r>
    <n v="105"/>
    <x v="136"/>
    <x v="8"/>
    <x v="1092"/>
    <n v="5.8598999999999997"/>
    <n v="0.69489999999999996"/>
    <n v="57"/>
    <x v="1044"/>
    <n v="0.1638"/>
    <n v="0.87390000000000001"/>
    <x v="8"/>
    <n v="12"/>
    <x v="0"/>
    <n v="6.89"/>
    <n v="0"/>
    <n v="0"/>
    <n v="33.856000000000002"/>
    <n v="17.690899999999999"/>
    <n v="25.773499999999999"/>
    <n v="16.165099999999999"/>
    <n v="2.3099999999999999E-2"/>
    <n v="1.8829"/>
  </r>
  <r>
    <n v="106"/>
    <x v="68"/>
    <x v="2"/>
    <x v="1093"/>
    <n v="7.7938000000000001"/>
    <n v="0.7087"/>
    <n v="69"/>
    <x v="1045"/>
    <n v="0.22559999999999999"/>
    <n v="0.8286"/>
    <x v="8"/>
    <n v="1"/>
    <x v="0"/>
    <n v="2.4104000000000001"/>
    <n v="0"/>
    <n v="34.061900000000001"/>
    <n v="11.153"/>
    <n v="-1.43E-2"/>
    <n v="5.5693000000000001"/>
    <n v="11.167299999999999"/>
    <n v="1.9934000000000001"/>
    <n v="-1.5036"/>
  </r>
  <r>
    <n v="106"/>
    <x v="68"/>
    <x v="2"/>
    <x v="1093"/>
    <n v="7.7938000000000001"/>
    <n v="0.7087"/>
    <n v="69"/>
    <x v="1045"/>
    <n v="0.22559999999999999"/>
    <n v="0.8286"/>
    <x v="8"/>
    <n v="2"/>
    <x v="0"/>
    <n v="3.2252999999999998"/>
    <n v="0"/>
    <n v="157.00989999999999"/>
    <n v="8.7169000000000008"/>
    <n v="-1.8154999999999999"/>
    <n v="3.4506999999999999"/>
    <n v="10.532400000000001"/>
    <n v="-2.1926000000000001"/>
    <n v="0.31240000000000001"/>
  </r>
  <r>
    <n v="106"/>
    <x v="68"/>
    <x v="2"/>
    <x v="1093"/>
    <n v="7.7938000000000001"/>
    <n v="0.7087"/>
    <n v="69"/>
    <x v="1045"/>
    <n v="0.22559999999999999"/>
    <n v="0.8286"/>
    <x v="8"/>
    <n v="3"/>
    <x v="1"/>
    <n v="3.9058000000000002"/>
    <n v="0"/>
    <n v="36.2258"/>
    <n v="14.750400000000001"/>
    <n v="4.6734"/>
    <n v="9.7119"/>
    <n v="10.077"/>
    <n v="1.5503"/>
    <n v="0.67649999999999999"/>
  </r>
  <r>
    <n v="106"/>
    <x v="68"/>
    <x v="2"/>
    <x v="1093"/>
    <n v="7.7938000000000001"/>
    <n v="0.7087"/>
    <n v="69"/>
    <x v="1045"/>
    <n v="0.22559999999999999"/>
    <n v="0.8286"/>
    <x v="8"/>
    <n v="4"/>
    <x v="1"/>
    <n v="3.7303999999999999"/>
    <n v="0"/>
    <n v="14.5481"/>
    <n v="18.008299999999998"/>
    <n v="6.702"/>
    <n v="12.3552"/>
    <n v="11.3062"/>
    <n v="-0.39589999999999997"/>
    <n v="1.6619999999999999"/>
  </r>
  <r>
    <n v="106"/>
    <x v="68"/>
    <x v="2"/>
    <x v="1093"/>
    <n v="7.7938000000000001"/>
    <n v="0.7087"/>
    <n v="69"/>
    <x v="1045"/>
    <n v="0.22559999999999999"/>
    <n v="0.8286"/>
    <x v="8"/>
    <n v="5"/>
    <x v="1"/>
    <n v="3.0596999999999999"/>
    <n v="0"/>
    <n v="13.5"/>
    <n v="22.009"/>
    <n v="10.4178"/>
    <n v="16.2134"/>
    <n v="11.591200000000001"/>
    <n v="-1.121"/>
    <n v="0.79169999999999996"/>
  </r>
  <r>
    <n v="106"/>
    <x v="68"/>
    <x v="2"/>
    <x v="1093"/>
    <n v="7.7938000000000001"/>
    <n v="0.7087"/>
    <n v="69"/>
    <x v="1045"/>
    <n v="0.22559999999999999"/>
    <n v="0.8286"/>
    <x v="8"/>
    <n v="6"/>
    <x v="2"/>
    <n v="3.0636000000000001"/>
    <n v="0"/>
    <n v="10"/>
    <n v="27.467199999999998"/>
    <n v="15.2204"/>
    <n v="21.343800000000002"/>
    <n v="12.246700000000001"/>
    <n v="-0.91459999999999997"/>
    <n v="0.99929999999999997"/>
  </r>
  <r>
    <n v="106"/>
    <x v="68"/>
    <x v="2"/>
    <x v="1093"/>
    <n v="7.7938000000000001"/>
    <n v="0.7087"/>
    <n v="69"/>
    <x v="1045"/>
    <n v="0.22559999999999999"/>
    <n v="0.8286"/>
    <x v="8"/>
    <n v="7"/>
    <x v="2"/>
    <n v="1.7351000000000001"/>
    <n v="0"/>
    <n v="10"/>
    <n v="32.846299999999999"/>
    <n v="18.063500000000001"/>
    <n v="25.454899999999999"/>
    <n v="14.7827"/>
    <n v="-6.9900000000000004E-2"/>
    <n v="0.6371"/>
  </r>
  <r>
    <n v="106"/>
    <x v="68"/>
    <x v="2"/>
    <x v="1093"/>
    <n v="7.7938000000000001"/>
    <n v="0.7087"/>
    <n v="69"/>
    <x v="1045"/>
    <n v="0.22559999999999999"/>
    <n v="0.8286"/>
    <x v="8"/>
    <n v="8"/>
    <x v="2"/>
    <n v="0.55930000000000002"/>
    <n v="0"/>
    <n v="0"/>
    <n v="34.336300000000001"/>
    <n v="19.667899999999999"/>
    <n v="27.002099999999999"/>
    <n v="14.6684"/>
    <n v="0.93859999999999999"/>
    <n v="-0.53769999999999996"/>
  </r>
  <r>
    <n v="106"/>
    <x v="68"/>
    <x v="2"/>
    <x v="1093"/>
    <n v="7.7938000000000001"/>
    <n v="0.7087"/>
    <n v="69"/>
    <x v="1045"/>
    <n v="0.22559999999999999"/>
    <n v="0.8286"/>
    <x v="8"/>
    <n v="9"/>
    <x v="3"/>
    <n v="1.409"/>
    <n v="0"/>
    <n v="10"/>
    <n v="29.245100000000001"/>
    <n v="15.2598"/>
    <n v="22.252500000000001"/>
    <n v="13.9854"/>
    <n v="-0.11169999999999999"/>
    <n v="-8.1600000000000006E-2"/>
  </r>
  <r>
    <n v="106"/>
    <x v="68"/>
    <x v="2"/>
    <x v="1093"/>
    <n v="7.7938000000000001"/>
    <n v="0.7087"/>
    <n v="69"/>
    <x v="1045"/>
    <n v="0.22559999999999999"/>
    <n v="0.8286"/>
    <x v="8"/>
    <n v="10"/>
    <x v="3"/>
    <n v="2.1343999999999999"/>
    <n v="0"/>
    <n v="12.970599999999999"/>
    <n v="23.852699999999999"/>
    <n v="10.666"/>
    <n v="17.259399999999999"/>
    <n v="13.1867"/>
    <n v="0.75939999999999996"/>
    <n v="-7.9299999999999995E-2"/>
  </r>
  <r>
    <n v="106"/>
    <x v="68"/>
    <x v="2"/>
    <x v="1093"/>
    <n v="7.7938000000000001"/>
    <n v="0.7087"/>
    <n v="69"/>
    <x v="1045"/>
    <n v="0.22559999999999999"/>
    <n v="0.8286"/>
    <x v="8"/>
    <n v="11"/>
    <x v="3"/>
    <n v="5.3465999999999996"/>
    <n v="0"/>
    <n v="21.106200000000001"/>
    <n v="17.398700000000002"/>
    <n v="7.2981999999999996"/>
    <n v="12.3485"/>
    <n v="10.1005"/>
    <n v="1.5751999999999999"/>
    <n v="2.5142000000000002"/>
  </r>
  <r>
    <n v="106"/>
    <x v="68"/>
    <x v="2"/>
    <x v="1093"/>
    <n v="7.7938000000000001"/>
    <n v="0.7087"/>
    <n v="69"/>
    <x v="1045"/>
    <n v="0.22559999999999999"/>
    <n v="0.8286"/>
    <x v="8"/>
    <n v="12"/>
    <x v="0"/>
    <n v="3.2879"/>
    <n v="0"/>
    <n v="22.69"/>
    <n v="13.2006"/>
    <n v="3.4321000000000002"/>
    <n v="8.3163999999999998"/>
    <n v="9.7684999999999995"/>
    <n v="1.6415999999999999"/>
    <n v="3.0599999999999999E-2"/>
  </r>
  <r>
    <n v="107"/>
    <x v="101"/>
    <x v="8"/>
    <x v="1094"/>
    <n v="5.0038999999999998"/>
    <n v="0.46679999999999999"/>
    <n v="59"/>
    <x v="1046"/>
    <n v="0.50090000000000001"/>
    <n v="0.93799999999999994"/>
    <x v="8"/>
    <n v="1"/>
    <x v="0"/>
    <n v="4.7667000000000002"/>
    <n v="0"/>
    <n v="0"/>
    <n v="34.745600000000003"/>
    <n v="22.113399999999999"/>
    <n v="28.429500000000001"/>
    <n v="12.632199999999999"/>
    <n v="4.5900000000000003E-2"/>
    <n v="-2.8698999999999999"/>
  </r>
  <r>
    <n v="107"/>
    <x v="101"/>
    <x v="8"/>
    <x v="1094"/>
    <n v="5.0038999999999998"/>
    <n v="0.46679999999999999"/>
    <n v="59"/>
    <x v="1046"/>
    <n v="0.50090000000000001"/>
    <n v="0.93799999999999994"/>
    <x v="8"/>
    <n v="2"/>
    <x v="0"/>
    <n v="5.2908999999999997"/>
    <n v="0"/>
    <n v="0"/>
    <n v="35.423099999999998"/>
    <n v="24.202999999999999"/>
    <n v="29.812999999999999"/>
    <n v="11.2201"/>
    <n v="-0.29459999999999997"/>
    <n v="-0.97660000000000002"/>
  </r>
  <r>
    <n v="107"/>
    <x v="101"/>
    <x v="8"/>
    <x v="1094"/>
    <n v="5.0038999999999998"/>
    <n v="0.46679999999999999"/>
    <n v="59"/>
    <x v="1046"/>
    <n v="0.50090000000000001"/>
    <n v="0.93799999999999994"/>
    <x v="8"/>
    <n v="3"/>
    <x v="1"/>
    <n v="6.2584"/>
    <n v="0"/>
    <n v="0"/>
    <n v="34.735799999999998"/>
    <n v="24.397600000000001"/>
    <n v="29.566700000000001"/>
    <n v="10.338200000000001"/>
    <n v="-0.62960000000000005"/>
    <n v="-1.4362999999999999"/>
  </r>
  <r>
    <n v="107"/>
    <x v="101"/>
    <x v="8"/>
    <x v="1094"/>
    <n v="5.0038999999999998"/>
    <n v="0.46679999999999999"/>
    <n v="59"/>
    <x v="1046"/>
    <n v="0.50090000000000001"/>
    <n v="0.93799999999999994"/>
    <x v="8"/>
    <n v="4"/>
    <x v="1"/>
    <n v="7.4015000000000004"/>
    <n v="0"/>
    <n v="0"/>
    <n v="34.256999999999998"/>
    <n v="24.201699999999999"/>
    <n v="29.229299999999999"/>
    <n v="10.055300000000001"/>
    <n v="-0.64219999999999999"/>
    <n v="5.5599999999999997E-2"/>
  </r>
  <r>
    <n v="107"/>
    <x v="101"/>
    <x v="8"/>
    <x v="1094"/>
    <n v="5.0038999999999998"/>
    <n v="0.46679999999999999"/>
    <n v="59"/>
    <x v="1046"/>
    <n v="0.50090000000000001"/>
    <n v="0.93799999999999994"/>
    <x v="8"/>
    <n v="5"/>
    <x v="1"/>
    <n v="6.4897"/>
    <n v="0"/>
    <n v="0"/>
    <n v="33.331400000000002"/>
    <n v="24.320499999999999"/>
    <n v="28.825900000000001"/>
    <n v="9.0108999999999995"/>
    <n v="-0.14480000000000001"/>
    <n v="-2.4828000000000001"/>
  </r>
  <r>
    <n v="107"/>
    <x v="101"/>
    <x v="8"/>
    <x v="1094"/>
    <n v="5.0038999999999998"/>
    <n v="0.46679999999999999"/>
    <n v="59"/>
    <x v="1046"/>
    <n v="0.50090000000000001"/>
    <n v="0.93799999999999994"/>
    <x v="8"/>
    <n v="6"/>
    <x v="2"/>
    <n v="12.2994"/>
    <n v="0"/>
    <n v="0"/>
    <n v="30.845099999999999"/>
    <n v="23.202500000000001"/>
    <n v="27.023800000000001"/>
    <n v="7.6425999999999998"/>
    <n v="-0.43169999999999997"/>
    <n v="2.1255999999999999"/>
  </r>
  <r>
    <n v="107"/>
    <x v="101"/>
    <x v="8"/>
    <x v="1094"/>
    <n v="5.0038999999999998"/>
    <n v="0.46679999999999999"/>
    <n v="59"/>
    <x v="1046"/>
    <n v="0.50090000000000001"/>
    <n v="0.93799999999999994"/>
    <x v="8"/>
    <n v="7"/>
    <x v="2"/>
    <n v="7.5286"/>
    <n v="0"/>
    <n v="0"/>
    <n v="30.486599999999999"/>
    <n v="23.331499999999998"/>
    <n v="26.909099999999999"/>
    <n v="7.1550000000000002"/>
    <n v="0.42430000000000001"/>
    <n v="0.74929999999999997"/>
  </r>
  <r>
    <n v="107"/>
    <x v="101"/>
    <x v="8"/>
    <x v="1094"/>
    <n v="5.0038999999999998"/>
    <n v="0.46679999999999999"/>
    <n v="59"/>
    <x v="1046"/>
    <n v="0.50090000000000001"/>
    <n v="0.93799999999999994"/>
    <x v="8"/>
    <n v="8"/>
    <x v="2"/>
    <n v="4.3042999999999996"/>
    <n v="0"/>
    <n v="0"/>
    <n v="29.529199999999999"/>
    <n v="23.177"/>
    <n v="26.353100000000001"/>
    <n v="6.3521999999999998"/>
    <n v="0.29249999999999998"/>
    <n v="-0.61350000000000005"/>
  </r>
  <r>
    <n v="107"/>
    <x v="101"/>
    <x v="8"/>
    <x v="1094"/>
    <n v="5.0038999999999998"/>
    <n v="0.46679999999999999"/>
    <n v="59"/>
    <x v="1046"/>
    <n v="0.50090000000000001"/>
    <n v="0.93799999999999994"/>
    <x v="8"/>
    <n v="9"/>
    <x v="3"/>
    <n v="6.2960000000000003"/>
    <n v="0"/>
    <n v="0"/>
    <n v="30.8233"/>
    <n v="23.164200000000001"/>
    <n v="26.9937"/>
    <n v="7.6590999999999996"/>
    <n v="0.3342"/>
    <n v="-0.1762"/>
  </r>
  <r>
    <n v="107"/>
    <x v="101"/>
    <x v="8"/>
    <x v="1094"/>
    <n v="5.0038999999999998"/>
    <n v="0.46679999999999999"/>
    <n v="59"/>
    <x v="1046"/>
    <n v="0.50090000000000001"/>
    <n v="0.93799999999999994"/>
    <x v="8"/>
    <n v="10"/>
    <x v="3"/>
    <n v="7.8810000000000002"/>
    <n v="0"/>
    <n v="0"/>
    <n v="32.503300000000003"/>
    <n v="23.5242"/>
    <n v="28.0137"/>
    <n v="8.9791000000000007"/>
    <n v="0.42020000000000002"/>
    <n v="7.1800000000000003E-2"/>
  </r>
  <r>
    <n v="107"/>
    <x v="101"/>
    <x v="8"/>
    <x v="1094"/>
    <n v="5.0038999999999998"/>
    <n v="0.46679999999999999"/>
    <n v="59"/>
    <x v="1046"/>
    <n v="0.50090000000000001"/>
    <n v="0.93799999999999994"/>
    <x v="8"/>
    <n v="11"/>
    <x v="3"/>
    <n v="9.9756"/>
    <n v="0"/>
    <n v="0"/>
    <n v="33.920900000000003"/>
    <n v="23.769400000000001"/>
    <n v="28.845099999999999"/>
    <n v="10.1515"/>
    <n v="0.29649999999999999"/>
    <n v="3.3725999999999998"/>
  </r>
  <r>
    <n v="107"/>
    <x v="101"/>
    <x v="8"/>
    <x v="1094"/>
    <n v="5.0038999999999998"/>
    <n v="0.46679999999999999"/>
    <n v="59"/>
    <x v="1046"/>
    <n v="0.50090000000000001"/>
    <n v="0.93799999999999994"/>
    <x v="8"/>
    <n v="12"/>
    <x v="0"/>
    <n v="4.9138000000000002"/>
    <n v="0"/>
    <n v="0"/>
    <n v="34.600499999999997"/>
    <n v="21.8428"/>
    <n v="28.221599999999999"/>
    <n v="12.7577"/>
    <n v="-5.0500000000000003E-2"/>
    <n v="-8.0960000000000001"/>
  </r>
  <r>
    <n v="108"/>
    <x v="72"/>
    <x v="9"/>
    <x v="1095"/>
    <n v="4.9135999999999997"/>
    <n v="0.40550000000000003"/>
    <n v="57"/>
    <x v="1047"/>
    <n v="0.33360000000000001"/>
    <n v="0.81799999999999995"/>
    <x v="8"/>
    <n v="1"/>
    <x v="0"/>
    <n v="0.69299999999999995"/>
    <n v="0"/>
    <n v="220"/>
    <n v="17.404800000000002"/>
    <n v="3.6433"/>
    <n v="10.523999999999999"/>
    <n v="13.7615"/>
    <n v="-2.7435999999999998"/>
    <n v="-2.7974999999999999"/>
  </r>
  <r>
    <n v="108"/>
    <x v="72"/>
    <x v="9"/>
    <x v="1095"/>
    <n v="4.9135999999999997"/>
    <n v="0.40550000000000003"/>
    <n v="57"/>
    <x v="1047"/>
    <n v="0.33360000000000001"/>
    <n v="0.81799999999999995"/>
    <x v="8"/>
    <n v="2"/>
    <x v="0"/>
    <n v="6.6600000000000006E-2"/>
    <n v="0"/>
    <n v="0"/>
    <n v="25.508099999999999"/>
    <n v="9.5949000000000009"/>
    <n v="17.551500000000001"/>
    <n v="15.9131"/>
    <n v="1.4927999999999999"/>
    <n v="-2.3279999999999998"/>
  </r>
  <r>
    <n v="108"/>
    <x v="72"/>
    <x v="9"/>
    <x v="1095"/>
    <n v="4.9135999999999997"/>
    <n v="0.40550000000000003"/>
    <n v="57"/>
    <x v="1047"/>
    <n v="0.33360000000000001"/>
    <n v="0.81799999999999995"/>
    <x v="8"/>
    <n v="3"/>
    <x v="1"/>
    <n v="1.5229999999999999"/>
    <n v="0"/>
    <n v="0"/>
    <n v="27.276"/>
    <n v="14.1005"/>
    <n v="20.688199999999998"/>
    <n v="13.1755"/>
    <n v="-0.33069999999999999"/>
    <n v="-4.3383000000000003"/>
  </r>
  <r>
    <n v="108"/>
    <x v="72"/>
    <x v="9"/>
    <x v="1095"/>
    <n v="4.9135999999999997"/>
    <n v="0.40550000000000003"/>
    <n v="57"/>
    <x v="1047"/>
    <n v="0.33360000000000001"/>
    <n v="0.81799999999999995"/>
    <x v="8"/>
    <n v="4"/>
    <x v="1"/>
    <n v="0.74519999999999997"/>
    <n v="0"/>
    <n v="0"/>
    <n v="31.466699999999999"/>
    <n v="17.299499999999998"/>
    <n v="24.383099999999999"/>
    <n v="14.1671"/>
    <n v="-1.087"/>
    <n v="-3.3363999999999998"/>
  </r>
  <r>
    <n v="108"/>
    <x v="72"/>
    <x v="9"/>
    <x v="1095"/>
    <n v="4.9135999999999997"/>
    <n v="0.40550000000000003"/>
    <n v="57"/>
    <x v="1047"/>
    <n v="0.33360000000000001"/>
    <n v="0.81799999999999995"/>
    <x v="8"/>
    <n v="5"/>
    <x v="1"/>
    <n v="0.94950000000000001"/>
    <n v="0"/>
    <n v="0"/>
    <n v="35.423400000000001"/>
    <n v="21.419"/>
    <n v="28.421199999999999"/>
    <n v="14.0044"/>
    <n v="-2.2549999999999999"/>
    <n v="-2.0236999999999998"/>
  </r>
  <r>
    <n v="108"/>
    <x v="72"/>
    <x v="9"/>
    <x v="1095"/>
    <n v="4.9135999999999997"/>
    <n v="0.40550000000000003"/>
    <n v="57"/>
    <x v="1047"/>
    <n v="0.33360000000000001"/>
    <n v="0.81799999999999995"/>
    <x v="8"/>
    <n v="6"/>
    <x v="2"/>
    <n v="2.1326999999999998"/>
    <n v="0"/>
    <n v="0"/>
    <n v="37.831200000000003"/>
    <n v="24.8673"/>
    <n v="31.3492"/>
    <n v="12.964"/>
    <n v="-0.8669"/>
    <n v="-0.57030000000000003"/>
  </r>
  <r>
    <n v="108"/>
    <x v="72"/>
    <x v="9"/>
    <x v="1095"/>
    <n v="4.9135999999999997"/>
    <n v="0.40550000000000003"/>
    <n v="57"/>
    <x v="1047"/>
    <n v="0.33360000000000001"/>
    <n v="0.81799999999999995"/>
    <x v="8"/>
    <n v="7"/>
    <x v="2"/>
    <n v="4.0251999999999999"/>
    <n v="0"/>
    <n v="0"/>
    <n v="36.324399999999997"/>
    <n v="25.349"/>
    <n v="30.8367"/>
    <n v="10.9754"/>
    <n v="-0.3755"/>
    <n v="-3.7835999999999999"/>
  </r>
  <r>
    <n v="108"/>
    <x v="72"/>
    <x v="9"/>
    <x v="1095"/>
    <n v="4.9135999999999997"/>
    <n v="0.40550000000000003"/>
    <n v="57"/>
    <x v="1047"/>
    <n v="0.33360000000000001"/>
    <n v="0.81799999999999995"/>
    <x v="8"/>
    <n v="8"/>
    <x v="2"/>
    <n v="0.92979999999999996"/>
    <n v="0"/>
    <n v="0"/>
    <n v="36.102400000000003"/>
    <n v="24.714400000000001"/>
    <n v="30.4084"/>
    <n v="11.388"/>
    <n v="0.1898"/>
    <n v="-5.6935000000000002"/>
  </r>
  <r>
    <n v="108"/>
    <x v="72"/>
    <x v="9"/>
    <x v="1095"/>
    <n v="4.9135999999999997"/>
    <n v="0.40550000000000003"/>
    <n v="57"/>
    <x v="1047"/>
    <n v="0.33360000000000001"/>
    <n v="0.81799999999999995"/>
    <x v="8"/>
    <n v="9"/>
    <x v="3"/>
    <n v="0.7208"/>
    <n v="0"/>
    <n v="0"/>
    <n v="35.265799999999999"/>
    <n v="23.033100000000001"/>
    <n v="29.1495"/>
    <n v="12.232699999999999"/>
    <n v="-0.30730000000000002"/>
    <n v="-2.1560999999999999"/>
  </r>
  <r>
    <n v="108"/>
    <x v="72"/>
    <x v="9"/>
    <x v="1095"/>
    <n v="4.9135999999999997"/>
    <n v="0.40550000000000003"/>
    <n v="57"/>
    <x v="1047"/>
    <n v="0.33360000000000001"/>
    <n v="0.81799999999999995"/>
    <x v="8"/>
    <n v="10"/>
    <x v="3"/>
    <n v="0.49349999999999999"/>
    <n v="0"/>
    <n v="0"/>
    <n v="32.033000000000001"/>
    <n v="18.074200000000001"/>
    <n v="25.053599999999999"/>
    <n v="13.9588"/>
    <n v="-0.59850000000000003"/>
    <n v="-1.5044"/>
  </r>
  <r>
    <n v="108"/>
    <x v="72"/>
    <x v="9"/>
    <x v="1095"/>
    <n v="4.9135999999999997"/>
    <n v="0.40550000000000003"/>
    <n v="57"/>
    <x v="1047"/>
    <n v="0.33360000000000001"/>
    <n v="0.81799999999999995"/>
    <x v="8"/>
    <n v="11"/>
    <x v="3"/>
    <n v="0.54259999999999997"/>
    <n v="0"/>
    <n v="0"/>
    <n v="26.518000000000001"/>
    <n v="12.5555"/>
    <n v="19.5367"/>
    <n v="13.9625"/>
    <n v="0.12709999999999999"/>
    <n v="-1.2786"/>
  </r>
  <r>
    <n v="108"/>
    <x v="72"/>
    <x v="9"/>
    <x v="1095"/>
    <n v="4.9135999999999997"/>
    <n v="0.40550000000000003"/>
    <n v="57"/>
    <x v="1047"/>
    <n v="0.33360000000000001"/>
    <n v="0.81799999999999995"/>
    <x v="8"/>
    <n v="12"/>
    <x v="0"/>
    <n v="5.0900000000000001E-2"/>
    <n v="0"/>
    <n v="0"/>
    <n v="22.730699999999999"/>
    <n v="7.4550000000000001"/>
    <n v="15.0929"/>
    <n v="15.275700000000001"/>
    <n v="0.36030000000000001"/>
    <n v="-1.1494"/>
  </r>
  <r>
    <n v="109"/>
    <x v="123"/>
    <x v="8"/>
    <x v="1096"/>
    <n v="2.5505"/>
    <n v="0.38790000000000002"/>
    <n v="57"/>
    <x v="1048"/>
    <n v="0.36480000000000001"/>
    <n v="0.75029999999999997"/>
    <x v="8"/>
    <n v="1"/>
    <x v="0"/>
    <n v="4.1902999999999997"/>
    <n v="0"/>
    <n v="0"/>
    <n v="31.748799999999999"/>
    <n v="15.0319"/>
    <n v="23.3903"/>
    <n v="16.716899999999999"/>
    <n v="0.57250000000000001"/>
    <n v="-13.1149"/>
  </r>
  <r>
    <n v="109"/>
    <x v="123"/>
    <x v="8"/>
    <x v="1096"/>
    <n v="2.5505"/>
    <n v="0.38790000000000002"/>
    <n v="57"/>
    <x v="1048"/>
    <n v="0.36480000000000001"/>
    <n v="0.75029999999999997"/>
    <x v="8"/>
    <n v="2"/>
    <x v="0"/>
    <n v="4.1902999999999997"/>
    <n v="0"/>
    <n v="0"/>
    <n v="33.630400000000002"/>
    <n v="17.6904"/>
    <n v="25.660399999999999"/>
    <n v="15.940099999999999"/>
    <n v="9.6199999999999994E-2"/>
    <n v="2.1429999999999998"/>
  </r>
  <r>
    <n v="109"/>
    <x v="123"/>
    <x v="8"/>
    <x v="1096"/>
    <n v="2.5505"/>
    <n v="0.38790000000000002"/>
    <n v="57"/>
    <x v="1048"/>
    <n v="0.36480000000000001"/>
    <n v="0.75029999999999997"/>
    <x v="8"/>
    <n v="3"/>
    <x v="1"/>
    <n v="0.88239999999999996"/>
    <n v="0"/>
    <n v="0"/>
    <n v="39.2209"/>
    <n v="22.417400000000001"/>
    <n v="30.819099999999999"/>
    <n v="16.8035"/>
    <n v="9.3299999999999994E-2"/>
    <n v="-0.6048"/>
  </r>
  <r>
    <n v="109"/>
    <x v="123"/>
    <x v="8"/>
    <x v="1096"/>
    <n v="2.5505"/>
    <n v="0.38790000000000002"/>
    <n v="57"/>
    <x v="1048"/>
    <n v="0.36480000000000001"/>
    <n v="0.75029999999999997"/>
    <x v="8"/>
    <n v="4"/>
    <x v="1"/>
    <n v="0.36670000000000003"/>
    <n v="0"/>
    <n v="0"/>
    <n v="41.364600000000003"/>
    <n v="25.589400000000001"/>
    <n v="33.476999999999997"/>
    <n v="15.7752"/>
    <n v="-3.56E-2"/>
    <n v="-3.0238"/>
  </r>
  <r>
    <n v="109"/>
    <x v="123"/>
    <x v="8"/>
    <x v="1096"/>
    <n v="2.5505"/>
    <n v="0.38790000000000002"/>
    <n v="57"/>
    <x v="1048"/>
    <n v="0.36480000000000001"/>
    <n v="0.75029999999999997"/>
    <x v="8"/>
    <n v="5"/>
    <x v="1"/>
    <n v="5.8913000000000002"/>
    <n v="0"/>
    <n v="0"/>
    <n v="42.313800000000001"/>
    <n v="27.696100000000001"/>
    <n v="35.005000000000003"/>
    <n v="14.617800000000001"/>
    <n v="0.23849999999999999"/>
    <n v="3.0093999999999999"/>
  </r>
  <r>
    <n v="109"/>
    <x v="123"/>
    <x v="8"/>
    <x v="1096"/>
    <n v="2.5505"/>
    <n v="0.38790000000000002"/>
    <n v="57"/>
    <x v="1048"/>
    <n v="0.36480000000000001"/>
    <n v="0.75029999999999997"/>
    <x v="8"/>
    <n v="6"/>
    <x v="2"/>
    <n v="5.7796000000000003"/>
    <n v="0"/>
    <n v="0"/>
    <n v="38.847999999999999"/>
    <n v="26.683700000000002"/>
    <n v="32.765799999999999"/>
    <n v="12.164300000000001"/>
    <n v="-0.4194"/>
    <n v="1.1005"/>
  </r>
  <r>
    <n v="109"/>
    <x v="123"/>
    <x v="8"/>
    <x v="1096"/>
    <n v="2.5505"/>
    <n v="0.38790000000000002"/>
    <n v="57"/>
    <x v="1048"/>
    <n v="0.36480000000000001"/>
    <n v="0.75029999999999997"/>
    <x v="8"/>
    <n v="7"/>
    <x v="2"/>
    <n v="6.7306999999999997"/>
    <n v="0"/>
    <n v="0"/>
    <n v="37.552999999999997"/>
    <n v="25.540600000000001"/>
    <n v="31.546800000000001"/>
    <n v="12.012499999999999"/>
    <n v="0.90839999999999999"/>
    <n v="-0.36420000000000002"/>
  </r>
  <r>
    <n v="109"/>
    <x v="123"/>
    <x v="8"/>
    <x v="1096"/>
    <n v="2.5505"/>
    <n v="0.38790000000000002"/>
    <n v="57"/>
    <x v="1048"/>
    <n v="0.36480000000000001"/>
    <n v="0.75029999999999997"/>
    <x v="8"/>
    <n v="8"/>
    <x v="2"/>
    <n v="7.4977999999999998"/>
    <n v="0"/>
    <n v="0"/>
    <n v="34.938499999999998"/>
    <n v="24.517900000000001"/>
    <n v="29.728200000000001"/>
    <n v="10.4206"/>
    <n v="0.74560000000000004"/>
    <n v="-1.6457999999999999"/>
  </r>
  <r>
    <n v="109"/>
    <x v="123"/>
    <x v="8"/>
    <x v="1096"/>
    <n v="2.5505"/>
    <n v="0.38790000000000002"/>
    <n v="57"/>
    <x v="1048"/>
    <n v="0.36480000000000001"/>
    <n v="0.75029999999999997"/>
    <x v="8"/>
    <n v="9"/>
    <x v="3"/>
    <n v="5.5545"/>
    <n v="0"/>
    <n v="0"/>
    <n v="37.056199999999997"/>
    <n v="24.843399999999999"/>
    <n v="30.9498"/>
    <n v="12.2128"/>
    <n v="0.72719999999999996"/>
    <n v="-0.17169999999999999"/>
  </r>
  <r>
    <n v="109"/>
    <x v="123"/>
    <x v="8"/>
    <x v="1096"/>
    <n v="2.5505"/>
    <n v="0.38790000000000002"/>
    <n v="57"/>
    <x v="1048"/>
    <n v="0.36480000000000001"/>
    <n v="0.75029999999999997"/>
    <x v="8"/>
    <n v="10"/>
    <x v="3"/>
    <n v="5.7350000000000003"/>
    <n v="0"/>
    <n v="0"/>
    <n v="38.201000000000001"/>
    <n v="23.5533"/>
    <n v="30.877099999999999"/>
    <n v="14.6477"/>
    <n v="0.42"/>
    <n v="1.6043000000000001"/>
  </r>
  <r>
    <n v="109"/>
    <x v="123"/>
    <x v="8"/>
    <x v="1096"/>
    <n v="2.5505"/>
    <n v="0.38790000000000002"/>
    <n v="57"/>
    <x v="1048"/>
    <n v="0.36480000000000001"/>
    <n v="0.75029999999999997"/>
    <x v="8"/>
    <n v="11"/>
    <x v="3"/>
    <n v="0.21060000000000001"/>
    <n v="0"/>
    <n v="0"/>
    <n v="36.911099999999998"/>
    <n v="21.071100000000001"/>
    <n v="28.991099999999999"/>
    <n v="15.84"/>
    <n v="1.5762"/>
    <n v="-1.9108000000000001"/>
  </r>
  <r>
    <n v="109"/>
    <x v="123"/>
    <x v="8"/>
    <x v="1096"/>
    <n v="2.5505"/>
    <n v="0.38790000000000002"/>
    <n v="57"/>
    <x v="1048"/>
    <n v="0.36480000000000001"/>
    <n v="0.75029999999999997"/>
    <x v="8"/>
    <n v="12"/>
    <x v="0"/>
    <n v="0"/>
    <n v="0"/>
    <n v="0"/>
    <n v="32.151699999999998"/>
    <n v="15.610300000000001"/>
    <n v="23.881"/>
    <n v="16.541399999999999"/>
    <n v="0.34670000000000001"/>
    <n v="-5.2782999999999998"/>
  </r>
  <r>
    <n v="110"/>
    <x v="95"/>
    <x v="2"/>
    <x v="1097"/>
    <n v="6.0602"/>
    <n v="0.60580000000000001"/>
    <n v="67"/>
    <x v="1049"/>
    <n v="5.2999999999999999E-2"/>
    <n v="0.97150000000000003"/>
    <x v="8"/>
    <n v="1"/>
    <x v="0"/>
    <n v="0.25140000000000001"/>
    <n v="0"/>
    <n v="0"/>
    <n v="17.1205"/>
    <n v="5.3513999999999999"/>
    <n v="11.236000000000001"/>
    <n v="11.7691"/>
    <n v="-0.55189999999999995"/>
    <n v="-0.56950000000000001"/>
  </r>
  <r>
    <n v="110"/>
    <x v="95"/>
    <x v="2"/>
    <x v="1097"/>
    <n v="6.0602"/>
    <n v="0.60580000000000001"/>
    <n v="67"/>
    <x v="1049"/>
    <n v="5.2999999999999999E-2"/>
    <n v="0.97150000000000003"/>
    <x v="8"/>
    <n v="2"/>
    <x v="0"/>
    <n v="0.83140000000000003"/>
    <n v="0"/>
    <n v="0"/>
    <n v="18.879200000000001"/>
    <n v="6.0632000000000001"/>
    <n v="12.4712"/>
    <n v="12.816000000000001"/>
    <n v="-0.28939999999999999"/>
    <n v="-0.2213"/>
  </r>
  <r>
    <n v="110"/>
    <x v="95"/>
    <x v="2"/>
    <x v="1097"/>
    <n v="6.0602"/>
    <n v="0.60580000000000001"/>
    <n v="67"/>
    <x v="1049"/>
    <n v="5.2999999999999999E-2"/>
    <n v="0.97150000000000003"/>
    <x v="8"/>
    <n v="3"/>
    <x v="1"/>
    <n v="4.9000000000000002E-2"/>
    <n v="0"/>
    <n v="0"/>
    <n v="23.3781"/>
    <n v="9.4686000000000003"/>
    <n v="16.423300000000001"/>
    <n v="13.9095"/>
    <n v="1.2492000000000001"/>
    <n v="-1.1077999999999999"/>
  </r>
  <r>
    <n v="110"/>
    <x v="95"/>
    <x v="2"/>
    <x v="1097"/>
    <n v="6.0602"/>
    <n v="0.60580000000000001"/>
    <n v="67"/>
    <x v="1049"/>
    <n v="5.2999999999999999E-2"/>
    <n v="0.97150000000000003"/>
    <x v="8"/>
    <n v="4"/>
    <x v="1"/>
    <n v="0.59399999999999997"/>
    <n v="0"/>
    <n v="0"/>
    <n v="25.485199999999999"/>
    <n v="11.6197"/>
    <n v="18.552499999999998"/>
    <n v="13.865500000000001"/>
    <n v="0.67689999999999995"/>
    <n v="-0.33760000000000001"/>
  </r>
  <r>
    <n v="110"/>
    <x v="95"/>
    <x v="2"/>
    <x v="1097"/>
    <n v="6.0602"/>
    <n v="0.60580000000000001"/>
    <n v="67"/>
    <x v="1049"/>
    <n v="5.2999999999999999E-2"/>
    <n v="0.97150000000000003"/>
    <x v="8"/>
    <n v="5"/>
    <x v="1"/>
    <n v="2.1046"/>
    <n v="0"/>
    <n v="0"/>
    <n v="26.2407"/>
    <n v="15.4557"/>
    <n v="20.848199999999999"/>
    <n v="10.785"/>
    <n v="-1.7958000000000001"/>
    <n v="1.385"/>
  </r>
  <r>
    <n v="110"/>
    <x v="95"/>
    <x v="2"/>
    <x v="1097"/>
    <n v="6.0602"/>
    <n v="0.60580000000000001"/>
    <n v="67"/>
    <x v="1049"/>
    <n v="5.2999999999999999E-2"/>
    <n v="0.97150000000000003"/>
    <x v="8"/>
    <n v="6"/>
    <x v="2"/>
    <n v="1.1194999999999999"/>
    <n v="0"/>
    <n v="0"/>
    <n v="32.575499999999998"/>
    <n v="20.313500000000001"/>
    <n v="26.444500000000001"/>
    <n v="12.262"/>
    <n v="-1.3619000000000001"/>
    <n v="0.78159999999999996"/>
  </r>
  <r>
    <n v="110"/>
    <x v="95"/>
    <x v="2"/>
    <x v="1097"/>
    <n v="6.0602"/>
    <n v="0.60580000000000001"/>
    <n v="67"/>
    <x v="1049"/>
    <n v="5.2999999999999999E-2"/>
    <n v="0.97150000000000003"/>
    <x v="8"/>
    <n v="7"/>
    <x v="2"/>
    <n v="0.1787"/>
    <n v="0"/>
    <n v="0"/>
    <n v="41.829599999999999"/>
    <n v="25.0351"/>
    <n v="33.432299999999998"/>
    <n v="16.794499999999999"/>
    <n v="2.5948000000000002"/>
    <n v="9.6699999999999994E-2"/>
  </r>
  <r>
    <n v="110"/>
    <x v="95"/>
    <x v="2"/>
    <x v="1097"/>
    <n v="6.0602"/>
    <n v="0.60580000000000001"/>
    <n v="67"/>
    <x v="1049"/>
    <n v="5.2999999999999999E-2"/>
    <n v="0.97150000000000003"/>
    <x v="8"/>
    <n v="8"/>
    <x v="2"/>
    <n v="0.1191"/>
    <n v="0"/>
    <n v="0"/>
    <n v="36.545000000000002"/>
    <n v="22.560700000000001"/>
    <n v="29.552800000000001"/>
    <n v="13.984299999999999"/>
    <n v="-1.1032999999999999"/>
    <n v="-0.1736"/>
  </r>
  <r>
    <n v="110"/>
    <x v="95"/>
    <x v="2"/>
    <x v="1097"/>
    <n v="6.0602"/>
    <n v="0.60580000000000001"/>
    <n v="67"/>
    <x v="1049"/>
    <n v="5.2999999999999999E-2"/>
    <n v="0.97150000000000003"/>
    <x v="8"/>
    <n v="9"/>
    <x v="3"/>
    <n v="3.3300000000000003E-2"/>
    <n v="0"/>
    <n v="0"/>
    <n v="33.918799999999997"/>
    <n v="20.742899999999999"/>
    <n v="27.3308"/>
    <n v="13.176"/>
    <n v="0.32919999999999999"/>
    <n v="-0.90190000000000003"/>
  </r>
  <r>
    <n v="110"/>
    <x v="95"/>
    <x v="2"/>
    <x v="1097"/>
    <n v="6.0602"/>
    <n v="0.60580000000000001"/>
    <n v="67"/>
    <x v="1049"/>
    <n v="5.2999999999999999E-2"/>
    <n v="0.97150000000000003"/>
    <x v="8"/>
    <n v="10"/>
    <x v="3"/>
    <n v="4.7300000000000002E-2"/>
    <n v="0"/>
    <n v="0"/>
    <n v="31.479800000000001"/>
    <n v="17.2194"/>
    <n v="24.349599999999999"/>
    <n v="14.2605"/>
    <n v="2.1503000000000001"/>
    <n v="-0.91979999999999995"/>
  </r>
  <r>
    <n v="110"/>
    <x v="95"/>
    <x v="2"/>
    <x v="1097"/>
    <n v="6.0602"/>
    <n v="0.60580000000000001"/>
    <n v="67"/>
    <x v="1049"/>
    <n v="5.2999999999999999E-2"/>
    <n v="0.97150000000000003"/>
    <x v="8"/>
    <n v="11"/>
    <x v="3"/>
    <n v="0.8589"/>
    <n v="0"/>
    <n v="0"/>
    <n v="24.589700000000001"/>
    <n v="12.3855"/>
    <n v="18.4876"/>
    <n v="12.2042"/>
    <n v="1.5057"/>
    <n v="-0.1464"/>
  </r>
  <r>
    <n v="110"/>
    <x v="95"/>
    <x v="2"/>
    <x v="1097"/>
    <n v="6.0602"/>
    <n v="0.60580000000000001"/>
    <n v="67"/>
    <x v="1049"/>
    <n v="5.2999999999999999E-2"/>
    <n v="0.97150000000000003"/>
    <x v="8"/>
    <n v="12"/>
    <x v="0"/>
    <n v="2.0710000000000002"/>
    <n v="0"/>
    <n v="0"/>
    <n v="18.7575"/>
    <n v="9.0147999999999993"/>
    <n v="13.886200000000001"/>
    <n v="9.7426999999999992"/>
    <n v="0.69610000000000005"/>
    <n v="1.0477000000000001"/>
  </r>
  <r>
    <n v="111"/>
    <x v="110"/>
    <x v="8"/>
    <x v="1098"/>
    <n v="4.7797999999999998"/>
    <n v="0.54379999999999995"/>
    <n v="58"/>
    <x v="1050"/>
    <n v="0.69040000000000001"/>
    <n v="0.90210000000000001"/>
    <x v="8"/>
    <n v="1"/>
    <x v="0"/>
    <n v="1.02"/>
    <n v="0"/>
    <n v="0"/>
    <n v="30.561"/>
    <n v="16.6023"/>
    <n v="23.581600000000002"/>
    <n v="13.9588"/>
    <n v="-2.1154000000000002"/>
    <n v="-4.5787000000000004"/>
  </r>
  <r>
    <n v="111"/>
    <x v="110"/>
    <x v="8"/>
    <x v="1098"/>
    <n v="4.7797999999999998"/>
    <n v="0.54379999999999995"/>
    <n v="58"/>
    <x v="1050"/>
    <n v="0.69040000000000001"/>
    <n v="0.90210000000000001"/>
    <x v="8"/>
    <n v="2"/>
    <x v="0"/>
    <n v="2.3666999999999998"/>
    <n v="0"/>
    <n v="0"/>
    <n v="32.555900000000001"/>
    <n v="18.302299999999999"/>
    <n v="25.429099999999998"/>
    <n v="14.2536"/>
    <n v="-0.51319999999999999"/>
    <n v="-1.8754"/>
  </r>
  <r>
    <n v="111"/>
    <x v="110"/>
    <x v="8"/>
    <x v="1098"/>
    <n v="4.7797999999999998"/>
    <n v="0.54379999999999995"/>
    <n v="58"/>
    <x v="1050"/>
    <n v="0.69040000000000001"/>
    <n v="0.90210000000000001"/>
    <x v="8"/>
    <n v="3"/>
    <x v="1"/>
    <n v="6.3541999999999996"/>
    <n v="0"/>
    <n v="0"/>
    <n v="31.564299999999999"/>
    <n v="19.673200000000001"/>
    <n v="25.6188"/>
    <n v="11.8911"/>
    <n v="-0.39050000000000001"/>
    <n v="1.4883999999999999"/>
  </r>
  <r>
    <n v="111"/>
    <x v="110"/>
    <x v="8"/>
    <x v="1098"/>
    <n v="4.7797999999999998"/>
    <n v="0.54379999999999995"/>
    <n v="58"/>
    <x v="1050"/>
    <n v="0.69040000000000001"/>
    <n v="0.90210000000000001"/>
    <x v="8"/>
    <n v="4"/>
    <x v="1"/>
    <n v="7.7706999999999997"/>
    <n v="0"/>
    <n v="0"/>
    <n v="26.28"/>
    <n v="19.808199999999999"/>
    <n v="23.0441"/>
    <n v="6.4718"/>
    <n v="-2.5878999999999999"/>
    <n v="0.45689999999999997"/>
  </r>
  <r>
    <n v="111"/>
    <x v="110"/>
    <x v="8"/>
    <x v="1098"/>
    <n v="4.7797999999999998"/>
    <n v="0.54379999999999995"/>
    <n v="58"/>
    <x v="1050"/>
    <n v="0.69040000000000001"/>
    <n v="0.90210000000000001"/>
    <x v="8"/>
    <n v="5"/>
    <x v="1"/>
    <n v="6.57"/>
    <n v="0"/>
    <n v="0"/>
    <n v="26.170400000000001"/>
    <n v="19.8643"/>
    <n v="23.017299999999999"/>
    <n v="6.3060999999999998"/>
    <n v="-1.498"/>
    <n v="-1.9406000000000001"/>
  </r>
  <r>
    <n v="111"/>
    <x v="110"/>
    <x v="8"/>
    <x v="1098"/>
    <n v="4.7797999999999998"/>
    <n v="0.54379999999999995"/>
    <n v="58"/>
    <x v="1050"/>
    <n v="0.69040000000000001"/>
    <n v="0.90210000000000001"/>
    <x v="8"/>
    <n v="6"/>
    <x v="2"/>
    <n v="3.5034000000000001"/>
    <n v="0"/>
    <n v="0"/>
    <n v="26.553799999999999"/>
    <n v="20.003900000000002"/>
    <n v="23.2788"/>
    <n v="6.5499000000000001"/>
    <n v="-0.16489999999999999"/>
    <n v="-0.95120000000000005"/>
  </r>
  <r>
    <n v="111"/>
    <x v="110"/>
    <x v="8"/>
    <x v="1098"/>
    <n v="4.7797999999999998"/>
    <n v="0.54379999999999995"/>
    <n v="58"/>
    <x v="1050"/>
    <n v="0.69040000000000001"/>
    <n v="0.90210000000000001"/>
    <x v="8"/>
    <n v="7"/>
    <x v="2"/>
    <n v="5.0510999999999999"/>
    <n v="0"/>
    <n v="0"/>
    <n v="25.026599999999998"/>
    <n v="18.736999999999998"/>
    <n v="21.881799999999998"/>
    <n v="6.2896000000000001"/>
    <n v="-1.5376000000000001"/>
    <n v="1.0226"/>
  </r>
  <r>
    <n v="111"/>
    <x v="110"/>
    <x v="8"/>
    <x v="1098"/>
    <n v="4.7797999999999998"/>
    <n v="0.54379999999999995"/>
    <n v="58"/>
    <x v="1050"/>
    <n v="0.69040000000000001"/>
    <n v="0.90210000000000001"/>
    <x v="8"/>
    <n v="8"/>
    <x v="2"/>
    <n v="4.0551000000000004"/>
    <n v="0"/>
    <n v="0"/>
    <n v="26.796299999999999"/>
    <n v="18.5185"/>
    <n v="22.657399999999999"/>
    <n v="8.2777999999999992"/>
    <n v="-1.1583000000000001"/>
    <n v="-0.21779999999999999"/>
  </r>
  <r>
    <n v="111"/>
    <x v="110"/>
    <x v="8"/>
    <x v="1098"/>
    <n v="4.7797999999999998"/>
    <n v="0.54379999999999995"/>
    <n v="58"/>
    <x v="1050"/>
    <n v="0.69040000000000001"/>
    <n v="0.90210000000000001"/>
    <x v="8"/>
    <n v="9"/>
    <x v="3"/>
    <n v="3.3028"/>
    <n v="0"/>
    <n v="0"/>
    <n v="27.974699999999999"/>
    <n v="19.9802"/>
    <n v="23.977399999999999"/>
    <n v="7.9945000000000004"/>
    <n v="-7.0900000000000005E-2"/>
    <n v="-1.3713"/>
  </r>
  <r>
    <n v="111"/>
    <x v="110"/>
    <x v="8"/>
    <x v="1098"/>
    <n v="4.7797999999999998"/>
    <n v="0.54379999999999995"/>
    <n v="58"/>
    <x v="1050"/>
    <n v="0.69040000000000001"/>
    <n v="0.90210000000000001"/>
    <x v="8"/>
    <n v="10"/>
    <x v="3"/>
    <n v="5.2191000000000001"/>
    <n v="0"/>
    <n v="0"/>
    <n v="28.337299999999999"/>
    <n v="20.8276"/>
    <n v="24.5825"/>
    <n v="7.5096999999999996"/>
    <n v="-0.39410000000000001"/>
    <n v="7.8100000000000003E-2"/>
  </r>
  <r>
    <n v="111"/>
    <x v="110"/>
    <x v="8"/>
    <x v="1098"/>
    <n v="4.7797999999999998"/>
    <n v="0.54379999999999995"/>
    <n v="58"/>
    <x v="1050"/>
    <n v="0.69040000000000001"/>
    <n v="0.90210000000000001"/>
    <x v="8"/>
    <n v="11"/>
    <x v="3"/>
    <n v="10.8726"/>
    <n v="0"/>
    <n v="0"/>
    <n v="25.965599999999998"/>
    <n v="19.931899999999999"/>
    <n v="22.948799999999999"/>
    <n v="6.0336999999999996"/>
    <n v="-2.2759"/>
    <n v="4.9545000000000003"/>
  </r>
  <r>
    <n v="111"/>
    <x v="110"/>
    <x v="8"/>
    <x v="1098"/>
    <n v="4.7797999999999998"/>
    <n v="0.54379999999999995"/>
    <n v="58"/>
    <x v="1050"/>
    <n v="0.69040000000000001"/>
    <n v="0.90210000000000001"/>
    <x v="8"/>
    <n v="12"/>
    <x v="0"/>
    <n v="4.6856999999999998"/>
    <n v="0"/>
    <n v="0"/>
    <n v="26.873200000000001"/>
    <n v="20.335100000000001"/>
    <n v="23.604199999999999"/>
    <n v="6.5380000000000003"/>
    <n v="-1.3593999999999999"/>
    <n v="-1.4919"/>
  </r>
  <r>
    <n v="112"/>
    <x v="115"/>
    <x v="9"/>
    <x v="1099"/>
    <n v="6.4635999999999996"/>
    <n v="0.75580000000000003"/>
    <n v="67"/>
    <x v="1051"/>
    <n v="0.28549999999999998"/>
    <n v="0.84599999999999997"/>
    <x v="8"/>
    <n v="1"/>
    <x v="0"/>
    <n v="2.4651000000000001"/>
    <n v="0"/>
    <n v="0"/>
    <n v="28.553899999999999"/>
    <n v="19.959800000000001"/>
    <n v="24.256900000000002"/>
    <n v="8.5939999999999994"/>
    <n v="-0.48110000000000003"/>
    <n v="4.7199999999999999E-2"/>
  </r>
  <r>
    <n v="112"/>
    <x v="115"/>
    <x v="9"/>
    <x v="1099"/>
    <n v="6.4635999999999996"/>
    <n v="0.75580000000000003"/>
    <n v="67"/>
    <x v="1051"/>
    <n v="0.28549999999999998"/>
    <n v="0.84599999999999997"/>
    <x v="8"/>
    <n v="2"/>
    <x v="0"/>
    <n v="2.9624999999999999"/>
    <n v="0"/>
    <n v="0"/>
    <n v="29.158000000000001"/>
    <n v="20.678899999999999"/>
    <n v="24.918399999999998"/>
    <n v="8.4791000000000007"/>
    <n v="-0.45569999999999999"/>
    <n v="0.8992"/>
  </r>
  <r>
    <n v="112"/>
    <x v="115"/>
    <x v="9"/>
    <x v="1099"/>
    <n v="6.4635999999999996"/>
    <n v="0.75580000000000003"/>
    <n v="67"/>
    <x v="1051"/>
    <n v="0.28549999999999998"/>
    <n v="0.84599999999999997"/>
    <x v="8"/>
    <n v="3"/>
    <x v="1"/>
    <n v="3.5790999999999999"/>
    <n v="0"/>
    <n v="0"/>
    <n v="30.5275"/>
    <n v="21.707799999999999"/>
    <n v="26.117699999999999"/>
    <n v="8.8196999999999992"/>
    <n v="-1.04E-2"/>
    <n v="0.74439999999999995"/>
  </r>
  <r>
    <n v="112"/>
    <x v="115"/>
    <x v="9"/>
    <x v="1099"/>
    <n v="6.4635999999999996"/>
    <n v="0.75580000000000003"/>
    <n v="67"/>
    <x v="1051"/>
    <n v="0.28549999999999998"/>
    <n v="0.84599999999999997"/>
    <x v="8"/>
    <n v="4"/>
    <x v="1"/>
    <n v="4.9349999999999996"/>
    <n v="0"/>
    <n v="0"/>
    <n v="31.617899999999999"/>
    <n v="22.180499999999999"/>
    <n v="26.8992"/>
    <n v="9.4374000000000002"/>
    <n v="-8.4699999999999998E-2"/>
    <n v="-0.112"/>
  </r>
  <r>
    <n v="112"/>
    <x v="115"/>
    <x v="9"/>
    <x v="1099"/>
    <n v="6.4635999999999996"/>
    <n v="0.75580000000000003"/>
    <n v="67"/>
    <x v="1051"/>
    <n v="0.28549999999999998"/>
    <n v="0.84599999999999997"/>
    <x v="8"/>
    <n v="5"/>
    <x v="1"/>
    <n v="5.5693999999999999"/>
    <n v="0"/>
    <n v="0"/>
    <n v="30.670999999999999"/>
    <n v="23.328499999999998"/>
    <n v="26.999700000000001"/>
    <n v="7.3425000000000002"/>
    <n v="4.0399999999999998E-2"/>
    <n v="0.17130000000000001"/>
  </r>
  <r>
    <n v="112"/>
    <x v="115"/>
    <x v="9"/>
    <x v="1099"/>
    <n v="6.4635999999999996"/>
    <n v="0.75580000000000003"/>
    <n v="67"/>
    <x v="1051"/>
    <n v="0.28549999999999998"/>
    <n v="0.84599999999999997"/>
    <x v="8"/>
    <n v="6"/>
    <x v="2"/>
    <n v="1.6369"/>
    <n v="0"/>
    <n v="0"/>
    <n v="30.389099999999999"/>
    <n v="24.556799999999999"/>
    <n v="27.472899999999999"/>
    <n v="5.8322000000000003"/>
    <n v="0.60050000000000003"/>
    <n v="-1.5719000000000001"/>
  </r>
  <r>
    <n v="112"/>
    <x v="115"/>
    <x v="9"/>
    <x v="1099"/>
    <n v="6.4635999999999996"/>
    <n v="0.75580000000000003"/>
    <n v="67"/>
    <x v="1051"/>
    <n v="0.28549999999999998"/>
    <n v="0.84599999999999997"/>
    <x v="8"/>
    <n v="7"/>
    <x v="2"/>
    <n v="1.8543000000000001"/>
    <n v="0"/>
    <n v="0"/>
    <n v="30.053799999999999"/>
    <n v="24.302099999999999"/>
    <n v="27.178000000000001"/>
    <n v="5.7516999999999996"/>
    <n v="0.50549999999999995"/>
    <n v="-1.1133999999999999"/>
  </r>
  <r>
    <n v="112"/>
    <x v="115"/>
    <x v="9"/>
    <x v="1099"/>
    <n v="6.4635999999999996"/>
    <n v="0.75580000000000003"/>
    <n v="67"/>
    <x v="1051"/>
    <n v="0.28549999999999998"/>
    <n v="0.84599999999999997"/>
    <x v="8"/>
    <n v="8"/>
    <x v="2"/>
    <n v="0.90700000000000003"/>
    <n v="0"/>
    <n v="0"/>
    <n v="31.363199999999999"/>
    <n v="23.776"/>
    <n v="27.569600000000001"/>
    <n v="7.5872000000000002"/>
    <n v="1.1900999999999999"/>
    <n v="-2.4554"/>
  </r>
  <r>
    <n v="112"/>
    <x v="115"/>
    <x v="9"/>
    <x v="1099"/>
    <n v="6.4635999999999996"/>
    <n v="0.75580000000000003"/>
    <n v="67"/>
    <x v="1051"/>
    <n v="0.28549999999999998"/>
    <n v="0.84599999999999997"/>
    <x v="8"/>
    <n v="9"/>
    <x v="3"/>
    <n v="11.468299999999999"/>
    <n v="0"/>
    <n v="0"/>
    <n v="29.247900000000001"/>
    <n v="22.962900000000001"/>
    <n v="26.105399999999999"/>
    <n v="6.2850000000000001"/>
    <n v="0.11849999999999999"/>
    <n v="4.7173999999999996"/>
  </r>
  <r>
    <n v="112"/>
    <x v="115"/>
    <x v="9"/>
    <x v="1099"/>
    <n v="6.4635999999999996"/>
    <n v="0.75580000000000003"/>
    <n v="67"/>
    <x v="1051"/>
    <n v="0.28549999999999998"/>
    <n v="0.84599999999999997"/>
    <x v="8"/>
    <n v="10"/>
    <x v="3"/>
    <n v="14.531700000000001"/>
    <n v="0"/>
    <n v="0"/>
    <n v="29.166899999999998"/>
    <n v="22.196999999999999"/>
    <n v="25.681899999999999"/>
    <n v="6.9698000000000002"/>
    <n v="-0.13789999999999999"/>
    <n v="6.0926999999999998"/>
  </r>
  <r>
    <n v="112"/>
    <x v="115"/>
    <x v="9"/>
    <x v="1099"/>
    <n v="6.4635999999999996"/>
    <n v="0.75580000000000003"/>
    <n v="67"/>
    <x v="1051"/>
    <n v="0.28549999999999998"/>
    <n v="0.84599999999999997"/>
    <x v="8"/>
    <n v="11"/>
    <x v="3"/>
    <n v="14.462199999999999"/>
    <n v="0"/>
    <n v="0"/>
    <n v="29.563300000000002"/>
    <n v="22.05"/>
    <n v="25.8066"/>
    <n v="7.5133000000000001"/>
    <n v="0.51480000000000004"/>
    <n v="4.6456999999999997"/>
  </r>
  <r>
    <n v="112"/>
    <x v="115"/>
    <x v="9"/>
    <x v="1099"/>
    <n v="6.4635999999999996"/>
    <n v="0.75580000000000003"/>
    <n v="67"/>
    <x v="1051"/>
    <n v="0.28549999999999998"/>
    <n v="0.84599999999999997"/>
    <x v="8"/>
    <n v="12"/>
    <x v="0"/>
    <n v="12.2715"/>
    <n v="0"/>
    <n v="0"/>
    <n v="28.853200000000001"/>
    <n v="22.3431"/>
    <n v="25.598199999999999"/>
    <n v="6.5102000000000002"/>
    <n v="0.72550000000000003"/>
    <n v="4.7267000000000001"/>
  </r>
  <r>
    <n v="114"/>
    <x v="128"/>
    <x v="8"/>
    <x v="1100"/>
    <n v="2.8279000000000001"/>
    <n v="0.59370000000000001"/>
    <n v="53"/>
    <x v="1052"/>
    <n v="0.60509999999999997"/>
    <n v="0.84370000000000001"/>
    <x v="8"/>
    <n v="1"/>
    <x v="0"/>
    <n v="6.0938999999999997"/>
    <n v="0"/>
    <n v="0"/>
    <n v="34.293300000000002"/>
    <n v="15.3026"/>
    <n v="24.797999999999998"/>
    <n v="18.9907"/>
    <n v="0.17019999999999999"/>
    <n v="1.1855"/>
  </r>
  <r>
    <n v="114"/>
    <x v="128"/>
    <x v="8"/>
    <x v="1100"/>
    <n v="2.8279000000000001"/>
    <n v="0.59370000000000001"/>
    <n v="53"/>
    <x v="1052"/>
    <n v="0.60509999999999997"/>
    <n v="0.84370000000000001"/>
    <x v="8"/>
    <n v="2"/>
    <x v="0"/>
    <n v="6.0938999999999997"/>
    <n v="0"/>
    <n v="0"/>
    <n v="39"/>
    <n v="17.8552"/>
    <n v="28.427600000000002"/>
    <n v="21.1448"/>
    <n v="1.0032000000000001"/>
    <n v="-3.9024000000000001"/>
  </r>
  <r>
    <n v="114"/>
    <x v="128"/>
    <x v="8"/>
    <x v="1100"/>
    <n v="2.8279000000000001"/>
    <n v="0.59370000000000001"/>
    <n v="53"/>
    <x v="1052"/>
    <n v="0.60509999999999997"/>
    <n v="0.84370000000000001"/>
    <x v="8"/>
    <n v="3"/>
    <x v="1"/>
    <n v="7.4916999999999998"/>
    <n v="0"/>
    <n v="0"/>
    <n v="39.131"/>
    <n v="21.371099999999998"/>
    <n v="30.251100000000001"/>
    <n v="17.759899999999998"/>
    <n v="-1.2157"/>
    <n v="3.9485999999999999"/>
  </r>
  <r>
    <n v="114"/>
    <x v="128"/>
    <x v="8"/>
    <x v="1100"/>
    <n v="2.8279000000000001"/>
    <n v="0.59370000000000001"/>
    <n v="53"/>
    <x v="1052"/>
    <n v="0.60509999999999997"/>
    <n v="0.84370000000000001"/>
    <x v="8"/>
    <n v="4"/>
    <x v="1"/>
    <n v="6.2832999999999997"/>
    <n v="0"/>
    <n v="0"/>
    <n v="41.107700000000001"/>
    <n v="25.2926"/>
    <n v="33.200200000000002"/>
    <n v="15.815"/>
    <n v="-0.55800000000000005"/>
    <n v="3.1074999999999999"/>
  </r>
  <r>
    <n v="114"/>
    <x v="128"/>
    <x v="8"/>
    <x v="1100"/>
    <n v="2.8279000000000001"/>
    <n v="0.59370000000000001"/>
    <n v="53"/>
    <x v="1052"/>
    <n v="0.60509999999999997"/>
    <n v="0.84370000000000001"/>
    <x v="8"/>
    <n v="5"/>
    <x v="1"/>
    <n v="6.05"/>
    <n v="0"/>
    <n v="0"/>
    <n v="40.26"/>
    <n v="26.058800000000002"/>
    <n v="33.159399999999998"/>
    <n v="14.2012"/>
    <n v="-0.56369999999999998"/>
    <n v="0.59960000000000002"/>
  </r>
  <r>
    <n v="114"/>
    <x v="128"/>
    <x v="8"/>
    <x v="1100"/>
    <n v="2.8279000000000001"/>
    <n v="0.59370000000000001"/>
    <n v="53"/>
    <x v="1052"/>
    <n v="0.60509999999999997"/>
    <n v="0.84370000000000001"/>
    <x v="8"/>
    <n v="6"/>
    <x v="2"/>
    <n v="7.7916999999999996"/>
    <n v="0"/>
    <n v="0"/>
    <n v="34.274999999999999"/>
    <n v="24.933299999999999"/>
    <n v="29.604199999999999"/>
    <n v="9.3416999999999994"/>
    <n v="-1.3243"/>
    <n v="-0.31809999999999999"/>
  </r>
  <r>
    <n v="114"/>
    <x v="128"/>
    <x v="8"/>
    <x v="1100"/>
    <n v="2.8279000000000001"/>
    <n v="0.59370000000000001"/>
    <n v="53"/>
    <x v="1052"/>
    <n v="0.60509999999999997"/>
    <n v="0.84370000000000001"/>
    <x v="8"/>
    <n v="7"/>
    <x v="2"/>
    <n v="8.4276"/>
    <n v="0"/>
    <n v="0"/>
    <n v="33.868000000000002"/>
    <n v="23.960100000000001"/>
    <n v="28.914100000000001"/>
    <n v="9.9078999999999997"/>
    <n v="0.5444"/>
    <n v="-1.3022"/>
  </r>
  <r>
    <n v="114"/>
    <x v="128"/>
    <x v="8"/>
    <x v="1100"/>
    <n v="2.8279000000000001"/>
    <n v="0.59370000000000001"/>
    <n v="53"/>
    <x v="1052"/>
    <n v="0.60509999999999997"/>
    <n v="0.84370000000000001"/>
    <x v="8"/>
    <n v="8"/>
    <x v="2"/>
    <n v="10.436400000000001"/>
    <n v="0"/>
    <n v="0"/>
    <n v="30.45"/>
    <n v="23.470700000000001"/>
    <n v="26.9604"/>
    <n v="6.9793000000000003"/>
    <n v="-0.1421"/>
    <n v="-0.2145"/>
  </r>
  <r>
    <n v="114"/>
    <x v="128"/>
    <x v="8"/>
    <x v="1100"/>
    <n v="2.8279000000000001"/>
    <n v="0.59370000000000001"/>
    <n v="53"/>
    <x v="1052"/>
    <n v="0.60509999999999997"/>
    <n v="0.84370000000000001"/>
    <x v="8"/>
    <n v="9"/>
    <x v="3"/>
    <n v="7.6151"/>
    <n v="0"/>
    <n v="0"/>
    <n v="33.436300000000003"/>
    <n v="23.42"/>
    <n v="28.428100000000001"/>
    <n v="10.016299999999999"/>
    <n v="0.33479999999999999"/>
    <n v="-0.6744"/>
  </r>
  <r>
    <n v="114"/>
    <x v="128"/>
    <x v="8"/>
    <x v="1100"/>
    <n v="2.8279000000000001"/>
    <n v="0.59370000000000001"/>
    <n v="53"/>
    <x v="1052"/>
    <n v="0.60509999999999997"/>
    <n v="0.84370000000000001"/>
    <x v="8"/>
    <n v="10"/>
    <x v="3"/>
    <n v="3.0213999999999999"/>
    <n v="0"/>
    <n v="0"/>
    <n v="36.125"/>
    <n v="23.0655"/>
    <n v="29.595199999999998"/>
    <n v="13.0595"/>
    <n v="0.30719999999999997"/>
    <n v="-2.9643000000000002"/>
  </r>
  <r>
    <n v="114"/>
    <x v="128"/>
    <x v="8"/>
    <x v="1100"/>
    <n v="2.8279000000000001"/>
    <n v="0.59370000000000001"/>
    <n v="53"/>
    <x v="1052"/>
    <n v="0.60509999999999997"/>
    <n v="0.84370000000000001"/>
    <x v="8"/>
    <n v="11"/>
    <x v="3"/>
    <n v="0.66669999999999996"/>
    <n v="0"/>
    <n v="0"/>
    <n v="37.950000000000003"/>
    <n v="22.043900000000001"/>
    <n v="29.997"/>
    <n v="15.9061"/>
    <n v="1.7447999999999999"/>
    <n v="-2.1019000000000001"/>
  </r>
  <r>
    <n v="114"/>
    <x v="128"/>
    <x v="8"/>
    <x v="1100"/>
    <n v="2.8279000000000001"/>
    <n v="0.59370000000000001"/>
    <n v="53"/>
    <x v="1052"/>
    <n v="0.60509999999999997"/>
    <n v="0.84370000000000001"/>
    <x v="8"/>
    <n v="12"/>
    <x v="0"/>
    <n v="0"/>
    <n v="0"/>
    <n v="0"/>
    <n v="34.473100000000002"/>
    <n v="16.994700000000002"/>
    <n v="25.733899999999998"/>
    <n v="17.478300000000001"/>
    <n v="0.37219999999999998"/>
    <n v="-4.5705"/>
  </r>
  <r>
    <n v="115"/>
    <x v="124"/>
    <x v="4"/>
    <x v="1101"/>
    <n v="4.66"/>
    <n v="0.63190000000000002"/>
    <n v="62"/>
    <x v="1053"/>
    <n v="0.41699999999999998"/>
    <n v="0.90820000000000001"/>
    <x v="8"/>
    <n v="1"/>
    <x v="0"/>
    <n v="2.0613000000000001"/>
    <n v="0"/>
    <n v="0"/>
    <n v="30.7182"/>
    <n v="23.070599999999999"/>
    <n v="26.894400000000001"/>
    <n v="7.6475999999999997"/>
    <n v="-0.35570000000000002"/>
    <n v="-4.0039999999999996"/>
  </r>
  <r>
    <n v="115"/>
    <x v="124"/>
    <x v="4"/>
    <x v="1101"/>
    <n v="4.66"/>
    <n v="0.63190000000000002"/>
    <n v="62"/>
    <x v="1053"/>
    <n v="0.41699999999999998"/>
    <n v="0.90820000000000001"/>
    <x v="8"/>
    <n v="2"/>
    <x v="0"/>
    <n v="0.38929999999999998"/>
    <n v="0"/>
    <n v="0"/>
    <n v="32.4"/>
    <n v="23.587499999999999"/>
    <n v="27.9937"/>
    <n v="8.8125"/>
    <n v="0.36309999999999998"/>
    <n v="-5.1314000000000002"/>
  </r>
  <r>
    <n v="115"/>
    <x v="124"/>
    <x v="4"/>
    <x v="1101"/>
    <n v="4.66"/>
    <n v="0.63190000000000002"/>
    <n v="62"/>
    <x v="1053"/>
    <n v="0.41699999999999998"/>
    <n v="0.90820000000000001"/>
    <x v="8"/>
    <n v="3"/>
    <x v="1"/>
    <n v="0"/>
    <n v="0"/>
    <n v="0"/>
    <n v="33.56"/>
    <n v="23.96"/>
    <n v="28.76"/>
    <n v="9.6"/>
    <n v="-0.84789999999999999"/>
    <n v="-5.8592000000000004"/>
  </r>
  <r>
    <n v="115"/>
    <x v="124"/>
    <x v="4"/>
    <x v="1101"/>
    <n v="4.66"/>
    <n v="0.63190000000000002"/>
    <n v="62"/>
    <x v="1053"/>
    <n v="0.41699999999999998"/>
    <n v="0.90820000000000001"/>
    <x v="8"/>
    <n v="4"/>
    <x v="1"/>
    <n v="1.0266999999999999"/>
    <n v="0"/>
    <n v="0"/>
    <n v="36.409999999999997"/>
    <n v="26.035"/>
    <n v="31.2225"/>
    <n v="10.375"/>
    <n v="0.16120000000000001"/>
    <n v="-5.0867000000000004"/>
  </r>
  <r>
    <n v="115"/>
    <x v="124"/>
    <x v="4"/>
    <x v="1101"/>
    <n v="4.66"/>
    <n v="0.63190000000000002"/>
    <n v="62"/>
    <x v="1053"/>
    <n v="0.41699999999999998"/>
    <n v="0.90820000000000001"/>
    <x v="8"/>
    <n v="5"/>
    <x v="1"/>
    <n v="7.4897"/>
    <n v="0"/>
    <n v="0"/>
    <n v="37.172699999999999"/>
    <n v="26.059100000000001"/>
    <n v="31.6159"/>
    <n v="11.1136"/>
    <n v="0.20369999999999999"/>
    <n v="0.56479999999999997"/>
  </r>
  <r>
    <n v="115"/>
    <x v="124"/>
    <x v="4"/>
    <x v="1101"/>
    <n v="4.66"/>
    <n v="0.63190000000000002"/>
    <n v="62"/>
    <x v="1053"/>
    <n v="0.41699999999999998"/>
    <n v="0.90820000000000001"/>
    <x v="8"/>
    <n v="6"/>
    <x v="2"/>
    <n v="11.55"/>
    <n v="0"/>
    <n v="0"/>
    <n v="35.200000000000003"/>
    <n v="25.34"/>
    <n v="30.27"/>
    <n v="9.86"/>
    <n v="-0.65239999999999998"/>
    <n v="3.7185000000000001"/>
  </r>
  <r>
    <n v="115"/>
    <x v="124"/>
    <x v="4"/>
    <x v="1101"/>
    <n v="4.66"/>
    <n v="0.63190000000000002"/>
    <n v="62"/>
    <x v="1053"/>
    <n v="0.41699999999999998"/>
    <n v="0.90820000000000001"/>
    <x v="8"/>
    <n v="7"/>
    <x v="2"/>
    <n v="9.7967999999999993"/>
    <n v="0"/>
    <n v="0"/>
    <n v="33.1143"/>
    <n v="25.447099999999999"/>
    <n v="29.2807"/>
    <n v="7.6672000000000002"/>
    <n v="0.21079999999999999"/>
    <n v="2.4883999999999999"/>
  </r>
  <r>
    <n v="115"/>
    <x v="124"/>
    <x v="4"/>
    <x v="1101"/>
    <n v="4.66"/>
    <n v="0.63190000000000002"/>
    <n v="62"/>
    <x v="1053"/>
    <n v="0.41699999999999998"/>
    <n v="0.90820000000000001"/>
    <x v="8"/>
    <n v="8"/>
    <x v="2"/>
    <n v="8.6966999999999999"/>
    <n v="0"/>
    <n v="0"/>
    <n v="33.700000000000003"/>
    <n v="25.911799999999999"/>
    <n v="29.805900000000001"/>
    <n v="7.7881999999999998"/>
    <n v="0.17680000000000001"/>
    <n v="0.8306"/>
  </r>
  <r>
    <n v="115"/>
    <x v="124"/>
    <x v="4"/>
    <x v="1101"/>
    <n v="4.66"/>
    <n v="0.63190000000000002"/>
    <n v="62"/>
    <x v="1053"/>
    <n v="0.41699999999999998"/>
    <n v="0.90820000000000001"/>
    <x v="8"/>
    <n v="9"/>
    <x v="3"/>
    <n v="8.3272999999999993"/>
    <n v="0"/>
    <n v="0"/>
    <n v="32.975000000000001"/>
    <n v="25.166699999999999"/>
    <n v="29.070799999999998"/>
    <n v="7.8083"/>
    <n v="0.27739999999999998"/>
    <n v="-0.37830000000000003"/>
  </r>
  <r>
    <n v="115"/>
    <x v="124"/>
    <x v="4"/>
    <x v="1101"/>
    <n v="4.66"/>
    <n v="0.63190000000000002"/>
    <n v="62"/>
    <x v="1053"/>
    <n v="0.41699999999999998"/>
    <n v="0.90820000000000001"/>
    <x v="8"/>
    <n v="10"/>
    <x v="3"/>
    <n v="13.434799999999999"/>
    <n v="0"/>
    <n v="0"/>
    <n v="32.671399999999998"/>
    <n v="25.2867"/>
    <n v="28.978999999999999"/>
    <n v="7.3848000000000003"/>
    <n v="0.32729999999999998"/>
    <n v="-0.2465"/>
  </r>
  <r>
    <n v="115"/>
    <x v="124"/>
    <x v="4"/>
    <x v="1101"/>
    <n v="4.66"/>
    <n v="0.63190000000000002"/>
    <n v="62"/>
    <x v="1053"/>
    <n v="0.41699999999999998"/>
    <n v="0.90820000000000001"/>
    <x v="8"/>
    <n v="11"/>
    <x v="3"/>
    <n v="10.6167"/>
    <n v="0"/>
    <n v="0"/>
    <n v="32.371400000000001"/>
    <n v="24.957899999999999"/>
    <n v="28.6647"/>
    <n v="7.4135"/>
    <n v="0.1552"/>
    <n v="0.76490000000000002"/>
  </r>
  <r>
    <n v="115"/>
    <x v="124"/>
    <x v="4"/>
    <x v="1101"/>
    <n v="4.66"/>
    <n v="0.63190000000000002"/>
    <n v="62"/>
    <x v="1053"/>
    <n v="0.41699999999999998"/>
    <n v="0.90820000000000001"/>
    <x v="8"/>
    <n v="12"/>
    <x v="0"/>
    <n v="1.5730999999999999"/>
    <n v="0"/>
    <n v="0"/>
    <n v="32.581800000000001"/>
    <n v="24.682600000000001"/>
    <n v="28.632200000000001"/>
    <n v="7.8992000000000004"/>
    <n v="1.3686"/>
    <n v="-3.9211"/>
  </r>
  <r>
    <n v="116"/>
    <x v="133"/>
    <x v="8"/>
    <x v="1102"/>
    <n v="4.2009999999999996"/>
    <n v="0.14929999999999999"/>
    <n v="56"/>
    <x v="1054"/>
    <n v="0.26950000000000002"/>
    <n v="0.54859999999999998"/>
    <x v="8"/>
    <n v="1"/>
    <x v="0"/>
    <n v="0.15"/>
    <n v="0"/>
    <n v="0"/>
    <n v="34.929099999999998"/>
    <n v="20.242000000000001"/>
    <n v="27.585599999999999"/>
    <n v="14.686999999999999"/>
    <n v="1.7500000000000002E-2"/>
    <n v="-4.4043000000000001"/>
  </r>
  <r>
    <n v="116"/>
    <x v="133"/>
    <x v="8"/>
    <x v="1102"/>
    <n v="4.2009999999999996"/>
    <n v="0.14929999999999999"/>
    <n v="56"/>
    <x v="1054"/>
    <n v="0.26950000000000002"/>
    <n v="0.54859999999999998"/>
    <x v="8"/>
    <n v="2"/>
    <x v="0"/>
    <n v="9.15"/>
    <n v="0"/>
    <n v="0"/>
    <n v="36.478700000000003"/>
    <n v="22.5793"/>
    <n v="29.529"/>
    <n v="13.8994"/>
    <n v="-4.0800000000000003E-2"/>
    <n v="4.8436000000000003"/>
  </r>
  <r>
    <n v="116"/>
    <x v="133"/>
    <x v="8"/>
    <x v="1102"/>
    <n v="4.2009999999999996"/>
    <n v="0.14929999999999999"/>
    <n v="56"/>
    <x v="1054"/>
    <n v="0.26950000000000002"/>
    <n v="0.54859999999999998"/>
    <x v="8"/>
    <n v="3"/>
    <x v="1"/>
    <n v="3.3292999999999999"/>
    <n v="0"/>
    <n v="0"/>
    <n v="36.820099999999996"/>
    <n v="24.231100000000001"/>
    <n v="30.525600000000001"/>
    <n v="12.589"/>
    <n v="-0.40229999999999999"/>
    <n v="-2.2395"/>
  </r>
  <r>
    <n v="116"/>
    <x v="133"/>
    <x v="8"/>
    <x v="1102"/>
    <n v="4.2009999999999996"/>
    <n v="0.14929999999999999"/>
    <n v="56"/>
    <x v="1054"/>
    <n v="0.26950000000000002"/>
    <n v="0.54859999999999998"/>
    <x v="8"/>
    <n v="4"/>
    <x v="1"/>
    <n v="5.1744000000000003"/>
    <n v="0"/>
    <n v="0"/>
    <n v="35.741100000000003"/>
    <n v="24.965599999999998"/>
    <n v="30.353400000000001"/>
    <n v="10.775499999999999"/>
    <n v="-0.2059"/>
    <n v="-2.0411999999999999"/>
  </r>
  <r>
    <n v="116"/>
    <x v="133"/>
    <x v="8"/>
    <x v="1102"/>
    <n v="4.2009999999999996"/>
    <n v="0.14929999999999999"/>
    <n v="56"/>
    <x v="1054"/>
    <n v="0.26950000000000002"/>
    <n v="0.54859999999999998"/>
    <x v="8"/>
    <n v="5"/>
    <x v="1"/>
    <n v="5.6637000000000004"/>
    <n v="0"/>
    <n v="0"/>
    <n v="34.439799999999998"/>
    <n v="24.5306"/>
    <n v="29.485199999999999"/>
    <n v="9.9092000000000002"/>
    <n v="8.8599999999999998E-2"/>
    <n v="-0.56830000000000003"/>
  </r>
  <r>
    <n v="116"/>
    <x v="133"/>
    <x v="8"/>
    <x v="1102"/>
    <n v="4.2009999999999996"/>
    <n v="0.14929999999999999"/>
    <n v="56"/>
    <x v="1054"/>
    <n v="0.26950000000000002"/>
    <n v="0.54859999999999998"/>
    <x v="8"/>
    <n v="6"/>
    <x v="2"/>
    <n v="7.5324999999999998"/>
    <n v="0"/>
    <n v="0"/>
    <n v="31.822900000000001"/>
    <n v="23.406400000000001"/>
    <n v="27.614699999999999"/>
    <n v="8.4166000000000007"/>
    <n v="1.38E-2"/>
    <n v="-1.2871999999999999"/>
  </r>
  <r>
    <n v="116"/>
    <x v="133"/>
    <x v="8"/>
    <x v="1102"/>
    <n v="4.2009999999999996"/>
    <n v="0.14929999999999999"/>
    <n v="56"/>
    <x v="1054"/>
    <n v="0.26950000000000002"/>
    <n v="0.54859999999999998"/>
    <x v="8"/>
    <n v="7"/>
    <x v="2"/>
    <n v="6.9073000000000002"/>
    <n v="0"/>
    <n v="0"/>
    <n v="31.194299999999998"/>
    <n v="23.192599999999999"/>
    <n v="27.1934"/>
    <n v="8.0015999999999998"/>
    <n v="0.58740000000000003"/>
    <n v="-0.94279999999999997"/>
  </r>
  <r>
    <n v="116"/>
    <x v="133"/>
    <x v="8"/>
    <x v="1102"/>
    <n v="4.2009999999999996"/>
    <n v="0.14929999999999999"/>
    <n v="56"/>
    <x v="1054"/>
    <n v="0.26950000000000002"/>
    <n v="0.54859999999999998"/>
    <x v="8"/>
    <n v="8"/>
    <x v="2"/>
    <n v="7.5919999999999996"/>
    <n v="0"/>
    <n v="0"/>
    <n v="29.714500000000001"/>
    <n v="22.7364"/>
    <n v="26.2254"/>
    <n v="6.9781000000000004"/>
    <n v="0.23350000000000001"/>
    <n v="-8.4699999999999998E-2"/>
  </r>
  <r>
    <n v="116"/>
    <x v="133"/>
    <x v="8"/>
    <x v="1102"/>
    <n v="4.2009999999999996"/>
    <n v="0.14929999999999999"/>
    <n v="56"/>
    <x v="1054"/>
    <n v="0.26950000000000002"/>
    <n v="0.54859999999999998"/>
    <x v="8"/>
    <n v="9"/>
    <x v="3"/>
    <n v="8.4748000000000001"/>
    <n v="0"/>
    <n v="0"/>
    <n v="30.923100000000002"/>
    <n v="22.841200000000001"/>
    <n v="26.882100000000001"/>
    <n v="8.0818999999999992"/>
    <n v="0.39839999999999998"/>
    <n v="0.2009"/>
  </r>
  <r>
    <n v="116"/>
    <x v="133"/>
    <x v="8"/>
    <x v="1102"/>
    <n v="4.2009999999999996"/>
    <n v="0.14929999999999999"/>
    <n v="56"/>
    <x v="1054"/>
    <n v="0.26950000000000002"/>
    <n v="0.54859999999999998"/>
    <x v="8"/>
    <n v="10"/>
    <x v="3"/>
    <n v="6.8573000000000004"/>
    <n v="0"/>
    <n v="0"/>
    <n v="32.963900000000002"/>
    <n v="23.1877"/>
    <n v="28.075800000000001"/>
    <n v="9.7763000000000009"/>
    <n v="0.55569999999999997"/>
    <n v="-0.1137"/>
  </r>
  <r>
    <n v="116"/>
    <x v="133"/>
    <x v="8"/>
    <x v="1102"/>
    <n v="4.2009999999999996"/>
    <n v="0.14929999999999999"/>
    <n v="56"/>
    <x v="1054"/>
    <n v="0.26950000000000002"/>
    <n v="0.54859999999999998"/>
    <x v="8"/>
    <n v="11"/>
    <x v="3"/>
    <n v="3.3639999999999999"/>
    <n v="0"/>
    <n v="0"/>
    <n v="34.6282"/>
    <n v="22.892499999999998"/>
    <n v="28.760300000000001"/>
    <n v="11.7357"/>
    <n v="0.61770000000000003"/>
    <n v="-8.6199999999999999E-2"/>
  </r>
  <r>
    <n v="116"/>
    <x v="133"/>
    <x v="8"/>
    <x v="1102"/>
    <n v="4.2009999999999996"/>
    <n v="0.14929999999999999"/>
    <n v="56"/>
    <x v="1054"/>
    <n v="0.26950000000000002"/>
    <n v="0.54859999999999998"/>
    <x v="8"/>
    <n v="12"/>
    <x v="0"/>
    <n v="1.61E-2"/>
    <n v="0"/>
    <n v="0"/>
    <n v="35.052399999999999"/>
    <n v="19.949100000000001"/>
    <n v="27.500800000000002"/>
    <n v="15.103199999999999"/>
    <n v="0.16719999999999999"/>
    <n v="-1.6991000000000001"/>
  </r>
  <r>
    <n v="118"/>
    <x v="96"/>
    <x v="9"/>
    <x v="1103"/>
    <n v="5.1493000000000002"/>
    <n v="0.31680000000000003"/>
    <n v="65"/>
    <x v="1055"/>
    <n v="0.3301"/>
    <n v="0.70509999999999995"/>
    <x v="8"/>
    <n v="1"/>
    <x v="0"/>
    <n v="0.77090000000000003"/>
    <n v="0"/>
    <n v="0"/>
    <n v="25.731400000000001"/>
    <n v="13.432499999999999"/>
    <n v="19.582000000000001"/>
    <n v="12.2989"/>
    <n v="0.35470000000000002"/>
    <n v="0.14530000000000001"/>
  </r>
  <r>
    <n v="118"/>
    <x v="96"/>
    <x v="9"/>
    <x v="1103"/>
    <n v="5.1493000000000002"/>
    <n v="0.31680000000000003"/>
    <n v="65"/>
    <x v="1055"/>
    <n v="0.3301"/>
    <n v="0.70509999999999995"/>
    <x v="8"/>
    <n v="2"/>
    <x v="0"/>
    <n v="2.8727"/>
    <n v="0"/>
    <n v="0"/>
    <n v="29.101299999999998"/>
    <n v="16.287700000000001"/>
    <n v="22.694500000000001"/>
    <n v="12.813599999999999"/>
    <n v="-0.2223"/>
    <n v="1.2645999999999999"/>
  </r>
  <r>
    <n v="118"/>
    <x v="96"/>
    <x v="9"/>
    <x v="1103"/>
    <n v="5.1493000000000002"/>
    <n v="0.31680000000000003"/>
    <n v="65"/>
    <x v="1055"/>
    <n v="0.3301"/>
    <n v="0.70509999999999995"/>
    <x v="8"/>
    <n v="3"/>
    <x v="1"/>
    <n v="6.5326000000000004"/>
    <n v="0"/>
    <n v="0"/>
    <n v="31.922000000000001"/>
    <n v="20.5366"/>
    <n v="26.229299999999999"/>
    <n v="11.385400000000001"/>
    <n v="0.1978"/>
    <n v="3.8448000000000002"/>
  </r>
  <r>
    <n v="118"/>
    <x v="96"/>
    <x v="9"/>
    <x v="1103"/>
    <n v="5.1493000000000002"/>
    <n v="0.31680000000000003"/>
    <n v="65"/>
    <x v="1055"/>
    <n v="0.3301"/>
    <n v="0.70509999999999995"/>
    <x v="8"/>
    <n v="4"/>
    <x v="1"/>
    <n v="2.3569"/>
    <n v="0"/>
    <n v="0"/>
    <n v="35.045499999999997"/>
    <n v="23.421600000000002"/>
    <n v="29.233499999999999"/>
    <n v="11.623799999999999"/>
    <n v="0.92179999999999995"/>
    <n v="-3.3222"/>
  </r>
  <r>
    <n v="118"/>
    <x v="96"/>
    <x v="9"/>
    <x v="1103"/>
    <n v="5.1493000000000002"/>
    <n v="0.31680000000000003"/>
    <n v="65"/>
    <x v="1055"/>
    <n v="0.3301"/>
    <n v="0.70509999999999995"/>
    <x v="8"/>
    <n v="5"/>
    <x v="1"/>
    <n v="6.0926"/>
    <n v="0"/>
    <n v="0"/>
    <n v="33.897199999999998"/>
    <n v="23.9009"/>
    <n v="28.899100000000001"/>
    <n v="9.9962999999999997"/>
    <n v="-0.39789999999999998"/>
    <n v="-1.7096"/>
  </r>
  <r>
    <n v="118"/>
    <x v="96"/>
    <x v="9"/>
    <x v="1103"/>
    <n v="5.1493000000000002"/>
    <n v="0.31680000000000003"/>
    <n v="65"/>
    <x v="1055"/>
    <n v="0.3301"/>
    <n v="0.70509999999999995"/>
    <x v="8"/>
    <n v="6"/>
    <x v="2"/>
    <n v="14.3973"/>
    <n v="0"/>
    <n v="0"/>
    <n v="33.5212"/>
    <n v="26.1203"/>
    <n v="29.820699999999999"/>
    <n v="7.4009"/>
    <n v="0.18410000000000001"/>
    <n v="1.5344"/>
  </r>
  <r>
    <n v="118"/>
    <x v="96"/>
    <x v="9"/>
    <x v="1103"/>
    <n v="5.1493000000000002"/>
    <n v="0.31680000000000003"/>
    <n v="65"/>
    <x v="1055"/>
    <n v="0.3301"/>
    <n v="0.70509999999999995"/>
    <x v="8"/>
    <n v="7"/>
    <x v="2"/>
    <n v="8.5617999999999999"/>
    <n v="0"/>
    <n v="0"/>
    <n v="33.931699999999999"/>
    <n v="26.793700000000001"/>
    <n v="30.3627"/>
    <n v="7.1380999999999997"/>
    <n v="0.89029999999999998"/>
    <n v="-8.8901000000000003"/>
  </r>
  <r>
    <n v="118"/>
    <x v="96"/>
    <x v="9"/>
    <x v="1103"/>
    <n v="5.1493000000000002"/>
    <n v="0.31680000000000003"/>
    <n v="65"/>
    <x v="1055"/>
    <n v="0.3301"/>
    <n v="0.70509999999999995"/>
    <x v="8"/>
    <n v="8"/>
    <x v="2"/>
    <n v="21.3933"/>
    <n v="0"/>
    <n v="0"/>
    <n v="32.350700000000003"/>
    <n v="26.278300000000002"/>
    <n v="29.314499999999999"/>
    <n v="6.0723000000000003"/>
    <n v="-8.3500000000000005E-2"/>
    <n v="6.3574000000000002"/>
  </r>
  <r>
    <n v="118"/>
    <x v="96"/>
    <x v="9"/>
    <x v="1103"/>
    <n v="5.1493000000000002"/>
    <n v="0.31680000000000003"/>
    <n v="65"/>
    <x v="1055"/>
    <n v="0.3301"/>
    <n v="0.70509999999999995"/>
    <x v="8"/>
    <n v="9"/>
    <x v="3"/>
    <n v="10.6252"/>
    <n v="0"/>
    <n v="0"/>
    <n v="34.1051"/>
    <n v="26.364999999999998"/>
    <n v="30.235099999999999"/>
    <n v="7.7401"/>
    <n v="0.77110000000000001"/>
    <n v="-1.9819"/>
  </r>
  <r>
    <n v="118"/>
    <x v="96"/>
    <x v="9"/>
    <x v="1103"/>
    <n v="5.1493000000000002"/>
    <n v="0.31680000000000003"/>
    <n v="65"/>
    <x v="1055"/>
    <n v="0.3301"/>
    <n v="0.70509999999999995"/>
    <x v="8"/>
    <n v="10"/>
    <x v="3"/>
    <n v="9.0434999999999999"/>
    <n v="0"/>
    <n v="0"/>
    <n v="32.391199999999998"/>
    <n v="24.101199999999999"/>
    <n v="28.246200000000002"/>
    <n v="8.2899999999999991"/>
    <n v="0.1158"/>
    <n v="1.1916"/>
  </r>
  <r>
    <n v="118"/>
    <x v="96"/>
    <x v="9"/>
    <x v="1103"/>
    <n v="5.1493000000000002"/>
    <n v="0.31680000000000003"/>
    <n v="65"/>
    <x v="1055"/>
    <n v="0.3301"/>
    <n v="0.70509999999999995"/>
    <x v="8"/>
    <n v="11"/>
    <x v="3"/>
    <n v="2.1846999999999999"/>
    <n v="0"/>
    <n v="0"/>
    <n v="31.377600000000001"/>
    <n v="20.0092"/>
    <n v="25.6934"/>
    <n v="11.368399999999999"/>
    <n v="0.496"/>
    <n v="1.3537999999999999"/>
  </r>
  <r>
    <n v="118"/>
    <x v="96"/>
    <x v="9"/>
    <x v="1103"/>
    <n v="5.1493000000000002"/>
    <n v="0.31680000000000003"/>
    <n v="65"/>
    <x v="1055"/>
    <n v="0.3301"/>
    <n v="0.70509999999999995"/>
    <x v="8"/>
    <n v="12"/>
    <x v="0"/>
    <n v="1.0649"/>
    <n v="0"/>
    <n v="0"/>
    <n v="27.035699999999999"/>
    <n v="16.2486"/>
    <n v="21.642099999999999"/>
    <n v="10.7872"/>
    <n v="0.36880000000000002"/>
    <n v="0.66639999999999999"/>
  </r>
  <r>
    <n v="120"/>
    <x v="120"/>
    <x v="8"/>
    <x v="1104"/>
    <n v="3.4702999999999999"/>
    <n v="0.39319999999999999"/>
    <n v="55"/>
    <x v="1056"/>
    <n v="0.28770000000000001"/>
    <n v="0.89390000000000003"/>
    <x v="8"/>
    <n v="1"/>
    <x v="0"/>
    <n v="7"/>
    <n v="0"/>
    <n v="0"/>
    <n v="33.214300000000001"/>
    <n v="18.042300000000001"/>
    <n v="25.628299999999999"/>
    <n v="15.172000000000001"/>
    <n v="-0.23130000000000001"/>
    <n v="2.4068999999999998"/>
  </r>
  <r>
    <n v="120"/>
    <x v="120"/>
    <x v="8"/>
    <x v="1104"/>
    <n v="3.4702999999999999"/>
    <n v="0.39319999999999999"/>
    <n v="55"/>
    <x v="1056"/>
    <n v="0.28770000000000001"/>
    <n v="0.89390000000000003"/>
    <x v="8"/>
    <n v="2"/>
    <x v="0"/>
    <n v="0"/>
    <n v="0"/>
    <n v="0"/>
    <n v="37.345100000000002"/>
    <n v="21.2898"/>
    <n v="29.317499999999999"/>
    <n v="16.055299999999999"/>
    <n v="0.69420000000000004"/>
    <n v="-1.7635000000000001"/>
  </r>
  <r>
    <n v="120"/>
    <x v="120"/>
    <x v="8"/>
    <x v="1104"/>
    <n v="3.4702999999999999"/>
    <n v="0.39319999999999999"/>
    <n v="55"/>
    <x v="1056"/>
    <n v="0.28770000000000001"/>
    <n v="0.89390000000000003"/>
    <x v="8"/>
    <n v="3"/>
    <x v="1"/>
    <n v="0.61429999999999996"/>
    <n v="0"/>
    <n v="0"/>
    <n v="39.653500000000001"/>
    <n v="23.803699999999999"/>
    <n v="31.7286"/>
    <n v="15.8498"/>
    <n v="-0.34949999999999998"/>
    <n v="-2.1030000000000002"/>
  </r>
  <r>
    <n v="120"/>
    <x v="120"/>
    <x v="8"/>
    <x v="1104"/>
    <n v="3.4702999999999999"/>
    <n v="0.39319999999999999"/>
    <n v="55"/>
    <x v="1056"/>
    <n v="0.28770000000000001"/>
    <n v="0.89390000000000003"/>
    <x v="8"/>
    <n v="4"/>
    <x v="1"/>
    <n v="5.3849999999999998"/>
    <n v="0"/>
    <n v="0"/>
    <n v="39.125"/>
    <n v="25.9482"/>
    <n v="32.5366"/>
    <n v="13.1768"/>
    <n v="-1.3956"/>
    <n v="2.5996000000000001"/>
  </r>
  <r>
    <n v="120"/>
    <x v="120"/>
    <x v="8"/>
    <x v="1104"/>
    <n v="3.4702999999999999"/>
    <n v="0.39319999999999999"/>
    <n v="55"/>
    <x v="1056"/>
    <n v="0.28770000000000001"/>
    <n v="0.89390000000000003"/>
    <x v="8"/>
    <n v="5"/>
    <x v="1"/>
    <n v="3.9060000000000001"/>
    <n v="0"/>
    <n v="0"/>
    <n v="40.713799999999999"/>
    <n v="28.09"/>
    <n v="34.401899999999998"/>
    <n v="12.623799999999999"/>
    <n v="-0.17369999999999999"/>
    <n v="-1.1514"/>
  </r>
  <r>
    <n v="120"/>
    <x v="120"/>
    <x v="8"/>
    <x v="1104"/>
    <n v="3.4702999999999999"/>
    <n v="0.39319999999999999"/>
    <n v="55"/>
    <x v="1056"/>
    <n v="0.28770000000000001"/>
    <n v="0.89390000000000003"/>
    <x v="8"/>
    <n v="6"/>
    <x v="2"/>
    <n v="7.8093000000000004"/>
    <n v="0"/>
    <n v="0"/>
    <n v="37.556899999999999"/>
    <n v="26.716899999999999"/>
    <n v="32.136899999999997"/>
    <n v="10.8399"/>
    <n v="-0.1444"/>
    <n v="1.1714"/>
  </r>
  <r>
    <n v="120"/>
    <x v="120"/>
    <x v="8"/>
    <x v="1104"/>
    <n v="3.4702999999999999"/>
    <n v="0.39319999999999999"/>
    <n v="55"/>
    <x v="1056"/>
    <n v="0.28770000000000001"/>
    <n v="0.89390000000000003"/>
    <x v="8"/>
    <n v="7"/>
    <x v="2"/>
    <n v="6.6071999999999997"/>
    <n v="0"/>
    <n v="0"/>
    <n v="35.052"/>
    <n v="24.771100000000001"/>
    <n v="29.9115"/>
    <n v="10.280900000000001"/>
    <n v="0.54390000000000005"/>
    <n v="-1.1869000000000001"/>
  </r>
  <r>
    <n v="120"/>
    <x v="120"/>
    <x v="8"/>
    <x v="1104"/>
    <n v="3.4702999999999999"/>
    <n v="0.39319999999999999"/>
    <n v="55"/>
    <x v="1056"/>
    <n v="0.28770000000000001"/>
    <n v="0.89390000000000003"/>
    <x v="8"/>
    <n v="8"/>
    <x v="2"/>
    <n v="0"/>
    <n v="0"/>
    <n v="0"/>
    <n v="32.0319"/>
    <n v="23.788900000000002"/>
    <n v="27.910399999999999"/>
    <n v="8.2430000000000003"/>
    <n v="2.2100000000000002E-2"/>
    <n v="-9.4436999999999998"/>
  </r>
  <r>
    <n v="120"/>
    <x v="120"/>
    <x v="8"/>
    <x v="1104"/>
    <n v="3.4702999999999999"/>
    <n v="0.39319999999999999"/>
    <n v="55"/>
    <x v="1056"/>
    <n v="0.28770000000000001"/>
    <n v="0.89390000000000003"/>
    <x v="8"/>
    <n v="9"/>
    <x v="3"/>
    <n v="5.2983000000000002"/>
    <n v="0"/>
    <n v="0"/>
    <n v="32.865200000000002"/>
    <n v="23.536000000000001"/>
    <n v="28.200600000000001"/>
    <n v="9.3292000000000002"/>
    <n v="-0.21310000000000001"/>
    <n v="-2.8447"/>
  </r>
  <r>
    <n v="120"/>
    <x v="120"/>
    <x v="8"/>
    <x v="1104"/>
    <n v="3.4702999999999999"/>
    <n v="0.39319999999999999"/>
    <n v="55"/>
    <x v="1056"/>
    <n v="0.28770000000000001"/>
    <n v="0.89390000000000003"/>
    <x v="8"/>
    <n v="10"/>
    <x v="3"/>
    <n v="5.2983000000000002"/>
    <n v="0"/>
    <n v="0"/>
    <n v="35.6004"/>
    <n v="23.857299999999999"/>
    <n v="29.728899999999999"/>
    <n v="11.7431"/>
    <n v="4.8099999999999997E-2"/>
    <n v="-0.34399999999999997"/>
  </r>
  <r>
    <n v="120"/>
    <x v="120"/>
    <x v="8"/>
    <x v="1104"/>
    <n v="3.4702999999999999"/>
    <n v="0.39319999999999999"/>
    <n v="55"/>
    <x v="1056"/>
    <n v="0.28770000000000001"/>
    <n v="0.89390000000000003"/>
    <x v="8"/>
    <n v="11"/>
    <x v="3"/>
    <n v="5.2983000000000002"/>
    <n v="0"/>
    <n v="0"/>
    <n v="37.0745"/>
    <n v="20.406300000000002"/>
    <n v="28.740400000000001"/>
    <n v="16.668099999999999"/>
    <n v="-3.0999999999999999E-3"/>
    <n v="-3.4365000000000001"/>
  </r>
  <r>
    <n v="120"/>
    <x v="120"/>
    <x v="8"/>
    <x v="1104"/>
    <n v="3.4702999999999999"/>
    <n v="0.39319999999999999"/>
    <n v="55"/>
    <x v="1056"/>
    <n v="0.28770000000000001"/>
    <n v="0.89390000000000003"/>
    <x v="8"/>
    <n v="12"/>
    <x v="0"/>
    <n v="5.2983000000000002"/>
    <n v="0"/>
    <n v="0"/>
    <n v="34.776400000000002"/>
    <n v="17.759599999999999"/>
    <n v="26.268000000000001"/>
    <n v="17.0167"/>
    <n v="0.1983"/>
    <n v="-7.2439999999999998"/>
  </r>
  <r>
    <n v="121"/>
    <x v="118"/>
    <x v="2"/>
    <x v="1105"/>
    <n v="6.2610999999999999"/>
    <n v="0.60009999999999997"/>
    <n v="64"/>
    <x v="1057"/>
    <n v="9.0800000000000006E-2"/>
    <n v="0.55449999999999999"/>
    <x v="8"/>
    <n v="1"/>
    <x v="0"/>
    <n v="3.3285999999999998"/>
    <n v="0"/>
    <n v="0"/>
    <n v="22.4163"/>
    <n v="9.8513000000000002"/>
    <n v="16.133800000000001"/>
    <n v="12.565"/>
    <n v="1.819"/>
    <n v="-1.9540999999999999"/>
  </r>
  <r>
    <n v="121"/>
    <x v="118"/>
    <x v="2"/>
    <x v="1105"/>
    <n v="6.2610999999999999"/>
    <n v="0.60009999999999997"/>
    <n v="64"/>
    <x v="1057"/>
    <n v="9.0800000000000006E-2"/>
    <n v="0.55449999999999999"/>
    <x v="8"/>
    <n v="2"/>
    <x v="0"/>
    <n v="3.4666999999999999"/>
    <n v="0"/>
    <n v="0"/>
    <n v="21.480499999999999"/>
    <n v="9.2409999999999997"/>
    <n v="15.3607"/>
    <n v="12.2395"/>
    <n v="-0.3453"/>
    <n v="1.2963"/>
  </r>
  <r>
    <n v="121"/>
    <x v="118"/>
    <x v="2"/>
    <x v="1105"/>
    <n v="6.2610999999999999"/>
    <n v="0.60009999999999997"/>
    <n v="64"/>
    <x v="1057"/>
    <n v="9.0800000000000006E-2"/>
    <n v="0.55449999999999999"/>
    <x v="8"/>
    <n v="3"/>
    <x v="1"/>
    <n v="2.8"/>
    <n v="0"/>
    <n v="0"/>
    <n v="27.180499999999999"/>
    <n v="13.275"/>
    <n v="20.227699999999999"/>
    <n v="13.9055"/>
    <n v="1.5335000000000001"/>
    <n v="-1.762"/>
  </r>
  <r>
    <n v="121"/>
    <x v="118"/>
    <x v="2"/>
    <x v="1105"/>
    <n v="6.2610999999999999"/>
    <n v="0.60009999999999997"/>
    <n v="64"/>
    <x v="1057"/>
    <n v="9.0800000000000006E-2"/>
    <n v="0.55449999999999999"/>
    <x v="8"/>
    <n v="4"/>
    <x v="1"/>
    <n v="0.93330000000000002"/>
    <n v="0"/>
    <n v="0"/>
    <n v="29.670200000000001"/>
    <n v="16.550599999999999"/>
    <n v="23.110399999999998"/>
    <n v="13.1196"/>
    <n v="0.58740000000000003"/>
    <n v="-1.6271"/>
  </r>
  <r>
    <n v="121"/>
    <x v="118"/>
    <x v="2"/>
    <x v="1105"/>
    <n v="6.2610999999999999"/>
    <n v="0.60009999999999997"/>
    <n v="64"/>
    <x v="1057"/>
    <n v="9.0800000000000006E-2"/>
    <n v="0.55449999999999999"/>
    <x v="8"/>
    <n v="5"/>
    <x v="1"/>
    <n v="0.3286"/>
    <n v="0"/>
    <n v="0"/>
    <n v="32.484900000000003"/>
    <n v="20.026599999999998"/>
    <n v="26.255700000000001"/>
    <n v="12.458299999999999"/>
    <n v="-0.47920000000000001"/>
    <n v="-1.9392"/>
  </r>
  <r>
    <n v="121"/>
    <x v="118"/>
    <x v="2"/>
    <x v="1105"/>
    <n v="6.2610999999999999"/>
    <n v="0.60009999999999997"/>
    <n v="64"/>
    <x v="1057"/>
    <n v="9.0800000000000006E-2"/>
    <n v="0.55449999999999999"/>
    <x v="8"/>
    <n v="6"/>
    <x v="2"/>
    <n v="3.3"/>
    <n v="0"/>
    <n v="0"/>
    <n v="35.3964"/>
    <n v="23.759799999999998"/>
    <n v="29.578099999999999"/>
    <n v="11.6366"/>
    <n v="0.28539999999999999"/>
    <n v="0.78749999999999998"/>
  </r>
  <r>
    <n v="121"/>
    <x v="118"/>
    <x v="2"/>
    <x v="1105"/>
    <n v="6.2610999999999999"/>
    <n v="0.60009999999999997"/>
    <n v="64"/>
    <x v="1057"/>
    <n v="9.0800000000000006E-2"/>
    <n v="0.55449999999999999"/>
    <x v="8"/>
    <n v="7"/>
    <x v="2"/>
    <n v="2.8"/>
    <n v="0"/>
    <n v="0"/>
    <n v="37.8506"/>
    <n v="25.630299999999998"/>
    <n v="31.740500000000001"/>
    <n v="12.2202"/>
    <n v="1.0073000000000001"/>
    <n v="0"/>
  </r>
  <r>
    <n v="121"/>
    <x v="118"/>
    <x v="2"/>
    <x v="1105"/>
    <n v="6.2610999999999999"/>
    <n v="0.60009999999999997"/>
    <n v="64"/>
    <x v="1057"/>
    <n v="9.0800000000000006E-2"/>
    <n v="0.55449999999999999"/>
    <x v="8"/>
    <n v="8"/>
    <x v="2"/>
    <n v="2.8"/>
    <n v="0"/>
    <n v="0"/>
    <n v="38.669499999999999"/>
    <n v="26.192699999999999"/>
    <n v="32.431100000000001"/>
    <n v="12.476800000000001"/>
    <n v="1.0643"/>
    <n v="0"/>
  </r>
  <r>
    <n v="121"/>
    <x v="118"/>
    <x v="2"/>
    <x v="1105"/>
    <n v="6.2610999999999999"/>
    <n v="0.60009999999999997"/>
    <n v="64"/>
    <x v="1057"/>
    <n v="9.0800000000000006E-2"/>
    <n v="0.55449999999999999"/>
    <x v="8"/>
    <n v="9"/>
    <x v="3"/>
    <n v="2.5499999999999998"/>
    <n v="0"/>
    <n v="0"/>
    <n v="37.071800000000003"/>
    <n v="24.6816"/>
    <n v="30.8767"/>
    <n v="12.3903"/>
    <n v="1.4397"/>
    <n v="-2.9937999999999998"/>
  </r>
  <r>
    <n v="121"/>
    <x v="118"/>
    <x v="2"/>
    <x v="1105"/>
    <n v="6.2610999999999999"/>
    <n v="0.60009999999999997"/>
    <n v="64"/>
    <x v="1057"/>
    <n v="9.0800000000000006E-2"/>
    <n v="0.55449999999999999"/>
    <x v="8"/>
    <n v="10"/>
    <x v="3"/>
    <n v="1.1499999999999999"/>
    <n v="0"/>
    <n v="0"/>
    <n v="32.692500000000003"/>
    <n v="21.110499999999998"/>
    <n v="26.901499999999999"/>
    <n v="11.582000000000001"/>
    <n v="1.1927000000000001"/>
    <n v="-2.5609000000000002"/>
  </r>
  <r>
    <n v="121"/>
    <x v="118"/>
    <x v="2"/>
    <x v="1105"/>
    <n v="6.2610999999999999"/>
    <n v="0.60009999999999997"/>
    <n v="64"/>
    <x v="1057"/>
    <n v="9.0800000000000006E-2"/>
    <n v="0.55449999999999999"/>
    <x v="8"/>
    <n v="11"/>
    <x v="3"/>
    <n v="0.97499999999999998"/>
    <n v="0"/>
    <n v="0"/>
    <n v="29.271999999999998"/>
    <n v="17.6569"/>
    <n v="23.464500000000001"/>
    <n v="11.6151"/>
    <n v="2.456"/>
    <n v="-3.1941000000000002"/>
  </r>
  <r>
    <n v="121"/>
    <x v="118"/>
    <x v="2"/>
    <x v="1105"/>
    <n v="6.2610999999999999"/>
    <n v="0.60009999999999997"/>
    <n v="64"/>
    <x v="1057"/>
    <n v="9.0800000000000006E-2"/>
    <n v="0.55449999999999999"/>
    <x v="8"/>
    <n v="12"/>
    <x v="0"/>
    <n v="2.8"/>
    <n v="0"/>
    <n v="0"/>
    <n v="24.980399999999999"/>
    <n v="13.076000000000001"/>
    <n v="19.028199999999998"/>
    <n v="11.904400000000001"/>
    <n v="2.1446000000000001"/>
    <n v="-1.8803000000000001"/>
  </r>
  <r>
    <n v="122"/>
    <x v="135"/>
    <x v="8"/>
    <x v="1106"/>
    <n v="3.4998999999999998"/>
    <n v="0.3962"/>
    <n v="57"/>
    <x v="1058"/>
    <n v="0.35420000000000001"/>
    <n v="0.75829999999999997"/>
    <x v="8"/>
    <n v="1"/>
    <x v="0"/>
    <n v="7.0305999999999997"/>
    <n v="0"/>
    <n v="0"/>
    <n v="33.372700000000002"/>
    <n v="21.180800000000001"/>
    <n v="27.276800000000001"/>
    <n v="12.1919"/>
    <n v="-0.60360000000000003"/>
    <n v="1.4965999999999999"/>
  </r>
  <r>
    <n v="122"/>
    <x v="135"/>
    <x v="8"/>
    <x v="1106"/>
    <n v="3.4998999999999998"/>
    <n v="0.3962"/>
    <n v="57"/>
    <x v="1058"/>
    <n v="0.35420000000000001"/>
    <n v="0.75829999999999997"/>
    <x v="8"/>
    <n v="2"/>
    <x v="0"/>
    <n v="10.9"/>
    <n v="0"/>
    <n v="0"/>
    <n v="36.200000000000003"/>
    <n v="23.48"/>
    <n v="29.84"/>
    <n v="12.72"/>
    <n v="-0.13489999999999999"/>
    <n v="3.6581000000000001"/>
  </r>
  <r>
    <n v="122"/>
    <x v="135"/>
    <x v="8"/>
    <x v="1106"/>
    <n v="3.4998999999999998"/>
    <n v="0.3962"/>
    <n v="57"/>
    <x v="1058"/>
    <n v="0.35420000000000001"/>
    <n v="0.75829999999999997"/>
    <x v="8"/>
    <n v="3"/>
    <x v="1"/>
    <n v="5.4367000000000001"/>
    <n v="0"/>
    <n v="0"/>
    <n v="35.372900000000001"/>
    <n v="24.378599999999999"/>
    <n v="29.875800000000002"/>
    <n v="10.994199999999999"/>
    <n v="-0.86070000000000002"/>
    <n v="-0.1142"/>
  </r>
  <r>
    <n v="122"/>
    <x v="135"/>
    <x v="8"/>
    <x v="1106"/>
    <n v="3.4998999999999998"/>
    <n v="0.3962"/>
    <n v="57"/>
    <x v="1058"/>
    <n v="0.35420000000000001"/>
    <n v="0.75829999999999997"/>
    <x v="8"/>
    <n v="4"/>
    <x v="1"/>
    <n v="7.5373000000000001"/>
    <n v="0"/>
    <n v="0"/>
    <n v="34.446300000000001"/>
    <n v="24.676100000000002"/>
    <n v="29.561199999999999"/>
    <n v="9.7703000000000007"/>
    <n v="-0.4854"/>
    <n v="0.30420000000000003"/>
  </r>
  <r>
    <n v="122"/>
    <x v="135"/>
    <x v="8"/>
    <x v="1106"/>
    <n v="3.4998999999999998"/>
    <n v="0.3962"/>
    <n v="57"/>
    <x v="1058"/>
    <n v="0.35420000000000001"/>
    <n v="0.75829999999999997"/>
    <x v="8"/>
    <n v="5"/>
    <x v="1"/>
    <n v="2.8620999999999999"/>
    <n v="0"/>
    <n v="0"/>
    <n v="32.58"/>
    <n v="24.2895"/>
    <n v="28.434699999999999"/>
    <n v="8.2904999999999998"/>
    <n v="-0.50600000000000001"/>
    <n v="-3.5966999999999998"/>
  </r>
  <r>
    <n v="122"/>
    <x v="135"/>
    <x v="8"/>
    <x v="1106"/>
    <n v="3.4998999999999998"/>
    <n v="0.3962"/>
    <n v="57"/>
    <x v="1058"/>
    <n v="0.35420000000000001"/>
    <n v="0.75829999999999997"/>
    <x v="8"/>
    <n v="6"/>
    <x v="2"/>
    <n v="5.8640999999999996"/>
    <n v="0"/>
    <n v="0"/>
    <n v="30.377400000000002"/>
    <n v="23.322199999999999"/>
    <n v="26.849799999999998"/>
    <n v="7.0552999999999999"/>
    <n v="-0.47710000000000002"/>
    <n v="-1.4179999999999999"/>
  </r>
  <r>
    <n v="122"/>
    <x v="135"/>
    <x v="8"/>
    <x v="1106"/>
    <n v="3.4998999999999998"/>
    <n v="0.3962"/>
    <n v="57"/>
    <x v="1058"/>
    <n v="0.35420000000000001"/>
    <n v="0.75829999999999997"/>
    <x v="8"/>
    <n v="7"/>
    <x v="2"/>
    <n v="6.3213999999999997"/>
    <n v="0"/>
    <n v="0"/>
    <n v="30.468"/>
    <n v="23.173400000000001"/>
    <n v="26.820699999999999"/>
    <n v="7.2946"/>
    <n v="0.44490000000000002"/>
    <n v="-3.0194999999999999"/>
  </r>
  <r>
    <n v="122"/>
    <x v="135"/>
    <x v="8"/>
    <x v="1106"/>
    <n v="3.4998999999999998"/>
    <n v="0.3962"/>
    <n v="57"/>
    <x v="1058"/>
    <n v="0.35420000000000001"/>
    <n v="0.75829999999999997"/>
    <x v="8"/>
    <n v="8"/>
    <x v="2"/>
    <n v="9.8969000000000005"/>
    <n v="0"/>
    <n v="0"/>
    <n v="29.2667"/>
    <n v="22.9894"/>
    <n v="26.128"/>
    <n v="6.2773000000000003"/>
    <n v="0.14879999999999999"/>
    <n v="1.9017999999999999"/>
  </r>
  <r>
    <n v="122"/>
    <x v="135"/>
    <x v="8"/>
    <x v="1106"/>
    <n v="3.4998999999999998"/>
    <n v="0.3962"/>
    <n v="57"/>
    <x v="1058"/>
    <n v="0.35420000000000001"/>
    <n v="0.75829999999999997"/>
    <x v="8"/>
    <n v="9"/>
    <x v="3"/>
    <n v="7.1856999999999998"/>
    <n v="0"/>
    <n v="0"/>
    <n v="28.79"/>
    <n v="23.063300000000002"/>
    <n v="25.9267"/>
    <n v="5.7267000000000001"/>
    <n v="-0.40089999999999998"/>
    <n v="7.2599999999999998E-2"/>
  </r>
  <r>
    <n v="122"/>
    <x v="135"/>
    <x v="8"/>
    <x v="1106"/>
    <n v="3.4998999999999998"/>
    <n v="0.3962"/>
    <n v="57"/>
    <x v="1058"/>
    <n v="0.35420000000000001"/>
    <n v="0.75829999999999997"/>
    <x v="8"/>
    <n v="10"/>
    <x v="3"/>
    <n v="8.0128000000000004"/>
    <n v="0"/>
    <n v="0"/>
    <n v="30.694400000000002"/>
    <n v="23.197099999999999"/>
    <n v="26.945799999999998"/>
    <n v="7.4973000000000001"/>
    <n v="-0.26800000000000002"/>
    <n v="0.60919999999999996"/>
  </r>
  <r>
    <n v="122"/>
    <x v="135"/>
    <x v="8"/>
    <x v="1106"/>
    <n v="3.4998999999999998"/>
    <n v="0.3962"/>
    <n v="57"/>
    <x v="1058"/>
    <n v="0.35420000000000001"/>
    <n v="0.75829999999999997"/>
    <x v="8"/>
    <n v="11"/>
    <x v="3"/>
    <n v="1.1000000000000001"/>
    <n v="0"/>
    <n v="0"/>
    <n v="32.575000000000003"/>
    <n v="22.930900000000001"/>
    <n v="27.7529"/>
    <n v="9.6440999999999999"/>
    <n v="2.63E-2"/>
    <n v="-3.9056000000000002"/>
  </r>
  <r>
    <n v="122"/>
    <x v="135"/>
    <x v="8"/>
    <x v="1106"/>
    <n v="3.4998999999999998"/>
    <n v="0.3962"/>
    <n v="57"/>
    <x v="1058"/>
    <n v="0.35420000000000001"/>
    <n v="0.75829999999999997"/>
    <x v="8"/>
    <n v="12"/>
    <x v="0"/>
    <n v="7.0305999999999997"/>
    <n v="0"/>
    <n v="0"/>
    <n v="33.915399999999998"/>
    <n v="20.4678"/>
    <n v="27.191600000000001"/>
    <n v="13.4475"/>
    <n v="-0.28170000000000001"/>
    <n v="0.51149999999999995"/>
  </r>
  <r>
    <n v="123"/>
    <x v="74"/>
    <x v="2"/>
    <x v="1107"/>
    <n v="5.8756000000000004"/>
    <n v="0.60489999999999999"/>
    <n v="68"/>
    <x v="1059"/>
    <n v="0.13289999999999999"/>
    <n v="0.69110000000000005"/>
    <x v="8"/>
    <n v="1"/>
    <x v="0"/>
    <n v="1.65"/>
    <n v="0"/>
    <n v="0"/>
    <n v="15.1288"/>
    <n v="4.3878000000000004"/>
    <n v="9.7583000000000002"/>
    <n v="10.741099999999999"/>
    <n v="0.55830000000000002"/>
    <n v="-0.40579999999999999"/>
  </r>
  <r>
    <n v="123"/>
    <x v="74"/>
    <x v="2"/>
    <x v="1107"/>
    <n v="5.8756000000000004"/>
    <n v="0.60489999999999999"/>
    <n v="68"/>
    <x v="1059"/>
    <n v="0.13289999999999999"/>
    <n v="0.69110000000000005"/>
    <x v="8"/>
    <n v="2"/>
    <x v="0"/>
    <n v="4.8333000000000004"/>
    <n v="0"/>
    <n v="0"/>
    <n v="15.821199999999999"/>
    <n v="3.3980000000000001"/>
    <n v="9.6096000000000004"/>
    <n v="12.4231"/>
    <n v="-1.2137"/>
    <n v="2.4420000000000002"/>
  </r>
  <r>
    <n v="123"/>
    <x v="74"/>
    <x v="2"/>
    <x v="1107"/>
    <n v="5.8756000000000004"/>
    <n v="0.60489999999999999"/>
    <n v="68"/>
    <x v="1059"/>
    <n v="0.13289999999999999"/>
    <n v="0.69110000000000005"/>
    <x v="8"/>
    <n v="3"/>
    <x v="1"/>
    <n v="5.6875"/>
    <n v="0"/>
    <n v="0"/>
    <n v="21.08"/>
    <n v="7.4306000000000001"/>
    <n v="14.2553"/>
    <n v="13.6494"/>
    <n v="0.43530000000000002"/>
    <n v="2.8121"/>
  </r>
  <r>
    <n v="123"/>
    <x v="74"/>
    <x v="2"/>
    <x v="1107"/>
    <n v="5.8756000000000004"/>
    <n v="0.60489999999999999"/>
    <n v="68"/>
    <x v="1059"/>
    <n v="0.13289999999999999"/>
    <n v="0.69110000000000005"/>
    <x v="8"/>
    <n v="4"/>
    <x v="1"/>
    <n v="3.05"/>
    <n v="0"/>
    <n v="0"/>
    <n v="24.978300000000001"/>
    <n v="9.6674000000000007"/>
    <n v="17.322900000000001"/>
    <n v="15.3108"/>
    <n v="-1.5407999999999999"/>
    <n v="-0.63619999999999999"/>
  </r>
  <r>
    <n v="123"/>
    <x v="74"/>
    <x v="2"/>
    <x v="1107"/>
    <n v="5.8756000000000004"/>
    <n v="0.60489999999999999"/>
    <n v="68"/>
    <x v="1059"/>
    <n v="0.13289999999999999"/>
    <n v="0.69110000000000005"/>
    <x v="8"/>
    <n v="5"/>
    <x v="1"/>
    <n v="4.7832999999999997"/>
    <n v="0"/>
    <n v="0"/>
    <n v="29.337700000000002"/>
    <n v="14.198499999999999"/>
    <n v="21.7681"/>
    <n v="15.139200000000001"/>
    <n v="-1.8358000000000001"/>
    <n v="3.1475"/>
  </r>
  <r>
    <n v="123"/>
    <x v="74"/>
    <x v="2"/>
    <x v="1107"/>
    <n v="5.8756000000000004"/>
    <n v="0.60489999999999999"/>
    <n v="68"/>
    <x v="1059"/>
    <n v="0.13289999999999999"/>
    <n v="0.69110000000000005"/>
    <x v="8"/>
    <n v="6"/>
    <x v="2"/>
    <n v="0.7"/>
    <n v="0"/>
    <n v="0"/>
    <n v="32.813800000000001"/>
    <n v="16.792999999999999"/>
    <n v="24.8034"/>
    <n v="16.020800000000001"/>
    <n v="-1.5438000000000001"/>
    <n v="-1.3361000000000001"/>
  </r>
  <r>
    <n v="123"/>
    <x v="74"/>
    <x v="2"/>
    <x v="1107"/>
    <n v="5.8756000000000004"/>
    <n v="0.60489999999999999"/>
    <n v="68"/>
    <x v="1059"/>
    <n v="0.13289999999999999"/>
    <n v="0.69110000000000005"/>
    <x v="8"/>
    <n v="7"/>
    <x v="2"/>
    <n v="1.8259000000000001"/>
    <n v="0"/>
    <n v="0"/>
    <n v="37.2851"/>
    <n v="20.1754"/>
    <n v="28.7302"/>
    <n v="17.1097"/>
    <n v="-0.10879999999999999"/>
    <n v="0"/>
  </r>
  <r>
    <n v="123"/>
    <x v="74"/>
    <x v="2"/>
    <x v="1107"/>
    <n v="5.8756000000000004"/>
    <n v="0.60489999999999999"/>
    <n v="68"/>
    <x v="1059"/>
    <n v="0.13289999999999999"/>
    <n v="0.69110000000000005"/>
    <x v="8"/>
    <n v="8"/>
    <x v="2"/>
    <n v="0"/>
    <n v="0"/>
    <n v="0"/>
    <n v="37.965200000000003"/>
    <n v="21.456399999999999"/>
    <n v="29.710799999999999"/>
    <n v="16.508800000000001"/>
    <n v="0.91479999999999995"/>
    <n v="-1.3694"/>
  </r>
  <r>
    <n v="123"/>
    <x v="74"/>
    <x v="2"/>
    <x v="1107"/>
    <n v="5.8756000000000004"/>
    <n v="0.60489999999999999"/>
    <n v="68"/>
    <x v="1059"/>
    <n v="0.13289999999999999"/>
    <n v="0.69110000000000005"/>
    <x v="8"/>
    <n v="9"/>
    <x v="3"/>
    <n v="1.8259000000000001"/>
    <n v="0"/>
    <n v="0"/>
    <n v="35.091000000000001"/>
    <n v="18.376100000000001"/>
    <n v="26.733599999999999"/>
    <n v="16.7149"/>
    <n v="-7.51E-2"/>
    <n v="-3.5154999999999998"/>
  </r>
  <r>
    <n v="123"/>
    <x v="74"/>
    <x v="2"/>
    <x v="1107"/>
    <n v="5.8756000000000004"/>
    <n v="0.60489999999999999"/>
    <n v="68"/>
    <x v="1059"/>
    <n v="0.13289999999999999"/>
    <n v="0.69110000000000005"/>
    <x v="8"/>
    <n v="10"/>
    <x v="3"/>
    <n v="0.4667"/>
    <n v="0"/>
    <n v="0"/>
    <n v="29.2041"/>
    <n v="15.364800000000001"/>
    <n v="22.284400000000002"/>
    <n v="13.8393"/>
    <n v="-0.27610000000000001"/>
    <n v="-1.9393"/>
  </r>
  <r>
    <n v="123"/>
    <x v="74"/>
    <x v="2"/>
    <x v="1107"/>
    <n v="5.8756000000000004"/>
    <n v="0.60489999999999999"/>
    <n v="68"/>
    <x v="1059"/>
    <n v="0.13289999999999999"/>
    <n v="0.69110000000000005"/>
    <x v="8"/>
    <n v="11"/>
    <x v="3"/>
    <n v="3.6667000000000001"/>
    <n v="0"/>
    <n v="0"/>
    <n v="23.9069"/>
    <n v="11.05"/>
    <n v="17.4785"/>
    <n v="12.8569"/>
    <n v="1.4348000000000001"/>
    <n v="1.1577"/>
  </r>
  <r>
    <n v="123"/>
    <x v="74"/>
    <x v="2"/>
    <x v="1107"/>
    <n v="5.8756000000000004"/>
    <n v="0.60489999999999999"/>
    <n v="68"/>
    <x v="1059"/>
    <n v="0.13289999999999999"/>
    <n v="0.69110000000000005"/>
    <x v="8"/>
    <n v="12"/>
    <x v="0"/>
    <n v="3.1333000000000002"/>
    <n v="0"/>
    <n v="0"/>
    <n v="18.6355"/>
    <n v="6.9508999999999999"/>
    <n v="12.793200000000001"/>
    <n v="11.6846"/>
    <n v="1.6446000000000001"/>
    <n v="1.2791999999999999"/>
  </r>
  <r>
    <n v="124"/>
    <x v="107"/>
    <x v="8"/>
    <x v="1108"/>
    <n v="3.6065999999999998"/>
    <n v="0.68799999999999994"/>
    <n v="61"/>
    <x v="1060"/>
    <n v="0.67149999999999999"/>
    <n v="0.8206"/>
    <x v="8"/>
    <n v="1"/>
    <x v="0"/>
    <n v="3.4357000000000002"/>
    <n v="0"/>
    <n v="0"/>
    <n v="26.262899999999998"/>
    <n v="10.851100000000001"/>
    <n v="18.556999999999999"/>
    <n v="15.4117"/>
    <n v="-0.52270000000000005"/>
    <n v="-0.61009999999999998"/>
  </r>
  <r>
    <n v="124"/>
    <x v="107"/>
    <x v="8"/>
    <x v="1108"/>
    <n v="3.6065999999999998"/>
    <n v="0.68799999999999994"/>
    <n v="61"/>
    <x v="1060"/>
    <n v="0.67149999999999999"/>
    <n v="0.8206"/>
    <x v="8"/>
    <n v="2"/>
    <x v="0"/>
    <n v="3.6857000000000002"/>
    <n v="0"/>
    <n v="0"/>
    <n v="28.553100000000001"/>
    <n v="11.644399999999999"/>
    <n v="20.098800000000001"/>
    <n v="16.9087"/>
    <n v="-0.1138"/>
    <n v="-0.46829999999999999"/>
  </r>
  <r>
    <n v="124"/>
    <x v="107"/>
    <x v="8"/>
    <x v="1108"/>
    <n v="3.6065999999999998"/>
    <n v="0.68799999999999994"/>
    <n v="61"/>
    <x v="1060"/>
    <n v="0.67149999999999999"/>
    <n v="0.8206"/>
    <x v="8"/>
    <n v="3"/>
    <x v="1"/>
    <n v="6.8480999999999996"/>
    <n v="0"/>
    <n v="0"/>
    <n v="26.850999999999999"/>
    <n v="13.992900000000001"/>
    <n v="20.421900000000001"/>
    <n v="12.8582"/>
    <n v="-1.0996999999999999"/>
    <n v="2.5880000000000001"/>
  </r>
  <r>
    <n v="124"/>
    <x v="107"/>
    <x v="8"/>
    <x v="1108"/>
    <n v="3.6065999999999998"/>
    <n v="0.68799999999999994"/>
    <n v="61"/>
    <x v="1060"/>
    <n v="0.67149999999999999"/>
    <n v="0.8206"/>
    <x v="8"/>
    <n v="4"/>
    <x v="1"/>
    <n v="7.3151999999999999"/>
    <n v="0"/>
    <n v="0"/>
    <n v="28.028600000000001"/>
    <n v="14.295"/>
    <n v="21.161799999999999"/>
    <n v="13.733599999999999"/>
    <n v="-0.78680000000000005"/>
    <n v="0.80910000000000004"/>
  </r>
  <r>
    <n v="124"/>
    <x v="107"/>
    <x v="8"/>
    <x v="1108"/>
    <n v="3.6065999999999998"/>
    <n v="0.68799999999999994"/>
    <n v="61"/>
    <x v="1060"/>
    <n v="0.67149999999999999"/>
    <n v="0.8206"/>
    <x v="8"/>
    <n v="5"/>
    <x v="1"/>
    <n v="6.99"/>
    <n v="0"/>
    <n v="0"/>
    <n v="26.443899999999999"/>
    <n v="14.565"/>
    <n v="20.5045"/>
    <n v="11.8789"/>
    <n v="-1.3335999999999999"/>
    <n v="-0.51529999999999998"/>
  </r>
  <r>
    <n v="124"/>
    <x v="107"/>
    <x v="8"/>
    <x v="1108"/>
    <n v="3.6065999999999998"/>
    <n v="0.68799999999999994"/>
    <n v="61"/>
    <x v="1060"/>
    <n v="0.67149999999999999"/>
    <n v="0.8206"/>
    <x v="8"/>
    <n v="6"/>
    <x v="2"/>
    <n v="7.3402000000000003"/>
    <n v="0"/>
    <n v="0"/>
    <n v="28.682200000000002"/>
    <n v="14.728300000000001"/>
    <n v="21.705300000000001"/>
    <n v="13.953900000000001"/>
    <n v="-0.66279999999999994"/>
    <n v="0.621"/>
  </r>
  <r>
    <n v="124"/>
    <x v="107"/>
    <x v="8"/>
    <x v="1108"/>
    <n v="3.6065999999999998"/>
    <n v="0.68799999999999994"/>
    <n v="61"/>
    <x v="1060"/>
    <n v="0.67149999999999999"/>
    <n v="0.8206"/>
    <x v="8"/>
    <n v="7"/>
    <x v="2"/>
    <n v="9.4847999999999999"/>
    <n v="0"/>
    <n v="0"/>
    <n v="27.866700000000002"/>
    <n v="14.968"/>
    <n v="21.417300000000001"/>
    <n v="12.8987"/>
    <n v="3.8800000000000001E-2"/>
    <n v="1.2647999999999999"/>
  </r>
  <r>
    <n v="124"/>
    <x v="107"/>
    <x v="8"/>
    <x v="1108"/>
    <n v="3.6065999999999998"/>
    <n v="0.68799999999999994"/>
    <n v="61"/>
    <x v="1060"/>
    <n v="0.67149999999999999"/>
    <n v="0.8206"/>
    <x v="8"/>
    <n v="8"/>
    <x v="2"/>
    <n v="6.6138000000000003"/>
    <n v="0"/>
    <n v="0"/>
    <n v="27.53"/>
    <n v="14.8667"/>
    <n v="21.1983"/>
    <n v="12.6633"/>
    <n v="0.83779999999999999"/>
    <n v="-0.65759999999999996"/>
  </r>
  <r>
    <n v="124"/>
    <x v="107"/>
    <x v="8"/>
    <x v="1108"/>
    <n v="3.6065999999999998"/>
    <n v="0.68799999999999994"/>
    <n v="61"/>
    <x v="1060"/>
    <n v="0.67149999999999999"/>
    <n v="0.8206"/>
    <x v="8"/>
    <n v="9"/>
    <x v="3"/>
    <n v="7.3811"/>
    <n v="0"/>
    <n v="0"/>
    <n v="29.005600000000001"/>
    <n v="14.3462"/>
    <n v="21.675899999999999"/>
    <n v="14.6594"/>
    <n v="0.92520000000000002"/>
    <n v="7.4099999999999999E-2"/>
  </r>
  <r>
    <n v="124"/>
    <x v="107"/>
    <x v="8"/>
    <x v="1108"/>
    <n v="3.6065999999999998"/>
    <n v="0.68799999999999994"/>
    <n v="61"/>
    <x v="1060"/>
    <n v="0.67149999999999999"/>
    <n v="0.8206"/>
    <x v="8"/>
    <n v="10"/>
    <x v="3"/>
    <n v="2"/>
    <n v="0"/>
    <n v="0"/>
    <n v="26.3095"/>
    <n v="14.25"/>
    <n v="20.279800000000002"/>
    <n v="12.0595"/>
    <n v="0.12620000000000001"/>
    <n v="-3.62"/>
  </r>
  <r>
    <n v="124"/>
    <x v="107"/>
    <x v="8"/>
    <x v="1108"/>
    <n v="3.6065999999999998"/>
    <n v="0.68799999999999994"/>
    <n v="61"/>
    <x v="1060"/>
    <n v="0.67149999999999999"/>
    <n v="0.8206"/>
    <x v="8"/>
    <n v="11"/>
    <x v="3"/>
    <n v="8.0889000000000006"/>
    <n v="0"/>
    <n v="0"/>
    <n v="27.8462"/>
    <n v="11.66"/>
    <n v="19.7531"/>
    <n v="16.186199999999999"/>
    <n v="-0.24390000000000001"/>
    <n v="3.3439000000000001"/>
  </r>
  <r>
    <n v="124"/>
    <x v="107"/>
    <x v="8"/>
    <x v="1108"/>
    <n v="3.6065999999999998"/>
    <n v="0.68799999999999994"/>
    <n v="61"/>
    <x v="1060"/>
    <n v="0.67149999999999999"/>
    <n v="0.8206"/>
    <x v="8"/>
    <n v="12"/>
    <x v="0"/>
    <n v="27.9"/>
    <n v="0"/>
    <n v="0"/>
    <n v="24.1"/>
    <n v="10.55"/>
    <n v="17.324999999999999"/>
    <n v="13.55"/>
    <n v="-0.86829999999999996"/>
    <n v="18.317900000000002"/>
  </r>
  <r>
    <n v="125"/>
    <x v="103"/>
    <x v="8"/>
    <x v="1109"/>
    <n v="2.8534000000000002"/>
    <n v="0.39779999999999999"/>
    <n v="57"/>
    <x v="1061"/>
    <n v="0.52010000000000001"/>
    <n v="0.87350000000000005"/>
    <x v="8"/>
    <n v="1"/>
    <x v="0"/>
    <n v="13.35"/>
    <n v="0"/>
    <n v="0"/>
    <n v="32.555599999999998"/>
    <n v="21.761299999999999"/>
    <n v="27.1584"/>
    <n v="10.7943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2"/>
    <x v="0"/>
    <n v="13.35"/>
    <n v="0"/>
    <n v="0"/>
    <n v="32.5"/>
    <n v="22.532"/>
    <n v="27.515999999999998"/>
    <n v="9.968"/>
    <n v="0"/>
    <n v="0.34499999999999997"/>
  </r>
  <r>
    <n v="125"/>
    <x v="103"/>
    <x v="8"/>
    <x v="1109"/>
    <n v="2.8534000000000002"/>
    <n v="0.39779999999999999"/>
    <n v="57"/>
    <x v="1061"/>
    <n v="0.52010000000000001"/>
    <n v="0.87350000000000005"/>
    <x v="8"/>
    <n v="3"/>
    <x v="1"/>
    <n v="13.35"/>
    <n v="0"/>
    <n v="0"/>
    <n v="33.5"/>
    <n v="21.633299999999998"/>
    <n v="27.566700000000001"/>
    <n v="11.8667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4"/>
    <x v="1"/>
    <n v="13.35"/>
    <n v="0"/>
    <n v="0"/>
    <n v="28.847000000000001"/>
    <n v="18.3062"/>
    <n v="23.576599999999999"/>
    <n v="10.540699999999999"/>
    <n v="0"/>
    <n v="1.4833000000000001"/>
  </r>
  <r>
    <n v="125"/>
    <x v="103"/>
    <x v="8"/>
    <x v="1109"/>
    <n v="2.8534000000000002"/>
    <n v="0.39779999999999999"/>
    <n v="57"/>
    <x v="1061"/>
    <n v="0.52010000000000001"/>
    <n v="0.87350000000000005"/>
    <x v="8"/>
    <n v="5"/>
    <x v="1"/>
    <n v="13.35"/>
    <n v="0"/>
    <n v="0"/>
    <n v="28.847000000000001"/>
    <n v="18.3062"/>
    <n v="23.576599999999999"/>
    <n v="10.540699999999999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6"/>
    <x v="2"/>
    <n v="13.35"/>
    <n v="0"/>
    <n v="0"/>
    <n v="28.847000000000001"/>
    <n v="18.3062"/>
    <n v="23.576599999999999"/>
    <n v="10.540699999999999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7"/>
    <x v="2"/>
    <n v="13.35"/>
    <n v="0"/>
    <n v="0"/>
    <n v="28.847000000000001"/>
    <n v="18.3062"/>
    <n v="23.576599999999999"/>
    <n v="10.540699999999999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8"/>
    <x v="2"/>
    <n v="13.35"/>
    <n v="0"/>
    <n v="0"/>
    <n v="28.847000000000001"/>
    <n v="18.3062"/>
    <n v="23.576599999999999"/>
    <n v="10.540699999999999"/>
    <n v="0"/>
    <n v="0.96250000000000002"/>
  </r>
  <r>
    <n v="125"/>
    <x v="103"/>
    <x v="8"/>
    <x v="1109"/>
    <n v="2.8534000000000002"/>
    <n v="0.39779999999999999"/>
    <n v="57"/>
    <x v="1061"/>
    <n v="0.52010000000000001"/>
    <n v="0.87350000000000005"/>
    <x v="8"/>
    <n v="9"/>
    <x v="3"/>
    <n v="13.35"/>
    <n v="0"/>
    <n v="0"/>
    <n v="28.847000000000001"/>
    <n v="18.3062"/>
    <n v="23.576599999999999"/>
    <n v="10.540699999999999"/>
    <n v="0"/>
    <n v="-0.51129999999999998"/>
  </r>
  <r>
    <n v="125"/>
    <x v="103"/>
    <x v="8"/>
    <x v="1109"/>
    <n v="2.8534000000000002"/>
    <n v="0.39779999999999999"/>
    <n v="57"/>
    <x v="1061"/>
    <n v="0.52010000000000001"/>
    <n v="0.87350000000000005"/>
    <x v="8"/>
    <n v="10"/>
    <x v="3"/>
    <n v="13.35"/>
    <n v="0"/>
    <n v="0"/>
    <n v="28.847000000000001"/>
    <n v="18.3062"/>
    <n v="23.576599999999999"/>
    <n v="10.540699999999999"/>
    <n v="0"/>
    <n v="-2.4590000000000001"/>
  </r>
  <r>
    <n v="125"/>
    <x v="103"/>
    <x v="8"/>
    <x v="1109"/>
    <n v="2.8534000000000002"/>
    <n v="0.39779999999999999"/>
    <n v="57"/>
    <x v="1061"/>
    <n v="0.52010000000000001"/>
    <n v="0.87350000000000005"/>
    <x v="8"/>
    <n v="11"/>
    <x v="3"/>
    <n v="13.35"/>
    <n v="0"/>
    <n v="0"/>
    <n v="28.847000000000001"/>
    <n v="18.3062"/>
    <n v="23.576599999999999"/>
    <n v="10.540699999999999"/>
    <n v="0"/>
    <n v="0"/>
  </r>
  <r>
    <n v="125"/>
    <x v="103"/>
    <x v="8"/>
    <x v="1109"/>
    <n v="2.8534000000000002"/>
    <n v="0.39779999999999999"/>
    <n v="57"/>
    <x v="1061"/>
    <n v="0.52010000000000001"/>
    <n v="0.87350000000000005"/>
    <x v="8"/>
    <n v="12"/>
    <x v="0"/>
    <n v="13.35"/>
    <n v="0"/>
    <n v="0"/>
    <n v="28.847000000000001"/>
    <n v="18.3062"/>
    <n v="23.576599999999999"/>
    <n v="10.540699999999999"/>
    <n v="0"/>
    <n v="0"/>
  </r>
  <r>
    <n v="126"/>
    <x v="104"/>
    <x v="9"/>
    <x v="1110"/>
    <n v="5.2701000000000002"/>
    <n v="0.4163"/>
    <n v="61"/>
    <x v="1062"/>
    <n v="0.41499999999999998"/>
    <n v="0.8014"/>
    <x v="8"/>
    <n v="1"/>
    <x v="0"/>
    <n v="3.3548"/>
    <n v="0"/>
    <n v="0"/>
    <n v="26.502700000000001"/>
    <n v="13.4274"/>
    <n v="19.965"/>
    <n v="13.0753"/>
    <n v="-0.2354"/>
    <n v="-1.2714000000000001"/>
  </r>
  <r>
    <n v="126"/>
    <x v="104"/>
    <x v="9"/>
    <x v="1110"/>
    <n v="5.2701000000000002"/>
    <n v="0.4163"/>
    <n v="61"/>
    <x v="1062"/>
    <n v="0.41499999999999998"/>
    <n v="0.8014"/>
    <x v="8"/>
    <n v="2"/>
    <x v="0"/>
    <n v="4.2030000000000003"/>
    <n v="0"/>
    <n v="0"/>
    <n v="30.789000000000001"/>
    <n v="15.803900000000001"/>
    <n v="23.296500000000002"/>
    <n v="14.985099999999999"/>
    <n v="0.47670000000000001"/>
    <n v="0.4425"/>
  </r>
  <r>
    <n v="126"/>
    <x v="104"/>
    <x v="9"/>
    <x v="1110"/>
    <n v="5.2701000000000002"/>
    <n v="0.4163"/>
    <n v="61"/>
    <x v="1062"/>
    <n v="0.41499999999999998"/>
    <n v="0.8014"/>
    <x v="8"/>
    <n v="3"/>
    <x v="1"/>
    <n v="4.7030000000000003"/>
    <n v="0"/>
    <n v="0"/>
    <n v="32.410200000000003"/>
    <n v="19.228000000000002"/>
    <n v="25.819099999999999"/>
    <n v="13.1822"/>
    <n v="-0.33910000000000001"/>
    <n v="0.57189999999999996"/>
  </r>
  <r>
    <n v="126"/>
    <x v="104"/>
    <x v="9"/>
    <x v="1110"/>
    <n v="5.2701000000000002"/>
    <n v="0.4163"/>
    <n v="61"/>
    <x v="1062"/>
    <n v="0.41499999999999998"/>
    <n v="0.8014"/>
    <x v="8"/>
    <n v="4"/>
    <x v="1"/>
    <n v="4.7160000000000002"/>
    <n v="0"/>
    <n v="0"/>
    <n v="35.1813"/>
    <n v="21.996200000000002"/>
    <n v="28.588699999999999"/>
    <n v="13.1851"/>
    <n v="-0.74890000000000001"/>
    <n v="-1.4731000000000001"/>
  </r>
  <r>
    <n v="126"/>
    <x v="104"/>
    <x v="9"/>
    <x v="1110"/>
    <n v="5.2701000000000002"/>
    <n v="0.4163"/>
    <n v="61"/>
    <x v="1062"/>
    <n v="0.41499999999999998"/>
    <n v="0.8014"/>
    <x v="8"/>
    <n v="5"/>
    <x v="1"/>
    <n v="5.8563999999999998"/>
    <n v="0"/>
    <n v="0"/>
    <n v="36.408900000000003"/>
    <n v="23.890499999999999"/>
    <n v="30.149699999999999"/>
    <n v="12.5184"/>
    <n v="-0.85619999999999996"/>
    <n v="-2.4036"/>
  </r>
  <r>
    <n v="126"/>
    <x v="104"/>
    <x v="9"/>
    <x v="1110"/>
    <n v="5.2701000000000002"/>
    <n v="0.4163"/>
    <n v="61"/>
    <x v="1062"/>
    <n v="0.41499999999999998"/>
    <n v="0.8014"/>
    <x v="8"/>
    <n v="6"/>
    <x v="2"/>
    <n v="12.943199999999999"/>
    <n v="0"/>
    <n v="0"/>
    <n v="35.886400000000002"/>
    <n v="25.432600000000001"/>
    <n v="30.659500000000001"/>
    <n v="10.453900000000001"/>
    <n v="0.18390000000000001"/>
    <n v="-1.03E-2"/>
  </r>
  <r>
    <n v="126"/>
    <x v="104"/>
    <x v="9"/>
    <x v="1110"/>
    <n v="5.2701000000000002"/>
    <n v="0.4163"/>
    <n v="61"/>
    <x v="1062"/>
    <n v="0.41499999999999998"/>
    <n v="0.8014"/>
    <x v="8"/>
    <n v="7"/>
    <x v="2"/>
    <n v="15.756399999999999"/>
    <n v="0"/>
    <n v="0"/>
    <n v="32.771999999999998"/>
    <n v="24.834900000000001"/>
    <n v="28.8034"/>
    <n v="7.9371"/>
    <n v="-0.13320000000000001"/>
    <n v="0.5998"/>
  </r>
  <r>
    <n v="126"/>
    <x v="104"/>
    <x v="9"/>
    <x v="1110"/>
    <n v="5.2701000000000002"/>
    <n v="0.4163"/>
    <n v="61"/>
    <x v="1062"/>
    <n v="0.41499999999999998"/>
    <n v="0.8014"/>
    <x v="8"/>
    <n v="8"/>
    <x v="2"/>
    <n v="9.8751999999999995"/>
    <n v="0"/>
    <n v="0"/>
    <n v="32.943600000000004"/>
    <n v="24.6342"/>
    <n v="28.788900000000002"/>
    <n v="8.3094999999999999"/>
    <n v="0.28770000000000001"/>
    <n v="-2.2860999999999998"/>
  </r>
  <r>
    <n v="126"/>
    <x v="104"/>
    <x v="9"/>
    <x v="1110"/>
    <n v="5.2701000000000002"/>
    <n v="0.4163"/>
    <n v="61"/>
    <x v="1062"/>
    <n v="0.41499999999999998"/>
    <n v="0.8014"/>
    <x v="8"/>
    <n v="9"/>
    <x v="3"/>
    <n v="11.6935"/>
    <n v="0"/>
    <n v="0"/>
    <n v="33.173200000000001"/>
    <n v="24.2667"/>
    <n v="28.72"/>
    <n v="8.9064999999999994"/>
    <n v="0.28539999999999999"/>
    <n v="-0.29680000000000001"/>
  </r>
  <r>
    <n v="126"/>
    <x v="104"/>
    <x v="9"/>
    <x v="1110"/>
    <n v="5.2701000000000002"/>
    <n v="0.4163"/>
    <n v="61"/>
    <x v="1062"/>
    <n v="0.41499999999999998"/>
    <n v="0.8014"/>
    <x v="8"/>
    <n v="10"/>
    <x v="3"/>
    <n v="9.8373000000000008"/>
    <n v="0"/>
    <n v="0"/>
    <n v="32.964599999999997"/>
    <n v="21.559000000000001"/>
    <n v="27.261800000000001"/>
    <n v="11.4056"/>
    <n v="7.7799999999999994E-2"/>
    <n v="-0.3695"/>
  </r>
  <r>
    <n v="126"/>
    <x v="104"/>
    <x v="9"/>
    <x v="1110"/>
    <n v="5.2701000000000002"/>
    <n v="0.4163"/>
    <n v="61"/>
    <x v="1062"/>
    <n v="0.41499999999999998"/>
    <n v="0.8014"/>
    <x v="8"/>
    <n v="11"/>
    <x v="3"/>
    <n v="10.281000000000001"/>
    <n v="0"/>
    <n v="0"/>
    <n v="30.446200000000001"/>
    <n v="18.502700000000001"/>
    <n v="24.474499999999999"/>
    <n v="11.9434"/>
    <n v="0.4975"/>
    <n v="0.37569999999999998"/>
  </r>
  <r>
    <n v="126"/>
    <x v="104"/>
    <x v="9"/>
    <x v="1110"/>
    <n v="5.2701000000000002"/>
    <n v="0.4163"/>
    <n v="61"/>
    <x v="1062"/>
    <n v="0.41499999999999998"/>
    <n v="0.8014"/>
    <x v="8"/>
    <n v="12"/>
    <x v="0"/>
    <n v="9.0795999999999992"/>
    <n v="0"/>
    <n v="0"/>
    <n v="27.479500000000002"/>
    <n v="15.6347"/>
    <n v="21.557099999999998"/>
    <n v="11.844900000000001"/>
    <n v="0.56530000000000002"/>
    <n v="1.3976999999999999"/>
  </r>
  <r>
    <n v="127"/>
    <x v="126"/>
    <x v="8"/>
    <x v="1111"/>
    <n v="2.8753000000000002"/>
    <n v="0.48120000000000002"/>
    <n v="58"/>
    <x v="1063"/>
    <n v="0.41970000000000002"/>
    <n v="0.76080000000000003"/>
    <x v="8"/>
    <n v="1"/>
    <x v="0"/>
    <n v="13.0425"/>
    <n v="0"/>
    <n v="0"/>
    <n v="30.885000000000002"/>
    <n v="22.218299999999999"/>
    <n v="26.5517"/>
    <n v="8.6668000000000003"/>
    <n v="-0.12089999999999999"/>
    <n v="-1.1318999999999999"/>
  </r>
  <r>
    <n v="127"/>
    <x v="126"/>
    <x v="8"/>
    <x v="1111"/>
    <n v="2.8753000000000002"/>
    <n v="0.48120000000000002"/>
    <n v="58"/>
    <x v="1063"/>
    <n v="0.41970000000000002"/>
    <n v="0.76080000000000003"/>
    <x v="8"/>
    <n v="2"/>
    <x v="0"/>
    <n v="11.902699999999999"/>
    <n v="0"/>
    <n v="0"/>
    <n v="31.477599999999999"/>
    <n v="22.4968"/>
    <n v="26.987200000000001"/>
    <n v="8.9808000000000003"/>
    <n v="0.23480000000000001"/>
    <n v="2.23E-2"/>
  </r>
  <r>
    <n v="127"/>
    <x v="126"/>
    <x v="8"/>
    <x v="1111"/>
    <n v="2.8753000000000002"/>
    <n v="0.48120000000000002"/>
    <n v="58"/>
    <x v="1063"/>
    <n v="0.41970000000000002"/>
    <n v="0.76080000000000003"/>
    <x v="8"/>
    <n v="3"/>
    <x v="1"/>
    <n v="10.0768"/>
    <n v="0"/>
    <n v="0"/>
    <n v="31.132100000000001"/>
    <n v="22.123000000000001"/>
    <n v="26.627600000000001"/>
    <n v="9.0091000000000001"/>
    <n v="8.8499999999999995E-2"/>
    <n v="-3.6011000000000002"/>
  </r>
  <r>
    <n v="127"/>
    <x v="126"/>
    <x v="8"/>
    <x v="1111"/>
    <n v="2.8753000000000002"/>
    <n v="0.48120000000000002"/>
    <n v="58"/>
    <x v="1063"/>
    <n v="0.41970000000000002"/>
    <n v="0.76080000000000003"/>
    <x v="8"/>
    <n v="4"/>
    <x v="1"/>
    <n v="8.4779999999999998"/>
    <n v="0"/>
    <n v="0"/>
    <n v="30.9069"/>
    <n v="21.585699999999999"/>
    <n v="26.246300000000002"/>
    <n v="9.3211999999999993"/>
    <n v="0.30280000000000001"/>
    <n v="-1.9838"/>
  </r>
  <r>
    <n v="127"/>
    <x v="126"/>
    <x v="8"/>
    <x v="1111"/>
    <n v="2.8753000000000002"/>
    <n v="0.48120000000000002"/>
    <n v="58"/>
    <x v="1063"/>
    <n v="0.41970000000000002"/>
    <n v="0.76080000000000003"/>
    <x v="8"/>
    <n v="5"/>
    <x v="1"/>
    <n v="9.3853000000000009"/>
    <n v="0"/>
    <n v="0"/>
    <n v="29.417999999999999"/>
    <n v="18.601700000000001"/>
    <n v="24.009799999999998"/>
    <n v="10.8164"/>
    <n v="8.2000000000000007E-3"/>
    <n v="1.2482"/>
  </r>
  <r>
    <n v="127"/>
    <x v="126"/>
    <x v="8"/>
    <x v="1111"/>
    <n v="2.8753000000000002"/>
    <n v="0.48120000000000002"/>
    <n v="58"/>
    <x v="1063"/>
    <n v="0.41970000000000002"/>
    <n v="0.76080000000000003"/>
    <x v="8"/>
    <n v="6"/>
    <x v="2"/>
    <n v="7.1909000000000001"/>
    <n v="0"/>
    <n v="0"/>
    <n v="28.175599999999999"/>
    <n v="14.446400000000001"/>
    <n v="21.311"/>
    <n v="13.729200000000001"/>
    <n v="-1.0344"/>
    <n v="0.41820000000000002"/>
  </r>
  <r>
    <n v="127"/>
    <x v="126"/>
    <x v="8"/>
    <x v="1111"/>
    <n v="2.8753000000000002"/>
    <n v="0.48120000000000002"/>
    <n v="58"/>
    <x v="1063"/>
    <n v="0.41970000000000002"/>
    <n v="0.76080000000000003"/>
    <x v="8"/>
    <n v="7"/>
    <x v="2"/>
    <n v="4.4764999999999997"/>
    <n v="0"/>
    <n v="0"/>
    <n v="27.561599999999999"/>
    <n v="15.2941"/>
    <n v="21.427800000000001"/>
    <n v="12.2675"/>
    <n v="-0.223"/>
    <n v="-2.0209999999999999"/>
  </r>
  <r>
    <n v="127"/>
    <x v="126"/>
    <x v="8"/>
    <x v="1111"/>
    <n v="2.8753000000000002"/>
    <n v="0.48120000000000002"/>
    <n v="58"/>
    <x v="1063"/>
    <n v="0.41970000000000002"/>
    <n v="0.76080000000000003"/>
    <x v="8"/>
    <n v="8"/>
    <x v="2"/>
    <n v="7.0297000000000001"/>
    <n v="0"/>
    <n v="0"/>
    <n v="28.249199999999998"/>
    <n v="16.497199999999999"/>
    <n v="22.373200000000001"/>
    <n v="11.752000000000001"/>
    <n v="0.22819999999999999"/>
    <n v="1.9721"/>
  </r>
  <r>
    <n v="127"/>
    <x v="126"/>
    <x v="8"/>
    <x v="1111"/>
    <n v="2.8753000000000002"/>
    <n v="0.48120000000000002"/>
    <n v="58"/>
    <x v="1063"/>
    <n v="0.41970000000000002"/>
    <n v="0.76080000000000003"/>
    <x v="8"/>
    <n v="9"/>
    <x v="3"/>
    <n v="2.9676999999999998"/>
    <n v="0"/>
    <n v="0"/>
    <n v="29.679200000000002"/>
    <n v="16.177099999999999"/>
    <n v="22.928100000000001"/>
    <n v="13.5022"/>
    <n v="-0.2218"/>
    <n v="-0.94520000000000004"/>
  </r>
  <r>
    <n v="127"/>
    <x v="126"/>
    <x v="8"/>
    <x v="1111"/>
    <n v="2.8753000000000002"/>
    <n v="0.48120000000000002"/>
    <n v="58"/>
    <x v="1063"/>
    <n v="0.41970000000000002"/>
    <n v="0.76080000000000003"/>
    <x v="8"/>
    <n v="10"/>
    <x v="3"/>
    <n v="5.9417999999999997"/>
    <n v="0"/>
    <n v="0"/>
    <n v="31.192299999999999"/>
    <n v="19.608499999999999"/>
    <n v="25.400400000000001"/>
    <n v="11.5837"/>
    <n v="0.35239999999999999"/>
    <n v="1.0864"/>
  </r>
  <r>
    <n v="127"/>
    <x v="126"/>
    <x v="8"/>
    <x v="1111"/>
    <n v="2.8753000000000002"/>
    <n v="0.48120000000000002"/>
    <n v="58"/>
    <x v="1063"/>
    <n v="0.41970000000000002"/>
    <n v="0.76080000000000003"/>
    <x v="8"/>
    <n v="11"/>
    <x v="3"/>
    <n v="5.7857000000000003"/>
    <n v="0"/>
    <n v="0"/>
    <n v="31.2819"/>
    <n v="20.242000000000001"/>
    <n v="25.761900000000001"/>
    <n v="11.039899999999999"/>
    <n v="-0.2319"/>
    <n v="-1.8273999999999999"/>
  </r>
  <r>
    <n v="127"/>
    <x v="126"/>
    <x v="8"/>
    <x v="1111"/>
    <n v="2.8753000000000002"/>
    <n v="0.48120000000000002"/>
    <n v="58"/>
    <x v="1063"/>
    <n v="0.41970000000000002"/>
    <n v="0.76080000000000003"/>
    <x v="8"/>
    <n v="12"/>
    <x v="0"/>
    <n v="9.4634"/>
    <n v="0"/>
    <n v="0"/>
    <n v="32.006399999999999"/>
    <n v="21.851500000000001"/>
    <n v="26.928999999999998"/>
    <n v="10.1549"/>
    <n v="4.5900000000000003E-2"/>
    <n v="-1.6705000000000001"/>
  </r>
  <r>
    <n v="128"/>
    <x v="76"/>
    <x v="8"/>
    <x v="1112"/>
    <n v="4.1529999999999996"/>
    <n v="0.54930000000000001"/>
    <n v="55"/>
    <x v="1064"/>
    <n v="0.44890000000000002"/>
    <n v="0.85760000000000003"/>
    <x v="8"/>
    <n v="1"/>
    <x v="0"/>
    <n v="6.1"/>
    <n v="0"/>
    <n v="0"/>
    <n v="30.4267"/>
    <n v="18.399999999999999"/>
    <n v="24.4133"/>
    <n v="12.0267"/>
    <n v="-0.54720000000000002"/>
    <n v="-2.5979999999999999"/>
  </r>
  <r>
    <n v="128"/>
    <x v="76"/>
    <x v="8"/>
    <x v="1112"/>
    <n v="4.1529999999999996"/>
    <n v="0.54930000000000001"/>
    <n v="55"/>
    <x v="1064"/>
    <n v="0.44890000000000002"/>
    <n v="0.85760000000000003"/>
    <x v="8"/>
    <n v="2"/>
    <x v="0"/>
    <n v="1"/>
    <n v="0"/>
    <n v="0"/>
    <n v="31.9"/>
    <n v="19.7"/>
    <n v="25.8"/>
    <n v="12.2"/>
    <n v="-0.80630000000000002"/>
    <n v="-2.4687999999999999"/>
  </r>
  <r>
    <n v="128"/>
    <x v="76"/>
    <x v="8"/>
    <x v="1112"/>
    <n v="4.1529999999999996"/>
    <n v="0.54930000000000001"/>
    <n v="55"/>
    <x v="1064"/>
    <n v="0.44890000000000002"/>
    <n v="0.85760000000000003"/>
    <x v="8"/>
    <n v="3"/>
    <x v="1"/>
    <n v="6.05"/>
    <n v="0"/>
    <n v="0"/>
    <n v="30.95"/>
    <n v="18.090900000000001"/>
    <n v="24.520499999999998"/>
    <n v="12.8591"/>
    <n v="-1.0468"/>
    <n v="-2.75"/>
  </r>
  <r>
    <n v="128"/>
    <x v="76"/>
    <x v="8"/>
    <x v="1112"/>
    <n v="4.1529999999999996"/>
    <n v="0.54930000000000001"/>
    <n v="55"/>
    <x v="1064"/>
    <n v="0.44890000000000002"/>
    <n v="0.85760000000000003"/>
    <x v="8"/>
    <n v="4"/>
    <x v="1"/>
    <n v="0"/>
    <n v="0"/>
    <n v="0"/>
    <n v="30.65"/>
    <n v="17.05"/>
    <n v="23.85"/>
    <n v="13.6"/>
    <n v="0.30059999999999998"/>
    <n v="-19.928599999999999"/>
  </r>
  <r>
    <n v="128"/>
    <x v="76"/>
    <x v="8"/>
    <x v="1112"/>
    <n v="4.1529999999999996"/>
    <n v="0.54930000000000001"/>
    <n v="55"/>
    <x v="1064"/>
    <n v="0.44890000000000002"/>
    <n v="0.85760000000000003"/>
    <x v="8"/>
    <n v="5"/>
    <x v="1"/>
    <n v="4.75"/>
    <n v="0"/>
    <n v="0"/>
    <n v="30.1"/>
    <n v="14.7333"/>
    <n v="22.416699999999999"/>
    <n v="15.3667"/>
    <n v="1.8405"/>
    <n v="0"/>
  </r>
  <r>
    <n v="128"/>
    <x v="76"/>
    <x v="8"/>
    <x v="1112"/>
    <n v="4.1529999999999996"/>
    <n v="0.54930000000000001"/>
    <n v="55"/>
    <x v="1064"/>
    <n v="0.44890000000000002"/>
    <n v="0.85760000000000003"/>
    <x v="8"/>
    <n v="6"/>
    <x v="2"/>
    <n v="4.75"/>
    <n v="0"/>
    <n v="0"/>
    <n v="29.2"/>
    <n v="11.3"/>
    <n v="20.25"/>
    <n v="17.899999999999999"/>
    <n v="2.4567000000000001"/>
    <n v="0"/>
  </r>
  <r>
    <n v="128"/>
    <x v="76"/>
    <x v="8"/>
    <x v="1112"/>
    <n v="4.1529999999999996"/>
    <n v="0.54930000000000001"/>
    <n v="55"/>
    <x v="1064"/>
    <n v="0.44890000000000002"/>
    <n v="0.85760000000000003"/>
    <x v="8"/>
    <n v="7"/>
    <x v="2"/>
    <n v="4.75"/>
    <n v="0"/>
    <n v="0"/>
    <n v="27.54"/>
    <n v="10.36"/>
    <n v="18.95"/>
    <n v="17.18"/>
    <n v="0.57740000000000002"/>
    <n v="0"/>
  </r>
  <r>
    <n v="128"/>
    <x v="76"/>
    <x v="8"/>
    <x v="1112"/>
    <n v="4.1529999999999996"/>
    <n v="0.54930000000000001"/>
    <n v="55"/>
    <x v="1064"/>
    <n v="0.44890000000000002"/>
    <n v="0.85760000000000003"/>
    <x v="8"/>
    <n v="9"/>
    <x v="3"/>
    <n v="4.75"/>
    <n v="0"/>
    <n v="0"/>
    <n v="31.5"/>
    <n v="16.45"/>
    <n v="23.975000000000001"/>
    <n v="15.05"/>
    <n v="-1.4937"/>
    <n v="0"/>
  </r>
  <r>
    <n v="128"/>
    <x v="76"/>
    <x v="8"/>
    <x v="1112"/>
    <n v="4.1529999999999996"/>
    <n v="0.54930000000000001"/>
    <n v="55"/>
    <x v="1064"/>
    <n v="0.44890000000000002"/>
    <n v="0.85760000000000003"/>
    <x v="8"/>
    <n v="10"/>
    <x v="3"/>
    <n v="4.75"/>
    <n v="0"/>
    <n v="0"/>
    <n v="33.15"/>
    <n v="17.95"/>
    <n v="25.55"/>
    <n v="15.2"/>
    <n v="-1.9208000000000001"/>
    <n v="0.79169999999999996"/>
  </r>
  <r>
    <n v="128"/>
    <x v="76"/>
    <x v="8"/>
    <x v="1112"/>
    <n v="4.1529999999999996"/>
    <n v="0.54930000000000001"/>
    <n v="55"/>
    <x v="1064"/>
    <n v="0.44890000000000002"/>
    <n v="0.85760000000000003"/>
    <x v="8"/>
    <n v="11"/>
    <x v="3"/>
    <n v="4.75"/>
    <n v="0"/>
    <n v="0"/>
    <n v="33.6"/>
    <n v="21.4"/>
    <n v="27.5"/>
    <n v="12.2"/>
    <n v="1.5482"/>
    <n v="-4.8048000000000002"/>
  </r>
  <r>
    <n v="129"/>
    <x v="125"/>
    <x v="8"/>
    <x v="1113"/>
    <n v="3.8001"/>
    <n v="0.4859"/>
    <n v="59"/>
    <x v="1065"/>
    <n v="0.55530000000000002"/>
    <n v="0.52080000000000004"/>
    <x v="8"/>
    <n v="1"/>
    <x v="0"/>
    <n v="10.320399999999999"/>
    <n v="0"/>
    <n v="0"/>
    <n v="29.985399999999998"/>
    <n v="21.220600000000001"/>
    <n v="25.603000000000002"/>
    <n v="8.7646999999999995"/>
    <n v="6.7000000000000004E-2"/>
    <n v="-0.7056"/>
  </r>
  <r>
    <n v="129"/>
    <x v="125"/>
    <x v="8"/>
    <x v="1113"/>
    <n v="3.8001"/>
    <n v="0.4859"/>
    <n v="59"/>
    <x v="1065"/>
    <n v="0.55530000000000002"/>
    <n v="0.52080000000000004"/>
    <x v="8"/>
    <n v="2"/>
    <x v="0"/>
    <n v="11.8025"/>
    <n v="0"/>
    <n v="0"/>
    <n v="30.650400000000001"/>
    <n v="21.650500000000001"/>
    <n v="26.150400000000001"/>
    <n v="8.9999000000000002"/>
    <n v="0.2432"/>
    <n v="2.7564000000000002"/>
  </r>
  <r>
    <n v="129"/>
    <x v="125"/>
    <x v="8"/>
    <x v="1113"/>
    <n v="3.8001"/>
    <n v="0.4859"/>
    <n v="59"/>
    <x v="1065"/>
    <n v="0.55530000000000002"/>
    <n v="0.52080000000000004"/>
    <x v="8"/>
    <n v="3"/>
    <x v="1"/>
    <n v="11.805400000000001"/>
    <n v="0"/>
    <n v="0"/>
    <n v="29.809899999999999"/>
    <n v="21.276900000000001"/>
    <n v="25.543399999999998"/>
    <n v="8.5329999999999995"/>
    <n v="-0.16120000000000001"/>
    <n v="1.6074999999999999"/>
  </r>
  <r>
    <n v="129"/>
    <x v="125"/>
    <x v="8"/>
    <x v="1113"/>
    <n v="3.8001"/>
    <n v="0.4859"/>
    <n v="59"/>
    <x v="1065"/>
    <n v="0.55530000000000002"/>
    <n v="0.52080000000000004"/>
    <x v="8"/>
    <n v="4"/>
    <x v="1"/>
    <n v="8.5715000000000003"/>
    <n v="0"/>
    <n v="0"/>
    <n v="29.334800000000001"/>
    <n v="20.955300000000001"/>
    <n v="25.145"/>
    <n v="8.3795000000000002"/>
    <n v="0.1038"/>
    <n v="-1.4752000000000001"/>
  </r>
  <r>
    <n v="129"/>
    <x v="125"/>
    <x v="8"/>
    <x v="1113"/>
    <n v="3.8001"/>
    <n v="0.4859"/>
    <n v="59"/>
    <x v="1065"/>
    <n v="0.55530000000000002"/>
    <n v="0.52080000000000004"/>
    <x v="8"/>
    <n v="5"/>
    <x v="1"/>
    <n v="6.1136999999999997"/>
    <n v="0"/>
    <n v="0"/>
    <n v="29.376200000000001"/>
    <n v="19.5395"/>
    <n v="24.457899999999999"/>
    <n v="9.8367000000000004"/>
    <n v="0.39479999999999998"/>
    <n v="-3.5819000000000001"/>
  </r>
  <r>
    <n v="129"/>
    <x v="125"/>
    <x v="8"/>
    <x v="1113"/>
    <n v="3.8001"/>
    <n v="0.4859"/>
    <n v="59"/>
    <x v="1065"/>
    <n v="0.55530000000000002"/>
    <n v="0.52080000000000004"/>
    <x v="8"/>
    <n v="6"/>
    <x v="2"/>
    <n v="8.7035999999999998"/>
    <n v="0"/>
    <n v="0"/>
    <n v="28.890899999999998"/>
    <n v="18.1831"/>
    <n v="23.536999999999999"/>
    <n v="10.707800000000001"/>
    <n v="0.37280000000000002"/>
    <n v="3.9710000000000001"/>
  </r>
  <r>
    <n v="129"/>
    <x v="125"/>
    <x v="8"/>
    <x v="1113"/>
    <n v="3.8001"/>
    <n v="0.4859"/>
    <n v="59"/>
    <x v="1065"/>
    <n v="0.55530000000000002"/>
    <n v="0.52080000000000004"/>
    <x v="8"/>
    <n v="7"/>
    <x v="2"/>
    <n v="8.9332999999999991"/>
    <n v="0"/>
    <n v="0"/>
    <n v="28.5382"/>
    <n v="17.2942"/>
    <n v="22.9162"/>
    <n v="11.244"/>
    <n v="0.1774"/>
    <n v="5.5018000000000002"/>
  </r>
  <r>
    <n v="129"/>
    <x v="125"/>
    <x v="8"/>
    <x v="1113"/>
    <n v="3.8001"/>
    <n v="0.4859"/>
    <n v="59"/>
    <x v="1065"/>
    <n v="0.55530000000000002"/>
    <n v="0.52080000000000004"/>
    <x v="8"/>
    <n v="8"/>
    <x v="2"/>
    <n v="0.53639999999999999"/>
    <n v="0"/>
    <n v="0"/>
    <n v="29.641100000000002"/>
    <n v="18.180199999999999"/>
    <n v="23.910599999999999"/>
    <n v="11.460900000000001"/>
    <n v="0.47099999999999997"/>
    <n v="-3.2921999999999998"/>
  </r>
  <r>
    <n v="129"/>
    <x v="125"/>
    <x v="8"/>
    <x v="1113"/>
    <n v="3.8001"/>
    <n v="0.4859"/>
    <n v="59"/>
    <x v="1065"/>
    <n v="0.55530000000000002"/>
    <n v="0.52080000000000004"/>
    <x v="8"/>
    <n v="9"/>
    <x v="3"/>
    <n v="6.1180000000000003"/>
    <n v="0"/>
    <n v="0"/>
    <n v="30.429300000000001"/>
    <n v="19.3809"/>
    <n v="24.905100000000001"/>
    <n v="11.048400000000001"/>
    <n v="0.45739999999999997"/>
    <n v="1.4599"/>
  </r>
  <r>
    <n v="129"/>
    <x v="125"/>
    <x v="8"/>
    <x v="1113"/>
    <n v="3.8001"/>
    <n v="0.4859"/>
    <n v="59"/>
    <x v="1065"/>
    <n v="0.55530000000000002"/>
    <n v="0.52080000000000004"/>
    <x v="8"/>
    <n v="10"/>
    <x v="3"/>
    <n v="5.9892000000000003"/>
    <n v="0"/>
    <n v="0"/>
    <n v="31.811900000000001"/>
    <n v="20.7196"/>
    <n v="26.265799999999999"/>
    <n v="11.0923"/>
    <n v="0.64500000000000002"/>
    <n v="-2.2490999999999999"/>
  </r>
  <r>
    <n v="129"/>
    <x v="125"/>
    <x v="8"/>
    <x v="1113"/>
    <n v="3.8001"/>
    <n v="0.4859"/>
    <n v="59"/>
    <x v="1065"/>
    <n v="0.55530000000000002"/>
    <n v="0.52080000000000004"/>
    <x v="8"/>
    <n v="11"/>
    <x v="3"/>
    <n v="14.042999999999999"/>
    <n v="0"/>
    <n v="0"/>
    <n v="30.545000000000002"/>
    <n v="21.5991"/>
    <n v="26.072099999999999"/>
    <n v="8.9459"/>
    <n v="0.16919999999999999"/>
    <n v="4.2233999999999998"/>
  </r>
  <r>
    <n v="129"/>
    <x v="125"/>
    <x v="8"/>
    <x v="1113"/>
    <n v="3.8001"/>
    <n v="0.4859"/>
    <n v="59"/>
    <x v="1065"/>
    <n v="0.55530000000000002"/>
    <n v="0.52080000000000004"/>
    <x v="8"/>
    <n v="12"/>
    <x v="0"/>
    <n v="12.099299999999999"/>
    <n v="0"/>
    <n v="0"/>
    <n v="30.453299999999999"/>
    <n v="22.244499999999999"/>
    <n v="26.3489"/>
    <n v="8.2088000000000001"/>
    <n v="0.44019999999999998"/>
    <n v="0.83220000000000005"/>
  </r>
  <r>
    <n v="131"/>
    <x v="114"/>
    <x v="8"/>
    <x v="1114"/>
    <n v="2.8936999999999999"/>
    <n v="0.29549999999999998"/>
    <n v="58"/>
    <x v="272"/>
    <n v="0.33029999999999998"/>
    <n v="0.76990000000000003"/>
    <x v="8"/>
    <n v="1"/>
    <x v="0"/>
    <n v="5.5636000000000001"/>
    <n v="0"/>
    <n v="0"/>
    <n v="28.847000000000001"/>
    <n v="20.254999999999999"/>
    <n v="24.550999999999998"/>
    <n v="8.5920000000000005"/>
    <n v="-9.11E-2"/>
    <n v="-2.4891999999999999"/>
  </r>
  <r>
    <n v="131"/>
    <x v="114"/>
    <x v="8"/>
    <x v="1114"/>
    <n v="2.8936999999999999"/>
    <n v="0.29549999999999998"/>
    <n v="58"/>
    <x v="272"/>
    <n v="0.33029999999999998"/>
    <n v="0.76990000000000003"/>
    <x v="8"/>
    <n v="2"/>
    <x v="0"/>
    <n v="7.1749999999999998"/>
    <n v="0"/>
    <n v="0"/>
    <n v="28.847000000000001"/>
    <n v="20.6"/>
    <n v="24.723500000000001"/>
    <n v="8.2469999999999999"/>
    <n v="7.0400000000000004E-2"/>
    <n v="-2.2360000000000002"/>
  </r>
  <r>
    <n v="131"/>
    <x v="114"/>
    <x v="8"/>
    <x v="1114"/>
    <n v="2.8936999999999999"/>
    <n v="0.29549999999999998"/>
    <n v="58"/>
    <x v="272"/>
    <n v="0.33029999999999998"/>
    <n v="0.76990000000000003"/>
    <x v="8"/>
    <n v="3"/>
    <x v="1"/>
    <n v="9.2090999999999994"/>
    <n v="0"/>
    <n v="0"/>
    <n v="29.7"/>
    <n v="19.630800000000001"/>
    <n v="24.665400000000002"/>
    <n v="10.0692"/>
    <n v="-9.4700000000000006E-2"/>
    <n v="1.8736999999999999"/>
  </r>
  <r>
    <n v="131"/>
    <x v="114"/>
    <x v="8"/>
    <x v="1114"/>
    <n v="2.8936999999999999"/>
    <n v="0.29549999999999998"/>
    <n v="58"/>
    <x v="272"/>
    <n v="0.33029999999999998"/>
    <n v="0.76990000000000003"/>
    <x v="8"/>
    <n v="4"/>
    <x v="1"/>
    <n v="3.6"/>
    <n v="0"/>
    <n v="0"/>
    <n v="28.847000000000001"/>
    <n v="18.129200000000001"/>
    <n v="23.488099999999999"/>
    <n v="10.7178"/>
    <n v="-0.2361"/>
    <n v="-0.39240000000000003"/>
  </r>
  <r>
    <n v="131"/>
    <x v="114"/>
    <x v="8"/>
    <x v="1114"/>
    <n v="2.8936999999999999"/>
    <n v="0.29549999999999998"/>
    <n v="58"/>
    <x v="272"/>
    <n v="0.33029999999999998"/>
    <n v="0.76990000000000003"/>
    <x v="8"/>
    <n v="5"/>
    <x v="1"/>
    <n v="0"/>
    <n v="0"/>
    <n v="0"/>
    <n v="28.4"/>
    <n v="16.012"/>
    <n v="22.206"/>
    <n v="12.388"/>
    <n v="-2.6499999999999999E-2"/>
    <n v="-1.1675"/>
  </r>
  <r>
    <n v="131"/>
    <x v="114"/>
    <x v="8"/>
    <x v="1114"/>
    <n v="2.8936999999999999"/>
    <n v="0.29549999999999998"/>
    <n v="58"/>
    <x v="272"/>
    <n v="0.33029999999999998"/>
    <n v="0.76990000000000003"/>
    <x v="8"/>
    <n v="6"/>
    <x v="2"/>
    <n v="3.55"/>
    <n v="0"/>
    <n v="0"/>
    <n v="31"/>
    <n v="15.465400000000001"/>
    <n v="23.232700000000001"/>
    <n v="15.534599999999999"/>
    <n v="2.5819000000000001"/>
    <n v="2.331"/>
  </r>
  <r>
    <n v="131"/>
    <x v="114"/>
    <x v="8"/>
    <x v="1114"/>
    <n v="2.8936999999999999"/>
    <n v="0.29549999999999998"/>
    <n v="58"/>
    <x v="272"/>
    <n v="0.33029999999999998"/>
    <n v="0.76990000000000003"/>
    <x v="8"/>
    <n v="7"/>
    <x v="2"/>
    <n v="0"/>
    <n v="0"/>
    <n v="0"/>
    <n v="25.4"/>
    <n v="14.170400000000001"/>
    <n v="19.7852"/>
    <n v="11.2296"/>
    <n v="0.1108"/>
    <n v="-3.6457999999999999"/>
  </r>
  <r>
    <n v="131"/>
    <x v="114"/>
    <x v="8"/>
    <x v="1114"/>
    <n v="2.8936999999999999"/>
    <n v="0.29549999999999998"/>
    <n v="58"/>
    <x v="272"/>
    <n v="0.33029999999999998"/>
    <n v="0.76990000000000003"/>
    <x v="8"/>
    <n v="8"/>
    <x v="2"/>
    <n v="0"/>
    <n v="0"/>
    <n v="0"/>
    <n v="32.299999999999997"/>
    <n v="14.428599999999999"/>
    <n v="23.3643"/>
    <n v="17.871400000000001"/>
    <n v="-0.26379999999999998"/>
    <n v="-1.7749999999999999"/>
  </r>
  <r>
    <n v="131"/>
    <x v="114"/>
    <x v="8"/>
    <x v="1114"/>
    <n v="2.8936999999999999"/>
    <n v="0.29549999999999998"/>
    <n v="58"/>
    <x v="272"/>
    <n v="0.33029999999999998"/>
    <n v="0.76990000000000003"/>
    <x v="8"/>
    <n v="9"/>
    <x v="3"/>
    <n v="3.55"/>
    <n v="0"/>
    <n v="0"/>
    <n v="30.5"/>
    <n v="18.535699999999999"/>
    <n v="24.517900000000001"/>
    <n v="11.9643"/>
    <n v="-3.8800000000000001E-2"/>
    <n v="1.0438000000000001"/>
  </r>
  <r>
    <n v="131"/>
    <x v="114"/>
    <x v="8"/>
    <x v="1114"/>
    <n v="2.8936999999999999"/>
    <n v="0.29549999999999998"/>
    <n v="58"/>
    <x v="272"/>
    <n v="0.33029999999999998"/>
    <n v="0.76990000000000003"/>
    <x v="8"/>
    <n v="10"/>
    <x v="3"/>
    <n v="3.2286000000000001"/>
    <n v="0"/>
    <n v="0"/>
    <n v="31.5"/>
    <n v="20.3429"/>
    <n v="25.921399999999998"/>
    <n v="11.1571"/>
    <n v="-0.2019"/>
    <n v="1.76"/>
  </r>
  <r>
    <n v="131"/>
    <x v="114"/>
    <x v="8"/>
    <x v="1114"/>
    <n v="2.8936999999999999"/>
    <n v="0.29549999999999998"/>
    <n v="58"/>
    <x v="272"/>
    <n v="0.33029999999999998"/>
    <n v="0.76990000000000003"/>
    <x v="8"/>
    <n v="11"/>
    <x v="3"/>
    <n v="8.3691999999999993"/>
    <n v="0"/>
    <n v="0"/>
    <n v="31.65"/>
    <n v="20.908300000000001"/>
    <n v="26.279199999999999"/>
    <n v="10.7417"/>
    <n v="-0.2407"/>
    <n v="2.7995000000000001"/>
  </r>
  <r>
    <n v="131"/>
    <x v="114"/>
    <x v="8"/>
    <x v="1114"/>
    <n v="2.8936999999999999"/>
    <n v="0.29549999999999998"/>
    <n v="58"/>
    <x v="272"/>
    <n v="0.33029999999999998"/>
    <n v="0.76990000000000003"/>
    <x v="8"/>
    <n v="12"/>
    <x v="0"/>
    <n v="7.2466999999999997"/>
    <n v="0"/>
    <n v="0"/>
    <n v="28.847000000000001"/>
    <n v="22.2423"/>
    <n v="25.544599999999999"/>
    <n v="6.6045999999999996"/>
    <n v="0.4118"/>
    <n v="-0.22420000000000001"/>
  </r>
  <r>
    <n v="132"/>
    <x v="112"/>
    <x v="8"/>
    <x v="1115"/>
    <n v="6.6891999999999996"/>
    <n v="0.64249999999999996"/>
    <n v="55"/>
    <x v="1066"/>
    <n v="5.0500000000000003E-2"/>
    <n v="0.874"/>
    <x v="8"/>
    <n v="1"/>
    <x v="0"/>
    <n v="3.9510999999999998"/>
    <n v="0"/>
    <n v="0"/>
    <n v="33.837499999999999"/>
    <n v="19.9192"/>
    <n v="26.878299999999999"/>
    <n v="13.9183"/>
    <n v="-0.3584"/>
    <n v="-1.2418"/>
  </r>
  <r>
    <n v="132"/>
    <x v="112"/>
    <x v="8"/>
    <x v="1115"/>
    <n v="6.6891999999999996"/>
    <n v="0.64249999999999996"/>
    <n v="55"/>
    <x v="1066"/>
    <n v="5.0500000000000003E-2"/>
    <n v="0.874"/>
    <x v="8"/>
    <n v="2"/>
    <x v="0"/>
    <n v="4.6528"/>
    <n v="0"/>
    <n v="0"/>
    <n v="33.552500000000002"/>
    <n v="18.844899999999999"/>
    <n v="26.198699999999999"/>
    <n v="14.707599999999999"/>
    <n v="-0.60409999999999997"/>
    <n v="0.17299999999999999"/>
  </r>
  <r>
    <n v="132"/>
    <x v="112"/>
    <x v="8"/>
    <x v="1115"/>
    <n v="6.6891999999999996"/>
    <n v="0.64249999999999996"/>
    <n v="55"/>
    <x v="1066"/>
    <n v="5.0500000000000003E-2"/>
    <n v="0.874"/>
    <x v="8"/>
    <n v="3"/>
    <x v="1"/>
    <n v="1.907"/>
    <n v="0"/>
    <n v="0"/>
    <n v="34.3337"/>
    <n v="17.368200000000002"/>
    <n v="25.850999999999999"/>
    <n v="16.965499999999999"/>
    <n v="8.0299999999999996E-2"/>
    <n v="-1.1373"/>
  </r>
  <r>
    <n v="132"/>
    <x v="112"/>
    <x v="8"/>
    <x v="1115"/>
    <n v="6.6891999999999996"/>
    <n v="0.64249999999999996"/>
    <n v="55"/>
    <x v="1066"/>
    <n v="5.0500000000000003E-2"/>
    <n v="0.874"/>
    <x v="8"/>
    <n v="4"/>
    <x v="1"/>
    <n v="0.9"/>
    <n v="0"/>
    <n v="0"/>
    <n v="33.058700000000002"/>
    <n v="13.6052"/>
    <n v="23.331900000000001"/>
    <n v="19.453499999999998"/>
    <n v="0.58099999999999996"/>
    <n v="-0.82869999999999999"/>
  </r>
  <r>
    <n v="132"/>
    <x v="112"/>
    <x v="8"/>
    <x v="1115"/>
    <n v="6.6891999999999996"/>
    <n v="0.64249999999999996"/>
    <n v="55"/>
    <x v="1066"/>
    <n v="5.0500000000000003E-2"/>
    <n v="0.874"/>
    <x v="8"/>
    <n v="5"/>
    <x v="1"/>
    <n v="0.4032"/>
    <n v="0"/>
    <n v="0"/>
    <n v="30.18"/>
    <n v="10.0878"/>
    <n v="20.133900000000001"/>
    <n v="20.092199999999998"/>
    <n v="1.3289"/>
    <n v="0.16489999999999999"/>
  </r>
  <r>
    <n v="132"/>
    <x v="112"/>
    <x v="8"/>
    <x v="1115"/>
    <n v="6.6891999999999996"/>
    <n v="0.64249999999999996"/>
    <n v="55"/>
    <x v="1066"/>
    <n v="5.0500000000000003E-2"/>
    <n v="0.874"/>
    <x v="8"/>
    <n v="6"/>
    <x v="2"/>
    <n v="0"/>
    <n v="0"/>
    <n v="0"/>
    <n v="27.875599999999999"/>
    <n v="5.6939000000000002"/>
    <n v="16.784700000000001"/>
    <n v="22.181699999999999"/>
    <n v="1.3057000000000001"/>
    <n v="-0.18790000000000001"/>
  </r>
  <r>
    <n v="132"/>
    <x v="112"/>
    <x v="8"/>
    <x v="1115"/>
    <n v="6.6891999999999996"/>
    <n v="0.64249999999999996"/>
    <n v="55"/>
    <x v="1066"/>
    <n v="5.0500000000000003E-2"/>
    <n v="0.874"/>
    <x v="8"/>
    <n v="7"/>
    <x v="2"/>
    <n v="0"/>
    <n v="0"/>
    <n v="0"/>
    <n v="25.811599999999999"/>
    <n v="4.8822000000000001"/>
    <n v="15.3469"/>
    <n v="20.929400000000001"/>
    <n v="0.29220000000000002"/>
    <n v="-7.1000000000000004E-3"/>
  </r>
  <r>
    <n v="132"/>
    <x v="112"/>
    <x v="8"/>
    <x v="1115"/>
    <n v="6.6891999999999996"/>
    <n v="0.64249999999999996"/>
    <n v="55"/>
    <x v="1066"/>
    <n v="5.0500000000000003E-2"/>
    <n v="0.874"/>
    <x v="8"/>
    <n v="8"/>
    <x v="2"/>
    <n v="0"/>
    <n v="0"/>
    <n v="0"/>
    <n v="29.451499999999999"/>
    <n v="9.7913999999999994"/>
    <n v="19.621500000000001"/>
    <n v="19.6601"/>
    <n v="1.3172999999999999"/>
    <n v="-0.15190000000000001"/>
  </r>
  <r>
    <n v="132"/>
    <x v="112"/>
    <x v="8"/>
    <x v="1115"/>
    <n v="6.6891999999999996"/>
    <n v="0.64249999999999996"/>
    <n v="55"/>
    <x v="1066"/>
    <n v="5.0500000000000003E-2"/>
    <n v="0.874"/>
    <x v="8"/>
    <n v="9"/>
    <x v="3"/>
    <n v="0"/>
    <n v="0"/>
    <n v="0"/>
    <n v="33.041499999999999"/>
    <n v="12.1564"/>
    <n v="22.5989"/>
    <n v="20.885100000000001"/>
    <n v="-0.21659999999999999"/>
    <n v="-3.6900000000000002E-2"/>
  </r>
  <r>
    <n v="132"/>
    <x v="112"/>
    <x v="8"/>
    <x v="1115"/>
    <n v="6.6891999999999996"/>
    <n v="0.64249999999999996"/>
    <n v="55"/>
    <x v="1066"/>
    <n v="5.0500000000000003E-2"/>
    <n v="0.874"/>
    <x v="8"/>
    <n v="10"/>
    <x v="3"/>
    <n v="0.16289999999999999"/>
    <n v="0"/>
    <n v="0"/>
    <n v="37.051200000000001"/>
    <n v="17.196100000000001"/>
    <n v="27.1236"/>
    <n v="19.8551"/>
    <n v="1.1316999999999999"/>
    <n v="-0.37019999999999997"/>
  </r>
  <r>
    <n v="132"/>
    <x v="112"/>
    <x v="8"/>
    <x v="1115"/>
    <n v="6.6891999999999996"/>
    <n v="0.64249999999999996"/>
    <n v="55"/>
    <x v="1066"/>
    <n v="5.0500000000000003E-2"/>
    <n v="0.874"/>
    <x v="8"/>
    <n v="11"/>
    <x v="3"/>
    <n v="3.9272999999999998"/>
    <n v="0"/>
    <n v="0"/>
    <n v="37.3063"/>
    <n v="18.994"/>
    <n v="28.150200000000002"/>
    <n v="18.3123"/>
    <n v="1.2133"/>
    <n v="1.839"/>
  </r>
  <r>
    <n v="132"/>
    <x v="112"/>
    <x v="8"/>
    <x v="1115"/>
    <n v="6.6891999999999996"/>
    <n v="0.64249999999999996"/>
    <n v="55"/>
    <x v="1066"/>
    <n v="5.0500000000000003E-2"/>
    <n v="0.874"/>
    <x v="8"/>
    <n v="12"/>
    <x v="0"/>
    <n v="3.02"/>
    <n v="0"/>
    <n v="0"/>
    <n v="36.091000000000001"/>
    <n v="20.566700000000001"/>
    <n v="28.328800000000001"/>
    <n v="15.5244"/>
    <n v="0.82389999999999997"/>
    <n v="-0.37040000000000001"/>
  </r>
  <r>
    <n v="134"/>
    <x v="102"/>
    <x v="8"/>
    <x v="1116"/>
    <n v="3.4472"/>
    <n v="0.54359999999999997"/>
    <n v="54"/>
    <x v="1067"/>
    <n v="0.26479999999999998"/>
    <n v="0.79120000000000001"/>
    <x v="8"/>
    <n v="1"/>
    <x v="0"/>
    <n v="3.4889999999999999"/>
    <n v="0"/>
    <n v="0"/>
    <n v="27.623100000000001"/>
    <n v="16.577300000000001"/>
    <n v="22.100200000000001"/>
    <n v="11.0457"/>
    <n v="-0.20480000000000001"/>
    <n v="-1.8304"/>
  </r>
  <r>
    <n v="134"/>
    <x v="102"/>
    <x v="8"/>
    <x v="1116"/>
    <n v="3.4472"/>
    <n v="0.54359999999999997"/>
    <n v="54"/>
    <x v="1067"/>
    <n v="0.26479999999999998"/>
    <n v="0.79120000000000001"/>
    <x v="8"/>
    <n v="2"/>
    <x v="0"/>
    <n v="3.4889999999999999"/>
    <n v="0"/>
    <n v="0"/>
    <n v="27.1"/>
    <n v="16.475000000000001"/>
    <n v="21.787500000000001"/>
    <n v="10.625"/>
    <n v="-0.2757"/>
    <n v="-1.2363"/>
  </r>
  <r>
    <n v="134"/>
    <x v="102"/>
    <x v="8"/>
    <x v="1116"/>
    <n v="3.4472"/>
    <n v="0.54359999999999997"/>
    <n v="54"/>
    <x v="1067"/>
    <n v="0.26479999999999998"/>
    <n v="0.79120000000000001"/>
    <x v="8"/>
    <n v="3"/>
    <x v="1"/>
    <n v="3.4889999999999999"/>
    <n v="0"/>
    <n v="0"/>
    <n v="27.3733"/>
    <n v="15.578200000000001"/>
    <n v="21.4758"/>
    <n v="11.795199999999999"/>
    <n v="-0.22159999999999999"/>
    <n v="-1.5664"/>
  </r>
  <r>
    <n v="134"/>
    <x v="102"/>
    <x v="8"/>
    <x v="1116"/>
    <n v="3.4472"/>
    <n v="0.54359999999999997"/>
    <n v="54"/>
    <x v="1067"/>
    <n v="0.26479999999999998"/>
    <n v="0.79120000000000001"/>
    <x v="8"/>
    <n v="4"/>
    <x v="1"/>
    <n v="3.4889999999999999"/>
    <n v="0"/>
    <n v="0"/>
    <n v="26.794599999999999"/>
    <n v="14.044"/>
    <n v="20.4193"/>
    <n v="12.7506"/>
    <n v="0.2084"/>
    <n v="-0.61829999999999996"/>
  </r>
  <r>
    <n v="134"/>
    <x v="102"/>
    <x v="8"/>
    <x v="1116"/>
    <n v="3.4472"/>
    <n v="0.54359999999999997"/>
    <n v="54"/>
    <x v="1067"/>
    <n v="0.26479999999999998"/>
    <n v="0.79120000000000001"/>
    <x v="8"/>
    <n v="5"/>
    <x v="1"/>
    <n v="3.4889999999999999"/>
    <n v="0"/>
    <n v="0"/>
    <n v="25.242899999999999"/>
    <n v="9.82"/>
    <n v="17.531400000000001"/>
    <n v="15.4229"/>
    <n v="8.7900000000000006E-2"/>
    <n v="1.2522"/>
  </r>
  <r>
    <n v="134"/>
    <x v="102"/>
    <x v="8"/>
    <x v="1116"/>
    <n v="3.4472"/>
    <n v="0.54359999999999997"/>
    <n v="54"/>
    <x v="1067"/>
    <n v="0.26479999999999998"/>
    <n v="0.79120000000000001"/>
    <x v="8"/>
    <n v="6"/>
    <x v="2"/>
    <n v="3.4889999999999999"/>
    <n v="0"/>
    <n v="0"/>
    <n v="22.1143"/>
    <n v="7.9328000000000003"/>
    <n v="15.0235"/>
    <n v="14.1815"/>
    <n v="0.14119999999999999"/>
    <n v="1.2406999999999999"/>
  </r>
  <r>
    <n v="134"/>
    <x v="102"/>
    <x v="8"/>
    <x v="1116"/>
    <n v="3.4472"/>
    <n v="0.54359999999999997"/>
    <n v="54"/>
    <x v="1067"/>
    <n v="0.26479999999999998"/>
    <n v="0.79120000000000001"/>
    <x v="8"/>
    <n v="7"/>
    <x v="2"/>
    <n v="0.66669999999999996"/>
    <n v="0"/>
    <n v="0"/>
    <n v="23.738499999999998"/>
    <n v="8.8038000000000007"/>
    <n v="16.2712"/>
    <n v="14.9346"/>
    <n v="0.60740000000000005"/>
    <n v="-2.4209000000000001"/>
  </r>
  <r>
    <n v="134"/>
    <x v="102"/>
    <x v="8"/>
    <x v="1116"/>
    <n v="3.4472"/>
    <n v="0.54359999999999997"/>
    <n v="54"/>
    <x v="1067"/>
    <n v="0.26479999999999998"/>
    <n v="0.79120000000000001"/>
    <x v="8"/>
    <n v="8"/>
    <x v="2"/>
    <n v="0.80830000000000002"/>
    <n v="0"/>
    <n v="0"/>
    <n v="24.7333"/>
    <n v="9.27"/>
    <n v="17.0017"/>
    <n v="15.4633"/>
    <n v="-0.53500000000000003"/>
    <n v="-1.3918999999999999"/>
  </r>
  <r>
    <n v="134"/>
    <x v="102"/>
    <x v="8"/>
    <x v="1116"/>
    <n v="3.4472"/>
    <n v="0.54359999999999997"/>
    <n v="54"/>
    <x v="1067"/>
    <n v="0.26479999999999998"/>
    <n v="0.79120000000000001"/>
    <x v="8"/>
    <n v="9"/>
    <x v="3"/>
    <n v="0.37140000000000001"/>
    <n v="0"/>
    <n v="0"/>
    <n v="30.029599999999999"/>
    <n v="13.5466"/>
    <n v="21.7881"/>
    <n v="16.4831"/>
    <n v="1.7587999999999999"/>
    <n v="-1.8392999999999999"/>
  </r>
  <r>
    <n v="134"/>
    <x v="102"/>
    <x v="8"/>
    <x v="1116"/>
    <n v="3.4472"/>
    <n v="0.54359999999999997"/>
    <n v="54"/>
    <x v="1067"/>
    <n v="0.26479999999999998"/>
    <n v="0.79120000000000001"/>
    <x v="8"/>
    <n v="10"/>
    <x v="3"/>
    <n v="5.2"/>
    <n v="0"/>
    <n v="0"/>
    <n v="30.178100000000001"/>
    <n v="15.986499999999999"/>
    <n v="23.0823"/>
    <n v="14.191599999999999"/>
    <n v="0.50960000000000005"/>
    <n v="2.2685"/>
  </r>
  <r>
    <n v="134"/>
    <x v="102"/>
    <x v="8"/>
    <x v="1116"/>
    <n v="3.4472"/>
    <n v="0.54359999999999997"/>
    <n v="54"/>
    <x v="1067"/>
    <n v="0.26479999999999998"/>
    <n v="0.79120000000000001"/>
    <x v="8"/>
    <n v="11"/>
    <x v="3"/>
    <n v="1.7307999999999999"/>
    <n v="0"/>
    <n v="0"/>
    <n v="31.4923"/>
    <n v="16.7043"/>
    <n v="24.098299999999998"/>
    <n v="14.788"/>
    <n v="1.0107999999999999"/>
    <n v="-1.9075"/>
  </r>
  <r>
    <n v="134"/>
    <x v="102"/>
    <x v="8"/>
    <x v="1116"/>
    <n v="3.4472"/>
    <n v="0.54359999999999997"/>
    <n v="54"/>
    <x v="1067"/>
    <n v="0.26479999999999998"/>
    <n v="0.79120000000000001"/>
    <x v="8"/>
    <n v="12"/>
    <x v="0"/>
    <n v="14.921900000000001"/>
    <n v="0"/>
    <n v="0"/>
    <n v="28.1706"/>
    <n v="17.6477"/>
    <n v="22.909199999999998"/>
    <n v="10.5229"/>
    <n v="-0.73599999999999999"/>
    <n v="9.1592000000000002"/>
  </r>
  <r>
    <n v="135"/>
    <x v="108"/>
    <x v="8"/>
    <x v="1117"/>
    <n v="3.0446"/>
    <n v="0.33360000000000001"/>
    <n v="55"/>
    <x v="1068"/>
    <n v="0.4572"/>
    <n v="0.90890000000000004"/>
    <x v="8"/>
    <n v="1"/>
    <x v="0"/>
    <n v="13.375"/>
    <n v="0"/>
    <n v="0"/>
    <n v="28.847000000000001"/>
    <n v="18.3062"/>
    <n v="23.576599999999999"/>
    <n v="10.540699999999999"/>
    <n v="0"/>
    <n v="0"/>
  </r>
  <r>
    <n v="135"/>
    <x v="108"/>
    <x v="8"/>
    <x v="1117"/>
    <n v="3.0446"/>
    <n v="0.33360000000000001"/>
    <n v="55"/>
    <x v="1068"/>
    <n v="0.4572"/>
    <n v="0.90890000000000004"/>
    <x v="8"/>
    <n v="2"/>
    <x v="0"/>
    <n v="13.375"/>
    <n v="0"/>
    <n v="0"/>
    <n v="33.1"/>
    <n v="18.3062"/>
    <n v="25.703099999999999"/>
    <n v="14.793799999999999"/>
    <n v="0"/>
    <n v="0"/>
  </r>
  <r>
    <n v="135"/>
    <x v="108"/>
    <x v="8"/>
    <x v="1117"/>
    <n v="3.0446"/>
    <n v="0.33360000000000001"/>
    <n v="55"/>
    <x v="1068"/>
    <n v="0.4572"/>
    <n v="0.90890000000000004"/>
    <x v="8"/>
    <n v="3"/>
    <x v="1"/>
    <n v="13.375"/>
    <n v="0"/>
    <n v="0"/>
    <n v="31.8"/>
    <n v="18.3062"/>
    <n v="25.053100000000001"/>
    <n v="13.4938"/>
    <n v="0"/>
    <n v="0"/>
  </r>
  <r>
    <n v="135"/>
    <x v="108"/>
    <x v="8"/>
    <x v="1117"/>
    <n v="3.0446"/>
    <n v="0.33360000000000001"/>
    <n v="55"/>
    <x v="1068"/>
    <n v="0.4572"/>
    <n v="0.90890000000000004"/>
    <x v="8"/>
    <n v="4"/>
    <x v="1"/>
    <n v="13.375"/>
    <n v="0"/>
    <n v="0"/>
    <n v="28.847000000000001"/>
    <n v="18.3062"/>
    <n v="23.576599999999999"/>
    <n v="10.540699999999999"/>
    <n v="0"/>
    <n v="0"/>
  </r>
  <r>
    <n v="135"/>
    <x v="108"/>
    <x v="8"/>
    <x v="1117"/>
    <n v="3.0446"/>
    <n v="0.33360000000000001"/>
    <n v="55"/>
    <x v="1068"/>
    <n v="0.4572"/>
    <n v="0.90890000000000004"/>
    <x v="8"/>
    <n v="5"/>
    <x v="1"/>
    <n v="2.0499999999999998"/>
    <n v="0"/>
    <n v="0"/>
    <n v="28.847000000000001"/>
    <n v="18.3062"/>
    <n v="23.576599999999999"/>
    <n v="10.540699999999999"/>
    <n v="0"/>
    <n v="-9.7071000000000005"/>
  </r>
  <r>
    <n v="135"/>
    <x v="108"/>
    <x v="8"/>
    <x v="1117"/>
    <n v="3.0446"/>
    <n v="0.33360000000000001"/>
    <n v="55"/>
    <x v="1068"/>
    <n v="0.4572"/>
    <n v="0.90890000000000004"/>
    <x v="8"/>
    <n v="6"/>
    <x v="2"/>
    <n v="16"/>
    <n v="0"/>
    <n v="0"/>
    <n v="30"/>
    <n v="24"/>
    <n v="27"/>
    <n v="6"/>
    <n v="0"/>
    <n v="2.25"/>
  </r>
  <r>
    <n v="135"/>
    <x v="108"/>
    <x v="8"/>
    <x v="1117"/>
    <n v="3.0446"/>
    <n v="0.33360000000000001"/>
    <n v="55"/>
    <x v="1068"/>
    <n v="0.4572"/>
    <n v="0.90890000000000004"/>
    <x v="8"/>
    <n v="7"/>
    <x v="2"/>
    <n v="32"/>
    <n v="0"/>
    <n v="0"/>
    <n v="28.6"/>
    <n v="22.6"/>
    <n v="25.6"/>
    <n v="6"/>
    <n v="0"/>
    <n v="15.9643"/>
  </r>
  <r>
    <n v="135"/>
    <x v="108"/>
    <x v="8"/>
    <x v="1117"/>
    <n v="3.0446"/>
    <n v="0.33360000000000001"/>
    <n v="55"/>
    <x v="1068"/>
    <n v="0.4572"/>
    <n v="0.90890000000000004"/>
    <x v="8"/>
    <n v="8"/>
    <x v="2"/>
    <n v="3.8666999999999998"/>
    <n v="0"/>
    <n v="0"/>
    <n v="28.62"/>
    <n v="22.2"/>
    <n v="25.41"/>
    <n v="6.42"/>
    <n v="0"/>
    <n v="-7.5106999999999999"/>
  </r>
  <r>
    <n v="135"/>
    <x v="108"/>
    <x v="8"/>
    <x v="1117"/>
    <n v="3.0446"/>
    <n v="0.33360000000000001"/>
    <n v="55"/>
    <x v="1068"/>
    <n v="0.4572"/>
    <n v="0.90890000000000004"/>
    <x v="8"/>
    <n v="9"/>
    <x v="3"/>
    <n v="13.375"/>
    <n v="0"/>
    <n v="0"/>
    <n v="29.2"/>
    <n v="18.3062"/>
    <n v="23.7531"/>
    <n v="10.893800000000001"/>
    <n v="0"/>
    <n v="-16.607099999999999"/>
  </r>
  <r>
    <n v="135"/>
    <x v="108"/>
    <x v="8"/>
    <x v="1117"/>
    <n v="3.0446"/>
    <n v="0.33360000000000001"/>
    <n v="55"/>
    <x v="1068"/>
    <n v="0.4572"/>
    <n v="0.90890000000000004"/>
    <x v="8"/>
    <n v="10"/>
    <x v="3"/>
    <n v="13.375"/>
    <n v="0"/>
    <n v="0"/>
    <n v="30"/>
    <n v="18.3062"/>
    <n v="24.153099999999998"/>
    <n v="11.6938"/>
    <n v="0"/>
    <n v="0"/>
  </r>
  <r>
    <n v="135"/>
    <x v="108"/>
    <x v="8"/>
    <x v="1117"/>
    <n v="3.0446"/>
    <n v="0.33360000000000001"/>
    <n v="55"/>
    <x v="1068"/>
    <n v="0.4572"/>
    <n v="0.90890000000000004"/>
    <x v="8"/>
    <n v="11"/>
    <x v="3"/>
    <n v="10.75"/>
    <n v="0"/>
    <n v="0"/>
    <n v="28.847000000000001"/>
    <n v="18.3062"/>
    <n v="23.576599999999999"/>
    <n v="10.540699999999999"/>
    <n v="0"/>
    <n v="-2.2968999999999999"/>
  </r>
  <r>
    <n v="135"/>
    <x v="108"/>
    <x v="8"/>
    <x v="1117"/>
    <n v="3.0446"/>
    <n v="0.33360000000000001"/>
    <n v="55"/>
    <x v="1068"/>
    <n v="0.4572"/>
    <n v="0.90890000000000004"/>
    <x v="8"/>
    <n v="12"/>
    <x v="0"/>
    <n v="13.375"/>
    <n v="0"/>
    <n v="0"/>
    <n v="31"/>
    <n v="18.3062"/>
    <n v="24.653099999999998"/>
    <n v="12.6938"/>
    <n v="0"/>
    <n v="0"/>
  </r>
  <r>
    <n v="136"/>
    <x v="91"/>
    <x v="2"/>
    <x v="1118"/>
    <n v="6.4419000000000004"/>
    <n v="0.29389999999999999"/>
    <n v="66"/>
    <x v="1069"/>
    <n v="0.14430000000000001"/>
    <n v="0.95150000000000001"/>
    <x v="8"/>
    <n v="1"/>
    <x v="0"/>
    <n v="2.5"/>
    <n v="0"/>
    <n v="0"/>
    <n v="18.855599999999999"/>
    <n v="8.14"/>
    <n v="13.4978"/>
    <n v="10.7156"/>
    <n v="2.0087999999999999"/>
    <n v="-4.5869"/>
  </r>
  <r>
    <n v="136"/>
    <x v="91"/>
    <x v="2"/>
    <x v="1118"/>
    <n v="6.4419000000000004"/>
    <n v="0.29389999999999999"/>
    <n v="66"/>
    <x v="1069"/>
    <n v="0.14430000000000001"/>
    <n v="0.95150000000000001"/>
    <x v="8"/>
    <n v="2"/>
    <x v="0"/>
    <n v="10.41"/>
    <n v="0"/>
    <n v="71"/>
    <n v="15.9733"/>
    <n v="6.7352999999999996"/>
    <n v="11.3543"/>
    <n v="9.2379999999999995"/>
    <n v="-1.1452"/>
    <n v="3.6415999999999999"/>
  </r>
  <r>
    <n v="136"/>
    <x v="91"/>
    <x v="2"/>
    <x v="1118"/>
    <n v="6.4419000000000004"/>
    <n v="0.29389999999999999"/>
    <n v="66"/>
    <x v="1069"/>
    <n v="0.14430000000000001"/>
    <n v="0.95150000000000001"/>
    <x v="8"/>
    <n v="3"/>
    <x v="1"/>
    <n v="7.08"/>
    <n v="0"/>
    <n v="0"/>
    <n v="20.671399999999998"/>
    <n v="10.1937"/>
    <n v="15.432600000000001"/>
    <n v="10.4777"/>
    <n v="1.0121"/>
    <n v="3.1232000000000002"/>
  </r>
  <r>
    <n v="136"/>
    <x v="91"/>
    <x v="2"/>
    <x v="1118"/>
    <n v="6.4419000000000004"/>
    <n v="0.29389999999999999"/>
    <n v="66"/>
    <x v="1069"/>
    <n v="0.14430000000000001"/>
    <n v="0.95150000000000001"/>
    <x v="8"/>
    <n v="4"/>
    <x v="1"/>
    <n v="4.0625"/>
    <n v="0"/>
    <n v="0"/>
    <n v="24.964700000000001"/>
    <n v="12.5944"/>
    <n v="18.779599999999999"/>
    <n v="12.3703"/>
    <n v="1.0002"/>
    <n v="1.5491999999999999"/>
  </r>
  <r>
    <n v="136"/>
    <x v="91"/>
    <x v="2"/>
    <x v="1118"/>
    <n v="6.4419000000000004"/>
    <n v="0.29389999999999999"/>
    <n v="66"/>
    <x v="1069"/>
    <n v="0.14430000000000001"/>
    <n v="0.95150000000000001"/>
    <x v="8"/>
    <n v="5"/>
    <x v="1"/>
    <n v="0"/>
    <n v="0"/>
    <n v="0"/>
    <n v="28.118200000000002"/>
    <n v="15.38"/>
    <n v="21.749099999999999"/>
    <n v="12.738200000000001"/>
    <n v="3.0800000000000001E-2"/>
    <n v="-2.5453999999999999"/>
  </r>
  <r>
    <n v="136"/>
    <x v="91"/>
    <x v="2"/>
    <x v="1118"/>
    <n v="6.4419000000000004"/>
    <n v="0.29389999999999999"/>
    <n v="66"/>
    <x v="1069"/>
    <n v="0.14430000000000001"/>
    <n v="0.95150000000000001"/>
    <x v="8"/>
    <n v="6"/>
    <x v="2"/>
    <n v="2.1553"/>
    <n v="0"/>
    <n v="0"/>
    <n v="29.381799999999998"/>
    <n v="19.8"/>
    <n v="24.590900000000001"/>
    <n v="9.5817999999999994"/>
    <n v="1.5699999999999999E-2"/>
    <n v="1.5851999999999999"/>
  </r>
  <r>
    <n v="136"/>
    <x v="91"/>
    <x v="2"/>
    <x v="1118"/>
    <n v="6.4419000000000004"/>
    <n v="0.29389999999999999"/>
    <n v="66"/>
    <x v="1069"/>
    <n v="0.14430000000000001"/>
    <n v="0.95150000000000001"/>
    <x v="8"/>
    <n v="7"/>
    <x v="2"/>
    <n v="0"/>
    <n v="0"/>
    <n v="0"/>
    <n v="34.9"/>
    <n v="21.324999999999999"/>
    <n v="28.112500000000001"/>
    <n v="13.574999999999999"/>
    <n v="0.48199999999999998"/>
    <n v="-0.27029999999999998"/>
  </r>
  <r>
    <n v="136"/>
    <x v="91"/>
    <x v="2"/>
    <x v="1118"/>
    <n v="6.4419000000000004"/>
    <n v="0.29389999999999999"/>
    <n v="66"/>
    <x v="1069"/>
    <n v="0.14430000000000001"/>
    <n v="0.95150000000000001"/>
    <x v="8"/>
    <n v="8"/>
    <x v="2"/>
    <n v="0"/>
    <n v="0"/>
    <n v="0"/>
    <n v="33.94"/>
    <n v="24.522200000000002"/>
    <n v="29.231100000000001"/>
    <n v="9.4177999999999997"/>
    <n v="1.2269000000000001"/>
    <n v="-0.2838"/>
  </r>
  <r>
    <n v="136"/>
    <x v="91"/>
    <x v="2"/>
    <x v="1118"/>
    <n v="6.4419000000000004"/>
    <n v="0.29389999999999999"/>
    <n v="66"/>
    <x v="1069"/>
    <n v="0.14430000000000001"/>
    <n v="0.95150000000000001"/>
    <x v="8"/>
    <n v="9"/>
    <x v="3"/>
    <n v="2.1553"/>
    <n v="0"/>
    <n v="0"/>
    <n v="32.609099999999998"/>
    <n v="22.776499999999999"/>
    <n v="27.692799999999998"/>
    <n v="9.8325999999999993"/>
    <n v="0.65090000000000003"/>
    <n v="1.5589"/>
  </r>
  <r>
    <n v="136"/>
    <x v="91"/>
    <x v="2"/>
    <x v="1118"/>
    <n v="6.4419000000000004"/>
    <n v="0.29389999999999999"/>
    <n v="66"/>
    <x v="1069"/>
    <n v="0.14430000000000001"/>
    <n v="0.95150000000000001"/>
    <x v="8"/>
    <n v="10"/>
    <x v="3"/>
    <n v="6.5"/>
    <n v="0"/>
    <n v="0"/>
    <n v="29.468399999999999"/>
    <n v="19.978899999999999"/>
    <n v="24.723700000000001"/>
    <n v="9.4894999999999996"/>
    <n v="1.4811000000000001"/>
    <n v="3.3088000000000002"/>
  </r>
  <r>
    <n v="136"/>
    <x v="91"/>
    <x v="2"/>
    <x v="1118"/>
    <n v="6.4419000000000004"/>
    <n v="0.29389999999999999"/>
    <n v="66"/>
    <x v="1069"/>
    <n v="0.14430000000000001"/>
    <n v="0.95150000000000001"/>
    <x v="8"/>
    <n v="11"/>
    <x v="3"/>
    <n v="7.55"/>
    <n v="0"/>
    <n v="0"/>
    <n v="24.481000000000002"/>
    <n v="15.8308"/>
    <n v="20.155899999999999"/>
    <n v="8.6501999999999999"/>
    <n v="2.1627000000000001"/>
    <n v="3.1513"/>
  </r>
  <r>
    <n v="136"/>
    <x v="91"/>
    <x v="2"/>
    <x v="1118"/>
    <n v="6.4419000000000004"/>
    <n v="0.29389999999999999"/>
    <n v="66"/>
    <x v="1069"/>
    <n v="0.14430000000000001"/>
    <n v="0.95150000000000001"/>
    <x v="8"/>
    <n v="12"/>
    <x v="0"/>
    <n v="11.81"/>
    <n v="0"/>
    <n v="0"/>
    <n v="21.3565"/>
    <n v="11.862500000000001"/>
    <n v="16.609500000000001"/>
    <n v="9.4939999999999998"/>
    <n v="3.1753999999999998"/>
    <n v="6.3548999999999998"/>
  </r>
  <r>
    <n v="86"/>
    <x v="84"/>
    <x v="5"/>
    <x v="1119"/>
    <n v="6.7175000000000002"/>
    <n v="0.57130000000000003"/>
    <n v="74"/>
    <x v="156"/>
    <n v="0.34399999999999997"/>
    <n v="8.5199999999999998E-2"/>
    <x v="9"/>
    <n v="1"/>
    <x v="0"/>
    <n v="3.3925999999999998"/>
    <n v="0"/>
    <n v="0"/>
    <n v="13.337400000000001"/>
    <n v="-0.58830000000000005"/>
    <n v="6.3745000000000003"/>
    <n v="13.925700000000001"/>
    <n v="0.1691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2"/>
    <x v="0"/>
    <n v="3.3925999999999998"/>
    <n v="0"/>
    <n v="0"/>
    <n v="16.0395"/>
    <n v="2.1238999999999999"/>
    <n v="9.0816999999999997"/>
    <n v="13.9156"/>
    <n v="-1.18E-2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3"/>
    <x v="1"/>
    <n v="3.3925999999999998"/>
    <n v="0"/>
    <n v="0"/>
    <n v="18.1327"/>
    <n v="4.3650000000000002"/>
    <n v="11.248799999999999"/>
    <n v="13.7677"/>
    <n v="-0.24049999999999999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4"/>
    <x v="1"/>
    <n v="3.3925999999999998"/>
    <n v="0"/>
    <n v="0"/>
    <n v="21.453800000000001"/>
    <n v="6.5477999999999996"/>
    <n v="14.0008"/>
    <n v="14.906000000000001"/>
    <n v="-0.14360000000000001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5"/>
    <x v="1"/>
    <n v="3.3925999999999998"/>
    <n v="0"/>
    <n v="0"/>
    <n v="26.0929"/>
    <n v="11.0571"/>
    <n v="18.574999999999999"/>
    <n v="15.0358"/>
    <n v="0.18099999999999999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6"/>
    <x v="2"/>
    <n v="3.3925999999999998"/>
    <n v="0"/>
    <n v="0"/>
    <n v="30.525500000000001"/>
    <n v="16.0426"/>
    <n v="23.283999999999999"/>
    <n v="14.482799999999999"/>
    <n v="1.0999999999999999E-2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7"/>
    <x v="2"/>
    <n v="3.3925999999999998"/>
    <n v="0"/>
    <n v="0"/>
    <n v="34.1111"/>
    <n v="17.8383"/>
    <n v="25.974699999999999"/>
    <n v="16.2728"/>
    <n v="-6.0499999999999998E-2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8"/>
    <x v="2"/>
    <n v="3.3925999999999998"/>
    <n v="0"/>
    <n v="0"/>
    <n v="34.764499999999998"/>
    <n v="18.505600000000001"/>
    <n v="26.635000000000002"/>
    <n v="16.259"/>
    <n v="-0.1159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9"/>
    <x v="3"/>
    <n v="3.3925999999999998"/>
    <n v="0"/>
    <n v="0"/>
    <n v="30.662500000000001"/>
    <n v="15.3881"/>
    <n v="23.025300000000001"/>
    <n v="15.2744"/>
    <n v="0.17330000000000001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10"/>
    <x v="3"/>
    <n v="3.3925999999999998"/>
    <n v="0"/>
    <n v="0"/>
    <n v="23.898099999999999"/>
    <n v="10.053599999999999"/>
    <n v="16.975899999999999"/>
    <n v="13.8445"/>
    <n v="-0.1191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11"/>
    <x v="3"/>
    <n v="3.3925999999999998"/>
    <n v="0"/>
    <n v="0"/>
    <n v="20.124199999999998"/>
    <n v="7.2404999999999999"/>
    <n v="13.682399999999999"/>
    <n v="12.883800000000001"/>
    <n v="6.1000000000000004E-3"/>
    <n v="0"/>
  </r>
  <r>
    <n v="86"/>
    <x v="84"/>
    <x v="5"/>
    <x v="1119"/>
    <n v="6.7175000000000002"/>
    <n v="0.57130000000000003"/>
    <n v="74"/>
    <x v="156"/>
    <n v="0.34399999999999997"/>
    <n v="8.5199999999999998E-2"/>
    <x v="9"/>
    <n v="12"/>
    <x v="0"/>
    <n v="3.3925999999999998"/>
    <n v="0"/>
    <n v="0"/>
    <n v="15.75"/>
    <n v="1.3684000000000001"/>
    <n v="8.5592000000000006"/>
    <n v="14.381600000000001"/>
    <n v="2.0899999999999998E-2"/>
    <n v="0"/>
  </r>
  <r>
    <n v="48"/>
    <x v="28"/>
    <x v="3"/>
    <x v="1120"/>
    <n v="7.2961"/>
    <n v="0.85450000000000004"/>
    <n v="73"/>
    <x v="902"/>
    <n v="0.21820000000000001"/>
    <n v="0.1399"/>
    <x v="9"/>
    <n v="1"/>
    <x v="0"/>
    <n v="6.9114000000000004"/>
    <n v="0"/>
    <n v="0"/>
    <n v="31.103100000000001"/>
    <n v="16.925899999999999"/>
    <n v="24.014500000000002"/>
    <n v="14.177199999999999"/>
    <n v="-6.4100000000000004E-2"/>
    <n v="-1.0652999999999999"/>
  </r>
  <r>
    <n v="48"/>
    <x v="28"/>
    <x v="3"/>
    <x v="1120"/>
    <n v="7.2961"/>
    <n v="0.85450000000000004"/>
    <n v="73"/>
    <x v="902"/>
    <n v="0.21820000000000001"/>
    <n v="0.1399"/>
    <x v="9"/>
    <n v="2"/>
    <x v="0"/>
    <n v="8.8369"/>
    <n v="0"/>
    <n v="450"/>
    <n v="31.9132"/>
    <n v="17.592600000000001"/>
    <n v="24.7529"/>
    <n v="14.320600000000001"/>
    <n v="1.5525"/>
    <n v="1.2968999999999999"/>
  </r>
  <r>
    <n v="48"/>
    <x v="28"/>
    <x v="3"/>
    <x v="1120"/>
    <n v="7.2961"/>
    <n v="0.85450000000000004"/>
    <n v="73"/>
    <x v="902"/>
    <n v="0.21820000000000001"/>
    <n v="0.1399"/>
    <x v="9"/>
    <n v="3"/>
    <x v="1"/>
    <n v="9.1159999999999997"/>
    <n v="0"/>
    <n v="0"/>
    <n v="28.1859"/>
    <n v="15.2342"/>
    <n v="21.710100000000001"/>
    <n v="12.951700000000001"/>
    <n v="0.4506"/>
    <n v="2.1194000000000002"/>
  </r>
  <r>
    <n v="48"/>
    <x v="28"/>
    <x v="3"/>
    <x v="1120"/>
    <n v="7.2961"/>
    <n v="0.85450000000000004"/>
    <n v="73"/>
    <x v="902"/>
    <n v="0.21820000000000001"/>
    <n v="0.1399"/>
    <x v="9"/>
    <n v="4"/>
    <x v="1"/>
    <n v="7.4165000000000001"/>
    <n v="0"/>
    <n v="20.862100000000002"/>
    <n v="22.7652"/>
    <n v="10.625400000000001"/>
    <n v="16.6953"/>
    <n v="12.139900000000001"/>
    <n v="-0.8972"/>
    <n v="7.1900000000000006E-2"/>
  </r>
  <r>
    <n v="48"/>
    <x v="28"/>
    <x v="3"/>
    <x v="1120"/>
    <n v="7.2961"/>
    <n v="0.85450000000000004"/>
    <n v="73"/>
    <x v="902"/>
    <n v="0.21820000000000001"/>
    <n v="0.1399"/>
    <x v="9"/>
    <n v="5"/>
    <x v="1"/>
    <n v="2.7850000000000001"/>
    <n v="0"/>
    <n v="58"/>
    <n v="15.6896"/>
    <n v="3.7290999999999999"/>
    <n v="9.7093000000000007"/>
    <n v="11.9605"/>
    <n v="-3.2603"/>
    <n v="-1.6951000000000001"/>
  </r>
  <r>
    <n v="48"/>
    <x v="28"/>
    <x v="3"/>
    <x v="1120"/>
    <n v="7.2961"/>
    <n v="0.85450000000000004"/>
    <n v="73"/>
    <x v="902"/>
    <n v="0.21820000000000001"/>
    <n v="0.1399"/>
    <x v="9"/>
    <n v="6"/>
    <x v="2"/>
    <n v="2.2646000000000002"/>
    <n v="0"/>
    <n v="81.253500000000003"/>
    <n v="17.472100000000001"/>
    <n v="5.2972999999999999"/>
    <n v="11.3847"/>
    <n v="12.174799999999999"/>
    <n v="0.80900000000000005"/>
    <n v="-1.1349"/>
  </r>
  <r>
    <n v="48"/>
    <x v="28"/>
    <x v="3"/>
    <x v="1120"/>
    <n v="7.2961"/>
    <n v="0.85450000000000004"/>
    <n v="73"/>
    <x v="902"/>
    <n v="0.21820000000000001"/>
    <n v="0.1399"/>
    <x v="9"/>
    <n v="7"/>
    <x v="2"/>
    <n v="1.2196"/>
    <n v="0"/>
    <n v="49.022199999999998"/>
    <n v="15.7446"/>
    <n v="1.1951000000000001"/>
    <n v="8.4699000000000009"/>
    <n v="14.5495"/>
    <n v="-1.2737000000000001"/>
    <n v="-2.0731000000000002"/>
  </r>
  <r>
    <n v="48"/>
    <x v="28"/>
    <x v="3"/>
    <x v="1120"/>
    <n v="7.2961"/>
    <n v="0.85450000000000004"/>
    <n v="73"/>
    <x v="902"/>
    <n v="0.21820000000000001"/>
    <n v="0.1399"/>
    <x v="9"/>
    <n v="8"/>
    <x v="2"/>
    <n v="4.3940000000000001"/>
    <n v="0"/>
    <n v="14.8276"/>
    <n v="17.813400000000001"/>
    <n v="4.2817999999999996"/>
    <n v="11.047599999999999"/>
    <n v="13.531599999999999"/>
    <n v="-0.94810000000000005"/>
    <n v="0.29139999999999999"/>
  </r>
  <r>
    <n v="48"/>
    <x v="28"/>
    <x v="3"/>
    <x v="1120"/>
    <n v="7.2961"/>
    <n v="0.85450000000000004"/>
    <n v="73"/>
    <x v="902"/>
    <n v="0.21820000000000001"/>
    <n v="0.1399"/>
    <x v="9"/>
    <n v="9"/>
    <x v="3"/>
    <n v="3.8532999999999999"/>
    <n v="0"/>
    <n v="15.916700000000001"/>
    <n v="23.208300000000001"/>
    <n v="7.9264999999999999"/>
    <n v="15.567399999999999"/>
    <n v="15.2819"/>
    <n v="1.1094999999999999"/>
    <n v="-0.36"/>
  </r>
  <r>
    <n v="48"/>
    <x v="28"/>
    <x v="3"/>
    <x v="1120"/>
    <n v="7.2961"/>
    <n v="0.85450000000000004"/>
    <n v="73"/>
    <x v="902"/>
    <n v="0.21820000000000001"/>
    <n v="0.1399"/>
    <x v="9"/>
    <n v="10"/>
    <x v="3"/>
    <n v="5.2272999999999996"/>
    <n v="0"/>
    <n v="23.613600000000002"/>
    <n v="26.801600000000001"/>
    <n v="11.7967"/>
    <n v="19.299099999999999"/>
    <n v="15.004899999999999"/>
    <n v="1.8714"/>
    <n v="0.1885"/>
  </r>
  <r>
    <n v="48"/>
    <x v="28"/>
    <x v="3"/>
    <x v="1120"/>
    <n v="7.2961"/>
    <n v="0.85450000000000004"/>
    <n v="73"/>
    <x v="902"/>
    <n v="0.21820000000000001"/>
    <n v="0.1399"/>
    <x v="9"/>
    <n v="11"/>
    <x v="3"/>
    <n v="6.7919999999999998"/>
    <n v="0"/>
    <n v="0"/>
    <n v="27.961200000000002"/>
    <n v="13.986499999999999"/>
    <n v="20.9739"/>
    <n v="13.9747"/>
    <n v="0.29449999999999998"/>
    <n v="0.39710000000000001"/>
  </r>
  <r>
    <n v="48"/>
    <x v="28"/>
    <x v="3"/>
    <x v="1120"/>
    <n v="7.2961"/>
    <n v="0.85450000000000004"/>
    <n v="73"/>
    <x v="902"/>
    <n v="0.21820000000000001"/>
    <n v="0.1399"/>
    <x v="9"/>
    <n v="12"/>
    <x v="0"/>
    <n v="4.5434999999999999"/>
    <n v="0"/>
    <n v="0"/>
    <n v="29.348800000000001"/>
    <n v="14.250400000000001"/>
    <n v="21.799600000000002"/>
    <n v="15.0984"/>
    <n v="-1.0048999999999999"/>
    <n v="-1.6766000000000001"/>
  </r>
  <r>
    <n v="81"/>
    <x v="111"/>
    <x v="6"/>
    <x v="1121"/>
    <n v="6.7441000000000004"/>
    <n v="0.71409999999999996"/>
    <n v="73"/>
    <x v="59"/>
    <n v="0.1283"/>
    <n v="0.3009"/>
    <x v="9"/>
    <n v="1"/>
    <x v="0"/>
    <n v="11.229900000000001"/>
    <n v="0"/>
    <n v="0"/>
    <n v="3.6156999999999999"/>
    <n v="-5.5738000000000003"/>
    <n v="-0.97899999999999998"/>
    <n v="9.1893999999999991"/>
    <n v="1.7194"/>
    <n v="6.7880000000000003"/>
  </r>
  <r>
    <n v="81"/>
    <x v="111"/>
    <x v="6"/>
    <x v="1121"/>
    <n v="6.7441000000000004"/>
    <n v="0.71409999999999996"/>
    <n v="73"/>
    <x v="59"/>
    <n v="0.1283"/>
    <n v="0.3009"/>
    <x v="9"/>
    <n v="2"/>
    <x v="0"/>
    <n v="15.1045"/>
    <n v="0"/>
    <n v="0"/>
    <n v="5.4280999999999997"/>
    <n v="-4.9166999999999996"/>
    <n v="0.25569999999999998"/>
    <n v="10.344799999999999"/>
    <n v="0.97699999999999998"/>
    <n v="9.7949000000000002"/>
  </r>
  <r>
    <n v="81"/>
    <x v="111"/>
    <x v="6"/>
    <x v="1121"/>
    <n v="6.7441000000000004"/>
    <n v="0.71409999999999996"/>
    <n v="73"/>
    <x v="59"/>
    <n v="0.1283"/>
    <n v="0.3009"/>
    <x v="9"/>
    <n v="3"/>
    <x v="1"/>
    <n v="11.6685"/>
    <n v="0"/>
    <n v="0"/>
    <n v="7.4737999999999998"/>
    <n v="-2.528"/>
    <n v="2.4729000000000001"/>
    <n v="10.001799999999999"/>
    <n v="-0.60670000000000002"/>
    <n v="5.7027999999999999"/>
  </r>
  <r>
    <n v="81"/>
    <x v="111"/>
    <x v="6"/>
    <x v="1121"/>
    <n v="6.7441000000000004"/>
    <n v="0.71409999999999996"/>
    <n v="73"/>
    <x v="59"/>
    <n v="0.1283"/>
    <n v="0.3009"/>
    <x v="9"/>
    <n v="4"/>
    <x v="1"/>
    <n v="12.0527"/>
    <n v="0"/>
    <n v="0"/>
    <n v="18.610700000000001"/>
    <n v="4.2492999999999999"/>
    <n v="11.43"/>
    <n v="14.3614"/>
    <n v="3.2475000000000001"/>
    <n v="6.9531000000000001"/>
  </r>
  <r>
    <n v="81"/>
    <x v="111"/>
    <x v="6"/>
    <x v="1121"/>
    <n v="6.7441000000000004"/>
    <n v="0.71409999999999996"/>
    <n v="73"/>
    <x v="59"/>
    <n v="0.1283"/>
    <n v="0.3009"/>
    <x v="9"/>
    <n v="5"/>
    <x v="1"/>
    <n v="8.4113000000000007"/>
    <n v="0"/>
    <n v="0"/>
    <n v="16.838100000000001"/>
    <n v="6.3823999999999996"/>
    <n v="11.610200000000001"/>
    <n v="10.4557"/>
    <n v="-1.2739"/>
    <n v="2.9104999999999999"/>
  </r>
  <r>
    <n v="81"/>
    <x v="111"/>
    <x v="6"/>
    <x v="1121"/>
    <n v="6.7441000000000004"/>
    <n v="0.71409999999999996"/>
    <n v="73"/>
    <x v="59"/>
    <n v="0.1283"/>
    <n v="0.3009"/>
    <x v="9"/>
    <n v="6"/>
    <x v="2"/>
    <n v="9.3298000000000005"/>
    <n v="0"/>
    <n v="0"/>
    <n v="24.882200000000001"/>
    <n v="11.2301"/>
    <n v="18.056100000000001"/>
    <n v="13.652100000000001"/>
    <n v="-0.2142"/>
    <n v="3.3706"/>
  </r>
  <r>
    <n v="81"/>
    <x v="111"/>
    <x v="6"/>
    <x v="1121"/>
    <n v="6.7441000000000004"/>
    <n v="0.71409999999999996"/>
    <n v="73"/>
    <x v="59"/>
    <n v="0.1283"/>
    <n v="0.3009"/>
    <x v="9"/>
    <n v="7"/>
    <x v="2"/>
    <n v="15.020099999999999"/>
    <n v="0"/>
    <n v="0"/>
    <n v="24.960699999999999"/>
    <n v="13.898400000000001"/>
    <n v="19.429500000000001"/>
    <n v="11.0623"/>
    <n v="-0.86380000000000001"/>
    <n v="10.817600000000001"/>
  </r>
  <r>
    <n v="81"/>
    <x v="111"/>
    <x v="6"/>
    <x v="1121"/>
    <n v="6.7441000000000004"/>
    <n v="0.71409999999999996"/>
    <n v="73"/>
    <x v="59"/>
    <n v="0.1283"/>
    <n v="0.3009"/>
    <x v="9"/>
    <n v="8"/>
    <x v="2"/>
    <n v="10.071999999999999"/>
    <n v="0"/>
    <n v="0"/>
    <n v="26.4878"/>
    <n v="13.819699999999999"/>
    <n v="20.153700000000001"/>
    <n v="12.668100000000001"/>
    <n v="-0.35859999999999997"/>
    <n v="6.6119000000000003"/>
  </r>
  <r>
    <n v="81"/>
    <x v="111"/>
    <x v="6"/>
    <x v="1121"/>
    <n v="6.7441000000000004"/>
    <n v="0.71409999999999996"/>
    <n v="73"/>
    <x v="59"/>
    <n v="0.1283"/>
    <n v="0.3009"/>
    <x v="9"/>
    <n v="9"/>
    <x v="3"/>
    <n v="11.4796"/>
    <n v="0"/>
    <n v="0"/>
    <n v="21.7256"/>
    <n v="10.1471"/>
    <n v="15.936400000000001"/>
    <n v="11.5785"/>
    <n v="-0.71150000000000002"/>
    <n v="7.5547000000000004"/>
  </r>
  <r>
    <n v="81"/>
    <x v="111"/>
    <x v="6"/>
    <x v="1121"/>
    <n v="6.7441000000000004"/>
    <n v="0.71409999999999996"/>
    <n v="73"/>
    <x v="59"/>
    <n v="0.1283"/>
    <n v="0.3009"/>
    <x v="9"/>
    <n v="10"/>
    <x v="3"/>
    <n v="12.115"/>
    <n v="0"/>
    <n v="0"/>
    <n v="16.037600000000001"/>
    <n v="2.6869000000000001"/>
    <n v="9.3621999999999996"/>
    <n v="13.3507"/>
    <n v="-1.0124"/>
    <n v="7.5983999999999998"/>
  </r>
  <r>
    <n v="81"/>
    <x v="111"/>
    <x v="6"/>
    <x v="1121"/>
    <n v="6.7441000000000004"/>
    <n v="0.71409999999999996"/>
    <n v="73"/>
    <x v="59"/>
    <n v="0.1283"/>
    <n v="0.3009"/>
    <x v="9"/>
    <n v="11"/>
    <x v="3"/>
    <n v="7.1261000000000001"/>
    <n v="0"/>
    <n v="0"/>
    <n v="10.0365"/>
    <n v="-2.5215999999999998"/>
    <n v="3.7574000000000001"/>
    <n v="12.5581"/>
    <n v="-0.84209999999999996"/>
    <n v="3.7743000000000002"/>
  </r>
  <r>
    <n v="81"/>
    <x v="111"/>
    <x v="6"/>
    <x v="1121"/>
    <n v="6.7441000000000004"/>
    <n v="0.71409999999999996"/>
    <n v="73"/>
    <x v="59"/>
    <n v="0.1283"/>
    <n v="0.3009"/>
    <x v="9"/>
    <n v="12"/>
    <x v="0"/>
    <n v="7.6840000000000002"/>
    <n v="0"/>
    <n v="0"/>
    <n v="4.8658999999999999"/>
    <n v="-6.0049000000000001"/>
    <n v="-0.56950000000000001"/>
    <n v="10.870799999999999"/>
    <n v="-0.50849999999999995"/>
    <n v="3.605"/>
  </r>
  <r>
    <n v="10"/>
    <x v="9"/>
    <x v="1"/>
    <x v="1122"/>
    <n v="8.6626999999999992"/>
    <n v="0.90390000000000004"/>
    <n v="76"/>
    <x v="1070"/>
    <n v="0.56189999999999996"/>
    <n v="0.56220000000000003"/>
    <x v="9"/>
    <n v="1"/>
    <x v="0"/>
    <n v="4.0507999999999997"/>
    <n v="0"/>
    <n v="0"/>
    <n v="30.322500000000002"/>
    <n v="18.838000000000001"/>
    <n v="24.580300000000001"/>
    <n v="11.484500000000001"/>
    <n v="6.4199999999999993E-2"/>
    <n v="1.0551999999999999"/>
  </r>
  <r>
    <n v="10"/>
    <x v="9"/>
    <x v="1"/>
    <x v="1122"/>
    <n v="8.6626999999999992"/>
    <n v="0.90390000000000004"/>
    <n v="76"/>
    <x v="1070"/>
    <n v="0.56189999999999996"/>
    <n v="0.56220000000000003"/>
    <x v="9"/>
    <n v="2"/>
    <x v="0"/>
    <n v="2.4550000000000001"/>
    <n v="0"/>
    <n v="0"/>
    <n v="30.924399999999999"/>
    <n v="18.341000000000001"/>
    <n v="24.6327"/>
    <n v="12.583299999999999"/>
    <n v="0.76670000000000005"/>
    <n v="-0.26450000000000001"/>
  </r>
  <r>
    <n v="10"/>
    <x v="9"/>
    <x v="1"/>
    <x v="1122"/>
    <n v="8.6626999999999992"/>
    <n v="0.90390000000000004"/>
    <n v="76"/>
    <x v="1070"/>
    <n v="0.56189999999999996"/>
    <n v="0.56220000000000003"/>
    <x v="9"/>
    <n v="3"/>
    <x v="1"/>
    <n v="2.4066000000000001"/>
    <n v="0"/>
    <n v="0"/>
    <n v="28.703199999999999"/>
    <n v="16.9437"/>
    <n v="22.823499999999999"/>
    <n v="11.759499999999999"/>
    <n v="0.32269999999999999"/>
    <n v="-0.40939999999999999"/>
  </r>
  <r>
    <n v="10"/>
    <x v="9"/>
    <x v="1"/>
    <x v="1122"/>
    <n v="8.6626999999999992"/>
    <n v="0.90390000000000004"/>
    <n v="76"/>
    <x v="1070"/>
    <n v="0.56189999999999996"/>
    <n v="0.56220000000000003"/>
    <x v="9"/>
    <n v="4"/>
    <x v="1"/>
    <n v="2.0746000000000002"/>
    <n v="0"/>
    <n v="0"/>
    <n v="24.2315"/>
    <n v="12.7514"/>
    <n v="18.491399999999999"/>
    <n v="11.4801"/>
    <n v="-0.61680000000000001"/>
    <n v="0.41549999999999998"/>
  </r>
  <r>
    <n v="10"/>
    <x v="9"/>
    <x v="1"/>
    <x v="1122"/>
    <n v="8.6626999999999992"/>
    <n v="0.90390000000000004"/>
    <n v="76"/>
    <x v="1070"/>
    <n v="0.56189999999999996"/>
    <n v="0.56220000000000003"/>
    <x v="9"/>
    <n v="5"/>
    <x v="1"/>
    <n v="1.4619"/>
    <n v="0"/>
    <n v="0"/>
    <n v="21.928599999999999"/>
    <n v="10.369199999999999"/>
    <n v="16.148900000000001"/>
    <n v="11.5594"/>
    <n v="0.62790000000000001"/>
    <n v="-0.1946"/>
  </r>
  <r>
    <n v="10"/>
    <x v="9"/>
    <x v="1"/>
    <x v="1122"/>
    <n v="8.6626999999999992"/>
    <n v="0.90390000000000004"/>
    <n v="76"/>
    <x v="1070"/>
    <n v="0.56189999999999996"/>
    <n v="0.56220000000000003"/>
    <x v="9"/>
    <n v="6"/>
    <x v="2"/>
    <n v="1.7527999999999999"/>
    <n v="0"/>
    <n v="0"/>
    <n v="18.333100000000002"/>
    <n v="7.5824999999999996"/>
    <n v="12.957800000000001"/>
    <n v="10.7507"/>
    <n v="-0.29870000000000002"/>
    <n v="0.13689999999999999"/>
  </r>
  <r>
    <n v="10"/>
    <x v="9"/>
    <x v="1"/>
    <x v="1122"/>
    <n v="8.6626999999999992"/>
    <n v="0.90390000000000004"/>
    <n v="76"/>
    <x v="1070"/>
    <n v="0.56189999999999996"/>
    <n v="0.56220000000000003"/>
    <x v="9"/>
    <n v="7"/>
    <x v="2"/>
    <n v="1.7515000000000001"/>
    <n v="0"/>
    <n v="0"/>
    <n v="17.759699999999999"/>
    <n v="7.1810999999999998"/>
    <n v="12.4704"/>
    <n v="10.5785"/>
    <n v="-0.1769"/>
    <n v="0.12520000000000001"/>
  </r>
  <r>
    <n v="10"/>
    <x v="9"/>
    <x v="1"/>
    <x v="1122"/>
    <n v="8.6626999999999992"/>
    <n v="0.90390000000000004"/>
    <n v="76"/>
    <x v="1070"/>
    <n v="0.56189999999999996"/>
    <n v="0.56220000000000003"/>
    <x v="9"/>
    <n v="8"/>
    <x v="2"/>
    <n v="1.7062999999999999"/>
    <n v="0"/>
    <n v="0"/>
    <n v="21.353000000000002"/>
    <n v="9.51"/>
    <n v="15.4315"/>
    <n v="11.843"/>
    <n v="1.5426"/>
    <n v="0.1933"/>
  </r>
  <r>
    <n v="10"/>
    <x v="9"/>
    <x v="1"/>
    <x v="1122"/>
    <n v="8.6626999999999992"/>
    <n v="0.90390000000000004"/>
    <n v="76"/>
    <x v="1070"/>
    <n v="0.56189999999999996"/>
    <n v="0.56220000000000003"/>
    <x v="9"/>
    <n v="9"/>
    <x v="3"/>
    <n v="1.3109"/>
    <n v="0"/>
    <n v="0"/>
    <n v="22.805299999999999"/>
    <n v="10.2591"/>
    <n v="16.5322"/>
    <n v="12.546200000000001"/>
    <n v="0.25490000000000002"/>
    <n v="9.2399999999999996E-2"/>
  </r>
  <r>
    <n v="10"/>
    <x v="9"/>
    <x v="1"/>
    <x v="1122"/>
    <n v="8.6626999999999992"/>
    <n v="0.90390000000000004"/>
    <n v="76"/>
    <x v="1070"/>
    <n v="0.56189999999999996"/>
    <n v="0.56220000000000003"/>
    <x v="9"/>
    <n v="10"/>
    <x v="3"/>
    <n v="1.2578"/>
    <n v="0"/>
    <n v="0"/>
    <n v="26.081900000000001"/>
    <n v="13.0105"/>
    <n v="19.546199999999999"/>
    <n v="13.0715"/>
    <n v="0.38009999999999999"/>
    <n v="-0.51890000000000003"/>
  </r>
  <r>
    <n v="10"/>
    <x v="9"/>
    <x v="1"/>
    <x v="1122"/>
    <n v="8.6626999999999992"/>
    <n v="0.90390000000000004"/>
    <n v="76"/>
    <x v="1070"/>
    <n v="0.56189999999999996"/>
    <n v="0.56220000000000003"/>
    <x v="9"/>
    <n v="11"/>
    <x v="3"/>
    <n v="2.4327999999999999"/>
    <n v="0"/>
    <n v="0"/>
    <n v="28.3626"/>
    <n v="16.023399999999999"/>
    <n v="22.193000000000001"/>
    <n v="12.3392"/>
    <n v="0.9375"/>
    <n v="0.34849999999999998"/>
  </r>
  <r>
    <n v="10"/>
    <x v="9"/>
    <x v="1"/>
    <x v="1122"/>
    <n v="8.6626999999999992"/>
    <n v="0.90390000000000004"/>
    <n v="76"/>
    <x v="1070"/>
    <n v="0.56189999999999996"/>
    <n v="0.56220000000000003"/>
    <x v="9"/>
    <n v="12"/>
    <x v="0"/>
    <n v="2.8102999999999998"/>
    <n v="0"/>
    <n v="0"/>
    <n v="30.407299999999999"/>
    <n v="17.574200000000001"/>
    <n v="23.9908"/>
    <n v="12.8331"/>
    <n v="0.76329999999999998"/>
    <n v="0.55320000000000003"/>
  </r>
  <r>
    <n v="14"/>
    <x v="12"/>
    <x v="0"/>
    <x v="1123"/>
    <n v="8.8074999999999992"/>
    <n v="0.82669999999999999"/>
    <n v="76"/>
    <x v="1071"/>
    <n v="0.53359999999999996"/>
    <n v="0.52959999999999996"/>
    <x v="9"/>
    <n v="1"/>
    <x v="0"/>
    <n v="2.6421000000000001"/>
    <n v="0"/>
    <n v="482.22280000000001"/>
    <n v="2.0876000000000001"/>
    <n v="-5.0812999999999997"/>
    <n v="-1.4968999999999999"/>
    <n v="7.1689999999999996"/>
    <n v="0.33979999999999999"/>
    <n v="-0.2455"/>
  </r>
  <r>
    <n v="14"/>
    <x v="12"/>
    <x v="0"/>
    <x v="1123"/>
    <n v="8.8074999999999992"/>
    <n v="0.82669999999999999"/>
    <n v="76"/>
    <x v="1071"/>
    <n v="0.53359999999999996"/>
    <n v="0.52959999999999996"/>
    <x v="9"/>
    <n v="2"/>
    <x v="0"/>
    <n v="2.6259999999999999"/>
    <n v="0"/>
    <n v="459.38010000000003"/>
    <n v="6.8944999999999999"/>
    <n v="0.1169"/>
    <n v="3.5057"/>
    <n v="6.7775999999999996"/>
    <n v="2.8622999999999998"/>
    <n v="0.27850000000000003"/>
  </r>
  <r>
    <n v="14"/>
    <x v="12"/>
    <x v="0"/>
    <x v="1123"/>
    <n v="8.8074999999999992"/>
    <n v="0.82669999999999999"/>
    <n v="76"/>
    <x v="1071"/>
    <n v="0.53359999999999996"/>
    <n v="0.52959999999999996"/>
    <x v="9"/>
    <n v="3"/>
    <x v="1"/>
    <n v="2.7006000000000001"/>
    <n v="0"/>
    <n v="723.2681"/>
    <n v="9.0961999999999996"/>
    <n v="0.83260000000000001"/>
    <n v="4.9644000000000004"/>
    <n v="8.2635000000000005"/>
    <n v="1.9481999999999999"/>
    <n v="-0.26989999999999997"/>
  </r>
  <r>
    <n v="14"/>
    <x v="12"/>
    <x v="0"/>
    <x v="1123"/>
    <n v="8.8074999999999992"/>
    <n v="0.82669999999999999"/>
    <n v="76"/>
    <x v="1071"/>
    <n v="0.53359999999999996"/>
    <n v="0.52959999999999996"/>
    <x v="9"/>
    <n v="4"/>
    <x v="1"/>
    <n v="3.2109999999999999"/>
    <n v="0"/>
    <n v="1166.26"/>
    <n v="12.353999999999999"/>
    <n v="2.9154"/>
    <n v="7.6346999999999996"/>
    <n v="9.4387000000000008"/>
    <n v="0.85929999999999995"/>
    <n v="0.4148"/>
  </r>
  <r>
    <n v="14"/>
    <x v="12"/>
    <x v="0"/>
    <x v="1123"/>
    <n v="8.8074999999999992"/>
    <n v="0.82669999999999999"/>
    <n v="76"/>
    <x v="1071"/>
    <n v="0.53359999999999996"/>
    <n v="0.52959999999999996"/>
    <x v="9"/>
    <n v="5"/>
    <x v="1"/>
    <n v="5.3056999999999999"/>
    <n v="0"/>
    <n v="506.79309999999998"/>
    <n v="17.083100000000002"/>
    <n v="8.4762000000000004"/>
    <n v="12.7796"/>
    <n v="8.6068999999999996"/>
    <n v="2.0265"/>
    <n v="0.56869999999999998"/>
  </r>
  <r>
    <n v="14"/>
    <x v="12"/>
    <x v="0"/>
    <x v="1123"/>
    <n v="8.8074999999999992"/>
    <n v="0.82669999999999999"/>
    <n v="76"/>
    <x v="1071"/>
    <n v="0.53359999999999996"/>
    <n v="0.52959999999999996"/>
    <x v="9"/>
    <n v="6"/>
    <x v="2"/>
    <n v="6.8281000000000001"/>
    <n v="0"/>
    <n v="893.5"/>
    <n v="20.901599999999998"/>
    <n v="12.209"/>
    <n v="16.555299999999999"/>
    <n v="8.6926000000000005"/>
    <n v="0.2276"/>
    <n v="2.3216999999999999"/>
  </r>
  <r>
    <n v="14"/>
    <x v="12"/>
    <x v="0"/>
    <x v="1123"/>
    <n v="8.8074999999999992"/>
    <n v="0.82669999999999999"/>
    <n v="76"/>
    <x v="1071"/>
    <n v="0.53359999999999996"/>
    <n v="0.52959999999999996"/>
    <x v="9"/>
    <n v="7"/>
    <x v="2"/>
    <n v="3.25"/>
    <n v="0"/>
    <n v="593.4375"/>
    <n v="23.845600000000001"/>
    <n v="14.4902"/>
    <n v="19.167899999999999"/>
    <n v="9.3554999999999993"/>
    <n v="1.4841"/>
    <n v="-1.7011000000000001"/>
  </r>
  <r>
    <n v="14"/>
    <x v="12"/>
    <x v="0"/>
    <x v="1123"/>
    <n v="8.8074999999999992"/>
    <n v="0.82669999999999999"/>
    <n v="76"/>
    <x v="1071"/>
    <n v="0.53359999999999996"/>
    <n v="0.52959999999999996"/>
    <x v="9"/>
    <n v="8"/>
    <x v="2"/>
    <n v="4.9755000000000003"/>
    <n v="0"/>
    <n v="10"/>
    <n v="24.528199999999998"/>
    <n v="15.2437"/>
    <n v="19.885899999999999"/>
    <n v="9.2844999999999995"/>
    <n v="2.4455"/>
    <n v="-0.43790000000000001"/>
  </r>
  <r>
    <n v="14"/>
    <x v="12"/>
    <x v="0"/>
    <x v="1123"/>
    <n v="8.8074999999999992"/>
    <n v="0.82669999999999999"/>
    <n v="76"/>
    <x v="1071"/>
    <n v="0.53359999999999996"/>
    <n v="0.52959999999999996"/>
    <x v="9"/>
    <n v="9"/>
    <x v="3"/>
    <n v="10.017899999999999"/>
    <n v="0"/>
    <n v="108.03570000000001"/>
    <n v="17.792100000000001"/>
    <n v="9.1480999999999995"/>
    <n v="13.4701"/>
    <n v="8.6440000000000001"/>
    <n v="1.0283"/>
    <n v="5.3837000000000002"/>
  </r>
  <r>
    <n v="14"/>
    <x v="12"/>
    <x v="0"/>
    <x v="1123"/>
    <n v="8.8074999999999992"/>
    <n v="0.82669999999999999"/>
    <n v="76"/>
    <x v="1071"/>
    <n v="0.53359999999999996"/>
    <n v="0.52959999999999996"/>
    <x v="9"/>
    <n v="10"/>
    <x v="3"/>
    <n v="3.4165000000000001"/>
    <n v="0"/>
    <n v="120.78570000000001"/>
    <n v="13.536"/>
    <n v="6.952"/>
    <n v="10.244"/>
    <n v="6.5839999999999996"/>
    <n v="1.4706999999999999"/>
    <n v="0.42370000000000002"/>
  </r>
  <r>
    <n v="14"/>
    <x v="12"/>
    <x v="0"/>
    <x v="1123"/>
    <n v="8.8074999999999992"/>
    <n v="0.82669999999999999"/>
    <n v="76"/>
    <x v="1071"/>
    <n v="0.53359999999999996"/>
    <n v="0.52959999999999996"/>
    <x v="9"/>
    <n v="11"/>
    <x v="3"/>
    <n v="0.89259999999999995"/>
    <n v="0"/>
    <n v="12.84"/>
    <n v="6.6593999999999998"/>
    <n v="0.18379999999999999"/>
    <n v="3.4216000000000002"/>
    <n v="6.4755000000000003"/>
    <n v="0.28370000000000001"/>
    <n v="-2.1232000000000002"/>
  </r>
  <r>
    <n v="14"/>
    <x v="12"/>
    <x v="0"/>
    <x v="1123"/>
    <n v="8.8074999999999992"/>
    <n v="0.82669999999999999"/>
    <n v="76"/>
    <x v="1071"/>
    <n v="0.53359999999999996"/>
    <n v="0.52959999999999996"/>
    <x v="9"/>
    <n v="12"/>
    <x v="0"/>
    <n v="1.954"/>
    <n v="0"/>
    <n v="89.092399999999998"/>
    <n v="3.1385000000000001"/>
    <n v="-2.7342"/>
    <n v="0.20219999999999999"/>
    <n v="5.8727"/>
    <n v="0.29470000000000002"/>
    <n v="-0.85719999999999996"/>
  </r>
  <r>
    <n v="99"/>
    <x v="71"/>
    <x v="6"/>
    <x v="1124"/>
    <n v="6.6942000000000004"/>
    <n v="0.54169999999999996"/>
    <n v="70"/>
    <x v="1072"/>
    <n v="0.27829999999999999"/>
    <n v="0.34639999999999999"/>
    <x v="9"/>
    <n v="1"/>
    <x v="0"/>
    <n v="10.6629"/>
    <n v="0"/>
    <n v="74.174999999999997"/>
    <n v="8.5912000000000006"/>
    <n v="-0.1532"/>
    <n v="4.2190000000000003"/>
    <n v="8.7444000000000006"/>
    <n v="0.3765"/>
    <n v="1.6917"/>
  </r>
  <r>
    <n v="99"/>
    <x v="71"/>
    <x v="6"/>
    <x v="1124"/>
    <n v="6.6942000000000004"/>
    <n v="0.54169999999999996"/>
    <n v="70"/>
    <x v="1072"/>
    <n v="0.27829999999999999"/>
    <n v="0.34639999999999999"/>
    <x v="9"/>
    <n v="2"/>
    <x v="0"/>
    <n v="9.3560999999999996"/>
    <n v="0"/>
    <n v="15"/>
    <n v="10.238099999999999"/>
    <n v="1.5202"/>
    <n v="5.8792"/>
    <n v="8.7179000000000002"/>
    <n v="0.46820000000000001"/>
    <n v="-1.7737000000000001"/>
  </r>
  <r>
    <n v="99"/>
    <x v="71"/>
    <x v="6"/>
    <x v="1124"/>
    <n v="6.6942000000000004"/>
    <n v="0.54169999999999996"/>
    <n v="70"/>
    <x v="1072"/>
    <n v="0.27829999999999999"/>
    <n v="0.34639999999999999"/>
    <x v="9"/>
    <n v="3"/>
    <x v="1"/>
    <n v="18.5595"/>
    <n v="0"/>
    <n v="20"/>
    <n v="10.4031"/>
    <n v="3.3868999999999998"/>
    <n v="6.8949999999999996"/>
    <n v="7.0162000000000004"/>
    <n v="-1.3684000000000001"/>
    <n v="5.8822999999999999"/>
  </r>
  <r>
    <n v="99"/>
    <x v="71"/>
    <x v="6"/>
    <x v="1124"/>
    <n v="6.6942000000000004"/>
    <n v="0.54169999999999996"/>
    <n v="70"/>
    <x v="1072"/>
    <n v="0.27829999999999999"/>
    <n v="0.34639999999999999"/>
    <x v="9"/>
    <n v="4"/>
    <x v="1"/>
    <n v="4.8398000000000003"/>
    <n v="0"/>
    <n v="0"/>
    <n v="22.478100000000001"/>
    <n v="11.244999999999999"/>
    <n v="16.861599999999999"/>
    <n v="11.2331"/>
    <n v="3.5205000000000002"/>
    <n v="-6.5951000000000004"/>
  </r>
  <r>
    <n v="99"/>
    <x v="71"/>
    <x v="6"/>
    <x v="1124"/>
    <n v="6.6942000000000004"/>
    <n v="0.54169999999999996"/>
    <n v="70"/>
    <x v="1072"/>
    <n v="0.27829999999999999"/>
    <n v="0.34639999999999999"/>
    <x v="9"/>
    <n v="5"/>
    <x v="1"/>
    <n v="14.02"/>
    <n v="0"/>
    <n v="0"/>
    <n v="21.573899999999998"/>
    <n v="12.1424"/>
    <n v="16.8581"/>
    <n v="9.4314999999999998"/>
    <n v="-1.7411000000000001"/>
    <n v="1.6822999999999999"/>
  </r>
  <r>
    <n v="99"/>
    <x v="71"/>
    <x v="6"/>
    <x v="1124"/>
    <n v="6.6942000000000004"/>
    <n v="0.54169999999999996"/>
    <n v="70"/>
    <x v="1072"/>
    <n v="0.27829999999999999"/>
    <n v="0.34639999999999999"/>
    <x v="9"/>
    <n v="6"/>
    <x v="2"/>
    <n v="9.25"/>
    <n v="0"/>
    <n v="0"/>
    <n v="30.505500000000001"/>
    <n v="19.049099999999999"/>
    <n v="24.7773"/>
    <n v="11.4564"/>
    <n v="-9.5299999999999996E-2"/>
    <n v="-5.0831999999999997"/>
  </r>
  <r>
    <n v="99"/>
    <x v="71"/>
    <x v="6"/>
    <x v="1124"/>
    <n v="6.6942000000000004"/>
    <n v="0.54169999999999996"/>
    <n v="70"/>
    <x v="1072"/>
    <n v="0.27829999999999999"/>
    <n v="0.34639999999999999"/>
    <x v="9"/>
    <n v="7"/>
    <x v="2"/>
    <n v="13.4017"/>
    <n v="0"/>
    <n v="0"/>
    <n v="30.717700000000001"/>
    <n v="20.4496"/>
    <n v="25.583600000000001"/>
    <n v="10.2681"/>
    <n v="-0.76459999999999995"/>
    <n v="3.8319000000000001"/>
  </r>
  <r>
    <n v="99"/>
    <x v="71"/>
    <x v="6"/>
    <x v="1124"/>
    <n v="6.6942000000000004"/>
    <n v="0.54169999999999996"/>
    <n v="70"/>
    <x v="1072"/>
    <n v="0.27829999999999999"/>
    <n v="0.34639999999999999"/>
    <x v="9"/>
    <n v="8"/>
    <x v="2"/>
    <n v="8.4191000000000003"/>
    <n v="0"/>
    <n v="0"/>
    <n v="31.3918"/>
    <n v="20.6541"/>
    <n v="26.0229"/>
    <n v="10.7377"/>
    <n v="-0.23619999999999999"/>
    <n v="1.0547"/>
  </r>
  <r>
    <n v="99"/>
    <x v="71"/>
    <x v="6"/>
    <x v="1124"/>
    <n v="6.6942000000000004"/>
    <n v="0.54169999999999996"/>
    <n v="70"/>
    <x v="1072"/>
    <n v="0.27829999999999999"/>
    <n v="0.34639999999999999"/>
    <x v="9"/>
    <n v="9"/>
    <x v="3"/>
    <n v="7.4936999999999996"/>
    <n v="0"/>
    <n v="0"/>
    <n v="26.445799999999998"/>
    <n v="16.0824"/>
    <n v="21.264099999999999"/>
    <n v="10.3634"/>
    <n v="-0.1797"/>
    <n v="-1.9571000000000001"/>
  </r>
  <r>
    <n v="99"/>
    <x v="71"/>
    <x v="6"/>
    <x v="1124"/>
    <n v="6.6942000000000004"/>
    <n v="0.54169999999999996"/>
    <n v="70"/>
    <x v="1072"/>
    <n v="0.27829999999999999"/>
    <n v="0.34639999999999999"/>
    <x v="9"/>
    <n v="10"/>
    <x v="3"/>
    <n v="11.4847"/>
    <n v="0"/>
    <n v="0"/>
    <n v="18.922999999999998"/>
    <n v="10.3513"/>
    <n v="14.6372"/>
    <n v="8.5716999999999999"/>
    <n v="-0.76719999999999999"/>
    <n v="1.4853000000000001"/>
  </r>
  <r>
    <n v="99"/>
    <x v="71"/>
    <x v="6"/>
    <x v="1124"/>
    <n v="6.6942000000000004"/>
    <n v="0.54169999999999996"/>
    <n v="70"/>
    <x v="1072"/>
    <n v="0.27829999999999999"/>
    <n v="0.34639999999999999"/>
    <x v="9"/>
    <n v="11"/>
    <x v="3"/>
    <n v="9.9162999999999997"/>
    <n v="0"/>
    <n v="0"/>
    <n v="13.319699999999999"/>
    <n v="4.5777000000000001"/>
    <n v="8.9487000000000005"/>
    <n v="8.7420000000000009"/>
    <n v="-0.73340000000000005"/>
    <n v="-1.7476"/>
  </r>
  <r>
    <n v="99"/>
    <x v="71"/>
    <x v="6"/>
    <x v="1124"/>
    <n v="6.6942000000000004"/>
    <n v="0.54169999999999996"/>
    <n v="70"/>
    <x v="1072"/>
    <n v="0.27829999999999999"/>
    <n v="0.34639999999999999"/>
    <x v="9"/>
    <n v="12"/>
    <x v="0"/>
    <n v="15.2537"/>
    <n v="0"/>
    <n v="36.5"/>
    <n v="8.5029000000000003"/>
    <n v="1.1395999999999999"/>
    <n v="4.8212000000000002"/>
    <n v="7.3632999999999997"/>
    <n v="-0.75739999999999996"/>
    <n v="4.6025"/>
  </r>
  <r>
    <n v="126"/>
    <x v="96"/>
    <x v="9"/>
    <x v="1125"/>
    <n v="5.2398999999999996"/>
    <n v="0.15409999999999999"/>
    <n v="71"/>
    <x v="1073"/>
    <n v="0.3503"/>
    <n v="0.29120000000000001"/>
    <x v="9"/>
    <n v="1"/>
    <x v="0"/>
    <n v="0.188"/>
    <n v="0"/>
    <n v="0"/>
    <n v="23.240600000000001"/>
    <n v="12.726699999999999"/>
    <n v="17.983599999999999"/>
    <n v="10.5139"/>
    <n v="-1.2436"/>
    <n v="-0.43769999999999998"/>
  </r>
  <r>
    <n v="126"/>
    <x v="96"/>
    <x v="9"/>
    <x v="1125"/>
    <n v="5.2398999999999996"/>
    <n v="0.15409999999999999"/>
    <n v="71"/>
    <x v="1073"/>
    <n v="0.3503"/>
    <n v="0.29120000000000001"/>
    <x v="9"/>
    <n v="2"/>
    <x v="0"/>
    <n v="0.61899999999999999"/>
    <n v="0"/>
    <n v="0"/>
    <n v="28.465399999999999"/>
    <n v="16.146599999999999"/>
    <n v="22.306000000000001"/>
    <n v="12.3188"/>
    <n v="-0.61080000000000001"/>
    <n v="-0.98909999999999998"/>
  </r>
  <r>
    <n v="126"/>
    <x v="96"/>
    <x v="9"/>
    <x v="1125"/>
    <n v="5.2398999999999996"/>
    <n v="0.15409999999999999"/>
    <n v="71"/>
    <x v="1073"/>
    <n v="0.3503"/>
    <n v="0.29120000000000001"/>
    <x v="9"/>
    <n v="3"/>
    <x v="1"/>
    <n v="1.9258999999999999"/>
    <n v="0"/>
    <n v="0"/>
    <n v="31.617599999999999"/>
    <n v="18.781099999999999"/>
    <n v="25.199400000000001"/>
    <n v="12.836499999999999"/>
    <n v="-0.83220000000000005"/>
    <n v="-0.76200000000000001"/>
  </r>
  <r>
    <n v="126"/>
    <x v="96"/>
    <x v="9"/>
    <x v="1125"/>
    <n v="5.2398999999999996"/>
    <n v="0.15409999999999999"/>
    <n v="71"/>
    <x v="1073"/>
    <n v="0.3503"/>
    <n v="0.29120000000000001"/>
    <x v="9"/>
    <n v="4"/>
    <x v="1"/>
    <n v="1.4601"/>
    <n v="0"/>
    <n v="0"/>
    <n v="37.1"/>
    <n v="25.736899999999999"/>
    <n v="31.418399999999998"/>
    <n v="11.363099999999999"/>
    <n v="3.1067999999999998"/>
    <n v="-4.2190000000000003"/>
  </r>
  <r>
    <n v="126"/>
    <x v="96"/>
    <x v="9"/>
    <x v="1125"/>
    <n v="5.2398999999999996"/>
    <n v="0.15409999999999999"/>
    <n v="71"/>
    <x v="1073"/>
    <n v="0.3503"/>
    <n v="0.29120000000000001"/>
    <x v="9"/>
    <n v="5"/>
    <x v="1"/>
    <n v="12.256399999999999"/>
    <n v="0"/>
    <n v="0"/>
    <n v="34.4377"/>
    <n v="25.136199999999999"/>
    <n v="29.786899999999999"/>
    <n v="9.3015000000000008"/>
    <n v="0.49"/>
    <n v="4.4542000000000002"/>
  </r>
  <r>
    <n v="126"/>
    <x v="96"/>
    <x v="9"/>
    <x v="1125"/>
    <n v="5.2398999999999996"/>
    <n v="0.15409999999999999"/>
    <n v="71"/>
    <x v="1073"/>
    <n v="0.3503"/>
    <n v="0.29120000000000001"/>
    <x v="9"/>
    <n v="6"/>
    <x v="2"/>
    <n v="17.132100000000001"/>
    <n v="0"/>
    <n v="0"/>
    <n v="33.6556"/>
    <n v="26.547599999999999"/>
    <n v="30.101600000000001"/>
    <n v="7.1079999999999997"/>
    <n v="0.46500000000000002"/>
    <n v="4.2691999999999997"/>
  </r>
  <r>
    <n v="126"/>
    <x v="96"/>
    <x v="9"/>
    <x v="1125"/>
    <n v="5.2398999999999996"/>
    <n v="0.15409999999999999"/>
    <n v="71"/>
    <x v="1073"/>
    <n v="0.3503"/>
    <n v="0.29120000000000001"/>
    <x v="9"/>
    <n v="7"/>
    <x v="2"/>
    <n v="22.483699999999999"/>
    <n v="0"/>
    <n v="0"/>
    <n v="33.0852"/>
    <n v="26.792300000000001"/>
    <n v="29.938700000000001"/>
    <n v="6.2929000000000004"/>
    <n v="0.46639999999999998"/>
    <n v="5.0317999999999996"/>
  </r>
  <r>
    <n v="126"/>
    <x v="96"/>
    <x v="9"/>
    <x v="1125"/>
    <n v="5.2398999999999996"/>
    <n v="0.15409999999999999"/>
    <n v="71"/>
    <x v="1073"/>
    <n v="0.3503"/>
    <n v="0.29120000000000001"/>
    <x v="9"/>
    <n v="8"/>
    <x v="2"/>
    <n v="27.247299999999999"/>
    <n v="0"/>
    <n v="0"/>
    <n v="31.653300000000002"/>
    <n v="26.0776"/>
    <n v="28.865400000000001"/>
    <n v="5.5755999999999997"/>
    <n v="-0.53259999999999996"/>
    <n v="12.211399999999999"/>
  </r>
  <r>
    <n v="126"/>
    <x v="96"/>
    <x v="9"/>
    <x v="1125"/>
    <n v="5.2398999999999996"/>
    <n v="0.15409999999999999"/>
    <n v="71"/>
    <x v="1073"/>
    <n v="0.3503"/>
    <n v="0.29120000000000001"/>
    <x v="9"/>
    <n v="9"/>
    <x v="3"/>
    <n v="16.8081"/>
    <n v="0"/>
    <n v="0"/>
    <n v="32.799999999999997"/>
    <n v="26.207699999999999"/>
    <n v="29.503799999999998"/>
    <n v="6.5922999999999998"/>
    <n v="3.9899999999999998E-2"/>
    <n v="4.2011000000000003"/>
  </r>
  <r>
    <n v="126"/>
    <x v="96"/>
    <x v="9"/>
    <x v="1125"/>
    <n v="5.2398999999999996"/>
    <n v="0.15409999999999999"/>
    <n v="71"/>
    <x v="1073"/>
    <n v="0.3503"/>
    <n v="0.29120000000000001"/>
    <x v="9"/>
    <n v="10"/>
    <x v="3"/>
    <n v="7.1410999999999998"/>
    <n v="0"/>
    <n v="0"/>
    <n v="32.302199999999999"/>
    <n v="24.9236"/>
    <n v="28.6129"/>
    <n v="7.3785999999999996"/>
    <n v="0.48249999999999998"/>
    <n v="-0.71079999999999999"/>
  </r>
  <r>
    <n v="126"/>
    <x v="96"/>
    <x v="9"/>
    <x v="1125"/>
    <n v="5.2398999999999996"/>
    <n v="0.15409999999999999"/>
    <n v="71"/>
    <x v="1073"/>
    <n v="0.3503"/>
    <n v="0.29120000000000001"/>
    <x v="9"/>
    <n v="11"/>
    <x v="3"/>
    <n v="0.25259999999999999"/>
    <n v="0"/>
    <n v="0"/>
    <n v="32.207900000000002"/>
    <n v="20.3675"/>
    <n v="26.287700000000001"/>
    <n v="11.840400000000001"/>
    <n v="1.0902000000000001"/>
    <n v="-0.57820000000000005"/>
  </r>
  <r>
    <n v="126"/>
    <x v="96"/>
    <x v="9"/>
    <x v="1125"/>
    <n v="5.2398999999999996"/>
    <n v="0.15409999999999999"/>
    <n v="71"/>
    <x v="1073"/>
    <n v="0.3503"/>
    <n v="0.29120000000000001"/>
    <x v="9"/>
    <n v="12"/>
    <x v="0"/>
    <n v="0.20300000000000001"/>
    <n v="0"/>
    <n v="0"/>
    <n v="27.235099999999999"/>
    <n v="15.0184"/>
    <n v="21.126799999999999"/>
    <n v="12.216699999999999"/>
    <n v="-0.14660000000000001"/>
    <n v="-0.1956"/>
  </r>
  <r>
    <n v="16"/>
    <x v="18"/>
    <x v="0"/>
    <x v="1126"/>
    <n v="8.7271000000000001"/>
    <n v="0.8911"/>
    <n v="76"/>
    <x v="1074"/>
    <n v="0.42530000000000001"/>
    <n v="0.54039999999999999"/>
    <x v="9"/>
    <n v="1"/>
    <x v="0"/>
    <n v="3.6347999999999998"/>
    <n v="0"/>
    <n v="0"/>
    <n v="7"/>
    <n v="0.6"/>
    <n v="3.8"/>
    <n v="6.4"/>
    <n v="-0.1525"/>
    <n v="-0.5131"/>
  </r>
  <r>
    <n v="16"/>
    <x v="18"/>
    <x v="0"/>
    <x v="1126"/>
    <n v="8.7271000000000001"/>
    <n v="0.8911"/>
    <n v="76"/>
    <x v="1074"/>
    <n v="0.42530000000000001"/>
    <n v="0.54039999999999999"/>
    <x v="9"/>
    <n v="2"/>
    <x v="0"/>
    <n v="4.4103000000000003"/>
    <n v="0"/>
    <n v="0"/>
    <n v="9.1082999999999998"/>
    <n v="6.3529"/>
    <n v="7.7305999999999999"/>
    <n v="2.7553999999999998"/>
    <n v="2.0345"/>
    <n v="0.4481"/>
  </r>
  <r>
    <n v="16"/>
    <x v="18"/>
    <x v="0"/>
    <x v="1126"/>
    <n v="8.7271000000000001"/>
    <n v="0.8911"/>
    <n v="76"/>
    <x v="1074"/>
    <n v="0.42530000000000001"/>
    <n v="0.54039999999999999"/>
    <x v="9"/>
    <n v="3"/>
    <x v="1"/>
    <n v="2.5036999999999998"/>
    <n v="0"/>
    <n v="0"/>
    <n v="11.23"/>
    <n v="5.5571000000000002"/>
    <n v="8.3935999999999993"/>
    <n v="5.6729000000000003"/>
    <n v="0.65780000000000005"/>
    <n v="-0.72629999999999995"/>
  </r>
  <r>
    <n v="16"/>
    <x v="18"/>
    <x v="0"/>
    <x v="1126"/>
    <n v="8.7271000000000001"/>
    <n v="0.8911"/>
    <n v="76"/>
    <x v="1074"/>
    <n v="0.42530000000000001"/>
    <n v="0.54039999999999999"/>
    <x v="9"/>
    <n v="4"/>
    <x v="1"/>
    <n v="2.4466999999999999"/>
    <n v="0"/>
    <n v="0"/>
    <n v="13.7552"/>
    <n v="7.63"/>
    <n v="10.692600000000001"/>
    <n v="6.1252000000000004"/>
    <n v="0.58389999999999997"/>
    <n v="5.8599999999999999E-2"/>
  </r>
  <r>
    <n v="16"/>
    <x v="18"/>
    <x v="0"/>
    <x v="1126"/>
    <n v="8.7271000000000001"/>
    <n v="0.8911"/>
    <n v="76"/>
    <x v="1074"/>
    <n v="0.42530000000000001"/>
    <n v="0.54039999999999999"/>
    <x v="9"/>
    <n v="5"/>
    <x v="1"/>
    <n v="3.7621000000000002"/>
    <n v="0"/>
    <n v="0"/>
    <n v="19.104500000000002"/>
    <n v="11.2316"/>
    <n v="15.167999999999999"/>
    <n v="7.8728999999999996"/>
    <n v="1.5084"/>
    <n v="0.83179999999999998"/>
  </r>
  <r>
    <n v="16"/>
    <x v="18"/>
    <x v="0"/>
    <x v="1126"/>
    <n v="8.7271000000000001"/>
    <n v="0.8911"/>
    <n v="76"/>
    <x v="1074"/>
    <n v="0.42530000000000001"/>
    <n v="0.54039999999999999"/>
    <x v="9"/>
    <n v="6"/>
    <x v="2"/>
    <n v="2.4432999999999998"/>
    <n v="0"/>
    <n v="0"/>
    <n v="23.55"/>
    <n v="11.1435"/>
    <n v="17.346699999999998"/>
    <n v="12.406499999999999"/>
    <n v="-0.99170000000000003"/>
    <n v="-3.3990999999999998"/>
  </r>
  <r>
    <n v="16"/>
    <x v="18"/>
    <x v="0"/>
    <x v="1126"/>
    <n v="8.7271000000000001"/>
    <n v="0.8911"/>
    <n v="76"/>
    <x v="1074"/>
    <n v="0.42530000000000001"/>
    <n v="0.54039999999999999"/>
    <x v="9"/>
    <n v="7"/>
    <x v="2"/>
    <n v="3.1387"/>
    <n v="0"/>
    <n v="0"/>
    <n v="29.033300000000001"/>
    <n v="14.3217"/>
    <n v="21.677499999999998"/>
    <n v="14.711600000000001"/>
    <n v="2.9618000000000002"/>
    <n v="-2.2277999999999998"/>
  </r>
  <r>
    <n v="16"/>
    <x v="18"/>
    <x v="0"/>
    <x v="1126"/>
    <n v="8.7271000000000001"/>
    <n v="0.8911"/>
    <n v="76"/>
    <x v="1074"/>
    <n v="0.42530000000000001"/>
    <n v="0.54039999999999999"/>
    <x v="9"/>
    <n v="8"/>
    <x v="2"/>
    <n v="5.1032999999999999"/>
    <n v="0"/>
    <n v="0"/>
    <n v="24.216699999999999"/>
    <n v="15.204000000000001"/>
    <n v="19.7103"/>
    <n v="9.0127000000000006"/>
    <n v="0.34239999999999998"/>
    <n v="0.8246"/>
  </r>
  <r>
    <n v="16"/>
    <x v="18"/>
    <x v="0"/>
    <x v="1126"/>
    <n v="8.7271000000000001"/>
    <n v="0.8911"/>
    <n v="76"/>
    <x v="1074"/>
    <n v="0.42530000000000001"/>
    <n v="0.54039999999999999"/>
    <x v="9"/>
    <n v="9"/>
    <x v="3"/>
    <n v="4.0999999999999996"/>
    <n v="0"/>
    <n v="0"/>
    <n v="20.526700000000002"/>
    <n v="12.495799999999999"/>
    <n v="16.511199999999999"/>
    <n v="8.0307999999999993"/>
    <n v="3.56E-2"/>
    <n v="0.60060000000000002"/>
  </r>
  <r>
    <n v="16"/>
    <x v="18"/>
    <x v="0"/>
    <x v="1126"/>
    <n v="8.7271000000000001"/>
    <n v="0.8911"/>
    <n v="76"/>
    <x v="1074"/>
    <n v="0.42530000000000001"/>
    <n v="0.54039999999999999"/>
    <x v="9"/>
    <n v="10"/>
    <x v="3"/>
    <n v="2.1806000000000001"/>
    <n v="0"/>
    <n v="0"/>
    <n v="16.6737"/>
    <n v="8.6667000000000005"/>
    <n v="12.670199999999999"/>
    <n v="8.0069999999999997"/>
    <n v="-0.30590000000000001"/>
    <n v="-1.2020999999999999"/>
  </r>
  <r>
    <n v="16"/>
    <x v="18"/>
    <x v="0"/>
    <x v="1126"/>
    <n v="8.7271000000000001"/>
    <n v="0.8911"/>
    <n v="76"/>
    <x v="1074"/>
    <n v="0.42530000000000001"/>
    <n v="0.54039999999999999"/>
    <x v="9"/>
    <n v="11"/>
    <x v="3"/>
    <n v="1.2615000000000001"/>
    <n v="0"/>
    <n v="0"/>
    <n v="10.2643"/>
    <n v="4.5308000000000002"/>
    <n v="7.3975"/>
    <n v="5.7335000000000003"/>
    <n v="-0.1709"/>
    <n v="-1.931"/>
  </r>
  <r>
    <n v="16"/>
    <x v="18"/>
    <x v="0"/>
    <x v="1126"/>
    <n v="8.7271000000000001"/>
    <n v="0.8911"/>
    <n v="76"/>
    <x v="1074"/>
    <n v="0.42530000000000001"/>
    <n v="0.54039999999999999"/>
    <x v="9"/>
    <n v="12"/>
    <x v="0"/>
    <n v="2.5567000000000002"/>
    <n v="0"/>
    <n v="0"/>
    <n v="7.7474999999999996"/>
    <n v="2.1800000000000002"/>
    <n v="4.9638"/>
    <n v="5.5674999999999999"/>
    <n v="-0.8679"/>
    <n v="-1.3088"/>
  </r>
  <r>
    <n v="113"/>
    <x v="133"/>
    <x v="8"/>
    <x v="1127"/>
    <n v="4.2679999999999998"/>
    <n v="7.9399999999999998E-2"/>
    <n v="64"/>
    <x v="1075"/>
    <n v="0.27960000000000002"/>
    <n v="0.43830000000000002"/>
    <x v="9"/>
    <n v="1"/>
    <x v="0"/>
    <n v="2.29E-2"/>
    <n v="0"/>
    <n v="0"/>
    <n v="35.642699999999998"/>
    <n v="20.883600000000001"/>
    <n v="28.263200000000001"/>
    <n v="14.7591"/>
    <n v="0.69510000000000005"/>
    <n v="-4.5313999999999997"/>
  </r>
  <r>
    <n v="113"/>
    <x v="133"/>
    <x v="8"/>
    <x v="1127"/>
    <n v="4.2679999999999998"/>
    <n v="7.9399999999999998E-2"/>
    <n v="64"/>
    <x v="1075"/>
    <n v="0.27960000000000002"/>
    <n v="0.43830000000000002"/>
    <x v="9"/>
    <n v="2"/>
    <x v="0"/>
    <n v="2.2871999999999999"/>
    <n v="0"/>
    <n v="0"/>
    <n v="36.876800000000003"/>
    <n v="22.879300000000001"/>
    <n v="29.8781"/>
    <n v="13.9975"/>
    <n v="0.30830000000000002"/>
    <n v="-2.0192000000000001"/>
  </r>
  <r>
    <n v="113"/>
    <x v="133"/>
    <x v="8"/>
    <x v="1127"/>
    <n v="4.2679999999999998"/>
    <n v="7.9399999999999998E-2"/>
    <n v="64"/>
    <x v="1075"/>
    <n v="0.27960000000000002"/>
    <n v="0.43830000000000002"/>
    <x v="9"/>
    <n v="3"/>
    <x v="1"/>
    <n v="2.9923000000000002"/>
    <n v="0"/>
    <n v="0"/>
    <n v="37.959299999999999"/>
    <n v="25.8109"/>
    <n v="31.885100000000001"/>
    <n v="12.148300000000001"/>
    <n v="0.95720000000000005"/>
    <n v="-2.5764999999999998"/>
  </r>
  <r>
    <n v="113"/>
    <x v="133"/>
    <x v="8"/>
    <x v="1127"/>
    <n v="4.2679999999999998"/>
    <n v="7.9399999999999998E-2"/>
    <n v="64"/>
    <x v="1075"/>
    <n v="0.27960000000000002"/>
    <n v="0.43830000000000002"/>
    <x v="9"/>
    <n v="4"/>
    <x v="1"/>
    <n v="6.5564999999999998"/>
    <n v="0"/>
    <n v="0"/>
    <n v="36.302399999999999"/>
    <n v="25.240400000000001"/>
    <n v="30.7714"/>
    <n v="11.061999999999999"/>
    <n v="0.2122"/>
    <n v="-0.65910000000000002"/>
  </r>
  <r>
    <n v="113"/>
    <x v="133"/>
    <x v="8"/>
    <x v="1127"/>
    <n v="4.2679999999999998"/>
    <n v="7.9399999999999998E-2"/>
    <n v="64"/>
    <x v="1075"/>
    <n v="0.27960000000000002"/>
    <n v="0.43830000000000002"/>
    <x v="9"/>
    <n v="5"/>
    <x v="1"/>
    <n v="6.2569999999999997"/>
    <n v="0"/>
    <n v="0"/>
    <n v="34.288200000000003"/>
    <n v="24.645800000000001"/>
    <n v="29.466999999999999"/>
    <n v="9.6424000000000003"/>
    <n v="7.0400000000000004E-2"/>
    <n v="2.5000000000000001E-2"/>
  </r>
  <r>
    <n v="113"/>
    <x v="133"/>
    <x v="8"/>
    <x v="1127"/>
    <n v="4.2679999999999998"/>
    <n v="7.9399999999999998E-2"/>
    <n v="64"/>
    <x v="1075"/>
    <n v="0.27960000000000002"/>
    <n v="0.43830000000000002"/>
    <x v="9"/>
    <n v="6"/>
    <x v="2"/>
    <n v="8.2878000000000007"/>
    <n v="0"/>
    <n v="0"/>
    <n v="32.372199999999999"/>
    <n v="23.7715"/>
    <n v="28.071899999999999"/>
    <n v="8.6006"/>
    <n v="0.47099999999999997"/>
    <n v="-0.53190000000000004"/>
  </r>
  <r>
    <n v="113"/>
    <x v="133"/>
    <x v="8"/>
    <x v="1127"/>
    <n v="4.2679999999999998"/>
    <n v="7.9399999999999998E-2"/>
    <n v="64"/>
    <x v="1075"/>
    <n v="0.27960000000000002"/>
    <n v="0.43830000000000002"/>
    <x v="9"/>
    <n v="7"/>
    <x v="2"/>
    <n v="7.2430000000000003"/>
    <n v="0"/>
    <n v="0"/>
    <n v="30.097100000000001"/>
    <n v="23.306799999999999"/>
    <n v="26.702000000000002"/>
    <n v="6.7901999999999996"/>
    <n v="9.6000000000000002E-2"/>
    <n v="-0.60699999999999998"/>
  </r>
  <r>
    <n v="113"/>
    <x v="133"/>
    <x v="8"/>
    <x v="1127"/>
    <n v="4.2679999999999998"/>
    <n v="7.9399999999999998E-2"/>
    <n v="64"/>
    <x v="1075"/>
    <n v="0.27960000000000002"/>
    <n v="0.43830000000000002"/>
    <x v="9"/>
    <n v="8"/>
    <x v="2"/>
    <n v="5.3700999999999999"/>
    <n v="0"/>
    <n v="0"/>
    <n v="29.5809"/>
    <n v="22.8414"/>
    <n v="26.211200000000002"/>
    <n v="6.7394999999999996"/>
    <n v="0.21929999999999999"/>
    <n v="-2.3066"/>
  </r>
  <r>
    <n v="113"/>
    <x v="133"/>
    <x v="8"/>
    <x v="1127"/>
    <n v="4.2679999999999998"/>
    <n v="7.9399999999999998E-2"/>
    <n v="64"/>
    <x v="1075"/>
    <n v="0.27960000000000002"/>
    <n v="0.43830000000000002"/>
    <x v="9"/>
    <n v="9"/>
    <x v="3"/>
    <n v="6.4703999999999997"/>
    <n v="0"/>
    <n v="0"/>
    <n v="30.881499999999999"/>
    <n v="22.5487"/>
    <n v="26.7151"/>
    <n v="8.3328000000000007"/>
    <n v="0.23130000000000001"/>
    <n v="-1.8035000000000001"/>
  </r>
  <r>
    <n v="113"/>
    <x v="133"/>
    <x v="8"/>
    <x v="1127"/>
    <n v="4.2679999999999998"/>
    <n v="7.9399999999999998E-2"/>
    <n v="64"/>
    <x v="1075"/>
    <n v="0.27960000000000002"/>
    <n v="0.43830000000000002"/>
    <x v="9"/>
    <n v="10"/>
    <x v="3"/>
    <n v="8.2851999999999997"/>
    <n v="0"/>
    <n v="0"/>
    <n v="32.157200000000003"/>
    <n v="22.676400000000001"/>
    <n v="27.416799999999999"/>
    <n v="9.4808000000000003"/>
    <n v="-0.1033"/>
    <n v="1.3142"/>
  </r>
  <r>
    <n v="113"/>
    <x v="133"/>
    <x v="8"/>
    <x v="1127"/>
    <n v="4.2679999999999998"/>
    <n v="7.9399999999999998E-2"/>
    <n v="64"/>
    <x v="1075"/>
    <n v="0.27960000000000002"/>
    <n v="0.43830000000000002"/>
    <x v="9"/>
    <n v="11"/>
    <x v="3"/>
    <n v="1.3392999999999999"/>
    <n v="0"/>
    <n v="0"/>
    <n v="34.395699999999998"/>
    <n v="20.720500000000001"/>
    <n v="27.5581"/>
    <n v="13.6752"/>
    <n v="-0.58450000000000002"/>
    <n v="-2.1109"/>
  </r>
  <r>
    <n v="113"/>
    <x v="133"/>
    <x v="8"/>
    <x v="1127"/>
    <n v="4.2679999999999998"/>
    <n v="7.9399999999999998E-2"/>
    <n v="64"/>
    <x v="1075"/>
    <n v="0.27960000000000002"/>
    <n v="0.43830000000000002"/>
    <x v="9"/>
    <n v="12"/>
    <x v="0"/>
    <n v="1.35E-2"/>
    <n v="0"/>
    <n v="0"/>
    <n v="34.677999999999997"/>
    <n v="19.554200000000002"/>
    <n v="27.116099999999999"/>
    <n v="15.123799999999999"/>
    <n v="-0.2175"/>
    <n v="-1.7017"/>
  </r>
  <r>
    <n v="72"/>
    <x v="46"/>
    <x v="3"/>
    <x v="1128"/>
    <n v="5.6858000000000004"/>
    <n v="0.72960000000000003"/>
    <n v="70"/>
    <x v="929"/>
    <n v="0.24840000000000001"/>
    <n v="0.1057"/>
    <x v="9"/>
    <n v="1"/>
    <x v="0"/>
    <n v="9.3537999999999997"/>
    <n v="0"/>
    <n v="10"/>
    <n v="32.223300000000002"/>
    <n v="20.026199999999999"/>
    <n v="26.1248"/>
    <n v="12.197100000000001"/>
    <n v="0.87070000000000003"/>
    <n v="-0.59389999999999998"/>
  </r>
  <r>
    <n v="72"/>
    <x v="46"/>
    <x v="3"/>
    <x v="1128"/>
    <n v="5.6858000000000004"/>
    <n v="0.72960000000000003"/>
    <n v="70"/>
    <x v="929"/>
    <n v="0.24840000000000001"/>
    <n v="0.1057"/>
    <x v="9"/>
    <n v="2"/>
    <x v="0"/>
    <n v="9.2666000000000004"/>
    <n v="0"/>
    <n v="10"/>
    <n v="31.187799999999999"/>
    <n v="19.558700000000002"/>
    <n v="25.373200000000001"/>
    <n v="11.629099999999999"/>
    <n v="0.62190000000000001"/>
    <n v="-0.75870000000000004"/>
  </r>
  <r>
    <n v="72"/>
    <x v="46"/>
    <x v="3"/>
    <x v="1128"/>
    <n v="5.6858000000000004"/>
    <n v="0.72960000000000003"/>
    <n v="70"/>
    <x v="929"/>
    <n v="0.24840000000000001"/>
    <n v="0.1057"/>
    <x v="9"/>
    <n v="3"/>
    <x v="1"/>
    <n v="7.1082000000000001"/>
    <n v="0"/>
    <n v="10"/>
    <n v="31.708500000000001"/>
    <n v="20.1633"/>
    <n v="25.9359"/>
    <n v="11.545199999999999"/>
    <n v="1.5698000000000001"/>
    <n v="-1.9483999999999999"/>
  </r>
  <r>
    <n v="72"/>
    <x v="46"/>
    <x v="3"/>
    <x v="1128"/>
    <n v="5.6858000000000004"/>
    <n v="0.72960000000000003"/>
    <n v="70"/>
    <x v="929"/>
    <n v="0.24840000000000001"/>
    <n v="0.1057"/>
    <x v="9"/>
    <n v="4"/>
    <x v="1"/>
    <n v="7.0509000000000004"/>
    <n v="0"/>
    <n v="0"/>
    <n v="30.929500000000001"/>
    <n v="19.237400000000001"/>
    <n v="25.083500000000001"/>
    <n v="11.6921"/>
    <n v="1.0931"/>
    <n v="-0.44359999999999999"/>
  </r>
  <r>
    <n v="72"/>
    <x v="46"/>
    <x v="3"/>
    <x v="1128"/>
    <n v="5.6858000000000004"/>
    <n v="0.72960000000000003"/>
    <n v="70"/>
    <x v="929"/>
    <n v="0.24840000000000001"/>
    <n v="0.1057"/>
    <x v="9"/>
    <n v="5"/>
    <x v="1"/>
    <n v="4.0913000000000004"/>
    <n v="0"/>
    <n v="0"/>
    <n v="27.4345"/>
    <n v="14.3812"/>
    <n v="20.907900000000001"/>
    <n v="13.0533"/>
    <n v="-0.30819999999999997"/>
    <n v="-1.9152"/>
  </r>
  <r>
    <n v="72"/>
    <x v="46"/>
    <x v="3"/>
    <x v="1128"/>
    <n v="5.6858000000000004"/>
    <n v="0.72960000000000003"/>
    <n v="70"/>
    <x v="929"/>
    <n v="0.24840000000000001"/>
    <n v="0.1057"/>
    <x v="9"/>
    <n v="6"/>
    <x v="2"/>
    <n v="2.1934"/>
    <n v="0"/>
    <n v="0"/>
    <n v="30.364999999999998"/>
    <n v="14.5259"/>
    <n v="22.445399999999999"/>
    <n v="15.8391"/>
    <n v="2.0697999999999999"/>
    <n v="-4.8639000000000001"/>
  </r>
  <r>
    <n v="72"/>
    <x v="46"/>
    <x v="3"/>
    <x v="1128"/>
    <n v="5.6858000000000004"/>
    <n v="0.72960000000000003"/>
    <n v="70"/>
    <x v="929"/>
    <n v="0.24840000000000001"/>
    <n v="0.1057"/>
    <x v="9"/>
    <n v="7"/>
    <x v="2"/>
    <n v="2.2667000000000002"/>
    <n v="0"/>
    <n v="0"/>
    <n v="28.219799999999999"/>
    <n v="11.2157"/>
    <n v="19.7178"/>
    <n v="17.004200000000001"/>
    <n v="-0.50690000000000002"/>
    <n v="-3.5061"/>
  </r>
  <r>
    <n v="72"/>
    <x v="46"/>
    <x v="3"/>
    <x v="1128"/>
    <n v="5.6858000000000004"/>
    <n v="0.72960000000000003"/>
    <n v="70"/>
    <x v="929"/>
    <n v="0.24840000000000001"/>
    <n v="0.1057"/>
    <x v="9"/>
    <n v="8"/>
    <x v="2"/>
    <n v="7.7986000000000004"/>
    <n v="0"/>
    <n v="0"/>
    <n v="30.944600000000001"/>
    <n v="13.864699999999999"/>
    <n v="22.404699999999998"/>
    <n v="17.079799999999999"/>
    <n v="0.29360000000000003"/>
    <n v="0.62350000000000005"/>
  </r>
  <r>
    <n v="72"/>
    <x v="46"/>
    <x v="3"/>
    <x v="1128"/>
    <n v="5.6858000000000004"/>
    <n v="0.72960000000000003"/>
    <n v="70"/>
    <x v="929"/>
    <n v="0.24840000000000001"/>
    <n v="0.1057"/>
    <x v="9"/>
    <n v="9"/>
    <x v="3"/>
    <n v="6.0598000000000001"/>
    <n v="0"/>
    <n v="0"/>
    <n v="33.936100000000003"/>
    <n v="17.084800000000001"/>
    <n v="25.510400000000001"/>
    <n v="16.851400000000002"/>
    <n v="1.071"/>
    <n v="0.45279999999999998"/>
  </r>
  <r>
    <n v="72"/>
    <x v="46"/>
    <x v="3"/>
    <x v="1128"/>
    <n v="5.6858000000000004"/>
    <n v="0.72960000000000003"/>
    <n v="70"/>
    <x v="929"/>
    <n v="0.24840000000000001"/>
    <n v="0.1057"/>
    <x v="9"/>
    <n v="10"/>
    <x v="3"/>
    <n v="8.1539999999999999"/>
    <n v="0"/>
    <n v="0"/>
    <n v="34.187100000000001"/>
    <n v="19.0321"/>
    <n v="26.6096"/>
    <n v="15.154999999999999"/>
    <n v="1.0106999999999999"/>
    <n v="1.6485000000000001"/>
  </r>
  <r>
    <n v="72"/>
    <x v="46"/>
    <x v="3"/>
    <x v="1128"/>
    <n v="5.6858000000000004"/>
    <n v="0.72960000000000003"/>
    <n v="70"/>
    <x v="929"/>
    <n v="0.24840000000000001"/>
    <n v="0.1057"/>
    <x v="9"/>
    <n v="11"/>
    <x v="3"/>
    <n v="10.438000000000001"/>
    <n v="0"/>
    <n v="0"/>
    <n v="32.1661"/>
    <n v="19.4877"/>
    <n v="25.826899999999998"/>
    <n v="12.6784"/>
    <n v="0.26960000000000001"/>
    <n v="0.90339999999999998"/>
  </r>
  <r>
    <n v="72"/>
    <x v="46"/>
    <x v="3"/>
    <x v="1128"/>
    <n v="5.6858000000000004"/>
    <n v="0.72960000000000003"/>
    <n v="70"/>
    <x v="929"/>
    <n v="0.24840000000000001"/>
    <n v="0.1057"/>
    <x v="9"/>
    <n v="12"/>
    <x v="0"/>
    <n v="7.1029999999999998"/>
    <n v="0"/>
    <n v="0"/>
    <n v="31.293800000000001"/>
    <n v="18.642600000000002"/>
    <n v="24.9682"/>
    <n v="12.651199999999999"/>
    <n v="-0.2049"/>
    <n v="-2.1577999999999999"/>
  </r>
  <r>
    <n v="64"/>
    <x v="85"/>
    <x v="5"/>
    <x v="1129"/>
    <n v="6.8429000000000002"/>
    <n v="0.81540000000000001"/>
    <n v="73"/>
    <x v="1076"/>
    <n v="0.61470000000000002"/>
    <n v="0"/>
    <x v="9"/>
    <n v="1"/>
    <x v="0"/>
    <n v="2.7446000000000002"/>
    <n v="0"/>
    <n v="164.35589999999999"/>
    <n v="9.2802000000000007"/>
    <n v="-0.3579"/>
    <n v="4.4611000000000001"/>
    <n v="9.6380999999999997"/>
    <n v="1.6040000000000001"/>
    <n v="-1.752"/>
  </r>
  <r>
    <n v="64"/>
    <x v="85"/>
    <x v="5"/>
    <x v="1129"/>
    <n v="6.8429000000000002"/>
    <n v="0.81540000000000001"/>
    <n v="73"/>
    <x v="1076"/>
    <n v="0.61470000000000002"/>
    <n v="0"/>
    <x v="9"/>
    <n v="2"/>
    <x v="0"/>
    <n v="2.9733000000000001"/>
    <n v="0"/>
    <n v="503.39389999999997"/>
    <n v="13.208"/>
    <n v="4.2480000000000002"/>
    <n v="8.7279999999999998"/>
    <n v="8.9600000000000009"/>
    <n v="3.0236999999999998"/>
    <n v="-1.0206"/>
  </r>
  <r>
    <n v="64"/>
    <x v="85"/>
    <x v="5"/>
    <x v="1129"/>
    <n v="6.8429000000000002"/>
    <n v="0.81540000000000001"/>
    <n v="73"/>
    <x v="1076"/>
    <n v="0.61470000000000002"/>
    <n v="0"/>
    <x v="9"/>
    <n v="3"/>
    <x v="1"/>
    <n v="2.0554999999999999"/>
    <n v="0"/>
    <n v="734.60709999999995"/>
    <n v="14.7105"/>
    <n v="4.8018000000000001"/>
    <n v="9.7561999999999998"/>
    <n v="9.9086999999999996"/>
    <n v="1.8769"/>
    <n v="-2.5125999999999999"/>
  </r>
  <r>
    <n v="64"/>
    <x v="85"/>
    <x v="5"/>
    <x v="1129"/>
    <n v="6.8429000000000002"/>
    <n v="0.81540000000000001"/>
    <n v="73"/>
    <x v="1076"/>
    <n v="0.61470000000000002"/>
    <n v="0"/>
    <x v="9"/>
    <n v="4"/>
    <x v="1"/>
    <n v="1.3836999999999999"/>
    <n v="0"/>
    <n v="233.78569999999999"/>
    <n v="19.9102"/>
    <n v="7.2984"/>
    <n v="13.6043"/>
    <n v="12.611800000000001"/>
    <n v="1.9398"/>
    <n v="-1.9005000000000001"/>
  </r>
  <r>
    <n v="64"/>
    <x v="85"/>
    <x v="5"/>
    <x v="1129"/>
    <n v="6.8429000000000002"/>
    <n v="0.81540000000000001"/>
    <n v="73"/>
    <x v="1076"/>
    <n v="0.61470000000000002"/>
    <n v="0"/>
    <x v="9"/>
    <n v="5"/>
    <x v="1"/>
    <n v="2.4792999999999998"/>
    <n v="0"/>
    <n v="36.333300000000001"/>
    <n v="24.444600000000001"/>
    <n v="12.030099999999999"/>
    <n v="18.237400000000001"/>
    <n v="12.4146"/>
    <n v="2.0440999999999998"/>
    <n v="-1.2746"/>
  </r>
  <r>
    <n v="64"/>
    <x v="85"/>
    <x v="5"/>
    <x v="1129"/>
    <n v="6.8429000000000002"/>
    <n v="0.81540000000000001"/>
    <n v="73"/>
    <x v="1076"/>
    <n v="0.61470000000000002"/>
    <n v="0"/>
    <x v="9"/>
    <n v="6"/>
    <x v="2"/>
    <n v="2.1291000000000002"/>
    <n v="0"/>
    <n v="13.333299999999999"/>
    <n v="29.869599999999998"/>
    <n v="16.313600000000001"/>
    <n v="23.0916"/>
    <n v="13.555999999999999"/>
    <n v="1.9548000000000001"/>
    <n v="-0.1079"/>
  </r>
  <r>
    <n v="64"/>
    <x v="85"/>
    <x v="5"/>
    <x v="1129"/>
    <n v="6.8429000000000002"/>
    <n v="0.81540000000000001"/>
    <n v="73"/>
    <x v="1076"/>
    <n v="0.61470000000000002"/>
    <n v="0"/>
    <x v="9"/>
    <n v="7"/>
    <x v="2"/>
    <n v="0.91420000000000001"/>
    <n v="0"/>
    <n v="0"/>
    <n v="32.377800000000001"/>
    <n v="19.264500000000002"/>
    <n v="25.821100000000001"/>
    <n v="13.113300000000001"/>
    <n v="1.9545999999999999"/>
    <n v="-0.57089999999999996"/>
  </r>
  <r>
    <n v="64"/>
    <x v="85"/>
    <x v="5"/>
    <x v="1129"/>
    <n v="6.8429000000000002"/>
    <n v="0.81540000000000001"/>
    <n v="73"/>
    <x v="1076"/>
    <n v="0.61470000000000002"/>
    <n v="0"/>
    <x v="9"/>
    <n v="8"/>
    <x v="2"/>
    <n v="1.3313999999999999"/>
    <n v="0"/>
    <n v="10"/>
    <n v="35.038699999999999"/>
    <n v="19.54"/>
    <n v="27.289300000000001"/>
    <n v="15.498699999999999"/>
    <n v="3.2610000000000001"/>
    <n v="-0.4158"/>
  </r>
  <r>
    <n v="64"/>
    <x v="85"/>
    <x v="5"/>
    <x v="1129"/>
    <n v="6.8429000000000002"/>
    <n v="0.81540000000000001"/>
    <n v="73"/>
    <x v="1076"/>
    <n v="0.61470000000000002"/>
    <n v="0"/>
    <x v="9"/>
    <n v="9"/>
    <x v="3"/>
    <n v="5.9722999999999997"/>
    <n v="0"/>
    <n v="12.5"/>
    <n v="26.385000000000002"/>
    <n v="13.168100000000001"/>
    <n v="19.776599999999998"/>
    <n v="13.216900000000001"/>
    <n v="0.68459999999999999"/>
    <n v="2.7134"/>
  </r>
  <r>
    <n v="64"/>
    <x v="85"/>
    <x v="5"/>
    <x v="1129"/>
    <n v="6.8429000000000002"/>
    <n v="0.81540000000000001"/>
    <n v="73"/>
    <x v="1076"/>
    <n v="0.61470000000000002"/>
    <n v="0"/>
    <x v="9"/>
    <n v="10"/>
    <x v="3"/>
    <n v="1.8984000000000001"/>
    <n v="0"/>
    <n v="22"/>
    <n v="22.387799999999999"/>
    <n v="10.6441"/>
    <n v="16.515899999999998"/>
    <n v="11.7437"/>
    <n v="2.3908"/>
    <n v="-1.1846000000000001"/>
  </r>
  <r>
    <n v="64"/>
    <x v="85"/>
    <x v="5"/>
    <x v="1129"/>
    <n v="6.8429000000000002"/>
    <n v="0.81540000000000001"/>
    <n v="73"/>
    <x v="1076"/>
    <n v="0.61470000000000002"/>
    <n v="0"/>
    <x v="9"/>
    <n v="11"/>
    <x v="3"/>
    <n v="4.9572000000000003"/>
    <n v="0"/>
    <n v="62.038499999999999"/>
    <n v="13.2255"/>
    <n v="2.6282000000000001"/>
    <n v="7.9268000000000001"/>
    <n v="10.597300000000001"/>
    <n v="-1.1192"/>
    <n v="4.3E-3"/>
  </r>
  <r>
    <n v="64"/>
    <x v="85"/>
    <x v="5"/>
    <x v="1129"/>
    <n v="6.8429000000000002"/>
    <n v="0.81540000000000001"/>
    <n v="73"/>
    <x v="1076"/>
    <n v="0.61470000000000002"/>
    <n v="0"/>
    <x v="9"/>
    <n v="12"/>
    <x v="0"/>
    <n v="5.2187999999999999"/>
    <n v="0"/>
    <n v="301.60000000000002"/>
    <n v="7.5368000000000004"/>
    <n v="0.32140000000000002"/>
    <n v="3.9291"/>
    <n v="7.2153999999999998"/>
    <n v="-1.341"/>
    <n v="1.2262"/>
  </r>
  <r>
    <n v="134"/>
    <x v="112"/>
    <x v="8"/>
    <x v="1130"/>
    <n v="6.7492999999999999"/>
    <n v="0.59919999999999995"/>
    <n v="62"/>
    <x v="1077"/>
    <n v="3.5999999999999997E-2"/>
    <n v="0.14269999999999999"/>
    <x v="9"/>
    <n v="1"/>
    <x v="0"/>
    <n v="3.2339000000000002"/>
    <n v="0"/>
    <n v="0"/>
    <n v="35.447400000000002"/>
    <n v="20.406199999999998"/>
    <n v="27.9268"/>
    <n v="15.0411"/>
    <n v="0.69"/>
    <n v="-1.9590000000000001"/>
  </r>
  <r>
    <n v="134"/>
    <x v="112"/>
    <x v="8"/>
    <x v="1130"/>
    <n v="6.7492999999999999"/>
    <n v="0.59919999999999995"/>
    <n v="62"/>
    <x v="1077"/>
    <n v="3.5999999999999997E-2"/>
    <n v="0.14269999999999999"/>
    <x v="9"/>
    <n v="2"/>
    <x v="0"/>
    <n v="0.72109999999999996"/>
    <n v="0"/>
    <n v="0"/>
    <n v="38.954900000000002"/>
    <n v="20.61"/>
    <n v="29.782499999999999"/>
    <n v="18.344899999999999"/>
    <n v="2.9796999999999998"/>
    <n v="-3.7587999999999999"/>
  </r>
  <r>
    <n v="134"/>
    <x v="112"/>
    <x v="8"/>
    <x v="1130"/>
    <n v="6.7492999999999999"/>
    <n v="0.59919999999999995"/>
    <n v="62"/>
    <x v="1077"/>
    <n v="3.5999999999999997E-2"/>
    <n v="0.14269999999999999"/>
    <x v="9"/>
    <n v="3"/>
    <x v="1"/>
    <n v="1.4875"/>
    <n v="0"/>
    <n v="0"/>
    <n v="39.01"/>
    <n v="19.110499999999998"/>
    <n v="29.060300000000002"/>
    <n v="19.8995"/>
    <n v="3.2896000000000001"/>
    <n v="-1.5567"/>
  </r>
  <r>
    <n v="134"/>
    <x v="112"/>
    <x v="8"/>
    <x v="1130"/>
    <n v="6.7492999999999999"/>
    <n v="0.59919999999999995"/>
    <n v="62"/>
    <x v="1077"/>
    <n v="3.5999999999999997E-2"/>
    <n v="0.14269999999999999"/>
    <x v="9"/>
    <n v="4"/>
    <x v="1"/>
    <n v="0.26669999999999999"/>
    <n v="0"/>
    <n v="0"/>
    <n v="33.996400000000001"/>
    <n v="13.589700000000001"/>
    <n v="23.792999999999999"/>
    <n v="20.4068"/>
    <n v="1.0421"/>
    <n v="-1.4621"/>
  </r>
  <r>
    <n v="134"/>
    <x v="112"/>
    <x v="8"/>
    <x v="1130"/>
    <n v="6.7492999999999999"/>
    <n v="0.59919999999999995"/>
    <n v="62"/>
    <x v="1077"/>
    <n v="3.5999999999999997E-2"/>
    <n v="0.14269999999999999"/>
    <x v="9"/>
    <n v="5"/>
    <x v="1"/>
    <n v="1.0414000000000001"/>
    <n v="0"/>
    <n v="0"/>
    <n v="32.826700000000002"/>
    <n v="10.4033"/>
    <n v="21.614999999999998"/>
    <n v="22.423300000000001"/>
    <n v="2.81"/>
    <n v="0.80310000000000004"/>
  </r>
  <r>
    <n v="134"/>
    <x v="112"/>
    <x v="8"/>
    <x v="1130"/>
    <n v="6.7492999999999999"/>
    <n v="0.59919999999999995"/>
    <n v="62"/>
    <x v="1077"/>
    <n v="3.5999999999999997E-2"/>
    <n v="0.14269999999999999"/>
    <x v="9"/>
    <n v="6"/>
    <x v="2"/>
    <n v="0"/>
    <n v="0"/>
    <n v="0"/>
    <n v="25.3873"/>
    <n v="6.5857000000000001"/>
    <n v="15.986499999999999"/>
    <n v="18.801600000000001"/>
    <n v="0.50739999999999996"/>
    <n v="-0.18790000000000001"/>
  </r>
  <r>
    <n v="134"/>
    <x v="112"/>
    <x v="8"/>
    <x v="1130"/>
    <n v="6.7492999999999999"/>
    <n v="0.59919999999999995"/>
    <n v="62"/>
    <x v="1077"/>
    <n v="3.5999999999999997E-2"/>
    <n v="0.14269999999999999"/>
    <x v="9"/>
    <n v="7"/>
    <x v="2"/>
    <n v="0"/>
    <n v="0"/>
    <n v="0"/>
    <n v="27.632400000000001"/>
    <n v="3.7223999999999999"/>
    <n v="15.6774"/>
    <n v="23.91"/>
    <n v="0.62270000000000003"/>
    <n v="-7.1000000000000004E-3"/>
  </r>
  <r>
    <n v="134"/>
    <x v="112"/>
    <x v="8"/>
    <x v="1130"/>
    <n v="6.7492999999999999"/>
    <n v="0.59919999999999995"/>
    <n v="62"/>
    <x v="1077"/>
    <n v="3.5999999999999997E-2"/>
    <n v="0.14269999999999999"/>
    <x v="9"/>
    <n v="8"/>
    <x v="2"/>
    <n v="0"/>
    <n v="0"/>
    <n v="0"/>
    <n v="30.837199999999999"/>
    <n v="8.5252999999999997"/>
    <n v="19.6812"/>
    <n v="22.311900000000001"/>
    <n v="1.3771"/>
    <n v="-0.15190000000000001"/>
  </r>
  <r>
    <n v="134"/>
    <x v="112"/>
    <x v="8"/>
    <x v="1130"/>
    <n v="6.7492999999999999"/>
    <n v="0.59919999999999995"/>
    <n v="62"/>
    <x v="1077"/>
    <n v="3.5999999999999997E-2"/>
    <n v="0.14269999999999999"/>
    <x v="9"/>
    <n v="9"/>
    <x v="3"/>
    <n v="0.16669999999999999"/>
    <n v="0"/>
    <n v="0"/>
    <n v="33.496400000000001"/>
    <n v="13.849399999999999"/>
    <n v="23.672899999999998"/>
    <n v="19.646999999999998"/>
    <n v="0.85740000000000005"/>
    <n v="0.1298"/>
  </r>
  <r>
    <n v="134"/>
    <x v="112"/>
    <x v="8"/>
    <x v="1130"/>
    <n v="6.7492999999999999"/>
    <n v="0.59919999999999995"/>
    <n v="62"/>
    <x v="1077"/>
    <n v="3.5999999999999997E-2"/>
    <n v="0.14269999999999999"/>
    <x v="9"/>
    <n v="10"/>
    <x v="3"/>
    <n v="0.39290000000000003"/>
    <n v="0"/>
    <n v="0"/>
    <n v="34.874400000000001"/>
    <n v="16.594799999999999"/>
    <n v="25.7346"/>
    <n v="18.279699999999998"/>
    <n v="-0.25740000000000002"/>
    <n v="-0.14019999999999999"/>
  </r>
  <r>
    <n v="134"/>
    <x v="112"/>
    <x v="8"/>
    <x v="1130"/>
    <n v="6.7492999999999999"/>
    <n v="0.59919999999999995"/>
    <n v="62"/>
    <x v="1077"/>
    <n v="3.5999999999999997E-2"/>
    <n v="0.14269999999999999"/>
    <x v="9"/>
    <n v="11"/>
    <x v="3"/>
    <n v="1.381"/>
    <n v="0"/>
    <n v="0"/>
    <n v="36.448500000000003"/>
    <n v="18.320699999999999"/>
    <n v="27.384599999999999"/>
    <n v="18.127800000000001"/>
    <n v="0.44769999999999999"/>
    <n v="-0.70730000000000004"/>
  </r>
  <r>
    <n v="134"/>
    <x v="112"/>
    <x v="8"/>
    <x v="1130"/>
    <n v="6.7492999999999999"/>
    <n v="0.59919999999999995"/>
    <n v="62"/>
    <x v="1077"/>
    <n v="3.5999999999999997E-2"/>
    <n v="0.14269999999999999"/>
    <x v="9"/>
    <n v="12"/>
    <x v="0"/>
    <n v="5.5320999999999998"/>
    <n v="0"/>
    <n v="0"/>
    <n v="36.732599999999998"/>
    <n v="21.017299999999999"/>
    <n v="28.8749"/>
    <n v="15.715299999999999"/>
    <n v="1.37"/>
    <n v="2.1417999999999999"/>
  </r>
  <r>
    <n v="44"/>
    <x v="15"/>
    <x v="3"/>
    <x v="1131"/>
    <n v="6.6783999999999999"/>
    <n v="0.78490000000000004"/>
    <n v="72"/>
    <x v="1078"/>
    <n v="0.32440000000000002"/>
    <n v="0.2477"/>
    <x v="9"/>
    <n v="1"/>
    <x v="0"/>
    <n v="6.7363999999999997"/>
    <n v="0"/>
    <n v="0"/>
    <n v="32.139099999999999"/>
    <n v="22.162500000000001"/>
    <n v="27.1508"/>
    <n v="9.9765999999999995"/>
    <n v="0.20080000000000001"/>
    <n v="-1.5143"/>
  </r>
  <r>
    <n v="44"/>
    <x v="15"/>
    <x v="3"/>
    <x v="1131"/>
    <n v="6.6783999999999999"/>
    <n v="0.78490000000000004"/>
    <n v="72"/>
    <x v="1078"/>
    <n v="0.32440000000000002"/>
    <n v="0.2477"/>
    <x v="9"/>
    <n v="2"/>
    <x v="0"/>
    <n v="8.3910999999999998"/>
    <n v="0"/>
    <n v="0"/>
    <n v="32.424399999999999"/>
    <n v="21.933499999999999"/>
    <n v="27.178999999999998"/>
    <n v="10.4909"/>
    <n v="0.28949999999999998"/>
    <n v="-0.68489999999999995"/>
  </r>
  <r>
    <n v="44"/>
    <x v="15"/>
    <x v="3"/>
    <x v="1131"/>
    <n v="6.6783999999999999"/>
    <n v="0.78490000000000004"/>
    <n v="72"/>
    <x v="1078"/>
    <n v="0.32440000000000002"/>
    <n v="0.2477"/>
    <x v="9"/>
    <n v="3"/>
    <x v="1"/>
    <n v="8.0789000000000009"/>
    <n v="0"/>
    <n v="0"/>
    <n v="32.2697"/>
    <n v="22.770700000000001"/>
    <n v="27.520199999999999"/>
    <n v="9.4990000000000006"/>
    <n v="1.1789000000000001"/>
    <n v="-1.0467"/>
  </r>
  <r>
    <n v="44"/>
    <x v="15"/>
    <x v="3"/>
    <x v="1131"/>
    <n v="6.6783999999999999"/>
    <n v="0.78490000000000004"/>
    <n v="72"/>
    <x v="1078"/>
    <n v="0.32440000000000002"/>
    <n v="0.2477"/>
    <x v="9"/>
    <n v="4"/>
    <x v="1"/>
    <n v="6.7171000000000003"/>
    <n v="0"/>
    <n v="0"/>
    <n v="31.199100000000001"/>
    <n v="21.530799999999999"/>
    <n v="26.364999999999998"/>
    <n v="9.6684000000000001"/>
    <n v="1.1902999999999999"/>
    <n v="-1.5507"/>
  </r>
  <r>
    <n v="44"/>
    <x v="15"/>
    <x v="3"/>
    <x v="1131"/>
    <n v="6.6783999999999999"/>
    <n v="0.78490000000000004"/>
    <n v="72"/>
    <x v="1078"/>
    <n v="0.32440000000000002"/>
    <n v="0.2477"/>
    <x v="9"/>
    <n v="5"/>
    <x v="1"/>
    <n v="5.1017000000000001"/>
    <n v="0"/>
    <n v="0"/>
    <n v="29.972000000000001"/>
    <n v="19.695900000000002"/>
    <n v="24.834"/>
    <n v="10.2761"/>
    <n v="1.391"/>
    <n v="-1.3494999999999999"/>
  </r>
  <r>
    <n v="44"/>
    <x v="15"/>
    <x v="3"/>
    <x v="1131"/>
    <n v="6.6783999999999999"/>
    <n v="0.78490000000000004"/>
    <n v="72"/>
    <x v="1078"/>
    <n v="0.32440000000000002"/>
    <n v="0.2477"/>
    <x v="9"/>
    <n v="6"/>
    <x v="2"/>
    <n v="3.7553000000000001"/>
    <n v="0"/>
    <n v="0"/>
    <n v="29.948699999999999"/>
    <n v="18.448899999999998"/>
    <n v="24.198799999999999"/>
    <n v="11.4999"/>
    <n v="1.2901"/>
    <n v="-0.72289999999999999"/>
  </r>
  <r>
    <n v="44"/>
    <x v="15"/>
    <x v="3"/>
    <x v="1131"/>
    <n v="6.6783999999999999"/>
    <n v="0.78490000000000004"/>
    <n v="72"/>
    <x v="1078"/>
    <n v="0.32440000000000002"/>
    <n v="0.2477"/>
    <x v="9"/>
    <n v="7"/>
    <x v="2"/>
    <n v="3.5958999999999999"/>
    <n v="0"/>
    <n v="0"/>
    <n v="25.856400000000001"/>
    <n v="17.211400000000001"/>
    <n v="21.533899999999999"/>
    <n v="8.6449999999999996"/>
    <n v="-0.56089999999999995"/>
    <n v="-0.38269999999999998"/>
  </r>
  <r>
    <n v="44"/>
    <x v="15"/>
    <x v="3"/>
    <x v="1131"/>
    <n v="6.6783999999999999"/>
    <n v="0.78490000000000004"/>
    <n v="72"/>
    <x v="1078"/>
    <n v="0.32440000000000002"/>
    <n v="0.2477"/>
    <x v="9"/>
    <n v="8"/>
    <x v="2"/>
    <n v="2.6032999999999999"/>
    <n v="0"/>
    <n v="0"/>
    <n v="29.303599999999999"/>
    <n v="18.078900000000001"/>
    <n v="23.691199999999998"/>
    <n v="11.2247"/>
    <n v="-9.0800000000000006E-2"/>
    <n v="-0.86329999999999996"/>
  </r>
  <r>
    <n v="44"/>
    <x v="15"/>
    <x v="3"/>
    <x v="1131"/>
    <n v="6.6783999999999999"/>
    <n v="0.78490000000000004"/>
    <n v="72"/>
    <x v="1078"/>
    <n v="0.32440000000000002"/>
    <n v="0.2477"/>
    <x v="9"/>
    <n v="9"/>
    <x v="3"/>
    <n v="1.7"/>
    <n v="0"/>
    <n v="0"/>
    <n v="32.130000000000003"/>
    <n v="20.95"/>
    <n v="26.54"/>
    <n v="11.18"/>
    <n v="0.60199999999999998"/>
    <n v="-1.3149"/>
  </r>
  <r>
    <n v="44"/>
    <x v="15"/>
    <x v="3"/>
    <x v="1131"/>
    <n v="6.6783999999999999"/>
    <n v="0.78490000000000004"/>
    <n v="72"/>
    <x v="1078"/>
    <n v="0.32440000000000002"/>
    <n v="0.2477"/>
    <x v="9"/>
    <n v="10"/>
    <x v="3"/>
    <n v="3.7023000000000001"/>
    <n v="0"/>
    <n v="0"/>
    <n v="32.376100000000001"/>
    <n v="21.343900000000001"/>
    <n v="26.86"/>
    <n v="11.0322"/>
    <n v="0.63270000000000004"/>
    <n v="-0.85529999999999995"/>
  </r>
  <r>
    <n v="44"/>
    <x v="15"/>
    <x v="3"/>
    <x v="1131"/>
    <n v="6.6783999999999999"/>
    <n v="0.78490000000000004"/>
    <n v="72"/>
    <x v="1078"/>
    <n v="0.32440000000000002"/>
    <n v="0.2477"/>
    <x v="9"/>
    <n v="11"/>
    <x v="3"/>
    <n v="3.2911000000000001"/>
    <n v="0"/>
    <n v="0"/>
    <n v="33.3307"/>
    <n v="21.617599999999999"/>
    <n v="27.4742"/>
    <n v="11.712999999999999"/>
    <n v="1.0387999999999999"/>
    <n v="-2.3974000000000002"/>
  </r>
  <r>
    <n v="44"/>
    <x v="15"/>
    <x v="3"/>
    <x v="1131"/>
    <n v="6.6783999999999999"/>
    <n v="0.78490000000000004"/>
    <n v="72"/>
    <x v="1078"/>
    <n v="0.32440000000000002"/>
    <n v="0.2477"/>
    <x v="9"/>
    <n v="12"/>
    <x v="0"/>
    <n v="6.5061"/>
    <n v="0"/>
    <n v="0"/>
    <n v="31.9876"/>
    <n v="21.415500000000002"/>
    <n v="26.701599999999999"/>
    <n v="10.572100000000001"/>
    <n v="-0.18140000000000001"/>
    <n v="0.18340000000000001"/>
  </r>
  <r>
    <n v="80"/>
    <x v="117"/>
    <x v="5"/>
    <x v="1132"/>
    <n v="7.6120999999999999"/>
    <n v="0.90859999999999996"/>
    <n v="72"/>
    <x v="1079"/>
    <n v="0.20780000000000001"/>
    <n v="1.0699999999999999E-2"/>
    <x v="9"/>
    <n v="1"/>
    <x v="0"/>
    <n v="0.93710000000000004"/>
    <n v="0"/>
    <n v="73.076899999999995"/>
    <n v="8.0663999999999998"/>
    <n v="-2.21"/>
    <n v="2.9281999999999999"/>
    <n v="10.276400000000001"/>
    <n v="0.872"/>
    <n v="-0.90869999999999995"/>
  </r>
  <r>
    <n v="80"/>
    <x v="117"/>
    <x v="5"/>
    <x v="1132"/>
    <n v="7.6120999999999999"/>
    <n v="0.90859999999999996"/>
    <n v="72"/>
    <x v="1079"/>
    <n v="0.20780000000000001"/>
    <n v="1.0699999999999999E-2"/>
    <x v="9"/>
    <n v="2"/>
    <x v="0"/>
    <n v="0.32069999999999999"/>
    <n v="0"/>
    <n v="0"/>
    <n v="14.331799999999999"/>
    <n v="2.7507999999999999"/>
    <n v="8.5412999999999997"/>
    <n v="11.581"/>
    <n v="3.4443999999999999"/>
    <n v="-1.1480999999999999"/>
  </r>
  <r>
    <n v="80"/>
    <x v="117"/>
    <x v="5"/>
    <x v="1132"/>
    <n v="7.6120999999999999"/>
    <n v="0.90859999999999996"/>
    <n v="72"/>
    <x v="1079"/>
    <n v="0.20780000000000001"/>
    <n v="1.0699999999999999E-2"/>
    <x v="9"/>
    <n v="3"/>
    <x v="1"/>
    <n v="1.5213000000000001"/>
    <n v="0"/>
    <n v="0"/>
    <n v="13.494400000000001"/>
    <n v="4.0167000000000002"/>
    <n v="8.7554999999999996"/>
    <n v="9.4777000000000005"/>
    <n v="1.3621000000000001"/>
    <n v="-0.20799999999999999"/>
  </r>
  <r>
    <n v="80"/>
    <x v="117"/>
    <x v="5"/>
    <x v="1132"/>
    <n v="7.6120999999999999"/>
    <n v="0.90859999999999996"/>
    <n v="72"/>
    <x v="1079"/>
    <n v="0.20780000000000001"/>
    <n v="1.0699999999999999E-2"/>
    <x v="9"/>
    <n v="4"/>
    <x v="1"/>
    <n v="1.7088000000000001"/>
    <n v="0"/>
    <n v="0"/>
    <n v="21.3278"/>
    <n v="7.3630000000000004"/>
    <n v="14.3454"/>
    <n v="13.9648"/>
    <n v="2.6436000000000002"/>
    <n v="9.9099999999999994E-2"/>
  </r>
  <r>
    <n v="80"/>
    <x v="117"/>
    <x v="5"/>
    <x v="1132"/>
    <n v="7.6120999999999999"/>
    <n v="0.90859999999999996"/>
    <n v="72"/>
    <x v="1079"/>
    <n v="0.20780000000000001"/>
    <n v="1.0699999999999999E-2"/>
    <x v="9"/>
    <n v="5"/>
    <x v="1"/>
    <n v="3.5158"/>
    <n v="0"/>
    <n v="0"/>
    <n v="21.718299999999999"/>
    <n v="10.4925"/>
    <n v="16.105399999999999"/>
    <n v="11.2258"/>
    <n v="-0.24940000000000001"/>
    <n v="1.8183"/>
  </r>
  <r>
    <n v="80"/>
    <x v="117"/>
    <x v="5"/>
    <x v="1132"/>
    <n v="7.6120999999999999"/>
    <n v="0.90859999999999996"/>
    <n v="72"/>
    <x v="1079"/>
    <n v="0.20780000000000001"/>
    <n v="1.0699999999999999E-2"/>
    <x v="9"/>
    <n v="6"/>
    <x v="2"/>
    <n v="1.2742"/>
    <n v="0"/>
    <n v="0"/>
    <n v="31.158899999999999"/>
    <n v="16.496200000000002"/>
    <n v="23.827500000000001"/>
    <n v="14.662800000000001"/>
    <n v="2.6423999999999999"/>
    <n v="-1.0721000000000001"/>
  </r>
  <r>
    <n v="80"/>
    <x v="117"/>
    <x v="5"/>
    <x v="1132"/>
    <n v="7.6120999999999999"/>
    <n v="0.90859999999999996"/>
    <n v="72"/>
    <x v="1079"/>
    <n v="0.20780000000000001"/>
    <n v="1.0699999999999999E-2"/>
    <x v="9"/>
    <n v="7"/>
    <x v="2"/>
    <n v="0.59219999999999995"/>
    <n v="0"/>
    <n v="0"/>
    <n v="33.127400000000002"/>
    <n v="17.496200000000002"/>
    <n v="25.311800000000002"/>
    <n v="15.6312"/>
    <n v="1.5745"/>
    <n v="-0.56069999999999998"/>
  </r>
  <r>
    <n v="80"/>
    <x v="117"/>
    <x v="5"/>
    <x v="1132"/>
    <n v="7.6120999999999999"/>
    <n v="0.90859999999999996"/>
    <n v="72"/>
    <x v="1079"/>
    <n v="0.20780000000000001"/>
    <n v="1.0699999999999999E-2"/>
    <x v="9"/>
    <n v="8"/>
    <x v="2"/>
    <n v="0.65580000000000005"/>
    <n v="0"/>
    <n v="0"/>
    <n v="32.7209"/>
    <n v="16.7759"/>
    <n v="24.7484"/>
    <n v="15.944900000000001"/>
    <n v="0.93730000000000002"/>
    <n v="-0.54920000000000002"/>
  </r>
  <r>
    <n v="80"/>
    <x v="117"/>
    <x v="5"/>
    <x v="1132"/>
    <n v="7.6120999999999999"/>
    <n v="0.90859999999999996"/>
    <n v="72"/>
    <x v="1079"/>
    <n v="0.20780000000000001"/>
    <n v="1.0699999999999999E-2"/>
    <x v="9"/>
    <n v="9"/>
    <x v="3"/>
    <n v="1.8657999999999999"/>
    <n v="0"/>
    <n v="0"/>
    <n v="26.76"/>
    <n v="12.3"/>
    <n v="19.53"/>
    <n v="14.46"/>
    <n v="0.27579999999999999"/>
    <n v="0.74250000000000005"/>
  </r>
  <r>
    <n v="80"/>
    <x v="117"/>
    <x v="5"/>
    <x v="1132"/>
    <n v="7.6120999999999999"/>
    <n v="0.90859999999999996"/>
    <n v="72"/>
    <x v="1079"/>
    <n v="0.20780000000000001"/>
    <n v="1.0699999999999999E-2"/>
    <x v="9"/>
    <n v="10"/>
    <x v="3"/>
    <n v="0.92179999999999995"/>
    <n v="0"/>
    <n v="0"/>
    <n v="21.12"/>
    <n v="5.4622999999999999"/>
    <n v="13.2912"/>
    <n v="15.6577"/>
    <n v="-0.1817"/>
    <n v="-0.7117"/>
  </r>
  <r>
    <n v="80"/>
    <x v="117"/>
    <x v="5"/>
    <x v="1132"/>
    <n v="7.6120999999999999"/>
    <n v="0.90859999999999996"/>
    <n v="72"/>
    <x v="1079"/>
    <n v="0.20780000000000001"/>
    <n v="1.0699999999999999E-2"/>
    <x v="9"/>
    <n v="11"/>
    <x v="3"/>
    <n v="1.4942"/>
    <n v="0"/>
    <n v="10"/>
    <n v="12.0222"/>
    <n v="0.31690000000000002"/>
    <n v="6.1696"/>
    <n v="11.705299999999999"/>
    <n v="-2.5834000000000001"/>
    <n v="-0.39439999999999997"/>
  </r>
  <r>
    <n v="80"/>
    <x v="117"/>
    <x v="5"/>
    <x v="1132"/>
    <n v="7.6120999999999999"/>
    <n v="0.90859999999999996"/>
    <n v="72"/>
    <x v="1079"/>
    <n v="0.20780000000000001"/>
    <n v="1.0699999999999999E-2"/>
    <x v="9"/>
    <n v="12"/>
    <x v="0"/>
    <n v="3.0775000000000001"/>
    <n v="0"/>
    <n v="27.923100000000002"/>
    <n v="8.8829999999999991"/>
    <n v="1.2082999999999999"/>
    <n v="5.0457000000000001"/>
    <n v="7.6746999999999996"/>
    <n v="-0.115"/>
    <n v="1.1740999999999999"/>
  </r>
  <r>
    <n v="107"/>
    <x v="130"/>
    <x v="8"/>
    <x v="605"/>
    <n v="3.5310999999999999"/>
    <n v="0.42380000000000001"/>
    <n v="63"/>
    <x v="1080"/>
    <n v="0.43209999999999998"/>
    <n v="0.31069999999999998"/>
    <x v="9"/>
    <n v="1"/>
    <x v="0"/>
    <n v="2.1448"/>
    <n v="0"/>
    <n v="0"/>
    <n v="35.6706"/>
    <n v="18.07"/>
    <n v="26.8703"/>
    <n v="17.6006"/>
    <n v="0.96850000000000003"/>
    <n v="-2.0326"/>
  </r>
  <r>
    <n v="107"/>
    <x v="130"/>
    <x v="8"/>
    <x v="605"/>
    <n v="3.5310999999999999"/>
    <n v="0.42380000000000001"/>
    <n v="63"/>
    <x v="1080"/>
    <n v="0.43209999999999998"/>
    <n v="0.31069999999999998"/>
    <x v="9"/>
    <n v="2"/>
    <x v="0"/>
    <n v="0"/>
    <n v="0"/>
    <n v="0"/>
    <n v="37.186399999999999"/>
    <n v="21.1526"/>
    <n v="29.169499999999999"/>
    <n v="16.033799999999999"/>
    <n v="0.39240000000000003"/>
    <n v="-3.6812999999999998"/>
  </r>
  <r>
    <n v="107"/>
    <x v="130"/>
    <x v="8"/>
    <x v="605"/>
    <n v="3.5310999999999999"/>
    <n v="0.42380000000000001"/>
    <n v="63"/>
    <x v="1080"/>
    <n v="0.43209999999999998"/>
    <n v="0.31069999999999998"/>
    <x v="9"/>
    <n v="3"/>
    <x v="1"/>
    <n v="9.0899999999999995E-2"/>
    <n v="0"/>
    <n v="0"/>
    <n v="40.632300000000001"/>
    <n v="26.8277"/>
    <n v="33.729999999999997"/>
    <n v="13.804600000000001"/>
    <n v="1.2778"/>
    <n v="-3.1541999999999999"/>
  </r>
  <r>
    <n v="107"/>
    <x v="130"/>
    <x v="8"/>
    <x v="605"/>
    <n v="3.5310999999999999"/>
    <n v="0.42380000000000001"/>
    <n v="63"/>
    <x v="1080"/>
    <n v="0.43209999999999998"/>
    <n v="0.31069999999999998"/>
    <x v="9"/>
    <n v="4"/>
    <x v="1"/>
    <n v="1.6376999999999999"/>
    <n v="0"/>
    <n v="0"/>
    <n v="40.831899999999997"/>
    <n v="28.209399999999999"/>
    <n v="34.520699999999998"/>
    <n v="12.6225"/>
    <n v="0.88749999999999996"/>
    <n v="-1.7859"/>
  </r>
  <r>
    <n v="107"/>
    <x v="130"/>
    <x v="8"/>
    <x v="605"/>
    <n v="3.5310999999999999"/>
    <n v="0.42380000000000001"/>
    <n v="63"/>
    <x v="1080"/>
    <n v="0.43209999999999998"/>
    <n v="0.31069999999999998"/>
    <x v="9"/>
    <n v="5"/>
    <x v="1"/>
    <n v="5.0053000000000001"/>
    <n v="0"/>
    <n v="0"/>
    <n v="38.9514"/>
    <n v="27.584"/>
    <n v="33.267699999999998"/>
    <n v="11.3674"/>
    <n v="0.48459999999999998"/>
    <n v="6.2E-2"/>
  </r>
  <r>
    <n v="107"/>
    <x v="130"/>
    <x v="8"/>
    <x v="605"/>
    <n v="3.5310999999999999"/>
    <n v="0.42380000000000001"/>
    <n v="63"/>
    <x v="1080"/>
    <n v="0.43209999999999998"/>
    <n v="0.31069999999999998"/>
    <x v="9"/>
    <n v="6"/>
    <x v="2"/>
    <n v="4.1273"/>
    <n v="0"/>
    <n v="0"/>
    <n v="36.070900000000002"/>
    <n v="25.391100000000002"/>
    <n v="30.731000000000002"/>
    <n v="10.6798"/>
    <n v="0.629"/>
    <n v="-1.8109999999999999"/>
  </r>
  <r>
    <n v="107"/>
    <x v="130"/>
    <x v="8"/>
    <x v="605"/>
    <n v="3.5310999999999999"/>
    <n v="0.42380000000000001"/>
    <n v="63"/>
    <x v="1080"/>
    <n v="0.43209999999999998"/>
    <n v="0.31069999999999998"/>
    <x v="9"/>
    <n v="7"/>
    <x v="2"/>
    <n v="6.6763000000000003"/>
    <n v="0"/>
    <n v="0"/>
    <n v="32.069099999999999"/>
    <n v="23.847300000000001"/>
    <n v="27.958200000000001"/>
    <n v="8.2218"/>
    <n v="-7.1900000000000006E-2"/>
    <n v="-1.8791"/>
  </r>
  <r>
    <n v="107"/>
    <x v="130"/>
    <x v="8"/>
    <x v="605"/>
    <n v="3.5310999999999999"/>
    <n v="0.42380000000000001"/>
    <n v="63"/>
    <x v="1080"/>
    <n v="0.43209999999999998"/>
    <n v="0.31069999999999998"/>
    <x v="9"/>
    <n v="8"/>
    <x v="2"/>
    <n v="6.8212999999999999"/>
    <n v="0"/>
    <n v="0"/>
    <n v="30.8994"/>
    <n v="23.417100000000001"/>
    <n v="27.158300000000001"/>
    <n v="7.4823000000000004"/>
    <n v="0.13370000000000001"/>
    <n v="-2.8422999999999998"/>
  </r>
  <r>
    <n v="107"/>
    <x v="130"/>
    <x v="8"/>
    <x v="605"/>
    <n v="3.5310999999999999"/>
    <n v="0.42380000000000001"/>
    <n v="63"/>
    <x v="1080"/>
    <n v="0.43209999999999998"/>
    <n v="0.31069999999999998"/>
    <x v="9"/>
    <n v="9"/>
    <x v="3"/>
    <n v="5.8602999999999996"/>
    <n v="0"/>
    <n v="0"/>
    <n v="31.527000000000001"/>
    <n v="23.072299999999998"/>
    <n v="27.299700000000001"/>
    <n v="8.4547000000000008"/>
    <n v="-0.43419999999999997"/>
    <n v="-1.8232999999999999"/>
  </r>
  <r>
    <n v="107"/>
    <x v="130"/>
    <x v="8"/>
    <x v="605"/>
    <n v="3.5310999999999999"/>
    <n v="0.42380000000000001"/>
    <n v="63"/>
    <x v="1080"/>
    <n v="0.43209999999999998"/>
    <n v="0.31069999999999998"/>
    <x v="9"/>
    <n v="10"/>
    <x v="3"/>
    <n v="3.6947000000000001"/>
    <n v="0"/>
    <n v="0"/>
    <n v="34.478000000000002"/>
    <n v="23.2699"/>
    <n v="28.873999999999999"/>
    <n v="11.208"/>
    <n v="-0.46139999999999998"/>
    <n v="-0.7732"/>
  </r>
  <r>
    <n v="107"/>
    <x v="130"/>
    <x v="8"/>
    <x v="605"/>
    <n v="3.5310999999999999"/>
    <n v="0.42380000000000001"/>
    <n v="63"/>
    <x v="1080"/>
    <n v="0.43209999999999998"/>
    <n v="0.31069999999999998"/>
    <x v="9"/>
    <n v="11"/>
    <x v="3"/>
    <n v="0"/>
    <n v="0"/>
    <n v="0"/>
    <n v="35.852699999999999"/>
    <n v="19.167300000000001"/>
    <n v="27.51"/>
    <n v="16.685400000000001"/>
    <n v="-1.0763"/>
    <n v="-2.0467"/>
  </r>
  <r>
    <n v="107"/>
    <x v="130"/>
    <x v="8"/>
    <x v="605"/>
    <n v="3.5310999999999999"/>
    <n v="0.42380000000000001"/>
    <n v="63"/>
    <x v="1080"/>
    <n v="0.43209999999999998"/>
    <n v="0.31069999999999998"/>
    <x v="9"/>
    <n v="12"/>
    <x v="0"/>
    <n v="0"/>
    <n v="0"/>
    <n v="0"/>
    <n v="33.865699999999997"/>
    <n v="16.9634"/>
    <n v="25.4145"/>
    <n v="16.9023"/>
    <n v="-0.83030000000000004"/>
    <n v="-3.1355"/>
  </r>
  <r>
    <n v="116"/>
    <x v="124"/>
    <x v="4"/>
    <x v="1133"/>
    <n v="4.7230999999999996"/>
    <n v="0.63009999999999999"/>
    <n v="68"/>
    <x v="3"/>
    <n v="0.42380000000000001"/>
    <n v="0.1235"/>
    <x v="9"/>
    <n v="1"/>
    <x v="0"/>
    <n v="0"/>
    <n v="0"/>
    <n v="0"/>
    <n v="32.807699999999997"/>
    <n v="23.795500000000001"/>
    <n v="28.301600000000001"/>
    <n v="9.0122"/>
    <n v="1.0515000000000001"/>
    <n v="-6.0652999999999997"/>
  </r>
  <r>
    <n v="116"/>
    <x v="124"/>
    <x v="4"/>
    <x v="1133"/>
    <n v="4.7230999999999996"/>
    <n v="0.63009999999999999"/>
    <n v="68"/>
    <x v="3"/>
    <n v="0.42380000000000001"/>
    <n v="0.1235"/>
    <x v="9"/>
    <n v="2"/>
    <x v="0"/>
    <n v="0"/>
    <n v="0"/>
    <n v="0"/>
    <n v="32.4"/>
    <n v="24.352900000000002"/>
    <n v="28.3765"/>
    <n v="8.0471000000000004"/>
    <n v="0.74580000000000002"/>
    <n v="-5.5206999999999997"/>
  </r>
  <r>
    <n v="116"/>
    <x v="124"/>
    <x v="4"/>
    <x v="1133"/>
    <n v="4.7230999999999996"/>
    <n v="0.63009999999999999"/>
    <n v="68"/>
    <x v="3"/>
    <n v="0.42380000000000001"/>
    <n v="0.1235"/>
    <x v="9"/>
    <n v="3"/>
    <x v="1"/>
    <n v="0"/>
    <n v="0"/>
    <n v="0"/>
    <n v="35.5"/>
    <n v="25.186399999999999"/>
    <n v="30.3432"/>
    <n v="10.313599999999999"/>
    <n v="0.73529999999999995"/>
    <n v="-5.8592000000000004"/>
  </r>
  <r>
    <n v="116"/>
    <x v="124"/>
    <x v="4"/>
    <x v="1133"/>
    <n v="4.7230999999999996"/>
    <n v="0.63009999999999999"/>
    <n v="68"/>
    <x v="3"/>
    <n v="0.42380000000000001"/>
    <n v="0.1235"/>
    <x v="9"/>
    <n v="4"/>
    <x v="1"/>
    <n v="0"/>
    <n v="0"/>
    <n v="0"/>
    <n v="36.9"/>
    <n v="26.538900000000002"/>
    <n v="31.7194"/>
    <n v="10.3611"/>
    <n v="0.65810000000000002"/>
    <n v="-6.1134000000000004"/>
  </r>
  <r>
    <n v="116"/>
    <x v="124"/>
    <x v="4"/>
    <x v="1133"/>
    <n v="4.7230999999999996"/>
    <n v="0.63009999999999999"/>
    <n v="68"/>
    <x v="3"/>
    <n v="0.42380000000000001"/>
    <n v="0.1235"/>
    <x v="9"/>
    <n v="5"/>
    <x v="1"/>
    <n v="3.9651999999999998"/>
    <n v="0"/>
    <n v="0"/>
    <n v="36.225000000000001"/>
    <n v="26.390499999999999"/>
    <n v="31.307700000000001"/>
    <n v="9.8345000000000002"/>
    <n v="-0.1045"/>
    <n v="-2.9596"/>
  </r>
  <r>
    <n v="116"/>
    <x v="124"/>
    <x v="4"/>
    <x v="1133"/>
    <n v="4.7230999999999996"/>
    <n v="0.63009999999999999"/>
    <n v="68"/>
    <x v="3"/>
    <n v="0.42380000000000001"/>
    <n v="0.1235"/>
    <x v="9"/>
    <n v="6"/>
    <x v="2"/>
    <n v="7.1582999999999997"/>
    <n v="0"/>
    <n v="0"/>
    <n v="37.442900000000002"/>
    <n v="26.28"/>
    <n v="31.8614"/>
    <n v="11.1629"/>
    <n v="0.93899999999999995"/>
    <n v="-0.67320000000000002"/>
  </r>
  <r>
    <n v="116"/>
    <x v="124"/>
    <x v="4"/>
    <x v="1133"/>
    <n v="4.7230999999999996"/>
    <n v="0.63009999999999999"/>
    <n v="68"/>
    <x v="3"/>
    <n v="0.42380000000000001"/>
    <n v="0.1235"/>
    <x v="9"/>
    <n v="7"/>
    <x v="2"/>
    <n v="7.3239999999999998"/>
    <n v="0"/>
    <n v="0"/>
    <n v="33.1143"/>
    <n v="25.1462"/>
    <n v="29.130199999999999"/>
    <n v="7.9680999999999997"/>
    <n v="6.0299999999999999E-2"/>
    <n v="1.5699999999999999E-2"/>
  </r>
  <r>
    <n v="116"/>
    <x v="124"/>
    <x v="4"/>
    <x v="1133"/>
    <n v="4.7230999999999996"/>
    <n v="0.63009999999999999"/>
    <n v="68"/>
    <x v="3"/>
    <n v="0.42380000000000001"/>
    <n v="0.1235"/>
    <x v="9"/>
    <n v="8"/>
    <x v="2"/>
    <n v="9.2356999999999996"/>
    <n v="0"/>
    <n v="0"/>
    <n v="34.340000000000003"/>
    <n v="25.8154"/>
    <n v="30.0777"/>
    <n v="8.5245999999999995"/>
    <n v="0.4486"/>
    <n v="1.3696999999999999"/>
  </r>
  <r>
    <n v="116"/>
    <x v="124"/>
    <x v="4"/>
    <x v="1133"/>
    <n v="4.7230999999999996"/>
    <n v="0.63009999999999999"/>
    <n v="68"/>
    <x v="3"/>
    <n v="0.42380000000000001"/>
    <n v="0.1235"/>
    <x v="9"/>
    <n v="9"/>
    <x v="3"/>
    <n v="19.071400000000001"/>
    <n v="0"/>
    <n v="0"/>
    <n v="32.619999999999997"/>
    <n v="25.261500000000002"/>
    <n v="28.940799999999999"/>
    <n v="7.3585000000000003"/>
    <n v="0.14729999999999999"/>
    <n v="10.3658"/>
  </r>
  <r>
    <n v="116"/>
    <x v="124"/>
    <x v="4"/>
    <x v="1133"/>
    <n v="4.7230999999999996"/>
    <n v="0.63009999999999999"/>
    <n v="68"/>
    <x v="3"/>
    <n v="0.42380000000000001"/>
    <n v="0.1235"/>
    <x v="9"/>
    <n v="10"/>
    <x v="3"/>
    <n v="21.847999999999999"/>
    <n v="0"/>
    <n v="0"/>
    <n v="32.6556"/>
    <n v="24.92"/>
    <n v="28.787800000000001"/>
    <n v="7.7355999999999998"/>
    <n v="0.13600000000000001"/>
    <n v="8.1667000000000005"/>
  </r>
  <r>
    <n v="116"/>
    <x v="124"/>
    <x v="4"/>
    <x v="1133"/>
    <n v="4.7230999999999996"/>
    <n v="0.63009999999999999"/>
    <n v="68"/>
    <x v="3"/>
    <n v="0.42380000000000001"/>
    <n v="0.1235"/>
    <x v="9"/>
    <n v="11"/>
    <x v="3"/>
    <n v="10.1556"/>
    <n v="0"/>
    <n v="0"/>
    <n v="32.700000000000003"/>
    <n v="25.3062"/>
    <n v="29.0031"/>
    <n v="7.3936999999999999"/>
    <n v="0.49359999999999998"/>
    <n v="0.30380000000000001"/>
  </r>
  <r>
    <n v="116"/>
    <x v="124"/>
    <x v="4"/>
    <x v="1133"/>
    <n v="4.7230999999999996"/>
    <n v="0.63009999999999999"/>
    <n v="68"/>
    <x v="3"/>
    <n v="0.42380000000000001"/>
    <n v="0.1235"/>
    <x v="9"/>
    <n v="12"/>
    <x v="0"/>
    <n v="0"/>
    <n v="0"/>
    <n v="0"/>
    <n v="31.1571"/>
    <n v="24.9"/>
    <n v="28.028600000000001"/>
    <n v="6.2571000000000003"/>
    <n v="0.76490000000000002"/>
    <n v="-5.4942000000000002"/>
  </r>
  <r>
    <n v="101"/>
    <x v="116"/>
    <x v="8"/>
    <x v="1134"/>
    <n v="4.4066000000000001"/>
    <n v="0.52949999999999997"/>
    <n v="64"/>
    <x v="1081"/>
    <n v="0.31509999999999999"/>
    <n v="0.10489999999999999"/>
    <x v="9"/>
    <n v="1"/>
    <x v="0"/>
    <n v="0.1"/>
    <n v="0"/>
    <n v="0"/>
    <n v="33.8917"/>
    <n v="25.069199999999999"/>
    <n v="29.480399999999999"/>
    <n v="8.8224"/>
    <n v="4.5034999999999998"/>
    <n v="-3.7427000000000001"/>
  </r>
  <r>
    <n v="101"/>
    <x v="116"/>
    <x v="8"/>
    <x v="1134"/>
    <n v="4.4066000000000001"/>
    <n v="0.52949999999999997"/>
    <n v="64"/>
    <x v="1081"/>
    <n v="0.31509999999999999"/>
    <n v="0.10489999999999999"/>
    <x v="9"/>
    <n v="2"/>
    <x v="0"/>
    <n v="1.4077"/>
    <n v="0"/>
    <n v="0"/>
    <n v="36.924999999999997"/>
    <n v="26.0182"/>
    <n v="31.471599999999999"/>
    <n v="10.9068"/>
    <n v="4.1868999999999996"/>
    <n v="-3.7875999999999999"/>
  </r>
  <r>
    <n v="101"/>
    <x v="116"/>
    <x v="8"/>
    <x v="1134"/>
    <n v="4.4066000000000001"/>
    <n v="0.52949999999999997"/>
    <n v="64"/>
    <x v="1081"/>
    <n v="0.31509999999999999"/>
    <n v="0.10489999999999999"/>
    <x v="9"/>
    <n v="3"/>
    <x v="1"/>
    <n v="8.68"/>
    <n v="0"/>
    <n v="0"/>
    <n v="38.783299999999997"/>
    <n v="24.9"/>
    <n v="31.841699999999999"/>
    <n v="13.8833"/>
    <n v="3.4407999999999999"/>
    <n v="0.75929999999999997"/>
  </r>
  <r>
    <n v="101"/>
    <x v="116"/>
    <x v="8"/>
    <x v="1134"/>
    <n v="4.4066000000000001"/>
    <n v="0.52949999999999997"/>
    <n v="64"/>
    <x v="1081"/>
    <n v="0.31509999999999999"/>
    <n v="0.10489999999999999"/>
    <x v="9"/>
    <n v="4"/>
    <x v="1"/>
    <n v="8.3190000000000008"/>
    <n v="0"/>
    <n v="0"/>
    <n v="36"/>
    <n v="25.16"/>
    <n v="30.58"/>
    <n v="10.84"/>
    <n v="1.6111"/>
    <n v="-0.72550000000000003"/>
  </r>
  <r>
    <n v="101"/>
    <x v="116"/>
    <x v="8"/>
    <x v="1134"/>
    <n v="4.4066000000000001"/>
    <n v="0.52949999999999997"/>
    <n v="64"/>
    <x v="1081"/>
    <n v="0.31509999999999999"/>
    <n v="0.10489999999999999"/>
    <x v="9"/>
    <n v="5"/>
    <x v="1"/>
    <n v="4.016"/>
    <n v="0"/>
    <n v="0"/>
    <n v="33.700000000000003"/>
    <n v="24.833300000000001"/>
    <n v="29.2667"/>
    <n v="8.8666999999999998"/>
    <n v="1.2040999999999999"/>
    <n v="-3.3759999999999999"/>
  </r>
  <r>
    <n v="101"/>
    <x v="116"/>
    <x v="8"/>
    <x v="1134"/>
    <n v="4.4066000000000001"/>
    <n v="0.52949999999999997"/>
    <n v="64"/>
    <x v="1081"/>
    <n v="0.31509999999999999"/>
    <n v="0.10489999999999999"/>
    <x v="9"/>
    <n v="6"/>
    <x v="2"/>
    <n v="13.226100000000001"/>
    <n v="0"/>
    <n v="0"/>
    <n v="30.291499999999999"/>
    <n v="24.363600000000002"/>
    <n v="27.3276"/>
    <n v="5.9279000000000002"/>
    <n v="1.8449"/>
    <n v="2.7749000000000001"/>
  </r>
  <r>
    <n v="101"/>
    <x v="116"/>
    <x v="8"/>
    <x v="1134"/>
    <n v="4.4066000000000001"/>
    <n v="0.52949999999999997"/>
    <n v="64"/>
    <x v="1081"/>
    <n v="0.31509999999999999"/>
    <n v="0.10489999999999999"/>
    <x v="9"/>
    <n v="7"/>
    <x v="2"/>
    <n v="24.7517"/>
    <n v="0"/>
    <n v="0"/>
    <n v="29.8581"/>
    <n v="24.1538"/>
    <n v="27.006"/>
    <n v="5.7042000000000002"/>
    <n v="1.5229999999999999"/>
    <n v="8.9694000000000003"/>
  </r>
  <r>
    <n v="101"/>
    <x v="116"/>
    <x v="8"/>
    <x v="1134"/>
    <n v="4.4066000000000001"/>
    <n v="0.52949999999999997"/>
    <n v="64"/>
    <x v="1081"/>
    <n v="0.31509999999999999"/>
    <n v="0.10489999999999999"/>
    <x v="9"/>
    <n v="8"/>
    <x v="2"/>
    <n v="20.888200000000001"/>
    <n v="0"/>
    <n v="0"/>
    <n v="28.6"/>
    <n v="23.9619"/>
    <n v="26.280999999999999"/>
    <n v="4.6380999999999997"/>
    <n v="0.92279999999999995"/>
    <n v="7.6475"/>
  </r>
  <r>
    <n v="101"/>
    <x v="116"/>
    <x v="8"/>
    <x v="1134"/>
    <n v="4.4066000000000001"/>
    <n v="0.52949999999999997"/>
    <n v="64"/>
    <x v="1081"/>
    <n v="0.31509999999999999"/>
    <n v="0.10489999999999999"/>
    <x v="9"/>
    <n v="9"/>
    <x v="3"/>
    <n v="10.3184"/>
    <n v="0"/>
    <n v="0"/>
    <n v="31.127500000000001"/>
    <n v="23.868200000000002"/>
    <n v="27.497800000000002"/>
    <n v="7.2592999999999996"/>
    <n v="1.984"/>
    <n v="-2.1223999999999998"/>
  </r>
  <r>
    <n v="101"/>
    <x v="116"/>
    <x v="8"/>
    <x v="1134"/>
    <n v="4.4066000000000001"/>
    <n v="0.52949999999999997"/>
    <n v="64"/>
    <x v="1081"/>
    <n v="0.31509999999999999"/>
    <n v="0.10489999999999999"/>
    <x v="9"/>
    <n v="10"/>
    <x v="3"/>
    <n v="11.168200000000001"/>
    <n v="0"/>
    <n v="0"/>
    <n v="32.06"/>
    <n v="22.7227"/>
    <n v="27.391400000000001"/>
    <n v="9.3373000000000008"/>
    <n v="0.76"/>
    <n v="0.63739999999999997"/>
  </r>
  <r>
    <n v="101"/>
    <x v="116"/>
    <x v="8"/>
    <x v="1134"/>
    <n v="4.4066000000000001"/>
    <n v="0.52949999999999997"/>
    <n v="64"/>
    <x v="1081"/>
    <n v="0.31509999999999999"/>
    <n v="0.10489999999999999"/>
    <x v="9"/>
    <n v="11"/>
    <x v="3"/>
    <n v="7.5911999999999997"/>
    <n v="0"/>
    <n v="0"/>
    <n v="34.639099999999999"/>
    <n v="19.8323"/>
    <n v="27.235700000000001"/>
    <n v="14.806900000000001"/>
    <n v="0.81520000000000004"/>
    <n v="-0.38540000000000002"/>
  </r>
  <r>
    <n v="101"/>
    <x v="116"/>
    <x v="8"/>
    <x v="1134"/>
    <n v="4.4066000000000001"/>
    <n v="0.52949999999999997"/>
    <n v="64"/>
    <x v="1081"/>
    <n v="0.31509999999999999"/>
    <n v="0.10489999999999999"/>
    <x v="9"/>
    <n v="12"/>
    <x v="0"/>
    <n v="0.71560000000000001"/>
    <n v="0"/>
    <n v="0"/>
    <n v="34.533299999999997"/>
    <n v="17.87"/>
    <n v="26.201699999999999"/>
    <n v="16.6633"/>
    <n v="0.40849999999999997"/>
    <n v="-0.73770000000000002"/>
  </r>
  <r>
    <n v="15"/>
    <x v="4"/>
    <x v="1"/>
    <x v="1135"/>
    <n v="8.5946999999999996"/>
    <n v="0.90229999999999999"/>
    <n v="76"/>
    <x v="789"/>
    <n v="0.57430000000000003"/>
    <n v="0.64029999999999998"/>
    <x v="9"/>
    <n v="1"/>
    <x v="0"/>
    <n v="2.4344000000000001"/>
    <n v="12.003500000000001"/>
    <n v="148.0564"/>
    <n v="-5.6093999999999999"/>
    <n v="-13.302"/>
    <n v="-9.4557000000000002"/>
    <n v="7.6925999999999997"/>
    <n v="-0.2235"/>
    <n v="7.5300000000000006E-2"/>
  </r>
  <r>
    <n v="15"/>
    <x v="4"/>
    <x v="1"/>
    <x v="1135"/>
    <n v="8.5946999999999996"/>
    <n v="0.90229999999999999"/>
    <n v="76"/>
    <x v="789"/>
    <n v="0.57430000000000003"/>
    <n v="0.64029999999999998"/>
    <x v="9"/>
    <n v="2"/>
    <x v="0"/>
    <n v="1.5222"/>
    <n v="8.1456999999999997"/>
    <n v="173.47380000000001"/>
    <n v="-1.3841000000000001"/>
    <n v="-10.923400000000001"/>
    <n v="-6.1538000000000004"/>
    <n v="9.5393000000000008"/>
    <n v="3.4826999999999999"/>
    <n v="-0.50609999999999999"/>
  </r>
  <r>
    <n v="15"/>
    <x v="4"/>
    <x v="1"/>
    <x v="1135"/>
    <n v="8.5946999999999996"/>
    <n v="0.90229999999999999"/>
    <n v="76"/>
    <x v="789"/>
    <n v="0.57430000000000003"/>
    <n v="0.64029999999999998"/>
    <x v="9"/>
    <n v="3"/>
    <x v="1"/>
    <n v="2.3864999999999998"/>
    <n v="6.2481"/>
    <n v="141.10169999999999"/>
    <n v="1.4970000000000001"/>
    <n v="-8.2713000000000001"/>
    <n v="-3.3871000000000002"/>
    <n v="9.7683"/>
    <n v="0.7006"/>
    <n v="0.51060000000000005"/>
  </r>
  <r>
    <n v="15"/>
    <x v="4"/>
    <x v="1"/>
    <x v="1135"/>
    <n v="8.5946999999999996"/>
    <n v="0.90229999999999999"/>
    <n v="76"/>
    <x v="789"/>
    <n v="0.57430000000000003"/>
    <n v="0.64029999999999998"/>
    <x v="9"/>
    <n v="4"/>
    <x v="1"/>
    <n v="2.2778999999999998"/>
    <n v="1.9641999999999999"/>
    <n v="84.164599999999993"/>
    <n v="9.4168000000000003"/>
    <n v="-1.7485999999999999"/>
    <n v="3.8340999999999998"/>
    <n v="11.1655"/>
    <n v="1.4823999999999999"/>
    <n v="6.0499999999999998E-2"/>
  </r>
  <r>
    <n v="15"/>
    <x v="4"/>
    <x v="1"/>
    <x v="1135"/>
    <n v="8.5946999999999996"/>
    <n v="0.90229999999999999"/>
    <n v="76"/>
    <x v="789"/>
    <n v="0.57430000000000003"/>
    <n v="0.64029999999999998"/>
    <x v="9"/>
    <n v="5"/>
    <x v="1"/>
    <n v="2.5705"/>
    <n v="0.1691"/>
    <n v="79.162400000000005"/>
    <n v="13.085100000000001"/>
    <n v="1.0388999999999999"/>
    <n v="7.0620000000000003"/>
    <n v="12.046200000000001"/>
    <n v="-2.2037"/>
    <n v="0.45269999999999999"/>
  </r>
  <r>
    <n v="15"/>
    <x v="4"/>
    <x v="1"/>
    <x v="1135"/>
    <n v="8.5946999999999996"/>
    <n v="0.90229999999999999"/>
    <n v="76"/>
    <x v="789"/>
    <n v="0.57430000000000003"/>
    <n v="0.64029999999999998"/>
    <x v="9"/>
    <n v="6"/>
    <x v="2"/>
    <n v="3.3731"/>
    <n v="9.4999999999999998E-3"/>
    <n v="32.2119"/>
    <n v="18.303599999999999"/>
    <n v="6.3071000000000002"/>
    <n v="12.305400000000001"/>
    <n v="11.996499999999999"/>
    <n v="-2.2014999999999998"/>
    <n v="0.47670000000000001"/>
  </r>
  <r>
    <n v="15"/>
    <x v="4"/>
    <x v="1"/>
    <x v="1135"/>
    <n v="8.5946999999999996"/>
    <n v="0.90229999999999999"/>
    <n v="76"/>
    <x v="789"/>
    <n v="0.57430000000000003"/>
    <n v="0.64029999999999998"/>
    <x v="9"/>
    <n v="7"/>
    <x v="2"/>
    <n v="2.9190999999999998"/>
    <n v="0"/>
    <n v="0.10249999999999999"/>
    <n v="22.9773"/>
    <n v="10.3233"/>
    <n v="16.650300000000001"/>
    <n v="12.6539"/>
    <n v="-0.90949999999999998"/>
    <n v="0.30830000000000002"/>
  </r>
  <r>
    <n v="15"/>
    <x v="4"/>
    <x v="1"/>
    <x v="1135"/>
    <n v="8.5946999999999996"/>
    <n v="0.90229999999999999"/>
    <n v="76"/>
    <x v="789"/>
    <n v="0.57430000000000003"/>
    <n v="0.64029999999999998"/>
    <x v="9"/>
    <n v="8"/>
    <x v="2"/>
    <n v="2.8361000000000001"/>
    <n v="0"/>
    <n v="0.41049999999999998"/>
    <n v="22.0092"/>
    <n v="9.5114999999999998"/>
    <n v="15.760300000000001"/>
    <n v="12.4977"/>
    <n v="-1.0198"/>
    <n v="0.28949999999999998"/>
  </r>
  <r>
    <n v="15"/>
    <x v="4"/>
    <x v="1"/>
    <x v="1135"/>
    <n v="8.5946999999999996"/>
    <n v="0.90229999999999999"/>
    <n v="76"/>
    <x v="789"/>
    <n v="0.57430000000000003"/>
    <n v="0.64029999999999998"/>
    <x v="9"/>
    <n v="9"/>
    <x v="3"/>
    <n v="1.9672000000000001"/>
    <n v="0"/>
    <n v="2.1867000000000001"/>
    <n v="17.734500000000001"/>
    <n v="6.0816999999999997"/>
    <n v="11.908099999999999"/>
    <n v="11.652799999999999"/>
    <n v="-0.65100000000000002"/>
    <n v="-0.44879999999999998"/>
  </r>
  <r>
    <n v="15"/>
    <x v="4"/>
    <x v="1"/>
    <x v="1135"/>
    <n v="8.5946999999999996"/>
    <n v="0.90229999999999999"/>
    <n v="76"/>
    <x v="789"/>
    <n v="0.57430000000000003"/>
    <n v="0.64029999999999998"/>
    <x v="9"/>
    <n v="10"/>
    <x v="3"/>
    <n v="1.8802000000000001"/>
    <n v="8.7800000000000003E-2"/>
    <n v="20.425999999999998"/>
    <n v="9.2219999999999995"/>
    <n v="-0.88819999999999999"/>
    <n v="4.1669"/>
    <n v="10.110099999999999"/>
    <n v="-1.6339999999999999"/>
    <n v="-0.62880000000000003"/>
  </r>
  <r>
    <n v="15"/>
    <x v="4"/>
    <x v="1"/>
    <x v="1135"/>
    <n v="8.5946999999999996"/>
    <n v="0.90229999999999999"/>
    <n v="76"/>
    <x v="789"/>
    <n v="0.57430000000000003"/>
    <n v="0.64029999999999998"/>
    <x v="9"/>
    <n v="11"/>
    <x v="3"/>
    <n v="2.9342999999999999"/>
    <n v="3.5438999999999998"/>
    <n v="70.441999999999993"/>
    <n v="2.5999999999999999E-3"/>
    <n v="-8.3382000000000005"/>
    <n v="-4.1677999999999997"/>
    <n v="8.3408999999999995"/>
    <n v="-2.0211000000000001"/>
    <n v="0.2923"/>
  </r>
  <r>
    <n v="15"/>
    <x v="4"/>
    <x v="1"/>
    <x v="1135"/>
    <n v="8.5946999999999996"/>
    <n v="0.90229999999999999"/>
    <n v="76"/>
    <x v="789"/>
    <n v="0.57430000000000003"/>
    <n v="0.64029999999999998"/>
    <x v="9"/>
    <n v="12"/>
    <x v="0"/>
    <n v="2.6633"/>
    <n v="10.1599"/>
    <n v="151.2295"/>
    <n v="-6.1345000000000001"/>
    <n v="-14.805199999999999"/>
    <n v="-10.469900000000001"/>
    <n v="8.6707000000000001"/>
    <n v="-3.0224000000000002"/>
    <n v="0.16239999999999999"/>
  </r>
  <r>
    <n v="110"/>
    <x v="128"/>
    <x v="8"/>
    <x v="1136"/>
    <n v="2.8184999999999998"/>
    <n v="0.49819999999999998"/>
    <n v="61"/>
    <x v="1082"/>
    <n v="0.54500000000000004"/>
    <n v="0.19600000000000001"/>
    <x v="9"/>
    <n v="1"/>
    <x v="0"/>
    <n v="0"/>
    <n v="0"/>
    <n v="0"/>
    <n v="34.293300000000002"/>
    <n v="15.245799999999999"/>
    <n v="24.769500000000001"/>
    <n v="19.047499999999999"/>
    <n v="0.14180000000000001"/>
    <n v="-4.9085000000000001"/>
  </r>
  <r>
    <n v="110"/>
    <x v="128"/>
    <x v="8"/>
    <x v="1136"/>
    <n v="2.8184999999999998"/>
    <n v="0.49819999999999998"/>
    <n v="61"/>
    <x v="1082"/>
    <n v="0.54500000000000004"/>
    <n v="0.19600000000000001"/>
    <x v="9"/>
    <n v="2"/>
    <x v="0"/>
    <n v="0"/>
    <n v="0"/>
    <n v="0"/>
    <n v="38.026699999999998"/>
    <n v="18.377800000000001"/>
    <n v="28.202200000000001"/>
    <n v="19.648900000000001"/>
    <n v="0.77780000000000005"/>
    <n v="-9.9963999999999995"/>
  </r>
  <r>
    <n v="110"/>
    <x v="128"/>
    <x v="8"/>
    <x v="1136"/>
    <n v="2.8184999999999998"/>
    <n v="0.49819999999999998"/>
    <n v="61"/>
    <x v="1082"/>
    <n v="0.54500000000000004"/>
    <n v="0.19600000000000001"/>
    <x v="9"/>
    <n v="3"/>
    <x v="1"/>
    <n v="0.62219999999999998"/>
    <n v="0"/>
    <n v="0"/>
    <n v="40.3429"/>
    <n v="23.9313"/>
    <n v="32.137099999999997"/>
    <n v="16.4115"/>
    <n v="0.67030000000000001"/>
    <n v="-2.9207999999999998"/>
  </r>
  <r>
    <n v="110"/>
    <x v="128"/>
    <x v="8"/>
    <x v="1136"/>
    <n v="2.8184999999999998"/>
    <n v="0.49819999999999998"/>
    <n v="61"/>
    <x v="1082"/>
    <n v="0.54500000000000004"/>
    <n v="0.19600000000000001"/>
    <x v="9"/>
    <n v="4"/>
    <x v="1"/>
    <n v="0.61480000000000001"/>
    <n v="0"/>
    <n v="0"/>
    <n v="44.7"/>
    <n v="26.787600000000001"/>
    <n v="35.7438"/>
    <n v="17.912400000000002"/>
    <n v="1.9857"/>
    <n v="-2.5609999999999999"/>
  </r>
  <r>
    <n v="110"/>
    <x v="128"/>
    <x v="8"/>
    <x v="1136"/>
    <n v="2.8184999999999998"/>
    <n v="0.49819999999999998"/>
    <n v="61"/>
    <x v="1082"/>
    <n v="0.54500000000000004"/>
    <n v="0.19600000000000001"/>
    <x v="9"/>
    <n v="5"/>
    <x v="1"/>
    <n v="1.8839999999999999"/>
    <n v="0"/>
    <n v="0"/>
    <n v="44"/>
    <n v="27.9176"/>
    <n v="35.958799999999997"/>
    <n v="16.0824"/>
    <n v="2.2357"/>
    <n v="-3.5663999999999998"/>
  </r>
  <r>
    <n v="110"/>
    <x v="128"/>
    <x v="8"/>
    <x v="1136"/>
    <n v="2.8184999999999998"/>
    <n v="0.49819999999999998"/>
    <n v="61"/>
    <x v="1082"/>
    <n v="0.54500000000000004"/>
    <n v="0.19600000000000001"/>
    <x v="9"/>
    <n v="6"/>
    <x v="2"/>
    <n v="4.2653999999999996"/>
    <n v="0"/>
    <n v="0"/>
    <n v="37.3125"/>
    <n v="25.5092"/>
    <n v="31.410799999999998"/>
    <n v="11.8033"/>
    <n v="0.4824"/>
    <n v="-3.8443999999999998"/>
  </r>
  <r>
    <n v="110"/>
    <x v="128"/>
    <x v="8"/>
    <x v="1136"/>
    <n v="2.8184999999999998"/>
    <n v="0.49819999999999998"/>
    <n v="61"/>
    <x v="1082"/>
    <n v="0.54500000000000004"/>
    <n v="0.19600000000000001"/>
    <x v="9"/>
    <n v="7"/>
    <x v="2"/>
    <n v="11.536300000000001"/>
    <n v="0"/>
    <n v="0"/>
    <n v="33.133299999999998"/>
    <n v="23.200800000000001"/>
    <n v="28.167100000000001"/>
    <n v="9.9324999999999992"/>
    <n v="-0.2026"/>
    <n v="1.8065"/>
  </r>
  <r>
    <n v="110"/>
    <x v="128"/>
    <x v="8"/>
    <x v="1136"/>
    <n v="2.8184999999999998"/>
    <n v="0.49819999999999998"/>
    <n v="61"/>
    <x v="1082"/>
    <n v="0.54500000000000004"/>
    <n v="0.19600000000000001"/>
    <x v="9"/>
    <n v="8"/>
    <x v="2"/>
    <n v="14.0768"/>
    <n v="0"/>
    <n v="0"/>
    <n v="31.405100000000001"/>
    <n v="22.702400000000001"/>
    <n v="27.053799999999999"/>
    <n v="8.7027000000000001"/>
    <n v="-4.87E-2"/>
    <n v="3.4258999999999999"/>
  </r>
  <r>
    <n v="110"/>
    <x v="128"/>
    <x v="8"/>
    <x v="1136"/>
    <n v="2.8184999999999998"/>
    <n v="0.49819999999999998"/>
    <n v="61"/>
    <x v="1082"/>
    <n v="0.54500000000000004"/>
    <n v="0.19600000000000001"/>
    <x v="9"/>
    <n v="9"/>
    <x v="3"/>
    <n v="9.8991000000000007"/>
    <n v="0"/>
    <n v="0"/>
    <n v="33.436300000000003"/>
    <n v="22.980799999999999"/>
    <n v="28.208600000000001"/>
    <n v="10.455399999999999"/>
    <n v="0.1152"/>
    <n v="1.6096999999999999"/>
  </r>
  <r>
    <n v="110"/>
    <x v="128"/>
    <x v="8"/>
    <x v="1136"/>
    <n v="2.8184999999999998"/>
    <n v="0.49819999999999998"/>
    <n v="61"/>
    <x v="1082"/>
    <n v="0.54500000000000004"/>
    <n v="0.19600000000000001"/>
    <x v="9"/>
    <n v="10"/>
    <x v="3"/>
    <n v="2.7709999999999999"/>
    <n v="0"/>
    <n v="0"/>
    <n v="36.096499999999999"/>
    <n v="22.492899999999999"/>
    <n v="29.294699999999999"/>
    <n v="13.6037"/>
    <n v="6.7000000000000002E-3"/>
    <n v="-3.2147000000000001"/>
  </r>
  <r>
    <n v="110"/>
    <x v="128"/>
    <x v="8"/>
    <x v="1136"/>
    <n v="2.8184999999999998"/>
    <n v="0.49819999999999998"/>
    <n v="61"/>
    <x v="1082"/>
    <n v="0.54500000000000004"/>
    <n v="0.19600000000000001"/>
    <x v="9"/>
    <n v="11"/>
    <x v="3"/>
    <n v="0"/>
    <n v="0"/>
    <n v="0"/>
    <n v="36.438600000000001"/>
    <n v="17.843499999999999"/>
    <n v="27.141100000000002"/>
    <n v="18.595099999999999"/>
    <n v="-1.1111"/>
    <n v="-2.7686000000000002"/>
  </r>
  <r>
    <n v="110"/>
    <x v="128"/>
    <x v="8"/>
    <x v="1136"/>
    <n v="2.8184999999999998"/>
    <n v="0.49819999999999998"/>
    <n v="61"/>
    <x v="1082"/>
    <n v="0.54500000000000004"/>
    <n v="0.19600000000000001"/>
    <x v="9"/>
    <n v="12"/>
    <x v="0"/>
    <n v="0"/>
    <n v="0"/>
    <n v="0"/>
    <n v="34.473100000000002"/>
    <n v="15.742000000000001"/>
    <n v="25.107500000000002"/>
    <n v="18.731100000000001"/>
    <n v="-0.25419999999999998"/>
    <n v="-4.5705"/>
  </r>
  <r>
    <n v="38"/>
    <x v="25"/>
    <x v="3"/>
    <x v="1137"/>
    <n v="7.5517000000000003"/>
    <n v="0.84689999999999999"/>
    <n v="76"/>
    <x v="744"/>
    <n v="0.29189999999999999"/>
    <n v="0.13120000000000001"/>
    <x v="9"/>
    <n v="1"/>
    <x v="0"/>
    <n v="0.05"/>
    <n v="0"/>
    <n v="0"/>
    <n v="25.954499999999999"/>
    <n v="12.6645"/>
    <n v="19.3095"/>
    <n v="13.29"/>
    <n v="0.20530000000000001"/>
    <n v="-0.41170000000000001"/>
  </r>
  <r>
    <n v="38"/>
    <x v="25"/>
    <x v="3"/>
    <x v="1137"/>
    <n v="7.5517000000000003"/>
    <n v="0.84689999999999999"/>
    <n v="76"/>
    <x v="744"/>
    <n v="0.29189999999999999"/>
    <n v="0.13120000000000001"/>
    <x v="9"/>
    <n v="2"/>
    <x v="0"/>
    <n v="0.1139"/>
    <n v="0"/>
    <n v="0"/>
    <n v="26.415500000000002"/>
    <n v="12.7773"/>
    <n v="19.596399999999999"/>
    <n v="13.638199999999999"/>
    <n v="0.2021"/>
    <n v="-0.3125"/>
  </r>
  <r>
    <n v="38"/>
    <x v="25"/>
    <x v="3"/>
    <x v="1137"/>
    <n v="7.5517000000000003"/>
    <n v="0.84689999999999999"/>
    <n v="76"/>
    <x v="744"/>
    <n v="0.29189999999999999"/>
    <n v="0.13120000000000001"/>
    <x v="9"/>
    <n v="3"/>
    <x v="1"/>
    <n v="0.376"/>
    <n v="0"/>
    <n v="0"/>
    <n v="23.037700000000001"/>
    <n v="11.263"/>
    <n v="17.150300000000001"/>
    <n v="11.774699999999999"/>
    <n v="-0.40360000000000001"/>
    <n v="-0.28520000000000001"/>
  </r>
  <r>
    <n v="38"/>
    <x v="25"/>
    <x v="3"/>
    <x v="1137"/>
    <n v="7.5517000000000003"/>
    <n v="0.84689999999999999"/>
    <n v="76"/>
    <x v="744"/>
    <n v="0.29189999999999999"/>
    <n v="0.13120000000000001"/>
    <x v="9"/>
    <n v="4"/>
    <x v="1"/>
    <n v="0.54479999999999995"/>
    <n v="0"/>
    <n v="10"/>
    <n v="18.843900000000001"/>
    <n v="8.1347000000000005"/>
    <n v="13.4893"/>
    <n v="10.709199999999999"/>
    <n v="-1.363"/>
    <n v="-0.60760000000000003"/>
  </r>
  <r>
    <n v="38"/>
    <x v="25"/>
    <x v="3"/>
    <x v="1137"/>
    <n v="7.5517000000000003"/>
    <n v="0.84689999999999999"/>
    <n v="76"/>
    <x v="744"/>
    <n v="0.29189999999999999"/>
    <n v="0.13120000000000001"/>
    <x v="9"/>
    <n v="5"/>
    <x v="1"/>
    <n v="0.5998"/>
    <n v="0"/>
    <n v="32.25"/>
    <n v="14.611700000000001"/>
    <n v="4.8872"/>
    <n v="9.7494999999999994"/>
    <n v="9.7246000000000006"/>
    <n v="-2.3115000000000001"/>
    <n v="-1.034"/>
  </r>
  <r>
    <n v="38"/>
    <x v="25"/>
    <x v="3"/>
    <x v="1137"/>
    <n v="7.5517000000000003"/>
    <n v="0.84689999999999999"/>
    <n v="76"/>
    <x v="744"/>
    <n v="0.29189999999999999"/>
    <n v="0.13120000000000001"/>
    <x v="9"/>
    <n v="6"/>
    <x v="2"/>
    <n v="1.3807"/>
    <n v="0"/>
    <n v="147.5625"/>
    <n v="13.5669"/>
    <n v="6.9711999999999996"/>
    <n v="10.269"/>
    <n v="6.5956999999999999"/>
    <n v="-0.19969999999999999"/>
    <n v="-1.0368999999999999"/>
  </r>
  <r>
    <n v="38"/>
    <x v="25"/>
    <x v="3"/>
    <x v="1137"/>
    <n v="7.5517000000000003"/>
    <n v="0.84689999999999999"/>
    <n v="76"/>
    <x v="744"/>
    <n v="0.29189999999999999"/>
    <n v="0.13120000000000001"/>
    <x v="9"/>
    <n v="7"/>
    <x v="2"/>
    <n v="0.23080000000000001"/>
    <n v="0"/>
    <n v="44"/>
    <n v="12.903700000000001"/>
    <n v="4.0297999999999998"/>
    <n v="8.4667999999999992"/>
    <n v="8.8737999999999992"/>
    <n v="-1.3385"/>
    <n v="-1.5893999999999999"/>
  </r>
  <r>
    <n v="38"/>
    <x v="25"/>
    <x v="3"/>
    <x v="1137"/>
    <n v="7.5517000000000003"/>
    <n v="0.84689999999999999"/>
    <n v="76"/>
    <x v="744"/>
    <n v="0.29189999999999999"/>
    <n v="0.13120000000000001"/>
    <x v="9"/>
    <n v="8"/>
    <x v="2"/>
    <n v="0.24959999999999999"/>
    <n v="0"/>
    <n v="0"/>
    <n v="13.6778"/>
    <n v="5.3928000000000003"/>
    <n v="9.5352999999999994"/>
    <n v="8.2849000000000004"/>
    <n v="-0.86680000000000001"/>
    <n v="-1.569"/>
  </r>
  <r>
    <n v="38"/>
    <x v="25"/>
    <x v="3"/>
    <x v="1137"/>
    <n v="7.5517000000000003"/>
    <n v="0.84689999999999999"/>
    <n v="76"/>
    <x v="744"/>
    <n v="0.29189999999999999"/>
    <n v="0.13120000000000001"/>
    <x v="9"/>
    <n v="9"/>
    <x v="3"/>
    <n v="2.3163"/>
    <n v="0"/>
    <n v="10"/>
    <n v="15.6059"/>
    <n v="6.7381000000000002"/>
    <n v="11.172000000000001"/>
    <n v="8.8678000000000008"/>
    <n v="-0.50480000000000003"/>
    <n v="1.1425000000000001"/>
  </r>
  <r>
    <n v="38"/>
    <x v="25"/>
    <x v="3"/>
    <x v="1137"/>
    <n v="7.5517000000000003"/>
    <n v="0.84689999999999999"/>
    <n v="76"/>
    <x v="744"/>
    <n v="0.29189999999999999"/>
    <n v="0.13120000000000001"/>
    <x v="9"/>
    <n v="10"/>
    <x v="3"/>
    <n v="0.53120000000000001"/>
    <n v="0"/>
    <n v="0"/>
    <n v="21.1327"/>
    <n v="8.5808"/>
    <n v="14.8568"/>
    <n v="12.552"/>
    <n v="1.3128"/>
    <n v="-0.31469999999999998"/>
  </r>
  <r>
    <n v="38"/>
    <x v="25"/>
    <x v="3"/>
    <x v="1137"/>
    <n v="7.5517000000000003"/>
    <n v="0.84689999999999999"/>
    <n v="76"/>
    <x v="744"/>
    <n v="0.29189999999999999"/>
    <n v="0.13120000000000001"/>
    <x v="9"/>
    <n v="11"/>
    <x v="3"/>
    <n v="1.3182"/>
    <n v="0"/>
    <n v="10"/>
    <n v="20.972300000000001"/>
    <n v="10.0443"/>
    <n v="15.5083"/>
    <n v="10.928000000000001"/>
    <n v="-0.16"/>
    <n v="0.66200000000000003"/>
  </r>
  <r>
    <n v="38"/>
    <x v="25"/>
    <x v="3"/>
    <x v="1137"/>
    <n v="7.5517000000000003"/>
    <n v="0.84689999999999999"/>
    <n v="76"/>
    <x v="744"/>
    <n v="0.29189999999999999"/>
    <n v="0.13120000000000001"/>
    <x v="9"/>
    <n v="12"/>
    <x v="0"/>
    <n v="0.38159999999999999"/>
    <n v="0"/>
    <n v="10"/>
    <n v="23.4116"/>
    <n v="11.1943"/>
    <n v="17.302900000000001"/>
    <n v="12.2173"/>
    <n v="-0.54749999999999999"/>
    <n v="-5.8599999999999999E-2"/>
  </r>
  <r>
    <n v="60"/>
    <x v="75"/>
    <x v="7"/>
    <x v="1138"/>
    <n v="6.9928999999999997"/>
    <n v="0.76629999999999998"/>
    <n v="74"/>
    <x v="1083"/>
    <n v="0.32890000000000003"/>
    <n v="0.2843"/>
    <x v="9"/>
    <n v="1"/>
    <x v="0"/>
    <n v="0.71230000000000004"/>
    <n v="0"/>
    <n v="130.4503"/>
    <n v="4.6750999999999996"/>
    <n v="-8.7307000000000006"/>
    <n v="-2.0278"/>
    <n v="13.405799999999999"/>
    <n v="0.96240000000000003"/>
    <n v="-2.5558999999999998"/>
  </r>
  <r>
    <n v="60"/>
    <x v="75"/>
    <x v="7"/>
    <x v="1138"/>
    <n v="6.9928999999999997"/>
    <n v="0.76629999999999998"/>
    <n v="74"/>
    <x v="1083"/>
    <n v="0.32890000000000003"/>
    <n v="0.2843"/>
    <x v="9"/>
    <n v="2"/>
    <x v="0"/>
    <n v="0.97419999999999995"/>
    <n v="0"/>
    <n v="97.024799999999999"/>
    <n v="6.3353999999999999"/>
    <n v="-6.4950999999999999"/>
    <n v="-7.9799999999999996E-2"/>
    <n v="12.830500000000001"/>
    <n v="-0.29730000000000001"/>
    <n v="-2.0758000000000001"/>
  </r>
  <r>
    <n v="60"/>
    <x v="75"/>
    <x v="7"/>
    <x v="1138"/>
    <n v="6.9928999999999997"/>
    <n v="0.76629999999999998"/>
    <n v="74"/>
    <x v="1083"/>
    <n v="0.32890000000000003"/>
    <n v="0.2843"/>
    <x v="9"/>
    <n v="3"/>
    <x v="1"/>
    <n v="0.98080000000000001"/>
    <n v="0"/>
    <n v="85.696799999999996"/>
    <n v="13.592599999999999"/>
    <n v="-0.16309999999999999"/>
    <n v="6.7146999999999997"/>
    <n v="13.755699999999999"/>
    <n v="1.9699999999999999E-2"/>
    <n v="-2.1974999999999998"/>
  </r>
  <r>
    <n v="60"/>
    <x v="75"/>
    <x v="7"/>
    <x v="1138"/>
    <n v="6.9928999999999997"/>
    <n v="0.76629999999999998"/>
    <n v="74"/>
    <x v="1083"/>
    <n v="0.32890000000000003"/>
    <n v="0.2843"/>
    <x v="9"/>
    <n v="4"/>
    <x v="1"/>
    <n v="2.7338"/>
    <n v="0"/>
    <n v="21.958600000000001"/>
    <n v="22.075199999999999"/>
    <n v="8.3219999999999992"/>
    <n v="15.198600000000001"/>
    <n v="13.7532"/>
    <n v="2.141"/>
    <n v="-0.65710000000000002"/>
  </r>
  <r>
    <n v="60"/>
    <x v="75"/>
    <x v="7"/>
    <x v="1138"/>
    <n v="6.9928999999999997"/>
    <n v="0.76629999999999998"/>
    <n v="74"/>
    <x v="1083"/>
    <n v="0.32890000000000003"/>
    <n v="0.2843"/>
    <x v="9"/>
    <n v="5"/>
    <x v="1"/>
    <n v="3.0794000000000001"/>
    <n v="0"/>
    <n v="13.786899999999999"/>
    <n v="26.318999999999999"/>
    <n v="12.4072"/>
    <n v="19.363099999999999"/>
    <n v="13.911799999999999"/>
    <n v="1.2012"/>
    <n v="-1.0503"/>
  </r>
  <r>
    <n v="60"/>
    <x v="75"/>
    <x v="7"/>
    <x v="1138"/>
    <n v="6.9928999999999997"/>
    <n v="0.76629999999999998"/>
    <n v="74"/>
    <x v="1083"/>
    <n v="0.32890000000000003"/>
    <n v="0.2843"/>
    <x v="9"/>
    <n v="6"/>
    <x v="2"/>
    <n v="4.9457000000000004"/>
    <n v="0"/>
    <n v="12.626899999999999"/>
    <n v="28.85"/>
    <n v="16.628499999999999"/>
    <n v="22.7392"/>
    <n v="12.221500000000001"/>
    <n v="0.63290000000000002"/>
    <n v="-0.69630000000000003"/>
  </r>
  <r>
    <n v="60"/>
    <x v="75"/>
    <x v="7"/>
    <x v="1138"/>
    <n v="6.9928999999999997"/>
    <n v="0.76629999999999998"/>
    <n v="74"/>
    <x v="1083"/>
    <n v="0.32890000000000003"/>
    <n v="0.2843"/>
    <x v="9"/>
    <n v="7"/>
    <x v="2"/>
    <n v="6.1544999999999996"/>
    <n v="0"/>
    <n v="14.2979"/>
    <n v="30.904900000000001"/>
    <n v="19.692699999999999"/>
    <n v="25.2988"/>
    <n v="11.212199999999999"/>
    <n v="0.97809999999999997"/>
    <n v="-0.14199999999999999"/>
  </r>
  <r>
    <n v="60"/>
    <x v="75"/>
    <x v="7"/>
    <x v="1138"/>
    <n v="6.9928999999999997"/>
    <n v="0.76629999999999998"/>
    <n v="74"/>
    <x v="1083"/>
    <n v="0.32890000000000003"/>
    <n v="0.2843"/>
    <x v="9"/>
    <n v="8"/>
    <x v="2"/>
    <n v="4.2279"/>
    <n v="0"/>
    <n v="17.418199999999999"/>
    <n v="30.844899999999999"/>
    <n v="18.932600000000001"/>
    <n v="24.8887"/>
    <n v="11.9123"/>
    <n v="1.4773000000000001"/>
    <n v="-1.5462"/>
  </r>
  <r>
    <n v="60"/>
    <x v="75"/>
    <x v="7"/>
    <x v="1138"/>
    <n v="6.9928999999999997"/>
    <n v="0.76629999999999998"/>
    <n v="74"/>
    <x v="1083"/>
    <n v="0.32890000000000003"/>
    <n v="0.2843"/>
    <x v="9"/>
    <n v="9"/>
    <x v="3"/>
    <n v="3.2332000000000001"/>
    <n v="0"/>
    <n v="13.453099999999999"/>
    <n v="27.0288"/>
    <n v="14.378"/>
    <n v="20.703399999999998"/>
    <n v="12.6509"/>
    <n v="1.0939000000000001"/>
    <n v="-0.85199999999999998"/>
  </r>
  <r>
    <n v="60"/>
    <x v="75"/>
    <x v="7"/>
    <x v="1138"/>
    <n v="6.9928999999999997"/>
    <n v="0.76629999999999998"/>
    <n v="74"/>
    <x v="1083"/>
    <n v="0.32890000000000003"/>
    <n v="0.2843"/>
    <x v="9"/>
    <n v="10"/>
    <x v="3"/>
    <n v="1.7364999999999999"/>
    <n v="0"/>
    <n v="17.721699999999998"/>
    <n v="20.220500000000001"/>
    <n v="7.0713999999999997"/>
    <n v="13.646000000000001"/>
    <n v="13.149100000000001"/>
    <n v="1.1357999999999999"/>
    <n v="-1.2178"/>
  </r>
  <r>
    <n v="60"/>
    <x v="75"/>
    <x v="7"/>
    <x v="1138"/>
    <n v="6.9928999999999997"/>
    <n v="0.76629999999999998"/>
    <n v="74"/>
    <x v="1083"/>
    <n v="0.32890000000000003"/>
    <n v="0.2843"/>
    <x v="9"/>
    <n v="11"/>
    <x v="3"/>
    <n v="1.0234000000000001"/>
    <n v="0"/>
    <n v="64.254099999999994"/>
    <n v="13.6097"/>
    <n v="0.85289999999999999"/>
    <n v="7.2313000000000001"/>
    <n v="12.7568"/>
    <n v="1.7432000000000001"/>
    <n v="-1.2444999999999999"/>
  </r>
  <r>
    <n v="60"/>
    <x v="75"/>
    <x v="7"/>
    <x v="1138"/>
    <n v="6.9928999999999997"/>
    <n v="0.76629999999999998"/>
    <n v="74"/>
    <x v="1083"/>
    <n v="0.32890000000000003"/>
    <n v="0.2843"/>
    <x v="9"/>
    <n v="12"/>
    <x v="0"/>
    <n v="0.1668"/>
    <n v="0"/>
    <n v="111.52979999999999"/>
    <n v="5.28"/>
    <n v="-7.4055"/>
    <n v="-1.0627"/>
    <n v="12.685499999999999"/>
    <n v="0.505"/>
    <n v="-1.8779999999999999"/>
  </r>
  <r>
    <n v="77"/>
    <x v="31"/>
    <x v="3"/>
    <x v="1139"/>
    <n v="6.7129000000000003"/>
    <n v="0.76749999999999996"/>
    <n v="75"/>
    <x v="1084"/>
    <n v="0.17860000000000001"/>
    <n v="0.1019"/>
    <x v="9"/>
    <n v="1"/>
    <x v="0"/>
    <n v="1.0210999999999999"/>
    <n v="0"/>
    <n v="10"/>
    <n v="31.769200000000001"/>
    <n v="20.453099999999999"/>
    <n v="26.1112"/>
    <n v="11.3161"/>
    <n v="1.2390000000000001"/>
    <n v="-1.9233"/>
  </r>
  <r>
    <n v="77"/>
    <x v="31"/>
    <x v="3"/>
    <x v="1139"/>
    <n v="6.7129000000000003"/>
    <n v="0.76749999999999996"/>
    <n v="75"/>
    <x v="1084"/>
    <n v="0.17860000000000001"/>
    <n v="0.1019"/>
    <x v="9"/>
    <n v="2"/>
    <x v="0"/>
    <n v="2.6629999999999998"/>
    <n v="0"/>
    <n v="17.649999999999999"/>
    <n v="31.53"/>
    <n v="21.0168"/>
    <n v="26.273399999999999"/>
    <n v="10.513199999999999"/>
    <n v="0.94920000000000004"/>
    <n v="-0.2651"/>
  </r>
  <r>
    <n v="77"/>
    <x v="31"/>
    <x v="3"/>
    <x v="1139"/>
    <n v="6.7129000000000003"/>
    <n v="0.76749999999999996"/>
    <n v="75"/>
    <x v="1084"/>
    <n v="0.17860000000000001"/>
    <n v="0.1019"/>
    <x v="9"/>
    <n v="3"/>
    <x v="1"/>
    <n v="1.9991000000000001"/>
    <n v="0"/>
    <n v="16.333300000000001"/>
    <n v="32.694499999999998"/>
    <n v="21.471399999999999"/>
    <n v="27.082999999999998"/>
    <n v="11.2232"/>
    <n v="1.7890999999999999"/>
    <n v="-1.8746"/>
  </r>
  <r>
    <n v="77"/>
    <x v="31"/>
    <x v="3"/>
    <x v="1139"/>
    <n v="6.7129000000000003"/>
    <n v="0.76749999999999996"/>
    <n v="75"/>
    <x v="1084"/>
    <n v="0.17860000000000001"/>
    <n v="0.1019"/>
    <x v="9"/>
    <n v="4"/>
    <x v="1"/>
    <n v="5.0776000000000003"/>
    <n v="0"/>
    <n v="21.8261"/>
    <n v="31.366900000000001"/>
    <n v="21.321100000000001"/>
    <n v="26.344000000000001"/>
    <n v="10.0458"/>
    <n v="0.95009999999999994"/>
    <n v="-0.71619999999999995"/>
  </r>
  <r>
    <n v="77"/>
    <x v="31"/>
    <x v="3"/>
    <x v="1139"/>
    <n v="6.7129000000000003"/>
    <n v="0.76749999999999996"/>
    <n v="75"/>
    <x v="1084"/>
    <n v="0.17860000000000001"/>
    <n v="0.1019"/>
    <x v="9"/>
    <n v="5"/>
    <x v="1"/>
    <n v="7.4480000000000004"/>
    <n v="0"/>
    <n v="0"/>
    <n v="30.9725"/>
    <n v="21.500499999999999"/>
    <n v="26.236499999999999"/>
    <n v="9.4718999999999998"/>
    <n v="0.55989999999999995"/>
    <n v="1.0955999999999999"/>
  </r>
  <r>
    <n v="77"/>
    <x v="31"/>
    <x v="3"/>
    <x v="1139"/>
    <n v="6.7129000000000003"/>
    <n v="0.76749999999999996"/>
    <n v="75"/>
    <x v="1084"/>
    <n v="0.17860000000000001"/>
    <n v="0.1019"/>
    <x v="9"/>
    <n v="6"/>
    <x v="2"/>
    <n v="5.3212000000000002"/>
    <n v="0"/>
    <n v="0"/>
    <n v="29.3156"/>
    <n v="20.500800000000002"/>
    <n v="24.908200000000001"/>
    <n v="8.8148"/>
    <n v="-0.1069"/>
    <n v="-0.1017"/>
  </r>
  <r>
    <n v="77"/>
    <x v="31"/>
    <x v="3"/>
    <x v="1139"/>
    <n v="6.7129000000000003"/>
    <n v="0.76749999999999996"/>
    <n v="75"/>
    <x v="1084"/>
    <n v="0.17860000000000001"/>
    <n v="0.1019"/>
    <x v="9"/>
    <n v="7"/>
    <x v="2"/>
    <n v="5.3578000000000001"/>
    <n v="0"/>
    <n v="0"/>
    <n v="30.807700000000001"/>
    <n v="20.062100000000001"/>
    <n v="25.434899999999999"/>
    <n v="10.7456"/>
    <n v="0.14000000000000001"/>
    <n v="-4.1000000000000003E-3"/>
  </r>
  <r>
    <n v="77"/>
    <x v="31"/>
    <x v="3"/>
    <x v="1139"/>
    <n v="6.7129000000000003"/>
    <n v="0.76749999999999996"/>
    <n v="75"/>
    <x v="1084"/>
    <n v="0.17860000000000001"/>
    <n v="0.1019"/>
    <x v="9"/>
    <n v="8"/>
    <x v="2"/>
    <n v="3.2707000000000002"/>
    <n v="0"/>
    <n v="0"/>
    <n v="31.206900000000001"/>
    <n v="20.0229"/>
    <n v="25.614899999999999"/>
    <n v="11.1839"/>
    <n v="-2.58E-2"/>
    <n v="-1.5795999999999999"/>
  </r>
  <r>
    <n v="77"/>
    <x v="31"/>
    <x v="3"/>
    <x v="1139"/>
    <n v="6.7129000000000003"/>
    <n v="0.76749999999999996"/>
    <n v="75"/>
    <x v="1084"/>
    <n v="0.17860000000000001"/>
    <n v="0.1019"/>
    <x v="9"/>
    <n v="9"/>
    <x v="3"/>
    <n v="4.5064000000000002"/>
    <n v="0"/>
    <n v="0"/>
    <n v="32.387900000000002"/>
    <n v="20.953099999999999"/>
    <n v="26.670500000000001"/>
    <n v="11.434799999999999"/>
    <n v="1.0940000000000001"/>
    <n v="-0.49070000000000003"/>
  </r>
  <r>
    <n v="77"/>
    <x v="31"/>
    <x v="3"/>
    <x v="1139"/>
    <n v="6.7129000000000003"/>
    <n v="0.76749999999999996"/>
    <n v="75"/>
    <x v="1084"/>
    <n v="0.17860000000000001"/>
    <n v="0.1019"/>
    <x v="9"/>
    <n v="10"/>
    <x v="3"/>
    <n v="8.0996000000000006"/>
    <n v="0"/>
    <n v="17.222200000000001"/>
    <n v="31.145700000000001"/>
    <n v="20.399999999999999"/>
    <n v="25.7729"/>
    <n v="10.745699999999999"/>
    <n v="0.52029999999999998"/>
    <n v="2.2806999999999999"/>
  </r>
  <r>
    <n v="77"/>
    <x v="31"/>
    <x v="3"/>
    <x v="1139"/>
    <n v="6.7129000000000003"/>
    <n v="0.76749999999999996"/>
    <n v="75"/>
    <x v="1084"/>
    <n v="0.17860000000000001"/>
    <n v="0.1019"/>
    <x v="9"/>
    <n v="11"/>
    <x v="3"/>
    <n v="8.5632000000000001"/>
    <n v="0"/>
    <n v="17.516100000000002"/>
    <n v="29.4984"/>
    <n v="19.945399999999999"/>
    <n v="24.721900000000002"/>
    <n v="9.5530000000000008"/>
    <n v="-0.3644"/>
    <n v="-6.1614000000000004"/>
  </r>
  <r>
    <n v="77"/>
    <x v="31"/>
    <x v="3"/>
    <x v="1139"/>
    <n v="6.7129000000000003"/>
    <n v="0.76749999999999996"/>
    <n v="75"/>
    <x v="1084"/>
    <n v="0.17860000000000001"/>
    <n v="0.1019"/>
    <x v="9"/>
    <n v="12"/>
    <x v="0"/>
    <n v="5.6310000000000002"/>
    <n v="0"/>
    <n v="21.2667"/>
    <n v="29.879899999999999"/>
    <n v="20.372"/>
    <n v="25.125900000000001"/>
    <n v="9.5078999999999994"/>
    <n v="0.37990000000000002"/>
    <n v="1.8130999999999999"/>
  </r>
  <r>
    <n v="12"/>
    <x v="11"/>
    <x v="3"/>
    <x v="1140"/>
    <n v="7.2910000000000004"/>
    <n v="0.84940000000000004"/>
    <n v="75"/>
    <x v="1085"/>
    <n v="0.2707"/>
    <n v="0.21379999999999999"/>
    <x v="9"/>
    <n v="1"/>
    <x v="0"/>
    <n v="2.3332999999999999"/>
    <n v="0"/>
    <n v="0"/>
    <n v="31.837299999999999"/>
    <n v="19.997299999999999"/>
    <n v="25.917300000000001"/>
    <n v="11.84"/>
    <n v="0.77210000000000001"/>
    <n v="-6.8692000000000002"/>
  </r>
  <r>
    <n v="12"/>
    <x v="11"/>
    <x v="3"/>
    <x v="1140"/>
    <n v="7.2910000000000004"/>
    <n v="0.84940000000000004"/>
    <n v="75"/>
    <x v="1085"/>
    <n v="0.2707"/>
    <n v="0.21379999999999999"/>
    <x v="9"/>
    <n v="2"/>
    <x v="0"/>
    <n v="6.6619000000000002"/>
    <n v="0"/>
    <n v="0"/>
    <n v="32.210799999999999"/>
    <n v="19.606200000000001"/>
    <n v="25.9085"/>
    <n v="12.6046"/>
    <n v="0.41339999999999999"/>
    <n v="-2.0377000000000001"/>
  </r>
  <r>
    <n v="12"/>
    <x v="11"/>
    <x v="3"/>
    <x v="1140"/>
    <n v="7.2910000000000004"/>
    <n v="0.84940000000000004"/>
    <n v="75"/>
    <x v="1085"/>
    <n v="0.2707"/>
    <n v="0.21379999999999999"/>
    <x v="9"/>
    <n v="3"/>
    <x v="1"/>
    <n v="17"/>
    <n v="0"/>
    <n v="0"/>
    <n v="33.344099999999997"/>
    <n v="20.677900000000001"/>
    <n v="27.010999999999999"/>
    <n v="12.6662"/>
    <n v="1.0758000000000001"/>
    <n v="4.8890000000000002"/>
  </r>
  <r>
    <n v="12"/>
    <x v="11"/>
    <x v="3"/>
    <x v="1140"/>
    <n v="7.2910000000000004"/>
    <n v="0.84940000000000004"/>
    <n v="75"/>
    <x v="1085"/>
    <n v="0.2707"/>
    <n v="0.21379999999999999"/>
    <x v="9"/>
    <n v="4"/>
    <x v="1"/>
    <n v="12.011799999999999"/>
    <n v="0"/>
    <n v="0"/>
    <n v="33.460799999999999"/>
    <n v="21.5608"/>
    <n v="27.5108"/>
    <n v="11.9"/>
    <n v="0.81110000000000004"/>
    <n v="1.4073"/>
  </r>
  <r>
    <n v="12"/>
    <x v="11"/>
    <x v="3"/>
    <x v="1140"/>
    <n v="7.2910000000000004"/>
    <n v="0.84940000000000004"/>
    <n v="75"/>
    <x v="1085"/>
    <n v="0.2707"/>
    <n v="0.21379999999999999"/>
    <x v="9"/>
    <n v="5"/>
    <x v="1"/>
    <n v="6.7073"/>
    <n v="0"/>
    <n v="0"/>
    <n v="32.602499999999999"/>
    <n v="21.797499999999999"/>
    <n v="27.2"/>
    <n v="10.805"/>
    <n v="0.65280000000000005"/>
    <n v="-3.5451999999999999"/>
  </r>
  <r>
    <n v="12"/>
    <x v="11"/>
    <x v="3"/>
    <x v="1140"/>
    <n v="7.2910000000000004"/>
    <n v="0.84940000000000004"/>
    <n v="75"/>
    <x v="1085"/>
    <n v="0.2707"/>
    <n v="0.21379999999999999"/>
    <x v="9"/>
    <n v="6"/>
    <x v="2"/>
    <n v="20"/>
    <n v="0"/>
    <n v="0"/>
    <n v="30.408200000000001"/>
    <n v="21.672599999999999"/>
    <n v="26.040400000000002"/>
    <n v="8.7355999999999998"/>
    <n v="4.3200000000000002E-2"/>
    <n v="7.8303000000000003"/>
  </r>
  <r>
    <n v="12"/>
    <x v="11"/>
    <x v="3"/>
    <x v="1140"/>
    <n v="7.2910000000000004"/>
    <n v="0.84940000000000004"/>
    <n v="75"/>
    <x v="1085"/>
    <n v="0.2707"/>
    <n v="0.21379999999999999"/>
    <x v="9"/>
    <n v="7"/>
    <x v="2"/>
    <n v="11.692500000000001"/>
    <n v="0"/>
    <n v="0"/>
    <n v="30.6722"/>
    <n v="21.524999999999999"/>
    <n v="26.098600000000001"/>
    <n v="9.1471999999999998"/>
    <n v="0.1507"/>
    <n v="2.4336000000000002"/>
  </r>
  <r>
    <n v="12"/>
    <x v="11"/>
    <x v="3"/>
    <x v="1140"/>
    <n v="7.2910000000000004"/>
    <n v="0.84940000000000004"/>
    <n v="75"/>
    <x v="1085"/>
    <n v="0.2707"/>
    <n v="0.21379999999999999"/>
    <x v="9"/>
    <n v="8"/>
    <x v="2"/>
    <n v="6.1456"/>
    <n v="0"/>
    <n v="0"/>
    <n v="31.036899999999999"/>
    <n v="21.1523"/>
    <n v="26.0946"/>
    <n v="9.8846000000000007"/>
    <n v="0.1371"/>
    <n v="-4.3550000000000004"/>
  </r>
  <r>
    <n v="12"/>
    <x v="11"/>
    <x v="3"/>
    <x v="1140"/>
    <n v="7.2910000000000004"/>
    <n v="0.84940000000000004"/>
    <n v="75"/>
    <x v="1085"/>
    <n v="0.2707"/>
    <n v="0.21379999999999999"/>
    <x v="9"/>
    <n v="9"/>
    <x v="3"/>
    <n v="9.2460000000000004"/>
    <n v="0"/>
    <n v="0"/>
    <n v="30.409700000000001"/>
    <n v="21.386099999999999"/>
    <n v="25.8979"/>
    <n v="9.0236000000000001"/>
    <n v="0.29609999999999997"/>
    <n v="-0.79330000000000001"/>
  </r>
  <r>
    <n v="12"/>
    <x v="11"/>
    <x v="3"/>
    <x v="1140"/>
    <n v="7.2910000000000004"/>
    <n v="0.84940000000000004"/>
    <n v="75"/>
    <x v="1085"/>
    <n v="0.2707"/>
    <n v="0.21379999999999999"/>
    <x v="9"/>
    <n v="10"/>
    <x v="3"/>
    <n v="8.7608999999999995"/>
    <n v="0"/>
    <n v="0"/>
    <n v="30.303799999999999"/>
    <n v="21.1462"/>
    <n v="25.725000000000001"/>
    <n v="9.1577000000000002"/>
    <n v="0.3745"/>
    <n v="-1.4144000000000001"/>
  </r>
  <r>
    <n v="12"/>
    <x v="11"/>
    <x v="3"/>
    <x v="1140"/>
    <n v="7.2910000000000004"/>
    <n v="0.84940000000000004"/>
    <n v="75"/>
    <x v="1085"/>
    <n v="0.2707"/>
    <n v="0.21379999999999999"/>
    <x v="9"/>
    <n v="11"/>
    <x v="3"/>
    <n v="17.678599999999999"/>
    <n v="0"/>
    <n v="0"/>
    <n v="28.616900000000001"/>
    <n v="20.777999999999999"/>
    <n v="24.697500000000002"/>
    <n v="7.8390000000000004"/>
    <n v="-0.40849999999999997"/>
    <n v="7.3829000000000002"/>
  </r>
  <r>
    <n v="12"/>
    <x v="11"/>
    <x v="3"/>
    <x v="1140"/>
    <n v="7.2910000000000004"/>
    <n v="0.84940000000000004"/>
    <n v="75"/>
    <x v="1085"/>
    <n v="0.2707"/>
    <n v="0.21379999999999999"/>
    <x v="9"/>
    <n v="12"/>
    <x v="0"/>
    <n v="21.251999999999999"/>
    <n v="0"/>
    <n v="0"/>
    <n v="30.004000000000001"/>
    <n v="20.646699999999999"/>
    <n v="25.325299999999999"/>
    <n v="9.3573000000000004"/>
    <n v="7.3599999999999999E-2"/>
    <n v="8.6930999999999994"/>
  </r>
  <r>
    <n v="62"/>
    <x v="57"/>
    <x v="5"/>
    <x v="1141"/>
    <n v="7.9892000000000003"/>
    <n v="0.89370000000000005"/>
    <n v="74"/>
    <x v="1086"/>
    <n v="0.1605"/>
    <n v="7.4499999999999997E-2"/>
    <x v="9"/>
    <n v="1"/>
    <x v="0"/>
    <n v="5.1241000000000003"/>
    <n v="0"/>
    <n v="49.833300000000001"/>
    <n v="13.66"/>
    <n v="1.5768"/>
    <n v="7.6184000000000003"/>
    <n v="12.0832"/>
    <n v="2.5394000000000001"/>
    <n v="1.8928"/>
  </r>
  <r>
    <n v="62"/>
    <x v="57"/>
    <x v="5"/>
    <x v="1141"/>
    <n v="7.9892000000000003"/>
    <n v="0.89370000000000005"/>
    <n v="74"/>
    <x v="1086"/>
    <n v="0.1605"/>
    <n v="7.4499999999999997E-2"/>
    <x v="9"/>
    <n v="2"/>
    <x v="0"/>
    <n v="1.1713"/>
    <n v="0"/>
    <n v="12"/>
    <n v="15.0556"/>
    <n v="6.4960000000000004"/>
    <n v="10.7758"/>
    <n v="8.5595999999999997"/>
    <n v="3.7498"/>
    <n v="-1.7022999999999999"/>
  </r>
  <r>
    <n v="62"/>
    <x v="57"/>
    <x v="5"/>
    <x v="1141"/>
    <n v="7.9892000000000003"/>
    <n v="0.89370000000000005"/>
    <n v="74"/>
    <x v="1086"/>
    <n v="0.1605"/>
    <n v="7.4499999999999997E-2"/>
    <x v="9"/>
    <n v="3"/>
    <x v="1"/>
    <n v="3.4312"/>
    <n v="0"/>
    <n v="22.5"/>
    <n v="17.171399999999998"/>
    <n v="7.2031000000000001"/>
    <n v="12.1873"/>
    <n v="9.9684000000000008"/>
    <n v="3.0619000000000001"/>
    <n v="0.998"/>
  </r>
  <r>
    <n v="62"/>
    <x v="57"/>
    <x v="5"/>
    <x v="1141"/>
    <n v="7.9892000000000003"/>
    <n v="0.89370000000000005"/>
    <n v="74"/>
    <x v="1086"/>
    <n v="0.1605"/>
    <n v="7.4499999999999997E-2"/>
    <x v="9"/>
    <n v="4"/>
    <x v="1"/>
    <n v="1.1131"/>
    <n v="0"/>
    <n v="10"/>
    <n v="19.66"/>
    <n v="9.3870000000000005"/>
    <n v="14.5235"/>
    <n v="10.273"/>
    <n v="2.0114999999999998"/>
    <n v="-0.83599999999999997"/>
  </r>
  <r>
    <n v="62"/>
    <x v="57"/>
    <x v="5"/>
    <x v="1141"/>
    <n v="7.9892000000000003"/>
    <n v="0.89370000000000005"/>
    <n v="74"/>
    <x v="1086"/>
    <n v="0.1605"/>
    <n v="7.4499999999999997E-2"/>
    <x v="9"/>
    <n v="5"/>
    <x v="1"/>
    <n v="2.9539"/>
    <n v="0"/>
    <n v="12.5"/>
    <n v="23.44"/>
    <n v="14.292"/>
    <n v="18.866"/>
    <n v="9.1479999999999997"/>
    <n v="2.0651000000000002"/>
    <n v="-0.2893"/>
  </r>
  <r>
    <n v="62"/>
    <x v="57"/>
    <x v="5"/>
    <x v="1141"/>
    <n v="7.9892000000000003"/>
    <n v="0.89370000000000005"/>
    <n v="74"/>
    <x v="1086"/>
    <n v="0.1605"/>
    <n v="7.4499999999999997E-2"/>
    <x v="9"/>
    <n v="6"/>
    <x v="2"/>
    <n v="2.8336999999999999"/>
    <n v="0"/>
    <n v="15"/>
    <n v="27.475000000000001"/>
    <n v="18.562799999999999"/>
    <n v="23.018899999999999"/>
    <n v="8.9122000000000003"/>
    <n v="0.92879999999999996"/>
    <n v="0.91579999999999995"/>
  </r>
  <r>
    <n v="62"/>
    <x v="57"/>
    <x v="5"/>
    <x v="1141"/>
    <n v="7.9892000000000003"/>
    <n v="0.89370000000000005"/>
    <n v="74"/>
    <x v="1086"/>
    <n v="0.1605"/>
    <n v="7.4499999999999997E-2"/>
    <x v="9"/>
    <n v="7"/>
    <x v="2"/>
    <n v="1.6718999999999999"/>
    <n v="0"/>
    <n v="20.25"/>
    <n v="35.25"/>
    <n v="21.169899999999998"/>
    <n v="28.209900000000001"/>
    <n v="14.0801"/>
    <n v="3.4922"/>
    <n v="-0.27510000000000001"/>
  </r>
  <r>
    <n v="62"/>
    <x v="57"/>
    <x v="5"/>
    <x v="1141"/>
    <n v="7.9892000000000003"/>
    <n v="0.89370000000000005"/>
    <n v="74"/>
    <x v="1086"/>
    <n v="0.1605"/>
    <n v="7.4499999999999997E-2"/>
    <x v="9"/>
    <n v="8"/>
    <x v="2"/>
    <n v="2.5415999999999999"/>
    <n v="0"/>
    <n v="20"/>
    <n v="35.700000000000003"/>
    <n v="21.431699999999999"/>
    <n v="28.565899999999999"/>
    <n v="14.2683"/>
    <n v="3.9140000000000001"/>
    <n v="0.23769999999999999"/>
  </r>
  <r>
    <n v="62"/>
    <x v="57"/>
    <x v="5"/>
    <x v="1141"/>
    <n v="7.9892000000000003"/>
    <n v="0.89370000000000005"/>
    <n v="74"/>
    <x v="1086"/>
    <n v="0.1605"/>
    <n v="7.4499999999999997E-2"/>
    <x v="9"/>
    <n v="9"/>
    <x v="3"/>
    <n v="4.5811000000000002"/>
    <n v="0"/>
    <n v="17.142900000000001"/>
    <n v="29.2333"/>
    <n v="15.6648"/>
    <n v="22.449100000000001"/>
    <n v="13.5685"/>
    <n v="2.7530000000000001"/>
    <n v="0.38590000000000002"/>
  </r>
  <r>
    <n v="62"/>
    <x v="57"/>
    <x v="5"/>
    <x v="1141"/>
    <n v="7.9892000000000003"/>
    <n v="0.89370000000000005"/>
    <n v="74"/>
    <x v="1086"/>
    <n v="0.1605"/>
    <n v="7.4499999999999997E-2"/>
    <x v="9"/>
    <n v="10"/>
    <x v="3"/>
    <n v="2.6194000000000002"/>
    <n v="0"/>
    <n v="13.75"/>
    <n v="19.55"/>
    <n v="12.336"/>
    <n v="15.943"/>
    <n v="7.2140000000000004"/>
    <n v="0.78210000000000002"/>
    <n v="-0.9113"/>
  </r>
  <r>
    <n v="62"/>
    <x v="57"/>
    <x v="5"/>
    <x v="1141"/>
    <n v="7.9892000000000003"/>
    <n v="0.89370000000000005"/>
    <n v="74"/>
    <x v="1086"/>
    <n v="0.1605"/>
    <n v="7.4499999999999997E-2"/>
    <x v="9"/>
    <n v="11"/>
    <x v="3"/>
    <n v="1.9973000000000001"/>
    <n v="0"/>
    <n v="10"/>
    <n v="15.8"/>
    <n v="5.9946000000000002"/>
    <n v="10.8973"/>
    <n v="9.8054000000000006"/>
    <n v="0.4395"/>
    <n v="-2.5952999999999999"/>
  </r>
  <r>
    <n v="62"/>
    <x v="57"/>
    <x v="5"/>
    <x v="1141"/>
    <n v="7.9892000000000003"/>
    <n v="0.89370000000000005"/>
    <n v="74"/>
    <x v="1086"/>
    <n v="0.1605"/>
    <n v="7.4499999999999997E-2"/>
    <x v="9"/>
    <n v="12"/>
    <x v="0"/>
    <n v="1.41"/>
    <n v="0"/>
    <n v="10"/>
    <n v="11.824999999999999"/>
    <n v="2.8833000000000002"/>
    <n v="7.3541999999999996"/>
    <n v="8.9417000000000009"/>
    <n v="0.15870000000000001"/>
    <n v="-2.2433000000000001"/>
  </r>
  <r>
    <n v="50"/>
    <x v="61"/>
    <x v="0"/>
    <x v="1142"/>
    <n v="8.3802000000000003"/>
    <n v="0.75280000000000002"/>
    <n v="78"/>
    <x v="192"/>
    <n v="0.31059999999999999"/>
    <n v="8.5500000000000007E-2"/>
    <x v="9"/>
    <n v="1"/>
    <x v="0"/>
    <n v="2.7566999999999999"/>
    <n v="0"/>
    <n v="10"/>
    <n v="15.05"/>
    <n v="10.293699999999999"/>
    <n v="12.671900000000001"/>
    <n v="4.7563000000000004"/>
    <n v="-4.3499999999999997E-2"/>
    <n v="5.3499999999999999E-2"/>
  </r>
  <r>
    <n v="50"/>
    <x v="61"/>
    <x v="0"/>
    <x v="1142"/>
    <n v="8.3802000000000003"/>
    <n v="0.75280000000000002"/>
    <n v="78"/>
    <x v="192"/>
    <n v="0.31059999999999999"/>
    <n v="8.5500000000000007E-2"/>
    <x v="9"/>
    <n v="2"/>
    <x v="0"/>
    <n v="0.7893"/>
    <n v="0"/>
    <n v="0"/>
    <n v="19"/>
    <n v="9.2538"/>
    <n v="14.126899999999999"/>
    <n v="9.7462"/>
    <n v="0.89370000000000005"/>
    <n v="-0.55789999999999995"/>
  </r>
  <r>
    <n v="50"/>
    <x v="61"/>
    <x v="0"/>
    <x v="1142"/>
    <n v="8.3802000000000003"/>
    <n v="0.75280000000000002"/>
    <n v="78"/>
    <x v="192"/>
    <n v="0.31059999999999999"/>
    <n v="8.5500000000000007E-2"/>
    <x v="9"/>
    <n v="3"/>
    <x v="1"/>
    <n v="0.5423"/>
    <n v="0"/>
    <n v="0"/>
    <n v="22.5"/>
    <n v="9.8000000000000007"/>
    <n v="16.149999999999999"/>
    <n v="12.7"/>
    <n v="1.4021999999999999"/>
    <n v="-0.1721"/>
  </r>
  <r>
    <n v="50"/>
    <x v="61"/>
    <x v="0"/>
    <x v="1142"/>
    <n v="8.3802000000000003"/>
    <n v="0.75280000000000002"/>
    <n v="78"/>
    <x v="192"/>
    <n v="0.31059999999999999"/>
    <n v="8.5500000000000007E-2"/>
    <x v="9"/>
    <n v="4"/>
    <x v="1"/>
    <n v="0.64639999999999997"/>
    <n v="0"/>
    <n v="0"/>
    <n v="26.5412"/>
    <n v="15.5412"/>
    <n v="21.0412"/>
    <n v="11"/>
    <n v="3.0629"/>
    <n v="9.3100000000000002E-2"/>
  </r>
  <r>
    <n v="50"/>
    <x v="61"/>
    <x v="0"/>
    <x v="1142"/>
    <n v="8.3802000000000003"/>
    <n v="0.75280000000000002"/>
    <n v="78"/>
    <x v="192"/>
    <n v="0.31059999999999999"/>
    <n v="8.5500000000000007E-2"/>
    <x v="9"/>
    <n v="5"/>
    <x v="1"/>
    <n v="0.55669999999999997"/>
    <n v="0"/>
    <n v="0"/>
    <n v="28.2"/>
    <n v="16.9937"/>
    <n v="22.596900000000002"/>
    <n v="11.206300000000001"/>
    <n v="0.28989999999999999"/>
    <n v="0.31430000000000002"/>
  </r>
  <r>
    <n v="50"/>
    <x v="61"/>
    <x v="0"/>
    <x v="1142"/>
    <n v="8.3802000000000003"/>
    <n v="0.75280000000000002"/>
    <n v="78"/>
    <x v="192"/>
    <n v="0.31059999999999999"/>
    <n v="8.5500000000000007E-2"/>
    <x v="9"/>
    <n v="6"/>
    <x v="2"/>
    <n v="0.04"/>
    <n v="0"/>
    <n v="0"/>
    <n v="34.257899999999999"/>
    <n v="23.576499999999999"/>
    <n v="28.917200000000001"/>
    <n v="10.6814"/>
    <n v="3.3965000000000001"/>
    <n v="-2.7099999999999999E-2"/>
  </r>
  <r>
    <n v="50"/>
    <x v="61"/>
    <x v="0"/>
    <x v="1142"/>
    <n v="8.3802000000000003"/>
    <n v="0.75280000000000002"/>
    <n v="78"/>
    <x v="192"/>
    <n v="0.31059999999999999"/>
    <n v="8.5500000000000007E-2"/>
    <x v="9"/>
    <n v="7"/>
    <x v="2"/>
    <n v="0.03"/>
    <n v="0"/>
    <n v="0"/>
    <n v="35.195"/>
    <n v="24.8278"/>
    <n v="30.011399999999998"/>
    <n v="10.3672"/>
    <n v="1.2134"/>
    <n v="-7.1000000000000004E-3"/>
  </r>
  <r>
    <n v="50"/>
    <x v="61"/>
    <x v="0"/>
    <x v="1142"/>
    <n v="8.3802000000000003"/>
    <n v="0.75280000000000002"/>
    <n v="78"/>
    <x v="192"/>
    <n v="0.31059999999999999"/>
    <n v="8.5500000000000007E-2"/>
    <x v="9"/>
    <n v="8"/>
    <x v="2"/>
    <n v="0.01"/>
    <n v="0"/>
    <n v="0"/>
    <n v="33.857900000000001"/>
    <n v="23.853300000000001"/>
    <n v="28.855599999999999"/>
    <n v="10.0046"/>
    <n v="-9.4899999999999998E-2"/>
    <n v="-8.9999999999999993E-3"/>
  </r>
  <r>
    <n v="50"/>
    <x v="61"/>
    <x v="0"/>
    <x v="1142"/>
    <n v="8.3802000000000003"/>
    <n v="0.75280000000000002"/>
    <n v="78"/>
    <x v="192"/>
    <n v="0.31059999999999999"/>
    <n v="8.5500000000000007E-2"/>
    <x v="9"/>
    <n v="9"/>
    <x v="3"/>
    <n v="0.28670000000000001"/>
    <n v="0"/>
    <n v="0"/>
    <n v="32.121099999999998"/>
    <n v="21.7286"/>
    <n v="26.924800000000001"/>
    <n v="10.3925"/>
    <n v="-7.1499999999999994E-2"/>
    <n v="0.1246"/>
  </r>
  <r>
    <n v="50"/>
    <x v="61"/>
    <x v="0"/>
    <x v="1142"/>
    <n v="8.3802000000000003"/>
    <n v="0.75280000000000002"/>
    <n v="78"/>
    <x v="192"/>
    <n v="0.31059999999999999"/>
    <n v="8.5500000000000007E-2"/>
    <x v="9"/>
    <n v="10"/>
    <x v="3"/>
    <n v="0"/>
    <n v="0"/>
    <n v="0"/>
    <n v="28.774999999999999"/>
    <n v="17.3278"/>
    <n v="23.051400000000001"/>
    <n v="11.4472"/>
    <n v="-0.68989999999999996"/>
    <n v="-0.78410000000000002"/>
  </r>
  <r>
    <n v="50"/>
    <x v="61"/>
    <x v="0"/>
    <x v="1142"/>
    <n v="8.3802000000000003"/>
    <n v="0.75280000000000002"/>
    <n v="78"/>
    <x v="192"/>
    <n v="0.31059999999999999"/>
    <n v="8.5500000000000007E-2"/>
    <x v="9"/>
    <n v="11"/>
    <x v="3"/>
    <n v="2.0880000000000001"/>
    <n v="0"/>
    <n v="15"/>
    <n v="23.95"/>
    <n v="14"/>
    <n v="18.975000000000001"/>
    <n v="9.9499999999999993"/>
    <n v="-0.57440000000000002"/>
    <n v="1.0657000000000001"/>
  </r>
  <r>
    <n v="50"/>
    <x v="61"/>
    <x v="0"/>
    <x v="1142"/>
    <n v="8.3802000000000003"/>
    <n v="0.75280000000000002"/>
    <n v="78"/>
    <x v="192"/>
    <n v="0.31059999999999999"/>
    <n v="8.5500000000000007E-2"/>
    <x v="9"/>
    <n v="12"/>
    <x v="0"/>
    <n v="3.0733000000000001"/>
    <n v="0"/>
    <n v="0"/>
    <n v="19.545000000000002"/>
    <n v="11.191700000000001"/>
    <n v="15.3683"/>
    <n v="8.3533000000000008"/>
    <n v="-0.21540000000000001"/>
    <n v="-7.3099999999999998E-2"/>
  </r>
  <r>
    <n v="18"/>
    <x v="29"/>
    <x v="0"/>
    <x v="1143"/>
    <n v="8.3307000000000002"/>
    <n v="0.93469999999999998"/>
    <n v="74"/>
    <x v="1087"/>
    <n v="0.44119999999999998"/>
    <n v="0.11799999999999999"/>
    <x v="9"/>
    <n v="1"/>
    <x v="0"/>
    <n v="2.6798000000000002"/>
    <n v="0"/>
    <n v="189.40710000000001"/>
    <n v="2.3856000000000002"/>
    <n v="-4.1154999999999999"/>
    <n v="-0.86499999999999999"/>
    <n v="6.5010000000000003"/>
    <n v="0.2298"/>
    <n v="-0.99309999999999998"/>
  </r>
  <r>
    <n v="18"/>
    <x v="29"/>
    <x v="0"/>
    <x v="1143"/>
    <n v="8.3307000000000002"/>
    <n v="0.93469999999999998"/>
    <n v="74"/>
    <x v="1087"/>
    <n v="0.44119999999999998"/>
    <n v="0.11799999999999999"/>
    <x v="9"/>
    <n v="2"/>
    <x v="0"/>
    <n v="1.8858999999999999"/>
    <n v="0"/>
    <n v="303.23910000000001"/>
    <n v="8.1199999999999992"/>
    <n v="2.0897000000000001"/>
    <n v="5.1048"/>
    <n v="6.0303000000000004"/>
    <n v="4.0472000000000001"/>
    <n v="-1.9659"/>
  </r>
  <r>
    <n v="18"/>
    <x v="29"/>
    <x v="0"/>
    <x v="1143"/>
    <n v="8.3307000000000002"/>
    <n v="0.93469999999999998"/>
    <n v="74"/>
    <x v="1087"/>
    <n v="0.44119999999999998"/>
    <n v="0.11799999999999999"/>
    <x v="9"/>
    <n v="3"/>
    <x v="1"/>
    <n v="0.75370000000000004"/>
    <n v="0"/>
    <n v="80.900000000000006"/>
    <n v="10.1668"/>
    <n v="1.3197000000000001"/>
    <n v="5.7432999999999996"/>
    <n v="8.8472000000000008"/>
    <n v="2.6475"/>
    <n v="-0.78680000000000005"/>
  </r>
  <r>
    <n v="18"/>
    <x v="29"/>
    <x v="0"/>
    <x v="1143"/>
    <n v="8.3307000000000002"/>
    <n v="0.93469999999999998"/>
    <n v="74"/>
    <x v="1087"/>
    <n v="0.44119999999999998"/>
    <n v="0.11799999999999999"/>
    <x v="9"/>
    <n v="4"/>
    <x v="1"/>
    <n v="1.4903"/>
    <n v="0"/>
    <n v="64.043499999999995"/>
    <n v="15.5571"/>
    <n v="4.6543999999999999"/>
    <n v="10.1058"/>
    <n v="10.902699999999999"/>
    <n v="2.8092000000000001"/>
    <n v="6.9699999999999998E-2"/>
  </r>
  <r>
    <n v="18"/>
    <x v="29"/>
    <x v="0"/>
    <x v="1143"/>
    <n v="8.3307000000000002"/>
    <n v="0.93469999999999998"/>
    <n v="74"/>
    <x v="1087"/>
    <n v="0.44119999999999998"/>
    <n v="0.11799999999999999"/>
    <x v="9"/>
    <n v="5"/>
    <x v="1"/>
    <n v="2.84"/>
    <n v="0"/>
    <n v="12.333299999999999"/>
    <n v="19.464700000000001"/>
    <n v="8.7079000000000004"/>
    <n v="14.0863"/>
    <n v="10.7569"/>
    <n v="2.633"/>
    <n v="0.53759999999999997"/>
  </r>
  <r>
    <n v="18"/>
    <x v="29"/>
    <x v="0"/>
    <x v="1143"/>
    <n v="8.3307000000000002"/>
    <n v="0.93469999999999998"/>
    <n v="74"/>
    <x v="1087"/>
    <n v="0.44119999999999998"/>
    <n v="0.11799999999999999"/>
    <x v="9"/>
    <n v="6"/>
    <x v="2"/>
    <n v="2.8973"/>
    <n v="0"/>
    <n v="12"/>
    <n v="21.875"/>
    <n v="11.6347"/>
    <n v="16.754899999999999"/>
    <n v="10.2403"/>
    <n v="-0.18360000000000001"/>
    <n v="0.11550000000000001"/>
  </r>
  <r>
    <n v="18"/>
    <x v="29"/>
    <x v="0"/>
    <x v="1143"/>
    <n v="8.3307000000000002"/>
    <n v="0.93469999999999998"/>
    <n v="74"/>
    <x v="1087"/>
    <n v="0.44119999999999998"/>
    <n v="0.11799999999999999"/>
    <x v="9"/>
    <n v="7"/>
    <x v="2"/>
    <n v="2.2968000000000002"/>
    <n v="0"/>
    <n v="13.5"/>
    <n v="24.563199999999998"/>
    <n v="13.3369"/>
    <n v="18.95"/>
    <n v="11.2262"/>
    <n v="0.66059999999999997"/>
    <n v="6.3799999999999996E-2"/>
  </r>
  <r>
    <n v="18"/>
    <x v="29"/>
    <x v="0"/>
    <x v="1143"/>
    <n v="8.3307000000000002"/>
    <n v="0.93469999999999998"/>
    <n v="74"/>
    <x v="1087"/>
    <n v="0.44119999999999998"/>
    <n v="0.11799999999999999"/>
    <x v="9"/>
    <n v="8"/>
    <x v="2"/>
    <n v="2.6907000000000001"/>
    <n v="0"/>
    <n v="16.896599999999999"/>
    <n v="26.375599999999999"/>
    <n v="14.091699999999999"/>
    <n v="20.233699999999999"/>
    <n v="12.283899999999999"/>
    <n v="1.4366000000000001"/>
    <n v="-0.34160000000000001"/>
  </r>
  <r>
    <n v="18"/>
    <x v="29"/>
    <x v="0"/>
    <x v="1143"/>
    <n v="8.3307000000000002"/>
    <n v="0.93469999999999998"/>
    <n v="74"/>
    <x v="1087"/>
    <n v="0.44119999999999998"/>
    <n v="0.11799999999999999"/>
    <x v="9"/>
    <n v="9"/>
    <x v="3"/>
    <n v="4.7855999999999996"/>
    <n v="0"/>
    <n v="17.974399999999999"/>
    <n v="18.590900000000001"/>
    <n v="10.532999999999999"/>
    <n v="14.561999999999999"/>
    <n v="8.0579000000000001"/>
    <n v="1.2201"/>
    <n v="2.4708000000000001"/>
  </r>
  <r>
    <n v="18"/>
    <x v="29"/>
    <x v="0"/>
    <x v="1143"/>
    <n v="8.3307000000000002"/>
    <n v="0.93469999999999998"/>
    <n v="74"/>
    <x v="1087"/>
    <n v="0.44119999999999998"/>
    <n v="0.11799999999999999"/>
    <x v="9"/>
    <n v="10"/>
    <x v="3"/>
    <n v="1.1734"/>
    <n v="0"/>
    <n v="10"/>
    <n v="13.392200000000001"/>
    <n v="5.9090999999999996"/>
    <n v="9.6506000000000007"/>
    <n v="7.4831000000000003"/>
    <n v="0.57789999999999997"/>
    <n v="-0.47839999999999999"/>
  </r>
  <r>
    <n v="18"/>
    <x v="29"/>
    <x v="0"/>
    <x v="1143"/>
    <n v="8.3307000000000002"/>
    <n v="0.93469999999999998"/>
    <n v="74"/>
    <x v="1087"/>
    <n v="0.44119999999999998"/>
    <n v="0.11799999999999999"/>
    <x v="9"/>
    <n v="11"/>
    <x v="3"/>
    <n v="0.8246"/>
    <n v="0"/>
    <n v="70.4375"/>
    <n v="6.2571000000000003"/>
    <n v="-0.20300000000000001"/>
    <n v="3.0270999999999999"/>
    <n v="6.46"/>
    <n v="-0.86229999999999996"/>
    <n v="-0.86899999999999999"/>
  </r>
  <r>
    <n v="18"/>
    <x v="29"/>
    <x v="0"/>
    <x v="1143"/>
    <n v="8.3307000000000002"/>
    <n v="0.93469999999999998"/>
    <n v="74"/>
    <x v="1087"/>
    <n v="0.44119999999999998"/>
    <n v="0.11799999999999999"/>
    <x v="9"/>
    <n v="12"/>
    <x v="0"/>
    <n v="2.08"/>
    <n v="0"/>
    <n v="149.09200000000001"/>
    <n v="3.5011000000000001"/>
    <n v="-1.8854"/>
    <n v="0.80779999999999996"/>
    <n v="5.3865999999999996"/>
    <n v="-0.1104"/>
    <n v="-0.6825"/>
  </r>
  <r>
    <n v="2"/>
    <x v="2"/>
    <x v="0"/>
    <x v="1144"/>
    <n v="8.9128000000000007"/>
    <n v="0.9405"/>
    <n v="76"/>
    <x v="1088"/>
    <n v="0.50790000000000002"/>
    <n v="0.9536"/>
    <x v="9"/>
    <n v="1"/>
    <x v="0"/>
    <n v="1.8379000000000001"/>
    <n v="0"/>
    <n v="0"/>
    <n v="3.3163999999999998"/>
    <n v="-1.5612999999999999"/>
    <n v="0.87760000000000005"/>
    <n v="4.8777999999999997"/>
    <n v="-1.8517999999999999"/>
    <n v="-0.50019999999999998"/>
  </r>
  <r>
    <n v="2"/>
    <x v="2"/>
    <x v="0"/>
    <x v="1144"/>
    <n v="8.9128000000000007"/>
    <n v="0.9405"/>
    <n v="76"/>
    <x v="1088"/>
    <n v="0.50790000000000002"/>
    <n v="0.9536"/>
    <x v="9"/>
    <n v="2"/>
    <x v="0"/>
    <n v="2.0718999999999999"/>
    <n v="0"/>
    <n v="0"/>
    <n v="5.8014000000000001"/>
    <n v="1.8880999999999999"/>
    <n v="3.8447"/>
    <n v="3.9133"/>
    <n v="0.74560000000000004"/>
    <n v="-0.15620000000000001"/>
  </r>
  <r>
    <n v="2"/>
    <x v="2"/>
    <x v="0"/>
    <x v="1144"/>
    <n v="8.9128000000000007"/>
    <n v="0.9405"/>
    <n v="76"/>
    <x v="1088"/>
    <n v="0.50790000000000002"/>
    <n v="0.9536"/>
    <x v="9"/>
    <n v="3"/>
    <x v="1"/>
    <n v="0.749"/>
    <n v="0"/>
    <n v="0"/>
    <n v="7.0079000000000002"/>
    <n v="2.0617000000000001"/>
    <n v="4.5347999999999997"/>
    <n v="4.9462999999999999"/>
    <n v="0.59179999999999999"/>
    <n v="-1.0665"/>
  </r>
  <r>
    <n v="2"/>
    <x v="2"/>
    <x v="0"/>
    <x v="1144"/>
    <n v="8.9128000000000007"/>
    <n v="0.9405"/>
    <n v="76"/>
    <x v="1088"/>
    <n v="0.50790000000000002"/>
    <n v="0.9536"/>
    <x v="9"/>
    <n v="4"/>
    <x v="1"/>
    <n v="1.8482000000000001"/>
    <n v="0"/>
    <n v="0"/>
    <n v="10.380800000000001"/>
    <n v="4.1388999999999996"/>
    <n v="7.2598000000000003"/>
    <n v="6.2419000000000002"/>
    <n v="0.64600000000000002"/>
    <n v="9.2700000000000005E-2"/>
  </r>
  <r>
    <n v="2"/>
    <x v="2"/>
    <x v="0"/>
    <x v="1144"/>
    <n v="8.9128000000000007"/>
    <n v="0.9405"/>
    <n v="76"/>
    <x v="1088"/>
    <n v="0.50790000000000002"/>
    <n v="0.9536"/>
    <x v="9"/>
    <n v="5"/>
    <x v="1"/>
    <n v="1.1701999999999999"/>
    <n v="0"/>
    <n v="0"/>
    <n v="17.7821"/>
    <n v="9.3520000000000003"/>
    <n v="13.5671"/>
    <n v="8.4300999999999995"/>
    <n v="3.0154000000000001"/>
    <n v="-0.1754"/>
  </r>
  <r>
    <n v="2"/>
    <x v="2"/>
    <x v="0"/>
    <x v="1144"/>
    <n v="8.9128000000000007"/>
    <n v="0.9405"/>
    <n v="76"/>
    <x v="1088"/>
    <n v="0.50790000000000002"/>
    <n v="0.9536"/>
    <x v="9"/>
    <n v="6"/>
    <x v="2"/>
    <n v="1.8069999999999999"/>
    <n v="0"/>
    <n v="0"/>
    <n v="19.036999999999999"/>
    <n v="11.9917"/>
    <n v="15.5144"/>
    <n v="7.0453999999999999"/>
    <n v="0.26229999999999998"/>
    <n v="0.16589999999999999"/>
  </r>
  <r>
    <n v="2"/>
    <x v="2"/>
    <x v="0"/>
    <x v="1144"/>
    <n v="8.9128000000000007"/>
    <n v="0.9405"/>
    <n v="76"/>
    <x v="1088"/>
    <n v="0.50790000000000002"/>
    <n v="0.9536"/>
    <x v="9"/>
    <n v="7"/>
    <x v="2"/>
    <n v="3.4015"/>
    <n v="0"/>
    <n v="0"/>
    <n v="20.5578"/>
    <n v="14.0671"/>
    <n v="17.3125"/>
    <n v="6.4907000000000004"/>
    <n v="0.73470000000000002"/>
    <n v="1.0987"/>
  </r>
  <r>
    <n v="2"/>
    <x v="2"/>
    <x v="0"/>
    <x v="1144"/>
    <n v="8.9128000000000007"/>
    <n v="0.9405"/>
    <n v="76"/>
    <x v="1088"/>
    <n v="0.50790000000000002"/>
    <n v="0.9536"/>
    <x v="9"/>
    <n v="8"/>
    <x v="2"/>
    <n v="2.4102999999999999"/>
    <n v="0"/>
    <n v="0"/>
    <n v="22.126000000000001"/>
    <n v="14.629300000000001"/>
    <n v="18.377700000000001"/>
    <n v="7.4966999999999997"/>
    <n v="1.2957000000000001"/>
    <n v="9.4E-2"/>
  </r>
  <r>
    <n v="2"/>
    <x v="2"/>
    <x v="0"/>
    <x v="1144"/>
    <n v="8.9128000000000007"/>
    <n v="0.9405"/>
    <n v="76"/>
    <x v="1088"/>
    <n v="0.50790000000000002"/>
    <n v="0.9536"/>
    <x v="9"/>
    <n v="9"/>
    <x v="3"/>
    <n v="1.8086"/>
    <n v="0"/>
    <n v="0"/>
    <n v="19.380600000000001"/>
    <n v="12.8284"/>
    <n v="16.104500000000002"/>
    <n v="6.5522"/>
    <n v="1.6167"/>
    <n v="-0.7"/>
  </r>
  <r>
    <n v="2"/>
    <x v="2"/>
    <x v="0"/>
    <x v="1144"/>
    <n v="8.9128000000000007"/>
    <n v="0.9405"/>
    <n v="76"/>
    <x v="1088"/>
    <n v="0.50790000000000002"/>
    <n v="0.9536"/>
    <x v="9"/>
    <n v="10"/>
    <x v="3"/>
    <n v="2.3628"/>
    <n v="0"/>
    <n v="0"/>
    <n v="13.5747"/>
    <n v="8.6889000000000003"/>
    <n v="11.1318"/>
    <n v="4.8857999999999997"/>
    <n v="0.54359999999999997"/>
    <n v="-0.33789999999999998"/>
  </r>
  <r>
    <n v="2"/>
    <x v="2"/>
    <x v="0"/>
    <x v="1144"/>
    <n v="8.9128000000000007"/>
    <n v="0.9405"/>
    <n v="76"/>
    <x v="1088"/>
    <n v="0.50790000000000002"/>
    <n v="0.9536"/>
    <x v="9"/>
    <n v="11"/>
    <x v="3"/>
    <n v="2.1219000000000001"/>
    <n v="0"/>
    <n v="0"/>
    <n v="9.4369999999999994"/>
    <n v="4.6905000000000001"/>
    <n v="7.0637999999999996"/>
    <n v="4.7465999999999999"/>
    <n v="0.44009999999999999"/>
    <n v="-0.44800000000000001"/>
  </r>
  <r>
    <n v="2"/>
    <x v="2"/>
    <x v="0"/>
    <x v="1144"/>
    <n v="8.9128000000000007"/>
    <n v="0.9405"/>
    <n v="76"/>
    <x v="1088"/>
    <n v="0.50790000000000002"/>
    <n v="0.9536"/>
    <x v="9"/>
    <n v="12"/>
    <x v="0"/>
    <n v="2.6684999999999999"/>
    <n v="0"/>
    <n v="0"/>
    <n v="7.0929000000000002"/>
    <n v="3.7185999999999999"/>
    <n v="5.4057000000000004"/>
    <n v="3.3742999999999999"/>
    <n v="1.2901"/>
    <n v="0.2883"/>
  </r>
  <r>
    <n v="68"/>
    <x v="86"/>
    <x v="3"/>
    <x v="1145"/>
    <n v="7.0857000000000001"/>
    <n v="0.78659999999999997"/>
    <n v="71"/>
    <x v="1089"/>
    <n v="0.21540000000000001"/>
    <n v="0.34010000000000001"/>
    <x v="9"/>
    <n v="1"/>
    <x v="0"/>
    <n v="5.6722999999999999"/>
    <n v="0"/>
    <n v="0"/>
    <n v="31.2072"/>
    <n v="21.258800000000001"/>
    <n v="26.233000000000001"/>
    <n v="9.9484999999999992"/>
    <n v="0.93569999999999998"/>
    <n v="0.8649"/>
  </r>
  <r>
    <n v="68"/>
    <x v="86"/>
    <x v="3"/>
    <x v="1145"/>
    <n v="7.0857000000000001"/>
    <n v="0.78659999999999997"/>
    <n v="71"/>
    <x v="1089"/>
    <n v="0.21540000000000001"/>
    <n v="0.34010000000000001"/>
    <x v="9"/>
    <n v="2"/>
    <x v="0"/>
    <n v="4.2679"/>
    <n v="0"/>
    <n v="0"/>
    <n v="30.241299999999999"/>
    <n v="19.348800000000001"/>
    <n v="24.795000000000002"/>
    <n v="10.8925"/>
    <n v="-0.54730000000000001"/>
    <n v="-0.2001"/>
  </r>
  <r>
    <n v="68"/>
    <x v="86"/>
    <x v="3"/>
    <x v="1145"/>
    <n v="7.0857000000000001"/>
    <n v="0.78659999999999997"/>
    <n v="71"/>
    <x v="1089"/>
    <n v="0.21540000000000001"/>
    <n v="0.34010000000000001"/>
    <x v="9"/>
    <n v="3"/>
    <x v="1"/>
    <n v="2.9533"/>
    <n v="0"/>
    <n v="0"/>
    <n v="31.205300000000001"/>
    <n v="21.758700000000001"/>
    <n v="26.481999999999999"/>
    <n v="9.4466999999999999"/>
    <n v="0.72360000000000002"/>
    <n v="-1.4051"/>
  </r>
  <r>
    <n v="68"/>
    <x v="86"/>
    <x v="3"/>
    <x v="1145"/>
    <n v="7.0857000000000001"/>
    <n v="0.78659999999999997"/>
    <n v="71"/>
    <x v="1089"/>
    <n v="0.21540000000000001"/>
    <n v="0.34010000000000001"/>
    <x v="9"/>
    <n v="4"/>
    <x v="1"/>
    <n v="9.3015000000000008"/>
    <n v="0"/>
    <n v="0"/>
    <n v="31.486599999999999"/>
    <n v="22.632000000000001"/>
    <n v="27.0593"/>
    <n v="8.8545999999999996"/>
    <n v="0.39100000000000001"/>
    <n v="3.8881000000000001"/>
  </r>
  <r>
    <n v="68"/>
    <x v="86"/>
    <x v="3"/>
    <x v="1145"/>
    <n v="7.0857000000000001"/>
    <n v="0.78659999999999997"/>
    <n v="71"/>
    <x v="1089"/>
    <n v="0.21540000000000001"/>
    <n v="0.34010000000000001"/>
    <x v="9"/>
    <n v="5"/>
    <x v="1"/>
    <n v="10.303900000000001"/>
    <n v="0"/>
    <n v="0"/>
    <n v="32.241500000000002"/>
    <n v="23.679200000000002"/>
    <n v="27.9604"/>
    <n v="8.5623000000000005"/>
    <n v="0.218"/>
    <n v="4.8037000000000001"/>
  </r>
  <r>
    <n v="68"/>
    <x v="86"/>
    <x v="3"/>
    <x v="1145"/>
    <n v="7.0857000000000001"/>
    <n v="0.78659999999999997"/>
    <n v="71"/>
    <x v="1089"/>
    <n v="0.21540000000000001"/>
    <n v="0.34010000000000001"/>
    <x v="9"/>
    <n v="6"/>
    <x v="2"/>
    <n v="8.3429000000000002"/>
    <n v="0"/>
    <n v="0"/>
    <n v="33.077500000000001"/>
    <n v="24.4559"/>
    <n v="28.7667"/>
    <n v="8.6216000000000008"/>
    <n v="0.25240000000000001"/>
    <n v="4.0429000000000004"/>
  </r>
  <r>
    <n v="68"/>
    <x v="86"/>
    <x v="3"/>
    <x v="1145"/>
    <n v="7.0857000000000001"/>
    <n v="0.78659999999999997"/>
    <n v="71"/>
    <x v="1089"/>
    <n v="0.21540000000000001"/>
    <n v="0.34010000000000001"/>
    <x v="9"/>
    <n v="7"/>
    <x v="2"/>
    <n v="5.5373000000000001"/>
    <n v="0"/>
    <n v="0"/>
    <n v="33.263599999999997"/>
    <n v="24.511199999999999"/>
    <n v="28.8874"/>
    <n v="8.7523"/>
    <n v="4.9200000000000001E-2"/>
    <n v="1.0062"/>
  </r>
  <r>
    <n v="68"/>
    <x v="86"/>
    <x v="3"/>
    <x v="1145"/>
    <n v="7.0857000000000001"/>
    <n v="0.78659999999999997"/>
    <n v="71"/>
    <x v="1089"/>
    <n v="0.21540000000000001"/>
    <n v="0.34010000000000001"/>
    <x v="9"/>
    <n v="8"/>
    <x v="2"/>
    <n v="4.2758000000000003"/>
    <n v="0"/>
    <n v="0"/>
    <n v="33.612299999999998"/>
    <n v="24.768899999999999"/>
    <n v="29.1906"/>
    <n v="8.8434000000000008"/>
    <n v="0.2823"/>
    <n v="-1.9962"/>
  </r>
  <r>
    <n v="68"/>
    <x v="86"/>
    <x v="3"/>
    <x v="1145"/>
    <n v="7.0857000000000001"/>
    <n v="0.78659999999999997"/>
    <n v="71"/>
    <x v="1089"/>
    <n v="0.21540000000000001"/>
    <n v="0.34010000000000001"/>
    <x v="9"/>
    <n v="9"/>
    <x v="3"/>
    <n v="5.7492999999999999"/>
    <n v="0"/>
    <n v="0"/>
    <n v="33.8551"/>
    <n v="24.406500000000001"/>
    <n v="29.130800000000001"/>
    <n v="9.4486000000000008"/>
    <n v="0.26740000000000003"/>
    <n v="-0.29110000000000003"/>
  </r>
  <r>
    <n v="68"/>
    <x v="86"/>
    <x v="3"/>
    <x v="1145"/>
    <n v="7.0857000000000001"/>
    <n v="0.78659999999999997"/>
    <n v="71"/>
    <x v="1089"/>
    <n v="0.21540000000000001"/>
    <n v="0.34010000000000001"/>
    <x v="9"/>
    <n v="10"/>
    <x v="3"/>
    <n v="5.9950999999999999"/>
    <n v="0"/>
    <n v="0"/>
    <n v="33.5304"/>
    <n v="24.031300000000002"/>
    <n v="28.780899999999999"/>
    <n v="9.4991000000000003"/>
    <n v="0.51849999999999996"/>
    <n v="-9.6699999999999994E-2"/>
  </r>
  <r>
    <n v="68"/>
    <x v="86"/>
    <x v="3"/>
    <x v="1145"/>
    <n v="7.0857000000000001"/>
    <n v="0.78659999999999997"/>
    <n v="71"/>
    <x v="1089"/>
    <n v="0.21540000000000001"/>
    <n v="0.34010000000000001"/>
    <x v="9"/>
    <n v="11"/>
    <x v="3"/>
    <n v="14.0617"/>
    <n v="0"/>
    <n v="0"/>
    <n v="31.5565"/>
    <n v="22.312000000000001"/>
    <n v="26.934200000000001"/>
    <n v="9.2446000000000002"/>
    <n v="-0.10100000000000001"/>
    <n v="4.7180999999999997"/>
  </r>
  <r>
    <n v="68"/>
    <x v="86"/>
    <x v="3"/>
    <x v="1145"/>
    <n v="7.0857000000000001"/>
    <n v="0.78659999999999997"/>
    <n v="71"/>
    <x v="1089"/>
    <n v="0.21540000000000001"/>
    <n v="0.34010000000000001"/>
    <x v="9"/>
    <n v="12"/>
    <x v="0"/>
    <n v="10.457599999999999"/>
    <n v="0"/>
    <n v="0"/>
    <n v="31.085599999999999"/>
    <n v="21.6221"/>
    <n v="26.3538"/>
    <n v="9.4634999999999998"/>
    <n v="0.26800000000000002"/>
    <n v="4.2712000000000003"/>
  </r>
  <r>
    <n v="73"/>
    <x v="43"/>
    <x v="3"/>
    <x v="1146"/>
    <n v="6.1456"/>
    <n v="0.71179999999999999"/>
    <n v="74"/>
    <x v="1090"/>
    <n v="0.21809999999999999"/>
    <n v="0.13619999999999999"/>
    <x v="9"/>
    <n v="1"/>
    <x v="0"/>
    <n v="11.72"/>
    <n v="0"/>
    <n v="0"/>
    <n v="26.604399999999998"/>
    <n v="16.747499999999999"/>
    <n v="21.675999999999998"/>
    <n v="9.8568999999999996"/>
    <n v="0.68279999999999996"/>
    <n v="3.1269999999999998"/>
  </r>
  <r>
    <n v="73"/>
    <x v="43"/>
    <x v="3"/>
    <x v="1146"/>
    <n v="6.1456"/>
    <n v="0.71179999999999999"/>
    <n v="74"/>
    <x v="1090"/>
    <n v="0.21809999999999999"/>
    <n v="0.13619999999999999"/>
    <x v="9"/>
    <n v="2"/>
    <x v="0"/>
    <n v="16.518000000000001"/>
    <n v="0"/>
    <n v="0"/>
    <n v="25.976400000000002"/>
    <n v="16.034500000000001"/>
    <n v="21.005500000000001"/>
    <n v="9.9418000000000006"/>
    <n v="-0.55610000000000004"/>
    <n v="6.1414"/>
  </r>
  <r>
    <n v="73"/>
    <x v="43"/>
    <x v="3"/>
    <x v="1146"/>
    <n v="6.1456"/>
    <n v="0.71179999999999999"/>
    <n v="74"/>
    <x v="1090"/>
    <n v="0.21809999999999999"/>
    <n v="0.13619999999999999"/>
    <x v="9"/>
    <n v="3"/>
    <x v="1"/>
    <n v="18.84"/>
    <n v="0"/>
    <n v="0"/>
    <n v="27.533300000000001"/>
    <n v="17.755299999999998"/>
    <n v="22.644300000000001"/>
    <n v="9.7781000000000002"/>
    <n v="1.3756999999999999"/>
    <n v="6.5692000000000004"/>
  </r>
  <r>
    <n v="73"/>
    <x v="43"/>
    <x v="3"/>
    <x v="1146"/>
    <n v="6.1456"/>
    <n v="0.71179999999999999"/>
    <n v="74"/>
    <x v="1090"/>
    <n v="0.21809999999999999"/>
    <n v="0.13619999999999999"/>
    <x v="9"/>
    <n v="4"/>
    <x v="1"/>
    <n v="15.8698"/>
    <n v="0"/>
    <n v="0"/>
    <n v="26.373000000000001"/>
    <n v="17.019400000000001"/>
    <n v="21.696200000000001"/>
    <n v="9.3536000000000001"/>
    <n v="0.62939999999999996"/>
    <n v="3.5223"/>
  </r>
  <r>
    <n v="73"/>
    <x v="43"/>
    <x v="3"/>
    <x v="1146"/>
    <n v="6.1456"/>
    <n v="0.71179999999999999"/>
    <n v="74"/>
    <x v="1090"/>
    <n v="0.21809999999999999"/>
    <n v="0.13619999999999999"/>
    <x v="9"/>
    <n v="5"/>
    <x v="1"/>
    <n v="6.6044999999999998"/>
    <n v="0"/>
    <n v="0"/>
    <n v="25.9482"/>
    <n v="16.9727"/>
    <n v="21.4605"/>
    <n v="8.9755000000000003"/>
    <n v="0.1555"/>
    <n v="-1.2059"/>
  </r>
  <r>
    <n v="73"/>
    <x v="43"/>
    <x v="3"/>
    <x v="1146"/>
    <n v="6.1456"/>
    <n v="0.71179999999999999"/>
    <n v="74"/>
    <x v="1090"/>
    <n v="0.21809999999999999"/>
    <n v="0.13619999999999999"/>
    <x v="9"/>
    <n v="6"/>
    <x v="2"/>
    <n v="7.1666999999999996"/>
    <n v="0"/>
    <n v="0"/>
    <n v="24.592600000000001"/>
    <n v="16.995100000000001"/>
    <n v="20.793900000000001"/>
    <n v="7.5975999999999999"/>
    <n v="0.79549999999999998"/>
    <n v="1.2526999999999999"/>
  </r>
  <r>
    <n v="73"/>
    <x v="43"/>
    <x v="3"/>
    <x v="1146"/>
    <n v="6.1456"/>
    <n v="0.71179999999999999"/>
    <n v="74"/>
    <x v="1090"/>
    <n v="0.21809999999999999"/>
    <n v="0.13619999999999999"/>
    <x v="9"/>
    <n v="7"/>
    <x v="2"/>
    <n v="4.2142999999999997"/>
    <n v="0"/>
    <n v="0"/>
    <n v="23.686"/>
    <n v="14.8043"/>
    <n v="19.245100000000001"/>
    <n v="8.8817000000000004"/>
    <n v="3.1399999999999997E-2"/>
    <n v="-0.3911"/>
  </r>
  <r>
    <n v="73"/>
    <x v="43"/>
    <x v="3"/>
    <x v="1146"/>
    <n v="6.1456"/>
    <n v="0.71179999999999999"/>
    <n v="74"/>
    <x v="1090"/>
    <n v="0.21809999999999999"/>
    <n v="0.13619999999999999"/>
    <x v="9"/>
    <n v="8"/>
    <x v="2"/>
    <n v="4.8806000000000003"/>
    <n v="0"/>
    <n v="0"/>
    <n v="25.4055"/>
    <n v="16.4161"/>
    <n v="20.910799999999998"/>
    <n v="8.9893000000000001"/>
    <n v="0.48559999999999998"/>
    <n v="0.70830000000000004"/>
  </r>
  <r>
    <n v="73"/>
    <x v="43"/>
    <x v="3"/>
    <x v="1146"/>
    <n v="6.1456"/>
    <n v="0.71179999999999999"/>
    <n v="74"/>
    <x v="1090"/>
    <n v="0.21809999999999999"/>
    <n v="0.13619999999999999"/>
    <x v="9"/>
    <n v="9"/>
    <x v="3"/>
    <n v="1.6143000000000001"/>
    <n v="0"/>
    <n v="0"/>
    <n v="27.2807"/>
    <n v="15.7789"/>
    <n v="21.529800000000002"/>
    <n v="11.501799999999999"/>
    <n v="0.98809999999999998"/>
    <n v="-2.5911"/>
  </r>
  <r>
    <n v="73"/>
    <x v="43"/>
    <x v="3"/>
    <x v="1146"/>
    <n v="6.1456"/>
    <n v="0.71179999999999999"/>
    <n v="74"/>
    <x v="1090"/>
    <n v="0.21809999999999999"/>
    <n v="0.13619999999999999"/>
    <x v="9"/>
    <n v="10"/>
    <x v="3"/>
    <n v="4.7847999999999997"/>
    <n v="0"/>
    <n v="0"/>
    <n v="25.827100000000002"/>
    <n v="15.3596"/>
    <n v="20.593399999999999"/>
    <n v="10.4674"/>
    <n v="2.3099999999999999E-2"/>
    <n v="0.2621"/>
  </r>
  <r>
    <n v="73"/>
    <x v="43"/>
    <x v="3"/>
    <x v="1146"/>
    <n v="6.1456"/>
    <n v="0.71179999999999999"/>
    <n v="74"/>
    <x v="1090"/>
    <n v="0.21809999999999999"/>
    <n v="0.13619999999999999"/>
    <x v="9"/>
    <n v="11"/>
    <x v="3"/>
    <n v="22.942900000000002"/>
    <n v="0"/>
    <n v="0"/>
    <n v="27.433299999999999"/>
    <n v="17.0947"/>
    <n v="22.263999999999999"/>
    <n v="10.3386"/>
    <n v="1.653"/>
    <n v="14.7567"/>
  </r>
  <r>
    <n v="73"/>
    <x v="43"/>
    <x v="3"/>
    <x v="1146"/>
    <n v="6.1456"/>
    <n v="0.71179999999999999"/>
    <n v="74"/>
    <x v="1090"/>
    <n v="0.21809999999999999"/>
    <n v="0.13619999999999999"/>
    <x v="9"/>
    <n v="12"/>
    <x v="0"/>
    <n v="5.5580999999999996"/>
    <n v="0"/>
    <n v="0"/>
    <n v="24.185700000000001"/>
    <n v="17.488499999999998"/>
    <n v="20.8371"/>
    <n v="6.6973000000000003"/>
    <n v="0.1434"/>
    <n v="-0.3886"/>
  </r>
  <r>
    <n v="124"/>
    <x v="118"/>
    <x v="2"/>
    <x v="1147"/>
    <n v="6.4001999999999999"/>
    <n v="0.61599999999999999"/>
    <n v="70"/>
    <x v="1091"/>
    <n v="6.3299999999999995E-2"/>
    <n v="0.45069999999999999"/>
    <x v="9"/>
    <n v="1"/>
    <x v="0"/>
    <n v="3.5874999999999999"/>
    <n v="0"/>
    <n v="0"/>
    <n v="22.858000000000001"/>
    <n v="10.2262"/>
    <n v="16.542100000000001"/>
    <n v="12.6318"/>
    <n v="2.2273000000000001"/>
    <n v="-1.6952"/>
  </r>
  <r>
    <n v="124"/>
    <x v="118"/>
    <x v="2"/>
    <x v="1147"/>
    <n v="6.4001999999999999"/>
    <n v="0.61599999999999999"/>
    <n v="70"/>
    <x v="1091"/>
    <n v="6.3299999999999995E-2"/>
    <n v="0.45069999999999999"/>
    <x v="9"/>
    <n v="2"/>
    <x v="0"/>
    <n v="1.6561999999999999"/>
    <n v="0"/>
    <n v="0"/>
    <n v="23.196200000000001"/>
    <n v="10.458299999999999"/>
    <n v="16.827300000000001"/>
    <n v="12.738"/>
    <n v="1.1212"/>
    <n v="-0.5141"/>
  </r>
  <r>
    <n v="124"/>
    <x v="118"/>
    <x v="2"/>
    <x v="1147"/>
    <n v="6.4001999999999999"/>
    <n v="0.61599999999999999"/>
    <n v="70"/>
    <x v="1091"/>
    <n v="6.3299999999999995E-2"/>
    <n v="0.45069999999999999"/>
    <x v="9"/>
    <n v="3"/>
    <x v="1"/>
    <n v="1.6667000000000001"/>
    <n v="0"/>
    <n v="0"/>
    <n v="26.150700000000001"/>
    <n v="13.152699999999999"/>
    <n v="19.651700000000002"/>
    <n v="12.997999999999999"/>
    <n v="0.95740000000000003"/>
    <n v="-2.8953000000000002"/>
  </r>
  <r>
    <n v="124"/>
    <x v="118"/>
    <x v="2"/>
    <x v="1147"/>
    <n v="6.4001999999999999"/>
    <n v="0.61599999999999999"/>
    <n v="70"/>
    <x v="1091"/>
    <n v="6.3299999999999995E-2"/>
    <n v="0.45069999999999999"/>
    <x v="9"/>
    <n v="4"/>
    <x v="1"/>
    <n v="2.8"/>
    <n v="0"/>
    <n v="0"/>
    <n v="31.228300000000001"/>
    <n v="18.3506"/>
    <n v="24.789400000000001"/>
    <n v="12.877700000000001"/>
    <n v="2.2664"/>
    <n v="0.23949999999999999"/>
  </r>
  <r>
    <n v="124"/>
    <x v="118"/>
    <x v="2"/>
    <x v="1147"/>
    <n v="6.4001999999999999"/>
    <n v="0.61599999999999999"/>
    <n v="70"/>
    <x v="1091"/>
    <n v="6.3299999999999995E-2"/>
    <n v="0.45069999999999999"/>
    <x v="9"/>
    <n v="5"/>
    <x v="1"/>
    <n v="2.8"/>
    <n v="0"/>
    <n v="0"/>
    <n v="34.414900000000003"/>
    <n v="21.802600000000002"/>
    <n v="28.108699999999999"/>
    <n v="12.612399999999999"/>
    <n v="1.3737999999999999"/>
    <n v="0.5323"/>
  </r>
  <r>
    <n v="124"/>
    <x v="118"/>
    <x v="2"/>
    <x v="1147"/>
    <n v="6.4001999999999999"/>
    <n v="0.61599999999999999"/>
    <n v="70"/>
    <x v="1091"/>
    <n v="6.3299999999999995E-2"/>
    <n v="0.45069999999999999"/>
    <x v="9"/>
    <n v="6"/>
    <x v="2"/>
    <n v="2.8"/>
    <n v="0"/>
    <n v="0"/>
    <n v="38.286900000000003"/>
    <n v="25.320499999999999"/>
    <n v="31.803699999999999"/>
    <n v="12.9664"/>
    <n v="2.5110000000000001"/>
    <n v="0.28749999999999998"/>
  </r>
  <r>
    <n v="124"/>
    <x v="118"/>
    <x v="2"/>
    <x v="1147"/>
    <n v="6.4001999999999999"/>
    <n v="0.61599999999999999"/>
    <n v="70"/>
    <x v="1091"/>
    <n v="6.3299999999999995E-2"/>
    <n v="0.45069999999999999"/>
    <x v="9"/>
    <n v="7"/>
    <x v="2"/>
    <n v="2.8"/>
    <n v="0"/>
    <n v="0"/>
    <n v="39.150300000000001"/>
    <n v="26.406400000000001"/>
    <n v="32.778399999999998"/>
    <n v="12.7439"/>
    <n v="2.0451999999999999"/>
    <n v="0"/>
  </r>
  <r>
    <n v="124"/>
    <x v="118"/>
    <x v="2"/>
    <x v="1147"/>
    <n v="6.4001999999999999"/>
    <n v="0.61599999999999999"/>
    <n v="70"/>
    <x v="1091"/>
    <n v="6.3299999999999995E-2"/>
    <n v="0.45069999999999999"/>
    <x v="9"/>
    <n v="8"/>
    <x v="2"/>
    <n v="2.8"/>
    <n v="0"/>
    <n v="0"/>
    <n v="38.429400000000001"/>
    <n v="26.797599999999999"/>
    <n v="32.613500000000002"/>
    <n v="11.6318"/>
    <n v="1.2466999999999999"/>
    <n v="0"/>
  </r>
  <r>
    <n v="124"/>
    <x v="118"/>
    <x v="2"/>
    <x v="1147"/>
    <n v="6.4001999999999999"/>
    <n v="0.61599999999999999"/>
    <n v="70"/>
    <x v="1091"/>
    <n v="6.3299999999999995E-2"/>
    <n v="0.45069999999999999"/>
    <x v="9"/>
    <n v="9"/>
    <x v="3"/>
    <n v="2.8"/>
    <n v="0"/>
    <n v="0"/>
    <n v="35.920900000000003"/>
    <n v="25.317799999999998"/>
    <n v="30.619299999999999"/>
    <n v="10.6031"/>
    <n v="1.1823999999999999"/>
    <n v="-2.7437"/>
  </r>
  <r>
    <n v="124"/>
    <x v="118"/>
    <x v="2"/>
    <x v="1147"/>
    <n v="6.4001999999999999"/>
    <n v="0.61599999999999999"/>
    <n v="70"/>
    <x v="1091"/>
    <n v="6.3299999999999995E-2"/>
    <n v="0.45069999999999999"/>
    <x v="9"/>
    <n v="10"/>
    <x v="3"/>
    <n v="2.8"/>
    <n v="0"/>
    <n v="0"/>
    <n v="31.5031"/>
    <n v="20.1068"/>
    <n v="25.805"/>
    <n v="11.3963"/>
    <n v="9.6100000000000005E-2"/>
    <n v="-0.91090000000000004"/>
  </r>
  <r>
    <n v="124"/>
    <x v="118"/>
    <x v="2"/>
    <x v="1147"/>
    <n v="6.4001999999999999"/>
    <n v="0.61599999999999999"/>
    <n v="70"/>
    <x v="1091"/>
    <n v="6.3299999999999995E-2"/>
    <n v="0.45069999999999999"/>
    <x v="9"/>
    <n v="11"/>
    <x v="3"/>
    <n v="2.8875000000000002"/>
    <n v="0"/>
    <n v="0"/>
    <n v="26.215599999999998"/>
    <n v="14.9095"/>
    <n v="20.5626"/>
    <n v="11.306100000000001"/>
    <n v="-0.44600000000000001"/>
    <n v="-1.2816000000000001"/>
  </r>
  <r>
    <n v="124"/>
    <x v="118"/>
    <x v="2"/>
    <x v="1147"/>
    <n v="6.4001999999999999"/>
    <n v="0.61599999999999999"/>
    <n v="70"/>
    <x v="1091"/>
    <n v="6.3299999999999995E-2"/>
    <n v="0.45069999999999999"/>
    <x v="9"/>
    <n v="12"/>
    <x v="0"/>
    <n v="2.4500000000000002"/>
    <n v="0"/>
    <n v="0"/>
    <n v="22.954499999999999"/>
    <n v="10.516299999999999"/>
    <n v="16.735399999999998"/>
    <n v="12.4382"/>
    <n v="-0.14810000000000001"/>
    <n v="-2.2303000000000002"/>
  </r>
  <r>
    <n v="33"/>
    <x v="39"/>
    <x v="3"/>
    <x v="1148"/>
    <n v="5.9101999999999997"/>
    <n v="0.66800000000000004"/>
    <n v="72"/>
    <x v="1092"/>
    <n v="0.2059"/>
    <n v="0.43940000000000001"/>
    <x v="9"/>
    <n v="1"/>
    <x v="0"/>
    <n v="6.5"/>
    <n v="0"/>
    <n v="0"/>
    <n v="33.105899999999998"/>
    <n v="23.6647"/>
    <n v="28.385300000000001"/>
    <n v="9.4412000000000003"/>
    <n v="1.8032999999999999"/>
    <n v="0.17199999999999999"/>
  </r>
  <r>
    <n v="33"/>
    <x v="39"/>
    <x v="3"/>
    <x v="1148"/>
    <n v="5.9101999999999997"/>
    <n v="0.66800000000000004"/>
    <n v="72"/>
    <x v="1092"/>
    <n v="0.2059"/>
    <n v="0.43940000000000001"/>
    <x v="9"/>
    <n v="2"/>
    <x v="0"/>
    <n v="6.5"/>
    <n v="0"/>
    <n v="0"/>
    <n v="33.799999999999997"/>
    <n v="24.092300000000002"/>
    <n v="28.946200000000001"/>
    <n v="9.7077000000000009"/>
    <n v="1.7464999999999999"/>
    <n v="0"/>
  </r>
  <r>
    <n v="33"/>
    <x v="39"/>
    <x v="3"/>
    <x v="1148"/>
    <n v="5.9101999999999997"/>
    <n v="0.66800000000000004"/>
    <n v="72"/>
    <x v="1092"/>
    <n v="0.2059"/>
    <n v="0.43940000000000001"/>
    <x v="9"/>
    <n v="3"/>
    <x v="1"/>
    <n v="6.5"/>
    <n v="0"/>
    <n v="0"/>
    <n v="33.79"/>
    <n v="24.29"/>
    <n v="29.04"/>
    <n v="9.5"/>
    <n v="1.1865000000000001"/>
    <n v="0.3579"/>
  </r>
  <r>
    <n v="33"/>
    <x v="39"/>
    <x v="3"/>
    <x v="1148"/>
    <n v="5.9101999999999997"/>
    <n v="0.66800000000000004"/>
    <n v="72"/>
    <x v="1092"/>
    <n v="0.2059"/>
    <n v="0.43940000000000001"/>
    <x v="9"/>
    <n v="4"/>
    <x v="1"/>
    <n v="6.5"/>
    <n v="0"/>
    <n v="0"/>
    <n v="34.1053"/>
    <n v="25.578900000000001"/>
    <n v="29.842099999999999"/>
    <n v="8.5263000000000009"/>
    <n v="1.5476000000000001"/>
    <n v="2.2732000000000001"/>
  </r>
  <r>
    <n v="33"/>
    <x v="39"/>
    <x v="3"/>
    <x v="1148"/>
    <n v="5.9101999999999997"/>
    <n v="0.66800000000000004"/>
    <n v="72"/>
    <x v="1092"/>
    <n v="0.2059"/>
    <n v="0.43940000000000001"/>
    <x v="9"/>
    <n v="5"/>
    <x v="1"/>
    <n v="0.25"/>
    <n v="0"/>
    <n v="0"/>
    <n v="32.832299999999996"/>
    <n v="24.9161"/>
    <n v="28.874199999999998"/>
    <n v="7.9161000000000001"/>
    <n v="1.1020000000000001"/>
    <n v="-26.933"/>
  </r>
  <r>
    <n v="33"/>
    <x v="39"/>
    <x v="3"/>
    <x v="1148"/>
    <n v="5.9101999999999997"/>
    <n v="0.66800000000000004"/>
    <n v="72"/>
    <x v="1092"/>
    <n v="0.2059"/>
    <n v="0.43940000000000001"/>
    <x v="9"/>
    <n v="6"/>
    <x v="2"/>
    <n v="20.14"/>
    <n v="0"/>
    <n v="0"/>
    <n v="30.707699999999999"/>
    <n v="23.273099999999999"/>
    <n v="26.990400000000001"/>
    <n v="7.4345999999999997"/>
    <n v="-0.36730000000000002"/>
    <n v="3.2890000000000001"/>
  </r>
  <r>
    <n v="33"/>
    <x v="39"/>
    <x v="3"/>
    <x v="1148"/>
    <n v="5.9101999999999997"/>
    <n v="0.66800000000000004"/>
    <n v="72"/>
    <x v="1092"/>
    <n v="0.2059"/>
    <n v="0.43940000000000001"/>
    <x v="9"/>
    <n v="7"/>
    <x v="2"/>
    <n v="18.95"/>
    <n v="0"/>
    <n v="0"/>
    <n v="32.78"/>
    <n v="23.88"/>
    <n v="28.33"/>
    <n v="8.9"/>
    <n v="0.67410000000000003"/>
    <n v="8.7437000000000005"/>
  </r>
  <r>
    <n v="33"/>
    <x v="39"/>
    <x v="3"/>
    <x v="1148"/>
    <n v="5.9101999999999997"/>
    <n v="0.66800000000000004"/>
    <n v="72"/>
    <x v="1092"/>
    <n v="0.2059"/>
    <n v="0.43940000000000001"/>
    <x v="9"/>
    <n v="8"/>
    <x v="2"/>
    <n v="5.62"/>
    <n v="0"/>
    <n v="0"/>
    <n v="32.804499999999997"/>
    <n v="24.090900000000001"/>
    <n v="28.447700000000001"/>
    <n v="8.7135999999999996"/>
    <n v="1.079"/>
    <n v="-4.0529000000000002"/>
  </r>
  <r>
    <n v="33"/>
    <x v="39"/>
    <x v="3"/>
    <x v="1148"/>
    <n v="5.9101999999999997"/>
    <n v="0.66800000000000004"/>
    <n v="72"/>
    <x v="1092"/>
    <n v="0.2059"/>
    <n v="0.43940000000000001"/>
    <x v="9"/>
    <n v="9"/>
    <x v="3"/>
    <n v="6.5"/>
    <n v="0"/>
    <n v="0"/>
    <n v="30.845500000000001"/>
    <n v="22.677299999999999"/>
    <n v="26.761399999999998"/>
    <n v="8.1682000000000006"/>
    <n v="-0.1623"/>
    <n v="0.57640000000000002"/>
  </r>
  <r>
    <n v="33"/>
    <x v="39"/>
    <x v="3"/>
    <x v="1148"/>
    <n v="5.9101999999999997"/>
    <n v="0.66800000000000004"/>
    <n v="72"/>
    <x v="1092"/>
    <n v="0.2059"/>
    <n v="0.43940000000000001"/>
    <x v="9"/>
    <n v="10"/>
    <x v="3"/>
    <n v="3.6166999999999998"/>
    <n v="0"/>
    <n v="0"/>
    <n v="31.1737"/>
    <n v="23.121099999999998"/>
    <n v="27.147400000000001"/>
    <n v="8.0526"/>
    <n v="0.152"/>
    <n v="-3.1402999999999999"/>
  </r>
  <r>
    <n v="33"/>
    <x v="39"/>
    <x v="3"/>
    <x v="1148"/>
    <n v="5.9101999999999997"/>
    <n v="0.66800000000000004"/>
    <n v="72"/>
    <x v="1092"/>
    <n v="0.2059"/>
    <n v="0.43940000000000001"/>
    <x v="9"/>
    <n v="11"/>
    <x v="3"/>
    <n v="12.1571"/>
    <n v="0"/>
    <n v="0"/>
    <n v="31.214300000000001"/>
    <n v="23.028600000000001"/>
    <n v="27.121400000000001"/>
    <n v="8.1857000000000006"/>
    <n v="0.55869999999999997"/>
    <n v="3.8451"/>
  </r>
  <r>
    <n v="33"/>
    <x v="39"/>
    <x v="3"/>
    <x v="1148"/>
    <n v="5.9101999999999997"/>
    <n v="0.66800000000000004"/>
    <n v="72"/>
    <x v="1092"/>
    <n v="0.2059"/>
    <n v="0.43940000000000001"/>
    <x v="9"/>
    <n v="12"/>
    <x v="0"/>
    <n v="0.4"/>
    <n v="0"/>
    <n v="0"/>
    <n v="31.787500000000001"/>
    <n v="23.231200000000001"/>
    <n v="27.509399999999999"/>
    <n v="8.5563000000000002"/>
    <n v="0.63800000000000001"/>
    <n v="-4.9561999999999999"/>
  </r>
  <r>
    <n v="34"/>
    <x v="65"/>
    <x v="0"/>
    <x v="1149"/>
    <n v="8.1842000000000006"/>
    <n v="0.94469999999999998"/>
    <n v="75"/>
    <x v="265"/>
    <n v="0.4153"/>
    <n v="0.69810000000000005"/>
    <x v="9"/>
    <n v="1"/>
    <x v="0"/>
    <n v="0.9516"/>
    <n v="0"/>
    <n v="89.116200000000006"/>
    <n v="-3.4731999999999998"/>
    <n v="-9.5740999999999996"/>
    <n v="-6.5236000000000001"/>
    <n v="6.101"/>
    <n v="-3.7431000000000001"/>
    <n v="-0.87670000000000003"/>
  </r>
  <r>
    <n v="34"/>
    <x v="65"/>
    <x v="0"/>
    <x v="1149"/>
    <n v="8.1842000000000006"/>
    <n v="0.94469999999999998"/>
    <n v="75"/>
    <x v="265"/>
    <n v="0.4153"/>
    <n v="0.69810000000000005"/>
    <x v="9"/>
    <n v="2"/>
    <x v="0"/>
    <n v="1.2636000000000001"/>
    <n v="0"/>
    <n v="34.839399999999998"/>
    <n v="0.88419999999999999"/>
    <n v="-3.3294999999999999"/>
    <n v="-1.2225999999999999"/>
    <n v="4.2137000000000002"/>
    <n v="0.47189999999999999"/>
    <n v="-0.42130000000000001"/>
  </r>
  <r>
    <n v="34"/>
    <x v="65"/>
    <x v="0"/>
    <x v="1149"/>
    <n v="8.1842000000000006"/>
    <n v="0.94469999999999998"/>
    <n v="75"/>
    <x v="265"/>
    <n v="0.4153"/>
    <n v="0.69810000000000005"/>
    <x v="9"/>
    <n v="3"/>
    <x v="1"/>
    <n v="0.71550000000000002"/>
    <n v="0"/>
    <n v="8.5652000000000008"/>
    <n v="5.2488999999999999"/>
    <n v="-1.0048999999999999"/>
    <n v="2.1219999999999999"/>
    <n v="6.2538"/>
    <n v="1.4801"/>
    <n v="-0.59770000000000001"/>
  </r>
  <r>
    <n v="34"/>
    <x v="65"/>
    <x v="0"/>
    <x v="1149"/>
    <n v="8.1842000000000006"/>
    <n v="0.94469999999999998"/>
    <n v="75"/>
    <x v="265"/>
    <n v="0.4153"/>
    <n v="0.69810000000000005"/>
    <x v="9"/>
    <n v="4"/>
    <x v="1"/>
    <n v="1.6646000000000001"/>
    <n v="0"/>
    <n v="15.277799999999999"/>
    <n v="9.6628000000000007"/>
    <n v="1.9527000000000001"/>
    <n v="5.8078000000000003"/>
    <n v="7.7100999999999997"/>
    <n v="0.47499999999999998"/>
    <n v="0.59040000000000004"/>
  </r>
  <r>
    <n v="34"/>
    <x v="65"/>
    <x v="0"/>
    <x v="1149"/>
    <n v="8.1842000000000006"/>
    <n v="0.94469999999999998"/>
    <n v="75"/>
    <x v="265"/>
    <n v="0.4153"/>
    <n v="0.69810000000000005"/>
    <x v="9"/>
    <n v="5"/>
    <x v="1"/>
    <n v="0.40250000000000002"/>
    <n v="0"/>
    <n v="0"/>
    <n v="19.780999999999999"/>
    <n v="7.7061000000000002"/>
    <n v="13.743600000000001"/>
    <n v="12.0749"/>
    <n v="3.2970999999999999"/>
    <n v="-0.78349999999999997"/>
  </r>
  <r>
    <n v="34"/>
    <x v="65"/>
    <x v="0"/>
    <x v="1149"/>
    <n v="8.1842000000000006"/>
    <n v="0.94469999999999998"/>
    <n v="75"/>
    <x v="265"/>
    <n v="0.4153"/>
    <n v="0.69810000000000005"/>
    <x v="9"/>
    <n v="6"/>
    <x v="2"/>
    <n v="1.9823"/>
    <n v="0"/>
    <n v="0"/>
    <n v="21.722000000000001"/>
    <n v="11.846299999999999"/>
    <n v="16.784199999999998"/>
    <n v="9.8757000000000001"/>
    <n v="0.49830000000000002"/>
    <n v="0.28839999999999999"/>
  </r>
  <r>
    <n v="34"/>
    <x v="65"/>
    <x v="0"/>
    <x v="1149"/>
    <n v="8.1842000000000006"/>
    <n v="0.94469999999999998"/>
    <n v="75"/>
    <x v="265"/>
    <n v="0.4153"/>
    <n v="0.69810000000000005"/>
    <x v="9"/>
    <n v="7"/>
    <x v="2"/>
    <n v="3.5278999999999998"/>
    <n v="0"/>
    <n v="0"/>
    <n v="23.414300000000001"/>
    <n v="14.735099999999999"/>
    <n v="19.0747"/>
    <n v="8.6791999999999998"/>
    <n v="1.6217999999999999"/>
    <n v="1.0602"/>
  </r>
  <r>
    <n v="34"/>
    <x v="65"/>
    <x v="0"/>
    <x v="1149"/>
    <n v="8.1842000000000006"/>
    <n v="0.94469999999999998"/>
    <n v="75"/>
    <x v="265"/>
    <n v="0.4153"/>
    <n v="0.69810000000000005"/>
    <x v="9"/>
    <n v="8"/>
    <x v="2"/>
    <n v="2.2044000000000001"/>
    <n v="0"/>
    <n v="0"/>
    <n v="22.710100000000001"/>
    <n v="13.374499999999999"/>
    <n v="18.042300000000001"/>
    <n v="9.3355999999999995"/>
    <n v="0.57530000000000003"/>
    <n v="-7.3300000000000004E-2"/>
  </r>
  <r>
    <n v="34"/>
    <x v="65"/>
    <x v="0"/>
    <x v="1149"/>
    <n v="8.1842000000000006"/>
    <n v="0.94469999999999998"/>
    <n v="75"/>
    <x v="265"/>
    <n v="0.4153"/>
    <n v="0.69810000000000005"/>
    <x v="9"/>
    <n v="9"/>
    <x v="3"/>
    <n v="1.8929"/>
    <n v="0"/>
    <n v="0"/>
    <n v="20.767900000000001"/>
    <n v="11.5169"/>
    <n v="16.142399999999999"/>
    <n v="9.2509999999999994"/>
    <n v="2.8942000000000001"/>
    <n v="-6.7199999999999996E-2"/>
  </r>
  <r>
    <n v="34"/>
    <x v="65"/>
    <x v="0"/>
    <x v="1149"/>
    <n v="8.1842000000000006"/>
    <n v="0.94469999999999998"/>
    <n v="75"/>
    <x v="265"/>
    <n v="0.4153"/>
    <n v="0.69810000000000005"/>
    <x v="9"/>
    <n v="10"/>
    <x v="3"/>
    <n v="1.3491"/>
    <n v="0"/>
    <n v="0"/>
    <n v="12.1151"/>
    <n v="5.3978999999999999"/>
    <n v="8.7565000000000008"/>
    <n v="6.7171000000000003"/>
    <n v="1.1197999999999999"/>
    <n v="-0.98480000000000001"/>
  </r>
  <r>
    <n v="34"/>
    <x v="65"/>
    <x v="0"/>
    <x v="1149"/>
    <n v="8.1842000000000006"/>
    <n v="0.94469999999999998"/>
    <n v="75"/>
    <x v="265"/>
    <n v="0.4153"/>
    <n v="0.69810000000000005"/>
    <x v="9"/>
    <n v="11"/>
    <x v="3"/>
    <n v="2.3250999999999999"/>
    <n v="0"/>
    <n v="39.156199999999998"/>
    <n v="6.7274000000000003"/>
    <n v="2.6109"/>
    <n v="4.6692"/>
    <n v="4.1165000000000003"/>
    <n v="1.1617"/>
    <n v="0.20219999999999999"/>
  </r>
  <r>
    <n v="34"/>
    <x v="65"/>
    <x v="0"/>
    <x v="1149"/>
    <n v="8.1842000000000006"/>
    <n v="0.94469999999999998"/>
    <n v="75"/>
    <x v="265"/>
    <n v="0.4153"/>
    <n v="0.69810000000000005"/>
    <x v="9"/>
    <n v="12"/>
    <x v="0"/>
    <n v="1.9172"/>
    <n v="0"/>
    <n v="18.45"/>
    <n v="3.5308000000000002"/>
    <n v="-0.90529999999999999"/>
    <n v="1.3128"/>
    <n v="4.4360999999999997"/>
    <n v="1.5658000000000001"/>
    <n v="0.214"/>
  </r>
  <r>
    <n v="127"/>
    <x v="107"/>
    <x v="8"/>
    <x v="1150"/>
    <n v="3.698"/>
    <n v="0.56599999999999995"/>
    <n v="68"/>
    <x v="1093"/>
    <n v="0.6744"/>
    <n v="0.17510000000000001"/>
    <x v="9"/>
    <n v="1"/>
    <x v="0"/>
    <n v="6.2584"/>
    <n v="0"/>
    <n v="0"/>
    <n v="26.945499999999999"/>
    <n v="10.722200000000001"/>
    <n v="18.8338"/>
    <n v="16.223199999999999"/>
    <n v="-0.24590000000000001"/>
    <n v="2.2126000000000001"/>
  </r>
  <r>
    <n v="127"/>
    <x v="107"/>
    <x v="8"/>
    <x v="1150"/>
    <n v="3.698"/>
    <n v="0.56599999999999995"/>
    <n v="68"/>
    <x v="1093"/>
    <n v="0.6744"/>
    <n v="0.17510000000000001"/>
    <x v="9"/>
    <n v="2"/>
    <x v="0"/>
    <n v="6.2584"/>
    <n v="0"/>
    <n v="0"/>
    <n v="28.190899999999999"/>
    <n v="12.3466"/>
    <n v="20.268699999999999"/>
    <n v="15.8443"/>
    <n v="5.62E-2"/>
    <n v="2.1044"/>
  </r>
  <r>
    <n v="127"/>
    <x v="107"/>
    <x v="8"/>
    <x v="1150"/>
    <n v="3.698"/>
    <n v="0.56599999999999995"/>
    <n v="68"/>
    <x v="1093"/>
    <n v="0.6744"/>
    <n v="0.17510000000000001"/>
    <x v="9"/>
    <n v="3"/>
    <x v="1"/>
    <n v="1.075"/>
    <n v="0"/>
    <n v="0"/>
    <n v="27.5"/>
    <n v="14.112500000000001"/>
    <n v="20.8062"/>
    <n v="13.387499999999999"/>
    <n v="-0.71540000000000004"/>
    <n v="-3.1852"/>
  </r>
  <r>
    <n v="127"/>
    <x v="107"/>
    <x v="8"/>
    <x v="1150"/>
    <n v="3.698"/>
    <n v="0.56599999999999995"/>
    <n v="68"/>
    <x v="1093"/>
    <n v="0.6744"/>
    <n v="0.17510000000000001"/>
    <x v="9"/>
    <n v="4"/>
    <x v="1"/>
    <n v="2.3614999999999999"/>
    <n v="0"/>
    <n v="0"/>
    <n v="26.115400000000001"/>
    <n v="14.5"/>
    <n v="20.307700000000001"/>
    <n v="11.615399999999999"/>
    <n v="-1.6409"/>
    <n v="-4.1444999999999999"/>
  </r>
  <r>
    <n v="127"/>
    <x v="107"/>
    <x v="8"/>
    <x v="1150"/>
    <n v="3.698"/>
    <n v="0.56599999999999995"/>
    <n v="68"/>
    <x v="1093"/>
    <n v="0.6744"/>
    <n v="0.17510000000000001"/>
    <x v="9"/>
    <n v="5"/>
    <x v="1"/>
    <n v="2.2667000000000002"/>
    <n v="0"/>
    <n v="0"/>
    <n v="27.585699999999999"/>
    <n v="14.0929"/>
    <n v="20.839300000000001"/>
    <n v="13.492900000000001"/>
    <n v="-0.99880000000000002"/>
    <n v="-5.2385999999999999"/>
  </r>
  <r>
    <n v="127"/>
    <x v="107"/>
    <x v="8"/>
    <x v="1150"/>
    <n v="3.698"/>
    <n v="0.56599999999999995"/>
    <n v="68"/>
    <x v="1093"/>
    <n v="0.6744"/>
    <n v="0.17510000000000001"/>
    <x v="9"/>
    <n v="6"/>
    <x v="2"/>
    <n v="6.4316000000000004"/>
    <n v="0"/>
    <n v="0"/>
    <n v="29.3643"/>
    <n v="15.039099999999999"/>
    <n v="22.201699999999999"/>
    <n v="14.325200000000001"/>
    <n v="-0.1663"/>
    <n v="-0.28770000000000001"/>
  </r>
  <r>
    <n v="127"/>
    <x v="107"/>
    <x v="8"/>
    <x v="1150"/>
    <n v="3.698"/>
    <n v="0.56599999999999995"/>
    <n v="68"/>
    <x v="1093"/>
    <n v="0.6744"/>
    <n v="0.17510000000000001"/>
    <x v="9"/>
    <n v="7"/>
    <x v="2"/>
    <n v="8.5458999999999996"/>
    <n v="0"/>
    <n v="0"/>
    <n v="27.2958"/>
    <n v="15.6867"/>
    <n v="21.491299999999999"/>
    <n v="11.6092"/>
    <n v="0.1128"/>
    <n v="0.32600000000000001"/>
  </r>
  <r>
    <n v="127"/>
    <x v="107"/>
    <x v="8"/>
    <x v="1150"/>
    <n v="3.698"/>
    <n v="0.56599999999999995"/>
    <n v="68"/>
    <x v="1093"/>
    <n v="0.6744"/>
    <n v="0.17510000000000001"/>
    <x v="9"/>
    <n v="8"/>
    <x v="2"/>
    <n v="3.8849999999999998"/>
    <n v="0"/>
    <n v="0"/>
    <n v="21.7"/>
    <n v="13.163600000000001"/>
    <n v="17.431799999999999"/>
    <n v="8.5364000000000004"/>
    <n v="-2.9287999999999998"/>
    <n v="-3.3864000000000001"/>
  </r>
  <r>
    <n v="127"/>
    <x v="107"/>
    <x v="8"/>
    <x v="1150"/>
    <n v="3.698"/>
    <n v="0.56599999999999995"/>
    <n v="68"/>
    <x v="1093"/>
    <n v="0.6744"/>
    <n v="0.17510000000000001"/>
    <x v="9"/>
    <n v="9"/>
    <x v="3"/>
    <n v="7.2332999999999998"/>
    <n v="0"/>
    <n v="0"/>
    <n v="25.165500000000002"/>
    <n v="15.4"/>
    <n v="20.282800000000002"/>
    <n v="9.7654999999999994"/>
    <n v="-0.46789999999999998"/>
    <n v="-7.3700000000000002E-2"/>
  </r>
  <r>
    <n v="127"/>
    <x v="107"/>
    <x v="8"/>
    <x v="1150"/>
    <n v="3.698"/>
    <n v="0.56599999999999995"/>
    <n v="68"/>
    <x v="1093"/>
    <n v="0.6744"/>
    <n v="0.17510000000000001"/>
    <x v="9"/>
    <n v="10"/>
    <x v="3"/>
    <n v="4.21"/>
    <n v="0"/>
    <n v="0"/>
    <n v="24.9923"/>
    <n v="13.9077"/>
    <n v="19.45"/>
    <n v="11.0846"/>
    <n v="-0.7036"/>
    <n v="-1.41"/>
  </r>
  <r>
    <n v="127"/>
    <x v="107"/>
    <x v="8"/>
    <x v="1150"/>
    <n v="3.698"/>
    <n v="0.56599999999999995"/>
    <n v="68"/>
    <x v="1093"/>
    <n v="0.6744"/>
    <n v="0.17510000000000001"/>
    <x v="9"/>
    <n v="11"/>
    <x v="3"/>
    <n v="0.82499999999999996"/>
    <n v="0"/>
    <n v="0"/>
    <n v="26.94"/>
    <n v="11.9222"/>
    <n v="19.431100000000001"/>
    <n v="15.017799999999999"/>
    <n v="-0.56589999999999996"/>
    <n v="-3.92"/>
  </r>
  <r>
    <n v="127"/>
    <x v="107"/>
    <x v="8"/>
    <x v="1150"/>
    <n v="3.698"/>
    <n v="0.56599999999999995"/>
    <n v="68"/>
    <x v="1093"/>
    <n v="0.6744"/>
    <n v="0.17510000000000001"/>
    <x v="9"/>
    <n v="12"/>
    <x v="0"/>
    <n v="6.2584"/>
    <n v="0"/>
    <n v="0"/>
    <n v="25.7"/>
    <n v="9.9832999999999998"/>
    <n v="17.841699999999999"/>
    <n v="15.716699999999999"/>
    <n v="-0.35170000000000001"/>
    <n v="-3.3237000000000001"/>
  </r>
  <r>
    <n v="1"/>
    <x v="5"/>
    <x v="0"/>
    <x v="1151"/>
    <n v="8.6150000000000002"/>
    <n v="0.97270000000000001"/>
    <n v="76"/>
    <x v="1094"/>
    <n v="0.35349999999999998"/>
    <n v="0.94969999999999999"/>
    <x v="9"/>
    <n v="1"/>
    <x v="0"/>
    <n v="1.2431000000000001"/>
    <n v="0"/>
    <n v="429.87220000000002"/>
    <n v="-7.4927000000000001"/>
    <n v="-15.37"/>
    <n v="-11.4313"/>
    <n v="7.8772000000000002"/>
    <n v="-4.2168999999999999"/>
    <n v="-0.2928"/>
  </r>
  <r>
    <n v="1"/>
    <x v="5"/>
    <x v="0"/>
    <x v="1151"/>
    <n v="8.6150000000000002"/>
    <n v="0.97270000000000001"/>
    <n v="76"/>
    <x v="1094"/>
    <n v="0.35349999999999998"/>
    <n v="0.94969999999999999"/>
    <x v="9"/>
    <n v="2"/>
    <x v="0"/>
    <n v="1.7034"/>
    <n v="0"/>
    <n v="525.8383"/>
    <n v="-3.859"/>
    <n v="-9.5623000000000005"/>
    <n v="-6.7106000000000003"/>
    <n v="5.7032999999999996"/>
    <n v="-0.80889999999999995"/>
    <n v="0.2235"/>
  </r>
  <r>
    <n v="1"/>
    <x v="5"/>
    <x v="0"/>
    <x v="1151"/>
    <n v="8.6150000000000002"/>
    <n v="0.97270000000000001"/>
    <n v="76"/>
    <x v="1094"/>
    <n v="0.35349999999999998"/>
    <n v="0.94969999999999999"/>
    <x v="9"/>
    <n v="3"/>
    <x v="1"/>
    <n v="1.0024999999999999"/>
    <n v="0"/>
    <n v="452.88319999999999"/>
    <n v="1.2744"/>
    <n v="-4.7845000000000004"/>
    <n v="-1.7549999999999999"/>
    <n v="6.0589000000000004"/>
    <n v="1.2218"/>
    <n v="-0.1007"/>
  </r>
  <r>
    <n v="1"/>
    <x v="5"/>
    <x v="0"/>
    <x v="1151"/>
    <n v="8.6150000000000002"/>
    <n v="0.97270000000000001"/>
    <n v="76"/>
    <x v="1094"/>
    <n v="0.35349999999999998"/>
    <n v="0.94969999999999999"/>
    <x v="9"/>
    <n v="4"/>
    <x v="1"/>
    <n v="1.8029999999999999"/>
    <n v="0"/>
    <n v="334.90449999999998"/>
    <n v="3.9769999999999999"/>
    <n v="-2.9323000000000001"/>
    <n v="0.52229999999999999"/>
    <n v="6.9093"/>
    <n v="-1.2624"/>
    <n v="0.63770000000000004"/>
  </r>
  <r>
    <n v="1"/>
    <x v="5"/>
    <x v="0"/>
    <x v="1151"/>
    <n v="8.6150000000000002"/>
    <n v="0.97270000000000001"/>
    <n v="76"/>
    <x v="1094"/>
    <n v="0.35349999999999998"/>
    <n v="0.94969999999999999"/>
    <x v="9"/>
    <n v="5"/>
    <x v="1"/>
    <n v="0.46589999999999998"/>
    <n v="0"/>
    <n v="108.31910000000001"/>
    <n v="15.791700000000001"/>
    <n v="4.7079000000000004"/>
    <n v="10.2498"/>
    <n v="11.0838"/>
    <n v="2.5493999999999999"/>
    <n v="-0.90990000000000004"/>
  </r>
  <r>
    <n v="1"/>
    <x v="5"/>
    <x v="0"/>
    <x v="1151"/>
    <n v="8.6150000000000002"/>
    <n v="0.97270000000000001"/>
    <n v="76"/>
    <x v="1094"/>
    <n v="0.35349999999999998"/>
    <n v="0.94969999999999999"/>
    <x v="9"/>
    <n v="6"/>
    <x v="2"/>
    <n v="2.1355"/>
    <n v="0"/>
    <n v="10"/>
    <n v="20.359200000000001"/>
    <n v="10.707100000000001"/>
    <n v="15.533200000000001"/>
    <n v="9.6521000000000008"/>
    <n v="1.2256"/>
    <n v="0.25669999999999998"/>
  </r>
  <r>
    <n v="1"/>
    <x v="5"/>
    <x v="0"/>
    <x v="1151"/>
    <n v="8.6150000000000002"/>
    <n v="0.97270000000000001"/>
    <n v="76"/>
    <x v="1094"/>
    <n v="0.35349999999999998"/>
    <n v="0.94969999999999999"/>
    <x v="9"/>
    <n v="7"/>
    <x v="2"/>
    <n v="2.6442000000000001"/>
    <n v="0"/>
    <n v="10"/>
    <n v="21.731300000000001"/>
    <n v="13.448600000000001"/>
    <n v="17.59"/>
    <n v="8.2827000000000002"/>
    <n v="1.6615"/>
    <n v="0.15029999999999999"/>
  </r>
  <r>
    <n v="1"/>
    <x v="5"/>
    <x v="0"/>
    <x v="1151"/>
    <n v="8.6150000000000002"/>
    <n v="0.97270000000000001"/>
    <n v="76"/>
    <x v="1094"/>
    <n v="0.35349999999999998"/>
    <n v="0.94969999999999999"/>
    <x v="9"/>
    <n v="8"/>
    <x v="2"/>
    <n v="2.3123999999999998"/>
    <n v="0"/>
    <n v="10"/>
    <n v="20.767199999999999"/>
    <n v="12.1722"/>
    <n v="16.4697"/>
    <n v="8.5949000000000009"/>
    <n v="1.2210000000000001"/>
    <n v="-0.1595"/>
  </r>
  <r>
    <n v="1"/>
    <x v="5"/>
    <x v="0"/>
    <x v="1151"/>
    <n v="8.6150000000000002"/>
    <n v="0.97270000000000001"/>
    <n v="76"/>
    <x v="1094"/>
    <n v="0.35349999999999998"/>
    <n v="0.94969999999999999"/>
    <x v="9"/>
    <n v="9"/>
    <x v="3"/>
    <n v="2.2711000000000001"/>
    <n v="0"/>
    <n v="10.666700000000001"/>
    <n v="16.793600000000001"/>
    <n v="9.0142000000000007"/>
    <n v="12.9039"/>
    <n v="7.7793999999999999"/>
    <n v="2.4016999999999999"/>
    <n v="0.186"/>
  </r>
  <r>
    <n v="1"/>
    <x v="5"/>
    <x v="0"/>
    <x v="1151"/>
    <n v="8.6150000000000002"/>
    <n v="0.97270000000000001"/>
    <n v="76"/>
    <x v="1094"/>
    <n v="0.35349999999999998"/>
    <n v="0.94969999999999999"/>
    <x v="9"/>
    <n v="10"/>
    <x v="3"/>
    <n v="1.7736000000000001"/>
    <n v="0"/>
    <n v="34.859400000000001"/>
    <n v="8.4710999999999999"/>
    <n v="2.7820999999999998"/>
    <n v="5.6265999999999998"/>
    <n v="5.6890999999999998"/>
    <n v="1.3127"/>
    <n v="-0.45019999999999999"/>
  </r>
  <r>
    <n v="1"/>
    <x v="5"/>
    <x v="0"/>
    <x v="1151"/>
    <n v="8.6150000000000002"/>
    <n v="0.97270000000000001"/>
    <n v="76"/>
    <x v="1094"/>
    <n v="0.35349999999999998"/>
    <n v="0.94969999999999999"/>
    <x v="9"/>
    <n v="11"/>
    <x v="3"/>
    <n v="1.9907999999999999"/>
    <n v="0"/>
    <n v="87.441599999999994"/>
    <n v="2.7269000000000001"/>
    <n v="-2.0224000000000002"/>
    <n v="0.3523"/>
    <n v="4.7492000000000001"/>
    <n v="0.79620000000000002"/>
    <n v="3.32E-2"/>
  </r>
  <r>
    <n v="1"/>
    <x v="5"/>
    <x v="0"/>
    <x v="1151"/>
    <n v="8.6150000000000002"/>
    <n v="0.97270000000000001"/>
    <n v="76"/>
    <x v="1094"/>
    <n v="0.35349999999999998"/>
    <n v="0.94969999999999999"/>
    <x v="9"/>
    <n v="12"/>
    <x v="0"/>
    <n v="1.8056000000000001"/>
    <n v="0"/>
    <n v="170.036"/>
    <n v="-0.80349999999999999"/>
    <n v="-6.6689999999999996"/>
    <n v="-3.7362000000000002"/>
    <n v="5.8654999999999999"/>
    <n v="0.41260000000000002"/>
    <n v="9.4999999999999998E-3"/>
  </r>
  <r>
    <n v="27"/>
    <x v="27"/>
    <x v="0"/>
    <x v="288"/>
    <n v="8.4948999999999995"/>
    <n v="0.83389999999999997"/>
    <n v="77"/>
    <x v="1095"/>
    <n v="0.28010000000000002"/>
    <n v="0.4884"/>
    <x v="9"/>
    <n v="1"/>
    <x v="0"/>
    <n v="1.9004000000000001"/>
    <n v="0"/>
    <n v="23.582100000000001"/>
    <n v="9.5449999999999999"/>
    <n v="2.4563000000000001"/>
    <n v="6.0007000000000001"/>
    <n v="7.0887000000000002"/>
    <n v="0.27660000000000001"/>
    <n v="-0.24199999999999999"/>
  </r>
  <r>
    <n v="27"/>
    <x v="27"/>
    <x v="0"/>
    <x v="288"/>
    <n v="8.4948999999999995"/>
    <n v="0.83389999999999997"/>
    <n v="77"/>
    <x v="1095"/>
    <n v="0.28010000000000002"/>
    <n v="0.4884"/>
    <x v="9"/>
    <n v="2"/>
    <x v="0"/>
    <n v="2.9453999999999998"/>
    <n v="0"/>
    <n v="160"/>
    <n v="12.5946"/>
    <n v="5.8181000000000003"/>
    <n v="9.2064000000000004"/>
    <n v="6.7765000000000004"/>
    <n v="2.0566"/>
    <n v="0.96009999999999995"/>
  </r>
  <r>
    <n v="27"/>
    <x v="27"/>
    <x v="0"/>
    <x v="288"/>
    <n v="8.4948999999999995"/>
    <n v="0.83389999999999997"/>
    <n v="77"/>
    <x v="1095"/>
    <n v="0.28010000000000002"/>
    <n v="0.4884"/>
    <x v="9"/>
    <n v="3"/>
    <x v="1"/>
    <n v="3.0495000000000001"/>
    <n v="0"/>
    <n v="46.25"/>
    <n v="14.374700000000001"/>
    <n v="5.7938000000000001"/>
    <n v="10.084300000000001"/>
    <n v="8.5808999999999997"/>
    <n v="0.96899999999999997"/>
    <n v="1.0367"/>
  </r>
  <r>
    <n v="27"/>
    <x v="27"/>
    <x v="0"/>
    <x v="288"/>
    <n v="8.4948999999999995"/>
    <n v="0.83389999999999997"/>
    <n v="77"/>
    <x v="1095"/>
    <n v="0.28010000000000002"/>
    <n v="0.4884"/>
    <x v="9"/>
    <n v="4"/>
    <x v="1"/>
    <n v="1.8061"/>
    <n v="0"/>
    <n v="63.333300000000001"/>
    <n v="16.5579"/>
    <n v="7.1360000000000001"/>
    <n v="11.847"/>
    <n v="9.4217999999999993"/>
    <n v="0.51580000000000004"/>
    <n v="9.5899999999999999E-2"/>
  </r>
  <r>
    <n v="27"/>
    <x v="27"/>
    <x v="0"/>
    <x v="288"/>
    <n v="8.4948999999999995"/>
    <n v="0.83389999999999997"/>
    <n v="77"/>
    <x v="1095"/>
    <n v="0.28010000000000002"/>
    <n v="0.4884"/>
    <x v="9"/>
    <n v="5"/>
    <x v="1"/>
    <n v="3.2206999999999999"/>
    <n v="0"/>
    <n v="60"/>
    <n v="19.3565"/>
    <n v="10.3451"/>
    <n v="14.8508"/>
    <n v="9.0114000000000001"/>
    <n v="-5.16E-2"/>
    <n v="1.2292000000000001"/>
  </r>
  <r>
    <n v="27"/>
    <x v="27"/>
    <x v="0"/>
    <x v="288"/>
    <n v="8.4948999999999995"/>
    <n v="0.83389999999999997"/>
    <n v="77"/>
    <x v="1095"/>
    <n v="0.28010000000000002"/>
    <n v="0.4884"/>
    <x v="9"/>
    <n v="6"/>
    <x v="2"/>
    <n v="1.9009"/>
    <n v="0"/>
    <n v="160"/>
    <n v="22.566299999999998"/>
    <n v="12.968299999999999"/>
    <n v="17.767299999999999"/>
    <n v="9.5980000000000008"/>
    <n v="-1.3734"/>
    <n v="-0.24540000000000001"/>
  </r>
  <r>
    <n v="27"/>
    <x v="27"/>
    <x v="0"/>
    <x v="288"/>
    <n v="8.4948999999999995"/>
    <n v="0.83389999999999997"/>
    <n v="77"/>
    <x v="1095"/>
    <n v="0.28010000000000002"/>
    <n v="0.4884"/>
    <x v="9"/>
    <n v="7"/>
    <x v="2"/>
    <n v="1.4973000000000001"/>
    <n v="0"/>
    <n v="10"/>
    <n v="25.8155"/>
    <n v="15.5709"/>
    <n v="20.693200000000001"/>
    <n v="10.2446"/>
    <n v="-0.31780000000000003"/>
    <n v="0.2873"/>
  </r>
  <r>
    <n v="27"/>
    <x v="27"/>
    <x v="0"/>
    <x v="288"/>
    <n v="8.4948999999999995"/>
    <n v="0.83389999999999997"/>
    <n v="77"/>
    <x v="1095"/>
    <n v="0.28010000000000002"/>
    <n v="0.4884"/>
    <x v="9"/>
    <n v="8"/>
    <x v="2"/>
    <n v="1.542"/>
    <n v="0"/>
    <n v="0"/>
    <n v="26.826699999999999"/>
    <n v="16.0047"/>
    <n v="21.415700000000001"/>
    <n v="10.822100000000001"/>
    <n v="0.48"/>
    <n v="-7.4999999999999997E-2"/>
  </r>
  <r>
    <n v="27"/>
    <x v="27"/>
    <x v="0"/>
    <x v="288"/>
    <n v="8.4948999999999995"/>
    <n v="0.83389999999999997"/>
    <n v="77"/>
    <x v="1095"/>
    <n v="0.28010000000000002"/>
    <n v="0.4884"/>
    <x v="9"/>
    <n v="9"/>
    <x v="3"/>
    <n v="3.1732"/>
    <n v="0"/>
    <n v="99.411799999999999"/>
    <n v="20.648299999999999"/>
    <n v="12.2257"/>
    <n v="16.437000000000001"/>
    <n v="8.4225999999999992"/>
    <n v="-1.0377000000000001"/>
    <n v="1.0838000000000001"/>
  </r>
  <r>
    <n v="27"/>
    <x v="27"/>
    <x v="0"/>
    <x v="288"/>
    <n v="8.4948999999999995"/>
    <n v="0.83389999999999997"/>
    <n v="77"/>
    <x v="1095"/>
    <n v="0.28010000000000002"/>
    <n v="0.4884"/>
    <x v="9"/>
    <n v="10"/>
    <x v="3"/>
    <n v="3.5851999999999999"/>
    <n v="0"/>
    <n v="60"/>
    <n v="18.352499999999999"/>
    <n v="10.8733"/>
    <n v="14.6129"/>
    <n v="7.4791999999999996"/>
    <n v="0.41260000000000002"/>
    <n v="0.95040000000000002"/>
  </r>
  <r>
    <n v="27"/>
    <x v="27"/>
    <x v="0"/>
    <x v="288"/>
    <n v="8.4948999999999995"/>
    <n v="0.83389999999999997"/>
    <n v="77"/>
    <x v="1095"/>
    <n v="0.28010000000000002"/>
    <n v="0.4884"/>
    <x v="9"/>
    <n v="11"/>
    <x v="3"/>
    <n v="1.6148"/>
    <n v="0"/>
    <n v="305.90910000000002"/>
    <n v="13.524900000000001"/>
    <n v="6.3421000000000003"/>
    <n v="9.9335000000000004"/>
    <n v="7.1828000000000003"/>
    <n v="0.42509999999999998"/>
    <n v="-0.97270000000000001"/>
  </r>
  <r>
    <n v="27"/>
    <x v="27"/>
    <x v="0"/>
    <x v="288"/>
    <n v="8.4948999999999995"/>
    <n v="0.83389999999999997"/>
    <n v="77"/>
    <x v="1095"/>
    <n v="0.28010000000000002"/>
    <n v="0.4884"/>
    <x v="9"/>
    <n v="12"/>
    <x v="0"/>
    <n v="1.8092999999999999"/>
    <n v="0"/>
    <n v="71.547200000000004"/>
    <n v="9.5991"/>
    <n v="3.3843000000000001"/>
    <n v="6.4916999999999998"/>
    <n v="6.2148000000000003"/>
    <n v="-0.74270000000000003"/>
    <n v="-0.68640000000000001"/>
  </r>
  <r>
    <n v="93"/>
    <x v="122"/>
    <x v="8"/>
    <x v="1152"/>
    <n v="6.5564999999999998"/>
    <n v="0.64190000000000003"/>
    <n v="66"/>
    <x v="1096"/>
    <n v="0.113"/>
    <n v="0.1736"/>
    <x v="9"/>
    <n v="1"/>
    <x v="0"/>
    <n v="5.4032999999999998"/>
    <n v="0"/>
    <n v="0"/>
    <n v="30.95"/>
    <n v="24.2088"/>
    <n v="27.5794"/>
    <n v="6.7412000000000001"/>
    <n v="0.41920000000000002"/>
    <n v="-5.6573000000000002"/>
  </r>
  <r>
    <n v="93"/>
    <x v="122"/>
    <x v="8"/>
    <x v="1152"/>
    <n v="6.5564999999999998"/>
    <n v="0.64190000000000003"/>
    <n v="66"/>
    <x v="1096"/>
    <n v="0.113"/>
    <n v="0.1736"/>
    <x v="9"/>
    <n v="2"/>
    <x v="0"/>
    <n v="8.2443000000000008"/>
    <n v="0"/>
    <n v="0"/>
    <n v="32.753300000000003"/>
    <n v="23.7622"/>
    <n v="28.2577"/>
    <n v="8.9911999999999992"/>
    <n v="0.69930000000000003"/>
    <n v="-2.6634000000000002"/>
  </r>
  <r>
    <n v="93"/>
    <x v="122"/>
    <x v="8"/>
    <x v="1152"/>
    <n v="6.5564999999999998"/>
    <n v="0.64190000000000003"/>
    <n v="66"/>
    <x v="1096"/>
    <n v="0.113"/>
    <n v="0.1736"/>
    <x v="9"/>
    <n v="3"/>
    <x v="1"/>
    <n v="11.489599999999999"/>
    <n v="0"/>
    <n v="0"/>
    <n v="32.81"/>
    <n v="23.508299999999998"/>
    <n v="28.159199999999998"/>
    <n v="9.3017000000000003"/>
    <n v="0.68110000000000004"/>
    <n v="0.33679999999999999"/>
  </r>
  <r>
    <n v="93"/>
    <x v="122"/>
    <x v="8"/>
    <x v="1152"/>
    <n v="6.5564999999999998"/>
    <n v="0.64190000000000003"/>
    <n v="66"/>
    <x v="1096"/>
    <n v="0.113"/>
    <n v="0.1736"/>
    <x v="9"/>
    <n v="4"/>
    <x v="1"/>
    <n v="5.8486000000000002"/>
    <n v="0"/>
    <n v="0"/>
    <n v="32.75"/>
    <n v="23.182099999999998"/>
    <n v="27.966100000000001"/>
    <n v="9.5678999999999998"/>
    <n v="0.34770000000000001"/>
    <n v="-7.2946"/>
  </r>
  <r>
    <n v="93"/>
    <x v="122"/>
    <x v="8"/>
    <x v="1152"/>
    <n v="6.5564999999999998"/>
    <n v="0.64190000000000003"/>
    <n v="66"/>
    <x v="1096"/>
    <n v="0.113"/>
    <n v="0.1736"/>
    <x v="9"/>
    <n v="5"/>
    <x v="1"/>
    <n v="4.7092000000000001"/>
    <n v="0"/>
    <n v="0"/>
    <n v="32.0458"/>
    <n v="23.85"/>
    <n v="27.947900000000001"/>
    <n v="8.1958000000000002"/>
    <n v="0.75660000000000005"/>
    <n v="-4.1390000000000002"/>
  </r>
  <r>
    <n v="93"/>
    <x v="122"/>
    <x v="8"/>
    <x v="1152"/>
    <n v="6.5564999999999998"/>
    <n v="0.64190000000000003"/>
    <n v="66"/>
    <x v="1096"/>
    <n v="0.113"/>
    <n v="0.1736"/>
    <x v="9"/>
    <n v="6"/>
    <x v="2"/>
    <n v="9.8199999999999996E-2"/>
    <n v="0"/>
    <n v="0"/>
    <n v="29.163599999999999"/>
    <n v="22.618600000000001"/>
    <n v="25.891100000000002"/>
    <n v="6.5449999999999999"/>
    <n v="0.29099999999999998"/>
    <n v="-5.1013000000000002"/>
  </r>
  <r>
    <n v="93"/>
    <x v="122"/>
    <x v="8"/>
    <x v="1152"/>
    <n v="6.5564999999999998"/>
    <n v="0.64190000000000003"/>
    <n v="66"/>
    <x v="1096"/>
    <n v="0.113"/>
    <n v="0.1736"/>
    <x v="9"/>
    <n v="7"/>
    <x v="2"/>
    <n v="0.1867"/>
    <n v="0"/>
    <n v="0"/>
    <n v="27.4833"/>
    <n v="21.561199999999999"/>
    <n v="24.522300000000001"/>
    <n v="5.9221000000000004"/>
    <n v="-0.1449"/>
    <n v="-2.4030999999999998"/>
  </r>
  <r>
    <n v="93"/>
    <x v="122"/>
    <x v="8"/>
    <x v="1152"/>
    <n v="6.5564999999999998"/>
    <n v="0.64190000000000003"/>
    <n v="66"/>
    <x v="1096"/>
    <n v="0.113"/>
    <n v="0.1736"/>
    <x v="9"/>
    <n v="8"/>
    <x v="2"/>
    <n v="8.9300000000000004E-2"/>
    <n v="0"/>
    <n v="0"/>
    <n v="28.692"/>
    <n v="22.192299999999999"/>
    <n v="25.4422"/>
    <n v="6.4996999999999998"/>
    <n v="0.2266"/>
    <n v="-1.4664999999999999"/>
  </r>
  <r>
    <n v="93"/>
    <x v="122"/>
    <x v="8"/>
    <x v="1152"/>
    <n v="6.5564999999999998"/>
    <n v="0.64190000000000003"/>
    <n v="66"/>
    <x v="1096"/>
    <n v="0.113"/>
    <n v="0.1736"/>
    <x v="9"/>
    <n v="9"/>
    <x v="3"/>
    <n v="4.1101000000000001"/>
    <n v="0"/>
    <n v="0"/>
    <n v="30.8643"/>
    <n v="23.350899999999999"/>
    <n v="27.107600000000001"/>
    <n v="7.5133000000000001"/>
    <n v="0.77500000000000002"/>
    <n v="-2.0531000000000001"/>
  </r>
  <r>
    <n v="93"/>
    <x v="122"/>
    <x v="8"/>
    <x v="1152"/>
    <n v="6.5564999999999998"/>
    <n v="0.64190000000000003"/>
    <n v="66"/>
    <x v="1096"/>
    <n v="0.113"/>
    <n v="0.1736"/>
    <x v="9"/>
    <n v="10"/>
    <x v="3"/>
    <n v="6.0678999999999998"/>
    <n v="0"/>
    <n v="0"/>
    <n v="30.268999999999998"/>
    <n v="23.465399999999999"/>
    <n v="26.8672"/>
    <n v="6.8036000000000003"/>
    <n v="5.9200000000000003E-2"/>
    <n v="-6.1079999999999997"/>
  </r>
  <r>
    <n v="93"/>
    <x v="122"/>
    <x v="8"/>
    <x v="1152"/>
    <n v="6.5564999999999998"/>
    <n v="0.64190000000000003"/>
    <n v="66"/>
    <x v="1096"/>
    <n v="0.113"/>
    <n v="0.1736"/>
    <x v="9"/>
    <n v="11"/>
    <x v="3"/>
    <n v="8.9816000000000003"/>
    <n v="0"/>
    <n v="0"/>
    <n v="30.148099999999999"/>
    <n v="23.2182"/>
    <n v="26.683199999999999"/>
    <n v="6.93"/>
    <n v="-2.8999999999999998E-3"/>
    <n v="-4.2836999999999996"/>
  </r>
  <r>
    <n v="93"/>
    <x v="122"/>
    <x v="8"/>
    <x v="1152"/>
    <n v="6.5564999999999998"/>
    <n v="0.64190000000000003"/>
    <n v="66"/>
    <x v="1096"/>
    <n v="0.113"/>
    <n v="0.1736"/>
    <x v="9"/>
    <n v="12"/>
    <x v="0"/>
    <n v="5.5728999999999997"/>
    <n v="0"/>
    <n v="0"/>
    <n v="30.840699999999998"/>
    <n v="23.536000000000001"/>
    <n v="27.188400000000001"/>
    <n v="7.3047000000000004"/>
    <n v="0.1648"/>
    <n v="-4.7558999999999996"/>
  </r>
  <r>
    <n v="89"/>
    <x v="113"/>
    <x v="6"/>
    <x v="1153"/>
    <n v="6.8531000000000004"/>
    <n v="0.61240000000000006"/>
    <n v="71"/>
    <x v="827"/>
    <n v="0"/>
    <n v="0.30299999999999999"/>
    <x v="9"/>
    <n v="1"/>
    <x v="0"/>
    <n v="2.2884000000000002"/>
    <n v="0"/>
    <n v="13.0769"/>
    <n v="8.0683000000000007"/>
    <n v="-1.4568000000000001"/>
    <n v="3.3056999999999999"/>
    <n v="9.5251000000000001"/>
    <n v="1.1505000000000001"/>
    <n v="-0.74070000000000003"/>
  </r>
  <r>
    <n v="89"/>
    <x v="113"/>
    <x v="6"/>
    <x v="1153"/>
    <n v="6.8531000000000004"/>
    <n v="0.61240000000000006"/>
    <n v="71"/>
    <x v="827"/>
    <n v="0"/>
    <n v="0.30299999999999999"/>
    <x v="9"/>
    <n v="2"/>
    <x v="0"/>
    <n v="1.7224999999999999"/>
    <n v="0"/>
    <n v="16.470600000000001"/>
    <n v="11.7502"/>
    <n v="0.92259999999999998"/>
    <n v="6.3364000000000003"/>
    <n v="10.8276"/>
    <n v="2.0912000000000002"/>
    <n v="-0.48970000000000002"/>
  </r>
  <r>
    <n v="89"/>
    <x v="113"/>
    <x v="6"/>
    <x v="1153"/>
    <n v="6.8531000000000004"/>
    <n v="0.61240000000000006"/>
    <n v="71"/>
    <x v="827"/>
    <n v="0"/>
    <n v="0.30299999999999999"/>
    <x v="9"/>
    <n v="3"/>
    <x v="1"/>
    <n v="2.9849999999999999"/>
    <n v="0"/>
    <n v="15.7143"/>
    <n v="12.706799999999999"/>
    <n v="1.8213999999999999"/>
    <n v="7.2641"/>
    <n v="10.885300000000001"/>
    <n v="0.21410000000000001"/>
    <n v="-0.1757"/>
  </r>
  <r>
    <n v="89"/>
    <x v="113"/>
    <x v="6"/>
    <x v="1153"/>
    <n v="6.8531000000000004"/>
    <n v="0.61240000000000006"/>
    <n v="71"/>
    <x v="827"/>
    <n v="0"/>
    <n v="0.30299999999999999"/>
    <x v="9"/>
    <n v="4"/>
    <x v="1"/>
    <n v="0.20369999999999999"/>
    <n v="0"/>
    <n v="41.4"/>
    <n v="23.753599999999999"/>
    <n v="8.9290000000000003"/>
    <n v="16.3413"/>
    <n v="14.8246"/>
    <n v="4.8498000000000001"/>
    <n v="-2.3666"/>
  </r>
  <r>
    <n v="89"/>
    <x v="113"/>
    <x v="6"/>
    <x v="1153"/>
    <n v="6.8531000000000004"/>
    <n v="0.61240000000000006"/>
    <n v="71"/>
    <x v="827"/>
    <n v="0"/>
    <n v="0.30299999999999999"/>
    <x v="9"/>
    <n v="5"/>
    <x v="1"/>
    <n v="4.0974000000000004"/>
    <n v="0"/>
    <n v="0"/>
    <n v="21.398700000000002"/>
    <n v="10.147399999999999"/>
    <n v="15.773"/>
    <n v="11.251300000000001"/>
    <n v="-0.34949999999999998"/>
    <n v="0.86860000000000004"/>
  </r>
  <r>
    <n v="89"/>
    <x v="113"/>
    <x v="6"/>
    <x v="1153"/>
    <n v="6.8531000000000004"/>
    <n v="0.61240000000000006"/>
    <n v="71"/>
    <x v="827"/>
    <n v="0"/>
    <n v="0.30299999999999999"/>
    <x v="9"/>
    <n v="6"/>
    <x v="2"/>
    <n v="2.4281999999999999"/>
    <n v="0"/>
    <n v="0"/>
    <n v="29.2287"/>
    <n v="15.7"/>
    <n v="22.464300000000001"/>
    <n v="13.528700000000001"/>
    <n v="0.82069999999999999"/>
    <n v="-0.76280000000000003"/>
  </r>
  <r>
    <n v="89"/>
    <x v="113"/>
    <x v="6"/>
    <x v="1153"/>
    <n v="6.8531000000000004"/>
    <n v="0.61240000000000006"/>
    <n v="71"/>
    <x v="827"/>
    <n v="0"/>
    <n v="0.30299999999999999"/>
    <x v="9"/>
    <n v="7"/>
    <x v="2"/>
    <n v="3.4079000000000002"/>
    <n v="0"/>
    <n v="0"/>
    <n v="30.629200000000001"/>
    <n v="18.252300000000002"/>
    <n v="24.440799999999999"/>
    <n v="12.376899999999999"/>
    <n v="0.71409999999999996"/>
    <n v="1.1762999999999999"/>
  </r>
  <r>
    <n v="89"/>
    <x v="113"/>
    <x v="6"/>
    <x v="1153"/>
    <n v="6.8531000000000004"/>
    <n v="0.61240000000000006"/>
    <n v="71"/>
    <x v="827"/>
    <n v="0"/>
    <n v="0.30299999999999999"/>
    <x v="9"/>
    <n v="8"/>
    <x v="2"/>
    <n v="1.6112"/>
    <n v="0"/>
    <n v="0"/>
    <n v="31.28"/>
    <n v="17.8611"/>
    <n v="24.570599999999999"/>
    <n v="13.418900000000001"/>
    <n v="-2.1000000000000001E-2"/>
    <n v="-0.26269999999999999"/>
  </r>
  <r>
    <n v="89"/>
    <x v="113"/>
    <x v="6"/>
    <x v="1153"/>
    <n v="6.8531000000000004"/>
    <n v="0.61240000000000006"/>
    <n v="71"/>
    <x v="827"/>
    <n v="0"/>
    <n v="0.30299999999999999"/>
    <x v="9"/>
    <n v="9"/>
    <x v="3"/>
    <n v="1.6556"/>
    <n v="0"/>
    <n v="0"/>
    <n v="27.085000000000001"/>
    <n v="15.195499999999999"/>
    <n v="21.1403"/>
    <n v="11.8896"/>
    <n v="0.59909999999999997"/>
    <n v="-0.68710000000000004"/>
  </r>
  <r>
    <n v="89"/>
    <x v="113"/>
    <x v="6"/>
    <x v="1153"/>
    <n v="6.8531000000000004"/>
    <n v="0.61240000000000006"/>
    <n v="71"/>
    <x v="827"/>
    <n v="0"/>
    <n v="0.30299999999999999"/>
    <x v="9"/>
    <n v="10"/>
    <x v="3"/>
    <n v="3.331"/>
    <n v="0"/>
    <n v="45.341500000000003"/>
    <n v="19.366399999999999"/>
    <n v="6.9199000000000002"/>
    <n v="13.1431"/>
    <n v="12.4465"/>
    <n v="-0.7157"/>
    <n v="-0.4919"/>
  </r>
  <r>
    <n v="89"/>
    <x v="113"/>
    <x v="6"/>
    <x v="1153"/>
    <n v="6.8531000000000004"/>
    <n v="0.61240000000000006"/>
    <n v="71"/>
    <x v="827"/>
    <n v="0"/>
    <n v="0.30299999999999999"/>
    <x v="9"/>
    <n v="11"/>
    <x v="3"/>
    <n v="2.9323000000000001"/>
    <n v="0"/>
    <n v="26.941199999999998"/>
    <n v="13.406499999999999"/>
    <n v="1.1712"/>
    <n v="7.2888999999999999"/>
    <n v="12.2354"/>
    <n v="-0.99960000000000004"/>
    <n v="0.40889999999999999"/>
  </r>
  <r>
    <n v="89"/>
    <x v="113"/>
    <x v="6"/>
    <x v="1153"/>
    <n v="6.8531000000000004"/>
    <n v="0.61240000000000006"/>
    <n v="71"/>
    <x v="827"/>
    <n v="0"/>
    <n v="0.30299999999999999"/>
    <x v="9"/>
    <n v="12"/>
    <x v="0"/>
    <n v="2.0156999999999998"/>
    <n v="0"/>
    <n v="18.461500000000001"/>
    <n v="9.0404999999999998"/>
    <n v="-1.0688"/>
    <n v="3.9859"/>
    <n v="10.109299999999999"/>
    <n v="-0.52900000000000003"/>
    <n v="-0.33650000000000002"/>
  </r>
  <r>
    <n v="24"/>
    <x v="24"/>
    <x v="0"/>
    <x v="1154"/>
    <n v="8.7423999999999999"/>
    <n v="0.85970000000000002"/>
    <n v="76"/>
    <x v="847"/>
    <n v="0.4345"/>
    <n v="0.63959999999999995"/>
    <x v="9"/>
    <n v="1"/>
    <x v="0"/>
    <n v="2.4089"/>
    <n v="0"/>
    <n v="24.220800000000001"/>
    <n v="4.4574999999999996"/>
    <n v="-1.7724"/>
    <n v="1.3426"/>
    <n v="6.2298999999999998"/>
    <n v="-0.19719999999999999"/>
    <n v="0.1399"/>
  </r>
  <r>
    <n v="24"/>
    <x v="24"/>
    <x v="0"/>
    <x v="1154"/>
    <n v="8.7423999999999999"/>
    <n v="0.85970000000000002"/>
    <n v="76"/>
    <x v="847"/>
    <n v="0.4345"/>
    <n v="0.63959999999999995"/>
    <x v="9"/>
    <n v="2"/>
    <x v="0"/>
    <n v="2.7774000000000001"/>
    <n v="0"/>
    <n v="10.8118"/>
    <n v="9.5646000000000004"/>
    <n v="3.4274"/>
    <n v="6.4960000000000004"/>
    <n v="6.1372"/>
    <n v="3.4533"/>
    <n v="0.8004"/>
  </r>
  <r>
    <n v="24"/>
    <x v="24"/>
    <x v="0"/>
    <x v="1154"/>
    <n v="8.7423999999999999"/>
    <n v="0.85970000000000002"/>
    <n v="76"/>
    <x v="847"/>
    <n v="0.4345"/>
    <n v="0.63959999999999995"/>
    <x v="9"/>
    <n v="3"/>
    <x v="1"/>
    <n v="1.5218"/>
    <n v="0"/>
    <n v="10.864699999999999"/>
    <n v="12.0745"/>
    <n v="2.9245999999999999"/>
    <n v="7.4995000000000003"/>
    <n v="9.1499000000000006"/>
    <n v="2.0827"/>
    <n v="-0.18479999999999999"/>
  </r>
  <r>
    <n v="24"/>
    <x v="24"/>
    <x v="0"/>
    <x v="1154"/>
    <n v="8.7423999999999999"/>
    <n v="0.85970000000000002"/>
    <n v="76"/>
    <x v="847"/>
    <n v="0.4345"/>
    <n v="0.63959999999999995"/>
    <x v="9"/>
    <n v="4"/>
    <x v="1"/>
    <n v="2.1526999999999998"/>
    <n v="0"/>
    <n v="10.189500000000001"/>
    <n v="15.0662"/>
    <n v="4.9352"/>
    <n v="10.0007"/>
    <n v="10.1309"/>
    <n v="1.4724999999999999"/>
    <n v="0.70779999999999998"/>
  </r>
  <r>
    <n v="24"/>
    <x v="24"/>
    <x v="0"/>
    <x v="1154"/>
    <n v="8.7423999999999999"/>
    <n v="0.85970000000000002"/>
    <n v="76"/>
    <x v="847"/>
    <n v="0.4345"/>
    <n v="0.63959999999999995"/>
    <x v="9"/>
    <n v="5"/>
    <x v="1"/>
    <n v="4.0391000000000004"/>
    <n v="0"/>
    <n v="17.034099999999999"/>
    <n v="20.0427"/>
    <n v="9.5929000000000002"/>
    <n v="14.8178"/>
    <n v="10.4498"/>
    <n v="2.2069999999999999"/>
    <n v="1.8027"/>
  </r>
  <r>
    <n v="24"/>
    <x v="24"/>
    <x v="0"/>
    <x v="1154"/>
    <n v="8.7423999999999999"/>
    <n v="0.85970000000000002"/>
    <n v="76"/>
    <x v="847"/>
    <n v="0.4345"/>
    <n v="0.63959999999999995"/>
    <x v="9"/>
    <n v="6"/>
    <x v="2"/>
    <n v="3.02"/>
    <n v="0"/>
    <n v="15.661199999999999"/>
    <n v="22.0107"/>
    <n v="11.296799999999999"/>
    <n v="16.653700000000001"/>
    <n v="10.713900000000001"/>
    <n v="-0.97799999999999998"/>
    <n v="0.57220000000000004"/>
  </r>
  <r>
    <n v="24"/>
    <x v="24"/>
    <x v="0"/>
    <x v="1154"/>
    <n v="8.7423999999999999"/>
    <n v="0.85970000000000002"/>
    <n v="76"/>
    <x v="847"/>
    <n v="0.4345"/>
    <n v="0.63959999999999995"/>
    <x v="9"/>
    <n v="7"/>
    <x v="2"/>
    <n v="2.9016000000000002"/>
    <n v="0"/>
    <n v="4.5781000000000001"/>
    <n v="24.4848"/>
    <n v="13.131600000000001"/>
    <n v="18.808199999999999"/>
    <n v="11.353300000000001"/>
    <n v="0.2006"/>
    <n v="0.31559999999999999"/>
  </r>
  <r>
    <n v="24"/>
    <x v="24"/>
    <x v="0"/>
    <x v="1154"/>
    <n v="8.7423999999999999"/>
    <n v="0.85970000000000002"/>
    <n v="76"/>
    <x v="847"/>
    <n v="0.4345"/>
    <n v="0.63959999999999995"/>
    <x v="9"/>
    <n v="8"/>
    <x v="2"/>
    <n v="2.0171000000000001"/>
    <n v="0"/>
    <n v="0"/>
    <n v="25.926400000000001"/>
    <n v="13.8786"/>
    <n v="19.9025"/>
    <n v="12.047800000000001"/>
    <n v="0.86919999999999997"/>
    <n v="-0.63500000000000001"/>
  </r>
  <r>
    <n v="24"/>
    <x v="24"/>
    <x v="0"/>
    <x v="1154"/>
    <n v="8.7423999999999999"/>
    <n v="0.85970000000000002"/>
    <n v="76"/>
    <x v="847"/>
    <n v="0.4345"/>
    <n v="0.63959999999999995"/>
    <x v="9"/>
    <n v="9"/>
    <x v="3"/>
    <n v="3.61"/>
    <n v="0"/>
    <n v="1.7756000000000001"/>
    <n v="20.380600000000001"/>
    <n v="10.751799999999999"/>
    <n v="15.5662"/>
    <n v="9.6288"/>
    <n v="0.88639999999999997"/>
    <n v="1.4588000000000001"/>
  </r>
  <r>
    <n v="24"/>
    <x v="24"/>
    <x v="0"/>
    <x v="1154"/>
    <n v="8.7423999999999999"/>
    <n v="0.85970000000000002"/>
    <n v="76"/>
    <x v="847"/>
    <n v="0.4345"/>
    <n v="0.63959999999999995"/>
    <x v="9"/>
    <n v="10"/>
    <x v="3"/>
    <n v="2.0055000000000001"/>
    <n v="0"/>
    <n v="0.8548"/>
    <n v="14.9771"/>
    <n v="7.2366000000000001"/>
    <n v="11.1068"/>
    <n v="7.7404999999999999"/>
    <n v="0.30969999999999998"/>
    <n v="-0.1825"/>
  </r>
  <r>
    <n v="24"/>
    <x v="24"/>
    <x v="0"/>
    <x v="1154"/>
    <n v="8.7423999999999999"/>
    <n v="0.85970000000000002"/>
    <n v="76"/>
    <x v="847"/>
    <n v="0.4345"/>
    <n v="0.63959999999999995"/>
    <x v="9"/>
    <n v="11"/>
    <x v="3"/>
    <n v="1.9905999999999999"/>
    <n v="0"/>
    <n v="3.2204999999999999"/>
    <n v="7.7956000000000003"/>
    <n v="2.2852999999999999"/>
    <n v="5.0404"/>
    <n v="5.5103"/>
    <n v="-0.61219999999999997"/>
    <n v="-0.29930000000000001"/>
  </r>
  <r>
    <n v="24"/>
    <x v="24"/>
    <x v="0"/>
    <x v="1154"/>
    <n v="8.7423999999999999"/>
    <n v="0.85970000000000002"/>
    <n v="76"/>
    <x v="847"/>
    <n v="0.4345"/>
    <n v="0.63959999999999995"/>
    <x v="9"/>
    <n v="12"/>
    <x v="0"/>
    <n v="1.7361"/>
    <n v="0"/>
    <n v="7.0095999999999998"/>
    <n v="5.0643000000000002"/>
    <n v="0.42399999999999999"/>
    <n v="2.7442000000000002"/>
    <n v="4.6402000000000001"/>
    <n v="-0.49769999999999998"/>
    <n v="-0.37880000000000003"/>
  </r>
  <r>
    <n v="117"/>
    <x v="101"/>
    <x v="8"/>
    <x v="1155"/>
    <n v="5.0292000000000003"/>
    <n v="0.4622"/>
    <n v="66"/>
    <x v="780"/>
    <n v="0.45590000000000003"/>
    <n v="4.82E-2"/>
    <x v="9"/>
    <n v="1"/>
    <x v="0"/>
    <n v="18.247599999999998"/>
    <n v="0"/>
    <n v="0"/>
    <n v="35.387300000000003"/>
    <n v="22.846399999999999"/>
    <n v="29.116900000000001"/>
    <n v="12.540800000000001"/>
    <n v="0.73319999999999996"/>
    <n v="10.6111"/>
  </r>
  <r>
    <n v="117"/>
    <x v="101"/>
    <x v="8"/>
    <x v="1155"/>
    <n v="5.0292000000000003"/>
    <n v="0.4622"/>
    <n v="66"/>
    <x v="780"/>
    <n v="0.45590000000000003"/>
    <n v="4.82E-2"/>
    <x v="9"/>
    <n v="2"/>
    <x v="0"/>
    <n v="3.9258000000000002"/>
    <n v="0"/>
    <n v="0"/>
    <n v="36.538499999999999"/>
    <n v="24.7318"/>
    <n v="30.635200000000001"/>
    <n v="11.8066"/>
    <n v="0.52749999999999997"/>
    <n v="-2.3416999999999999"/>
  </r>
  <r>
    <n v="117"/>
    <x v="101"/>
    <x v="8"/>
    <x v="1155"/>
    <n v="5.0292000000000003"/>
    <n v="0.4622"/>
    <n v="66"/>
    <x v="780"/>
    <n v="0.45590000000000003"/>
    <n v="4.82E-2"/>
    <x v="9"/>
    <n v="3"/>
    <x v="1"/>
    <n v="10.4373"/>
    <n v="0"/>
    <n v="0"/>
    <n v="36.157899999999998"/>
    <n v="25.494399999999999"/>
    <n v="30.8262"/>
    <n v="10.663500000000001"/>
    <n v="0.62980000000000003"/>
    <n v="2.7425999999999999"/>
  </r>
  <r>
    <n v="117"/>
    <x v="101"/>
    <x v="8"/>
    <x v="1155"/>
    <n v="5.0292000000000003"/>
    <n v="0.4622"/>
    <n v="66"/>
    <x v="780"/>
    <n v="0.45590000000000003"/>
    <n v="4.82E-2"/>
    <x v="9"/>
    <n v="4"/>
    <x v="1"/>
    <n v="6.3174000000000001"/>
    <n v="0"/>
    <n v="0"/>
    <n v="35.245899999999999"/>
    <n v="25.337700000000002"/>
    <n v="30.291799999999999"/>
    <n v="9.9082000000000008"/>
    <n v="0.42020000000000002"/>
    <n v="-1.0285"/>
  </r>
  <r>
    <n v="117"/>
    <x v="101"/>
    <x v="8"/>
    <x v="1155"/>
    <n v="5.0292000000000003"/>
    <n v="0.4622"/>
    <n v="66"/>
    <x v="780"/>
    <n v="0.45590000000000003"/>
    <n v="4.82E-2"/>
    <x v="9"/>
    <n v="5"/>
    <x v="1"/>
    <n v="12.1264"/>
    <n v="0"/>
    <n v="0"/>
    <n v="34.084000000000003"/>
    <n v="24.838699999999999"/>
    <n v="29.461400000000001"/>
    <n v="9.2454000000000001"/>
    <n v="0.49059999999999998"/>
    <n v="3.1539000000000001"/>
  </r>
  <r>
    <n v="117"/>
    <x v="101"/>
    <x v="8"/>
    <x v="1155"/>
    <n v="5.0292000000000003"/>
    <n v="0.4622"/>
    <n v="66"/>
    <x v="780"/>
    <n v="0.45590000000000003"/>
    <n v="4.82E-2"/>
    <x v="9"/>
    <n v="6"/>
    <x v="2"/>
    <n v="11.8545"/>
    <n v="0"/>
    <n v="0"/>
    <n v="31.892600000000002"/>
    <n v="23.9176"/>
    <n v="27.905100000000001"/>
    <n v="7.9749999999999996"/>
    <n v="0.4496"/>
    <n v="1.6807000000000001"/>
  </r>
  <r>
    <n v="117"/>
    <x v="101"/>
    <x v="8"/>
    <x v="1155"/>
    <n v="5.0292000000000003"/>
    <n v="0.4622"/>
    <n v="66"/>
    <x v="780"/>
    <n v="0.45590000000000003"/>
    <n v="4.82E-2"/>
    <x v="9"/>
    <n v="7"/>
    <x v="2"/>
    <n v="4.093"/>
    <n v="0"/>
    <n v="0"/>
    <n v="29.723800000000001"/>
    <n v="23.301100000000002"/>
    <n v="26.5124"/>
    <n v="6.4226999999999999"/>
    <n v="2.7699999999999999E-2"/>
    <n v="-2.6863000000000001"/>
  </r>
  <r>
    <n v="117"/>
    <x v="101"/>
    <x v="8"/>
    <x v="1155"/>
    <n v="5.0292000000000003"/>
    <n v="0.4622"/>
    <n v="66"/>
    <x v="780"/>
    <n v="0.45590000000000003"/>
    <n v="4.82E-2"/>
    <x v="9"/>
    <n v="8"/>
    <x v="2"/>
    <n v="4.1337000000000002"/>
    <n v="0"/>
    <n v="0"/>
    <n v="29.340599999999998"/>
    <n v="22.629200000000001"/>
    <n v="25.9849"/>
    <n v="6.7114000000000003"/>
    <n v="-7.5600000000000001E-2"/>
    <n v="-0.78410000000000002"/>
  </r>
  <r>
    <n v="117"/>
    <x v="101"/>
    <x v="8"/>
    <x v="1155"/>
    <n v="5.0292000000000003"/>
    <n v="0.4622"/>
    <n v="66"/>
    <x v="780"/>
    <n v="0.45590000000000003"/>
    <n v="4.82E-2"/>
    <x v="9"/>
    <n v="9"/>
    <x v="3"/>
    <n v="4.2694999999999999"/>
    <n v="0"/>
    <n v="0"/>
    <n v="30.818200000000001"/>
    <n v="22.8231"/>
    <n v="26.820699999999999"/>
    <n v="7.9951999999999996"/>
    <n v="0.16109999999999999"/>
    <n v="-2.2025999999999999"/>
  </r>
  <r>
    <n v="117"/>
    <x v="101"/>
    <x v="8"/>
    <x v="1155"/>
    <n v="5.0292000000000003"/>
    <n v="0.4622"/>
    <n v="66"/>
    <x v="780"/>
    <n v="0.45590000000000003"/>
    <n v="4.82E-2"/>
    <x v="9"/>
    <n v="10"/>
    <x v="3"/>
    <n v="7.7824"/>
    <n v="0"/>
    <n v="0"/>
    <n v="31.648800000000001"/>
    <n v="23.294799999999999"/>
    <n v="27.471800000000002"/>
    <n v="8.3541000000000007"/>
    <n v="-0.1217"/>
    <n v="-2.6800000000000001E-2"/>
  </r>
  <r>
    <n v="117"/>
    <x v="101"/>
    <x v="8"/>
    <x v="1155"/>
    <n v="5.0292000000000003"/>
    <n v="0.4622"/>
    <n v="66"/>
    <x v="780"/>
    <n v="0.45590000000000003"/>
    <n v="4.82E-2"/>
    <x v="9"/>
    <n v="11"/>
    <x v="3"/>
    <n v="7.6191000000000004"/>
    <n v="0"/>
    <n v="0"/>
    <n v="34.067399999999999"/>
    <n v="22.671099999999999"/>
    <n v="28.369299999999999"/>
    <n v="11.3963"/>
    <n v="-0.1794"/>
    <n v="1.0161"/>
  </r>
  <r>
    <n v="117"/>
    <x v="101"/>
    <x v="8"/>
    <x v="1155"/>
    <n v="5.0292000000000003"/>
    <n v="0.4622"/>
    <n v="66"/>
    <x v="780"/>
    <n v="0.45590000000000003"/>
    <n v="4.82E-2"/>
    <x v="9"/>
    <n v="12"/>
    <x v="0"/>
    <n v="1.7154"/>
    <n v="0"/>
    <n v="0"/>
    <n v="35.006700000000002"/>
    <n v="21.910399999999999"/>
    <n v="28.458600000000001"/>
    <n v="13.096399999999999"/>
    <n v="0.18640000000000001"/>
    <n v="-11.2944"/>
  </r>
  <r>
    <n v="63"/>
    <x v="90"/>
    <x v="2"/>
    <x v="1156"/>
    <n v="7.8669000000000002"/>
    <n v="0.78939999999999999"/>
    <n v="76"/>
    <x v="1097"/>
    <n v="4.53E-2"/>
    <n v="0.161"/>
    <x v="9"/>
    <n v="1"/>
    <x v="0"/>
    <n v="2.3071000000000002"/>
    <n v="0"/>
    <n v="0"/>
    <n v="15.020899999999999"/>
    <n v="6.7732000000000001"/>
    <n v="10.8971"/>
    <n v="8.2476000000000003"/>
    <n v="0.98829999999999996"/>
    <n v="-0.88449999999999995"/>
  </r>
  <r>
    <n v="63"/>
    <x v="90"/>
    <x v="2"/>
    <x v="1156"/>
    <n v="7.8669000000000002"/>
    <n v="0.78939999999999999"/>
    <n v="76"/>
    <x v="1097"/>
    <n v="4.53E-2"/>
    <n v="0.161"/>
    <x v="9"/>
    <n v="2"/>
    <x v="0"/>
    <n v="1.1932"/>
    <n v="0"/>
    <n v="10"/>
    <n v="17.242100000000001"/>
    <n v="7.4829999999999997"/>
    <n v="12.3626"/>
    <n v="9.7591000000000001"/>
    <n v="1.1558999999999999"/>
    <n v="-1.1835"/>
  </r>
  <r>
    <n v="63"/>
    <x v="90"/>
    <x v="2"/>
    <x v="1156"/>
    <n v="7.8669000000000002"/>
    <n v="0.78939999999999999"/>
    <n v="76"/>
    <x v="1097"/>
    <n v="4.53E-2"/>
    <n v="0.161"/>
    <x v="9"/>
    <n v="3"/>
    <x v="1"/>
    <n v="1.5214000000000001"/>
    <n v="0"/>
    <n v="0"/>
    <n v="18.2959"/>
    <n v="8.7810000000000006"/>
    <n v="13.538399999999999"/>
    <n v="9.5150000000000006"/>
    <n v="0.91830000000000001"/>
    <n v="-0.35809999999999997"/>
  </r>
  <r>
    <n v="63"/>
    <x v="90"/>
    <x v="2"/>
    <x v="1156"/>
    <n v="7.8669000000000002"/>
    <n v="0.78939999999999999"/>
    <n v="76"/>
    <x v="1097"/>
    <n v="4.53E-2"/>
    <n v="0.161"/>
    <x v="9"/>
    <n v="4"/>
    <x v="1"/>
    <n v="0.63829999999999998"/>
    <n v="0"/>
    <n v="10"/>
    <n v="23.884599999999999"/>
    <n v="12.294"/>
    <n v="18.089300000000001"/>
    <n v="11.5906"/>
    <n v="2.5703999999999998"/>
    <n v="-0.18540000000000001"/>
  </r>
  <r>
    <n v="63"/>
    <x v="90"/>
    <x v="2"/>
    <x v="1156"/>
    <n v="7.8669000000000002"/>
    <n v="0.78939999999999999"/>
    <n v="76"/>
    <x v="1097"/>
    <n v="4.53E-2"/>
    <n v="0.161"/>
    <x v="9"/>
    <n v="5"/>
    <x v="1"/>
    <n v="0.70779999999999998"/>
    <n v="0"/>
    <n v="0"/>
    <n v="25.711400000000001"/>
    <n v="14.882199999999999"/>
    <n v="20.296800000000001"/>
    <n v="10.8292"/>
    <n v="0.43070000000000003"/>
    <n v="4.8500000000000001E-2"/>
  </r>
  <r>
    <n v="63"/>
    <x v="90"/>
    <x v="2"/>
    <x v="1156"/>
    <n v="7.8669000000000002"/>
    <n v="0.78939999999999999"/>
    <n v="76"/>
    <x v="1097"/>
    <n v="4.53E-2"/>
    <n v="0.161"/>
    <x v="9"/>
    <n v="6"/>
    <x v="2"/>
    <n v="0.10929999999999999"/>
    <n v="0"/>
    <n v="0"/>
    <n v="33.805799999999998"/>
    <n v="21.454799999999999"/>
    <n v="27.630299999999998"/>
    <n v="12.351100000000001"/>
    <n v="3.0036999999999998"/>
    <n v="-0.43180000000000002"/>
  </r>
  <r>
    <n v="63"/>
    <x v="90"/>
    <x v="2"/>
    <x v="1156"/>
    <n v="7.8669000000000002"/>
    <n v="0.78939999999999999"/>
    <n v="76"/>
    <x v="1097"/>
    <n v="4.53E-2"/>
    <n v="0.161"/>
    <x v="9"/>
    <n v="7"/>
    <x v="2"/>
    <n v="5.5800000000000002E-2"/>
    <n v="0"/>
    <n v="0"/>
    <n v="35.518799999999999"/>
    <n v="23.898800000000001"/>
    <n v="29.7088"/>
    <n v="11.62"/>
    <n v="2.0194000000000001"/>
    <n v="-0.3241"/>
  </r>
  <r>
    <n v="63"/>
    <x v="90"/>
    <x v="2"/>
    <x v="1156"/>
    <n v="7.8669000000000002"/>
    <n v="0.78939999999999999"/>
    <n v="76"/>
    <x v="1097"/>
    <n v="4.53E-2"/>
    <n v="0.161"/>
    <x v="9"/>
    <n v="8"/>
    <x v="2"/>
    <n v="0.69159999999999999"/>
    <n v="0"/>
    <n v="0"/>
    <n v="34.7196"/>
    <n v="23.052800000000001"/>
    <n v="28.886199999999999"/>
    <n v="11.666700000000001"/>
    <n v="1.2576000000000001"/>
    <n v="0.22770000000000001"/>
  </r>
  <r>
    <n v="63"/>
    <x v="90"/>
    <x v="2"/>
    <x v="1156"/>
    <n v="7.8669000000000002"/>
    <n v="0.78939999999999999"/>
    <n v="76"/>
    <x v="1097"/>
    <n v="4.53E-2"/>
    <n v="0.161"/>
    <x v="9"/>
    <n v="9"/>
    <x v="3"/>
    <n v="1.5671999999999999"/>
    <n v="0"/>
    <n v="0"/>
    <n v="29.7"/>
    <n v="19.360800000000001"/>
    <n v="24.5304"/>
    <n v="10.3392"/>
    <n v="0.22770000000000001"/>
    <n v="0.41420000000000001"/>
  </r>
  <r>
    <n v="63"/>
    <x v="90"/>
    <x v="2"/>
    <x v="1156"/>
    <n v="7.8669000000000002"/>
    <n v="0.78939999999999999"/>
    <n v="76"/>
    <x v="1097"/>
    <n v="4.53E-2"/>
    <n v="0.161"/>
    <x v="9"/>
    <n v="10"/>
    <x v="3"/>
    <n v="0.59619999999999995"/>
    <n v="0"/>
    <n v="0"/>
    <n v="25.294899999999998"/>
    <n v="14.65"/>
    <n v="19.9724"/>
    <n v="10.6449"/>
    <n v="0.248"/>
    <n v="-1.3426"/>
  </r>
  <r>
    <n v="63"/>
    <x v="90"/>
    <x v="2"/>
    <x v="1156"/>
    <n v="7.8669000000000002"/>
    <n v="0.78939999999999999"/>
    <n v="76"/>
    <x v="1097"/>
    <n v="4.53E-2"/>
    <n v="0.161"/>
    <x v="9"/>
    <n v="11"/>
    <x v="3"/>
    <n v="1.9279999999999999"/>
    <n v="0"/>
    <n v="0"/>
    <n v="19.168800000000001"/>
    <n v="9.8231999999999999"/>
    <n v="14.496"/>
    <n v="9.3455999999999992"/>
    <n v="-1.3452"/>
    <n v="-1.0562"/>
  </r>
  <r>
    <n v="63"/>
    <x v="90"/>
    <x v="2"/>
    <x v="1156"/>
    <n v="7.8669000000000002"/>
    <n v="0.78939999999999999"/>
    <n v="76"/>
    <x v="1097"/>
    <n v="4.53E-2"/>
    <n v="0.161"/>
    <x v="9"/>
    <n v="12"/>
    <x v="0"/>
    <n v="3.4777999999999998"/>
    <n v="0"/>
    <n v="10"/>
    <n v="15.861599999999999"/>
    <n v="8.2771000000000008"/>
    <n v="12.0694"/>
    <n v="7.5846"/>
    <n v="-0.21240000000000001"/>
    <n v="0.59499999999999997"/>
  </r>
  <r>
    <n v="95"/>
    <x v="129"/>
    <x v="8"/>
    <x v="1157"/>
    <n v="3.8801999999999999"/>
    <n v="0.38450000000000001"/>
    <n v="62"/>
    <x v="1098"/>
    <n v="0.5242"/>
    <n v="0.18679999999999999"/>
    <x v="9"/>
    <n v="1"/>
    <x v="0"/>
    <n v="0.15"/>
    <n v="0"/>
    <n v="0"/>
    <n v="33.797199999999997"/>
    <n v="18.087"/>
    <n v="25.9421"/>
    <n v="15.7103"/>
    <n v="-1.0672999999999999"/>
    <n v="-7.7070999999999996"/>
  </r>
  <r>
    <n v="95"/>
    <x v="129"/>
    <x v="8"/>
    <x v="1157"/>
    <n v="3.8801999999999999"/>
    <n v="0.38450000000000001"/>
    <n v="62"/>
    <x v="1098"/>
    <n v="0.5242"/>
    <n v="0.18679999999999999"/>
    <x v="9"/>
    <n v="2"/>
    <x v="0"/>
    <n v="0.26669999999999999"/>
    <n v="0"/>
    <n v="0"/>
    <n v="35.141800000000003"/>
    <n v="19.831900000000001"/>
    <n v="27.486799999999999"/>
    <n v="15.309900000000001"/>
    <n v="-0.36980000000000002"/>
    <n v="-9.3114000000000008"/>
  </r>
  <r>
    <n v="95"/>
    <x v="129"/>
    <x v="8"/>
    <x v="1157"/>
    <n v="3.8801999999999999"/>
    <n v="0.38450000000000001"/>
    <n v="62"/>
    <x v="1098"/>
    <n v="0.5242"/>
    <n v="0.18679999999999999"/>
    <x v="9"/>
    <n v="3"/>
    <x v="1"/>
    <n v="9.7286000000000001"/>
    <n v="0"/>
    <n v="0"/>
    <n v="35.799100000000003"/>
    <n v="22.498999999999999"/>
    <n v="29.149000000000001"/>
    <n v="13.3001"/>
    <n v="0.8004"/>
    <n v="2.0691999999999999"/>
  </r>
  <r>
    <n v="95"/>
    <x v="129"/>
    <x v="8"/>
    <x v="1157"/>
    <n v="3.8801999999999999"/>
    <n v="0.38450000000000001"/>
    <n v="62"/>
    <x v="1098"/>
    <n v="0.5242"/>
    <n v="0.18679999999999999"/>
    <x v="9"/>
    <n v="4"/>
    <x v="1"/>
    <n v="8.4606999999999992"/>
    <n v="0"/>
    <n v="0"/>
    <n v="35.182499999999997"/>
    <n v="23.325900000000001"/>
    <n v="29.254200000000001"/>
    <n v="11.8566"/>
    <n v="0.74709999999999999"/>
    <n v="1.5760000000000001"/>
  </r>
  <r>
    <n v="95"/>
    <x v="129"/>
    <x v="8"/>
    <x v="1157"/>
    <n v="3.8801999999999999"/>
    <n v="0.38450000000000001"/>
    <n v="62"/>
    <x v="1098"/>
    <n v="0.5242"/>
    <n v="0.18679999999999999"/>
    <x v="9"/>
    <n v="5"/>
    <x v="1"/>
    <n v="8.8558000000000003"/>
    <n v="0"/>
    <n v="0"/>
    <n v="33.15"/>
    <n v="23.114599999999999"/>
    <n v="28.132300000000001"/>
    <n v="10.035399999999999"/>
    <n v="0.44990000000000002"/>
    <n v="-1.8149"/>
  </r>
  <r>
    <n v="95"/>
    <x v="129"/>
    <x v="8"/>
    <x v="1157"/>
    <n v="3.8801999999999999"/>
    <n v="0.38450000000000001"/>
    <n v="62"/>
    <x v="1098"/>
    <n v="0.5242"/>
    <n v="0.18679999999999999"/>
    <x v="9"/>
    <n v="6"/>
    <x v="2"/>
    <n v="11.045199999999999"/>
    <n v="0"/>
    <n v="0"/>
    <n v="30.729500000000002"/>
    <n v="21.890899999999998"/>
    <n v="26.310199999999998"/>
    <n v="8.8385999999999996"/>
    <n v="-0.46210000000000001"/>
    <n v="-0.39789999999999998"/>
  </r>
  <r>
    <n v="95"/>
    <x v="129"/>
    <x v="8"/>
    <x v="1157"/>
    <n v="3.8801999999999999"/>
    <n v="0.38450000000000001"/>
    <n v="62"/>
    <x v="1098"/>
    <n v="0.5242"/>
    <n v="0.18679999999999999"/>
    <x v="9"/>
    <n v="7"/>
    <x v="2"/>
    <n v="23.399000000000001"/>
    <n v="0"/>
    <n v="0"/>
    <n v="28.524000000000001"/>
    <n v="21.2316"/>
    <n v="24.877800000000001"/>
    <n v="7.2923999999999998"/>
    <n v="-0.61209999999999998"/>
    <n v="-8.3442000000000007"/>
  </r>
  <r>
    <n v="95"/>
    <x v="129"/>
    <x v="8"/>
    <x v="1157"/>
    <n v="3.8801999999999999"/>
    <n v="0.38450000000000001"/>
    <n v="62"/>
    <x v="1098"/>
    <n v="0.5242"/>
    <n v="0.18679999999999999"/>
    <x v="9"/>
    <n v="8"/>
    <x v="2"/>
    <n v="18.020800000000001"/>
    <n v="0"/>
    <n v="0"/>
    <n v="28.399100000000001"/>
    <n v="20.8169"/>
    <n v="24.608000000000001"/>
    <n v="7.5820999999999996"/>
    <n v="-0.64049999999999996"/>
    <n v="-5.5602999999999998"/>
  </r>
  <r>
    <n v="95"/>
    <x v="129"/>
    <x v="8"/>
    <x v="1157"/>
    <n v="3.8801999999999999"/>
    <n v="0.38450000000000001"/>
    <n v="62"/>
    <x v="1098"/>
    <n v="0.5242"/>
    <n v="0.18679999999999999"/>
    <x v="9"/>
    <n v="9"/>
    <x v="3"/>
    <n v="18.368400000000001"/>
    <n v="0"/>
    <n v="0"/>
    <n v="28.645299999999999"/>
    <n v="20.988399999999999"/>
    <n v="24.8169"/>
    <n v="7.657"/>
    <n v="-1.0186999999999999"/>
    <n v="1.8029999999999999"/>
  </r>
  <r>
    <n v="95"/>
    <x v="129"/>
    <x v="8"/>
    <x v="1157"/>
    <n v="3.8801999999999999"/>
    <n v="0.38450000000000001"/>
    <n v="62"/>
    <x v="1098"/>
    <n v="0.5242"/>
    <n v="0.18679999999999999"/>
    <x v="9"/>
    <n v="10"/>
    <x v="3"/>
    <n v="10.316700000000001"/>
    <n v="0"/>
    <n v="0"/>
    <n v="30.091899999999999"/>
    <n v="21.104700000000001"/>
    <n v="25.598299999999998"/>
    <n v="8.9871999999999996"/>
    <n v="-0.82399999999999995"/>
    <n v="-1.4454"/>
  </r>
  <r>
    <n v="95"/>
    <x v="129"/>
    <x v="8"/>
    <x v="1157"/>
    <n v="3.8801999999999999"/>
    <n v="0.38450000000000001"/>
    <n v="62"/>
    <x v="1098"/>
    <n v="0.5242"/>
    <n v="0.18679999999999999"/>
    <x v="9"/>
    <n v="11"/>
    <x v="3"/>
    <n v="0.7"/>
    <n v="0"/>
    <n v="0"/>
    <n v="32.524700000000003"/>
    <n v="19.545000000000002"/>
    <n v="26.034800000000001"/>
    <n v="12.979699999999999"/>
    <n v="-1.0625"/>
    <n v="-10.645099999999999"/>
  </r>
  <r>
    <n v="95"/>
    <x v="129"/>
    <x v="8"/>
    <x v="1157"/>
    <n v="3.8801999999999999"/>
    <n v="0.38450000000000001"/>
    <n v="62"/>
    <x v="1098"/>
    <n v="0.5242"/>
    <n v="0.18679999999999999"/>
    <x v="9"/>
    <n v="12"/>
    <x v="0"/>
    <n v="10.944800000000001"/>
    <n v="0"/>
    <n v="0"/>
    <n v="33.539200000000001"/>
    <n v="18.133299999999998"/>
    <n v="25.836300000000001"/>
    <n v="15.405900000000001"/>
    <n v="-0.91420000000000001"/>
    <n v="4.0065"/>
  </r>
  <r>
    <n v="61"/>
    <x v="93"/>
    <x v="3"/>
    <x v="1158"/>
    <n v="5.0955000000000004"/>
    <n v="0.64049999999999996"/>
    <n v="70"/>
    <x v="1099"/>
    <n v="0.4375"/>
    <n v="0.14050000000000001"/>
    <x v="9"/>
    <n v="1"/>
    <x v="0"/>
    <n v="2.4641000000000002"/>
    <n v="0"/>
    <n v="0"/>
    <n v="30.565200000000001"/>
    <n v="20.589099999999998"/>
    <n v="25.577200000000001"/>
    <n v="9.9761000000000006"/>
    <n v="1.4471000000000001"/>
    <n v="-1.0103"/>
  </r>
  <r>
    <n v="61"/>
    <x v="93"/>
    <x v="3"/>
    <x v="1158"/>
    <n v="5.0955000000000004"/>
    <n v="0.64049999999999996"/>
    <n v="70"/>
    <x v="1099"/>
    <n v="0.4375"/>
    <n v="0.14050000000000001"/>
    <x v="9"/>
    <n v="2"/>
    <x v="0"/>
    <n v="2.0464000000000002"/>
    <n v="0"/>
    <n v="0"/>
    <n v="31.087499999999999"/>
    <n v="19.614999999999998"/>
    <n v="25.351299999999998"/>
    <n v="11.4725"/>
    <n v="0.59630000000000005"/>
    <n v="-0.47439999999999999"/>
  </r>
  <r>
    <n v="61"/>
    <x v="93"/>
    <x v="3"/>
    <x v="1158"/>
    <n v="5.0955000000000004"/>
    <n v="0.64049999999999996"/>
    <n v="70"/>
    <x v="1099"/>
    <n v="0.4375"/>
    <n v="0.14050000000000001"/>
    <x v="9"/>
    <n v="3"/>
    <x v="1"/>
    <n v="8.9200000000000002E-2"/>
    <n v="0"/>
    <n v="0"/>
    <n v="33.379600000000003"/>
    <n v="21.451000000000001"/>
    <n v="27.415299999999998"/>
    <n v="11.928599999999999"/>
    <n v="1.8935"/>
    <n v="-1.5234000000000001"/>
  </r>
  <r>
    <n v="61"/>
    <x v="93"/>
    <x v="3"/>
    <x v="1158"/>
    <n v="5.0955000000000004"/>
    <n v="0.64049999999999996"/>
    <n v="70"/>
    <x v="1099"/>
    <n v="0.4375"/>
    <n v="0.14050000000000001"/>
    <x v="9"/>
    <n v="4"/>
    <x v="1"/>
    <n v="2.6808999999999998"/>
    <n v="0"/>
    <n v="0"/>
    <n v="33.1143"/>
    <n v="22.501999999999999"/>
    <n v="27.808199999999999"/>
    <n v="10.6122"/>
    <n v="0.63219999999999998"/>
    <n v="0.74039999999999995"/>
  </r>
  <r>
    <n v="61"/>
    <x v="93"/>
    <x v="3"/>
    <x v="1158"/>
    <n v="5.0955000000000004"/>
    <n v="0.64049999999999996"/>
    <n v="70"/>
    <x v="1099"/>
    <n v="0.4375"/>
    <n v="0.14050000000000001"/>
    <x v="9"/>
    <n v="5"/>
    <x v="1"/>
    <n v="0.501"/>
    <n v="0"/>
    <n v="0"/>
    <n v="34.561799999999998"/>
    <n v="23.769100000000002"/>
    <n v="29.165500000000002"/>
    <n v="10.7927"/>
    <n v="1.4314"/>
    <n v="-2.2965"/>
  </r>
  <r>
    <n v="61"/>
    <x v="93"/>
    <x v="3"/>
    <x v="1158"/>
    <n v="5.0955000000000004"/>
    <n v="0.64049999999999996"/>
    <n v="70"/>
    <x v="1099"/>
    <n v="0.4375"/>
    <n v="0.14050000000000001"/>
    <x v="9"/>
    <n v="6"/>
    <x v="2"/>
    <n v="4.8239000000000001"/>
    <n v="0"/>
    <n v="0"/>
    <n v="32.25"/>
    <n v="23.3432"/>
    <n v="27.796600000000002"/>
    <n v="8.9068000000000005"/>
    <n v="0.51459999999999995"/>
    <n v="-0.56399999999999995"/>
  </r>
  <r>
    <n v="61"/>
    <x v="93"/>
    <x v="3"/>
    <x v="1158"/>
    <n v="5.0955000000000004"/>
    <n v="0.64049999999999996"/>
    <n v="70"/>
    <x v="1099"/>
    <n v="0.4375"/>
    <n v="0.14050000000000001"/>
    <x v="9"/>
    <n v="7"/>
    <x v="2"/>
    <n v="6.7149999999999999"/>
    <n v="0"/>
    <n v="0"/>
    <n v="31.860700000000001"/>
    <n v="23.558900000000001"/>
    <n v="27.709800000000001"/>
    <n v="8.3018000000000001"/>
    <n v="0.4395"/>
    <n v="2.8504"/>
  </r>
  <r>
    <n v="61"/>
    <x v="93"/>
    <x v="3"/>
    <x v="1158"/>
    <n v="5.0955000000000004"/>
    <n v="0.64049999999999996"/>
    <n v="70"/>
    <x v="1099"/>
    <n v="0.4375"/>
    <n v="0.14050000000000001"/>
    <x v="9"/>
    <n v="8"/>
    <x v="2"/>
    <n v="5.2367999999999997"/>
    <n v="0"/>
    <n v="0"/>
    <n v="32.402500000000003"/>
    <n v="23.302499999999998"/>
    <n v="27.852499999999999"/>
    <n v="9.1"/>
    <n v="0.49809999999999999"/>
    <n v="1.9795"/>
  </r>
  <r>
    <n v="61"/>
    <x v="93"/>
    <x v="3"/>
    <x v="1158"/>
    <n v="5.0955000000000004"/>
    <n v="0.64049999999999996"/>
    <n v="70"/>
    <x v="1099"/>
    <n v="0.4375"/>
    <n v="0.14050000000000001"/>
    <x v="9"/>
    <n v="9"/>
    <x v="3"/>
    <n v="6.5891999999999999"/>
    <n v="0"/>
    <n v="0"/>
    <n v="32.413499999999999"/>
    <n v="22.942299999999999"/>
    <n v="27.677900000000001"/>
    <n v="9.4711999999999996"/>
    <n v="0.373"/>
    <n v="1.6594"/>
  </r>
  <r>
    <n v="61"/>
    <x v="93"/>
    <x v="3"/>
    <x v="1158"/>
    <n v="5.0955000000000004"/>
    <n v="0.64049999999999996"/>
    <n v="70"/>
    <x v="1099"/>
    <n v="0.4375"/>
    <n v="0.14050000000000001"/>
    <x v="9"/>
    <n v="10"/>
    <x v="3"/>
    <n v="7.9089999999999998"/>
    <n v="0"/>
    <n v="0"/>
    <n v="30.776"/>
    <n v="22.585999999999999"/>
    <n v="26.681000000000001"/>
    <n v="8.19"/>
    <n v="0.25430000000000003"/>
    <n v="0.6774"/>
  </r>
  <r>
    <n v="61"/>
    <x v="93"/>
    <x v="3"/>
    <x v="1158"/>
    <n v="5.0955000000000004"/>
    <n v="0.64049999999999996"/>
    <n v="70"/>
    <x v="1099"/>
    <n v="0.4375"/>
    <n v="0.14050000000000001"/>
    <x v="9"/>
    <n v="11"/>
    <x v="3"/>
    <n v="10.275600000000001"/>
    <n v="0"/>
    <n v="0"/>
    <n v="29.811800000000002"/>
    <n v="21.462700000000002"/>
    <n v="25.6373"/>
    <n v="8.3490000000000002"/>
    <n v="0.38479999999999998"/>
    <n v="1.8506"/>
  </r>
  <r>
    <n v="61"/>
    <x v="93"/>
    <x v="3"/>
    <x v="1158"/>
    <n v="5.0955000000000004"/>
    <n v="0.64049999999999996"/>
    <n v="70"/>
    <x v="1099"/>
    <n v="0.4375"/>
    <n v="0.14050000000000001"/>
    <x v="9"/>
    <n v="12"/>
    <x v="0"/>
    <n v="10.849"/>
    <n v="0"/>
    <n v="0"/>
    <n v="28.3"/>
    <n v="20.9603"/>
    <n v="24.630199999999999"/>
    <n v="7.3396999999999997"/>
    <n v="0.31480000000000002"/>
    <n v="5.2626999999999997"/>
  </r>
  <r>
    <n v="56"/>
    <x v="92"/>
    <x v="5"/>
    <x v="1159"/>
    <n v="8.0450999999999997"/>
    <n v="0.94540000000000002"/>
    <n v="73"/>
    <x v="1100"/>
    <n v="0.30599999999999999"/>
    <n v="0.1167"/>
    <x v="9"/>
    <n v="1"/>
    <x v="0"/>
    <n v="1.1693"/>
    <n v="0"/>
    <n v="0"/>
    <n v="6.2587999999999999"/>
    <n v="-2.3329"/>
    <n v="1.9629000000000001"/>
    <n v="8.5916999999999994"/>
    <n v="0.89710000000000001"/>
    <n v="-5.8900000000000001E-2"/>
  </r>
  <r>
    <n v="56"/>
    <x v="92"/>
    <x v="5"/>
    <x v="1159"/>
    <n v="8.0450999999999997"/>
    <n v="0.94540000000000002"/>
    <n v="73"/>
    <x v="1100"/>
    <n v="0.30599999999999999"/>
    <n v="0.1167"/>
    <x v="9"/>
    <n v="2"/>
    <x v="0"/>
    <n v="0.82950000000000002"/>
    <n v="0"/>
    <n v="0"/>
    <n v="13.545299999999999"/>
    <n v="3.4950999999999999"/>
    <n v="8.5202000000000009"/>
    <n v="10.0503"/>
    <n v="4.1318000000000001"/>
    <n v="-0.45650000000000002"/>
  </r>
  <r>
    <n v="56"/>
    <x v="92"/>
    <x v="5"/>
    <x v="1159"/>
    <n v="8.0450999999999997"/>
    <n v="0.94540000000000002"/>
    <n v="73"/>
    <x v="1100"/>
    <n v="0.30599999999999999"/>
    <n v="0.1167"/>
    <x v="9"/>
    <n v="3"/>
    <x v="1"/>
    <n v="1.1000000000000001"/>
    <n v="0"/>
    <n v="0"/>
    <n v="15.1279"/>
    <n v="4.4469000000000003"/>
    <n v="9.7873999999999999"/>
    <n v="10.681100000000001"/>
    <n v="3.0295000000000001"/>
    <n v="0.59509999999999996"/>
  </r>
  <r>
    <n v="56"/>
    <x v="92"/>
    <x v="5"/>
    <x v="1159"/>
    <n v="8.0450999999999997"/>
    <n v="0.94540000000000002"/>
    <n v="73"/>
    <x v="1100"/>
    <n v="0.30599999999999999"/>
    <n v="0.1167"/>
    <x v="9"/>
    <n v="4"/>
    <x v="1"/>
    <n v="1.3635999999999999"/>
    <n v="0"/>
    <n v="0"/>
    <n v="19.195"/>
    <n v="7.1811999999999996"/>
    <n v="13.1881"/>
    <n v="12.0138"/>
    <n v="1.6479999999999999"/>
    <n v="7.2099999999999997E-2"/>
  </r>
  <r>
    <n v="56"/>
    <x v="92"/>
    <x v="5"/>
    <x v="1159"/>
    <n v="8.0450999999999997"/>
    <n v="0.94540000000000002"/>
    <n v="73"/>
    <x v="1100"/>
    <n v="0.30599999999999999"/>
    <n v="0.1167"/>
    <x v="9"/>
    <n v="5"/>
    <x v="1"/>
    <n v="2.7985000000000002"/>
    <n v="0"/>
    <n v="0"/>
    <n v="23.4726"/>
    <n v="12.4701"/>
    <n v="17.971399999999999"/>
    <n v="11.0024"/>
    <n v="1.9302999999999999"/>
    <n v="0.34949999999999998"/>
  </r>
  <r>
    <n v="56"/>
    <x v="92"/>
    <x v="5"/>
    <x v="1159"/>
    <n v="8.0450999999999997"/>
    <n v="0.94540000000000002"/>
    <n v="73"/>
    <x v="1100"/>
    <n v="0.30599999999999999"/>
    <n v="0.1167"/>
    <x v="9"/>
    <n v="6"/>
    <x v="2"/>
    <n v="2.7149999999999999"/>
    <n v="0"/>
    <n v="0"/>
    <n v="27.195"/>
    <n v="16.745000000000001"/>
    <n v="21.97"/>
    <n v="10.45"/>
    <n v="0.57089999999999996"/>
    <n v="0.29580000000000001"/>
  </r>
  <r>
    <n v="56"/>
    <x v="92"/>
    <x v="5"/>
    <x v="1159"/>
    <n v="8.0450999999999997"/>
    <n v="0.94540000000000002"/>
    <n v="73"/>
    <x v="1100"/>
    <n v="0.30599999999999999"/>
    <n v="0.1167"/>
    <x v="9"/>
    <n v="7"/>
    <x v="2"/>
    <n v="0.94030000000000002"/>
    <n v="0"/>
    <n v="0"/>
    <n v="30.967700000000001"/>
    <n v="19.279"/>
    <n v="25.1234"/>
    <n v="11.688700000000001"/>
    <n v="1.9294"/>
    <n v="-1.1062000000000001"/>
  </r>
  <r>
    <n v="56"/>
    <x v="92"/>
    <x v="5"/>
    <x v="1159"/>
    <n v="8.0450999999999997"/>
    <n v="0.94540000000000002"/>
    <n v="73"/>
    <x v="1100"/>
    <n v="0.30599999999999999"/>
    <n v="0.1167"/>
    <x v="9"/>
    <n v="8"/>
    <x v="2"/>
    <n v="1.3323"/>
    <n v="0"/>
    <n v="0"/>
    <n v="31.8323"/>
    <n v="18.880600000000001"/>
    <n v="25.3565"/>
    <n v="12.951599999999999"/>
    <n v="2.0941999999999998"/>
    <n v="-0.85709999999999997"/>
  </r>
  <r>
    <n v="56"/>
    <x v="92"/>
    <x v="5"/>
    <x v="1159"/>
    <n v="8.0450999999999997"/>
    <n v="0.94540000000000002"/>
    <n v="73"/>
    <x v="1100"/>
    <n v="0.30599999999999999"/>
    <n v="0.1167"/>
    <x v="9"/>
    <n v="9"/>
    <x v="3"/>
    <n v="3.1633"/>
    <n v="0"/>
    <n v="0"/>
    <n v="23.843299999999999"/>
    <n v="13.263299999999999"/>
    <n v="18.5533"/>
    <n v="10.58"/>
    <n v="0.69320000000000004"/>
    <n v="1.0308999999999999"/>
  </r>
  <r>
    <n v="56"/>
    <x v="92"/>
    <x v="5"/>
    <x v="1159"/>
    <n v="8.0450999999999997"/>
    <n v="0.94540000000000002"/>
    <n v="73"/>
    <x v="1100"/>
    <n v="0.30599999999999999"/>
    <n v="0.1167"/>
    <x v="9"/>
    <n v="10"/>
    <x v="3"/>
    <n v="1.7565"/>
    <n v="0"/>
    <n v="0"/>
    <n v="17.211300000000001"/>
    <n v="8.5677000000000003"/>
    <n v="12.8895"/>
    <n v="8.6434999999999995"/>
    <n v="0.43480000000000002"/>
    <n v="-0.19289999999999999"/>
  </r>
  <r>
    <n v="56"/>
    <x v="92"/>
    <x v="5"/>
    <x v="1159"/>
    <n v="8.0450999999999997"/>
    <n v="0.94540000000000002"/>
    <n v="73"/>
    <x v="1100"/>
    <n v="0.30599999999999999"/>
    <n v="0.1167"/>
    <x v="9"/>
    <n v="11"/>
    <x v="3"/>
    <n v="0.39829999999999999"/>
    <n v="0"/>
    <n v="0"/>
    <n v="8.8000000000000007"/>
    <n v="1.2833000000000001"/>
    <n v="5.0416999999999996"/>
    <n v="7.5167000000000002"/>
    <n v="-1.5588"/>
    <n v="-1.2917000000000001"/>
  </r>
  <r>
    <n v="56"/>
    <x v="92"/>
    <x v="5"/>
    <x v="1159"/>
    <n v="8.0450999999999997"/>
    <n v="0.94540000000000002"/>
    <n v="73"/>
    <x v="1100"/>
    <n v="0.30599999999999999"/>
    <n v="0.1167"/>
    <x v="9"/>
    <n v="12"/>
    <x v="0"/>
    <n v="0.45319999999999999"/>
    <n v="0"/>
    <n v="0"/>
    <n v="6.0323000000000002"/>
    <n v="5.16E-2"/>
    <n v="3.0419"/>
    <n v="5.9805999999999999"/>
    <n v="-4.0599999999999997E-2"/>
    <n v="-1.2406999999999999"/>
  </r>
  <r>
    <n v="3"/>
    <x v="1"/>
    <x v="0"/>
    <x v="1160"/>
    <n v="8.7863000000000007"/>
    <n v="1"/>
    <n v="77"/>
    <x v="849"/>
    <n v="0.64449999999999996"/>
    <n v="0.31730000000000003"/>
    <x v="9"/>
    <n v="1"/>
    <x v="0"/>
    <n v="3.3633000000000002"/>
    <n v="0"/>
    <n v="0"/>
    <n v="2.9657"/>
    <n v="-1.7988999999999999"/>
    <n v="0.58340000000000003"/>
    <n v="4.7645"/>
    <n v="8.4000000000000005E-2"/>
    <n v="6.8599999999999994E-2"/>
  </r>
  <r>
    <n v="3"/>
    <x v="1"/>
    <x v="0"/>
    <x v="1160"/>
    <n v="8.7863000000000007"/>
    <n v="1"/>
    <n v="77"/>
    <x v="849"/>
    <n v="0.64449999999999996"/>
    <n v="0.31730000000000003"/>
    <x v="9"/>
    <n v="2"/>
    <x v="0"/>
    <n v="3.3633000000000002"/>
    <n v="0"/>
    <n v="0"/>
    <n v="2.2107999999999999"/>
    <n v="-2.6816"/>
    <n v="-0.2354"/>
    <n v="4.8924000000000003"/>
    <n v="-1.1791"/>
    <n v="-4.6699999999999998E-2"/>
  </r>
  <r>
    <n v="3"/>
    <x v="1"/>
    <x v="0"/>
    <x v="1160"/>
    <n v="8.7863000000000007"/>
    <n v="1"/>
    <n v="77"/>
    <x v="849"/>
    <n v="0.64449999999999996"/>
    <n v="0.31730000000000003"/>
    <x v="9"/>
    <n v="3"/>
    <x v="1"/>
    <n v="3.3633000000000002"/>
    <n v="0"/>
    <n v="0"/>
    <n v="4.1116000000000001"/>
    <n v="-0.2089"/>
    <n v="1.9514"/>
    <n v="4.3204000000000002"/>
    <n v="0.72950000000000004"/>
    <n v="-2.4299999999999999E-2"/>
  </r>
  <r>
    <n v="3"/>
    <x v="1"/>
    <x v="0"/>
    <x v="1160"/>
    <n v="8.7863000000000007"/>
    <n v="1"/>
    <n v="77"/>
    <x v="849"/>
    <n v="0.64449999999999996"/>
    <n v="0.31730000000000003"/>
    <x v="9"/>
    <n v="4"/>
    <x v="1"/>
    <n v="3.3633000000000002"/>
    <n v="0"/>
    <n v="0"/>
    <n v="5.3623000000000003"/>
    <n v="0.1328"/>
    <n v="2.7475000000000001"/>
    <n v="5.2294999999999998"/>
    <n v="-1.2836000000000001"/>
    <n v="0.11"/>
  </r>
  <r>
    <n v="3"/>
    <x v="1"/>
    <x v="0"/>
    <x v="1160"/>
    <n v="8.7863000000000007"/>
    <n v="1"/>
    <n v="77"/>
    <x v="849"/>
    <n v="0.64449999999999996"/>
    <n v="0.31730000000000003"/>
    <x v="9"/>
    <n v="5"/>
    <x v="1"/>
    <n v="3.3633000000000002"/>
    <n v="0"/>
    <n v="0"/>
    <n v="9.3283000000000005"/>
    <n v="4.5122999999999998"/>
    <n v="6.9203000000000001"/>
    <n v="4.8159999999999998"/>
    <n v="0.44769999999999999"/>
    <n v="0.18060000000000001"/>
  </r>
  <r>
    <n v="3"/>
    <x v="1"/>
    <x v="0"/>
    <x v="1160"/>
    <n v="8.7863000000000007"/>
    <n v="1"/>
    <n v="77"/>
    <x v="849"/>
    <n v="0.64449999999999996"/>
    <n v="0.31730000000000003"/>
    <x v="9"/>
    <n v="6"/>
    <x v="2"/>
    <n v="3.3633000000000002"/>
    <n v="0"/>
    <n v="0"/>
    <n v="10.644299999999999"/>
    <n v="5.8821000000000003"/>
    <n v="8.2631999999999994"/>
    <n v="4.7622"/>
    <n v="-0.9677"/>
    <n v="0.20830000000000001"/>
  </r>
  <r>
    <n v="3"/>
    <x v="1"/>
    <x v="0"/>
    <x v="1160"/>
    <n v="8.7863000000000007"/>
    <n v="1"/>
    <n v="77"/>
    <x v="849"/>
    <n v="0.64449999999999996"/>
    <n v="0.31730000000000003"/>
    <x v="9"/>
    <n v="7"/>
    <x v="2"/>
    <n v="3.3633000000000002"/>
    <n v="0"/>
    <n v="0"/>
    <n v="13.1258"/>
    <n v="8.7974999999999994"/>
    <n v="10.961600000000001"/>
    <n v="4.3282999999999996"/>
    <n v="-7.0800000000000002E-2"/>
    <n v="0.12820000000000001"/>
  </r>
  <r>
    <n v="3"/>
    <x v="1"/>
    <x v="0"/>
    <x v="1160"/>
    <n v="8.7863000000000007"/>
    <n v="1"/>
    <n v="77"/>
    <x v="849"/>
    <n v="0.64449999999999996"/>
    <n v="0.31730000000000003"/>
    <x v="9"/>
    <n v="8"/>
    <x v="2"/>
    <n v="3.3633000000000002"/>
    <n v="0"/>
    <n v="0"/>
    <n v="12.0959"/>
    <n v="7.3716999999999997"/>
    <n v="9.7338000000000005"/>
    <n v="4.7241"/>
    <n v="-1.1333"/>
    <n v="-0.33050000000000002"/>
  </r>
  <r>
    <n v="3"/>
    <x v="1"/>
    <x v="0"/>
    <x v="1160"/>
    <n v="8.7863000000000007"/>
    <n v="1"/>
    <n v="77"/>
    <x v="849"/>
    <n v="0.64449999999999996"/>
    <n v="0.31730000000000003"/>
    <x v="9"/>
    <n v="9"/>
    <x v="3"/>
    <n v="3.3633000000000002"/>
    <n v="0"/>
    <n v="0"/>
    <n v="9.2867999999999995"/>
    <n v="4.3826999999999998"/>
    <n v="6.8348000000000004"/>
    <n v="4.9039999999999999"/>
    <n v="-1.944"/>
    <n v="8.0999999999999996E-3"/>
  </r>
  <r>
    <n v="3"/>
    <x v="1"/>
    <x v="0"/>
    <x v="1160"/>
    <n v="8.7863000000000007"/>
    <n v="1"/>
    <n v="77"/>
    <x v="849"/>
    <n v="0.64449999999999996"/>
    <n v="0.31730000000000003"/>
    <x v="9"/>
    <n v="10"/>
    <x v="3"/>
    <n v="3.3633000000000002"/>
    <n v="0"/>
    <n v="0"/>
    <n v="5.9455"/>
    <n v="1.0546"/>
    <n v="3.5"/>
    <n v="4.8909000000000002"/>
    <n v="-1.8460000000000001"/>
    <n v="-9.5799999999999996E-2"/>
  </r>
  <r>
    <n v="3"/>
    <x v="1"/>
    <x v="0"/>
    <x v="1160"/>
    <n v="8.7863000000000007"/>
    <n v="1"/>
    <n v="77"/>
    <x v="849"/>
    <n v="0.64449999999999996"/>
    <n v="0.31730000000000003"/>
    <x v="9"/>
    <n v="11"/>
    <x v="3"/>
    <n v="3.3633000000000002"/>
    <n v="0"/>
    <n v="0"/>
    <n v="5.7084999999999999"/>
    <n v="3.3599999999999998E-2"/>
    <n v="2.871"/>
    <n v="5.6749000000000001"/>
    <n v="0.15359999999999999"/>
    <n v="-3.4200000000000001E-2"/>
  </r>
  <r>
    <n v="3"/>
    <x v="1"/>
    <x v="0"/>
    <x v="1160"/>
    <n v="8.7863000000000007"/>
    <n v="1"/>
    <n v="77"/>
    <x v="849"/>
    <n v="0.64449999999999996"/>
    <n v="0.31730000000000003"/>
    <x v="9"/>
    <n v="12"/>
    <x v="0"/>
    <n v="3.3633000000000002"/>
    <n v="0"/>
    <n v="0"/>
    <n v="2.7795000000000001"/>
    <n v="-2.7824"/>
    <n v="-1.4E-3"/>
    <n v="5.5620000000000003"/>
    <n v="-0.109"/>
    <n v="-0.22370000000000001"/>
  </r>
  <r>
    <n v="123"/>
    <x v="104"/>
    <x v="9"/>
    <x v="1161"/>
    <n v="5.4481000000000002"/>
    <n v="0.4037"/>
    <n v="68"/>
    <x v="1101"/>
    <n v="0.43390000000000001"/>
    <n v="0.2122"/>
    <x v="9"/>
    <n v="1"/>
    <x v="0"/>
    <n v="5.7644000000000002"/>
    <n v="0"/>
    <n v="0"/>
    <n v="25.826799999999999"/>
    <n v="14.0364"/>
    <n v="19.9316"/>
    <n v="11.7904"/>
    <n v="-0.26879999999999998"/>
    <n v="1.1382000000000001"/>
  </r>
  <r>
    <n v="123"/>
    <x v="104"/>
    <x v="9"/>
    <x v="1161"/>
    <n v="5.4481000000000002"/>
    <n v="0.4037"/>
    <n v="68"/>
    <x v="1101"/>
    <n v="0.43390000000000001"/>
    <n v="0.2122"/>
    <x v="9"/>
    <n v="2"/>
    <x v="0"/>
    <n v="3.0497000000000001"/>
    <n v="0"/>
    <n v="0"/>
    <n v="29.0731"/>
    <n v="16.236499999999999"/>
    <n v="22.654800000000002"/>
    <n v="12.836499999999999"/>
    <n v="-0.16500000000000001"/>
    <n v="-0.71079999999999999"/>
  </r>
  <r>
    <n v="123"/>
    <x v="104"/>
    <x v="9"/>
    <x v="1161"/>
    <n v="5.4481000000000002"/>
    <n v="0.4037"/>
    <n v="68"/>
    <x v="1101"/>
    <n v="0.43390000000000001"/>
    <n v="0.2122"/>
    <x v="9"/>
    <n v="3"/>
    <x v="1"/>
    <n v="5.0292000000000003"/>
    <n v="0"/>
    <n v="0"/>
    <n v="32.264000000000003"/>
    <n v="19.0276"/>
    <n v="25.645800000000001"/>
    <n v="13.2363"/>
    <n v="-0.51239999999999997"/>
    <n v="0.89800000000000002"/>
  </r>
  <r>
    <n v="123"/>
    <x v="104"/>
    <x v="9"/>
    <x v="1161"/>
    <n v="5.4481000000000002"/>
    <n v="0.4037"/>
    <n v="68"/>
    <x v="1101"/>
    <n v="0.43390000000000001"/>
    <n v="0.2122"/>
    <x v="9"/>
    <n v="4"/>
    <x v="1"/>
    <n v="4.0194000000000001"/>
    <n v="0"/>
    <n v="0"/>
    <n v="36.457999999999998"/>
    <n v="23.484000000000002"/>
    <n v="29.971"/>
    <n v="12.974"/>
    <n v="0.63339999999999996"/>
    <n v="-2.1697000000000002"/>
  </r>
  <r>
    <n v="123"/>
    <x v="104"/>
    <x v="9"/>
    <x v="1161"/>
    <n v="5.4481000000000002"/>
    <n v="0.4037"/>
    <n v="68"/>
    <x v="1101"/>
    <n v="0.43390000000000001"/>
    <n v="0.2122"/>
    <x v="9"/>
    <n v="5"/>
    <x v="1"/>
    <n v="10.966900000000001"/>
    <n v="0"/>
    <n v="0"/>
    <n v="37.989100000000001"/>
    <n v="25.516999999999999"/>
    <n v="31.7531"/>
    <n v="12.472099999999999"/>
    <n v="0.74709999999999999"/>
    <n v="2.7069000000000001"/>
  </r>
  <r>
    <n v="123"/>
    <x v="104"/>
    <x v="9"/>
    <x v="1161"/>
    <n v="5.4481000000000002"/>
    <n v="0.4037"/>
    <n v="68"/>
    <x v="1101"/>
    <n v="0.43390000000000001"/>
    <n v="0.2122"/>
    <x v="9"/>
    <n v="6"/>
    <x v="2"/>
    <n v="13.436199999999999"/>
    <n v="0"/>
    <n v="0"/>
    <n v="36.644100000000002"/>
    <n v="25.9209"/>
    <n v="31.282499999999999"/>
    <n v="10.7232"/>
    <n v="0.80689999999999995"/>
    <n v="0.48270000000000002"/>
  </r>
  <r>
    <n v="123"/>
    <x v="104"/>
    <x v="9"/>
    <x v="1161"/>
    <n v="5.4481000000000002"/>
    <n v="0.4037"/>
    <n v="68"/>
    <x v="1101"/>
    <n v="0.43390000000000001"/>
    <n v="0.2122"/>
    <x v="9"/>
    <n v="7"/>
    <x v="2"/>
    <n v="16.6417"/>
    <n v="0"/>
    <n v="0"/>
    <n v="33.105899999999998"/>
    <n v="25.332799999999999"/>
    <n v="29.2193"/>
    <n v="7.7731000000000003"/>
    <n v="0.28270000000000001"/>
    <n v="1.4851000000000001"/>
  </r>
  <r>
    <n v="123"/>
    <x v="104"/>
    <x v="9"/>
    <x v="1161"/>
    <n v="5.4481000000000002"/>
    <n v="0.4037"/>
    <n v="68"/>
    <x v="1101"/>
    <n v="0.43390000000000001"/>
    <n v="0.2122"/>
    <x v="9"/>
    <n v="8"/>
    <x v="2"/>
    <n v="13.3613"/>
    <n v="0"/>
    <n v="0"/>
    <n v="32.384500000000003"/>
    <n v="24.733499999999999"/>
    <n v="28.559000000000001"/>
    <n v="7.6509999999999998"/>
    <n v="5.7799999999999997E-2"/>
    <n v="1.2"/>
  </r>
  <r>
    <n v="123"/>
    <x v="104"/>
    <x v="9"/>
    <x v="1161"/>
    <n v="5.4481000000000002"/>
    <n v="0.4037"/>
    <n v="68"/>
    <x v="1101"/>
    <n v="0.43390000000000001"/>
    <n v="0.2122"/>
    <x v="9"/>
    <n v="9"/>
    <x v="3"/>
    <n v="11.240500000000001"/>
    <n v="0"/>
    <n v="0"/>
    <n v="32.883800000000001"/>
    <n v="24.462599999999998"/>
    <n v="28.673200000000001"/>
    <n v="8.4212000000000007"/>
    <n v="0.2387"/>
    <n v="-0.74980000000000002"/>
  </r>
  <r>
    <n v="123"/>
    <x v="104"/>
    <x v="9"/>
    <x v="1161"/>
    <n v="5.4481000000000002"/>
    <n v="0.4037"/>
    <n v="68"/>
    <x v="1101"/>
    <n v="0.43390000000000001"/>
    <n v="0.2122"/>
    <x v="9"/>
    <n v="10"/>
    <x v="3"/>
    <n v="9.3358000000000008"/>
    <n v="0"/>
    <n v="0"/>
    <n v="32.956299999999999"/>
    <n v="22.6936"/>
    <n v="27.8249"/>
    <n v="10.2628"/>
    <n v="0.64100000000000001"/>
    <n v="-0.871"/>
  </r>
  <r>
    <n v="123"/>
    <x v="104"/>
    <x v="9"/>
    <x v="1161"/>
    <n v="5.4481000000000002"/>
    <n v="0.4037"/>
    <n v="68"/>
    <x v="1101"/>
    <n v="0.43390000000000001"/>
    <n v="0.2122"/>
    <x v="9"/>
    <n v="11"/>
    <x v="3"/>
    <n v="8.5364000000000004"/>
    <n v="0"/>
    <n v="0"/>
    <n v="30.719100000000001"/>
    <n v="18.370200000000001"/>
    <n v="24.544599999999999"/>
    <n v="12.3489"/>
    <n v="0.56759999999999999"/>
    <n v="-1.3689"/>
  </r>
  <r>
    <n v="123"/>
    <x v="104"/>
    <x v="9"/>
    <x v="1161"/>
    <n v="5.4481000000000002"/>
    <n v="0.4037"/>
    <n v="68"/>
    <x v="1101"/>
    <n v="0.43390000000000001"/>
    <n v="0.2122"/>
    <x v="9"/>
    <n v="12"/>
    <x v="0"/>
    <n v="7.1764999999999999"/>
    <n v="0"/>
    <n v="0"/>
    <n v="27.3202"/>
    <n v="14.782400000000001"/>
    <n v="21.051300000000001"/>
    <n v="12.537699999999999"/>
    <n v="5.9499999999999997E-2"/>
    <n v="-0.50539999999999996"/>
  </r>
  <r>
    <n v="79"/>
    <x v="66"/>
    <x v="4"/>
    <x v="1162"/>
    <n v="6.3605999999999998"/>
    <n v="0.73260000000000003"/>
    <n v="69"/>
    <x v="480"/>
    <n v="0.996"/>
    <n v="9.5100000000000004E-2"/>
    <x v="9"/>
    <n v="1"/>
    <x v="0"/>
    <n v="20.347799999999999"/>
    <n v="0"/>
    <n v="0"/>
    <n v="31.8614"/>
    <n v="24.354099999999999"/>
    <n v="28.107800000000001"/>
    <n v="7.5073999999999996"/>
    <n v="0.5121"/>
    <n v="4.9063999999999997"/>
  </r>
  <r>
    <n v="79"/>
    <x v="66"/>
    <x v="4"/>
    <x v="1162"/>
    <n v="6.3605999999999998"/>
    <n v="0.73260000000000003"/>
    <n v="69"/>
    <x v="480"/>
    <n v="0.996"/>
    <n v="9.5100000000000004E-2"/>
    <x v="9"/>
    <n v="2"/>
    <x v="0"/>
    <n v="13.6852"/>
    <n v="0"/>
    <n v="0"/>
    <n v="32.0916"/>
    <n v="24.377300000000002"/>
    <n v="28.234400000000001"/>
    <n v="7.7142999999999997"/>
    <n v="0.67789999999999995"/>
    <n v="-2.36"/>
  </r>
  <r>
    <n v="79"/>
    <x v="66"/>
    <x v="4"/>
    <x v="1162"/>
    <n v="6.3605999999999998"/>
    <n v="0.73260000000000003"/>
    <n v="69"/>
    <x v="480"/>
    <n v="0.996"/>
    <n v="9.5100000000000004E-2"/>
    <x v="9"/>
    <n v="3"/>
    <x v="1"/>
    <n v="11.801399999999999"/>
    <n v="0"/>
    <n v="0"/>
    <n v="32.003700000000002"/>
    <n v="24.470400000000001"/>
    <n v="28.237100000000002"/>
    <n v="7.5332999999999997"/>
    <n v="0.4531"/>
    <n v="-1.5213000000000001"/>
  </r>
  <r>
    <n v="79"/>
    <x v="66"/>
    <x v="4"/>
    <x v="1162"/>
    <n v="6.3605999999999998"/>
    <n v="0.73260000000000003"/>
    <n v="69"/>
    <x v="480"/>
    <n v="0.996"/>
    <n v="9.5100000000000004E-2"/>
    <x v="9"/>
    <n v="4"/>
    <x v="1"/>
    <n v="21.0931"/>
    <n v="0"/>
    <n v="0"/>
    <n v="32.522199999999998"/>
    <n v="24.7028"/>
    <n v="28.612500000000001"/>
    <n v="7.8193999999999999"/>
    <n v="0.57830000000000004"/>
    <n v="2.5823999999999998"/>
  </r>
  <r>
    <n v="79"/>
    <x v="66"/>
    <x v="4"/>
    <x v="1162"/>
    <n v="6.3605999999999998"/>
    <n v="0.73260000000000003"/>
    <n v="69"/>
    <x v="480"/>
    <n v="0.996"/>
    <n v="9.5100000000000004E-2"/>
    <x v="9"/>
    <n v="5"/>
    <x v="1"/>
    <n v="22.788900000000002"/>
    <n v="0"/>
    <n v="0"/>
    <n v="32.308900000000001"/>
    <n v="24.828900000000001"/>
    <n v="28.568899999999999"/>
    <n v="7.48"/>
    <n v="0.46429999999999999"/>
    <n v="6.3563999999999998"/>
  </r>
  <r>
    <n v="79"/>
    <x v="66"/>
    <x v="4"/>
    <x v="1162"/>
    <n v="6.3605999999999998"/>
    <n v="0.73260000000000003"/>
    <n v="69"/>
    <x v="480"/>
    <n v="0.996"/>
    <n v="9.5100000000000004E-2"/>
    <x v="9"/>
    <n v="6"/>
    <x v="2"/>
    <n v="11.8079"/>
    <n v="0"/>
    <n v="0"/>
    <n v="31.614799999999999"/>
    <n v="24.003799999999998"/>
    <n v="27.8093"/>
    <n v="7.6109999999999998"/>
    <n v="0.25409999999999999"/>
    <n v="-1.81"/>
  </r>
  <r>
    <n v="79"/>
    <x v="66"/>
    <x v="4"/>
    <x v="1162"/>
    <n v="6.3605999999999998"/>
    <n v="0.73260000000000003"/>
    <n v="69"/>
    <x v="480"/>
    <n v="0.996"/>
    <n v="9.5100000000000004E-2"/>
    <x v="9"/>
    <n v="7"/>
    <x v="2"/>
    <n v="9.7196999999999996"/>
    <n v="0"/>
    <n v="0"/>
    <n v="31.427"/>
    <n v="23.561199999999999"/>
    <n v="27.4941"/>
    <n v="7.8657000000000004"/>
    <n v="0.28139999999999998"/>
    <n v="-1.6349"/>
  </r>
  <r>
    <n v="79"/>
    <x v="66"/>
    <x v="4"/>
    <x v="1162"/>
    <n v="6.3605999999999998"/>
    <n v="0.73260000000000003"/>
    <n v="69"/>
    <x v="480"/>
    <n v="0.996"/>
    <n v="9.5100000000000004E-2"/>
    <x v="9"/>
    <n v="8"/>
    <x v="2"/>
    <n v="13.289300000000001"/>
    <n v="0"/>
    <n v="0"/>
    <n v="31.6248"/>
    <n v="23.5246"/>
    <n v="27.5747"/>
    <n v="8.1001999999999992"/>
    <n v="0.2631"/>
    <n v="-0.22450000000000001"/>
  </r>
  <r>
    <n v="79"/>
    <x v="66"/>
    <x v="4"/>
    <x v="1162"/>
    <n v="6.3605999999999998"/>
    <n v="0.73260000000000003"/>
    <n v="69"/>
    <x v="480"/>
    <n v="0.996"/>
    <n v="9.5100000000000004E-2"/>
    <x v="9"/>
    <n v="9"/>
    <x v="3"/>
    <n v="16.533300000000001"/>
    <n v="0"/>
    <n v="0"/>
    <n v="32.433500000000002"/>
    <n v="23.832799999999999"/>
    <n v="28.133199999999999"/>
    <n v="8.6006999999999998"/>
    <n v="0.53039999999999998"/>
    <n v="0.59150000000000003"/>
  </r>
  <r>
    <n v="79"/>
    <x v="66"/>
    <x v="4"/>
    <x v="1162"/>
    <n v="6.3605999999999998"/>
    <n v="0.73260000000000003"/>
    <n v="69"/>
    <x v="480"/>
    <n v="0.996"/>
    <n v="9.5100000000000004E-2"/>
    <x v="9"/>
    <n v="10"/>
    <x v="3"/>
    <n v="14.245699999999999"/>
    <n v="0"/>
    <n v="0"/>
    <n v="32.735399999999998"/>
    <n v="24.146799999999999"/>
    <n v="28.441099999999999"/>
    <n v="8.5885999999999996"/>
    <n v="0.42759999999999998"/>
    <n v="-3.5674000000000001"/>
  </r>
  <r>
    <n v="79"/>
    <x v="66"/>
    <x v="4"/>
    <x v="1162"/>
    <n v="6.3605999999999998"/>
    <n v="0.73260000000000003"/>
    <n v="69"/>
    <x v="480"/>
    <n v="0.996"/>
    <n v="9.5100000000000004E-2"/>
    <x v="9"/>
    <n v="11"/>
    <x v="3"/>
    <n v="16.399999999999999"/>
    <n v="0"/>
    <n v="0"/>
    <n v="32.447899999999997"/>
    <n v="24.345199999999998"/>
    <n v="28.3965"/>
    <n v="8.1027000000000005"/>
    <n v="0.29570000000000002"/>
    <n v="-9.2799999999999994E-2"/>
  </r>
  <r>
    <n v="79"/>
    <x v="66"/>
    <x v="4"/>
    <x v="1162"/>
    <n v="6.3605999999999998"/>
    <n v="0.73260000000000003"/>
    <n v="69"/>
    <x v="480"/>
    <n v="0.996"/>
    <n v="9.5100000000000004E-2"/>
    <x v="9"/>
    <n v="12"/>
    <x v="0"/>
    <n v="12.1616"/>
    <n v="0"/>
    <n v="0"/>
    <n v="31.510200000000001"/>
    <n v="24.159600000000001"/>
    <n v="27.834900000000001"/>
    <n v="7.3506"/>
    <n v="-8.8000000000000005E-3"/>
    <n v="-3.2201"/>
  </r>
  <r>
    <n v="98"/>
    <x v="97"/>
    <x v="2"/>
    <x v="1163"/>
    <n v="6.7049000000000003"/>
    <n v="0.70289999999999997"/>
    <n v="72"/>
    <x v="1102"/>
    <n v="0.58640000000000003"/>
    <n v="0.21460000000000001"/>
    <x v="9"/>
    <n v="1"/>
    <x v="0"/>
    <n v="0.92879999999999996"/>
    <n v="0"/>
    <n v="103.625"/>
    <n v="15.898"/>
    <n v="3.8483999999999998"/>
    <n v="9.8732000000000006"/>
    <n v="12.0497"/>
    <n v="2.6444999999999999"/>
    <n v="-0.13780000000000001"/>
  </r>
  <r>
    <n v="98"/>
    <x v="97"/>
    <x v="2"/>
    <x v="1163"/>
    <n v="6.7049000000000003"/>
    <n v="0.70289999999999997"/>
    <n v="72"/>
    <x v="1102"/>
    <n v="0.58640000000000003"/>
    <n v="0.21460000000000001"/>
    <x v="9"/>
    <n v="2"/>
    <x v="0"/>
    <n v="1.7215"/>
    <n v="0"/>
    <n v="48.040799999999997"/>
    <n v="14.7081"/>
    <n v="3.2618"/>
    <n v="8.9849999999999994"/>
    <n v="11.446199999999999"/>
    <n v="-0.32290000000000002"/>
    <n v="0.51990000000000003"/>
  </r>
  <r>
    <n v="98"/>
    <x v="97"/>
    <x v="2"/>
    <x v="1163"/>
    <n v="6.7049000000000003"/>
    <n v="0.70289999999999997"/>
    <n v="72"/>
    <x v="1102"/>
    <n v="0.58640000000000003"/>
    <n v="0.21460000000000001"/>
    <x v="9"/>
    <n v="3"/>
    <x v="1"/>
    <n v="1.3917999999999999"/>
    <n v="0"/>
    <n v="28.5"/>
    <n v="18.7439"/>
    <n v="6.2314999999999996"/>
    <n v="12.4877"/>
    <n v="12.5123"/>
    <n v="-0.91590000000000005"/>
    <n v="0.2457"/>
  </r>
  <r>
    <n v="98"/>
    <x v="97"/>
    <x v="2"/>
    <x v="1163"/>
    <n v="6.7049000000000003"/>
    <n v="0.70289999999999997"/>
    <n v="72"/>
    <x v="1102"/>
    <n v="0.58640000000000003"/>
    <n v="0.21460000000000001"/>
    <x v="9"/>
    <n v="4"/>
    <x v="1"/>
    <n v="1.1566000000000001"/>
    <n v="0"/>
    <n v="0"/>
    <n v="24.804200000000002"/>
    <n v="11.8551"/>
    <n v="18.329599999999999"/>
    <n v="12.9491"/>
    <n v="0.34260000000000002"/>
    <n v="0.21210000000000001"/>
  </r>
  <r>
    <n v="98"/>
    <x v="97"/>
    <x v="2"/>
    <x v="1163"/>
    <n v="6.7049000000000003"/>
    <n v="0.70289999999999997"/>
    <n v="72"/>
    <x v="1102"/>
    <n v="0.58640000000000003"/>
    <n v="0.21460000000000001"/>
    <x v="9"/>
    <n v="5"/>
    <x v="1"/>
    <n v="1.3080000000000001"/>
    <n v="0"/>
    <n v="0"/>
    <n v="29.488"/>
    <n v="16.097100000000001"/>
    <n v="22.7925"/>
    <n v="13.391"/>
    <n v="-0.83789999999999998"/>
    <n v="0.73250000000000004"/>
  </r>
  <r>
    <n v="98"/>
    <x v="97"/>
    <x v="2"/>
    <x v="1163"/>
    <n v="6.7049000000000003"/>
    <n v="0.70289999999999997"/>
    <n v="72"/>
    <x v="1102"/>
    <n v="0.58640000000000003"/>
    <n v="0.21460000000000001"/>
    <x v="9"/>
    <n v="6"/>
    <x v="2"/>
    <n v="0.37990000000000002"/>
    <n v="0"/>
    <n v="0"/>
    <n v="36.221600000000002"/>
    <n v="21.230699999999999"/>
    <n v="28.726199999999999"/>
    <n v="14.9909"/>
    <n v="4.7999999999999996E-3"/>
    <n v="0.26629999999999998"/>
  </r>
  <r>
    <n v="98"/>
    <x v="97"/>
    <x v="2"/>
    <x v="1163"/>
    <n v="6.7049000000000003"/>
    <n v="0.70289999999999997"/>
    <n v="72"/>
    <x v="1102"/>
    <n v="0.58640000000000003"/>
    <n v="0.21460000000000001"/>
    <x v="9"/>
    <n v="7"/>
    <x v="2"/>
    <n v="0.26229999999999998"/>
    <n v="0"/>
    <n v="0"/>
    <n v="38.451900000000002"/>
    <n v="24.137799999999999"/>
    <n v="31.294899999999998"/>
    <n v="14.314"/>
    <n v="0.69869999999999999"/>
    <n v="1.0999999999999999E-2"/>
  </r>
  <r>
    <n v="98"/>
    <x v="97"/>
    <x v="2"/>
    <x v="1163"/>
    <n v="6.7049000000000003"/>
    <n v="0.70289999999999997"/>
    <n v="72"/>
    <x v="1102"/>
    <n v="0.58640000000000003"/>
    <n v="0.21460000000000001"/>
    <x v="9"/>
    <n v="8"/>
    <x v="2"/>
    <n v="8.6300000000000002E-2"/>
    <n v="0"/>
    <n v="0"/>
    <n v="38.177599999999998"/>
    <n v="23.151299999999999"/>
    <n v="30.6645"/>
    <n v="15.026400000000001"/>
    <n v="1.2828999999999999"/>
    <n v="-0.1174"/>
  </r>
  <r>
    <n v="98"/>
    <x v="97"/>
    <x v="2"/>
    <x v="1163"/>
    <n v="6.7049000000000003"/>
    <n v="0.70289999999999997"/>
    <n v="72"/>
    <x v="1102"/>
    <n v="0.58640000000000003"/>
    <n v="0.21460000000000001"/>
    <x v="9"/>
    <n v="9"/>
    <x v="3"/>
    <n v="0.49309999999999998"/>
    <n v="0"/>
    <n v="0"/>
    <n v="33.6815"/>
    <n v="18.187899999999999"/>
    <n v="25.934699999999999"/>
    <n v="15.493600000000001"/>
    <n v="0.1187"/>
    <n v="5.8900000000000001E-2"/>
  </r>
  <r>
    <n v="98"/>
    <x v="97"/>
    <x v="2"/>
    <x v="1163"/>
    <n v="6.7049000000000003"/>
    <n v="0.70289999999999997"/>
    <n v="72"/>
    <x v="1102"/>
    <n v="0.58640000000000003"/>
    <n v="0.21460000000000001"/>
    <x v="9"/>
    <n v="10"/>
    <x v="3"/>
    <n v="0.97760000000000002"/>
    <n v="0"/>
    <n v="0"/>
    <n v="27.2362"/>
    <n v="12.680899999999999"/>
    <n v="19.958600000000001"/>
    <n v="14.555300000000001"/>
    <n v="-9.7500000000000003E-2"/>
    <n v="0.15720000000000001"/>
  </r>
  <r>
    <n v="98"/>
    <x v="97"/>
    <x v="2"/>
    <x v="1163"/>
    <n v="6.7049000000000003"/>
    <n v="0.70289999999999997"/>
    <n v="72"/>
    <x v="1102"/>
    <n v="0.58640000000000003"/>
    <n v="0.21460000000000001"/>
    <x v="9"/>
    <n v="11"/>
    <x v="3"/>
    <n v="1.0567"/>
    <n v="0"/>
    <n v="0"/>
    <n v="21.034400000000002"/>
    <n v="8.5524000000000004"/>
    <n v="14.7934"/>
    <n v="12.481999999999999"/>
    <n v="1.2955000000000001"/>
    <n v="-0.1628"/>
  </r>
  <r>
    <n v="98"/>
    <x v="97"/>
    <x v="2"/>
    <x v="1163"/>
    <n v="6.7049000000000003"/>
    <n v="0.70289999999999997"/>
    <n v="72"/>
    <x v="1102"/>
    <n v="0.58640000000000003"/>
    <n v="0.21460000000000001"/>
    <x v="9"/>
    <n v="12"/>
    <x v="0"/>
    <n v="0.48020000000000002"/>
    <n v="0"/>
    <n v="47.435899999999997"/>
    <n v="14.111599999999999"/>
    <n v="0.76970000000000005"/>
    <n v="7.4406999999999996"/>
    <n v="13.341799999999999"/>
    <n v="-1.2948999999999999"/>
    <n v="-0.4214"/>
  </r>
  <r>
    <n v="90"/>
    <x v="99"/>
    <x v="2"/>
    <x v="1164"/>
    <n v="5.8335999999999997"/>
    <n v="0.61609999999999998"/>
    <n v="70"/>
    <x v="1103"/>
    <n v="0.35249999999999998"/>
    <n v="8.3199999999999996E-2"/>
    <x v="9"/>
    <n v="1"/>
    <x v="0"/>
    <n v="2.5000000000000001E-2"/>
    <n v="0"/>
    <n v="0"/>
    <n v="20.9"/>
    <n v="9.7217000000000002"/>
    <n v="15.3109"/>
    <n v="11.1783"/>
    <n v="2.7341000000000002"/>
    <n v="-0.62609999999999999"/>
  </r>
  <r>
    <n v="90"/>
    <x v="99"/>
    <x v="2"/>
    <x v="1164"/>
    <n v="5.8335999999999997"/>
    <n v="0.61609999999999998"/>
    <n v="70"/>
    <x v="1103"/>
    <n v="0.35249999999999998"/>
    <n v="8.3199999999999996E-2"/>
    <x v="9"/>
    <n v="2"/>
    <x v="0"/>
    <n v="0.66149999999999998"/>
    <n v="0"/>
    <n v="0"/>
    <n v="20.981000000000002"/>
    <n v="9.6722000000000001"/>
    <n v="15.326599999999999"/>
    <n v="11.3087"/>
    <n v="0.74770000000000003"/>
    <n v="3.1699999999999999E-2"/>
  </r>
  <r>
    <n v="90"/>
    <x v="99"/>
    <x v="2"/>
    <x v="1164"/>
    <n v="5.8335999999999997"/>
    <n v="0.61609999999999998"/>
    <n v="70"/>
    <x v="1103"/>
    <n v="0.35249999999999998"/>
    <n v="8.3199999999999996E-2"/>
    <x v="9"/>
    <n v="3"/>
    <x v="1"/>
    <n v="3.9950000000000001"/>
    <n v="0"/>
    <n v="0"/>
    <n v="25.49"/>
    <n v="12.678900000000001"/>
    <n v="19.084499999999998"/>
    <n v="12.8111"/>
    <n v="0.2429"/>
    <n v="2.9024000000000001"/>
  </r>
  <r>
    <n v="90"/>
    <x v="99"/>
    <x v="2"/>
    <x v="1164"/>
    <n v="5.8335999999999997"/>
    <n v="0.61609999999999998"/>
    <n v="70"/>
    <x v="1103"/>
    <n v="0.35249999999999998"/>
    <n v="8.3199999999999996E-2"/>
    <x v="9"/>
    <n v="4"/>
    <x v="1"/>
    <n v="1.4091"/>
    <n v="0"/>
    <n v="0"/>
    <n v="33.531799999999997"/>
    <n v="19.642099999999999"/>
    <n v="26.587"/>
    <n v="13.889699999999999"/>
    <n v="2.1808999999999998"/>
    <n v="1.0862000000000001"/>
  </r>
  <r>
    <n v="90"/>
    <x v="99"/>
    <x v="2"/>
    <x v="1164"/>
    <n v="5.8335999999999997"/>
    <n v="0.61609999999999998"/>
    <n v="70"/>
    <x v="1103"/>
    <n v="0.35249999999999998"/>
    <n v="8.3199999999999996E-2"/>
    <x v="9"/>
    <n v="5"/>
    <x v="1"/>
    <n v="0.625"/>
    <n v="0"/>
    <n v="0"/>
    <n v="38.429600000000001"/>
    <n v="24.976900000000001"/>
    <n v="31.703299999999999"/>
    <n v="13.4527"/>
    <n v="0.2102"/>
    <n v="8.8400000000000006E-2"/>
  </r>
  <r>
    <n v="90"/>
    <x v="99"/>
    <x v="2"/>
    <x v="1164"/>
    <n v="5.8335999999999997"/>
    <n v="0.61609999999999998"/>
    <n v="70"/>
    <x v="1103"/>
    <n v="0.35249999999999998"/>
    <n v="8.3199999999999996E-2"/>
    <x v="9"/>
    <n v="6"/>
    <x v="2"/>
    <n v="0"/>
    <n v="0"/>
    <n v="0"/>
    <n v="46.2211"/>
    <n v="30.3217"/>
    <n v="38.2714"/>
    <n v="15.8993"/>
    <n v="1.8096000000000001"/>
    <n v="-3.8E-3"/>
  </r>
  <r>
    <n v="90"/>
    <x v="99"/>
    <x v="2"/>
    <x v="1164"/>
    <n v="5.8335999999999997"/>
    <n v="0.61609999999999998"/>
    <n v="70"/>
    <x v="1103"/>
    <n v="0.35249999999999998"/>
    <n v="8.3199999999999996E-2"/>
    <x v="9"/>
    <n v="7"/>
    <x v="2"/>
    <n v="0"/>
    <n v="0"/>
    <n v="0"/>
    <n v="46.168999999999997"/>
    <n v="31.316700000000001"/>
    <n v="38.742800000000003"/>
    <n v="14.8523"/>
    <n v="0.31230000000000002"/>
    <n v="-3.6700000000000003E-2"/>
  </r>
  <r>
    <n v="90"/>
    <x v="99"/>
    <x v="2"/>
    <x v="1164"/>
    <n v="5.8335999999999997"/>
    <n v="0.61609999999999998"/>
    <n v="70"/>
    <x v="1103"/>
    <n v="0.35249999999999998"/>
    <n v="8.3199999999999996E-2"/>
    <x v="9"/>
    <n v="8"/>
    <x v="2"/>
    <n v="0"/>
    <n v="0"/>
    <n v="0"/>
    <n v="46.348300000000002"/>
    <n v="31.224"/>
    <n v="38.786099999999998"/>
    <n v="15.1243"/>
    <n v="0.40860000000000002"/>
    <n v="-3.8E-3"/>
  </r>
  <r>
    <n v="90"/>
    <x v="99"/>
    <x v="2"/>
    <x v="1164"/>
    <n v="5.8335999999999997"/>
    <n v="0.61609999999999998"/>
    <n v="70"/>
    <x v="1103"/>
    <n v="0.35249999999999998"/>
    <n v="8.3199999999999996E-2"/>
    <x v="9"/>
    <n v="9"/>
    <x v="3"/>
    <n v="0"/>
    <n v="0"/>
    <n v="0"/>
    <n v="42.292900000000003"/>
    <n v="27.359300000000001"/>
    <n v="34.826099999999997"/>
    <n v="14.9336"/>
    <n v="-0.25940000000000002"/>
    <n v="0"/>
  </r>
  <r>
    <n v="90"/>
    <x v="99"/>
    <x v="2"/>
    <x v="1164"/>
    <n v="5.8335999999999997"/>
    <n v="0.61609999999999998"/>
    <n v="70"/>
    <x v="1103"/>
    <n v="0.35249999999999998"/>
    <n v="8.3199999999999996E-2"/>
    <x v="9"/>
    <n v="10"/>
    <x v="3"/>
    <n v="0"/>
    <n v="0"/>
    <n v="0"/>
    <n v="34.036700000000003"/>
    <n v="18.3444"/>
    <n v="26.1906"/>
    <n v="15.6922"/>
    <n v="-1.373"/>
    <n v="-7.0300000000000001E-2"/>
  </r>
  <r>
    <n v="90"/>
    <x v="99"/>
    <x v="2"/>
    <x v="1164"/>
    <n v="5.8335999999999997"/>
    <n v="0.61609999999999998"/>
    <n v="70"/>
    <x v="1103"/>
    <n v="0.35249999999999998"/>
    <n v="8.3199999999999996E-2"/>
    <x v="9"/>
    <n v="11"/>
    <x v="3"/>
    <n v="0.125"/>
    <n v="0"/>
    <n v="0"/>
    <n v="25.395800000000001"/>
    <n v="14.1182"/>
    <n v="19.757000000000001"/>
    <n v="11.277699999999999"/>
    <n v="2.0400000000000001E-2"/>
    <n v="-1.0848"/>
  </r>
  <r>
    <n v="90"/>
    <x v="99"/>
    <x v="2"/>
    <x v="1164"/>
    <n v="5.8335999999999997"/>
    <n v="0.61609999999999998"/>
    <n v="70"/>
    <x v="1103"/>
    <n v="0.35249999999999998"/>
    <n v="8.3199999999999996E-2"/>
    <x v="9"/>
    <n v="12"/>
    <x v="0"/>
    <n v="0.1346"/>
    <n v="0"/>
    <n v="0"/>
    <n v="20.053599999999999"/>
    <n v="7.1333000000000002"/>
    <n v="13.593500000000001"/>
    <n v="12.920199999999999"/>
    <n v="-0.70109999999999995"/>
    <n v="-0.96350000000000002"/>
  </r>
  <r>
    <n v="17"/>
    <x v="17"/>
    <x v="0"/>
    <x v="1165"/>
    <n v="9.9453999999999994"/>
    <n v="0.85980000000000001"/>
    <n v="76"/>
    <x v="1104"/>
    <n v="0.51200000000000001"/>
    <n v="0.72709999999999997"/>
    <x v="9"/>
    <n v="1"/>
    <x v="0"/>
    <n v="3.4296000000000002"/>
    <n v="0"/>
    <n v="2.3683999999999998"/>
    <n v="8.4954000000000001"/>
    <n v="2.7656000000000001"/>
    <n v="5.6304999999999996"/>
    <n v="5.7298"/>
    <n v="-0.36649999999999999"/>
    <n v="-0.28339999999999999"/>
  </r>
  <r>
    <n v="17"/>
    <x v="17"/>
    <x v="0"/>
    <x v="1165"/>
    <n v="9.9453999999999994"/>
    <n v="0.85980000000000001"/>
    <n v="76"/>
    <x v="1104"/>
    <n v="0.51200000000000001"/>
    <n v="0.72709999999999997"/>
    <x v="9"/>
    <n v="2"/>
    <x v="0"/>
    <n v="4.4819000000000004"/>
    <n v="0"/>
    <n v="3.1579000000000002"/>
    <n v="10.1616"/>
    <n v="5.1665000000000001"/>
    <n v="7.6641000000000004"/>
    <n v="4.9950999999999999"/>
    <n v="1.2095"/>
    <n v="0.49819999999999998"/>
  </r>
  <r>
    <n v="17"/>
    <x v="17"/>
    <x v="0"/>
    <x v="1165"/>
    <n v="9.9453999999999994"/>
    <n v="0.85980000000000001"/>
    <n v="76"/>
    <x v="1104"/>
    <n v="0.51200000000000001"/>
    <n v="0.72709999999999997"/>
    <x v="9"/>
    <n v="3"/>
    <x v="1"/>
    <n v="4.1458000000000004"/>
    <n v="0"/>
    <n v="3.4091"/>
    <n v="10.401999999999999"/>
    <n v="4.8974000000000002"/>
    <n v="7.6497000000000002"/>
    <n v="5.5045999999999999"/>
    <n v="0.60089999999999999"/>
    <n v="0.6492"/>
  </r>
  <r>
    <n v="17"/>
    <x v="17"/>
    <x v="0"/>
    <x v="1165"/>
    <n v="9.9453999999999994"/>
    <n v="0.85980000000000001"/>
    <n v="76"/>
    <x v="1104"/>
    <n v="0.51200000000000001"/>
    <n v="0.72709999999999997"/>
    <x v="9"/>
    <n v="4"/>
    <x v="1"/>
    <n v="3.0139"/>
    <n v="0"/>
    <n v="1.6667000000000001"/>
    <n v="12.5784"/>
    <n v="5.9219999999999997"/>
    <n v="9.2501999999999995"/>
    <n v="6.6563999999999997"/>
    <n v="0.32950000000000002"/>
    <n v="0.70989999999999998"/>
  </r>
  <r>
    <n v="17"/>
    <x v="17"/>
    <x v="0"/>
    <x v="1165"/>
    <n v="9.9453999999999994"/>
    <n v="0.85980000000000001"/>
    <n v="76"/>
    <x v="1104"/>
    <n v="0.51200000000000001"/>
    <n v="0.72709999999999997"/>
    <x v="9"/>
    <n v="5"/>
    <x v="1"/>
    <n v="2.29"/>
    <n v="0"/>
    <n v="1.1765000000000001"/>
    <n v="16.686"/>
    <n v="9.4080999999999992"/>
    <n v="13.0471"/>
    <n v="7.2778999999999998"/>
    <n v="1.3528"/>
    <n v="-9.4700000000000006E-2"/>
  </r>
  <r>
    <n v="17"/>
    <x v="17"/>
    <x v="0"/>
    <x v="1165"/>
    <n v="9.9453999999999994"/>
    <n v="0.85980000000000001"/>
    <n v="76"/>
    <x v="1104"/>
    <n v="0.51200000000000001"/>
    <n v="0.72709999999999997"/>
    <x v="9"/>
    <n v="6"/>
    <x v="2"/>
    <n v="1.8932"/>
    <n v="0"/>
    <n v="0.625"/>
    <n v="16.334"/>
    <n v="9.1363000000000003"/>
    <n v="12.735200000000001"/>
    <n v="7.1978"/>
    <n v="-1.0530999999999999"/>
    <n v="-0.70399999999999996"/>
  </r>
  <r>
    <n v="17"/>
    <x v="17"/>
    <x v="0"/>
    <x v="1165"/>
    <n v="9.9453999999999994"/>
    <n v="0.85980000000000001"/>
    <n v="76"/>
    <x v="1104"/>
    <n v="0.51200000000000001"/>
    <n v="0.72709999999999997"/>
    <x v="9"/>
    <n v="7"/>
    <x v="2"/>
    <n v="2.2439"/>
    <n v="0"/>
    <n v="1.4286000000000001"/>
    <n v="17.8202"/>
    <n v="11.127000000000001"/>
    <n v="14.473599999999999"/>
    <n v="6.6932"/>
    <n v="-0.73250000000000004"/>
    <n v="-1.1106"/>
  </r>
  <r>
    <n v="17"/>
    <x v="17"/>
    <x v="0"/>
    <x v="1165"/>
    <n v="9.9453999999999994"/>
    <n v="0.85980000000000001"/>
    <n v="76"/>
    <x v="1104"/>
    <n v="0.51200000000000001"/>
    <n v="0.72709999999999997"/>
    <x v="9"/>
    <n v="8"/>
    <x v="2"/>
    <n v="4.1120999999999999"/>
    <n v="0"/>
    <n v="0.88239999999999996"/>
    <n v="18.412099999999999"/>
    <n v="11.540800000000001"/>
    <n v="14.9765"/>
    <n v="6.8712999999999997"/>
    <n v="-0.246"/>
    <n v="0.42409999999999998"/>
  </r>
  <r>
    <n v="17"/>
    <x v="17"/>
    <x v="0"/>
    <x v="1165"/>
    <n v="9.9453999999999994"/>
    <n v="0.85980000000000001"/>
    <n v="76"/>
    <x v="1104"/>
    <n v="0.51200000000000001"/>
    <n v="0.72709999999999997"/>
    <x v="9"/>
    <n v="9"/>
    <x v="3"/>
    <n v="1.9948999999999999"/>
    <n v="0"/>
    <n v="1.1765000000000001"/>
    <n v="16.157800000000002"/>
    <n v="9.6504999999999992"/>
    <n v="12.9041"/>
    <n v="6.5072999999999999"/>
    <n v="-0.80230000000000001"/>
    <n v="-1.4014"/>
  </r>
  <r>
    <n v="17"/>
    <x v="17"/>
    <x v="0"/>
    <x v="1165"/>
    <n v="9.9453999999999994"/>
    <n v="0.85980000000000001"/>
    <n v="76"/>
    <x v="1104"/>
    <n v="0.51200000000000001"/>
    <n v="0.72709999999999997"/>
    <x v="9"/>
    <n v="10"/>
    <x v="3"/>
    <n v="3.3456999999999999"/>
    <n v="0"/>
    <n v="1.8421000000000001"/>
    <n v="14.3895"/>
    <n v="8.5833999999999993"/>
    <n v="11.4864"/>
    <n v="5.8060999999999998"/>
    <n v="0.18540000000000001"/>
    <n v="-0.99580000000000002"/>
  </r>
  <r>
    <n v="17"/>
    <x v="17"/>
    <x v="0"/>
    <x v="1165"/>
    <n v="9.9453999999999994"/>
    <n v="0.85980000000000001"/>
    <n v="76"/>
    <x v="1104"/>
    <n v="0.51200000000000001"/>
    <n v="0.72709999999999997"/>
    <x v="9"/>
    <n v="11"/>
    <x v="3"/>
    <n v="3.3287"/>
    <n v="0"/>
    <n v="2.3824000000000001"/>
    <n v="11.372400000000001"/>
    <n v="6.9737999999999998"/>
    <n v="9.1730999999999998"/>
    <n v="4.3986999999999998"/>
    <n v="0.6895"/>
    <n v="-0.93059999999999998"/>
  </r>
  <r>
    <n v="17"/>
    <x v="17"/>
    <x v="0"/>
    <x v="1165"/>
    <n v="9.9453999999999994"/>
    <n v="0.85980000000000001"/>
    <n v="76"/>
    <x v="1104"/>
    <n v="0.51200000000000001"/>
    <n v="0.72709999999999997"/>
    <x v="9"/>
    <n v="12"/>
    <x v="0"/>
    <n v="3.3620000000000001"/>
    <n v="0"/>
    <n v="0.3226"/>
    <n v="10.174799999999999"/>
    <n v="5.3798000000000004"/>
    <n v="7.7773000000000003"/>
    <n v="4.7949999999999999"/>
    <n v="0.98609999999999998"/>
    <n v="-1.7023999999999999"/>
  </r>
  <r>
    <n v="5"/>
    <x v="10"/>
    <x v="2"/>
    <x v="1166"/>
    <n v="8.4229000000000003"/>
    <n v="0.93579999999999997"/>
    <n v="78"/>
    <x v="1105"/>
    <n v="0.38219999999999998"/>
    <n v="0.33529999999999999"/>
    <x v="9"/>
    <n v="1"/>
    <x v="0"/>
    <n v="5.4257999999999997"/>
    <n v="0"/>
    <n v="10"/>
    <n v="18.813800000000001"/>
    <n v="9.7210999999999999"/>
    <n v="14.2674"/>
    <n v="9.0928000000000004"/>
    <n v="1.7811999999999999"/>
    <n v="2.3597000000000001"/>
  </r>
  <r>
    <n v="5"/>
    <x v="10"/>
    <x v="2"/>
    <x v="1166"/>
    <n v="8.4229000000000003"/>
    <n v="0.93579999999999997"/>
    <n v="78"/>
    <x v="1105"/>
    <n v="0.38219999999999998"/>
    <n v="0.33529999999999999"/>
    <x v="9"/>
    <n v="2"/>
    <x v="0"/>
    <n v="3.6351"/>
    <n v="0"/>
    <n v="0"/>
    <n v="17.6327"/>
    <n v="8.3806999999999992"/>
    <n v="13.0067"/>
    <n v="9.2520000000000007"/>
    <n v="-0.70040000000000002"/>
    <n v="0.81100000000000005"/>
  </r>
  <r>
    <n v="5"/>
    <x v="10"/>
    <x v="2"/>
    <x v="1166"/>
    <n v="8.4229000000000003"/>
    <n v="0.93579999999999997"/>
    <n v="78"/>
    <x v="1105"/>
    <n v="0.38219999999999998"/>
    <n v="0.33529999999999999"/>
    <x v="9"/>
    <n v="3"/>
    <x v="1"/>
    <n v="1.3355999999999999"/>
    <n v="0"/>
    <n v="0"/>
    <n v="19.714500000000001"/>
    <n v="9.5859000000000005"/>
    <n v="14.6502"/>
    <n v="10.1286"/>
    <n v="-1.2577"/>
    <n v="0.61990000000000001"/>
  </r>
  <r>
    <n v="5"/>
    <x v="10"/>
    <x v="2"/>
    <x v="1166"/>
    <n v="8.4229000000000003"/>
    <n v="0.93579999999999997"/>
    <n v="78"/>
    <x v="1105"/>
    <n v="0.38219999999999998"/>
    <n v="0.33529999999999999"/>
    <x v="9"/>
    <n v="4"/>
    <x v="1"/>
    <n v="0.85"/>
    <n v="0"/>
    <n v="0"/>
    <n v="27.269400000000001"/>
    <n v="15.560700000000001"/>
    <n v="21.415099999999999"/>
    <n v="11.7087"/>
    <n v="1.425"/>
    <n v="0.1197"/>
  </r>
  <r>
    <n v="5"/>
    <x v="10"/>
    <x v="2"/>
    <x v="1166"/>
    <n v="8.4229000000000003"/>
    <n v="0.93579999999999997"/>
    <n v="78"/>
    <x v="1105"/>
    <n v="0.38219999999999998"/>
    <n v="0.33529999999999999"/>
    <x v="9"/>
    <n v="5"/>
    <x v="1"/>
    <n v="0.98119999999999996"/>
    <n v="0"/>
    <n v="0"/>
    <n v="28.033999999999999"/>
    <n v="16.539400000000001"/>
    <n v="22.2867"/>
    <n v="11.4946"/>
    <n v="-1.6658999999999999"/>
    <n v="0.79769999999999996"/>
  </r>
  <r>
    <n v="5"/>
    <x v="10"/>
    <x v="2"/>
    <x v="1166"/>
    <n v="8.4229000000000003"/>
    <n v="0.93579999999999997"/>
    <n v="78"/>
    <x v="1105"/>
    <n v="0.38219999999999998"/>
    <n v="0.33529999999999999"/>
    <x v="9"/>
    <n v="6"/>
    <x v="2"/>
    <n v="0"/>
    <n v="0"/>
    <n v="0"/>
    <n v="34.394399999999997"/>
    <n v="22.5944"/>
    <n v="28.494399999999999"/>
    <n v="11.8"/>
    <n v="1.8856999999999999"/>
    <n v="-4.7000000000000002E-3"/>
  </r>
  <r>
    <n v="5"/>
    <x v="10"/>
    <x v="2"/>
    <x v="1166"/>
    <n v="8.4229000000000003"/>
    <n v="0.93579999999999997"/>
    <n v="78"/>
    <x v="1105"/>
    <n v="0.38219999999999998"/>
    <n v="0.33529999999999999"/>
    <x v="9"/>
    <n v="7"/>
    <x v="2"/>
    <n v="0"/>
    <n v="0"/>
    <n v="0"/>
    <n v="36.080199999999998"/>
    <n v="24.85"/>
    <n v="30.4651"/>
    <n v="11.2302"/>
    <n v="1.3508"/>
    <n v="0"/>
  </r>
  <r>
    <n v="5"/>
    <x v="10"/>
    <x v="2"/>
    <x v="1166"/>
    <n v="8.4229000000000003"/>
    <n v="0.93579999999999997"/>
    <n v="78"/>
    <x v="1105"/>
    <n v="0.38219999999999998"/>
    <n v="0.33529999999999999"/>
    <x v="9"/>
    <n v="8"/>
    <x v="2"/>
    <n v="0"/>
    <n v="0"/>
    <n v="0"/>
    <n v="35.252699999999997"/>
    <n v="24.397600000000001"/>
    <n v="29.825199999999999"/>
    <n v="10.8551"/>
    <n v="0.3911"/>
    <n v="-5.9999999999999995E-4"/>
  </r>
  <r>
    <n v="5"/>
    <x v="10"/>
    <x v="2"/>
    <x v="1166"/>
    <n v="8.4229000000000003"/>
    <n v="0.93579999999999997"/>
    <n v="78"/>
    <x v="1105"/>
    <n v="0.38219999999999998"/>
    <n v="0.33529999999999999"/>
    <x v="9"/>
    <n v="9"/>
    <x v="3"/>
    <n v="0.29270000000000002"/>
    <n v="0"/>
    <n v="0"/>
    <n v="32.705399999999997"/>
    <n v="22.545200000000001"/>
    <n v="27.625299999999999"/>
    <n v="10.160299999999999"/>
    <n v="-0.28349999999999997"/>
    <n v="0.20979999999999999"/>
  </r>
  <r>
    <n v="5"/>
    <x v="10"/>
    <x v="2"/>
    <x v="1166"/>
    <n v="8.4229000000000003"/>
    <n v="0.93579999999999997"/>
    <n v="78"/>
    <x v="1105"/>
    <n v="0.38219999999999998"/>
    <n v="0.33529999999999999"/>
    <x v="9"/>
    <n v="10"/>
    <x v="3"/>
    <n v="2.5000000000000001E-2"/>
    <n v="0"/>
    <n v="0"/>
    <n v="29.192799999999998"/>
    <n v="17.7242"/>
    <n v="23.458500000000001"/>
    <n v="11.4686"/>
    <n v="-0.87380000000000002"/>
    <n v="-0.22800000000000001"/>
  </r>
  <r>
    <n v="5"/>
    <x v="10"/>
    <x v="2"/>
    <x v="1166"/>
    <n v="8.4229000000000003"/>
    <n v="0.93579999999999997"/>
    <n v="78"/>
    <x v="1105"/>
    <n v="0.38219999999999998"/>
    <n v="0.33529999999999999"/>
    <x v="9"/>
    <n v="11"/>
    <x v="3"/>
    <n v="1.2949999999999999"/>
    <n v="0"/>
    <n v="0"/>
    <n v="23.9922"/>
    <n v="13.717499999999999"/>
    <n v="18.854800000000001"/>
    <n v="10.2746"/>
    <n v="-0.7732"/>
    <n v="-1.504"/>
  </r>
  <r>
    <n v="5"/>
    <x v="10"/>
    <x v="2"/>
    <x v="1166"/>
    <n v="8.4229000000000003"/>
    <n v="0.93579999999999997"/>
    <n v="78"/>
    <x v="1105"/>
    <n v="0.38219999999999998"/>
    <n v="0.33529999999999999"/>
    <x v="9"/>
    <n v="12"/>
    <x v="0"/>
    <n v="7.1759000000000004"/>
    <n v="0"/>
    <n v="10"/>
    <n v="19.9724"/>
    <n v="9.1257000000000001"/>
    <n v="14.549099999999999"/>
    <n v="10.8467"/>
    <n v="-0.59660000000000002"/>
    <n v="3.2161"/>
  </r>
  <r>
    <n v="41"/>
    <x v="45"/>
    <x v="0"/>
    <x v="1167"/>
    <n v="8.4099000000000004"/>
    <n v="0.82169999999999999"/>
    <n v="77"/>
    <x v="1106"/>
    <n v="0.2797"/>
    <n v="0.12790000000000001"/>
    <x v="9"/>
    <n v="1"/>
    <x v="0"/>
    <n v="1.6940999999999999"/>
    <n v="0"/>
    <n v="362.70729999999998"/>
    <n v="11.9954"/>
    <n v="4.3548999999999998"/>
    <n v="8.1751000000000005"/>
    <n v="7.6405000000000003"/>
    <n v="1.5306"/>
    <n v="-8.7800000000000003E-2"/>
  </r>
  <r>
    <n v="41"/>
    <x v="45"/>
    <x v="0"/>
    <x v="1167"/>
    <n v="8.4099000000000004"/>
    <n v="0.82169999999999999"/>
    <n v="77"/>
    <x v="1106"/>
    <n v="0.2797"/>
    <n v="0.12790000000000001"/>
    <x v="9"/>
    <n v="2"/>
    <x v="0"/>
    <n v="2.5388000000000002"/>
    <n v="0"/>
    <n v="435"/>
    <n v="13.9534"/>
    <n v="6.0183999999999997"/>
    <n v="9.9859000000000009"/>
    <n v="7.9348999999999998"/>
    <n v="2.0825999999999998"/>
    <n v="0.69330000000000003"/>
  </r>
  <r>
    <n v="41"/>
    <x v="45"/>
    <x v="0"/>
    <x v="1167"/>
    <n v="8.4099000000000004"/>
    <n v="0.82169999999999999"/>
    <n v="77"/>
    <x v="1106"/>
    <n v="0.2797"/>
    <n v="0.12790000000000001"/>
    <x v="9"/>
    <n v="3"/>
    <x v="1"/>
    <n v="2.4773000000000001"/>
    <n v="0"/>
    <n v="834.90139999999997"/>
    <n v="14.819800000000001"/>
    <n v="6.8571999999999997"/>
    <n v="10.8385"/>
    <n v="7.9626000000000001"/>
    <n v="1.3576999999999999"/>
    <n v="0.69059999999999999"/>
  </r>
  <r>
    <n v="41"/>
    <x v="45"/>
    <x v="0"/>
    <x v="1167"/>
    <n v="8.4099000000000004"/>
    <n v="0.82169999999999999"/>
    <n v="77"/>
    <x v="1106"/>
    <n v="0.2797"/>
    <n v="0.12790000000000001"/>
    <x v="9"/>
    <n v="4"/>
    <x v="1"/>
    <n v="1.1064000000000001"/>
    <n v="0"/>
    <n v="1163.2895000000001"/>
    <n v="18.389099999999999"/>
    <n v="8.7897999999999996"/>
    <n v="13.589499999999999"/>
    <n v="9.5992999999999995"/>
    <n v="1.3620000000000001"/>
    <n v="-0.19600000000000001"/>
  </r>
  <r>
    <n v="41"/>
    <x v="45"/>
    <x v="0"/>
    <x v="1167"/>
    <n v="8.4099000000000004"/>
    <n v="0.82169999999999999"/>
    <n v="77"/>
    <x v="1106"/>
    <n v="0.2797"/>
    <n v="0.12790000000000001"/>
    <x v="9"/>
    <n v="5"/>
    <x v="1"/>
    <n v="2.4923999999999999"/>
    <n v="0"/>
    <n v="469.44439999999997"/>
    <n v="21.166399999999999"/>
    <n v="12.6447"/>
    <n v="16.9056"/>
    <n v="8.5216999999999992"/>
    <n v="0.39"/>
    <n v="0.65990000000000004"/>
  </r>
  <r>
    <n v="41"/>
    <x v="45"/>
    <x v="0"/>
    <x v="1167"/>
    <n v="8.4099000000000004"/>
    <n v="0.82169999999999999"/>
    <n v="77"/>
    <x v="1106"/>
    <n v="0.2797"/>
    <n v="0.12790000000000001"/>
    <x v="9"/>
    <n v="6"/>
    <x v="2"/>
    <n v="1.4157"/>
    <n v="0"/>
    <n v="51"/>
    <n v="26.305099999999999"/>
    <n v="17.224599999999999"/>
    <n v="21.764900000000001"/>
    <n v="9.0806000000000004"/>
    <n v="-0.12330000000000001"/>
    <n v="0.15429999999999999"/>
  </r>
  <r>
    <n v="41"/>
    <x v="45"/>
    <x v="0"/>
    <x v="1167"/>
    <n v="8.4099000000000004"/>
    <n v="0.82169999999999999"/>
    <n v="77"/>
    <x v="1106"/>
    <n v="0.2797"/>
    <n v="0.12790000000000001"/>
    <x v="9"/>
    <n v="7"/>
    <x v="2"/>
    <n v="0.70779999999999998"/>
    <n v="0"/>
    <n v="0"/>
    <n v="30.154"/>
    <n v="20.762899999999998"/>
    <n v="25.458400000000001"/>
    <n v="9.391"/>
    <n v="0.89690000000000003"/>
    <n v="-0.1673"/>
  </r>
  <r>
    <n v="41"/>
    <x v="45"/>
    <x v="0"/>
    <x v="1167"/>
    <n v="8.4099000000000004"/>
    <n v="0.82169999999999999"/>
    <n v="77"/>
    <x v="1106"/>
    <n v="0.2797"/>
    <n v="0.12790000000000001"/>
    <x v="9"/>
    <n v="8"/>
    <x v="2"/>
    <n v="0.9617"/>
    <n v="0"/>
    <n v="0"/>
    <n v="30.894400000000001"/>
    <n v="21.5472"/>
    <n v="26.220800000000001"/>
    <n v="9.3470999999999993"/>
    <n v="1.6601999999999999"/>
    <n v="-0.27789999999999998"/>
  </r>
  <r>
    <n v="41"/>
    <x v="45"/>
    <x v="0"/>
    <x v="1167"/>
    <n v="8.4099000000000004"/>
    <n v="0.82169999999999999"/>
    <n v="77"/>
    <x v="1106"/>
    <n v="0.2797"/>
    <n v="0.12790000000000001"/>
    <x v="9"/>
    <n v="9"/>
    <x v="3"/>
    <n v="3.2222"/>
    <n v="0"/>
    <n v="25"/>
    <n v="24.343699999999998"/>
    <n v="15.9239"/>
    <n v="20.133800000000001"/>
    <n v="8.4198000000000004"/>
    <n v="-0.3417"/>
    <n v="1.0703"/>
  </r>
  <r>
    <n v="41"/>
    <x v="45"/>
    <x v="0"/>
    <x v="1167"/>
    <n v="8.4099000000000004"/>
    <n v="0.82169999999999999"/>
    <n v="77"/>
    <x v="1106"/>
    <n v="0.2797"/>
    <n v="0.12790000000000001"/>
    <x v="9"/>
    <n v="10"/>
    <x v="3"/>
    <n v="3.7075999999999998"/>
    <n v="0"/>
    <n v="34.428600000000003"/>
    <n v="20.8017"/>
    <n v="13.738200000000001"/>
    <n v="17.2699"/>
    <n v="7.0633999999999997"/>
    <n v="0.84630000000000005"/>
    <n v="1.4208000000000001"/>
  </r>
  <r>
    <n v="41"/>
    <x v="45"/>
    <x v="0"/>
    <x v="1167"/>
    <n v="8.4099000000000004"/>
    <n v="0.82169999999999999"/>
    <n v="77"/>
    <x v="1106"/>
    <n v="0.2797"/>
    <n v="0.12790000000000001"/>
    <x v="9"/>
    <n v="11"/>
    <x v="3"/>
    <n v="0.98360000000000003"/>
    <n v="0"/>
    <n v="53.2273"/>
    <n v="15.828200000000001"/>
    <n v="8.1434999999999995"/>
    <n v="11.985799999999999"/>
    <n v="7.6847000000000003"/>
    <n v="0.17"/>
    <n v="-2.1686999999999999"/>
  </r>
  <r>
    <n v="41"/>
    <x v="45"/>
    <x v="0"/>
    <x v="1167"/>
    <n v="8.4099000000000004"/>
    <n v="0.82169999999999999"/>
    <n v="77"/>
    <x v="1106"/>
    <n v="0.2797"/>
    <n v="0.12790000000000001"/>
    <x v="9"/>
    <n v="12"/>
    <x v="0"/>
    <n v="2.1292"/>
    <n v="0"/>
    <n v="178.32499999999999"/>
    <n v="11.6564"/>
    <n v="3.8317000000000001"/>
    <n v="7.7441000000000004"/>
    <n v="7.8247"/>
    <n v="-0.63229999999999997"/>
    <n v="6.59E-2"/>
  </r>
  <r>
    <n v="66"/>
    <x v="60"/>
    <x v="3"/>
    <x v="1168"/>
    <n v="5.9808000000000003"/>
    <n v="0.81889999999999996"/>
    <n v="72"/>
    <x v="1107"/>
    <n v="0.22259999999999999"/>
    <n v="4.8800000000000003E-2"/>
    <x v="9"/>
    <n v="1"/>
    <x v="0"/>
    <n v="1.7508999999999999"/>
    <n v="0"/>
    <n v="0"/>
    <n v="31.7544"/>
    <n v="22.410499999999999"/>
    <n v="27.0825"/>
    <n v="9.3438999999999997"/>
    <n v="0.4516"/>
    <n v="0.55659999999999998"/>
  </r>
  <r>
    <n v="66"/>
    <x v="60"/>
    <x v="3"/>
    <x v="1168"/>
    <n v="5.9808000000000003"/>
    <n v="0.81889999999999996"/>
    <n v="72"/>
    <x v="1107"/>
    <n v="0.22259999999999999"/>
    <n v="4.8800000000000003E-2"/>
    <x v="9"/>
    <n v="2"/>
    <x v="0"/>
    <n v="0.76539999999999997"/>
    <n v="0"/>
    <n v="0"/>
    <n v="30.923500000000001"/>
    <n v="21.4373"/>
    <n v="26.180399999999999"/>
    <n v="9.4863"/>
    <n v="-0.36959999999999998"/>
    <n v="-0.29759999999999998"/>
  </r>
  <r>
    <n v="66"/>
    <x v="60"/>
    <x v="3"/>
    <x v="1168"/>
    <n v="5.9808000000000003"/>
    <n v="0.81889999999999996"/>
    <n v="72"/>
    <x v="1107"/>
    <n v="0.22259999999999999"/>
    <n v="4.8800000000000003E-2"/>
    <x v="9"/>
    <n v="3"/>
    <x v="1"/>
    <n v="0.35799999999999998"/>
    <n v="0"/>
    <n v="0"/>
    <n v="32.421399999999998"/>
    <n v="23.102399999999999"/>
    <n v="27.761900000000001"/>
    <n v="9.3190000000000008"/>
    <n v="0.81069999999999998"/>
    <n v="-1.0659000000000001"/>
  </r>
  <r>
    <n v="66"/>
    <x v="60"/>
    <x v="3"/>
    <x v="1168"/>
    <n v="5.9808000000000003"/>
    <n v="0.81889999999999996"/>
    <n v="72"/>
    <x v="1107"/>
    <n v="0.22259999999999999"/>
    <n v="4.8800000000000003E-2"/>
    <x v="9"/>
    <n v="4"/>
    <x v="1"/>
    <n v="1.0727"/>
    <n v="0"/>
    <n v="0"/>
    <n v="32.823500000000003"/>
    <n v="24.103899999999999"/>
    <n v="28.463699999999999"/>
    <n v="8.7195999999999998"/>
    <n v="0.74880000000000002"/>
    <n v="-0.75390000000000001"/>
  </r>
  <r>
    <n v="66"/>
    <x v="60"/>
    <x v="3"/>
    <x v="1168"/>
    <n v="5.9808000000000003"/>
    <n v="0.81889999999999996"/>
    <n v="72"/>
    <x v="1107"/>
    <n v="0.22259999999999999"/>
    <n v="4.8800000000000003E-2"/>
    <x v="9"/>
    <n v="5"/>
    <x v="1"/>
    <n v="3.3218000000000001"/>
    <n v="0"/>
    <n v="0"/>
    <n v="33.428600000000003"/>
    <n v="24.439299999999999"/>
    <n v="28.933900000000001"/>
    <n v="8.9893000000000001"/>
    <n v="0.51600000000000001"/>
    <n v="0.48549999999999999"/>
  </r>
  <r>
    <n v="66"/>
    <x v="60"/>
    <x v="3"/>
    <x v="1168"/>
    <n v="5.9808000000000003"/>
    <n v="0.81889999999999996"/>
    <n v="72"/>
    <x v="1107"/>
    <n v="0.22259999999999999"/>
    <n v="4.8800000000000003E-2"/>
    <x v="9"/>
    <n v="6"/>
    <x v="2"/>
    <n v="4.9983000000000004"/>
    <n v="0"/>
    <n v="0"/>
    <n v="33.589599999999997"/>
    <n v="24.929200000000002"/>
    <n v="29.259399999999999"/>
    <n v="8.6603999999999992"/>
    <n v="0.17849999999999999"/>
    <n v="2.1173999999999999"/>
  </r>
  <r>
    <n v="66"/>
    <x v="60"/>
    <x v="3"/>
    <x v="1168"/>
    <n v="5.9808000000000003"/>
    <n v="0.81889999999999996"/>
    <n v="72"/>
    <x v="1107"/>
    <n v="0.22259999999999999"/>
    <n v="4.8800000000000003E-2"/>
    <x v="9"/>
    <n v="7"/>
    <x v="2"/>
    <n v="1.8557999999999999"/>
    <n v="0"/>
    <n v="0"/>
    <n v="34"/>
    <n v="25.311399999999999"/>
    <n v="29.6557"/>
    <n v="8.6885999999999992"/>
    <n v="0.1767"/>
    <n v="0.38040000000000002"/>
  </r>
  <r>
    <n v="66"/>
    <x v="60"/>
    <x v="3"/>
    <x v="1168"/>
    <n v="5.9808000000000003"/>
    <n v="0.81889999999999996"/>
    <n v="72"/>
    <x v="1107"/>
    <n v="0.22259999999999999"/>
    <n v="4.8800000000000003E-2"/>
    <x v="9"/>
    <n v="8"/>
    <x v="2"/>
    <n v="2.2667000000000002"/>
    <n v="0"/>
    <n v="0"/>
    <n v="34.281199999999998"/>
    <n v="25.287500000000001"/>
    <n v="29.784400000000002"/>
    <n v="8.9937000000000005"/>
    <n v="0.21840000000000001"/>
    <n v="-1.1252"/>
  </r>
  <r>
    <n v="66"/>
    <x v="60"/>
    <x v="3"/>
    <x v="1168"/>
    <n v="5.9808000000000003"/>
    <n v="0.81889999999999996"/>
    <n v="72"/>
    <x v="1107"/>
    <n v="0.22259999999999999"/>
    <n v="4.8800000000000003E-2"/>
    <x v="9"/>
    <n v="9"/>
    <x v="3"/>
    <n v="5.9103000000000003"/>
    <n v="0"/>
    <n v="0"/>
    <n v="33.965699999999998"/>
    <n v="24.874300000000002"/>
    <n v="29.42"/>
    <n v="9.0914000000000001"/>
    <n v="9.7799999999999998E-2"/>
    <n v="2.2349999999999999"/>
  </r>
  <r>
    <n v="66"/>
    <x v="60"/>
    <x v="3"/>
    <x v="1168"/>
    <n v="5.9808000000000003"/>
    <n v="0.81889999999999996"/>
    <n v="72"/>
    <x v="1107"/>
    <n v="0.22259999999999999"/>
    <n v="4.8800000000000003E-2"/>
    <x v="9"/>
    <n v="10"/>
    <x v="3"/>
    <n v="2.4377"/>
    <n v="0"/>
    <n v="0"/>
    <n v="33.863599999999998"/>
    <n v="25"/>
    <n v="29.431799999999999"/>
    <n v="8.8635999999999999"/>
    <n v="0.59379999999999999"/>
    <n v="-2.7158000000000002"/>
  </r>
  <r>
    <n v="66"/>
    <x v="60"/>
    <x v="3"/>
    <x v="1168"/>
    <n v="5.9808000000000003"/>
    <n v="0.81889999999999996"/>
    <n v="72"/>
    <x v="1107"/>
    <n v="0.22259999999999999"/>
    <n v="4.8800000000000003E-2"/>
    <x v="9"/>
    <n v="11"/>
    <x v="3"/>
    <n v="4.9230999999999998"/>
    <n v="0"/>
    <n v="0"/>
    <n v="32.032600000000002"/>
    <n v="23.502199999999998"/>
    <n v="27.767399999999999"/>
    <n v="8.5304000000000002"/>
    <n v="-0.18390000000000001"/>
    <n v="0.2359"/>
  </r>
  <r>
    <n v="66"/>
    <x v="60"/>
    <x v="3"/>
    <x v="1168"/>
    <n v="5.9808000000000003"/>
    <n v="0.81889999999999996"/>
    <n v="72"/>
    <x v="1107"/>
    <n v="0.22259999999999999"/>
    <n v="4.8800000000000003E-2"/>
    <x v="9"/>
    <n v="12"/>
    <x v="0"/>
    <n v="0.84440000000000004"/>
    <n v="0"/>
    <n v="0"/>
    <n v="31.475000000000001"/>
    <n v="23.303799999999999"/>
    <n v="27.389399999999998"/>
    <n v="8.1712000000000007"/>
    <n v="0.1002"/>
    <n v="-0.88019999999999998"/>
  </r>
  <r>
    <n v="51"/>
    <x v="42"/>
    <x v="7"/>
    <x v="1169"/>
    <n v="8.3424999999999994"/>
    <n v="0.83779999999999999"/>
    <n v="79"/>
    <x v="476"/>
    <n v="5.6800000000000003E-2"/>
    <n v="0.38150000000000001"/>
    <x v="9"/>
    <n v="1"/>
    <x v="0"/>
    <n v="2.7170000000000001"/>
    <n v="0"/>
    <n v="178.38050000000001"/>
    <n v="9.4789999999999992"/>
    <n v="0.91569999999999996"/>
    <n v="5.1973000000000003"/>
    <n v="8.5632999999999999"/>
    <n v="0.94450000000000001"/>
    <n v="-0.28189999999999998"/>
  </r>
  <r>
    <n v="51"/>
    <x v="42"/>
    <x v="7"/>
    <x v="1169"/>
    <n v="8.3424999999999994"/>
    <n v="0.83779999999999999"/>
    <n v="79"/>
    <x v="476"/>
    <n v="5.6800000000000003E-2"/>
    <n v="0.38150000000000001"/>
    <x v="9"/>
    <n v="2"/>
    <x v="0"/>
    <n v="4.2119999999999997"/>
    <n v="0"/>
    <n v="331.19439999999997"/>
    <n v="10.2004"/>
    <n v="2.0375999999999999"/>
    <n v="6.1189999999999998"/>
    <n v="8.1629000000000005"/>
    <n v="1.2683"/>
    <n v="1.1383000000000001"/>
  </r>
  <r>
    <n v="51"/>
    <x v="42"/>
    <x v="7"/>
    <x v="1169"/>
    <n v="8.3424999999999994"/>
    <n v="0.83779999999999999"/>
    <n v="79"/>
    <x v="476"/>
    <n v="5.6800000000000003E-2"/>
    <n v="0.38150000000000001"/>
    <x v="9"/>
    <n v="3"/>
    <x v="1"/>
    <n v="4.9458000000000002"/>
    <n v="0"/>
    <n v="376.76920000000001"/>
    <n v="11.133900000000001"/>
    <n v="2.0836000000000001"/>
    <n v="6.6087999999999996"/>
    <n v="9.0502000000000002"/>
    <n v="-1.8932"/>
    <n v="0.51970000000000005"/>
  </r>
  <r>
    <n v="51"/>
    <x v="42"/>
    <x v="7"/>
    <x v="1169"/>
    <n v="8.3424999999999994"/>
    <n v="0.83779999999999999"/>
    <n v="79"/>
    <x v="476"/>
    <n v="5.6800000000000003E-2"/>
    <n v="0.38150000000000001"/>
    <x v="9"/>
    <n v="4"/>
    <x v="1"/>
    <n v="5.5233999999999996"/>
    <n v="0"/>
    <n v="0"/>
    <n v="20.203600000000002"/>
    <n v="10.6739"/>
    <n v="15.438800000000001"/>
    <n v="9.5297000000000001"/>
    <n v="2.1124000000000001"/>
    <n v="0.61929999999999996"/>
  </r>
  <r>
    <n v="51"/>
    <x v="42"/>
    <x v="7"/>
    <x v="1169"/>
    <n v="8.3424999999999994"/>
    <n v="0.83779999999999999"/>
    <n v="79"/>
    <x v="476"/>
    <n v="5.6800000000000003E-2"/>
    <n v="0.38150000000000001"/>
    <x v="9"/>
    <n v="5"/>
    <x v="1"/>
    <n v="6.5392999999999999"/>
    <n v="0"/>
    <n v="0"/>
    <n v="22.912500000000001"/>
    <n v="12.7788"/>
    <n v="17.845600000000001"/>
    <n v="10.133699999999999"/>
    <n v="-0.32050000000000001"/>
    <n v="1.6012"/>
  </r>
  <r>
    <n v="51"/>
    <x v="42"/>
    <x v="7"/>
    <x v="1169"/>
    <n v="8.3424999999999994"/>
    <n v="0.83779999999999999"/>
    <n v="79"/>
    <x v="476"/>
    <n v="5.6800000000000003E-2"/>
    <n v="0.38150000000000001"/>
    <x v="9"/>
    <n v="6"/>
    <x v="2"/>
    <n v="8.7852999999999994"/>
    <n v="0"/>
    <n v="0"/>
    <n v="26.221900000000002"/>
    <n v="17.890499999999999"/>
    <n v="22.0562"/>
    <n v="8.3314000000000004"/>
    <n v="0.47739999999999999"/>
    <n v="1.3205"/>
  </r>
  <r>
    <n v="51"/>
    <x v="42"/>
    <x v="7"/>
    <x v="1169"/>
    <n v="8.3424999999999994"/>
    <n v="0.83779999999999999"/>
    <n v="79"/>
    <x v="476"/>
    <n v="5.6800000000000003E-2"/>
    <n v="0.38150000000000001"/>
    <x v="9"/>
    <n v="7"/>
    <x v="2"/>
    <n v="6.5736999999999997"/>
    <n v="0"/>
    <n v="0"/>
    <n v="30.967700000000001"/>
    <n v="23.381599999999999"/>
    <n v="27.174700000000001"/>
    <n v="7.5861000000000001"/>
    <n v="1.4673"/>
    <n v="-1.4413"/>
  </r>
  <r>
    <n v="51"/>
    <x v="42"/>
    <x v="7"/>
    <x v="1169"/>
    <n v="8.3424999999999994"/>
    <n v="0.83779999999999999"/>
    <n v="79"/>
    <x v="476"/>
    <n v="5.6800000000000003E-2"/>
    <n v="0.38150000000000001"/>
    <x v="9"/>
    <n v="8"/>
    <x v="2"/>
    <n v="4.9843000000000002"/>
    <n v="0"/>
    <n v="0"/>
    <n v="32.553699999999999"/>
    <n v="24.355799999999999"/>
    <n v="28.454699999999999"/>
    <n v="8.1979000000000006"/>
    <n v="1.4939"/>
    <n v="-1.8758999999999999"/>
  </r>
  <r>
    <n v="51"/>
    <x v="42"/>
    <x v="7"/>
    <x v="1169"/>
    <n v="8.3424999999999994"/>
    <n v="0.83779999999999999"/>
    <n v="79"/>
    <x v="476"/>
    <n v="5.6800000000000003E-2"/>
    <n v="0.38150000000000001"/>
    <x v="9"/>
    <n v="9"/>
    <x v="3"/>
    <n v="4.0885999999999996"/>
    <n v="0"/>
    <n v="0"/>
    <n v="30.779399999999999"/>
    <n v="22.104199999999999"/>
    <n v="26.441800000000001"/>
    <n v="8.6752000000000002"/>
    <n v="2.6558999999999999"/>
    <n v="-2.4502000000000002"/>
  </r>
  <r>
    <n v="51"/>
    <x v="42"/>
    <x v="7"/>
    <x v="1169"/>
    <n v="8.3424999999999994"/>
    <n v="0.83779999999999999"/>
    <n v="79"/>
    <x v="476"/>
    <n v="5.6800000000000003E-2"/>
    <n v="0.38150000000000001"/>
    <x v="9"/>
    <n v="10"/>
    <x v="3"/>
    <n v="6.3532000000000002"/>
    <n v="0"/>
    <n v="0"/>
    <n v="22.131"/>
    <n v="15.33"/>
    <n v="18.730499999999999"/>
    <n v="6.8010000000000002"/>
    <n v="1.2643"/>
    <n v="0.77900000000000003"/>
  </r>
  <r>
    <n v="51"/>
    <x v="42"/>
    <x v="7"/>
    <x v="1169"/>
    <n v="8.3424999999999994"/>
    <n v="0.83779999999999999"/>
    <n v="79"/>
    <x v="476"/>
    <n v="5.6800000000000003E-2"/>
    <n v="0.38150000000000001"/>
    <x v="9"/>
    <n v="11"/>
    <x v="3"/>
    <n v="5.7904999999999998"/>
    <n v="0"/>
    <n v="0"/>
    <n v="17.915900000000001"/>
    <n v="9.5398999999999994"/>
    <n v="13.7279"/>
    <n v="8.3759999999999994"/>
    <n v="1.2228000000000001"/>
    <n v="1.7574000000000001"/>
  </r>
  <r>
    <n v="51"/>
    <x v="42"/>
    <x v="7"/>
    <x v="1169"/>
    <n v="8.3424999999999994"/>
    <n v="0.83779999999999999"/>
    <n v="79"/>
    <x v="476"/>
    <n v="5.6800000000000003E-2"/>
    <n v="0.38150000000000001"/>
    <x v="9"/>
    <n v="12"/>
    <x v="0"/>
    <n v="2.1345999999999998"/>
    <n v="0"/>
    <n v="55.156199999999998"/>
    <n v="9.7993000000000006"/>
    <n v="1.7813000000000001"/>
    <n v="5.7903000000000002"/>
    <n v="8.0180000000000007"/>
    <n v="-0.57550000000000001"/>
    <n v="-1.0109999999999999"/>
  </r>
  <r>
    <n v="122"/>
    <x v="74"/>
    <x v="2"/>
    <x v="1170"/>
    <n v="5.8971"/>
    <n v="0.60809999999999997"/>
    <n v="73"/>
    <x v="1108"/>
    <n v="0.14799999999999999"/>
    <n v="0.32940000000000003"/>
    <x v="9"/>
    <n v="1"/>
    <x v="0"/>
    <n v="2.7917000000000001"/>
    <n v="0"/>
    <n v="0"/>
    <n v="16.495999999999999"/>
    <n v="5.2466999999999997"/>
    <n v="10.8713"/>
    <n v="11.2493"/>
    <n v="1.6714"/>
    <n v="0.7359"/>
  </r>
  <r>
    <n v="122"/>
    <x v="74"/>
    <x v="2"/>
    <x v="1170"/>
    <n v="5.8971"/>
    <n v="0.60809999999999997"/>
    <n v="73"/>
    <x v="1108"/>
    <n v="0.14799999999999999"/>
    <n v="0.32940000000000003"/>
    <x v="9"/>
    <n v="2"/>
    <x v="0"/>
    <n v="2.7932999999999999"/>
    <n v="0"/>
    <n v="0"/>
    <n v="16.304300000000001"/>
    <n v="4.4414999999999996"/>
    <n v="10.3729"/>
    <n v="11.8628"/>
    <n v="-0.45040000000000002"/>
    <n v="0.40200000000000002"/>
  </r>
  <r>
    <n v="122"/>
    <x v="74"/>
    <x v="2"/>
    <x v="1170"/>
    <n v="5.8971"/>
    <n v="0.60809999999999997"/>
    <n v="73"/>
    <x v="1108"/>
    <n v="0.14799999999999999"/>
    <n v="0.32940000000000003"/>
    <x v="9"/>
    <n v="3"/>
    <x v="1"/>
    <n v="1.3937999999999999"/>
    <n v="0"/>
    <n v="0"/>
    <n v="19.640999999999998"/>
    <n v="5.9486999999999997"/>
    <n v="12.7949"/>
    <n v="13.692299999999999"/>
    <n v="-1.0250999999999999"/>
    <n v="-1.4817"/>
  </r>
  <r>
    <n v="122"/>
    <x v="74"/>
    <x v="2"/>
    <x v="1170"/>
    <n v="5.8971"/>
    <n v="0.60809999999999997"/>
    <n v="73"/>
    <x v="1108"/>
    <n v="0.14799999999999999"/>
    <n v="0.32940000000000003"/>
    <x v="9"/>
    <n v="4"/>
    <x v="1"/>
    <n v="0.71250000000000002"/>
    <n v="0"/>
    <n v="0"/>
    <n v="27.441700000000001"/>
    <n v="12.918900000000001"/>
    <n v="20.180299999999999"/>
    <n v="14.5227"/>
    <n v="1.3167"/>
    <n v="-2.9737"/>
  </r>
  <r>
    <n v="122"/>
    <x v="74"/>
    <x v="2"/>
    <x v="1170"/>
    <n v="5.8971"/>
    <n v="0.60809999999999997"/>
    <n v="73"/>
    <x v="1108"/>
    <n v="0.14799999999999999"/>
    <n v="0.32940000000000003"/>
    <x v="9"/>
    <n v="5"/>
    <x v="1"/>
    <n v="0"/>
    <n v="0"/>
    <n v="0"/>
    <n v="31.0167"/>
    <n v="13.7026"/>
    <n v="22.3596"/>
    <n v="17.3141"/>
    <n v="-1.2442"/>
    <n v="-1.6358999999999999"/>
  </r>
  <r>
    <n v="122"/>
    <x v="74"/>
    <x v="2"/>
    <x v="1170"/>
    <n v="5.8971"/>
    <n v="0.60809999999999997"/>
    <n v="73"/>
    <x v="1108"/>
    <n v="0.14799999999999999"/>
    <n v="0.32940000000000003"/>
    <x v="9"/>
    <n v="6"/>
    <x v="2"/>
    <n v="1.8259000000000001"/>
    <n v="0"/>
    <n v="0"/>
    <n v="38.2316"/>
    <n v="19.25"/>
    <n v="28.7408"/>
    <n v="18.9816"/>
    <n v="2.3936000000000002"/>
    <n v="-0.2102"/>
  </r>
  <r>
    <n v="122"/>
    <x v="74"/>
    <x v="2"/>
    <x v="1170"/>
    <n v="5.8971"/>
    <n v="0.60809999999999997"/>
    <n v="73"/>
    <x v="1108"/>
    <n v="0.14799999999999999"/>
    <n v="0.32940000000000003"/>
    <x v="9"/>
    <n v="7"/>
    <x v="2"/>
    <n v="1.8259000000000001"/>
    <n v="0"/>
    <n v="0"/>
    <n v="36.759599999999999"/>
    <n v="20.038"/>
    <n v="28.398800000000001"/>
    <n v="16.721599999999999"/>
    <n v="-0.44030000000000002"/>
    <n v="0"/>
  </r>
  <r>
    <n v="122"/>
    <x v="74"/>
    <x v="2"/>
    <x v="1170"/>
    <n v="5.8971"/>
    <n v="0.60809999999999997"/>
    <n v="73"/>
    <x v="1108"/>
    <n v="0.14799999999999999"/>
    <n v="0.32940000000000003"/>
    <x v="9"/>
    <n v="8"/>
    <x v="2"/>
    <n v="1.8259000000000001"/>
    <n v="0"/>
    <n v="0"/>
    <n v="36.309800000000003"/>
    <n v="19.436"/>
    <n v="27.872900000000001"/>
    <n v="16.873799999999999"/>
    <n v="-0.92310000000000003"/>
    <n v="0.45650000000000002"/>
  </r>
  <r>
    <n v="122"/>
    <x v="74"/>
    <x v="2"/>
    <x v="1170"/>
    <n v="5.8971"/>
    <n v="0.60809999999999997"/>
    <n v="73"/>
    <x v="1108"/>
    <n v="0.14799999999999999"/>
    <n v="0.32940000000000003"/>
    <x v="9"/>
    <n v="9"/>
    <x v="3"/>
    <n v="1.8259000000000001"/>
    <n v="0"/>
    <n v="0"/>
    <n v="33.7667"/>
    <n v="17.663"/>
    <n v="25.7149"/>
    <n v="16.1036"/>
    <n v="-1.0939000000000001"/>
    <n v="-3.5154999999999998"/>
  </r>
  <r>
    <n v="122"/>
    <x v="74"/>
    <x v="2"/>
    <x v="1170"/>
    <n v="5.8971"/>
    <n v="0.60809999999999997"/>
    <n v="73"/>
    <x v="1108"/>
    <n v="0.14799999999999999"/>
    <n v="0.32940000000000003"/>
    <x v="9"/>
    <n v="10"/>
    <x v="3"/>
    <n v="1.8259000000000001"/>
    <n v="0"/>
    <n v="0"/>
    <n v="29.6647"/>
    <n v="13.388400000000001"/>
    <n v="21.526499999999999"/>
    <n v="16.276299999999999"/>
    <n v="-1.034"/>
    <n v="-0.58009999999999995"/>
  </r>
  <r>
    <n v="122"/>
    <x v="74"/>
    <x v="2"/>
    <x v="1170"/>
    <n v="5.8971"/>
    <n v="0.60809999999999997"/>
    <n v="73"/>
    <x v="1108"/>
    <n v="0.14799999999999999"/>
    <n v="0.32940000000000003"/>
    <x v="9"/>
    <n v="11"/>
    <x v="3"/>
    <n v="0.6"/>
    <n v="0"/>
    <n v="0"/>
    <n v="21.691199999999998"/>
    <n v="9.0541"/>
    <n v="15.3726"/>
    <n v="12.6371"/>
    <n v="-0.67110000000000003"/>
    <n v="-1.9089"/>
  </r>
  <r>
    <n v="122"/>
    <x v="74"/>
    <x v="2"/>
    <x v="1170"/>
    <n v="5.8971"/>
    <n v="0.60809999999999997"/>
    <n v="73"/>
    <x v="1108"/>
    <n v="0.14799999999999999"/>
    <n v="0.32940000000000003"/>
    <x v="9"/>
    <n v="12"/>
    <x v="0"/>
    <n v="1.9750000000000001"/>
    <n v="0"/>
    <n v="0"/>
    <n v="17.617000000000001"/>
    <n v="4.9226000000000001"/>
    <n v="11.2698"/>
    <n v="12.6944"/>
    <n v="0.1212"/>
    <n v="0.1208"/>
  </r>
  <r>
    <n v="49"/>
    <x v="49"/>
    <x v="6"/>
    <x v="1171"/>
    <n v="7.5799000000000003"/>
    <n v="0.90110000000000001"/>
    <n v="72"/>
    <x v="539"/>
    <n v="0.37190000000000001"/>
    <n v="0.2082"/>
    <x v="9"/>
    <n v="1"/>
    <x v="0"/>
    <n v="13.6812"/>
    <n v="0"/>
    <n v="166.01140000000001"/>
    <n v="-4.2332000000000001"/>
    <n v="-14.2545"/>
    <n v="-9.2439"/>
    <n v="10.0213"/>
    <n v="1.1217999999999999"/>
    <n v="6.2191000000000001"/>
  </r>
  <r>
    <n v="49"/>
    <x v="49"/>
    <x v="6"/>
    <x v="1171"/>
    <n v="7.5799000000000003"/>
    <n v="0.90110000000000001"/>
    <n v="72"/>
    <x v="539"/>
    <n v="0.37190000000000001"/>
    <n v="0.2082"/>
    <x v="9"/>
    <n v="2"/>
    <x v="0"/>
    <n v="10.7667"/>
    <n v="0"/>
    <n v="240.7406"/>
    <n v="-4.8064"/>
    <n v="-15.3078"/>
    <n v="-10.0571"/>
    <n v="10.501300000000001"/>
    <n v="-2.1850000000000001"/>
    <n v="7.7080000000000002"/>
  </r>
  <r>
    <n v="49"/>
    <x v="49"/>
    <x v="6"/>
    <x v="1171"/>
    <n v="7.5799000000000003"/>
    <n v="0.90110000000000001"/>
    <n v="72"/>
    <x v="539"/>
    <n v="0.37190000000000001"/>
    <n v="0.2082"/>
    <x v="9"/>
    <n v="3"/>
    <x v="1"/>
    <n v="8.6"/>
    <n v="0"/>
    <n v="286.25319999999999"/>
    <n v="3.4929999999999999"/>
    <n v="-6.7629000000000001"/>
    <n v="-1.635"/>
    <n v="10.2559"/>
    <n v="-0.52880000000000005"/>
    <n v="-3.7555999999999998"/>
  </r>
  <r>
    <n v="49"/>
    <x v="49"/>
    <x v="6"/>
    <x v="1171"/>
    <n v="7.5799000000000003"/>
    <n v="0.90110000000000001"/>
    <n v="72"/>
    <x v="539"/>
    <n v="0.37190000000000001"/>
    <n v="0.2082"/>
    <x v="9"/>
    <n v="4"/>
    <x v="1"/>
    <n v="2.0832999999999999"/>
    <n v="0"/>
    <n v="163.4949"/>
    <n v="18.821899999999999"/>
    <n v="5.8898999999999999"/>
    <n v="12.3559"/>
    <n v="12.932"/>
    <n v="2.5785"/>
    <n v="-1.1525000000000001"/>
  </r>
  <r>
    <n v="49"/>
    <x v="49"/>
    <x v="6"/>
    <x v="1171"/>
    <n v="7.5799000000000003"/>
    <n v="0.90110000000000001"/>
    <n v="72"/>
    <x v="539"/>
    <n v="0.37190000000000001"/>
    <n v="0.2082"/>
    <x v="9"/>
    <n v="5"/>
    <x v="1"/>
    <n v="9.35"/>
    <n v="0"/>
    <n v="0"/>
    <n v="21.9145"/>
    <n v="8.1254000000000008"/>
    <n v="15.0199"/>
    <n v="13.789099999999999"/>
    <n v="-1.8583000000000001"/>
    <n v="0.74690000000000001"/>
  </r>
  <r>
    <n v="49"/>
    <x v="49"/>
    <x v="6"/>
    <x v="1171"/>
    <n v="7.5799000000000003"/>
    <n v="0.90110000000000001"/>
    <n v="72"/>
    <x v="539"/>
    <n v="0.37190000000000001"/>
    <n v="0.2082"/>
    <x v="9"/>
    <n v="6"/>
    <x v="2"/>
    <n v="0"/>
    <n v="0"/>
    <n v="0"/>
    <n v="30.4131"/>
    <n v="16.1739"/>
    <n v="23.293500000000002"/>
    <n v="14.239100000000001"/>
    <n v="1.2871999999999999"/>
    <n v="-3.7092000000000001"/>
  </r>
  <r>
    <n v="49"/>
    <x v="49"/>
    <x v="6"/>
    <x v="1171"/>
    <n v="7.5799000000000003"/>
    <n v="0.90110000000000001"/>
    <n v="72"/>
    <x v="539"/>
    <n v="0.37190000000000001"/>
    <n v="0.2082"/>
    <x v="9"/>
    <n v="7"/>
    <x v="2"/>
    <n v="0"/>
    <n v="0"/>
    <n v="0"/>
    <n v="30.284600000000001"/>
    <n v="17.3248"/>
    <n v="23.8047"/>
    <n v="12.9598"/>
    <n v="-0.39150000000000001"/>
    <n v="-2.8275000000000001"/>
  </r>
  <r>
    <n v="49"/>
    <x v="49"/>
    <x v="6"/>
    <x v="1171"/>
    <n v="7.5799000000000003"/>
    <n v="0.90110000000000001"/>
    <n v="72"/>
    <x v="539"/>
    <n v="0.37190000000000001"/>
    <n v="0.2082"/>
    <x v="9"/>
    <n v="8"/>
    <x v="2"/>
    <n v="0"/>
    <n v="0"/>
    <n v="0"/>
    <n v="29.0427"/>
    <n v="15.2197"/>
    <n v="22.1312"/>
    <n v="13.823"/>
    <n v="0.16200000000000001"/>
    <n v="-3.1953"/>
  </r>
  <r>
    <n v="49"/>
    <x v="49"/>
    <x v="6"/>
    <x v="1171"/>
    <n v="7.5799000000000003"/>
    <n v="0.90110000000000001"/>
    <n v="72"/>
    <x v="539"/>
    <n v="0.37190000000000001"/>
    <n v="0.2082"/>
    <x v="9"/>
    <n v="9"/>
    <x v="3"/>
    <n v="0"/>
    <n v="0"/>
    <n v="0"/>
    <n v="21.5383"/>
    <n v="6.8742999999999999"/>
    <n v="14.206300000000001"/>
    <n v="14.6639"/>
    <n v="-0.89800000000000002"/>
    <n v="-0.3266"/>
  </r>
  <r>
    <n v="49"/>
    <x v="49"/>
    <x v="6"/>
    <x v="1171"/>
    <n v="7.5799000000000003"/>
    <n v="0.90110000000000001"/>
    <n v="72"/>
    <x v="539"/>
    <n v="0.37190000000000001"/>
    <n v="0.2082"/>
    <x v="9"/>
    <n v="10"/>
    <x v="3"/>
    <n v="0"/>
    <n v="0"/>
    <n v="23.2532"/>
    <n v="14.089499999999999"/>
    <n v="2.3721999999999999"/>
    <n v="8.2309000000000001"/>
    <n v="11.7173"/>
    <n v="0.54500000000000004"/>
    <n v="-8.6927000000000003"/>
  </r>
  <r>
    <n v="49"/>
    <x v="49"/>
    <x v="6"/>
    <x v="1171"/>
    <n v="7.5799000000000003"/>
    <n v="0.90110000000000001"/>
    <n v="72"/>
    <x v="539"/>
    <n v="0.37190000000000001"/>
    <n v="0.2082"/>
    <x v="9"/>
    <n v="11"/>
    <x v="3"/>
    <n v="5.7"/>
    <n v="0"/>
    <n v="86.235799999999998"/>
    <n v="4.4355000000000002"/>
    <n v="-4.5147000000000004"/>
    <n v="-3.9600000000000003E-2"/>
    <n v="8.9502000000000006"/>
    <n v="1.0223"/>
    <n v="-0.18890000000000001"/>
  </r>
  <r>
    <n v="49"/>
    <x v="49"/>
    <x v="6"/>
    <x v="1171"/>
    <n v="7.5799000000000003"/>
    <n v="0.90110000000000001"/>
    <n v="72"/>
    <x v="539"/>
    <n v="0.37190000000000001"/>
    <n v="0.2082"/>
    <x v="9"/>
    <n v="12"/>
    <x v="0"/>
    <n v="0.9"/>
    <n v="0"/>
    <n v="102.5365"/>
    <n v="-2.8740999999999999"/>
    <n v="-11.4749"/>
    <n v="-7.1745000000000001"/>
    <n v="8.6007999999999996"/>
    <n v="0.32040000000000002"/>
    <n v="-10.086"/>
  </r>
  <r>
    <n v="111"/>
    <x v="110"/>
    <x v="8"/>
    <x v="1172"/>
    <n v="4.8433999999999999"/>
    <n v="0.55389999999999995"/>
    <n v="66"/>
    <x v="1109"/>
    <n v="0.70240000000000002"/>
    <n v="0.1193"/>
    <x v="9"/>
    <n v="1"/>
    <x v="0"/>
    <n v="3.5724"/>
    <n v="0"/>
    <n v="0"/>
    <n v="28.533799999999999"/>
    <n v="20.641999999999999"/>
    <n v="24.587900000000001"/>
    <n v="7.8917999999999999"/>
    <n v="-1.1091"/>
    <n v="-2.0261999999999998"/>
  </r>
  <r>
    <n v="111"/>
    <x v="110"/>
    <x v="8"/>
    <x v="1172"/>
    <n v="4.8433999999999999"/>
    <n v="0.55389999999999995"/>
    <n v="66"/>
    <x v="1109"/>
    <n v="0.70240000000000002"/>
    <n v="0.1193"/>
    <x v="9"/>
    <n v="2"/>
    <x v="0"/>
    <n v="7.7675000000000001"/>
    <n v="0"/>
    <n v="0"/>
    <n v="29.763000000000002"/>
    <n v="21.404699999999998"/>
    <n v="25.5838"/>
    <n v="8.3582999999999998"/>
    <n v="-0.35849999999999999"/>
    <n v="3.5255000000000001"/>
  </r>
  <r>
    <n v="111"/>
    <x v="110"/>
    <x v="8"/>
    <x v="1172"/>
    <n v="4.8433999999999999"/>
    <n v="0.55389999999999995"/>
    <n v="66"/>
    <x v="1109"/>
    <n v="0.70240000000000002"/>
    <n v="0.1193"/>
    <x v="9"/>
    <n v="3"/>
    <x v="1"/>
    <n v="3.0966"/>
    <n v="0"/>
    <n v="0"/>
    <n v="29.909800000000001"/>
    <n v="21.227"/>
    <n v="25.5684"/>
    <n v="8.6829000000000001"/>
    <n v="-0.44080000000000003"/>
    <n v="-1.7692000000000001"/>
  </r>
  <r>
    <n v="111"/>
    <x v="110"/>
    <x v="8"/>
    <x v="1172"/>
    <n v="4.8433999999999999"/>
    <n v="0.55389999999999995"/>
    <n v="66"/>
    <x v="1109"/>
    <n v="0.70240000000000002"/>
    <n v="0.1193"/>
    <x v="9"/>
    <n v="4"/>
    <x v="1"/>
    <n v="10.0265"/>
    <n v="0"/>
    <n v="0"/>
    <n v="28.051100000000002"/>
    <n v="21.070499999999999"/>
    <n v="24.5608"/>
    <n v="6.9805999999999999"/>
    <n v="-1.0711999999999999"/>
    <n v="2.7128000000000001"/>
  </r>
  <r>
    <n v="111"/>
    <x v="110"/>
    <x v="8"/>
    <x v="1172"/>
    <n v="4.8433999999999999"/>
    <n v="0.55389999999999995"/>
    <n v="66"/>
    <x v="1109"/>
    <n v="0.70240000000000002"/>
    <n v="0.1193"/>
    <x v="9"/>
    <n v="5"/>
    <x v="1"/>
    <n v="10.3904"/>
    <n v="0"/>
    <n v="0"/>
    <n v="27.0608"/>
    <n v="20.2759"/>
    <n v="23.668399999999998"/>
    <n v="6.7849000000000004"/>
    <n v="-0.84699999999999998"/>
    <n v="1.8797999999999999"/>
  </r>
  <r>
    <n v="111"/>
    <x v="110"/>
    <x v="8"/>
    <x v="1172"/>
    <n v="4.8433999999999999"/>
    <n v="0.55389999999999995"/>
    <n v="66"/>
    <x v="1109"/>
    <n v="0.70240000000000002"/>
    <n v="0.1193"/>
    <x v="9"/>
    <n v="6"/>
    <x v="2"/>
    <n v="3.0022000000000002"/>
    <n v="0"/>
    <n v="0"/>
    <n v="26.989000000000001"/>
    <n v="18.2653"/>
    <n v="22.627199999999998"/>
    <n v="8.7236999999999991"/>
    <n v="-0.81659999999999999"/>
    <n v="-1.4523999999999999"/>
  </r>
  <r>
    <n v="111"/>
    <x v="110"/>
    <x v="8"/>
    <x v="1172"/>
    <n v="4.8433999999999999"/>
    <n v="0.55389999999999995"/>
    <n v="66"/>
    <x v="1109"/>
    <n v="0.70240000000000002"/>
    <n v="0.1193"/>
    <x v="9"/>
    <n v="7"/>
    <x v="2"/>
    <n v="4.3569000000000004"/>
    <n v="0"/>
    <n v="0"/>
    <n v="25.149000000000001"/>
    <n v="19.277899999999999"/>
    <n v="22.2134"/>
    <n v="5.8711000000000002"/>
    <n v="-1.206"/>
    <n v="0.32840000000000003"/>
  </r>
  <r>
    <n v="111"/>
    <x v="110"/>
    <x v="8"/>
    <x v="1172"/>
    <n v="4.8433999999999999"/>
    <n v="0.55389999999999995"/>
    <n v="66"/>
    <x v="1109"/>
    <n v="0.70240000000000002"/>
    <n v="0.1193"/>
    <x v="9"/>
    <n v="8"/>
    <x v="2"/>
    <n v="3.1375999999999999"/>
    <n v="0"/>
    <n v="0"/>
    <n v="25.523199999999999"/>
    <n v="19.022600000000001"/>
    <n v="22.2729"/>
    <n v="6.5004999999999997"/>
    <n v="-1.5427999999999999"/>
    <n v="-1.1352"/>
  </r>
  <r>
    <n v="111"/>
    <x v="110"/>
    <x v="8"/>
    <x v="1172"/>
    <n v="4.8433999999999999"/>
    <n v="0.55389999999999995"/>
    <n v="66"/>
    <x v="1109"/>
    <n v="0.70240000000000002"/>
    <n v="0.1193"/>
    <x v="9"/>
    <n v="9"/>
    <x v="3"/>
    <n v="5.3296000000000001"/>
    <n v="0"/>
    <n v="0"/>
    <n v="26.998100000000001"/>
    <n v="18.975999999999999"/>
    <n v="22.987100000000002"/>
    <n v="8.0221"/>
    <n v="-1.0612999999999999"/>
    <n v="0.65559999999999996"/>
  </r>
  <r>
    <n v="111"/>
    <x v="110"/>
    <x v="8"/>
    <x v="1172"/>
    <n v="4.8433999999999999"/>
    <n v="0.55389999999999995"/>
    <n v="66"/>
    <x v="1109"/>
    <n v="0.70240000000000002"/>
    <n v="0.1193"/>
    <x v="9"/>
    <n v="10"/>
    <x v="3"/>
    <n v="1.9787999999999999"/>
    <n v="0"/>
    <n v="0"/>
    <n v="28.539300000000001"/>
    <n v="19.615600000000001"/>
    <n v="24.077500000000001"/>
    <n v="8.9238"/>
    <n v="-0.89910000000000001"/>
    <n v="-3.1623000000000001"/>
  </r>
  <r>
    <n v="111"/>
    <x v="110"/>
    <x v="8"/>
    <x v="1172"/>
    <n v="4.8433999999999999"/>
    <n v="0.55389999999999995"/>
    <n v="66"/>
    <x v="1109"/>
    <n v="0.70240000000000002"/>
    <n v="0.1193"/>
    <x v="9"/>
    <n v="11"/>
    <x v="3"/>
    <n v="5.7167000000000003"/>
    <n v="0"/>
    <n v="0"/>
    <n v="28.7973"/>
    <n v="20.756499999999999"/>
    <n v="24.776900000000001"/>
    <n v="8.0406999999999993"/>
    <n v="-0.44779999999999998"/>
    <n v="-0.20150000000000001"/>
  </r>
  <r>
    <n v="111"/>
    <x v="110"/>
    <x v="8"/>
    <x v="1172"/>
    <n v="4.8433999999999999"/>
    <n v="0.55389999999999995"/>
    <n v="66"/>
    <x v="1109"/>
    <n v="0.70240000000000002"/>
    <n v="0.1193"/>
    <x v="9"/>
    <n v="12"/>
    <x v="0"/>
    <n v="4.9696999999999996"/>
    <n v="0"/>
    <n v="0"/>
    <n v="29.763000000000002"/>
    <n v="19.783200000000001"/>
    <n v="24.773099999999999"/>
    <n v="9.9797999999999991"/>
    <n v="-0.19040000000000001"/>
    <n v="-1.2079"/>
  </r>
  <r>
    <n v="13"/>
    <x v="36"/>
    <x v="2"/>
    <x v="1173"/>
    <n v="8.6196999999999999"/>
    <n v="0.84360000000000002"/>
    <n v="75"/>
    <x v="1110"/>
    <n v="0.49780000000000002"/>
    <n v="0.29849999999999999"/>
    <x v="9"/>
    <n v="1"/>
    <x v="0"/>
    <n v="0.36670000000000003"/>
    <n v="0"/>
    <n v="0"/>
    <n v="22.946200000000001"/>
    <n v="10.756500000000001"/>
    <n v="16.851299999999998"/>
    <n v="12.1896"/>
    <n v="2.7273999999999998"/>
    <n v="-0.7591"/>
  </r>
  <r>
    <n v="13"/>
    <x v="36"/>
    <x v="2"/>
    <x v="1173"/>
    <n v="8.6196999999999999"/>
    <n v="0.84360000000000002"/>
    <n v="75"/>
    <x v="1110"/>
    <n v="0.49780000000000002"/>
    <n v="0.29849999999999999"/>
    <x v="9"/>
    <n v="2"/>
    <x v="0"/>
    <n v="0.36670000000000003"/>
    <n v="0"/>
    <n v="0"/>
    <n v="23.372699999999998"/>
    <n v="10.3"/>
    <n v="16.836400000000001"/>
    <n v="13.072699999999999"/>
    <n v="0.4859"/>
    <n v="-0.44550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3"/>
    <x v="1"/>
    <n v="0.36670000000000003"/>
    <n v="0"/>
    <n v="0"/>
    <n v="26.56"/>
    <n v="13.333299999999999"/>
    <n v="19.9467"/>
    <n v="13.226699999999999"/>
    <n v="-0.90400000000000003"/>
    <n v="-0.38250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4"/>
    <x v="1"/>
    <n v="0.36670000000000003"/>
    <n v="0"/>
    <n v="0"/>
    <n v="34.145800000000001"/>
    <n v="20.3261"/>
    <n v="27.236000000000001"/>
    <n v="13.819699999999999"/>
    <n v="1.1391"/>
    <n v="-3.5999999999999997E-2"/>
  </r>
  <r>
    <n v="13"/>
    <x v="36"/>
    <x v="2"/>
    <x v="1173"/>
    <n v="8.6196999999999999"/>
    <n v="0.84360000000000002"/>
    <n v="75"/>
    <x v="1110"/>
    <n v="0.49780000000000002"/>
    <n v="0.29849999999999999"/>
    <x v="9"/>
    <n v="5"/>
    <x v="1"/>
    <n v="0.36670000000000003"/>
    <n v="0"/>
    <n v="0"/>
    <n v="40.165500000000002"/>
    <n v="26.191700000000001"/>
    <n v="33.178600000000003"/>
    <n v="13.9739"/>
    <n v="3.1399999999999997E-2"/>
    <n v="-0.16830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6"/>
    <x v="2"/>
    <n v="0.36670000000000003"/>
    <n v="0"/>
    <n v="0"/>
    <n v="47.892600000000002"/>
    <n v="30.212"/>
    <n v="39.052300000000002"/>
    <n v="17.680599999999998"/>
    <n v="0.89410000000000001"/>
    <n v="0.13619999999999999"/>
  </r>
  <r>
    <n v="13"/>
    <x v="36"/>
    <x v="2"/>
    <x v="1173"/>
    <n v="8.6196999999999999"/>
    <n v="0.84360000000000002"/>
    <n v="75"/>
    <x v="1110"/>
    <n v="0.49780000000000002"/>
    <n v="0.29849999999999999"/>
    <x v="9"/>
    <n v="7"/>
    <x v="2"/>
    <n v="0.36670000000000003"/>
    <n v="0"/>
    <n v="0"/>
    <n v="47.911999999999999"/>
    <n v="32.626100000000001"/>
    <n v="40.268999999999998"/>
    <n v="15.2859"/>
    <n v="0.6633"/>
    <n v="7.3999999999999996E-2"/>
  </r>
  <r>
    <n v="13"/>
    <x v="36"/>
    <x v="2"/>
    <x v="1173"/>
    <n v="8.6196999999999999"/>
    <n v="0.84360000000000002"/>
    <n v="75"/>
    <x v="1110"/>
    <n v="0.49780000000000002"/>
    <n v="0.29849999999999999"/>
    <x v="9"/>
    <n v="8"/>
    <x v="2"/>
    <n v="0.36670000000000003"/>
    <n v="0"/>
    <n v="0"/>
    <n v="47.784999999999997"/>
    <n v="32.0105"/>
    <n v="39.897799999999997"/>
    <n v="15.7745"/>
    <n v="0.93310000000000004"/>
    <n v="0.13750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9"/>
    <x v="3"/>
    <n v="0.36670000000000003"/>
    <n v="0"/>
    <n v="0"/>
    <n v="43.882599999999996"/>
    <n v="27.723800000000001"/>
    <n v="35.803199999999997"/>
    <n v="16.158799999999999"/>
    <n v="0.12609999999999999"/>
    <n v="6.0400000000000002E-2"/>
  </r>
  <r>
    <n v="13"/>
    <x v="36"/>
    <x v="2"/>
    <x v="1173"/>
    <n v="8.6196999999999999"/>
    <n v="0.84360000000000002"/>
    <n v="75"/>
    <x v="1110"/>
    <n v="0.49780000000000002"/>
    <n v="0.29849999999999999"/>
    <x v="9"/>
    <n v="10"/>
    <x v="3"/>
    <n v="0.36670000000000003"/>
    <n v="0"/>
    <n v="0"/>
    <n v="35.710299999999997"/>
    <n v="21.019200000000001"/>
    <n v="28.364799999999999"/>
    <n v="14.6911"/>
    <n v="-1.1591"/>
    <n v="-0.11210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11"/>
    <x v="3"/>
    <n v="0.36670000000000003"/>
    <n v="0"/>
    <n v="0"/>
    <n v="28.3"/>
    <n v="17.158799999999999"/>
    <n v="22.729399999999998"/>
    <n v="11.1412"/>
    <n v="1.1829000000000001"/>
    <n v="-1.1888000000000001"/>
  </r>
  <r>
    <n v="13"/>
    <x v="36"/>
    <x v="2"/>
    <x v="1173"/>
    <n v="8.6196999999999999"/>
    <n v="0.84360000000000002"/>
    <n v="75"/>
    <x v="1110"/>
    <n v="0.49780000000000002"/>
    <n v="0.29849999999999999"/>
    <x v="9"/>
    <n v="12"/>
    <x v="0"/>
    <n v="0.36670000000000003"/>
    <n v="0"/>
    <n v="0"/>
    <n v="21.867999999999999"/>
    <n v="8.8739000000000008"/>
    <n v="15.371"/>
    <n v="12.9941"/>
    <n v="-0.29499999999999998"/>
    <n v="-1.8104"/>
  </r>
  <r>
    <n v="74"/>
    <x v="69"/>
    <x v="6"/>
    <x v="1174"/>
    <n v="4.9253"/>
    <n v="0.91359999999999997"/>
    <n v="73"/>
    <x v="1111"/>
    <n v="0.56189999999999996"/>
    <n v="5.1900000000000002E-2"/>
    <x v="9"/>
    <n v="1"/>
    <x v="0"/>
    <n v="3.44"/>
    <n v="0"/>
    <n v="116.6116"/>
    <n v="2.9342000000000001"/>
    <n v="-7.3662999999999998"/>
    <n v="-2.2161"/>
    <n v="10.3005"/>
    <n v="3.3784999999999998"/>
    <n v="-6.0831999999999997"/>
  </r>
  <r>
    <n v="74"/>
    <x v="69"/>
    <x v="6"/>
    <x v="1174"/>
    <n v="4.9253"/>
    <n v="0.91359999999999997"/>
    <n v="73"/>
    <x v="1111"/>
    <n v="0.56189999999999996"/>
    <n v="5.1900000000000002E-2"/>
    <x v="9"/>
    <n v="2"/>
    <x v="0"/>
    <n v="15"/>
    <n v="0"/>
    <n v="158.39709999999999"/>
    <n v="1.0443"/>
    <n v="-9.2749000000000006"/>
    <n v="-4.1153000000000004"/>
    <n v="10.3192"/>
    <n v="-1.5428999999999999"/>
    <n v="8.2478999999999996"/>
  </r>
  <r>
    <n v="74"/>
    <x v="69"/>
    <x v="6"/>
    <x v="1174"/>
    <n v="4.9253"/>
    <n v="0.91359999999999997"/>
    <n v="73"/>
    <x v="1111"/>
    <n v="0.56189999999999996"/>
    <n v="5.1900000000000002E-2"/>
    <x v="9"/>
    <n v="3"/>
    <x v="1"/>
    <n v="6.6111000000000004"/>
    <n v="0"/>
    <n v="193.78489999999999"/>
    <n v="8.4046000000000003"/>
    <n v="-3.4756999999999998"/>
    <n v="2.4643999999999999"/>
    <n v="11.8802"/>
    <n v="-1.4582999999999999"/>
    <n v="-2.7235999999999998"/>
  </r>
  <r>
    <n v="74"/>
    <x v="69"/>
    <x v="6"/>
    <x v="1174"/>
    <n v="4.9253"/>
    <n v="0.91359999999999997"/>
    <n v="73"/>
    <x v="1111"/>
    <n v="0.56189999999999996"/>
    <n v="5.1900000000000002E-2"/>
    <x v="9"/>
    <n v="4"/>
    <x v="1"/>
    <n v="10.775"/>
    <n v="0"/>
    <n v="51.625"/>
    <n v="17.042200000000001"/>
    <n v="5.0792000000000002"/>
    <n v="11.060700000000001"/>
    <n v="11.963100000000001"/>
    <n v="0.86339999999999995"/>
    <n v="0.13250000000000001"/>
  </r>
  <r>
    <n v="74"/>
    <x v="69"/>
    <x v="6"/>
    <x v="1174"/>
    <n v="4.9253"/>
    <n v="0.91359999999999997"/>
    <n v="73"/>
    <x v="1111"/>
    <n v="0.56189999999999996"/>
    <n v="5.1900000000000002E-2"/>
    <x v="9"/>
    <n v="5"/>
    <x v="1"/>
    <n v="6.3733000000000004"/>
    <n v="0"/>
    <n v="38"/>
    <n v="21.9192"/>
    <n v="8.8384"/>
    <n v="15.3788"/>
    <n v="13.0809"/>
    <n v="0.12479999999999999"/>
    <n v="-5.0183"/>
  </r>
  <r>
    <n v="74"/>
    <x v="69"/>
    <x v="6"/>
    <x v="1174"/>
    <n v="4.9253"/>
    <n v="0.91359999999999997"/>
    <n v="73"/>
    <x v="1111"/>
    <n v="0.56189999999999996"/>
    <n v="5.1900000000000002E-2"/>
    <x v="9"/>
    <n v="6"/>
    <x v="2"/>
    <n v="3.2273000000000001"/>
    <n v="0"/>
    <n v="25.5"/>
    <n v="27.782399999999999"/>
    <n v="12.9643"/>
    <n v="20.3733"/>
    <n v="14.818099999999999"/>
    <n v="1.1287"/>
    <n v="-7.0198"/>
  </r>
  <r>
    <n v="74"/>
    <x v="69"/>
    <x v="6"/>
    <x v="1174"/>
    <n v="4.9253"/>
    <n v="0.91359999999999997"/>
    <n v="73"/>
    <x v="1111"/>
    <n v="0.56189999999999996"/>
    <n v="5.1900000000000002E-2"/>
    <x v="9"/>
    <n v="7"/>
    <x v="2"/>
    <n v="4.4579000000000004"/>
    <n v="0"/>
    <n v="71"/>
    <n v="28.4861"/>
    <n v="14.582000000000001"/>
    <n v="21.534099999999999"/>
    <n v="13.9041"/>
    <n v="-0.48949999999999999"/>
    <n v="-3.4737"/>
  </r>
  <r>
    <n v="74"/>
    <x v="69"/>
    <x v="6"/>
    <x v="1174"/>
    <n v="4.9253"/>
    <n v="0.91359999999999997"/>
    <n v="73"/>
    <x v="1111"/>
    <n v="0.56189999999999996"/>
    <n v="5.1900000000000002E-2"/>
    <x v="9"/>
    <n v="8"/>
    <x v="2"/>
    <n v="4.6429"/>
    <n v="0"/>
    <n v="20"/>
    <n v="28.862100000000002"/>
    <n v="14.417899999999999"/>
    <n v="21.64"/>
    <n v="14.4442"/>
    <n v="1.7031000000000001"/>
    <n v="-7.1445999999999996"/>
  </r>
  <r>
    <n v="74"/>
    <x v="69"/>
    <x v="6"/>
    <x v="1174"/>
    <n v="4.9253"/>
    <n v="0.91359999999999997"/>
    <n v="73"/>
    <x v="1111"/>
    <n v="0.56189999999999996"/>
    <n v="5.1900000000000002E-2"/>
    <x v="9"/>
    <n v="9"/>
    <x v="3"/>
    <n v="5.82"/>
    <n v="0"/>
    <n v="37.799999999999997"/>
    <n v="22.289899999999999"/>
    <n v="7.5772000000000004"/>
    <n v="14.9335"/>
    <n v="14.7127"/>
    <n v="-0.46110000000000001"/>
    <n v="-2.3142999999999998"/>
  </r>
  <r>
    <n v="74"/>
    <x v="69"/>
    <x v="6"/>
    <x v="1174"/>
    <n v="4.9253"/>
    <n v="0.91359999999999997"/>
    <n v="73"/>
    <x v="1111"/>
    <n v="0.56189999999999996"/>
    <n v="5.1900000000000002E-2"/>
    <x v="9"/>
    <n v="10"/>
    <x v="3"/>
    <n v="6.0053000000000001"/>
    <n v="0"/>
    <n v="50.5"/>
    <n v="15.8894"/>
    <n v="3.5449000000000002"/>
    <n v="9.7172000000000001"/>
    <n v="12.3444"/>
    <n v="0.95409999999999995"/>
    <n v="-5.4673999999999996"/>
  </r>
  <r>
    <n v="74"/>
    <x v="69"/>
    <x v="6"/>
    <x v="1174"/>
    <n v="4.9253"/>
    <n v="0.91359999999999997"/>
    <n v="73"/>
    <x v="1111"/>
    <n v="0.56189999999999996"/>
    <n v="5.1900000000000002E-2"/>
    <x v="9"/>
    <n v="11"/>
    <x v="3"/>
    <n v="8.7636000000000003"/>
    <n v="0"/>
    <n v="56.392899999999997"/>
    <n v="9.1516999999999999"/>
    <n v="-2.9628999999999999"/>
    <n v="3.0943999999999998"/>
    <n v="12.114599999999999"/>
    <n v="1.33"/>
    <n v="-1.2203999999999999"/>
  </r>
  <r>
    <n v="74"/>
    <x v="69"/>
    <x v="6"/>
    <x v="1174"/>
    <n v="4.9253"/>
    <n v="0.91359999999999997"/>
    <n v="73"/>
    <x v="1111"/>
    <n v="0.56189999999999996"/>
    <n v="5.1900000000000002E-2"/>
    <x v="9"/>
    <n v="12"/>
    <x v="0"/>
    <n v="6.4874999999999998"/>
    <n v="0"/>
    <n v="74.507599999999996"/>
    <n v="0.53620000000000001"/>
    <n v="-11.8847"/>
    <n v="-5.6741999999999999"/>
    <n v="12.4209"/>
    <n v="-1.1647000000000001"/>
    <n v="-1.2229000000000001"/>
  </r>
  <r>
    <n v="92"/>
    <x v="87"/>
    <x v="7"/>
    <x v="1175"/>
    <n v="5.6456999999999997"/>
    <n v="0.52349999999999997"/>
    <n v="68"/>
    <x v="1112"/>
    <n v="0.42299999999999999"/>
    <n v="0.28960000000000002"/>
    <x v="9"/>
    <n v="1"/>
    <x v="0"/>
    <n v="3.3273000000000001"/>
    <n v="0"/>
    <n v="0"/>
    <n v="30.825399999999998"/>
    <n v="16.8017"/>
    <n v="23.813500000000001"/>
    <n v="14.0236"/>
    <n v="0.76459999999999995"/>
    <n v="-1.2192000000000001"/>
  </r>
  <r>
    <n v="92"/>
    <x v="87"/>
    <x v="7"/>
    <x v="1175"/>
    <n v="5.6456999999999997"/>
    <n v="0.52349999999999997"/>
    <n v="68"/>
    <x v="1112"/>
    <n v="0.42299999999999999"/>
    <n v="0.28960000000000002"/>
    <x v="9"/>
    <n v="2"/>
    <x v="0"/>
    <n v="1.9167000000000001"/>
    <n v="0"/>
    <n v="0"/>
    <n v="34.628300000000003"/>
    <n v="17.686399999999999"/>
    <n v="26.157399999999999"/>
    <n v="16.9419"/>
    <n v="1.5355000000000001"/>
    <n v="-4.3601000000000001"/>
  </r>
  <r>
    <n v="92"/>
    <x v="87"/>
    <x v="7"/>
    <x v="1175"/>
    <n v="5.6456999999999997"/>
    <n v="0.52349999999999997"/>
    <n v="68"/>
    <x v="1112"/>
    <n v="0.42299999999999999"/>
    <n v="0.28960000000000002"/>
    <x v="9"/>
    <n v="3"/>
    <x v="1"/>
    <n v="6.2682000000000002"/>
    <n v="0"/>
    <n v="0"/>
    <n v="35.204599999999999"/>
    <n v="20.841100000000001"/>
    <n v="28.0228"/>
    <n v="14.3635"/>
    <n v="0.3679"/>
    <n v="0.60050000000000003"/>
  </r>
  <r>
    <n v="92"/>
    <x v="87"/>
    <x v="7"/>
    <x v="1175"/>
    <n v="5.6456999999999997"/>
    <n v="0.52349999999999997"/>
    <n v="68"/>
    <x v="1112"/>
    <n v="0.42299999999999999"/>
    <n v="0.28960000000000002"/>
    <x v="9"/>
    <n v="4"/>
    <x v="1"/>
    <n v="15.1"/>
    <n v="0"/>
    <n v="0"/>
    <n v="39.946800000000003"/>
    <n v="24.990200000000002"/>
    <n v="32.468499999999999"/>
    <n v="14.9566"/>
    <n v="2.6444999999999999"/>
    <n v="5.4313000000000002"/>
  </r>
  <r>
    <n v="92"/>
    <x v="87"/>
    <x v="7"/>
    <x v="1175"/>
    <n v="5.6456999999999997"/>
    <n v="0.52349999999999997"/>
    <n v="68"/>
    <x v="1112"/>
    <n v="0.42299999999999999"/>
    <n v="0.28960000000000002"/>
    <x v="9"/>
    <n v="5"/>
    <x v="1"/>
    <n v="9.2756000000000007"/>
    <n v="0"/>
    <n v="0"/>
    <n v="35.457700000000003"/>
    <n v="24.473700000000001"/>
    <n v="29.965699999999998"/>
    <n v="10.984"/>
    <n v="-5.3400000000000003E-2"/>
    <n v="-0.48780000000000001"/>
  </r>
  <r>
    <n v="92"/>
    <x v="87"/>
    <x v="7"/>
    <x v="1175"/>
    <n v="5.6456999999999997"/>
    <n v="0.52349999999999997"/>
    <n v="68"/>
    <x v="1112"/>
    <n v="0.42299999999999999"/>
    <n v="0.28960000000000002"/>
    <x v="9"/>
    <n v="6"/>
    <x v="2"/>
    <n v="10.0441"/>
    <n v="0"/>
    <n v="0"/>
    <n v="33.632100000000001"/>
    <n v="25.090399999999999"/>
    <n v="29.3612"/>
    <n v="8.5418000000000003"/>
    <n v="-2.2499999999999999E-2"/>
    <n v="0.33810000000000001"/>
  </r>
  <r>
    <n v="92"/>
    <x v="87"/>
    <x v="7"/>
    <x v="1175"/>
    <n v="5.6456999999999997"/>
    <n v="0.52349999999999997"/>
    <n v="68"/>
    <x v="1112"/>
    <n v="0.42299999999999999"/>
    <n v="0.28960000000000002"/>
    <x v="9"/>
    <n v="7"/>
    <x v="2"/>
    <n v="10.7128"/>
    <n v="0"/>
    <n v="0"/>
    <n v="32.960799999999999"/>
    <n v="24.6722"/>
    <n v="28.816500000000001"/>
    <n v="8.2885000000000009"/>
    <n v="4.65E-2"/>
    <n v="-2.0417999999999998"/>
  </r>
  <r>
    <n v="92"/>
    <x v="87"/>
    <x v="7"/>
    <x v="1175"/>
    <n v="5.6456999999999997"/>
    <n v="0.52349999999999997"/>
    <n v="68"/>
    <x v="1112"/>
    <n v="0.42299999999999999"/>
    <n v="0.28960000000000002"/>
    <x v="9"/>
    <n v="8"/>
    <x v="2"/>
    <n v="9.359"/>
    <n v="0"/>
    <n v="0"/>
    <n v="32.736800000000002"/>
    <n v="24.495000000000001"/>
    <n v="28.6159"/>
    <n v="8.2417999999999996"/>
    <n v="0.24060000000000001"/>
    <n v="-2.7052999999999998"/>
  </r>
  <r>
    <n v="92"/>
    <x v="87"/>
    <x v="7"/>
    <x v="1175"/>
    <n v="5.6456999999999997"/>
    <n v="0.52349999999999997"/>
    <n v="68"/>
    <x v="1112"/>
    <n v="0.42299999999999999"/>
    <n v="0.28960000000000002"/>
    <x v="9"/>
    <n v="9"/>
    <x v="3"/>
    <n v="13.8551"/>
    <n v="0"/>
    <n v="0"/>
    <n v="32.114899999999999"/>
    <n v="23.737100000000002"/>
    <n v="27.925999999999998"/>
    <n v="8.3778000000000006"/>
    <n v="-0.39539999999999997"/>
    <n v="2.3365999999999998"/>
  </r>
  <r>
    <n v="92"/>
    <x v="87"/>
    <x v="7"/>
    <x v="1175"/>
    <n v="5.6456999999999997"/>
    <n v="0.52349999999999997"/>
    <n v="68"/>
    <x v="1112"/>
    <n v="0.42299999999999999"/>
    <n v="0.28960000000000002"/>
    <x v="9"/>
    <n v="10"/>
    <x v="3"/>
    <n v="7.4625000000000004"/>
    <n v="0"/>
    <n v="0"/>
    <n v="32.909500000000001"/>
    <n v="22.182200000000002"/>
    <n v="27.5458"/>
    <n v="10.7273"/>
    <n v="0.33019999999999999"/>
    <n v="-0.24979999999999999"/>
  </r>
  <r>
    <n v="92"/>
    <x v="87"/>
    <x v="7"/>
    <x v="1175"/>
    <n v="5.6456999999999997"/>
    <n v="0.52349999999999997"/>
    <n v="68"/>
    <x v="1112"/>
    <n v="0.42299999999999999"/>
    <n v="0.28960000000000002"/>
    <x v="9"/>
    <n v="11"/>
    <x v="3"/>
    <n v="1.4"/>
    <n v="0"/>
    <n v="0"/>
    <n v="31.8277"/>
    <n v="19.527200000000001"/>
    <n v="25.677399999999999"/>
    <n v="12.3005"/>
    <n v="-0.216"/>
    <n v="-2.6634000000000002"/>
  </r>
  <r>
    <n v="92"/>
    <x v="87"/>
    <x v="7"/>
    <x v="1175"/>
    <n v="5.6456999999999997"/>
    <n v="0.52349999999999997"/>
    <n v="68"/>
    <x v="1112"/>
    <n v="0.42299999999999999"/>
    <n v="0.28960000000000002"/>
    <x v="9"/>
    <n v="12"/>
    <x v="0"/>
    <n v="2.8"/>
    <n v="0"/>
    <n v="0"/>
    <n v="29.693300000000001"/>
    <n v="16.148099999999999"/>
    <n v="22.9207"/>
    <n v="13.545199999999999"/>
    <n v="-0.12039999999999999"/>
    <n v="-2.7263999999999999"/>
  </r>
  <r>
    <n v="46"/>
    <x v="80"/>
    <x v="0"/>
    <x v="1176"/>
    <n v="7.9433999999999996"/>
    <n v="0.93320000000000003"/>
    <n v="72"/>
    <x v="1113"/>
    <n v="0.31730000000000003"/>
    <n v="0.13639999999999999"/>
    <x v="9"/>
    <n v="1"/>
    <x v="0"/>
    <n v="1.3627"/>
    <n v="0"/>
    <n v="91.581000000000003"/>
    <n v="-1.7863"/>
    <n v="-7.5923999999999996"/>
    <n v="-4.6893000000000002"/>
    <n v="5.8060999999999998"/>
    <n v="-2.8426999999999998"/>
    <n v="-0.96089999999999998"/>
  </r>
  <r>
    <n v="46"/>
    <x v="80"/>
    <x v="0"/>
    <x v="1176"/>
    <n v="7.9433999999999996"/>
    <n v="0.93320000000000003"/>
    <n v="72"/>
    <x v="1113"/>
    <n v="0.31730000000000003"/>
    <n v="0.13639999999999999"/>
    <x v="9"/>
    <n v="2"/>
    <x v="0"/>
    <n v="1.4638"/>
    <n v="0"/>
    <n v="88.699100000000001"/>
    <n v="2.2847"/>
    <n v="-1.5044999999999999"/>
    <n v="0.3901"/>
    <n v="3.7892000000000001"/>
    <n v="1.296"/>
    <n v="-0.32440000000000002"/>
  </r>
  <r>
    <n v="46"/>
    <x v="80"/>
    <x v="0"/>
    <x v="1176"/>
    <n v="7.9433999999999996"/>
    <n v="0.93320000000000003"/>
    <n v="72"/>
    <x v="1113"/>
    <n v="0.31730000000000003"/>
    <n v="0.13639999999999999"/>
    <x v="9"/>
    <n v="3"/>
    <x v="1"/>
    <n v="0.87019999999999997"/>
    <n v="0"/>
    <n v="15"/>
    <n v="5.6505000000000001"/>
    <n v="-0.35880000000000001"/>
    <n v="2.6459000000000001"/>
    <n v="6.0092999999999996"/>
    <n v="1.3075000000000001"/>
    <n v="-0.99960000000000004"/>
  </r>
  <r>
    <n v="46"/>
    <x v="80"/>
    <x v="0"/>
    <x v="1176"/>
    <n v="7.9433999999999996"/>
    <n v="0.93320000000000003"/>
    <n v="72"/>
    <x v="1113"/>
    <n v="0.31730000000000003"/>
    <n v="0.13639999999999999"/>
    <x v="9"/>
    <n v="4"/>
    <x v="1"/>
    <n v="3.4575999999999998"/>
    <n v="0"/>
    <n v="21.410299999999999"/>
    <n v="10.7666"/>
    <n v="2.9432"/>
    <n v="6.8548999999999998"/>
    <n v="7.8234000000000004"/>
    <n v="0.91279999999999994"/>
    <n v="1.6908000000000001"/>
  </r>
  <r>
    <n v="46"/>
    <x v="80"/>
    <x v="0"/>
    <x v="1176"/>
    <n v="7.9433999999999996"/>
    <n v="0.93320000000000003"/>
    <n v="72"/>
    <x v="1113"/>
    <n v="0.31730000000000003"/>
    <n v="0.13639999999999999"/>
    <x v="9"/>
    <n v="5"/>
    <x v="1"/>
    <n v="1.6438999999999999"/>
    <n v="0"/>
    <n v="41"/>
    <n v="19.915500000000002"/>
    <n v="7.9051"/>
    <n v="13.910299999999999"/>
    <n v="12.010400000000001"/>
    <n v="3.3469000000000002"/>
    <n v="4.4999999999999997E-3"/>
  </r>
  <r>
    <n v="46"/>
    <x v="80"/>
    <x v="0"/>
    <x v="1176"/>
    <n v="7.9433999999999996"/>
    <n v="0.93320000000000003"/>
    <n v="72"/>
    <x v="1113"/>
    <n v="0.31730000000000003"/>
    <n v="0.13639999999999999"/>
    <x v="9"/>
    <n v="6"/>
    <x v="2"/>
    <n v="1.7281"/>
    <n v="0"/>
    <n v="0"/>
    <n v="22.264800000000001"/>
    <n v="11.542199999999999"/>
    <n v="16.903500000000001"/>
    <n v="10.7226"/>
    <n v="0.38579999999999998"/>
    <n v="-0.48230000000000001"/>
  </r>
  <r>
    <n v="46"/>
    <x v="80"/>
    <x v="0"/>
    <x v="1176"/>
    <n v="7.9433999999999996"/>
    <n v="0.93320000000000003"/>
    <n v="72"/>
    <x v="1113"/>
    <n v="0.31730000000000003"/>
    <n v="0.13639999999999999"/>
    <x v="9"/>
    <n v="7"/>
    <x v="2"/>
    <n v="2.8418999999999999"/>
    <n v="0"/>
    <n v="0"/>
    <n v="23.624400000000001"/>
    <n v="14.2943"/>
    <n v="18.959299999999999"/>
    <n v="9.3300999999999998"/>
    <n v="1.3626"/>
    <n v="9.8000000000000004E-2"/>
  </r>
  <r>
    <n v="46"/>
    <x v="80"/>
    <x v="0"/>
    <x v="1176"/>
    <n v="7.9433999999999996"/>
    <n v="0.93320000000000003"/>
    <n v="72"/>
    <x v="1113"/>
    <n v="0.31730000000000003"/>
    <n v="0.13639999999999999"/>
    <x v="9"/>
    <n v="8"/>
    <x v="2"/>
    <n v="1.0581"/>
    <n v="0"/>
    <n v="0"/>
    <n v="23.1981"/>
    <n v="13.0611"/>
    <n v="18.1296"/>
    <n v="10.1371"/>
    <n v="0.40560000000000002"/>
    <n v="-1.927"/>
  </r>
  <r>
    <n v="46"/>
    <x v="80"/>
    <x v="0"/>
    <x v="1176"/>
    <n v="7.9433999999999996"/>
    <n v="0.93320000000000003"/>
    <n v="72"/>
    <x v="1113"/>
    <n v="0.31730000000000003"/>
    <n v="0.13639999999999999"/>
    <x v="9"/>
    <n v="9"/>
    <x v="3"/>
    <n v="1.81"/>
    <n v="0"/>
    <n v="0"/>
    <n v="21.111599999999999"/>
    <n v="11.7051"/>
    <n v="16.408300000000001"/>
    <n v="9.4064999999999994"/>
    <n v="2.8159000000000001"/>
    <n v="-1.1907000000000001"/>
  </r>
  <r>
    <n v="46"/>
    <x v="80"/>
    <x v="0"/>
    <x v="1176"/>
    <n v="7.9433999999999996"/>
    <n v="0.93320000000000003"/>
    <n v="72"/>
    <x v="1113"/>
    <n v="0.31730000000000003"/>
    <n v="0.13639999999999999"/>
    <x v="9"/>
    <n v="10"/>
    <x v="3"/>
    <n v="1.6096999999999999"/>
    <n v="0"/>
    <n v="0"/>
    <n v="11.9849"/>
    <n v="5.1361999999999997"/>
    <n v="8.5604999999999993"/>
    <n v="6.8487"/>
    <n v="0.2823"/>
    <n v="-0.87880000000000003"/>
  </r>
  <r>
    <n v="46"/>
    <x v="80"/>
    <x v="0"/>
    <x v="1176"/>
    <n v="7.9433999999999996"/>
    <n v="0.93320000000000003"/>
    <n v="72"/>
    <x v="1113"/>
    <n v="0.31730000000000003"/>
    <n v="0.13639999999999999"/>
    <x v="9"/>
    <n v="11"/>
    <x v="3"/>
    <n v="1.6933"/>
    <n v="0"/>
    <n v="33.644399999999997"/>
    <n v="6.3577000000000004"/>
    <n v="2.5390999999999999"/>
    <n v="4.4484000000000004"/>
    <n v="3.8186"/>
    <n v="0.74890000000000001"/>
    <n v="-0.9345"/>
  </r>
  <r>
    <n v="46"/>
    <x v="80"/>
    <x v="0"/>
    <x v="1176"/>
    <n v="7.9433999999999996"/>
    <n v="0.93320000000000003"/>
    <n v="72"/>
    <x v="1113"/>
    <n v="0.31730000000000003"/>
    <n v="0.13639999999999999"/>
    <x v="9"/>
    <n v="12"/>
    <x v="0"/>
    <n v="0.65769999999999995"/>
    <n v="0"/>
    <n v="25.040500000000002"/>
    <n v="3.4653"/>
    <n v="-0.1002"/>
    <n v="1.6826000000000001"/>
    <n v="3.5653999999999999"/>
    <n v="1.3537999999999999"/>
    <n v="-1.1043000000000001"/>
  </r>
  <r>
    <n v="139"/>
    <x v="91"/>
    <x v="2"/>
    <x v="1177"/>
    <n v="6.4317000000000002"/>
    <n v="0.35680000000000001"/>
    <n v="72"/>
    <x v="1114"/>
    <n v="0.16880000000000001"/>
    <n v="0.05"/>
    <x v="9"/>
    <n v="1"/>
    <x v="0"/>
    <n v="11.7562"/>
    <n v="0"/>
    <n v="0"/>
    <n v="19.305299999999999"/>
    <n v="11.231199999999999"/>
    <n v="15.2683"/>
    <n v="8.0739999999999998"/>
    <n v="3.7791999999999999"/>
    <n v="4.6692999999999998"/>
  </r>
  <r>
    <n v="139"/>
    <x v="91"/>
    <x v="2"/>
    <x v="1177"/>
    <n v="6.4317000000000002"/>
    <n v="0.35680000000000001"/>
    <n v="72"/>
    <x v="1114"/>
    <n v="0.16880000000000001"/>
    <n v="0.05"/>
    <x v="9"/>
    <n v="2"/>
    <x v="0"/>
    <n v="10.2545"/>
    <n v="0"/>
    <n v="0"/>
    <n v="18.899999999999999"/>
    <n v="9.0615000000000006"/>
    <n v="13.9808"/>
    <n v="9.8384999999999998"/>
    <n v="1.4813000000000001"/>
    <n v="3.4862000000000002"/>
  </r>
  <r>
    <n v="139"/>
    <x v="91"/>
    <x v="2"/>
    <x v="1177"/>
    <n v="6.4317000000000002"/>
    <n v="0.35680000000000001"/>
    <n v="72"/>
    <x v="1114"/>
    <n v="0.16880000000000001"/>
    <n v="0.05"/>
    <x v="9"/>
    <n v="3"/>
    <x v="1"/>
    <n v="3.0234999999999999"/>
    <n v="0"/>
    <n v="0"/>
    <n v="20.3857"/>
    <n v="11.7188"/>
    <n v="16.052199999999999"/>
    <n v="8.6669999999999998"/>
    <n v="1.6316999999999999"/>
    <n v="-0.93330000000000002"/>
  </r>
  <r>
    <n v="139"/>
    <x v="91"/>
    <x v="2"/>
    <x v="1177"/>
    <n v="6.4317000000000002"/>
    <n v="0.35680000000000001"/>
    <n v="72"/>
    <x v="1114"/>
    <n v="0.16880000000000001"/>
    <n v="0.05"/>
    <x v="9"/>
    <n v="4"/>
    <x v="1"/>
    <n v="1"/>
    <n v="0"/>
    <n v="0"/>
    <n v="25.8933"/>
    <n v="14.6625"/>
    <n v="20.277899999999999"/>
    <n v="11.2308"/>
    <n v="2.4986000000000002"/>
    <n v="-1.5133000000000001"/>
  </r>
  <r>
    <n v="139"/>
    <x v="91"/>
    <x v="2"/>
    <x v="1177"/>
    <n v="6.4317000000000002"/>
    <n v="0.35680000000000001"/>
    <n v="72"/>
    <x v="1114"/>
    <n v="0.16880000000000001"/>
    <n v="0.05"/>
    <x v="9"/>
    <n v="5"/>
    <x v="1"/>
    <n v="16.5"/>
    <n v="0"/>
    <n v="0"/>
    <n v="27.133299999999998"/>
    <n v="18.0182"/>
    <n v="22.575800000000001"/>
    <n v="9.1151999999999997"/>
    <n v="0.85740000000000005"/>
    <n v="13.954599999999999"/>
  </r>
  <r>
    <n v="139"/>
    <x v="91"/>
    <x v="2"/>
    <x v="1177"/>
    <n v="6.4317000000000002"/>
    <n v="0.35680000000000001"/>
    <n v="72"/>
    <x v="1114"/>
    <n v="0.16880000000000001"/>
    <n v="0.05"/>
    <x v="9"/>
    <n v="6"/>
    <x v="2"/>
    <n v="2.1553"/>
    <n v="0"/>
    <n v="0"/>
    <n v="32.552900000000001"/>
    <n v="21.1769"/>
    <n v="26.864899999999999"/>
    <n v="11.375999999999999"/>
    <n v="2.2896999999999998"/>
    <n v="1.5851999999999999"/>
  </r>
  <r>
    <n v="139"/>
    <x v="91"/>
    <x v="2"/>
    <x v="1177"/>
    <n v="6.4317000000000002"/>
    <n v="0.35680000000000001"/>
    <n v="72"/>
    <x v="1114"/>
    <n v="0.16880000000000001"/>
    <n v="0.05"/>
    <x v="9"/>
    <n v="7"/>
    <x v="2"/>
    <n v="0"/>
    <n v="0"/>
    <n v="0"/>
    <n v="33.144399999999997"/>
    <n v="23.822199999999999"/>
    <n v="28.4833"/>
    <n v="9.3222000000000005"/>
    <n v="0.8528"/>
    <n v="-0.27029999999999998"/>
  </r>
  <r>
    <n v="139"/>
    <x v="91"/>
    <x v="2"/>
    <x v="1177"/>
    <n v="6.4317000000000002"/>
    <n v="0.35680000000000001"/>
    <n v="72"/>
    <x v="1114"/>
    <n v="0.16880000000000001"/>
    <n v="0.05"/>
    <x v="9"/>
    <n v="8"/>
    <x v="2"/>
    <n v="2.1553"/>
    <n v="0"/>
    <n v="0"/>
    <n v="33.94"/>
    <n v="21.0227"/>
    <n v="27.481400000000001"/>
    <n v="12.917299999999999"/>
    <n v="-0.52290000000000003"/>
    <n v="1.8714"/>
  </r>
  <r>
    <n v="139"/>
    <x v="91"/>
    <x v="2"/>
    <x v="1177"/>
    <n v="6.4317000000000002"/>
    <n v="0.35680000000000001"/>
    <n v="72"/>
    <x v="1114"/>
    <n v="0.16880000000000001"/>
    <n v="0.05"/>
    <x v="9"/>
    <n v="9"/>
    <x v="3"/>
    <n v="0"/>
    <n v="0"/>
    <n v="0"/>
    <n v="32.609099999999998"/>
    <n v="22.0091"/>
    <n v="27.309100000000001"/>
    <n v="10.6"/>
    <n v="0.26719999999999999"/>
    <n v="-0.59640000000000004"/>
  </r>
  <r>
    <n v="139"/>
    <x v="91"/>
    <x v="2"/>
    <x v="1177"/>
    <n v="6.4317000000000002"/>
    <n v="0.35680000000000001"/>
    <n v="72"/>
    <x v="1114"/>
    <n v="0.16880000000000001"/>
    <n v="0.05"/>
    <x v="9"/>
    <n v="10"/>
    <x v="3"/>
    <n v="2.1553"/>
    <n v="0"/>
    <n v="0"/>
    <n v="29.126200000000001"/>
    <n v="16.98"/>
    <n v="23.053100000000001"/>
    <n v="12.1462"/>
    <n v="-0.1895"/>
    <n v="-1.036"/>
  </r>
  <r>
    <n v="139"/>
    <x v="91"/>
    <x v="2"/>
    <x v="1177"/>
    <n v="6.4317000000000002"/>
    <n v="0.35680000000000001"/>
    <n v="72"/>
    <x v="1114"/>
    <n v="0.16880000000000001"/>
    <n v="0.05"/>
    <x v="9"/>
    <n v="11"/>
    <x v="3"/>
    <n v="2.1553"/>
    <n v="0"/>
    <n v="0"/>
    <n v="23.4556"/>
    <n v="13.149100000000001"/>
    <n v="18.302299999999999"/>
    <n v="10.3065"/>
    <n v="0.30909999999999999"/>
    <n v="-2.2433999999999998"/>
  </r>
  <r>
    <n v="139"/>
    <x v="91"/>
    <x v="2"/>
    <x v="1177"/>
    <n v="6.4317000000000002"/>
    <n v="0.35680000000000001"/>
    <n v="72"/>
    <x v="1114"/>
    <n v="0.16880000000000001"/>
    <n v="0.05"/>
    <x v="9"/>
    <n v="12"/>
    <x v="0"/>
    <n v="0"/>
    <n v="0"/>
    <n v="0"/>
    <n v="16.3"/>
    <n v="8.6832999999999991"/>
    <n v="12.4917"/>
    <n v="7.6166999999999998"/>
    <n v="-0.94240000000000002"/>
    <n v="-5.4550999999999998"/>
  </r>
  <r>
    <n v="118"/>
    <x v="103"/>
    <x v="8"/>
    <x v="1178"/>
    <n v="2.8908"/>
    <n v="0.41649999999999998"/>
    <n v="64"/>
    <x v="100"/>
    <n v="0.44369999999999998"/>
    <n v="0.1295"/>
    <x v="9"/>
    <n v="1"/>
    <x v="0"/>
    <n v="13.35"/>
    <n v="0"/>
    <n v="0"/>
    <n v="32.555599999999998"/>
    <n v="21.761299999999999"/>
    <n v="27.1584"/>
    <n v="10.7943"/>
    <n v="0"/>
    <n v="0"/>
  </r>
  <r>
    <n v="118"/>
    <x v="103"/>
    <x v="8"/>
    <x v="1178"/>
    <n v="2.8908"/>
    <n v="0.41649999999999998"/>
    <n v="64"/>
    <x v="100"/>
    <n v="0.44369999999999998"/>
    <n v="0.1295"/>
    <x v="9"/>
    <n v="2"/>
    <x v="0"/>
    <n v="13.35"/>
    <n v="0"/>
    <n v="0"/>
    <n v="32.5"/>
    <n v="22.532"/>
    <n v="27.515999999999998"/>
    <n v="9.968"/>
    <n v="0"/>
    <n v="0.34499999999999997"/>
  </r>
  <r>
    <n v="118"/>
    <x v="103"/>
    <x v="8"/>
    <x v="1178"/>
    <n v="2.8908"/>
    <n v="0.41649999999999998"/>
    <n v="64"/>
    <x v="100"/>
    <n v="0.44369999999999998"/>
    <n v="0.1295"/>
    <x v="9"/>
    <n v="3"/>
    <x v="1"/>
    <n v="13.35"/>
    <n v="0"/>
    <n v="0"/>
    <n v="33.5"/>
    <n v="21.633299999999998"/>
    <n v="27.566700000000001"/>
    <n v="11.8667"/>
    <n v="0"/>
    <n v="0"/>
  </r>
  <r>
    <n v="118"/>
    <x v="103"/>
    <x v="8"/>
    <x v="1178"/>
    <n v="2.8908"/>
    <n v="0.41649999999999998"/>
    <n v="64"/>
    <x v="100"/>
    <n v="0.44369999999999998"/>
    <n v="0.1295"/>
    <x v="9"/>
    <n v="4"/>
    <x v="1"/>
    <n v="13.35"/>
    <n v="0"/>
    <n v="0"/>
    <n v="28.847000000000001"/>
    <n v="18.3062"/>
    <n v="23.576599999999999"/>
    <n v="10.540699999999999"/>
    <n v="0"/>
    <n v="1.4833000000000001"/>
  </r>
  <r>
    <n v="118"/>
    <x v="103"/>
    <x v="8"/>
    <x v="1178"/>
    <n v="2.8908"/>
    <n v="0.41649999999999998"/>
    <n v="64"/>
    <x v="100"/>
    <n v="0.44369999999999998"/>
    <n v="0.1295"/>
    <x v="9"/>
    <n v="5"/>
    <x v="1"/>
    <n v="13.35"/>
    <n v="0"/>
    <n v="0"/>
    <n v="28.847000000000001"/>
    <n v="18.3062"/>
    <n v="23.576599999999999"/>
    <n v="10.540699999999999"/>
    <n v="0"/>
    <n v="0"/>
  </r>
  <r>
    <n v="118"/>
    <x v="103"/>
    <x v="8"/>
    <x v="1178"/>
    <n v="2.8908"/>
    <n v="0.41649999999999998"/>
    <n v="64"/>
    <x v="100"/>
    <n v="0.44369999999999998"/>
    <n v="0.1295"/>
    <x v="9"/>
    <n v="6"/>
    <x v="2"/>
    <n v="13.35"/>
    <n v="0"/>
    <n v="0"/>
    <n v="28.847000000000001"/>
    <n v="18.3062"/>
    <n v="23.576599999999999"/>
    <n v="10.540699999999999"/>
    <n v="0"/>
    <n v="0"/>
  </r>
  <r>
    <n v="118"/>
    <x v="103"/>
    <x v="8"/>
    <x v="1178"/>
    <n v="2.8908"/>
    <n v="0.41649999999999998"/>
    <n v="64"/>
    <x v="100"/>
    <n v="0.44369999999999998"/>
    <n v="0.1295"/>
    <x v="9"/>
    <n v="7"/>
    <x v="2"/>
    <n v="13.35"/>
    <n v="0"/>
    <n v="0"/>
    <n v="28.847000000000001"/>
    <n v="18.3062"/>
    <n v="23.576599999999999"/>
    <n v="10.540699999999999"/>
    <n v="0"/>
    <n v="0"/>
  </r>
  <r>
    <n v="118"/>
    <x v="103"/>
    <x v="8"/>
    <x v="1178"/>
    <n v="2.8908"/>
    <n v="0.41649999999999998"/>
    <n v="64"/>
    <x v="100"/>
    <n v="0.44369999999999998"/>
    <n v="0.1295"/>
    <x v="9"/>
    <n v="8"/>
    <x v="2"/>
    <n v="13.35"/>
    <n v="0"/>
    <n v="0"/>
    <n v="28.847000000000001"/>
    <n v="18.3062"/>
    <n v="23.576599999999999"/>
    <n v="10.540699999999999"/>
    <n v="0"/>
    <n v="0.96250000000000002"/>
  </r>
  <r>
    <n v="118"/>
    <x v="103"/>
    <x v="8"/>
    <x v="1178"/>
    <n v="2.8908"/>
    <n v="0.41649999999999998"/>
    <n v="64"/>
    <x v="100"/>
    <n v="0.44369999999999998"/>
    <n v="0.1295"/>
    <x v="9"/>
    <n v="9"/>
    <x v="3"/>
    <n v="13.35"/>
    <n v="0"/>
    <n v="0"/>
    <n v="28.847000000000001"/>
    <n v="18.3062"/>
    <n v="23.576599999999999"/>
    <n v="10.540699999999999"/>
    <n v="0"/>
    <n v="-0.51129999999999998"/>
  </r>
  <r>
    <n v="118"/>
    <x v="103"/>
    <x v="8"/>
    <x v="1178"/>
    <n v="2.8908"/>
    <n v="0.41649999999999998"/>
    <n v="64"/>
    <x v="100"/>
    <n v="0.44369999999999998"/>
    <n v="0.1295"/>
    <x v="9"/>
    <n v="10"/>
    <x v="3"/>
    <n v="13.35"/>
    <n v="0"/>
    <n v="0"/>
    <n v="28.847000000000001"/>
    <n v="18.3062"/>
    <n v="23.576599999999999"/>
    <n v="10.540699999999999"/>
    <n v="0"/>
    <n v="-2.4590000000000001"/>
  </r>
  <r>
    <n v="118"/>
    <x v="103"/>
    <x v="8"/>
    <x v="1178"/>
    <n v="2.8908"/>
    <n v="0.41649999999999998"/>
    <n v="64"/>
    <x v="100"/>
    <n v="0.44369999999999998"/>
    <n v="0.1295"/>
    <x v="9"/>
    <n v="11"/>
    <x v="3"/>
    <n v="13.35"/>
    <n v="0"/>
    <n v="0"/>
    <n v="28.847000000000001"/>
    <n v="18.3062"/>
    <n v="23.576599999999999"/>
    <n v="10.540699999999999"/>
    <n v="0"/>
    <n v="0"/>
  </r>
  <r>
    <n v="118"/>
    <x v="103"/>
    <x v="8"/>
    <x v="1178"/>
    <n v="2.8908"/>
    <n v="0.41649999999999998"/>
    <n v="64"/>
    <x v="100"/>
    <n v="0.44369999999999998"/>
    <n v="0.1295"/>
    <x v="9"/>
    <n v="12"/>
    <x v="0"/>
    <n v="13.35"/>
    <n v="0"/>
    <n v="0"/>
    <n v="28.847000000000001"/>
    <n v="18.3062"/>
    <n v="23.576599999999999"/>
    <n v="10.540699999999999"/>
    <n v="0"/>
    <n v="0"/>
  </r>
  <r>
    <n v="65"/>
    <x v="58"/>
    <x v="2"/>
    <x v="1179"/>
    <n v="7.1275000000000004"/>
    <n v="0.68049999999999999"/>
    <n v="72"/>
    <x v="1115"/>
    <n v="0.2772"/>
    <n v="0.35399999999999998"/>
    <x v="9"/>
    <n v="1"/>
    <x v="0"/>
    <n v="2.7789000000000001"/>
    <n v="0"/>
    <n v="0"/>
    <n v="20.017099999999999"/>
    <n v="9.9205000000000005"/>
    <n v="14.9688"/>
    <n v="10.0966"/>
    <n v="1.6294999999999999"/>
    <n v="-0.84850000000000003"/>
  </r>
  <r>
    <n v="65"/>
    <x v="58"/>
    <x v="2"/>
    <x v="1179"/>
    <n v="7.1275000000000004"/>
    <n v="0.68049999999999999"/>
    <n v="72"/>
    <x v="1115"/>
    <n v="0.2772"/>
    <n v="0.35399999999999998"/>
    <x v="9"/>
    <n v="2"/>
    <x v="0"/>
    <n v="2.9758"/>
    <n v="0"/>
    <n v="0"/>
    <n v="21.1477"/>
    <n v="9.7187999999999999"/>
    <n v="15.433299999999999"/>
    <n v="11.428900000000001"/>
    <n v="0.81059999999999999"/>
    <n v="-2.0234000000000001"/>
  </r>
  <r>
    <n v="65"/>
    <x v="58"/>
    <x v="2"/>
    <x v="1179"/>
    <n v="7.1275000000000004"/>
    <n v="0.68049999999999999"/>
    <n v="72"/>
    <x v="1115"/>
    <n v="0.2772"/>
    <n v="0.35399999999999998"/>
    <x v="9"/>
    <n v="3"/>
    <x v="1"/>
    <n v="4.9124999999999996"/>
    <n v="0"/>
    <n v="701"/>
    <n v="24.273900000000001"/>
    <n v="12.297599999999999"/>
    <n v="18.285799999999998"/>
    <n v="11.9763"/>
    <n v="0.71760000000000002"/>
    <n v="2.7850999999999999"/>
  </r>
  <r>
    <n v="65"/>
    <x v="58"/>
    <x v="2"/>
    <x v="1179"/>
    <n v="7.1275000000000004"/>
    <n v="0.68049999999999999"/>
    <n v="72"/>
    <x v="1115"/>
    <n v="0.2772"/>
    <n v="0.35399999999999998"/>
    <x v="9"/>
    <n v="4"/>
    <x v="1"/>
    <n v="12.563599999999999"/>
    <n v="0"/>
    <n v="0"/>
    <n v="28.095700000000001"/>
    <n v="16.267399999999999"/>
    <n v="22.1816"/>
    <n v="11.8283"/>
    <n v="0.86219999999999997"/>
    <n v="2.0491000000000001"/>
  </r>
  <r>
    <n v="65"/>
    <x v="58"/>
    <x v="2"/>
    <x v="1179"/>
    <n v="7.1275000000000004"/>
    <n v="0.68049999999999999"/>
    <n v="72"/>
    <x v="1115"/>
    <n v="0.2772"/>
    <n v="0.35399999999999998"/>
    <x v="9"/>
    <n v="5"/>
    <x v="1"/>
    <n v="1.1727000000000001"/>
    <n v="0"/>
    <n v="0"/>
    <n v="33.280900000000003"/>
    <n v="20.734999999999999"/>
    <n v="27.007899999999999"/>
    <n v="12.5459"/>
    <n v="1.3383"/>
    <n v="-2.0234000000000001"/>
  </r>
  <r>
    <n v="65"/>
    <x v="58"/>
    <x v="2"/>
    <x v="1179"/>
    <n v="7.1275000000000004"/>
    <n v="0.68049999999999999"/>
    <n v="72"/>
    <x v="1115"/>
    <n v="0.2772"/>
    <n v="0.35399999999999998"/>
    <x v="9"/>
    <n v="6"/>
    <x v="2"/>
    <n v="3.6667000000000001"/>
    <n v="0"/>
    <n v="0"/>
    <n v="36.494599999999998"/>
    <n v="24.1129"/>
    <n v="30.303699999999999"/>
    <n v="12.3817"/>
    <n v="1.5304"/>
    <n v="1.6142000000000001"/>
  </r>
  <r>
    <n v="65"/>
    <x v="58"/>
    <x v="2"/>
    <x v="1179"/>
    <n v="7.1275000000000004"/>
    <n v="0.68049999999999999"/>
    <n v="72"/>
    <x v="1115"/>
    <n v="0.2772"/>
    <n v="0.35399999999999998"/>
    <x v="9"/>
    <n v="7"/>
    <x v="2"/>
    <n v="3.0785"/>
    <n v="0"/>
    <n v="0"/>
    <n v="36.277999999999999"/>
    <n v="25.145199999999999"/>
    <n v="30.711600000000001"/>
    <n v="11.1327"/>
    <n v="1.0875999999999999"/>
    <n v="0.75090000000000001"/>
  </r>
  <r>
    <n v="65"/>
    <x v="58"/>
    <x v="2"/>
    <x v="1179"/>
    <n v="7.1275000000000004"/>
    <n v="0.68049999999999999"/>
    <n v="72"/>
    <x v="1115"/>
    <n v="0.2772"/>
    <n v="0.35399999999999998"/>
    <x v="9"/>
    <n v="8"/>
    <x v="2"/>
    <n v="2.1714000000000002"/>
    <n v="0"/>
    <n v="0"/>
    <n v="36.538200000000003"/>
    <n v="25.6157"/>
    <n v="31.077000000000002"/>
    <n v="10.922499999999999"/>
    <n v="0.69330000000000003"/>
    <n v="-0.70909999999999995"/>
  </r>
  <r>
    <n v="65"/>
    <x v="58"/>
    <x v="2"/>
    <x v="1179"/>
    <n v="7.1275000000000004"/>
    <n v="0.68049999999999999"/>
    <n v="72"/>
    <x v="1115"/>
    <n v="0.2772"/>
    <n v="0.35399999999999998"/>
    <x v="9"/>
    <n v="9"/>
    <x v="3"/>
    <n v="5.1425999999999998"/>
    <n v="0"/>
    <n v="0"/>
    <n v="34.790999999999997"/>
    <n v="24.502700000000001"/>
    <n v="29.646799999999999"/>
    <n v="10.2883"/>
    <n v="1.2877000000000001"/>
    <n v="1.6695"/>
  </r>
  <r>
    <n v="65"/>
    <x v="58"/>
    <x v="2"/>
    <x v="1179"/>
    <n v="7.1275000000000004"/>
    <n v="0.68049999999999999"/>
    <n v="72"/>
    <x v="1115"/>
    <n v="0.2772"/>
    <n v="0.35399999999999998"/>
    <x v="9"/>
    <n v="10"/>
    <x v="3"/>
    <n v="4.5444000000000004"/>
    <n v="0"/>
    <n v="0"/>
    <n v="30.771599999999999"/>
    <n v="19.964600000000001"/>
    <n v="25.368099999999998"/>
    <n v="10.8071"/>
    <n v="1.3992"/>
    <n v="0.5464"/>
  </r>
  <r>
    <n v="65"/>
    <x v="58"/>
    <x v="2"/>
    <x v="1179"/>
    <n v="7.1275000000000004"/>
    <n v="0.68049999999999999"/>
    <n v="72"/>
    <x v="1115"/>
    <n v="0.2772"/>
    <n v="0.35399999999999998"/>
    <x v="9"/>
    <n v="11"/>
    <x v="3"/>
    <n v="0.38"/>
    <n v="0"/>
    <n v="0"/>
    <n v="24.5822"/>
    <n v="13.926600000000001"/>
    <n v="19.2544"/>
    <n v="10.6557"/>
    <n v="-0.15570000000000001"/>
    <n v="-2.7896999999999998"/>
  </r>
  <r>
    <n v="65"/>
    <x v="58"/>
    <x v="2"/>
    <x v="1179"/>
    <n v="7.1275000000000004"/>
    <n v="0.68049999999999999"/>
    <n v="72"/>
    <x v="1115"/>
    <n v="0.2772"/>
    <n v="0.35399999999999998"/>
    <x v="9"/>
    <n v="12"/>
    <x v="0"/>
    <n v="7.8365"/>
    <n v="0"/>
    <n v="0"/>
    <n v="19.410699999999999"/>
    <n v="8.9829000000000008"/>
    <n v="14.1968"/>
    <n v="10.4278"/>
    <n v="-0.67749999999999999"/>
    <n v="1.1274"/>
  </r>
  <r>
    <n v="19"/>
    <x v="51"/>
    <x v="0"/>
    <x v="1180"/>
    <n v="8.2487999999999992"/>
    <n v="0.8992"/>
    <n v="73"/>
    <x v="260"/>
    <n v="0.1094"/>
    <n v="0.2014"/>
    <x v="9"/>
    <n v="1"/>
    <x v="0"/>
    <n v="1.8822000000000001"/>
    <n v="0"/>
    <n v="58.351999999999997"/>
    <n v="-1.9994000000000001"/>
    <n v="-7.6139000000000001"/>
    <n v="-4.8066000000000004"/>
    <n v="5.6144999999999996"/>
    <n v="-2.4695999999999998"/>
    <n v="-0.73129999999999995"/>
  </r>
  <r>
    <n v="19"/>
    <x v="51"/>
    <x v="0"/>
    <x v="1180"/>
    <n v="8.2487999999999992"/>
    <n v="0.8992"/>
    <n v="73"/>
    <x v="260"/>
    <n v="0.1094"/>
    <n v="0.2014"/>
    <x v="9"/>
    <n v="2"/>
    <x v="0"/>
    <n v="2.4355000000000002"/>
    <n v="0"/>
    <n v="22.575299999999999"/>
    <n v="4.6639999999999997"/>
    <n v="0.17269999999999999"/>
    <n v="2.4184000000000001"/>
    <n v="4.4912999999999998"/>
    <n v="2.9485000000000001"/>
    <n v="3.3500000000000002E-2"/>
  </r>
  <r>
    <n v="19"/>
    <x v="51"/>
    <x v="0"/>
    <x v="1180"/>
    <n v="8.2487999999999992"/>
    <n v="0.8992"/>
    <n v="73"/>
    <x v="260"/>
    <n v="0.1094"/>
    <n v="0.2014"/>
    <x v="9"/>
    <n v="3"/>
    <x v="1"/>
    <n v="1.3765000000000001"/>
    <n v="0"/>
    <n v="17.848500000000001"/>
    <n v="6.9947999999999997"/>
    <n v="-3.3599999999999998E-2"/>
    <n v="3.4805999999999999"/>
    <n v="7.0285000000000002"/>
    <n v="1.2168000000000001"/>
    <n v="-0.67420000000000002"/>
  </r>
  <r>
    <n v="19"/>
    <x v="51"/>
    <x v="0"/>
    <x v="1180"/>
    <n v="8.2487999999999992"/>
    <n v="0.8992"/>
    <n v="73"/>
    <x v="260"/>
    <n v="0.1094"/>
    <n v="0.2014"/>
    <x v="9"/>
    <n v="4"/>
    <x v="1"/>
    <n v="3.2286000000000001"/>
    <n v="0"/>
    <n v="15.038500000000001"/>
    <n v="14.0284"/>
    <n v="4.3822000000000001"/>
    <n v="9.2052999999999994"/>
    <n v="9.6461000000000006"/>
    <n v="2.0903999999999998"/>
    <n v="1.3937999999999999"/>
  </r>
  <r>
    <n v="19"/>
    <x v="51"/>
    <x v="0"/>
    <x v="1180"/>
    <n v="8.2487999999999992"/>
    <n v="0.8992"/>
    <n v="73"/>
    <x v="260"/>
    <n v="0.1094"/>
    <n v="0.2014"/>
    <x v="9"/>
    <n v="5"/>
    <x v="1"/>
    <n v="1.3588"/>
    <n v="0"/>
    <n v="10"/>
    <n v="22.189299999999999"/>
    <n v="9.0487000000000002"/>
    <n v="15.619"/>
    <n v="13.140700000000001"/>
    <n v="4.0431999999999997"/>
    <n v="-1.5960000000000001"/>
  </r>
  <r>
    <n v="19"/>
    <x v="51"/>
    <x v="0"/>
    <x v="1180"/>
    <n v="8.2487999999999992"/>
    <n v="0.8992"/>
    <n v="73"/>
    <x v="260"/>
    <n v="0.1094"/>
    <n v="0.2014"/>
    <x v="9"/>
    <n v="6"/>
    <x v="2"/>
    <n v="2.6964000000000001"/>
    <n v="0"/>
    <n v="10"/>
    <n v="22.813400000000001"/>
    <n v="11.3833"/>
    <n v="17.098299999999998"/>
    <n v="11.43"/>
    <n v="-0.1666"/>
    <n v="-1.2177"/>
  </r>
  <r>
    <n v="19"/>
    <x v="51"/>
    <x v="0"/>
    <x v="1180"/>
    <n v="8.2487999999999992"/>
    <n v="0.8992"/>
    <n v="73"/>
    <x v="260"/>
    <n v="0.1094"/>
    <n v="0.2014"/>
    <x v="9"/>
    <n v="7"/>
    <x v="2"/>
    <n v="7.2784000000000004"/>
    <n v="0"/>
    <n v="20"/>
    <n v="24.407900000000001"/>
    <n v="13.8611"/>
    <n v="19.134499999999999"/>
    <n v="10.546900000000001"/>
    <n v="1.2410000000000001"/>
    <n v="2.1715"/>
  </r>
  <r>
    <n v="19"/>
    <x v="51"/>
    <x v="0"/>
    <x v="1180"/>
    <n v="8.2487999999999992"/>
    <n v="0.8992"/>
    <n v="73"/>
    <x v="260"/>
    <n v="0.1094"/>
    <n v="0.2014"/>
    <x v="9"/>
    <n v="8"/>
    <x v="2"/>
    <n v="1.6347"/>
    <n v="0"/>
    <n v="0"/>
    <n v="24.805099999999999"/>
    <n v="13.079800000000001"/>
    <n v="18.942399999999999"/>
    <n v="11.725300000000001"/>
    <n v="0.71840000000000004"/>
    <n v="-3.0528"/>
  </r>
  <r>
    <n v="19"/>
    <x v="51"/>
    <x v="0"/>
    <x v="1180"/>
    <n v="8.2487999999999992"/>
    <n v="0.8992"/>
    <n v="73"/>
    <x v="260"/>
    <n v="0.1094"/>
    <n v="0.2014"/>
    <x v="9"/>
    <n v="9"/>
    <x v="3"/>
    <n v="2.5769000000000002"/>
    <n v="0"/>
    <n v="10"/>
    <n v="22.7028"/>
    <n v="11.9435"/>
    <n v="17.3231"/>
    <n v="10.7593"/>
    <n v="3.2982"/>
    <n v="-1.0793999999999999"/>
  </r>
  <r>
    <n v="19"/>
    <x v="51"/>
    <x v="0"/>
    <x v="1180"/>
    <n v="8.2487999999999992"/>
    <n v="0.8992"/>
    <n v="73"/>
    <x v="260"/>
    <n v="0.1094"/>
    <n v="0.2014"/>
    <x v="9"/>
    <n v="10"/>
    <x v="3"/>
    <n v="1.4682999999999999"/>
    <n v="0"/>
    <n v="10"/>
    <n v="12.4672"/>
    <n v="5.0124000000000004"/>
    <n v="8.7398000000000007"/>
    <n v="7.4547999999999996"/>
    <n v="0.27539999999999998"/>
    <n v="-1.7111000000000001"/>
  </r>
  <r>
    <n v="19"/>
    <x v="51"/>
    <x v="0"/>
    <x v="1180"/>
    <n v="8.2487999999999992"/>
    <n v="0.8992"/>
    <n v="73"/>
    <x v="260"/>
    <n v="0.1094"/>
    <n v="0.2014"/>
    <x v="9"/>
    <n v="11"/>
    <x v="3"/>
    <n v="1.6847000000000001"/>
    <n v="0"/>
    <n v="33.395299999999999"/>
    <n v="5.3449999999999998"/>
    <n v="1.3839999999999999"/>
    <n v="3.3645"/>
    <n v="3.9609000000000001"/>
    <n v="-0.45179999999999998"/>
    <n v="-1.4180999999999999"/>
  </r>
  <r>
    <n v="19"/>
    <x v="51"/>
    <x v="0"/>
    <x v="1180"/>
    <n v="8.2487999999999992"/>
    <n v="0.8992"/>
    <n v="73"/>
    <x v="260"/>
    <n v="0.1094"/>
    <n v="0.2014"/>
    <x v="9"/>
    <n v="12"/>
    <x v="0"/>
    <n v="1.8539000000000001"/>
    <n v="0"/>
    <n v="12.3"/>
    <n v="3.7624"/>
    <n v="-0.17829999999999999"/>
    <n v="1.7921"/>
    <n v="3.9407000000000001"/>
    <n v="1.7968"/>
    <n v="-0.26719999999999999"/>
  </r>
  <r>
    <n v="8"/>
    <x v="16"/>
    <x v="0"/>
    <x v="1181"/>
    <n v="10"/>
    <n v="0.83799999999999997"/>
    <n v="77"/>
    <x v="1116"/>
    <n v="0.36349999999999999"/>
    <n v="0.75190000000000001"/>
    <x v="9"/>
    <n v="1"/>
    <x v="0"/>
    <n v="3.0968"/>
    <n v="0"/>
    <n v="0"/>
    <n v="3.9676999999999998"/>
    <n v="-1.8031999999999999"/>
    <n v="1.0823"/>
    <n v="5.7709999999999999"/>
    <n v="-0.7339"/>
    <n v="0.57650000000000001"/>
  </r>
  <r>
    <n v="8"/>
    <x v="16"/>
    <x v="0"/>
    <x v="1181"/>
    <n v="10"/>
    <n v="0.83799999999999997"/>
    <n v="77"/>
    <x v="1116"/>
    <n v="0.36349999999999999"/>
    <n v="0.75190000000000001"/>
    <x v="9"/>
    <n v="2"/>
    <x v="0"/>
    <n v="3.4344999999999999"/>
    <n v="0"/>
    <n v="0"/>
    <n v="9.0275999999999996"/>
    <n v="4.069"/>
    <n v="6.5483000000000002"/>
    <n v="4.9585999999999997"/>
    <n v="2.9722"/>
    <n v="1.1137999999999999"/>
  </r>
  <r>
    <n v="8"/>
    <x v="16"/>
    <x v="0"/>
    <x v="1181"/>
    <n v="10"/>
    <n v="0.83799999999999997"/>
    <n v="77"/>
    <x v="1116"/>
    <n v="0.36349999999999999"/>
    <n v="0.75190000000000001"/>
    <x v="9"/>
    <n v="3"/>
    <x v="1"/>
    <n v="2.6257999999999999"/>
    <n v="0"/>
    <n v="0"/>
    <n v="11.7935"/>
    <n v="4.4451999999999998"/>
    <n v="8.1194000000000006"/>
    <n v="7.3483999999999998"/>
    <n v="1.7454000000000001"/>
    <n v="0.70720000000000005"/>
  </r>
  <r>
    <n v="8"/>
    <x v="16"/>
    <x v="0"/>
    <x v="1181"/>
    <n v="10"/>
    <n v="0.83799999999999997"/>
    <n v="77"/>
    <x v="1116"/>
    <n v="0.36349999999999999"/>
    <n v="0.75190000000000001"/>
    <x v="9"/>
    <n v="4"/>
    <x v="1"/>
    <n v="1.6133"/>
    <n v="0"/>
    <n v="0"/>
    <n v="14.0967"/>
    <n v="5.3467000000000002"/>
    <n v="9.7217000000000002"/>
    <n v="8.75"/>
    <n v="0.42349999999999999"/>
    <n v="0.22409999999999999"/>
  </r>
  <r>
    <n v="8"/>
    <x v="16"/>
    <x v="0"/>
    <x v="1181"/>
    <n v="10"/>
    <n v="0.83799999999999997"/>
    <n v="77"/>
    <x v="1116"/>
    <n v="0.36349999999999999"/>
    <n v="0.75190000000000001"/>
    <x v="9"/>
    <n v="5"/>
    <x v="1"/>
    <n v="5.6935000000000002"/>
    <n v="0"/>
    <n v="0"/>
    <n v="18.2"/>
    <n v="9.6999999999999993"/>
    <n v="13.95"/>
    <n v="8.5"/>
    <n v="0.64049999999999996"/>
    <n v="3.8113000000000001"/>
  </r>
  <r>
    <n v="8"/>
    <x v="16"/>
    <x v="0"/>
    <x v="1181"/>
    <n v="10"/>
    <n v="0.83799999999999997"/>
    <n v="77"/>
    <x v="1116"/>
    <n v="0.36349999999999999"/>
    <n v="0.75190000000000001"/>
    <x v="9"/>
    <n v="6"/>
    <x v="2"/>
    <n v="1.9833000000000001"/>
    <n v="0"/>
    <n v="0"/>
    <n v="20.71"/>
    <n v="10.8467"/>
    <n v="15.7783"/>
    <n v="9.8633000000000006"/>
    <n v="-2.3647999999999998"/>
    <n v="0.14630000000000001"/>
  </r>
  <r>
    <n v="8"/>
    <x v="16"/>
    <x v="0"/>
    <x v="1181"/>
    <n v="10"/>
    <n v="0.83799999999999997"/>
    <n v="77"/>
    <x v="1116"/>
    <n v="0.36349999999999999"/>
    <n v="0.75190000000000001"/>
    <x v="9"/>
    <n v="7"/>
    <x v="2"/>
    <n v="2.4805999999999999"/>
    <n v="0"/>
    <n v="0"/>
    <n v="23.187100000000001"/>
    <n v="13.4194"/>
    <n v="18.3032"/>
    <n v="9.7676999999999996"/>
    <n v="-0.82499999999999996"/>
    <n v="0.2359"/>
  </r>
  <r>
    <n v="8"/>
    <x v="16"/>
    <x v="0"/>
    <x v="1181"/>
    <n v="10"/>
    <n v="0.83799999999999997"/>
    <n v="77"/>
    <x v="1116"/>
    <n v="0.36349999999999999"/>
    <n v="0.75190000000000001"/>
    <x v="9"/>
    <n v="8"/>
    <x v="2"/>
    <n v="1.9548000000000001"/>
    <n v="0"/>
    <n v="0"/>
    <n v="25.009699999999999"/>
    <n v="14.406499999999999"/>
    <n v="19.708100000000002"/>
    <n v="10.603199999999999"/>
    <n v="0.36170000000000002"/>
    <n v="0.20599999999999999"/>
  </r>
  <r>
    <n v="8"/>
    <x v="16"/>
    <x v="0"/>
    <x v="1181"/>
    <n v="10"/>
    <n v="0.83799999999999997"/>
    <n v="77"/>
    <x v="1116"/>
    <n v="0.36349999999999999"/>
    <n v="0.75190000000000001"/>
    <x v="9"/>
    <n v="9"/>
    <x v="3"/>
    <n v="4.38"/>
    <n v="0"/>
    <n v="0"/>
    <n v="18.8233"/>
    <n v="11.09"/>
    <n v="14.9567"/>
    <n v="7.7332999999999998"/>
    <n v="-0.11749999999999999"/>
    <n v="1.9524999999999999"/>
  </r>
  <r>
    <n v="8"/>
    <x v="16"/>
    <x v="0"/>
    <x v="1181"/>
    <n v="10"/>
    <n v="0.83799999999999997"/>
    <n v="77"/>
    <x v="1116"/>
    <n v="0.36349999999999999"/>
    <n v="0.75190000000000001"/>
    <x v="9"/>
    <n v="10"/>
    <x v="3"/>
    <n v="4.1387"/>
    <n v="0"/>
    <n v="0"/>
    <n v="14.8484"/>
    <n v="7.7257999999999996"/>
    <n v="11.287100000000001"/>
    <n v="7.1226000000000003"/>
    <n v="0.34539999999999998"/>
    <n v="1.2734000000000001"/>
  </r>
  <r>
    <n v="8"/>
    <x v="16"/>
    <x v="0"/>
    <x v="1181"/>
    <n v="10"/>
    <n v="0.83799999999999997"/>
    <n v="77"/>
    <x v="1116"/>
    <n v="0.36349999999999999"/>
    <n v="0.75190000000000001"/>
    <x v="9"/>
    <n v="11"/>
    <x v="3"/>
    <n v="2.0367000000000002"/>
    <n v="0"/>
    <n v="0"/>
    <n v="7.65"/>
    <n v="2.8967000000000001"/>
    <n v="5.2732999999999999"/>
    <n v="4.7533000000000003"/>
    <n v="-0.55349999999999999"/>
    <n v="-0.53669999999999995"/>
  </r>
  <r>
    <n v="8"/>
    <x v="16"/>
    <x v="0"/>
    <x v="1181"/>
    <n v="10"/>
    <n v="0.83799999999999997"/>
    <n v="77"/>
    <x v="1116"/>
    <n v="0.36349999999999999"/>
    <n v="0.75190000000000001"/>
    <x v="9"/>
    <n v="12"/>
    <x v="0"/>
    <n v="2.2031999999999998"/>
    <n v="0"/>
    <n v="0"/>
    <n v="4.5419"/>
    <n v="0.1968"/>
    <n v="2.3694000000000002"/>
    <n v="4.3452000000000002"/>
    <n v="-1.3577999999999999"/>
    <n v="-0.62439999999999996"/>
  </r>
  <r>
    <n v="120"/>
    <x v="126"/>
    <x v="8"/>
    <x v="1182"/>
    <n v="2.9333999999999998"/>
    <n v="0.50939999999999996"/>
    <n v="65"/>
    <x v="1117"/>
    <n v="0.43020000000000003"/>
    <n v="0.21429999999999999"/>
    <x v="9"/>
    <n v="1"/>
    <x v="0"/>
    <n v="14.197100000000001"/>
    <n v="0"/>
    <n v="0"/>
    <n v="31.017600000000002"/>
    <n v="21.709900000000001"/>
    <n v="26.363800000000001"/>
    <n v="9.3077000000000005"/>
    <n v="-0.30880000000000002"/>
    <n v="2.2700000000000001E-2"/>
  </r>
  <r>
    <n v="120"/>
    <x v="126"/>
    <x v="8"/>
    <x v="1182"/>
    <n v="2.9333999999999998"/>
    <n v="0.50939999999999996"/>
    <n v="65"/>
    <x v="1117"/>
    <n v="0.43020000000000003"/>
    <n v="0.21429999999999999"/>
    <x v="9"/>
    <n v="2"/>
    <x v="0"/>
    <n v="13.833500000000001"/>
    <n v="0"/>
    <n v="0"/>
    <n v="30.947299999999998"/>
    <n v="21.981100000000001"/>
    <n v="26.464200000000002"/>
    <n v="8.9663000000000004"/>
    <n v="-0.28820000000000001"/>
    <n v="1.9531000000000001"/>
  </r>
  <r>
    <n v="120"/>
    <x v="126"/>
    <x v="8"/>
    <x v="1182"/>
    <n v="2.9333999999999998"/>
    <n v="0.50939999999999996"/>
    <n v="65"/>
    <x v="1117"/>
    <n v="0.43020000000000003"/>
    <n v="0.21429999999999999"/>
    <x v="9"/>
    <n v="3"/>
    <x v="1"/>
    <n v="16.8064"/>
    <n v="0"/>
    <n v="0"/>
    <n v="31.097899999999999"/>
    <n v="21.498200000000001"/>
    <n v="26.297999999999998"/>
    <n v="9.5997000000000003"/>
    <n v="-0.24099999999999999"/>
    <n v="3.1284999999999998"/>
  </r>
  <r>
    <n v="120"/>
    <x v="126"/>
    <x v="8"/>
    <x v="1182"/>
    <n v="2.9333999999999998"/>
    <n v="0.50939999999999996"/>
    <n v="65"/>
    <x v="1117"/>
    <n v="0.43020000000000003"/>
    <n v="0.21429999999999999"/>
    <x v="9"/>
    <n v="4"/>
    <x v="1"/>
    <n v="10.244400000000001"/>
    <n v="0"/>
    <n v="0"/>
    <n v="30.6572"/>
    <n v="20.663599999999999"/>
    <n v="25.660399999999999"/>
    <n v="9.9936000000000007"/>
    <n v="-0.28310000000000002"/>
    <n v="-0.21729999999999999"/>
  </r>
  <r>
    <n v="120"/>
    <x v="126"/>
    <x v="8"/>
    <x v="1182"/>
    <n v="2.9333999999999998"/>
    <n v="0.50939999999999996"/>
    <n v="65"/>
    <x v="1117"/>
    <n v="0.43020000000000003"/>
    <n v="0.21429999999999999"/>
    <x v="9"/>
    <n v="5"/>
    <x v="1"/>
    <n v="11.136100000000001"/>
    <n v="0"/>
    <n v="0"/>
    <n v="29.2515"/>
    <n v="18.651499999999999"/>
    <n v="23.951499999999999"/>
    <n v="10.6"/>
    <n v="-5.0200000000000002E-2"/>
    <n v="2.9990000000000001"/>
  </r>
  <r>
    <n v="120"/>
    <x v="126"/>
    <x v="8"/>
    <x v="1182"/>
    <n v="2.9333999999999998"/>
    <n v="0.50939999999999996"/>
    <n v="65"/>
    <x v="1117"/>
    <n v="0.43020000000000003"/>
    <n v="0.21429999999999999"/>
    <x v="9"/>
    <n v="6"/>
    <x v="2"/>
    <n v="7.5831"/>
    <n v="0"/>
    <n v="0"/>
    <n v="28.633299999999998"/>
    <n v="17.417400000000001"/>
    <n v="23.025300000000001"/>
    <n v="11.215999999999999"/>
    <n v="0.67989999999999995"/>
    <n v="0.81040000000000001"/>
  </r>
  <r>
    <n v="120"/>
    <x v="126"/>
    <x v="8"/>
    <x v="1182"/>
    <n v="2.9333999999999998"/>
    <n v="0.50939999999999996"/>
    <n v="65"/>
    <x v="1117"/>
    <n v="0.43020000000000003"/>
    <n v="0.21429999999999999"/>
    <x v="9"/>
    <n v="7"/>
    <x v="2"/>
    <n v="4.2317"/>
    <n v="0"/>
    <n v="0"/>
    <n v="28.229399999999998"/>
    <n v="15.533099999999999"/>
    <n v="21.8812"/>
    <n v="12.696300000000001"/>
    <n v="0.23039999999999999"/>
    <n v="-2.2658"/>
  </r>
  <r>
    <n v="120"/>
    <x v="126"/>
    <x v="8"/>
    <x v="1182"/>
    <n v="2.9333999999999998"/>
    <n v="0.50939999999999996"/>
    <n v="65"/>
    <x v="1117"/>
    <n v="0.43020000000000003"/>
    <n v="0.21429999999999999"/>
    <x v="9"/>
    <n v="8"/>
    <x v="2"/>
    <n v="4.6929999999999996"/>
    <n v="0"/>
    <n v="0"/>
    <n v="28.5532"/>
    <n v="16.113700000000001"/>
    <n v="22.333500000000001"/>
    <n v="12.439500000000001"/>
    <n v="0.1885"/>
    <n v="-0.36459999999999998"/>
  </r>
  <r>
    <n v="120"/>
    <x v="126"/>
    <x v="8"/>
    <x v="1182"/>
    <n v="2.9333999999999998"/>
    <n v="0.50939999999999996"/>
    <n v="65"/>
    <x v="1117"/>
    <n v="0.43020000000000003"/>
    <n v="0.21429999999999999"/>
    <x v="9"/>
    <n v="9"/>
    <x v="3"/>
    <n v="6.4641000000000002"/>
    <n v="0"/>
    <n v="0"/>
    <n v="29.773700000000002"/>
    <n v="17.190999999999999"/>
    <n v="23.482299999999999"/>
    <n v="12.582800000000001"/>
    <n v="0.33239999999999997"/>
    <n v="2.5512000000000001"/>
  </r>
  <r>
    <n v="120"/>
    <x v="126"/>
    <x v="8"/>
    <x v="1182"/>
    <n v="2.9333999999999998"/>
    <n v="0.50939999999999996"/>
    <n v="65"/>
    <x v="1117"/>
    <n v="0.43020000000000003"/>
    <n v="0.21429999999999999"/>
    <x v="9"/>
    <n v="10"/>
    <x v="3"/>
    <n v="3.5125000000000002"/>
    <n v="0"/>
    <n v="0"/>
    <n v="30.3583"/>
    <n v="18.729500000000002"/>
    <n v="24.543900000000001"/>
    <n v="11.6288"/>
    <n v="-0.50409999999999999"/>
    <n v="-1.3429"/>
  </r>
  <r>
    <n v="120"/>
    <x v="126"/>
    <x v="8"/>
    <x v="1182"/>
    <n v="2.9333999999999998"/>
    <n v="0.50939999999999996"/>
    <n v="65"/>
    <x v="1117"/>
    <n v="0.43020000000000003"/>
    <n v="0.21429999999999999"/>
    <x v="9"/>
    <n v="11"/>
    <x v="3"/>
    <n v="8.0385000000000009"/>
    <n v="0"/>
    <n v="0"/>
    <n v="32.145499999999998"/>
    <n v="20.771100000000001"/>
    <n v="26.458300000000001"/>
    <n v="11.374499999999999"/>
    <n v="0.46439999999999998"/>
    <n v="0.42530000000000001"/>
  </r>
  <r>
    <n v="120"/>
    <x v="126"/>
    <x v="8"/>
    <x v="1182"/>
    <n v="2.9333999999999998"/>
    <n v="0.50939999999999996"/>
    <n v="65"/>
    <x v="1117"/>
    <n v="0.43020000000000003"/>
    <n v="0.21429999999999999"/>
    <x v="9"/>
    <n v="12"/>
    <x v="0"/>
    <n v="5.9737999999999998"/>
    <n v="0"/>
    <n v="0"/>
    <n v="32.381799999999998"/>
    <n v="22.565100000000001"/>
    <n v="27.473500000000001"/>
    <n v="9.8167000000000009"/>
    <n v="0.59040000000000004"/>
    <n v="-5.1600999999999999"/>
  </r>
  <r>
    <n v="133"/>
    <x v="114"/>
    <x v="8"/>
    <x v="1183"/>
    <n v="2.8820999999999999"/>
    <n v="0.25390000000000001"/>
    <n v="66"/>
    <x v="1118"/>
    <n v="0.33639999999999998"/>
    <n v="0.2361"/>
    <x v="9"/>
    <n v="1"/>
    <x v="0"/>
    <n v="10.3286"/>
    <n v="0"/>
    <n v="0"/>
    <n v="28.847000000000001"/>
    <n v="20.908000000000001"/>
    <n v="24.877500000000001"/>
    <n v="7.9390000000000001"/>
    <n v="0.2354"/>
    <n v="2.2757999999999998"/>
  </r>
  <r>
    <n v="133"/>
    <x v="114"/>
    <x v="8"/>
    <x v="1183"/>
    <n v="2.8820999999999999"/>
    <n v="0.25390000000000001"/>
    <n v="66"/>
    <x v="1118"/>
    <n v="0.33639999999999998"/>
    <n v="0.2361"/>
    <x v="9"/>
    <n v="2"/>
    <x v="0"/>
    <n v="19.863600000000002"/>
    <n v="0"/>
    <n v="0"/>
    <n v="28.847000000000001"/>
    <n v="21.334599999999998"/>
    <n v="25.090800000000002"/>
    <n v="7.5122999999999998"/>
    <n v="0.43769999999999998"/>
    <n v="10.4526"/>
  </r>
  <r>
    <n v="133"/>
    <x v="114"/>
    <x v="8"/>
    <x v="1183"/>
    <n v="2.8820999999999999"/>
    <n v="0.25390000000000001"/>
    <n v="66"/>
    <x v="1118"/>
    <n v="0.33639999999999998"/>
    <n v="0.2361"/>
    <x v="9"/>
    <n v="3"/>
    <x v="1"/>
    <n v="1.4917"/>
    <n v="0"/>
    <n v="0"/>
    <n v="29.7"/>
    <n v="21.214300000000001"/>
    <n v="25.457100000000001"/>
    <n v="8.4856999999999996"/>
    <n v="0.69699999999999995"/>
    <n v="-5.8437000000000001"/>
  </r>
  <r>
    <n v="133"/>
    <x v="114"/>
    <x v="8"/>
    <x v="1183"/>
    <n v="2.8820999999999999"/>
    <n v="0.25390000000000001"/>
    <n v="66"/>
    <x v="1118"/>
    <n v="0.33639999999999998"/>
    <n v="0.2361"/>
    <x v="9"/>
    <n v="4"/>
    <x v="1"/>
    <n v="8.74"/>
    <n v="0"/>
    <n v="0"/>
    <n v="28.847000000000001"/>
    <n v="19.121099999999998"/>
    <n v="23.984000000000002"/>
    <n v="9.7258999999999993"/>
    <n v="0.25979999999999998"/>
    <n v="4.7476000000000003"/>
  </r>
  <r>
    <n v="133"/>
    <x v="114"/>
    <x v="8"/>
    <x v="1183"/>
    <n v="2.8820999999999999"/>
    <n v="0.25390000000000001"/>
    <n v="66"/>
    <x v="1118"/>
    <n v="0.33639999999999998"/>
    <n v="0.2361"/>
    <x v="9"/>
    <n v="5"/>
    <x v="1"/>
    <n v="0"/>
    <n v="0"/>
    <n v="0"/>
    <n v="28.4"/>
    <n v="16.982600000000001"/>
    <n v="22.691299999999998"/>
    <n v="11.417400000000001"/>
    <n v="0.45879999999999999"/>
    <n v="-1.1675"/>
  </r>
  <r>
    <n v="133"/>
    <x v="114"/>
    <x v="8"/>
    <x v="1183"/>
    <n v="2.8820999999999999"/>
    <n v="0.25390000000000001"/>
    <n v="66"/>
    <x v="1118"/>
    <n v="0.33639999999999998"/>
    <n v="0.2361"/>
    <x v="9"/>
    <n v="6"/>
    <x v="2"/>
    <n v="0"/>
    <n v="0"/>
    <n v="0"/>
    <n v="22.3"/>
    <n v="17.0364"/>
    <n v="19.668199999999999"/>
    <n v="5.2636000000000003"/>
    <n v="-0.98260000000000003"/>
    <n v="-1.2190000000000001"/>
  </r>
  <r>
    <n v="133"/>
    <x v="114"/>
    <x v="8"/>
    <x v="1183"/>
    <n v="2.8820999999999999"/>
    <n v="0.25390000000000001"/>
    <n v="66"/>
    <x v="1118"/>
    <n v="0.33639999999999998"/>
    <n v="0.2361"/>
    <x v="9"/>
    <n v="7"/>
    <x v="2"/>
    <n v="25"/>
    <n v="0"/>
    <n v="0"/>
    <n v="25.4"/>
    <n v="14.2857"/>
    <n v="19.8429"/>
    <n v="11.1143"/>
    <n v="0.16850000000000001"/>
    <n v="21.354199999999999"/>
  </r>
  <r>
    <n v="133"/>
    <x v="114"/>
    <x v="8"/>
    <x v="1183"/>
    <n v="2.8820999999999999"/>
    <n v="0.25390000000000001"/>
    <n v="66"/>
    <x v="1118"/>
    <n v="0.33639999999999998"/>
    <n v="0.2361"/>
    <x v="9"/>
    <n v="8"/>
    <x v="2"/>
    <n v="3.55"/>
    <n v="0"/>
    <n v="0"/>
    <n v="32.299999999999997"/>
    <n v="16.5318"/>
    <n v="24.415900000000001"/>
    <n v="15.7682"/>
    <n v="0.78779999999999994"/>
    <n v="1.7749999999999999"/>
  </r>
  <r>
    <n v="133"/>
    <x v="114"/>
    <x v="8"/>
    <x v="1183"/>
    <n v="2.8820999999999999"/>
    <n v="0.25390000000000001"/>
    <n v="66"/>
    <x v="1118"/>
    <n v="0.33639999999999998"/>
    <n v="0.2361"/>
    <x v="9"/>
    <n v="9"/>
    <x v="3"/>
    <n v="3.55"/>
    <n v="0"/>
    <n v="0"/>
    <n v="30.5"/>
    <n v="18.5304"/>
    <n v="24.5152"/>
    <n v="11.9696"/>
    <n v="-4.1500000000000002E-2"/>
    <n v="1.0438000000000001"/>
  </r>
  <r>
    <n v="133"/>
    <x v="114"/>
    <x v="8"/>
    <x v="1183"/>
    <n v="2.8820999999999999"/>
    <n v="0.25390000000000001"/>
    <n v="66"/>
    <x v="1118"/>
    <n v="0.33639999999999998"/>
    <n v="0.2361"/>
    <x v="9"/>
    <n v="10"/>
    <x v="3"/>
    <n v="5.65"/>
    <n v="0"/>
    <n v="0"/>
    <n v="31.5"/>
    <n v="20.3"/>
    <n v="25.9"/>
    <n v="11.2"/>
    <n v="-0.2233"/>
    <n v="4.1814"/>
  </r>
  <r>
    <n v="133"/>
    <x v="114"/>
    <x v="8"/>
    <x v="1183"/>
    <n v="2.8820999999999999"/>
    <n v="0.25390000000000001"/>
    <n v="66"/>
    <x v="1118"/>
    <n v="0.33639999999999998"/>
    <n v="0.2361"/>
    <x v="9"/>
    <n v="11"/>
    <x v="3"/>
    <n v="2.8250000000000002"/>
    <n v="0"/>
    <n v="0"/>
    <n v="31.65"/>
    <n v="21.7"/>
    <n v="26.675000000000001"/>
    <n v="9.9499999999999993"/>
    <n v="0.15509999999999999"/>
    <n v="-2.7446999999999999"/>
  </r>
  <r>
    <n v="133"/>
    <x v="114"/>
    <x v="8"/>
    <x v="1183"/>
    <n v="2.8820999999999999"/>
    <n v="0.25390000000000001"/>
    <n v="66"/>
    <x v="1118"/>
    <n v="0.33639999999999998"/>
    <n v="0.2361"/>
    <x v="9"/>
    <n v="12"/>
    <x v="0"/>
    <n v="2.15"/>
    <n v="0"/>
    <n v="0"/>
    <n v="28.847000000000001"/>
    <n v="23.0808"/>
    <n v="25.963899999999999"/>
    <n v="5.7662000000000004"/>
    <n v="0.83109999999999995"/>
    <n v="-5.3208000000000002"/>
  </r>
  <r>
    <n v="59"/>
    <x v="56"/>
    <x v="4"/>
    <x v="1184"/>
    <n v="7.6890999999999998"/>
    <n v="0.70740000000000003"/>
    <n v="71"/>
    <x v="1119"/>
    <n v="0.56379999999999997"/>
    <n v="0.20699999999999999"/>
    <x v="9"/>
    <n v="1"/>
    <x v="0"/>
    <n v="10.042400000000001"/>
    <n v="0"/>
    <n v="0"/>
    <n v="31.598500000000001"/>
    <n v="24.478899999999999"/>
    <n v="28.038699999999999"/>
    <n v="7.1196000000000002"/>
    <n v="0.69299999999999995"/>
    <n v="0.25900000000000001"/>
  </r>
  <r>
    <n v="59"/>
    <x v="56"/>
    <x v="4"/>
    <x v="1184"/>
    <n v="7.6890999999999998"/>
    <n v="0.70740000000000003"/>
    <n v="71"/>
    <x v="1119"/>
    <n v="0.56379999999999997"/>
    <n v="0.20699999999999999"/>
    <x v="9"/>
    <n v="2"/>
    <x v="0"/>
    <n v="5.5425000000000004"/>
    <n v="0"/>
    <n v="0"/>
    <n v="32.116999999999997"/>
    <n v="24.6357"/>
    <n v="28.376300000000001"/>
    <n v="7.4813000000000001"/>
    <n v="0.87229999999999996"/>
    <n v="-1.3784000000000001"/>
  </r>
  <r>
    <n v="59"/>
    <x v="56"/>
    <x v="4"/>
    <x v="1184"/>
    <n v="7.6890999999999998"/>
    <n v="0.70740000000000003"/>
    <n v="71"/>
    <x v="1119"/>
    <n v="0.56379999999999997"/>
    <n v="0.20699999999999999"/>
    <x v="9"/>
    <n v="3"/>
    <x v="1"/>
    <n v="4.8101000000000003"/>
    <n v="0"/>
    <n v="0"/>
    <n v="32.8568"/>
    <n v="24.776299999999999"/>
    <n v="28.816600000000001"/>
    <n v="8.0805000000000007"/>
    <n v="0.74460000000000004"/>
    <n v="-0.95550000000000002"/>
  </r>
  <r>
    <n v="59"/>
    <x v="56"/>
    <x v="4"/>
    <x v="1184"/>
    <n v="7.6890999999999998"/>
    <n v="0.70740000000000003"/>
    <n v="71"/>
    <x v="1119"/>
    <n v="0.56379999999999997"/>
    <n v="0.20699999999999999"/>
    <x v="9"/>
    <n v="4"/>
    <x v="1"/>
    <n v="6.5374999999999996"/>
    <n v="0"/>
    <n v="0"/>
    <n v="33.473599999999998"/>
    <n v="25.452400000000001"/>
    <n v="29.463000000000001"/>
    <n v="8.0213000000000001"/>
    <n v="0.76619999999999999"/>
    <n v="0.309"/>
  </r>
  <r>
    <n v="59"/>
    <x v="56"/>
    <x v="4"/>
    <x v="1184"/>
    <n v="7.6890999999999998"/>
    <n v="0.70740000000000003"/>
    <n v="71"/>
    <x v="1119"/>
    <n v="0.56379999999999997"/>
    <n v="0.20699999999999999"/>
    <x v="9"/>
    <n v="5"/>
    <x v="1"/>
    <n v="9.4305000000000003"/>
    <n v="0"/>
    <n v="0"/>
    <n v="33.289499999999997"/>
    <n v="25.4193"/>
    <n v="29.354399999999998"/>
    <n v="7.8701999999999996"/>
    <n v="0.5131"/>
    <n v="2.3382999999999998"/>
  </r>
  <r>
    <n v="59"/>
    <x v="56"/>
    <x v="4"/>
    <x v="1184"/>
    <n v="7.6890999999999998"/>
    <n v="0.70740000000000003"/>
    <n v="71"/>
    <x v="1119"/>
    <n v="0.56379999999999997"/>
    <n v="0.20699999999999999"/>
    <x v="9"/>
    <n v="6"/>
    <x v="2"/>
    <n v="8.9362999999999992"/>
    <n v="0"/>
    <n v="0"/>
    <n v="32.392299999999999"/>
    <n v="24.4953"/>
    <n v="28.4438"/>
    <n v="7.8970000000000002"/>
    <n v="5.11E-2"/>
    <n v="1.5537000000000001"/>
  </r>
  <r>
    <n v="59"/>
    <x v="56"/>
    <x v="4"/>
    <x v="1184"/>
    <n v="7.6890999999999998"/>
    <n v="0.70740000000000003"/>
    <n v="71"/>
    <x v="1119"/>
    <n v="0.56379999999999997"/>
    <n v="0.20699999999999999"/>
    <x v="9"/>
    <n v="7"/>
    <x v="2"/>
    <n v="6.9485000000000001"/>
    <n v="0"/>
    <n v="0"/>
    <n v="32.6462"/>
    <n v="24.7088"/>
    <n v="28.677499999999998"/>
    <n v="7.9375"/>
    <n v="0.40720000000000001"/>
    <n v="0.1585"/>
  </r>
  <r>
    <n v="59"/>
    <x v="56"/>
    <x v="4"/>
    <x v="1184"/>
    <n v="7.6890999999999998"/>
    <n v="0.70740000000000003"/>
    <n v="71"/>
    <x v="1119"/>
    <n v="0.56379999999999997"/>
    <n v="0.20699999999999999"/>
    <x v="9"/>
    <n v="8"/>
    <x v="2"/>
    <n v="10.6203"/>
    <n v="0"/>
    <n v="0"/>
    <n v="32.3506"/>
    <n v="24.2179"/>
    <n v="28.284199999999998"/>
    <n v="8.1327999999999996"/>
    <n v="0.15740000000000001"/>
    <n v="2.9289000000000001"/>
  </r>
  <r>
    <n v="59"/>
    <x v="56"/>
    <x v="4"/>
    <x v="1184"/>
    <n v="7.6890999999999998"/>
    <n v="0.70740000000000003"/>
    <n v="71"/>
    <x v="1119"/>
    <n v="0.56379999999999997"/>
    <n v="0.20699999999999999"/>
    <x v="9"/>
    <n v="9"/>
    <x v="3"/>
    <n v="7.3280000000000003"/>
    <n v="0"/>
    <n v="0"/>
    <n v="32.3598"/>
    <n v="24.3992"/>
    <n v="28.3795"/>
    <n v="7.9606000000000003"/>
    <n v="0.29630000000000001"/>
    <n v="-0.79220000000000002"/>
  </r>
  <r>
    <n v="59"/>
    <x v="56"/>
    <x v="4"/>
    <x v="1184"/>
    <n v="7.6890999999999998"/>
    <n v="0.70740000000000003"/>
    <n v="71"/>
    <x v="1119"/>
    <n v="0.56379999999999997"/>
    <n v="0.20699999999999999"/>
    <x v="9"/>
    <n v="10"/>
    <x v="3"/>
    <n v="9.4984000000000002"/>
    <n v="0"/>
    <n v="0"/>
    <n v="32.5017"/>
    <n v="24.2729"/>
    <n v="28.3873"/>
    <n v="8.2287999999999997"/>
    <n v="0.29580000000000001"/>
    <n v="0.66510000000000002"/>
  </r>
  <r>
    <n v="59"/>
    <x v="56"/>
    <x v="4"/>
    <x v="1184"/>
    <n v="7.6890999999999998"/>
    <n v="0.70740000000000003"/>
    <n v="71"/>
    <x v="1119"/>
    <n v="0.56379999999999997"/>
    <n v="0.20699999999999999"/>
    <x v="9"/>
    <n v="11"/>
    <x v="3"/>
    <n v="14.582700000000001"/>
    <n v="0"/>
    <n v="0"/>
    <n v="31.5824"/>
    <n v="24.302399999999999"/>
    <n v="27.942399999999999"/>
    <n v="7.28"/>
    <n v="0.17979999999999999"/>
    <n v="2.2383000000000002"/>
  </r>
  <r>
    <n v="59"/>
    <x v="56"/>
    <x v="4"/>
    <x v="1184"/>
    <n v="7.6890999999999998"/>
    <n v="0.70740000000000003"/>
    <n v="71"/>
    <x v="1119"/>
    <n v="0.56379999999999997"/>
    <n v="0.20699999999999999"/>
    <x v="9"/>
    <n v="12"/>
    <x v="0"/>
    <n v="11.3973"/>
    <n v="0"/>
    <n v="0"/>
    <n v="31.267299999999999"/>
    <n v="24.292200000000001"/>
    <n v="27.779800000000002"/>
    <n v="6.9751000000000003"/>
    <n v="0.40300000000000002"/>
    <n v="-0.16209999999999999"/>
  </r>
  <r>
    <n v="119"/>
    <x v="120"/>
    <x v="8"/>
    <x v="1185"/>
    <n v="3.4916999999999998"/>
    <n v="0.42549999999999999"/>
    <n v="63"/>
    <x v="907"/>
    <n v="0.30030000000000001"/>
    <n v="0.15579999999999999"/>
    <x v="9"/>
    <n v="1"/>
    <x v="0"/>
    <n v="5.2983000000000002"/>
    <n v="0"/>
    <n v="0"/>
    <n v="36.104700000000001"/>
    <n v="18.2606"/>
    <n v="27.182700000000001"/>
    <n v="17.844100000000001"/>
    <n v="1.3230999999999999"/>
    <n v="0.70520000000000005"/>
  </r>
  <r>
    <n v="119"/>
    <x v="120"/>
    <x v="8"/>
    <x v="1185"/>
    <n v="3.4916999999999998"/>
    <n v="0.42549999999999999"/>
    <n v="63"/>
    <x v="907"/>
    <n v="0.30030000000000001"/>
    <n v="0.15579999999999999"/>
    <x v="9"/>
    <n v="2"/>
    <x v="0"/>
    <n v="0"/>
    <n v="0"/>
    <n v="0"/>
    <n v="37.775100000000002"/>
    <n v="20.7531"/>
    <n v="29.264099999999999"/>
    <n v="17.021999999999998"/>
    <n v="0.64090000000000003"/>
    <n v="-1.7635000000000001"/>
  </r>
  <r>
    <n v="119"/>
    <x v="120"/>
    <x v="8"/>
    <x v="1185"/>
    <n v="3.4916999999999998"/>
    <n v="0.42549999999999999"/>
    <n v="63"/>
    <x v="907"/>
    <n v="0.30030000000000001"/>
    <n v="0.15579999999999999"/>
    <x v="9"/>
    <n v="3"/>
    <x v="1"/>
    <n v="1.3077000000000001"/>
    <n v="0"/>
    <n v="0"/>
    <n v="40.804000000000002"/>
    <n v="25.5733"/>
    <n v="33.188699999999997"/>
    <n v="15.230700000000001"/>
    <n v="1.1106"/>
    <n v="-1.4096"/>
  </r>
  <r>
    <n v="119"/>
    <x v="120"/>
    <x v="8"/>
    <x v="1185"/>
    <n v="3.4916999999999998"/>
    <n v="0.42549999999999999"/>
    <n v="63"/>
    <x v="907"/>
    <n v="0.30030000000000001"/>
    <n v="0.15579999999999999"/>
    <x v="9"/>
    <n v="4"/>
    <x v="1"/>
    <n v="2.25"/>
    <n v="0"/>
    <n v="0"/>
    <n v="42.193100000000001"/>
    <n v="28.687899999999999"/>
    <n v="35.4405"/>
    <n v="13.5053"/>
    <n v="1.5083"/>
    <n v="-0.53539999999999999"/>
  </r>
  <r>
    <n v="119"/>
    <x v="120"/>
    <x v="8"/>
    <x v="1185"/>
    <n v="3.4916999999999998"/>
    <n v="0.42549999999999999"/>
    <n v="63"/>
    <x v="907"/>
    <n v="0.30030000000000001"/>
    <n v="0.15579999999999999"/>
    <x v="9"/>
    <n v="5"/>
    <x v="1"/>
    <n v="5.3242000000000003"/>
    <n v="0"/>
    <n v="0"/>
    <n v="42.415599999999998"/>
    <n v="29.4331"/>
    <n v="35.924399999999999"/>
    <n v="12.9825"/>
    <n v="1.3488"/>
    <n v="0.26679999999999998"/>
  </r>
  <r>
    <n v="119"/>
    <x v="120"/>
    <x v="8"/>
    <x v="1185"/>
    <n v="3.4916999999999998"/>
    <n v="0.42549999999999999"/>
    <n v="63"/>
    <x v="907"/>
    <n v="0.30030000000000001"/>
    <n v="0.15579999999999999"/>
    <x v="9"/>
    <n v="6"/>
    <x v="2"/>
    <n v="7.7024999999999997"/>
    <n v="0"/>
    <n v="0"/>
    <n v="39.436799999999998"/>
    <n v="27.4695"/>
    <n v="33.453200000000002"/>
    <n v="11.9672"/>
    <n v="1.1718999999999999"/>
    <n v="1.0646"/>
  </r>
  <r>
    <n v="119"/>
    <x v="120"/>
    <x v="8"/>
    <x v="1185"/>
    <n v="3.4916999999999998"/>
    <n v="0.42549999999999999"/>
    <n v="63"/>
    <x v="907"/>
    <n v="0.30030000000000001"/>
    <n v="0.15579999999999999"/>
    <x v="9"/>
    <n v="7"/>
    <x v="2"/>
    <n v="12.5207"/>
    <n v="0"/>
    <n v="0"/>
    <n v="33.408299999999997"/>
    <n v="24.829499999999999"/>
    <n v="29.1189"/>
    <n v="8.5787999999999993"/>
    <n v="-0.24879999999999999"/>
    <n v="4.7264999999999997"/>
  </r>
  <r>
    <n v="119"/>
    <x v="120"/>
    <x v="8"/>
    <x v="1185"/>
    <n v="3.4916999999999998"/>
    <n v="0.42549999999999999"/>
    <n v="63"/>
    <x v="907"/>
    <n v="0.30030000000000001"/>
    <n v="0.15579999999999999"/>
    <x v="9"/>
    <n v="8"/>
    <x v="2"/>
    <n v="13.0854"/>
    <n v="0"/>
    <n v="0"/>
    <n v="32.0319"/>
    <n v="24.3963"/>
    <n v="28.214099999999998"/>
    <n v="7.6356000000000002"/>
    <n v="0.32579999999999998"/>
    <n v="3.6417000000000002"/>
  </r>
  <r>
    <n v="119"/>
    <x v="120"/>
    <x v="8"/>
    <x v="1185"/>
    <n v="3.4916999999999998"/>
    <n v="0.42549999999999999"/>
    <n v="63"/>
    <x v="907"/>
    <n v="0.30030000000000001"/>
    <n v="0.15579999999999999"/>
    <x v="9"/>
    <n v="9"/>
    <x v="3"/>
    <n v="9.2703000000000007"/>
    <n v="0"/>
    <n v="0"/>
    <n v="32.041600000000003"/>
    <n v="23.933"/>
    <n v="27.987300000000001"/>
    <n v="8.1085999999999991"/>
    <n v="-0.42649999999999999"/>
    <n v="1.1273"/>
  </r>
  <r>
    <n v="119"/>
    <x v="120"/>
    <x v="8"/>
    <x v="1185"/>
    <n v="3.4916999999999998"/>
    <n v="0.42549999999999999"/>
    <n v="63"/>
    <x v="907"/>
    <n v="0.30030000000000001"/>
    <n v="0.15579999999999999"/>
    <x v="9"/>
    <n v="10"/>
    <x v="3"/>
    <n v="7.4519000000000002"/>
    <n v="0"/>
    <n v="0"/>
    <n v="34.749600000000001"/>
    <n v="23.462299999999999"/>
    <n v="29.106000000000002"/>
    <n v="11.2873"/>
    <n v="-0.57489999999999997"/>
    <n v="1.8096000000000001"/>
  </r>
  <r>
    <n v="119"/>
    <x v="120"/>
    <x v="8"/>
    <x v="1185"/>
    <n v="3.4916999999999998"/>
    <n v="0.42549999999999999"/>
    <n v="63"/>
    <x v="907"/>
    <n v="0.30030000000000001"/>
    <n v="0.15579999999999999"/>
    <x v="9"/>
    <n v="11"/>
    <x v="3"/>
    <n v="45.366700000000002"/>
    <n v="0"/>
    <n v="0"/>
    <n v="36.828200000000002"/>
    <n v="20.1096"/>
    <n v="28.468900000000001"/>
    <n v="16.718599999999999"/>
    <n v="-0.27460000000000001"/>
    <n v="36.631799999999998"/>
  </r>
  <r>
    <n v="119"/>
    <x v="120"/>
    <x v="8"/>
    <x v="1185"/>
    <n v="3.4916999999999998"/>
    <n v="0.42549999999999999"/>
    <n v="63"/>
    <x v="907"/>
    <n v="0.30030000000000001"/>
    <n v="0.15579999999999999"/>
    <x v="9"/>
    <n v="12"/>
    <x v="0"/>
    <n v="5.2983000000000002"/>
    <n v="0"/>
    <n v="0"/>
    <n v="34.776400000000002"/>
    <n v="17.651199999999999"/>
    <n v="26.213799999999999"/>
    <n v="17.1252"/>
    <n v="0.14410000000000001"/>
    <n v="-7.2439999999999998"/>
  </r>
  <r>
    <n v="40"/>
    <x v="35"/>
    <x v="0"/>
    <x v="1186"/>
    <n v="8.5350000000000001"/>
    <n v="0.89300000000000002"/>
    <n v="77"/>
    <x v="1120"/>
    <n v="0.62380000000000002"/>
    <n v="0.21679999999999999"/>
    <x v="9"/>
    <n v="1"/>
    <x v="0"/>
    <n v="1.0194000000000001"/>
    <n v="0"/>
    <n v="0"/>
    <n v="17.216000000000001"/>
    <n v="10.914300000000001"/>
    <n v="14.065099999999999"/>
    <n v="6.3017000000000003"/>
    <n v="1.4041999999999999"/>
    <n v="-0.32190000000000002"/>
  </r>
  <r>
    <n v="40"/>
    <x v="35"/>
    <x v="0"/>
    <x v="1186"/>
    <n v="8.5350000000000001"/>
    <n v="0.89300000000000002"/>
    <n v="77"/>
    <x v="1120"/>
    <n v="0.62380000000000002"/>
    <n v="0.21679999999999999"/>
    <x v="9"/>
    <n v="2"/>
    <x v="0"/>
    <n v="0.94830000000000003"/>
    <n v="0"/>
    <n v="0"/>
    <n v="17.664000000000001"/>
    <n v="11.183299999999999"/>
    <n v="14.4237"/>
    <n v="6.4806999999999997"/>
    <n v="1.5358000000000001"/>
    <n v="-0.91669999999999996"/>
  </r>
  <r>
    <n v="40"/>
    <x v="35"/>
    <x v="0"/>
    <x v="1186"/>
    <n v="8.5350000000000001"/>
    <n v="0.89300000000000002"/>
    <n v="77"/>
    <x v="1120"/>
    <n v="0.62380000000000002"/>
    <n v="0.21679999999999999"/>
    <x v="9"/>
    <n v="3"/>
    <x v="1"/>
    <n v="0.70740000000000003"/>
    <n v="0"/>
    <n v="0"/>
    <n v="18.981000000000002"/>
    <n v="12.0533"/>
    <n v="15.517099999999999"/>
    <n v="6.9276"/>
    <n v="1.2212000000000001"/>
    <n v="4.0000000000000002E-4"/>
  </r>
  <r>
    <n v="40"/>
    <x v="35"/>
    <x v="0"/>
    <x v="1186"/>
    <n v="8.5350000000000001"/>
    <n v="0.89300000000000002"/>
    <n v="77"/>
    <x v="1120"/>
    <n v="0.62380000000000002"/>
    <n v="0.21679999999999999"/>
    <x v="9"/>
    <n v="4"/>
    <x v="1"/>
    <n v="0.41070000000000001"/>
    <n v="0"/>
    <n v="0"/>
    <n v="20.963999999999999"/>
    <n v="12.9933"/>
    <n v="16.9787"/>
    <n v="7.9706999999999999"/>
    <n v="0.79700000000000004"/>
    <n v="0.10639999999999999"/>
  </r>
  <r>
    <n v="40"/>
    <x v="35"/>
    <x v="0"/>
    <x v="1186"/>
    <n v="8.5350000000000001"/>
    <n v="0.89300000000000002"/>
    <n v="77"/>
    <x v="1120"/>
    <n v="0.62380000000000002"/>
    <n v="0.21679999999999999"/>
    <x v="9"/>
    <n v="5"/>
    <x v="1"/>
    <n v="0.20669999999999999"/>
    <n v="0"/>
    <n v="0"/>
    <n v="26.15"/>
    <n v="16.8611"/>
    <n v="21.505600000000001"/>
    <n v="9.2888999999999999"/>
    <n v="1.2283999999999999"/>
    <n v="-0.15179999999999999"/>
  </r>
  <r>
    <n v="40"/>
    <x v="35"/>
    <x v="0"/>
    <x v="1186"/>
    <n v="8.5350000000000001"/>
    <n v="0.89300000000000002"/>
    <n v="77"/>
    <x v="1120"/>
    <n v="0.62380000000000002"/>
    <n v="0.21679999999999999"/>
    <x v="9"/>
    <n v="6"/>
    <x v="2"/>
    <n v="0.13669999999999999"/>
    <n v="0"/>
    <n v="0"/>
    <n v="30.3964"/>
    <n v="20.813300000000002"/>
    <n v="25.604900000000001"/>
    <n v="9.5831"/>
    <n v="0.54459999999999997"/>
    <n v="8.1900000000000001E-2"/>
  </r>
  <r>
    <n v="40"/>
    <x v="35"/>
    <x v="0"/>
    <x v="1186"/>
    <n v="8.5350000000000001"/>
    <n v="0.89300000000000002"/>
    <n v="77"/>
    <x v="1120"/>
    <n v="0.62380000000000002"/>
    <n v="0.21679999999999999"/>
    <x v="9"/>
    <n v="7"/>
    <x v="2"/>
    <n v="0"/>
    <n v="0"/>
    <n v="0"/>
    <n v="33.299999999999997"/>
    <n v="24.1"/>
    <n v="28.7"/>
    <n v="9.1999999999999993"/>
    <n v="0.56810000000000005"/>
    <n v="-5.7999999999999996E-3"/>
  </r>
  <r>
    <n v="40"/>
    <x v="35"/>
    <x v="0"/>
    <x v="1186"/>
    <n v="8.5350000000000001"/>
    <n v="0.89300000000000002"/>
    <n v="77"/>
    <x v="1120"/>
    <n v="0.62380000000000002"/>
    <n v="0.21679999999999999"/>
    <x v="9"/>
    <n v="8"/>
    <x v="2"/>
    <n v="0.45519999999999999"/>
    <n v="0"/>
    <n v="0"/>
    <n v="33.484000000000002"/>
    <n v="24.6"/>
    <n v="29.042000000000002"/>
    <n v="8.8840000000000003"/>
    <n v="0.7853"/>
    <n v="0.2324"/>
  </r>
  <r>
    <n v="40"/>
    <x v="35"/>
    <x v="0"/>
    <x v="1186"/>
    <n v="8.5350000000000001"/>
    <n v="0.89300000000000002"/>
    <n v="77"/>
    <x v="1120"/>
    <n v="0.62380000000000002"/>
    <n v="0.21679999999999999"/>
    <x v="9"/>
    <n v="9"/>
    <x v="3"/>
    <n v="1.2666999999999999"/>
    <n v="0"/>
    <n v="0"/>
    <n v="28.9542"/>
    <n v="22.435700000000001"/>
    <n v="25.694900000000001"/>
    <n v="6.5185000000000004"/>
    <n v="0.15690000000000001"/>
    <n v="0.35589999999999999"/>
  </r>
  <r>
    <n v="40"/>
    <x v="35"/>
    <x v="0"/>
    <x v="1186"/>
    <n v="8.5350000000000001"/>
    <n v="0.89300000000000002"/>
    <n v="77"/>
    <x v="1120"/>
    <n v="0.62380000000000002"/>
    <n v="0.21679999999999999"/>
    <x v="9"/>
    <n v="10"/>
    <x v="3"/>
    <n v="0.13869999999999999"/>
    <n v="0"/>
    <n v="0"/>
    <n v="26.04"/>
    <n v="18.764299999999999"/>
    <n v="22.402100000000001"/>
    <n v="7.2756999999999996"/>
    <n v="0.76329999999999998"/>
    <n v="-1.5261"/>
  </r>
  <r>
    <n v="40"/>
    <x v="35"/>
    <x v="0"/>
    <x v="1186"/>
    <n v="8.5350000000000001"/>
    <n v="0.89300000000000002"/>
    <n v="77"/>
    <x v="1120"/>
    <n v="0.62380000000000002"/>
    <n v="0.21679999999999999"/>
    <x v="9"/>
    <n v="11"/>
    <x v="3"/>
    <n v="3.1615000000000002"/>
    <n v="0"/>
    <n v="0"/>
    <n v="21.8444"/>
    <n v="14.538500000000001"/>
    <n v="18.191500000000001"/>
    <n v="7.306"/>
    <n v="7.3000000000000001E-3"/>
    <n v="0.83940000000000003"/>
  </r>
  <r>
    <n v="40"/>
    <x v="35"/>
    <x v="0"/>
    <x v="1186"/>
    <n v="8.5350000000000001"/>
    <n v="0.89300000000000002"/>
    <n v="77"/>
    <x v="1120"/>
    <n v="0.62380000000000002"/>
    <n v="0.21679999999999999"/>
    <x v="9"/>
    <n v="12"/>
    <x v="0"/>
    <n v="1.4567000000000001"/>
    <n v="0"/>
    <n v="0"/>
    <n v="17.509499999999999"/>
    <n v="11.36"/>
    <n v="14.434799999999999"/>
    <n v="6.1494999999999997"/>
    <n v="-0.3599"/>
    <n v="0.39750000000000002"/>
  </r>
  <r>
    <n v="108"/>
    <x v="109"/>
    <x v="2"/>
    <x v="1187"/>
    <n v="5.0346000000000002"/>
    <n v="0.43590000000000001"/>
    <n v="67"/>
    <x v="1121"/>
    <n v="0.3306"/>
    <n v="0.34510000000000002"/>
    <x v="9"/>
    <n v="1"/>
    <x v="0"/>
    <n v="0.1923"/>
    <n v="0"/>
    <n v="0"/>
    <n v="28.9297"/>
    <n v="15.407299999999999"/>
    <n v="22.168500000000002"/>
    <n v="13.522399999999999"/>
    <n v="-3.1099999999999999E-2"/>
    <n v="6.4399999999999999E-2"/>
  </r>
  <r>
    <n v="108"/>
    <x v="109"/>
    <x v="2"/>
    <x v="1187"/>
    <n v="5.0346000000000002"/>
    <n v="0.43590000000000001"/>
    <n v="67"/>
    <x v="1121"/>
    <n v="0.3306"/>
    <n v="0.34510000000000002"/>
    <x v="9"/>
    <n v="2"/>
    <x v="0"/>
    <n v="0.1923"/>
    <n v="0"/>
    <n v="0"/>
    <n v="31.9"/>
    <n v="17.325600000000001"/>
    <n v="24.6128"/>
    <n v="14.574400000000001"/>
    <n v="7.7899999999999997E-2"/>
    <n v="-0.49709999999999999"/>
  </r>
  <r>
    <n v="108"/>
    <x v="109"/>
    <x v="2"/>
    <x v="1187"/>
    <n v="5.0346000000000002"/>
    <n v="0.43590000000000001"/>
    <n v="67"/>
    <x v="1121"/>
    <n v="0.3306"/>
    <n v="0.34510000000000002"/>
    <x v="9"/>
    <n v="3"/>
    <x v="1"/>
    <n v="0.1923"/>
    <n v="0"/>
    <n v="0"/>
    <n v="33.7333"/>
    <n v="18.842300000000002"/>
    <n v="26.287800000000001"/>
    <n v="14.8911"/>
    <n v="-3.0700000000000002E-2"/>
    <n v="-1.5941000000000001"/>
  </r>
  <r>
    <n v="108"/>
    <x v="109"/>
    <x v="2"/>
    <x v="1187"/>
    <n v="5.0346000000000002"/>
    <n v="0.43590000000000001"/>
    <n v="67"/>
    <x v="1121"/>
    <n v="0.3306"/>
    <n v="0.34510000000000002"/>
    <x v="9"/>
    <n v="4"/>
    <x v="1"/>
    <n v="0.1923"/>
    <n v="0"/>
    <n v="0"/>
    <n v="36.305100000000003"/>
    <n v="19.72"/>
    <n v="28.012499999999999"/>
    <n v="16.585100000000001"/>
    <n v="-0.33389999999999997"/>
    <n v="-6.6500000000000004E-2"/>
  </r>
  <r>
    <n v="108"/>
    <x v="109"/>
    <x v="2"/>
    <x v="1187"/>
    <n v="5.0346000000000002"/>
    <n v="0.43590000000000001"/>
    <n v="67"/>
    <x v="1121"/>
    <n v="0.3306"/>
    <n v="0.34510000000000002"/>
    <x v="9"/>
    <n v="5"/>
    <x v="1"/>
    <n v="0.1923"/>
    <n v="0"/>
    <n v="0"/>
    <n v="39.137799999999999"/>
    <n v="20.716000000000001"/>
    <n v="29.9269"/>
    <n v="18.421800000000001"/>
    <n v="-0.65259999999999996"/>
    <n v="-0.45540000000000003"/>
  </r>
  <r>
    <n v="108"/>
    <x v="109"/>
    <x v="2"/>
    <x v="1187"/>
    <n v="5.0346000000000002"/>
    <n v="0.43590000000000001"/>
    <n v="67"/>
    <x v="1121"/>
    <n v="0.3306"/>
    <n v="0.34510000000000002"/>
    <x v="9"/>
    <n v="6"/>
    <x v="2"/>
    <n v="0.1923"/>
    <n v="0"/>
    <n v="0"/>
    <n v="39.045000000000002"/>
    <n v="23.517399999999999"/>
    <n v="31.281199999999998"/>
    <n v="15.5276"/>
    <n v="-0.42509999999999998"/>
    <n v="-0.68620000000000003"/>
  </r>
  <r>
    <n v="108"/>
    <x v="109"/>
    <x v="2"/>
    <x v="1187"/>
    <n v="5.0346000000000002"/>
    <n v="0.43590000000000001"/>
    <n v="67"/>
    <x v="1121"/>
    <n v="0.3306"/>
    <n v="0.34510000000000002"/>
    <x v="9"/>
    <n v="7"/>
    <x v="2"/>
    <n v="0.1923"/>
    <n v="0"/>
    <n v="0"/>
    <n v="37.238500000000002"/>
    <n v="25.160900000000002"/>
    <n v="31.1997"/>
    <n v="12.0776"/>
    <n v="9.7000000000000003E-3"/>
    <n v="-0.6905"/>
  </r>
  <r>
    <n v="108"/>
    <x v="109"/>
    <x v="2"/>
    <x v="1187"/>
    <n v="5.0346000000000002"/>
    <n v="0.43590000000000001"/>
    <n v="67"/>
    <x v="1121"/>
    <n v="0.3306"/>
    <n v="0.34510000000000002"/>
    <x v="9"/>
    <n v="8"/>
    <x v="2"/>
    <n v="0.1923"/>
    <n v="0"/>
    <n v="0"/>
    <n v="36.408799999999999"/>
    <n v="26.350999999999999"/>
    <n v="31.379899999999999"/>
    <n v="10.0578"/>
    <n v="1.0699999999999999E-2"/>
    <n v="-1.6651"/>
  </r>
  <r>
    <n v="108"/>
    <x v="109"/>
    <x v="2"/>
    <x v="1187"/>
    <n v="5.0346000000000002"/>
    <n v="0.43590000000000001"/>
    <n v="67"/>
    <x v="1121"/>
    <n v="0.3306"/>
    <n v="0.34510000000000002"/>
    <x v="9"/>
    <n v="9"/>
    <x v="3"/>
    <n v="0.1923"/>
    <n v="0"/>
    <n v="0"/>
    <n v="36.799399999999999"/>
    <n v="26.4421"/>
    <n v="31.620799999999999"/>
    <n v="10.3573"/>
    <n v="6.7000000000000002E-3"/>
    <n v="-2.1547000000000001"/>
  </r>
  <r>
    <n v="108"/>
    <x v="109"/>
    <x v="2"/>
    <x v="1187"/>
    <n v="5.0346000000000002"/>
    <n v="0.43590000000000001"/>
    <n v="67"/>
    <x v="1121"/>
    <n v="0.3306"/>
    <n v="0.34510000000000002"/>
    <x v="9"/>
    <n v="10"/>
    <x v="3"/>
    <n v="0.1923"/>
    <n v="0"/>
    <n v="0"/>
    <n v="37.676000000000002"/>
    <n v="25.1449"/>
    <n v="31.410399999999999"/>
    <n v="12.5311"/>
    <n v="6.7000000000000002E-3"/>
    <n v="-0.47510000000000002"/>
  </r>
  <r>
    <n v="108"/>
    <x v="109"/>
    <x v="2"/>
    <x v="1187"/>
    <n v="5.0346000000000002"/>
    <n v="0.43590000000000001"/>
    <n v="67"/>
    <x v="1121"/>
    <n v="0.3306"/>
    <n v="0.34510000000000002"/>
    <x v="9"/>
    <n v="11"/>
    <x v="3"/>
    <n v="0.1923"/>
    <n v="0"/>
    <n v="0"/>
    <n v="34.006300000000003"/>
    <n v="20.914200000000001"/>
    <n v="27.4603"/>
    <n v="13.092000000000001"/>
    <n v="-2.3099999999999999E-2"/>
    <n v="4.8099999999999997E-2"/>
  </r>
  <r>
    <n v="108"/>
    <x v="109"/>
    <x v="2"/>
    <x v="1187"/>
    <n v="5.0346000000000002"/>
    <n v="0.43590000000000001"/>
    <n v="67"/>
    <x v="1121"/>
    <n v="0.3306"/>
    <n v="0.34510000000000002"/>
    <x v="9"/>
    <n v="12"/>
    <x v="0"/>
    <n v="0.1923"/>
    <n v="0"/>
    <n v="0"/>
    <n v="29.066600000000001"/>
    <n v="16.0764"/>
    <n v="22.5715"/>
    <n v="12.9902"/>
    <n v="-0.1145"/>
    <n v="4.8099999999999997E-2"/>
  </r>
  <r>
    <n v="69"/>
    <x v="64"/>
    <x v="8"/>
    <x v="1188"/>
    <n v="7.3365999999999998"/>
    <n v="0.83989999999999998"/>
    <n v="70"/>
    <x v="1122"/>
    <n v="0.30630000000000002"/>
    <n v="0.20480000000000001"/>
    <x v="9"/>
    <n v="1"/>
    <x v="0"/>
    <n v="10.3248"/>
    <n v="0"/>
    <n v="0"/>
    <n v="30.704499999999999"/>
    <n v="25.2712"/>
    <n v="27.9879"/>
    <n v="5.4333"/>
    <n v="0.53800000000000003"/>
    <n v="1.5449999999999999"/>
  </r>
  <r>
    <n v="69"/>
    <x v="64"/>
    <x v="8"/>
    <x v="1188"/>
    <n v="7.3365999999999998"/>
    <n v="0.83989999999999998"/>
    <n v="70"/>
    <x v="1122"/>
    <n v="0.30630000000000002"/>
    <n v="0.20480000000000001"/>
    <x v="9"/>
    <n v="2"/>
    <x v="0"/>
    <n v="8.6631"/>
    <n v="0"/>
    <n v="0"/>
    <n v="30.020199999999999"/>
    <n v="24.294599999999999"/>
    <n v="27.157399999999999"/>
    <n v="5.7256"/>
    <n v="7.5399999999999995E-2"/>
    <n v="1.2051000000000001"/>
  </r>
  <r>
    <n v="69"/>
    <x v="64"/>
    <x v="8"/>
    <x v="1188"/>
    <n v="7.3365999999999998"/>
    <n v="0.83989999999999998"/>
    <n v="70"/>
    <x v="1122"/>
    <n v="0.30630000000000002"/>
    <n v="0.20480000000000001"/>
    <x v="9"/>
    <n v="3"/>
    <x v="1"/>
    <n v="5.8643999999999998"/>
    <n v="0"/>
    <n v="0"/>
    <n v="30.0061"/>
    <n v="23.93"/>
    <n v="26.9681"/>
    <n v="6.0761000000000003"/>
    <n v="-0.39879999999999999"/>
    <n v="-1.3555999999999999"/>
  </r>
  <r>
    <n v="69"/>
    <x v="64"/>
    <x v="8"/>
    <x v="1188"/>
    <n v="7.3365999999999998"/>
    <n v="0.83989999999999998"/>
    <n v="70"/>
    <x v="1122"/>
    <n v="0.30630000000000002"/>
    <n v="0.20480000000000001"/>
    <x v="9"/>
    <n v="4"/>
    <x v="1"/>
    <n v="5.6124999999999998"/>
    <n v="0"/>
    <n v="0"/>
    <n v="30.5458"/>
    <n v="23.796800000000001"/>
    <n v="27.171299999999999"/>
    <n v="6.7489999999999997"/>
    <n v="0.27029999999999998"/>
    <n v="-0.57330000000000003"/>
  </r>
  <r>
    <n v="69"/>
    <x v="64"/>
    <x v="8"/>
    <x v="1188"/>
    <n v="7.3365999999999998"/>
    <n v="0.83989999999999998"/>
    <n v="70"/>
    <x v="1122"/>
    <n v="0.30630000000000002"/>
    <n v="0.20480000000000001"/>
    <x v="9"/>
    <n v="5"/>
    <x v="1"/>
    <n v="7.9585999999999997"/>
    <n v="0"/>
    <n v="0"/>
    <n v="28.1096"/>
    <n v="22.357099999999999"/>
    <n v="25.2334"/>
    <n v="5.7525000000000004"/>
    <n v="-0.31969999999999998"/>
    <n v="3.9674999999999998"/>
  </r>
  <r>
    <n v="69"/>
    <x v="64"/>
    <x v="8"/>
    <x v="1188"/>
    <n v="7.3365999999999998"/>
    <n v="0.83989999999999998"/>
    <n v="70"/>
    <x v="1122"/>
    <n v="0.30630000000000002"/>
    <n v="0.20480000000000001"/>
    <x v="9"/>
    <n v="6"/>
    <x v="2"/>
    <n v="3.4965999999999999"/>
    <n v="0"/>
    <n v="0"/>
    <n v="26.647200000000002"/>
    <n v="21.2682"/>
    <n v="23.957699999999999"/>
    <n v="5.3789999999999996"/>
    <n v="-4.8599999999999997E-2"/>
    <n v="-0.2427"/>
  </r>
  <r>
    <n v="69"/>
    <x v="64"/>
    <x v="8"/>
    <x v="1188"/>
    <n v="7.3365999999999998"/>
    <n v="0.83989999999999998"/>
    <n v="70"/>
    <x v="1122"/>
    <n v="0.30630000000000002"/>
    <n v="0.20480000000000001"/>
    <x v="9"/>
    <n v="7"/>
    <x v="2"/>
    <n v="1.4067000000000001"/>
    <n v="0"/>
    <n v="0"/>
    <n v="26.5306"/>
    <n v="19.5916"/>
    <n v="23.0611"/>
    <n v="6.9390000000000001"/>
    <n v="9.8400000000000001E-2"/>
    <n v="-1.2734000000000001"/>
  </r>
  <r>
    <n v="69"/>
    <x v="64"/>
    <x v="8"/>
    <x v="1188"/>
    <n v="7.3365999999999998"/>
    <n v="0.83989999999999998"/>
    <n v="70"/>
    <x v="1122"/>
    <n v="0.30630000000000002"/>
    <n v="0.20480000000000001"/>
    <x v="9"/>
    <n v="8"/>
    <x v="2"/>
    <n v="1.8241000000000001"/>
    <n v="0"/>
    <n v="0"/>
    <n v="25.933900000000001"/>
    <n v="19.423100000000002"/>
    <n v="22.6785"/>
    <n v="6.5109000000000004"/>
    <n v="-0.57879999999999998"/>
    <n v="-0.61699999999999999"/>
  </r>
  <r>
    <n v="69"/>
    <x v="64"/>
    <x v="8"/>
    <x v="1188"/>
    <n v="7.3365999999999998"/>
    <n v="0.83989999999999998"/>
    <n v="70"/>
    <x v="1122"/>
    <n v="0.30630000000000002"/>
    <n v="0.20480000000000001"/>
    <x v="9"/>
    <n v="9"/>
    <x v="3"/>
    <n v="0.91159999999999997"/>
    <n v="0"/>
    <n v="0"/>
    <n v="26.973700000000001"/>
    <n v="20.381499999999999"/>
    <n v="23.677600000000002"/>
    <n v="6.5922000000000001"/>
    <n v="0.1169"/>
    <n v="-0.79410000000000003"/>
  </r>
  <r>
    <n v="69"/>
    <x v="64"/>
    <x v="8"/>
    <x v="1188"/>
    <n v="7.3365999999999998"/>
    <n v="0.83989999999999998"/>
    <n v="70"/>
    <x v="1122"/>
    <n v="0.30630000000000002"/>
    <n v="0.20480000000000001"/>
    <x v="9"/>
    <n v="10"/>
    <x v="3"/>
    <n v="2.6172"/>
    <n v="0"/>
    <n v="0"/>
    <n v="27.647400000000001"/>
    <n v="21.352599999999999"/>
    <n v="24.5"/>
    <n v="6.2948000000000004"/>
    <n v="-0.41070000000000001"/>
    <n v="0.2031"/>
  </r>
  <r>
    <n v="69"/>
    <x v="64"/>
    <x v="8"/>
    <x v="1188"/>
    <n v="7.3365999999999998"/>
    <n v="0.83989999999999998"/>
    <n v="70"/>
    <x v="1122"/>
    <n v="0.30630000000000002"/>
    <n v="0.20480000000000001"/>
    <x v="9"/>
    <n v="11"/>
    <x v="3"/>
    <n v="2.9125000000000001"/>
    <n v="0"/>
    <n v="0"/>
    <n v="29.297999999999998"/>
    <n v="22.575600000000001"/>
    <n v="25.936800000000002"/>
    <n v="6.7224000000000004"/>
    <n v="2.6800000000000001E-2"/>
    <n v="0.21299999999999999"/>
  </r>
  <r>
    <n v="69"/>
    <x v="64"/>
    <x v="8"/>
    <x v="1188"/>
    <n v="7.3365999999999998"/>
    <n v="0.83989999999999998"/>
    <n v="70"/>
    <x v="1122"/>
    <n v="0.30630000000000002"/>
    <n v="0.20480000000000001"/>
    <x v="9"/>
    <n v="12"/>
    <x v="0"/>
    <n v="5.3654000000000002"/>
    <n v="0"/>
    <n v="0"/>
    <n v="30.0671"/>
    <n v="23.065200000000001"/>
    <n v="26.566099999999999"/>
    <n v="7.0019999999999998"/>
    <n v="-0.21679999999999999"/>
    <n v="0.81830000000000003"/>
  </r>
  <r>
    <n v="25"/>
    <x v="13"/>
    <x v="3"/>
    <x v="1189"/>
    <n v="7.1044999999999998"/>
    <n v="0.76780000000000004"/>
    <n v="72"/>
    <x v="1123"/>
    <n v="0.21429999999999999"/>
    <n v="0.22020000000000001"/>
    <x v="9"/>
    <n v="1"/>
    <x v="0"/>
    <n v="0.63249999999999995"/>
    <n v="0"/>
    <n v="0"/>
    <n v="26.790800000000001"/>
    <n v="10.9938"/>
    <n v="18.892299999999999"/>
    <n v="15.797000000000001"/>
    <n v="5.5599999999999997E-2"/>
    <n v="0.23910000000000001"/>
  </r>
  <r>
    <n v="25"/>
    <x v="13"/>
    <x v="3"/>
    <x v="1189"/>
    <n v="7.1044999999999998"/>
    <n v="0.76780000000000004"/>
    <n v="72"/>
    <x v="1123"/>
    <n v="0.21429999999999999"/>
    <n v="0.22020000000000001"/>
    <x v="9"/>
    <n v="2"/>
    <x v="0"/>
    <n v="0.2409"/>
    <n v="0"/>
    <n v="0"/>
    <n v="28.869499999999999"/>
    <n v="11.876099999999999"/>
    <n v="20.372800000000002"/>
    <n v="16.993400000000001"/>
    <n v="0.1014"/>
    <n v="-2.12E-2"/>
  </r>
  <r>
    <n v="25"/>
    <x v="13"/>
    <x v="3"/>
    <x v="1189"/>
    <n v="7.1044999999999998"/>
    <n v="0.76780000000000004"/>
    <n v="72"/>
    <x v="1123"/>
    <n v="0.21429999999999999"/>
    <n v="0.22020000000000001"/>
    <x v="9"/>
    <n v="3"/>
    <x v="1"/>
    <n v="0.12529999999999999"/>
    <n v="0"/>
    <n v="0"/>
    <n v="30.892199999999999"/>
    <n v="13.9986"/>
    <n v="22.445399999999999"/>
    <n v="16.893599999999999"/>
    <n v="0.29399999999999998"/>
    <n v="-0.23880000000000001"/>
  </r>
  <r>
    <n v="25"/>
    <x v="13"/>
    <x v="3"/>
    <x v="1189"/>
    <n v="7.1044999999999998"/>
    <n v="0.76780000000000004"/>
    <n v="72"/>
    <x v="1123"/>
    <n v="0.21429999999999999"/>
    <n v="0.22020000000000001"/>
    <x v="9"/>
    <n v="4"/>
    <x v="1"/>
    <n v="0.17130000000000001"/>
    <n v="0"/>
    <n v="0"/>
    <n v="33.190300000000001"/>
    <n v="16.4358"/>
    <n v="24.813099999999999"/>
    <n v="16.7546"/>
    <n v="0.58350000000000002"/>
    <n v="-0.2626"/>
  </r>
  <r>
    <n v="25"/>
    <x v="13"/>
    <x v="3"/>
    <x v="1189"/>
    <n v="7.1044999999999998"/>
    <n v="0.76780000000000004"/>
    <n v="72"/>
    <x v="1123"/>
    <n v="0.21429999999999999"/>
    <n v="0.22020000000000001"/>
    <x v="9"/>
    <n v="5"/>
    <x v="1"/>
    <n v="0.41320000000000001"/>
    <n v="0"/>
    <n v="0"/>
    <n v="36.255800000000001"/>
    <n v="19.648299999999999"/>
    <n v="27.952000000000002"/>
    <n v="16.607600000000001"/>
    <n v="1.9947999999999999"/>
    <n v="-4.9741999999999997"/>
  </r>
  <r>
    <n v="25"/>
    <x v="13"/>
    <x v="3"/>
    <x v="1189"/>
    <n v="7.1044999999999998"/>
    <n v="0.76780000000000004"/>
    <n v="72"/>
    <x v="1123"/>
    <n v="0.21429999999999999"/>
    <n v="0.22020000000000001"/>
    <x v="9"/>
    <n v="6"/>
    <x v="2"/>
    <n v="4.2443"/>
    <n v="0"/>
    <n v="0"/>
    <n v="34.401800000000001"/>
    <n v="19.828199999999999"/>
    <n v="27.114999999999998"/>
    <n v="14.573499999999999"/>
    <n v="0.80879999999999996"/>
    <n v="0.41589999999999999"/>
  </r>
  <r>
    <n v="25"/>
    <x v="13"/>
    <x v="3"/>
    <x v="1189"/>
    <n v="7.1044999999999998"/>
    <n v="0.76780000000000004"/>
    <n v="72"/>
    <x v="1123"/>
    <n v="0.21429999999999999"/>
    <n v="0.22020000000000001"/>
    <x v="9"/>
    <n v="7"/>
    <x v="2"/>
    <n v="4.3872"/>
    <n v="0"/>
    <n v="0"/>
    <n v="32.1462"/>
    <n v="19.602799999999998"/>
    <n v="25.874500000000001"/>
    <n v="12.5435"/>
    <n v="-0.16039999999999999"/>
    <n v="0.86580000000000001"/>
  </r>
  <r>
    <n v="25"/>
    <x v="13"/>
    <x v="3"/>
    <x v="1189"/>
    <n v="7.1044999999999998"/>
    <n v="0.76780000000000004"/>
    <n v="72"/>
    <x v="1123"/>
    <n v="0.21429999999999999"/>
    <n v="0.22020000000000001"/>
    <x v="9"/>
    <n v="8"/>
    <x v="2"/>
    <n v="2.9188999999999998"/>
    <n v="0"/>
    <n v="0"/>
    <n v="32.770400000000002"/>
    <n v="19.568100000000001"/>
    <n v="26.1692"/>
    <n v="13.202299999999999"/>
    <n v="8.4599999999999995E-2"/>
    <n v="-0.9073"/>
  </r>
  <r>
    <n v="25"/>
    <x v="13"/>
    <x v="3"/>
    <x v="1189"/>
    <n v="7.1044999999999998"/>
    <n v="0.76780000000000004"/>
    <n v="72"/>
    <x v="1123"/>
    <n v="0.21429999999999999"/>
    <n v="0.22020000000000001"/>
    <x v="9"/>
    <n v="9"/>
    <x v="3"/>
    <n v="4.5033000000000003"/>
    <n v="0"/>
    <n v="0"/>
    <n v="32.127699999999997"/>
    <n v="19.393599999999999"/>
    <n v="25.7607"/>
    <n v="12.7341"/>
    <n v="0.44269999999999998"/>
    <n v="4.24E-2"/>
  </r>
  <r>
    <n v="25"/>
    <x v="13"/>
    <x v="3"/>
    <x v="1189"/>
    <n v="7.1044999999999998"/>
    <n v="0.76780000000000004"/>
    <n v="72"/>
    <x v="1123"/>
    <n v="0.21429999999999999"/>
    <n v="0.22020000000000001"/>
    <x v="9"/>
    <n v="10"/>
    <x v="3"/>
    <n v="3.0318999999999998"/>
    <n v="0"/>
    <n v="0"/>
    <n v="30.523499999999999"/>
    <n v="16.596"/>
    <n v="23.559799999999999"/>
    <n v="13.9276"/>
    <n v="2.87E-2"/>
    <n v="4.3999999999999997E-2"/>
  </r>
  <r>
    <n v="25"/>
    <x v="13"/>
    <x v="3"/>
    <x v="1189"/>
    <n v="7.1044999999999998"/>
    <n v="0.76780000000000004"/>
    <n v="72"/>
    <x v="1123"/>
    <n v="0.21429999999999999"/>
    <n v="0.22020000000000001"/>
    <x v="9"/>
    <n v="11"/>
    <x v="3"/>
    <n v="0.6119"/>
    <n v="0"/>
    <n v="0"/>
    <n v="29.452100000000002"/>
    <n v="13.667199999999999"/>
    <n v="21.5596"/>
    <n v="15.785"/>
    <n v="0.2848"/>
    <n v="-0.56010000000000004"/>
  </r>
  <r>
    <n v="25"/>
    <x v="13"/>
    <x v="3"/>
    <x v="1189"/>
    <n v="7.1044999999999998"/>
    <n v="0.76780000000000004"/>
    <n v="72"/>
    <x v="1123"/>
    <n v="0.21429999999999999"/>
    <n v="0.22020000000000001"/>
    <x v="9"/>
    <n v="12"/>
    <x v="0"/>
    <n v="0.41239999999999999"/>
    <n v="0"/>
    <n v="0"/>
    <n v="27.532699999999998"/>
    <n v="12.337300000000001"/>
    <n v="19.934999999999999"/>
    <n v="15.1953"/>
    <n v="0.33929999999999999"/>
    <n v="4.4600000000000001E-2"/>
  </r>
  <r>
    <n v="70"/>
    <x v="47"/>
    <x v="5"/>
    <x v="1190"/>
    <n v="6.4721000000000002"/>
    <n v="0.79010000000000002"/>
    <n v="72"/>
    <x v="47"/>
    <n v="0.193"/>
    <n v="7.7399999999999997E-2"/>
    <x v="9"/>
    <n v="1"/>
    <x v="0"/>
    <n v="5.8080999999999996"/>
    <n v="0"/>
    <n v="86.415499999999994"/>
    <n v="3.3439999999999999"/>
    <n v="-4.6708999999999996"/>
    <n v="-0.66339999999999999"/>
    <n v="8.0150000000000006"/>
    <n v="0.56969999999999998"/>
    <n v="2.6899000000000002"/>
  </r>
  <r>
    <n v="70"/>
    <x v="47"/>
    <x v="5"/>
    <x v="1190"/>
    <n v="6.4721000000000002"/>
    <n v="0.79010000000000002"/>
    <n v="72"/>
    <x v="47"/>
    <n v="0.193"/>
    <n v="7.7399999999999997E-2"/>
    <x v="9"/>
    <n v="2"/>
    <x v="0"/>
    <n v="3.52"/>
    <n v="0"/>
    <n v="10"/>
    <n v="10.8932"/>
    <n v="2.0804999999999998"/>
    <n v="6.4869000000000003"/>
    <n v="8.8126999999999995"/>
    <n v="4.4664000000000001"/>
    <n v="-0.17580000000000001"/>
  </r>
  <r>
    <n v="70"/>
    <x v="47"/>
    <x v="5"/>
    <x v="1190"/>
    <n v="6.4721000000000002"/>
    <n v="0.79010000000000002"/>
    <n v="72"/>
    <x v="47"/>
    <n v="0.193"/>
    <n v="7.7399999999999997E-2"/>
    <x v="9"/>
    <n v="3"/>
    <x v="1"/>
    <n v="6.0053000000000001"/>
    <n v="0"/>
    <n v="16"/>
    <n v="9.7202999999999999"/>
    <n v="1.1537999999999999"/>
    <n v="5.4370000000000003"/>
    <n v="8.5663999999999998"/>
    <n v="0.17019999999999999"/>
    <n v="2.0844999999999998"/>
  </r>
  <r>
    <n v="70"/>
    <x v="47"/>
    <x v="5"/>
    <x v="1190"/>
    <n v="6.4721000000000002"/>
    <n v="0.79010000000000002"/>
    <n v="72"/>
    <x v="47"/>
    <n v="0.193"/>
    <n v="7.7399999999999997E-2"/>
    <x v="9"/>
    <n v="4"/>
    <x v="1"/>
    <n v="5.8853"/>
    <n v="0"/>
    <n v="0"/>
    <n v="19.8902"/>
    <n v="7.8647999999999998"/>
    <n v="13.8775"/>
    <n v="12.025399999999999"/>
    <n v="3.3834"/>
    <n v="-1.2018"/>
  </r>
  <r>
    <n v="70"/>
    <x v="47"/>
    <x v="5"/>
    <x v="1190"/>
    <n v="6.4721000000000002"/>
    <n v="0.79010000000000002"/>
    <n v="72"/>
    <x v="47"/>
    <n v="0.193"/>
    <n v="7.7399999999999997E-2"/>
    <x v="9"/>
    <n v="5"/>
    <x v="1"/>
    <n v="9.5250000000000004"/>
    <n v="0"/>
    <n v="0"/>
    <n v="22.3598"/>
    <n v="9.8141999999999996"/>
    <n v="16.087"/>
    <n v="12.5456"/>
    <n v="0.1837"/>
    <n v="3.0718000000000001"/>
  </r>
  <r>
    <n v="70"/>
    <x v="47"/>
    <x v="5"/>
    <x v="1190"/>
    <n v="6.4721000000000002"/>
    <n v="0.79010000000000002"/>
    <n v="72"/>
    <x v="47"/>
    <n v="0.193"/>
    <n v="7.7399999999999997E-2"/>
    <x v="9"/>
    <n v="6"/>
    <x v="2"/>
    <n v="13.960699999999999"/>
    <n v="0"/>
    <n v="0"/>
    <n v="28.443999999999999"/>
    <n v="16.173100000000002"/>
    <n v="22.308499999999999"/>
    <n v="12.270899999999999"/>
    <n v="0.98760000000000003"/>
    <n v="5.7316000000000003"/>
  </r>
  <r>
    <n v="70"/>
    <x v="47"/>
    <x v="5"/>
    <x v="1190"/>
    <n v="6.4721000000000002"/>
    <n v="0.79010000000000002"/>
    <n v="72"/>
    <x v="47"/>
    <n v="0.193"/>
    <n v="7.7399999999999997E-2"/>
    <x v="9"/>
    <n v="7"/>
    <x v="2"/>
    <n v="4.3"/>
    <n v="0"/>
    <n v="0"/>
    <n v="31.731000000000002"/>
    <n v="18.749700000000001"/>
    <n v="25.240400000000001"/>
    <n v="12.981299999999999"/>
    <n v="2.2362000000000002"/>
    <n v="-4.9427000000000003"/>
  </r>
  <r>
    <n v="70"/>
    <x v="47"/>
    <x v="5"/>
    <x v="1190"/>
    <n v="6.4721000000000002"/>
    <n v="0.79010000000000002"/>
    <n v="72"/>
    <x v="47"/>
    <n v="0.193"/>
    <n v="7.7399999999999997E-2"/>
    <x v="9"/>
    <n v="8"/>
    <x v="2"/>
    <n v="2.2999999999999998"/>
    <n v="0"/>
    <n v="0"/>
    <n v="31.5623"/>
    <n v="17.78"/>
    <n v="24.671199999999999"/>
    <n v="13.782299999999999"/>
    <n v="1.2818000000000001"/>
    <n v="-3.5979999999999999"/>
  </r>
  <r>
    <n v="70"/>
    <x v="47"/>
    <x v="5"/>
    <x v="1190"/>
    <n v="6.4721000000000002"/>
    <n v="0.79010000000000002"/>
    <n v="72"/>
    <x v="47"/>
    <n v="0.193"/>
    <n v="7.7399999999999997E-2"/>
    <x v="9"/>
    <n v="9"/>
    <x v="3"/>
    <n v="23.567900000000002"/>
    <n v="0"/>
    <n v="0"/>
    <n v="25.179099999999998"/>
    <n v="14.545"/>
    <n v="19.861999999999998"/>
    <n v="10.6341"/>
    <n v="1.5832999999999999"/>
    <n v="11.860099999999999"/>
  </r>
  <r>
    <n v="70"/>
    <x v="47"/>
    <x v="5"/>
    <x v="1190"/>
    <n v="6.4721000000000002"/>
    <n v="0.79010000000000002"/>
    <n v="72"/>
    <x v="47"/>
    <n v="0.193"/>
    <n v="7.7399999999999997E-2"/>
    <x v="9"/>
    <n v="10"/>
    <x v="3"/>
    <n v="9.0230999999999995"/>
    <n v="0"/>
    <n v="0"/>
    <n v="16.224"/>
    <n v="6.1510999999999996"/>
    <n v="11.1876"/>
    <n v="10.072900000000001"/>
    <n v="-0.49790000000000001"/>
    <n v="2.4047000000000001"/>
  </r>
  <r>
    <n v="70"/>
    <x v="47"/>
    <x v="5"/>
    <x v="1190"/>
    <n v="6.4721000000000002"/>
    <n v="0.79010000000000002"/>
    <n v="72"/>
    <x v="47"/>
    <n v="0.193"/>
    <n v="7.7399999999999997E-2"/>
    <x v="9"/>
    <n v="11"/>
    <x v="3"/>
    <n v="4.3940999999999999"/>
    <n v="0"/>
    <n v="31.857099999999999"/>
    <n v="7.6292"/>
    <n v="-0.2873"/>
    <n v="3.6709000000000001"/>
    <n v="7.9165000000000001"/>
    <n v="-2.2174999999999998"/>
    <n v="-1.4208000000000001"/>
  </r>
  <r>
    <n v="70"/>
    <x v="47"/>
    <x v="5"/>
    <x v="1190"/>
    <n v="6.4721000000000002"/>
    <n v="0.79010000000000002"/>
    <n v="72"/>
    <x v="47"/>
    <n v="0.193"/>
    <n v="7.7399999999999997E-2"/>
    <x v="9"/>
    <n v="12"/>
    <x v="0"/>
    <n v="3.7982"/>
    <n v="0"/>
    <n v="11.739100000000001"/>
    <n v="4.1626000000000003"/>
    <n v="-0.73740000000000006"/>
    <n v="1.7125999999999999"/>
    <n v="4.9000000000000004"/>
    <n v="-0.27860000000000001"/>
    <n v="-0.37709999999999999"/>
  </r>
  <r>
    <n v="76"/>
    <x v="88"/>
    <x v="7"/>
    <x v="1191"/>
    <n v="6.3194999999999997"/>
    <n v="0.9345"/>
    <n v="67"/>
    <x v="1124"/>
    <n v="0.5907"/>
    <n v="9.6100000000000005E-2"/>
    <x v="9"/>
    <n v="1"/>
    <x v="0"/>
    <n v="1.3303"/>
    <n v="0"/>
    <n v="94.505399999999995"/>
    <n v="-14.32"/>
    <n v="-26.546399999999998"/>
    <n v="-20.433199999999999"/>
    <n v="12.2264"/>
    <n v="-0.20530000000000001"/>
    <n v="0.5756"/>
  </r>
  <r>
    <n v="76"/>
    <x v="88"/>
    <x v="7"/>
    <x v="1191"/>
    <n v="6.3194999999999997"/>
    <n v="0.9345"/>
    <n v="67"/>
    <x v="1124"/>
    <n v="0.5907"/>
    <n v="9.6100000000000005E-2"/>
    <x v="9"/>
    <n v="2"/>
    <x v="0"/>
    <n v="0.7903"/>
    <n v="0"/>
    <n v="107.1849"/>
    <n v="-13.2035"/>
    <n v="-26.940200000000001"/>
    <n v="-20.071899999999999"/>
    <n v="13.736700000000001"/>
    <n v="-3.7772999999999999"/>
    <n v="-0.27679999999999999"/>
  </r>
  <r>
    <n v="76"/>
    <x v="88"/>
    <x v="7"/>
    <x v="1191"/>
    <n v="6.3194999999999997"/>
    <n v="0.9345"/>
    <n v="67"/>
    <x v="1124"/>
    <n v="0.5907"/>
    <n v="9.6100000000000005E-2"/>
    <x v="9"/>
    <n v="3"/>
    <x v="1"/>
    <n v="1.5444"/>
    <n v="0"/>
    <n v="107.9884"/>
    <n v="-0.94689999999999996"/>
    <n v="-15.2441"/>
    <n v="-8.0954999999999995"/>
    <n v="14.2973"/>
    <n v="-2.0297999999999998"/>
    <n v="-0.121"/>
  </r>
  <r>
    <n v="76"/>
    <x v="88"/>
    <x v="7"/>
    <x v="1191"/>
    <n v="6.3194999999999997"/>
    <n v="0.9345"/>
    <n v="67"/>
    <x v="1124"/>
    <n v="0.5907"/>
    <n v="9.6100000000000005E-2"/>
    <x v="9"/>
    <n v="4"/>
    <x v="1"/>
    <n v="2.5575000000000001"/>
    <n v="0"/>
    <n v="29.1829"/>
    <n v="11.8292"/>
    <n v="-2.0769000000000002"/>
    <n v="4.8761999999999999"/>
    <n v="13.9061"/>
    <n v="1.5204"/>
    <n v="1.23E-2"/>
  </r>
  <r>
    <n v="76"/>
    <x v="88"/>
    <x v="7"/>
    <x v="1191"/>
    <n v="6.3194999999999997"/>
    <n v="0.9345"/>
    <n v="67"/>
    <x v="1124"/>
    <n v="0.5907"/>
    <n v="9.6100000000000005E-2"/>
    <x v="9"/>
    <n v="5"/>
    <x v="1"/>
    <n v="5.2239000000000004"/>
    <n v="0"/>
    <n v="10"/>
    <n v="21.188800000000001"/>
    <n v="5.1680999999999999"/>
    <n v="13.1785"/>
    <n v="16.020700000000001"/>
    <n v="2.7473000000000001"/>
    <n v="1.1443000000000001"/>
  </r>
  <r>
    <n v="76"/>
    <x v="88"/>
    <x v="7"/>
    <x v="1191"/>
    <n v="6.3194999999999997"/>
    <n v="0.9345"/>
    <n v="67"/>
    <x v="1124"/>
    <n v="0.5907"/>
    <n v="9.6100000000000005E-2"/>
    <x v="9"/>
    <n v="6"/>
    <x v="2"/>
    <n v="6.3875999999999999"/>
    <n v="0"/>
    <n v="0"/>
    <n v="24.479500000000002"/>
    <n v="9.8238000000000003"/>
    <n v="17.151700000000002"/>
    <n v="14.6556"/>
    <n v="0.39460000000000001"/>
    <n v="0.63590000000000002"/>
  </r>
  <r>
    <n v="76"/>
    <x v="88"/>
    <x v="7"/>
    <x v="1191"/>
    <n v="6.3194999999999997"/>
    <n v="0.9345"/>
    <n v="67"/>
    <x v="1124"/>
    <n v="0.5907"/>
    <n v="9.6100000000000005E-2"/>
    <x v="9"/>
    <n v="7"/>
    <x v="2"/>
    <n v="8.8072999999999997"/>
    <n v="0"/>
    <n v="0"/>
    <n v="27.215"/>
    <n v="13.9208"/>
    <n v="20.567900000000002"/>
    <n v="13.2942"/>
    <n v="1.2669999999999999"/>
    <n v="1.1380999999999999"/>
  </r>
  <r>
    <n v="76"/>
    <x v="88"/>
    <x v="7"/>
    <x v="1191"/>
    <n v="6.3194999999999997"/>
    <n v="0.9345"/>
    <n v="67"/>
    <x v="1124"/>
    <n v="0.5907"/>
    <n v="9.6100000000000005E-2"/>
    <x v="9"/>
    <n v="8"/>
    <x v="2"/>
    <n v="9.9475999999999996"/>
    <n v="0"/>
    <n v="0"/>
    <n v="24.7898"/>
    <n v="12.0197"/>
    <n v="18.404800000000002"/>
    <n v="12.770099999999999"/>
    <n v="1.6417999999999999"/>
    <n v="1.8502000000000001"/>
  </r>
  <r>
    <n v="76"/>
    <x v="88"/>
    <x v="7"/>
    <x v="1191"/>
    <n v="6.3194999999999997"/>
    <n v="0.9345"/>
    <n v="67"/>
    <x v="1124"/>
    <n v="0.5907"/>
    <n v="9.6100000000000005E-2"/>
    <x v="9"/>
    <n v="9"/>
    <x v="3"/>
    <n v="5.4261999999999997"/>
    <n v="0"/>
    <n v="52.5"/>
    <n v="17.3569"/>
    <n v="3.3818999999999999"/>
    <n v="10.369400000000001"/>
    <n v="13.975"/>
    <n v="-0.69379999999999997"/>
    <n v="-9.8199999999999996E-2"/>
  </r>
  <r>
    <n v="76"/>
    <x v="88"/>
    <x v="7"/>
    <x v="1191"/>
    <n v="6.3194999999999997"/>
    <n v="0.9345"/>
    <n v="67"/>
    <x v="1124"/>
    <n v="0.5907"/>
    <n v="9.6100000000000005E-2"/>
    <x v="9"/>
    <n v="10"/>
    <x v="3"/>
    <n v="3.6738"/>
    <n v="0"/>
    <n v="48.703699999999998"/>
    <n v="9.2788000000000004"/>
    <n v="-3.8647"/>
    <n v="2.7069999999999999"/>
    <n v="13.1435"/>
    <n v="1.0334000000000001"/>
    <n v="0.59560000000000002"/>
  </r>
  <r>
    <n v="76"/>
    <x v="88"/>
    <x v="7"/>
    <x v="1191"/>
    <n v="6.3194999999999997"/>
    <n v="0.9345"/>
    <n v="67"/>
    <x v="1124"/>
    <n v="0.5907"/>
    <n v="9.6100000000000005E-2"/>
    <x v="9"/>
    <n v="11"/>
    <x v="3"/>
    <n v="1.6580999999999999"/>
    <n v="0"/>
    <n v="37.972499999999997"/>
    <n v="0.3826"/>
    <n v="-11.8087"/>
    <n v="-5.7130000000000001"/>
    <n v="12.1913"/>
    <n v="3.4314"/>
    <n v="0.20130000000000001"/>
  </r>
  <r>
    <n v="76"/>
    <x v="88"/>
    <x v="7"/>
    <x v="1191"/>
    <n v="6.3194999999999997"/>
    <n v="0.9345"/>
    <n v="67"/>
    <x v="1124"/>
    <n v="0.5907"/>
    <n v="9.6100000000000005E-2"/>
    <x v="9"/>
    <n v="12"/>
    <x v="0"/>
    <n v="1.35"/>
    <n v="0"/>
    <n v="40.8185"/>
    <n v="-11.4223"/>
    <n v="-22.726800000000001"/>
    <n v="-17.0745"/>
    <n v="11.304500000000001"/>
    <n v="0.79479999999999995"/>
    <n v="0.31690000000000002"/>
  </r>
  <r>
    <n v="75"/>
    <x v="73"/>
    <x v="5"/>
    <x v="1192"/>
    <n v="7.3371000000000004"/>
    <n v="0.81530000000000002"/>
    <n v="73"/>
    <x v="1125"/>
    <n v="0.27550000000000002"/>
    <n v="0.2298"/>
    <x v="9"/>
    <n v="1"/>
    <x v="0"/>
    <n v="4.0084"/>
    <n v="0"/>
    <n v="303.43279999999999"/>
    <n v="8.2987000000000002"/>
    <n v="0.55910000000000004"/>
    <n v="4.4288999999999996"/>
    <n v="7.7396000000000003"/>
    <n v="1.1577999999999999"/>
    <n v="-4.2523"/>
  </r>
  <r>
    <n v="75"/>
    <x v="73"/>
    <x v="5"/>
    <x v="1192"/>
    <n v="7.3371000000000004"/>
    <n v="0.81530000000000002"/>
    <n v="73"/>
    <x v="1125"/>
    <n v="0.27550000000000002"/>
    <n v="0.2298"/>
    <x v="9"/>
    <n v="2"/>
    <x v="0"/>
    <n v="4.3453999999999997"/>
    <n v="0"/>
    <n v="104.66670000000001"/>
    <n v="13.063700000000001"/>
    <n v="2.8902000000000001"/>
    <n v="7.9770000000000003"/>
    <n v="10.173500000000001"/>
    <n v="1.8965000000000001"/>
    <n v="-3.14"/>
  </r>
  <r>
    <n v="75"/>
    <x v="73"/>
    <x v="5"/>
    <x v="1192"/>
    <n v="7.3371000000000004"/>
    <n v="0.81530000000000002"/>
    <n v="73"/>
    <x v="1125"/>
    <n v="0.27550000000000002"/>
    <n v="0.2298"/>
    <x v="9"/>
    <n v="3"/>
    <x v="1"/>
    <n v="4.8303000000000003"/>
    <n v="0"/>
    <n v="24.296299999999999"/>
    <n v="14.4498"/>
    <n v="4.9093"/>
    <n v="9.6795000000000009"/>
    <n v="9.5404999999999998"/>
    <n v="1.6412"/>
    <n v="-4.4619999999999997"/>
  </r>
  <r>
    <n v="75"/>
    <x v="73"/>
    <x v="5"/>
    <x v="1192"/>
    <n v="7.3371000000000004"/>
    <n v="0.81530000000000002"/>
    <n v="73"/>
    <x v="1125"/>
    <n v="0.27550000000000002"/>
    <n v="0.2298"/>
    <x v="9"/>
    <n v="4"/>
    <x v="1"/>
    <n v="2.5537999999999998"/>
    <n v="0"/>
    <n v="10.5556"/>
    <n v="19.0867"/>
    <n v="6.7210999999999999"/>
    <n v="12.9039"/>
    <n v="12.365600000000001"/>
    <n v="1.8740000000000001"/>
    <n v="-1.8202"/>
  </r>
  <r>
    <n v="75"/>
    <x v="73"/>
    <x v="5"/>
    <x v="1192"/>
    <n v="7.3371000000000004"/>
    <n v="0.81530000000000002"/>
    <n v="73"/>
    <x v="1125"/>
    <n v="0.27550000000000002"/>
    <n v="0.2298"/>
    <x v="9"/>
    <n v="5"/>
    <x v="1"/>
    <n v="3.9148000000000001"/>
    <n v="0"/>
    <n v="0"/>
    <n v="21.817599999999999"/>
    <n v="10.9857"/>
    <n v="16.401700000000002"/>
    <n v="10.831899999999999"/>
    <n v="0.28289999999999998"/>
    <n v="-0.32679999999999998"/>
  </r>
  <r>
    <n v="75"/>
    <x v="73"/>
    <x v="5"/>
    <x v="1192"/>
    <n v="7.3371000000000004"/>
    <n v="0.81530000000000002"/>
    <n v="73"/>
    <x v="1125"/>
    <n v="0.27550000000000002"/>
    <n v="0.2298"/>
    <x v="9"/>
    <n v="6"/>
    <x v="2"/>
    <n v="1.5284"/>
    <n v="0"/>
    <n v="0"/>
    <n v="28.3703"/>
    <n v="15.7454"/>
    <n v="22.0578"/>
    <n v="12.6249"/>
    <n v="1.3751"/>
    <n v="-0.78139999999999998"/>
  </r>
  <r>
    <n v="75"/>
    <x v="73"/>
    <x v="5"/>
    <x v="1192"/>
    <n v="7.3371000000000004"/>
    <n v="0.81530000000000002"/>
    <n v="73"/>
    <x v="1125"/>
    <n v="0.27550000000000002"/>
    <n v="0.2298"/>
    <x v="9"/>
    <n v="7"/>
    <x v="2"/>
    <n v="1.6658999999999999"/>
    <n v="0"/>
    <n v="0"/>
    <n v="31.4818"/>
    <n v="17.959700000000002"/>
    <n v="24.720700000000001"/>
    <n v="13.5222"/>
    <n v="0.72609999999999997"/>
    <n v="-0.12139999999999999"/>
  </r>
  <r>
    <n v="75"/>
    <x v="73"/>
    <x v="5"/>
    <x v="1192"/>
    <n v="7.3371000000000004"/>
    <n v="0.81530000000000002"/>
    <n v="73"/>
    <x v="1125"/>
    <n v="0.27550000000000002"/>
    <n v="0.2298"/>
    <x v="9"/>
    <n v="8"/>
    <x v="2"/>
    <n v="1.1376999999999999"/>
    <n v="0"/>
    <n v="0"/>
    <n v="32.189"/>
    <n v="17.503699999999998"/>
    <n v="24.846399999999999"/>
    <n v="14.6853"/>
    <n v="1.1136999999999999"/>
    <n v="-4.0621"/>
  </r>
  <r>
    <n v="75"/>
    <x v="73"/>
    <x v="5"/>
    <x v="1192"/>
    <n v="7.3371000000000004"/>
    <n v="0.81530000000000002"/>
    <n v="73"/>
    <x v="1125"/>
    <n v="0.27550000000000002"/>
    <n v="0.2298"/>
    <x v="9"/>
    <n v="9"/>
    <x v="3"/>
    <n v="6.2675999999999998"/>
    <n v="0"/>
    <n v="311.66669999999999"/>
    <n v="23.7545"/>
    <n v="12.7865"/>
    <n v="18.270499999999998"/>
    <n v="10.968"/>
    <n v="-0.621"/>
    <n v="-0.65480000000000005"/>
  </r>
  <r>
    <n v="75"/>
    <x v="73"/>
    <x v="5"/>
    <x v="1192"/>
    <n v="7.3371000000000004"/>
    <n v="0.81530000000000002"/>
    <n v="73"/>
    <x v="1125"/>
    <n v="0.27550000000000002"/>
    <n v="0.2298"/>
    <x v="9"/>
    <n v="10"/>
    <x v="3"/>
    <n v="4.8722000000000003"/>
    <n v="0"/>
    <n v="0"/>
    <n v="20.796600000000002"/>
    <n v="9.3623999999999992"/>
    <n v="15.079499999999999"/>
    <n v="11.434200000000001"/>
    <n v="0.89700000000000002"/>
    <n v="-1.3472"/>
  </r>
  <r>
    <n v="75"/>
    <x v="73"/>
    <x v="5"/>
    <x v="1192"/>
    <n v="7.3371000000000004"/>
    <n v="0.81530000000000002"/>
    <n v="73"/>
    <x v="1125"/>
    <n v="0.27550000000000002"/>
    <n v="0.2298"/>
    <x v="9"/>
    <n v="11"/>
    <x v="3"/>
    <n v="4.5880000000000001"/>
    <n v="0"/>
    <n v="104.61109999999999"/>
    <n v="13.620100000000001"/>
    <n v="1.9539"/>
    <n v="7.7869999999999999"/>
    <n v="11.6662"/>
    <n v="-1.4822"/>
    <n v="-5.4588999999999999"/>
  </r>
  <r>
    <n v="75"/>
    <x v="73"/>
    <x v="5"/>
    <x v="1192"/>
    <n v="7.3371000000000004"/>
    <n v="0.81530000000000002"/>
    <n v="73"/>
    <x v="1125"/>
    <n v="0.27550000000000002"/>
    <n v="0.2298"/>
    <x v="9"/>
    <n v="12"/>
    <x v="0"/>
    <n v="5.0467000000000004"/>
    <n v="0"/>
    <n v="797.85709999999995"/>
    <n v="9.1605000000000008"/>
    <n v="1.2428999999999999"/>
    <n v="5.2016999999999998"/>
    <n v="7.9176000000000002"/>
    <n v="-0.67730000000000001"/>
    <n v="-2.819"/>
  </r>
  <r>
    <n v="104"/>
    <x v="82"/>
    <x v="2"/>
    <x v="1193"/>
    <n v="5.6688999999999998"/>
    <n v="0.29139999999999999"/>
    <n v="70"/>
    <x v="1126"/>
    <n v="0.105"/>
    <n v="0.14230000000000001"/>
    <x v="9"/>
    <n v="1"/>
    <x v="0"/>
    <n v="0.90369999999999995"/>
    <n v="0"/>
    <n v="0"/>
    <n v="21.2714"/>
    <n v="7.1418999999999997"/>
    <n v="14.2066"/>
    <n v="14.1295"/>
    <n v="2.5998999999999999"/>
    <n v="-1.53"/>
  </r>
  <r>
    <n v="104"/>
    <x v="82"/>
    <x v="2"/>
    <x v="1193"/>
    <n v="5.6688999999999998"/>
    <n v="0.29139999999999999"/>
    <n v="70"/>
    <x v="1126"/>
    <n v="0.105"/>
    <n v="0.14230000000000001"/>
    <x v="9"/>
    <n v="2"/>
    <x v="0"/>
    <n v="2.0924"/>
    <n v="0"/>
    <n v="0"/>
    <n v="21.1189"/>
    <n v="8.7382000000000009"/>
    <n v="14.928599999999999"/>
    <n v="12.380599999999999"/>
    <n v="2.1175000000000002"/>
    <n v="-0.11020000000000001"/>
  </r>
  <r>
    <n v="104"/>
    <x v="82"/>
    <x v="2"/>
    <x v="1193"/>
    <n v="5.6688999999999998"/>
    <n v="0.29139999999999999"/>
    <n v="70"/>
    <x v="1126"/>
    <n v="0.105"/>
    <n v="0.14230000000000001"/>
    <x v="9"/>
    <n v="3"/>
    <x v="1"/>
    <n v="2.4952000000000001"/>
    <n v="0"/>
    <n v="0"/>
    <n v="21.9421"/>
    <n v="10.1257"/>
    <n v="16.033899999999999"/>
    <n v="11.8164"/>
    <n v="1.3936999999999999"/>
    <n v="-0.28610000000000002"/>
  </r>
  <r>
    <n v="104"/>
    <x v="82"/>
    <x v="2"/>
    <x v="1193"/>
    <n v="5.6688999999999998"/>
    <n v="0.29139999999999999"/>
    <n v="70"/>
    <x v="1126"/>
    <n v="0.105"/>
    <n v="0.14230000000000001"/>
    <x v="9"/>
    <n v="4"/>
    <x v="1"/>
    <n v="0.90749999999999997"/>
    <n v="0"/>
    <n v="0"/>
    <n v="24.702500000000001"/>
    <n v="12.2049"/>
    <n v="18.453700000000001"/>
    <n v="12.4976"/>
    <n v="1.419"/>
    <n v="-0.622"/>
  </r>
  <r>
    <n v="104"/>
    <x v="82"/>
    <x v="2"/>
    <x v="1193"/>
    <n v="5.6688999999999998"/>
    <n v="0.29139999999999999"/>
    <n v="70"/>
    <x v="1126"/>
    <n v="0.105"/>
    <n v="0.14230000000000001"/>
    <x v="9"/>
    <n v="5"/>
    <x v="1"/>
    <n v="0.1026"/>
    <n v="0"/>
    <n v="0"/>
    <n v="27.030799999999999"/>
    <n v="14.1775"/>
    <n v="20.604099999999999"/>
    <n v="12.853300000000001"/>
    <n v="-0.25490000000000002"/>
    <n v="-0.6663"/>
  </r>
  <r>
    <n v="104"/>
    <x v="82"/>
    <x v="2"/>
    <x v="1193"/>
    <n v="5.6688999999999998"/>
    <n v="0.29139999999999999"/>
    <n v="70"/>
    <x v="1126"/>
    <n v="0.105"/>
    <n v="0.14230000000000001"/>
    <x v="9"/>
    <n v="6"/>
    <x v="2"/>
    <n v="5.62E-2"/>
    <n v="0"/>
    <n v="0"/>
    <n v="28.850899999999999"/>
    <n v="17.054200000000002"/>
    <n v="22.9526"/>
    <n v="11.7967"/>
    <n v="-0.50460000000000005"/>
    <n v="-0.1885"/>
  </r>
  <r>
    <n v="104"/>
    <x v="82"/>
    <x v="2"/>
    <x v="1193"/>
    <n v="5.6688999999999998"/>
    <n v="0.29139999999999999"/>
    <n v="70"/>
    <x v="1126"/>
    <n v="0.105"/>
    <n v="0.14230000000000001"/>
    <x v="9"/>
    <n v="7"/>
    <x v="2"/>
    <n v="6.2199999999999998E-2"/>
    <n v="0"/>
    <n v="0"/>
    <n v="33.795999999999999"/>
    <n v="20.125399999999999"/>
    <n v="26.960699999999999"/>
    <n v="13.6706"/>
    <n v="0.1313"/>
    <n v="-9.3200000000000005E-2"/>
  </r>
  <r>
    <n v="104"/>
    <x v="82"/>
    <x v="2"/>
    <x v="1193"/>
    <n v="5.6688999999999998"/>
    <n v="0.29139999999999999"/>
    <n v="70"/>
    <x v="1126"/>
    <n v="0.105"/>
    <n v="0.14230000000000001"/>
    <x v="9"/>
    <n v="8"/>
    <x v="2"/>
    <n v="0.12570000000000001"/>
    <n v="0"/>
    <n v="0"/>
    <n v="33.804400000000001"/>
    <n v="20.636399999999998"/>
    <n v="27.220400000000001"/>
    <n v="13.167999999999999"/>
    <n v="0.55530000000000002"/>
    <n v="-0.1004"/>
  </r>
  <r>
    <n v="104"/>
    <x v="82"/>
    <x v="2"/>
    <x v="1193"/>
    <n v="5.6688999999999998"/>
    <n v="0.29139999999999999"/>
    <n v="70"/>
    <x v="1126"/>
    <n v="0.105"/>
    <n v="0.14230000000000001"/>
    <x v="9"/>
    <n v="9"/>
    <x v="3"/>
    <n v="0.63600000000000001"/>
    <n v="0"/>
    <n v="0"/>
    <n v="29.496700000000001"/>
    <n v="17.8325"/>
    <n v="23.6646"/>
    <n v="11.664300000000001"/>
    <n v="8.9399999999999993E-2"/>
    <n v="0.13639999999999999"/>
  </r>
  <r>
    <n v="104"/>
    <x v="82"/>
    <x v="2"/>
    <x v="1193"/>
    <n v="5.6688999999999998"/>
    <n v="0.29139999999999999"/>
    <n v="70"/>
    <x v="1126"/>
    <n v="0.105"/>
    <n v="0.14230000000000001"/>
    <x v="9"/>
    <n v="10"/>
    <x v="3"/>
    <n v="1.9499"/>
    <n v="0"/>
    <n v="0"/>
    <n v="25.796900000000001"/>
    <n v="15.5221"/>
    <n v="20.659500000000001"/>
    <n v="10.274800000000001"/>
    <n v="-0.13550000000000001"/>
    <n v="0.71989999999999998"/>
  </r>
  <r>
    <n v="104"/>
    <x v="82"/>
    <x v="2"/>
    <x v="1193"/>
    <n v="5.6688999999999998"/>
    <n v="0.29139999999999999"/>
    <n v="70"/>
    <x v="1126"/>
    <n v="0.105"/>
    <n v="0.14230000000000001"/>
    <x v="9"/>
    <n v="11"/>
    <x v="3"/>
    <n v="9.1399999999999995E-2"/>
    <n v="0"/>
    <n v="0"/>
    <n v="24.3322"/>
    <n v="12.1212"/>
    <n v="18.226700000000001"/>
    <n v="12.211"/>
    <n v="2.0849000000000002"/>
    <n v="-1.3139000000000001"/>
  </r>
  <r>
    <n v="104"/>
    <x v="82"/>
    <x v="2"/>
    <x v="1193"/>
    <n v="5.6688999999999998"/>
    <n v="0.29139999999999999"/>
    <n v="70"/>
    <x v="1126"/>
    <n v="0.105"/>
    <n v="0.14230000000000001"/>
    <x v="9"/>
    <n v="12"/>
    <x v="0"/>
    <n v="0.32219999999999999"/>
    <n v="0"/>
    <n v="0"/>
    <n v="19.3431"/>
    <n v="6.8243"/>
    <n v="13.0837"/>
    <n v="12.5189"/>
    <n v="-0.14249999999999999"/>
    <n v="-1.3465"/>
  </r>
  <r>
    <n v="88"/>
    <x v="83"/>
    <x v="8"/>
    <x v="1194"/>
    <n v="2.6151"/>
    <n v="0.54630000000000001"/>
    <n v="60"/>
    <x v="1127"/>
    <n v="0.39329999999999998"/>
    <n v="0.34110000000000001"/>
    <x v="9"/>
    <n v="1"/>
    <x v="0"/>
    <n v="5.8547000000000002"/>
    <n v="0"/>
    <n v="0"/>
    <n v="31.2744"/>
    <n v="22.23"/>
    <n v="26.752199999999998"/>
    <n v="9.0442999999999998"/>
    <n v="1.0699999999999999E-2"/>
    <n v="-4.3182999999999998"/>
  </r>
  <r>
    <n v="88"/>
    <x v="83"/>
    <x v="8"/>
    <x v="1194"/>
    <n v="2.6151"/>
    <n v="0.54630000000000001"/>
    <n v="60"/>
    <x v="1127"/>
    <n v="0.39329999999999998"/>
    <n v="0.34110000000000001"/>
    <x v="9"/>
    <n v="2"/>
    <x v="0"/>
    <n v="7.3673000000000002"/>
    <n v="0"/>
    <n v="0"/>
    <n v="32.292299999999997"/>
    <n v="22.167899999999999"/>
    <n v="27.2301"/>
    <n v="10.1244"/>
    <n v="0.11360000000000001"/>
    <n v="-3.7138"/>
  </r>
  <r>
    <n v="88"/>
    <x v="83"/>
    <x v="8"/>
    <x v="1194"/>
    <n v="2.6151"/>
    <n v="0.54630000000000001"/>
    <n v="60"/>
    <x v="1127"/>
    <n v="0.39329999999999998"/>
    <n v="0.34110000000000001"/>
    <x v="9"/>
    <n v="3"/>
    <x v="1"/>
    <n v="16.561199999999999"/>
    <n v="0"/>
    <n v="0"/>
    <n v="30.448799999999999"/>
    <n v="22.328600000000002"/>
    <n v="26.3887"/>
    <n v="8.1202000000000005"/>
    <n v="4.7399999999999998E-2"/>
    <n v="7.4078999999999997"/>
  </r>
  <r>
    <n v="88"/>
    <x v="83"/>
    <x v="8"/>
    <x v="1194"/>
    <n v="2.6151"/>
    <n v="0.54630000000000001"/>
    <n v="60"/>
    <x v="1127"/>
    <n v="0.39329999999999998"/>
    <n v="0.34110000000000001"/>
    <x v="9"/>
    <n v="4"/>
    <x v="1"/>
    <n v="6.0594999999999999"/>
    <n v="0"/>
    <n v="0"/>
    <n v="29.405999999999999"/>
    <n v="20.8611"/>
    <n v="25.133600000000001"/>
    <n v="8.5449000000000002"/>
    <n v="1.8599999999999998E-2"/>
    <n v="-1.4339"/>
  </r>
  <r>
    <n v="88"/>
    <x v="83"/>
    <x v="8"/>
    <x v="1194"/>
    <n v="2.6151"/>
    <n v="0.54630000000000001"/>
    <n v="60"/>
    <x v="1127"/>
    <n v="0.39329999999999998"/>
    <n v="0.34110000000000001"/>
    <x v="9"/>
    <n v="5"/>
    <x v="1"/>
    <n v="1.008"/>
    <n v="0"/>
    <n v="0"/>
    <n v="28.4941"/>
    <n v="17.741199999999999"/>
    <n v="23.117699999999999"/>
    <n v="10.7529"/>
    <n v="0.2266"/>
    <n v="-2.4211999999999998"/>
  </r>
  <r>
    <n v="88"/>
    <x v="83"/>
    <x v="8"/>
    <x v="1194"/>
    <n v="2.6151"/>
    <n v="0.54630000000000001"/>
    <n v="60"/>
    <x v="1127"/>
    <n v="0.39329999999999998"/>
    <n v="0.34110000000000001"/>
    <x v="9"/>
    <n v="6"/>
    <x v="2"/>
    <n v="1.8077000000000001"/>
    <n v="0"/>
    <n v="0"/>
    <n v="26.6585"/>
    <n v="15.8469"/>
    <n v="21.252700000000001"/>
    <n v="10.8116"/>
    <n v="9.5699999999999993E-2"/>
    <n v="-1.153"/>
  </r>
  <r>
    <n v="88"/>
    <x v="83"/>
    <x v="8"/>
    <x v="1194"/>
    <n v="2.6151"/>
    <n v="0.54630000000000001"/>
    <n v="60"/>
    <x v="1127"/>
    <n v="0.39329999999999998"/>
    <n v="0.34110000000000001"/>
    <x v="9"/>
    <n v="7"/>
    <x v="2"/>
    <n v="0.125"/>
    <n v="0"/>
    <n v="0"/>
    <n v="27.8446"/>
    <n v="15.0427"/>
    <n v="21.4437"/>
    <n v="12.8019"/>
    <n v="0.67400000000000004"/>
    <n v="-2.5274999999999999"/>
  </r>
  <r>
    <n v="88"/>
    <x v="83"/>
    <x v="8"/>
    <x v="1194"/>
    <n v="2.6151"/>
    <n v="0.54630000000000001"/>
    <n v="60"/>
    <x v="1127"/>
    <n v="0.39329999999999998"/>
    <n v="0.34110000000000001"/>
    <x v="9"/>
    <n v="8"/>
    <x v="2"/>
    <n v="1.4"/>
    <n v="0"/>
    <n v="0"/>
    <n v="28.125399999999999"/>
    <n v="16.0593"/>
    <n v="22.092300000000002"/>
    <n v="12.0662"/>
    <n v="0.28320000000000001"/>
    <n v="-0.9224"/>
  </r>
  <r>
    <n v="88"/>
    <x v="83"/>
    <x v="8"/>
    <x v="1194"/>
    <n v="2.6151"/>
    <n v="0.54630000000000001"/>
    <n v="60"/>
    <x v="1127"/>
    <n v="0.39329999999999998"/>
    <n v="0.34110000000000001"/>
    <x v="9"/>
    <n v="9"/>
    <x v="3"/>
    <n v="4.42"/>
    <n v="0"/>
    <n v="0"/>
    <n v="29.729199999999999"/>
    <n v="17.770299999999999"/>
    <n v="23.7498"/>
    <n v="11.9588"/>
    <n v="8.0600000000000005E-2"/>
    <n v="2.0556999999999999"/>
  </r>
  <r>
    <n v="88"/>
    <x v="83"/>
    <x v="8"/>
    <x v="1194"/>
    <n v="2.6151"/>
    <n v="0.54630000000000001"/>
    <n v="60"/>
    <x v="1127"/>
    <n v="0.39329999999999998"/>
    <n v="0.34110000000000001"/>
    <x v="9"/>
    <n v="10"/>
    <x v="3"/>
    <n v="3.6465000000000001"/>
    <n v="0"/>
    <n v="0"/>
    <n v="29.338100000000001"/>
    <n v="19.063400000000001"/>
    <n v="24.200800000000001"/>
    <n v="10.2746"/>
    <n v="-0.87250000000000005"/>
    <n v="0.23810000000000001"/>
  </r>
  <r>
    <n v="88"/>
    <x v="83"/>
    <x v="8"/>
    <x v="1194"/>
    <n v="2.6151"/>
    <n v="0.54630000000000001"/>
    <n v="60"/>
    <x v="1127"/>
    <n v="0.39329999999999998"/>
    <n v="0.34110000000000001"/>
    <x v="9"/>
    <n v="11"/>
    <x v="3"/>
    <n v="7.5675999999999997"/>
    <n v="0"/>
    <n v="0"/>
    <n v="30.710699999999999"/>
    <n v="21.165299999999998"/>
    <n v="25.937999999999999"/>
    <n v="9.5454000000000008"/>
    <n v="-0.38369999999999999"/>
    <n v="2.0884999999999998"/>
  </r>
  <r>
    <n v="88"/>
    <x v="83"/>
    <x v="8"/>
    <x v="1194"/>
    <n v="2.6151"/>
    <n v="0.54630000000000001"/>
    <n v="60"/>
    <x v="1127"/>
    <n v="0.39329999999999998"/>
    <n v="0.34110000000000001"/>
    <x v="9"/>
    <n v="12"/>
    <x v="0"/>
    <n v="4.6863999999999999"/>
    <n v="0"/>
    <n v="0"/>
    <n v="34.225000000000001"/>
    <n v="22.701000000000001"/>
    <n v="28.463000000000001"/>
    <n v="11.523999999999999"/>
    <n v="1.2074"/>
    <n v="-4.9053000000000004"/>
  </r>
  <r>
    <n v="103"/>
    <x v="136"/>
    <x v="8"/>
    <x v="1195"/>
    <n v="5.9161000000000001"/>
    <n v="0.74980000000000002"/>
    <n v="64"/>
    <x v="1128"/>
    <n v="0.1714"/>
    <n v="0.1069"/>
    <x v="9"/>
    <n v="1"/>
    <x v="0"/>
    <n v="5.8971999999999998"/>
    <n v="0"/>
    <n v="0"/>
    <n v="34.146900000000002"/>
    <n v="18.667400000000001"/>
    <n v="26.4071"/>
    <n v="15.4795"/>
    <n v="0.64739999999999998"/>
    <n v="1.1762999999999999"/>
  </r>
  <r>
    <n v="103"/>
    <x v="136"/>
    <x v="8"/>
    <x v="1195"/>
    <n v="5.9161000000000001"/>
    <n v="0.74980000000000002"/>
    <n v="64"/>
    <x v="1128"/>
    <n v="0.1714"/>
    <n v="0.1069"/>
    <x v="9"/>
    <n v="2"/>
    <x v="0"/>
    <n v="6.8876999999999997"/>
    <n v="0"/>
    <n v="0"/>
    <n v="35.534399999999998"/>
    <n v="19.415900000000001"/>
    <n v="27.475100000000001"/>
    <n v="16.118500000000001"/>
    <n v="1.9955000000000001"/>
    <n v="2.8005"/>
  </r>
  <r>
    <n v="103"/>
    <x v="136"/>
    <x v="8"/>
    <x v="1195"/>
    <n v="5.9161000000000001"/>
    <n v="0.74980000000000002"/>
    <n v="64"/>
    <x v="1128"/>
    <n v="0.1714"/>
    <n v="0.1069"/>
    <x v="9"/>
    <n v="3"/>
    <x v="1"/>
    <n v="2.9443999999999999"/>
    <n v="0"/>
    <n v="0"/>
    <n v="35.4816"/>
    <n v="18.876300000000001"/>
    <n v="27.178899999999999"/>
    <n v="16.6053"/>
    <n v="2.5251000000000001"/>
    <n v="-1.4287000000000001"/>
  </r>
  <r>
    <n v="103"/>
    <x v="136"/>
    <x v="8"/>
    <x v="1195"/>
    <n v="5.9161000000000001"/>
    <n v="0.74980000000000002"/>
    <n v="64"/>
    <x v="1128"/>
    <n v="0.1714"/>
    <n v="0.1069"/>
    <x v="9"/>
    <n v="4"/>
    <x v="1"/>
    <n v="2.8210999999999999"/>
    <n v="0"/>
    <n v="0"/>
    <n v="31.314399999999999"/>
    <n v="14.291"/>
    <n v="22.802700000000002"/>
    <n v="17.023399999999999"/>
    <n v="0.24440000000000001"/>
    <n v="-1.0693999999999999"/>
  </r>
  <r>
    <n v="103"/>
    <x v="136"/>
    <x v="8"/>
    <x v="1195"/>
    <n v="5.9161000000000001"/>
    <n v="0.74980000000000002"/>
    <n v="64"/>
    <x v="1128"/>
    <n v="0.1714"/>
    <n v="0.1069"/>
    <x v="9"/>
    <n v="5"/>
    <x v="1"/>
    <n v="2.8105000000000002"/>
    <n v="0"/>
    <n v="0"/>
    <n v="30.3276"/>
    <n v="11.868600000000001"/>
    <n v="21.098099999999999"/>
    <n v="18.459"/>
    <n v="1.3584000000000001"/>
    <n v="1.0155000000000001"/>
  </r>
  <r>
    <n v="103"/>
    <x v="136"/>
    <x v="8"/>
    <x v="1195"/>
    <n v="5.9161000000000001"/>
    <n v="0.74980000000000002"/>
    <n v="64"/>
    <x v="1128"/>
    <n v="0.1714"/>
    <n v="0.1069"/>
    <x v="9"/>
    <n v="6"/>
    <x v="2"/>
    <n v="0.5"/>
    <n v="0"/>
    <n v="0"/>
    <n v="25.767800000000001"/>
    <n v="7.0412999999999997"/>
    <n v="16.404499999999999"/>
    <n v="18.726500000000001"/>
    <n v="-8.0000000000000004E-4"/>
    <n v="-0.70840000000000003"/>
  </r>
  <r>
    <n v="103"/>
    <x v="136"/>
    <x v="8"/>
    <x v="1195"/>
    <n v="5.9161000000000001"/>
    <n v="0.74980000000000002"/>
    <n v="64"/>
    <x v="1128"/>
    <n v="0.1714"/>
    <n v="0.1069"/>
    <x v="9"/>
    <n v="7"/>
    <x v="2"/>
    <n v="0.15"/>
    <n v="0"/>
    <n v="0"/>
    <n v="27.395800000000001"/>
    <n v="5.3704999999999998"/>
    <n v="16.383099999999999"/>
    <n v="22.025300000000001"/>
    <n v="-0.1101"/>
    <n v="-0.69259999999999999"/>
  </r>
  <r>
    <n v="103"/>
    <x v="136"/>
    <x v="8"/>
    <x v="1195"/>
    <n v="5.9161000000000001"/>
    <n v="0.74980000000000002"/>
    <n v="64"/>
    <x v="1128"/>
    <n v="0.1714"/>
    <n v="0.1069"/>
    <x v="9"/>
    <n v="8"/>
    <x v="2"/>
    <n v="2.8105000000000002"/>
    <n v="0"/>
    <n v="0"/>
    <n v="30.798400000000001"/>
    <n v="8.5968999999999998"/>
    <n v="19.697600000000001"/>
    <n v="22.201499999999999"/>
    <n v="0.90959999999999996"/>
    <n v="1.5826"/>
  </r>
  <r>
    <n v="103"/>
    <x v="136"/>
    <x v="8"/>
    <x v="1195"/>
    <n v="5.9161000000000001"/>
    <n v="0.74980000000000002"/>
    <n v="64"/>
    <x v="1128"/>
    <n v="0.1714"/>
    <n v="0.1069"/>
    <x v="9"/>
    <n v="9"/>
    <x v="3"/>
    <n v="0.3286"/>
    <n v="0"/>
    <n v="0"/>
    <n v="31.871600000000001"/>
    <n v="12.3192"/>
    <n v="22.095400000000001"/>
    <n v="19.552399999999999"/>
    <n v="0.1721"/>
    <n v="-2.9249999999999998"/>
  </r>
  <r>
    <n v="103"/>
    <x v="136"/>
    <x v="8"/>
    <x v="1195"/>
    <n v="5.9161000000000001"/>
    <n v="0.74980000000000002"/>
    <n v="64"/>
    <x v="1128"/>
    <n v="0.1714"/>
    <n v="0.1069"/>
    <x v="9"/>
    <n v="10"/>
    <x v="3"/>
    <n v="0.46"/>
    <n v="0"/>
    <n v="0"/>
    <n v="33.529699999999998"/>
    <n v="14.802899999999999"/>
    <n v="24.1663"/>
    <n v="18.726800000000001"/>
    <n v="-0.19600000000000001"/>
    <n v="-1.468"/>
  </r>
  <r>
    <n v="103"/>
    <x v="136"/>
    <x v="8"/>
    <x v="1195"/>
    <n v="5.9161000000000001"/>
    <n v="0.74980000000000002"/>
    <n v="64"/>
    <x v="1128"/>
    <n v="0.1714"/>
    <n v="0.1069"/>
    <x v="9"/>
    <n v="11"/>
    <x v="3"/>
    <n v="1.7104999999999999"/>
    <n v="0"/>
    <n v="0"/>
    <n v="34.134700000000002"/>
    <n v="17.478899999999999"/>
    <n v="25.806799999999999"/>
    <n v="16.655799999999999"/>
    <n v="0.43169999999999997"/>
    <n v="-0.26800000000000002"/>
  </r>
  <r>
    <n v="103"/>
    <x v="136"/>
    <x v="8"/>
    <x v="1195"/>
    <n v="5.9161000000000001"/>
    <n v="0.74980000000000002"/>
    <n v="64"/>
    <x v="1128"/>
    <n v="0.1714"/>
    <n v="0.1069"/>
    <x v="9"/>
    <n v="12"/>
    <x v="0"/>
    <n v="3.9"/>
    <n v="0"/>
    <n v="0"/>
    <n v="34.868600000000001"/>
    <n v="19.117999999999999"/>
    <n v="26.993300000000001"/>
    <n v="15.7506"/>
    <n v="1.2428999999999999"/>
    <n v="-1.1071"/>
  </r>
  <r>
    <n v="91"/>
    <x v="106"/>
    <x v="9"/>
    <x v="1196"/>
    <n v="4.5099"/>
    <n v="0.61250000000000004"/>
    <n v="69"/>
    <x v="1129"/>
    <n v="0.52229999999999999"/>
    <n v="0.19980000000000001"/>
    <x v="9"/>
    <n v="1"/>
    <x v="0"/>
    <n v="1.9639"/>
    <n v="0"/>
    <n v="0"/>
    <n v="19.1568"/>
    <n v="5.6321000000000003"/>
    <n v="12.394500000000001"/>
    <n v="13.524699999999999"/>
    <n v="-6.6799999999999998E-2"/>
    <n v="1.5004999999999999"/>
  </r>
  <r>
    <n v="91"/>
    <x v="106"/>
    <x v="9"/>
    <x v="1196"/>
    <n v="4.5099"/>
    <n v="0.61250000000000004"/>
    <n v="69"/>
    <x v="1129"/>
    <n v="0.52229999999999999"/>
    <n v="0.19980000000000001"/>
    <x v="9"/>
    <n v="2"/>
    <x v="0"/>
    <n v="1.9639"/>
    <n v="0"/>
    <n v="0"/>
    <n v="22.05"/>
    <n v="8.2094000000000005"/>
    <n v="15.1297"/>
    <n v="13.8406"/>
    <n v="0.35670000000000002"/>
    <n v="1.1257999999999999"/>
  </r>
  <r>
    <n v="91"/>
    <x v="106"/>
    <x v="9"/>
    <x v="1196"/>
    <n v="4.5099"/>
    <n v="0.61250000000000004"/>
    <n v="69"/>
    <x v="1129"/>
    <n v="0.52229999999999999"/>
    <n v="0.19980000000000001"/>
    <x v="9"/>
    <n v="3"/>
    <x v="1"/>
    <n v="1.9639"/>
    <n v="0"/>
    <n v="0"/>
    <n v="24.949000000000002"/>
    <n v="11.494899999999999"/>
    <n v="18.221900000000002"/>
    <n v="13.4541"/>
    <n v="-0.2117"/>
    <n v="0.5887"/>
  </r>
  <r>
    <n v="91"/>
    <x v="106"/>
    <x v="9"/>
    <x v="1196"/>
    <n v="4.5099"/>
    <n v="0.61250000000000004"/>
    <n v="69"/>
    <x v="1129"/>
    <n v="0.52229999999999999"/>
    <n v="0.19980000000000001"/>
    <x v="9"/>
    <n v="4"/>
    <x v="1"/>
    <n v="0.2137"/>
    <n v="0"/>
    <n v="0"/>
    <n v="30.419599999999999"/>
    <n v="15.653499999999999"/>
    <n v="23.0365"/>
    <n v="14.7661"/>
    <n v="1.7461"/>
    <n v="-1.5698000000000001"/>
  </r>
  <r>
    <n v="91"/>
    <x v="106"/>
    <x v="9"/>
    <x v="1196"/>
    <n v="4.5099"/>
    <n v="0.61250000000000004"/>
    <n v="69"/>
    <x v="1129"/>
    <n v="0.52229999999999999"/>
    <n v="0.19980000000000001"/>
    <x v="9"/>
    <n v="5"/>
    <x v="1"/>
    <n v="2.1836000000000002"/>
    <n v="0"/>
    <n v="0"/>
    <n v="29.724"/>
    <n v="18.281199999999998"/>
    <n v="24.002600000000001"/>
    <n v="11.4428"/>
    <n v="1.2122999999999999"/>
    <n v="-1.9300999999999999"/>
  </r>
  <r>
    <n v="91"/>
    <x v="106"/>
    <x v="9"/>
    <x v="1196"/>
    <n v="4.5099"/>
    <n v="0.61250000000000004"/>
    <n v="69"/>
    <x v="1129"/>
    <n v="0.52229999999999999"/>
    <n v="0.19980000000000001"/>
    <x v="9"/>
    <n v="6"/>
    <x v="2"/>
    <n v="5.0533000000000001"/>
    <n v="0"/>
    <n v="0"/>
    <n v="30.515799999999999"/>
    <n v="20.8096"/>
    <n v="25.662700000000001"/>
    <n v="9.7062000000000008"/>
    <n v="0.83560000000000001"/>
    <n v="0.12759999999999999"/>
  </r>
  <r>
    <n v="91"/>
    <x v="106"/>
    <x v="9"/>
    <x v="1196"/>
    <n v="4.5099"/>
    <n v="0.61250000000000004"/>
    <n v="69"/>
    <x v="1129"/>
    <n v="0.52229999999999999"/>
    <n v="0.19980000000000001"/>
    <x v="9"/>
    <n v="7"/>
    <x v="2"/>
    <n v="17.5763"/>
    <n v="0"/>
    <n v="0"/>
    <n v="28.787099999999999"/>
    <n v="21.04"/>
    <n v="24.913499999999999"/>
    <n v="7.7470999999999997"/>
    <n v="0.14480000000000001"/>
    <n v="7.0757000000000003"/>
  </r>
  <r>
    <n v="91"/>
    <x v="106"/>
    <x v="9"/>
    <x v="1196"/>
    <n v="4.5099"/>
    <n v="0.61250000000000004"/>
    <n v="69"/>
    <x v="1129"/>
    <n v="0.52229999999999999"/>
    <n v="0.19980000000000001"/>
    <x v="9"/>
    <n v="8"/>
    <x v="2"/>
    <n v="9.0443999999999996"/>
    <n v="0"/>
    <n v="0"/>
    <n v="30.3538"/>
    <n v="20.612100000000002"/>
    <n v="25.483000000000001"/>
    <n v="9.7416999999999998"/>
    <n v="0.60329999999999995"/>
    <n v="1.6083000000000001"/>
  </r>
  <r>
    <n v="91"/>
    <x v="106"/>
    <x v="9"/>
    <x v="1196"/>
    <n v="4.5099"/>
    <n v="0.61250000000000004"/>
    <n v="69"/>
    <x v="1129"/>
    <n v="0.52229999999999999"/>
    <n v="0.19980000000000001"/>
    <x v="9"/>
    <n v="9"/>
    <x v="3"/>
    <n v="14.802099999999999"/>
    <n v="0"/>
    <n v="0"/>
    <n v="29.229700000000001"/>
    <n v="19.724299999999999"/>
    <n v="24.477"/>
    <n v="9.5053999999999998"/>
    <n v="0.25019999999999998"/>
    <n v="7.8338000000000001"/>
  </r>
  <r>
    <n v="91"/>
    <x v="106"/>
    <x v="9"/>
    <x v="1196"/>
    <n v="4.5099"/>
    <n v="0.61250000000000004"/>
    <n v="69"/>
    <x v="1129"/>
    <n v="0.52229999999999999"/>
    <n v="0.19980000000000001"/>
    <x v="9"/>
    <n v="10"/>
    <x v="3"/>
    <n v="2.0659999999999998"/>
    <n v="0"/>
    <n v="0"/>
    <n v="27.988099999999999"/>
    <n v="16.940999999999999"/>
    <n v="22.464600000000001"/>
    <n v="11.0471"/>
    <n v="0.84450000000000003"/>
    <n v="1.11E-2"/>
  </r>
  <r>
    <n v="91"/>
    <x v="106"/>
    <x v="9"/>
    <x v="1196"/>
    <n v="4.5099"/>
    <n v="0.61250000000000004"/>
    <n v="69"/>
    <x v="1129"/>
    <n v="0.52229999999999999"/>
    <n v="0.19980000000000001"/>
    <x v="9"/>
    <n v="11"/>
    <x v="3"/>
    <n v="0"/>
    <n v="0"/>
    <n v="0"/>
    <n v="23.7227"/>
    <n v="10.25"/>
    <n v="16.9864"/>
    <n v="13.4727"/>
    <n v="-0.37040000000000001"/>
    <n v="-7.3000000000000001E-3"/>
  </r>
  <r>
    <n v="91"/>
    <x v="106"/>
    <x v="9"/>
    <x v="1196"/>
    <n v="4.5099"/>
    <n v="0.61250000000000004"/>
    <n v="69"/>
    <x v="1129"/>
    <n v="0.52229999999999999"/>
    <n v="0.19980000000000001"/>
    <x v="9"/>
    <n v="12"/>
    <x v="0"/>
    <n v="0"/>
    <n v="0"/>
    <n v="0"/>
    <n v="21.135100000000001"/>
    <n v="6.45"/>
    <n v="13.7926"/>
    <n v="14.6851"/>
    <n v="0.27379999999999999"/>
    <n v="-0.53449999999999998"/>
  </r>
  <r>
    <n v="6"/>
    <x v="6"/>
    <x v="0"/>
    <x v="1197"/>
    <n v="8.8794000000000004"/>
    <n v="0.90439999999999998"/>
    <n v="76"/>
    <x v="1130"/>
    <n v="0.61709999999999998"/>
    <n v="0.64759999999999995"/>
    <x v="9"/>
    <n v="1"/>
    <x v="0"/>
    <n v="2.8222"/>
    <n v="0"/>
    <n v="2.1265000000000001"/>
    <n v="6.7211999999999996"/>
    <n v="1.881"/>
    <n v="4.3010999999999999"/>
    <n v="4.8402000000000003"/>
    <n v="-0.40860000000000002"/>
    <n v="5.3699999999999998E-2"/>
  </r>
  <r>
    <n v="6"/>
    <x v="6"/>
    <x v="0"/>
    <x v="1197"/>
    <n v="8.8794000000000004"/>
    <n v="0.90439999999999998"/>
    <n v="76"/>
    <x v="1130"/>
    <n v="0.61709999999999998"/>
    <n v="0.64759999999999995"/>
    <x v="9"/>
    <n v="2"/>
    <x v="0"/>
    <n v="4.2012999999999998"/>
    <n v="0"/>
    <n v="0"/>
    <n v="9.92"/>
    <n v="5.6459999999999999"/>
    <n v="7.7830000000000004"/>
    <n v="4.2739000000000003"/>
    <n v="2.5114000000000001"/>
    <n v="1.5631999999999999"/>
  </r>
  <r>
    <n v="6"/>
    <x v="6"/>
    <x v="0"/>
    <x v="1197"/>
    <n v="8.8794000000000004"/>
    <n v="0.90439999999999998"/>
    <n v="76"/>
    <x v="1130"/>
    <n v="0.61709999999999998"/>
    <n v="0.64759999999999995"/>
    <x v="9"/>
    <n v="3"/>
    <x v="1"/>
    <n v="1.6281000000000001"/>
    <n v="0"/>
    <n v="0"/>
    <n v="11.3927"/>
    <n v="5.5503"/>
    <n v="8.4715000000000007"/>
    <n v="5.8423999999999996"/>
    <n v="1.8563000000000001"/>
    <n v="-0.4073"/>
  </r>
  <r>
    <n v="6"/>
    <x v="6"/>
    <x v="0"/>
    <x v="1197"/>
    <n v="8.8794000000000004"/>
    <n v="0.90439999999999998"/>
    <n v="76"/>
    <x v="1130"/>
    <n v="0.61709999999999998"/>
    <n v="0.64759999999999995"/>
    <x v="9"/>
    <n v="4"/>
    <x v="1"/>
    <n v="3.0394999999999999"/>
    <n v="0"/>
    <n v="0"/>
    <n v="13.6388"/>
    <n v="6.8411999999999997"/>
    <n v="10.24"/>
    <n v="6.7975000000000003"/>
    <n v="1.3841000000000001"/>
    <n v="1.5622"/>
  </r>
  <r>
    <n v="6"/>
    <x v="6"/>
    <x v="0"/>
    <x v="1197"/>
    <n v="8.8794000000000004"/>
    <n v="0.90439999999999998"/>
    <n v="76"/>
    <x v="1130"/>
    <n v="0.61709999999999998"/>
    <n v="0.64759999999999995"/>
    <x v="9"/>
    <n v="5"/>
    <x v="1"/>
    <n v="4.3117999999999999"/>
    <n v="0"/>
    <n v="0"/>
    <n v="18.8127"/>
    <n v="10.9726"/>
    <n v="14.8927"/>
    <n v="7.8400999999999996"/>
    <n v="2.4807000000000001"/>
    <n v="2.4289000000000001"/>
  </r>
  <r>
    <n v="6"/>
    <x v="6"/>
    <x v="0"/>
    <x v="1197"/>
    <n v="8.8794000000000004"/>
    <n v="0.90439999999999998"/>
    <n v="76"/>
    <x v="1130"/>
    <n v="0.61709999999999998"/>
    <n v="0.64759999999999995"/>
    <x v="9"/>
    <n v="6"/>
    <x v="2"/>
    <n v="2.2454000000000001"/>
    <n v="0"/>
    <n v="0"/>
    <n v="18.918199999999999"/>
    <n v="11.4117"/>
    <n v="15.164899999999999"/>
    <n v="7.5065"/>
    <n v="-1.1870000000000001"/>
    <n v="-0.1162"/>
  </r>
  <r>
    <n v="6"/>
    <x v="6"/>
    <x v="0"/>
    <x v="1197"/>
    <n v="8.8794000000000004"/>
    <n v="0.90439999999999998"/>
    <n v="76"/>
    <x v="1130"/>
    <n v="0.61709999999999998"/>
    <n v="0.64759999999999995"/>
    <x v="9"/>
    <n v="7"/>
    <x v="2"/>
    <n v="3.5973000000000002"/>
    <n v="0"/>
    <n v="0"/>
    <n v="21.263100000000001"/>
    <n v="13.793799999999999"/>
    <n v="17.528400000000001"/>
    <n v="7.4692999999999996"/>
    <n v="3.15E-2"/>
    <n v="0.73329999999999995"/>
  </r>
  <r>
    <n v="6"/>
    <x v="6"/>
    <x v="0"/>
    <x v="1197"/>
    <n v="8.8794000000000004"/>
    <n v="0.90439999999999998"/>
    <n v="76"/>
    <x v="1130"/>
    <n v="0.61709999999999998"/>
    <n v="0.64759999999999995"/>
    <x v="9"/>
    <n v="8"/>
    <x v="2"/>
    <n v="1.726"/>
    <n v="0"/>
    <n v="0"/>
    <n v="23.1006"/>
    <n v="15.0197"/>
    <n v="19.060199999999998"/>
    <n v="8.0808999999999997"/>
    <n v="0.69030000000000002"/>
    <n v="-1.0143"/>
  </r>
  <r>
    <n v="6"/>
    <x v="6"/>
    <x v="0"/>
    <x v="1197"/>
    <n v="8.8794000000000004"/>
    <n v="0.90439999999999998"/>
    <n v="76"/>
    <x v="1130"/>
    <n v="0.61709999999999998"/>
    <n v="0.64759999999999995"/>
    <x v="9"/>
    <n v="9"/>
    <x v="3"/>
    <n v="3.7663000000000002"/>
    <n v="0"/>
    <n v="0"/>
    <n v="19.838000000000001"/>
    <n v="12.3697"/>
    <n v="16.103899999999999"/>
    <n v="7.4683000000000002"/>
    <n v="0.52780000000000005"/>
    <n v="0.6129"/>
  </r>
  <r>
    <n v="6"/>
    <x v="6"/>
    <x v="0"/>
    <x v="1197"/>
    <n v="8.8794000000000004"/>
    <n v="0.90439999999999998"/>
    <n v="76"/>
    <x v="1130"/>
    <n v="0.61709999999999998"/>
    <n v="0.64759999999999995"/>
    <x v="9"/>
    <n v="10"/>
    <x v="3"/>
    <n v="1.7444999999999999"/>
    <n v="0"/>
    <n v="0"/>
    <n v="15.5046"/>
    <n v="9.3504000000000005"/>
    <n v="12.4275"/>
    <n v="6.1542000000000003"/>
    <n v="-3.5499999999999997E-2"/>
    <n v="-1.0852999999999999"/>
  </r>
  <r>
    <n v="6"/>
    <x v="6"/>
    <x v="0"/>
    <x v="1197"/>
    <n v="8.8794000000000004"/>
    <n v="0.90439999999999998"/>
    <n v="76"/>
    <x v="1130"/>
    <n v="0.61709999999999998"/>
    <n v="0.64759999999999995"/>
    <x v="9"/>
    <n v="11"/>
    <x v="3"/>
    <n v="3.3231000000000002"/>
    <n v="0"/>
    <n v="0.28389999999999999"/>
    <n v="10.2738"/>
    <n v="5.0650000000000004"/>
    <n v="7.6694000000000004"/>
    <n v="5.2088000000000001"/>
    <n v="-0.77390000000000003"/>
    <n v="-8.9999999999999993E-3"/>
  </r>
  <r>
    <n v="6"/>
    <x v="6"/>
    <x v="0"/>
    <x v="1197"/>
    <n v="8.8794000000000004"/>
    <n v="0.90439999999999998"/>
    <n v="76"/>
    <x v="1130"/>
    <n v="0.61709999999999998"/>
    <n v="0.64759999999999995"/>
    <x v="9"/>
    <n v="12"/>
    <x v="0"/>
    <n v="2.6650999999999998"/>
    <n v="0"/>
    <n v="0"/>
    <n v="8.42"/>
    <n v="4.4492000000000003"/>
    <n v="6.4345999999999997"/>
    <n v="3.9708999999999999"/>
    <n v="8.1900000000000001E-2"/>
    <n v="-0.26750000000000002"/>
  </r>
  <r>
    <n v="11"/>
    <x v="8"/>
    <x v="1"/>
    <x v="1198"/>
    <n v="8.4574999999999996"/>
    <n v="0.9446"/>
    <n v="75"/>
    <x v="1131"/>
    <n v="0.56410000000000005"/>
    <n v="0.83499999999999996"/>
    <x v="9"/>
    <n v="1"/>
    <x v="0"/>
    <n v="2.7906"/>
    <n v="0"/>
    <n v="0"/>
    <n v="22.5063"/>
    <n v="12.744899999999999"/>
    <n v="17.625599999999999"/>
    <n v="9.7614000000000001"/>
    <n v="0.10340000000000001"/>
    <n v="0.53300000000000003"/>
  </r>
  <r>
    <n v="11"/>
    <x v="8"/>
    <x v="1"/>
    <x v="1198"/>
    <n v="8.4574999999999996"/>
    <n v="0.9446"/>
    <n v="75"/>
    <x v="1131"/>
    <n v="0.56410000000000005"/>
    <n v="0.83499999999999996"/>
    <x v="9"/>
    <n v="2"/>
    <x v="0"/>
    <n v="2.0013999999999998"/>
    <n v="0"/>
    <n v="0"/>
    <n v="21.574400000000001"/>
    <n v="11.7629"/>
    <n v="16.668600000000001"/>
    <n v="9.8115000000000006"/>
    <n v="-0.76229999999999998"/>
    <n v="-0.93330000000000002"/>
  </r>
  <r>
    <n v="11"/>
    <x v="8"/>
    <x v="1"/>
    <x v="1198"/>
    <n v="8.4574999999999996"/>
    <n v="0.9446"/>
    <n v="75"/>
    <x v="1131"/>
    <n v="0.56410000000000005"/>
    <n v="0.83499999999999996"/>
    <x v="9"/>
    <n v="3"/>
    <x v="1"/>
    <n v="2.4967999999999999"/>
    <n v="0"/>
    <n v="0"/>
    <n v="19.2559"/>
    <n v="9.6950000000000003"/>
    <n v="14.4754"/>
    <n v="9.5609000000000002"/>
    <n v="-1.5304"/>
    <n v="-0.32990000000000003"/>
  </r>
  <r>
    <n v="11"/>
    <x v="8"/>
    <x v="1"/>
    <x v="1198"/>
    <n v="8.4574999999999996"/>
    <n v="0.9446"/>
    <n v="75"/>
    <x v="1131"/>
    <n v="0.56410000000000005"/>
    <n v="0.83499999999999996"/>
    <x v="9"/>
    <n v="4"/>
    <x v="1"/>
    <n v="2.7151000000000001"/>
    <n v="0"/>
    <n v="0"/>
    <n v="18.039200000000001"/>
    <n v="8.7205999999999992"/>
    <n v="13.379899999999999"/>
    <n v="9.3186"/>
    <n v="-0.54300000000000004"/>
    <n v="-0.54449999999999998"/>
  </r>
  <r>
    <n v="11"/>
    <x v="8"/>
    <x v="1"/>
    <x v="1198"/>
    <n v="8.4574999999999996"/>
    <n v="0.9446"/>
    <n v="75"/>
    <x v="1131"/>
    <n v="0.56410000000000005"/>
    <n v="0.83499999999999996"/>
    <x v="9"/>
    <n v="5"/>
    <x v="1"/>
    <n v="2.8540000000000001"/>
    <n v="0"/>
    <n v="0"/>
    <n v="14.458299999999999"/>
    <n v="5.1881000000000004"/>
    <n v="9.8231999999999999"/>
    <n v="9.2702000000000009"/>
    <n v="-1.8452999999999999"/>
    <n v="-0.2097"/>
  </r>
  <r>
    <n v="11"/>
    <x v="8"/>
    <x v="1"/>
    <x v="1198"/>
    <n v="8.4574999999999996"/>
    <n v="0.9446"/>
    <n v="75"/>
    <x v="1131"/>
    <n v="0.56410000000000005"/>
    <n v="0.83499999999999996"/>
    <x v="9"/>
    <n v="6"/>
    <x v="2"/>
    <n v="3.2385000000000002"/>
    <n v="0"/>
    <n v="0"/>
    <n v="13.9826"/>
    <n v="5.6365999999999996"/>
    <n v="9.8095999999999997"/>
    <n v="8.3460000000000001"/>
    <n v="-3.9699999999999999E-2"/>
    <n v="-8.1799999999999998E-2"/>
  </r>
  <r>
    <n v="11"/>
    <x v="8"/>
    <x v="1"/>
    <x v="1198"/>
    <n v="8.4574999999999996"/>
    <n v="0.9446"/>
    <n v="75"/>
    <x v="1131"/>
    <n v="0.56410000000000005"/>
    <n v="0.83499999999999996"/>
    <x v="9"/>
    <n v="7"/>
    <x v="2"/>
    <n v="2.3277000000000001"/>
    <n v="0"/>
    <n v="0"/>
    <n v="12.825799999999999"/>
    <n v="5.0872999999999999"/>
    <n v="8.9565999999999999"/>
    <n v="7.7385000000000002"/>
    <n v="1.5E-3"/>
    <n v="-1.3351"/>
  </r>
  <r>
    <n v="11"/>
    <x v="8"/>
    <x v="1"/>
    <x v="1198"/>
    <n v="8.4574999999999996"/>
    <n v="0.9446"/>
    <n v="75"/>
    <x v="1131"/>
    <n v="0.56410000000000005"/>
    <n v="0.83499999999999996"/>
    <x v="9"/>
    <n v="8"/>
    <x v="2"/>
    <n v="3.0398999999999998"/>
    <n v="0"/>
    <n v="0"/>
    <n v="14.0686"/>
    <n v="5.8036000000000003"/>
    <n v="9.9360999999999997"/>
    <n v="8.2649000000000008"/>
    <n v="0.3246"/>
    <n v="3.0599999999999999E-2"/>
  </r>
  <r>
    <n v="11"/>
    <x v="8"/>
    <x v="1"/>
    <x v="1198"/>
    <n v="8.4574999999999996"/>
    <n v="0.9446"/>
    <n v="75"/>
    <x v="1131"/>
    <n v="0.56410000000000005"/>
    <n v="0.83499999999999996"/>
    <x v="9"/>
    <n v="9"/>
    <x v="3"/>
    <n v="3.4655999999999998"/>
    <n v="0"/>
    <n v="0"/>
    <n v="15.769500000000001"/>
    <n v="5.6703999999999999"/>
    <n v="10.72"/>
    <n v="10.0992"/>
    <n v="-3.9199999999999999E-2"/>
    <n v="0.24349999999999999"/>
  </r>
  <r>
    <n v="11"/>
    <x v="8"/>
    <x v="1"/>
    <x v="1198"/>
    <n v="8.4574999999999996"/>
    <n v="0.9446"/>
    <n v="75"/>
    <x v="1131"/>
    <n v="0.56410000000000005"/>
    <n v="0.83499999999999996"/>
    <x v="9"/>
    <n v="10"/>
    <x v="3"/>
    <n v="3.3161"/>
    <n v="0"/>
    <n v="0"/>
    <n v="16.934699999999999"/>
    <n v="8.0178999999999991"/>
    <n v="12.4763"/>
    <n v="8.9168000000000003"/>
    <n v="-8.6900000000000005E-2"/>
    <n v="0.76670000000000005"/>
  </r>
  <r>
    <n v="11"/>
    <x v="8"/>
    <x v="1"/>
    <x v="1198"/>
    <n v="8.4574999999999996"/>
    <n v="0.9446"/>
    <n v="75"/>
    <x v="1131"/>
    <n v="0.56410000000000005"/>
    <n v="0.83499999999999996"/>
    <x v="9"/>
    <n v="11"/>
    <x v="3"/>
    <n v="1.8929"/>
    <n v="0"/>
    <n v="0"/>
    <n v="18.580400000000001"/>
    <n v="9.5135000000000005"/>
    <n v="14.046900000000001"/>
    <n v="9.0669000000000004"/>
    <n v="-0.48459999999999998"/>
    <n v="-0.79239999999999999"/>
  </r>
  <r>
    <n v="11"/>
    <x v="8"/>
    <x v="1"/>
    <x v="1198"/>
    <n v="8.4574999999999996"/>
    <n v="0.9446"/>
    <n v="75"/>
    <x v="1131"/>
    <n v="0.56410000000000005"/>
    <n v="0.83499999999999996"/>
    <x v="9"/>
    <n v="12"/>
    <x v="0"/>
    <n v="3.7307000000000001"/>
    <n v="0"/>
    <n v="0"/>
    <n v="20.926600000000001"/>
    <n v="12.2729"/>
    <n v="16.599799999999998"/>
    <n v="8.6537000000000006"/>
    <n v="0.246"/>
    <n v="0.70589999999999997"/>
  </r>
  <r>
    <n v="43"/>
    <x v="52"/>
    <x v="3"/>
    <x v="1199"/>
    <n v="5.1261999999999999"/>
    <n v="0.78139999999999998"/>
    <n v="72"/>
    <x v="1132"/>
    <n v="0.33210000000000001"/>
    <n v="0.4365"/>
    <x v="9"/>
    <n v="1"/>
    <x v="0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2"/>
    <x v="0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3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4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5"/>
    <x v="1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6"/>
    <x v="2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7"/>
    <x v="2"/>
    <n v="0"/>
    <n v="0"/>
    <n v="0"/>
    <n v="33.1"/>
    <n v="23.6"/>
    <n v="28.35"/>
    <n v="9.5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8"/>
    <x v="2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9"/>
    <x v="3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10"/>
    <x v="3"/>
    <n v="0"/>
    <n v="0"/>
    <n v="0"/>
    <n v="28.847000000000001"/>
    <n v="18.3062"/>
    <n v="23.576599999999999"/>
    <n v="10.540699999999999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11"/>
    <x v="3"/>
    <n v="0"/>
    <n v="0"/>
    <n v="0"/>
    <n v="32"/>
    <n v="23.8"/>
    <n v="27.9"/>
    <n v="8.1999999999999993"/>
    <n v="0"/>
    <n v="0"/>
  </r>
  <r>
    <n v="43"/>
    <x v="52"/>
    <x v="3"/>
    <x v="1199"/>
    <n v="5.1261999999999999"/>
    <n v="0.78139999999999998"/>
    <n v="72"/>
    <x v="1132"/>
    <n v="0.33210000000000001"/>
    <n v="0.4365"/>
    <x v="9"/>
    <n v="12"/>
    <x v="0"/>
    <n v="0"/>
    <n v="0"/>
    <n v="0"/>
    <n v="28.847000000000001"/>
    <n v="18.3062"/>
    <n v="23.576599999999999"/>
    <n v="10.540699999999999"/>
    <n v="0"/>
    <n v="0"/>
  </r>
  <r>
    <n v="106"/>
    <x v="123"/>
    <x v="8"/>
    <x v="1200"/>
    <n v="2.6762000000000001"/>
    <n v="0.41899999999999998"/>
    <n v="64"/>
    <x v="1027"/>
    <n v="0.36170000000000002"/>
    <n v="0.25519999999999998"/>
    <x v="9"/>
    <n v="1"/>
    <x v="0"/>
    <n v="0"/>
    <n v="0"/>
    <n v="0"/>
    <n v="32.096200000000003"/>
    <n v="15.2316"/>
    <n v="23.663900000000002"/>
    <n v="16.864599999999999"/>
    <n v="0.84599999999999997"/>
    <n v="-17.305099999999999"/>
  </r>
  <r>
    <n v="106"/>
    <x v="123"/>
    <x v="8"/>
    <x v="1200"/>
    <n v="2.6762000000000001"/>
    <n v="0.41899999999999998"/>
    <n v="64"/>
    <x v="1027"/>
    <n v="0.36170000000000002"/>
    <n v="0.25519999999999998"/>
    <x v="9"/>
    <n v="2"/>
    <x v="0"/>
    <n v="3.0800000000000001E-2"/>
    <n v="0"/>
    <n v="0"/>
    <n v="33.867600000000003"/>
    <n v="18.095099999999999"/>
    <n v="25.981400000000001"/>
    <n v="15.772500000000001"/>
    <n v="0.41720000000000002"/>
    <n v="-2.0165000000000002"/>
  </r>
  <r>
    <n v="106"/>
    <x v="123"/>
    <x v="8"/>
    <x v="1200"/>
    <n v="2.6762000000000001"/>
    <n v="0.41899999999999998"/>
    <n v="64"/>
    <x v="1027"/>
    <n v="0.36170000000000002"/>
    <n v="0.25519999999999998"/>
    <x v="9"/>
    <n v="3"/>
    <x v="1"/>
    <n v="2.23E-2"/>
    <n v="0"/>
    <n v="0"/>
    <n v="40.110199999999999"/>
    <n v="23.332100000000001"/>
    <n v="31.7211"/>
    <n v="16.778099999999998"/>
    <n v="0.99529999999999996"/>
    <n v="-1.4648000000000001"/>
  </r>
  <r>
    <n v="106"/>
    <x v="123"/>
    <x v="8"/>
    <x v="1200"/>
    <n v="2.6762000000000001"/>
    <n v="0.41899999999999998"/>
    <n v="64"/>
    <x v="1027"/>
    <n v="0.36170000000000002"/>
    <n v="0.25519999999999998"/>
    <x v="9"/>
    <n v="4"/>
    <x v="1"/>
    <n v="0.31719999999999998"/>
    <n v="0"/>
    <n v="0"/>
    <n v="42.999699999999997"/>
    <n v="27.071999999999999"/>
    <n v="35.035899999999998"/>
    <n v="15.9277"/>
    <n v="1.5232000000000001"/>
    <n v="-3.0731999999999999"/>
  </r>
  <r>
    <n v="106"/>
    <x v="123"/>
    <x v="8"/>
    <x v="1200"/>
    <n v="2.6762000000000001"/>
    <n v="0.41899999999999998"/>
    <n v="64"/>
    <x v="1027"/>
    <n v="0.36170000000000002"/>
    <n v="0.25519999999999998"/>
    <x v="9"/>
    <n v="5"/>
    <x v="1"/>
    <n v="1.2251000000000001"/>
    <n v="0"/>
    <n v="0"/>
    <n v="42.934699999999999"/>
    <n v="28.532399999999999"/>
    <n v="35.733600000000003"/>
    <n v="14.4023"/>
    <n v="0.96709999999999996"/>
    <n v="-1.6568000000000001"/>
  </r>
  <r>
    <n v="106"/>
    <x v="123"/>
    <x v="8"/>
    <x v="1200"/>
    <n v="2.6762000000000001"/>
    <n v="0.41899999999999998"/>
    <n v="64"/>
    <x v="1027"/>
    <n v="0.36170000000000002"/>
    <n v="0.25519999999999998"/>
    <x v="9"/>
    <n v="6"/>
    <x v="2"/>
    <n v="3.1215000000000002"/>
    <n v="0"/>
    <n v="0"/>
    <n v="39.627699999999997"/>
    <n v="27.361000000000001"/>
    <n v="33.494399999999999"/>
    <n v="12.2666"/>
    <n v="0.30909999999999999"/>
    <n v="-1.5576000000000001"/>
  </r>
  <r>
    <n v="106"/>
    <x v="123"/>
    <x v="8"/>
    <x v="1200"/>
    <n v="2.6762000000000001"/>
    <n v="0.41899999999999998"/>
    <n v="64"/>
    <x v="1027"/>
    <n v="0.36170000000000002"/>
    <n v="0.25519999999999998"/>
    <x v="9"/>
    <n v="7"/>
    <x v="2"/>
    <n v="6.1479999999999997"/>
    <n v="0"/>
    <n v="0"/>
    <n v="35.220199999999998"/>
    <n v="25.037400000000002"/>
    <n v="30.128799999999998"/>
    <n v="10.1828"/>
    <n v="-0.50960000000000005"/>
    <n v="-0.94699999999999995"/>
  </r>
  <r>
    <n v="106"/>
    <x v="123"/>
    <x v="8"/>
    <x v="1200"/>
    <n v="2.6762000000000001"/>
    <n v="0.41899999999999998"/>
    <n v="64"/>
    <x v="1027"/>
    <n v="0.36170000000000002"/>
    <n v="0.25519999999999998"/>
    <x v="9"/>
    <n v="8"/>
    <x v="2"/>
    <n v="10.7448"/>
    <n v="0"/>
    <n v="0"/>
    <n v="32.494700000000002"/>
    <n v="24.058299999999999"/>
    <n v="28.276499999999999"/>
    <n v="8.4364000000000008"/>
    <n v="-0.70609999999999995"/>
    <n v="1.6012"/>
  </r>
  <r>
    <n v="106"/>
    <x v="123"/>
    <x v="8"/>
    <x v="1200"/>
    <n v="2.6762000000000001"/>
    <n v="0.41899999999999998"/>
    <n v="64"/>
    <x v="1027"/>
    <n v="0.36170000000000002"/>
    <n v="0.25519999999999998"/>
    <x v="9"/>
    <n v="9"/>
    <x v="3"/>
    <n v="5.1128"/>
    <n v="0"/>
    <n v="0"/>
    <n v="34.835999999999999"/>
    <n v="24.175599999999999"/>
    <n v="29.505800000000001"/>
    <n v="10.660399999999999"/>
    <n v="-0.71679999999999999"/>
    <n v="-0.61339999999999995"/>
  </r>
  <r>
    <n v="106"/>
    <x v="123"/>
    <x v="8"/>
    <x v="1200"/>
    <n v="2.6762000000000001"/>
    <n v="0.41899999999999998"/>
    <n v="64"/>
    <x v="1027"/>
    <n v="0.36170000000000002"/>
    <n v="0.25519999999999998"/>
    <x v="9"/>
    <n v="10"/>
    <x v="3"/>
    <n v="0.60770000000000002"/>
    <n v="0"/>
    <n v="0"/>
    <n v="37.254300000000001"/>
    <n v="23.020399999999999"/>
    <n v="30.1374"/>
    <n v="14.2339"/>
    <n v="-0.31979999999999997"/>
    <n v="-3.5228999999999999"/>
  </r>
  <r>
    <n v="106"/>
    <x v="123"/>
    <x v="8"/>
    <x v="1200"/>
    <n v="2.6762000000000001"/>
    <n v="0.41899999999999998"/>
    <n v="64"/>
    <x v="1027"/>
    <n v="0.36170000000000002"/>
    <n v="0.25519999999999998"/>
    <x v="9"/>
    <n v="11"/>
    <x v="3"/>
    <n v="0"/>
    <n v="0"/>
    <n v="0"/>
    <n v="33.497599999999998"/>
    <n v="17.4329"/>
    <n v="25.465199999999999"/>
    <n v="16.064800000000002"/>
    <n v="-1.9496"/>
    <n v="-2.1215000000000002"/>
  </r>
  <r>
    <n v="106"/>
    <x v="123"/>
    <x v="8"/>
    <x v="1200"/>
    <n v="2.6762000000000001"/>
    <n v="0.41899999999999998"/>
    <n v="64"/>
    <x v="1027"/>
    <n v="0.36170000000000002"/>
    <n v="0.25519999999999998"/>
    <x v="9"/>
    <n v="12"/>
    <x v="0"/>
    <n v="0"/>
    <n v="0"/>
    <n v="0"/>
    <n v="30.848700000000001"/>
    <n v="14.0434"/>
    <n v="22.446000000000002"/>
    <n v="16.805199999999999"/>
    <n v="-1.0882000000000001"/>
    <n v="-5.2782999999999998"/>
  </r>
  <r>
    <n v="100"/>
    <x v="70"/>
    <x v="8"/>
    <x v="1201"/>
    <n v="4.8669000000000002"/>
    <n v="0.6653"/>
    <n v="63"/>
    <x v="1133"/>
    <n v="0.50249999999999995"/>
    <n v="3.3000000000000002E-2"/>
    <x v="9"/>
    <n v="1"/>
    <x v="0"/>
    <n v="0"/>
    <n v="0"/>
    <n v="0"/>
    <n v="35.2896"/>
    <n v="21.665900000000001"/>
    <n v="28.477699999999999"/>
    <n v="13.623699999999999"/>
    <n v="0.99029999999999996"/>
    <n v="-16.1736"/>
  </r>
  <r>
    <n v="100"/>
    <x v="70"/>
    <x v="8"/>
    <x v="1201"/>
    <n v="4.8669000000000002"/>
    <n v="0.6653"/>
    <n v="63"/>
    <x v="1133"/>
    <n v="0.50249999999999995"/>
    <n v="3.3000000000000002E-2"/>
    <x v="9"/>
    <n v="2"/>
    <x v="0"/>
    <n v="16.78"/>
    <n v="0"/>
    <n v="0"/>
    <n v="36.271099999999997"/>
    <n v="24.1357"/>
    <n v="30.203399999999998"/>
    <n v="12.135300000000001"/>
    <n v="1.0251999999999999"/>
    <n v="-0.63419999999999999"/>
  </r>
  <r>
    <n v="100"/>
    <x v="70"/>
    <x v="8"/>
    <x v="1201"/>
    <n v="4.8669000000000002"/>
    <n v="0.6653"/>
    <n v="63"/>
    <x v="1133"/>
    <n v="0.50249999999999995"/>
    <n v="3.3000000000000002E-2"/>
    <x v="9"/>
    <n v="3"/>
    <x v="1"/>
    <n v="0"/>
    <n v="0"/>
    <n v="0"/>
    <n v="36.956699999999998"/>
    <n v="25.3"/>
    <n v="31.128299999999999"/>
    <n v="11.656700000000001"/>
    <n v="1.2585999999999999"/>
    <n v="-12.7692"/>
  </r>
  <r>
    <n v="100"/>
    <x v="70"/>
    <x v="8"/>
    <x v="1201"/>
    <n v="4.8669000000000002"/>
    <n v="0.6653"/>
    <n v="63"/>
    <x v="1133"/>
    <n v="0.50249999999999995"/>
    <n v="3.3000000000000002E-2"/>
    <x v="9"/>
    <n v="4"/>
    <x v="1"/>
    <n v="0"/>
    <n v="0"/>
    <n v="0"/>
    <n v="37.235399999999998"/>
    <n v="26.197800000000001"/>
    <n v="31.7166"/>
    <n v="11.037599999999999"/>
    <n v="1.5811999999999999"/>
    <n v="-9.6580999999999992"/>
  </r>
  <r>
    <n v="100"/>
    <x v="70"/>
    <x v="8"/>
    <x v="1201"/>
    <n v="4.8669000000000002"/>
    <n v="0.6653"/>
    <n v="63"/>
    <x v="1133"/>
    <n v="0.50249999999999995"/>
    <n v="3.3000000000000002E-2"/>
    <x v="9"/>
    <n v="5"/>
    <x v="1"/>
    <n v="8.375"/>
    <n v="0"/>
    <n v="0"/>
    <n v="34.580800000000004"/>
    <n v="25.041499999999999"/>
    <n v="29.8111"/>
    <n v="9.5393000000000008"/>
    <n v="0.74560000000000004"/>
    <n v="-7.3376000000000001"/>
  </r>
  <r>
    <n v="100"/>
    <x v="70"/>
    <x v="8"/>
    <x v="1201"/>
    <n v="4.8669000000000002"/>
    <n v="0.6653"/>
    <n v="63"/>
    <x v="1133"/>
    <n v="0.50249999999999995"/>
    <n v="3.3000000000000002E-2"/>
    <x v="9"/>
    <n v="6"/>
    <x v="2"/>
    <n v="11.376200000000001"/>
    <n v="0"/>
    <n v="0"/>
    <n v="31.496500000000001"/>
    <n v="23.327500000000001"/>
    <n v="27.411999999999999"/>
    <n v="8.1690000000000005"/>
    <n v="6.4399999999999999E-2"/>
    <n v="-0.92279999999999995"/>
  </r>
  <r>
    <n v="100"/>
    <x v="70"/>
    <x v="8"/>
    <x v="1201"/>
    <n v="4.8669000000000002"/>
    <n v="0.6653"/>
    <n v="63"/>
    <x v="1133"/>
    <n v="0.50249999999999995"/>
    <n v="3.3000000000000002E-2"/>
    <x v="9"/>
    <n v="7"/>
    <x v="2"/>
    <n v="9.4304000000000006"/>
    <n v="0"/>
    <n v="0"/>
    <n v="29.556699999999999"/>
    <n v="23.2822"/>
    <n v="26.419499999999999"/>
    <n v="6.2744999999999997"/>
    <n v="3.8E-3"/>
    <n v="-4.6609999999999996"/>
  </r>
  <r>
    <n v="100"/>
    <x v="70"/>
    <x v="8"/>
    <x v="1201"/>
    <n v="4.8669000000000002"/>
    <n v="0.6653"/>
    <n v="63"/>
    <x v="1133"/>
    <n v="0.50249999999999995"/>
    <n v="3.3000000000000002E-2"/>
    <x v="9"/>
    <n v="8"/>
    <x v="2"/>
    <n v="5.2640000000000002"/>
    <n v="0"/>
    <n v="0"/>
    <n v="29.988499999999998"/>
    <n v="22.367799999999999"/>
    <n v="26.178100000000001"/>
    <n v="7.6205999999999996"/>
    <n v="4.9799999999999997E-2"/>
    <n v="-4.4790000000000001"/>
  </r>
  <r>
    <n v="100"/>
    <x v="70"/>
    <x v="8"/>
    <x v="1201"/>
    <n v="4.8669000000000002"/>
    <n v="0.6653"/>
    <n v="63"/>
    <x v="1133"/>
    <n v="0.50249999999999995"/>
    <n v="3.3000000000000002E-2"/>
    <x v="9"/>
    <n v="9"/>
    <x v="3"/>
    <n v="11.131600000000001"/>
    <n v="0"/>
    <n v="0"/>
    <n v="30.952400000000001"/>
    <n v="22.4833"/>
    <n v="26.7179"/>
    <n v="8.4689999999999994"/>
    <n v="0.1709"/>
    <n v="0.44090000000000001"/>
  </r>
  <r>
    <n v="100"/>
    <x v="70"/>
    <x v="8"/>
    <x v="1201"/>
    <n v="4.8669000000000002"/>
    <n v="0.6653"/>
    <n v="63"/>
    <x v="1133"/>
    <n v="0.50249999999999995"/>
    <n v="3.3000000000000002E-2"/>
    <x v="9"/>
    <n v="10"/>
    <x v="3"/>
    <n v="10.927300000000001"/>
    <n v="0"/>
    <n v="0"/>
    <n v="32.1462"/>
    <n v="22.371300000000002"/>
    <n v="27.258700000000001"/>
    <n v="9.7749000000000006"/>
    <n v="7.7200000000000005E-2"/>
    <n v="1.0857000000000001"/>
  </r>
  <r>
    <n v="100"/>
    <x v="70"/>
    <x v="8"/>
    <x v="1201"/>
    <n v="4.8669000000000002"/>
    <n v="0.6653"/>
    <n v="63"/>
    <x v="1133"/>
    <n v="0.50249999999999995"/>
    <n v="3.3000000000000002E-2"/>
    <x v="9"/>
    <n v="11"/>
    <x v="3"/>
    <n v="0"/>
    <n v="0"/>
    <n v="0"/>
    <n v="34.001600000000003"/>
    <n v="19.7196"/>
    <n v="26.860600000000002"/>
    <n v="14.282"/>
    <n v="-0.67730000000000001"/>
    <n v="-9.5998000000000001"/>
  </r>
  <r>
    <n v="100"/>
    <x v="70"/>
    <x v="8"/>
    <x v="1201"/>
    <n v="4.8669000000000002"/>
    <n v="0.6653"/>
    <n v="63"/>
    <x v="1133"/>
    <n v="0.50249999999999995"/>
    <n v="3.3000000000000002E-2"/>
    <x v="9"/>
    <n v="12"/>
    <x v="0"/>
    <n v="9.7444000000000006"/>
    <n v="0"/>
    <n v="0"/>
    <n v="34.337899999999998"/>
    <n v="18.8414"/>
    <n v="26.589700000000001"/>
    <n v="15.496499999999999"/>
    <n v="-0.57030000000000003"/>
    <n v="4.5590000000000002"/>
  </r>
  <r>
    <n v="7"/>
    <x v="3"/>
    <x v="0"/>
    <x v="1202"/>
    <n v="9.1190999999999995"/>
    <n v="0.93820000000000003"/>
    <n v="76"/>
    <x v="1134"/>
    <n v="0.55920000000000003"/>
    <n v="0.84150000000000003"/>
    <x v="9"/>
    <n v="1"/>
    <x v="0"/>
    <n v="4.2672999999999996"/>
    <n v="0"/>
    <n v="363.83569999999997"/>
    <n v="-1.1292"/>
    <n v="-7.5913000000000004"/>
    <n v="-4.3602999999999996"/>
    <n v="6.4621000000000004"/>
    <n v="-2.0228999999999999"/>
    <n v="-5.9200000000000003E-2"/>
  </r>
  <r>
    <n v="7"/>
    <x v="3"/>
    <x v="0"/>
    <x v="1202"/>
    <n v="9.1190999999999995"/>
    <n v="0.93820000000000003"/>
    <n v="76"/>
    <x v="1134"/>
    <n v="0.55920000000000003"/>
    <n v="0.84150000000000003"/>
    <x v="9"/>
    <n v="2"/>
    <x v="0"/>
    <n v="4.5411999999999999"/>
    <n v="0"/>
    <n v="408.25850000000003"/>
    <n v="1.0092000000000001"/>
    <n v="-4.5716999999999999"/>
    <n v="-1.7813000000000001"/>
    <n v="5.5808"/>
    <n v="-0.1658"/>
    <n v="0.70979999999999999"/>
  </r>
  <r>
    <n v="7"/>
    <x v="3"/>
    <x v="0"/>
    <x v="1202"/>
    <n v="9.1190999999999995"/>
    <n v="0.93820000000000003"/>
    <n v="76"/>
    <x v="1134"/>
    <n v="0.55920000000000003"/>
    <n v="0.84150000000000003"/>
    <x v="9"/>
    <n v="3"/>
    <x v="1"/>
    <n v="2.6011000000000002"/>
    <n v="0"/>
    <n v="300.8929"/>
    <n v="4.1166"/>
    <n v="-1.6513"/>
    <n v="1.2326999999999999"/>
    <n v="5.7679"/>
    <n v="1.2762"/>
    <n v="-0.26129999999999998"/>
  </r>
  <r>
    <n v="7"/>
    <x v="3"/>
    <x v="0"/>
    <x v="1202"/>
    <n v="9.1190999999999995"/>
    <n v="0.93820000000000003"/>
    <n v="76"/>
    <x v="1134"/>
    <n v="0.55920000000000003"/>
    <n v="0.84150000000000003"/>
    <x v="9"/>
    <n v="4"/>
    <x v="1"/>
    <n v="2.3275999999999999"/>
    <n v="0"/>
    <n v="158.76390000000001"/>
    <n v="6.5631000000000004"/>
    <n v="-0.66669999999999996"/>
    <n v="2.9481999999999999"/>
    <n v="7.2298"/>
    <n v="-0.4632"/>
    <n v="0.15690000000000001"/>
  </r>
  <r>
    <n v="7"/>
    <x v="3"/>
    <x v="0"/>
    <x v="1202"/>
    <n v="9.1190999999999995"/>
    <n v="0.93820000000000003"/>
    <n v="76"/>
    <x v="1134"/>
    <n v="0.55920000000000003"/>
    <n v="0.84150000000000003"/>
    <x v="9"/>
    <n v="5"/>
    <x v="1"/>
    <n v="1.4055"/>
    <n v="0"/>
    <n v="23.314800000000002"/>
    <n v="16.150099999999998"/>
    <n v="6.7423000000000002"/>
    <n v="11.446199999999999"/>
    <n v="9.4077999999999999"/>
    <n v="3.7193999999999998"/>
    <n v="-0.9415"/>
  </r>
  <r>
    <n v="7"/>
    <x v="3"/>
    <x v="0"/>
    <x v="1202"/>
    <n v="9.1190999999999995"/>
    <n v="0.93820000000000003"/>
    <n v="76"/>
    <x v="1134"/>
    <n v="0.55920000000000003"/>
    <n v="0.84150000000000003"/>
    <x v="9"/>
    <n v="6"/>
    <x v="2"/>
    <n v="3.9961000000000002"/>
    <n v="0"/>
    <n v="6.3700000000000007E-2"/>
    <n v="16.488900000000001"/>
    <n v="8.7870000000000008"/>
    <n v="12.6379"/>
    <n v="7.7019000000000002"/>
    <n v="0.16900000000000001"/>
    <n v="1.0976999999999999"/>
  </r>
  <r>
    <n v="7"/>
    <x v="3"/>
    <x v="0"/>
    <x v="1202"/>
    <n v="9.1190999999999995"/>
    <n v="0.93820000000000003"/>
    <n v="76"/>
    <x v="1134"/>
    <n v="0.55920000000000003"/>
    <n v="0.84150000000000003"/>
    <x v="9"/>
    <n v="7"/>
    <x v="2"/>
    <n v="3.9937999999999998"/>
    <n v="0"/>
    <n v="2E-3"/>
    <n v="18.722300000000001"/>
    <n v="11.1229"/>
    <n v="14.922599999999999"/>
    <n v="7.5994000000000002"/>
    <n v="0.93640000000000001"/>
    <n v="0.43080000000000002"/>
  </r>
  <r>
    <n v="7"/>
    <x v="3"/>
    <x v="0"/>
    <x v="1202"/>
    <n v="9.1190999999999995"/>
    <n v="0.93820000000000003"/>
    <n v="76"/>
    <x v="1134"/>
    <n v="0.55920000000000003"/>
    <n v="0.84150000000000003"/>
    <x v="9"/>
    <n v="8"/>
    <x v="2"/>
    <n v="5.6356000000000002"/>
    <n v="0"/>
    <n v="2.0999999999999999E-3"/>
    <n v="18.416399999999999"/>
    <n v="11.1797"/>
    <n v="14.798"/>
    <n v="7.2366999999999999"/>
    <n v="0.81889999999999996"/>
    <n v="1.6367"/>
  </r>
  <r>
    <n v="7"/>
    <x v="3"/>
    <x v="0"/>
    <x v="1202"/>
    <n v="9.1190999999999995"/>
    <n v="0.93820000000000003"/>
    <n v="76"/>
    <x v="1134"/>
    <n v="0.55920000000000003"/>
    <n v="0.84150000000000003"/>
    <x v="9"/>
    <n v="9"/>
    <x v="3"/>
    <n v="4.0933000000000002"/>
    <n v="0"/>
    <n v="0.18809999999999999"/>
    <n v="14.8756"/>
    <n v="7.8726000000000003"/>
    <n v="11.3741"/>
    <n v="7.0030000000000001"/>
    <n v="0.6"/>
    <n v="-0.3674"/>
  </r>
  <r>
    <n v="7"/>
    <x v="3"/>
    <x v="0"/>
    <x v="1202"/>
    <n v="9.1190999999999995"/>
    <n v="0.93820000000000003"/>
    <n v="76"/>
    <x v="1134"/>
    <n v="0.55920000000000003"/>
    <n v="0.84150000000000003"/>
    <x v="9"/>
    <n v="10"/>
    <x v="3"/>
    <n v="5.6227999999999998"/>
    <n v="0"/>
    <n v="2.1114000000000002"/>
    <n v="9.5565999999999995"/>
    <n v="4.0567000000000002"/>
    <n v="6.8067000000000002"/>
    <n v="5.4999000000000002"/>
    <n v="0.96540000000000004"/>
    <n v="0.75570000000000004"/>
  </r>
  <r>
    <n v="7"/>
    <x v="3"/>
    <x v="0"/>
    <x v="1202"/>
    <n v="9.1190999999999995"/>
    <n v="0.93820000000000003"/>
    <n v="76"/>
    <x v="1134"/>
    <n v="0.55920000000000003"/>
    <n v="0.84150000000000003"/>
    <x v="9"/>
    <n v="11"/>
    <x v="3"/>
    <n v="3.7978000000000001"/>
    <n v="0"/>
    <n v="35.494999999999997"/>
    <n v="4.9626000000000001"/>
    <n v="-0.43709999999999999"/>
    <n v="2.2627999999999999"/>
    <n v="5.3997999999999999"/>
    <n v="0.65049999999999997"/>
    <n v="-0.63100000000000001"/>
  </r>
  <r>
    <n v="7"/>
    <x v="3"/>
    <x v="0"/>
    <x v="1202"/>
    <n v="9.1190999999999995"/>
    <n v="0.93820000000000003"/>
    <n v="76"/>
    <x v="1134"/>
    <n v="0.55920000000000003"/>
    <n v="0.84150000000000003"/>
    <x v="9"/>
    <n v="12"/>
    <x v="0"/>
    <n v="5.6943000000000001"/>
    <n v="0"/>
    <n v="105.87309999999999"/>
    <n v="2.8664999999999998"/>
    <n v="-2.5459999999999998"/>
    <n v="0.1603"/>
    <n v="5.4124999999999996"/>
    <n v="1.3660000000000001"/>
    <n v="0.9768"/>
  </r>
  <r>
    <n v="105"/>
    <x v="72"/>
    <x v="9"/>
    <x v="1203"/>
    <n v="4.992"/>
    <n v="0.37140000000000001"/>
    <n v="65"/>
    <x v="1135"/>
    <n v="0.3604"/>
    <n v="0.12859999999999999"/>
    <x v="9"/>
    <n v="1"/>
    <x v="0"/>
    <n v="0.32919999999999999"/>
    <n v="0"/>
    <n v="0"/>
    <n v="19.432600000000001"/>
    <n v="8.7826000000000004"/>
    <n v="14.1076"/>
    <n v="10.65"/>
    <n v="0.84009999999999996"/>
    <n v="-3.1613000000000002"/>
  </r>
  <r>
    <n v="105"/>
    <x v="72"/>
    <x v="9"/>
    <x v="1203"/>
    <n v="4.992"/>
    <n v="0.37140000000000001"/>
    <n v="65"/>
    <x v="1135"/>
    <n v="0.3604"/>
    <n v="0.12859999999999999"/>
    <x v="9"/>
    <n v="2"/>
    <x v="0"/>
    <n v="1.3354999999999999"/>
    <n v="0"/>
    <n v="30"/>
    <n v="21.911000000000001"/>
    <n v="7.8467000000000002"/>
    <n v="14.8789"/>
    <n v="14.0642"/>
    <n v="-1.1798999999999999"/>
    <n v="-1.0589999999999999"/>
  </r>
  <r>
    <n v="105"/>
    <x v="72"/>
    <x v="9"/>
    <x v="1203"/>
    <n v="4.992"/>
    <n v="0.37140000000000001"/>
    <n v="65"/>
    <x v="1135"/>
    <n v="0.3604"/>
    <n v="0.12859999999999999"/>
    <x v="9"/>
    <n v="3"/>
    <x v="1"/>
    <n v="1.5162"/>
    <n v="0"/>
    <n v="16.666699999999999"/>
    <n v="25.4132"/>
    <n v="11.263999999999999"/>
    <n v="18.3386"/>
    <n v="14.1492"/>
    <n v="-2.6804000000000001"/>
    <n v="-4.3451000000000004"/>
  </r>
  <r>
    <n v="105"/>
    <x v="72"/>
    <x v="9"/>
    <x v="1203"/>
    <n v="4.992"/>
    <n v="0.37140000000000001"/>
    <n v="65"/>
    <x v="1135"/>
    <n v="0.3604"/>
    <n v="0.12859999999999999"/>
    <x v="9"/>
    <n v="4"/>
    <x v="1"/>
    <n v="2.7101000000000002"/>
    <n v="0"/>
    <n v="0"/>
    <n v="30.574100000000001"/>
    <n v="17.165299999999998"/>
    <n v="23.869700000000002"/>
    <n v="13.408799999999999"/>
    <n v="-1.6004"/>
    <n v="-1.3714999999999999"/>
  </r>
  <r>
    <n v="105"/>
    <x v="72"/>
    <x v="9"/>
    <x v="1203"/>
    <n v="4.992"/>
    <n v="0.37140000000000001"/>
    <n v="65"/>
    <x v="1135"/>
    <n v="0.3604"/>
    <n v="0.12859999999999999"/>
    <x v="9"/>
    <n v="5"/>
    <x v="1"/>
    <n v="0.23699999999999999"/>
    <n v="0"/>
    <n v="0"/>
    <n v="38.363300000000002"/>
    <n v="23.227599999999999"/>
    <n v="30.795400000000001"/>
    <n v="15.1358"/>
    <n v="0.1193"/>
    <n v="-2.7362000000000002"/>
  </r>
  <r>
    <n v="105"/>
    <x v="72"/>
    <x v="9"/>
    <x v="1203"/>
    <n v="4.992"/>
    <n v="0.37140000000000001"/>
    <n v="65"/>
    <x v="1135"/>
    <n v="0.3604"/>
    <n v="0.12859999999999999"/>
    <x v="9"/>
    <n v="6"/>
    <x v="2"/>
    <n v="0.33979999999999999"/>
    <n v="0"/>
    <n v="0"/>
    <n v="39.3157"/>
    <n v="25.696300000000001"/>
    <n v="32.506"/>
    <n v="13.619400000000001"/>
    <n v="0.2898"/>
    <n v="-2.3632"/>
  </r>
  <r>
    <n v="105"/>
    <x v="72"/>
    <x v="9"/>
    <x v="1203"/>
    <n v="4.992"/>
    <n v="0.37140000000000001"/>
    <n v="65"/>
    <x v="1135"/>
    <n v="0.3604"/>
    <n v="0.12859999999999999"/>
    <x v="9"/>
    <n v="7"/>
    <x v="2"/>
    <n v="2.5788000000000002"/>
    <n v="0"/>
    <n v="0"/>
    <n v="38.442"/>
    <n v="26.943300000000001"/>
    <n v="32.692599999999999"/>
    <n v="11.498699999999999"/>
    <n v="1.4804999999999999"/>
    <n v="-5.23"/>
  </r>
  <r>
    <n v="105"/>
    <x v="72"/>
    <x v="9"/>
    <x v="1203"/>
    <n v="4.992"/>
    <n v="0.37140000000000001"/>
    <n v="65"/>
    <x v="1135"/>
    <n v="0.3604"/>
    <n v="0.12859999999999999"/>
    <x v="9"/>
    <n v="8"/>
    <x v="2"/>
    <n v="4.9741"/>
    <n v="0"/>
    <n v="0"/>
    <n v="34.696599999999997"/>
    <n v="24.8721"/>
    <n v="29.784400000000002"/>
    <n v="9.8245000000000005"/>
    <n v="-0.43419999999999997"/>
    <n v="-1.6492"/>
  </r>
  <r>
    <n v="105"/>
    <x v="72"/>
    <x v="9"/>
    <x v="1203"/>
    <n v="4.992"/>
    <n v="0.37140000000000001"/>
    <n v="65"/>
    <x v="1135"/>
    <n v="0.3604"/>
    <n v="0.12859999999999999"/>
    <x v="9"/>
    <n v="9"/>
    <x v="3"/>
    <n v="0.78969999999999996"/>
    <n v="0"/>
    <n v="0"/>
    <n v="35.274999999999999"/>
    <n v="23.468"/>
    <n v="29.371500000000001"/>
    <n v="11.807"/>
    <n v="-8.5300000000000001E-2"/>
    <n v="-2.0872000000000002"/>
  </r>
  <r>
    <n v="105"/>
    <x v="72"/>
    <x v="9"/>
    <x v="1203"/>
    <n v="4.992"/>
    <n v="0.37140000000000001"/>
    <n v="65"/>
    <x v="1135"/>
    <n v="0.3604"/>
    <n v="0.12859999999999999"/>
    <x v="9"/>
    <n v="10"/>
    <x v="3"/>
    <n v="0.28470000000000001"/>
    <n v="0"/>
    <n v="0"/>
    <n v="33.375599999999999"/>
    <n v="19.2559"/>
    <n v="26.315799999999999"/>
    <n v="14.1197"/>
    <n v="0.66369999999999996"/>
    <n v="-1.7132000000000001"/>
  </r>
  <r>
    <n v="105"/>
    <x v="72"/>
    <x v="9"/>
    <x v="1203"/>
    <n v="4.992"/>
    <n v="0.37140000000000001"/>
    <n v="65"/>
    <x v="1135"/>
    <n v="0.3604"/>
    <n v="0.12859999999999999"/>
    <x v="9"/>
    <n v="11"/>
    <x v="3"/>
    <n v="0.27550000000000002"/>
    <n v="0"/>
    <n v="0"/>
    <n v="28.070799999999998"/>
    <n v="14.086600000000001"/>
    <n v="21.078700000000001"/>
    <n v="13.9841"/>
    <n v="1.6691"/>
    <n v="-1.5457000000000001"/>
  </r>
  <r>
    <n v="105"/>
    <x v="72"/>
    <x v="9"/>
    <x v="1203"/>
    <n v="4.992"/>
    <n v="0.37140000000000001"/>
    <n v="65"/>
    <x v="1135"/>
    <n v="0.3604"/>
    <n v="0.12859999999999999"/>
    <x v="9"/>
    <n v="12"/>
    <x v="0"/>
    <n v="7.4399999999999994E-2"/>
    <n v="0"/>
    <n v="23.8"/>
    <n v="19.884399999999999"/>
    <n v="4.4375"/>
    <n v="12.161"/>
    <n v="15.446899999999999"/>
    <n v="-2.5716000000000001"/>
    <n v="-1.1259999999999999"/>
  </r>
  <r>
    <n v="57"/>
    <x v="48"/>
    <x v="3"/>
    <x v="1204"/>
    <n v="6.5317999999999996"/>
    <n v="0.871"/>
    <n v="72"/>
    <x v="1136"/>
    <n v="0.32790000000000002"/>
    <n v="0.1135"/>
    <x v="9"/>
    <n v="1"/>
    <x v="0"/>
    <n v="10.9336"/>
    <n v="0"/>
    <n v="0"/>
    <n v="35.362699999999997"/>
    <n v="22.515899999999998"/>
    <n v="28.939299999999999"/>
    <n v="12.8468"/>
    <n v="0.25580000000000003"/>
    <n v="5.7099999999999998E-2"/>
  </r>
  <r>
    <n v="57"/>
    <x v="48"/>
    <x v="3"/>
    <x v="1204"/>
    <n v="6.5317999999999996"/>
    <n v="0.871"/>
    <n v="72"/>
    <x v="1136"/>
    <n v="0.32790000000000002"/>
    <n v="0.1135"/>
    <x v="9"/>
    <n v="2"/>
    <x v="0"/>
    <n v="11.1281"/>
    <n v="0"/>
    <n v="0"/>
    <n v="36.570300000000003"/>
    <n v="23.082899999999999"/>
    <n v="29.826599999999999"/>
    <n v="13.487399999999999"/>
    <n v="1.7493000000000001"/>
    <n v="9.8799999999999999E-2"/>
  </r>
  <r>
    <n v="57"/>
    <x v="48"/>
    <x v="3"/>
    <x v="1204"/>
    <n v="6.5317999999999996"/>
    <n v="0.871"/>
    <n v="72"/>
    <x v="1136"/>
    <n v="0.32790000000000002"/>
    <n v="0.1135"/>
    <x v="9"/>
    <n v="3"/>
    <x v="1"/>
    <n v="9.9835999999999991"/>
    <n v="0"/>
    <n v="0"/>
    <n v="36.755699999999997"/>
    <n v="23.306899999999999"/>
    <n v="30.031300000000002"/>
    <n v="13.4488"/>
    <n v="3.1362999999999999"/>
    <n v="-1.5884"/>
  </r>
  <r>
    <n v="57"/>
    <x v="48"/>
    <x v="3"/>
    <x v="1204"/>
    <n v="6.5317999999999996"/>
    <n v="0.871"/>
    <n v="72"/>
    <x v="1136"/>
    <n v="0.32790000000000002"/>
    <n v="0.1135"/>
    <x v="9"/>
    <n v="4"/>
    <x v="1"/>
    <n v="18.470800000000001"/>
    <n v="0"/>
    <n v="0"/>
    <n v="32.465800000000002"/>
    <n v="21.222200000000001"/>
    <n v="26.844000000000001"/>
    <n v="11.2437"/>
    <n v="1.9171"/>
    <n v="5.9028999999999998"/>
  </r>
  <r>
    <n v="57"/>
    <x v="48"/>
    <x v="3"/>
    <x v="1204"/>
    <n v="6.5317999999999996"/>
    <n v="0.871"/>
    <n v="72"/>
    <x v="1136"/>
    <n v="0.32790000000000002"/>
    <n v="0.1135"/>
    <x v="9"/>
    <n v="5"/>
    <x v="1"/>
    <n v="8.2629999999999999"/>
    <n v="0"/>
    <n v="0"/>
    <n v="25.138000000000002"/>
    <n v="13.675800000000001"/>
    <n v="19.4069"/>
    <n v="11.462199999999999"/>
    <n v="-1.2730999999999999"/>
    <n v="-1.9174"/>
  </r>
  <r>
    <n v="57"/>
    <x v="48"/>
    <x v="3"/>
    <x v="1204"/>
    <n v="6.5317999999999996"/>
    <n v="0.871"/>
    <n v="72"/>
    <x v="1136"/>
    <n v="0.32790000000000002"/>
    <n v="0.1135"/>
    <x v="9"/>
    <n v="6"/>
    <x v="2"/>
    <n v="9.7523"/>
    <n v="0"/>
    <n v="0"/>
    <n v="29.793299999999999"/>
    <n v="16.976800000000001"/>
    <n v="23.385100000000001"/>
    <n v="12.816599999999999"/>
    <n v="3.2610999999999999"/>
    <n v="3.6909999999999998"/>
  </r>
  <r>
    <n v="57"/>
    <x v="48"/>
    <x v="3"/>
    <x v="1204"/>
    <n v="6.5317999999999996"/>
    <n v="0.871"/>
    <n v="72"/>
    <x v="1136"/>
    <n v="0.32790000000000002"/>
    <n v="0.1135"/>
    <x v="9"/>
    <n v="7"/>
    <x v="2"/>
    <n v="4.9455999999999998"/>
    <n v="0"/>
    <n v="0"/>
    <n v="25.261299999999999"/>
    <n v="11.761699999999999"/>
    <n v="18.511500000000002"/>
    <n v="13.499599999999999"/>
    <n v="-1.1655"/>
    <n v="-0.22989999999999999"/>
  </r>
  <r>
    <n v="57"/>
    <x v="48"/>
    <x v="3"/>
    <x v="1204"/>
    <n v="6.5317999999999996"/>
    <n v="0.871"/>
    <n v="72"/>
    <x v="1136"/>
    <n v="0.32790000000000002"/>
    <n v="0.1135"/>
    <x v="9"/>
    <n v="8"/>
    <x v="2"/>
    <n v="8.5402000000000005"/>
    <n v="0"/>
    <n v="0"/>
    <n v="29.271899999999999"/>
    <n v="13.7783"/>
    <n v="21.525099999999998"/>
    <n v="15.493600000000001"/>
    <n v="-0.83530000000000004"/>
    <n v="1.3879999999999999"/>
  </r>
  <r>
    <n v="57"/>
    <x v="48"/>
    <x v="3"/>
    <x v="1204"/>
    <n v="6.5317999999999996"/>
    <n v="0.871"/>
    <n v="72"/>
    <x v="1136"/>
    <n v="0.32790000000000002"/>
    <n v="0.1135"/>
    <x v="9"/>
    <n v="9"/>
    <x v="3"/>
    <n v="6.4861000000000004"/>
    <n v="0"/>
    <n v="0"/>
    <n v="33.402799999999999"/>
    <n v="17.558"/>
    <n v="25.480399999999999"/>
    <n v="15.844799999999999"/>
    <n v="1.3819999999999999"/>
    <n v="-6.7299999999999999E-2"/>
  </r>
  <r>
    <n v="57"/>
    <x v="48"/>
    <x v="3"/>
    <x v="1204"/>
    <n v="6.5317999999999996"/>
    <n v="0.871"/>
    <n v="72"/>
    <x v="1136"/>
    <n v="0.32790000000000002"/>
    <n v="0.1135"/>
    <x v="9"/>
    <n v="10"/>
    <x v="3"/>
    <n v="11.772"/>
    <n v="0"/>
    <n v="0"/>
    <n v="34.443100000000001"/>
    <n v="20.1934"/>
    <n v="27.318200000000001"/>
    <n v="14.249700000000001"/>
    <n v="1.3960999999999999"/>
    <n v="8.5500000000000007E-2"/>
  </r>
  <r>
    <n v="57"/>
    <x v="48"/>
    <x v="3"/>
    <x v="1204"/>
    <n v="6.5317999999999996"/>
    <n v="0.871"/>
    <n v="72"/>
    <x v="1136"/>
    <n v="0.32790000000000002"/>
    <n v="0.1135"/>
    <x v="9"/>
    <n v="11"/>
    <x v="3"/>
    <n v="9.0025999999999993"/>
    <n v="0"/>
    <n v="0"/>
    <n v="34.658999999999999"/>
    <n v="21.3202"/>
    <n v="27.989599999999999"/>
    <n v="13.338900000000001"/>
    <n v="1.3769"/>
    <n v="-2.9986000000000002"/>
  </r>
  <r>
    <n v="57"/>
    <x v="48"/>
    <x v="3"/>
    <x v="1204"/>
    <n v="6.5317999999999996"/>
    <n v="0.871"/>
    <n v="72"/>
    <x v="1136"/>
    <n v="0.32790000000000002"/>
    <n v="0.1135"/>
    <x v="9"/>
    <n v="12"/>
    <x v="0"/>
    <n v="12.518599999999999"/>
    <n v="0"/>
    <n v="0"/>
    <n v="33.468800000000002"/>
    <n v="20.236000000000001"/>
    <n v="26.852399999999999"/>
    <n v="13.232799999999999"/>
    <n v="-1.0824"/>
    <n v="0.7238"/>
  </r>
  <r>
    <n v="67"/>
    <x v="53"/>
    <x v="3"/>
    <x v="1205"/>
    <n v="6.4031000000000002"/>
    <n v="0.72989999999999999"/>
    <n v="75"/>
    <x v="1137"/>
    <n v="0.1951"/>
    <n v="0.05"/>
    <x v="9"/>
    <n v="1"/>
    <x v="0"/>
    <n v="4.8499999999999996"/>
    <n v="0"/>
    <n v="0"/>
    <n v="29.95"/>
    <n v="18.089400000000001"/>
    <n v="24.0197"/>
    <n v="11.8606"/>
    <n v="1.2581"/>
    <n v="-2.3719999999999999"/>
  </r>
  <r>
    <n v="67"/>
    <x v="53"/>
    <x v="3"/>
    <x v="1205"/>
    <n v="6.4031000000000002"/>
    <n v="0.72989999999999999"/>
    <n v="75"/>
    <x v="1137"/>
    <n v="0.1951"/>
    <n v="0.05"/>
    <x v="9"/>
    <n v="2"/>
    <x v="0"/>
    <n v="5.7762000000000002"/>
    <n v="0"/>
    <n v="0"/>
    <n v="30.1233"/>
    <n v="18.419499999999999"/>
    <n v="24.2714"/>
    <n v="11.703799999999999"/>
    <n v="0.78510000000000002"/>
    <n v="-0.77449999999999997"/>
  </r>
  <r>
    <n v="67"/>
    <x v="53"/>
    <x v="3"/>
    <x v="1205"/>
    <n v="6.4031000000000002"/>
    <n v="0.72989999999999999"/>
    <n v="75"/>
    <x v="1137"/>
    <n v="0.1951"/>
    <n v="0.05"/>
    <x v="9"/>
    <n v="3"/>
    <x v="1"/>
    <n v="4.8314000000000004"/>
    <n v="0"/>
    <n v="0"/>
    <n v="24.95"/>
    <n v="17.962800000000001"/>
    <n v="21.456399999999999"/>
    <n v="6.9871999999999996"/>
    <n v="-1.5465"/>
    <n v="-1.837"/>
  </r>
  <r>
    <n v="67"/>
    <x v="53"/>
    <x v="3"/>
    <x v="1205"/>
    <n v="6.4031000000000002"/>
    <n v="0.72989999999999999"/>
    <n v="75"/>
    <x v="1137"/>
    <n v="0.1951"/>
    <n v="0.05"/>
    <x v="9"/>
    <n v="4"/>
    <x v="1"/>
    <n v="2.9491000000000001"/>
    <n v="0"/>
    <n v="0"/>
    <n v="28.588899999999999"/>
    <n v="16.737500000000001"/>
    <n v="22.6632"/>
    <n v="11.8514"/>
    <n v="0.31609999999999999"/>
    <n v="-3.5895999999999999"/>
  </r>
  <r>
    <n v="67"/>
    <x v="53"/>
    <x v="3"/>
    <x v="1205"/>
    <n v="6.4031000000000002"/>
    <n v="0.72989999999999999"/>
    <n v="75"/>
    <x v="1137"/>
    <n v="0.1951"/>
    <n v="0.05"/>
    <x v="9"/>
    <n v="5"/>
    <x v="1"/>
    <n v="3.2921999999999998"/>
    <n v="0"/>
    <n v="0"/>
    <n v="26.574999999999999"/>
    <n v="14.968999999999999"/>
    <n v="20.771999999999998"/>
    <n v="11.606"/>
    <n v="6.5199999999999994E-2"/>
    <n v="-1.4557"/>
  </r>
  <r>
    <n v="67"/>
    <x v="53"/>
    <x v="3"/>
    <x v="1205"/>
    <n v="6.4031000000000002"/>
    <n v="0.72989999999999999"/>
    <n v="75"/>
    <x v="1137"/>
    <n v="0.1951"/>
    <n v="0.05"/>
    <x v="9"/>
    <n v="6"/>
    <x v="2"/>
    <n v="2.9895"/>
    <n v="0"/>
    <n v="0"/>
    <n v="25.458300000000001"/>
    <n v="13.6959"/>
    <n v="19.577100000000002"/>
    <n v="11.7624"/>
    <n v="-0.16309999999999999"/>
    <n v="-1.462"/>
  </r>
  <r>
    <n v="67"/>
    <x v="53"/>
    <x v="3"/>
    <x v="1205"/>
    <n v="6.4031000000000002"/>
    <n v="0.72989999999999999"/>
    <n v="75"/>
    <x v="1137"/>
    <n v="0.1951"/>
    <n v="0.05"/>
    <x v="9"/>
    <n v="7"/>
    <x v="2"/>
    <n v="3.5478000000000001"/>
    <n v="0"/>
    <n v="0"/>
    <n v="24.959099999999999"/>
    <n v="12.423299999999999"/>
    <n v="18.691199999999998"/>
    <n v="12.5358"/>
    <n v="-0.49959999999999999"/>
    <n v="-0.50280000000000002"/>
  </r>
  <r>
    <n v="67"/>
    <x v="53"/>
    <x v="3"/>
    <x v="1205"/>
    <n v="6.4031000000000002"/>
    <n v="0.72989999999999999"/>
    <n v="75"/>
    <x v="1137"/>
    <n v="0.1951"/>
    <n v="0.05"/>
    <x v="9"/>
    <n v="8"/>
    <x v="2"/>
    <n v="2.1263000000000001"/>
    <n v="0"/>
    <n v="0"/>
    <n v="22.3111"/>
    <n v="12.3635"/>
    <n v="17.337299999999999"/>
    <n v="9.9475999999999996"/>
    <n v="-1.7878000000000001"/>
    <n v="-1.4551000000000001"/>
  </r>
  <r>
    <n v="67"/>
    <x v="53"/>
    <x v="3"/>
    <x v="1205"/>
    <n v="6.4031000000000002"/>
    <n v="0.72989999999999999"/>
    <n v="75"/>
    <x v="1137"/>
    <n v="0.1951"/>
    <n v="0.05"/>
    <x v="9"/>
    <n v="9"/>
    <x v="3"/>
    <n v="3.0672000000000001"/>
    <n v="0"/>
    <n v="0"/>
    <n v="22.8"/>
    <n v="13.5085"/>
    <n v="18.154299999999999"/>
    <n v="9.2914999999999992"/>
    <n v="-1.5253000000000001"/>
    <n v="-1.6853"/>
  </r>
  <r>
    <n v="67"/>
    <x v="53"/>
    <x v="3"/>
    <x v="1205"/>
    <n v="6.4031000000000002"/>
    <n v="0.72989999999999999"/>
    <n v="75"/>
    <x v="1137"/>
    <n v="0.1951"/>
    <n v="0.05"/>
    <x v="9"/>
    <n v="10"/>
    <x v="3"/>
    <n v="6.1260000000000003"/>
    <n v="0"/>
    <n v="0"/>
    <n v="26.406400000000001"/>
    <n v="14.542"/>
    <n v="20.4742"/>
    <n v="11.8643"/>
    <n v="-0.19939999999999999"/>
    <n v="0.12540000000000001"/>
  </r>
  <r>
    <n v="67"/>
    <x v="53"/>
    <x v="3"/>
    <x v="1205"/>
    <n v="6.4031000000000002"/>
    <n v="0.72989999999999999"/>
    <n v="75"/>
    <x v="1137"/>
    <n v="0.1951"/>
    <n v="0.05"/>
    <x v="9"/>
    <n v="11"/>
    <x v="3"/>
    <n v="8.6075999999999997"/>
    <n v="0"/>
    <n v="0"/>
    <n v="35.299999999999997"/>
    <n v="15.4457"/>
    <n v="25.372800000000002"/>
    <n v="19.854299999999999"/>
    <n v="3.6265000000000001"/>
    <n v="1.4652000000000001"/>
  </r>
  <r>
    <n v="67"/>
    <x v="53"/>
    <x v="3"/>
    <x v="1205"/>
    <n v="6.4031000000000002"/>
    <n v="0.72989999999999999"/>
    <n v="75"/>
    <x v="1137"/>
    <n v="0.1951"/>
    <n v="0.05"/>
    <x v="9"/>
    <n v="12"/>
    <x v="0"/>
    <n v="4.5922999999999998"/>
    <n v="0"/>
    <n v="0"/>
    <n v="27.95"/>
    <n v="15.721399999999999"/>
    <n v="21.835699999999999"/>
    <n v="12.2286"/>
    <n v="2.5000000000000001E-3"/>
    <n v="-2.476"/>
  </r>
  <r>
    <n v="53"/>
    <x v="81"/>
    <x v="4"/>
    <x v="1206"/>
    <n v="5.7553000000000001"/>
    <n v="0.70889999999999997"/>
    <n v="68"/>
    <x v="1138"/>
    <n v="0.2462"/>
    <n v="0.23649999999999999"/>
    <x v="9"/>
    <n v="1"/>
    <x v="0"/>
    <n v="8.4077999999999999"/>
    <n v="0"/>
    <n v="0"/>
    <n v="28.964600000000001"/>
    <n v="21.672599999999999"/>
    <n v="25.3186"/>
    <n v="7.2919999999999998"/>
    <n v="3.2199999999999999E-2"/>
    <n v="-2.2151000000000001"/>
  </r>
  <r>
    <n v="53"/>
    <x v="81"/>
    <x v="4"/>
    <x v="1206"/>
    <n v="5.7553000000000001"/>
    <n v="0.70889999999999997"/>
    <n v="68"/>
    <x v="1138"/>
    <n v="0.2462"/>
    <n v="0.23649999999999999"/>
    <x v="9"/>
    <n v="2"/>
    <x v="0"/>
    <n v="3.6728999999999998"/>
    <n v="0"/>
    <n v="0"/>
    <n v="29.991800000000001"/>
    <n v="21.962"/>
    <n v="25.976900000000001"/>
    <n v="8.0297999999999998"/>
    <n v="0.48170000000000002"/>
    <n v="-3.8027000000000002"/>
  </r>
  <r>
    <n v="53"/>
    <x v="81"/>
    <x v="4"/>
    <x v="1206"/>
    <n v="5.7553000000000001"/>
    <n v="0.70889999999999997"/>
    <n v="68"/>
    <x v="1138"/>
    <n v="0.2462"/>
    <n v="0.23649999999999999"/>
    <x v="9"/>
    <n v="3"/>
    <x v="1"/>
    <n v="3.1591999999999998"/>
    <n v="0"/>
    <n v="0"/>
    <n v="30.5688"/>
    <n v="22.419"/>
    <n v="26.4939"/>
    <n v="8.1496999999999993"/>
    <n v="-0.1065"/>
    <n v="-3.1374"/>
  </r>
  <r>
    <n v="53"/>
    <x v="81"/>
    <x v="4"/>
    <x v="1206"/>
    <n v="5.7553000000000001"/>
    <n v="0.70889999999999997"/>
    <n v="68"/>
    <x v="1138"/>
    <n v="0.2462"/>
    <n v="0.23649999999999999"/>
    <x v="9"/>
    <n v="4"/>
    <x v="1"/>
    <n v="2.8714"/>
    <n v="0"/>
    <n v="0"/>
    <n v="33.297899999999998"/>
    <n v="24.470800000000001"/>
    <n v="28.884399999999999"/>
    <n v="8.8270999999999997"/>
    <n v="1.1073"/>
    <n v="-3.3502999999999998"/>
  </r>
  <r>
    <n v="53"/>
    <x v="81"/>
    <x v="4"/>
    <x v="1206"/>
    <n v="5.7553000000000001"/>
    <n v="0.70889999999999997"/>
    <n v="68"/>
    <x v="1138"/>
    <n v="0.2462"/>
    <n v="0.23649999999999999"/>
    <x v="9"/>
    <n v="5"/>
    <x v="1"/>
    <n v="7.6784999999999997"/>
    <n v="0"/>
    <n v="0"/>
    <n v="33.382399999999997"/>
    <n v="25.084599999999998"/>
    <n v="29.233499999999999"/>
    <n v="8.2978000000000005"/>
    <n v="0.57750000000000001"/>
    <n v="-1.6955"/>
  </r>
  <r>
    <n v="53"/>
    <x v="81"/>
    <x v="4"/>
    <x v="1206"/>
    <n v="5.7553000000000001"/>
    <n v="0.70889999999999997"/>
    <n v="68"/>
    <x v="1138"/>
    <n v="0.2462"/>
    <n v="0.23649999999999999"/>
    <x v="9"/>
    <n v="6"/>
    <x v="2"/>
    <n v="6.6435000000000004"/>
    <n v="0"/>
    <n v="0"/>
    <n v="32.736699999999999"/>
    <n v="25.015499999999999"/>
    <n v="28.876100000000001"/>
    <n v="7.7211999999999996"/>
    <n v="0.32240000000000002"/>
    <n v="-1.3774"/>
  </r>
  <r>
    <n v="53"/>
    <x v="81"/>
    <x v="4"/>
    <x v="1206"/>
    <n v="5.7553000000000001"/>
    <n v="0.70889999999999997"/>
    <n v="68"/>
    <x v="1138"/>
    <n v="0.2462"/>
    <n v="0.23649999999999999"/>
    <x v="9"/>
    <n v="7"/>
    <x v="2"/>
    <n v="12.854100000000001"/>
    <n v="0"/>
    <n v="0"/>
    <n v="31.7498"/>
    <n v="24.8111"/>
    <n v="28.2804"/>
    <n v="6.9386999999999999"/>
    <n v="0.29820000000000002"/>
    <n v="0.16339999999999999"/>
  </r>
  <r>
    <n v="53"/>
    <x v="81"/>
    <x v="4"/>
    <x v="1206"/>
    <n v="5.7553000000000001"/>
    <n v="0.70889999999999997"/>
    <n v="68"/>
    <x v="1138"/>
    <n v="0.2462"/>
    <n v="0.23649999999999999"/>
    <x v="9"/>
    <n v="8"/>
    <x v="2"/>
    <n v="7.7301000000000002"/>
    <n v="0"/>
    <n v="0"/>
    <n v="32.306199999999997"/>
    <n v="24.882300000000001"/>
    <n v="28.594200000000001"/>
    <n v="7.4238999999999997"/>
    <n v="0.62939999999999996"/>
    <n v="-4.452"/>
  </r>
  <r>
    <n v="53"/>
    <x v="81"/>
    <x v="4"/>
    <x v="1206"/>
    <n v="5.7553000000000001"/>
    <n v="0.70889999999999997"/>
    <n v="68"/>
    <x v="1138"/>
    <n v="0.2462"/>
    <n v="0.23649999999999999"/>
    <x v="9"/>
    <n v="9"/>
    <x v="3"/>
    <n v="14.8345"/>
    <n v="0"/>
    <n v="0"/>
    <n v="31.075500000000002"/>
    <n v="24.755500000000001"/>
    <n v="27.915500000000002"/>
    <n v="6.32"/>
    <n v="6.6500000000000004E-2"/>
    <n v="3.9123000000000001"/>
  </r>
  <r>
    <n v="53"/>
    <x v="81"/>
    <x v="4"/>
    <x v="1206"/>
    <n v="5.7553000000000001"/>
    <n v="0.70889999999999997"/>
    <n v="68"/>
    <x v="1138"/>
    <n v="0.2462"/>
    <n v="0.23649999999999999"/>
    <x v="9"/>
    <n v="10"/>
    <x v="3"/>
    <n v="15.9754"/>
    <n v="0"/>
    <n v="0"/>
    <n v="31.234300000000001"/>
    <n v="24.389199999999999"/>
    <n v="27.811800000000002"/>
    <n v="6.8451000000000004"/>
    <n v="0.4345"/>
    <n v="4.8289999999999997"/>
  </r>
  <r>
    <n v="53"/>
    <x v="81"/>
    <x v="4"/>
    <x v="1206"/>
    <n v="5.7553000000000001"/>
    <n v="0.70889999999999997"/>
    <n v="68"/>
    <x v="1138"/>
    <n v="0.2462"/>
    <n v="0.23649999999999999"/>
    <x v="9"/>
    <n v="11"/>
    <x v="3"/>
    <n v="12.3294"/>
    <n v="0"/>
    <n v="0"/>
    <n v="30.687999999999999"/>
    <n v="24.097000000000001"/>
    <n v="27.392499999999998"/>
    <n v="6.5910000000000002"/>
    <n v="0.30580000000000002"/>
    <n v="1.3147"/>
  </r>
  <r>
    <n v="53"/>
    <x v="81"/>
    <x v="4"/>
    <x v="1206"/>
    <n v="5.7553000000000001"/>
    <n v="0.70889999999999997"/>
    <n v="68"/>
    <x v="1138"/>
    <n v="0.2462"/>
    <n v="0.23649999999999999"/>
    <x v="9"/>
    <n v="12"/>
    <x v="0"/>
    <n v="13.2324"/>
    <n v="0"/>
    <n v="0"/>
    <n v="29.435700000000001"/>
    <n v="23.4222"/>
    <n v="26.428999999999998"/>
    <n v="6.0134999999999996"/>
    <n v="0.33289999999999997"/>
    <n v="2.5537999999999998"/>
  </r>
  <r>
    <n v="35"/>
    <x v="55"/>
    <x v="5"/>
    <x v="1207"/>
    <n v="8.1181000000000001"/>
    <n v="0.87680000000000002"/>
    <n v="74"/>
    <x v="497"/>
    <n v="0.2009"/>
    <n v="0.30480000000000002"/>
    <x v="9"/>
    <n v="1"/>
    <x v="0"/>
    <n v="1.7513000000000001"/>
    <n v="0"/>
    <n v="69.571399999999997"/>
    <n v="2.6459999999999999"/>
    <n v="-3.8178999999999998"/>
    <n v="-0.58599999999999997"/>
    <n v="6.4638999999999998"/>
    <n v="-0.35759999999999997"/>
    <n v="0.18579999999999999"/>
  </r>
  <r>
    <n v="35"/>
    <x v="55"/>
    <x v="5"/>
    <x v="1207"/>
    <n v="8.1181000000000001"/>
    <n v="0.87680000000000002"/>
    <n v="74"/>
    <x v="497"/>
    <n v="0.2009"/>
    <n v="0.30480000000000002"/>
    <x v="9"/>
    <n v="2"/>
    <x v="0"/>
    <n v="2.3020999999999998"/>
    <n v="0"/>
    <n v="19.600000000000001"/>
    <n v="8.8348999999999993"/>
    <n v="2.1646999999999998"/>
    <n v="5.4997999999999996"/>
    <n v="6.6702000000000004"/>
    <n v="4.0003000000000002"/>
    <n v="0.497"/>
  </r>
  <r>
    <n v="35"/>
    <x v="55"/>
    <x v="5"/>
    <x v="1207"/>
    <n v="8.1181000000000001"/>
    <n v="0.87680000000000002"/>
    <n v="74"/>
    <x v="497"/>
    <n v="0.2009"/>
    <n v="0.30480000000000002"/>
    <x v="9"/>
    <n v="3"/>
    <x v="1"/>
    <n v="1.0139"/>
    <n v="0"/>
    <n v="15.857100000000001"/>
    <n v="9.6674000000000007"/>
    <n v="0.72109999999999996"/>
    <n v="5.1942000000000004"/>
    <n v="8.9463000000000008"/>
    <n v="1.5401"/>
    <n v="1.09E-2"/>
  </r>
  <r>
    <n v="35"/>
    <x v="55"/>
    <x v="5"/>
    <x v="1207"/>
    <n v="8.1181000000000001"/>
    <n v="0.87680000000000002"/>
    <n v="74"/>
    <x v="497"/>
    <n v="0.2009"/>
    <n v="0.30480000000000002"/>
    <x v="9"/>
    <n v="4"/>
    <x v="1"/>
    <n v="1.3046"/>
    <n v="0"/>
    <n v="0"/>
    <n v="15.6502"/>
    <n v="5.1779999999999999"/>
    <n v="10.414099999999999"/>
    <n v="10.472200000000001"/>
    <n v="2.375"/>
    <n v="7.7799999999999994E-2"/>
  </r>
  <r>
    <n v="35"/>
    <x v="55"/>
    <x v="5"/>
    <x v="1207"/>
    <n v="8.1181000000000001"/>
    <n v="0.87680000000000002"/>
    <n v="74"/>
    <x v="497"/>
    <n v="0.2009"/>
    <n v="0.30480000000000002"/>
    <x v="9"/>
    <n v="5"/>
    <x v="1"/>
    <n v="0.99109999999999998"/>
    <n v="0"/>
    <n v="0"/>
    <n v="22.488800000000001"/>
    <n v="8.8558000000000003"/>
    <n v="15.6723"/>
    <n v="13.632999999999999"/>
    <n v="3.1993999999999998"/>
    <n v="-0.79620000000000002"/>
  </r>
  <r>
    <n v="35"/>
    <x v="55"/>
    <x v="5"/>
    <x v="1207"/>
    <n v="8.1181000000000001"/>
    <n v="0.87680000000000002"/>
    <n v="74"/>
    <x v="497"/>
    <n v="0.2009"/>
    <n v="0.30480000000000002"/>
    <x v="9"/>
    <n v="6"/>
    <x v="2"/>
    <n v="2.1360000000000001"/>
    <n v="0"/>
    <n v="0"/>
    <n v="24.023099999999999"/>
    <n v="12.1312"/>
    <n v="18.077100000000002"/>
    <n v="11.8919"/>
    <n v="9.7299999999999998E-2"/>
    <n v="0.16619999999999999"/>
  </r>
  <r>
    <n v="35"/>
    <x v="55"/>
    <x v="5"/>
    <x v="1207"/>
    <n v="8.1181000000000001"/>
    <n v="0.87680000000000002"/>
    <n v="74"/>
    <x v="497"/>
    <n v="0.2009"/>
    <n v="0.30480000000000002"/>
    <x v="9"/>
    <n v="7"/>
    <x v="2"/>
    <n v="2.7753999999999999"/>
    <n v="0"/>
    <n v="0"/>
    <n v="25.9437"/>
    <n v="14.508100000000001"/>
    <n v="20.225899999999999"/>
    <n v="11.435499999999999"/>
    <n v="1.4350000000000001"/>
    <n v="9.1499999999999998E-2"/>
  </r>
  <r>
    <n v="35"/>
    <x v="55"/>
    <x v="5"/>
    <x v="1207"/>
    <n v="8.1181000000000001"/>
    <n v="0.87680000000000002"/>
    <n v="74"/>
    <x v="497"/>
    <n v="0.2009"/>
    <n v="0.30480000000000002"/>
    <x v="9"/>
    <n v="8"/>
    <x v="2"/>
    <n v="1.7629999999999999"/>
    <n v="0"/>
    <n v="0"/>
    <n v="26.153300000000002"/>
    <n v="13.859299999999999"/>
    <n v="20.0063"/>
    <n v="12.294"/>
    <n v="0.59570000000000001"/>
    <n v="-0.65269999999999995"/>
  </r>
  <r>
    <n v="35"/>
    <x v="55"/>
    <x v="5"/>
    <x v="1207"/>
    <n v="8.1181000000000001"/>
    <n v="0.87680000000000002"/>
    <n v="74"/>
    <x v="497"/>
    <n v="0.2009"/>
    <n v="0.30480000000000002"/>
    <x v="9"/>
    <n v="9"/>
    <x v="3"/>
    <n v="1.8926000000000001"/>
    <n v="0"/>
    <n v="0"/>
    <n v="23.182099999999998"/>
    <n v="12.0608"/>
    <n v="17.621400000000001"/>
    <n v="11.1213"/>
    <n v="2.8429000000000002"/>
    <n v="-0.22500000000000001"/>
  </r>
  <r>
    <n v="35"/>
    <x v="55"/>
    <x v="5"/>
    <x v="1207"/>
    <n v="8.1181000000000001"/>
    <n v="0.87680000000000002"/>
    <n v="74"/>
    <x v="497"/>
    <n v="0.2009"/>
    <n v="0.30480000000000002"/>
    <x v="9"/>
    <n v="10"/>
    <x v="3"/>
    <n v="1.0723"/>
    <n v="0"/>
    <n v="0"/>
    <n v="14.4565"/>
    <n v="5.3543000000000003"/>
    <n v="9.9054000000000002"/>
    <n v="9.1021999999999998"/>
    <n v="-5.5899999999999998E-2"/>
    <n v="-0.63749999999999996"/>
  </r>
  <r>
    <n v="35"/>
    <x v="55"/>
    <x v="5"/>
    <x v="1207"/>
    <n v="8.1181000000000001"/>
    <n v="0.87680000000000002"/>
    <n v="74"/>
    <x v="497"/>
    <n v="0.2009"/>
    <n v="0.30480000000000002"/>
    <x v="9"/>
    <n v="11"/>
    <x v="3"/>
    <n v="0.72829999999999995"/>
    <n v="0"/>
    <n v="36.166699999999999"/>
    <n v="6.8223000000000003"/>
    <n v="1.0006999999999999"/>
    <n v="3.9115000000000002"/>
    <n v="5.8216000000000001"/>
    <n v="-0.91910000000000003"/>
    <n v="-0.85670000000000002"/>
  </r>
  <r>
    <n v="35"/>
    <x v="55"/>
    <x v="5"/>
    <x v="1207"/>
    <n v="8.1181000000000001"/>
    <n v="0.87680000000000002"/>
    <n v="74"/>
    <x v="497"/>
    <n v="0.2009"/>
    <n v="0.30480000000000002"/>
    <x v="9"/>
    <n v="12"/>
    <x v="0"/>
    <n v="1.0254000000000001"/>
    <n v="0"/>
    <n v="13.0769"/>
    <n v="4.8171999999999997"/>
    <n v="0.3906"/>
    <n v="2.6038999999999999"/>
    <n v="4.4265999999999996"/>
    <n v="0.7601"/>
    <n v="-0.64"/>
  </r>
  <r>
    <n v="55"/>
    <x v="79"/>
    <x v="0"/>
    <x v="1208"/>
    <n v="8.0708000000000002"/>
    <n v="0.84609999999999996"/>
    <n v="76"/>
    <x v="1139"/>
    <n v="0.1164"/>
    <n v="6.1400000000000003E-2"/>
    <x v="9"/>
    <n v="1"/>
    <x v="0"/>
    <n v="4.9817999999999998"/>
    <n v="0"/>
    <n v="11.25"/>
    <n v="18.725000000000001"/>
    <n v="16.189499999999999"/>
    <n v="17.4573"/>
    <n v="2.5354999999999999"/>
    <n v="3.8148"/>
    <n v="1.1180000000000001"/>
  </r>
  <r>
    <n v="55"/>
    <x v="79"/>
    <x v="0"/>
    <x v="1208"/>
    <n v="8.0708000000000002"/>
    <n v="0.84609999999999996"/>
    <n v="76"/>
    <x v="1139"/>
    <n v="0.1164"/>
    <n v="6.1400000000000003E-2"/>
    <x v="9"/>
    <n v="2"/>
    <x v="0"/>
    <n v="4.2779999999999996"/>
    <n v="0"/>
    <n v="30"/>
    <n v="22.1"/>
    <n v="16.589200000000002"/>
    <n v="19.3446"/>
    <n v="5.5107999999999997"/>
    <n v="5.0288000000000004"/>
    <n v="0.82030000000000003"/>
  </r>
  <r>
    <n v="55"/>
    <x v="79"/>
    <x v="0"/>
    <x v="1208"/>
    <n v="8.0708000000000002"/>
    <n v="0.84609999999999996"/>
    <n v="76"/>
    <x v="1139"/>
    <n v="0.1164"/>
    <n v="6.1400000000000003E-2"/>
    <x v="9"/>
    <n v="3"/>
    <x v="1"/>
    <n v="2.9805999999999999"/>
    <n v="0"/>
    <n v="13"/>
    <n v="18.425799999999999"/>
    <n v="15.0266"/>
    <n v="16.726199999999999"/>
    <n v="3.3992"/>
    <n v="1.7378"/>
    <n v="-0.99050000000000005"/>
  </r>
  <r>
    <n v="55"/>
    <x v="79"/>
    <x v="0"/>
    <x v="1208"/>
    <n v="8.0708000000000002"/>
    <n v="0.84609999999999996"/>
    <n v="76"/>
    <x v="1139"/>
    <n v="0.1164"/>
    <n v="6.1400000000000003E-2"/>
    <x v="9"/>
    <n v="4"/>
    <x v="1"/>
    <n v="3.6431"/>
    <n v="0"/>
    <n v="0"/>
    <n v="21.05"/>
    <n v="16.1541"/>
    <n v="18.602"/>
    <n v="4.8959000000000001"/>
    <n v="2.2641"/>
    <n v="0.10199999999999999"/>
  </r>
  <r>
    <n v="55"/>
    <x v="79"/>
    <x v="0"/>
    <x v="1208"/>
    <n v="8.0708000000000002"/>
    <n v="0.84609999999999996"/>
    <n v="76"/>
    <x v="1139"/>
    <n v="0.1164"/>
    <n v="6.1400000000000003E-2"/>
    <x v="9"/>
    <n v="5"/>
    <x v="1"/>
    <n v="2.3839000000000001"/>
    <n v="0"/>
    <n v="0"/>
    <n v="24.8"/>
    <n v="17.037600000000001"/>
    <n v="20.918800000000001"/>
    <n v="7.7624000000000004"/>
    <n v="1.1132"/>
    <n v="-0.37990000000000002"/>
  </r>
  <r>
    <n v="55"/>
    <x v="79"/>
    <x v="0"/>
    <x v="1208"/>
    <n v="8.0708000000000002"/>
    <n v="0.84609999999999996"/>
    <n v="76"/>
    <x v="1139"/>
    <n v="0.1164"/>
    <n v="6.1400000000000003E-2"/>
    <x v="9"/>
    <n v="6"/>
    <x v="2"/>
    <n v="3.0878999999999999"/>
    <n v="0"/>
    <n v="0"/>
    <n v="23.22"/>
    <n v="18.302199999999999"/>
    <n v="20.761099999999999"/>
    <n v="4.9177999999999997"/>
    <n v="-0.32140000000000002"/>
    <n v="0.51849999999999996"/>
  </r>
  <r>
    <n v="55"/>
    <x v="79"/>
    <x v="0"/>
    <x v="1208"/>
    <n v="8.0708000000000002"/>
    <n v="0.84609999999999996"/>
    <n v="76"/>
    <x v="1139"/>
    <n v="0.1164"/>
    <n v="6.1400000000000003E-2"/>
    <x v="9"/>
    <n v="7"/>
    <x v="2"/>
    <n v="0.83179999999999998"/>
    <n v="0"/>
    <n v="0"/>
    <n v="33.450000000000003"/>
    <n v="20.7424"/>
    <n v="27.0962"/>
    <n v="12.707599999999999"/>
    <n v="3.0430999999999999"/>
    <n v="-8.4099999999999994E-2"/>
  </r>
  <r>
    <n v="55"/>
    <x v="79"/>
    <x v="0"/>
    <x v="1208"/>
    <n v="8.0708000000000002"/>
    <n v="0.84609999999999996"/>
    <n v="76"/>
    <x v="1139"/>
    <n v="0.1164"/>
    <n v="6.1400000000000003E-2"/>
    <x v="9"/>
    <n v="8"/>
    <x v="2"/>
    <n v="0.95379999999999998"/>
    <n v="0"/>
    <n v="0"/>
    <n v="36.1"/>
    <n v="21.9907"/>
    <n v="29.045300000000001"/>
    <n v="14.109299999999999"/>
    <n v="4.4554"/>
    <n v="-1.2283999999999999"/>
  </r>
  <r>
    <n v="55"/>
    <x v="79"/>
    <x v="0"/>
    <x v="1208"/>
    <n v="8.0708000000000002"/>
    <n v="0.84609999999999996"/>
    <n v="76"/>
    <x v="1139"/>
    <n v="0.1164"/>
    <n v="6.1400000000000003E-2"/>
    <x v="9"/>
    <n v="9"/>
    <x v="3"/>
    <n v="2.831"/>
    <n v="0"/>
    <n v="0"/>
    <n v="22.583300000000001"/>
    <n v="20.277000000000001"/>
    <n v="21.430199999999999"/>
    <n v="2.3062999999999998"/>
    <n v="-0.74780000000000002"/>
    <n v="0.36559999999999998"/>
  </r>
  <r>
    <n v="55"/>
    <x v="79"/>
    <x v="0"/>
    <x v="1208"/>
    <n v="8.0708000000000002"/>
    <n v="0.84609999999999996"/>
    <n v="76"/>
    <x v="1139"/>
    <n v="0.1164"/>
    <n v="6.1400000000000003E-2"/>
    <x v="9"/>
    <n v="10"/>
    <x v="3"/>
    <n v="4.2321999999999997"/>
    <n v="0"/>
    <n v="15.857100000000001"/>
    <n v="22.14"/>
    <n v="19.4392"/>
    <n v="20.7896"/>
    <n v="2.7008000000000001"/>
    <n v="0.28620000000000001"/>
    <n v="-0.15090000000000001"/>
  </r>
  <r>
    <n v="55"/>
    <x v="79"/>
    <x v="0"/>
    <x v="1208"/>
    <n v="8.0708000000000002"/>
    <n v="0.84609999999999996"/>
    <n v="76"/>
    <x v="1139"/>
    <n v="0.1164"/>
    <n v="6.1400000000000003E-2"/>
    <x v="9"/>
    <n v="11"/>
    <x v="3"/>
    <n v="5.1938000000000004"/>
    <n v="0"/>
    <n v="10"/>
    <n v="19.625599999999999"/>
    <n v="18.0443"/>
    <n v="18.835000000000001"/>
    <n v="1.5812999999999999"/>
    <n v="1.2277"/>
    <n v="1.5478000000000001"/>
  </r>
  <r>
    <n v="55"/>
    <x v="79"/>
    <x v="0"/>
    <x v="1208"/>
    <n v="8.0708000000000002"/>
    <n v="0.84609999999999996"/>
    <n v="76"/>
    <x v="1139"/>
    <n v="0.1164"/>
    <n v="6.1400000000000003E-2"/>
    <x v="9"/>
    <n v="12"/>
    <x v="0"/>
    <n v="2.4022000000000001"/>
    <n v="0"/>
    <n v="10"/>
    <n v="17.033899999999999"/>
    <n v="16.229299999999999"/>
    <n v="16.631599999999999"/>
    <n v="0.80459999999999998"/>
    <n v="1.06"/>
    <n v="-1.9169"/>
  </r>
  <r>
    <n v="32"/>
    <x v="77"/>
    <x v="5"/>
    <x v="1209"/>
    <n v="7.9375"/>
    <n v="0.76439999999999997"/>
    <n v="73"/>
    <x v="1140"/>
    <n v="0.1016"/>
    <n v="1.0999999999999999E-2"/>
    <x v="9"/>
    <n v="1"/>
    <x v="0"/>
    <n v="1.2868999999999999"/>
    <n v="0"/>
    <n v="179.1756"/>
    <n v="4.4034000000000004"/>
    <n v="-4.0217000000000001"/>
    <n v="0.19089999999999999"/>
    <n v="8.4251000000000005"/>
    <n v="0.64780000000000004"/>
    <n v="4.5400000000000003E-2"/>
  </r>
  <r>
    <n v="32"/>
    <x v="77"/>
    <x v="5"/>
    <x v="1209"/>
    <n v="7.9375"/>
    <n v="0.76439999999999997"/>
    <n v="73"/>
    <x v="1140"/>
    <n v="0.1016"/>
    <n v="1.0999999999999999E-2"/>
    <x v="9"/>
    <n v="2"/>
    <x v="0"/>
    <n v="0.5827"/>
    <n v="0"/>
    <n v="546.07889999999998"/>
    <n v="11.520099999999999"/>
    <n v="1.9399"/>
    <n v="6.73"/>
    <n v="9.5802999999999994"/>
    <n v="3.9456000000000002"/>
    <n v="-0.54200000000000004"/>
  </r>
  <r>
    <n v="32"/>
    <x v="77"/>
    <x v="5"/>
    <x v="1209"/>
    <n v="7.9375"/>
    <n v="0.76439999999999997"/>
    <n v="73"/>
    <x v="1140"/>
    <n v="0.1016"/>
    <n v="1.0999999999999999E-2"/>
    <x v="9"/>
    <n v="3"/>
    <x v="1"/>
    <n v="1.1685000000000001"/>
    <n v="0"/>
    <n v="810.34289999999999"/>
    <n v="12.4719"/>
    <n v="2.673"/>
    <n v="7.5724999999999998"/>
    <n v="9.7988999999999997"/>
    <n v="1.9911000000000001"/>
    <n v="4.2700000000000002E-2"/>
  </r>
  <r>
    <n v="32"/>
    <x v="77"/>
    <x v="5"/>
    <x v="1209"/>
    <n v="7.9375"/>
    <n v="0.76439999999999997"/>
    <n v="73"/>
    <x v="1140"/>
    <n v="0.1016"/>
    <n v="1.0999999999999999E-2"/>
    <x v="9"/>
    <n v="4"/>
    <x v="1"/>
    <n v="1.5927"/>
    <n v="0"/>
    <n v="770.52779999999996"/>
    <n v="19.275600000000001"/>
    <n v="6.5888"/>
    <n v="12.9322"/>
    <n v="12.6867"/>
    <n v="2.7088999999999999"/>
    <n v="0.12659999999999999"/>
  </r>
  <r>
    <n v="32"/>
    <x v="77"/>
    <x v="5"/>
    <x v="1209"/>
    <n v="7.9375"/>
    <n v="0.76439999999999997"/>
    <n v="73"/>
    <x v="1140"/>
    <n v="0.1016"/>
    <n v="1.0999999999999999E-2"/>
    <x v="9"/>
    <n v="5"/>
    <x v="1"/>
    <n v="1.5175000000000001"/>
    <n v="0"/>
    <n v="167.4"/>
    <n v="21.0474"/>
    <n v="9.1967999999999996"/>
    <n v="15.1221"/>
    <n v="11.8505"/>
    <n v="-7.0499999999999993E-2"/>
    <n v="-0.47260000000000002"/>
  </r>
  <r>
    <n v="32"/>
    <x v="77"/>
    <x v="5"/>
    <x v="1209"/>
    <n v="7.9375"/>
    <n v="0.76439999999999997"/>
    <n v="73"/>
    <x v="1140"/>
    <n v="0.1016"/>
    <n v="1.0999999999999999E-2"/>
    <x v="9"/>
    <n v="6"/>
    <x v="2"/>
    <n v="1.9682999999999999"/>
    <n v="0"/>
    <n v="42"/>
    <n v="27.810099999999998"/>
    <n v="15.846299999999999"/>
    <n v="21.828199999999999"/>
    <n v="11.963800000000001"/>
    <n v="1.5448999999999999"/>
    <n v="-0.59970000000000001"/>
  </r>
  <r>
    <n v="32"/>
    <x v="77"/>
    <x v="5"/>
    <x v="1209"/>
    <n v="7.9375"/>
    <n v="0.76439999999999997"/>
    <n v="73"/>
    <x v="1140"/>
    <n v="0.1016"/>
    <n v="1.0999999999999999E-2"/>
    <x v="9"/>
    <n v="7"/>
    <x v="2"/>
    <n v="1.9942"/>
    <n v="0"/>
    <n v="19"/>
    <n v="30.8184"/>
    <n v="17.418600000000001"/>
    <n v="24.118500000000001"/>
    <n v="13.399800000000001"/>
    <n v="1.8127"/>
    <n v="7.2300000000000003E-2"/>
  </r>
  <r>
    <n v="32"/>
    <x v="77"/>
    <x v="5"/>
    <x v="1209"/>
    <n v="7.9375"/>
    <n v="0.76439999999999997"/>
    <n v="73"/>
    <x v="1140"/>
    <n v="0.1016"/>
    <n v="1.0999999999999999E-2"/>
    <x v="9"/>
    <n v="8"/>
    <x v="2"/>
    <n v="1.0775999999999999"/>
    <n v="0"/>
    <n v="15"/>
    <n v="30.248899999999999"/>
    <n v="16.596"/>
    <n v="23.422499999999999"/>
    <n v="13.652900000000001"/>
    <n v="1.0649999999999999"/>
    <n v="-0.46210000000000001"/>
  </r>
  <r>
    <n v="32"/>
    <x v="77"/>
    <x v="5"/>
    <x v="1209"/>
    <n v="7.9375"/>
    <n v="0.76439999999999997"/>
    <n v="73"/>
    <x v="1140"/>
    <n v="0.1016"/>
    <n v="1.0999999999999999E-2"/>
    <x v="9"/>
    <n v="9"/>
    <x v="3"/>
    <n v="2.8022999999999998"/>
    <n v="0"/>
    <n v="19.333300000000001"/>
    <n v="24.0749"/>
    <n v="12.0992"/>
    <n v="18.087"/>
    <n v="11.9758"/>
    <n v="0.43609999999999999"/>
    <n v="1.0891"/>
  </r>
  <r>
    <n v="32"/>
    <x v="77"/>
    <x v="5"/>
    <x v="1209"/>
    <n v="7.9375"/>
    <n v="0.76439999999999997"/>
    <n v="73"/>
    <x v="1140"/>
    <n v="0.1016"/>
    <n v="1.0999999999999999E-2"/>
    <x v="9"/>
    <n v="10"/>
    <x v="3"/>
    <n v="0.9849"/>
    <n v="0"/>
    <n v="15.5556"/>
    <n v="17.353100000000001"/>
    <n v="5.5182000000000002"/>
    <n v="11.435600000000001"/>
    <n v="11.8348"/>
    <n v="-0.31409999999999999"/>
    <n v="-0.35799999999999998"/>
  </r>
  <r>
    <n v="32"/>
    <x v="77"/>
    <x v="5"/>
    <x v="1209"/>
    <n v="7.9375"/>
    <n v="0.76439999999999997"/>
    <n v="73"/>
    <x v="1140"/>
    <n v="0.1016"/>
    <n v="1.0999999999999999E-2"/>
    <x v="9"/>
    <n v="11"/>
    <x v="3"/>
    <n v="1.2905"/>
    <n v="0"/>
    <n v="87.9512"/>
    <n v="7.0728999999999997"/>
    <n v="-0.74170000000000003"/>
    <n v="3.1656"/>
    <n v="7.8146000000000004"/>
    <n v="-3.1665999999999999"/>
    <n v="-0.28360000000000002"/>
  </r>
  <r>
    <n v="32"/>
    <x v="77"/>
    <x v="5"/>
    <x v="1209"/>
    <n v="7.9375"/>
    <n v="0.76439999999999997"/>
    <n v="73"/>
    <x v="1140"/>
    <n v="0.1016"/>
    <n v="1.0999999999999999E-2"/>
    <x v="9"/>
    <n v="12"/>
    <x v="0"/>
    <n v="1.8026"/>
    <n v="0"/>
    <n v="252.5"/>
    <n v="4.8476999999999997"/>
    <n v="-0.41349999999999998"/>
    <n v="2.2170999999999998"/>
    <n v="5.2611999999999997"/>
    <n v="-0.47620000000000001"/>
    <n v="0.45540000000000003"/>
  </r>
  <r>
    <n v="71"/>
    <x v="59"/>
    <x v="6"/>
    <x v="1210"/>
    <n v="7.6718999999999999"/>
    <n v="0.83589999999999998"/>
    <n v="71"/>
    <x v="1141"/>
    <n v="0.34379999999999999"/>
    <n v="0.20960000000000001"/>
    <x v="9"/>
    <n v="1"/>
    <x v="0"/>
    <n v="1.0410999999999999"/>
    <n v="0"/>
    <n v="334.565"/>
    <n v="-13.8786"/>
    <n v="-23.239599999999999"/>
    <n v="-18.559100000000001"/>
    <n v="9.3610000000000007"/>
    <n v="-2.0114000000000001"/>
    <n v="1.9E-2"/>
  </r>
  <r>
    <n v="71"/>
    <x v="59"/>
    <x v="6"/>
    <x v="1210"/>
    <n v="7.6718999999999999"/>
    <n v="0.83589999999999998"/>
    <n v="71"/>
    <x v="1141"/>
    <n v="0.34379999999999999"/>
    <n v="0.20960000000000001"/>
    <x v="9"/>
    <n v="2"/>
    <x v="0"/>
    <n v="0.89"/>
    <n v="0"/>
    <n v="411.85539999999997"/>
    <n v="-10.263400000000001"/>
    <n v="-20.257999999999999"/>
    <n v="-15.2607"/>
    <n v="9.9946000000000002"/>
    <n v="-1.8234999999999999"/>
    <n v="-4.7899999999999998E-2"/>
  </r>
  <r>
    <n v="71"/>
    <x v="59"/>
    <x v="6"/>
    <x v="1210"/>
    <n v="7.6718999999999999"/>
    <n v="0.83589999999999998"/>
    <n v="71"/>
    <x v="1141"/>
    <n v="0.34379999999999999"/>
    <n v="0.20960000000000001"/>
    <x v="9"/>
    <n v="3"/>
    <x v="1"/>
    <n v="0.71799999999999997"/>
    <n v="0"/>
    <n v="422.47219999999999"/>
    <n v="-1.7209000000000001"/>
    <n v="-12.726000000000001"/>
    <n v="-7.2234999999999996"/>
    <n v="11.005100000000001"/>
    <n v="-0.75700000000000001"/>
    <n v="-0.1706"/>
  </r>
  <r>
    <n v="71"/>
    <x v="59"/>
    <x v="6"/>
    <x v="1210"/>
    <n v="7.6718999999999999"/>
    <n v="0.83589999999999998"/>
    <n v="71"/>
    <x v="1141"/>
    <n v="0.34379999999999999"/>
    <n v="0.20960000000000001"/>
    <x v="9"/>
    <n v="4"/>
    <x v="1"/>
    <n v="1.3572"/>
    <n v="0"/>
    <n v="384.00889999999998"/>
    <n v="7.4484000000000004"/>
    <n v="-3.7330999999999999"/>
    <n v="1.8575999999999999"/>
    <n v="11.1815"/>
    <n v="0.59319999999999995"/>
    <n v="0.25259999999999999"/>
  </r>
  <r>
    <n v="71"/>
    <x v="59"/>
    <x v="6"/>
    <x v="1210"/>
    <n v="7.6718999999999999"/>
    <n v="0.83589999999999998"/>
    <n v="71"/>
    <x v="1141"/>
    <n v="0.34379999999999999"/>
    <n v="0.20960000000000001"/>
    <x v="9"/>
    <n v="5"/>
    <x v="1"/>
    <n v="1.2152000000000001"/>
    <n v="0"/>
    <n v="306.58969999999999"/>
    <n v="13.6038"/>
    <n v="0.92710000000000004"/>
    <n v="7.2653999999999996"/>
    <n v="12.676600000000001"/>
    <n v="-1.3024"/>
    <n v="-0.27039999999999997"/>
  </r>
  <r>
    <n v="71"/>
    <x v="59"/>
    <x v="6"/>
    <x v="1210"/>
    <n v="7.6718999999999999"/>
    <n v="0.83589999999999998"/>
    <n v="71"/>
    <x v="1141"/>
    <n v="0.34379999999999999"/>
    <n v="0.20960000000000001"/>
    <x v="9"/>
    <n v="6"/>
    <x v="2"/>
    <n v="2.1749999999999998"/>
    <n v="0"/>
    <n v="293.38690000000003"/>
    <n v="21.292999999999999"/>
    <n v="9.0937999999999999"/>
    <n v="15.1934"/>
    <n v="12.199199999999999"/>
    <n v="0.30630000000000002"/>
    <n v="7.5499999999999998E-2"/>
  </r>
  <r>
    <n v="71"/>
    <x v="59"/>
    <x v="6"/>
    <x v="1210"/>
    <n v="7.6718999999999999"/>
    <n v="0.83589999999999998"/>
    <n v="71"/>
    <x v="1141"/>
    <n v="0.34379999999999999"/>
    <n v="0.20960000000000001"/>
    <x v="9"/>
    <n v="7"/>
    <x v="2"/>
    <n v="2.4628999999999999"/>
    <n v="0"/>
    <n v="184.4074"/>
    <n v="24.400300000000001"/>
    <n v="12.545500000000001"/>
    <n v="18.472899999999999"/>
    <n v="11.854799999999999"/>
    <n v="0.80459999999999998"/>
    <n v="-6.8599999999999994E-2"/>
  </r>
  <r>
    <n v="71"/>
    <x v="59"/>
    <x v="6"/>
    <x v="1210"/>
    <n v="7.6718999999999999"/>
    <n v="0.83589999999999998"/>
    <n v="71"/>
    <x v="1141"/>
    <n v="0.34379999999999999"/>
    <n v="0.20960000000000001"/>
    <x v="9"/>
    <n v="8"/>
    <x v="2"/>
    <n v="2.2496"/>
    <n v="0"/>
    <n v="38.428600000000003"/>
    <n v="21.762499999999999"/>
    <n v="10.418200000000001"/>
    <n v="16.090299999999999"/>
    <n v="11.3443"/>
    <n v="0.14149999999999999"/>
    <n v="-0.11260000000000001"/>
  </r>
  <r>
    <n v="71"/>
    <x v="59"/>
    <x v="6"/>
    <x v="1210"/>
    <n v="7.6718999999999999"/>
    <n v="0.83589999999999998"/>
    <n v="71"/>
    <x v="1141"/>
    <n v="0.34379999999999999"/>
    <n v="0.20960000000000001"/>
    <x v="9"/>
    <n v="9"/>
    <x v="3"/>
    <n v="1.5034000000000001"/>
    <n v="0"/>
    <n v="34.226900000000001"/>
    <n v="15.999499999999999"/>
    <n v="5.2967000000000004"/>
    <n v="10.648099999999999"/>
    <n v="10.7028"/>
    <n v="0.81940000000000002"/>
    <n v="-0.37769999999999998"/>
  </r>
  <r>
    <n v="71"/>
    <x v="59"/>
    <x v="6"/>
    <x v="1210"/>
    <n v="7.6718999999999999"/>
    <n v="0.83589999999999998"/>
    <n v="71"/>
    <x v="1141"/>
    <n v="0.34379999999999999"/>
    <n v="0.20960000000000001"/>
    <x v="9"/>
    <n v="10"/>
    <x v="3"/>
    <n v="1.4553"/>
    <n v="0"/>
    <n v="85.292400000000001"/>
    <n v="5.9212999999999996"/>
    <n v="-2.7061999999999999"/>
    <n v="1.6074999999999999"/>
    <n v="8.6274999999999995"/>
    <n v="-0.14910000000000001"/>
    <n v="-0.1605"/>
  </r>
  <r>
    <n v="71"/>
    <x v="59"/>
    <x v="6"/>
    <x v="1210"/>
    <n v="7.6718999999999999"/>
    <n v="0.83589999999999998"/>
    <n v="71"/>
    <x v="1141"/>
    <n v="0.34379999999999999"/>
    <n v="0.20960000000000001"/>
    <x v="9"/>
    <n v="11"/>
    <x v="3"/>
    <n v="1.5036"/>
    <n v="0"/>
    <n v="122.37569999999999"/>
    <n v="-2.4563999999999999"/>
    <n v="-9.2871000000000006"/>
    <n v="-5.8716999999999997"/>
    <n v="6.8307000000000002"/>
    <n v="1.1374"/>
    <n v="8.3900000000000002E-2"/>
  </r>
  <r>
    <n v="71"/>
    <x v="59"/>
    <x v="6"/>
    <x v="1210"/>
    <n v="7.6718999999999999"/>
    <n v="0.83589999999999998"/>
    <n v="71"/>
    <x v="1141"/>
    <n v="0.34379999999999999"/>
    <n v="0.20960000000000001"/>
    <x v="9"/>
    <n v="12"/>
    <x v="0"/>
    <n v="1.0925"/>
    <n v="0"/>
    <n v="200.4572"/>
    <n v="-9.0806000000000004"/>
    <n v="-15.8886"/>
    <n v="-12.4846"/>
    <n v="6.8079999999999998"/>
    <n v="1.2258"/>
    <n v="-9.35E-2"/>
  </r>
  <r>
    <n v="28"/>
    <x v="33"/>
    <x v="2"/>
    <x v="1211"/>
    <n v="8.6073000000000004"/>
    <n v="0.8417"/>
    <n v="71"/>
    <x v="1142"/>
    <n v="0.28420000000000001"/>
    <n v="0.32679999999999998"/>
    <x v="9"/>
    <n v="1"/>
    <x v="0"/>
    <n v="2.15"/>
    <n v="0"/>
    <n v="0"/>
    <n v="23.520099999999999"/>
    <n v="11.956099999999999"/>
    <n v="17.738099999999999"/>
    <n v="11.564"/>
    <n v="1.5327"/>
    <n v="-6.0986000000000002"/>
  </r>
  <r>
    <n v="28"/>
    <x v="33"/>
    <x v="2"/>
    <x v="1211"/>
    <n v="8.6073000000000004"/>
    <n v="0.8417"/>
    <n v="71"/>
    <x v="1142"/>
    <n v="0.28420000000000001"/>
    <n v="0.32679999999999998"/>
    <x v="9"/>
    <n v="2"/>
    <x v="0"/>
    <n v="7.8071000000000002"/>
    <n v="0"/>
    <n v="41"/>
    <n v="23.7087"/>
    <n v="12.185499999999999"/>
    <n v="17.947099999999999"/>
    <n v="11.523199999999999"/>
    <n v="-2.5000000000000001E-3"/>
    <n v="7.6499999999999999E-2"/>
  </r>
  <r>
    <n v="28"/>
    <x v="33"/>
    <x v="2"/>
    <x v="1211"/>
    <n v="8.6073000000000004"/>
    <n v="0.8417"/>
    <n v="71"/>
    <x v="1142"/>
    <n v="0.28420000000000001"/>
    <n v="0.32679999999999998"/>
    <x v="9"/>
    <n v="3"/>
    <x v="1"/>
    <n v="5.7050000000000001"/>
    <n v="0"/>
    <n v="0"/>
    <n v="28.1812"/>
    <n v="15.32"/>
    <n v="21.750599999999999"/>
    <n v="12.8611"/>
    <n v="-4.8899999999999999E-2"/>
    <n v="-5.0990000000000002"/>
  </r>
  <r>
    <n v="28"/>
    <x v="33"/>
    <x v="2"/>
    <x v="1211"/>
    <n v="8.6073000000000004"/>
    <n v="0.8417"/>
    <n v="71"/>
    <x v="1142"/>
    <n v="0.28420000000000001"/>
    <n v="0.32679999999999998"/>
    <x v="9"/>
    <n v="4"/>
    <x v="1"/>
    <n v="7.1052999999999997"/>
    <n v="0"/>
    <n v="0"/>
    <n v="32.141300000000001"/>
    <n v="19.6907"/>
    <n v="25.916"/>
    <n v="12.4506"/>
    <n v="0.6875"/>
    <n v="-1.2755000000000001"/>
  </r>
  <r>
    <n v="28"/>
    <x v="33"/>
    <x v="2"/>
    <x v="1211"/>
    <n v="8.6073000000000004"/>
    <n v="0.8417"/>
    <n v="71"/>
    <x v="1142"/>
    <n v="0.28420000000000001"/>
    <n v="0.32679999999999998"/>
    <x v="9"/>
    <n v="5"/>
    <x v="1"/>
    <n v="2.6333000000000002"/>
    <n v="0"/>
    <n v="0"/>
    <n v="36.2166"/>
    <n v="23.1401"/>
    <n v="29.6783"/>
    <n v="13.076499999999999"/>
    <n v="-0.22520000000000001"/>
    <n v="-3.2486000000000002"/>
  </r>
  <r>
    <n v="28"/>
    <x v="33"/>
    <x v="2"/>
    <x v="1211"/>
    <n v="8.6073000000000004"/>
    <n v="0.8417"/>
    <n v="71"/>
    <x v="1142"/>
    <n v="0.28420000000000001"/>
    <n v="0.32679999999999998"/>
    <x v="9"/>
    <n v="6"/>
    <x v="2"/>
    <n v="7.1"/>
    <n v="0"/>
    <n v="0"/>
    <n v="42.193899999999999"/>
    <n v="27.0397"/>
    <n v="34.616799999999998"/>
    <n v="15.154199999999999"/>
    <n v="1.6527000000000001"/>
    <n v="-2.8862999999999999"/>
  </r>
  <r>
    <n v="28"/>
    <x v="33"/>
    <x v="2"/>
    <x v="1211"/>
    <n v="8.6073000000000004"/>
    <n v="0.8417"/>
    <n v="71"/>
    <x v="1142"/>
    <n v="0.28420000000000001"/>
    <n v="0.32679999999999998"/>
    <x v="9"/>
    <n v="7"/>
    <x v="2"/>
    <n v="7.1"/>
    <n v="0"/>
    <n v="0"/>
    <n v="41.741799999999998"/>
    <n v="27.770099999999999"/>
    <n v="34.756"/>
    <n v="13.9717"/>
    <n v="0.61180000000000001"/>
    <n v="-2.9428999999999998"/>
  </r>
  <r>
    <n v="28"/>
    <x v="33"/>
    <x v="2"/>
    <x v="1211"/>
    <n v="8.6073000000000004"/>
    <n v="0.8417"/>
    <n v="71"/>
    <x v="1142"/>
    <n v="0.28420000000000001"/>
    <n v="0.32679999999999998"/>
    <x v="9"/>
    <n v="8"/>
    <x v="2"/>
    <n v="89.9"/>
    <n v="0"/>
    <n v="0"/>
    <n v="41.881900000000002"/>
    <n v="27.518899999999999"/>
    <n v="34.700400000000002"/>
    <n v="14.3629"/>
    <n v="0.67800000000000005"/>
    <n v="67.9773"/>
  </r>
  <r>
    <n v="28"/>
    <x v="33"/>
    <x v="2"/>
    <x v="1211"/>
    <n v="8.6073000000000004"/>
    <n v="0.8417"/>
    <n v="71"/>
    <x v="1142"/>
    <n v="0.28420000000000001"/>
    <n v="0.32679999999999998"/>
    <x v="9"/>
    <n v="9"/>
    <x v="3"/>
    <n v="7.1"/>
    <n v="0"/>
    <n v="0"/>
    <n v="38.3765"/>
    <n v="24.969799999999999"/>
    <n v="31.673100000000002"/>
    <n v="13.4068"/>
    <n v="-0.29409999999999997"/>
    <n v="0.3125"/>
  </r>
  <r>
    <n v="28"/>
    <x v="33"/>
    <x v="2"/>
    <x v="1211"/>
    <n v="8.6073000000000004"/>
    <n v="0.8417"/>
    <n v="71"/>
    <x v="1142"/>
    <n v="0.28420000000000001"/>
    <n v="0.32679999999999998"/>
    <x v="9"/>
    <n v="10"/>
    <x v="3"/>
    <n v="10.94"/>
    <n v="0"/>
    <n v="0"/>
    <n v="33.410200000000003"/>
    <n v="20.3812"/>
    <n v="26.895700000000001"/>
    <n v="13.029"/>
    <n v="-0.4622"/>
    <n v="4.7511000000000001"/>
  </r>
  <r>
    <n v="28"/>
    <x v="33"/>
    <x v="2"/>
    <x v="1211"/>
    <n v="8.6073000000000004"/>
    <n v="0.8417"/>
    <n v="71"/>
    <x v="1142"/>
    <n v="0.28420000000000001"/>
    <n v="0.32679999999999998"/>
    <x v="9"/>
    <n v="11"/>
    <x v="3"/>
    <n v="13.36"/>
    <n v="0"/>
    <n v="0"/>
    <n v="28.201899999999998"/>
    <n v="16.187799999999999"/>
    <n v="22.194800000000001"/>
    <n v="12.013999999999999"/>
    <n v="0.25829999999999997"/>
    <n v="4.5438999999999998"/>
  </r>
  <r>
    <n v="28"/>
    <x v="33"/>
    <x v="2"/>
    <x v="1211"/>
    <n v="8.6073000000000004"/>
    <n v="0.8417"/>
    <n v="71"/>
    <x v="1142"/>
    <n v="0.28420000000000001"/>
    <n v="0.32679999999999998"/>
    <x v="9"/>
    <n v="12"/>
    <x v="0"/>
    <n v="7.1"/>
    <n v="0"/>
    <n v="0"/>
    <n v="24.042300000000001"/>
    <n v="10.800700000000001"/>
    <n v="17.421500000000002"/>
    <n v="13.2416"/>
    <n v="4.1000000000000003E-3"/>
    <n v="-3.0754000000000001"/>
  </r>
  <r>
    <n v="97"/>
    <x v="121"/>
    <x v="8"/>
    <x v="1212"/>
    <n v="4.3323999999999998"/>
    <n v="0.46439999999999998"/>
    <n v="67"/>
    <x v="1143"/>
    <n v="0.37930000000000003"/>
    <n v="0.11940000000000001"/>
    <x v="9"/>
    <n v="1"/>
    <x v="0"/>
    <n v="5.9539999999999997"/>
    <n v="0"/>
    <n v="0"/>
    <n v="35.681399999999996"/>
    <n v="19.519600000000001"/>
    <n v="27.6005"/>
    <n v="16.161799999999999"/>
    <n v="1.2018"/>
    <n v="-1.0138"/>
  </r>
  <r>
    <n v="97"/>
    <x v="121"/>
    <x v="8"/>
    <x v="1212"/>
    <n v="4.3323999999999998"/>
    <n v="0.46439999999999998"/>
    <n v="67"/>
    <x v="1143"/>
    <n v="0.37930000000000003"/>
    <n v="0.11940000000000001"/>
    <x v="9"/>
    <n v="2"/>
    <x v="0"/>
    <n v="5.9539999999999997"/>
    <n v="0"/>
    <n v="0"/>
    <n v="37.5822"/>
    <n v="20.933"/>
    <n v="29.2576"/>
    <n v="16.6492"/>
    <n v="1.546"/>
    <n v="3.5341"/>
  </r>
  <r>
    <n v="97"/>
    <x v="121"/>
    <x v="8"/>
    <x v="1212"/>
    <n v="4.3323999999999998"/>
    <n v="0.46439999999999998"/>
    <n v="67"/>
    <x v="1143"/>
    <n v="0.37930000000000003"/>
    <n v="0.11940000000000001"/>
    <x v="9"/>
    <n v="3"/>
    <x v="1"/>
    <n v="0"/>
    <n v="0"/>
    <n v="0"/>
    <n v="37.389600000000002"/>
    <n v="21.666399999999999"/>
    <n v="29.527999999999999"/>
    <n v="15.7232"/>
    <n v="0.17649999999999999"/>
    <n v="-2.5586000000000002"/>
  </r>
  <r>
    <n v="97"/>
    <x v="121"/>
    <x v="8"/>
    <x v="1212"/>
    <n v="4.3323999999999998"/>
    <n v="0.46439999999999998"/>
    <n v="67"/>
    <x v="1143"/>
    <n v="0.37930000000000003"/>
    <n v="0.11940000000000001"/>
    <x v="9"/>
    <n v="4"/>
    <x v="1"/>
    <n v="0.6"/>
    <n v="0"/>
    <n v="0"/>
    <n v="38.825800000000001"/>
    <n v="23.714099999999998"/>
    <n v="31.2699"/>
    <n v="15.111700000000001"/>
    <n v="0.54290000000000005"/>
    <n v="-0.93869999999999998"/>
  </r>
  <r>
    <n v="97"/>
    <x v="121"/>
    <x v="8"/>
    <x v="1212"/>
    <n v="4.3323999999999998"/>
    <n v="0.46439999999999998"/>
    <n v="67"/>
    <x v="1143"/>
    <n v="0.37930000000000003"/>
    <n v="0.11940000000000001"/>
    <x v="9"/>
    <n v="5"/>
    <x v="1"/>
    <n v="4.8611000000000004"/>
    <n v="0"/>
    <n v="0"/>
    <n v="39.387799999999999"/>
    <n v="24.8643"/>
    <n v="32.126100000000001"/>
    <n v="14.5235"/>
    <n v="0.57950000000000002"/>
    <n v="-9.2499999999999999E-2"/>
  </r>
  <r>
    <n v="97"/>
    <x v="121"/>
    <x v="8"/>
    <x v="1212"/>
    <n v="4.3323999999999998"/>
    <n v="0.46439999999999998"/>
    <n v="67"/>
    <x v="1143"/>
    <n v="0.37930000000000003"/>
    <n v="0.11940000000000001"/>
    <x v="9"/>
    <n v="6"/>
    <x v="2"/>
    <n v="7.4654999999999996"/>
    <n v="0"/>
    <n v="0"/>
    <n v="36.7258"/>
    <n v="25.0517"/>
    <n v="30.8888"/>
    <n v="11.674099999999999"/>
    <n v="-0.13980000000000001"/>
    <n v="0.55600000000000005"/>
  </r>
  <r>
    <n v="97"/>
    <x v="121"/>
    <x v="8"/>
    <x v="1212"/>
    <n v="4.3323999999999998"/>
    <n v="0.46439999999999998"/>
    <n v="67"/>
    <x v="1143"/>
    <n v="0.37930000000000003"/>
    <n v="0.11940000000000001"/>
    <x v="9"/>
    <n v="7"/>
    <x v="2"/>
    <n v="14.5723"/>
    <n v="0"/>
    <n v="0"/>
    <n v="33.627000000000002"/>
    <n v="25.685400000000001"/>
    <n v="29.656199999999998"/>
    <n v="7.9416000000000002"/>
    <n v="-0.2717"/>
    <n v="4.2317"/>
  </r>
  <r>
    <n v="97"/>
    <x v="121"/>
    <x v="8"/>
    <x v="1212"/>
    <n v="4.3323999999999998"/>
    <n v="0.46439999999999998"/>
    <n v="67"/>
    <x v="1143"/>
    <n v="0.37930000000000003"/>
    <n v="0.11940000000000001"/>
    <x v="9"/>
    <n v="8"/>
    <x v="2"/>
    <n v="8.8727"/>
    <n v="0"/>
    <n v="0"/>
    <n v="33.073099999999997"/>
    <n v="25.439"/>
    <n v="29.256"/>
    <n v="7.6341000000000001"/>
    <n v="0.2051"/>
    <n v="-3.7427999999999999"/>
  </r>
  <r>
    <n v="97"/>
    <x v="121"/>
    <x v="8"/>
    <x v="1212"/>
    <n v="4.3323999999999998"/>
    <n v="0.46439999999999998"/>
    <n v="67"/>
    <x v="1143"/>
    <n v="0.37930000000000003"/>
    <n v="0.11940000000000001"/>
    <x v="9"/>
    <n v="9"/>
    <x v="3"/>
    <n v="13.1875"/>
    <n v="0"/>
    <n v="0"/>
    <n v="32.716500000000003"/>
    <n v="24.828700000000001"/>
    <n v="28.772600000000001"/>
    <n v="7.8878000000000004"/>
    <n v="-0.38719999999999999"/>
    <n v="1.5490999999999999"/>
  </r>
  <r>
    <n v="97"/>
    <x v="121"/>
    <x v="8"/>
    <x v="1212"/>
    <n v="4.3323999999999998"/>
    <n v="0.46439999999999998"/>
    <n v="67"/>
    <x v="1143"/>
    <n v="0.37930000000000003"/>
    <n v="0.11940000000000001"/>
    <x v="9"/>
    <n v="10"/>
    <x v="3"/>
    <n v="10.5548"/>
    <n v="0"/>
    <n v="0"/>
    <n v="34.521700000000003"/>
    <n v="24.675699999999999"/>
    <n v="29.598700000000001"/>
    <n v="9.8460999999999999"/>
    <n v="-0.56289999999999996"/>
    <n v="2.7643"/>
  </r>
  <r>
    <n v="97"/>
    <x v="121"/>
    <x v="8"/>
    <x v="1212"/>
    <n v="4.3323999999999998"/>
    <n v="0.46439999999999998"/>
    <n v="67"/>
    <x v="1143"/>
    <n v="0.37930000000000003"/>
    <n v="0.11940000000000001"/>
    <x v="9"/>
    <n v="11"/>
    <x v="3"/>
    <n v="5.9539999999999997"/>
    <n v="0"/>
    <n v="0"/>
    <n v="36.377200000000002"/>
    <n v="21.802299999999999"/>
    <n v="29.089700000000001"/>
    <n v="14.5749"/>
    <n v="-7.3300000000000004E-2"/>
    <n v="0.79369999999999996"/>
  </r>
  <r>
    <n v="97"/>
    <x v="121"/>
    <x v="8"/>
    <x v="1212"/>
    <n v="4.3323999999999998"/>
    <n v="0.46439999999999998"/>
    <n v="67"/>
    <x v="1143"/>
    <n v="0.37930000000000003"/>
    <n v="0.11940000000000001"/>
    <x v="9"/>
    <n v="12"/>
    <x v="0"/>
    <n v="1.2162999999999999"/>
    <n v="0"/>
    <n v="0"/>
    <n v="33.536099999999998"/>
    <n v="19.500800000000002"/>
    <n v="26.5185"/>
    <n v="14.035299999999999"/>
    <n v="-0.08"/>
    <n v="-6.0583999999999998"/>
  </r>
  <r>
    <n v="37"/>
    <x v="78"/>
    <x v="5"/>
    <x v="1213"/>
    <n v="7.1844000000000001"/>
    <n v="0.86080000000000001"/>
    <n v="73"/>
    <x v="1144"/>
    <n v="0.49930000000000002"/>
    <n v="0.17499999999999999"/>
    <x v="9"/>
    <n v="1"/>
    <x v="0"/>
    <n v="1.8280000000000001"/>
    <n v="0"/>
    <n v="39.531199999999998"/>
    <n v="8.2284000000000006"/>
    <n v="-0.64529999999999998"/>
    <n v="3.7915000000000001"/>
    <n v="8.8736999999999995"/>
    <n v="1.4246000000000001"/>
    <n v="-6.5799999999999997E-2"/>
  </r>
  <r>
    <n v="37"/>
    <x v="78"/>
    <x v="5"/>
    <x v="1213"/>
    <n v="7.1844000000000001"/>
    <n v="0.86080000000000001"/>
    <n v="73"/>
    <x v="1144"/>
    <n v="0.49930000000000002"/>
    <n v="0.17499999999999999"/>
    <x v="9"/>
    <n v="2"/>
    <x v="0"/>
    <n v="0.27129999999999999"/>
    <n v="0"/>
    <n v="0"/>
    <n v="15.696300000000001"/>
    <n v="5.2447999999999997"/>
    <n v="10.470599999999999"/>
    <n v="10.451499999999999"/>
    <n v="4.3265000000000002"/>
    <n v="-1.0126999999999999"/>
  </r>
  <r>
    <n v="37"/>
    <x v="78"/>
    <x v="5"/>
    <x v="1213"/>
    <n v="7.1844000000000001"/>
    <n v="0.86080000000000001"/>
    <n v="73"/>
    <x v="1144"/>
    <n v="0.49930000000000002"/>
    <n v="0.17499999999999999"/>
    <x v="9"/>
    <n v="3"/>
    <x v="1"/>
    <n v="0.93330000000000002"/>
    <n v="0"/>
    <n v="0"/>
    <n v="16.304300000000001"/>
    <n v="5.4867999999999997"/>
    <n v="10.8956"/>
    <n v="10.817600000000001"/>
    <n v="2.3252999999999999"/>
    <n v="-0.67989999999999995"/>
  </r>
  <r>
    <n v="37"/>
    <x v="78"/>
    <x v="5"/>
    <x v="1213"/>
    <n v="7.1844000000000001"/>
    <n v="0.86080000000000001"/>
    <n v="73"/>
    <x v="1144"/>
    <n v="0.49930000000000002"/>
    <n v="0.17499999999999999"/>
    <x v="9"/>
    <n v="4"/>
    <x v="1"/>
    <n v="1.036"/>
    <n v="0"/>
    <n v="0"/>
    <n v="22.986699999999999"/>
    <n v="8.8625000000000007"/>
    <n v="15.9246"/>
    <n v="14.1242"/>
    <n v="2.7277999999999998"/>
    <n v="-0.28420000000000001"/>
  </r>
  <r>
    <n v="37"/>
    <x v="78"/>
    <x v="5"/>
    <x v="1213"/>
    <n v="7.1844000000000001"/>
    <n v="0.86080000000000001"/>
    <n v="73"/>
    <x v="1144"/>
    <n v="0.49930000000000002"/>
    <n v="0.17499999999999999"/>
    <x v="9"/>
    <n v="5"/>
    <x v="1"/>
    <n v="2.8567"/>
    <n v="0"/>
    <n v="0"/>
    <n v="24.234500000000001"/>
    <n v="13.296799999999999"/>
    <n v="18.765699999999999"/>
    <n v="10.9377"/>
    <n v="1.1413"/>
    <n v="0.2215"/>
  </r>
  <r>
    <n v="37"/>
    <x v="78"/>
    <x v="5"/>
    <x v="1213"/>
    <n v="7.1844000000000001"/>
    <n v="0.86080000000000001"/>
    <n v="73"/>
    <x v="1144"/>
    <n v="0.49930000000000002"/>
    <n v="0.17499999999999999"/>
    <x v="9"/>
    <n v="6"/>
    <x v="2"/>
    <n v="2.9432999999999998"/>
    <n v="0"/>
    <n v="0"/>
    <n v="31.035799999999998"/>
    <n v="18.092099999999999"/>
    <n v="24.5639"/>
    <n v="12.9437"/>
    <n v="1.9987999999999999"/>
    <n v="0.60260000000000002"/>
  </r>
  <r>
    <n v="37"/>
    <x v="78"/>
    <x v="5"/>
    <x v="1213"/>
    <n v="7.1844000000000001"/>
    <n v="0.86080000000000001"/>
    <n v="73"/>
    <x v="1144"/>
    <n v="0.49930000000000002"/>
    <n v="0.17499999999999999"/>
    <x v="9"/>
    <n v="7"/>
    <x v="2"/>
    <n v="1.3742000000000001"/>
    <n v="0"/>
    <n v="0"/>
    <n v="33.520699999999998"/>
    <n v="20.160900000000002"/>
    <n v="26.840800000000002"/>
    <n v="13.3598"/>
    <n v="1.8983000000000001"/>
    <n v="-6.3E-2"/>
  </r>
  <r>
    <n v="37"/>
    <x v="78"/>
    <x v="5"/>
    <x v="1213"/>
    <n v="7.1844000000000001"/>
    <n v="0.86080000000000001"/>
    <n v="73"/>
    <x v="1144"/>
    <n v="0.49930000000000002"/>
    <n v="0.17499999999999999"/>
    <x v="9"/>
    <n v="8"/>
    <x v="2"/>
    <n v="0.27560000000000001"/>
    <n v="0"/>
    <n v="0"/>
    <n v="34.669400000000003"/>
    <n v="19.879000000000001"/>
    <n v="27.2742"/>
    <n v="14.7904"/>
    <n v="2.2970999999999999"/>
    <n v="-1.5402"/>
  </r>
  <r>
    <n v="37"/>
    <x v="78"/>
    <x v="5"/>
    <x v="1213"/>
    <n v="7.1844000000000001"/>
    <n v="0.86080000000000001"/>
    <n v="73"/>
    <x v="1144"/>
    <n v="0.49930000000000002"/>
    <n v="0.17499999999999999"/>
    <x v="9"/>
    <n v="9"/>
    <x v="3"/>
    <n v="3.2921999999999998"/>
    <n v="0"/>
    <n v="0"/>
    <n v="27.758800000000001"/>
    <n v="14.0517"/>
    <n v="20.9053"/>
    <n v="13.707100000000001"/>
    <n v="0.79559999999999997"/>
    <n v="1.3596999999999999"/>
  </r>
  <r>
    <n v="37"/>
    <x v="78"/>
    <x v="5"/>
    <x v="1213"/>
    <n v="7.1844000000000001"/>
    <n v="0.86080000000000001"/>
    <n v="73"/>
    <x v="1144"/>
    <n v="0.49930000000000002"/>
    <n v="0.17499999999999999"/>
    <x v="9"/>
    <n v="10"/>
    <x v="3"/>
    <n v="1.0226"/>
    <n v="0"/>
    <n v="0"/>
    <n v="20.8049"/>
    <n v="8.8835999999999995"/>
    <n v="14.844200000000001"/>
    <n v="11.9213"/>
    <n v="0.3236"/>
    <n v="-0.45500000000000002"/>
  </r>
  <r>
    <n v="37"/>
    <x v="78"/>
    <x v="5"/>
    <x v="1213"/>
    <n v="7.1844000000000001"/>
    <n v="0.86080000000000001"/>
    <n v="73"/>
    <x v="1144"/>
    <n v="0.49930000000000002"/>
    <n v="0.17499999999999999"/>
    <x v="9"/>
    <n v="11"/>
    <x v="3"/>
    <n v="1.9845999999999999"/>
    <n v="0"/>
    <n v="21.222200000000001"/>
    <n v="10.648199999999999"/>
    <n v="1.587"/>
    <n v="6.1176000000000004"/>
    <n v="9.0611999999999995"/>
    <n v="-2.6825000000000001"/>
    <n v="-0.2016"/>
  </r>
  <r>
    <n v="37"/>
    <x v="78"/>
    <x v="5"/>
    <x v="1213"/>
    <n v="7.1844000000000001"/>
    <n v="0.86080000000000001"/>
    <n v="73"/>
    <x v="1144"/>
    <n v="0.49930000000000002"/>
    <n v="0.17499999999999999"/>
    <x v="9"/>
    <n v="12"/>
    <x v="0"/>
    <n v="3.1856"/>
    <n v="0"/>
    <n v="54"/>
    <n v="6.5742000000000003"/>
    <n v="1.0722"/>
    <n v="3.8231999999999999"/>
    <n v="5.5019999999999998"/>
    <n v="-1.2042999999999999"/>
    <n v="1.0377000000000001"/>
  </r>
  <r>
    <n v="137"/>
    <x v="108"/>
    <x v="8"/>
    <x v="1214"/>
    <n v="3.0566"/>
    <n v="0.35010000000000002"/>
    <n v="63"/>
    <x v="1145"/>
    <n v="0.45250000000000001"/>
    <n v="9.2700000000000005E-2"/>
    <x v="9"/>
    <n v="1"/>
    <x v="0"/>
    <n v="13.375"/>
    <n v="0"/>
    <n v="0"/>
    <n v="28.847000000000001"/>
    <n v="18.3062"/>
    <n v="23.576599999999999"/>
    <n v="10.540699999999999"/>
    <n v="0"/>
    <n v="0"/>
  </r>
  <r>
    <n v="137"/>
    <x v="108"/>
    <x v="8"/>
    <x v="1214"/>
    <n v="3.0566"/>
    <n v="0.35010000000000002"/>
    <n v="63"/>
    <x v="1145"/>
    <n v="0.45250000000000001"/>
    <n v="9.2700000000000005E-2"/>
    <x v="9"/>
    <n v="2"/>
    <x v="0"/>
    <n v="13.375"/>
    <n v="0"/>
    <n v="0"/>
    <n v="33.1"/>
    <n v="18.3062"/>
    <n v="25.703099999999999"/>
    <n v="14.793799999999999"/>
    <n v="0"/>
    <n v="0"/>
  </r>
  <r>
    <n v="137"/>
    <x v="108"/>
    <x v="8"/>
    <x v="1214"/>
    <n v="3.0566"/>
    <n v="0.35010000000000002"/>
    <n v="63"/>
    <x v="1145"/>
    <n v="0.45250000000000001"/>
    <n v="9.2700000000000005E-2"/>
    <x v="9"/>
    <n v="3"/>
    <x v="1"/>
    <n v="13.375"/>
    <n v="0"/>
    <n v="0"/>
    <n v="31.8"/>
    <n v="18.3062"/>
    <n v="25.053100000000001"/>
    <n v="13.4938"/>
    <n v="0"/>
    <n v="0"/>
  </r>
  <r>
    <n v="137"/>
    <x v="108"/>
    <x v="8"/>
    <x v="1214"/>
    <n v="3.0566"/>
    <n v="0.35010000000000002"/>
    <n v="63"/>
    <x v="1145"/>
    <n v="0.45250000000000001"/>
    <n v="9.2700000000000005E-2"/>
    <x v="9"/>
    <n v="4"/>
    <x v="1"/>
    <n v="13.375"/>
    <n v="0"/>
    <n v="0"/>
    <n v="28.847000000000001"/>
    <n v="18.3062"/>
    <n v="23.576599999999999"/>
    <n v="10.540699999999999"/>
    <n v="0"/>
    <n v="0"/>
  </r>
  <r>
    <n v="137"/>
    <x v="108"/>
    <x v="8"/>
    <x v="1214"/>
    <n v="3.0566"/>
    <n v="0.35010000000000002"/>
    <n v="63"/>
    <x v="1145"/>
    <n v="0.45250000000000001"/>
    <n v="9.2700000000000005E-2"/>
    <x v="9"/>
    <n v="5"/>
    <x v="1"/>
    <n v="13.375"/>
    <n v="0"/>
    <n v="0"/>
    <n v="28.847000000000001"/>
    <n v="18.3062"/>
    <n v="23.576599999999999"/>
    <n v="10.540699999999999"/>
    <n v="0"/>
    <n v="1.6178999999999999"/>
  </r>
  <r>
    <n v="137"/>
    <x v="108"/>
    <x v="8"/>
    <x v="1214"/>
    <n v="3.0566"/>
    <n v="0.35010000000000002"/>
    <n v="63"/>
    <x v="1145"/>
    <n v="0.45250000000000001"/>
    <n v="9.2700000000000005E-2"/>
    <x v="9"/>
    <n v="6"/>
    <x v="2"/>
    <n v="13.375"/>
    <n v="0"/>
    <n v="0"/>
    <n v="30"/>
    <n v="24"/>
    <n v="27"/>
    <n v="6"/>
    <n v="0"/>
    <n v="-0.375"/>
  </r>
  <r>
    <n v="137"/>
    <x v="108"/>
    <x v="8"/>
    <x v="1214"/>
    <n v="3.0566"/>
    <n v="0.35010000000000002"/>
    <n v="63"/>
    <x v="1145"/>
    <n v="0.45250000000000001"/>
    <n v="9.2700000000000005E-2"/>
    <x v="9"/>
    <n v="7"/>
    <x v="2"/>
    <n v="13.375"/>
    <n v="0"/>
    <n v="0"/>
    <n v="28.6"/>
    <n v="22.6"/>
    <n v="25.6"/>
    <n v="6"/>
    <n v="0"/>
    <n v="-2.6606999999999998"/>
  </r>
  <r>
    <n v="137"/>
    <x v="108"/>
    <x v="8"/>
    <x v="1214"/>
    <n v="3.0566"/>
    <n v="0.35010000000000002"/>
    <n v="63"/>
    <x v="1145"/>
    <n v="0.45250000000000001"/>
    <n v="9.2700000000000005E-2"/>
    <x v="9"/>
    <n v="8"/>
    <x v="2"/>
    <n v="8.9"/>
    <n v="0"/>
    <n v="0"/>
    <n v="28.62"/>
    <n v="22.2"/>
    <n v="25.41"/>
    <n v="6.42"/>
    <n v="0"/>
    <n v="-2.4773999999999998"/>
  </r>
  <r>
    <n v="137"/>
    <x v="108"/>
    <x v="8"/>
    <x v="1214"/>
    <n v="3.0566"/>
    <n v="0.35010000000000002"/>
    <n v="63"/>
    <x v="1145"/>
    <n v="0.45250000000000001"/>
    <n v="9.2700000000000005E-2"/>
    <x v="9"/>
    <n v="9"/>
    <x v="3"/>
    <n v="13.375"/>
    <n v="0"/>
    <n v="0"/>
    <n v="29.2"/>
    <n v="18.3062"/>
    <n v="23.7531"/>
    <n v="10.893800000000001"/>
    <n v="0"/>
    <n v="-16.607099999999999"/>
  </r>
  <r>
    <n v="137"/>
    <x v="108"/>
    <x v="8"/>
    <x v="1214"/>
    <n v="3.0566"/>
    <n v="0.35010000000000002"/>
    <n v="63"/>
    <x v="1145"/>
    <n v="0.45250000000000001"/>
    <n v="9.2700000000000005E-2"/>
    <x v="9"/>
    <n v="10"/>
    <x v="3"/>
    <n v="13.375"/>
    <n v="0"/>
    <n v="0"/>
    <n v="30"/>
    <n v="18.3062"/>
    <n v="24.153099999999998"/>
    <n v="11.6938"/>
    <n v="0"/>
    <n v="0"/>
  </r>
  <r>
    <n v="137"/>
    <x v="108"/>
    <x v="8"/>
    <x v="1214"/>
    <n v="3.0566"/>
    <n v="0.35010000000000002"/>
    <n v="63"/>
    <x v="1145"/>
    <n v="0.45250000000000001"/>
    <n v="9.2700000000000005E-2"/>
    <x v="9"/>
    <n v="11"/>
    <x v="3"/>
    <n v="13.375"/>
    <n v="0"/>
    <n v="0"/>
    <n v="28.847000000000001"/>
    <n v="18.3062"/>
    <n v="23.576599999999999"/>
    <n v="10.540699999999999"/>
    <n v="0"/>
    <n v="0.3281"/>
  </r>
  <r>
    <n v="137"/>
    <x v="108"/>
    <x v="8"/>
    <x v="1214"/>
    <n v="3.0566"/>
    <n v="0.35010000000000002"/>
    <n v="63"/>
    <x v="1145"/>
    <n v="0.45250000000000001"/>
    <n v="9.2700000000000005E-2"/>
    <x v="9"/>
    <n v="12"/>
    <x v="0"/>
    <n v="13.375"/>
    <n v="0"/>
    <n v="0"/>
    <n v="31"/>
    <n v="18.3062"/>
    <n v="24.653099999999998"/>
    <n v="12.6938"/>
    <n v="0"/>
    <n v="0"/>
  </r>
  <r>
    <n v="30"/>
    <x v="23"/>
    <x v="4"/>
    <x v="974"/>
    <n v="9.8953000000000007"/>
    <n v="0.84209999999999996"/>
    <n v="78"/>
    <x v="1146"/>
    <n v="0.4199"/>
    <n v="1"/>
    <x v="9"/>
    <n v="1"/>
    <x v="0"/>
    <n v="18.9679"/>
    <n v="0"/>
    <n v="0"/>
    <n v="31.211300000000001"/>
    <n v="24.194099999999999"/>
    <n v="27.7027"/>
    <n v="7.0171999999999999"/>
    <n v="-0.1183"/>
    <n v="10.4254"/>
  </r>
  <r>
    <n v="30"/>
    <x v="23"/>
    <x v="4"/>
    <x v="974"/>
    <n v="9.8953000000000007"/>
    <n v="0.84209999999999996"/>
    <n v="78"/>
    <x v="1146"/>
    <n v="0.4199"/>
    <n v="1"/>
    <x v="9"/>
    <n v="2"/>
    <x v="0"/>
    <n v="4.04"/>
    <n v="0"/>
    <n v="0"/>
    <n v="31.136800000000001"/>
    <n v="25.5154"/>
    <n v="28.3261"/>
    <n v="5.6215000000000002"/>
    <n v="0.43219999999999997"/>
    <n v="0.25159999999999999"/>
  </r>
  <r>
    <n v="30"/>
    <x v="23"/>
    <x v="4"/>
    <x v="974"/>
    <n v="9.8953000000000007"/>
    <n v="0.84209999999999996"/>
    <n v="78"/>
    <x v="1146"/>
    <n v="0.4199"/>
    <n v="1"/>
    <x v="9"/>
    <n v="3"/>
    <x v="1"/>
    <n v="17.788900000000002"/>
    <n v="0"/>
    <n v="0"/>
    <n v="32.803100000000001"/>
    <n v="25.2333"/>
    <n v="29.0182"/>
    <n v="7.5697000000000001"/>
    <n v="0.441"/>
    <n v="11.2004"/>
  </r>
  <r>
    <n v="30"/>
    <x v="23"/>
    <x v="4"/>
    <x v="974"/>
    <n v="9.8953000000000007"/>
    <n v="0.84209999999999996"/>
    <n v="78"/>
    <x v="1146"/>
    <n v="0.4199"/>
    <n v="1"/>
    <x v="9"/>
    <n v="4"/>
    <x v="1"/>
    <n v="8.9260999999999999"/>
    <n v="0"/>
    <n v="0"/>
    <n v="33.232100000000003"/>
    <n v="26.366700000000002"/>
    <n v="29.799399999999999"/>
    <n v="6.8654999999999999"/>
    <n v="0.53420000000000001"/>
    <n v="2.4752000000000001"/>
  </r>
  <r>
    <n v="30"/>
    <x v="23"/>
    <x v="4"/>
    <x v="974"/>
    <n v="9.8953000000000007"/>
    <n v="0.84209999999999996"/>
    <n v="78"/>
    <x v="1146"/>
    <n v="0.4199"/>
    <n v="1"/>
    <x v="9"/>
    <n v="5"/>
    <x v="1"/>
    <n v="7.0667"/>
    <n v="0"/>
    <n v="0"/>
    <n v="32.5884"/>
    <n v="25.458300000000001"/>
    <n v="29.023299999999999"/>
    <n v="7.13"/>
    <n v="-0.11360000000000001"/>
    <n v="1.5041"/>
  </r>
  <r>
    <n v="30"/>
    <x v="23"/>
    <x v="4"/>
    <x v="974"/>
    <n v="9.8953000000000007"/>
    <n v="0.84209999999999996"/>
    <n v="78"/>
    <x v="1146"/>
    <n v="0.4199"/>
    <n v="1"/>
    <x v="9"/>
    <n v="6"/>
    <x v="2"/>
    <n v="8.8292000000000002"/>
    <n v="0"/>
    <n v="0"/>
    <n v="32.245699999999999"/>
    <n v="24.906700000000001"/>
    <n v="28.5762"/>
    <n v="7.3390000000000004"/>
    <n v="-0.1298"/>
    <n v="2.6234000000000002"/>
  </r>
  <r>
    <n v="30"/>
    <x v="23"/>
    <x v="4"/>
    <x v="974"/>
    <n v="9.8953000000000007"/>
    <n v="0.84209999999999996"/>
    <n v="78"/>
    <x v="1146"/>
    <n v="0.4199"/>
    <n v="1"/>
    <x v="9"/>
    <n v="7"/>
    <x v="2"/>
    <n v="4.5"/>
    <n v="0"/>
    <n v="0"/>
    <n v="31.654499999999999"/>
    <n v="26.574999999999999"/>
    <n v="29.114799999999999"/>
    <n v="5.0795000000000003"/>
    <n v="0.56110000000000004"/>
    <n v="1.1999999999999999E-3"/>
  </r>
  <r>
    <n v="30"/>
    <x v="23"/>
    <x v="4"/>
    <x v="974"/>
    <n v="9.8953000000000007"/>
    <n v="0.84209999999999996"/>
    <n v="78"/>
    <x v="1146"/>
    <n v="0.4199"/>
    <n v="1"/>
    <x v="9"/>
    <n v="8"/>
    <x v="2"/>
    <n v="3.7435"/>
    <n v="0"/>
    <n v="0"/>
    <n v="31.396000000000001"/>
    <n v="25.543700000000001"/>
    <n v="28.469899999999999"/>
    <n v="5.8522999999999996"/>
    <n v="-5.8599999999999999E-2"/>
    <n v="-0.76500000000000001"/>
  </r>
  <r>
    <n v="30"/>
    <x v="23"/>
    <x v="4"/>
    <x v="974"/>
    <n v="9.8953000000000007"/>
    <n v="0.84209999999999996"/>
    <n v="78"/>
    <x v="1146"/>
    <n v="0.4199"/>
    <n v="1"/>
    <x v="9"/>
    <n v="9"/>
    <x v="3"/>
    <n v="5.2957000000000001"/>
    <n v="0"/>
    <n v="0"/>
    <n v="31.503599999999999"/>
    <n v="25.1875"/>
    <n v="28.345600000000001"/>
    <n v="6.3160999999999996"/>
    <n v="6.9699999999999998E-2"/>
    <n v="0.50980000000000003"/>
  </r>
  <r>
    <n v="30"/>
    <x v="23"/>
    <x v="4"/>
    <x v="974"/>
    <n v="9.8953000000000007"/>
    <n v="0.84209999999999996"/>
    <n v="78"/>
    <x v="1146"/>
    <n v="0.4199"/>
    <n v="1"/>
    <x v="9"/>
    <n v="10"/>
    <x v="3"/>
    <n v="5.9417"/>
    <n v="0"/>
    <n v="0"/>
    <n v="32.89"/>
    <n v="25.164300000000001"/>
    <n v="29.027100000000001"/>
    <n v="7.7256999999999998"/>
    <n v="1.2999999999999999E-3"/>
    <n v="1.2408999999999999"/>
  </r>
  <r>
    <n v="30"/>
    <x v="23"/>
    <x v="4"/>
    <x v="974"/>
    <n v="9.8953000000000007"/>
    <n v="0.84209999999999996"/>
    <n v="78"/>
    <x v="1146"/>
    <n v="0.4199"/>
    <n v="1"/>
    <x v="9"/>
    <n v="11"/>
    <x v="3"/>
    <n v="16.639099999999999"/>
    <n v="0"/>
    <n v="0"/>
    <n v="33.4"/>
    <n v="24.3583"/>
    <n v="28.879200000000001"/>
    <n v="9.0417000000000005"/>
    <n v="-4.0300000000000002E-2"/>
    <n v="8.5900999999999996"/>
  </r>
  <r>
    <n v="30"/>
    <x v="23"/>
    <x v="4"/>
    <x v="974"/>
    <n v="9.8953000000000007"/>
    <n v="0.84209999999999996"/>
    <n v="78"/>
    <x v="1146"/>
    <n v="0.4199"/>
    <n v="1"/>
    <x v="9"/>
    <n v="12"/>
    <x v="0"/>
    <n v="8.7885000000000009"/>
    <n v="0"/>
    <n v="0"/>
    <n v="31.510200000000001"/>
    <n v="24.893799999999999"/>
    <n v="28.202000000000002"/>
    <n v="6.6165000000000003"/>
    <n v="0.1492"/>
    <n v="-0.43080000000000002"/>
  </r>
  <r>
    <n v="45"/>
    <x v="41"/>
    <x v="5"/>
    <x v="1215"/>
    <n v="7.9679000000000002"/>
    <n v="0.95279999999999998"/>
    <n v="74"/>
    <x v="1147"/>
    <n v="0.23960000000000001"/>
    <n v="0.1007"/>
    <x v="9"/>
    <n v="1"/>
    <x v="0"/>
    <n v="3.8447"/>
    <n v="0"/>
    <n v="34.565199999999997"/>
    <n v="5.5073999999999996"/>
    <n v="-3.4523999999999999"/>
    <n v="1.0275000000000001"/>
    <n v="8.9597999999999995"/>
    <n v="1.9401999999999999"/>
    <n v="0.95020000000000004"/>
  </r>
  <r>
    <n v="45"/>
    <x v="41"/>
    <x v="5"/>
    <x v="1215"/>
    <n v="7.9679000000000002"/>
    <n v="0.95279999999999998"/>
    <n v="74"/>
    <x v="1147"/>
    <n v="0.23960000000000001"/>
    <n v="0.1007"/>
    <x v="9"/>
    <n v="2"/>
    <x v="0"/>
    <n v="1.1629"/>
    <n v="0"/>
    <n v="10"/>
    <n v="13.5345"/>
    <n v="2.3595999999999999"/>
    <n v="7.9470999999999998"/>
    <n v="11.174799999999999"/>
    <n v="5.6807999999999996"/>
    <n v="-1.2343999999999999"/>
  </r>
  <r>
    <n v="45"/>
    <x v="41"/>
    <x v="5"/>
    <x v="1215"/>
    <n v="7.9679000000000002"/>
    <n v="0.95279999999999998"/>
    <n v="74"/>
    <x v="1147"/>
    <n v="0.23960000000000001"/>
    <n v="0.1007"/>
    <x v="9"/>
    <n v="3"/>
    <x v="1"/>
    <n v="0.82089999999999996"/>
    <n v="0"/>
    <n v="10"/>
    <n v="14.4087"/>
    <n v="2.1861999999999999"/>
    <n v="8.2973999999999997"/>
    <n v="12.2225"/>
    <n v="3.2107000000000001"/>
    <n v="-3.1E-2"/>
  </r>
  <r>
    <n v="45"/>
    <x v="41"/>
    <x v="5"/>
    <x v="1215"/>
    <n v="7.9679000000000002"/>
    <n v="0.95279999999999998"/>
    <n v="74"/>
    <x v="1147"/>
    <n v="0.23960000000000001"/>
    <n v="0.1007"/>
    <x v="9"/>
    <n v="4"/>
    <x v="1"/>
    <n v="1.5843"/>
    <n v="0"/>
    <n v="13.333299999999999"/>
    <n v="20.237500000000001"/>
    <n v="5.9584000000000001"/>
    <n v="13.098000000000001"/>
    <n v="14.2791"/>
    <n v="3.7385000000000002"/>
    <n v="0.29830000000000001"/>
  </r>
  <r>
    <n v="45"/>
    <x v="41"/>
    <x v="5"/>
    <x v="1215"/>
    <n v="7.9679000000000002"/>
    <n v="0.95279999999999998"/>
    <n v="74"/>
    <x v="1147"/>
    <n v="0.23960000000000001"/>
    <n v="0.1007"/>
    <x v="9"/>
    <n v="5"/>
    <x v="1"/>
    <n v="1.5242"/>
    <n v="0"/>
    <n v="10"/>
    <n v="24.4818"/>
    <n v="9.4342000000000006"/>
    <n v="16.957999999999998"/>
    <n v="15.047700000000001"/>
    <n v="3.2119"/>
    <n v="-0.86170000000000002"/>
  </r>
  <r>
    <n v="45"/>
    <x v="41"/>
    <x v="5"/>
    <x v="1215"/>
    <n v="7.9679000000000002"/>
    <n v="0.95279999999999998"/>
    <n v="74"/>
    <x v="1147"/>
    <n v="0.23960000000000001"/>
    <n v="0.1007"/>
    <x v="9"/>
    <n v="6"/>
    <x v="2"/>
    <n v="4.7630999999999997"/>
    <n v="0"/>
    <n v="13.6364"/>
    <n v="26.9846"/>
    <n v="13.5847"/>
    <n v="20.284700000000001"/>
    <n v="13.399900000000001"/>
    <n v="0.94030000000000002"/>
    <n v="2.5203000000000002"/>
  </r>
  <r>
    <n v="45"/>
    <x v="41"/>
    <x v="5"/>
    <x v="1215"/>
    <n v="7.9679000000000002"/>
    <n v="0.95279999999999998"/>
    <n v="74"/>
    <x v="1147"/>
    <n v="0.23960000000000001"/>
    <n v="0.1007"/>
    <x v="9"/>
    <n v="7"/>
    <x v="2"/>
    <n v="1.0513999999999999"/>
    <n v="0"/>
    <n v="10"/>
    <n v="31.086200000000002"/>
    <n v="15.503399999999999"/>
    <n v="23.294799999999999"/>
    <n v="15.582800000000001"/>
    <n v="2.431"/>
    <n v="-1.0497000000000001"/>
  </r>
  <r>
    <n v="45"/>
    <x v="41"/>
    <x v="5"/>
    <x v="1215"/>
    <n v="7.9679000000000002"/>
    <n v="0.95279999999999998"/>
    <n v="74"/>
    <x v="1147"/>
    <n v="0.23960000000000001"/>
    <n v="0.1007"/>
    <x v="9"/>
    <n v="8"/>
    <x v="2"/>
    <n v="1.2967"/>
    <n v="0"/>
    <n v="0"/>
    <n v="31.5839"/>
    <n v="15.8383"/>
    <n v="23.711099999999998"/>
    <n v="15.7455"/>
    <n v="2.5116999999999998"/>
    <n v="-1.1789000000000001"/>
  </r>
  <r>
    <n v="45"/>
    <x v="41"/>
    <x v="5"/>
    <x v="1215"/>
    <n v="7.9679000000000002"/>
    <n v="0.95279999999999998"/>
    <n v="74"/>
    <x v="1147"/>
    <n v="0.23960000000000001"/>
    <n v="0.1007"/>
    <x v="9"/>
    <n v="9"/>
    <x v="3"/>
    <n v="3.7709000000000001"/>
    <n v="0"/>
    <n v="15"/>
    <n v="23.432099999999998"/>
    <n v="11.099"/>
    <n v="17.265599999999999"/>
    <n v="12.3332"/>
    <n v="1.2194"/>
    <n v="1.1235999999999999"/>
  </r>
  <r>
    <n v="45"/>
    <x v="41"/>
    <x v="5"/>
    <x v="1215"/>
    <n v="7.9679000000000002"/>
    <n v="0.95279999999999998"/>
    <n v="74"/>
    <x v="1147"/>
    <n v="0.23960000000000001"/>
    <n v="0.1007"/>
    <x v="9"/>
    <n v="10"/>
    <x v="3"/>
    <n v="1.3045"/>
    <n v="0"/>
    <n v="12"/>
    <n v="17.666699999999999"/>
    <n v="4.9137000000000004"/>
    <n v="11.2902"/>
    <n v="12.7529"/>
    <n v="0.51249999999999996"/>
    <n v="-0.64990000000000003"/>
  </r>
  <r>
    <n v="45"/>
    <x v="41"/>
    <x v="5"/>
    <x v="1215"/>
    <n v="7.9679000000000002"/>
    <n v="0.95279999999999998"/>
    <n v="74"/>
    <x v="1147"/>
    <n v="0.23960000000000001"/>
    <n v="0.1007"/>
    <x v="9"/>
    <n v="11"/>
    <x v="3"/>
    <n v="1.2"/>
    <n v="0"/>
    <n v="43.818199999999997"/>
    <n v="7.8555999999999999"/>
    <n v="-2.1677"/>
    <n v="2.8439000000000001"/>
    <n v="10.023300000000001"/>
    <n v="-2.0691000000000002"/>
    <n v="-0.7802"/>
  </r>
  <r>
    <n v="45"/>
    <x v="41"/>
    <x v="5"/>
    <x v="1215"/>
    <n v="7.9679000000000002"/>
    <n v="0.95279999999999998"/>
    <n v="74"/>
    <x v="1147"/>
    <n v="0.23960000000000001"/>
    <n v="0.1007"/>
    <x v="9"/>
    <n v="12"/>
    <x v="0"/>
    <n v="2.3572000000000002"/>
    <n v="0"/>
    <n v="32.466700000000003"/>
    <n v="5.46"/>
    <n v="-2.2528999999999999"/>
    <n v="1.6035999999999999"/>
    <n v="7.7129000000000003"/>
    <n v="0.28549999999999998"/>
    <n v="-1.1251"/>
  </r>
  <r>
    <n v="21"/>
    <x v="50"/>
    <x v="5"/>
    <x v="1216"/>
    <n v="8.3419000000000008"/>
    <n v="0.92930000000000001"/>
    <n v="76"/>
    <x v="1148"/>
    <n v="0.39300000000000002"/>
    <n v="0.2271"/>
    <x v="9"/>
    <n v="1"/>
    <x v="0"/>
    <n v="4.2323000000000004"/>
    <n v="0"/>
    <n v="1647.5952"/>
    <n v="3.1171000000000002"/>
    <n v="-5.9484000000000004"/>
    <n v="-1.4157"/>
    <n v="9.0655000000000001"/>
    <n v="-1.7861"/>
    <n v="1.4992000000000001"/>
  </r>
  <r>
    <n v="21"/>
    <x v="50"/>
    <x v="5"/>
    <x v="1216"/>
    <n v="8.3419000000000008"/>
    <n v="0.92930000000000001"/>
    <n v="76"/>
    <x v="1148"/>
    <n v="0.39300000000000002"/>
    <n v="0.2271"/>
    <x v="9"/>
    <n v="2"/>
    <x v="0"/>
    <n v="3.9683999999999999"/>
    <n v="0"/>
    <n v="2307.8888999999999"/>
    <n v="7.0475000000000003"/>
    <n v="-0.86939999999999995"/>
    <n v="3.089"/>
    <n v="7.9169"/>
    <n v="0.23119999999999999"/>
    <n v="0.68459999999999999"/>
  </r>
  <r>
    <n v="21"/>
    <x v="50"/>
    <x v="5"/>
    <x v="1216"/>
    <n v="8.3419000000000008"/>
    <n v="0.92930000000000001"/>
    <n v="76"/>
    <x v="1148"/>
    <n v="0.39300000000000002"/>
    <n v="0.2271"/>
    <x v="9"/>
    <n v="3"/>
    <x v="1"/>
    <n v="3.9"/>
    <n v="0"/>
    <n v="2943.4"/>
    <n v="6.8714000000000004"/>
    <n v="-0.91110000000000002"/>
    <n v="2.9802"/>
    <n v="7.7824999999999998"/>
    <n v="-2.0996999999999999"/>
    <n v="1.6526000000000001"/>
  </r>
  <r>
    <n v="21"/>
    <x v="50"/>
    <x v="5"/>
    <x v="1216"/>
    <n v="8.3419000000000008"/>
    <n v="0.92930000000000001"/>
    <n v="76"/>
    <x v="1148"/>
    <n v="0.39300000000000002"/>
    <n v="0.2271"/>
    <x v="9"/>
    <n v="4"/>
    <x v="1"/>
    <n v="2.0937999999999999"/>
    <n v="0"/>
    <n v="2850"/>
    <n v="12.746700000000001"/>
    <n v="2.8824999999999998"/>
    <n v="7.8146000000000004"/>
    <n v="9.8642000000000003"/>
    <n v="-1.3615999999999999"/>
    <n v="-0.39389999999999997"/>
  </r>
  <r>
    <n v="21"/>
    <x v="50"/>
    <x v="5"/>
    <x v="1216"/>
    <n v="8.3419000000000008"/>
    <n v="0.92930000000000001"/>
    <n v="76"/>
    <x v="1148"/>
    <n v="0.39300000000000002"/>
    <n v="0.2271"/>
    <x v="9"/>
    <n v="5"/>
    <x v="1"/>
    <n v="8.1632999999999996"/>
    <n v="0"/>
    <n v="2159.1428999999998"/>
    <n v="13.9717"/>
    <n v="6.1403999999999996"/>
    <n v="10.056100000000001"/>
    <n v="7.8312999999999997"/>
    <n v="-2.9733000000000001"/>
    <n v="3.1829999999999998"/>
  </r>
  <r>
    <n v="21"/>
    <x v="50"/>
    <x v="5"/>
    <x v="1216"/>
    <n v="8.3419000000000008"/>
    <n v="0.92930000000000001"/>
    <n v="76"/>
    <x v="1148"/>
    <n v="0.39300000000000002"/>
    <n v="0.2271"/>
    <x v="9"/>
    <n v="6"/>
    <x v="2"/>
    <n v="6.6032999999999999"/>
    <n v="0"/>
    <n v="582.70830000000001"/>
    <n v="18.692299999999999"/>
    <n v="10.504200000000001"/>
    <n v="14.5982"/>
    <n v="8.1881000000000004"/>
    <n v="-3.9367000000000001"/>
    <n v="2.7559"/>
  </r>
  <r>
    <n v="21"/>
    <x v="50"/>
    <x v="5"/>
    <x v="1216"/>
    <n v="8.3419000000000008"/>
    <n v="0.92930000000000001"/>
    <n v="76"/>
    <x v="1148"/>
    <n v="0.39300000000000002"/>
    <n v="0.2271"/>
    <x v="9"/>
    <n v="7"/>
    <x v="2"/>
    <n v="4.1565000000000003"/>
    <n v="0"/>
    <n v="0"/>
    <n v="22.305299999999999"/>
    <n v="13.2438"/>
    <n v="17.7745"/>
    <n v="9.0615000000000006"/>
    <n v="-2.5994000000000002"/>
    <n v="-1.8200000000000001E-2"/>
  </r>
  <r>
    <n v="21"/>
    <x v="50"/>
    <x v="5"/>
    <x v="1216"/>
    <n v="8.3419000000000008"/>
    <n v="0.92930000000000001"/>
    <n v="76"/>
    <x v="1148"/>
    <n v="0.39300000000000002"/>
    <n v="0.2271"/>
    <x v="9"/>
    <n v="8"/>
    <x v="2"/>
    <n v="4.6550000000000002"/>
    <n v="0"/>
    <n v="20"/>
    <n v="22.703399999999998"/>
    <n v="13.957100000000001"/>
    <n v="18.330300000000001"/>
    <n v="8.7462"/>
    <n v="-1.7863"/>
    <n v="0.2026"/>
  </r>
  <r>
    <n v="21"/>
    <x v="50"/>
    <x v="5"/>
    <x v="1216"/>
    <n v="8.3419000000000008"/>
    <n v="0.92930000000000001"/>
    <n v="76"/>
    <x v="1148"/>
    <n v="0.39300000000000002"/>
    <n v="0.2271"/>
    <x v="9"/>
    <n v="9"/>
    <x v="3"/>
    <n v="12.988300000000001"/>
    <n v="0"/>
    <n v="41"/>
    <n v="15.589399999999999"/>
    <n v="6.4881000000000002"/>
    <n v="11.0387"/>
    <n v="9.1013000000000002"/>
    <n v="-3.7090000000000001"/>
    <n v="6.4259000000000004"/>
  </r>
  <r>
    <n v="21"/>
    <x v="50"/>
    <x v="5"/>
    <x v="1216"/>
    <n v="8.3419000000000008"/>
    <n v="0.92930000000000001"/>
    <n v="76"/>
    <x v="1148"/>
    <n v="0.39300000000000002"/>
    <n v="0.2271"/>
    <x v="9"/>
    <n v="10"/>
    <x v="3"/>
    <n v="9.5983999999999998"/>
    <n v="0"/>
    <n v="322.75"/>
    <n v="12.432700000000001"/>
    <n v="5.2854000000000001"/>
    <n v="8.859"/>
    <n v="7.1474000000000002"/>
    <n v="-1.8764000000000001"/>
    <n v="4.0221"/>
  </r>
  <r>
    <n v="21"/>
    <x v="50"/>
    <x v="5"/>
    <x v="1216"/>
    <n v="8.3419000000000008"/>
    <n v="0.92930000000000001"/>
    <n v="76"/>
    <x v="1148"/>
    <n v="0.39300000000000002"/>
    <n v="0.2271"/>
    <x v="9"/>
    <n v="11"/>
    <x v="3"/>
    <n v="1.8759999999999999"/>
    <n v="0"/>
    <n v="103.16670000000001"/>
    <n v="7.7548000000000004"/>
    <n v="-1.2585999999999999"/>
    <n v="3.2481"/>
    <n v="9.0135000000000005"/>
    <n v="-1.9585999999999999"/>
    <n v="-2.5217999999999998"/>
  </r>
  <r>
    <n v="21"/>
    <x v="50"/>
    <x v="5"/>
    <x v="1216"/>
    <n v="8.3419000000000008"/>
    <n v="0.92930000000000001"/>
    <n v="76"/>
    <x v="1148"/>
    <n v="0.39300000000000002"/>
    <n v="0.2271"/>
    <x v="9"/>
    <n v="12"/>
    <x v="0"/>
    <n v="1.7366999999999999"/>
    <n v="0"/>
    <n v="223.2"/>
    <n v="3.5249999999999999"/>
    <n v="-4.2214"/>
    <n v="-0.34820000000000001"/>
    <n v="7.7464000000000004"/>
    <n v="-1.9911000000000001"/>
    <n v="-2.7090000000000001"/>
  </r>
  <r>
    <n v="82"/>
    <x v="100"/>
    <x v="8"/>
    <x v="1217"/>
    <n v="6.4896000000000003"/>
    <n v="0.84699999999999998"/>
    <n v="65"/>
    <x v="1149"/>
    <n v="0.19570000000000001"/>
    <n v="5.91E-2"/>
    <x v="9"/>
    <n v="1"/>
    <x v="0"/>
    <n v="4.8136000000000001"/>
    <n v="0"/>
    <n v="0"/>
    <n v="30.7288"/>
    <n v="16.133800000000001"/>
    <n v="23.4313"/>
    <n v="14.595000000000001"/>
    <n v="0.1084"/>
    <n v="1.5299999999999999E-2"/>
  </r>
  <r>
    <n v="82"/>
    <x v="100"/>
    <x v="8"/>
    <x v="1217"/>
    <n v="6.4896000000000003"/>
    <n v="0.84699999999999998"/>
    <n v="65"/>
    <x v="1149"/>
    <n v="0.19570000000000001"/>
    <n v="5.91E-2"/>
    <x v="9"/>
    <n v="2"/>
    <x v="0"/>
    <n v="2.6899000000000002"/>
    <n v="0"/>
    <n v="0"/>
    <n v="31.846900000000002"/>
    <n v="15.194000000000001"/>
    <n v="23.520499999999998"/>
    <n v="16.652899999999999"/>
    <n v="0.59050000000000002"/>
    <n v="-2.0846"/>
  </r>
  <r>
    <n v="82"/>
    <x v="100"/>
    <x v="8"/>
    <x v="1217"/>
    <n v="6.4896000000000003"/>
    <n v="0.84699999999999998"/>
    <n v="65"/>
    <x v="1149"/>
    <n v="0.19570000000000001"/>
    <n v="5.91E-2"/>
    <x v="9"/>
    <n v="3"/>
    <x v="1"/>
    <n v="3.8923999999999999"/>
    <n v="0"/>
    <n v="0"/>
    <n v="31.351600000000001"/>
    <n v="15.0945"/>
    <n v="23.223099999999999"/>
    <n v="16.257100000000001"/>
    <n v="1.4557"/>
    <n v="-0.14499999999999999"/>
  </r>
  <r>
    <n v="82"/>
    <x v="100"/>
    <x v="8"/>
    <x v="1217"/>
    <n v="6.4896000000000003"/>
    <n v="0.84699999999999998"/>
    <n v="65"/>
    <x v="1149"/>
    <n v="0.19570000000000001"/>
    <n v="5.91E-2"/>
    <x v="9"/>
    <n v="4"/>
    <x v="1"/>
    <n v="5.1632999999999996"/>
    <n v="0"/>
    <n v="0"/>
    <n v="25.586400000000001"/>
    <n v="11.848000000000001"/>
    <n v="18.717199999999998"/>
    <n v="13.7384"/>
    <n v="0.18260000000000001"/>
    <n v="0.51629999999999998"/>
  </r>
  <r>
    <n v="82"/>
    <x v="100"/>
    <x v="8"/>
    <x v="1217"/>
    <n v="6.4896000000000003"/>
    <n v="0.84699999999999998"/>
    <n v="65"/>
    <x v="1149"/>
    <n v="0.19570000000000001"/>
    <n v="5.91E-2"/>
    <x v="9"/>
    <n v="5"/>
    <x v="1"/>
    <n v="4.1304999999999996"/>
    <n v="0"/>
    <n v="0"/>
    <n v="26.272600000000001"/>
    <n v="8.8925999999999998"/>
    <n v="17.582599999999999"/>
    <n v="17.38"/>
    <n v="1.6733"/>
    <n v="-0.18509999999999999"/>
  </r>
  <r>
    <n v="82"/>
    <x v="100"/>
    <x v="8"/>
    <x v="1217"/>
    <n v="6.4896000000000003"/>
    <n v="0.84699999999999998"/>
    <n v="65"/>
    <x v="1149"/>
    <n v="0.19570000000000001"/>
    <n v="5.91E-2"/>
    <x v="9"/>
    <n v="6"/>
    <x v="2"/>
    <n v="5.2926000000000002"/>
    <n v="0"/>
    <n v="0"/>
    <n v="20.7057"/>
    <n v="5.4071999999999996"/>
    <n v="13.0565"/>
    <n v="15.298500000000001"/>
    <n v="0.12089999999999999"/>
    <n v="0.81299999999999994"/>
  </r>
  <r>
    <n v="82"/>
    <x v="100"/>
    <x v="8"/>
    <x v="1217"/>
    <n v="6.4896000000000003"/>
    <n v="0.84699999999999998"/>
    <n v="65"/>
    <x v="1149"/>
    <n v="0.19570000000000001"/>
    <n v="5.91E-2"/>
    <x v="9"/>
    <n v="7"/>
    <x v="2"/>
    <n v="3.6059000000000001"/>
    <n v="0"/>
    <n v="0"/>
    <n v="19.501799999999999"/>
    <n v="3.0301999999999998"/>
    <n v="11.266"/>
    <n v="16.471499999999999"/>
    <n v="-1.0403"/>
    <n v="-0.18090000000000001"/>
  </r>
  <r>
    <n v="82"/>
    <x v="100"/>
    <x v="8"/>
    <x v="1217"/>
    <n v="6.4896000000000003"/>
    <n v="0.84699999999999998"/>
    <n v="65"/>
    <x v="1149"/>
    <n v="0.19570000000000001"/>
    <n v="5.91E-2"/>
    <x v="9"/>
    <n v="8"/>
    <x v="2"/>
    <n v="3.7991000000000001"/>
    <n v="0"/>
    <n v="0"/>
    <n v="23.305099999999999"/>
    <n v="4.9321000000000002"/>
    <n v="14.118600000000001"/>
    <n v="18.373000000000001"/>
    <n v="0.2029"/>
    <n v="0.73109999999999997"/>
  </r>
  <r>
    <n v="82"/>
    <x v="100"/>
    <x v="8"/>
    <x v="1217"/>
    <n v="6.4896000000000003"/>
    <n v="0.84699999999999998"/>
    <n v="65"/>
    <x v="1149"/>
    <n v="0.19570000000000001"/>
    <n v="5.91E-2"/>
    <x v="9"/>
    <n v="9"/>
    <x v="3"/>
    <n v="4.0999999999999996"/>
    <n v="0"/>
    <n v="0"/>
    <n v="23.822399999999998"/>
    <n v="8.0908999999999995"/>
    <n v="15.9566"/>
    <n v="15.7315"/>
    <n v="-0.82540000000000002"/>
    <n v="0.29339999999999999"/>
  </r>
  <r>
    <n v="82"/>
    <x v="100"/>
    <x v="8"/>
    <x v="1217"/>
    <n v="6.4896000000000003"/>
    <n v="0.84699999999999998"/>
    <n v="65"/>
    <x v="1149"/>
    <n v="0.19570000000000001"/>
    <n v="5.91E-2"/>
    <x v="9"/>
    <n v="10"/>
    <x v="3"/>
    <n v="6.2702999999999998"/>
    <n v="0"/>
    <n v="0"/>
    <n v="26.9163"/>
    <n v="10.5335"/>
    <n v="18.724900000000002"/>
    <n v="16.3828"/>
    <n v="-0.50629999999999997"/>
    <n v="1.9370000000000001"/>
  </r>
  <r>
    <n v="82"/>
    <x v="100"/>
    <x v="8"/>
    <x v="1217"/>
    <n v="6.4896000000000003"/>
    <n v="0.84699999999999998"/>
    <n v="65"/>
    <x v="1149"/>
    <n v="0.19570000000000001"/>
    <n v="5.91E-2"/>
    <x v="9"/>
    <n v="11"/>
    <x v="3"/>
    <n v="4.8742999999999999"/>
    <n v="0"/>
    <n v="0"/>
    <n v="28.544899999999998"/>
    <n v="12.746600000000001"/>
    <n v="20.645700000000001"/>
    <n v="15.798299999999999"/>
    <n v="9.9900000000000003E-2"/>
    <n v="0.18609999999999999"/>
  </r>
  <r>
    <n v="82"/>
    <x v="100"/>
    <x v="8"/>
    <x v="1217"/>
    <n v="6.4896000000000003"/>
    <n v="0.84699999999999998"/>
    <n v="65"/>
    <x v="1149"/>
    <n v="0.19570000000000001"/>
    <n v="5.91E-2"/>
    <x v="9"/>
    <n v="12"/>
    <x v="0"/>
    <n v="4.2473999999999998"/>
    <n v="0"/>
    <n v="0"/>
    <n v="31.3155"/>
    <n v="15.6531"/>
    <n v="23.484300000000001"/>
    <n v="15.6624"/>
    <n v="1.2101999999999999"/>
    <n v="-0.51690000000000003"/>
  </r>
  <r>
    <n v="36"/>
    <x v="34"/>
    <x v="0"/>
    <x v="1218"/>
    <n v="8.2512000000000008"/>
    <n v="0.90969999999999995"/>
    <n v="77"/>
    <x v="1150"/>
    <n v="0.29649999999999999"/>
    <n v="0.308"/>
    <x v="9"/>
    <n v="1"/>
    <x v="0"/>
    <n v="1.4371"/>
    <n v="0"/>
    <n v="75.897400000000005"/>
    <n v="13.786899999999999"/>
    <n v="4.6028000000000002"/>
    <n v="9.1948000000000008"/>
    <n v="9.1839999999999993"/>
    <n v="1.5508999999999999"/>
    <n v="-0.33479999999999999"/>
  </r>
  <r>
    <n v="36"/>
    <x v="34"/>
    <x v="0"/>
    <x v="1218"/>
    <n v="8.2512000000000008"/>
    <n v="0.90969999999999995"/>
    <n v="77"/>
    <x v="1150"/>
    <n v="0.29649999999999999"/>
    <n v="0.308"/>
    <x v="9"/>
    <n v="2"/>
    <x v="0"/>
    <n v="1.6378999999999999"/>
    <n v="0"/>
    <n v="46.535699999999999"/>
    <n v="15.714700000000001"/>
    <n v="5.5099"/>
    <n v="10.612299999999999"/>
    <n v="10.204800000000001"/>
    <n v="1.5487"/>
    <n v="8.2799999999999999E-2"/>
  </r>
  <r>
    <n v="36"/>
    <x v="34"/>
    <x v="0"/>
    <x v="1218"/>
    <n v="8.2512000000000008"/>
    <n v="0.90969999999999995"/>
    <n v="77"/>
    <x v="1150"/>
    <n v="0.29649999999999999"/>
    <n v="0.308"/>
    <x v="9"/>
    <n v="3"/>
    <x v="1"/>
    <n v="3.0779000000000001"/>
    <n v="0"/>
    <n v="129.81819999999999"/>
    <n v="16.369199999999999"/>
    <n v="6.2831999999999999"/>
    <n v="11.3262"/>
    <n v="10.086"/>
    <n v="0.53810000000000002"/>
    <n v="0.89710000000000001"/>
  </r>
  <r>
    <n v="36"/>
    <x v="34"/>
    <x v="0"/>
    <x v="1218"/>
    <n v="8.2512000000000008"/>
    <n v="0.90969999999999995"/>
    <n v="77"/>
    <x v="1150"/>
    <n v="0.29649999999999999"/>
    <n v="0.308"/>
    <x v="9"/>
    <n v="4"/>
    <x v="1"/>
    <n v="1.7588999999999999"/>
    <n v="0"/>
    <n v="121"/>
    <n v="19.3871"/>
    <n v="7.6852999999999998"/>
    <n v="13.536199999999999"/>
    <n v="11.7018"/>
    <n v="0.68589999999999995"/>
    <n v="-0.50429999999999997"/>
  </r>
  <r>
    <n v="36"/>
    <x v="34"/>
    <x v="0"/>
    <x v="1218"/>
    <n v="8.2512000000000008"/>
    <n v="0.90969999999999995"/>
    <n v="77"/>
    <x v="1150"/>
    <n v="0.29649999999999999"/>
    <n v="0.308"/>
    <x v="9"/>
    <n v="5"/>
    <x v="1"/>
    <n v="1.5234000000000001"/>
    <n v="0"/>
    <n v="97"/>
    <n v="21.821999999999999"/>
    <n v="10.332700000000001"/>
    <n v="16.077400000000001"/>
    <n v="11.4894"/>
    <n v="-0.84670000000000001"/>
    <n v="0.19670000000000001"/>
  </r>
  <r>
    <n v="36"/>
    <x v="34"/>
    <x v="0"/>
    <x v="1218"/>
    <n v="8.2512000000000008"/>
    <n v="0.90969999999999995"/>
    <n v="77"/>
    <x v="1150"/>
    <n v="0.29649999999999999"/>
    <n v="0.308"/>
    <x v="9"/>
    <n v="6"/>
    <x v="2"/>
    <n v="1.8042"/>
    <n v="0"/>
    <n v="120.2727"/>
    <n v="25.5562"/>
    <n v="14.492699999999999"/>
    <n v="20.0244"/>
    <n v="11.063499999999999"/>
    <n v="-0.67049999999999998"/>
    <n v="0.31569999999999998"/>
  </r>
  <r>
    <n v="36"/>
    <x v="34"/>
    <x v="0"/>
    <x v="1218"/>
    <n v="8.2512000000000008"/>
    <n v="0.90969999999999995"/>
    <n v="77"/>
    <x v="1150"/>
    <n v="0.29649999999999999"/>
    <n v="0.308"/>
    <x v="9"/>
    <n v="7"/>
    <x v="2"/>
    <n v="0.34870000000000001"/>
    <n v="0"/>
    <n v="200.88890000000001"/>
    <n v="31.268000000000001"/>
    <n v="18.626899999999999"/>
    <n v="24.947399999999998"/>
    <n v="12.6411"/>
    <n v="0.85850000000000004"/>
    <n v="-0.33379999999999999"/>
  </r>
  <r>
    <n v="36"/>
    <x v="34"/>
    <x v="0"/>
    <x v="1218"/>
    <n v="8.2512000000000008"/>
    <n v="0.90969999999999995"/>
    <n v="77"/>
    <x v="1150"/>
    <n v="0.29649999999999999"/>
    <n v="0.308"/>
    <x v="9"/>
    <n v="8"/>
    <x v="2"/>
    <n v="0.76180000000000003"/>
    <n v="0"/>
    <n v="118.3"/>
    <n v="31.678799999999999"/>
    <n v="19.5199"/>
    <n v="25.599399999999999"/>
    <n v="12.158899999999999"/>
    <n v="1.728"/>
    <n v="-0.29959999999999998"/>
  </r>
  <r>
    <n v="36"/>
    <x v="34"/>
    <x v="0"/>
    <x v="1218"/>
    <n v="8.2512000000000008"/>
    <n v="0.90969999999999995"/>
    <n v="77"/>
    <x v="1150"/>
    <n v="0.29649999999999999"/>
    <n v="0.308"/>
    <x v="9"/>
    <n v="9"/>
    <x v="3"/>
    <n v="1.7951999999999999"/>
    <n v="0"/>
    <n v="101.1"/>
    <n v="25.6936"/>
    <n v="15.1119"/>
    <n v="20.402799999999999"/>
    <n v="10.5817"/>
    <n v="0.48199999999999998"/>
    <n v="5.9999999999999995E-4"/>
  </r>
  <r>
    <n v="36"/>
    <x v="34"/>
    <x v="0"/>
    <x v="1218"/>
    <n v="8.2512000000000008"/>
    <n v="0.90969999999999995"/>
    <n v="77"/>
    <x v="1150"/>
    <n v="0.29649999999999999"/>
    <n v="0.308"/>
    <x v="9"/>
    <n v="10"/>
    <x v="3"/>
    <n v="4.0872999999999999"/>
    <n v="0"/>
    <n v="33.268300000000004"/>
    <n v="22.122399999999999"/>
    <n v="13.501799999999999"/>
    <n v="17.812100000000001"/>
    <n v="8.6205999999999996"/>
    <n v="1.0726"/>
    <n v="1.9852000000000001"/>
  </r>
  <r>
    <n v="36"/>
    <x v="34"/>
    <x v="0"/>
    <x v="1218"/>
    <n v="8.2512000000000008"/>
    <n v="0.90969999999999995"/>
    <n v="77"/>
    <x v="1150"/>
    <n v="0.29649999999999999"/>
    <n v="0.308"/>
    <x v="9"/>
    <n v="11"/>
    <x v="3"/>
    <n v="1.4439"/>
    <n v="0"/>
    <n v="40.700000000000003"/>
    <n v="19.131799999999998"/>
    <n v="10.327999999999999"/>
    <n v="14.729900000000001"/>
    <n v="8.8038000000000007"/>
    <n v="2.9512999999999998"/>
    <n v="-0.58779999999999999"/>
  </r>
  <r>
    <n v="36"/>
    <x v="34"/>
    <x v="0"/>
    <x v="1218"/>
    <n v="8.2512000000000008"/>
    <n v="0.90969999999999995"/>
    <n v="77"/>
    <x v="1150"/>
    <n v="0.29649999999999999"/>
    <n v="0.308"/>
    <x v="9"/>
    <n v="12"/>
    <x v="0"/>
    <n v="1.0515000000000001"/>
    <n v="0"/>
    <n v="55.343800000000002"/>
    <n v="14.6623"/>
    <n v="5.4284999999999997"/>
    <n v="10.045400000000001"/>
    <n v="9.2338000000000005"/>
    <n v="0.93420000000000003"/>
    <n v="-0.53469999999999995"/>
  </r>
  <r>
    <n v="125"/>
    <x v="115"/>
    <x v="9"/>
    <x v="1219"/>
    <n v="6.3581000000000003"/>
    <n v="0.72909999999999997"/>
    <n v="73"/>
    <x v="1151"/>
    <n v="0.3594"/>
    <n v="5.3600000000000002E-2"/>
    <x v="9"/>
    <n v="1"/>
    <x v="0"/>
    <n v="7.4797000000000002"/>
    <n v="0"/>
    <n v="0"/>
    <n v="29.638200000000001"/>
    <n v="22.1341"/>
    <n v="25.886099999999999"/>
    <n v="7.5041000000000002"/>
    <n v="1.1480999999999999"/>
    <n v="5.0618999999999996"/>
  </r>
  <r>
    <n v="125"/>
    <x v="115"/>
    <x v="9"/>
    <x v="1219"/>
    <n v="6.3581000000000003"/>
    <n v="0.72909999999999997"/>
    <n v="73"/>
    <x v="1151"/>
    <n v="0.3594"/>
    <n v="5.3600000000000002E-2"/>
    <x v="9"/>
    <n v="2"/>
    <x v="0"/>
    <n v="0"/>
    <n v="0"/>
    <n v="0"/>
    <n v="32.520000000000003"/>
    <n v="20.669"/>
    <n v="26.5945"/>
    <n v="11.851000000000001"/>
    <n v="1.2203999999999999"/>
    <n v="-2.0632999999999999"/>
  </r>
  <r>
    <n v="125"/>
    <x v="115"/>
    <x v="9"/>
    <x v="1219"/>
    <n v="6.3581000000000003"/>
    <n v="0.72909999999999997"/>
    <n v="73"/>
    <x v="1151"/>
    <n v="0.3594"/>
    <n v="5.3600000000000002E-2"/>
    <x v="9"/>
    <n v="3"/>
    <x v="1"/>
    <n v="3.9777"/>
    <n v="0"/>
    <n v="0"/>
    <n v="30.6785"/>
    <n v="21.187799999999999"/>
    <n v="25.9331"/>
    <n v="9.4907000000000004"/>
    <n v="-0.19489999999999999"/>
    <n v="1.1429"/>
  </r>
  <r>
    <n v="125"/>
    <x v="115"/>
    <x v="9"/>
    <x v="1219"/>
    <n v="6.3581000000000003"/>
    <n v="0.72909999999999997"/>
    <n v="73"/>
    <x v="1151"/>
    <n v="0.3594"/>
    <n v="5.3600000000000002E-2"/>
    <x v="9"/>
    <n v="4"/>
    <x v="1"/>
    <n v="9.25"/>
    <n v="0"/>
    <n v="0"/>
    <n v="34.700000000000003"/>
    <n v="22.1553"/>
    <n v="28.427700000000002"/>
    <n v="12.544700000000001"/>
    <n v="1.4438"/>
    <n v="4.2030000000000003"/>
  </r>
  <r>
    <n v="125"/>
    <x v="115"/>
    <x v="9"/>
    <x v="1219"/>
    <n v="6.3581000000000003"/>
    <n v="0.72909999999999997"/>
    <n v="73"/>
    <x v="1151"/>
    <n v="0.3594"/>
    <n v="5.3600000000000002E-2"/>
    <x v="9"/>
    <n v="5"/>
    <x v="1"/>
    <n v="7.5153999999999996"/>
    <n v="0"/>
    <n v="0"/>
    <n v="29.0778"/>
    <n v="23.681799999999999"/>
    <n v="26.379799999999999"/>
    <n v="5.3959999999999999"/>
    <n v="-0.5796"/>
    <n v="2.1173000000000002"/>
  </r>
  <r>
    <n v="125"/>
    <x v="115"/>
    <x v="9"/>
    <x v="1219"/>
    <n v="6.3581000000000003"/>
    <n v="0.72909999999999997"/>
    <n v="73"/>
    <x v="1151"/>
    <n v="0.3594"/>
    <n v="5.3600000000000002E-2"/>
    <x v="9"/>
    <n v="6"/>
    <x v="2"/>
    <n v="6.6214000000000004"/>
    <n v="0"/>
    <n v="0"/>
    <n v="29.011099999999999"/>
    <n v="22.9924"/>
    <n v="26.0017"/>
    <n v="6.0186999999999999"/>
    <n v="-0.87070000000000003"/>
    <n v="3.4125999999999999"/>
  </r>
  <r>
    <n v="125"/>
    <x v="115"/>
    <x v="9"/>
    <x v="1219"/>
    <n v="6.3581000000000003"/>
    <n v="0.72909999999999997"/>
    <n v="73"/>
    <x v="1151"/>
    <n v="0.3594"/>
    <n v="5.3600000000000002E-2"/>
    <x v="9"/>
    <n v="7"/>
    <x v="2"/>
    <n v="6.6580000000000004"/>
    <n v="0"/>
    <n v="0"/>
    <n v="28.882200000000001"/>
    <n v="22.919799999999999"/>
    <n v="25.901"/>
    <n v="5.9623999999999997"/>
    <n v="-0.77149999999999996"/>
    <n v="3.6903000000000001"/>
  </r>
  <r>
    <n v="125"/>
    <x v="115"/>
    <x v="9"/>
    <x v="1219"/>
    <n v="6.3581000000000003"/>
    <n v="0.72909999999999997"/>
    <n v="73"/>
    <x v="1151"/>
    <n v="0.3594"/>
    <n v="5.3600000000000002E-2"/>
    <x v="9"/>
    <n v="8"/>
    <x v="2"/>
    <n v="5.8888999999999996"/>
    <n v="0"/>
    <n v="0"/>
    <n v="27.953199999999999"/>
    <n v="21.287199999999999"/>
    <n v="24.620200000000001"/>
    <n v="6.6660000000000004"/>
    <n v="-1.7594000000000001"/>
    <n v="2.5265"/>
  </r>
  <r>
    <n v="125"/>
    <x v="115"/>
    <x v="9"/>
    <x v="1219"/>
    <n v="6.3581000000000003"/>
    <n v="0.72909999999999997"/>
    <n v="73"/>
    <x v="1151"/>
    <n v="0.3594"/>
    <n v="5.3600000000000002E-2"/>
    <x v="9"/>
    <n v="9"/>
    <x v="3"/>
    <n v="4.4093999999999998"/>
    <n v="0"/>
    <n v="0"/>
    <n v="28.3081"/>
    <n v="22.709599999999998"/>
    <n v="25.508900000000001"/>
    <n v="5.5984999999999996"/>
    <n v="-0.47799999999999998"/>
    <n v="-2.3416000000000001"/>
  </r>
  <r>
    <n v="125"/>
    <x v="115"/>
    <x v="9"/>
    <x v="1219"/>
    <n v="6.3581000000000003"/>
    <n v="0.72909999999999997"/>
    <n v="73"/>
    <x v="1151"/>
    <n v="0.3594"/>
    <n v="5.3600000000000002E-2"/>
    <x v="9"/>
    <n v="10"/>
    <x v="3"/>
    <n v="3.9777"/>
    <n v="0"/>
    <n v="0"/>
    <n v="29.166899999999998"/>
    <n v="25"/>
    <n v="27.083400000000001"/>
    <n v="4.1669"/>
    <n v="1.2635000000000001"/>
    <n v="-4.4614000000000003"/>
  </r>
  <r>
    <n v="125"/>
    <x v="115"/>
    <x v="9"/>
    <x v="1219"/>
    <n v="6.3581000000000003"/>
    <n v="0.72909999999999997"/>
    <n v="73"/>
    <x v="1151"/>
    <n v="0.3594"/>
    <n v="5.3600000000000002E-2"/>
    <x v="9"/>
    <n v="11"/>
    <x v="3"/>
    <n v="3.9777"/>
    <n v="0"/>
    <n v="0"/>
    <n v="29.015599999999999"/>
    <n v="21.487300000000001"/>
    <n v="25.2514"/>
    <n v="7.5282999999999998"/>
    <n v="-4.0399999999999998E-2"/>
    <n v="-5.8388"/>
  </r>
  <r>
    <n v="125"/>
    <x v="115"/>
    <x v="9"/>
    <x v="1219"/>
    <n v="6.3581000000000003"/>
    <n v="0.72909999999999997"/>
    <n v="73"/>
    <x v="1151"/>
    <n v="0.3594"/>
    <n v="5.3600000000000002E-2"/>
    <x v="9"/>
    <n v="12"/>
    <x v="0"/>
    <n v="4.1303999999999998"/>
    <n v="0"/>
    <n v="0"/>
    <n v="29.6724"/>
    <n v="19.593900000000001"/>
    <n v="24.633099999999999"/>
    <n v="10.0785"/>
    <n v="-0.23949999999999999"/>
    <n v="-3.4144000000000001"/>
  </r>
  <r>
    <n v="4"/>
    <x v="7"/>
    <x v="0"/>
    <x v="1220"/>
    <n v="8.7743000000000002"/>
    <n v="0.9284"/>
    <n v="77"/>
    <x v="1152"/>
    <n v="0.55249999999999999"/>
    <n v="0.91080000000000005"/>
    <x v="9"/>
    <n v="1"/>
    <x v="0"/>
    <n v="1.6515"/>
    <n v="0"/>
    <n v="301.49270000000001"/>
    <n v="-3.5861999999999998"/>
    <n v="-10.965299999999999"/>
    <n v="-7.2756999999999996"/>
    <n v="7.3791000000000002"/>
    <n v="-2.5901999999999998"/>
    <n v="-0.18029999999999999"/>
  </r>
  <r>
    <n v="4"/>
    <x v="7"/>
    <x v="0"/>
    <x v="1220"/>
    <n v="8.7743000000000002"/>
    <n v="0.9284"/>
    <n v="77"/>
    <x v="1152"/>
    <n v="0.55249999999999999"/>
    <n v="0.91080000000000005"/>
    <x v="9"/>
    <n v="2"/>
    <x v="0"/>
    <n v="1.9320999999999999"/>
    <n v="0"/>
    <n v="302.42329999999998"/>
    <n v="-0.4511"/>
    <n v="-6.4086999999999996"/>
    <n v="-3.4298999999999999"/>
    <n v="5.9577"/>
    <n v="4.9200000000000001E-2"/>
    <n v="0.433"/>
  </r>
  <r>
    <n v="4"/>
    <x v="7"/>
    <x v="0"/>
    <x v="1220"/>
    <n v="8.7743000000000002"/>
    <n v="0.9284"/>
    <n v="77"/>
    <x v="1152"/>
    <n v="0.55249999999999999"/>
    <n v="0.91080000000000005"/>
    <x v="9"/>
    <n v="3"/>
    <x v="1"/>
    <n v="1.236"/>
    <n v="0"/>
    <n v="237.7423"/>
    <n v="3.6448999999999998"/>
    <n v="-3.1278000000000001"/>
    <n v="0.2586"/>
    <n v="6.7727000000000004"/>
    <n v="1.1113999999999999"/>
    <n v="-8.9899999999999994E-2"/>
  </r>
  <r>
    <n v="4"/>
    <x v="7"/>
    <x v="0"/>
    <x v="1220"/>
    <n v="8.7743000000000002"/>
    <n v="0.9284"/>
    <n v="77"/>
    <x v="1152"/>
    <n v="0.55249999999999999"/>
    <n v="0.91080000000000005"/>
    <x v="9"/>
    <n v="4"/>
    <x v="1"/>
    <n v="1.7997000000000001"/>
    <n v="0"/>
    <n v="177.20249999999999"/>
    <n v="6.4641000000000002"/>
    <n v="-1.8596999999999999"/>
    <n v="2.3022"/>
    <n v="8.3238000000000003"/>
    <n v="-0.94079999999999997"/>
    <n v="0.58779999999999999"/>
  </r>
  <r>
    <n v="4"/>
    <x v="7"/>
    <x v="0"/>
    <x v="1220"/>
    <n v="8.7743000000000002"/>
    <n v="0.9284"/>
    <n v="77"/>
    <x v="1152"/>
    <n v="0.55249999999999999"/>
    <n v="0.91080000000000005"/>
    <x v="9"/>
    <n v="5"/>
    <x v="1"/>
    <n v="0.63639999999999997"/>
    <n v="0"/>
    <n v="19.8307"/>
    <n v="18.230799999999999"/>
    <n v="5.7930999999999999"/>
    <n v="12.012"/>
    <n v="12.4377"/>
    <n v="3.4586000000000001"/>
    <n v="-0.87749999999999995"/>
  </r>
  <r>
    <n v="4"/>
    <x v="7"/>
    <x v="0"/>
    <x v="1220"/>
    <n v="8.7743000000000002"/>
    <n v="0.9284"/>
    <n v="77"/>
    <x v="1152"/>
    <n v="0.55249999999999999"/>
    <n v="0.91080000000000005"/>
    <x v="9"/>
    <n v="6"/>
    <x v="2"/>
    <n v="2.5623999999999998"/>
    <n v="0"/>
    <n v="0"/>
    <n v="19.362200000000001"/>
    <n v="9.2079000000000004"/>
    <n v="14.285"/>
    <n v="10.154299999999999"/>
    <n v="-0.1007"/>
    <n v="0.67630000000000001"/>
  </r>
  <r>
    <n v="4"/>
    <x v="7"/>
    <x v="0"/>
    <x v="1220"/>
    <n v="8.7743000000000002"/>
    <n v="0.9284"/>
    <n v="77"/>
    <x v="1152"/>
    <n v="0.55249999999999999"/>
    <n v="0.91080000000000005"/>
    <x v="9"/>
    <n v="7"/>
    <x v="2"/>
    <n v="3.5674000000000001"/>
    <n v="0"/>
    <n v="0"/>
    <n v="20.3933"/>
    <n v="11.8226"/>
    <n v="16.108000000000001"/>
    <n v="8.5707000000000004"/>
    <n v="0.60189999999999999"/>
    <n v="0.79869999999999997"/>
  </r>
  <r>
    <n v="4"/>
    <x v="7"/>
    <x v="0"/>
    <x v="1220"/>
    <n v="8.7743000000000002"/>
    <n v="0.9284"/>
    <n v="77"/>
    <x v="1152"/>
    <n v="0.55249999999999999"/>
    <n v="0.91080000000000005"/>
    <x v="9"/>
    <n v="8"/>
    <x v="2"/>
    <n v="2.0714000000000001"/>
    <n v="0"/>
    <n v="8.9999999999999998E-4"/>
    <n v="20.184999999999999"/>
    <n v="11.2341"/>
    <n v="15.7095"/>
    <n v="8.9509000000000007"/>
    <n v="0.63729999999999998"/>
    <n v="-0.50060000000000004"/>
  </r>
  <r>
    <n v="4"/>
    <x v="7"/>
    <x v="0"/>
    <x v="1220"/>
    <n v="8.7743000000000002"/>
    <n v="0.9284"/>
    <n v="77"/>
    <x v="1152"/>
    <n v="0.55249999999999999"/>
    <n v="0.91080000000000005"/>
    <x v="9"/>
    <n v="9"/>
    <x v="3"/>
    <n v="2.3028"/>
    <n v="0"/>
    <n v="1.9199999999999998E-2"/>
    <n v="16.612400000000001"/>
    <n v="7.4522000000000004"/>
    <n v="12.032299999999999"/>
    <n v="9.1600999999999999"/>
    <n v="1.0157"/>
    <n v="3.5999999999999997E-2"/>
  </r>
  <r>
    <n v="4"/>
    <x v="7"/>
    <x v="0"/>
    <x v="1220"/>
    <n v="8.7743000000000002"/>
    <n v="0.9284"/>
    <n v="77"/>
    <x v="1152"/>
    <n v="0.55249999999999999"/>
    <n v="0.91080000000000005"/>
    <x v="9"/>
    <n v="10"/>
    <x v="3"/>
    <n v="2.1775000000000002"/>
    <n v="0"/>
    <n v="1.6923999999999999"/>
    <n v="9.8751999999999995"/>
    <n v="3.3818000000000001"/>
    <n v="6.6284999999999998"/>
    <n v="6.4932999999999996"/>
    <n v="1.0765"/>
    <n v="-0.1328"/>
  </r>
  <r>
    <n v="4"/>
    <x v="7"/>
    <x v="0"/>
    <x v="1220"/>
    <n v="8.7743000000000002"/>
    <n v="0.9284"/>
    <n v="77"/>
    <x v="1152"/>
    <n v="0.55249999999999999"/>
    <n v="0.91080000000000005"/>
    <x v="9"/>
    <n v="11"/>
    <x v="3"/>
    <n v="1.1440999999999999"/>
    <n v="0"/>
    <n v="19.822199999999999"/>
    <n v="4.1974999999999998"/>
    <n v="-1.9232"/>
    <n v="1.1372"/>
    <n v="6.1207000000000003"/>
    <n v="0.64549999999999996"/>
    <n v="-0.76549999999999996"/>
  </r>
  <r>
    <n v="4"/>
    <x v="7"/>
    <x v="0"/>
    <x v="1220"/>
    <n v="8.7743000000000002"/>
    <n v="0.9284"/>
    <n v="77"/>
    <x v="1152"/>
    <n v="0.55249999999999999"/>
    <n v="0.91080000000000005"/>
    <x v="9"/>
    <n v="12"/>
    <x v="0"/>
    <n v="1.8934"/>
    <n v="0"/>
    <n v="76.457400000000007"/>
    <n v="1.5106999999999999"/>
    <n v="-4.7450000000000001"/>
    <n v="-1.6172"/>
    <n v="6.2557999999999998"/>
    <n v="1.1634"/>
    <n v="-3.7499999999999999E-2"/>
  </r>
  <r>
    <n v="9"/>
    <x v="0"/>
    <x v="0"/>
    <x v="1221"/>
    <n v="9.2045999999999992"/>
    <n v="0.88149999999999995"/>
    <n v="78"/>
    <x v="1153"/>
    <n v="0.43240000000000001"/>
    <n v="0.86519999999999997"/>
    <x v="9"/>
    <n v="1"/>
    <x v="0"/>
    <n v="3.4133"/>
    <n v="0"/>
    <n v="675.91920000000005"/>
    <n v="4.2923"/>
    <n v="-1.9928999999999999"/>
    <n v="1.1496999999999999"/>
    <n v="6.2851999999999997"/>
    <n v="1.1246"/>
    <n v="-0.69240000000000002"/>
  </r>
  <r>
    <n v="9"/>
    <x v="0"/>
    <x v="0"/>
    <x v="1221"/>
    <n v="9.2045999999999992"/>
    <n v="0.88149999999999995"/>
    <n v="78"/>
    <x v="1153"/>
    <n v="0.43240000000000001"/>
    <n v="0.86519999999999997"/>
    <x v="9"/>
    <n v="2"/>
    <x v="0"/>
    <n v="3.4565000000000001"/>
    <n v="0"/>
    <n v="784.44259999999997"/>
    <n v="8.0878999999999994"/>
    <n v="1.0896999999999999"/>
    <n v="4.5888"/>
    <n v="6.9981999999999998"/>
    <n v="2.5251000000000001"/>
    <n v="0.52159999999999995"/>
  </r>
  <r>
    <n v="9"/>
    <x v="0"/>
    <x v="0"/>
    <x v="1221"/>
    <n v="9.2045999999999992"/>
    <n v="0.88149999999999995"/>
    <n v="78"/>
    <x v="1153"/>
    <n v="0.43240000000000001"/>
    <n v="0.86519999999999997"/>
    <x v="9"/>
    <n v="3"/>
    <x v="1"/>
    <n v="4.8410000000000002"/>
    <n v="0"/>
    <n v="939.04740000000004"/>
    <n v="9.4833999999999996"/>
    <n v="1.5736000000000001"/>
    <n v="5.5285000000000002"/>
    <n v="7.9097999999999997"/>
    <n v="1.17"/>
    <n v="1.3985000000000001"/>
  </r>
  <r>
    <n v="9"/>
    <x v="0"/>
    <x v="0"/>
    <x v="1221"/>
    <n v="9.2045999999999992"/>
    <n v="0.88149999999999995"/>
    <n v="78"/>
    <x v="1153"/>
    <n v="0.43240000000000001"/>
    <n v="0.86519999999999997"/>
    <x v="9"/>
    <n v="4"/>
    <x v="1"/>
    <n v="2.7271999999999998"/>
    <n v="0"/>
    <n v="1010.8889"/>
    <n v="12.277200000000001"/>
    <n v="3.0344000000000002"/>
    <n v="7.6558000000000002"/>
    <n v="9.2429000000000006"/>
    <n v="0.1104"/>
    <n v="-0.22969999999999999"/>
  </r>
  <r>
    <n v="9"/>
    <x v="0"/>
    <x v="0"/>
    <x v="1221"/>
    <n v="9.2045999999999992"/>
    <n v="0.88149999999999995"/>
    <n v="78"/>
    <x v="1153"/>
    <n v="0.43240000000000001"/>
    <n v="0.86519999999999997"/>
    <x v="9"/>
    <n v="5"/>
    <x v="1"/>
    <n v="5.9173"/>
    <n v="0"/>
    <n v="929.03229999999996"/>
    <n v="15.4305"/>
    <n v="7.1519000000000004"/>
    <n v="11.2912"/>
    <n v="8.2787000000000006"/>
    <n v="-1.8E-3"/>
    <n v="1.7388999999999999"/>
  </r>
  <r>
    <n v="9"/>
    <x v="0"/>
    <x v="0"/>
    <x v="1221"/>
    <n v="9.2045999999999992"/>
    <n v="0.88149999999999995"/>
    <n v="78"/>
    <x v="1153"/>
    <n v="0.43240000000000001"/>
    <n v="0.86519999999999997"/>
    <x v="9"/>
    <n v="6"/>
    <x v="2"/>
    <n v="4.3307000000000002"/>
    <n v="0"/>
    <n v="707.61109999999996"/>
    <n v="19.864100000000001"/>
    <n v="11.029500000000001"/>
    <n v="15.4468"/>
    <n v="8.8345000000000002"/>
    <n v="-1.1701999999999999"/>
    <n v="0.33069999999999999"/>
  </r>
  <r>
    <n v="9"/>
    <x v="0"/>
    <x v="0"/>
    <x v="1221"/>
    <n v="9.2045999999999992"/>
    <n v="0.88149999999999995"/>
    <n v="78"/>
    <x v="1153"/>
    <n v="0.43240000000000001"/>
    <n v="0.86519999999999997"/>
    <x v="9"/>
    <n v="7"/>
    <x v="2"/>
    <n v="3.3279999999999998"/>
    <n v="0"/>
    <n v="184.3407"/>
    <n v="23.714400000000001"/>
    <n v="13.7705"/>
    <n v="18.7425"/>
    <n v="9.9438999999999993"/>
    <n v="0.21329999999999999"/>
    <n v="-0.16420000000000001"/>
  </r>
  <r>
    <n v="9"/>
    <x v="0"/>
    <x v="0"/>
    <x v="1221"/>
    <n v="9.2045999999999992"/>
    <n v="0.88149999999999995"/>
    <n v="78"/>
    <x v="1153"/>
    <n v="0.43240000000000001"/>
    <n v="0.86519999999999997"/>
    <x v="9"/>
    <n v="8"/>
    <x v="2"/>
    <n v="2.2959999999999998"/>
    <n v="0"/>
    <n v="0.31580000000000003"/>
    <n v="24.766200000000001"/>
    <n v="14.478400000000001"/>
    <n v="19.622299999999999"/>
    <n v="10.287800000000001"/>
    <n v="1.5729"/>
    <n v="-1.5647"/>
  </r>
  <r>
    <n v="9"/>
    <x v="0"/>
    <x v="0"/>
    <x v="1221"/>
    <n v="9.2045999999999992"/>
    <n v="0.88149999999999995"/>
    <n v="78"/>
    <x v="1153"/>
    <n v="0.43240000000000001"/>
    <n v="0.86519999999999997"/>
    <x v="9"/>
    <n v="9"/>
    <x v="3"/>
    <n v="5.0738000000000003"/>
    <n v="0"/>
    <n v="23.5519"/>
    <n v="16.4786"/>
    <n v="8.5938999999999997"/>
    <n v="12.536199999999999"/>
    <n v="7.8846999999999996"/>
    <n v="-0.95469999999999999"/>
    <n v="1.6661999999999999"/>
  </r>
  <r>
    <n v="9"/>
    <x v="0"/>
    <x v="0"/>
    <x v="1221"/>
    <n v="9.2045999999999992"/>
    <n v="0.88149999999999995"/>
    <n v="78"/>
    <x v="1153"/>
    <n v="0.43240000000000001"/>
    <n v="0.86519999999999997"/>
    <x v="9"/>
    <n v="10"/>
    <x v="3"/>
    <n v="4.6455000000000002"/>
    <n v="0"/>
    <n v="8.4408999999999992"/>
    <n v="13.3104"/>
    <n v="7.1584000000000003"/>
    <n v="10.234400000000001"/>
    <n v="6.1520000000000001"/>
    <n v="0.436"/>
    <n v="0.77449999999999997"/>
  </r>
  <r>
    <n v="9"/>
    <x v="0"/>
    <x v="0"/>
    <x v="1221"/>
    <n v="9.2045999999999992"/>
    <n v="0.88149999999999995"/>
    <n v="78"/>
    <x v="1153"/>
    <n v="0.43240000000000001"/>
    <n v="0.86519999999999997"/>
    <x v="9"/>
    <n v="11"/>
    <x v="3"/>
    <n v="2.2292000000000001"/>
    <n v="0"/>
    <n v="59.549500000000002"/>
    <n v="8.07"/>
    <n v="1.2423999999999999"/>
    <n v="4.6562000000000001"/>
    <n v="6.8277000000000001"/>
    <n v="0.3659"/>
    <n v="-1.3212999999999999"/>
  </r>
  <r>
    <n v="9"/>
    <x v="0"/>
    <x v="0"/>
    <x v="1221"/>
    <n v="9.2045999999999992"/>
    <n v="0.88149999999999995"/>
    <n v="78"/>
    <x v="1153"/>
    <n v="0.43240000000000001"/>
    <n v="0.86519999999999997"/>
    <x v="9"/>
    <n v="12"/>
    <x v="0"/>
    <n v="2.4759000000000002"/>
    <n v="0"/>
    <n v="245.28870000000001"/>
    <n v="3.7667000000000002"/>
    <n v="-1.9766999999999999"/>
    <n v="0.89500000000000002"/>
    <n v="5.7434000000000003"/>
    <n v="-0.52080000000000004"/>
    <n v="-1.4762999999999999"/>
  </r>
  <r>
    <n v="128"/>
    <x v="125"/>
    <x v="8"/>
    <x v="1222"/>
    <n v="3.8315000000000001"/>
    <n v="0.43680000000000002"/>
    <n v="67"/>
    <x v="1154"/>
    <n v="0.47699999999999998"/>
    <n v="0.44719999999999999"/>
    <x v="9"/>
    <n v="1"/>
    <x v="0"/>
    <n v="13.1434"/>
    <n v="0"/>
    <n v="0"/>
    <n v="28.990400000000001"/>
    <n v="21.693899999999999"/>
    <n v="25.342199999999998"/>
    <n v="7.2965"/>
    <n v="-0.1938"/>
    <n v="2.1173000000000002"/>
  </r>
  <r>
    <n v="128"/>
    <x v="125"/>
    <x v="8"/>
    <x v="1222"/>
    <n v="3.8315000000000001"/>
    <n v="0.43680000000000002"/>
    <n v="67"/>
    <x v="1154"/>
    <n v="0.47699999999999998"/>
    <n v="0.44719999999999999"/>
    <x v="9"/>
    <n v="2"/>
    <x v="0"/>
    <n v="7.5873999999999997"/>
    <n v="0"/>
    <n v="0"/>
    <n v="31.128299999999999"/>
    <n v="22.362100000000002"/>
    <n v="26.745200000000001"/>
    <n v="8.7661999999999995"/>
    <n v="0.83799999999999997"/>
    <n v="-1.4587000000000001"/>
  </r>
  <r>
    <n v="128"/>
    <x v="125"/>
    <x v="8"/>
    <x v="1222"/>
    <n v="3.8315000000000001"/>
    <n v="0.43680000000000002"/>
    <n v="67"/>
    <x v="1154"/>
    <n v="0.47699999999999998"/>
    <n v="0.44719999999999999"/>
    <x v="9"/>
    <n v="3"/>
    <x v="1"/>
    <n v="7.9633000000000003"/>
    <n v="0"/>
    <n v="0"/>
    <n v="30.8858"/>
    <n v="21.888400000000001"/>
    <n v="26.3871"/>
    <n v="8.9974000000000007"/>
    <n v="0.6825"/>
    <n v="-2.2345999999999999"/>
  </r>
  <r>
    <n v="128"/>
    <x v="125"/>
    <x v="8"/>
    <x v="1222"/>
    <n v="3.8315000000000001"/>
    <n v="0.43680000000000002"/>
    <n v="67"/>
    <x v="1154"/>
    <n v="0.47699999999999998"/>
    <n v="0.44719999999999999"/>
    <x v="9"/>
    <n v="4"/>
    <x v="1"/>
    <n v="12.443099999999999"/>
    <n v="0"/>
    <n v="0"/>
    <n v="28.914200000000001"/>
    <n v="21.3232"/>
    <n v="25.1187"/>
    <n v="7.5910000000000002"/>
    <n v="7.7399999999999997E-2"/>
    <n v="2.3963000000000001"/>
  </r>
  <r>
    <n v="128"/>
    <x v="125"/>
    <x v="8"/>
    <x v="1222"/>
    <n v="3.8315000000000001"/>
    <n v="0.43680000000000002"/>
    <n v="67"/>
    <x v="1154"/>
    <n v="0.47699999999999998"/>
    <n v="0.44719999999999999"/>
    <x v="9"/>
    <n v="5"/>
    <x v="1"/>
    <n v="9.5451999999999995"/>
    <n v="0"/>
    <n v="0"/>
    <n v="29.456700000000001"/>
    <n v="19.3063"/>
    <n v="24.381499999999999"/>
    <n v="10.1503"/>
    <n v="0.31840000000000002"/>
    <n v="-0.15040000000000001"/>
  </r>
  <r>
    <n v="128"/>
    <x v="125"/>
    <x v="8"/>
    <x v="1222"/>
    <n v="3.8315000000000001"/>
    <n v="0.43680000000000002"/>
    <n v="67"/>
    <x v="1154"/>
    <n v="0.47699999999999998"/>
    <n v="0.44719999999999999"/>
    <x v="9"/>
    <n v="6"/>
    <x v="2"/>
    <n v="5.8933"/>
    <n v="0"/>
    <n v="0"/>
    <n v="29.5274"/>
    <n v="17.9604"/>
    <n v="23.7439"/>
    <n v="11.567"/>
    <n v="0.57969999999999999"/>
    <n v="1.1608000000000001"/>
  </r>
  <r>
    <n v="128"/>
    <x v="125"/>
    <x v="8"/>
    <x v="1222"/>
    <n v="3.8315000000000001"/>
    <n v="0.43680000000000002"/>
    <n v="67"/>
    <x v="1154"/>
    <n v="0.47699999999999998"/>
    <n v="0.44719999999999999"/>
    <x v="9"/>
    <n v="7"/>
    <x v="2"/>
    <n v="1.5909"/>
    <n v="0"/>
    <n v="0"/>
    <n v="29.400700000000001"/>
    <n v="16.879200000000001"/>
    <n v="23.14"/>
    <n v="12.5215"/>
    <n v="0.40110000000000001"/>
    <n v="-1.8406"/>
  </r>
  <r>
    <n v="128"/>
    <x v="125"/>
    <x v="8"/>
    <x v="1222"/>
    <n v="3.8315000000000001"/>
    <n v="0.43680000000000002"/>
    <n v="67"/>
    <x v="1154"/>
    <n v="0.47699999999999998"/>
    <n v="0.44719999999999999"/>
    <x v="9"/>
    <n v="8"/>
    <x v="2"/>
    <n v="16.087900000000001"/>
    <n v="0"/>
    <n v="0"/>
    <n v="29.519500000000001"/>
    <n v="17.715499999999999"/>
    <n v="23.6175"/>
    <n v="11.804"/>
    <n v="0.1779"/>
    <n v="12.2593"/>
  </r>
  <r>
    <n v="128"/>
    <x v="125"/>
    <x v="8"/>
    <x v="1222"/>
    <n v="3.8315000000000001"/>
    <n v="0.43680000000000002"/>
    <n v="67"/>
    <x v="1154"/>
    <n v="0.47699999999999998"/>
    <n v="0.44719999999999999"/>
    <x v="9"/>
    <n v="9"/>
    <x v="3"/>
    <n v="1.5826"/>
    <n v="0"/>
    <n v="0"/>
    <n v="30.5563"/>
    <n v="18.806999999999999"/>
    <n v="24.681699999999999"/>
    <n v="11.7493"/>
    <n v="0.23400000000000001"/>
    <n v="-3.0754999999999999"/>
  </r>
  <r>
    <n v="128"/>
    <x v="125"/>
    <x v="8"/>
    <x v="1222"/>
    <n v="3.8315000000000001"/>
    <n v="0.43680000000000002"/>
    <n v="67"/>
    <x v="1154"/>
    <n v="0.47699999999999998"/>
    <n v="0.44719999999999999"/>
    <x v="9"/>
    <n v="10"/>
    <x v="3"/>
    <n v="19.393799999999999"/>
    <n v="0"/>
    <n v="0"/>
    <n v="30.830100000000002"/>
    <n v="20.154399999999999"/>
    <n v="25.4922"/>
    <n v="10.675700000000001"/>
    <n v="-0.12859999999999999"/>
    <n v="11.1555"/>
  </r>
  <r>
    <n v="128"/>
    <x v="125"/>
    <x v="8"/>
    <x v="1222"/>
    <n v="3.8315000000000001"/>
    <n v="0.43680000000000002"/>
    <n v="67"/>
    <x v="1154"/>
    <n v="0.47699999999999998"/>
    <n v="0.44719999999999999"/>
    <x v="9"/>
    <n v="11"/>
    <x v="3"/>
    <n v="9.2417999999999996"/>
    <n v="0"/>
    <n v="0"/>
    <n v="31.246099999999998"/>
    <n v="21.276900000000001"/>
    <n v="26.261500000000002"/>
    <n v="9.9692000000000007"/>
    <n v="0.35859999999999997"/>
    <n v="-0.57779999999999998"/>
  </r>
  <r>
    <n v="128"/>
    <x v="125"/>
    <x v="8"/>
    <x v="1222"/>
    <n v="3.8315000000000001"/>
    <n v="0.43680000000000002"/>
    <n v="67"/>
    <x v="1154"/>
    <n v="0.47699999999999998"/>
    <n v="0.44719999999999999"/>
    <x v="9"/>
    <n v="12"/>
    <x v="0"/>
    <n v="12.253"/>
    <n v="0"/>
    <n v="0"/>
    <n v="30.381900000000002"/>
    <n v="21.594899999999999"/>
    <n v="25.988399999999999"/>
    <n v="8.7870000000000008"/>
    <n v="7.9699999999999993E-2"/>
    <n v="0.9859"/>
  </r>
  <r>
    <n v="58"/>
    <x v="32"/>
    <x v="4"/>
    <x v="1223"/>
    <n v="6.9339000000000004"/>
    <n v="0.83309999999999995"/>
    <n v="74"/>
    <x v="828"/>
    <n v="0.70509999999999995"/>
    <n v="4.2000000000000003E-2"/>
    <x v="9"/>
    <n v="1"/>
    <x v="0"/>
    <n v="3.4653999999999998"/>
    <n v="0"/>
    <n v="0"/>
    <n v="32.515999999999998"/>
    <n v="21.630199999999999"/>
    <n v="27.0731"/>
    <n v="10.8858"/>
    <n v="0.99309999999999998"/>
    <n v="-2.8708"/>
  </r>
  <r>
    <n v="58"/>
    <x v="32"/>
    <x v="4"/>
    <x v="1223"/>
    <n v="6.9339000000000004"/>
    <n v="0.83309999999999995"/>
    <n v="74"/>
    <x v="828"/>
    <n v="0.70509999999999995"/>
    <n v="4.2000000000000003E-2"/>
    <x v="9"/>
    <n v="2"/>
    <x v="0"/>
    <n v="3.5908000000000002"/>
    <n v="0"/>
    <n v="0"/>
    <n v="34.8735"/>
    <n v="22.961500000000001"/>
    <n v="28.9175"/>
    <n v="11.912000000000001"/>
    <n v="1.5979000000000001"/>
    <n v="-1.9811000000000001"/>
  </r>
  <r>
    <n v="58"/>
    <x v="32"/>
    <x v="4"/>
    <x v="1223"/>
    <n v="6.9339000000000004"/>
    <n v="0.83309999999999995"/>
    <n v="74"/>
    <x v="828"/>
    <n v="0.70509999999999995"/>
    <n v="4.2000000000000003E-2"/>
    <x v="9"/>
    <n v="3"/>
    <x v="1"/>
    <n v="6.3299000000000003"/>
    <n v="0"/>
    <n v="0"/>
    <n v="35.882199999999997"/>
    <n v="24.618500000000001"/>
    <n v="30.250399999999999"/>
    <n v="11.2637"/>
    <n v="0.66210000000000002"/>
    <n v="-0.24709999999999999"/>
  </r>
  <r>
    <n v="58"/>
    <x v="32"/>
    <x v="4"/>
    <x v="1223"/>
    <n v="6.9339000000000004"/>
    <n v="0.83309999999999995"/>
    <n v="74"/>
    <x v="828"/>
    <n v="0.70509999999999995"/>
    <n v="4.2000000000000003E-2"/>
    <x v="9"/>
    <n v="4"/>
    <x v="1"/>
    <n v="4.6830999999999996"/>
    <n v="0"/>
    <n v="0"/>
    <n v="38.956600000000002"/>
    <n v="27.176500000000001"/>
    <n v="33.066600000000001"/>
    <n v="11.780099999999999"/>
    <n v="2.2149999999999999"/>
    <n v="-2.4904000000000002"/>
  </r>
  <r>
    <n v="58"/>
    <x v="32"/>
    <x v="4"/>
    <x v="1223"/>
    <n v="6.9339000000000004"/>
    <n v="0.83309999999999995"/>
    <n v="74"/>
    <x v="828"/>
    <n v="0.70509999999999995"/>
    <n v="4.2000000000000003E-2"/>
    <x v="9"/>
    <n v="5"/>
    <x v="1"/>
    <n v="10.488300000000001"/>
    <n v="0"/>
    <n v="0"/>
    <n v="36.5779"/>
    <n v="25.342700000000001"/>
    <n v="30.9603"/>
    <n v="11.235200000000001"/>
    <n v="0.35320000000000001"/>
    <n v="1.1908000000000001"/>
  </r>
  <r>
    <n v="58"/>
    <x v="32"/>
    <x v="4"/>
    <x v="1223"/>
    <n v="6.9339000000000004"/>
    <n v="0.83309999999999995"/>
    <n v="74"/>
    <x v="828"/>
    <n v="0.70509999999999995"/>
    <n v="4.2000000000000003E-2"/>
    <x v="9"/>
    <n v="6"/>
    <x v="2"/>
    <n v="8.1447000000000003"/>
    <n v="0"/>
    <n v="0"/>
    <n v="34.701900000000002"/>
    <n v="25.062999999999999"/>
    <n v="29.882400000000001"/>
    <n v="9.6389999999999993"/>
    <n v="5.1700000000000003E-2"/>
    <n v="-0.34029999999999999"/>
  </r>
  <r>
    <n v="58"/>
    <x v="32"/>
    <x v="4"/>
    <x v="1223"/>
    <n v="6.9339000000000004"/>
    <n v="0.83309999999999995"/>
    <n v="74"/>
    <x v="828"/>
    <n v="0.70509999999999995"/>
    <n v="4.2000000000000003E-2"/>
    <x v="9"/>
    <n v="7"/>
    <x v="2"/>
    <n v="9.9457000000000004"/>
    <n v="0"/>
    <n v="0"/>
    <n v="33.379300000000001"/>
    <n v="24.6477"/>
    <n v="29.013500000000001"/>
    <n v="8.7316000000000003"/>
    <n v="-0.20669999999999999"/>
    <n v="0.1419"/>
  </r>
  <r>
    <n v="58"/>
    <x v="32"/>
    <x v="4"/>
    <x v="1223"/>
    <n v="6.9339000000000004"/>
    <n v="0.83309999999999995"/>
    <n v="74"/>
    <x v="828"/>
    <n v="0.70509999999999995"/>
    <n v="4.2000000000000003E-2"/>
    <x v="9"/>
    <n v="8"/>
    <x v="2"/>
    <n v="10.007400000000001"/>
    <n v="0"/>
    <n v="0"/>
    <n v="34"/>
    <n v="24.392900000000001"/>
    <n v="29.1965"/>
    <n v="9.6071000000000009"/>
    <n v="0.2112"/>
    <n v="-0.22040000000000001"/>
  </r>
  <r>
    <n v="58"/>
    <x v="32"/>
    <x v="4"/>
    <x v="1223"/>
    <n v="6.9339000000000004"/>
    <n v="0.83309999999999995"/>
    <n v="74"/>
    <x v="828"/>
    <n v="0.70509999999999995"/>
    <n v="4.2000000000000003E-2"/>
    <x v="9"/>
    <n v="9"/>
    <x v="3"/>
    <n v="11.8177"/>
    <n v="0"/>
    <n v="0"/>
    <n v="33.438299999999998"/>
    <n v="24.255600000000001"/>
    <n v="28.846900000000002"/>
    <n v="9.1827000000000005"/>
    <n v="0.1656"/>
    <n v="2E-3"/>
  </r>
  <r>
    <n v="58"/>
    <x v="32"/>
    <x v="4"/>
    <x v="1223"/>
    <n v="6.9339000000000004"/>
    <n v="0.83309999999999995"/>
    <n v="74"/>
    <x v="828"/>
    <n v="0.70509999999999995"/>
    <n v="4.2000000000000003E-2"/>
    <x v="9"/>
    <n v="10"/>
    <x v="3"/>
    <n v="9.5146999999999995"/>
    <n v="0"/>
    <n v="0"/>
    <n v="33.754899999999999"/>
    <n v="23.7456"/>
    <n v="28.750299999999999"/>
    <n v="10.0093"/>
    <n v="0.57730000000000004"/>
    <n v="-0.36659999999999998"/>
  </r>
  <r>
    <n v="58"/>
    <x v="32"/>
    <x v="4"/>
    <x v="1223"/>
    <n v="6.9339000000000004"/>
    <n v="0.83309999999999995"/>
    <n v="74"/>
    <x v="828"/>
    <n v="0.70509999999999995"/>
    <n v="4.2000000000000003E-2"/>
    <x v="9"/>
    <n v="11"/>
    <x v="3"/>
    <n v="13.867100000000001"/>
    <n v="0"/>
    <n v="0"/>
    <n v="32.5809"/>
    <n v="22.581299999999999"/>
    <n v="27.581099999999999"/>
    <n v="9.9995999999999992"/>
    <n v="-8.9999999999999998E-4"/>
    <n v="3.4167999999999998"/>
  </r>
  <r>
    <n v="58"/>
    <x v="32"/>
    <x v="4"/>
    <x v="1223"/>
    <n v="6.9339000000000004"/>
    <n v="0.83309999999999995"/>
    <n v="74"/>
    <x v="828"/>
    <n v="0.70509999999999995"/>
    <n v="4.2000000000000003E-2"/>
    <x v="9"/>
    <n v="12"/>
    <x v="0"/>
    <n v="12.528"/>
    <n v="0"/>
    <n v="0"/>
    <n v="31.476099999999999"/>
    <n v="20.360099999999999"/>
    <n v="25.918099999999999"/>
    <n v="11.116"/>
    <n v="-1.9199999999999998E-2"/>
    <n v="2.5573000000000001"/>
  </r>
  <r>
    <n v="121"/>
    <x v="135"/>
    <x v="8"/>
    <x v="1224"/>
    <n v="3.5434999999999999"/>
    <n v="0.36259999999999998"/>
    <n v="65"/>
    <x v="1155"/>
    <n v="0.31609999999999999"/>
    <n v="0.27129999999999999"/>
    <x v="9"/>
    <n v="1"/>
    <x v="0"/>
    <n v="0"/>
    <n v="0"/>
    <n v="0"/>
    <n v="33.6"/>
    <n v="21.658999999999999"/>
    <n v="27.6295"/>
    <n v="11.941000000000001"/>
    <n v="-0.25090000000000001"/>
    <n v="-5.5339999999999998"/>
  </r>
  <r>
    <n v="121"/>
    <x v="135"/>
    <x v="8"/>
    <x v="1224"/>
    <n v="3.5434999999999999"/>
    <n v="0.36259999999999998"/>
    <n v="65"/>
    <x v="1155"/>
    <n v="0.31609999999999999"/>
    <n v="0.27129999999999999"/>
    <x v="9"/>
    <n v="2"/>
    <x v="0"/>
    <n v="0.1706"/>
    <n v="0"/>
    <n v="0"/>
    <n v="37.24"/>
    <n v="24.288499999999999"/>
    <n v="30.764299999999999"/>
    <n v="12.951499999999999"/>
    <n v="0.78939999999999999"/>
    <n v="-7.0712999999999999"/>
  </r>
  <r>
    <n v="121"/>
    <x v="135"/>
    <x v="8"/>
    <x v="1224"/>
    <n v="3.5434999999999999"/>
    <n v="0.36259999999999998"/>
    <n v="65"/>
    <x v="1155"/>
    <n v="0.31609999999999999"/>
    <n v="0.27129999999999999"/>
    <x v="9"/>
    <n v="3"/>
    <x v="1"/>
    <n v="3.0777999999999999"/>
    <n v="0"/>
    <n v="0"/>
    <n v="36.904200000000003"/>
    <n v="26.120699999999999"/>
    <n v="31.5124"/>
    <n v="10.7835"/>
    <n v="0.77590000000000003"/>
    <n v="-2.4731000000000001"/>
  </r>
  <r>
    <n v="121"/>
    <x v="135"/>
    <x v="8"/>
    <x v="1224"/>
    <n v="3.5434999999999999"/>
    <n v="0.36259999999999998"/>
    <n v="65"/>
    <x v="1155"/>
    <n v="0.31609999999999999"/>
    <n v="0.27129999999999999"/>
    <x v="9"/>
    <n v="4"/>
    <x v="1"/>
    <n v="4.2651000000000003"/>
    <n v="0"/>
    <n v="0"/>
    <n v="35.755200000000002"/>
    <n v="25.265699999999999"/>
    <n v="30.510400000000001"/>
    <n v="10.4895"/>
    <n v="0.46379999999999999"/>
    <n v="-2.968"/>
  </r>
  <r>
    <n v="121"/>
    <x v="135"/>
    <x v="8"/>
    <x v="1224"/>
    <n v="3.5434999999999999"/>
    <n v="0.36259999999999998"/>
    <n v="65"/>
    <x v="1155"/>
    <n v="0.31609999999999999"/>
    <n v="0.27129999999999999"/>
    <x v="9"/>
    <n v="5"/>
    <x v="1"/>
    <n v="7.9047999999999998"/>
    <n v="0"/>
    <n v="0"/>
    <n v="34.162799999999997"/>
    <n v="24.9832"/>
    <n v="29.573"/>
    <n v="9.1796000000000006"/>
    <n v="0.63229999999999997"/>
    <n v="1.4460999999999999"/>
  </r>
  <r>
    <n v="121"/>
    <x v="135"/>
    <x v="8"/>
    <x v="1224"/>
    <n v="3.5434999999999999"/>
    <n v="0.36259999999999998"/>
    <n v="65"/>
    <x v="1155"/>
    <n v="0.31609999999999999"/>
    <n v="0.27129999999999999"/>
    <x v="9"/>
    <n v="6"/>
    <x v="2"/>
    <n v="8.7407000000000004"/>
    <n v="0"/>
    <n v="0"/>
    <n v="32.200800000000001"/>
    <n v="23.552800000000001"/>
    <n v="27.876799999999999"/>
    <n v="8.6479999999999997"/>
    <n v="0.55000000000000004"/>
    <n v="1.4585999999999999"/>
  </r>
  <r>
    <n v="121"/>
    <x v="135"/>
    <x v="8"/>
    <x v="1224"/>
    <n v="3.5434999999999999"/>
    <n v="0.36259999999999998"/>
    <n v="65"/>
    <x v="1155"/>
    <n v="0.31609999999999999"/>
    <n v="0.27129999999999999"/>
    <x v="9"/>
    <n v="7"/>
    <x v="2"/>
    <n v="6.0156000000000001"/>
    <n v="0"/>
    <n v="0"/>
    <n v="30.059899999999999"/>
    <n v="23.212599999999998"/>
    <n v="26.636199999999999"/>
    <n v="6.8472"/>
    <n v="0.26050000000000001"/>
    <n v="-3.3252999999999999"/>
  </r>
  <r>
    <n v="121"/>
    <x v="135"/>
    <x v="8"/>
    <x v="1224"/>
    <n v="3.5434999999999999"/>
    <n v="0.36259999999999998"/>
    <n v="65"/>
    <x v="1155"/>
    <n v="0.31609999999999999"/>
    <n v="0.27129999999999999"/>
    <x v="9"/>
    <n v="8"/>
    <x v="2"/>
    <n v="4.1559999999999997"/>
    <n v="0"/>
    <n v="0"/>
    <n v="29.656700000000001"/>
    <n v="22.765899999999998"/>
    <n v="26.211300000000001"/>
    <n v="6.8907999999999996"/>
    <n v="0.23200000000000001"/>
    <n v="-3.8391000000000002"/>
  </r>
  <r>
    <n v="121"/>
    <x v="135"/>
    <x v="8"/>
    <x v="1224"/>
    <n v="3.5434999999999999"/>
    <n v="0.36259999999999998"/>
    <n v="65"/>
    <x v="1155"/>
    <n v="0.31609999999999999"/>
    <n v="0.27129999999999999"/>
    <x v="9"/>
    <n v="9"/>
    <x v="3"/>
    <n v="6.4585999999999997"/>
    <n v="0"/>
    <n v="0"/>
    <n v="30.790800000000001"/>
    <n v="22.6952"/>
    <n v="26.742999999999999"/>
    <n v="8.0957000000000008"/>
    <n v="0.41539999999999999"/>
    <n v="-0.65449999999999997"/>
  </r>
  <r>
    <n v="121"/>
    <x v="135"/>
    <x v="8"/>
    <x v="1224"/>
    <n v="3.5434999999999999"/>
    <n v="0.36259999999999998"/>
    <n v="65"/>
    <x v="1155"/>
    <n v="0.31609999999999999"/>
    <n v="0.27129999999999999"/>
    <x v="9"/>
    <n v="10"/>
    <x v="3"/>
    <n v="9.9192999999999998"/>
    <n v="0"/>
    <n v="0"/>
    <n v="32.036099999999998"/>
    <n v="22.620200000000001"/>
    <n v="27.328099999999999"/>
    <n v="9.4159000000000006"/>
    <n v="0.1143"/>
    <n v="2.5156999999999998"/>
  </r>
  <r>
    <n v="121"/>
    <x v="135"/>
    <x v="8"/>
    <x v="1224"/>
    <n v="3.5434999999999999"/>
    <n v="0.36259999999999998"/>
    <n v="65"/>
    <x v="1155"/>
    <n v="0.31609999999999999"/>
    <n v="0.27129999999999999"/>
    <x v="9"/>
    <n v="11"/>
    <x v="3"/>
    <n v="0.4294"/>
    <n v="0"/>
    <n v="0"/>
    <n v="34.386800000000001"/>
    <n v="20.558700000000002"/>
    <n v="27.4727"/>
    <n v="13.828099999999999"/>
    <n v="-0.25390000000000001"/>
    <n v="-4.5762"/>
  </r>
  <r>
    <n v="121"/>
    <x v="135"/>
    <x v="8"/>
    <x v="1224"/>
    <n v="3.5434999999999999"/>
    <n v="0.36259999999999998"/>
    <n v="65"/>
    <x v="1155"/>
    <n v="0.31609999999999999"/>
    <n v="0.27129999999999999"/>
    <x v="9"/>
    <n v="12"/>
    <x v="0"/>
    <n v="7.1900000000000006E-2"/>
    <n v="0"/>
    <n v="0"/>
    <n v="34.647500000000001"/>
    <n v="20.329499999999999"/>
    <n v="27.488499999999998"/>
    <n v="14.318099999999999"/>
    <n v="1.52E-2"/>
    <n v="-6.4470999999999998"/>
  </r>
  <r>
    <n v="112"/>
    <x v="95"/>
    <x v="2"/>
    <x v="1225"/>
    <n v="6.1033999999999997"/>
    <n v="0.59060000000000001"/>
    <n v="73"/>
    <x v="1156"/>
    <n v="5.96E-2"/>
    <n v="3.1899999999999998E-2"/>
    <x v="9"/>
    <n v="1"/>
    <x v="0"/>
    <n v="0.3664"/>
    <n v="0"/>
    <n v="0"/>
    <n v="18.748699999999999"/>
    <n v="7.4983000000000004"/>
    <n v="13.1235"/>
    <n v="11.250400000000001"/>
    <n v="1.3355999999999999"/>
    <n v="-0.45440000000000003"/>
  </r>
  <r>
    <n v="112"/>
    <x v="95"/>
    <x v="2"/>
    <x v="1225"/>
    <n v="6.1033999999999997"/>
    <n v="0.59060000000000001"/>
    <n v="73"/>
    <x v="1156"/>
    <n v="5.96E-2"/>
    <n v="3.1899999999999998E-2"/>
    <x v="9"/>
    <n v="2"/>
    <x v="0"/>
    <n v="1.0324"/>
    <n v="0"/>
    <n v="0"/>
    <n v="19.728200000000001"/>
    <n v="8.2246000000000006"/>
    <n v="13.9764"/>
    <n v="11.503500000000001"/>
    <n v="1.2158"/>
    <n v="-2.0299999999999999E-2"/>
  </r>
  <r>
    <n v="112"/>
    <x v="95"/>
    <x v="2"/>
    <x v="1225"/>
    <n v="6.1033999999999997"/>
    <n v="0.59060000000000001"/>
    <n v="73"/>
    <x v="1156"/>
    <n v="5.96E-2"/>
    <n v="3.1899999999999998E-2"/>
    <x v="9"/>
    <n v="3"/>
    <x v="1"/>
    <n v="0.51070000000000004"/>
    <n v="0"/>
    <n v="0"/>
    <n v="23.072299999999998"/>
    <n v="9.6849000000000007"/>
    <n v="16.378599999999999"/>
    <n v="13.3874"/>
    <n v="1.2044999999999999"/>
    <n v="-0.64610000000000001"/>
  </r>
  <r>
    <n v="112"/>
    <x v="95"/>
    <x v="2"/>
    <x v="1225"/>
    <n v="6.1033999999999997"/>
    <n v="0.59060000000000001"/>
    <n v="73"/>
    <x v="1156"/>
    <n v="5.96E-2"/>
    <n v="3.1899999999999998E-2"/>
    <x v="9"/>
    <n v="4"/>
    <x v="1"/>
    <n v="0.93630000000000002"/>
    <n v="0"/>
    <n v="0"/>
    <n v="24.037600000000001"/>
    <n v="10.9763"/>
    <n v="17.506900000000002"/>
    <n v="13.061400000000001"/>
    <n v="-0.36859999999999998"/>
    <n v="4.5999999999999999E-3"/>
  </r>
  <r>
    <n v="112"/>
    <x v="95"/>
    <x v="2"/>
    <x v="1225"/>
    <n v="6.1033999999999997"/>
    <n v="0.59060000000000001"/>
    <n v="73"/>
    <x v="1156"/>
    <n v="5.96E-2"/>
    <n v="3.1899999999999998E-2"/>
    <x v="9"/>
    <n v="5"/>
    <x v="1"/>
    <n v="0.51759999999999995"/>
    <n v="0"/>
    <n v="0"/>
    <n v="30.990100000000002"/>
    <n v="15.6793"/>
    <n v="23.334700000000002"/>
    <n v="15.3108"/>
    <n v="0.69069999999999998"/>
    <n v="-0.2021"/>
  </r>
  <r>
    <n v="112"/>
    <x v="95"/>
    <x v="2"/>
    <x v="1225"/>
    <n v="6.1033999999999997"/>
    <n v="0.59060000000000001"/>
    <n v="73"/>
    <x v="1156"/>
    <n v="5.96E-2"/>
    <n v="3.1899999999999998E-2"/>
    <x v="9"/>
    <n v="6"/>
    <x v="2"/>
    <n v="4.3900000000000002E-2"/>
    <n v="0"/>
    <n v="0"/>
    <n v="35.519399999999997"/>
    <n v="20.686800000000002"/>
    <n v="28.103100000000001"/>
    <n v="14.8325"/>
    <n v="0.29670000000000002"/>
    <n v="-0.29399999999999998"/>
  </r>
  <r>
    <n v="112"/>
    <x v="95"/>
    <x v="2"/>
    <x v="1225"/>
    <n v="6.1033999999999997"/>
    <n v="0.59060000000000001"/>
    <n v="73"/>
    <x v="1156"/>
    <n v="5.96E-2"/>
    <n v="3.1899999999999998E-2"/>
    <x v="9"/>
    <n v="7"/>
    <x v="2"/>
    <n v="4.1999999999999997E-3"/>
    <n v="0"/>
    <n v="0"/>
    <n v="38.4255"/>
    <n v="23.098800000000001"/>
    <n v="30.7622"/>
    <n v="15.326700000000001"/>
    <n v="-7.5399999999999995E-2"/>
    <n v="-7.7799999999999994E-2"/>
  </r>
  <r>
    <n v="112"/>
    <x v="95"/>
    <x v="2"/>
    <x v="1225"/>
    <n v="6.1033999999999997"/>
    <n v="0.59060000000000001"/>
    <n v="73"/>
    <x v="1156"/>
    <n v="5.96E-2"/>
    <n v="3.1899999999999998E-2"/>
    <x v="9"/>
    <n v="8"/>
    <x v="2"/>
    <n v="0.1449"/>
    <n v="0"/>
    <n v="0"/>
    <n v="37.775799999999997"/>
    <n v="23.260899999999999"/>
    <n v="30.5183"/>
    <n v="14.514900000000001"/>
    <n v="-0.13780000000000001"/>
    <n v="-0.1479"/>
  </r>
  <r>
    <n v="112"/>
    <x v="95"/>
    <x v="2"/>
    <x v="1225"/>
    <n v="6.1033999999999997"/>
    <n v="0.59060000000000001"/>
    <n v="73"/>
    <x v="1156"/>
    <n v="5.96E-2"/>
    <n v="3.1899999999999998E-2"/>
    <x v="9"/>
    <n v="9"/>
    <x v="3"/>
    <n v="1.0660000000000001"/>
    <n v="0"/>
    <n v="0"/>
    <n v="33.133699999999997"/>
    <n v="20.6723"/>
    <n v="26.902999999999999"/>
    <n v="12.461399999999999"/>
    <n v="-9.8599999999999993E-2"/>
    <n v="0.13070000000000001"/>
  </r>
  <r>
    <n v="112"/>
    <x v="95"/>
    <x v="2"/>
    <x v="1225"/>
    <n v="6.1033999999999997"/>
    <n v="0.59060000000000001"/>
    <n v="73"/>
    <x v="1156"/>
    <n v="5.96E-2"/>
    <n v="3.1899999999999998E-2"/>
    <x v="9"/>
    <n v="10"/>
    <x v="3"/>
    <n v="0.94930000000000003"/>
    <n v="0"/>
    <n v="0"/>
    <n v="29.372900000000001"/>
    <n v="18.173100000000002"/>
    <n v="23.773"/>
    <n v="11.1998"/>
    <n v="1.5737000000000001"/>
    <n v="-1.78E-2"/>
  </r>
  <r>
    <n v="112"/>
    <x v="95"/>
    <x v="2"/>
    <x v="1225"/>
    <n v="6.1033999999999997"/>
    <n v="0.59060000000000001"/>
    <n v="73"/>
    <x v="1156"/>
    <n v="5.96E-2"/>
    <n v="3.1899999999999998E-2"/>
    <x v="9"/>
    <n v="11"/>
    <x v="3"/>
    <n v="0.46689999999999998"/>
    <n v="0"/>
    <n v="0"/>
    <n v="24.194600000000001"/>
    <n v="12.1364"/>
    <n v="18.165500000000002"/>
    <n v="12.058199999999999"/>
    <n v="1.1835"/>
    <n v="-0.53839999999999999"/>
  </r>
  <r>
    <n v="112"/>
    <x v="95"/>
    <x v="2"/>
    <x v="1225"/>
    <n v="6.1033999999999997"/>
    <n v="0.59060000000000001"/>
    <n v="73"/>
    <x v="1156"/>
    <n v="5.96E-2"/>
    <n v="3.1899999999999998E-2"/>
    <x v="9"/>
    <n v="12"/>
    <x v="0"/>
    <n v="0.98499999999999999"/>
    <n v="0"/>
    <n v="0"/>
    <n v="17.944500000000001"/>
    <n v="6.98"/>
    <n v="12.462300000000001"/>
    <n v="10.964499999999999"/>
    <n v="-0.7278"/>
    <n v="-3.8300000000000001E-2"/>
  </r>
  <r>
    <n v="96"/>
    <x v="68"/>
    <x v="2"/>
    <x v="398"/>
    <n v="7.9493999999999998"/>
    <n v="0.72689999999999999"/>
    <n v="74"/>
    <x v="618"/>
    <n v="0.16980000000000001"/>
    <n v="0.1996"/>
    <x v="9"/>
    <n v="1"/>
    <x v="0"/>
    <n v="3.8748999999999998"/>
    <n v="0"/>
    <n v="59.524000000000001"/>
    <n v="9.6097000000000001"/>
    <n v="1.6347"/>
    <n v="5.6222000000000003"/>
    <n v="7.9749999999999996"/>
    <n v="2.0461999999999998"/>
    <n v="-3.9100000000000003E-2"/>
  </r>
  <r>
    <n v="96"/>
    <x v="68"/>
    <x v="2"/>
    <x v="398"/>
    <n v="7.9493999999999998"/>
    <n v="0.72689999999999999"/>
    <n v="74"/>
    <x v="618"/>
    <n v="0.16980000000000001"/>
    <n v="0.1996"/>
    <x v="9"/>
    <n v="2"/>
    <x v="0"/>
    <n v="2.1564000000000001"/>
    <n v="0"/>
    <n v="95.816699999999997"/>
    <n v="13.4034"/>
    <n v="2.1052"/>
    <n v="7.7542999999999997"/>
    <n v="11.2982"/>
    <n v="2.1110000000000002"/>
    <n v="-0.75649999999999995"/>
  </r>
  <r>
    <n v="96"/>
    <x v="68"/>
    <x v="2"/>
    <x v="398"/>
    <n v="7.9493999999999998"/>
    <n v="0.72689999999999999"/>
    <n v="74"/>
    <x v="618"/>
    <n v="0.16980000000000001"/>
    <n v="0.1996"/>
    <x v="9"/>
    <n v="3"/>
    <x v="1"/>
    <n v="3.4354"/>
    <n v="0"/>
    <n v="24.405899999999999"/>
    <n v="13.807700000000001"/>
    <n v="2.9935999999999998"/>
    <n v="8.4007000000000005"/>
    <n v="10.8141"/>
    <n v="0.23899999999999999"/>
    <n v="0.20610000000000001"/>
  </r>
  <r>
    <n v="96"/>
    <x v="68"/>
    <x v="2"/>
    <x v="398"/>
    <n v="7.9493999999999998"/>
    <n v="0.72689999999999999"/>
    <n v="74"/>
    <x v="618"/>
    <n v="0.16980000000000001"/>
    <n v="0.1996"/>
    <x v="9"/>
    <n v="4"/>
    <x v="1"/>
    <n v="1.6888000000000001"/>
    <n v="0"/>
    <n v="15.0909"/>
    <n v="23.287700000000001"/>
    <n v="9.7626000000000008"/>
    <n v="16.525200000000002"/>
    <n v="13.5252"/>
    <n v="3.7740999999999998"/>
    <n v="-0.37959999999999999"/>
  </r>
  <r>
    <n v="96"/>
    <x v="68"/>
    <x v="2"/>
    <x v="398"/>
    <n v="7.9493999999999998"/>
    <n v="0.72689999999999999"/>
    <n v="74"/>
    <x v="618"/>
    <n v="0.16980000000000001"/>
    <n v="0.1996"/>
    <x v="9"/>
    <n v="5"/>
    <x v="1"/>
    <n v="2.6375999999999999"/>
    <n v="0"/>
    <n v="11.315799999999999"/>
    <n v="22.756399999999999"/>
    <n v="10.8154"/>
    <n v="16.785900000000002"/>
    <n v="11.940899999999999"/>
    <n v="-0.5484"/>
    <n v="0.36969999999999997"/>
  </r>
  <r>
    <n v="96"/>
    <x v="68"/>
    <x v="2"/>
    <x v="398"/>
    <n v="7.9493999999999998"/>
    <n v="0.72689999999999999"/>
    <n v="74"/>
    <x v="618"/>
    <n v="0.16980000000000001"/>
    <n v="0.1996"/>
    <x v="9"/>
    <n v="6"/>
    <x v="2"/>
    <n v="0.62209999999999999"/>
    <n v="0"/>
    <n v="10"/>
    <n v="32.607700000000001"/>
    <n v="17.476299999999998"/>
    <n v="25.042000000000002"/>
    <n v="15.1313"/>
    <n v="2.7835999999999999"/>
    <n v="-1.4421999999999999"/>
  </r>
  <r>
    <n v="96"/>
    <x v="68"/>
    <x v="2"/>
    <x v="398"/>
    <n v="7.9493999999999998"/>
    <n v="0.72689999999999999"/>
    <n v="74"/>
    <x v="618"/>
    <n v="0.16980000000000001"/>
    <n v="0.1996"/>
    <x v="9"/>
    <n v="7"/>
    <x v="2"/>
    <n v="1.9354"/>
    <n v="0"/>
    <n v="10.7692"/>
    <n v="33.294699999999999"/>
    <n v="20.033999999999999"/>
    <n v="26.664300000000001"/>
    <n v="13.2607"/>
    <n v="1.1395"/>
    <n v="0.83740000000000003"/>
  </r>
  <r>
    <n v="96"/>
    <x v="68"/>
    <x v="2"/>
    <x v="398"/>
    <n v="7.9493999999999998"/>
    <n v="0.72689999999999999"/>
    <n v="74"/>
    <x v="618"/>
    <n v="0.16980000000000001"/>
    <n v="0.1996"/>
    <x v="9"/>
    <n v="8"/>
    <x v="2"/>
    <n v="0.86"/>
    <n v="0"/>
    <n v="10"/>
    <n v="33.460500000000003"/>
    <n v="19.233499999999999"/>
    <n v="26.347000000000001"/>
    <n v="14.226900000000001"/>
    <n v="0.28349999999999997"/>
    <n v="-0.23699999999999999"/>
  </r>
  <r>
    <n v="96"/>
    <x v="68"/>
    <x v="2"/>
    <x v="398"/>
    <n v="7.9493999999999998"/>
    <n v="0.72689999999999999"/>
    <n v="74"/>
    <x v="618"/>
    <n v="0.16980000000000001"/>
    <n v="0.1996"/>
    <x v="9"/>
    <n v="9"/>
    <x v="3"/>
    <n v="2.3386"/>
    <n v="0"/>
    <n v="14.5556"/>
    <n v="29.0686"/>
    <n v="15.757199999999999"/>
    <n v="22.4129"/>
    <n v="13.311400000000001"/>
    <n v="4.87E-2"/>
    <n v="0.84799999999999998"/>
  </r>
  <r>
    <n v="96"/>
    <x v="68"/>
    <x v="2"/>
    <x v="398"/>
    <n v="7.9493999999999998"/>
    <n v="0.72689999999999999"/>
    <n v="74"/>
    <x v="618"/>
    <n v="0.16980000000000001"/>
    <n v="0.1996"/>
    <x v="9"/>
    <n v="10"/>
    <x v="3"/>
    <n v="2.1778"/>
    <n v="0"/>
    <n v="13.6364"/>
    <n v="22.446899999999999"/>
    <n v="9.2024000000000008"/>
    <n v="15.8247"/>
    <n v="13.2446"/>
    <n v="-0.67530000000000001"/>
    <n v="-3.5900000000000001E-2"/>
  </r>
  <r>
    <n v="96"/>
    <x v="68"/>
    <x v="2"/>
    <x v="398"/>
    <n v="7.9493999999999998"/>
    <n v="0.72689999999999999"/>
    <n v="74"/>
    <x v="618"/>
    <n v="0.16980000000000001"/>
    <n v="0.1996"/>
    <x v="9"/>
    <n v="11"/>
    <x v="3"/>
    <n v="3.2042999999999999"/>
    <n v="0"/>
    <n v="59.153799999999997"/>
    <n v="14.772500000000001"/>
    <n v="3.5878999999999999"/>
    <n v="9.1801999999999992"/>
    <n v="11.1846"/>
    <n v="-1.5931999999999999"/>
    <n v="0.372"/>
  </r>
  <r>
    <n v="96"/>
    <x v="68"/>
    <x v="2"/>
    <x v="398"/>
    <n v="7.9493999999999998"/>
    <n v="0.72689999999999999"/>
    <n v="74"/>
    <x v="618"/>
    <n v="0.16980000000000001"/>
    <n v="0.1996"/>
    <x v="9"/>
    <n v="12"/>
    <x v="0"/>
    <n v="4.0963000000000003"/>
    <n v="0"/>
    <n v="52.6571"/>
    <n v="10.925000000000001"/>
    <n v="1.8571"/>
    <n v="6.391"/>
    <n v="9.0679999999999996"/>
    <n v="-0.2838"/>
    <n v="0.83899999999999997"/>
  </r>
  <r>
    <n v="102"/>
    <x v="98"/>
    <x v="6"/>
    <x v="1226"/>
    <n v="6.3064"/>
    <n v="0.81359999999999999"/>
    <n v="71"/>
    <x v="1157"/>
    <n v="0.71209999999999996"/>
    <n v="4.41E-2"/>
    <x v="9"/>
    <n v="1"/>
    <x v="0"/>
    <n v="3.6858"/>
    <n v="0"/>
    <n v="59.255499999999998"/>
    <n v="1.6977"/>
    <n v="-5.0594000000000001"/>
    <n v="-1.6808000000000001"/>
    <n v="6.7571000000000003"/>
    <n v="0.31340000000000001"/>
    <n v="1.0741000000000001"/>
  </r>
  <r>
    <n v="102"/>
    <x v="98"/>
    <x v="6"/>
    <x v="1226"/>
    <n v="6.3064"/>
    <n v="0.81359999999999999"/>
    <n v="71"/>
    <x v="1157"/>
    <n v="0.71209999999999996"/>
    <n v="4.41E-2"/>
    <x v="9"/>
    <n v="2"/>
    <x v="0"/>
    <n v="2.6960000000000002"/>
    <n v="0"/>
    <n v="33.097200000000001"/>
    <n v="7.8525"/>
    <n v="1.0555000000000001"/>
    <n v="4.4539999999999997"/>
    <n v="6.7969999999999997"/>
    <n v="4.0648999999999997"/>
    <n v="-2.8299999999999999E-2"/>
  </r>
  <r>
    <n v="102"/>
    <x v="98"/>
    <x v="6"/>
    <x v="1226"/>
    <n v="6.3064"/>
    <n v="0.81359999999999999"/>
    <n v="71"/>
    <x v="1157"/>
    <n v="0.71209999999999996"/>
    <n v="4.41E-2"/>
    <x v="9"/>
    <n v="3"/>
    <x v="1"/>
    <n v="3.7656000000000001"/>
    <n v="0"/>
    <n v="27.1111"/>
    <n v="8.2736999999999998"/>
    <n v="0.44340000000000002"/>
    <n v="4.3585000000000003"/>
    <n v="7.8303000000000003"/>
    <n v="0.47699999999999998"/>
    <n v="0.91510000000000002"/>
  </r>
  <r>
    <n v="102"/>
    <x v="98"/>
    <x v="6"/>
    <x v="1226"/>
    <n v="6.3064"/>
    <n v="0.81359999999999999"/>
    <n v="71"/>
    <x v="1157"/>
    <n v="0.71209999999999996"/>
    <n v="4.41E-2"/>
    <x v="9"/>
    <n v="4"/>
    <x v="1"/>
    <n v="4.7062999999999997"/>
    <n v="0"/>
    <n v="0"/>
    <n v="18.9955"/>
    <n v="7.5263"/>
    <n v="13.260899999999999"/>
    <n v="11.469200000000001"/>
    <n v="3.6629"/>
    <n v="1.0625"/>
  </r>
  <r>
    <n v="102"/>
    <x v="98"/>
    <x v="6"/>
    <x v="1226"/>
    <n v="6.3064"/>
    <n v="0.81359999999999999"/>
    <n v="71"/>
    <x v="1157"/>
    <n v="0.71209999999999996"/>
    <n v="4.41E-2"/>
    <x v="9"/>
    <n v="5"/>
    <x v="1"/>
    <n v="1.9341999999999999"/>
    <n v="0"/>
    <n v="0"/>
    <n v="22.0685"/>
    <n v="8.9519000000000002"/>
    <n v="15.510199999999999"/>
    <n v="13.1166"/>
    <n v="0.58630000000000004"/>
    <n v="-2.0636000000000001"/>
  </r>
  <r>
    <n v="102"/>
    <x v="98"/>
    <x v="6"/>
    <x v="1226"/>
    <n v="6.3064"/>
    <n v="0.81359999999999999"/>
    <n v="71"/>
    <x v="1157"/>
    <n v="0.71209999999999996"/>
    <n v="4.41E-2"/>
    <x v="9"/>
    <n v="6"/>
    <x v="2"/>
    <n v="5.4420000000000002"/>
    <n v="0"/>
    <n v="0"/>
    <n v="27.417999999999999"/>
    <n v="15.769600000000001"/>
    <n v="21.593800000000002"/>
    <n v="11.648300000000001"/>
    <n v="0.99480000000000002"/>
    <n v="0.50719999999999998"/>
  </r>
  <r>
    <n v="102"/>
    <x v="98"/>
    <x v="6"/>
    <x v="1226"/>
    <n v="6.3064"/>
    <n v="0.81359999999999999"/>
    <n v="71"/>
    <x v="1157"/>
    <n v="0.71209999999999996"/>
    <n v="4.41E-2"/>
    <x v="9"/>
    <n v="7"/>
    <x v="2"/>
    <n v="4.8048000000000002"/>
    <n v="0"/>
    <n v="0"/>
    <n v="30.654499999999999"/>
    <n v="18.380400000000002"/>
    <n v="24.517499999999998"/>
    <n v="12.274100000000001"/>
    <n v="2.7069999999999999"/>
    <n v="-0.24840000000000001"/>
  </r>
  <r>
    <n v="102"/>
    <x v="98"/>
    <x v="6"/>
    <x v="1226"/>
    <n v="6.3064"/>
    <n v="0.81359999999999999"/>
    <n v="71"/>
    <x v="1157"/>
    <n v="0.71209999999999996"/>
    <n v="4.41E-2"/>
    <x v="9"/>
    <n v="8"/>
    <x v="2"/>
    <n v="3.8128000000000002"/>
    <n v="0"/>
    <n v="0"/>
    <n v="30.100200000000001"/>
    <n v="16.335699999999999"/>
    <n v="23.218"/>
    <n v="13.7645"/>
    <n v="1.0845"/>
    <n v="9.64E-2"/>
  </r>
  <r>
    <n v="102"/>
    <x v="98"/>
    <x v="6"/>
    <x v="1226"/>
    <n v="6.3064"/>
    <n v="0.81359999999999999"/>
    <n v="71"/>
    <x v="1157"/>
    <n v="0.71209999999999996"/>
    <n v="4.41E-2"/>
    <x v="9"/>
    <n v="9"/>
    <x v="3"/>
    <n v="5.2751000000000001"/>
    <n v="0"/>
    <n v="0"/>
    <n v="26.0076"/>
    <n v="13.8597"/>
    <n v="19.933599999999998"/>
    <n v="12.1479"/>
    <n v="2.9264999999999999"/>
    <n v="0.89870000000000005"/>
  </r>
  <r>
    <n v="102"/>
    <x v="98"/>
    <x v="6"/>
    <x v="1226"/>
    <n v="6.3064"/>
    <n v="0.81359999999999999"/>
    <n v="71"/>
    <x v="1157"/>
    <n v="0.71209999999999996"/>
    <n v="4.41E-2"/>
    <x v="9"/>
    <n v="10"/>
    <x v="3"/>
    <n v="6.3940999999999999"/>
    <n v="0"/>
    <n v="0"/>
    <n v="15.911899999999999"/>
    <n v="6.1692999999999998"/>
    <n v="11.0406"/>
    <n v="9.7425999999999995"/>
    <n v="0.44269999999999998"/>
    <n v="2.7151000000000001"/>
  </r>
  <r>
    <n v="102"/>
    <x v="98"/>
    <x v="6"/>
    <x v="1226"/>
    <n v="6.3064"/>
    <n v="0.81359999999999999"/>
    <n v="71"/>
    <x v="1157"/>
    <n v="0.71209999999999996"/>
    <n v="4.41E-2"/>
    <x v="9"/>
    <n v="11"/>
    <x v="3"/>
    <n v="2.6009000000000002"/>
    <n v="0"/>
    <n v="35.831899999999997"/>
    <n v="6.0114000000000001"/>
    <n v="-0.29120000000000001"/>
    <n v="2.8601000000000001"/>
    <n v="6.3026"/>
    <n v="-2.0966999999999998"/>
    <n v="-0.39960000000000001"/>
  </r>
  <r>
    <n v="102"/>
    <x v="98"/>
    <x v="6"/>
    <x v="1226"/>
    <n v="6.3064"/>
    <n v="0.81359999999999999"/>
    <n v="71"/>
    <x v="1157"/>
    <n v="0.71209999999999996"/>
    <n v="4.41E-2"/>
    <x v="9"/>
    <n v="12"/>
    <x v="0"/>
    <n v="2.7698"/>
    <n v="0"/>
    <n v="31.2895"/>
    <n v="3.5065"/>
    <n v="-0.81779999999999997"/>
    <n v="1.3444"/>
    <n v="4.3242000000000003"/>
    <n v="-0.32469999999999999"/>
    <n v="6.3500000000000001E-2"/>
  </r>
  <r>
    <n v="22"/>
    <x v="19"/>
    <x v="2"/>
    <x v="1227"/>
    <n v="9.2646999999999995"/>
    <n v="0.72"/>
    <n v="72"/>
    <x v="511"/>
    <n v="0.52129999999999999"/>
    <n v="0.4491"/>
    <x v="9"/>
    <n v="1"/>
    <x v="0"/>
    <n v="1.6400000000000001E-2"/>
    <n v="0"/>
    <n v="0"/>
    <n v="26.679200000000002"/>
    <n v="15.9047"/>
    <n v="21.292000000000002"/>
    <n v="10.7745"/>
    <n v="1.3338000000000001"/>
    <n v="-0.96189999999999998"/>
  </r>
  <r>
    <n v="22"/>
    <x v="19"/>
    <x v="2"/>
    <x v="1227"/>
    <n v="9.2646999999999995"/>
    <n v="0.72"/>
    <n v="72"/>
    <x v="511"/>
    <n v="0.52129999999999999"/>
    <n v="0.4491"/>
    <x v="9"/>
    <n v="2"/>
    <x v="0"/>
    <n v="2.8666999999999998"/>
    <n v="0"/>
    <n v="0"/>
    <n v="25.505500000000001"/>
    <n v="16.688400000000001"/>
    <n v="21.097000000000001"/>
    <n v="8.8170999999999999"/>
    <n v="-0.66349999999999998"/>
    <n v="2.4036"/>
  </r>
  <r>
    <n v="22"/>
    <x v="19"/>
    <x v="2"/>
    <x v="1227"/>
    <n v="9.2646999999999995"/>
    <n v="0.72"/>
    <n v="72"/>
    <x v="511"/>
    <n v="0.52129999999999999"/>
    <n v="0.4491"/>
    <x v="9"/>
    <n v="3"/>
    <x v="1"/>
    <n v="2.2536999999999998"/>
    <n v="0"/>
    <n v="0"/>
    <n v="29.8278"/>
    <n v="19.1431"/>
    <n v="24.485499999999998"/>
    <n v="10.684699999999999"/>
    <n v="-0.17780000000000001"/>
    <n v="1.5824"/>
  </r>
  <r>
    <n v="22"/>
    <x v="19"/>
    <x v="2"/>
    <x v="1227"/>
    <n v="9.2646999999999995"/>
    <n v="0.72"/>
    <n v="72"/>
    <x v="511"/>
    <n v="0.52129999999999999"/>
    <n v="0.4491"/>
    <x v="9"/>
    <n v="4"/>
    <x v="1"/>
    <n v="7.1950000000000003"/>
    <n v="0"/>
    <n v="0"/>
    <n v="33.835599999999999"/>
    <n v="22.3812"/>
    <n v="28.1084"/>
    <n v="11.4544"/>
    <n v="0.17749999999999999"/>
    <n v="6.1013999999999999"/>
  </r>
  <r>
    <n v="22"/>
    <x v="19"/>
    <x v="2"/>
    <x v="1227"/>
    <n v="9.2646999999999995"/>
    <n v="0.72"/>
    <n v="72"/>
    <x v="511"/>
    <n v="0.52129999999999999"/>
    <n v="0.4491"/>
    <x v="9"/>
    <n v="5"/>
    <x v="1"/>
    <n v="1.169"/>
    <n v="0"/>
    <n v="0"/>
    <n v="39.091200000000001"/>
    <n v="26.8"/>
    <n v="32.945599999999999"/>
    <n v="12.2912"/>
    <n v="-0.2026"/>
    <n v="1.0095000000000001"/>
  </r>
  <r>
    <n v="22"/>
    <x v="19"/>
    <x v="2"/>
    <x v="1227"/>
    <n v="9.2646999999999995"/>
    <n v="0.72"/>
    <n v="72"/>
    <x v="511"/>
    <n v="0.52129999999999999"/>
    <n v="0.4491"/>
    <x v="9"/>
    <n v="6"/>
    <x v="2"/>
    <n v="0"/>
    <n v="0"/>
    <n v="0"/>
    <n v="43.685299999999998"/>
    <n v="30.180900000000001"/>
    <n v="36.933100000000003"/>
    <n v="13.5044"/>
    <n v="0.72929999999999995"/>
    <n v="-0.52829999999999999"/>
  </r>
  <r>
    <n v="22"/>
    <x v="19"/>
    <x v="2"/>
    <x v="1227"/>
    <n v="9.2646999999999995"/>
    <n v="0.72"/>
    <n v="72"/>
    <x v="511"/>
    <n v="0.52129999999999999"/>
    <n v="0.4491"/>
    <x v="9"/>
    <n v="7"/>
    <x v="2"/>
    <n v="0"/>
    <n v="0"/>
    <n v="0"/>
    <n v="43.331000000000003"/>
    <n v="32.162500000000001"/>
    <n v="37.746699999999997"/>
    <n v="11.1685"/>
    <n v="9.4700000000000006E-2"/>
    <n v="-0.29370000000000002"/>
  </r>
  <r>
    <n v="22"/>
    <x v="19"/>
    <x v="2"/>
    <x v="1227"/>
    <n v="9.2646999999999995"/>
    <n v="0.72"/>
    <n v="72"/>
    <x v="511"/>
    <n v="0.52129999999999999"/>
    <n v="0.4491"/>
    <x v="9"/>
    <n v="8"/>
    <x v="2"/>
    <n v="0.2452"/>
    <n v="0"/>
    <n v="0"/>
    <n v="42.747500000000002"/>
    <n v="32.057400000000001"/>
    <n v="37.402500000000003"/>
    <n v="10.690099999999999"/>
    <n v="-0.18"/>
    <n v="8.5599999999999996E-2"/>
  </r>
  <r>
    <n v="22"/>
    <x v="19"/>
    <x v="2"/>
    <x v="1227"/>
    <n v="9.2646999999999995"/>
    <n v="0.72"/>
    <n v="72"/>
    <x v="511"/>
    <n v="0.52129999999999999"/>
    <n v="0.4491"/>
    <x v="9"/>
    <n v="9"/>
    <x v="3"/>
    <n v="0"/>
    <n v="0"/>
    <n v="0"/>
    <n v="41.435899999999997"/>
    <n v="29.5197"/>
    <n v="35.477800000000002"/>
    <n v="11.9162"/>
    <n v="0.47610000000000002"/>
    <n v="-1.1000000000000001E-3"/>
  </r>
  <r>
    <n v="22"/>
    <x v="19"/>
    <x v="2"/>
    <x v="1227"/>
    <n v="9.2646999999999995"/>
    <n v="0.72"/>
    <n v="72"/>
    <x v="511"/>
    <n v="0.52129999999999999"/>
    <n v="0.4491"/>
    <x v="9"/>
    <n v="10"/>
    <x v="3"/>
    <n v="0"/>
    <n v="0"/>
    <n v="0"/>
    <n v="37.161200000000001"/>
    <n v="27.6"/>
    <n v="32.380600000000001"/>
    <n v="9.5611999999999995"/>
    <n v="0.99529999999999996"/>
    <n v="-5.2499999999999998E-2"/>
  </r>
  <r>
    <n v="22"/>
    <x v="19"/>
    <x v="2"/>
    <x v="1227"/>
    <n v="9.2646999999999995"/>
    <n v="0.72"/>
    <n v="72"/>
    <x v="511"/>
    <n v="0.52129999999999999"/>
    <n v="0.4491"/>
    <x v="9"/>
    <n v="11"/>
    <x v="3"/>
    <n v="0"/>
    <n v="0"/>
    <n v="0"/>
    <n v="32.886800000000001"/>
    <n v="23.162299999999998"/>
    <n v="28.0245"/>
    <n v="9.7245000000000008"/>
    <n v="1.3"/>
    <n v="-0.26769999999999999"/>
  </r>
  <r>
    <n v="22"/>
    <x v="19"/>
    <x v="2"/>
    <x v="1227"/>
    <n v="9.2646999999999995"/>
    <n v="0.72"/>
    <n v="72"/>
    <x v="511"/>
    <n v="0.52129999999999999"/>
    <n v="0.4491"/>
    <x v="9"/>
    <n v="12"/>
    <x v="0"/>
    <n v="0"/>
    <n v="0"/>
    <n v="0"/>
    <n v="26.875"/>
    <n v="16.893699999999999"/>
    <n v="21.8843"/>
    <n v="9.9812999999999992"/>
    <n v="-0.14069999999999999"/>
    <n v="-0.2223"/>
  </r>
  <r>
    <n v="20"/>
    <x v="20"/>
    <x v="0"/>
    <x v="1228"/>
    <n v="8.5129999999999999"/>
    <n v="0.82040000000000002"/>
    <n v="75"/>
    <x v="1158"/>
    <n v="0.66510000000000002"/>
    <n v="0.6109"/>
    <x v="9"/>
    <n v="1"/>
    <x v="0"/>
    <n v="2.9485000000000001"/>
    <n v="0"/>
    <n v="10.266999999999999"/>
    <n v="7.4692999999999996"/>
    <n v="1.8717999999999999"/>
    <n v="4.6706000000000003"/>
    <n v="5.5975000000000001"/>
    <n v="-0.1163"/>
    <n v="3.1199999999999999E-2"/>
  </r>
  <r>
    <n v="20"/>
    <x v="20"/>
    <x v="0"/>
    <x v="1228"/>
    <n v="8.5129999999999999"/>
    <n v="0.82040000000000002"/>
    <n v="75"/>
    <x v="1158"/>
    <n v="0.66510000000000002"/>
    <n v="0.6109"/>
    <x v="9"/>
    <n v="2"/>
    <x v="0"/>
    <n v="3.9607999999999999"/>
    <n v="0"/>
    <n v="2.7298"/>
    <n v="10.029999999999999"/>
    <n v="4.3837999999999999"/>
    <n v="7.2069000000000001"/>
    <n v="5.6462000000000003"/>
    <n v="1.6767000000000001"/>
    <n v="1.0947"/>
  </r>
  <r>
    <n v="20"/>
    <x v="20"/>
    <x v="0"/>
    <x v="1228"/>
    <n v="8.5129999999999999"/>
    <n v="0.82040000000000002"/>
    <n v="75"/>
    <x v="1158"/>
    <n v="0.66510000000000002"/>
    <n v="0.6109"/>
    <x v="9"/>
    <n v="3"/>
    <x v="1"/>
    <n v="2.9645000000000001"/>
    <n v="0"/>
    <n v="0"/>
    <n v="10.8224"/>
    <n v="4.5153999999999996"/>
    <n v="7.6688999999999998"/>
    <n v="6.3070000000000004"/>
    <n v="0.98019999999999996"/>
    <n v="0.4546"/>
  </r>
  <r>
    <n v="20"/>
    <x v="20"/>
    <x v="0"/>
    <x v="1228"/>
    <n v="8.5129999999999999"/>
    <n v="0.82040000000000002"/>
    <n v="75"/>
    <x v="1158"/>
    <n v="0.66510000000000002"/>
    <n v="0.6109"/>
    <x v="9"/>
    <n v="4"/>
    <x v="1"/>
    <n v="2.9293999999999998"/>
    <n v="0"/>
    <n v="0.81110000000000004"/>
    <n v="12.8438"/>
    <n v="5.5843999999999996"/>
    <n v="9.2141000000000002"/>
    <n v="7.2594000000000003"/>
    <n v="0.63549999999999995"/>
    <n v="1.3024"/>
  </r>
  <r>
    <n v="20"/>
    <x v="20"/>
    <x v="0"/>
    <x v="1228"/>
    <n v="8.5129999999999999"/>
    <n v="0.82040000000000002"/>
    <n v="75"/>
    <x v="1158"/>
    <n v="0.66510000000000002"/>
    <n v="0.6109"/>
    <x v="9"/>
    <n v="5"/>
    <x v="1"/>
    <n v="2.4521999999999999"/>
    <n v="0"/>
    <n v="0.37530000000000002"/>
    <n v="17.3855"/>
    <n v="9.6262000000000008"/>
    <n v="13.505800000000001"/>
    <n v="7.7591999999999999"/>
    <n v="1.7239"/>
    <n v="0.50309999999999999"/>
  </r>
  <r>
    <n v="20"/>
    <x v="20"/>
    <x v="0"/>
    <x v="1228"/>
    <n v="8.5129999999999999"/>
    <n v="0.82040000000000002"/>
    <n v="75"/>
    <x v="1158"/>
    <n v="0.66510000000000002"/>
    <n v="0.6109"/>
    <x v="9"/>
    <n v="6"/>
    <x v="2"/>
    <n v="1.3051999999999999"/>
    <n v="0"/>
    <n v="0"/>
    <n v="17.988700000000001"/>
    <n v="9.5317000000000007"/>
    <n v="13.760199999999999"/>
    <n v="8.4570000000000007"/>
    <n v="-0.87629999999999997"/>
    <n v="-0.73519999999999996"/>
  </r>
  <r>
    <n v="20"/>
    <x v="20"/>
    <x v="0"/>
    <x v="1228"/>
    <n v="8.5129999999999999"/>
    <n v="0.82040000000000002"/>
    <n v="75"/>
    <x v="1158"/>
    <n v="0.66510000000000002"/>
    <n v="0.6109"/>
    <x v="9"/>
    <n v="7"/>
    <x v="2"/>
    <n v="2.3713000000000002"/>
    <n v="0"/>
    <n v="0"/>
    <n v="19.843299999999999"/>
    <n v="11.6343"/>
    <n v="15.738799999999999"/>
    <n v="8.2089999999999996"/>
    <n v="-0.42880000000000001"/>
    <n v="-8.7999999999999995E-2"/>
  </r>
  <r>
    <n v="20"/>
    <x v="20"/>
    <x v="0"/>
    <x v="1228"/>
    <n v="8.5129999999999999"/>
    <n v="0.82040000000000002"/>
    <n v="75"/>
    <x v="1158"/>
    <n v="0.66510000000000002"/>
    <n v="0.6109"/>
    <x v="9"/>
    <n v="8"/>
    <x v="2"/>
    <n v="2.1972999999999998"/>
    <n v="0"/>
    <n v="0"/>
    <n v="20.329699999999999"/>
    <n v="12.3672"/>
    <n v="16.348400000000002"/>
    <n v="7.9625000000000004"/>
    <n v="0.1595"/>
    <n v="-0.28960000000000002"/>
  </r>
  <r>
    <n v="20"/>
    <x v="20"/>
    <x v="0"/>
    <x v="1228"/>
    <n v="8.5129999999999999"/>
    <n v="0.82040000000000002"/>
    <n v="75"/>
    <x v="1158"/>
    <n v="0.66510000000000002"/>
    <n v="0.6109"/>
    <x v="9"/>
    <n v="9"/>
    <x v="3"/>
    <n v="3.4106999999999998"/>
    <n v="0"/>
    <n v="0"/>
    <n v="17.0061"/>
    <n v="9.9786000000000001"/>
    <n v="13.4923"/>
    <n v="7.0274999999999999"/>
    <n v="-0.57230000000000003"/>
    <n v="0.65710000000000002"/>
  </r>
  <r>
    <n v="20"/>
    <x v="20"/>
    <x v="0"/>
    <x v="1228"/>
    <n v="8.5129999999999999"/>
    <n v="0.82040000000000002"/>
    <n v="75"/>
    <x v="1158"/>
    <n v="0.66510000000000002"/>
    <n v="0.6109"/>
    <x v="9"/>
    <n v="10"/>
    <x v="3"/>
    <n v="2.7696999999999998"/>
    <n v="0"/>
    <n v="0"/>
    <n v="14.5777"/>
    <n v="8.1463999999999999"/>
    <n v="11.362"/>
    <n v="6.4313000000000002"/>
    <n v="0.1036"/>
    <n v="-0.83809999999999996"/>
  </r>
  <r>
    <n v="20"/>
    <x v="20"/>
    <x v="0"/>
    <x v="1228"/>
    <n v="8.5129999999999999"/>
    <n v="0.82040000000000002"/>
    <n v="75"/>
    <x v="1158"/>
    <n v="0.66510000000000002"/>
    <n v="0.6109"/>
    <x v="9"/>
    <n v="11"/>
    <x v="3"/>
    <n v="2.2565"/>
    <n v="0"/>
    <n v="3.992"/>
    <n v="10.5884"/>
    <n v="4.7586000000000004"/>
    <n v="7.6734999999999998"/>
    <n v="5.8297999999999996"/>
    <n v="-1.8200000000000001E-2"/>
    <n v="-0.94240000000000002"/>
  </r>
  <r>
    <n v="20"/>
    <x v="20"/>
    <x v="0"/>
    <x v="1228"/>
    <n v="8.5129999999999999"/>
    <n v="0.82040000000000002"/>
    <n v="75"/>
    <x v="1158"/>
    <n v="0.66510000000000002"/>
    <n v="0.6109"/>
    <x v="9"/>
    <n v="12"/>
    <x v="0"/>
    <n v="3.1608000000000001"/>
    <n v="0"/>
    <n v="1.2273000000000001"/>
    <n v="9.2558000000000007"/>
    <n v="4.6159999999999997"/>
    <n v="6.9359000000000002"/>
    <n v="4.6398000000000001"/>
    <n v="0.83779999999999999"/>
    <n v="-0.59340000000000004"/>
  </r>
  <r>
    <n v="23"/>
    <x v="14"/>
    <x v="1"/>
    <x v="1229"/>
    <n v="9.0579000000000001"/>
    <n v="0.8609"/>
    <n v="72"/>
    <x v="1159"/>
    <n v="0.55710000000000004"/>
    <n v="0.29409999999999997"/>
    <x v="9"/>
    <n v="1"/>
    <x v="0"/>
    <n v="3.7012999999999998"/>
    <n v="6.3539000000000003"/>
    <n v="133.00239999999999"/>
    <n v="4.1219000000000001"/>
    <n v="-5.3979999999999997"/>
    <n v="-0.63800000000000001"/>
    <n v="9.5198999999999998"/>
    <n v="-0.59309999999999996"/>
    <n v="1.0988"/>
  </r>
  <r>
    <n v="23"/>
    <x v="14"/>
    <x v="1"/>
    <x v="1229"/>
    <n v="9.0579000000000001"/>
    <n v="0.8609"/>
    <n v="72"/>
    <x v="1159"/>
    <n v="0.55710000000000004"/>
    <n v="0.29409999999999997"/>
    <x v="9"/>
    <n v="2"/>
    <x v="0"/>
    <n v="2.1097999999999999"/>
    <n v="2.9464000000000001"/>
    <n v="140.7337"/>
    <n v="9.2910000000000004"/>
    <n v="-2.2919"/>
    <n v="3.4994999999999998"/>
    <n v="11.5829"/>
    <n v="2.3029000000000002"/>
    <n v="-0.4854"/>
  </r>
  <r>
    <n v="23"/>
    <x v="14"/>
    <x v="1"/>
    <x v="1229"/>
    <n v="9.0579000000000001"/>
    <n v="0.8609"/>
    <n v="72"/>
    <x v="1159"/>
    <n v="0.55710000000000004"/>
    <n v="0.29409999999999997"/>
    <x v="9"/>
    <n v="3"/>
    <x v="1"/>
    <n v="3.2770000000000001"/>
    <n v="3.427"/>
    <n v="165.38829999999999"/>
    <n v="11.89"/>
    <n v="-0.13830000000000001"/>
    <n v="5.8757999999999999"/>
    <n v="12.0283"/>
    <n v="0.48499999999999999"/>
    <n v="0.57989999999999997"/>
  </r>
  <r>
    <n v="23"/>
    <x v="14"/>
    <x v="1"/>
    <x v="1229"/>
    <n v="9.0579000000000001"/>
    <n v="0.8609"/>
    <n v="72"/>
    <x v="1159"/>
    <n v="0.55710000000000004"/>
    <n v="0.29409999999999997"/>
    <x v="9"/>
    <n v="4"/>
    <x v="1"/>
    <n v="3.1509999999999998"/>
    <n v="0.94140000000000001"/>
    <n v="121.01739999999999"/>
    <n v="16.991700000000002"/>
    <n v="4.0618999999999996"/>
    <n v="10.5268"/>
    <n v="12.9298"/>
    <n v="0.73629999999999995"/>
    <n v="0.19539999999999999"/>
  </r>
  <r>
    <n v="23"/>
    <x v="14"/>
    <x v="1"/>
    <x v="1229"/>
    <n v="9.0579000000000001"/>
    <n v="0.8609"/>
    <n v="72"/>
    <x v="1159"/>
    <n v="0.55710000000000004"/>
    <n v="0.29409999999999997"/>
    <x v="9"/>
    <n v="5"/>
    <x v="1"/>
    <n v="3.8637000000000001"/>
    <n v="0.17180000000000001"/>
    <n v="55.630499999999998"/>
    <n v="21.602799999999998"/>
    <n v="8.7241999999999997"/>
    <n v="15.163500000000001"/>
    <n v="12.8786"/>
    <n v="0.35170000000000001"/>
    <n v="0.19109999999999999"/>
  </r>
  <r>
    <n v="23"/>
    <x v="14"/>
    <x v="1"/>
    <x v="1229"/>
    <n v="9.0579000000000001"/>
    <n v="0.8609"/>
    <n v="72"/>
    <x v="1159"/>
    <n v="0.55710000000000004"/>
    <n v="0.29409999999999997"/>
    <x v="9"/>
    <n v="6"/>
    <x v="2"/>
    <n v="3.1789999999999998"/>
    <n v="2.3999999999999998E-3"/>
    <n v="6.2085999999999997"/>
    <n v="27.378499999999999"/>
    <n v="13.7476"/>
    <n v="20.563099999999999"/>
    <n v="13.6309"/>
    <n v="0.59550000000000003"/>
    <n v="-0.1086"/>
  </r>
  <r>
    <n v="23"/>
    <x v="14"/>
    <x v="1"/>
    <x v="1229"/>
    <n v="9.0579000000000001"/>
    <n v="0.8609"/>
    <n v="72"/>
    <x v="1159"/>
    <n v="0.55710000000000004"/>
    <n v="0.29409999999999997"/>
    <x v="9"/>
    <n v="7"/>
    <x v="2"/>
    <n v="3.6654"/>
    <n v="0"/>
    <n v="3.5200000000000002E-2"/>
    <n v="29.7029"/>
    <n v="16.106300000000001"/>
    <n v="22.904599999999999"/>
    <n v="13.5966"/>
    <n v="0.18079999999999999"/>
    <n v="0.36609999999999998"/>
  </r>
  <r>
    <n v="23"/>
    <x v="14"/>
    <x v="1"/>
    <x v="1229"/>
    <n v="9.0579000000000001"/>
    <n v="0.8609"/>
    <n v="72"/>
    <x v="1159"/>
    <n v="0.55710000000000004"/>
    <n v="0.29409999999999997"/>
    <x v="9"/>
    <n v="8"/>
    <x v="2"/>
    <n v="3.1297000000000001"/>
    <n v="5.0000000000000001E-4"/>
    <n v="2.3599999999999999E-2"/>
    <n v="28.517499999999998"/>
    <n v="15.0398"/>
    <n v="21.778700000000001"/>
    <n v="13.477600000000001"/>
    <n v="-8.4900000000000003E-2"/>
    <n v="-2.5899999999999999E-2"/>
  </r>
  <r>
    <n v="23"/>
    <x v="14"/>
    <x v="1"/>
    <x v="1229"/>
    <n v="9.0579000000000001"/>
    <n v="0.8609"/>
    <n v="72"/>
    <x v="1159"/>
    <n v="0.55710000000000004"/>
    <n v="0.29409999999999997"/>
    <x v="9"/>
    <n v="9"/>
    <x v="3"/>
    <n v="2.6829999999999998"/>
    <n v="1.5E-3"/>
    <n v="0.1014"/>
    <n v="25.8797"/>
    <n v="11.9854"/>
    <n v="18.932600000000001"/>
    <n v="13.894299999999999"/>
    <n v="0.47970000000000002"/>
    <n v="3.5000000000000003E-2"/>
  </r>
  <r>
    <n v="23"/>
    <x v="14"/>
    <x v="1"/>
    <x v="1229"/>
    <n v="9.0579000000000001"/>
    <n v="0.8609"/>
    <n v="72"/>
    <x v="1159"/>
    <n v="0.55710000000000004"/>
    <n v="0.29409999999999997"/>
    <x v="9"/>
    <n v="10"/>
    <x v="3"/>
    <n v="1.1003000000000001"/>
    <n v="0.1341"/>
    <n v="2.9155000000000002"/>
    <n v="20.797499999999999"/>
    <n v="6.2023999999999999"/>
    <n v="13.4999"/>
    <n v="14.5951"/>
    <n v="1.399"/>
    <n v="-1.5747"/>
  </r>
  <r>
    <n v="23"/>
    <x v="14"/>
    <x v="1"/>
    <x v="1229"/>
    <n v="9.0579000000000001"/>
    <n v="0.8609"/>
    <n v="72"/>
    <x v="1159"/>
    <n v="0.55710000000000004"/>
    <n v="0.29409999999999997"/>
    <x v="9"/>
    <n v="11"/>
    <x v="3"/>
    <n v="3.2494999999999998"/>
    <n v="1.9308000000000001"/>
    <n v="39.922199999999997"/>
    <n v="11.4277"/>
    <n v="0.69540000000000002"/>
    <n v="6.0614999999999997"/>
    <n v="10.7323"/>
    <n v="0.41470000000000001"/>
    <n v="0.83409999999999995"/>
  </r>
  <r>
    <n v="23"/>
    <x v="14"/>
    <x v="1"/>
    <x v="1229"/>
    <n v="9.0579000000000001"/>
    <n v="0.8609"/>
    <n v="72"/>
    <x v="1159"/>
    <n v="0.55710000000000004"/>
    <n v="0.29409999999999997"/>
    <x v="9"/>
    <n v="12"/>
    <x v="0"/>
    <n v="2.5152000000000001"/>
    <n v="2.6667000000000001"/>
    <n v="79.776399999999995"/>
    <n v="7.7732999999999999"/>
    <n v="-2.5804999999999998"/>
    <n v="2.5964"/>
    <n v="10.353899999999999"/>
    <n v="0.67989999999999995"/>
    <n v="-0.29060000000000002"/>
  </r>
  <r>
    <n v="26"/>
    <x v="30"/>
    <x v="3"/>
    <x v="1230"/>
    <n v="7.4541000000000004"/>
    <n v="0.88549999999999995"/>
    <n v="73"/>
    <x v="796"/>
    <n v="0.2646"/>
    <n v="0.38340000000000002"/>
    <x v="9"/>
    <n v="1"/>
    <x v="0"/>
    <n v="7"/>
    <n v="0"/>
    <n v="0"/>
    <n v="29.8186"/>
    <n v="17.43"/>
    <n v="23.624300000000002"/>
    <n v="12.3886"/>
    <n v="-0.94410000000000005"/>
    <n v="1.5387999999999999"/>
  </r>
  <r>
    <n v="26"/>
    <x v="30"/>
    <x v="3"/>
    <x v="1230"/>
    <n v="7.4541000000000004"/>
    <n v="0.88549999999999995"/>
    <n v="73"/>
    <x v="796"/>
    <n v="0.2646"/>
    <n v="0.38340000000000002"/>
    <x v="9"/>
    <n v="2"/>
    <x v="0"/>
    <n v="5.7582000000000004"/>
    <n v="0"/>
    <n v="0"/>
    <n v="31.463799999999999"/>
    <n v="20.246200000000002"/>
    <n v="25.855"/>
    <n v="11.217599999999999"/>
    <n v="1.8771"/>
    <n v="1.5876999999999999"/>
  </r>
  <r>
    <n v="26"/>
    <x v="30"/>
    <x v="3"/>
    <x v="1230"/>
    <n v="7.4541000000000004"/>
    <n v="0.88549999999999995"/>
    <n v="73"/>
    <x v="796"/>
    <n v="0.2646"/>
    <n v="0.38340000000000002"/>
    <x v="9"/>
    <n v="3"/>
    <x v="1"/>
    <n v="12.423299999999999"/>
    <n v="0"/>
    <n v="0"/>
    <n v="28.820399999999999"/>
    <n v="16.813800000000001"/>
    <n v="22.8171"/>
    <n v="12.006600000000001"/>
    <n v="0.61019999999999996"/>
    <n v="8.3697999999999997"/>
  </r>
  <r>
    <n v="26"/>
    <x v="30"/>
    <x v="3"/>
    <x v="1230"/>
    <n v="7.4541000000000004"/>
    <n v="0.88549999999999995"/>
    <n v="73"/>
    <x v="796"/>
    <n v="0.2646"/>
    <n v="0.38340000000000002"/>
    <x v="9"/>
    <n v="4"/>
    <x v="1"/>
    <n v="8.7856000000000005"/>
    <n v="0"/>
    <n v="0"/>
    <n v="24.2166"/>
    <n v="13.706099999999999"/>
    <n v="18.961300000000001"/>
    <n v="10.5105"/>
    <n v="5.16E-2"/>
    <n v="3.8148"/>
  </r>
  <r>
    <n v="26"/>
    <x v="30"/>
    <x v="3"/>
    <x v="1230"/>
    <n v="7.4541000000000004"/>
    <n v="0.88549999999999995"/>
    <n v="73"/>
    <x v="796"/>
    <n v="0.2646"/>
    <n v="0.38340000000000002"/>
    <x v="9"/>
    <n v="5"/>
    <x v="1"/>
    <n v="6.7458"/>
    <n v="0"/>
    <n v="0"/>
    <n v="17.0808"/>
    <n v="7.8517000000000001"/>
    <n v="12.466200000000001"/>
    <n v="9.2292000000000005"/>
    <n v="-2.2061000000000002"/>
    <n v="2.4961000000000002"/>
  </r>
  <r>
    <n v="26"/>
    <x v="30"/>
    <x v="3"/>
    <x v="1230"/>
    <n v="7.4541000000000004"/>
    <n v="0.88549999999999995"/>
    <n v="73"/>
    <x v="796"/>
    <n v="0.2646"/>
    <n v="0.38340000000000002"/>
    <x v="9"/>
    <n v="6"/>
    <x v="2"/>
    <n v="2.8544999999999998"/>
    <n v="0"/>
    <n v="0"/>
    <n v="20.300999999999998"/>
    <n v="9.7647999999999993"/>
    <n v="15.0329"/>
    <n v="10.536199999999999"/>
    <n v="2.0097"/>
    <n v="-0.1479"/>
  </r>
  <r>
    <n v="26"/>
    <x v="30"/>
    <x v="3"/>
    <x v="1230"/>
    <n v="7.4541000000000004"/>
    <n v="0.88549999999999995"/>
    <n v="73"/>
    <x v="796"/>
    <n v="0.2646"/>
    <n v="0.38340000000000002"/>
    <x v="9"/>
    <n v="7"/>
    <x v="2"/>
    <n v="0.84"/>
    <n v="0"/>
    <n v="0"/>
    <n v="16.921800000000001"/>
    <n v="3.3489"/>
    <n v="10.135300000000001"/>
    <n v="13.572900000000001"/>
    <n v="-1.7751999999999999"/>
    <n v="-1.5145"/>
  </r>
  <r>
    <n v="26"/>
    <x v="30"/>
    <x v="3"/>
    <x v="1230"/>
    <n v="7.4541000000000004"/>
    <n v="0.88549999999999995"/>
    <n v="73"/>
    <x v="796"/>
    <n v="0.2646"/>
    <n v="0.38340000000000002"/>
    <x v="9"/>
    <n v="8"/>
    <x v="2"/>
    <n v="5.8784000000000001"/>
    <n v="0"/>
    <n v="0"/>
    <n v="18.6234"/>
    <n v="7.0205000000000002"/>
    <n v="12.821899999999999"/>
    <n v="11.6028"/>
    <n v="-0.49459999999999998"/>
    <n v="0.44030000000000002"/>
  </r>
  <r>
    <n v="26"/>
    <x v="30"/>
    <x v="3"/>
    <x v="1230"/>
    <n v="7.4541000000000004"/>
    <n v="0.88549999999999995"/>
    <n v="73"/>
    <x v="796"/>
    <n v="0.2646"/>
    <n v="0.38340000000000002"/>
    <x v="9"/>
    <n v="9"/>
    <x v="3"/>
    <n v="4.7321"/>
    <n v="0"/>
    <n v="0"/>
    <n v="21.8994"/>
    <n v="10.336399999999999"/>
    <n v="16.117899999999999"/>
    <n v="11.563000000000001"/>
    <n v="1.4414"/>
    <n v="0.1739"/>
  </r>
  <r>
    <n v="26"/>
    <x v="30"/>
    <x v="3"/>
    <x v="1230"/>
    <n v="7.4541000000000004"/>
    <n v="0.88549999999999995"/>
    <n v="73"/>
    <x v="796"/>
    <n v="0.2646"/>
    <n v="0.38340000000000002"/>
    <x v="9"/>
    <n v="10"/>
    <x v="3"/>
    <n v="6.7709000000000001"/>
    <n v="0"/>
    <n v="0"/>
    <n v="25.3583"/>
    <n v="12.8241"/>
    <n v="19.091200000000001"/>
    <n v="12.5342"/>
    <n v="2.0718000000000001"/>
    <n v="1.9463999999999999"/>
  </r>
  <r>
    <n v="26"/>
    <x v="30"/>
    <x v="3"/>
    <x v="1230"/>
    <n v="7.4541000000000004"/>
    <n v="0.88549999999999995"/>
    <n v="73"/>
    <x v="796"/>
    <n v="0.2646"/>
    <n v="0.38340000000000002"/>
    <x v="9"/>
    <n v="11"/>
    <x v="3"/>
    <n v="6.4493999999999998"/>
    <n v="0"/>
    <n v="0"/>
    <n v="28.522099999999998"/>
    <n v="15.592499999999999"/>
    <n v="22.057300000000001"/>
    <n v="12.929600000000001"/>
    <n v="1.6821999999999999"/>
    <n v="2.4098000000000002"/>
  </r>
  <r>
    <n v="26"/>
    <x v="30"/>
    <x v="3"/>
    <x v="1230"/>
    <n v="7.4541000000000004"/>
    <n v="0.88549999999999995"/>
    <n v="73"/>
    <x v="796"/>
    <n v="0.2646"/>
    <n v="0.38340000000000002"/>
    <x v="9"/>
    <n v="12"/>
    <x v="0"/>
    <n v="5.3604000000000003"/>
    <n v="0"/>
    <n v="0"/>
    <n v="27.887699999999999"/>
    <n v="14.428000000000001"/>
    <n v="21.157900000000001"/>
    <n v="13.4596"/>
    <n v="-1.6527000000000001"/>
    <n v="1.1313"/>
  </r>
  <r>
    <n v="47"/>
    <x v="40"/>
    <x v="6"/>
    <x v="1231"/>
    <n v="5.6608000000000001"/>
    <n v="0.86260000000000003"/>
    <n v="71"/>
    <x v="964"/>
    <n v="0.62739999999999996"/>
    <n v="0.37330000000000002"/>
    <x v="9"/>
    <n v="1"/>
    <x v="0"/>
    <n v="4.8121999999999998"/>
    <n v="0"/>
    <n v="52.583300000000001"/>
    <n v="7.4367999999999999"/>
    <n v="-2.8220000000000001"/>
    <n v="2.3073999999999999"/>
    <n v="10.258900000000001"/>
    <n v="1.4752000000000001"/>
    <n v="0.3503"/>
  </r>
  <r>
    <n v="47"/>
    <x v="40"/>
    <x v="6"/>
    <x v="1231"/>
    <n v="5.6608000000000001"/>
    <n v="0.86260000000000003"/>
    <n v="71"/>
    <x v="964"/>
    <n v="0.62739999999999996"/>
    <n v="0.37330000000000002"/>
    <x v="9"/>
    <n v="2"/>
    <x v="0"/>
    <n v="4.4073000000000002"/>
    <n v="0"/>
    <n v="50.869599999999998"/>
    <n v="8.0532000000000004"/>
    <n v="-2.8485999999999998"/>
    <n v="2.6023000000000001"/>
    <n v="10.9018"/>
    <n v="-1.0952999999999999"/>
    <n v="-1.7472000000000001"/>
  </r>
  <r>
    <n v="47"/>
    <x v="40"/>
    <x v="6"/>
    <x v="1231"/>
    <n v="5.6608000000000001"/>
    <n v="0.86260000000000003"/>
    <n v="71"/>
    <x v="964"/>
    <n v="0.62739999999999996"/>
    <n v="0.37330000000000002"/>
    <x v="9"/>
    <n v="3"/>
    <x v="1"/>
    <n v="7.1661999999999999"/>
    <n v="0"/>
    <n v="57.75"/>
    <n v="14.1189"/>
    <n v="1.9366000000000001"/>
    <n v="8.0276999999999994"/>
    <n v="12.1823"/>
    <n v="-1.1855"/>
    <n v="-0.2382"/>
  </r>
  <r>
    <n v="47"/>
    <x v="40"/>
    <x v="6"/>
    <x v="1231"/>
    <n v="5.6608000000000001"/>
    <n v="0.86260000000000003"/>
    <n v="71"/>
    <x v="964"/>
    <n v="0.62739999999999996"/>
    <n v="0.37330000000000002"/>
    <x v="9"/>
    <n v="4"/>
    <x v="1"/>
    <n v="4.3404999999999996"/>
    <n v="0"/>
    <n v="0"/>
    <n v="23.705100000000002"/>
    <n v="10.3978"/>
    <n v="17.051500000000001"/>
    <n v="13.3072"/>
    <n v="1.0793999999999999"/>
    <n v="-0.98699999999999999"/>
  </r>
  <r>
    <n v="47"/>
    <x v="40"/>
    <x v="6"/>
    <x v="1231"/>
    <n v="5.6608000000000001"/>
    <n v="0.86260000000000003"/>
    <n v="71"/>
    <x v="964"/>
    <n v="0.62739999999999996"/>
    <n v="0.37330000000000002"/>
    <x v="9"/>
    <n v="5"/>
    <x v="1"/>
    <n v="9.7088000000000001"/>
    <n v="0"/>
    <n v="0"/>
    <n v="27.048300000000001"/>
    <n v="13.667999999999999"/>
    <n v="20.3582"/>
    <n v="13.3802"/>
    <n v="-2.1709000000000001"/>
    <n v="3.7736999999999998"/>
  </r>
  <r>
    <n v="47"/>
    <x v="40"/>
    <x v="6"/>
    <x v="1231"/>
    <n v="5.6608000000000001"/>
    <n v="0.86260000000000003"/>
    <n v="71"/>
    <x v="964"/>
    <n v="0.62739999999999996"/>
    <n v="0.37330000000000002"/>
    <x v="9"/>
    <n v="6"/>
    <x v="2"/>
    <n v="0.1444"/>
    <n v="0"/>
    <n v="0"/>
    <n v="35.261099999999999"/>
    <n v="20.099599999999999"/>
    <n v="27.680299999999999"/>
    <n v="15.1614"/>
    <n v="0.20910000000000001"/>
    <n v="-2.5470999999999999"/>
  </r>
  <r>
    <n v="47"/>
    <x v="40"/>
    <x v="6"/>
    <x v="1231"/>
    <n v="5.6608000000000001"/>
    <n v="0.86260000000000003"/>
    <n v="71"/>
    <x v="964"/>
    <n v="0.62739999999999996"/>
    <n v="0.37330000000000002"/>
    <x v="9"/>
    <n v="7"/>
    <x v="2"/>
    <n v="0.48"/>
    <n v="0"/>
    <n v="0"/>
    <n v="35.474699999999999"/>
    <n v="21.2605"/>
    <n v="28.367599999999999"/>
    <n v="14.2142"/>
    <n v="-1.1278999999999999"/>
    <n v="-0.497"/>
  </r>
  <r>
    <n v="47"/>
    <x v="40"/>
    <x v="6"/>
    <x v="1231"/>
    <n v="5.6608000000000001"/>
    <n v="0.86260000000000003"/>
    <n v="71"/>
    <x v="964"/>
    <n v="0.62739999999999996"/>
    <n v="0.37330000000000002"/>
    <x v="9"/>
    <n v="8"/>
    <x v="2"/>
    <n v="0.14549999999999999"/>
    <n v="0"/>
    <n v="0"/>
    <n v="34.623600000000003"/>
    <n v="19.568999999999999"/>
    <n v="27.096299999999999"/>
    <n v="15.054600000000001"/>
    <n v="0.62939999999999996"/>
    <n v="-1.8381000000000001"/>
  </r>
  <r>
    <n v="47"/>
    <x v="40"/>
    <x v="6"/>
    <x v="1231"/>
    <n v="5.6608000000000001"/>
    <n v="0.86260000000000003"/>
    <n v="71"/>
    <x v="964"/>
    <n v="0.62739999999999996"/>
    <n v="0.37330000000000002"/>
    <x v="9"/>
    <n v="9"/>
    <x v="3"/>
    <n v="2.2778"/>
    <n v="0"/>
    <n v="0"/>
    <n v="27.625499999999999"/>
    <n v="12.3452"/>
    <n v="19.985399999999998"/>
    <n v="15.2803"/>
    <n v="-0.80710000000000004"/>
    <n v="0.90539999999999998"/>
  </r>
  <r>
    <n v="47"/>
    <x v="40"/>
    <x v="6"/>
    <x v="1231"/>
    <n v="5.6608000000000001"/>
    <n v="0.86260000000000003"/>
    <n v="71"/>
    <x v="964"/>
    <n v="0.62739999999999996"/>
    <n v="0.37330000000000002"/>
    <x v="9"/>
    <n v="10"/>
    <x v="3"/>
    <n v="6.9513999999999996"/>
    <n v="0"/>
    <n v="0"/>
    <n v="20.426300000000001"/>
    <n v="7.4946000000000002"/>
    <n v="13.9604"/>
    <n v="12.931699999999999"/>
    <n v="0.49270000000000003"/>
    <n v="2.3071000000000002"/>
  </r>
  <r>
    <n v="47"/>
    <x v="40"/>
    <x v="6"/>
    <x v="1231"/>
    <n v="5.6608000000000001"/>
    <n v="0.86260000000000003"/>
    <n v="71"/>
    <x v="964"/>
    <n v="0.62739999999999996"/>
    <n v="0.37330000000000002"/>
    <x v="9"/>
    <n v="11"/>
    <x v="3"/>
    <n v="9.0108999999999995"/>
    <n v="0"/>
    <n v="0"/>
    <n v="13.3992"/>
    <n v="1.7479"/>
    <n v="7.5735999999999999"/>
    <n v="11.651300000000001"/>
    <n v="1.2808999999999999"/>
    <n v="2.4415"/>
  </r>
  <r>
    <n v="47"/>
    <x v="40"/>
    <x v="6"/>
    <x v="1231"/>
    <n v="5.6608000000000001"/>
    <n v="0.86260000000000003"/>
    <n v="71"/>
    <x v="964"/>
    <n v="0.62739999999999996"/>
    <n v="0.37330000000000002"/>
    <x v="9"/>
    <n v="12"/>
    <x v="0"/>
    <n v="4.6185"/>
    <n v="0"/>
    <n v="39.375"/>
    <n v="4.8493000000000004"/>
    <n v="-5.2964000000000002"/>
    <n v="-0.22359999999999999"/>
    <n v="10.145799999999999"/>
    <n v="-1.0782"/>
    <n v="0.38579999999999998"/>
  </r>
  <r>
    <n v="78"/>
    <x v="22"/>
    <x v="3"/>
    <x v="1232"/>
    <n v="0"/>
    <n v="0.81740000000000002"/>
    <n v="70"/>
    <x v="1160"/>
    <n v="0.47970000000000002"/>
    <n v="0.14979999999999999"/>
    <x v="9"/>
    <n v="1"/>
    <x v="0"/>
    <n v="0"/>
    <n v="0"/>
    <n v="0"/>
    <n v="36.799999999999997"/>
    <n v="24.723800000000001"/>
    <n v="30.761900000000001"/>
    <n v="12.0762"/>
    <n v="1.6721999999999999"/>
    <n v="-0.76780000000000004"/>
  </r>
  <r>
    <n v="78"/>
    <x v="22"/>
    <x v="3"/>
    <x v="1232"/>
    <n v="0"/>
    <n v="0.81740000000000002"/>
    <n v="70"/>
    <x v="1160"/>
    <n v="0.47970000000000002"/>
    <n v="0.14979999999999999"/>
    <x v="9"/>
    <n v="2"/>
    <x v="0"/>
    <n v="0.7"/>
    <n v="0"/>
    <n v="0"/>
    <n v="37.299999999999997"/>
    <n v="25.175000000000001"/>
    <n v="31.237500000000001"/>
    <n v="12.125"/>
    <n v="1.3763000000000001"/>
    <n v="-0.65049999999999997"/>
  </r>
  <r>
    <n v="78"/>
    <x v="22"/>
    <x v="3"/>
    <x v="1232"/>
    <n v="0"/>
    <n v="0.81740000000000002"/>
    <n v="70"/>
    <x v="1160"/>
    <n v="0.47970000000000002"/>
    <n v="0.14979999999999999"/>
    <x v="9"/>
    <n v="3"/>
    <x v="1"/>
    <n v="6.25E-2"/>
    <n v="0"/>
    <n v="0"/>
    <n v="38.799999999999997"/>
    <n v="26.317399999999999"/>
    <n v="32.558700000000002"/>
    <n v="12.4826"/>
    <n v="1.8129999999999999"/>
    <n v="-2.3475000000000001"/>
  </r>
  <r>
    <n v="78"/>
    <x v="22"/>
    <x v="3"/>
    <x v="1232"/>
    <n v="0"/>
    <n v="0.81740000000000002"/>
    <n v="70"/>
    <x v="1160"/>
    <n v="0.47970000000000002"/>
    <n v="0.14979999999999999"/>
    <x v="9"/>
    <n v="4"/>
    <x v="1"/>
    <n v="1.3923000000000001"/>
    <n v="0"/>
    <n v="0"/>
    <n v="37.1"/>
    <n v="25.2409"/>
    <n v="31.170500000000001"/>
    <n v="11.8591"/>
    <n v="0.68030000000000002"/>
    <n v="-3.3020999999999998"/>
  </r>
  <r>
    <n v="78"/>
    <x v="22"/>
    <x v="3"/>
    <x v="1232"/>
    <n v="0"/>
    <n v="0.81740000000000002"/>
    <n v="70"/>
    <x v="1160"/>
    <n v="0.47970000000000002"/>
    <n v="0.14979999999999999"/>
    <x v="9"/>
    <n v="5"/>
    <x v="1"/>
    <n v="14.241199999999999"/>
    <n v="0"/>
    <n v="0"/>
    <n v="34.9"/>
    <n v="24.761900000000001"/>
    <n v="29.831"/>
    <n v="10.1381"/>
    <n v="0.55989999999999995"/>
    <n v="6.9505999999999997"/>
  </r>
  <r>
    <n v="78"/>
    <x v="22"/>
    <x v="3"/>
    <x v="1232"/>
    <n v="0"/>
    <n v="0.81740000000000002"/>
    <n v="70"/>
    <x v="1160"/>
    <n v="0.47970000000000002"/>
    <n v="0.14979999999999999"/>
    <x v="9"/>
    <n v="6"/>
    <x v="2"/>
    <n v="0.4"/>
    <n v="0"/>
    <n v="0"/>
    <n v="32.700000000000003"/>
    <n v="23.976500000000001"/>
    <n v="28.338200000000001"/>
    <n v="8.7234999999999996"/>
    <n v="-8.0000000000000004E-4"/>
    <n v="-6.8888999999999996"/>
  </r>
  <r>
    <n v="78"/>
    <x v="22"/>
    <x v="3"/>
    <x v="1232"/>
    <n v="0"/>
    <n v="0.81740000000000002"/>
    <n v="70"/>
    <x v="1160"/>
    <n v="0.47970000000000002"/>
    <n v="0.14979999999999999"/>
    <x v="9"/>
    <n v="7"/>
    <x v="2"/>
    <n v="8.7750000000000004"/>
    <n v="0"/>
    <n v="0"/>
    <n v="30"/>
    <n v="23.5885"/>
    <n v="26.7942"/>
    <n v="6.4115000000000002"/>
    <n v="-0.86409999999999998"/>
    <n v="-2.2037"/>
  </r>
  <r>
    <n v="78"/>
    <x v="22"/>
    <x v="3"/>
    <x v="1232"/>
    <n v="0"/>
    <n v="0.81740000000000002"/>
    <n v="70"/>
    <x v="1160"/>
    <n v="0.47970000000000002"/>
    <n v="0.14979999999999999"/>
    <x v="9"/>
    <n v="8"/>
    <x v="2"/>
    <n v="4.5"/>
    <n v="0"/>
    <n v="0"/>
    <n v="33.067"/>
    <n v="24.428000000000001"/>
    <n v="28.747499999999999"/>
    <n v="8.6389999999999993"/>
    <n v="0.2082"/>
    <n v="-3.0049999999999999"/>
  </r>
  <r>
    <n v="78"/>
    <x v="22"/>
    <x v="3"/>
    <x v="1232"/>
    <n v="0"/>
    <n v="0.81740000000000002"/>
    <n v="70"/>
    <x v="1160"/>
    <n v="0.47970000000000002"/>
    <n v="0.14979999999999999"/>
    <x v="9"/>
    <n v="9"/>
    <x v="3"/>
    <n v="14.7333"/>
    <n v="0"/>
    <n v="0"/>
    <n v="35.4"/>
    <n v="24.4238"/>
    <n v="29.911899999999999"/>
    <n v="10.9762"/>
    <n v="0.64029999999999998"/>
    <n v="8.8310999999999993"/>
  </r>
  <r>
    <n v="78"/>
    <x v="22"/>
    <x v="3"/>
    <x v="1232"/>
    <n v="0"/>
    <n v="0.81740000000000002"/>
    <n v="70"/>
    <x v="1160"/>
    <n v="0.47970000000000002"/>
    <n v="0.14979999999999999"/>
    <x v="9"/>
    <n v="10"/>
    <x v="3"/>
    <n v="0"/>
    <n v="0"/>
    <n v="0"/>
    <n v="33.814"/>
    <n v="24.878900000000002"/>
    <n v="29.346499999999999"/>
    <n v="8.9350000000000005"/>
    <n v="6.3399999999999998E-2"/>
    <n v="-3.6179000000000001"/>
  </r>
  <r>
    <n v="78"/>
    <x v="22"/>
    <x v="3"/>
    <x v="1232"/>
    <n v="0"/>
    <n v="0.81740000000000002"/>
    <n v="70"/>
    <x v="1160"/>
    <n v="0.47970000000000002"/>
    <n v="0.14979999999999999"/>
    <x v="9"/>
    <n v="11"/>
    <x v="3"/>
    <n v="5.0332999999999997"/>
    <n v="0"/>
    <n v="0"/>
    <n v="35"/>
    <n v="24.4556"/>
    <n v="29.727799999999998"/>
    <n v="10.5444"/>
    <n v="0.61399999999999999"/>
    <n v="1.1166"/>
  </r>
  <r>
    <n v="78"/>
    <x v="22"/>
    <x v="3"/>
    <x v="1232"/>
    <n v="0"/>
    <n v="0.81740000000000002"/>
    <n v="70"/>
    <x v="1160"/>
    <n v="0.47970000000000002"/>
    <n v="0.14979999999999999"/>
    <x v="9"/>
    <n v="12"/>
    <x v="0"/>
    <n v="7.5143000000000004"/>
    <n v="0"/>
    <n v="0"/>
    <n v="34.4"/>
    <n v="24.6"/>
    <n v="29.5"/>
    <n v="9.8000000000000007"/>
    <n v="0.40570000000000001"/>
    <n v="5.2640000000000002"/>
  </r>
  <r>
    <n v="54"/>
    <x v="67"/>
    <x v="4"/>
    <x v="1233"/>
    <n v="6.2157999999999998"/>
    <n v="0.78380000000000005"/>
    <n v="71"/>
    <x v="1161"/>
    <n v="0.23369999999999999"/>
    <n v="0.2782"/>
    <x v="9"/>
    <n v="1"/>
    <x v="0"/>
    <n v="1.8896999999999999"/>
    <n v="0"/>
    <n v="0"/>
    <n v="23.8718"/>
    <n v="18.2242"/>
    <n v="21.047999999999998"/>
    <n v="5.6475999999999997"/>
    <n v="0.96340000000000003"/>
    <n v="-0.19500000000000001"/>
  </r>
  <r>
    <n v="54"/>
    <x v="67"/>
    <x v="4"/>
    <x v="1233"/>
    <n v="6.2157999999999998"/>
    <n v="0.78380000000000005"/>
    <n v="71"/>
    <x v="1161"/>
    <n v="0.23369999999999999"/>
    <n v="0.2782"/>
    <x v="9"/>
    <n v="2"/>
    <x v="0"/>
    <n v="0.57169999999999999"/>
    <n v="0"/>
    <n v="0"/>
    <n v="26.3584"/>
    <n v="19.371500000000001"/>
    <n v="22.864899999999999"/>
    <n v="6.9869000000000003"/>
    <n v="2.0171999999999999"/>
    <n v="-0.69920000000000004"/>
  </r>
  <r>
    <n v="54"/>
    <x v="67"/>
    <x v="4"/>
    <x v="1233"/>
    <n v="6.2157999999999998"/>
    <n v="0.78380000000000005"/>
    <n v="71"/>
    <x v="1161"/>
    <n v="0.23369999999999999"/>
    <n v="0.2782"/>
    <x v="9"/>
    <n v="3"/>
    <x v="1"/>
    <n v="0.6875"/>
    <n v="0"/>
    <n v="0"/>
    <n v="27.613399999999999"/>
    <n v="20.392499999999998"/>
    <n v="24.0029"/>
    <n v="7.2209000000000003"/>
    <n v="0.14249999999999999"/>
    <n v="-0.83540000000000003"/>
  </r>
  <r>
    <n v="54"/>
    <x v="67"/>
    <x v="4"/>
    <x v="1233"/>
    <n v="6.2157999999999998"/>
    <n v="0.78380000000000005"/>
    <n v="71"/>
    <x v="1161"/>
    <n v="0.23369999999999999"/>
    <n v="0.2782"/>
    <x v="9"/>
    <n v="4"/>
    <x v="1"/>
    <n v="0.76249999999999996"/>
    <n v="0"/>
    <n v="0"/>
    <n v="32.550800000000002"/>
    <n v="25.237200000000001"/>
    <n v="28.893999999999998"/>
    <n v="7.3136000000000001"/>
    <n v="2.6393"/>
    <n v="-1.8209"/>
  </r>
  <r>
    <n v="54"/>
    <x v="67"/>
    <x v="4"/>
    <x v="1233"/>
    <n v="6.2157999999999998"/>
    <n v="0.78380000000000005"/>
    <n v="71"/>
    <x v="1161"/>
    <n v="0.23369999999999999"/>
    <n v="0.2782"/>
    <x v="9"/>
    <n v="5"/>
    <x v="1"/>
    <n v="8.5410000000000004"/>
    <n v="0"/>
    <n v="0"/>
    <n v="32.334699999999998"/>
    <n v="25.610299999999999"/>
    <n v="28.9725"/>
    <n v="6.7244000000000002"/>
    <n v="0.1573"/>
    <n v="3.2000999999999999"/>
  </r>
  <r>
    <n v="54"/>
    <x v="67"/>
    <x v="4"/>
    <x v="1233"/>
    <n v="6.2157999999999998"/>
    <n v="0.78380000000000005"/>
    <n v="71"/>
    <x v="1161"/>
    <n v="0.23369999999999999"/>
    <n v="0.2782"/>
    <x v="9"/>
    <n v="6"/>
    <x v="2"/>
    <n v="7.4546999999999999"/>
    <n v="0"/>
    <n v="0"/>
    <n v="33.392699999999998"/>
    <n v="26.6511"/>
    <n v="30.021899999999999"/>
    <n v="6.7416"/>
    <n v="-4.4999999999999997E-3"/>
    <n v="1.0751999999999999"/>
  </r>
  <r>
    <n v="54"/>
    <x v="67"/>
    <x v="4"/>
    <x v="1233"/>
    <n v="6.2157999999999998"/>
    <n v="0.78380000000000005"/>
    <n v="71"/>
    <x v="1161"/>
    <n v="0.23369999999999999"/>
    <n v="0.2782"/>
    <x v="9"/>
    <n v="7"/>
    <x v="2"/>
    <n v="11.5588"/>
    <n v="0"/>
    <n v="0"/>
    <n v="31.630400000000002"/>
    <n v="26.0806"/>
    <n v="28.855499999999999"/>
    <n v="5.5498000000000003"/>
    <n v="-0.66110000000000002"/>
    <n v="4.0529000000000002"/>
  </r>
  <r>
    <n v="54"/>
    <x v="67"/>
    <x v="4"/>
    <x v="1233"/>
    <n v="6.2157999999999998"/>
    <n v="0.78380000000000005"/>
    <n v="71"/>
    <x v="1161"/>
    <n v="0.23369999999999999"/>
    <n v="0.2782"/>
    <x v="9"/>
    <n v="8"/>
    <x v="2"/>
    <n v="8.6125000000000007"/>
    <n v="0"/>
    <n v="0"/>
    <n v="33.339199999999998"/>
    <n v="26.161000000000001"/>
    <n v="29.7501"/>
    <n v="7.1782000000000004"/>
    <n v="0.4365"/>
    <n v="5.8099999999999999E-2"/>
  </r>
  <r>
    <n v="54"/>
    <x v="67"/>
    <x v="4"/>
    <x v="1233"/>
    <n v="6.2157999999999998"/>
    <n v="0.78380000000000005"/>
    <n v="71"/>
    <x v="1161"/>
    <n v="0.23369999999999999"/>
    <n v="0.2782"/>
    <x v="9"/>
    <n v="9"/>
    <x v="3"/>
    <n v="16.124700000000001"/>
    <n v="0"/>
    <n v="0"/>
    <n v="32.265500000000003"/>
    <n v="25.124500000000001"/>
    <n v="28.695"/>
    <n v="7.141"/>
    <n v="0.40579999999999999"/>
    <n v="3.7372999999999998"/>
  </r>
  <r>
    <n v="54"/>
    <x v="67"/>
    <x v="4"/>
    <x v="1233"/>
    <n v="6.2157999999999998"/>
    <n v="0.78380000000000005"/>
    <n v="71"/>
    <x v="1161"/>
    <n v="0.23369999999999999"/>
    <n v="0.2782"/>
    <x v="9"/>
    <n v="10"/>
    <x v="3"/>
    <n v="10.9619"/>
    <n v="0"/>
    <n v="0"/>
    <n v="28.873100000000001"/>
    <n v="22.8094"/>
    <n v="25.841200000000001"/>
    <n v="6.0636999999999999"/>
    <n v="9.74E-2"/>
    <n v="-1.2295"/>
  </r>
  <r>
    <n v="54"/>
    <x v="67"/>
    <x v="4"/>
    <x v="1233"/>
    <n v="6.2157999999999998"/>
    <n v="0.78380000000000005"/>
    <n v="71"/>
    <x v="1161"/>
    <n v="0.23369999999999999"/>
    <n v="0.2782"/>
    <x v="9"/>
    <n v="11"/>
    <x v="3"/>
    <n v="5.9599000000000002"/>
    <n v="0"/>
    <n v="0"/>
    <n v="26.161799999999999"/>
    <n v="21.2"/>
    <n v="23.680900000000001"/>
    <n v="4.9618000000000002"/>
    <n v="-0.22309999999999999"/>
    <n v="-1.2697000000000001"/>
  </r>
  <r>
    <n v="54"/>
    <x v="67"/>
    <x v="4"/>
    <x v="1233"/>
    <n v="6.2157999999999998"/>
    <n v="0.78380000000000005"/>
    <n v="71"/>
    <x v="1161"/>
    <n v="0.23369999999999999"/>
    <n v="0.2782"/>
    <x v="9"/>
    <n v="12"/>
    <x v="0"/>
    <n v="4.1782000000000004"/>
    <n v="0"/>
    <n v="0"/>
    <n v="24.0593"/>
    <n v="18.464400000000001"/>
    <n v="21.261900000000001"/>
    <n v="5.5949"/>
    <n v="0.70169999999999999"/>
    <n v="0.88480000000000003"/>
  </r>
  <r>
    <n v="131"/>
    <x v="76"/>
    <x v="8"/>
    <x v="1234"/>
    <n v="4.1997999999999998"/>
    <n v="0.50039999999999996"/>
    <n v="63"/>
    <x v="829"/>
    <n v="0.41830000000000001"/>
    <n v="0.19009999999999999"/>
    <x v="9"/>
    <n v="1"/>
    <x v="0"/>
    <n v="2.84"/>
    <n v="0"/>
    <n v="0"/>
    <n v="30.333300000000001"/>
    <n v="19.171399999999998"/>
    <n v="24.752400000000002"/>
    <n v="11.161899999999999"/>
    <n v="-0.2082"/>
    <n v="-5.8579999999999997"/>
  </r>
  <r>
    <n v="131"/>
    <x v="76"/>
    <x v="8"/>
    <x v="1234"/>
    <n v="4.1997999999999998"/>
    <n v="0.50039999999999996"/>
    <n v="63"/>
    <x v="829"/>
    <n v="0.41830000000000001"/>
    <n v="0.19009999999999999"/>
    <x v="9"/>
    <n v="2"/>
    <x v="0"/>
    <n v="4.75"/>
    <n v="0"/>
    <n v="0"/>
    <n v="37.200000000000003"/>
    <n v="20.25"/>
    <n v="28.725000000000001"/>
    <n v="16.95"/>
    <n v="2.1187999999999998"/>
    <n v="1.2811999999999999"/>
  </r>
  <r>
    <n v="131"/>
    <x v="76"/>
    <x v="8"/>
    <x v="1234"/>
    <n v="4.1997999999999998"/>
    <n v="0.50039999999999996"/>
    <n v="63"/>
    <x v="829"/>
    <n v="0.41830000000000001"/>
    <n v="0.19009999999999999"/>
    <x v="9"/>
    <n v="3"/>
    <x v="1"/>
    <n v="29.45"/>
    <n v="0"/>
    <n v="0"/>
    <n v="33.200000000000003"/>
    <n v="19.2667"/>
    <n v="26.2333"/>
    <n v="13.933299999999999"/>
    <n v="0.66610000000000003"/>
    <n v="20.65"/>
  </r>
  <r>
    <n v="131"/>
    <x v="76"/>
    <x v="8"/>
    <x v="1234"/>
    <n v="4.1997999999999998"/>
    <n v="0.50039999999999996"/>
    <n v="63"/>
    <x v="829"/>
    <n v="0.41830000000000001"/>
    <n v="0.19009999999999999"/>
    <x v="9"/>
    <n v="4"/>
    <x v="1"/>
    <n v="0"/>
    <n v="0"/>
    <n v="0"/>
    <n v="29.2333"/>
    <n v="18.933299999999999"/>
    <n v="24.083300000000001"/>
    <n v="10.3"/>
    <n v="0.53390000000000004"/>
    <n v="-19.928599999999999"/>
  </r>
  <r>
    <n v="131"/>
    <x v="76"/>
    <x v="8"/>
    <x v="1234"/>
    <n v="4.1997999999999998"/>
    <n v="0.50039999999999996"/>
    <n v="63"/>
    <x v="829"/>
    <n v="0.41830000000000001"/>
    <n v="0.19009999999999999"/>
    <x v="9"/>
    <n v="5"/>
    <x v="1"/>
    <n v="4.75"/>
    <n v="0"/>
    <n v="0"/>
    <n v="26.933299999999999"/>
    <n v="11.53"/>
    <n v="19.2317"/>
    <n v="15.4033"/>
    <n v="-1.3445"/>
    <n v="0"/>
  </r>
  <r>
    <n v="131"/>
    <x v="76"/>
    <x v="8"/>
    <x v="1234"/>
    <n v="4.1997999999999998"/>
    <n v="0.50039999999999996"/>
    <n v="63"/>
    <x v="829"/>
    <n v="0.41830000000000001"/>
    <n v="0.19009999999999999"/>
    <x v="9"/>
    <n v="6"/>
    <x v="2"/>
    <n v="4.75"/>
    <n v="0"/>
    <n v="0"/>
    <n v="24.64"/>
    <n v="9.7200000000000006"/>
    <n v="17.18"/>
    <n v="14.92"/>
    <n v="-0.61329999999999996"/>
    <n v="0"/>
  </r>
  <r>
    <n v="131"/>
    <x v="76"/>
    <x v="8"/>
    <x v="1234"/>
    <n v="4.1997999999999998"/>
    <n v="0.50039999999999996"/>
    <n v="63"/>
    <x v="829"/>
    <n v="0.41830000000000001"/>
    <n v="0.19009999999999999"/>
    <x v="9"/>
    <n v="7"/>
    <x v="2"/>
    <n v="4.75"/>
    <n v="0"/>
    <n v="0"/>
    <n v="29.225000000000001"/>
    <n v="11.925000000000001"/>
    <n v="20.574999999999999"/>
    <n v="17.3"/>
    <n v="2.2023999999999999"/>
    <n v="0"/>
  </r>
  <r>
    <n v="131"/>
    <x v="76"/>
    <x v="8"/>
    <x v="1234"/>
    <n v="4.1997999999999998"/>
    <n v="0.50039999999999996"/>
    <n v="63"/>
    <x v="829"/>
    <n v="0.41830000000000001"/>
    <n v="0.19009999999999999"/>
    <x v="9"/>
    <n v="9"/>
    <x v="3"/>
    <n v="4.75"/>
    <n v="0"/>
    <n v="0"/>
    <n v="34"/>
    <n v="20.3"/>
    <n v="27.15"/>
    <n v="13.7"/>
    <n v="1.6813"/>
    <n v="0"/>
  </r>
  <r>
    <n v="131"/>
    <x v="76"/>
    <x v="8"/>
    <x v="1234"/>
    <n v="4.1997999999999998"/>
    <n v="0.50039999999999996"/>
    <n v="63"/>
    <x v="829"/>
    <n v="0.41830000000000001"/>
    <n v="0.19009999999999999"/>
    <x v="9"/>
    <n v="10"/>
    <x v="3"/>
    <n v="4.75"/>
    <n v="0"/>
    <n v="0"/>
    <n v="32.5"/>
    <n v="18"/>
    <n v="25.25"/>
    <n v="14.5"/>
    <n v="-2.2208000000000001"/>
    <n v="0.79169999999999996"/>
  </r>
  <r>
    <n v="135"/>
    <x v="102"/>
    <x v="8"/>
    <x v="1235"/>
    <n v="3.4961000000000002"/>
    <n v="0.52590000000000003"/>
    <n v="62"/>
    <x v="1162"/>
    <n v="0.23980000000000001"/>
    <n v="0.2271"/>
    <x v="9"/>
    <n v="1"/>
    <x v="0"/>
    <n v="3.8793000000000002"/>
    <n v="0"/>
    <n v="0"/>
    <n v="27.34"/>
    <n v="16.758500000000002"/>
    <n v="22.049199999999999"/>
    <n v="10.5815"/>
    <n v="-0.25580000000000003"/>
    <n v="-1.4400999999999999"/>
  </r>
  <r>
    <n v="135"/>
    <x v="102"/>
    <x v="8"/>
    <x v="1235"/>
    <n v="3.4961000000000002"/>
    <n v="0.52590000000000003"/>
    <n v="62"/>
    <x v="1162"/>
    <n v="0.23980000000000001"/>
    <n v="0.2271"/>
    <x v="9"/>
    <n v="2"/>
    <x v="0"/>
    <n v="5.9375"/>
    <n v="0"/>
    <n v="0"/>
    <n v="28.987500000000001"/>
    <n v="16.260400000000001"/>
    <n v="22.623999999999999"/>
    <n v="12.7271"/>
    <n v="0.56079999999999997"/>
    <n v="1.2121"/>
  </r>
  <r>
    <n v="135"/>
    <x v="102"/>
    <x v="8"/>
    <x v="1235"/>
    <n v="3.4961000000000002"/>
    <n v="0.52590000000000003"/>
    <n v="62"/>
    <x v="1162"/>
    <n v="0.23980000000000001"/>
    <n v="0.2271"/>
    <x v="9"/>
    <n v="3"/>
    <x v="1"/>
    <n v="1.8222"/>
    <n v="0"/>
    <n v="0"/>
    <n v="30.776199999999999"/>
    <n v="17.139199999999999"/>
    <n v="23.957699999999999"/>
    <n v="13.637"/>
    <n v="2.2603"/>
    <n v="-3.2332000000000001"/>
  </r>
  <r>
    <n v="135"/>
    <x v="102"/>
    <x v="8"/>
    <x v="1235"/>
    <n v="3.4961000000000002"/>
    <n v="0.52590000000000003"/>
    <n v="62"/>
    <x v="1162"/>
    <n v="0.23980000000000001"/>
    <n v="0.2271"/>
    <x v="9"/>
    <n v="4"/>
    <x v="1"/>
    <n v="0.62"/>
    <n v="0"/>
    <n v="0"/>
    <n v="27.59"/>
    <n v="13.5646"/>
    <n v="20.577300000000001"/>
    <n v="14.025399999999999"/>
    <n v="0.3664"/>
    <n v="-3.4872999999999998"/>
  </r>
  <r>
    <n v="135"/>
    <x v="102"/>
    <x v="8"/>
    <x v="1235"/>
    <n v="3.4961000000000002"/>
    <n v="0.52590000000000003"/>
    <n v="62"/>
    <x v="1162"/>
    <n v="0.23980000000000001"/>
    <n v="0.2271"/>
    <x v="9"/>
    <n v="5"/>
    <x v="1"/>
    <n v="0"/>
    <n v="0"/>
    <n v="0"/>
    <n v="25.360700000000001"/>
    <n v="9.82"/>
    <n v="17.590399999999999"/>
    <n v="15.540699999999999"/>
    <n v="0.14680000000000001"/>
    <n v="-2.2368000000000001"/>
  </r>
  <r>
    <n v="135"/>
    <x v="102"/>
    <x v="8"/>
    <x v="1235"/>
    <n v="3.4961000000000002"/>
    <n v="0.52590000000000003"/>
    <n v="62"/>
    <x v="1162"/>
    <n v="0.23980000000000001"/>
    <n v="0.2271"/>
    <x v="9"/>
    <n v="6"/>
    <x v="2"/>
    <n v="0.77500000000000002"/>
    <n v="0"/>
    <n v="0"/>
    <n v="22.3444"/>
    <n v="8.6227999999999998"/>
    <n v="15.483599999999999"/>
    <n v="13.7216"/>
    <n v="0.60129999999999995"/>
    <n v="-1.4733000000000001"/>
  </r>
  <r>
    <n v="135"/>
    <x v="102"/>
    <x v="8"/>
    <x v="1235"/>
    <n v="3.4961000000000002"/>
    <n v="0.52590000000000003"/>
    <n v="62"/>
    <x v="1162"/>
    <n v="0.23980000000000001"/>
    <n v="0.2271"/>
    <x v="9"/>
    <n v="7"/>
    <x v="2"/>
    <n v="3.4889999999999999"/>
    <n v="0"/>
    <n v="0"/>
    <n v="27.546399999999998"/>
    <n v="8.1258999999999997"/>
    <n v="17.836200000000002"/>
    <n v="19.420500000000001"/>
    <n v="2.1724000000000001"/>
    <n v="0.40139999999999998"/>
  </r>
  <r>
    <n v="135"/>
    <x v="102"/>
    <x v="8"/>
    <x v="1235"/>
    <n v="3.4961000000000002"/>
    <n v="0.52590000000000003"/>
    <n v="62"/>
    <x v="1162"/>
    <n v="0.23980000000000001"/>
    <n v="0.2271"/>
    <x v="9"/>
    <n v="8"/>
    <x v="2"/>
    <n v="2.8374999999999999"/>
    <n v="0"/>
    <n v="0"/>
    <n v="26.8462"/>
    <n v="9.7911000000000001"/>
    <n v="18.3186"/>
    <n v="17.055099999999999"/>
    <n v="0.78200000000000003"/>
    <n v="0.63729999999999998"/>
  </r>
  <r>
    <n v="135"/>
    <x v="102"/>
    <x v="8"/>
    <x v="1235"/>
    <n v="3.4961000000000002"/>
    <n v="0.52590000000000003"/>
    <n v="62"/>
    <x v="1162"/>
    <n v="0.23980000000000001"/>
    <n v="0.2271"/>
    <x v="9"/>
    <n v="9"/>
    <x v="3"/>
    <n v="1.4666999999999999"/>
    <n v="0"/>
    <n v="0"/>
    <n v="28.3643"/>
    <n v="12.682499999999999"/>
    <n v="20.523399999999999"/>
    <n v="15.681699999999999"/>
    <n v="0.49409999999999998"/>
    <n v="-0.74409999999999998"/>
  </r>
  <r>
    <n v="135"/>
    <x v="102"/>
    <x v="8"/>
    <x v="1235"/>
    <n v="3.4961000000000002"/>
    <n v="0.52590000000000003"/>
    <n v="62"/>
    <x v="1162"/>
    <n v="0.23980000000000001"/>
    <n v="0.2271"/>
    <x v="9"/>
    <n v="10"/>
    <x v="3"/>
    <n v="0.72860000000000003"/>
    <n v="0"/>
    <n v="0"/>
    <n v="27.686800000000002"/>
    <n v="13.858000000000001"/>
    <n v="20.772400000000001"/>
    <n v="13.828799999999999"/>
    <n v="-1.8003"/>
    <n v="-2.2029000000000001"/>
  </r>
  <r>
    <n v="135"/>
    <x v="102"/>
    <x v="8"/>
    <x v="1235"/>
    <n v="3.4961000000000002"/>
    <n v="0.52590000000000003"/>
    <n v="62"/>
    <x v="1162"/>
    <n v="0.23980000000000001"/>
    <n v="0.2271"/>
    <x v="9"/>
    <n v="11"/>
    <x v="3"/>
    <n v="5.37"/>
    <n v="0"/>
    <n v="0"/>
    <n v="29.860700000000001"/>
    <n v="17.0077"/>
    <n v="23.434200000000001"/>
    <n v="12.853"/>
    <n v="0.34660000000000002"/>
    <n v="1.7318"/>
  </r>
  <r>
    <n v="135"/>
    <x v="102"/>
    <x v="8"/>
    <x v="1235"/>
    <n v="3.4961000000000002"/>
    <n v="0.52590000000000003"/>
    <n v="62"/>
    <x v="1162"/>
    <n v="0.23980000000000001"/>
    <n v="0.2271"/>
    <x v="9"/>
    <n v="12"/>
    <x v="0"/>
    <n v="12.171099999999999"/>
    <n v="0"/>
    <n v="0"/>
    <n v="31.196200000000001"/>
    <n v="18.4406"/>
    <n v="24.8184"/>
    <n v="12.7555"/>
    <n v="1.1732"/>
    <n v="6.4084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B7B18-D26F-4446-A4D7-E422E3820CCC}" name="TablaDinámica9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91:G103" firstHeaderRow="0" firstDataRow="1" firstDataCol="1"/>
  <pivotFields count="22">
    <pivotField showAll="0"/>
    <pivotField axis="axisRow" showAll="0" measureFilter="1" sortType="ascending">
      <items count="168">
        <item x="131"/>
        <item x="84"/>
        <item x="62"/>
        <item x="119"/>
        <item m="1" x="165"/>
        <item x="28"/>
        <item x="111"/>
        <item x="9"/>
        <item x="12"/>
        <item x="71"/>
        <item x="44"/>
        <item x="96"/>
        <item x="54"/>
        <item x="18"/>
        <item x="137"/>
        <item x="133"/>
        <item m="1" x="153"/>
        <item x="46"/>
        <item x="85"/>
        <item x="112"/>
        <item x="15"/>
        <item x="117"/>
        <item x="130"/>
        <item m="1" x="162"/>
        <item x="124"/>
        <item x="116"/>
        <item x="4"/>
        <item x="127"/>
        <item x="128"/>
        <item x="25"/>
        <item x="75"/>
        <item x="31"/>
        <item m="1" x="160"/>
        <item m="1" x="143"/>
        <item x="11"/>
        <item x="57"/>
        <item x="61"/>
        <item x="29"/>
        <item m="1" x="141"/>
        <item x="2"/>
        <item m="1" x="158"/>
        <item x="86"/>
        <item x="43"/>
        <item x="118"/>
        <item x="39"/>
        <item x="65"/>
        <item m="1" x="146"/>
        <item x="107"/>
        <item x="5"/>
        <item x="27"/>
        <item x="122"/>
        <item m="1" x="166"/>
        <item x="113"/>
        <item x="24"/>
        <item x="101"/>
        <item x="90"/>
        <item m="1" x="149"/>
        <item x="129"/>
        <item m="1" x="157"/>
        <item x="93"/>
        <item m="1" x="152"/>
        <item x="92"/>
        <item x="1"/>
        <item x="104"/>
        <item x="66"/>
        <item x="97"/>
        <item x="99"/>
        <item x="17"/>
        <item x="10"/>
        <item x="45"/>
        <item m="1" x="144"/>
        <item x="60"/>
        <item x="42"/>
        <item x="74"/>
        <item x="49"/>
        <item x="110"/>
        <item m="1" x="151"/>
        <item x="36"/>
        <item x="69"/>
        <item x="87"/>
        <item x="80"/>
        <item x="91"/>
        <item m="1" x="155"/>
        <item x="103"/>
        <item x="58"/>
        <item x="51"/>
        <item x="16"/>
        <item x="126"/>
        <item x="114"/>
        <item x="56"/>
        <item x="138"/>
        <item x="120"/>
        <item x="35"/>
        <item x="109"/>
        <item x="64"/>
        <item x="13"/>
        <item x="47"/>
        <item x="88"/>
        <item x="73"/>
        <item x="82"/>
        <item x="83"/>
        <item m="1" x="142"/>
        <item x="136"/>
        <item x="106"/>
        <item x="6"/>
        <item x="8"/>
        <item x="52"/>
        <item x="123"/>
        <item x="70"/>
        <item m="1" x="150"/>
        <item m="1" x="140"/>
        <item x="3"/>
        <item x="21"/>
        <item x="72"/>
        <item m="1" x="156"/>
        <item m="1" x="147"/>
        <item x="48"/>
        <item x="53"/>
        <item x="81"/>
        <item x="55"/>
        <item x="79"/>
        <item m="1" x="145"/>
        <item x="26"/>
        <item x="77"/>
        <item x="59"/>
        <item x="132"/>
        <item x="33"/>
        <item x="121"/>
        <item x="78"/>
        <item x="108"/>
        <item x="23"/>
        <item x="41"/>
        <item x="50"/>
        <item m="1" x="163"/>
        <item m="1" x="154"/>
        <item x="100"/>
        <item m="1" x="139"/>
        <item m="1" x="164"/>
        <item x="34"/>
        <item x="115"/>
        <item x="105"/>
        <item x="37"/>
        <item x="89"/>
        <item x="7"/>
        <item x="0"/>
        <item x="134"/>
        <item m="1" x="148"/>
        <item x="94"/>
        <item x="125"/>
        <item x="32"/>
        <item x="135"/>
        <item x="38"/>
        <item x="95"/>
        <item x="68"/>
        <item x="63"/>
        <item m="1" x="161"/>
        <item x="98"/>
        <item x="19"/>
        <item x="20"/>
        <item x="14"/>
        <item x="30"/>
        <item x="40"/>
        <item x="22"/>
        <item x="67"/>
        <item m="1" x="159"/>
        <item x="76"/>
        <item x="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5"/>
        <item x="6"/>
        <item x="7"/>
        <item x="3"/>
        <item x="2"/>
        <item x="1"/>
        <item x="9"/>
        <item x="4"/>
        <item x="8"/>
        <item x="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27"/>
    </i>
    <i>
      <x v="145"/>
    </i>
    <i>
      <x v="125"/>
    </i>
    <i>
      <x v="166"/>
    </i>
    <i>
      <x v="148"/>
    </i>
    <i>
      <x v="19"/>
    </i>
    <i>
      <x v="88"/>
    </i>
    <i>
      <x v="150"/>
    </i>
    <i>
      <x v="3"/>
    </i>
    <i>
      <x v="1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happiness_score" fld="3" subtotal="average" baseField="0" baseItem="0" numFmtId="4"/>
    <dataField name="Promedio de freedom_to_make_life_choices" fld="7" subtotal="average" baseField="0" baseItem="0" numFmtId="2"/>
    <dataField name="Promedio de temp_mean" fld="18" subtotal="average" baseField="0" baseItem="0" numFmtId="2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1" count="10">
            <x v="0"/>
            <x v="3"/>
            <x v="19"/>
            <x v="27"/>
            <x v="88"/>
            <x v="125"/>
            <x v="145"/>
            <x v="148"/>
            <x v="150"/>
            <x v="166"/>
          </reference>
        </references>
      </pivotArea>
    </format>
    <format dxfId="2">
      <pivotArea dataOnly="0" labelOnly="1" fieldPosition="0">
        <references count="1">
          <reference field="1" count="10">
            <x v="0"/>
            <x v="3"/>
            <x v="19"/>
            <x v="27"/>
            <x v="88"/>
            <x v="125"/>
            <x v="145"/>
            <x v="148"/>
            <x v="150"/>
            <x v="16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percent" evalOrder="-1" id="55" iMeasureFld="0">
      <autoFilter ref="A1">
        <filterColumn colId="0">
          <top10 top="0" percent="1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40FFE-4438-3C43-85F6-316CA02F7CB0}" name="TablaDinámica11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I2:K142" firstHeaderRow="0" firstDataRow="1" firstDataCol="1"/>
  <pivotFields count="22">
    <pivotField showAll="0"/>
    <pivotField axis="axisRow" showAll="0">
      <items count="168">
        <item x="131"/>
        <item x="84"/>
        <item x="62"/>
        <item x="119"/>
        <item m="1" x="165"/>
        <item x="28"/>
        <item x="111"/>
        <item x="9"/>
        <item x="12"/>
        <item x="71"/>
        <item x="44"/>
        <item x="96"/>
        <item x="54"/>
        <item x="18"/>
        <item x="137"/>
        <item x="133"/>
        <item m="1" x="153"/>
        <item x="46"/>
        <item x="85"/>
        <item x="112"/>
        <item x="15"/>
        <item x="117"/>
        <item x="130"/>
        <item m="1" x="162"/>
        <item x="124"/>
        <item x="116"/>
        <item x="4"/>
        <item x="127"/>
        <item x="128"/>
        <item x="25"/>
        <item x="75"/>
        <item x="31"/>
        <item m="1" x="160"/>
        <item m="1" x="143"/>
        <item x="11"/>
        <item x="57"/>
        <item x="61"/>
        <item x="29"/>
        <item m="1" x="141"/>
        <item x="2"/>
        <item m="1" x="158"/>
        <item x="86"/>
        <item x="43"/>
        <item x="118"/>
        <item x="39"/>
        <item x="65"/>
        <item m="1" x="146"/>
        <item x="107"/>
        <item x="5"/>
        <item x="27"/>
        <item x="122"/>
        <item m="1" x="166"/>
        <item x="113"/>
        <item x="24"/>
        <item x="101"/>
        <item x="90"/>
        <item m="1" x="149"/>
        <item x="129"/>
        <item m="1" x="157"/>
        <item x="93"/>
        <item m="1" x="152"/>
        <item x="92"/>
        <item x="1"/>
        <item x="104"/>
        <item x="66"/>
        <item x="97"/>
        <item x="99"/>
        <item x="17"/>
        <item x="10"/>
        <item x="45"/>
        <item m="1" x="144"/>
        <item x="60"/>
        <item x="42"/>
        <item x="74"/>
        <item x="49"/>
        <item x="110"/>
        <item m="1" x="151"/>
        <item x="36"/>
        <item x="69"/>
        <item x="87"/>
        <item x="80"/>
        <item x="91"/>
        <item m="1" x="155"/>
        <item x="103"/>
        <item x="58"/>
        <item x="51"/>
        <item x="16"/>
        <item x="126"/>
        <item x="114"/>
        <item x="56"/>
        <item x="138"/>
        <item x="120"/>
        <item x="35"/>
        <item x="109"/>
        <item x="64"/>
        <item x="13"/>
        <item x="47"/>
        <item x="88"/>
        <item x="73"/>
        <item x="82"/>
        <item x="83"/>
        <item m="1" x="142"/>
        <item x="136"/>
        <item x="106"/>
        <item x="6"/>
        <item x="8"/>
        <item x="52"/>
        <item x="123"/>
        <item x="70"/>
        <item m="1" x="150"/>
        <item m="1" x="140"/>
        <item x="3"/>
        <item x="21"/>
        <item x="72"/>
        <item m="1" x="156"/>
        <item m="1" x="147"/>
        <item x="48"/>
        <item x="53"/>
        <item x="81"/>
        <item x="55"/>
        <item x="79"/>
        <item m="1" x="145"/>
        <item x="26"/>
        <item x="77"/>
        <item x="59"/>
        <item x="132"/>
        <item x="33"/>
        <item x="121"/>
        <item x="78"/>
        <item x="108"/>
        <item x="23"/>
        <item x="41"/>
        <item x="50"/>
        <item m="1" x="163"/>
        <item m="1" x="154"/>
        <item x="100"/>
        <item m="1" x="139"/>
        <item m="1" x="164"/>
        <item x="34"/>
        <item x="115"/>
        <item x="105"/>
        <item x="37"/>
        <item x="89"/>
        <item x="7"/>
        <item x="0"/>
        <item x="134"/>
        <item m="1" x="148"/>
        <item x="94"/>
        <item x="125"/>
        <item x="32"/>
        <item x="135"/>
        <item x="38"/>
        <item x="95"/>
        <item x="68"/>
        <item x="63"/>
        <item m="1" x="161"/>
        <item x="98"/>
        <item x="19"/>
        <item x="20"/>
        <item x="14"/>
        <item x="30"/>
        <item x="40"/>
        <item x="22"/>
        <item x="67"/>
        <item m="1" x="159"/>
        <item x="76"/>
        <item x="102"/>
        <item t="default"/>
      </items>
    </pivotField>
    <pivotField showAll="0">
      <items count="11">
        <item x="5"/>
        <item x="6"/>
        <item x="7"/>
        <item x="3"/>
        <item x="2"/>
        <item x="1"/>
        <item x="9"/>
        <item x="4"/>
        <item x="8"/>
        <item x="0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4"/>
    </i>
    <i>
      <x v="35"/>
    </i>
    <i>
      <x v="36"/>
    </i>
    <i>
      <x v="37"/>
    </i>
    <i>
      <x v="39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7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1"/>
    </i>
    <i>
      <x v="112"/>
    </i>
    <i>
      <x v="113"/>
    </i>
    <i>
      <x v="116"/>
    </i>
    <i>
      <x v="117"/>
    </i>
    <i>
      <x v="118"/>
    </i>
    <i>
      <x v="119"/>
    </i>
    <i>
      <x v="120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5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happiness_score" fld="3" subtotal="average" baseField="0" baseItem="0" numFmtId="2"/>
    <dataField name="Promedio de freedom_to_make_life_choices" fld="7" subtotal="average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9DE45-B3AE-5441-8BF1-ED5EED80D159}" name="Top10" cacheId="18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D45:G57" firstHeaderRow="0" firstDataRow="1" firstDataCol="1"/>
  <pivotFields count="22">
    <pivotField numFmtId="2" showAll="0" avgSubtotal="1"/>
    <pivotField axis="axisRow" showAll="0" measureFilter="1" sortType="ascending">
      <items count="168">
        <item x="102"/>
        <item x="76"/>
        <item m="1" x="159"/>
        <item x="67"/>
        <item x="22"/>
        <item x="40"/>
        <item x="30"/>
        <item x="14"/>
        <item x="20"/>
        <item x="19"/>
        <item x="98"/>
        <item m="1" x="161"/>
        <item x="63"/>
        <item x="68"/>
        <item x="95"/>
        <item x="38"/>
        <item x="135"/>
        <item x="32"/>
        <item x="125"/>
        <item x="94"/>
        <item m="1" x="148"/>
        <item x="134"/>
        <item x="0"/>
        <item x="7"/>
        <item x="89"/>
        <item x="37"/>
        <item x="105"/>
        <item x="115"/>
        <item x="34"/>
        <item m="1" x="164"/>
        <item m="1" x="139"/>
        <item x="100"/>
        <item m="1" x="154"/>
        <item m="1" x="163"/>
        <item x="50"/>
        <item x="41"/>
        <item x="23"/>
        <item x="108"/>
        <item x="78"/>
        <item x="121"/>
        <item x="33"/>
        <item x="132"/>
        <item x="59"/>
        <item x="77"/>
        <item x="26"/>
        <item m="1" x="145"/>
        <item x="79"/>
        <item x="55"/>
        <item x="81"/>
        <item x="53"/>
        <item x="48"/>
        <item m="1" x="147"/>
        <item m="1" x="156"/>
        <item x="72"/>
        <item x="21"/>
        <item x="3"/>
        <item m="1" x="140"/>
        <item m="1" x="150"/>
        <item x="70"/>
        <item x="123"/>
        <item x="52"/>
        <item x="8"/>
        <item x="6"/>
        <item x="106"/>
        <item x="136"/>
        <item m="1" x="142"/>
        <item x="83"/>
        <item x="82"/>
        <item x="73"/>
        <item x="88"/>
        <item x="47"/>
        <item x="13"/>
        <item x="64"/>
        <item x="109"/>
        <item x="35"/>
        <item x="120"/>
        <item x="138"/>
        <item x="56"/>
        <item x="114"/>
        <item x="126"/>
        <item x="16"/>
        <item x="51"/>
        <item x="58"/>
        <item x="103"/>
        <item m="1" x="155"/>
        <item x="91"/>
        <item x="80"/>
        <item x="87"/>
        <item x="69"/>
        <item x="36"/>
        <item m="1" x="151"/>
        <item x="110"/>
        <item x="49"/>
        <item x="74"/>
        <item x="42"/>
        <item x="60"/>
        <item m="1" x="144"/>
        <item x="45"/>
        <item x="10"/>
        <item x="17"/>
        <item x="99"/>
        <item x="97"/>
        <item x="66"/>
        <item x="104"/>
        <item x="1"/>
        <item x="92"/>
        <item m="1" x="152"/>
        <item x="93"/>
        <item m="1" x="157"/>
        <item x="129"/>
        <item m="1" x="149"/>
        <item x="90"/>
        <item x="101"/>
        <item x="24"/>
        <item x="113"/>
        <item m="1" x="166"/>
        <item x="122"/>
        <item x="27"/>
        <item x="5"/>
        <item x="107"/>
        <item m="1" x="146"/>
        <item x="65"/>
        <item x="39"/>
        <item x="118"/>
        <item x="43"/>
        <item x="86"/>
        <item m="1" x="158"/>
        <item x="2"/>
        <item m="1" x="141"/>
        <item x="29"/>
        <item x="61"/>
        <item x="57"/>
        <item x="11"/>
        <item m="1" x="143"/>
        <item m="1" x="160"/>
        <item x="31"/>
        <item x="75"/>
        <item x="25"/>
        <item x="128"/>
        <item x="127"/>
        <item x="4"/>
        <item x="116"/>
        <item x="124"/>
        <item m="1" x="162"/>
        <item x="130"/>
        <item x="117"/>
        <item x="15"/>
        <item x="112"/>
        <item x="85"/>
        <item x="46"/>
        <item m="1" x="153"/>
        <item x="133"/>
        <item x="137"/>
        <item x="18"/>
        <item x="54"/>
        <item x="96"/>
        <item x="44"/>
        <item x="71"/>
        <item x="12"/>
        <item x="9"/>
        <item x="111"/>
        <item x="28"/>
        <item m="1" x="165"/>
        <item x="119"/>
        <item x="62"/>
        <item x="84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5"/>
        <item x="6"/>
        <item x="7"/>
        <item x="3"/>
        <item x="2"/>
        <item x="1"/>
        <item x="9"/>
        <item x="4"/>
        <item x="8"/>
        <item x="0"/>
        <item t="default"/>
      </items>
    </pivotField>
    <pivotField dataField="1" showAll="0"/>
    <pivotField showAll="0"/>
    <pivotField showAll="0"/>
    <pivotField showAll="0"/>
    <pivotField dataField="1" showAll="0">
      <items count="1164">
        <item x="98"/>
        <item x="137"/>
        <item x="620"/>
        <item x="493"/>
        <item x="338"/>
        <item x="240"/>
        <item x="602"/>
        <item x="574"/>
        <item x="200"/>
        <item x="89"/>
        <item x="389"/>
        <item x="496"/>
        <item x="387"/>
        <item x="84"/>
        <item x="908"/>
        <item x="324"/>
        <item x="104"/>
        <item x="118"/>
        <item x="225"/>
        <item x="1069"/>
        <item x="382"/>
        <item x="1045"/>
        <item x="458"/>
        <item x="71"/>
        <item x="508"/>
        <item x="302"/>
        <item x="1114"/>
        <item x="150"/>
        <item x="136"/>
        <item x="186"/>
        <item x="505"/>
        <item x="160"/>
        <item x="206"/>
        <item x="292"/>
        <item x="618"/>
        <item x="133"/>
        <item x="161"/>
        <item x="1063"/>
        <item x="593"/>
        <item x="870"/>
        <item x="798"/>
        <item x="366"/>
        <item x="203"/>
        <item x="690"/>
        <item x="117"/>
        <item x="208"/>
        <item x="410"/>
        <item x="604"/>
        <item x="312"/>
        <item x="714"/>
        <item x="728"/>
        <item x="141"/>
        <item x="72"/>
        <item x="913"/>
        <item x="609"/>
        <item x="733"/>
        <item x="610"/>
        <item x="957"/>
        <item x="125"/>
        <item x="369"/>
        <item x="803"/>
        <item x="1117"/>
        <item x="1156"/>
        <item x="333"/>
        <item x="110"/>
        <item x="77"/>
        <item x="358"/>
        <item x="807"/>
        <item x="454"/>
        <item x="571"/>
        <item x="256"/>
        <item x="173"/>
        <item x="354"/>
        <item x="209"/>
        <item x="566"/>
        <item x="558"/>
        <item x="329"/>
        <item x="50"/>
        <item x="461"/>
        <item x="1009"/>
        <item x="217"/>
        <item x="197"/>
        <item x="726"/>
        <item x="843"/>
        <item x="761"/>
        <item x="1049"/>
        <item x="570"/>
        <item x="888"/>
        <item x="781"/>
        <item x="727"/>
        <item x="67"/>
        <item x="581"/>
        <item x="196"/>
        <item x="218"/>
        <item x="130"/>
        <item x="127"/>
        <item x="278"/>
        <item x="623"/>
        <item x="381"/>
        <item x="432"/>
        <item x="463"/>
        <item x="391"/>
        <item x="108"/>
        <item x="1040"/>
        <item x="538"/>
        <item x="331"/>
        <item x="699"/>
        <item x="207"/>
        <item x="573"/>
        <item x="502"/>
        <item x="97"/>
        <item x="380"/>
        <item x="895"/>
        <item x="606"/>
        <item x="613"/>
        <item x="965"/>
        <item x="788"/>
        <item x="223"/>
        <item x="101"/>
        <item x="56"/>
        <item x="402"/>
        <item x="191"/>
        <item x="440"/>
        <item x="365"/>
        <item x="287"/>
        <item x="1097"/>
        <item x="44"/>
        <item x="704"/>
        <item x="94"/>
        <item x="210"/>
        <item x="224"/>
        <item x="955"/>
        <item x="1121"/>
        <item x="848"/>
        <item x="485"/>
        <item x="449"/>
        <item x="597"/>
        <item x="841"/>
        <item x="172"/>
        <item x="713"/>
        <item x="918"/>
        <item x="388"/>
        <item x="175"/>
        <item x="1042"/>
        <item x="139"/>
        <item x="550"/>
        <item x="437"/>
        <item x="689"/>
        <item x="409"/>
        <item x="190"/>
        <item x="740"/>
        <item x="146"/>
        <item x="1102"/>
        <item x="397"/>
        <item x="102"/>
        <item x="61"/>
        <item x="956"/>
        <item x="361"/>
        <item x="405"/>
        <item x="421"/>
        <item x="233"/>
        <item x="730"/>
        <item x="719"/>
        <item x="686"/>
        <item x="731"/>
        <item x="350"/>
        <item x="364"/>
        <item x="290"/>
        <item x="185"/>
        <item x="373"/>
        <item x="683"/>
        <item x="79"/>
        <item x="896"/>
        <item x="968"/>
        <item x="564"/>
        <item x="503"/>
        <item x="598"/>
        <item x="96"/>
        <item x="1034"/>
        <item x="286"/>
        <item x="270"/>
        <item x="889"/>
        <item x="140"/>
        <item x="749"/>
        <item x="1038"/>
        <item x="116"/>
        <item x="313"/>
        <item x="88"/>
        <item x="205"/>
        <item x="724"/>
        <item x="474"/>
        <item x="543"/>
        <item x="158"/>
        <item x="860"/>
        <item x="595"/>
        <item x="650"/>
        <item x="33"/>
        <item x="884"/>
        <item x="615"/>
        <item x="715"/>
        <item x="320"/>
        <item x="842"/>
        <item x="591"/>
        <item x="568"/>
        <item x="1067"/>
        <item x="383"/>
        <item x="916"/>
        <item x="40"/>
        <item x="345"/>
        <item x="672"/>
        <item x="1058"/>
        <item x="1082"/>
        <item x="121"/>
        <item x="1030"/>
        <item x="202"/>
        <item x="91"/>
        <item x="1068"/>
        <item x="452"/>
        <item x="599"/>
        <item x="363"/>
        <item x="254"/>
        <item x="488"/>
        <item x="608"/>
        <item x="46"/>
        <item x="486"/>
        <item x="124"/>
        <item x="456"/>
        <item x="1103"/>
        <item x="427"/>
        <item x="586"/>
        <item x="356"/>
        <item x="299"/>
        <item x="404"/>
        <item x="99"/>
        <item x="562"/>
        <item x="612"/>
        <item x="1044"/>
        <item x="448"/>
        <item x="851"/>
        <item x="575"/>
        <item x="135"/>
        <item x="596"/>
        <item x="371"/>
        <item x="90"/>
        <item x="457"/>
        <item x="82"/>
        <item x="705"/>
        <item x="143"/>
        <item x="1052"/>
        <item x="162"/>
        <item x="1093"/>
        <item x="352"/>
        <item x="69"/>
        <item x="693"/>
        <item x="868"/>
        <item x="428"/>
        <item x="607"/>
        <item x="925"/>
        <item x="159"/>
        <item x="944"/>
        <item x="76"/>
        <item x="230"/>
        <item x="1155"/>
        <item x="415"/>
        <item x="1036"/>
        <item x="600"/>
        <item x="348"/>
        <item x="790"/>
        <item x="540"/>
        <item x="376"/>
        <item x="757"/>
        <item x="830"/>
        <item x="711"/>
        <item x="83"/>
        <item x="782"/>
        <item x="706"/>
        <item x="869"/>
        <item x="187"/>
        <item x="922"/>
        <item x="471"/>
        <item x="734"/>
        <item x="349"/>
        <item x="1050"/>
        <item x="939"/>
        <item x="1043"/>
        <item x="1145"/>
        <item x="1086"/>
        <item x="1128"/>
        <item x="134"/>
        <item x="741"/>
        <item x="716"/>
        <item x="611"/>
        <item x="462"/>
        <item x="58"/>
        <item x="909"/>
        <item x="601"/>
        <item x="145"/>
        <item x="120"/>
        <item x="691"/>
        <item x="481"/>
        <item x="753"/>
        <item x="362"/>
        <item x="70"/>
        <item x="590"/>
        <item x="811"/>
        <item x="812"/>
        <item x="580"/>
        <item x="669"/>
        <item x="1080"/>
        <item x="484"/>
        <item x="510"/>
        <item x="684"/>
        <item x="128"/>
        <item x="1162"/>
        <item x="532"/>
        <item x="797"/>
        <item x="53"/>
        <item x="1091"/>
        <item x="990"/>
        <item x="280"/>
        <item x="148"/>
        <item x="832"/>
        <item x="678"/>
        <item x="1056"/>
        <item x="105"/>
        <item x="319"/>
        <item x="533"/>
        <item x="814"/>
        <item x="342"/>
        <item x="504"/>
        <item x="687"/>
        <item x="386"/>
        <item x="450"/>
        <item x="375"/>
        <item x="1124"/>
        <item x="119"/>
        <item x="179"/>
        <item x="1035"/>
        <item x="845"/>
        <item x="1019"/>
        <item x="416"/>
        <item x="1060"/>
        <item x="821"/>
        <item x="680"/>
        <item x="695"/>
        <item x="725"/>
        <item x="617"/>
        <item x="522"/>
        <item x="129"/>
        <item x="999"/>
        <item x="181"/>
        <item x="194"/>
        <item x="357"/>
        <item x="777"/>
        <item x="394"/>
        <item x="759"/>
        <item x="103"/>
        <item x="1106"/>
        <item x="903"/>
        <item x="732"/>
        <item x="411"/>
        <item x="948"/>
        <item x="1096"/>
        <item x="255"/>
        <item x="273"/>
        <item x="500"/>
        <item x="92"/>
        <item x="1160"/>
        <item x="337"/>
        <item x="930"/>
        <item x="1109"/>
        <item x="799"/>
        <item x="1029"/>
        <item x="656"/>
        <item x="38"/>
        <item x="702"/>
        <item x="587"/>
        <item x="155"/>
        <item x="216"/>
        <item x="585"/>
        <item x="1081"/>
        <item x="1098"/>
        <item x="819"/>
        <item x="346"/>
        <item x="1057"/>
        <item x="932"/>
        <item x="864"/>
        <item x="112"/>
        <item x="658"/>
        <item x="636"/>
        <item x="589"/>
        <item x="400"/>
        <item x="73"/>
        <item x="60"/>
        <item x="170"/>
        <item x="95"/>
        <item x="107"/>
        <item x="1061"/>
        <item x="655"/>
        <item x="318"/>
        <item x="762"/>
        <item x="192"/>
        <item x="720"/>
        <item x="649"/>
        <item x="164"/>
        <item x="567"/>
        <item x="201"/>
        <item x="307"/>
        <item x="10"/>
        <item x="260"/>
        <item x="534"/>
        <item x="491"/>
        <item x="52"/>
        <item x="226"/>
        <item x="377"/>
        <item x="247"/>
        <item x="374"/>
        <item x="1149"/>
        <item x="871"/>
        <item x="923"/>
        <item x="1066"/>
        <item x="57"/>
        <item x="81"/>
        <item x="188"/>
        <item x="771"/>
        <item x="424"/>
        <item x="1054"/>
        <item x="834"/>
        <item x="578"/>
        <item x="149"/>
        <item x="407"/>
        <item x="339"/>
        <item x="712"/>
        <item x="717"/>
        <item x="1135"/>
        <item x="707"/>
        <item x="1020"/>
        <item x="774"/>
        <item x="109"/>
        <item x="980"/>
        <item x="766"/>
        <item x="100"/>
        <item x="431"/>
        <item x="703"/>
        <item x="879"/>
        <item x="436"/>
        <item x="784"/>
        <item x="793"/>
        <item x="464"/>
        <item x="272"/>
        <item x="332"/>
        <item x="422"/>
        <item x="472"/>
        <item x="881"/>
        <item x="751"/>
        <item x="1141"/>
        <item x="959"/>
        <item x="439"/>
        <item x="22"/>
        <item x="986"/>
        <item x="723"/>
        <item x="199"/>
        <item x="370"/>
        <item x="113"/>
        <item x="901"/>
        <item x="910"/>
        <item x="914"/>
        <item x="169"/>
        <item x="835"/>
        <item x="443"/>
        <item x="946"/>
        <item x="862"/>
        <item x="385"/>
        <item x="1001"/>
        <item x="767"/>
        <item x="106"/>
        <item x="68"/>
        <item x="556"/>
        <item x="692"/>
        <item x="87"/>
        <item x="144"/>
        <item x="177"/>
        <item x="367"/>
        <item x="891"/>
        <item x="1133"/>
        <item x="1147"/>
        <item x="1077"/>
        <item x="1075"/>
        <item x="341"/>
        <item x="25"/>
        <item x="565"/>
        <item x="622"/>
        <item x="180"/>
        <item x="1118"/>
        <item x="460"/>
        <item x="579"/>
        <item x="800"/>
        <item x="220"/>
        <item x="165"/>
        <item x="1047"/>
        <item x="662"/>
        <item x="498"/>
        <item x="195"/>
        <item x="293"/>
        <item x="861"/>
        <item x="801"/>
        <item x="182"/>
        <item x="709"/>
        <item x="153"/>
        <item x="942"/>
        <item x="174"/>
        <item x="343"/>
        <item x="911"/>
        <item x="1059"/>
        <item x="64"/>
        <item x="28"/>
        <item x="1041"/>
        <item x="831"/>
        <item x="1100"/>
        <item x="152"/>
        <item x="322"/>
        <item x="794"/>
        <item x="697"/>
        <item x="576"/>
        <item x="887"/>
        <item x="1151"/>
        <item x="804"/>
        <item x="907"/>
        <item x="1159"/>
        <item x="43"/>
        <item x="315"/>
        <item x="850"/>
        <item x="234"/>
        <item x="151"/>
        <item x="403"/>
        <item x="778"/>
        <item x="537"/>
        <item x="1046"/>
        <item x="614"/>
        <item x="219"/>
        <item x="949"/>
        <item x="750"/>
        <item x="316"/>
        <item x="336"/>
        <item x="451"/>
        <item x="1115"/>
        <item x="742"/>
        <item x="34"/>
        <item x="885"/>
        <item x="1108"/>
        <item x="355"/>
        <item x="430"/>
        <item x="545"/>
        <item x="531"/>
        <item x="756"/>
        <item x="852"/>
        <item x="989"/>
        <item x="303"/>
        <item x="317"/>
        <item x="29"/>
        <item x="698"/>
        <item x="347"/>
        <item x="222"/>
        <item x="497"/>
        <item x="444"/>
        <item x="588"/>
        <item x="65"/>
        <item x="652"/>
        <item x="142"/>
        <item x="1032"/>
        <item x="1051"/>
        <item x="1039"/>
        <item x="718"/>
        <item x="1048"/>
        <item x="926"/>
        <item x="147"/>
        <item x="360"/>
        <item x="1090"/>
        <item x="138"/>
        <item x="483"/>
        <item x="1143"/>
        <item x="737"/>
        <item x="792"/>
        <item x="554"/>
        <item x="93"/>
        <item x="1064"/>
        <item x="936"/>
        <item x="310"/>
        <item x="991"/>
        <item x="735"/>
        <item x="384"/>
        <item x="204"/>
        <item x="967"/>
        <item x="62"/>
        <item x="1027"/>
        <item x="1022"/>
        <item x="122"/>
        <item x="1137"/>
        <item x="490"/>
        <item x="178"/>
        <item x="1033"/>
        <item x="378"/>
        <item x="304"/>
        <item x="676"/>
        <item x="325"/>
        <item x="189"/>
        <item x="466"/>
        <item x="1150"/>
        <item x="667"/>
        <item x="426"/>
        <item x="344"/>
        <item x="755"/>
        <item x="1079"/>
        <item x="1076"/>
        <item x="269"/>
        <item x="13"/>
        <item x="527"/>
        <item x="560"/>
        <item x="308"/>
        <item x="1000"/>
        <item x="642"/>
        <item x="818"/>
        <item x="619"/>
        <item x="780"/>
        <item x="875"/>
        <item x="1024"/>
        <item x="231"/>
        <item x="132"/>
        <item x="528"/>
        <item x="1002"/>
        <item x="157"/>
        <item x="900"/>
        <item x="42"/>
        <item x="301"/>
        <item x="467"/>
        <item x="379"/>
        <item x="470"/>
        <item x="277"/>
        <item x="305"/>
        <item x="1021"/>
        <item x="75"/>
        <item x="641"/>
        <item x="126"/>
        <item x="1017"/>
        <item x="372"/>
        <item x="1157"/>
        <item x="1126"/>
        <item x="476"/>
        <item x="1125"/>
        <item x="547"/>
        <item x="455"/>
        <item x="15"/>
        <item x="465"/>
        <item x="413"/>
        <item x="738"/>
        <item x="739"/>
        <item x="746"/>
        <item x="237"/>
        <item x="193"/>
        <item x="1025"/>
        <item x="115"/>
        <item x="873"/>
        <item x="934"/>
        <item x="970"/>
        <item x="943"/>
        <item x="866"/>
        <item x="111"/>
        <item x="677"/>
        <item x="41"/>
        <item x="645"/>
        <item x="1122"/>
        <item x="221"/>
        <item x="435"/>
        <item x="1105"/>
        <item x="701"/>
        <item x="1010"/>
        <item x="544"/>
        <item x="434"/>
        <item x="446"/>
        <item x="546"/>
        <item x="291"/>
        <item x="1084"/>
        <item x="475"/>
        <item x="340"/>
        <item x="776"/>
        <item x="823"/>
        <item x="810"/>
        <item x="526"/>
        <item x="722"/>
        <item x="417"/>
        <item x="1107"/>
        <item x="853"/>
        <item x="288"/>
        <item x="685"/>
        <item x="995"/>
        <item x="754"/>
        <item x="1095"/>
        <item x="59"/>
        <item x="478"/>
        <item x="854"/>
        <item x="744"/>
        <item x="328"/>
        <item x="507"/>
        <item x="654"/>
        <item x="1129"/>
        <item x="309"/>
        <item x="635"/>
        <item x="921"/>
        <item x="215"/>
        <item x="743"/>
        <item x="184"/>
        <item x="661"/>
        <item x="1018"/>
        <item x="867"/>
        <item x="1004"/>
        <item x="729"/>
        <item x="423"/>
        <item x="878"/>
        <item x="442"/>
        <item x="542"/>
        <item x="445"/>
        <item x="252"/>
        <item x="212"/>
        <item x="899"/>
        <item x="883"/>
        <item x="898"/>
        <item x="839"/>
        <item x="335"/>
        <item x="420"/>
        <item x="289"/>
        <item x="1144"/>
        <item x="296"/>
        <item x="78"/>
        <item x="640"/>
        <item x="48"/>
        <item x="664"/>
        <item x="817"/>
        <item x="1113"/>
        <item x="74"/>
        <item x="271"/>
        <item x="865"/>
        <item x="952"/>
        <item x="764"/>
        <item x="1072"/>
        <item x="541"/>
        <item x="552"/>
        <item x="479"/>
        <item x="962"/>
        <item x="1026"/>
        <item x="582"/>
        <item x="213"/>
        <item x="825"/>
        <item x="549"/>
        <item x="953"/>
        <item x="836"/>
        <item x="603"/>
        <item x="770"/>
        <item x="551"/>
        <item x="525"/>
        <item x="390"/>
        <item x="890"/>
        <item x="1065"/>
        <item x="569"/>
        <item x="827"/>
        <item x="306"/>
        <item x="548"/>
        <item x="616"/>
        <item x="902"/>
        <item x="553"/>
        <item x="1013"/>
        <item x="351"/>
        <item x="285"/>
        <item x="886"/>
        <item x="696"/>
        <item x="648"/>
        <item x="235"/>
        <item x="55"/>
        <item x="54"/>
        <item x="1078"/>
        <item x="501"/>
        <item x="441"/>
        <item x="1005"/>
        <item x="176"/>
        <item x="919"/>
        <item x="659"/>
        <item x="675"/>
        <item x="419"/>
        <item x="31"/>
        <item x="156"/>
        <item x="646"/>
        <item x="1055"/>
        <item x="998"/>
        <item x="396"/>
        <item x="977"/>
        <item x="673"/>
        <item x="924"/>
        <item x="261"/>
        <item x="114"/>
        <item x="805"/>
        <item x="555"/>
        <item x="398"/>
        <item x="577"/>
        <item x="660"/>
        <item x="47"/>
        <item x="561"/>
        <item x="572"/>
        <item x="459"/>
        <item x="961"/>
        <item x="492"/>
        <item x="783"/>
        <item x="663"/>
        <item x="1011"/>
        <item x="721"/>
        <item x="429"/>
        <item x="23"/>
        <item x="557"/>
        <item x="1037"/>
        <item x="847"/>
        <item x="979"/>
        <item x="682"/>
        <item x="857"/>
        <item x="769"/>
        <item x="997"/>
        <item x="639"/>
        <item x="1071"/>
        <item x="211"/>
        <item x="559"/>
        <item x="14"/>
        <item x="314"/>
        <item x="1083"/>
        <item x="974"/>
        <item x="524"/>
        <item x="809"/>
        <item x="938"/>
        <item x="399"/>
        <item x="992"/>
        <item x="877"/>
        <item x="671"/>
        <item x="281"/>
        <item x="395"/>
        <item x="27"/>
        <item x="1154"/>
        <item x="243"/>
        <item x="665"/>
        <item x="412"/>
        <item x="808"/>
        <item x="795"/>
        <item x="583"/>
        <item x="1158"/>
        <item x="535"/>
        <item x="51"/>
        <item x="679"/>
        <item x="35"/>
        <item x="1140"/>
        <item x="32"/>
        <item x="353"/>
        <item x="954"/>
        <item x="929"/>
        <item x="523"/>
        <item x="1099"/>
        <item x="904"/>
        <item x="37"/>
        <item x="787"/>
        <item x="198"/>
        <item x="311"/>
        <item x="605"/>
        <item x="401"/>
        <item x="1123"/>
        <item x="63"/>
        <item x="167"/>
        <item x="752"/>
        <item x="894"/>
        <item x="736"/>
        <item x="779"/>
        <item x="300"/>
        <item x="920"/>
        <item x="940"/>
        <item x="1130"/>
        <item x="822"/>
        <item x="859"/>
        <item x="844"/>
        <item x="856"/>
        <item x="748"/>
        <item x="166"/>
        <item x="1120"/>
        <item x="829"/>
        <item x="520"/>
        <item x="1127"/>
        <item x="248"/>
        <item x="1074"/>
        <item x="1089"/>
        <item x="789"/>
        <item x="681"/>
        <item x="897"/>
        <item x="863"/>
        <item x="438"/>
        <item x="638"/>
        <item x="539"/>
        <item x="334"/>
        <item x="933"/>
        <item x="813"/>
        <item x="976"/>
        <item x="674"/>
        <item x="393"/>
        <item x="666"/>
        <item x="327"/>
        <item x="509"/>
        <item x="840"/>
        <item x="1007"/>
        <item x="279"/>
        <item x="994"/>
        <item x="983"/>
        <item x="647"/>
        <item x="45"/>
        <item x="171"/>
        <item x="183"/>
        <item x="772"/>
        <item x="1028"/>
        <item x="584"/>
        <item x="1146"/>
        <item x="694"/>
        <item x="85"/>
        <item x="282"/>
        <item x="1014"/>
        <item x="791"/>
        <item x="1131"/>
        <item x="447"/>
        <item x="826"/>
        <item x="592"/>
        <item x="321"/>
        <item x="700"/>
        <item x="786"/>
        <item x="993"/>
        <item x="284"/>
        <item x="631"/>
        <item x="263"/>
        <item x="973"/>
        <item x="487"/>
        <item x="414"/>
        <item x="453"/>
        <item x="18"/>
        <item x="489"/>
        <item x="236"/>
        <item x="893"/>
        <item x="828"/>
        <item x="1070"/>
        <item x="1139"/>
        <item x="958"/>
        <item x="975"/>
        <item x="1104"/>
        <item x="482"/>
        <item x="1016"/>
        <item x="621"/>
        <item x="246"/>
        <item x="670"/>
        <item x="927"/>
        <item x="1153"/>
        <item x="941"/>
        <item x="499"/>
        <item x="632"/>
        <item x="298"/>
        <item x="657"/>
        <item x="468"/>
        <item x="536"/>
        <item x="297"/>
        <item x="295"/>
        <item x="515"/>
        <item x="521"/>
        <item x="708"/>
        <item x="987"/>
        <item x="368"/>
        <item x="131"/>
        <item x="915"/>
        <item x="563"/>
        <item x="937"/>
        <item x="629"/>
        <item x="982"/>
        <item x="985"/>
        <item x="688"/>
        <item x="872"/>
        <item x="477"/>
        <item x="66"/>
        <item x="1101"/>
        <item x="763"/>
        <item x="1062"/>
        <item x="330"/>
        <item x="294"/>
        <item x="86"/>
        <item x="20"/>
        <item x="36"/>
        <item x="392"/>
        <item x="154"/>
        <item x="802"/>
        <item x="242"/>
        <item x="874"/>
        <item x="228"/>
        <item x="530"/>
        <item x="274"/>
        <item x="773"/>
        <item x="634"/>
        <item x="668"/>
        <item x="1073"/>
        <item x="796"/>
        <item x="1008"/>
        <item x="978"/>
        <item x="963"/>
        <item x="880"/>
        <item x="30"/>
        <item x="408"/>
        <item x="168"/>
        <item x="253"/>
        <item x="480"/>
        <item x="815"/>
        <item x="241"/>
        <item x="745"/>
        <item x="516"/>
        <item x="760"/>
        <item x="283"/>
        <item x="626"/>
        <item x="245"/>
        <item x="945"/>
        <item x="232"/>
        <item x="49"/>
        <item x="824"/>
        <item x="517"/>
        <item x="494"/>
        <item x="495"/>
        <item x="1087"/>
        <item x="1142"/>
        <item x="1136"/>
        <item x="838"/>
        <item x="644"/>
        <item x="268"/>
        <item x="855"/>
        <item x="1148"/>
        <item x="951"/>
        <item x="651"/>
        <item x="935"/>
        <item x="981"/>
        <item x="906"/>
        <item x="917"/>
        <item x="323"/>
        <item x="24"/>
        <item x="928"/>
        <item x="1132"/>
        <item x="6"/>
        <item x="16"/>
        <item x="214"/>
        <item x="972"/>
        <item x="17"/>
        <item x="1112"/>
        <item x="1085"/>
        <item x="469"/>
        <item x="747"/>
        <item x="229"/>
        <item x="326"/>
        <item x="1003"/>
        <item x="506"/>
        <item x="947"/>
        <item x="519"/>
        <item x="1023"/>
        <item x="1031"/>
        <item x="518"/>
        <item x="806"/>
        <item x="1116"/>
        <item x="275"/>
        <item x="633"/>
        <item x="816"/>
        <item x="637"/>
        <item x="259"/>
        <item x="276"/>
        <item x="227"/>
        <item x="12"/>
        <item x="653"/>
        <item x="265"/>
        <item x="433"/>
        <item x="80"/>
        <item x="257"/>
        <item x="846"/>
        <item x="514"/>
        <item x="858"/>
        <item x="905"/>
        <item x="630"/>
        <item x="512"/>
        <item x="244"/>
        <item x="1"/>
        <item x="765"/>
        <item x="425"/>
        <item x="643"/>
        <item x="267"/>
        <item x="249"/>
        <item x="418"/>
        <item x="988"/>
        <item x="511"/>
        <item x="21"/>
        <item x="4"/>
        <item x="1092"/>
        <item x="912"/>
        <item x="11"/>
        <item x="473"/>
        <item x="529"/>
        <item x="849"/>
        <item x="960"/>
        <item x="264"/>
        <item x="969"/>
        <item x="238"/>
        <item x="262"/>
        <item x="1088"/>
        <item x="1012"/>
        <item x="8"/>
        <item x="627"/>
        <item x="966"/>
        <item x="624"/>
        <item x="250"/>
        <item x="513"/>
        <item x="26"/>
        <item x="837"/>
        <item x="251"/>
        <item x="1138"/>
        <item x="1110"/>
        <item x="19"/>
        <item x="5"/>
        <item x="768"/>
        <item x="625"/>
        <item x="1006"/>
        <item x="1119"/>
        <item x="1015"/>
        <item x="406"/>
        <item x="359"/>
        <item x="258"/>
        <item x="833"/>
        <item x="594"/>
        <item x="775"/>
        <item x="266"/>
        <item x="984"/>
        <item x="1111"/>
        <item x="628"/>
        <item x="964"/>
        <item x="163"/>
        <item x="1134"/>
        <item x="2"/>
        <item x="996"/>
        <item x="892"/>
        <item x="1152"/>
        <item x="876"/>
        <item x="9"/>
        <item x="710"/>
        <item x="785"/>
        <item x="1161"/>
        <item x="971"/>
        <item x="950"/>
        <item x="239"/>
        <item x="758"/>
        <item x="820"/>
        <item x="39"/>
        <item x="931"/>
        <item x="7"/>
        <item x="123"/>
        <item x="0"/>
        <item x="882"/>
        <item x="1053"/>
        <item x="1094"/>
        <item x="3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 v="140"/>
    </i>
    <i>
      <x v="159"/>
    </i>
    <i>
      <x v="61"/>
    </i>
    <i>
      <x v="98"/>
    </i>
    <i>
      <x v="23"/>
    </i>
    <i>
      <x v="62"/>
    </i>
    <i>
      <x v="55"/>
    </i>
    <i>
      <x v="22"/>
    </i>
    <i>
      <x v="104"/>
    </i>
    <i>
      <x v="127"/>
    </i>
    <i>
      <x v="1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happiness_score" fld="3" subtotal="average" baseField="0" baseItem="0" numFmtId="2"/>
    <dataField name="Promedio de temp_mean" fld="18" subtotal="average" baseField="0" baseItem="0" numFmtId="2"/>
    <dataField name="Promedio de freedom_to_make_life_choices" fld="7" subtotal="average" baseField="0" baseItem="0" numFmtId="2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percent" evalOrder="-1" id="10" iMeasureFld="0">
      <autoFilter ref="A1">
        <filterColumn colId="0">
          <top10 percent="1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E0DC9-2AFA-D243-9DE6-6EC29D172832}" name="felicidadvstemp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ais">
  <location ref="L2:N142" firstHeaderRow="0" firstDataRow="1" firstDataCol="1"/>
  <pivotFields count="22">
    <pivotField showAll="0"/>
    <pivotField axis="axisRow" showAll="0" sortType="descending">
      <items count="168">
        <item x="102"/>
        <item x="76"/>
        <item x="67"/>
        <item x="22"/>
        <item x="40"/>
        <item x="30"/>
        <item x="14"/>
        <item x="20"/>
        <item x="19"/>
        <item x="98"/>
        <item x="63"/>
        <item x="68"/>
        <item x="95"/>
        <item x="135"/>
        <item x="32"/>
        <item x="125"/>
        <item x="94"/>
        <item x="134"/>
        <item x="0"/>
        <item x="7"/>
        <item x="89"/>
        <item x="37"/>
        <item x="105"/>
        <item x="115"/>
        <item x="34"/>
        <item m="1" x="139"/>
        <item x="100"/>
        <item x="50"/>
        <item x="41"/>
        <item x="23"/>
        <item x="108"/>
        <item x="78"/>
        <item x="121"/>
        <item x="33"/>
        <item x="132"/>
        <item x="59"/>
        <item x="77"/>
        <item x="26"/>
        <item m="1" x="145"/>
        <item x="79"/>
        <item x="55"/>
        <item x="81"/>
        <item x="53"/>
        <item x="48"/>
        <item x="72"/>
        <item x="21"/>
        <item x="3"/>
        <item m="1" x="140"/>
        <item x="70"/>
        <item x="123"/>
        <item x="52"/>
        <item x="8"/>
        <item x="6"/>
        <item x="106"/>
        <item x="136"/>
        <item m="1" x="142"/>
        <item x="83"/>
        <item x="82"/>
        <item x="73"/>
        <item x="88"/>
        <item x="47"/>
        <item x="13"/>
        <item x="64"/>
        <item x="109"/>
        <item x="35"/>
        <item x="120"/>
        <item x="138"/>
        <item x="56"/>
        <item x="114"/>
        <item x="126"/>
        <item x="16"/>
        <item x="51"/>
        <item x="58"/>
        <item x="103"/>
        <item x="91"/>
        <item x="80"/>
        <item x="87"/>
        <item x="69"/>
        <item x="36"/>
        <item x="110"/>
        <item x="49"/>
        <item x="74"/>
        <item x="42"/>
        <item x="60"/>
        <item m="1" x="144"/>
        <item x="45"/>
        <item x="10"/>
        <item x="17"/>
        <item x="99"/>
        <item x="97"/>
        <item x="66"/>
        <item x="104"/>
        <item x="1"/>
        <item x="92"/>
        <item x="93"/>
        <item x="129"/>
        <item x="90"/>
        <item x="101"/>
        <item x="24"/>
        <item x="113"/>
        <item x="122"/>
        <item x="27"/>
        <item x="5"/>
        <item x="107"/>
        <item m="1" x="146"/>
        <item x="65"/>
        <item x="39"/>
        <item x="118"/>
        <item x="43"/>
        <item x="86"/>
        <item x="2"/>
        <item m="1" x="141"/>
        <item x="29"/>
        <item x="61"/>
        <item x="57"/>
        <item x="11"/>
        <item m="1" x="143"/>
        <item x="31"/>
        <item x="75"/>
        <item x="25"/>
        <item x="128"/>
        <item x="127"/>
        <item x="4"/>
        <item x="116"/>
        <item x="124"/>
        <item x="130"/>
        <item x="117"/>
        <item x="15"/>
        <item x="112"/>
        <item x="85"/>
        <item x="46"/>
        <item x="133"/>
        <item x="137"/>
        <item x="18"/>
        <item x="54"/>
        <item x="96"/>
        <item x="44"/>
        <item x="71"/>
        <item x="12"/>
        <item x="9"/>
        <item x="111"/>
        <item x="28"/>
        <item x="119"/>
        <item x="62"/>
        <item x="84"/>
        <item x="131"/>
        <item m="1" x="165"/>
        <item m="1" x="153"/>
        <item m="1" x="162"/>
        <item m="1" x="160"/>
        <item m="1" x="158"/>
        <item m="1" x="166"/>
        <item m="1" x="149"/>
        <item m="1" x="157"/>
        <item m="1" x="152"/>
        <item m="1" x="151"/>
        <item m="1" x="155"/>
        <item m="1" x="150"/>
        <item m="1" x="156"/>
        <item m="1" x="147"/>
        <item m="1" x="163"/>
        <item m="1" x="154"/>
        <item m="1" x="164"/>
        <item m="1" x="148"/>
        <item x="38"/>
        <item m="1" x="161"/>
        <item m="1" x="15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1">
        <item x="5"/>
        <item x="6"/>
        <item x="7"/>
        <item x="3"/>
        <item x="2"/>
        <item x="1"/>
        <item x="9"/>
        <item x="4"/>
        <item x="8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40">
    <i>
      <x v="65"/>
    </i>
    <i>
      <x v="3"/>
    </i>
    <i>
      <x v="125"/>
    </i>
    <i>
      <x v="49"/>
    </i>
    <i>
      <x v="32"/>
    </i>
    <i>
      <x v="124"/>
    </i>
    <i>
      <x v="22"/>
    </i>
    <i>
      <x v="8"/>
    </i>
    <i>
      <x v="120"/>
    </i>
    <i>
      <x v="66"/>
    </i>
    <i>
      <x v="29"/>
    </i>
    <i>
      <x v="14"/>
    </i>
    <i>
      <x v="37"/>
    </i>
    <i>
      <x v="97"/>
    </i>
    <i>
      <x v="131"/>
    </i>
    <i>
      <x v="13"/>
    </i>
    <i>
      <x v="83"/>
    </i>
    <i>
      <x v="63"/>
    </i>
    <i>
      <x v="67"/>
    </i>
    <i>
      <x v="136"/>
    </i>
    <i>
      <x v="45"/>
    </i>
    <i>
      <x v="48"/>
    </i>
    <i>
      <x v="164"/>
    </i>
    <i>
      <x v="90"/>
    </i>
    <i>
      <x v="106"/>
    </i>
    <i>
      <x v="109"/>
    </i>
    <i>
      <x v="41"/>
    </i>
    <i>
      <x v="76"/>
    </i>
    <i>
      <x v="95"/>
    </i>
    <i>
      <x v="78"/>
    </i>
    <i>
      <x v="100"/>
    </i>
    <i>
      <x v="132"/>
    </i>
    <i>
      <x v="123"/>
    </i>
    <i>
      <x v="91"/>
    </i>
    <i>
      <x v="135"/>
    </i>
    <i>
      <x v="94"/>
    </i>
    <i>
      <x v="23"/>
    </i>
    <i>
      <x v="115"/>
    </i>
    <i>
      <x v="62"/>
    </i>
    <i>
      <x v="121"/>
    </i>
    <i>
      <x v="33"/>
    </i>
    <i>
      <x v="88"/>
    </i>
    <i>
      <x v="2"/>
    </i>
    <i>
      <x v="127"/>
    </i>
    <i>
      <x v="117"/>
    </i>
    <i>
      <x v="142"/>
    </i>
    <i>
      <x v="69"/>
    </i>
    <i>
      <x v="79"/>
    </i>
    <i>
      <x v="43"/>
    </i>
    <i>
      <x v="15"/>
    </i>
    <i>
      <x v="73"/>
    </i>
    <i>
      <x v="30"/>
    </i>
    <i>
      <x v="56"/>
    </i>
    <i>
      <x v="50"/>
    </i>
    <i>
      <x v="68"/>
    </i>
    <i>
      <x v="1"/>
    </i>
    <i>
      <x v="44"/>
    </i>
    <i>
      <x v="130"/>
    </i>
    <i>
      <x v="21"/>
    </i>
    <i>
      <x v="61"/>
    </i>
    <i>
      <x v="107"/>
    </i>
    <i>
      <x v="128"/>
    </i>
    <i>
      <x v="54"/>
    </i>
    <i>
      <x v="34"/>
    </i>
    <i>
      <x v="72"/>
    </i>
    <i>
      <x v="42"/>
    </i>
    <i>
      <x v="20"/>
    </i>
    <i>
      <x v="86"/>
    </i>
    <i>
      <x v="108"/>
    </i>
    <i>
      <x v="103"/>
    </i>
    <i>
      <x v="113"/>
    </i>
    <i>
      <x v="12"/>
    </i>
    <i>
      <x/>
    </i>
    <i>
      <x v="53"/>
    </i>
    <i>
      <x v="74"/>
    </i>
    <i>
      <x v="64"/>
    </i>
    <i>
      <x v="81"/>
    </i>
    <i>
      <x v="139"/>
    </i>
    <i>
      <x v="17"/>
    </i>
    <i>
      <x v="26"/>
    </i>
    <i>
      <x v="57"/>
    </i>
    <i>
      <x v="89"/>
    </i>
    <i>
      <x v="5"/>
    </i>
    <i>
      <x v="39"/>
    </i>
    <i>
      <x v="145"/>
    </i>
    <i>
      <x v="96"/>
    </i>
    <i>
      <x v="143"/>
    </i>
    <i>
      <x v="141"/>
    </i>
    <i>
      <x v="10"/>
    </i>
    <i>
      <x v="144"/>
    </i>
    <i>
      <x v="24"/>
    </i>
    <i>
      <x v="82"/>
    </i>
    <i>
      <x v="85"/>
    </i>
    <i>
      <x v="119"/>
    </i>
    <i>
      <x v="11"/>
    </i>
    <i>
      <x v="137"/>
    </i>
    <i>
      <x v="4"/>
    </i>
    <i>
      <x v="114"/>
    </i>
    <i>
      <x v="31"/>
    </i>
    <i>
      <x v="51"/>
    </i>
    <i>
      <x v="58"/>
    </i>
    <i>
      <x v="129"/>
    </i>
    <i>
      <x v="101"/>
    </i>
    <i>
      <x v="126"/>
    </i>
    <i>
      <x v="99"/>
    </i>
    <i>
      <x v="93"/>
    </i>
    <i>
      <x v="133"/>
    </i>
    <i>
      <x v="118"/>
    </i>
    <i>
      <x v="60"/>
    </i>
    <i>
      <x v="36"/>
    </i>
    <i>
      <x v="52"/>
    </i>
    <i>
      <x v="6"/>
    </i>
    <i>
      <x v="16"/>
    </i>
    <i>
      <x v="70"/>
    </i>
    <i>
      <x v="87"/>
    </i>
    <i>
      <x v="7"/>
    </i>
    <i>
      <x v="9"/>
    </i>
    <i>
      <x v="28"/>
    </i>
    <i>
      <x v="27"/>
    </i>
    <i>
      <x v="98"/>
    </i>
    <i>
      <x v="40"/>
    </i>
    <i>
      <x v="110"/>
    </i>
    <i>
      <x v="140"/>
    </i>
    <i>
      <x v="18"/>
    </i>
    <i>
      <x v="112"/>
    </i>
    <i>
      <x v="77"/>
    </i>
    <i>
      <x v="71"/>
    </i>
    <i>
      <x v="138"/>
    </i>
    <i>
      <x v="134"/>
    </i>
    <i>
      <x v="75"/>
    </i>
    <i>
      <x v="105"/>
    </i>
    <i>
      <x v="80"/>
    </i>
    <i>
      <x v="46"/>
    </i>
    <i>
      <x v="92"/>
    </i>
    <i>
      <x v="19"/>
    </i>
    <i>
      <x v="102"/>
    </i>
    <i>
      <x v="122"/>
    </i>
    <i>
      <x v="35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% de happiness_score" fld="3" subtotal="average" baseField="0" baseItem="0" numFmtId="2"/>
    <dataField name="% de temp_mean" fld="18" subtotal="average" baseField="0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54916-7DC6-5A4B-9E90-BC1DC84549A4}" name="FelicidadvsGDP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ais">
  <location ref="A2:C142" firstHeaderRow="0" firstDataRow="1" firstDataCol="1"/>
  <pivotFields count="22">
    <pivotField showAll="0"/>
    <pivotField name="FelicidadvsGDP" axis="axisRow" showAll="0" sortType="descending">
      <items count="168">
        <item x="102"/>
        <item x="76"/>
        <item m="1" x="159"/>
        <item x="67"/>
        <item x="22"/>
        <item x="40"/>
        <item x="30"/>
        <item x="14"/>
        <item x="20"/>
        <item x="19"/>
        <item x="98"/>
        <item m="1" x="161"/>
        <item x="63"/>
        <item x="68"/>
        <item x="95"/>
        <item x="38"/>
        <item x="135"/>
        <item x="32"/>
        <item x="125"/>
        <item x="94"/>
        <item m="1" x="148"/>
        <item x="134"/>
        <item x="0"/>
        <item x="7"/>
        <item x="89"/>
        <item x="37"/>
        <item x="105"/>
        <item x="115"/>
        <item x="34"/>
        <item m="1" x="164"/>
        <item m="1" x="139"/>
        <item x="100"/>
        <item m="1" x="154"/>
        <item m="1" x="163"/>
        <item x="50"/>
        <item x="41"/>
        <item x="23"/>
        <item x="108"/>
        <item x="78"/>
        <item x="121"/>
        <item x="33"/>
        <item x="132"/>
        <item x="59"/>
        <item x="77"/>
        <item x="26"/>
        <item m="1" x="145"/>
        <item x="79"/>
        <item x="55"/>
        <item x="81"/>
        <item x="53"/>
        <item x="48"/>
        <item m="1" x="147"/>
        <item m="1" x="156"/>
        <item x="72"/>
        <item x="21"/>
        <item x="3"/>
        <item m="1" x="140"/>
        <item m="1" x="150"/>
        <item x="70"/>
        <item x="123"/>
        <item x="52"/>
        <item x="8"/>
        <item x="6"/>
        <item x="106"/>
        <item x="136"/>
        <item m="1" x="142"/>
        <item x="83"/>
        <item x="82"/>
        <item x="73"/>
        <item x="88"/>
        <item x="47"/>
        <item x="13"/>
        <item x="64"/>
        <item x="109"/>
        <item x="35"/>
        <item x="120"/>
        <item x="138"/>
        <item x="56"/>
        <item x="114"/>
        <item x="126"/>
        <item x="16"/>
        <item x="51"/>
        <item x="58"/>
        <item x="103"/>
        <item m="1" x="155"/>
        <item x="91"/>
        <item x="80"/>
        <item x="87"/>
        <item x="69"/>
        <item x="36"/>
        <item m="1" x="151"/>
        <item x="110"/>
        <item x="49"/>
        <item x="74"/>
        <item x="42"/>
        <item x="60"/>
        <item m="1" x="144"/>
        <item x="45"/>
        <item x="10"/>
        <item x="17"/>
        <item x="99"/>
        <item x="97"/>
        <item x="66"/>
        <item x="104"/>
        <item x="1"/>
        <item x="92"/>
        <item m="1" x="152"/>
        <item x="93"/>
        <item m="1" x="157"/>
        <item x="129"/>
        <item m="1" x="149"/>
        <item x="90"/>
        <item x="101"/>
        <item x="24"/>
        <item x="113"/>
        <item m="1" x="166"/>
        <item x="122"/>
        <item x="27"/>
        <item x="5"/>
        <item x="107"/>
        <item m="1" x="146"/>
        <item x="65"/>
        <item x="39"/>
        <item x="118"/>
        <item x="43"/>
        <item x="86"/>
        <item m="1" x="158"/>
        <item x="2"/>
        <item m="1" x="141"/>
        <item x="29"/>
        <item x="61"/>
        <item x="57"/>
        <item x="11"/>
        <item m="1" x="143"/>
        <item m="1" x="160"/>
        <item x="31"/>
        <item x="75"/>
        <item x="25"/>
        <item x="128"/>
        <item x="127"/>
        <item x="4"/>
        <item x="116"/>
        <item x="124"/>
        <item m="1" x="162"/>
        <item x="130"/>
        <item x="117"/>
        <item x="15"/>
        <item x="112"/>
        <item x="85"/>
        <item x="46"/>
        <item m="1" x="153"/>
        <item x="133"/>
        <item x="137"/>
        <item x="18"/>
        <item x="54"/>
        <item x="96"/>
        <item x="44"/>
        <item x="71"/>
        <item x="12"/>
        <item x="9"/>
        <item x="111"/>
        <item x="28"/>
        <item m="1" x="165"/>
        <item x="119"/>
        <item x="62"/>
        <item x="84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5"/>
        <item x="6"/>
        <item x="7"/>
        <item x="3"/>
        <item x="2"/>
        <item x="1"/>
        <item x="9"/>
        <item x="4"/>
        <item x="8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0">
    <i>
      <x v="118"/>
    </i>
    <i>
      <x v="127"/>
    </i>
    <i>
      <x v="104"/>
    </i>
    <i>
      <x v="22"/>
    </i>
    <i>
      <x v="55"/>
    </i>
    <i>
      <x v="62"/>
    </i>
    <i>
      <x v="23"/>
    </i>
    <i>
      <x v="98"/>
    </i>
    <i>
      <x v="61"/>
    </i>
    <i>
      <x v="159"/>
    </i>
    <i>
      <x v="140"/>
    </i>
    <i>
      <x v="158"/>
    </i>
    <i>
      <x v="80"/>
    </i>
    <i>
      <x v="99"/>
    </i>
    <i>
      <x v="132"/>
    </i>
    <i>
      <x v="113"/>
    </i>
    <i>
      <x v="7"/>
    </i>
    <i>
      <x v="8"/>
    </i>
    <i>
      <x v="153"/>
    </i>
    <i>
      <x v="54"/>
    </i>
    <i>
      <x v="129"/>
    </i>
    <i>
      <x v="9"/>
    </i>
    <i>
      <x v="117"/>
    </i>
    <i>
      <x v="71"/>
    </i>
    <i>
      <x v="74"/>
    </i>
    <i>
      <x v="36"/>
    </i>
    <i>
      <x v="6"/>
    </i>
    <i>
      <x v="40"/>
    </i>
    <i>
      <x v="44"/>
    </i>
    <i>
      <x v="146"/>
    </i>
    <i>
      <x v="28"/>
    </i>
    <i>
      <x v="137"/>
    </i>
    <i>
      <x v="34"/>
    </i>
    <i>
      <x v="25"/>
    </i>
    <i>
      <x v="156"/>
    </i>
    <i>
      <x v="81"/>
    </i>
    <i>
      <x v="97"/>
    </i>
    <i>
      <x v="35"/>
    </i>
    <i>
      <x v="89"/>
    </i>
    <i>
      <x v="161"/>
    </i>
    <i>
      <x v="122"/>
    </i>
    <i>
      <x v="15"/>
    </i>
    <i>
      <x v="47"/>
    </i>
    <i>
      <x v="5"/>
    </i>
    <i>
      <x v="60"/>
    </i>
    <i>
      <x v="17"/>
    </i>
    <i>
      <x v="43"/>
    </i>
    <i>
      <x v="135"/>
    </i>
    <i>
      <x v="92"/>
    </i>
    <i>
      <x v="121"/>
    </i>
    <i>
      <x v="130"/>
    </i>
    <i>
      <x v="94"/>
    </i>
    <i>
      <x v="152"/>
    </i>
    <i>
      <x v="86"/>
    </i>
    <i>
      <x v="72"/>
    </i>
    <i>
      <x v="124"/>
    </i>
    <i>
      <x v="95"/>
    </i>
    <i>
      <x v="38"/>
    </i>
    <i>
      <x v="164"/>
    </i>
    <i>
      <x v="70"/>
    </i>
    <i>
      <x v="149"/>
    </i>
    <i>
      <x v="77"/>
    </i>
    <i>
      <x v="131"/>
    </i>
    <i>
      <x v="105"/>
    </i>
    <i>
      <x v="49"/>
    </i>
    <i>
      <x v="50"/>
    </i>
    <i>
      <x v="46"/>
    </i>
    <i>
      <x v="107"/>
    </i>
    <i>
      <x v="42"/>
    </i>
    <i>
      <x v="48"/>
    </i>
    <i>
      <x v="154"/>
    </i>
    <i>
      <x v="111"/>
    </i>
    <i>
      <x v="82"/>
    </i>
    <i>
      <x v="148"/>
    </i>
    <i>
      <x v="88"/>
    </i>
    <i>
      <x v="68"/>
    </i>
    <i>
      <x v="125"/>
    </i>
    <i>
      <x v="3"/>
    </i>
    <i>
      <x v="136"/>
    </i>
    <i>
      <x v="69"/>
    </i>
    <i>
      <x v="12"/>
    </i>
    <i>
      <x v="4"/>
    </i>
    <i>
      <x v="102"/>
    </i>
    <i>
      <x v="19"/>
    </i>
    <i>
      <x v="76"/>
    </i>
    <i>
      <x v="157"/>
    </i>
    <i>
      <x v="13"/>
    </i>
    <i>
      <x v="53"/>
    </i>
    <i>
      <x v="63"/>
    </i>
    <i>
      <x v="67"/>
    </i>
    <i>
      <x v="145"/>
    </i>
    <i>
      <x v="165"/>
    </i>
    <i>
      <x v="87"/>
    </i>
    <i>
      <x v="31"/>
    </i>
    <i>
      <x v="58"/>
    </i>
    <i>
      <x v="160"/>
    </i>
    <i>
      <x v="141"/>
    </i>
    <i>
      <x v="66"/>
    </i>
    <i>
      <x v="100"/>
    </i>
    <i>
      <x v="101"/>
    </i>
    <i>
      <x v="39"/>
    </i>
    <i>
      <x v="116"/>
    </i>
    <i>
      <x v="114"/>
    </i>
    <i>
      <x v="112"/>
    </i>
    <i>
      <x v="10"/>
    </i>
    <i>
      <x v="93"/>
    </i>
    <i>
      <x v="155"/>
    </i>
    <i>
      <x v="64"/>
    </i>
    <i>
      <x v="14"/>
    </i>
    <i>
      <x v="59"/>
    </i>
    <i>
      <x v="109"/>
    </i>
    <i>
      <x v="91"/>
    </i>
    <i>
      <x v="24"/>
    </i>
    <i>
      <x v="142"/>
    </i>
    <i>
      <x v="144"/>
    </i>
    <i>
      <x v="151"/>
    </i>
    <i>
      <x v="73"/>
    </i>
    <i>
      <x v="75"/>
    </i>
    <i>
      <x v="27"/>
    </i>
    <i>
      <x v="26"/>
    </i>
    <i>
      <x v="83"/>
    </i>
    <i>
      <x v="123"/>
    </i>
    <i>
      <x v="119"/>
    </i>
    <i>
      <x v="138"/>
    </i>
    <i>
      <x v="85"/>
    </i>
    <i>
      <x v="1"/>
    </i>
    <i>
      <x v="103"/>
    </i>
    <i>
      <x v="79"/>
    </i>
    <i>
      <x v="37"/>
    </i>
    <i>
      <x v="163"/>
    </i>
    <i>
      <x v="16"/>
    </i>
    <i>
      <x v="78"/>
    </i>
    <i>
      <x v="147"/>
    </i>
    <i>
      <x v="18"/>
    </i>
    <i>
      <x/>
    </i>
    <i>
      <x v="41"/>
    </i>
    <i>
      <x v="21"/>
    </i>
    <i>
      <x v="139"/>
    </i>
    <i>
      <x v="166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happiness_score" fld="3" subtotal="average" baseField="3" baseItem="0" numFmtId="2"/>
    <dataField name="Promedio de gdp_per_capita" fld="4" subtotal="average" baseField="0" baseItem="0" numFmtId="2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1E8859F-08DE-FB4D-A4B3-EE001A539E66}" autoFormatId="16" applyNumberFormats="0" applyBorderFormats="0" applyFontFormats="0" applyPatternFormats="0" applyAlignmentFormats="0" applyWidthHeightFormats="0">
  <queryTableRefresh nextId="23">
    <queryTableFields count="22">
      <queryTableField id="1" name="ranking" tableColumnId="1"/>
      <queryTableField id="2" name="country" tableColumnId="2"/>
      <queryTableField id="3" name="regional_indicator" tableColumnId="3"/>
      <queryTableField id="4" name="happiness_score" tableColumnId="4"/>
      <queryTableField id="5" name="gdp_per_capita" tableColumnId="5"/>
      <queryTableField id="6" name="social_support" tableColumnId="6"/>
      <queryTableField id="7" name="healthy_life_expectancy" tableColumnId="7"/>
      <queryTableField id="8" name="freedom_to_make_life_choices" tableColumnId="8"/>
      <queryTableField id="9" name="generosity" tableColumnId="9"/>
      <queryTableField id="10" name="perceptions_of_corruption" tableColumnId="10"/>
      <queryTableField id="11" name="year" tableColumnId="11"/>
      <queryTableField id="12" name="month" tableColumnId="12"/>
      <queryTableField id="13" name="season" tableColumnId="13"/>
      <queryTableField id="14" name="precip_mm" tableColumnId="14"/>
      <queryTableField id="15" name="SNOW" tableColumnId="15"/>
      <queryTableField id="16" name="SNWD" tableColumnId="16"/>
      <queryTableField id="17" name="tmax_c" tableColumnId="17"/>
      <queryTableField id="18" name="tmin_c" tableColumnId="18"/>
      <queryTableField id="19" name="temp_mean" tableColumnId="19"/>
      <queryTableField id="20" name="temp_range" tableColumnId="20"/>
      <queryTableField id="21" name="temp_anomaly" tableColumnId="21"/>
      <queryTableField id="22" name="precip_anomaly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al_indicator" xr10:uid="{3ADFC9E4-9783-EE46-AC49-EA2A809F9244}" sourceName="regional_indicator">
  <pivotTables>
    <pivotTable tabId="3" name="FelicidadvsGDP"/>
    <pivotTable tabId="3" name="felicidadvstemp"/>
    <pivotTable tabId="3" name="TablaDinámica11"/>
    <pivotTable tabId="3" name="TablaDinámica9"/>
    <pivotTable tabId="3" name="Top10"/>
  </pivotTables>
  <data>
    <tabular pivotCacheId="1308780619">
      <items count="10">
        <i x="5" s="1"/>
        <i x="6" s="1"/>
        <i x="7" s="1"/>
        <i x="3" s="1"/>
        <i x="2" s="1"/>
        <i x="1" s="1"/>
        <i x="9" s="1"/>
        <i x="4" s="1"/>
        <i x="8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ED25B773-19B3-F64D-8692-A08A783961A9}" sourceName="year">
  <pivotTables>
    <pivotTable tabId="3" name="Top10"/>
    <pivotTable tabId="3" name="FelicidadvsGDP"/>
    <pivotTable tabId="3" name="felicidadvstemp"/>
    <pivotTable tabId="3" name="TablaDinámica11"/>
    <pivotTable tabId="3" name="TablaDinámica9"/>
  </pivotTables>
  <data>
    <tabular pivotCacheId="1308780619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" xr10:uid="{C316777D-BE87-DB40-BBCC-C2E61B80D785}" sourceName="season">
  <pivotTables>
    <pivotTable tabId="3" name="Top10"/>
    <pivotTable tabId="3" name="FelicidadvsGDP"/>
    <pivotTable tabId="3" name="felicidadvstemp"/>
    <pivotTable tabId="3" name="TablaDinámica11"/>
    <pivotTable tabId="3" name="TablaDinámica9"/>
  </pivotTables>
  <data>
    <tabular pivotCacheId="1308780619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al_indicator" xr10:uid="{FEE8ADBC-F06F-614E-AB80-D1C24EA8AC3B}" cache="SegmentaciónDeDatos_regional_indicator" caption="regional_indicator" rowHeight="251883"/>
  <slicer name="year" xr10:uid="{55378334-108D-2B41-9BBA-A6DA35C4D18C}" cache="SegmentaciónDeDatos_year" caption="Años" columnCount="2" style="SlicerStyleLight4" rowHeight="457200"/>
  <slicer name="season" xr10:uid="{C614D48D-5F64-5D40-809E-67AD4340162B}" cache="SegmentaciónDeDatos_season" caption="season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al_indicator 1" xr10:uid="{3E60EA21-6491-4843-8FD3-E516F9E591DF}" cache="SegmentaciónDeDatos_regional_indicator" caption="regional_indicator" columnCount="2" style="SlicerStyleLight4" rowHeight="251883"/>
  <slicer name="year 1" xr10:uid="{021883EB-C000-3D47-978E-7D27E0D2C49D}" cache="SegmentaciónDeDatos_year" caption="Años" columnCount="10" style="SlicerStyleLight4" rowHeight="274320"/>
  <slicer name="season 1" xr10:uid="{6950E503-F120-D54C-8EDF-0C182E5D7B50}" cache="SegmentaciónDeDatos_season" caption="Season" columnCount="4" style="SlicerStyleLight4" rowHeight="27432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CBDD7-3893-D54B-85C1-5727AC0937B9}" name="df_final" displayName="df_final" ref="A1:V13190" tableType="queryTable" totalsRowShown="0">
  <autoFilter ref="A1:V13190" xr:uid="{1D9CBDD7-3893-D54B-85C1-5727AC0937B9}"/>
  <sortState xmlns:xlrd2="http://schemas.microsoft.com/office/spreadsheetml/2017/richdata2" ref="A2:V13190">
    <sortCondition descending="1" ref="D1:D13190"/>
  </sortState>
  <tableColumns count="22">
    <tableColumn id="1" xr3:uid="{F6B0ABF6-E6AD-CE47-8E62-8B4BE1668346}" uniqueName="1" name="ranking" queryTableFieldId="1"/>
    <tableColumn id="2" xr3:uid="{3414C74B-7403-FD48-89F5-4439E27AB223}" uniqueName="2" name="country" queryTableFieldId="2" dataDxfId="6"/>
    <tableColumn id="3" xr3:uid="{39923151-23B8-484A-A9A4-AB2DED7F2D87}" uniqueName="3" name="regional_indicator" queryTableFieldId="3" dataDxfId="5"/>
    <tableColumn id="4" xr3:uid="{7CD995A8-074D-5A4B-9245-DDA56B76A123}" uniqueName="4" name="happiness_score" queryTableFieldId="4"/>
    <tableColumn id="5" xr3:uid="{BD2FF132-1720-9A48-9533-821A905CD380}" uniqueName="5" name="gdp_per_capita" queryTableFieldId="5"/>
    <tableColumn id="6" xr3:uid="{84C762D1-2996-F445-A731-8EF7C3CAFCF9}" uniqueName="6" name="social_support" queryTableFieldId="6"/>
    <tableColumn id="7" xr3:uid="{8EA60630-ECAD-3F4C-B240-06D951429CA3}" uniqueName="7" name="healthy_life_expectancy" queryTableFieldId="7"/>
    <tableColumn id="8" xr3:uid="{7CA89911-6E7B-274E-8D31-1AAC6172296E}" uniqueName="8" name="freedom_to_make_life_choices" queryTableFieldId="8"/>
    <tableColumn id="9" xr3:uid="{8529A78A-959B-E94A-9078-99083DEA89E3}" uniqueName="9" name="generosity" queryTableFieldId="9"/>
    <tableColumn id="10" xr3:uid="{68F4F019-BEBF-DE40-9039-C3D1FE90E1C0}" uniqueName="10" name="perceptions_of_corruption" queryTableFieldId="10"/>
    <tableColumn id="11" xr3:uid="{06FDC6C8-BEA7-AC46-88D7-232441272CD3}" uniqueName="11" name="year" queryTableFieldId="11"/>
    <tableColumn id="12" xr3:uid="{0BE4186E-A34A-1E49-A370-7A8BB9D1789B}" uniqueName="12" name="month" queryTableFieldId="12"/>
    <tableColumn id="13" xr3:uid="{CBA07C9E-00D0-FE48-B42E-9605C0D11C34}" uniqueName="13" name="season" queryTableFieldId="13" dataDxfId="4"/>
    <tableColumn id="14" xr3:uid="{FF4B4639-4DE1-054F-867B-A68CFE5A90EE}" uniqueName="14" name="precip_mm" queryTableFieldId="14"/>
    <tableColumn id="15" xr3:uid="{BCBE685B-7959-5D49-9E93-FA48CABADA1D}" uniqueName="15" name="SNOW" queryTableFieldId="15"/>
    <tableColumn id="16" xr3:uid="{3A146FD3-F860-194F-9CC2-93CF1FC733EE}" uniqueName="16" name="SNWD" queryTableFieldId="16"/>
    <tableColumn id="17" xr3:uid="{49A4741F-7963-0544-A732-CB2ED0B5B560}" uniqueName="17" name="tmax_c" queryTableFieldId="17"/>
    <tableColumn id="18" xr3:uid="{4C3F1E27-C800-0549-BE77-A64D48ADE762}" uniqueName="18" name="tmin_c" queryTableFieldId="18"/>
    <tableColumn id="19" xr3:uid="{EF18AB2C-642A-0F4E-9C5A-7835F3678F88}" uniqueName="19" name="temp_mean" queryTableFieldId="19"/>
    <tableColumn id="20" xr3:uid="{1EEE2F46-1132-C747-B687-1E544591E4CE}" uniqueName="20" name="temp_range" queryTableFieldId="20"/>
    <tableColumn id="21" xr3:uid="{C13B1BD5-C449-824D-992C-461B9DAB761D}" uniqueName="21" name="temp_anomaly" queryTableFieldId="21"/>
    <tableColumn id="22" xr3:uid="{1238747C-8152-F24A-88BB-889CE4B31D45}" uniqueName="22" name="precip_anomaly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E856-971A-4740-9E6A-5C3D5A2AF986}">
  <dimension ref="A1:V13190"/>
  <sheetViews>
    <sheetView zoomScale="80" zoomScaleNormal="80" workbookViewId="0">
      <selection activeCell="I2" sqref="I2"/>
    </sheetView>
  </sheetViews>
  <sheetFormatPr baseColWidth="10" defaultRowHeight="16" x14ac:dyDescent="0.2"/>
  <cols>
    <col min="1" max="1" width="9.83203125" bestFit="1" customWidth="1"/>
    <col min="2" max="2" width="21" bestFit="1" customWidth="1"/>
    <col min="3" max="3" width="32.5" bestFit="1" customWidth="1"/>
    <col min="4" max="4" width="17.6640625" bestFit="1" customWidth="1"/>
    <col min="5" max="5" width="16.1640625" bestFit="1" customWidth="1"/>
    <col min="6" max="6" width="15.83203125" bestFit="1" customWidth="1"/>
    <col min="7" max="7" width="23.5" customWidth="1"/>
    <col min="8" max="8" width="30" bestFit="1" customWidth="1"/>
    <col min="9" max="9" width="12.33203125" bestFit="1" customWidth="1"/>
    <col min="10" max="10" width="25.6640625" bestFit="1" customWidth="1"/>
    <col min="11" max="11" width="7.1640625" bestFit="1" customWidth="1"/>
    <col min="12" max="12" width="9" bestFit="1" customWidth="1"/>
    <col min="13" max="13" width="9.6640625" bestFit="1" customWidth="1"/>
    <col min="14" max="14" width="13" bestFit="1" customWidth="1"/>
    <col min="15" max="15" width="9" bestFit="1" customWidth="1"/>
    <col min="16" max="16" width="10.1640625" bestFit="1" customWidth="1"/>
    <col min="17" max="17" width="9.6640625" bestFit="1" customWidth="1"/>
    <col min="18" max="18" width="9.33203125" bestFit="1" customWidth="1"/>
    <col min="19" max="20" width="13.5" bestFit="1" customWidth="1"/>
    <col min="21" max="21" width="15.83203125" bestFit="1" customWidth="1"/>
    <col min="22" max="22" width="16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>
        <v>1</v>
      </c>
      <c r="B2" t="s">
        <v>28</v>
      </c>
      <c r="C2" t="s">
        <v>22</v>
      </c>
      <c r="D2">
        <v>7.8421000000000003</v>
      </c>
      <c r="E2">
        <v>8.2612000000000005</v>
      </c>
      <c r="F2">
        <v>0.94359999999999999</v>
      </c>
      <c r="G2">
        <v>72</v>
      </c>
      <c r="H2">
        <v>0.96450000000000002</v>
      </c>
      <c r="I2">
        <v>0.22950000000000001</v>
      </c>
      <c r="J2">
        <v>0.1212</v>
      </c>
      <c r="K2">
        <v>2021</v>
      </c>
      <c r="L2">
        <v>1</v>
      </c>
      <c r="M2" t="s">
        <v>183</v>
      </c>
      <c r="N2">
        <v>1.6584000000000001</v>
      </c>
      <c r="O2">
        <v>0</v>
      </c>
      <c r="P2">
        <v>58.130400000000002</v>
      </c>
      <c r="Q2">
        <v>-5.1877000000000004</v>
      </c>
      <c r="R2">
        <v>-10.286199999999999</v>
      </c>
      <c r="S2">
        <v>-7.7369000000000003</v>
      </c>
      <c r="T2">
        <v>5.0984999999999996</v>
      </c>
      <c r="U2">
        <v>-0.52239999999999998</v>
      </c>
      <c r="V2">
        <v>0.1226</v>
      </c>
    </row>
    <row r="3" spans="1:22" x14ac:dyDescent="0.2">
      <c r="A3">
        <v>1</v>
      </c>
      <c r="B3" t="s">
        <v>28</v>
      </c>
      <c r="C3" t="s">
        <v>22</v>
      </c>
      <c r="D3">
        <v>7.8421000000000003</v>
      </c>
      <c r="E3">
        <v>8.2612000000000005</v>
      </c>
      <c r="F3">
        <v>0.94359999999999999</v>
      </c>
      <c r="G3">
        <v>72</v>
      </c>
      <c r="H3">
        <v>0.96450000000000002</v>
      </c>
      <c r="I3">
        <v>0.22950000000000001</v>
      </c>
      <c r="J3">
        <v>0.1212</v>
      </c>
      <c r="K3">
        <v>2021</v>
      </c>
      <c r="L3">
        <v>2</v>
      </c>
      <c r="M3" t="s">
        <v>183</v>
      </c>
      <c r="N3">
        <v>1.2124999999999999</v>
      </c>
      <c r="O3">
        <v>0</v>
      </c>
      <c r="P3">
        <v>118.3094</v>
      </c>
      <c r="Q3">
        <v>-6.4702999999999999</v>
      </c>
      <c r="R3">
        <v>-14.1843</v>
      </c>
      <c r="S3">
        <v>-10.327299999999999</v>
      </c>
      <c r="T3">
        <v>7.7140000000000004</v>
      </c>
      <c r="U3">
        <v>-4.4256000000000002</v>
      </c>
      <c r="V3">
        <v>-0.26750000000000002</v>
      </c>
    </row>
    <row r="4" spans="1:22" x14ac:dyDescent="0.2">
      <c r="A4">
        <v>1</v>
      </c>
      <c r="B4" t="s">
        <v>28</v>
      </c>
      <c r="C4" t="s">
        <v>22</v>
      </c>
      <c r="D4">
        <v>7.8421000000000003</v>
      </c>
      <c r="E4">
        <v>8.2612000000000005</v>
      </c>
      <c r="F4">
        <v>0.94359999999999999</v>
      </c>
      <c r="G4">
        <v>72</v>
      </c>
      <c r="H4">
        <v>0.96450000000000002</v>
      </c>
      <c r="I4">
        <v>0.22950000000000001</v>
      </c>
      <c r="J4">
        <v>0.1212</v>
      </c>
      <c r="K4">
        <v>2021</v>
      </c>
      <c r="L4">
        <v>3</v>
      </c>
      <c r="M4" t="s">
        <v>184</v>
      </c>
      <c r="N4">
        <v>0.89749999999999996</v>
      </c>
      <c r="O4">
        <v>0</v>
      </c>
      <c r="P4">
        <v>123.2055</v>
      </c>
      <c r="Q4">
        <v>0.84160000000000001</v>
      </c>
      <c r="R4">
        <v>-6.7172000000000001</v>
      </c>
      <c r="S4">
        <v>-2.9378000000000002</v>
      </c>
      <c r="T4">
        <v>7.5587999999999997</v>
      </c>
      <c r="U4">
        <v>3.9100000000000003E-2</v>
      </c>
      <c r="V4">
        <v>-0.20569999999999999</v>
      </c>
    </row>
    <row r="5" spans="1:22" x14ac:dyDescent="0.2">
      <c r="A5">
        <v>1</v>
      </c>
      <c r="B5" t="s">
        <v>28</v>
      </c>
      <c r="C5" t="s">
        <v>22</v>
      </c>
      <c r="D5">
        <v>7.8421000000000003</v>
      </c>
      <c r="E5">
        <v>8.2612000000000005</v>
      </c>
      <c r="F5">
        <v>0.94359999999999999</v>
      </c>
      <c r="G5">
        <v>72</v>
      </c>
      <c r="H5">
        <v>0.96450000000000002</v>
      </c>
      <c r="I5">
        <v>0.22950000000000001</v>
      </c>
      <c r="J5">
        <v>0.1212</v>
      </c>
      <c r="K5">
        <v>2021</v>
      </c>
      <c r="L5">
        <v>4</v>
      </c>
      <c r="M5" t="s">
        <v>184</v>
      </c>
      <c r="N5">
        <v>1.2218</v>
      </c>
      <c r="O5">
        <v>0</v>
      </c>
      <c r="P5">
        <v>43.959899999999998</v>
      </c>
      <c r="Q5">
        <v>6.3061999999999996</v>
      </c>
      <c r="R5">
        <v>-1.5770999999999999</v>
      </c>
      <c r="S5">
        <v>2.3645999999999998</v>
      </c>
      <c r="T5">
        <v>7.8833000000000002</v>
      </c>
      <c r="U5">
        <v>0.57979999999999998</v>
      </c>
      <c r="V5">
        <v>5.6500000000000002E-2</v>
      </c>
    </row>
    <row r="6" spans="1:22" x14ac:dyDescent="0.2">
      <c r="A6">
        <v>1</v>
      </c>
      <c r="B6" t="s">
        <v>28</v>
      </c>
      <c r="C6" t="s">
        <v>22</v>
      </c>
      <c r="D6">
        <v>7.8421000000000003</v>
      </c>
      <c r="E6">
        <v>8.2612000000000005</v>
      </c>
      <c r="F6">
        <v>0.94359999999999999</v>
      </c>
      <c r="G6">
        <v>72</v>
      </c>
      <c r="H6">
        <v>0.96450000000000002</v>
      </c>
      <c r="I6">
        <v>0.22950000000000001</v>
      </c>
      <c r="J6">
        <v>0.1212</v>
      </c>
      <c r="K6">
        <v>2021</v>
      </c>
      <c r="L6">
        <v>5</v>
      </c>
      <c r="M6" t="s">
        <v>184</v>
      </c>
      <c r="N6">
        <v>2.3058999999999998</v>
      </c>
      <c r="O6">
        <v>0</v>
      </c>
      <c r="P6">
        <v>19.5136</v>
      </c>
      <c r="Q6">
        <v>11.7645</v>
      </c>
      <c r="R6">
        <v>3.1147</v>
      </c>
      <c r="S6">
        <v>7.4396000000000004</v>
      </c>
      <c r="T6">
        <v>8.6498000000000008</v>
      </c>
      <c r="U6">
        <v>-0.26079999999999998</v>
      </c>
      <c r="V6">
        <v>0.93010000000000004</v>
      </c>
    </row>
    <row r="7" spans="1:22" x14ac:dyDescent="0.2">
      <c r="A7">
        <v>1</v>
      </c>
      <c r="B7" t="s">
        <v>28</v>
      </c>
      <c r="C7" t="s">
        <v>22</v>
      </c>
      <c r="D7">
        <v>7.8421000000000003</v>
      </c>
      <c r="E7">
        <v>8.2612000000000005</v>
      </c>
      <c r="F7">
        <v>0.94359999999999999</v>
      </c>
      <c r="G7">
        <v>72</v>
      </c>
      <c r="H7">
        <v>0.96450000000000002</v>
      </c>
      <c r="I7">
        <v>0.22950000000000001</v>
      </c>
      <c r="J7">
        <v>0.1212</v>
      </c>
      <c r="K7">
        <v>2021</v>
      </c>
      <c r="L7">
        <v>6</v>
      </c>
      <c r="M7" t="s">
        <v>185</v>
      </c>
      <c r="N7">
        <v>1.7531000000000001</v>
      </c>
      <c r="O7">
        <v>0</v>
      </c>
      <c r="P7">
        <v>11.3636</v>
      </c>
      <c r="Q7">
        <v>21.646799999999999</v>
      </c>
      <c r="R7">
        <v>11.313499999999999</v>
      </c>
      <c r="S7">
        <v>16.4801</v>
      </c>
      <c r="T7">
        <v>10.333299999999999</v>
      </c>
      <c r="U7">
        <v>2.1726000000000001</v>
      </c>
      <c r="V7">
        <v>-0.1258</v>
      </c>
    </row>
    <row r="8" spans="1:22" x14ac:dyDescent="0.2">
      <c r="A8">
        <v>1</v>
      </c>
      <c r="B8" t="s">
        <v>28</v>
      </c>
      <c r="C8" t="s">
        <v>22</v>
      </c>
      <c r="D8">
        <v>7.8421000000000003</v>
      </c>
      <c r="E8">
        <v>8.2612000000000005</v>
      </c>
      <c r="F8">
        <v>0.94359999999999999</v>
      </c>
      <c r="G8">
        <v>72</v>
      </c>
      <c r="H8">
        <v>0.96450000000000002</v>
      </c>
      <c r="I8">
        <v>0.22950000000000001</v>
      </c>
      <c r="J8">
        <v>0.1212</v>
      </c>
      <c r="K8">
        <v>2021</v>
      </c>
      <c r="L8">
        <v>7</v>
      </c>
      <c r="M8" t="s">
        <v>185</v>
      </c>
      <c r="N8">
        <v>1.3119000000000001</v>
      </c>
      <c r="O8">
        <v>0</v>
      </c>
      <c r="P8">
        <v>10</v>
      </c>
      <c r="Q8">
        <v>23.579000000000001</v>
      </c>
      <c r="R8">
        <v>13.503</v>
      </c>
      <c r="S8">
        <v>18.541</v>
      </c>
      <c r="T8">
        <v>10.075900000000001</v>
      </c>
      <c r="U8">
        <v>2.6124999999999998</v>
      </c>
      <c r="V8">
        <v>-1.1819999999999999</v>
      </c>
    </row>
    <row r="9" spans="1:22" x14ac:dyDescent="0.2">
      <c r="A9">
        <v>1</v>
      </c>
      <c r="B9" t="s">
        <v>28</v>
      </c>
      <c r="C9" t="s">
        <v>22</v>
      </c>
      <c r="D9">
        <v>7.8421000000000003</v>
      </c>
      <c r="E9">
        <v>8.2612000000000005</v>
      </c>
      <c r="F9">
        <v>0.94359999999999999</v>
      </c>
      <c r="G9">
        <v>72</v>
      </c>
      <c r="H9">
        <v>0.96450000000000002</v>
      </c>
      <c r="I9">
        <v>0.22950000000000001</v>
      </c>
      <c r="J9">
        <v>0.1212</v>
      </c>
      <c r="K9">
        <v>2021</v>
      </c>
      <c r="L9">
        <v>8</v>
      </c>
      <c r="M9" t="s">
        <v>185</v>
      </c>
      <c r="N9">
        <v>3.8178000000000001</v>
      </c>
      <c r="O9">
        <v>0</v>
      </c>
      <c r="P9">
        <v>11.25</v>
      </c>
      <c r="Q9">
        <v>17.768999999999998</v>
      </c>
      <c r="R9">
        <v>10.2286</v>
      </c>
      <c r="S9">
        <v>13.998799999999999</v>
      </c>
      <c r="T9">
        <v>7.5404</v>
      </c>
      <c r="U9">
        <v>-1.2499</v>
      </c>
      <c r="V9">
        <v>1.3459000000000001</v>
      </c>
    </row>
    <row r="10" spans="1:22" x14ac:dyDescent="0.2">
      <c r="A10">
        <v>1</v>
      </c>
      <c r="B10" t="s">
        <v>28</v>
      </c>
      <c r="C10" t="s">
        <v>22</v>
      </c>
      <c r="D10">
        <v>7.8421000000000003</v>
      </c>
      <c r="E10">
        <v>8.2612000000000005</v>
      </c>
      <c r="F10">
        <v>0.94359999999999999</v>
      </c>
      <c r="G10">
        <v>72</v>
      </c>
      <c r="H10">
        <v>0.96450000000000002</v>
      </c>
      <c r="I10">
        <v>0.22950000000000001</v>
      </c>
      <c r="J10">
        <v>0.1212</v>
      </c>
      <c r="K10">
        <v>2021</v>
      </c>
      <c r="L10">
        <v>9</v>
      </c>
      <c r="M10" t="s">
        <v>186</v>
      </c>
      <c r="N10">
        <v>1.389</v>
      </c>
      <c r="O10">
        <v>0</v>
      </c>
      <c r="P10">
        <v>10</v>
      </c>
      <c r="Q10">
        <v>11.245900000000001</v>
      </c>
      <c r="R10">
        <v>4.8807999999999998</v>
      </c>
      <c r="S10">
        <v>8.0632999999999999</v>
      </c>
      <c r="T10">
        <v>6.3651</v>
      </c>
      <c r="U10">
        <v>-2.4388999999999998</v>
      </c>
      <c r="V10">
        <v>-0.69610000000000005</v>
      </c>
    </row>
    <row r="11" spans="1:22" x14ac:dyDescent="0.2">
      <c r="A11">
        <v>1</v>
      </c>
      <c r="B11" t="s">
        <v>28</v>
      </c>
      <c r="C11" t="s">
        <v>22</v>
      </c>
      <c r="D11">
        <v>7.8421000000000003</v>
      </c>
      <c r="E11">
        <v>8.2612000000000005</v>
      </c>
      <c r="F11">
        <v>0.94359999999999999</v>
      </c>
      <c r="G11">
        <v>72</v>
      </c>
      <c r="H11">
        <v>0.96450000000000002</v>
      </c>
      <c r="I11">
        <v>0.22950000000000001</v>
      </c>
      <c r="J11">
        <v>0.1212</v>
      </c>
      <c r="K11">
        <v>2021</v>
      </c>
      <c r="L11">
        <v>10</v>
      </c>
      <c r="M11" t="s">
        <v>186</v>
      </c>
      <c r="N11">
        <v>3.1084000000000001</v>
      </c>
      <c r="O11">
        <v>0</v>
      </c>
      <c r="P11">
        <v>12.366099999999999</v>
      </c>
      <c r="Q11">
        <v>7.5690999999999997</v>
      </c>
      <c r="R11">
        <v>3.3008999999999999</v>
      </c>
      <c r="S11">
        <v>5.4349999999999996</v>
      </c>
      <c r="T11">
        <v>4.2682000000000002</v>
      </c>
      <c r="U11">
        <v>1.1212</v>
      </c>
      <c r="V11">
        <v>0.88470000000000004</v>
      </c>
    </row>
    <row r="12" spans="1:22" x14ac:dyDescent="0.2">
      <c r="A12">
        <v>1</v>
      </c>
      <c r="B12" t="s">
        <v>28</v>
      </c>
      <c r="C12" t="s">
        <v>22</v>
      </c>
      <c r="D12">
        <v>7.8421000000000003</v>
      </c>
      <c r="E12">
        <v>8.2612000000000005</v>
      </c>
      <c r="F12">
        <v>0.94359999999999999</v>
      </c>
      <c r="G12">
        <v>72</v>
      </c>
      <c r="H12">
        <v>0.96450000000000002</v>
      </c>
      <c r="I12">
        <v>0.22950000000000001</v>
      </c>
      <c r="J12">
        <v>0.1212</v>
      </c>
      <c r="K12">
        <v>2021</v>
      </c>
      <c r="L12">
        <v>11</v>
      </c>
      <c r="M12" t="s">
        <v>186</v>
      </c>
      <c r="N12">
        <v>1.4873000000000001</v>
      </c>
      <c r="O12">
        <v>0</v>
      </c>
      <c r="P12">
        <v>26.212499999999999</v>
      </c>
      <c r="Q12">
        <v>0.99339999999999995</v>
      </c>
      <c r="R12">
        <v>-3.9853000000000001</v>
      </c>
      <c r="S12">
        <v>-1.496</v>
      </c>
      <c r="T12">
        <v>4.9786999999999999</v>
      </c>
      <c r="U12">
        <v>-1.052</v>
      </c>
      <c r="V12">
        <v>-0.4703</v>
      </c>
    </row>
    <row r="13" spans="1:22" x14ac:dyDescent="0.2">
      <c r="A13">
        <v>1</v>
      </c>
      <c r="B13" t="s">
        <v>28</v>
      </c>
      <c r="C13" t="s">
        <v>22</v>
      </c>
      <c r="D13">
        <v>7.8421000000000003</v>
      </c>
      <c r="E13">
        <v>8.2612000000000005</v>
      </c>
      <c r="F13">
        <v>0.94359999999999999</v>
      </c>
      <c r="G13">
        <v>72</v>
      </c>
      <c r="H13">
        <v>0.96450000000000002</v>
      </c>
      <c r="I13">
        <v>0.22950000000000001</v>
      </c>
      <c r="J13">
        <v>0.1212</v>
      </c>
      <c r="K13">
        <v>2021</v>
      </c>
      <c r="L13">
        <v>12</v>
      </c>
      <c r="M13" t="s">
        <v>183</v>
      </c>
      <c r="N13">
        <v>0.95699999999999996</v>
      </c>
      <c r="O13">
        <v>0</v>
      </c>
      <c r="P13">
        <v>65.276799999999994</v>
      </c>
      <c r="Q13">
        <v>-5.2582000000000004</v>
      </c>
      <c r="R13">
        <v>-11.7668</v>
      </c>
      <c r="S13">
        <v>-8.5124999999999993</v>
      </c>
      <c r="T13">
        <v>6.5086000000000004</v>
      </c>
      <c r="U13">
        <v>-4.3636999999999997</v>
      </c>
      <c r="V13">
        <v>-0.83919999999999995</v>
      </c>
    </row>
    <row r="14" spans="1:22" x14ac:dyDescent="0.2">
      <c r="A14">
        <v>1</v>
      </c>
      <c r="B14" t="s">
        <v>28</v>
      </c>
      <c r="C14" t="s">
        <v>22</v>
      </c>
      <c r="D14">
        <v>7.8209999999999997</v>
      </c>
      <c r="E14">
        <v>8.5617000000000001</v>
      </c>
      <c r="F14">
        <v>0.95320000000000005</v>
      </c>
      <c r="G14">
        <v>80</v>
      </c>
      <c r="H14">
        <v>0.99399999999999999</v>
      </c>
      <c r="I14">
        <v>0.2324</v>
      </c>
      <c r="J14">
        <v>0.90939999999999999</v>
      </c>
      <c r="K14">
        <v>2022</v>
      </c>
      <c r="L14">
        <v>1</v>
      </c>
      <c r="M14" t="s">
        <v>183</v>
      </c>
      <c r="N14">
        <v>1.4996</v>
      </c>
      <c r="O14">
        <v>0</v>
      </c>
      <c r="P14">
        <v>98.753600000000006</v>
      </c>
      <c r="Q14">
        <v>-3.0139</v>
      </c>
      <c r="R14">
        <v>-9.8605999999999998</v>
      </c>
      <c r="S14">
        <v>-6.4371999999999998</v>
      </c>
      <c r="T14">
        <v>6.8467000000000002</v>
      </c>
      <c r="U14">
        <v>0.77729999999999999</v>
      </c>
      <c r="V14">
        <v>-3.6200000000000003E-2</v>
      </c>
    </row>
    <row r="15" spans="1:22" x14ac:dyDescent="0.2">
      <c r="A15">
        <v>1</v>
      </c>
      <c r="B15" t="s">
        <v>28</v>
      </c>
      <c r="C15" t="s">
        <v>22</v>
      </c>
      <c r="D15">
        <v>7.8209999999999997</v>
      </c>
      <c r="E15">
        <v>8.5617000000000001</v>
      </c>
      <c r="F15">
        <v>0.95320000000000005</v>
      </c>
      <c r="G15">
        <v>80</v>
      </c>
      <c r="H15">
        <v>0.99399999999999999</v>
      </c>
      <c r="I15">
        <v>0.2324</v>
      </c>
      <c r="J15">
        <v>0.90939999999999999</v>
      </c>
      <c r="K15">
        <v>2022</v>
      </c>
      <c r="L15">
        <v>2</v>
      </c>
      <c r="M15" t="s">
        <v>183</v>
      </c>
      <c r="N15">
        <v>2.1819000000000002</v>
      </c>
      <c r="O15">
        <v>0</v>
      </c>
      <c r="P15">
        <v>138.60419999999999</v>
      </c>
      <c r="Q15">
        <v>-2.4918999999999998</v>
      </c>
      <c r="R15">
        <v>-8.9228000000000005</v>
      </c>
      <c r="S15">
        <v>-5.7073</v>
      </c>
      <c r="T15">
        <v>6.4307999999999996</v>
      </c>
      <c r="U15">
        <v>0.19439999999999999</v>
      </c>
      <c r="V15">
        <v>0.70199999999999996</v>
      </c>
    </row>
    <row r="16" spans="1:22" x14ac:dyDescent="0.2">
      <c r="A16">
        <v>1</v>
      </c>
      <c r="B16" t="s">
        <v>28</v>
      </c>
      <c r="C16" t="s">
        <v>22</v>
      </c>
      <c r="D16">
        <v>7.8209999999999997</v>
      </c>
      <c r="E16">
        <v>8.5617000000000001</v>
      </c>
      <c r="F16">
        <v>0.95320000000000005</v>
      </c>
      <c r="G16">
        <v>80</v>
      </c>
      <c r="H16">
        <v>0.99399999999999999</v>
      </c>
      <c r="I16">
        <v>0.2324</v>
      </c>
      <c r="J16">
        <v>0.90939999999999999</v>
      </c>
      <c r="K16">
        <v>2022</v>
      </c>
      <c r="L16">
        <v>3</v>
      </c>
      <c r="M16" t="s">
        <v>184</v>
      </c>
      <c r="N16">
        <v>0.52510000000000001</v>
      </c>
      <c r="O16">
        <v>0</v>
      </c>
      <c r="P16">
        <v>149.57910000000001</v>
      </c>
      <c r="Q16">
        <v>2.7035999999999998</v>
      </c>
      <c r="R16">
        <v>-6.0407000000000002</v>
      </c>
      <c r="S16">
        <v>-1.6685000000000001</v>
      </c>
      <c r="T16">
        <v>8.7441999999999993</v>
      </c>
      <c r="U16">
        <v>1.3084</v>
      </c>
      <c r="V16">
        <v>-0.57809999999999995</v>
      </c>
    </row>
    <row r="17" spans="1:22" x14ac:dyDescent="0.2">
      <c r="A17">
        <v>1</v>
      </c>
      <c r="B17" t="s">
        <v>28</v>
      </c>
      <c r="C17" t="s">
        <v>22</v>
      </c>
      <c r="D17">
        <v>7.8209999999999997</v>
      </c>
      <c r="E17">
        <v>8.5617000000000001</v>
      </c>
      <c r="F17">
        <v>0.95320000000000005</v>
      </c>
      <c r="G17">
        <v>80</v>
      </c>
      <c r="H17">
        <v>0.99399999999999999</v>
      </c>
      <c r="I17">
        <v>0.2324</v>
      </c>
      <c r="J17">
        <v>0.90939999999999999</v>
      </c>
      <c r="K17">
        <v>2022</v>
      </c>
      <c r="L17">
        <v>4</v>
      </c>
      <c r="M17" t="s">
        <v>184</v>
      </c>
      <c r="N17">
        <v>1.2358</v>
      </c>
      <c r="O17">
        <v>0</v>
      </c>
      <c r="P17">
        <v>169.00200000000001</v>
      </c>
      <c r="Q17">
        <v>5.4271000000000003</v>
      </c>
      <c r="R17">
        <v>-3.0554000000000001</v>
      </c>
      <c r="S17">
        <v>1.1859</v>
      </c>
      <c r="T17">
        <v>8.4824999999999999</v>
      </c>
      <c r="U17">
        <v>-0.59889999999999999</v>
      </c>
      <c r="V17">
        <v>7.0499999999999993E-2</v>
      </c>
    </row>
    <row r="18" spans="1:22" x14ac:dyDescent="0.2">
      <c r="A18">
        <v>1</v>
      </c>
      <c r="B18" t="s">
        <v>28</v>
      </c>
      <c r="C18" t="s">
        <v>22</v>
      </c>
      <c r="D18">
        <v>7.8209999999999997</v>
      </c>
      <c r="E18">
        <v>8.5617000000000001</v>
      </c>
      <c r="F18">
        <v>0.95320000000000005</v>
      </c>
      <c r="G18">
        <v>80</v>
      </c>
      <c r="H18">
        <v>0.99399999999999999</v>
      </c>
      <c r="I18">
        <v>0.2324</v>
      </c>
      <c r="J18">
        <v>0.90939999999999999</v>
      </c>
      <c r="K18">
        <v>2022</v>
      </c>
      <c r="L18">
        <v>5</v>
      </c>
      <c r="M18" t="s">
        <v>184</v>
      </c>
      <c r="N18">
        <v>1.1798</v>
      </c>
      <c r="O18">
        <v>0</v>
      </c>
      <c r="P18">
        <v>27.624199999999998</v>
      </c>
      <c r="Q18">
        <v>12.2654</v>
      </c>
      <c r="R18">
        <v>3.0640999999999998</v>
      </c>
      <c r="S18">
        <v>7.6646999999999998</v>
      </c>
      <c r="T18">
        <v>9.2012999999999998</v>
      </c>
      <c r="U18">
        <v>-3.5700000000000003E-2</v>
      </c>
      <c r="V18">
        <v>-0.19600000000000001</v>
      </c>
    </row>
    <row r="19" spans="1:22" x14ac:dyDescent="0.2">
      <c r="A19">
        <v>1</v>
      </c>
      <c r="B19" t="s">
        <v>28</v>
      </c>
      <c r="C19" t="s">
        <v>22</v>
      </c>
      <c r="D19">
        <v>7.8209999999999997</v>
      </c>
      <c r="E19">
        <v>8.5617000000000001</v>
      </c>
      <c r="F19">
        <v>0.95320000000000005</v>
      </c>
      <c r="G19">
        <v>80</v>
      </c>
      <c r="H19">
        <v>0.99399999999999999</v>
      </c>
      <c r="I19">
        <v>0.2324</v>
      </c>
      <c r="J19">
        <v>0.90939999999999999</v>
      </c>
      <c r="K19">
        <v>2022</v>
      </c>
      <c r="L19">
        <v>6</v>
      </c>
      <c r="M19" t="s">
        <v>185</v>
      </c>
      <c r="N19">
        <v>1.7361</v>
      </c>
      <c r="O19">
        <v>0</v>
      </c>
      <c r="P19">
        <v>10</v>
      </c>
      <c r="Q19">
        <v>19.522099999999998</v>
      </c>
      <c r="R19">
        <v>10.1707</v>
      </c>
      <c r="S19">
        <v>14.846399999999999</v>
      </c>
      <c r="T19">
        <v>9.3513999999999999</v>
      </c>
      <c r="U19">
        <v>0.53879999999999995</v>
      </c>
      <c r="V19">
        <v>-0.14280000000000001</v>
      </c>
    </row>
    <row r="20" spans="1:22" x14ac:dyDescent="0.2">
      <c r="A20">
        <v>1</v>
      </c>
      <c r="B20" t="s">
        <v>28</v>
      </c>
      <c r="C20" t="s">
        <v>22</v>
      </c>
      <c r="D20">
        <v>7.8209999999999997</v>
      </c>
      <c r="E20">
        <v>8.5617000000000001</v>
      </c>
      <c r="F20">
        <v>0.95320000000000005</v>
      </c>
      <c r="G20">
        <v>80</v>
      </c>
      <c r="H20">
        <v>0.99399999999999999</v>
      </c>
      <c r="I20">
        <v>0.2324</v>
      </c>
      <c r="J20">
        <v>0.90939999999999999</v>
      </c>
      <c r="K20">
        <v>2022</v>
      </c>
      <c r="L20">
        <v>7</v>
      </c>
      <c r="M20" t="s">
        <v>185</v>
      </c>
      <c r="N20">
        <v>2.6943000000000001</v>
      </c>
      <c r="O20">
        <v>0</v>
      </c>
      <c r="P20">
        <v>10</v>
      </c>
      <c r="Q20">
        <v>21.007300000000001</v>
      </c>
      <c r="R20">
        <v>12.7921</v>
      </c>
      <c r="S20">
        <v>16.899699999999999</v>
      </c>
      <c r="T20">
        <v>8.2152999999999992</v>
      </c>
      <c r="U20">
        <v>0.97119999999999995</v>
      </c>
      <c r="V20">
        <v>0.20039999999999999</v>
      </c>
    </row>
    <row r="21" spans="1:22" x14ac:dyDescent="0.2">
      <c r="A21">
        <v>1</v>
      </c>
      <c r="B21" t="s">
        <v>28</v>
      </c>
      <c r="C21" t="s">
        <v>22</v>
      </c>
      <c r="D21">
        <v>7.8209999999999997</v>
      </c>
      <c r="E21">
        <v>8.5617000000000001</v>
      </c>
      <c r="F21">
        <v>0.95320000000000005</v>
      </c>
      <c r="G21">
        <v>80</v>
      </c>
      <c r="H21">
        <v>0.99399999999999999</v>
      </c>
      <c r="I21">
        <v>0.2324</v>
      </c>
      <c r="J21">
        <v>0.90939999999999999</v>
      </c>
      <c r="K21">
        <v>2022</v>
      </c>
      <c r="L21">
        <v>8</v>
      </c>
      <c r="M21" t="s">
        <v>185</v>
      </c>
      <c r="N21">
        <v>2.3595000000000002</v>
      </c>
      <c r="O21">
        <v>0</v>
      </c>
      <c r="P21">
        <v>0</v>
      </c>
      <c r="Q21">
        <v>21.0932</v>
      </c>
      <c r="R21">
        <v>12.216200000000001</v>
      </c>
      <c r="S21">
        <v>16.654699999999998</v>
      </c>
      <c r="T21">
        <v>8.8768999999999991</v>
      </c>
      <c r="U21">
        <v>1.4059999999999999</v>
      </c>
      <c r="V21">
        <v>-0.1124</v>
      </c>
    </row>
    <row r="22" spans="1:22" x14ac:dyDescent="0.2">
      <c r="A22">
        <v>1</v>
      </c>
      <c r="B22" t="s">
        <v>28</v>
      </c>
      <c r="C22" t="s">
        <v>22</v>
      </c>
      <c r="D22">
        <v>7.8209999999999997</v>
      </c>
      <c r="E22">
        <v>8.5617000000000001</v>
      </c>
      <c r="F22">
        <v>0.95320000000000005</v>
      </c>
      <c r="G22">
        <v>80</v>
      </c>
      <c r="H22">
        <v>0.99399999999999999</v>
      </c>
      <c r="I22">
        <v>0.2324</v>
      </c>
      <c r="J22">
        <v>0.90939999999999999</v>
      </c>
      <c r="K22">
        <v>2022</v>
      </c>
      <c r="L22">
        <v>9</v>
      </c>
      <c r="M22" t="s">
        <v>186</v>
      </c>
      <c r="N22">
        <v>1.2292000000000001</v>
      </c>
      <c r="O22">
        <v>0</v>
      </c>
      <c r="P22">
        <v>10</v>
      </c>
      <c r="Q22">
        <v>11.8108</v>
      </c>
      <c r="R22">
        <v>5.3387000000000002</v>
      </c>
      <c r="S22">
        <v>8.5747999999999998</v>
      </c>
      <c r="T22">
        <v>6.4721000000000002</v>
      </c>
      <c r="U22">
        <v>-1.9274</v>
      </c>
      <c r="V22">
        <v>-0.85589999999999999</v>
      </c>
    </row>
    <row r="23" spans="1:22" x14ac:dyDescent="0.2">
      <c r="A23">
        <v>1</v>
      </c>
      <c r="B23" t="s">
        <v>28</v>
      </c>
      <c r="C23" t="s">
        <v>22</v>
      </c>
      <c r="D23">
        <v>7.8209999999999997</v>
      </c>
      <c r="E23">
        <v>8.5617000000000001</v>
      </c>
      <c r="F23">
        <v>0.95320000000000005</v>
      </c>
      <c r="G23">
        <v>80</v>
      </c>
      <c r="H23">
        <v>0.99399999999999999</v>
      </c>
      <c r="I23">
        <v>0.2324</v>
      </c>
      <c r="J23">
        <v>0.90939999999999999</v>
      </c>
      <c r="K23">
        <v>2022</v>
      </c>
      <c r="L23">
        <v>10</v>
      </c>
      <c r="M23" t="s">
        <v>186</v>
      </c>
      <c r="N23">
        <v>1.8859999999999999</v>
      </c>
      <c r="O23">
        <v>0</v>
      </c>
      <c r="P23">
        <v>21.135899999999999</v>
      </c>
      <c r="Q23">
        <v>8.1060999999999996</v>
      </c>
      <c r="R23">
        <v>3.0036999999999998</v>
      </c>
      <c r="S23">
        <v>5.5548999999999999</v>
      </c>
      <c r="T23">
        <v>5.1022999999999996</v>
      </c>
      <c r="U23">
        <v>1.2410000000000001</v>
      </c>
      <c r="V23">
        <v>-0.33779999999999999</v>
      </c>
    </row>
    <row r="24" spans="1:22" x14ac:dyDescent="0.2">
      <c r="A24">
        <v>1</v>
      </c>
      <c r="B24" t="s">
        <v>28</v>
      </c>
      <c r="C24" t="s">
        <v>22</v>
      </c>
      <c r="D24">
        <v>7.8209999999999997</v>
      </c>
      <c r="E24">
        <v>8.5617000000000001</v>
      </c>
      <c r="F24">
        <v>0.95320000000000005</v>
      </c>
      <c r="G24">
        <v>80</v>
      </c>
      <c r="H24">
        <v>0.99399999999999999</v>
      </c>
      <c r="I24">
        <v>0.2324</v>
      </c>
      <c r="J24">
        <v>0.90939999999999999</v>
      </c>
      <c r="K24">
        <v>2022</v>
      </c>
      <c r="L24">
        <v>11</v>
      </c>
      <c r="M24" t="s">
        <v>186</v>
      </c>
      <c r="N24">
        <v>1.2115</v>
      </c>
      <c r="O24">
        <v>0</v>
      </c>
      <c r="P24">
        <v>45.528100000000002</v>
      </c>
      <c r="Q24">
        <v>1.4801</v>
      </c>
      <c r="R24">
        <v>-2.3668999999999998</v>
      </c>
      <c r="S24">
        <v>-0.44340000000000002</v>
      </c>
      <c r="T24">
        <v>3.847</v>
      </c>
      <c r="U24">
        <v>5.9999999999999995E-4</v>
      </c>
      <c r="V24">
        <v>-0.74609999999999999</v>
      </c>
    </row>
    <row r="25" spans="1:22" x14ac:dyDescent="0.2">
      <c r="A25">
        <v>1</v>
      </c>
      <c r="B25" t="s">
        <v>28</v>
      </c>
      <c r="C25" t="s">
        <v>22</v>
      </c>
      <c r="D25">
        <v>7.8209999999999997</v>
      </c>
      <c r="E25">
        <v>8.5617000000000001</v>
      </c>
      <c r="F25">
        <v>0.95320000000000005</v>
      </c>
      <c r="G25">
        <v>80</v>
      </c>
      <c r="H25">
        <v>0.99399999999999999</v>
      </c>
      <c r="I25">
        <v>0.2324</v>
      </c>
      <c r="J25">
        <v>0.90939999999999999</v>
      </c>
      <c r="K25">
        <v>2022</v>
      </c>
      <c r="L25">
        <v>12</v>
      </c>
      <c r="M25" t="s">
        <v>183</v>
      </c>
      <c r="N25">
        <v>1.798</v>
      </c>
      <c r="O25">
        <v>0</v>
      </c>
      <c r="P25">
        <v>191.86869999999999</v>
      </c>
      <c r="Q25">
        <v>-3.0177999999999998</v>
      </c>
      <c r="R25">
        <v>-8.2082999999999995</v>
      </c>
      <c r="S25">
        <v>-5.6130000000000004</v>
      </c>
      <c r="T25">
        <v>5.1905000000000001</v>
      </c>
      <c r="U25">
        <v>-1.4641999999999999</v>
      </c>
      <c r="V25">
        <v>1.8E-3</v>
      </c>
    </row>
    <row r="26" spans="1:22" x14ac:dyDescent="0.2">
      <c r="A26">
        <v>1</v>
      </c>
      <c r="B26" t="s">
        <v>28</v>
      </c>
      <c r="C26" t="s">
        <v>22</v>
      </c>
      <c r="D26">
        <v>7.8087</v>
      </c>
      <c r="E26">
        <v>8.3634000000000004</v>
      </c>
      <c r="F26">
        <v>0.96899999999999997</v>
      </c>
      <c r="G26">
        <v>72</v>
      </c>
      <c r="H26">
        <v>0.95540000000000003</v>
      </c>
      <c r="I26">
        <v>0.2802</v>
      </c>
      <c r="J26">
        <v>0.1037</v>
      </c>
      <c r="K26">
        <v>2020</v>
      </c>
      <c r="L26">
        <v>1</v>
      </c>
      <c r="M26" t="s">
        <v>183</v>
      </c>
      <c r="N26">
        <v>1.7546999999999999</v>
      </c>
      <c r="O26">
        <v>0</v>
      </c>
      <c r="P26">
        <v>55.606400000000001</v>
      </c>
      <c r="Q26">
        <v>0.48780000000000001</v>
      </c>
      <c r="R26">
        <v>-4.6524000000000001</v>
      </c>
      <c r="S26">
        <v>-2.0823</v>
      </c>
      <c r="T26">
        <v>5.1401000000000003</v>
      </c>
      <c r="U26">
        <v>5.1322000000000001</v>
      </c>
      <c r="V26">
        <v>0.21879999999999999</v>
      </c>
    </row>
    <row r="27" spans="1:22" x14ac:dyDescent="0.2">
      <c r="A27">
        <v>1</v>
      </c>
      <c r="B27" t="s">
        <v>28</v>
      </c>
      <c r="C27" t="s">
        <v>22</v>
      </c>
      <c r="D27">
        <v>7.8087</v>
      </c>
      <c r="E27">
        <v>8.3634000000000004</v>
      </c>
      <c r="F27">
        <v>0.96899999999999997</v>
      </c>
      <c r="G27">
        <v>72</v>
      </c>
      <c r="H27">
        <v>0.95540000000000003</v>
      </c>
      <c r="I27">
        <v>0.2802</v>
      </c>
      <c r="J27">
        <v>0.1037</v>
      </c>
      <c r="K27">
        <v>2020</v>
      </c>
      <c r="L27">
        <v>2</v>
      </c>
      <c r="M27" t="s">
        <v>183</v>
      </c>
      <c r="N27">
        <v>2.1606999999999998</v>
      </c>
      <c r="O27">
        <v>0</v>
      </c>
      <c r="P27">
        <v>69.409300000000002</v>
      </c>
      <c r="Q27">
        <v>-5.1000000000000004E-3</v>
      </c>
      <c r="R27">
        <v>-6.1679000000000004</v>
      </c>
      <c r="S27">
        <v>-3.0865</v>
      </c>
      <c r="T27">
        <v>6.1627999999999998</v>
      </c>
      <c r="U27">
        <v>2.8153000000000001</v>
      </c>
      <c r="V27">
        <v>0.68069999999999997</v>
      </c>
    </row>
    <row r="28" spans="1:22" x14ac:dyDescent="0.2">
      <c r="A28">
        <v>1</v>
      </c>
      <c r="B28" t="s">
        <v>28</v>
      </c>
      <c r="C28" t="s">
        <v>22</v>
      </c>
      <c r="D28">
        <v>7.8087</v>
      </c>
      <c r="E28">
        <v>8.3634000000000004</v>
      </c>
      <c r="F28">
        <v>0.96899999999999997</v>
      </c>
      <c r="G28">
        <v>72</v>
      </c>
      <c r="H28">
        <v>0.95540000000000003</v>
      </c>
      <c r="I28">
        <v>0.2802</v>
      </c>
      <c r="J28">
        <v>0.1037</v>
      </c>
      <c r="K28">
        <v>2020</v>
      </c>
      <c r="L28">
        <v>3</v>
      </c>
      <c r="M28" t="s">
        <v>184</v>
      </c>
      <c r="N28">
        <v>1.3172999999999999</v>
      </c>
      <c r="O28">
        <v>0</v>
      </c>
      <c r="P28">
        <v>73.704899999999995</v>
      </c>
      <c r="Q28">
        <v>2.1139000000000001</v>
      </c>
      <c r="R28">
        <v>-4.8766999999999996</v>
      </c>
      <c r="S28">
        <v>-1.3814</v>
      </c>
      <c r="T28">
        <v>6.9907000000000004</v>
      </c>
      <c r="U28">
        <v>1.5954999999999999</v>
      </c>
      <c r="V28">
        <v>0.21410000000000001</v>
      </c>
    </row>
    <row r="29" spans="1:22" x14ac:dyDescent="0.2">
      <c r="A29">
        <v>1</v>
      </c>
      <c r="B29" t="s">
        <v>28</v>
      </c>
      <c r="C29" t="s">
        <v>22</v>
      </c>
      <c r="D29">
        <v>7.8087</v>
      </c>
      <c r="E29">
        <v>8.3634000000000004</v>
      </c>
      <c r="F29">
        <v>0.96899999999999997</v>
      </c>
      <c r="G29">
        <v>72</v>
      </c>
      <c r="H29">
        <v>0.95540000000000003</v>
      </c>
      <c r="I29">
        <v>0.2802</v>
      </c>
      <c r="J29">
        <v>0.1037</v>
      </c>
      <c r="K29">
        <v>2020</v>
      </c>
      <c r="L29">
        <v>4</v>
      </c>
      <c r="M29" t="s">
        <v>184</v>
      </c>
      <c r="N29">
        <v>0.97629999999999995</v>
      </c>
      <c r="O29">
        <v>0</v>
      </c>
      <c r="P29">
        <v>65.180000000000007</v>
      </c>
      <c r="Q29">
        <v>5.1158999999999999</v>
      </c>
      <c r="R29">
        <v>-2.4563999999999999</v>
      </c>
      <c r="S29">
        <v>1.3298000000000001</v>
      </c>
      <c r="T29">
        <v>7.5723000000000003</v>
      </c>
      <c r="U29">
        <v>-0.45500000000000002</v>
      </c>
      <c r="V29">
        <v>-0.189</v>
      </c>
    </row>
    <row r="30" spans="1:22" x14ac:dyDescent="0.2">
      <c r="A30">
        <v>1</v>
      </c>
      <c r="B30" t="s">
        <v>28</v>
      </c>
      <c r="C30" t="s">
        <v>22</v>
      </c>
      <c r="D30">
        <v>7.8087</v>
      </c>
      <c r="E30">
        <v>8.3634000000000004</v>
      </c>
      <c r="F30">
        <v>0.96899999999999997</v>
      </c>
      <c r="G30">
        <v>72</v>
      </c>
      <c r="H30">
        <v>0.95540000000000003</v>
      </c>
      <c r="I30">
        <v>0.2802</v>
      </c>
      <c r="J30">
        <v>0.1037</v>
      </c>
      <c r="K30">
        <v>2020</v>
      </c>
      <c r="L30">
        <v>5</v>
      </c>
      <c r="M30" t="s">
        <v>184</v>
      </c>
      <c r="N30">
        <v>1.0407</v>
      </c>
      <c r="O30">
        <v>0</v>
      </c>
      <c r="P30">
        <v>38.664000000000001</v>
      </c>
      <c r="Q30">
        <v>11.2044</v>
      </c>
      <c r="R30">
        <v>1.6852</v>
      </c>
      <c r="S30">
        <v>6.4447999999999999</v>
      </c>
      <c r="T30">
        <v>9.5190999999999999</v>
      </c>
      <c r="U30">
        <v>-1.2556</v>
      </c>
      <c r="V30">
        <v>-0.33510000000000001</v>
      </c>
    </row>
    <row r="31" spans="1:22" x14ac:dyDescent="0.2">
      <c r="A31">
        <v>1</v>
      </c>
      <c r="B31" t="s">
        <v>28</v>
      </c>
      <c r="C31" t="s">
        <v>22</v>
      </c>
      <c r="D31">
        <v>7.8087</v>
      </c>
      <c r="E31">
        <v>8.3634000000000004</v>
      </c>
      <c r="F31">
        <v>0.96899999999999997</v>
      </c>
      <c r="G31">
        <v>72</v>
      </c>
      <c r="H31">
        <v>0.95540000000000003</v>
      </c>
      <c r="I31">
        <v>0.2802</v>
      </c>
      <c r="J31">
        <v>0.1037</v>
      </c>
      <c r="K31">
        <v>2020</v>
      </c>
      <c r="L31">
        <v>6</v>
      </c>
      <c r="M31" t="s">
        <v>185</v>
      </c>
      <c r="N31">
        <v>1.9722</v>
      </c>
      <c r="O31">
        <v>0</v>
      </c>
      <c r="P31">
        <v>10</v>
      </c>
      <c r="Q31">
        <v>21.294699999999999</v>
      </c>
      <c r="R31">
        <v>10.757099999999999</v>
      </c>
      <c r="S31">
        <v>16.0259</v>
      </c>
      <c r="T31">
        <v>10.537599999999999</v>
      </c>
      <c r="U31">
        <v>1.7182999999999999</v>
      </c>
      <c r="V31">
        <v>9.3299999999999994E-2</v>
      </c>
    </row>
    <row r="32" spans="1:22" x14ac:dyDescent="0.2">
      <c r="A32">
        <v>1</v>
      </c>
      <c r="B32" t="s">
        <v>28</v>
      </c>
      <c r="C32" t="s">
        <v>22</v>
      </c>
      <c r="D32">
        <v>7.8087</v>
      </c>
      <c r="E32">
        <v>8.3634000000000004</v>
      </c>
      <c r="F32">
        <v>0.96899999999999997</v>
      </c>
      <c r="G32">
        <v>72</v>
      </c>
      <c r="H32">
        <v>0.95540000000000003</v>
      </c>
      <c r="I32">
        <v>0.2802</v>
      </c>
      <c r="J32">
        <v>0.1037</v>
      </c>
      <c r="K32">
        <v>2020</v>
      </c>
      <c r="L32">
        <v>7</v>
      </c>
      <c r="M32" t="s">
        <v>185</v>
      </c>
      <c r="N32">
        <v>3.6101000000000001</v>
      </c>
      <c r="O32">
        <v>0</v>
      </c>
      <c r="P32">
        <v>16.2</v>
      </c>
      <c r="Q32">
        <v>19.096499999999999</v>
      </c>
      <c r="R32">
        <v>11.1449</v>
      </c>
      <c r="S32">
        <v>15.120699999999999</v>
      </c>
      <c r="T32">
        <v>7.9516</v>
      </c>
      <c r="U32">
        <v>-0.80779999999999996</v>
      </c>
      <c r="V32">
        <v>1.1162000000000001</v>
      </c>
    </row>
    <row r="33" spans="1:22" x14ac:dyDescent="0.2">
      <c r="A33">
        <v>1</v>
      </c>
      <c r="B33" t="s">
        <v>28</v>
      </c>
      <c r="C33" t="s">
        <v>22</v>
      </c>
      <c r="D33">
        <v>7.8087</v>
      </c>
      <c r="E33">
        <v>8.3634000000000004</v>
      </c>
      <c r="F33">
        <v>0.96899999999999997</v>
      </c>
      <c r="G33">
        <v>72</v>
      </c>
      <c r="H33">
        <v>0.95540000000000003</v>
      </c>
      <c r="I33">
        <v>0.2802</v>
      </c>
      <c r="J33">
        <v>0.1037</v>
      </c>
      <c r="K33">
        <v>2020</v>
      </c>
      <c r="L33">
        <v>8</v>
      </c>
      <c r="M33" t="s">
        <v>185</v>
      </c>
      <c r="N33">
        <v>1.4382999999999999</v>
      </c>
      <c r="O33">
        <v>0</v>
      </c>
      <c r="P33">
        <v>10</v>
      </c>
      <c r="Q33">
        <v>19.261700000000001</v>
      </c>
      <c r="R33">
        <v>10.5657</v>
      </c>
      <c r="S33">
        <v>14.9137</v>
      </c>
      <c r="T33">
        <v>8.6959999999999997</v>
      </c>
      <c r="U33">
        <v>-0.33510000000000001</v>
      </c>
      <c r="V33">
        <v>-1.0336000000000001</v>
      </c>
    </row>
    <row r="34" spans="1:22" x14ac:dyDescent="0.2">
      <c r="A34">
        <v>1</v>
      </c>
      <c r="B34" t="s">
        <v>28</v>
      </c>
      <c r="C34" t="s">
        <v>22</v>
      </c>
      <c r="D34">
        <v>7.8087</v>
      </c>
      <c r="E34">
        <v>8.3634000000000004</v>
      </c>
      <c r="F34">
        <v>0.96899999999999997</v>
      </c>
      <c r="G34">
        <v>72</v>
      </c>
      <c r="H34">
        <v>0.95540000000000003</v>
      </c>
      <c r="I34">
        <v>0.2802</v>
      </c>
      <c r="J34">
        <v>0.1037</v>
      </c>
      <c r="K34">
        <v>2020</v>
      </c>
      <c r="L34">
        <v>9</v>
      </c>
      <c r="M34" t="s">
        <v>186</v>
      </c>
      <c r="N34">
        <v>2.4870000000000001</v>
      </c>
      <c r="O34">
        <v>0</v>
      </c>
      <c r="P34">
        <v>10</v>
      </c>
      <c r="Q34">
        <v>14.523899999999999</v>
      </c>
      <c r="R34">
        <v>7.4169999999999998</v>
      </c>
      <c r="S34">
        <v>10.970499999999999</v>
      </c>
      <c r="T34">
        <v>7.1069000000000004</v>
      </c>
      <c r="U34">
        <v>0.46820000000000001</v>
      </c>
      <c r="V34">
        <v>0.40189999999999998</v>
      </c>
    </row>
    <row r="35" spans="1:22" x14ac:dyDescent="0.2">
      <c r="A35">
        <v>1</v>
      </c>
      <c r="B35" t="s">
        <v>28</v>
      </c>
      <c r="C35" t="s">
        <v>22</v>
      </c>
      <c r="D35">
        <v>7.8087</v>
      </c>
      <c r="E35">
        <v>8.3634000000000004</v>
      </c>
      <c r="F35">
        <v>0.96899999999999997</v>
      </c>
      <c r="G35">
        <v>72</v>
      </c>
      <c r="H35">
        <v>0.95540000000000003</v>
      </c>
      <c r="I35">
        <v>0.2802</v>
      </c>
      <c r="J35">
        <v>0.1037</v>
      </c>
      <c r="K35">
        <v>2020</v>
      </c>
      <c r="L35">
        <v>10</v>
      </c>
      <c r="M35" t="s">
        <v>186</v>
      </c>
      <c r="N35">
        <v>2.6972</v>
      </c>
      <c r="O35">
        <v>0</v>
      </c>
      <c r="P35">
        <v>12.9762</v>
      </c>
      <c r="Q35">
        <v>8.2987000000000002</v>
      </c>
      <c r="R35">
        <v>3.7271999999999998</v>
      </c>
      <c r="S35">
        <v>6.0129999999999999</v>
      </c>
      <c r="T35">
        <v>4.5715000000000003</v>
      </c>
      <c r="U35">
        <v>1.6991000000000001</v>
      </c>
      <c r="V35">
        <v>0.47349999999999998</v>
      </c>
    </row>
    <row r="36" spans="1:22" x14ac:dyDescent="0.2">
      <c r="A36">
        <v>1</v>
      </c>
      <c r="B36" t="s">
        <v>28</v>
      </c>
      <c r="C36" t="s">
        <v>22</v>
      </c>
      <c r="D36">
        <v>7.8087</v>
      </c>
      <c r="E36">
        <v>8.3634000000000004</v>
      </c>
      <c r="F36">
        <v>0.96899999999999997</v>
      </c>
      <c r="G36">
        <v>72</v>
      </c>
      <c r="H36">
        <v>0.95540000000000003</v>
      </c>
      <c r="I36">
        <v>0.2802</v>
      </c>
      <c r="J36">
        <v>0.1037</v>
      </c>
      <c r="K36">
        <v>2020</v>
      </c>
      <c r="L36">
        <v>11</v>
      </c>
      <c r="M36" t="s">
        <v>186</v>
      </c>
      <c r="N36">
        <v>2.2778999999999998</v>
      </c>
      <c r="O36">
        <v>0</v>
      </c>
      <c r="P36">
        <v>14.8026</v>
      </c>
      <c r="Q36">
        <v>4.5113000000000003</v>
      </c>
      <c r="R36">
        <v>0.29870000000000002</v>
      </c>
      <c r="S36">
        <v>2.4049999999999998</v>
      </c>
      <c r="T36">
        <v>4.2125000000000004</v>
      </c>
      <c r="U36">
        <v>2.8490000000000002</v>
      </c>
      <c r="V36">
        <v>0.32029999999999997</v>
      </c>
    </row>
    <row r="37" spans="1:22" x14ac:dyDescent="0.2">
      <c r="A37">
        <v>1</v>
      </c>
      <c r="B37" t="s">
        <v>28</v>
      </c>
      <c r="C37" t="s">
        <v>22</v>
      </c>
      <c r="D37">
        <v>7.8087</v>
      </c>
      <c r="E37">
        <v>8.3634000000000004</v>
      </c>
      <c r="F37">
        <v>0.96899999999999997</v>
      </c>
      <c r="G37">
        <v>72</v>
      </c>
      <c r="H37">
        <v>0.95540000000000003</v>
      </c>
      <c r="I37">
        <v>0.2802</v>
      </c>
      <c r="J37">
        <v>0.1037</v>
      </c>
      <c r="K37">
        <v>2020</v>
      </c>
      <c r="L37">
        <v>12</v>
      </c>
      <c r="M37" t="s">
        <v>183</v>
      </c>
      <c r="N37">
        <v>1.6348</v>
      </c>
      <c r="O37">
        <v>0</v>
      </c>
      <c r="P37">
        <v>30.437799999999999</v>
      </c>
      <c r="Q37">
        <v>0.2646</v>
      </c>
      <c r="R37">
        <v>-3.5787</v>
      </c>
      <c r="S37">
        <v>-1.6571</v>
      </c>
      <c r="T37">
        <v>3.8431999999999999</v>
      </c>
      <c r="U37">
        <v>2.4918</v>
      </c>
      <c r="V37">
        <v>-0.1613</v>
      </c>
    </row>
    <row r="38" spans="1:22" x14ac:dyDescent="0.2">
      <c r="A38">
        <v>1</v>
      </c>
      <c r="B38" t="s">
        <v>28</v>
      </c>
      <c r="C38" t="s">
        <v>22</v>
      </c>
      <c r="D38">
        <v>7.8041999999999998</v>
      </c>
      <c r="E38">
        <v>8.5848999999999993</v>
      </c>
      <c r="F38">
        <v>0.97850000000000004</v>
      </c>
      <c r="G38">
        <v>71</v>
      </c>
      <c r="H38">
        <v>1</v>
      </c>
      <c r="I38">
        <v>0.29970000000000002</v>
      </c>
      <c r="J38">
        <v>4.5499999999999999E-2</v>
      </c>
      <c r="K38">
        <v>2023</v>
      </c>
      <c r="L38">
        <v>1</v>
      </c>
      <c r="M38" t="s">
        <v>183</v>
      </c>
      <c r="N38">
        <v>1.9359</v>
      </c>
      <c r="O38">
        <v>0</v>
      </c>
      <c r="P38">
        <v>272.48910000000001</v>
      </c>
      <c r="Q38">
        <v>-1.4925999999999999</v>
      </c>
      <c r="R38">
        <v>-6.3525999999999998</v>
      </c>
      <c r="S38">
        <v>-3.9226000000000001</v>
      </c>
      <c r="T38">
        <v>4.8600000000000003</v>
      </c>
      <c r="U38">
        <v>3.2919</v>
      </c>
      <c r="V38">
        <v>0.40010000000000001</v>
      </c>
    </row>
    <row r="39" spans="1:22" x14ac:dyDescent="0.2">
      <c r="A39">
        <v>1</v>
      </c>
      <c r="B39" t="s">
        <v>28</v>
      </c>
      <c r="C39" t="s">
        <v>22</v>
      </c>
      <c r="D39">
        <v>7.8041999999999998</v>
      </c>
      <c r="E39">
        <v>8.5848999999999993</v>
      </c>
      <c r="F39">
        <v>0.97850000000000004</v>
      </c>
      <c r="G39">
        <v>71</v>
      </c>
      <c r="H39">
        <v>1</v>
      </c>
      <c r="I39">
        <v>0.29970000000000002</v>
      </c>
      <c r="J39">
        <v>4.5499999999999999E-2</v>
      </c>
      <c r="K39">
        <v>2023</v>
      </c>
      <c r="L39">
        <v>2</v>
      </c>
      <c r="M39" t="s">
        <v>183</v>
      </c>
      <c r="N39">
        <v>0.96319999999999995</v>
      </c>
      <c r="O39">
        <v>0</v>
      </c>
      <c r="P39">
        <v>353.54239999999999</v>
      </c>
      <c r="Q39">
        <v>-1.6533</v>
      </c>
      <c r="R39">
        <v>-8.2248999999999999</v>
      </c>
      <c r="S39">
        <v>-4.9390999999999998</v>
      </c>
      <c r="T39">
        <v>6.5716000000000001</v>
      </c>
      <c r="U39">
        <v>0.9627</v>
      </c>
      <c r="V39">
        <v>-0.51670000000000005</v>
      </c>
    </row>
    <row r="40" spans="1:22" x14ac:dyDescent="0.2">
      <c r="A40">
        <v>1</v>
      </c>
      <c r="B40" t="s">
        <v>28</v>
      </c>
      <c r="C40" t="s">
        <v>22</v>
      </c>
      <c r="D40">
        <v>7.8041999999999998</v>
      </c>
      <c r="E40">
        <v>8.5848999999999993</v>
      </c>
      <c r="F40">
        <v>0.97850000000000004</v>
      </c>
      <c r="G40">
        <v>71</v>
      </c>
      <c r="H40">
        <v>1</v>
      </c>
      <c r="I40">
        <v>0.29970000000000002</v>
      </c>
      <c r="J40">
        <v>4.5499999999999999E-2</v>
      </c>
      <c r="K40">
        <v>2023</v>
      </c>
      <c r="L40">
        <v>3</v>
      </c>
      <c r="M40" t="s">
        <v>184</v>
      </c>
      <c r="N40">
        <v>1.762</v>
      </c>
      <c r="O40">
        <v>0</v>
      </c>
      <c r="P40">
        <v>448.81169999999997</v>
      </c>
      <c r="Q40">
        <v>-1.2081</v>
      </c>
      <c r="R40">
        <v>-10.009</v>
      </c>
      <c r="S40">
        <v>-5.6086</v>
      </c>
      <c r="T40">
        <v>8.8009000000000004</v>
      </c>
      <c r="U40">
        <v>-2.6316999999999999</v>
      </c>
      <c r="V40">
        <v>0.65880000000000005</v>
      </c>
    </row>
    <row r="41" spans="1:22" x14ac:dyDescent="0.2">
      <c r="A41">
        <v>1</v>
      </c>
      <c r="B41" t="s">
        <v>28</v>
      </c>
      <c r="C41" t="s">
        <v>22</v>
      </c>
      <c r="D41">
        <v>7.8041999999999998</v>
      </c>
      <c r="E41">
        <v>8.5848999999999993</v>
      </c>
      <c r="F41">
        <v>0.97850000000000004</v>
      </c>
      <c r="G41">
        <v>71</v>
      </c>
      <c r="H41">
        <v>1</v>
      </c>
      <c r="I41">
        <v>0.29970000000000002</v>
      </c>
      <c r="J41">
        <v>4.5499999999999999E-2</v>
      </c>
      <c r="K41">
        <v>2023</v>
      </c>
      <c r="L41">
        <v>4</v>
      </c>
      <c r="M41" t="s">
        <v>184</v>
      </c>
      <c r="N41">
        <v>0.87619999999999998</v>
      </c>
      <c r="O41">
        <v>0</v>
      </c>
      <c r="P41">
        <v>351.96100000000001</v>
      </c>
      <c r="Q41">
        <v>7.5281000000000002</v>
      </c>
      <c r="R41">
        <v>-3.1497000000000002</v>
      </c>
      <c r="S41">
        <v>2.1892</v>
      </c>
      <c r="T41">
        <v>10.6778</v>
      </c>
      <c r="U41">
        <v>0.40439999999999998</v>
      </c>
      <c r="V41">
        <v>-0.28910000000000002</v>
      </c>
    </row>
    <row r="42" spans="1:22" x14ac:dyDescent="0.2">
      <c r="A42">
        <v>1</v>
      </c>
      <c r="B42" t="s">
        <v>28</v>
      </c>
      <c r="C42" t="s">
        <v>22</v>
      </c>
      <c r="D42">
        <v>7.8041999999999998</v>
      </c>
      <c r="E42">
        <v>8.5848999999999993</v>
      </c>
      <c r="F42">
        <v>0.97850000000000004</v>
      </c>
      <c r="G42">
        <v>71</v>
      </c>
      <c r="H42">
        <v>1</v>
      </c>
      <c r="I42">
        <v>0.29970000000000002</v>
      </c>
      <c r="J42">
        <v>4.5499999999999999E-2</v>
      </c>
      <c r="K42">
        <v>2023</v>
      </c>
      <c r="L42">
        <v>5</v>
      </c>
      <c r="M42" t="s">
        <v>184</v>
      </c>
      <c r="N42">
        <v>1.0041</v>
      </c>
      <c r="O42">
        <v>0</v>
      </c>
      <c r="P42">
        <v>103.4301</v>
      </c>
      <c r="Q42">
        <v>13.8705</v>
      </c>
      <c r="R42">
        <v>3.7225999999999999</v>
      </c>
      <c r="S42">
        <v>8.7965999999999998</v>
      </c>
      <c r="T42">
        <v>10.1478</v>
      </c>
      <c r="U42">
        <v>1.0961000000000001</v>
      </c>
      <c r="V42">
        <v>-0.37169999999999997</v>
      </c>
    </row>
    <row r="43" spans="1:22" x14ac:dyDescent="0.2">
      <c r="A43">
        <v>1</v>
      </c>
      <c r="B43" t="s">
        <v>28</v>
      </c>
      <c r="C43" t="s">
        <v>22</v>
      </c>
      <c r="D43">
        <v>7.8041999999999998</v>
      </c>
      <c r="E43">
        <v>8.5848999999999993</v>
      </c>
      <c r="F43">
        <v>0.97850000000000004</v>
      </c>
      <c r="G43">
        <v>71</v>
      </c>
      <c r="H43">
        <v>1</v>
      </c>
      <c r="I43">
        <v>0.29970000000000002</v>
      </c>
      <c r="J43">
        <v>4.5499999999999999E-2</v>
      </c>
      <c r="K43">
        <v>2023</v>
      </c>
      <c r="L43">
        <v>6</v>
      </c>
      <c r="M43" t="s">
        <v>185</v>
      </c>
      <c r="N43">
        <v>1.2154</v>
      </c>
      <c r="O43">
        <v>0</v>
      </c>
      <c r="P43">
        <v>10</v>
      </c>
      <c r="Q43">
        <v>19.532699999999998</v>
      </c>
      <c r="R43">
        <v>9.0093999999999994</v>
      </c>
      <c r="S43">
        <v>14.271100000000001</v>
      </c>
      <c r="T43">
        <v>10.523300000000001</v>
      </c>
      <c r="U43">
        <v>-3.6499999999999998E-2</v>
      </c>
      <c r="V43">
        <v>-0.66349999999999998</v>
      </c>
    </row>
    <row r="44" spans="1:22" x14ac:dyDescent="0.2">
      <c r="A44">
        <v>1</v>
      </c>
      <c r="B44" t="s">
        <v>28</v>
      </c>
      <c r="C44" t="s">
        <v>22</v>
      </c>
      <c r="D44">
        <v>7.8041999999999998</v>
      </c>
      <c r="E44">
        <v>8.5848999999999993</v>
      </c>
      <c r="F44">
        <v>0.97850000000000004</v>
      </c>
      <c r="G44">
        <v>71</v>
      </c>
      <c r="H44">
        <v>1</v>
      </c>
      <c r="I44">
        <v>0.29970000000000002</v>
      </c>
      <c r="J44">
        <v>4.5499999999999999E-2</v>
      </c>
      <c r="K44">
        <v>2023</v>
      </c>
      <c r="L44">
        <v>7</v>
      </c>
      <c r="M44" t="s">
        <v>185</v>
      </c>
      <c r="N44">
        <v>3.4211</v>
      </c>
      <c r="O44">
        <v>0</v>
      </c>
      <c r="P44">
        <v>10</v>
      </c>
      <c r="Q44">
        <v>19.4876</v>
      </c>
      <c r="R44">
        <v>11.4779</v>
      </c>
      <c r="S44">
        <v>15.482699999999999</v>
      </c>
      <c r="T44">
        <v>8.0097000000000005</v>
      </c>
      <c r="U44">
        <v>-0.44569999999999999</v>
      </c>
      <c r="V44">
        <v>0.92720000000000002</v>
      </c>
    </row>
    <row r="45" spans="1:22" x14ac:dyDescent="0.2">
      <c r="A45">
        <v>1</v>
      </c>
      <c r="B45" t="s">
        <v>28</v>
      </c>
      <c r="C45" t="s">
        <v>22</v>
      </c>
      <c r="D45">
        <v>7.8041999999999998</v>
      </c>
      <c r="E45">
        <v>8.5848999999999993</v>
      </c>
      <c r="F45">
        <v>0.97850000000000004</v>
      </c>
      <c r="G45">
        <v>71</v>
      </c>
      <c r="H45">
        <v>1</v>
      </c>
      <c r="I45">
        <v>0.29970000000000002</v>
      </c>
      <c r="J45">
        <v>4.5499999999999999E-2</v>
      </c>
      <c r="K45">
        <v>2023</v>
      </c>
      <c r="L45">
        <v>8</v>
      </c>
      <c r="M45" t="s">
        <v>185</v>
      </c>
      <c r="N45">
        <v>3.4014000000000002</v>
      </c>
      <c r="O45">
        <v>0</v>
      </c>
      <c r="P45">
        <v>15.7143</v>
      </c>
      <c r="Q45">
        <v>20.0977</v>
      </c>
      <c r="R45">
        <v>12.293699999999999</v>
      </c>
      <c r="S45">
        <v>16.195699999999999</v>
      </c>
      <c r="T45">
        <v>7.8040000000000003</v>
      </c>
      <c r="U45">
        <v>0.94689999999999996</v>
      </c>
      <c r="V45">
        <v>0.92949999999999999</v>
      </c>
    </row>
    <row r="46" spans="1:22" x14ac:dyDescent="0.2">
      <c r="A46">
        <v>1</v>
      </c>
      <c r="B46" t="s">
        <v>28</v>
      </c>
      <c r="C46" t="s">
        <v>22</v>
      </c>
      <c r="D46">
        <v>7.8041999999999998</v>
      </c>
      <c r="E46">
        <v>8.5848999999999993</v>
      </c>
      <c r="F46">
        <v>0.97850000000000004</v>
      </c>
      <c r="G46">
        <v>71</v>
      </c>
      <c r="H46">
        <v>1</v>
      </c>
      <c r="I46">
        <v>0.29970000000000002</v>
      </c>
      <c r="J46">
        <v>4.5499999999999999E-2</v>
      </c>
      <c r="K46">
        <v>2023</v>
      </c>
      <c r="L46">
        <v>9</v>
      </c>
      <c r="M46" t="s">
        <v>186</v>
      </c>
      <c r="N46">
        <v>2.9253</v>
      </c>
      <c r="O46">
        <v>0</v>
      </c>
      <c r="P46">
        <v>10</v>
      </c>
      <c r="Q46">
        <v>16.145900000000001</v>
      </c>
      <c r="R46">
        <v>9.5625</v>
      </c>
      <c r="S46">
        <v>12.854200000000001</v>
      </c>
      <c r="T46">
        <v>6.5834000000000001</v>
      </c>
      <c r="U46">
        <v>2.3519999999999999</v>
      </c>
      <c r="V46">
        <v>0.84019999999999995</v>
      </c>
    </row>
    <row r="47" spans="1:22" x14ac:dyDescent="0.2">
      <c r="A47">
        <v>1</v>
      </c>
      <c r="B47" t="s">
        <v>28</v>
      </c>
      <c r="C47" t="s">
        <v>22</v>
      </c>
      <c r="D47">
        <v>7.8041999999999998</v>
      </c>
      <c r="E47">
        <v>8.5848999999999993</v>
      </c>
      <c r="F47">
        <v>0.97850000000000004</v>
      </c>
      <c r="G47">
        <v>71</v>
      </c>
      <c r="H47">
        <v>1</v>
      </c>
      <c r="I47">
        <v>0.29970000000000002</v>
      </c>
      <c r="J47">
        <v>4.5499999999999999E-2</v>
      </c>
      <c r="K47">
        <v>2023</v>
      </c>
      <c r="L47">
        <v>10</v>
      </c>
      <c r="M47" t="s">
        <v>186</v>
      </c>
      <c r="N47">
        <v>2.5636000000000001</v>
      </c>
      <c r="O47">
        <v>0</v>
      </c>
      <c r="P47">
        <v>42.194000000000003</v>
      </c>
      <c r="Q47">
        <v>4.4278000000000004</v>
      </c>
      <c r="R47">
        <v>-0.97919999999999996</v>
      </c>
      <c r="S47">
        <v>1.7242999999999999</v>
      </c>
      <c r="T47">
        <v>5.407</v>
      </c>
      <c r="U47">
        <v>-2.5895999999999999</v>
      </c>
      <c r="V47">
        <v>0.33989999999999998</v>
      </c>
    </row>
    <row r="48" spans="1:22" x14ac:dyDescent="0.2">
      <c r="A48">
        <v>1</v>
      </c>
      <c r="B48" t="s">
        <v>28</v>
      </c>
      <c r="C48" t="s">
        <v>22</v>
      </c>
      <c r="D48">
        <v>7.8041999999999998</v>
      </c>
      <c r="E48">
        <v>8.5848999999999993</v>
      </c>
      <c r="F48">
        <v>0.97850000000000004</v>
      </c>
      <c r="G48">
        <v>71</v>
      </c>
      <c r="H48">
        <v>1</v>
      </c>
      <c r="I48">
        <v>0.29970000000000002</v>
      </c>
      <c r="J48">
        <v>4.5499999999999999E-2</v>
      </c>
      <c r="K48">
        <v>2023</v>
      </c>
      <c r="L48">
        <v>11</v>
      </c>
      <c r="M48" t="s">
        <v>186</v>
      </c>
      <c r="N48">
        <v>1.7717000000000001</v>
      </c>
      <c r="O48">
        <v>0</v>
      </c>
      <c r="P48">
        <v>116.1426</v>
      </c>
      <c r="Q48">
        <v>-1.5841000000000001</v>
      </c>
      <c r="R48">
        <v>-6.6485000000000003</v>
      </c>
      <c r="S48">
        <v>-4.1162999999999998</v>
      </c>
      <c r="T48">
        <v>5.0644</v>
      </c>
      <c r="U48">
        <v>-3.6722999999999999</v>
      </c>
      <c r="V48">
        <v>-0.18590000000000001</v>
      </c>
    </row>
    <row r="49" spans="1:22" x14ac:dyDescent="0.2">
      <c r="A49">
        <v>1</v>
      </c>
      <c r="B49" t="s">
        <v>28</v>
      </c>
      <c r="C49" t="s">
        <v>22</v>
      </c>
      <c r="D49">
        <v>7.8041999999999998</v>
      </c>
      <c r="E49">
        <v>8.5848999999999993</v>
      </c>
      <c r="F49">
        <v>0.97850000000000004</v>
      </c>
      <c r="G49">
        <v>71</v>
      </c>
      <c r="H49">
        <v>1</v>
      </c>
      <c r="I49">
        <v>0.29970000000000002</v>
      </c>
      <c r="J49">
        <v>4.5499999999999999E-2</v>
      </c>
      <c r="K49">
        <v>2023</v>
      </c>
      <c r="L49">
        <v>12</v>
      </c>
      <c r="M49" t="s">
        <v>183</v>
      </c>
      <c r="N49">
        <v>1.2244999999999999</v>
      </c>
      <c r="O49">
        <v>0</v>
      </c>
      <c r="P49">
        <v>286.0761</v>
      </c>
      <c r="Q49">
        <v>-5.1532</v>
      </c>
      <c r="R49">
        <v>-10.2562</v>
      </c>
      <c r="S49">
        <v>-7.7046999999999999</v>
      </c>
      <c r="T49">
        <v>5.1029999999999998</v>
      </c>
      <c r="U49">
        <v>-3.5558999999999998</v>
      </c>
      <c r="V49">
        <v>-0.5716</v>
      </c>
    </row>
    <row r="50" spans="1:22" x14ac:dyDescent="0.2">
      <c r="A50">
        <v>1</v>
      </c>
      <c r="B50" t="s">
        <v>28</v>
      </c>
      <c r="C50" t="s">
        <v>22</v>
      </c>
      <c r="D50">
        <v>7.7689000000000004</v>
      </c>
      <c r="E50">
        <v>7.9581999999999997</v>
      </c>
      <c r="F50">
        <v>0.97760000000000002</v>
      </c>
      <c r="G50">
        <v>76</v>
      </c>
      <c r="H50">
        <v>0.94399999999999995</v>
      </c>
      <c r="I50">
        <v>0.26989999999999997</v>
      </c>
      <c r="J50">
        <v>0.86799999999999999</v>
      </c>
      <c r="K50">
        <v>2019</v>
      </c>
      <c r="L50">
        <v>1</v>
      </c>
      <c r="M50" t="s">
        <v>183</v>
      </c>
      <c r="N50">
        <v>1.4763999999999999</v>
      </c>
      <c r="O50">
        <v>0</v>
      </c>
      <c r="P50">
        <v>314.87689999999998</v>
      </c>
      <c r="Q50">
        <v>-5.9649000000000001</v>
      </c>
      <c r="R50">
        <v>-13.419600000000001</v>
      </c>
      <c r="S50">
        <v>-9.6921999999999997</v>
      </c>
      <c r="T50">
        <v>7.4546000000000001</v>
      </c>
      <c r="U50">
        <v>-2.4777999999999998</v>
      </c>
      <c r="V50">
        <v>-5.9499999999999997E-2</v>
      </c>
    </row>
    <row r="51" spans="1:22" x14ac:dyDescent="0.2">
      <c r="A51">
        <v>1</v>
      </c>
      <c r="B51" t="s">
        <v>28</v>
      </c>
      <c r="C51" t="s">
        <v>22</v>
      </c>
      <c r="D51">
        <v>7.7689000000000004</v>
      </c>
      <c r="E51">
        <v>7.9581999999999997</v>
      </c>
      <c r="F51">
        <v>0.97760000000000002</v>
      </c>
      <c r="G51">
        <v>76</v>
      </c>
      <c r="H51">
        <v>0.94399999999999995</v>
      </c>
      <c r="I51">
        <v>0.26989999999999997</v>
      </c>
      <c r="J51">
        <v>0.86799999999999999</v>
      </c>
      <c r="K51">
        <v>2019</v>
      </c>
      <c r="L51">
        <v>2</v>
      </c>
      <c r="M51" t="s">
        <v>183</v>
      </c>
      <c r="N51">
        <v>1.6908000000000001</v>
      </c>
      <c r="O51">
        <v>0</v>
      </c>
      <c r="P51">
        <v>440.49180000000001</v>
      </c>
      <c r="Q51">
        <v>-1.5789</v>
      </c>
      <c r="R51">
        <v>-8.8042999999999996</v>
      </c>
      <c r="S51">
        <v>-5.1916000000000002</v>
      </c>
      <c r="T51">
        <v>7.2253999999999996</v>
      </c>
      <c r="U51">
        <v>0.71020000000000005</v>
      </c>
      <c r="V51">
        <v>0.21079999999999999</v>
      </c>
    </row>
    <row r="52" spans="1:22" x14ac:dyDescent="0.2">
      <c r="A52">
        <v>1</v>
      </c>
      <c r="B52" t="s">
        <v>28</v>
      </c>
      <c r="C52" t="s">
        <v>22</v>
      </c>
      <c r="D52">
        <v>7.7689000000000004</v>
      </c>
      <c r="E52">
        <v>7.9581999999999997</v>
      </c>
      <c r="F52">
        <v>0.97760000000000002</v>
      </c>
      <c r="G52">
        <v>76</v>
      </c>
      <c r="H52">
        <v>0.94399999999999995</v>
      </c>
      <c r="I52">
        <v>0.26989999999999997</v>
      </c>
      <c r="J52">
        <v>0.86799999999999999</v>
      </c>
      <c r="K52">
        <v>2019</v>
      </c>
      <c r="L52">
        <v>3</v>
      </c>
      <c r="M52" t="s">
        <v>184</v>
      </c>
      <c r="N52">
        <v>1.4930000000000001</v>
      </c>
      <c r="O52">
        <v>0</v>
      </c>
      <c r="P52">
        <v>467.68639999999999</v>
      </c>
      <c r="Q52">
        <v>0.3211</v>
      </c>
      <c r="R52">
        <v>-6.9433999999999996</v>
      </c>
      <c r="S52">
        <v>-3.3111000000000002</v>
      </c>
      <c r="T52">
        <v>7.2645</v>
      </c>
      <c r="U52">
        <v>-0.3342</v>
      </c>
      <c r="V52">
        <v>0.38990000000000002</v>
      </c>
    </row>
    <row r="53" spans="1:22" x14ac:dyDescent="0.2">
      <c r="A53">
        <v>1</v>
      </c>
      <c r="B53" t="s">
        <v>28</v>
      </c>
      <c r="C53" t="s">
        <v>22</v>
      </c>
      <c r="D53">
        <v>7.7689000000000004</v>
      </c>
      <c r="E53">
        <v>7.9581999999999997</v>
      </c>
      <c r="F53">
        <v>0.97760000000000002</v>
      </c>
      <c r="G53">
        <v>76</v>
      </c>
      <c r="H53">
        <v>0.94399999999999995</v>
      </c>
      <c r="I53">
        <v>0.26989999999999997</v>
      </c>
      <c r="J53">
        <v>0.86799999999999999</v>
      </c>
      <c r="K53">
        <v>2019</v>
      </c>
      <c r="L53">
        <v>4</v>
      </c>
      <c r="M53" t="s">
        <v>184</v>
      </c>
      <c r="N53">
        <v>0.434</v>
      </c>
      <c r="O53">
        <v>0</v>
      </c>
      <c r="P53">
        <v>421.0299</v>
      </c>
      <c r="Q53">
        <v>8.8253000000000004</v>
      </c>
      <c r="R53">
        <v>-1.2625999999999999</v>
      </c>
      <c r="S53">
        <v>3.7812999999999999</v>
      </c>
      <c r="T53">
        <v>10.087899999999999</v>
      </c>
      <c r="U53">
        <v>1.9965999999999999</v>
      </c>
      <c r="V53">
        <v>-0.73129999999999995</v>
      </c>
    </row>
    <row r="54" spans="1:22" x14ac:dyDescent="0.2">
      <c r="A54">
        <v>1</v>
      </c>
      <c r="B54" t="s">
        <v>28</v>
      </c>
      <c r="C54" t="s">
        <v>22</v>
      </c>
      <c r="D54">
        <v>7.7689000000000004</v>
      </c>
      <c r="E54">
        <v>7.9581999999999997</v>
      </c>
      <c r="F54">
        <v>0.97760000000000002</v>
      </c>
      <c r="G54">
        <v>76</v>
      </c>
      <c r="H54">
        <v>0.94399999999999995</v>
      </c>
      <c r="I54">
        <v>0.26989999999999997</v>
      </c>
      <c r="J54">
        <v>0.86799999999999999</v>
      </c>
      <c r="K54">
        <v>2019</v>
      </c>
      <c r="L54">
        <v>5</v>
      </c>
      <c r="M54" t="s">
        <v>184</v>
      </c>
      <c r="N54">
        <v>2.2404000000000002</v>
      </c>
      <c r="O54">
        <v>0</v>
      </c>
      <c r="P54">
        <v>163.63640000000001</v>
      </c>
      <c r="Q54">
        <v>11.9071</v>
      </c>
      <c r="R54">
        <v>3.4214000000000002</v>
      </c>
      <c r="S54">
        <v>7.6642999999999999</v>
      </c>
      <c r="T54">
        <v>8.4855999999999998</v>
      </c>
      <c r="U54">
        <v>-3.6200000000000003E-2</v>
      </c>
      <c r="V54">
        <v>0.86460000000000004</v>
      </c>
    </row>
    <row r="55" spans="1:22" x14ac:dyDescent="0.2">
      <c r="A55">
        <v>1</v>
      </c>
      <c r="B55" t="s">
        <v>28</v>
      </c>
      <c r="C55" t="s">
        <v>22</v>
      </c>
      <c r="D55">
        <v>7.7689000000000004</v>
      </c>
      <c r="E55">
        <v>7.9581999999999997</v>
      </c>
      <c r="F55">
        <v>0.97760000000000002</v>
      </c>
      <c r="G55">
        <v>76</v>
      </c>
      <c r="H55">
        <v>0.94399999999999995</v>
      </c>
      <c r="I55">
        <v>0.26989999999999997</v>
      </c>
      <c r="J55">
        <v>0.86799999999999999</v>
      </c>
      <c r="K55">
        <v>2019</v>
      </c>
      <c r="L55">
        <v>6</v>
      </c>
      <c r="M55" t="s">
        <v>185</v>
      </c>
      <c r="N55">
        <v>1.5299</v>
      </c>
      <c r="O55">
        <v>0</v>
      </c>
      <c r="P55">
        <v>10</v>
      </c>
      <c r="Q55">
        <v>18.9711</v>
      </c>
      <c r="R55">
        <v>9.5724999999999998</v>
      </c>
      <c r="S55">
        <v>14.271800000000001</v>
      </c>
      <c r="T55">
        <v>9.3986000000000001</v>
      </c>
      <c r="U55">
        <v>-3.5799999999999998E-2</v>
      </c>
      <c r="V55">
        <v>-0.34899999999999998</v>
      </c>
    </row>
    <row r="56" spans="1:22" x14ac:dyDescent="0.2">
      <c r="A56">
        <v>1</v>
      </c>
      <c r="B56" t="s">
        <v>28</v>
      </c>
      <c r="C56" t="s">
        <v>22</v>
      </c>
      <c r="D56">
        <v>7.7689000000000004</v>
      </c>
      <c r="E56">
        <v>7.9581999999999997</v>
      </c>
      <c r="F56">
        <v>0.97760000000000002</v>
      </c>
      <c r="G56">
        <v>76</v>
      </c>
      <c r="H56">
        <v>0.94399999999999995</v>
      </c>
      <c r="I56">
        <v>0.26989999999999997</v>
      </c>
      <c r="J56">
        <v>0.86799999999999999</v>
      </c>
      <c r="K56">
        <v>2019</v>
      </c>
      <c r="L56">
        <v>7</v>
      </c>
      <c r="M56" t="s">
        <v>185</v>
      </c>
      <c r="N56">
        <v>1.1987000000000001</v>
      </c>
      <c r="O56">
        <v>0</v>
      </c>
      <c r="P56">
        <v>10</v>
      </c>
      <c r="Q56">
        <v>19.555700000000002</v>
      </c>
      <c r="R56">
        <v>10.2303</v>
      </c>
      <c r="S56">
        <v>14.893000000000001</v>
      </c>
      <c r="T56">
        <v>9.3254000000000001</v>
      </c>
      <c r="U56">
        <v>-1.0355000000000001</v>
      </c>
      <c r="V56">
        <v>-1.2951999999999999</v>
      </c>
    </row>
    <row r="57" spans="1:22" x14ac:dyDescent="0.2">
      <c r="A57">
        <v>1</v>
      </c>
      <c r="B57" t="s">
        <v>28</v>
      </c>
      <c r="C57" t="s">
        <v>22</v>
      </c>
      <c r="D57">
        <v>7.7689000000000004</v>
      </c>
      <c r="E57">
        <v>7.9581999999999997</v>
      </c>
      <c r="F57">
        <v>0.97760000000000002</v>
      </c>
      <c r="G57">
        <v>76</v>
      </c>
      <c r="H57">
        <v>0.94399999999999995</v>
      </c>
      <c r="I57">
        <v>0.26989999999999997</v>
      </c>
      <c r="J57">
        <v>0.86799999999999999</v>
      </c>
      <c r="K57">
        <v>2019</v>
      </c>
      <c r="L57">
        <v>8</v>
      </c>
      <c r="M57" t="s">
        <v>185</v>
      </c>
      <c r="N57">
        <v>1.8373999999999999</v>
      </c>
      <c r="O57">
        <v>0</v>
      </c>
      <c r="P57">
        <v>15</v>
      </c>
      <c r="Q57">
        <v>18.469000000000001</v>
      </c>
      <c r="R57">
        <v>10.3759</v>
      </c>
      <c r="S57">
        <v>14.4224</v>
      </c>
      <c r="T57">
        <v>8.0930999999999997</v>
      </c>
      <c r="U57">
        <v>-0.82630000000000003</v>
      </c>
      <c r="V57">
        <v>-0.63449999999999995</v>
      </c>
    </row>
    <row r="58" spans="1:22" x14ac:dyDescent="0.2">
      <c r="A58">
        <v>1</v>
      </c>
      <c r="B58" t="s">
        <v>28</v>
      </c>
      <c r="C58" t="s">
        <v>22</v>
      </c>
      <c r="D58">
        <v>7.7689000000000004</v>
      </c>
      <c r="E58">
        <v>7.9581999999999997</v>
      </c>
      <c r="F58">
        <v>0.97760000000000002</v>
      </c>
      <c r="G58">
        <v>76</v>
      </c>
      <c r="H58">
        <v>0.94399999999999995</v>
      </c>
      <c r="I58">
        <v>0.26989999999999997</v>
      </c>
      <c r="J58">
        <v>0.86799999999999999</v>
      </c>
      <c r="K58">
        <v>2019</v>
      </c>
      <c r="L58">
        <v>9</v>
      </c>
      <c r="M58" t="s">
        <v>186</v>
      </c>
      <c r="N58">
        <v>2.2848999999999999</v>
      </c>
      <c r="O58">
        <v>0</v>
      </c>
      <c r="P58">
        <v>13.333299999999999</v>
      </c>
      <c r="Q58">
        <v>13.0456</v>
      </c>
      <c r="R58">
        <v>6.1730999999999998</v>
      </c>
      <c r="S58">
        <v>9.6094000000000008</v>
      </c>
      <c r="T58">
        <v>6.8724999999999996</v>
      </c>
      <c r="U58">
        <v>-0.89280000000000004</v>
      </c>
      <c r="V58">
        <v>0.19980000000000001</v>
      </c>
    </row>
    <row r="59" spans="1:22" x14ac:dyDescent="0.2">
      <c r="A59">
        <v>1</v>
      </c>
      <c r="B59" t="s">
        <v>28</v>
      </c>
      <c r="C59" t="s">
        <v>22</v>
      </c>
      <c r="D59">
        <v>7.7689000000000004</v>
      </c>
      <c r="E59">
        <v>7.9581999999999997</v>
      </c>
      <c r="F59">
        <v>0.97760000000000002</v>
      </c>
      <c r="G59">
        <v>76</v>
      </c>
      <c r="H59">
        <v>0.94399999999999995</v>
      </c>
      <c r="I59">
        <v>0.26989999999999997</v>
      </c>
      <c r="J59">
        <v>0.86799999999999999</v>
      </c>
      <c r="K59">
        <v>2019</v>
      </c>
      <c r="L59">
        <v>10</v>
      </c>
      <c r="M59" t="s">
        <v>186</v>
      </c>
      <c r="N59">
        <v>2.2810999999999999</v>
      </c>
      <c r="O59">
        <v>0</v>
      </c>
      <c r="P59">
        <v>29.395800000000001</v>
      </c>
      <c r="Q59">
        <v>4.7641999999999998</v>
      </c>
      <c r="R59">
        <v>4.0399999999999998E-2</v>
      </c>
      <c r="S59">
        <v>2.4022999999999999</v>
      </c>
      <c r="T59">
        <v>4.7239000000000004</v>
      </c>
      <c r="U59">
        <v>-1.9116</v>
      </c>
      <c r="V59">
        <v>5.74E-2</v>
      </c>
    </row>
    <row r="60" spans="1:22" x14ac:dyDescent="0.2">
      <c r="A60">
        <v>1</v>
      </c>
      <c r="B60" t="s">
        <v>28</v>
      </c>
      <c r="C60" t="s">
        <v>22</v>
      </c>
      <c r="D60">
        <v>7.7689000000000004</v>
      </c>
      <c r="E60">
        <v>7.9581999999999997</v>
      </c>
      <c r="F60">
        <v>0.97760000000000002</v>
      </c>
      <c r="G60">
        <v>76</v>
      </c>
      <c r="H60">
        <v>0.94399999999999995</v>
      </c>
      <c r="I60">
        <v>0.26989999999999997</v>
      </c>
      <c r="J60">
        <v>0.86799999999999999</v>
      </c>
      <c r="K60">
        <v>2019</v>
      </c>
      <c r="L60">
        <v>11</v>
      </c>
      <c r="M60" t="s">
        <v>186</v>
      </c>
      <c r="N60">
        <v>2.5236999999999998</v>
      </c>
      <c r="O60">
        <v>0</v>
      </c>
      <c r="P60">
        <v>75.898799999999994</v>
      </c>
      <c r="Q60">
        <v>0.30640000000000001</v>
      </c>
      <c r="R60">
        <v>-4.1055999999999999</v>
      </c>
      <c r="S60">
        <v>-1.8996</v>
      </c>
      <c r="T60">
        <v>4.4119999999999999</v>
      </c>
      <c r="U60">
        <v>-1.4556</v>
      </c>
      <c r="V60">
        <v>0.56610000000000005</v>
      </c>
    </row>
    <row r="61" spans="1:22" x14ac:dyDescent="0.2">
      <c r="A61">
        <v>1</v>
      </c>
      <c r="B61" t="s">
        <v>28</v>
      </c>
      <c r="C61" t="s">
        <v>22</v>
      </c>
      <c r="D61">
        <v>7.7689000000000004</v>
      </c>
      <c r="E61">
        <v>7.9581999999999997</v>
      </c>
      <c r="F61">
        <v>0.97760000000000002</v>
      </c>
      <c r="G61">
        <v>76</v>
      </c>
      <c r="H61">
        <v>0.94399999999999995</v>
      </c>
      <c r="I61">
        <v>0.26989999999999997</v>
      </c>
      <c r="J61">
        <v>0.86799999999999999</v>
      </c>
      <c r="K61">
        <v>2019</v>
      </c>
      <c r="L61">
        <v>12</v>
      </c>
      <c r="M61" t="s">
        <v>183</v>
      </c>
      <c r="N61">
        <v>2.1739999999999999</v>
      </c>
      <c r="O61">
        <v>0</v>
      </c>
      <c r="P61">
        <v>54.471200000000003</v>
      </c>
      <c r="Q61">
        <v>0.7026</v>
      </c>
      <c r="R61">
        <v>-3.8635999999999999</v>
      </c>
      <c r="S61">
        <v>-1.5805</v>
      </c>
      <c r="T61">
        <v>4.5662000000000003</v>
      </c>
      <c r="U61">
        <v>2.5682999999999998</v>
      </c>
      <c r="V61">
        <v>0.37780000000000002</v>
      </c>
    </row>
    <row r="62" spans="1:22" x14ac:dyDescent="0.2">
      <c r="A62">
        <v>1</v>
      </c>
      <c r="B62" t="s">
        <v>28</v>
      </c>
      <c r="C62" t="s">
        <v>22</v>
      </c>
      <c r="D62">
        <v>7.7407000000000004</v>
      </c>
      <c r="E62">
        <v>8.6150000000000002</v>
      </c>
      <c r="F62">
        <v>0.97270000000000001</v>
      </c>
      <c r="G62">
        <v>76</v>
      </c>
      <c r="H62">
        <v>0.99529999999999996</v>
      </c>
      <c r="I62">
        <v>0.35349999999999998</v>
      </c>
      <c r="J62">
        <v>0.94969999999999999</v>
      </c>
      <c r="K62">
        <v>2024</v>
      </c>
      <c r="L62">
        <v>1</v>
      </c>
      <c r="M62" t="s">
        <v>183</v>
      </c>
      <c r="N62">
        <v>1.2431000000000001</v>
      </c>
      <c r="O62">
        <v>0</v>
      </c>
      <c r="P62">
        <v>429.87220000000002</v>
      </c>
      <c r="Q62">
        <v>-7.4927000000000001</v>
      </c>
      <c r="R62">
        <v>-15.37</v>
      </c>
      <c r="S62">
        <v>-11.4313</v>
      </c>
      <c r="T62">
        <v>7.8772000000000002</v>
      </c>
      <c r="U62">
        <v>-4.2168999999999999</v>
      </c>
      <c r="V62">
        <v>-0.2928</v>
      </c>
    </row>
    <row r="63" spans="1:22" x14ac:dyDescent="0.2">
      <c r="A63">
        <v>1</v>
      </c>
      <c r="B63" t="s">
        <v>28</v>
      </c>
      <c r="C63" t="s">
        <v>22</v>
      </c>
      <c r="D63">
        <v>7.7407000000000004</v>
      </c>
      <c r="E63">
        <v>8.6150000000000002</v>
      </c>
      <c r="F63">
        <v>0.97270000000000001</v>
      </c>
      <c r="G63">
        <v>76</v>
      </c>
      <c r="H63">
        <v>0.99529999999999996</v>
      </c>
      <c r="I63">
        <v>0.35349999999999998</v>
      </c>
      <c r="J63">
        <v>0.94969999999999999</v>
      </c>
      <c r="K63">
        <v>2024</v>
      </c>
      <c r="L63">
        <v>2</v>
      </c>
      <c r="M63" t="s">
        <v>183</v>
      </c>
      <c r="N63">
        <v>1.7034</v>
      </c>
      <c r="O63">
        <v>0</v>
      </c>
      <c r="P63">
        <v>525.8383</v>
      </c>
      <c r="Q63">
        <v>-3.859</v>
      </c>
      <c r="R63">
        <v>-9.5623000000000005</v>
      </c>
      <c r="S63">
        <v>-6.7106000000000003</v>
      </c>
      <c r="T63">
        <v>5.7032999999999996</v>
      </c>
      <c r="U63">
        <v>-0.80889999999999995</v>
      </c>
      <c r="V63">
        <v>0.2235</v>
      </c>
    </row>
    <row r="64" spans="1:22" x14ac:dyDescent="0.2">
      <c r="A64">
        <v>1</v>
      </c>
      <c r="B64" t="s">
        <v>28</v>
      </c>
      <c r="C64" t="s">
        <v>22</v>
      </c>
      <c r="D64">
        <v>7.7407000000000004</v>
      </c>
      <c r="E64">
        <v>8.6150000000000002</v>
      </c>
      <c r="F64">
        <v>0.97270000000000001</v>
      </c>
      <c r="G64">
        <v>76</v>
      </c>
      <c r="H64">
        <v>0.99529999999999996</v>
      </c>
      <c r="I64">
        <v>0.35349999999999998</v>
      </c>
      <c r="J64">
        <v>0.94969999999999999</v>
      </c>
      <c r="K64">
        <v>2024</v>
      </c>
      <c r="L64">
        <v>3</v>
      </c>
      <c r="M64" t="s">
        <v>184</v>
      </c>
      <c r="N64">
        <v>1.0024999999999999</v>
      </c>
      <c r="O64">
        <v>0</v>
      </c>
      <c r="P64">
        <v>452.88319999999999</v>
      </c>
      <c r="Q64">
        <v>1.2744</v>
      </c>
      <c r="R64">
        <v>-4.7845000000000004</v>
      </c>
      <c r="S64">
        <v>-1.7549999999999999</v>
      </c>
      <c r="T64">
        <v>6.0589000000000004</v>
      </c>
      <c r="U64">
        <v>1.2218</v>
      </c>
      <c r="V64">
        <v>-0.1007</v>
      </c>
    </row>
    <row r="65" spans="1:22" x14ac:dyDescent="0.2">
      <c r="A65">
        <v>1</v>
      </c>
      <c r="B65" t="s">
        <v>28</v>
      </c>
      <c r="C65" t="s">
        <v>22</v>
      </c>
      <c r="D65">
        <v>7.7407000000000004</v>
      </c>
      <c r="E65">
        <v>8.6150000000000002</v>
      </c>
      <c r="F65">
        <v>0.97270000000000001</v>
      </c>
      <c r="G65">
        <v>76</v>
      </c>
      <c r="H65">
        <v>0.99529999999999996</v>
      </c>
      <c r="I65">
        <v>0.35349999999999998</v>
      </c>
      <c r="J65">
        <v>0.94969999999999999</v>
      </c>
      <c r="K65">
        <v>2024</v>
      </c>
      <c r="L65">
        <v>4</v>
      </c>
      <c r="M65" t="s">
        <v>184</v>
      </c>
      <c r="N65">
        <v>1.8029999999999999</v>
      </c>
      <c r="O65">
        <v>0</v>
      </c>
      <c r="P65">
        <v>334.90449999999998</v>
      </c>
      <c r="Q65">
        <v>3.9769999999999999</v>
      </c>
      <c r="R65">
        <v>-2.9323000000000001</v>
      </c>
      <c r="S65">
        <v>0.52229999999999999</v>
      </c>
      <c r="T65">
        <v>6.9093</v>
      </c>
      <c r="U65">
        <v>-1.2624</v>
      </c>
      <c r="V65">
        <v>0.63770000000000004</v>
      </c>
    </row>
    <row r="66" spans="1:22" x14ac:dyDescent="0.2">
      <c r="A66">
        <v>1</v>
      </c>
      <c r="B66" t="s">
        <v>28</v>
      </c>
      <c r="C66" t="s">
        <v>22</v>
      </c>
      <c r="D66">
        <v>7.7407000000000004</v>
      </c>
      <c r="E66">
        <v>8.6150000000000002</v>
      </c>
      <c r="F66">
        <v>0.97270000000000001</v>
      </c>
      <c r="G66">
        <v>76</v>
      </c>
      <c r="H66">
        <v>0.99529999999999996</v>
      </c>
      <c r="I66">
        <v>0.35349999999999998</v>
      </c>
      <c r="J66">
        <v>0.94969999999999999</v>
      </c>
      <c r="K66">
        <v>2024</v>
      </c>
      <c r="L66">
        <v>5</v>
      </c>
      <c r="M66" t="s">
        <v>184</v>
      </c>
      <c r="N66">
        <v>0.46589999999999998</v>
      </c>
      <c r="O66">
        <v>0</v>
      </c>
      <c r="P66">
        <v>108.31910000000001</v>
      </c>
      <c r="Q66">
        <v>15.791700000000001</v>
      </c>
      <c r="R66">
        <v>4.7079000000000004</v>
      </c>
      <c r="S66">
        <v>10.2498</v>
      </c>
      <c r="T66">
        <v>11.0838</v>
      </c>
      <c r="U66">
        <v>2.5493999999999999</v>
      </c>
      <c r="V66">
        <v>-0.90990000000000004</v>
      </c>
    </row>
    <row r="67" spans="1:22" x14ac:dyDescent="0.2">
      <c r="A67">
        <v>1</v>
      </c>
      <c r="B67" t="s">
        <v>28</v>
      </c>
      <c r="C67" t="s">
        <v>22</v>
      </c>
      <c r="D67">
        <v>7.7407000000000004</v>
      </c>
      <c r="E67">
        <v>8.6150000000000002</v>
      </c>
      <c r="F67">
        <v>0.97270000000000001</v>
      </c>
      <c r="G67">
        <v>76</v>
      </c>
      <c r="H67">
        <v>0.99529999999999996</v>
      </c>
      <c r="I67">
        <v>0.35349999999999998</v>
      </c>
      <c r="J67">
        <v>0.94969999999999999</v>
      </c>
      <c r="K67">
        <v>2024</v>
      </c>
      <c r="L67">
        <v>6</v>
      </c>
      <c r="M67" t="s">
        <v>185</v>
      </c>
      <c r="N67">
        <v>2.1355</v>
      </c>
      <c r="O67">
        <v>0</v>
      </c>
      <c r="P67">
        <v>10</v>
      </c>
      <c r="Q67">
        <v>20.359200000000001</v>
      </c>
      <c r="R67">
        <v>10.707100000000001</v>
      </c>
      <c r="S67">
        <v>15.533200000000001</v>
      </c>
      <c r="T67">
        <v>9.6521000000000008</v>
      </c>
      <c r="U67">
        <v>1.2256</v>
      </c>
      <c r="V67">
        <v>0.25669999999999998</v>
      </c>
    </row>
    <row r="68" spans="1:22" x14ac:dyDescent="0.2">
      <c r="A68">
        <v>1</v>
      </c>
      <c r="B68" t="s">
        <v>28</v>
      </c>
      <c r="C68" t="s">
        <v>22</v>
      </c>
      <c r="D68">
        <v>7.7407000000000004</v>
      </c>
      <c r="E68">
        <v>8.6150000000000002</v>
      </c>
      <c r="F68">
        <v>0.97270000000000001</v>
      </c>
      <c r="G68">
        <v>76</v>
      </c>
      <c r="H68">
        <v>0.99529999999999996</v>
      </c>
      <c r="I68">
        <v>0.35349999999999998</v>
      </c>
      <c r="J68">
        <v>0.94969999999999999</v>
      </c>
      <c r="K68">
        <v>2024</v>
      </c>
      <c r="L68">
        <v>7</v>
      </c>
      <c r="M68" t="s">
        <v>185</v>
      </c>
      <c r="N68">
        <v>2.6442000000000001</v>
      </c>
      <c r="O68">
        <v>0</v>
      </c>
      <c r="P68">
        <v>10</v>
      </c>
      <c r="Q68">
        <v>21.731300000000001</v>
      </c>
      <c r="R68">
        <v>13.448600000000001</v>
      </c>
      <c r="S68">
        <v>17.59</v>
      </c>
      <c r="T68">
        <v>8.2827000000000002</v>
      </c>
      <c r="U68">
        <v>1.6615</v>
      </c>
      <c r="V68">
        <v>0.15029999999999999</v>
      </c>
    </row>
    <row r="69" spans="1:22" x14ac:dyDescent="0.2">
      <c r="A69">
        <v>1</v>
      </c>
      <c r="B69" t="s">
        <v>28</v>
      </c>
      <c r="C69" t="s">
        <v>22</v>
      </c>
      <c r="D69">
        <v>7.7407000000000004</v>
      </c>
      <c r="E69">
        <v>8.6150000000000002</v>
      </c>
      <c r="F69">
        <v>0.97270000000000001</v>
      </c>
      <c r="G69">
        <v>76</v>
      </c>
      <c r="H69">
        <v>0.99529999999999996</v>
      </c>
      <c r="I69">
        <v>0.35349999999999998</v>
      </c>
      <c r="J69">
        <v>0.94969999999999999</v>
      </c>
      <c r="K69">
        <v>2024</v>
      </c>
      <c r="L69">
        <v>8</v>
      </c>
      <c r="M69" t="s">
        <v>185</v>
      </c>
      <c r="N69">
        <v>2.3123999999999998</v>
      </c>
      <c r="O69">
        <v>0</v>
      </c>
      <c r="P69">
        <v>10</v>
      </c>
      <c r="Q69">
        <v>20.767199999999999</v>
      </c>
      <c r="R69">
        <v>12.1722</v>
      </c>
      <c r="S69">
        <v>16.4697</v>
      </c>
      <c r="T69">
        <v>8.5949000000000009</v>
      </c>
      <c r="U69">
        <v>1.2210000000000001</v>
      </c>
      <c r="V69">
        <v>-0.1595</v>
      </c>
    </row>
    <row r="70" spans="1:22" x14ac:dyDescent="0.2">
      <c r="A70">
        <v>1</v>
      </c>
      <c r="B70" t="s">
        <v>28</v>
      </c>
      <c r="C70" t="s">
        <v>22</v>
      </c>
      <c r="D70">
        <v>7.7407000000000004</v>
      </c>
      <c r="E70">
        <v>8.6150000000000002</v>
      </c>
      <c r="F70">
        <v>0.97270000000000001</v>
      </c>
      <c r="G70">
        <v>76</v>
      </c>
      <c r="H70">
        <v>0.99529999999999996</v>
      </c>
      <c r="I70">
        <v>0.35349999999999998</v>
      </c>
      <c r="J70">
        <v>0.94969999999999999</v>
      </c>
      <c r="K70">
        <v>2024</v>
      </c>
      <c r="L70">
        <v>9</v>
      </c>
      <c r="M70" t="s">
        <v>186</v>
      </c>
      <c r="N70">
        <v>2.2711000000000001</v>
      </c>
      <c r="O70">
        <v>0</v>
      </c>
      <c r="P70">
        <v>10.666700000000001</v>
      </c>
      <c r="Q70">
        <v>16.793600000000001</v>
      </c>
      <c r="R70">
        <v>9.0142000000000007</v>
      </c>
      <c r="S70">
        <v>12.9039</v>
      </c>
      <c r="T70">
        <v>7.7793999999999999</v>
      </c>
      <c r="U70">
        <v>2.4016999999999999</v>
      </c>
      <c r="V70">
        <v>0.186</v>
      </c>
    </row>
    <row r="71" spans="1:22" x14ac:dyDescent="0.2">
      <c r="A71">
        <v>1</v>
      </c>
      <c r="B71" t="s">
        <v>28</v>
      </c>
      <c r="C71" t="s">
        <v>22</v>
      </c>
      <c r="D71">
        <v>7.7407000000000004</v>
      </c>
      <c r="E71">
        <v>8.6150000000000002</v>
      </c>
      <c r="F71">
        <v>0.97270000000000001</v>
      </c>
      <c r="G71">
        <v>76</v>
      </c>
      <c r="H71">
        <v>0.99529999999999996</v>
      </c>
      <c r="I71">
        <v>0.35349999999999998</v>
      </c>
      <c r="J71">
        <v>0.94969999999999999</v>
      </c>
      <c r="K71">
        <v>2024</v>
      </c>
      <c r="L71">
        <v>10</v>
      </c>
      <c r="M71" t="s">
        <v>186</v>
      </c>
      <c r="N71">
        <v>1.7736000000000001</v>
      </c>
      <c r="O71">
        <v>0</v>
      </c>
      <c r="P71">
        <v>34.859400000000001</v>
      </c>
      <c r="Q71">
        <v>8.4710999999999999</v>
      </c>
      <c r="R71">
        <v>2.7820999999999998</v>
      </c>
      <c r="S71">
        <v>5.6265999999999998</v>
      </c>
      <c r="T71">
        <v>5.6890999999999998</v>
      </c>
      <c r="U71">
        <v>1.3127</v>
      </c>
      <c r="V71">
        <v>-0.45019999999999999</v>
      </c>
    </row>
    <row r="72" spans="1:22" x14ac:dyDescent="0.2">
      <c r="A72">
        <v>1</v>
      </c>
      <c r="B72" t="s">
        <v>28</v>
      </c>
      <c r="C72" t="s">
        <v>22</v>
      </c>
      <c r="D72">
        <v>7.7407000000000004</v>
      </c>
      <c r="E72">
        <v>8.6150000000000002</v>
      </c>
      <c r="F72">
        <v>0.97270000000000001</v>
      </c>
      <c r="G72">
        <v>76</v>
      </c>
      <c r="H72">
        <v>0.99529999999999996</v>
      </c>
      <c r="I72">
        <v>0.35349999999999998</v>
      </c>
      <c r="J72">
        <v>0.94969999999999999</v>
      </c>
      <c r="K72">
        <v>2024</v>
      </c>
      <c r="L72">
        <v>11</v>
      </c>
      <c r="M72" t="s">
        <v>186</v>
      </c>
      <c r="N72">
        <v>1.9907999999999999</v>
      </c>
      <c r="O72">
        <v>0</v>
      </c>
      <c r="P72">
        <v>87.441599999999994</v>
      </c>
      <c r="Q72">
        <v>2.7269000000000001</v>
      </c>
      <c r="R72">
        <v>-2.0224000000000002</v>
      </c>
      <c r="S72">
        <v>0.3523</v>
      </c>
      <c r="T72">
        <v>4.7492000000000001</v>
      </c>
      <c r="U72">
        <v>0.79620000000000002</v>
      </c>
      <c r="V72">
        <v>3.32E-2</v>
      </c>
    </row>
    <row r="73" spans="1:22" x14ac:dyDescent="0.2">
      <c r="A73">
        <v>1</v>
      </c>
      <c r="B73" t="s">
        <v>28</v>
      </c>
      <c r="C73" t="s">
        <v>22</v>
      </c>
      <c r="D73">
        <v>7.7407000000000004</v>
      </c>
      <c r="E73">
        <v>8.6150000000000002</v>
      </c>
      <c r="F73">
        <v>0.97270000000000001</v>
      </c>
      <c r="G73">
        <v>76</v>
      </c>
      <c r="H73">
        <v>0.99529999999999996</v>
      </c>
      <c r="I73">
        <v>0.35349999999999998</v>
      </c>
      <c r="J73">
        <v>0.94969999999999999</v>
      </c>
      <c r="K73">
        <v>2024</v>
      </c>
      <c r="L73">
        <v>12</v>
      </c>
      <c r="M73" t="s">
        <v>183</v>
      </c>
      <c r="N73">
        <v>1.8056000000000001</v>
      </c>
      <c r="O73">
        <v>0</v>
      </c>
      <c r="P73">
        <v>170.036</v>
      </c>
      <c r="Q73">
        <v>-0.80349999999999999</v>
      </c>
      <c r="R73">
        <v>-6.6689999999999996</v>
      </c>
      <c r="S73">
        <v>-3.7362000000000002</v>
      </c>
      <c r="T73">
        <v>5.8654999999999999</v>
      </c>
      <c r="U73">
        <v>0.41260000000000002</v>
      </c>
      <c r="V73">
        <v>9.4999999999999998E-3</v>
      </c>
    </row>
    <row r="74" spans="1:22" x14ac:dyDescent="0.2">
      <c r="A74">
        <v>2</v>
      </c>
      <c r="B74" t="s">
        <v>24</v>
      </c>
      <c r="C74" t="s">
        <v>22</v>
      </c>
      <c r="D74">
        <v>7.6456</v>
      </c>
      <c r="E74">
        <v>8.6351999999999993</v>
      </c>
      <c r="F74">
        <v>0.97150000000000003</v>
      </c>
      <c r="G74">
        <v>72</v>
      </c>
      <c r="H74">
        <v>0.95930000000000004</v>
      </c>
      <c r="I74">
        <v>0.42609999999999998</v>
      </c>
      <c r="J74">
        <v>7.1099999999999997E-2</v>
      </c>
      <c r="K74">
        <v>2020</v>
      </c>
      <c r="L74">
        <v>1</v>
      </c>
      <c r="M74" t="s">
        <v>183</v>
      </c>
      <c r="N74">
        <v>3.2612000000000001</v>
      </c>
      <c r="O74">
        <v>0</v>
      </c>
      <c r="P74">
        <v>0</v>
      </c>
      <c r="Q74">
        <v>7.0019999999999998</v>
      </c>
      <c r="R74">
        <v>3.7273999999999998</v>
      </c>
      <c r="S74">
        <v>5.3647</v>
      </c>
      <c r="T74">
        <v>3.2746</v>
      </c>
      <c r="U74">
        <v>2.6353</v>
      </c>
      <c r="V74">
        <v>0.92310000000000003</v>
      </c>
    </row>
    <row r="75" spans="1:22" x14ac:dyDescent="0.2">
      <c r="A75">
        <v>2</v>
      </c>
      <c r="B75" t="s">
        <v>24</v>
      </c>
      <c r="C75" t="s">
        <v>22</v>
      </c>
      <c r="D75">
        <v>7.6456</v>
      </c>
      <c r="E75">
        <v>8.6351999999999993</v>
      </c>
      <c r="F75">
        <v>0.97150000000000003</v>
      </c>
      <c r="G75">
        <v>72</v>
      </c>
      <c r="H75">
        <v>0.95930000000000004</v>
      </c>
      <c r="I75">
        <v>0.42609999999999998</v>
      </c>
      <c r="J75">
        <v>7.1099999999999997E-2</v>
      </c>
      <c r="K75">
        <v>2020</v>
      </c>
      <c r="L75">
        <v>2</v>
      </c>
      <c r="M75" t="s">
        <v>183</v>
      </c>
      <c r="N75">
        <v>4.3057999999999996</v>
      </c>
      <c r="O75">
        <v>0</v>
      </c>
      <c r="P75">
        <v>0</v>
      </c>
      <c r="Q75">
        <v>6.4206000000000003</v>
      </c>
      <c r="R75">
        <v>2.6351</v>
      </c>
      <c r="S75">
        <v>4.5278</v>
      </c>
      <c r="T75">
        <v>3.7856000000000001</v>
      </c>
      <c r="U75">
        <v>1.4288000000000001</v>
      </c>
      <c r="V75">
        <v>2.0775999999999999</v>
      </c>
    </row>
    <row r="76" spans="1:22" x14ac:dyDescent="0.2">
      <c r="A76">
        <v>2</v>
      </c>
      <c r="B76" t="s">
        <v>24</v>
      </c>
      <c r="C76" t="s">
        <v>22</v>
      </c>
      <c r="D76">
        <v>7.6456</v>
      </c>
      <c r="E76">
        <v>8.6351999999999993</v>
      </c>
      <c r="F76">
        <v>0.97150000000000003</v>
      </c>
      <c r="G76">
        <v>72</v>
      </c>
      <c r="H76">
        <v>0.95930000000000004</v>
      </c>
      <c r="I76">
        <v>0.42609999999999998</v>
      </c>
      <c r="J76">
        <v>7.1099999999999997E-2</v>
      </c>
      <c r="K76">
        <v>2020</v>
      </c>
      <c r="L76">
        <v>3</v>
      </c>
      <c r="M76" t="s">
        <v>184</v>
      </c>
      <c r="N76">
        <v>1.6188</v>
      </c>
      <c r="O76">
        <v>0</v>
      </c>
      <c r="P76">
        <v>0</v>
      </c>
      <c r="Q76">
        <v>7.1745999999999999</v>
      </c>
      <c r="R76">
        <v>2.0945999999999998</v>
      </c>
      <c r="S76">
        <v>4.6345999999999998</v>
      </c>
      <c r="T76">
        <v>5.08</v>
      </c>
      <c r="U76">
        <v>0.69159999999999999</v>
      </c>
      <c r="V76">
        <v>-0.1966</v>
      </c>
    </row>
    <row r="77" spans="1:22" x14ac:dyDescent="0.2">
      <c r="A77">
        <v>2</v>
      </c>
      <c r="B77" t="s">
        <v>24</v>
      </c>
      <c r="C77" t="s">
        <v>22</v>
      </c>
      <c r="D77">
        <v>7.6456</v>
      </c>
      <c r="E77">
        <v>8.6351999999999993</v>
      </c>
      <c r="F77">
        <v>0.97150000000000003</v>
      </c>
      <c r="G77">
        <v>72</v>
      </c>
      <c r="H77">
        <v>0.95930000000000004</v>
      </c>
      <c r="I77">
        <v>0.42609999999999998</v>
      </c>
      <c r="J77">
        <v>7.1099999999999997E-2</v>
      </c>
      <c r="K77">
        <v>2020</v>
      </c>
      <c r="L77">
        <v>4</v>
      </c>
      <c r="M77" t="s">
        <v>184</v>
      </c>
      <c r="N77">
        <v>0.73270000000000002</v>
      </c>
      <c r="O77">
        <v>0</v>
      </c>
      <c r="P77">
        <v>0</v>
      </c>
      <c r="Q77">
        <v>10.8957</v>
      </c>
      <c r="R77">
        <v>4.2683999999999997</v>
      </c>
      <c r="S77">
        <v>7.5819999999999999</v>
      </c>
      <c r="T77">
        <v>6.6273</v>
      </c>
      <c r="U77">
        <v>0.96819999999999995</v>
      </c>
      <c r="V77">
        <v>-1.0227999999999999</v>
      </c>
    </row>
    <row r="78" spans="1:22" x14ac:dyDescent="0.2">
      <c r="A78">
        <v>2</v>
      </c>
      <c r="B78" t="s">
        <v>24</v>
      </c>
      <c r="C78" t="s">
        <v>22</v>
      </c>
      <c r="D78">
        <v>7.6456</v>
      </c>
      <c r="E78">
        <v>8.6351999999999993</v>
      </c>
      <c r="F78">
        <v>0.97150000000000003</v>
      </c>
      <c r="G78">
        <v>72</v>
      </c>
      <c r="H78">
        <v>0.95930000000000004</v>
      </c>
      <c r="I78">
        <v>0.42609999999999998</v>
      </c>
      <c r="J78">
        <v>7.1099999999999997E-2</v>
      </c>
      <c r="K78">
        <v>2020</v>
      </c>
      <c r="L78">
        <v>5</v>
      </c>
      <c r="M78" t="s">
        <v>184</v>
      </c>
      <c r="N78">
        <v>0.89219999999999999</v>
      </c>
      <c r="O78">
        <v>0</v>
      </c>
      <c r="P78">
        <v>0</v>
      </c>
      <c r="Q78">
        <v>13.0647</v>
      </c>
      <c r="R78">
        <v>6.6988000000000003</v>
      </c>
      <c r="S78">
        <v>9.8817000000000004</v>
      </c>
      <c r="T78">
        <v>6.3658999999999999</v>
      </c>
      <c r="U78">
        <v>-0.66990000000000005</v>
      </c>
      <c r="V78">
        <v>-0.45340000000000003</v>
      </c>
    </row>
    <row r="79" spans="1:22" x14ac:dyDescent="0.2">
      <c r="A79">
        <v>2</v>
      </c>
      <c r="B79" t="s">
        <v>24</v>
      </c>
      <c r="C79" t="s">
        <v>22</v>
      </c>
      <c r="D79">
        <v>7.6456</v>
      </c>
      <c r="E79">
        <v>8.6351999999999993</v>
      </c>
      <c r="F79">
        <v>0.97150000000000003</v>
      </c>
      <c r="G79">
        <v>72</v>
      </c>
      <c r="H79">
        <v>0.95930000000000004</v>
      </c>
      <c r="I79">
        <v>0.42609999999999998</v>
      </c>
      <c r="J79">
        <v>7.1099999999999997E-2</v>
      </c>
      <c r="K79">
        <v>2020</v>
      </c>
      <c r="L79">
        <v>6</v>
      </c>
      <c r="M79" t="s">
        <v>185</v>
      </c>
      <c r="N79">
        <v>2.3412999999999999</v>
      </c>
      <c r="O79">
        <v>0</v>
      </c>
      <c r="P79">
        <v>0</v>
      </c>
      <c r="Q79">
        <v>18.414899999999999</v>
      </c>
      <c r="R79">
        <v>12.0421</v>
      </c>
      <c r="S79">
        <v>15.2285</v>
      </c>
      <c r="T79">
        <v>6.3727999999999998</v>
      </c>
      <c r="U79">
        <v>-2.3599999999999999E-2</v>
      </c>
      <c r="V79">
        <v>0.70020000000000004</v>
      </c>
    </row>
    <row r="80" spans="1:22" x14ac:dyDescent="0.2">
      <c r="A80">
        <v>2</v>
      </c>
      <c r="B80" t="s">
        <v>24</v>
      </c>
      <c r="C80" t="s">
        <v>22</v>
      </c>
      <c r="D80">
        <v>7.6456</v>
      </c>
      <c r="E80">
        <v>8.6351999999999993</v>
      </c>
      <c r="F80">
        <v>0.97150000000000003</v>
      </c>
      <c r="G80">
        <v>72</v>
      </c>
      <c r="H80">
        <v>0.95930000000000004</v>
      </c>
      <c r="I80">
        <v>0.42609999999999998</v>
      </c>
      <c r="J80">
        <v>7.1099999999999997E-2</v>
      </c>
      <c r="K80">
        <v>2020</v>
      </c>
      <c r="L80">
        <v>7</v>
      </c>
      <c r="M80" t="s">
        <v>185</v>
      </c>
      <c r="N80">
        <v>2.5985</v>
      </c>
      <c r="O80">
        <v>0</v>
      </c>
      <c r="P80">
        <v>0</v>
      </c>
      <c r="Q80">
        <v>17.3416</v>
      </c>
      <c r="R80">
        <v>12.0548</v>
      </c>
      <c r="S80">
        <v>14.6982</v>
      </c>
      <c r="T80">
        <v>5.2868000000000004</v>
      </c>
      <c r="U80">
        <v>-1.8795999999999999</v>
      </c>
      <c r="V80">
        <v>0.29580000000000001</v>
      </c>
    </row>
    <row r="81" spans="1:22" x14ac:dyDescent="0.2">
      <c r="A81">
        <v>2</v>
      </c>
      <c r="B81" t="s">
        <v>24</v>
      </c>
      <c r="C81" t="s">
        <v>22</v>
      </c>
      <c r="D81">
        <v>7.6456</v>
      </c>
      <c r="E81">
        <v>8.6351999999999993</v>
      </c>
      <c r="F81">
        <v>0.97150000000000003</v>
      </c>
      <c r="G81">
        <v>72</v>
      </c>
      <c r="H81">
        <v>0.95930000000000004</v>
      </c>
      <c r="I81">
        <v>0.42609999999999998</v>
      </c>
      <c r="J81">
        <v>7.1099999999999997E-2</v>
      </c>
      <c r="K81">
        <v>2020</v>
      </c>
      <c r="L81">
        <v>8</v>
      </c>
      <c r="M81" t="s">
        <v>185</v>
      </c>
      <c r="N81">
        <v>1.8865000000000001</v>
      </c>
      <c r="O81">
        <v>0</v>
      </c>
      <c r="P81">
        <v>0</v>
      </c>
      <c r="Q81">
        <v>20.332799999999999</v>
      </c>
      <c r="R81">
        <v>14.0494</v>
      </c>
      <c r="S81">
        <v>17.191099999999999</v>
      </c>
      <c r="T81">
        <v>6.2834000000000003</v>
      </c>
      <c r="U81">
        <v>0.1091</v>
      </c>
      <c r="V81">
        <v>-0.42980000000000002</v>
      </c>
    </row>
    <row r="82" spans="1:22" x14ac:dyDescent="0.2">
      <c r="A82">
        <v>2</v>
      </c>
      <c r="B82" t="s">
        <v>24</v>
      </c>
      <c r="C82" t="s">
        <v>22</v>
      </c>
      <c r="D82">
        <v>7.6456</v>
      </c>
      <c r="E82">
        <v>8.6351999999999993</v>
      </c>
      <c r="F82">
        <v>0.97150000000000003</v>
      </c>
      <c r="G82">
        <v>72</v>
      </c>
      <c r="H82">
        <v>0.95930000000000004</v>
      </c>
      <c r="I82">
        <v>0.42609999999999998</v>
      </c>
      <c r="J82">
        <v>7.1099999999999997E-2</v>
      </c>
      <c r="K82">
        <v>2020</v>
      </c>
      <c r="L82">
        <v>9</v>
      </c>
      <c r="M82" t="s">
        <v>186</v>
      </c>
      <c r="N82">
        <v>1.4116</v>
      </c>
      <c r="O82">
        <v>0</v>
      </c>
      <c r="P82">
        <v>0</v>
      </c>
      <c r="Q82">
        <v>16.269100000000002</v>
      </c>
      <c r="R82">
        <v>11.5344</v>
      </c>
      <c r="S82">
        <v>13.9017</v>
      </c>
      <c r="T82">
        <v>4.7347000000000001</v>
      </c>
      <c r="U82">
        <v>-0.58599999999999997</v>
      </c>
      <c r="V82">
        <v>-1.097</v>
      </c>
    </row>
    <row r="83" spans="1:22" x14ac:dyDescent="0.2">
      <c r="A83">
        <v>2</v>
      </c>
      <c r="B83" t="s">
        <v>24</v>
      </c>
      <c r="C83" t="s">
        <v>22</v>
      </c>
      <c r="D83">
        <v>7.6456</v>
      </c>
      <c r="E83">
        <v>8.6351999999999993</v>
      </c>
      <c r="F83">
        <v>0.97150000000000003</v>
      </c>
      <c r="G83">
        <v>72</v>
      </c>
      <c r="H83">
        <v>0.95930000000000004</v>
      </c>
      <c r="I83">
        <v>0.42609999999999998</v>
      </c>
      <c r="J83">
        <v>7.1099999999999997E-2</v>
      </c>
      <c r="K83">
        <v>2020</v>
      </c>
      <c r="L83">
        <v>10</v>
      </c>
      <c r="M83" t="s">
        <v>186</v>
      </c>
      <c r="N83">
        <v>2.7745000000000002</v>
      </c>
      <c r="O83">
        <v>0</v>
      </c>
      <c r="P83">
        <v>0</v>
      </c>
      <c r="Q83">
        <v>12.287000000000001</v>
      </c>
      <c r="R83">
        <v>8.5129000000000001</v>
      </c>
      <c r="S83">
        <v>10.399900000000001</v>
      </c>
      <c r="T83">
        <v>3.774</v>
      </c>
      <c r="U83">
        <v>-0.1883</v>
      </c>
      <c r="V83">
        <v>7.3800000000000004E-2</v>
      </c>
    </row>
    <row r="84" spans="1:22" x14ac:dyDescent="0.2">
      <c r="A84">
        <v>2</v>
      </c>
      <c r="B84" t="s">
        <v>24</v>
      </c>
      <c r="C84" t="s">
        <v>22</v>
      </c>
      <c r="D84">
        <v>7.6456</v>
      </c>
      <c r="E84">
        <v>8.6351999999999993</v>
      </c>
      <c r="F84">
        <v>0.97150000000000003</v>
      </c>
      <c r="G84">
        <v>72</v>
      </c>
      <c r="H84">
        <v>0.95930000000000004</v>
      </c>
      <c r="I84">
        <v>0.42609999999999998</v>
      </c>
      <c r="J84">
        <v>7.1099999999999997E-2</v>
      </c>
      <c r="K84">
        <v>2020</v>
      </c>
      <c r="L84">
        <v>11</v>
      </c>
      <c r="M84" t="s">
        <v>186</v>
      </c>
      <c r="N84">
        <v>1.7435</v>
      </c>
      <c r="O84">
        <v>0</v>
      </c>
      <c r="P84">
        <v>0</v>
      </c>
      <c r="Q84">
        <v>9.7310999999999996</v>
      </c>
      <c r="R84">
        <v>6.1166</v>
      </c>
      <c r="S84">
        <v>7.9238</v>
      </c>
      <c r="T84">
        <v>3.6145</v>
      </c>
      <c r="U84">
        <v>1.3002</v>
      </c>
      <c r="V84">
        <v>-0.82650000000000001</v>
      </c>
    </row>
    <row r="85" spans="1:22" x14ac:dyDescent="0.2">
      <c r="A85">
        <v>2</v>
      </c>
      <c r="B85" t="s">
        <v>24</v>
      </c>
      <c r="C85" t="s">
        <v>22</v>
      </c>
      <c r="D85">
        <v>7.6456</v>
      </c>
      <c r="E85">
        <v>8.6351999999999993</v>
      </c>
      <c r="F85">
        <v>0.97150000000000003</v>
      </c>
      <c r="G85">
        <v>72</v>
      </c>
      <c r="H85">
        <v>0.95930000000000004</v>
      </c>
      <c r="I85">
        <v>0.42609999999999998</v>
      </c>
      <c r="J85">
        <v>7.1099999999999997E-2</v>
      </c>
      <c r="K85">
        <v>2020</v>
      </c>
      <c r="L85">
        <v>12</v>
      </c>
      <c r="M85" t="s">
        <v>183</v>
      </c>
      <c r="N85">
        <v>2.181</v>
      </c>
      <c r="O85">
        <v>0</v>
      </c>
      <c r="P85">
        <v>0</v>
      </c>
      <c r="Q85">
        <v>6.0810000000000004</v>
      </c>
      <c r="R85">
        <v>3.3132999999999999</v>
      </c>
      <c r="S85">
        <v>4.6970999999999998</v>
      </c>
      <c r="T85">
        <v>2.7675999999999998</v>
      </c>
      <c r="U85">
        <v>0.58150000000000002</v>
      </c>
      <c r="V85">
        <v>-0.1993</v>
      </c>
    </row>
    <row r="86" spans="1:22" x14ac:dyDescent="0.2">
      <c r="A86">
        <v>2</v>
      </c>
      <c r="B86" t="s">
        <v>24</v>
      </c>
      <c r="C86" t="s">
        <v>22</v>
      </c>
      <c r="D86">
        <v>7.6361999999999997</v>
      </c>
      <c r="E86">
        <v>8.8376999999999999</v>
      </c>
      <c r="F86">
        <v>0.9415</v>
      </c>
      <c r="G86">
        <v>80</v>
      </c>
      <c r="H86">
        <v>0.97150000000000003</v>
      </c>
      <c r="I86">
        <v>0.40100000000000002</v>
      </c>
      <c r="J86">
        <v>0.90669999999999995</v>
      </c>
      <c r="K86">
        <v>2022</v>
      </c>
      <c r="L86">
        <v>1</v>
      </c>
      <c r="M86" t="s">
        <v>183</v>
      </c>
      <c r="N86">
        <v>1.7565</v>
      </c>
      <c r="O86">
        <v>0</v>
      </c>
      <c r="P86">
        <v>0</v>
      </c>
      <c r="Q86">
        <v>5.0945999999999998</v>
      </c>
      <c r="R86">
        <v>1.2114</v>
      </c>
      <c r="S86">
        <v>3.153</v>
      </c>
      <c r="T86">
        <v>3.8832</v>
      </c>
      <c r="U86">
        <v>0.42359999999999998</v>
      </c>
      <c r="V86">
        <v>-0.58160000000000001</v>
      </c>
    </row>
    <row r="87" spans="1:22" x14ac:dyDescent="0.2">
      <c r="A87">
        <v>2</v>
      </c>
      <c r="B87" t="s">
        <v>24</v>
      </c>
      <c r="C87" t="s">
        <v>22</v>
      </c>
      <c r="D87">
        <v>7.6361999999999997</v>
      </c>
      <c r="E87">
        <v>8.8376999999999999</v>
      </c>
      <c r="F87">
        <v>0.9415</v>
      </c>
      <c r="G87">
        <v>80</v>
      </c>
      <c r="H87">
        <v>0.97150000000000003</v>
      </c>
      <c r="I87">
        <v>0.40100000000000002</v>
      </c>
      <c r="J87">
        <v>0.90669999999999995</v>
      </c>
      <c r="K87">
        <v>2022</v>
      </c>
      <c r="L87">
        <v>2</v>
      </c>
      <c r="M87" t="s">
        <v>183</v>
      </c>
      <c r="N87">
        <v>3.3946000000000001</v>
      </c>
      <c r="O87">
        <v>0</v>
      </c>
      <c r="P87">
        <v>0</v>
      </c>
      <c r="Q87">
        <v>6.2389999999999999</v>
      </c>
      <c r="R87">
        <v>1.5909</v>
      </c>
      <c r="S87">
        <v>3.915</v>
      </c>
      <c r="T87">
        <v>4.6481000000000003</v>
      </c>
      <c r="U87">
        <v>0.81589999999999996</v>
      </c>
      <c r="V87">
        <v>1.1665000000000001</v>
      </c>
    </row>
    <row r="88" spans="1:22" x14ac:dyDescent="0.2">
      <c r="A88">
        <v>2</v>
      </c>
      <c r="B88" t="s">
        <v>24</v>
      </c>
      <c r="C88" t="s">
        <v>22</v>
      </c>
      <c r="D88">
        <v>7.6361999999999997</v>
      </c>
      <c r="E88">
        <v>8.8376999999999999</v>
      </c>
      <c r="F88">
        <v>0.9415</v>
      </c>
      <c r="G88">
        <v>80</v>
      </c>
      <c r="H88">
        <v>0.97150000000000003</v>
      </c>
      <c r="I88">
        <v>0.40100000000000002</v>
      </c>
      <c r="J88">
        <v>0.90669999999999995</v>
      </c>
      <c r="K88">
        <v>2022</v>
      </c>
      <c r="L88">
        <v>3</v>
      </c>
      <c r="M88" t="s">
        <v>184</v>
      </c>
      <c r="N88">
        <v>0.1197</v>
      </c>
      <c r="O88">
        <v>0</v>
      </c>
      <c r="P88">
        <v>0</v>
      </c>
      <c r="Q88">
        <v>7.6070000000000002</v>
      </c>
      <c r="R88">
        <v>-0.2</v>
      </c>
      <c r="S88">
        <v>3.7035</v>
      </c>
      <c r="T88">
        <v>7.8070000000000004</v>
      </c>
      <c r="U88">
        <v>-0.2394</v>
      </c>
      <c r="V88">
        <v>-1.6958</v>
      </c>
    </row>
    <row r="89" spans="1:22" x14ac:dyDescent="0.2">
      <c r="A89">
        <v>2</v>
      </c>
      <c r="B89" t="s">
        <v>24</v>
      </c>
      <c r="C89" t="s">
        <v>22</v>
      </c>
      <c r="D89">
        <v>7.6361999999999997</v>
      </c>
      <c r="E89">
        <v>8.8376999999999999</v>
      </c>
      <c r="F89">
        <v>0.9415</v>
      </c>
      <c r="G89">
        <v>80</v>
      </c>
      <c r="H89">
        <v>0.97150000000000003</v>
      </c>
      <c r="I89">
        <v>0.40100000000000002</v>
      </c>
      <c r="J89">
        <v>0.90669999999999995</v>
      </c>
      <c r="K89">
        <v>2022</v>
      </c>
      <c r="L89">
        <v>4</v>
      </c>
      <c r="M89" t="s">
        <v>184</v>
      </c>
      <c r="N89">
        <v>1.3083</v>
      </c>
      <c r="O89">
        <v>0</v>
      </c>
      <c r="P89">
        <v>0</v>
      </c>
      <c r="Q89">
        <v>10.049099999999999</v>
      </c>
      <c r="R89">
        <v>2.1926999999999999</v>
      </c>
      <c r="S89">
        <v>6.1208999999999998</v>
      </c>
      <c r="T89">
        <v>7.8563999999999998</v>
      </c>
      <c r="U89">
        <v>-0.4929</v>
      </c>
      <c r="V89">
        <v>-0.4471</v>
      </c>
    </row>
    <row r="90" spans="1:22" x14ac:dyDescent="0.2">
      <c r="A90">
        <v>2</v>
      </c>
      <c r="B90" t="s">
        <v>24</v>
      </c>
      <c r="C90" t="s">
        <v>22</v>
      </c>
      <c r="D90">
        <v>7.6361999999999997</v>
      </c>
      <c r="E90">
        <v>8.8376999999999999</v>
      </c>
      <c r="F90">
        <v>0.9415</v>
      </c>
      <c r="G90">
        <v>80</v>
      </c>
      <c r="H90">
        <v>0.97150000000000003</v>
      </c>
      <c r="I90">
        <v>0.40100000000000002</v>
      </c>
      <c r="J90">
        <v>0.90669999999999995</v>
      </c>
      <c r="K90">
        <v>2022</v>
      </c>
      <c r="L90">
        <v>5</v>
      </c>
      <c r="M90" t="s">
        <v>184</v>
      </c>
      <c r="N90">
        <v>1.0283</v>
      </c>
      <c r="O90">
        <v>0</v>
      </c>
      <c r="P90">
        <v>0</v>
      </c>
      <c r="Q90">
        <v>15.232100000000001</v>
      </c>
      <c r="R90">
        <v>7.9946000000000002</v>
      </c>
      <c r="S90">
        <v>11.6134</v>
      </c>
      <c r="T90">
        <v>7.2374999999999998</v>
      </c>
      <c r="U90">
        <v>1.0617000000000001</v>
      </c>
      <c r="V90">
        <v>-0.31719999999999998</v>
      </c>
    </row>
    <row r="91" spans="1:22" x14ac:dyDescent="0.2">
      <c r="A91">
        <v>2</v>
      </c>
      <c r="B91" t="s">
        <v>24</v>
      </c>
      <c r="C91" t="s">
        <v>22</v>
      </c>
      <c r="D91">
        <v>7.6361999999999997</v>
      </c>
      <c r="E91">
        <v>8.8376999999999999</v>
      </c>
      <c r="F91">
        <v>0.9415</v>
      </c>
      <c r="G91">
        <v>80</v>
      </c>
      <c r="H91">
        <v>0.97150000000000003</v>
      </c>
      <c r="I91">
        <v>0.40100000000000002</v>
      </c>
      <c r="J91">
        <v>0.90669999999999995</v>
      </c>
      <c r="K91">
        <v>2022</v>
      </c>
      <c r="L91">
        <v>6</v>
      </c>
      <c r="M91" t="s">
        <v>185</v>
      </c>
      <c r="N91">
        <v>0.70350000000000001</v>
      </c>
      <c r="O91">
        <v>0</v>
      </c>
      <c r="P91">
        <v>0</v>
      </c>
      <c r="Q91">
        <v>19.4679</v>
      </c>
      <c r="R91">
        <v>12.3286</v>
      </c>
      <c r="S91">
        <v>15.898199999999999</v>
      </c>
      <c r="T91">
        <v>7.1394000000000002</v>
      </c>
      <c r="U91">
        <v>0.64610000000000001</v>
      </c>
      <c r="V91">
        <v>-0.93759999999999999</v>
      </c>
    </row>
    <row r="92" spans="1:22" x14ac:dyDescent="0.2">
      <c r="A92">
        <v>2</v>
      </c>
      <c r="B92" t="s">
        <v>24</v>
      </c>
      <c r="C92" t="s">
        <v>22</v>
      </c>
      <c r="D92">
        <v>7.6361999999999997</v>
      </c>
      <c r="E92">
        <v>8.8376999999999999</v>
      </c>
      <c r="F92">
        <v>0.9415</v>
      </c>
      <c r="G92">
        <v>80</v>
      </c>
      <c r="H92">
        <v>0.97150000000000003</v>
      </c>
      <c r="I92">
        <v>0.40100000000000002</v>
      </c>
      <c r="J92">
        <v>0.90669999999999995</v>
      </c>
      <c r="K92">
        <v>2022</v>
      </c>
      <c r="L92">
        <v>7</v>
      </c>
      <c r="M92" t="s">
        <v>185</v>
      </c>
      <c r="N92">
        <v>1.8468</v>
      </c>
      <c r="O92">
        <v>0</v>
      </c>
      <c r="P92">
        <v>0</v>
      </c>
      <c r="Q92">
        <v>21.4696</v>
      </c>
      <c r="R92">
        <v>13.497400000000001</v>
      </c>
      <c r="S92">
        <v>17.483499999999999</v>
      </c>
      <c r="T92">
        <v>7.9722</v>
      </c>
      <c r="U92">
        <v>0.90569999999999995</v>
      </c>
      <c r="V92">
        <v>-0.45600000000000002</v>
      </c>
    </row>
    <row r="93" spans="1:22" x14ac:dyDescent="0.2">
      <c r="A93">
        <v>2</v>
      </c>
      <c r="B93" t="s">
        <v>24</v>
      </c>
      <c r="C93" t="s">
        <v>22</v>
      </c>
      <c r="D93">
        <v>7.6361999999999997</v>
      </c>
      <c r="E93">
        <v>8.8376999999999999</v>
      </c>
      <c r="F93">
        <v>0.9415</v>
      </c>
      <c r="G93">
        <v>80</v>
      </c>
      <c r="H93">
        <v>0.97150000000000003</v>
      </c>
      <c r="I93">
        <v>0.40100000000000002</v>
      </c>
      <c r="J93">
        <v>0.90669999999999995</v>
      </c>
      <c r="K93">
        <v>2022</v>
      </c>
      <c r="L93">
        <v>8</v>
      </c>
      <c r="M93" t="s">
        <v>185</v>
      </c>
      <c r="N93">
        <v>0.71750000000000003</v>
      </c>
      <c r="O93">
        <v>0</v>
      </c>
      <c r="P93">
        <v>0</v>
      </c>
      <c r="Q93">
        <v>22.835799999999999</v>
      </c>
      <c r="R93">
        <v>15.327299999999999</v>
      </c>
      <c r="S93">
        <v>19.081600000000002</v>
      </c>
      <c r="T93">
        <v>7.5086000000000004</v>
      </c>
      <c r="U93">
        <v>1.9995000000000001</v>
      </c>
      <c r="V93">
        <v>-1.5988</v>
      </c>
    </row>
    <row r="94" spans="1:22" x14ac:dyDescent="0.2">
      <c r="A94">
        <v>2</v>
      </c>
      <c r="B94" t="s">
        <v>24</v>
      </c>
      <c r="C94" t="s">
        <v>22</v>
      </c>
      <c r="D94">
        <v>7.6361999999999997</v>
      </c>
      <c r="E94">
        <v>8.8376999999999999</v>
      </c>
      <c r="F94">
        <v>0.9415</v>
      </c>
      <c r="G94">
        <v>80</v>
      </c>
      <c r="H94">
        <v>0.97150000000000003</v>
      </c>
      <c r="I94">
        <v>0.40100000000000002</v>
      </c>
      <c r="J94">
        <v>0.90669999999999995</v>
      </c>
      <c r="K94">
        <v>2022</v>
      </c>
      <c r="L94">
        <v>9</v>
      </c>
      <c r="M94" t="s">
        <v>186</v>
      </c>
      <c r="N94">
        <v>2.6316999999999999</v>
      </c>
      <c r="O94">
        <v>0</v>
      </c>
      <c r="P94">
        <v>0</v>
      </c>
      <c r="Q94">
        <v>17.213200000000001</v>
      </c>
      <c r="R94">
        <v>10.648899999999999</v>
      </c>
      <c r="S94">
        <v>13.930999999999999</v>
      </c>
      <c r="T94">
        <v>6.5643000000000002</v>
      </c>
      <c r="U94">
        <v>-0.55669999999999997</v>
      </c>
      <c r="V94">
        <v>0.123</v>
      </c>
    </row>
    <row r="95" spans="1:22" x14ac:dyDescent="0.2">
      <c r="A95">
        <v>2</v>
      </c>
      <c r="B95" t="s">
        <v>24</v>
      </c>
      <c r="C95" t="s">
        <v>22</v>
      </c>
      <c r="D95">
        <v>7.6361999999999997</v>
      </c>
      <c r="E95">
        <v>8.8376999999999999</v>
      </c>
      <c r="F95">
        <v>0.9415</v>
      </c>
      <c r="G95">
        <v>80</v>
      </c>
      <c r="H95">
        <v>0.97150000000000003</v>
      </c>
      <c r="I95">
        <v>0.40100000000000002</v>
      </c>
      <c r="J95">
        <v>0.90669999999999995</v>
      </c>
      <c r="K95">
        <v>2022</v>
      </c>
      <c r="L95">
        <v>10</v>
      </c>
      <c r="M95" t="s">
        <v>186</v>
      </c>
      <c r="N95">
        <v>1.5541</v>
      </c>
      <c r="O95">
        <v>0</v>
      </c>
      <c r="P95">
        <v>0</v>
      </c>
      <c r="Q95">
        <v>14.474</v>
      </c>
      <c r="R95">
        <v>9.3934999999999995</v>
      </c>
      <c r="S95">
        <v>11.9337</v>
      </c>
      <c r="T95">
        <v>5.0804999999999998</v>
      </c>
      <c r="U95">
        <v>1.3454999999999999</v>
      </c>
      <c r="V95">
        <v>-1.1467000000000001</v>
      </c>
    </row>
    <row r="96" spans="1:22" x14ac:dyDescent="0.2">
      <c r="A96">
        <v>2</v>
      </c>
      <c r="B96" t="s">
        <v>24</v>
      </c>
      <c r="C96" t="s">
        <v>22</v>
      </c>
      <c r="D96">
        <v>7.6361999999999997</v>
      </c>
      <c r="E96">
        <v>8.8376999999999999</v>
      </c>
      <c r="F96">
        <v>0.9415</v>
      </c>
      <c r="G96">
        <v>80</v>
      </c>
      <c r="H96">
        <v>0.97150000000000003</v>
      </c>
      <c r="I96">
        <v>0.40100000000000002</v>
      </c>
      <c r="J96">
        <v>0.90669999999999995</v>
      </c>
      <c r="K96">
        <v>2022</v>
      </c>
      <c r="L96">
        <v>11</v>
      </c>
      <c r="M96" t="s">
        <v>186</v>
      </c>
      <c r="N96">
        <v>1.2883</v>
      </c>
      <c r="O96">
        <v>0</v>
      </c>
      <c r="P96">
        <v>0</v>
      </c>
      <c r="Q96">
        <v>9.5419999999999998</v>
      </c>
      <c r="R96">
        <v>6.0810000000000004</v>
      </c>
      <c r="S96">
        <v>7.8114999999999997</v>
      </c>
      <c r="T96">
        <v>3.4609999999999999</v>
      </c>
      <c r="U96">
        <v>1.1879</v>
      </c>
      <c r="V96">
        <v>-1.2816000000000001</v>
      </c>
    </row>
    <row r="97" spans="1:22" x14ac:dyDescent="0.2">
      <c r="A97">
        <v>2</v>
      </c>
      <c r="B97" t="s">
        <v>24</v>
      </c>
      <c r="C97" t="s">
        <v>22</v>
      </c>
      <c r="D97">
        <v>7.6361999999999997</v>
      </c>
      <c r="E97">
        <v>8.8376999999999999</v>
      </c>
      <c r="F97">
        <v>0.9415</v>
      </c>
      <c r="G97">
        <v>80</v>
      </c>
      <c r="H97">
        <v>0.97150000000000003</v>
      </c>
      <c r="I97">
        <v>0.40100000000000002</v>
      </c>
      <c r="J97">
        <v>0.90669999999999995</v>
      </c>
      <c r="K97">
        <v>2022</v>
      </c>
      <c r="L97">
        <v>12</v>
      </c>
      <c r="M97" t="s">
        <v>183</v>
      </c>
      <c r="N97">
        <v>1.92</v>
      </c>
      <c r="O97">
        <v>0</v>
      </c>
      <c r="P97">
        <v>0</v>
      </c>
      <c r="Q97">
        <v>4.4539999999999997</v>
      </c>
      <c r="R97">
        <v>0.57709999999999995</v>
      </c>
      <c r="S97">
        <v>2.5154999999999998</v>
      </c>
      <c r="T97">
        <v>3.8769</v>
      </c>
      <c r="U97">
        <v>-1.6001000000000001</v>
      </c>
      <c r="V97">
        <v>-0.46029999999999999</v>
      </c>
    </row>
    <row r="98" spans="1:22" x14ac:dyDescent="0.2">
      <c r="A98">
        <v>1</v>
      </c>
      <c r="B98" t="s">
        <v>28</v>
      </c>
      <c r="C98" t="s">
        <v>22</v>
      </c>
      <c r="D98">
        <v>7.6321000000000003</v>
      </c>
      <c r="E98">
        <v>7.9142000000000001</v>
      </c>
      <c r="F98">
        <v>0.79139999999999999</v>
      </c>
      <c r="G98">
        <v>72</v>
      </c>
      <c r="H98">
        <v>0.9395</v>
      </c>
      <c r="I98">
        <v>0.32069999999999999</v>
      </c>
      <c r="J98">
        <v>0.8599</v>
      </c>
      <c r="K98">
        <v>2018</v>
      </c>
      <c r="L98">
        <v>1</v>
      </c>
      <c r="M98" t="s">
        <v>183</v>
      </c>
      <c r="N98">
        <v>1.5409999999999999</v>
      </c>
      <c r="O98">
        <v>0</v>
      </c>
      <c r="P98">
        <v>373.38200000000001</v>
      </c>
      <c r="Q98">
        <v>-3.2545999999999999</v>
      </c>
      <c r="R98">
        <v>-8.5728000000000009</v>
      </c>
      <c r="S98">
        <v>-5.9137000000000004</v>
      </c>
      <c r="T98">
        <v>5.3182</v>
      </c>
      <c r="U98">
        <v>1.3008</v>
      </c>
      <c r="V98">
        <v>5.1999999999999998E-3</v>
      </c>
    </row>
    <row r="99" spans="1:22" x14ac:dyDescent="0.2">
      <c r="A99">
        <v>1</v>
      </c>
      <c r="B99" t="s">
        <v>28</v>
      </c>
      <c r="C99" t="s">
        <v>22</v>
      </c>
      <c r="D99">
        <v>7.6321000000000003</v>
      </c>
      <c r="E99">
        <v>7.9142000000000001</v>
      </c>
      <c r="F99">
        <v>0.79139999999999999</v>
      </c>
      <c r="G99">
        <v>72</v>
      </c>
      <c r="H99">
        <v>0.9395</v>
      </c>
      <c r="I99">
        <v>0.32069999999999999</v>
      </c>
      <c r="J99">
        <v>0.8599</v>
      </c>
      <c r="K99">
        <v>2018</v>
      </c>
      <c r="L99">
        <v>2</v>
      </c>
      <c r="M99" t="s">
        <v>183</v>
      </c>
      <c r="N99">
        <v>0.46650000000000003</v>
      </c>
      <c r="O99">
        <v>0</v>
      </c>
      <c r="P99">
        <v>427.45209999999997</v>
      </c>
      <c r="Q99">
        <v>-7.0224000000000002</v>
      </c>
      <c r="R99">
        <v>-14.322100000000001</v>
      </c>
      <c r="S99">
        <v>-10.6723</v>
      </c>
      <c r="T99">
        <v>7.2996999999999996</v>
      </c>
      <c r="U99">
        <v>-4.7705000000000002</v>
      </c>
      <c r="V99">
        <v>-1.0135000000000001</v>
      </c>
    </row>
    <row r="100" spans="1:22" x14ac:dyDescent="0.2">
      <c r="A100">
        <v>1</v>
      </c>
      <c r="B100" t="s">
        <v>28</v>
      </c>
      <c r="C100" t="s">
        <v>22</v>
      </c>
      <c r="D100">
        <v>7.6321000000000003</v>
      </c>
      <c r="E100">
        <v>7.9142000000000001</v>
      </c>
      <c r="F100">
        <v>0.79139999999999999</v>
      </c>
      <c r="G100">
        <v>72</v>
      </c>
      <c r="H100">
        <v>0.9395</v>
      </c>
      <c r="I100">
        <v>0.32069999999999999</v>
      </c>
      <c r="J100">
        <v>0.8599</v>
      </c>
      <c r="K100">
        <v>2018</v>
      </c>
      <c r="L100">
        <v>3</v>
      </c>
      <c r="M100" t="s">
        <v>184</v>
      </c>
      <c r="N100">
        <v>0.99939999999999996</v>
      </c>
      <c r="O100">
        <v>0</v>
      </c>
      <c r="P100">
        <v>435.55930000000001</v>
      </c>
      <c r="Q100">
        <v>-4.9584999999999999</v>
      </c>
      <c r="R100">
        <v>-13.478</v>
      </c>
      <c r="S100">
        <v>-9.2182999999999993</v>
      </c>
      <c r="T100">
        <v>8.5195000000000007</v>
      </c>
      <c r="U100">
        <v>-6.2413999999999996</v>
      </c>
      <c r="V100">
        <v>-0.1038</v>
      </c>
    </row>
    <row r="101" spans="1:22" x14ac:dyDescent="0.2">
      <c r="A101">
        <v>2</v>
      </c>
      <c r="B101" t="s">
        <v>24</v>
      </c>
      <c r="C101" t="s">
        <v>22</v>
      </c>
      <c r="D101">
        <v>7.6195000000000004</v>
      </c>
      <c r="E101">
        <v>8.5763999999999996</v>
      </c>
      <c r="F101">
        <v>0.94520000000000004</v>
      </c>
      <c r="G101">
        <v>73</v>
      </c>
      <c r="H101">
        <v>0.95840000000000003</v>
      </c>
      <c r="I101">
        <v>0.3836</v>
      </c>
      <c r="J101">
        <v>0.113</v>
      </c>
      <c r="K101">
        <v>2021</v>
      </c>
      <c r="L101">
        <v>1</v>
      </c>
      <c r="M101" t="s">
        <v>183</v>
      </c>
      <c r="N101">
        <v>2.8529</v>
      </c>
      <c r="O101">
        <v>0</v>
      </c>
      <c r="P101">
        <v>0</v>
      </c>
      <c r="Q101">
        <v>3.9922</v>
      </c>
      <c r="R101">
        <v>-0.24709999999999999</v>
      </c>
      <c r="S101">
        <v>1.8725000000000001</v>
      </c>
      <c r="T101">
        <v>4.2393000000000001</v>
      </c>
      <c r="U101">
        <v>-0.85680000000000001</v>
      </c>
      <c r="V101">
        <v>0.51490000000000002</v>
      </c>
    </row>
    <row r="102" spans="1:22" x14ac:dyDescent="0.2">
      <c r="A102">
        <v>2</v>
      </c>
      <c r="B102" t="s">
        <v>24</v>
      </c>
      <c r="C102" t="s">
        <v>22</v>
      </c>
      <c r="D102">
        <v>7.6195000000000004</v>
      </c>
      <c r="E102">
        <v>8.5763999999999996</v>
      </c>
      <c r="F102">
        <v>0.94520000000000004</v>
      </c>
      <c r="G102">
        <v>73</v>
      </c>
      <c r="H102">
        <v>0.95840000000000003</v>
      </c>
      <c r="I102">
        <v>0.3836</v>
      </c>
      <c r="J102">
        <v>0.113</v>
      </c>
      <c r="K102">
        <v>2021</v>
      </c>
      <c r="L102">
        <v>2</v>
      </c>
      <c r="M102" t="s">
        <v>183</v>
      </c>
      <c r="N102">
        <v>2.0972</v>
      </c>
      <c r="O102">
        <v>0</v>
      </c>
      <c r="P102">
        <v>0</v>
      </c>
      <c r="Q102">
        <v>4.3734000000000002</v>
      </c>
      <c r="R102">
        <v>0.90169999999999995</v>
      </c>
      <c r="S102">
        <v>2.6375999999999999</v>
      </c>
      <c r="T102">
        <v>3.4718</v>
      </c>
      <c r="U102">
        <v>-0.46150000000000002</v>
      </c>
      <c r="V102">
        <v>-0.13100000000000001</v>
      </c>
    </row>
    <row r="103" spans="1:22" x14ac:dyDescent="0.2">
      <c r="A103">
        <v>2</v>
      </c>
      <c r="B103" t="s">
        <v>24</v>
      </c>
      <c r="C103" t="s">
        <v>22</v>
      </c>
      <c r="D103">
        <v>7.6195000000000004</v>
      </c>
      <c r="E103">
        <v>8.5763999999999996</v>
      </c>
      <c r="F103">
        <v>0.94520000000000004</v>
      </c>
      <c r="G103">
        <v>73</v>
      </c>
      <c r="H103">
        <v>0.95840000000000003</v>
      </c>
      <c r="I103">
        <v>0.3836</v>
      </c>
      <c r="J103">
        <v>0.113</v>
      </c>
      <c r="K103">
        <v>2021</v>
      </c>
      <c r="L103">
        <v>3</v>
      </c>
      <c r="M103" t="s">
        <v>184</v>
      </c>
      <c r="N103">
        <v>2.2056</v>
      </c>
      <c r="O103">
        <v>0</v>
      </c>
      <c r="P103">
        <v>0</v>
      </c>
      <c r="Q103">
        <v>7.2012</v>
      </c>
      <c r="R103">
        <v>1.6514</v>
      </c>
      <c r="S103">
        <v>4.4263000000000003</v>
      </c>
      <c r="T103">
        <v>5.5498000000000003</v>
      </c>
      <c r="U103">
        <v>0.48330000000000001</v>
      </c>
      <c r="V103">
        <v>0.39019999999999999</v>
      </c>
    </row>
    <row r="104" spans="1:22" x14ac:dyDescent="0.2">
      <c r="A104">
        <v>2</v>
      </c>
      <c r="B104" t="s">
        <v>24</v>
      </c>
      <c r="C104" t="s">
        <v>22</v>
      </c>
      <c r="D104">
        <v>7.6195000000000004</v>
      </c>
      <c r="E104">
        <v>8.5763999999999996</v>
      </c>
      <c r="F104">
        <v>0.94520000000000004</v>
      </c>
      <c r="G104">
        <v>73</v>
      </c>
      <c r="H104">
        <v>0.95840000000000003</v>
      </c>
      <c r="I104">
        <v>0.3836</v>
      </c>
      <c r="J104">
        <v>0.113</v>
      </c>
      <c r="K104">
        <v>2021</v>
      </c>
      <c r="L104">
        <v>4</v>
      </c>
      <c r="M104" t="s">
        <v>184</v>
      </c>
      <c r="N104">
        <v>4.4383999999999997</v>
      </c>
      <c r="O104">
        <v>0</v>
      </c>
      <c r="P104">
        <v>0</v>
      </c>
      <c r="Q104">
        <v>8.2988999999999997</v>
      </c>
      <c r="R104">
        <v>1.4463999999999999</v>
      </c>
      <c r="S104">
        <v>4.8726000000000003</v>
      </c>
      <c r="T104">
        <v>6.8525</v>
      </c>
      <c r="U104">
        <v>-1.7412000000000001</v>
      </c>
      <c r="V104">
        <v>2.6829000000000001</v>
      </c>
    </row>
    <row r="105" spans="1:22" x14ac:dyDescent="0.2">
      <c r="A105">
        <v>2</v>
      </c>
      <c r="B105" t="s">
        <v>24</v>
      </c>
      <c r="C105" t="s">
        <v>22</v>
      </c>
      <c r="D105">
        <v>7.6195000000000004</v>
      </c>
      <c r="E105">
        <v>8.5763999999999996</v>
      </c>
      <c r="F105">
        <v>0.94520000000000004</v>
      </c>
      <c r="G105">
        <v>73</v>
      </c>
      <c r="H105">
        <v>0.95840000000000003</v>
      </c>
      <c r="I105">
        <v>0.3836</v>
      </c>
      <c r="J105">
        <v>0.113</v>
      </c>
      <c r="K105">
        <v>2021</v>
      </c>
      <c r="L105">
        <v>5</v>
      </c>
      <c r="M105" t="s">
        <v>184</v>
      </c>
      <c r="N105">
        <v>1.8884000000000001</v>
      </c>
      <c r="O105">
        <v>0</v>
      </c>
      <c r="P105">
        <v>0</v>
      </c>
      <c r="Q105">
        <v>11.9023</v>
      </c>
      <c r="R105">
        <v>5.2030000000000003</v>
      </c>
      <c r="S105">
        <v>8.5526999999999997</v>
      </c>
      <c r="T105">
        <v>6.6993</v>
      </c>
      <c r="U105">
        <v>-1.9990000000000001</v>
      </c>
      <c r="V105">
        <v>0.54279999999999995</v>
      </c>
    </row>
    <row r="106" spans="1:22" x14ac:dyDescent="0.2">
      <c r="A106">
        <v>2</v>
      </c>
      <c r="B106" t="s">
        <v>24</v>
      </c>
      <c r="C106" t="s">
        <v>22</v>
      </c>
      <c r="D106">
        <v>7.6195000000000004</v>
      </c>
      <c r="E106">
        <v>8.5763999999999996</v>
      </c>
      <c r="F106">
        <v>0.94520000000000004</v>
      </c>
      <c r="G106">
        <v>73</v>
      </c>
      <c r="H106">
        <v>0.95840000000000003</v>
      </c>
      <c r="I106">
        <v>0.3836</v>
      </c>
      <c r="J106">
        <v>0.113</v>
      </c>
      <c r="K106">
        <v>2021</v>
      </c>
      <c r="L106">
        <v>6</v>
      </c>
      <c r="M106" t="s">
        <v>185</v>
      </c>
      <c r="N106">
        <v>0.24740000000000001</v>
      </c>
      <c r="O106">
        <v>0</v>
      </c>
      <c r="P106">
        <v>0</v>
      </c>
      <c r="Q106">
        <v>21.069199999999999</v>
      </c>
      <c r="R106">
        <v>13.0976</v>
      </c>
      <c r="S106">
        <v>17.083400000000001</v>
      </c>
      <c r="T106">
        <v>7.9715999999999996</v>
      </c>
      <c r="U106">
        <v>1.8312999999999999</v>
      </c>
      <c r="V106">
        <v>-1.3936999999999999</v>
      </c>
    </row>
    <row r="107" spans="1:22" x14ac:dyDescent="0.2">
      <c r="A107">
        <v>2</v>
      </c>
      <c r="B107" t="s">
        <v>24</v>
      </c>
      <c r="C107" t="s">
        <v>22</v>
      </c>
      <c r="D107">
        <v>7.6195000000000004</v>
      </c>
      <c r="E107">
        <v>8.5763999999999996</v>
      </c>
      <c r="F107">
        <v>0.94520000000000004</v>
      </c>
      <c r="G107">
        <v>73</v>
      </c>
      <c r="H107">
        <v>0.95840000000000003</v>
      </c>
      <c r="I107">
        <v>0.3836</v>
      </c>
      <c r="J107">
        <v>0.113</v>
      </c>
      <c r="K107">
        <v>2021</v>
      </c>
      <c r="L107">
        <v>7</v>
      </c>
      <c r="M107" t="s">
        <v>185</v>
      </c>
      <c r="N107">
        <v>1.7217</v>
      </c>
      <c r="O107">
        <v>0</v>
      </c>
      <c r="P107">
        <v>0</v>
      </c>
      <c r="Q107">
        <v>23.437899999999999</v>
      </c>
      <c r="R107">
        <v>16.151199999999999</v>
      </c>
      <c r="S107">
        <v>19.794499999999999</v>
      </c>
      <c r="T107">
        <v>7.2868000000000004</v>
      </c>
      <c r="U107">
        <v>3.2166999999999999</v>
      </c>
      <c r="V107">
        <v>-0.58109999999999995</v>
      </c>
    </row>
    <row r="108" spans="1:22" x14ac:dyDescent="0.2">
      <c r="A108">
        <v>2</v>
      </c>
      <c r="B108" t="s">
        <v>24</v>
      </c>
      <c r="C108" t="s">
        <v>22</v>
      </c>
      <c r="D108">
        <v>7.6195000000000004</v>
      </c>
      <c r="E108">
        <v>8.5763999999999996</v>
      </c>
      <c r="F108">
        <v>0.94520000000000004</v>
      </c>
      <c r="G108">
        <v>73</v>
      </c>
      <c r="H108">
        <v>0.95840000000000003</v>
      </c>
      <c r="I108">
        <v>0.3836</v>
      </c>
      <c r="J108">
        <v>0.113</v>
      </c>
      <c r="K108">
        <v>2021</v>
      </c>
      <c r="L108">
        <v>8</v>
      </c>
      <c r="M108" t="s">
        <v>185</v>
      </c>
      <c r="N108">
        <v>1.6338999999999999</v>
      </c>
      <c r="O108">
        <v>0</v>
      </c>
      <c r="P108">
        <v>0</v>
      </c>
      <c r="Q108">
        <v>19.424099999999999</v>
      </c>
      <c r="R108">
        <v>12.966699999999999</v>
      </c>
      <c r="S108">
        <v>16.195399999999999</v>
      </c>
      <c r="T108">
        <v>6.4573999999999998</v>
      </c>
      <c r="U108">
        <v>-0.88660000000000005</v>
      </c>
      <c r="V108">
        <v>-0.6825</v>
      </c>
    </row>
    <row r="109" spans="1:22" x14ac:dyDescent="0.2">
      <c r="A109">
        <v>2</v>
      </c>
      <c r="B109" t="s">
        <v>24</v>
      </c>
      <c r="C109" t="s">
        <v>22</v>
      </c>
      <c r="D109">
        <v>7.6195000000000004</v>
      </c>
      <c r="E109">
        <v>8.5763999999999996</v>
      </c>
      <c r="F109">
        <v>0.94520000000000004</v>
      </c>
      <c r="G109">
        <v>73</v>
      </c>
      <c r="H109">
        <v>0.95840000000000003</v>
      </c>
      <c r="I109">
        <v>0.3836</v>
      </c>
      <c r="J109">
        <v>0.113</v>
      </c>
      <c r="K109">
        <v>2021</v>
      </c>
      <c r="L109">
        <v>9</v>
      </c>
      <c r="M109" t="s">
        <v>186</v>
      </c>
      <c r="N109">
        <v>1.8831</v>
      </c>
      <c r="O109">
        <v>0</v>
      </c>
      <c r="P109">
        <v>0</v>
      </c>
      <c r="Q109">
        <v>17.661100000000001</v>
      </c>
      <c r="R109">
        <v>11.5595</v>
      </c>
      <c r="S109">
        <v>14.610300000000001</v>
      </c>
      <c r="T109">
        <v>6.1017000000000001</v>
      </c>
      <c r="U109">
        <v>0.1225</v>
      </c>
      <c r="V109">
        <v>-0.62560000000000004</v>
      </c>
    </row>
    <row r="110" spans="1:22" x14ac:dyDescent="0.2">
      <c r="A110">
        <v>2</v>
      </c>
      <c r="B110" t="s">
        <v>24</v>
      </c>
      <c r="C110" t="s">
        <v>22</v>
      </c>
      <c r="D110">
        <v>7.6195000000000004</v>
      </c>
      <c r="E110">
        <v>8.5763999999999996</v>
      </c>
      <c r="F110">
        <v>0.94520000000000004</v>
      </c>
      <c r="G110">
        <v>73</v>
      </c>
      <c r="H110">
        <v>0.95840000000000003</v>
      </c>
      <c r="I110">
        <v>0.3836</v>
      </c>
      <c r="J110">
        <v>0.113</v>
      </c>
      <c r="K110">
        <v>2021</v>
      </c>
      <c r="L110">
        <v>10</v>
      </c>
      <c r="M110" t="s">
        <v>186</v>
      </c>
      <c r="N110">
        <v>2.2467999999999999</v>
      </c>
      <c r="O110">
        <v>0</v>
      </c>
      <c r="P110">
        <v>0</v>
      </c>
      <c r="Q110">
        <v>13.476599999999999</v>
      </c>
      <c r="R110">
        <v>8.3673999999999999</v>
      </c>
      <c r="S110">
        <v>10.922000000000001</v>
      </c>
      <c r="T110">
        <v>5.1092000000000004</v>
      </c>
      <c r="U110">
        <v>0.33379999999999999</v>
      </c>
      <c r="V110">
        <v>-0.45400000000000001</v>
      </c>
    </row>
    <row r="111" spans="1:22" x14ac:dyDescent="0.2">
      <c r="A111">
        <v>2</v>
      </c>
      <c r="B111" t="s">
        <v>24</v>
      </c>
      <c r="C111" t="s">
        <v>22</v>
      </c>
      <c r="D111">
        <v>7.6195000000000004</v>
      </c>
      <c r="E111">
        <v>8.5763999999999996</v>
      </c>
      <c r="F111">
        <v>0.94520000000000004</v>
      </c>
      <c r="G111">
        <v>73</v>
      </c>
      <c r="H111">
        <v>0.95840000000000003</v>
      </c>
      <c r="I111">
        <v>0.3836</v>
      </c>
      <c r="J111">
        <v>0.113</v>
      </c>
      <c r="K111">
        <v>2021</v>
      </c>
      <c r="L111">
        <v>11</v>
      </c>
      <c r="M111" t="s">
        <v>186</v>
      </c>
      <c r="N111">
        <v>2.2282999999999999</v>
      </c>
      <c r="O111">
        <v>0</v>
      </c>
      <c r="P111">
        <v>0</v>
      </c>
      <c r="Q111">
        <v>9.0175000000000001</v>
      </c>
      <c r="R111">
        <v>4.9622000000000002</v>
      </c>
      <c r="S111">
        <v>6.9897999999999998</v>
      </c>
      <c r="T111">
        <v>4.0552999999999999</v>
      </c>
      <c r="U111">
        <v>0.36620000000000003</v>
      </c>
      <c r="V111">
        <v>-0.34160000000000001</v>
      </c>
    </row>
    <row r="112" spans="1:22" x14ac:dyDescent="0.2">
      <c r="A112">
        <v>2</v>
      </c>
      <c r="B112" t="s">
        <v>24</v>
      </c>
      <c r="C112" t="s">
        <v>22</v>
      </c>
      <c r="D112">
        <v>7.6195000000000004</v>
      </c>
      <c r="E112">
        <v>8.5763999999999996</v>
      </c>
      <c r="F112">
        <v>0.94520000000000004</v>
      </c>
      <c r="G112">
        <v>73</v>
      </c>
      <c r="H112">
        <v>0.95840000000000003</v>
      </c>
      <c r="I112">
        <v>0.3836</v>
      </c>
      <c r="J112">
        <v>0.113</v>
      </c>
      <c r="K112">
        <v>2021</v>
      </c>
      <c r="L112">
        <v>12</v>
      </c>
      <c r="M112" t="s">
        <v>183</v>
      </c>
      <c r="N112">
        <v>1.6935</v>
      </c>
      <c r="O112">
        <v>0</v>
      </c>
      <c r="P112">
        <v>0</v>
      </c>
      <c r="Q112">
        <v>4.0368000000000004</v>
      </c>
      <c r="R112">
        <v>-0.2848</v>
      </c>
      <c r="S112">
        <v>1.8759999999999999</v>
      </c>
      <c r="T112">
        <v>4.3216000000000001</v>
      </c>
      <c r="U112">
        <v>-2.2395999999999998</v>
      </c>
      <c r="V112">
        <v>-0.68669999999999998</v>
      </c>
    </row>
    <row r="113" spans="1:22" x14ac:dyDescent="0.2">
      <c r="A113">
        <v>2</v>
      </c>
      <c r="B113" t="s">
        <v>24</v>
      </c>
      <c r="C113" t="s">
        <v>22</v>
      </c>
      <c r="D113">
        <v>7.6001000000000003</v>
      </c>
      <c r="E113">
        <v>8.2147000000000006</v>
      </c>
      <c r="F113">
        <v>0.96860000000000002</v>
      </c>
      <c r="G113">
        <v>76</v>
      </c>
      <c r="H113">
        <v>0.93840000000000001</v>
      </c>
      <c r="I113">
        <v>0.44590000000000002</v>
      </c>
      <c r="J113">
        <v>0.90669999999999995</v>
      </c>
      <c r="K113">
        <v>2019</v>
      </c>
      <c r="L113">
        <v>1</v>
      </c>
      <c r="M113" t="s">
        <v>183</v>
      </c>
      <c r="N113">
        <v>1.6751</v>
      </c>
      <c r="O113">
        <v>0</v>
      </c>
      <c r="P113">
        <v>0</v>
      </c>
      <c r="Q113">
        <v>4.5486000000000004</v>
      </c>
      <c r="R113">
        <v>2.9899999999999999E-2</v>
      </c>
      <c r="S113">
        <v>2.2892000000000001</v>
      </c>
      <c r="T113">
        <v>4.5186999999999999</v>
      </c>
      <c r="U113">
        <v>-0.44009999999999999</v>
      </c>
      <c r="V113">
        <v>-0.66300000000000003</v>
      </c>
    </row>
    <row r="114" spans="1:22" x14ac:dyDescent="0.2">
      <c r="A114">
        <v>2</v>
      </c>
      <c r="B114" t="s">
        <v>24</v>
      </c>
      <c r="C114" t="s">
        <v>22</v>
      </c>
      <c r="D114">
        <v>7.6001000000000003</v>
      </c>
      <c r="E114">
        <v>8.2147000000000006</v>
      </c>
      <c r="F114">
        <v>0.96860000000000002</v>
      </c>
      <c r="G114">
        <v>76</v>
      </c>
      <c r="H114">
        <v>0.93840000000000001</v>
      </c>
      <c r="I114">
        <v>0.44590000000000002</v>
      </c>
      <c r="J114">
        <v>0.90669999999999995</v>
      </c>
      <c r="K114">
        <v>2019</v>
      </c>
      <c r="L114">
        <v>2</v>
      </c>
      <c r="M114" t="s">
        <v>183</v>
      </c>
      <c r="N114">
        <v>2.2410000000000001</v>
      </c>
      <c r="O114">
        <v>0</v>
      </c>
      <c r="P114">
        <v>0</v>
      </c>
      <c r="Q114">
        <v>6.5505000000000004</v>
      </c>
      <c r="R114">
        <v>2.1204999999999998</v>
      </c>
      <c r="S114">
        <v>4.3354999999999997</v>
      </c>
      <c r="T114">
        <v>4.43</v>
      </c>
      <c r="U114">
        <v>1.2363999999999999</v>
      </c>
      <c r="V114">
        <v>1.29E-2</v>
      </c>
    </row>
    <row r="115" spans="1:22" x14ac:dyDescent="0.2">
      <c r="A115">
        <v>2</v>
      </c>
      <c r="B115" t="s">
        <v>24</v>
      </c>
      <c r="C115" t="s">
        <v>22</v>
      </c>
      <c r="D115">
        <v>7.6001000000000003</v>
      </c>
      <c r="E115">
        <v>8.2147000000000006</v>
      </c>
      <c r="F115">
        <v>0.96860000000000002</v>
      </c>
      <c r="G115">
        <v>76</v>
      </c>
      <c r="H115">
        <v>0.93840000000000001</v>
      </c>
      <c r="I115">
        <v>0.44590000000000002</v>
      </c>
      <c r="J115">
        <v>0.90669999999999995</v>
      </c>
      <c r="K115">
        <v>2019</v>
      </c>
      <c r="L115">
        <v>3</v>
      </c>
      <c r="M115" t="s">
        <v>184</v>
      </c>
      <c r="N115">
        <v>3.4089</v>
      </c>
      <c r="O115">
        <v>0</v>
      </c>
      <c r="P115">
        <v>0</v>
      </c>
      <c r="Q115">
        <v>7.7279999999999998</v>
      </c>
      <c r="R115">
        <v>2.7338</v>
      </c>
      <c r="S115">
        <v>5.2309000000000001</v>
      </c>
      <c r="T115">
        <v>4.9943</v>
      </c>
      <c r="U115">
        <v>1.2879</v>
      </c>
      <c r="V115">
        <v>1.5933999999999999</v>
      </c>
    </row>
    <row r="116" spans="1:22" x14ac:dyDescent="0.2">
      <c r="A116">
        <v>2</v>
      </c>
      <c r="B116" t="s">
        <v>24</v>
      </c>
      <c r="C116" t="s">
        <v>22</v>
      </c>
      <c r="D116">
        <v>7.6001000000000003</v>
      </c>
      <c r="E116">
        <v>8.2147000000000006</v>
      </c>
      <c r="F116">
        <v>0.96860000000000002</v>
      </c>
      <c r="G116">
        <v>76</v>
      </c>
      <c r="H116">
        <v>0.93840000000000001</v>
      </c>
      <c r="I116">
        <v>0.44590000000000002</v>
      </c>
      <c r="J116">
        <v>0.90669999999999995</v>
      </c>
      <c r="K116">
        <v>2019</v>
      </c>
      <c r="L116">
        <v>4</v>
      </c>
      <c r="M116" t="s">
        <v>184</v>
      </c>
      <c r="N116">
        <v>0.63049999999999995</v>
      </c>
      <c r="O116">
        <v>0</v>
      </c>
      <c r="P116">
        <v>0</v>
      </c>
      <c r="Q116">
        <v>10.2804</v>
      </c>
      <c r="R116">
        <v>4.3630000000000004</v>
      </c>
      <c r="S116">
        <v>7.3216999999999999</v>
      </c>
      <c r="T116">
        <v>5.9173</v>
      </c>
      <c r="U116">
        <v>0.70789999999999997</v>
      </c>
      <c r="V116">
        <v>-1.125</v>
      </c>
    </row>
    <row r="117" spans="1:22" x14ac:dyDescent="0.2">
      <c r="A117">
        <v>2</v>
      </c>
      <c r="B117" t="s">
        <v>24</v>
      </c>
      <c r="C117" t="s">
        <v>22</v>
      </c>
      <c r="D117">
        <v>7.6001000000000003</v>
      </c>
      <c r="E117">
        <v>8.2147000000000006</v>
      </c>
      <c r="F117">
        <v>0.96860000000000002</v>
      </c>
      <c r="G117">
        <v>76</v>
      </c>
      <c r="H117">
        <v>0.93840000000000001</v>
      </c>
      <c r="I117">
        <v>0.44590000000000002</v>
      </c>
      <c r="J117">
        <v>0.90669999999999995</v>
      </c>
      <c r="K117">
        <v>2019</v>
      </c>
      <c r="L117">
        <v>5</v>
      </c>
      <c r="M117" t="s">
        <v>184</v>
      </c>
      <c r="N117">
        <v>1.5146999999999999</v>
      </c>
      <c r="O117">
        <v>0</v>
      </c>
      <c r="P117">
        <v>0</v>
      </c>
      <c r="Q117">
        <v>12.328799999999999</v>
      </c>
      <c r="R117">
        <v>6.4217000000000004</v>
      </c>
      <c r="S117">
        <v>9.3752999999999993</v>
      </c>
      <c r="T117">
        <v>5.9070999999999998</v>
      </c>
      <c r="U117">
        <v>-1.1763999999999999</v>
      </c>
      <c r="V117">
        <v>0.16919999999999999</v>
      </c>
    </row>
    <row r="118" spans="1:22" x14ac:dyDescent="0.2">
      <c r="A118">
        <v>2</v>
      </c>
      <c r="B118" t="s">
        <v>24</v>
      </c>
      <c r="C118" t="s">
        <v>22</v>
      </c>
      <c r="D118">
        <v>7.6001000000000003</v>
      </c>
      <c r="E118">
        <v>8.2147000000000006</v>
      </c>
      <c r="F118">
        <v>0.96860000000000002</v>
      </c>
      <c r="G118">
        <v>76</v>
      </c>
      <c r="H118">
        <v>0.93840000000000001</v>
      </c>
      <c r="I118">
        <v>0.44590000000000002</v>
      </c>
      <c r="J118">
        <v>0.90669999999999995</v>
      </c>
      <c r="K118">
        <v>2019</v>
      </c>
      <c r="L118">
        <v>6</v>
      </c>
      <c r="M118" t="s">
        <v>185</v>
      </c>
      <c r="N118">
        <v>1.9232</v>
      </c>
      <c r="O118">
        <v>0</v>
      </c>
      <c r="P118">
        <v>0</v>
      </c>
      <c r="Q118">
        <v>18.4649</v>
      </c>
      <c r="R118">
        <v>11.982699999999999</v>
      </c>
      <c r="S118">
        <v>15.223800000000001</v>
      </c>
      <c r="T118">
        <v>6.4821999999999997</v>
      </c>
      <c r="U118">
        <v>-2.8299999999999999E-2</v>
      </c>
      <c r="V118">
        <v>0.28210000000000002</v>
      </c>
    </row>
    <row r="119" spans="1:22" x14ac:dyDescent="0.2">
      <c r="A119">
        <v>2</v>
      </c>
      <c r="B119" t="s">
        <v>24</v>
      </c>
      <c r="C119" t="s">
        <v>22</v>
      </c>
      <c r="D119">
        <v>7.6001000000000003</v>
      </c>
      <c r="E119">
        <v>8.2147000000000006</v>
      </c>
      <c r="F119">
        <v>0.96860000000000002</v>
      </c>
      <c r="G119">
        <v>76</v>
      </c>
      <c r="H119">
        <v>0.93840000000000001</v>
      </c>
      <c r="I119">
        <v>0.44590000000000002</v>
      </c>
      <c r="J119">
        <v>0.90669999999999995</v>
      </c>
      <c r="K119">
        <v>2019</v>
      </c>
      <c r="L119">
        <v>7</v>
      </c>
      <c r="M119" t="s">
        <v>185</v>
      </c>
      <c r="N119">
        <v>1.9827999999999999</v>
      </c>
      <c r="O119">
        <v>0</v>
      </c>
      <c r="P119">
        <v>0</v>
      </c>
      <c r="Q119">
        <v>19.281400000000001</v>
      </c>
      <c r="R119">
        <v>13.2461</v>
      </c>
      <c r="S119">
        <v>16.2637</v>
      </c>
      <c r="T119">
        <v>6.0353000000000003</v>
      </c>
      <c r="U119">
        <v>-0.31409999999999999</v>
      </c>
      <c r="V119">
        <v>-0.32</v>
      </c>
    </row>
    <row r="120" spans="1:22" x14ac:dyDescent="0.2">
      <c r="A120">
        <v>2</v>
      </c>
      <c r="B120" t="s">
        <v>24</v>
      </c>
      <c r="C120" t="s">
        <v>22</v>
      </c>
      <c r="D120">
        <v>7.6001000000000003</v>
      </c>
      <c r="E120">
        <v>8.2147000000000006</v>
      </c>
      <c r="F120">
        <v>0.96860000000000002</v>
      </c>
      <c r="G120">
        <v>76</v>
      </c>
      <c r="H120">
        <v>0.93840000000000001</v>
      </c>
      <c r="I120">
        <v>0.44590000000000002</v>
      </c>
      <c r="J120">
        <v>0.90669999999999995</v>
      </c>
      <c r="K120">
        <v>2019</v>
      </c>
      <c r="L120">
        <v>8</v>
      </c>
      <c r="M120" t="s">
        <v>185</v>
      </c>
      <c r="N120">
        <v>2.6840000000000002</v>
      </c>
      <c r="O120">
        <v>0</v>
      </c>
      <c r="P120">
        <v>0</v>
      </c>
      <c r="Q120">
        <v>19.651599999999998</v>
      </c>
      <c r="R120">
        <v>14.1775</v>
      </c>
      <c r="S120">
        <v>16.9146</v>
      </c>
      <c r="T120">
        <v>5.4741</v>
      </c>
      <c r="U120">
        <v>-0.16739999999999999</v>
      </c>
      <c r="V120">
        <v>0.36759999999999998</v>
      </c>
    </row>
    <row r="121" spans="1:22" x14ac:dyDescent="0.2">
      <c r="A121">
        <v>2</v>
      </c>
      <c r="B121" t="s">
        <v>24</v>
      </c>
      <c r="C121" t="s">
        <v>22</v>
      </c>
      <c r="D121">
        <v>7.6001000000000003</v>
      </c>
      <c r="E121">
        <v>8.2147000000000006</v>
      </c>
      <c r="F121">
        <v>0.96860000000000002</v>
      </c>
      <c r="G121">
        <v>76</v>
      </c>
      <c r="H121">
        <v>0.93840000000000001</v>
      </c>
      <c r="I121">
        <v>0.44590000000000002</v>
      </c>
      <c r="J121">
        <v>0.90669999999999995</v>
      </c>
      <c r="K121">
        <v>2019</v>
      </c>
      <c r="L121">
        <v>9</v>
      </c>
      <c r="M121" t="s">
        <v>186</v>
      </c>
      <c r="N121">
        <v>4.1700999999999997</v>
      </c>
      <c r="O121">
        <v>0</v>
      </c>
      <c r="P121">
        <v>0</v>
      </c>
      <c r="Q121">
        <v>15.5685</v>
      </c>
      <c r="R121">
        <v>11.3308</v>
      </c>
      <c r="S121">
        <v>13.4496</v>
      </c>
      <c r="T121">
        <v>4.2377000000000002</v>
      </c>
      <c r="U121">
        <v>-1.0381</v>
      </c>
      <c r="V121">
        <v>1.6615</v>
      </c>
    </row>
    <row r="122" spans="1:22" x14ac:dyDescent="0.2">
      <c r="A122">
        <v>2</v>
      </c>
      <c r="B122" t="s">
        <v>24</v>
      </c>
      <c r="C122" t="s">
        <v>22</v>
      </c>
      <c r="D122">
        <v>7.6001000000000003</v>
      </c>
      <c r="E122">
        <v>8.2147000000000006</v>
      </c>
      <c r="F122">
        <v>0.96860000000000002</v>
      </c>
      <c r="G122">
        <v>76</v>
      </c>
      <c r="H122">
        <v>0.93840000000000001</v>
      </c>
      <c r="I122">
        <v>0.44590000000000002</v>
      </c>
      <c r="J122">
        <v>0.90669999999999995</v>
      </c>
      <c r="K122">
        <v>2019</v>
      </c>
      <c r="L122">
        <v>10</v>
      </c>
      <c r="M122" t="s">
        <v>186</v>
      </c>
      <c r="N122">
        <v>4.2106000000000003</v>
      </c>
      <c r="O122">
        <v>0</v>
      </c>
      <c r="P122">
        <v>0</v>
      </c>
      <c r="Q122">
        <v>11.6394</v>
      </c>
      <c r="R122">
        <v>7.5143000000000004</v>
      </c>
      <c r="S122">
        <v>9.5769000000000002</v>
      </c>
      <c r="T122">
        <v>4.1250999999999998</v>
      </c>
      <c r="U122">
        <v>-1.0114000000000001</v>
      </c>
      <c r="V122">
        <v>1.5098</v>
      </c>
    </row>
    <row r="123" spans="1:22" x14ac:dyDescent="0.2">
      <c r="A123">
        <v>2</v>
      </c>
      <c r="B123" t="s">
        <v>24</v>
      </c>
      <c r="C123" t="s">
        <v>22</v>
      </c>
      <c r="D123">
        <v>7.6001000000000003</v>
      </c>
      <c r="E123">
        <v>8.2147000000000006</v>
      </c>
      <c r="F123">
        <v>0.96860000000000002</v>
      </c>
      <c r="G123">
        <v>76</v>
      </c>
      <c r="H123">
        <v>0.93840000000000001</v>
      </c>
      <c r="I123">
        <v>0.44590000000000002</v>
      </c>
      <c r="J123">
        <v>0.90669999999999995</v>
      </c>
      <c r="K123">
        <v>2019</v>
      </c>
      <c r="L123">
        <v>11</v>
      </c>
      <c r="M123" t="s">
        <v>186</v>
      </c>
      <c r="N123">
        <v>3.1903000000000001</v>
      </c>
      <c r="O123">
        <v>0</v>
      </c>
      <c r="P123">
        <v>0</v>
      </c>
      <c r="Q123">
        <v>7.6120000000000001</v>
      </c>
      <c r="R123">
        <v>4.4481000000000002</v>
      </c>
      <c r="S123">
        <v>6.0301</v>
      </c>
      <c r="T123">
        <v>3.1638999999999999</v>
      </c>
      <c r="U123">
        <v>-0.59350000000000003</v>
      </c>
      <c r="V123">
        <v>0.62029999999999996</v>
      </c>
    </row>
    <row r="124" spans="1:22" x14ac:dyDescent="0.2">
      <c r="A124">
        <v>2</v>
      </c>
      <c r="B124" t="s">
        <v>24</v>
      </c>
      <c r="C124" t="s">
        <v>22</v>
      </c>
      <c r="D124">
        <v>7.6001000000000003</v>
      </c>
      <c r="E124">
        <v>8.2147000000000006</v>
      </c>
      <c r="F124">
        <v>0.96860000000000002</v>
      </c>
      <c r="G124">
        <v>76</v>
      </c>
      <c r="H124">
        <v>0.93840000000000001</v>
      </c>
      <c r="I124">
        <v>0.44590000000000002</v>
      </c>
      <c r="J124">
        <v>0.90669999999999995</v>
      </c>
      <c r="K124">
        <v>2019</v>
      </c>
      <c r="L124">
        <v>12</v>
      </c>
      <c r="M124" t="s">
        <v>183</v>
      </c>
      <c r="N124">
        <v>2.8956</v>
      </c>
      <c r="O124">
        <v>0</v>
      </c>
      <c r="P124">
        <v>0</v>
      </c>
      <c r="Q124">
        <v>6.7019000000000002</v>
      </c>
      <c r="R124">
        <v>3.3386999999999998</v>
      </c>
      <c r="S124">
        <v>5.0202999999999998</v>
      </c>
      <c r="T124">
        <v>3.3632</v>
      </c>
      <c r="U124">
        <v>0.90469999999999995</v>
      </c>
      <c r="V124">
        <v>0.51529999999999998</v>
      </c>
    </row>
    <row r="125" spans="1:22" x14ac:dyDescent="0.2">
      <c r="A125">
        <v>2</v>
      </c>
      <c r="B125" t="s">
        <v>25</v>
      </c>
      <c r="C125" t="s">
        <v>22</v>
      </c>
      <c r="D125">
        <v>7.5937000000000001</v>
      </c>
      <c r="E125">
        <v>8.827</v>
      </c>
      <c r="F125">
        <v>0.88270000000000004</v>
      </c>
      <c r="G125">
        <v>72</v>
      </c>
      <c r="H125">
        <v>0.94750000000000001</v>
      </c>
      <c r="I125">
        <v>0.47799999999999998</v>
      </c>
      <c r="J125">
        <v>0.74329999999999996</v>
      </c>
      <c r="K125">
        <v>2018</v>
      </c>
      <c r="L125">
        <v>1</v>
      </c>
      <c r="M125" t="s">
        <v>183</v>
      </c>
      <c r="N125">
        <v>3.8409</v>
      </c>
      <c r="O125">
        <v>0</v>
      </c>
      <c r="P125">
        <v>361.9862</v>
      </c>
      <c r="Q125">
        <v>0.13139999999999999</v>
      </c>
      <c r="R125">
        <v>-5.3049999999999997</v>
      </c>
      <c r="S125">
        <v>-2.5868000000000002</v>
      </c>
      <c r="T125">
        <v>5.4363999999999999</v>
      </c>
      <c r="U125">
        <v>-0.24940000000000001</v>
      </c>
      <c r="V125">
        <v>-0.48559999999999998</v>
      </c>
    </row>
    <row r="126" spans="1:22" x14ac:dyDescent="0.2">
      <c r="A126">
        <v>2</v>
      </c>
      <c r="B126" t="s">
        <v>25</v>
      </c>
      <c r="C126" t="s">
        <v>22</v>
      </c>
      <c r="D126">
        <v>7.5937000000000001</v>
      </c>
      <c r="E126">
        <v>8.827</v>
      </c>
      <c r="F126">
        <v>0.88270000000000004</v>
      </c>
      <c r="G126">
        <v>72</v>
      </c>
      <c r="H126">
        <v>0.94750000000000001</v>
      </c>
      <c r="I126">
        <v>0.47799999999999998</v>
      </c>
      <c r="J126">
        <v>0.74329999999999996</v>
      </c>
      <c r="K126">
        <v>2018</v>
      </c>
      <c r="L126">
        <v>2</v>
      </c>
      <c r="M126" t="s">
        <v>183</v>
      </c>
      <c r="N126">
        <v>1.7837000000000001</v>
      </c>
      <c r="O126">
        <v>0</v>
      </c>
      <c r="P126">
        <v>510.00490000000002</v>
      </c>
      <c r="Q126">
        <v>-1.097</v>
      </c>
      <c r="R126">
        <v>-6.8958000000000004</v>
      </c>
      <c r="S126">
        <v>-3.9964</v>
      </c>
      <c r="T126">
        <v>5.7988</v>
      </c>
      <c r="U126">
        <v>-2.3809999999999998</v>
      </c>
      <c r="V126">
        <v>-2.0476999999999999</v>
      </c>
    </row>
    <row r="127" spans="1:22" x14ac:dyDescent="0.2">
      <c r="A127">
        <v>2</v>
      </c>
      <c r="B127" t="s">
        <v>25</v>
      </c>
      <c r="C127" t="s">
        <v>22</v>
      </c>
      <c r="D127">
        <v>7.5937000000000001</v>
      </c>
      <c r="E127">
        <v>8.827</v>
      </c>
      <c r="F127">
        <v>0.88270000000000004</v>
      </c>
      <c r="G127">
        <v>72</v>
      </c>
      <c r="H127">
        <v>0.94750000000000001</v>
      </c>
      <c r="I127">
        <v>0.47799999999999998</v>
      </c>
      <c r="J127">
        <v>0.74329999999999996</v>
      </c>
      <c r="K127">
        <v>2018</v>
      </c>
      <c r="L127">
        <v>3</v>
      </c>
      <c r="M127" t="s">
        <v>184</v>
      </c>
      <c r="N127">
        <v>0.95220000000000005</v>
      </c>
      <c r="O127">
        <v>0</v>
      </c>
      <c r="P127">
        <v>540.94989999999996</v>
      </c>
      <c r="Q127">
        <v>-2.5333999999999999</v>
      </c>
      <c r="R127">
        <v>-8.8773</v>
      </c>
      <c r="S127">
        <v>-5.7053000000000003</v>
      </c>
      <c r="T127">
        <v>6.3438999999999997</v>
      </c>
      <c r="U127">
        <v>-5.6618000000000004</v>
      </c>
      <c r="V127">
        <v>-1.9101999999999999</v>
      </c>
    </row>
    <row r="128" spans="1:22" x14ac:dyDescent="0.2">
      <c r="A128">
        <v>1</v>
      </c>
      <c r="B128" t="s">
        <v>21</v>
      </c>
      <c r="C128" t="s">
        <v>22</v>
      </c>
      <c r="D128">
        <v>7.5869999999999997</v>
      </c>
      <c r="E128">
        <v>8.2613000000000003</v>
      </c>
      <c r="F128">
        <v>0.96240000000000003</v>
      </c>
      <c r="G128">
        <v>73</v>
      </c>
      <c r="H128">
        <v>0.99380000000000002</v>
      </c>
      <c r="I128">
        <v>0.37290000000000001</v>
      </c>
      <c r="J128">
        <v>0.2394</v>
      </c>
      <c r="K128">
        <v>2015</v>
      </c>
      <c r="L128">
        <v>1</v>
      </c>
      <c r="M128" t="s">
        <v>183</v>
      </c>
      <c r="N128">
        <v>4.4960000000000004</v>
      </c>
      <c r="O128">
        <v>0</v>
      </c>
      <c r="P128">
        <v>286.74419999999998</v>
      </c>
      <c r="Q128">
        <v>3.3641000000000001</v>
      </c>
      <c r="R128">
        <v>-2.9514999999999998</v>
      </c>
      <c r="S128">
        <v>0.20630000000000001</v>
      </c>
      <c r="T128">
        <v>6.3155999999999999</v>
      </c>
      <c r="U128">
        <v>0.18110000000000001</v>
      </c>
      <c r="V128">
        <v>0.39040000000000002</v>
      </c>
    </row>
    <row r="129" spans="1:22" x14ac:dyDescent="0.2">
      <c r="A129">
        <v>1</v>
      </c>
      <c r="B129" t="s">
        <v>21</v>
      </c>
      <c r="C129" t="s">
        <v>22</v>
      </c>
      <c r="D129">
        <v>7.5869999999999997</v>
      </c>
      <c r="E129">
        <v>8.2613000000000003</v>
      </c>
      <c r="F129">
        <v>0.96240000000000003</v>
      </c>
      <c r="G129">
        <v>73</v>
      </c>
      <c r="H129">
        <v>0.99380000000000002</v>
      </c>
      <c r="I129">
        <v>0.37290000000000001</v>
      </c>
      <c r="J129">
        <v>0.2394</v>
      </c>
      <c r="K129">
        <v>2015</v>
      </c>
      <c r="L129">
        <v>2</v>
      </c>
      <c r="M129" t="s">
        <v>183</v>
      </c>
      <c r="N129">
        <v>2.3567999999999998</v>
      </c>
      <c r="O129">
        <v>0</v>
      </c>
      <c r="P129">
        <v>444.89690000000002</v>
      </c>
      <c r="Q129">
        <v>2.3313000000000001</v>
      </c>
      <c r="R129">
        <v>-3.9946000000000002</v>
      </c>
      <c r="S129">
        <v>-0.83160000000000001</v>
      </c>
      <c r="T129">
        <v>6.3258999999999999</v>
      </c>
      <c r="U129">
        <v>-2.8953000000000002</v>
      </c>
      <c r="V129">
        <v>-0.57820000000000005</v>
      </c>
    </row>
    <row r="130" spans="1:22" x14ac:dyDescent="0.2">
      <c r="A130">
        <v>1</v>
      </c>
      <c r="B130" t="s">
        <v>21</v>
      </c>
      <c r="C130" t="s">
        <v>22</v>
      </c>
      <c r="D130">
        <v>7.5869999999999997</v>
      </c>
      <c r="E130">
        <v>8.2613000000000003</v>
      </c>
      <c r="F130">
        <v>0.96240000000000003</v>
      </c>
      <c r="G130">
        <v>73</v>
      </c>
      <c r="H130">
        <v>0.99380000000000002</v>
      </c>
      <c r="I130">
        <v>0.37290000000000001</v>
      </c>
      <c r="J130">
        <v>0.2394</v>
      </c>
      <c r="K130">
        <v>2015</v>
      </c>
      <c r="L130">
        <v>3</v>
      </c>
      <c r="M130" t="s">
        <v>184</v>
      </c>
      <c r="N130">
        <v>3.5175000000000001</v>
      </c>
      <c r="O130">
        <v>0</v>
      </c>
      <c r="P130">
        <v>498.80650000000003</v>
      </c>
      <c r="Q130">
        <v>8.5297999999999998</v>
      </c>
      <c r="R130">
        <v>0.12770000000000001</v>
      </c>
      <c r="S130">
        <v>4.3288000000000002</v>
      </c>
      <c r="T130">
        <v>8.4021000000000008</v>
      </c>
      <c r="U130">
        <v>-2.98E-2</v>
      </c>
      <c r="V130">
        <v>7.4999999999999997E-2</v>
      </c>
    </row>
    <row r="131" spans="1:22" x14ac:dyDescent="0.2">
      <c r="A131">
        <v>1</v>
      </c>
      <c r="B131" t="s">
        <v>21</v>
      </c>
      <c r="C131" t="s">
        <v>22</v>
      </c>
      <c r="D131">
        <v>7.5869999999999997</v>
      </c>
      <c r="E131">
        <v>8.2613000000000003</v>
      </c>
      <c r="F131">
        <v>0.96240000000000003</v>
      </c>
      <c r="G131">
        <v>73</v>
      </c>
      <c r="H131">
        <v>0.99380000000000002</v>
      </c>
      <c r="I131">
        <v>0.37290000000000001</v>
      </c>
      <c r="J131">
        <v>0.2394</v>
      </c>
      <c r="K131">
        <v>2015</v>
      </c>
      <c r="L131">
        <v>4</v>
      </c>
      <c r="M131" t="s">
        <v>184</v>
      </c>
      <c r="N131">
        <v>3.1981000000000002</v>
      </c>
      <c r="O131">
        <v>0</v>
      </c>
      <c r="P131">
        <v>658.13400000000001</v>
      </c>
      <c r="Q131">
        <v>12.9026</v>
      </c>
      <c r="R131">
        <v>2.7679</v>
      </c>
      <c r="S131">
        <v>7.8353000000000002</v>
      </c>
      <c r="T131">
        <v>10.1347</v>
      </c>
      <c r="U131">
        <v>0.28989999999999999</v>
      </c>
      <c r="V131">
        <v>0.2412</v>
      </c>
    </row>
    <row r="132" spans="1:22" x14ac:dyDescent="0.2">
      <c r="A132">
        <v>1</v>
      </c>
      <c r="B132" t="s">
        <v>21</v>
      </c>
      <c r="C132" t="s">
        <v>22</v>
      </c>
      <c r="D132">
        <v>7.5869999999999997</v>
      </c>
      <c r="E132">
        <v>8.2613000000000003</v>
      </c>
      <c r="F132">
        <v>0.96240000000000003</v>
      </c>
      <c r="G132">
        <v>73</v>
      </c>
      <c r="H132">
        <v>0.99380000000000002</v>
      </c>
      <c r="I132">
        <v>0.37290000000000001</v>
      </c>
      <c r="J132">
        <v>0.2394</v>
      </c>
      <c r="K132">
        <v>2015</v>
      </c>
      <c r="L132">
        <v>5</v>
      </c>
      <c r="M132" t="s">
        <v>184</v>
      </c>
      <c r="N132">
        <v>4.7569999999999997</v>
      </c>
      <c r="O132">
        <v>0</v>
      </c>
      <c r="P132">
        <v>526.37210000000005</v>
      </c>
      <c r="Q132">
        <v>16.330400000000001</v>
      </c>
      <c r="R132">
        <v>7.1311</v>
      </c>
      <c r="S132">
        <v>11.7308</v>
      </c>
      <c r="T132">
        <v>9.1992999999999991</v>
      </c>
      <c r="U132">
        <v>0.43769999999999998</v>
      </c>
      <c r="V132">
        <v>0.57869999999999999</v>
      </c>
    </row>
    <row r="133" spans="1:22" x14ac:dyDescent="0.2">
      <c r="A133">
        <v>1</v>
      </c>
      <c r="B133" t="s">
        <v>21</v>
      </c>
      <c r="C133" t="s">
        <v>22</v>
      </c>
      <c r="D133">
        <v>7.5869999999999997</v>
      </c>
      <c r="E133">
        <v>8.2613000000000003</v>
      </c>
      <c r="F133">
        <v>0.96240000000000003</v>
      </c>
      <c r="G133">
        <v>73</v>
      </c>
      <c r="H133">
        <v>0.99380000000000002</v>
      </c>
      <c r="I133">
        <v>0.37290000000000001</v>
      </c>
      <c r="J133">
        <v>0.2394</v>
      </c>
      <c r="K133">
        <v>2015</v>
      </c>
      <c r="L133">
        <v>6</v>
      </c>
      <c r="M133" t="s">
        <v>185</v>
      </c>
      <c r="N133">
        <v>3.4876</v>
      </c>
      <c r="O133">
        <v>0</v>
      </c>
      <c r="P133">
        <v>306.34620000000001</v>
      </c>
      <c r="Q133">
        <v>21.1343</v>
      </c>
      <c r="R133">
        <v>11.177099999999999</v>
      </c>
      <c r="S133">
        <v>16.1557</v>
      </c>
      <c r="T133">
        <v>9.9572000000000003</v>
      </c>
      <c r="U133">
        <v>-0.46129999999999999</v>
      </c>
      <c r="V133">
        <v>-0.51239999999999997</v>
      </c>
    </row>
    <row r="134" spans="1:22" x14ac:dyDescent="0.2">
      <c r="A134">
        <v>1</v>
      </c>
      <c r="B134" t="s">
        <v>21</v>
      </c>
      <c r="C134" t="s">
        <v>22</v>
      </c>
      <c r="D134">
        <v>7.5869999999999997</v>
      </c>
      <c r="E134">
        <v>8.2613000000000003</v>
      </c>
      <c r="F134">
        <v>0.96240000000000003</v>
      </c>
      <c r="G134">
        <v>73</v>
      </c>
      <c r="H134">
        <v>0.99380000000000002</v>
      </c>
      <c r="I134">
        <v>0.37290000000000001</v>
      </c>
      <c r="J134">
        <v>0.2394</v>
      </c>
      <c r="K134">
        <v>2015</v>
      </c>
      <c r="L134">
        <v>7</v>
      </c>
      <c r="M134" t="s">
        <v>185</v>
      </c>
      <c r="N134">
        <v>1.8847</v>
      </c>
      <c r="O134">
        <v>0</v>
      </c>
      <c r="P134">
        <v>13.7209</v>
      </c>
      <c r="Q134">
        <v>25.8812</v>
      </c>
      <c r="R134">
        <v>14.5236</v>
      </c>
      <c r="S134">
        <v>20.202400000000001</v>
      </c>
      <c r="T134">
        <v>11.3576</v>
      </c>
      <c r="U134">
        <v>1.6732</v>
      </c>
      <c r="V134">
        <v>-1.6074999999999999</v>
      </c>
    </row>
    <row r="135" spans="1:22" x14ac:dyDescent="0.2">
      <c r="A135">
        <v>1</v>
      </c>
      <c r="B135" t="s">
        <v>21</v>
      </c>
      <c r="C135" t="s">
        <v>22</v>
      </c>
      <c r="D135">
        <v>7.5869999999999997</v>
      </c>
      <c r="E135">
        <v>8.2613000000000003</v>
      </c>
      <c r="F135">
        <v>0.96240000000000003</v>
      </c>
      <c r="G135">
        <v>73</v>
      </c>
      <c r="H135">
        <v>0.99380000000000002</v>
      </c>
      <c r="I135">
        <v>0.37290000000000001</v>
      </c>
      <c r="J135">
        <v>0.2394</v>
      </c>
      <c r="K135">
        <v>2015</v>
      </c>
      <c r="L135">
        <v>8</v>
      </c>
      <c r="M135" t="s">
        <v>185</v>
      </c>
      <c r="N135">
        <v>3.1187999999999998</v>
      </c>
      <c r="O135">
        <v>0</v>
      </c>
      <c r="P135">
        <v>0</v>
      </c>
      <c r="Q135">
        <v>22.83</v>
      </c>
      <c r="R135">
        <v>13.1533</v>
      </c>
      <c r="S135">
        <v>17.991599999999998</v>
      </c>
      <c r="T135">
        <v>9.6767000000000003</v>
      </c>
      <c r="U135">
        <v>-5.7799999999999997E-2</v>
      </c>
      <c r="V135">
        <v>-0.74199999999999999</v>
      </c>
    </row>
    <row r="136" spans="1:22" x14ac:dyDescent="0.2">
      <c r="A136">
        <v>1</v>
      </c>
      <c r="B136" t="s">
        <v>21</v>
      </c>
      <c r="C136" t="s">
        <v>22</v>
      </c>
      <c r="D136">
        <v>7.5869999999999997</v>
      </c>
      <c r="E136">
        <v>8.2613000000000003</v>
      </c>
      <c r="F136">
        <v>0.96240000000000003</v>
      </c>
      <c r="G136">
        <v>73</v>
      </c>
      <c r="H136">
        <v>0.99380000000000002</v>
      </c>
      <c r="I136">
        <v>0.37290000000000001</v>
      </c>
      <c r="J136">
        <v>0.2394</v>
      </c>
      <c r="K136">
        <v>2015</v>
      </c>
      <c r="L136">
        <v>9</v>
      </c>
      <c r="M136" t="s">
        <v>186</v>
      </c>
      <c r="N136">
        <v>3.3212999999999999</v>
      </c>
      <c r="O136">
        <v>0</v>
      </c>
      <c r="P136">
        <v>2.5480999999999998</v>
      </c>
      <c r="Q136">
        <v>15.9521</v>
      </c>
      <c r="R136">
        <v>7.2736000000000001</v>
      </c>
      <c r="S136">
        <v>11.6129</v>
      </c>
      <c r="T136">
        <v>8.6783999999999999</v>
      </c>
      <c r="U136">
        <v>-1.8781000000000001</v>
      </c>
      <c r="V136">
        <v>-8.6300000000000002E-2</v>
      </c>
    </row>
    <row r="137" spans="1:22" x14ac:dyDescent="0.2">
      <c r="A137">
        <v>1</v>
      </c>
      <c r="B137" t="s">
        <v>21</v>
      </c>
      <c r="C137" t="s">
        <v>22</v>
      </c>
      <c r="D137">
        <v>7.5869999999999997</v>
      </c>
      <c r="E137">
        <v>8.2613000000000003</v>
      </c>
      <c r="F137">
        <v>0.96240000000000003</v>
      </c>
      <c r="G137">
        <v>73</v>
      </c>
      <c r="H137">
        <v>0.99380000000000002</v>
      </c>
      <c r="I137">
        <v>0.37290000000000001</v>
      </c>
      <c r="J137">
        <v>0.2394</v>
      </c>
      <c r="K137">
        <v>2015</v>
      </c>
      <c r="L137">
        <v>10</v>
      </c>
      <c r="M137" t="s">
        <v>186</v>
      </c>
      <c r="N137">
        <v>2.6985999999999999</v>
      </c>
      <c r="O137">
        <v>0</v>
      </c>
      <c r="P137">
        <v>10.601900000000001</v>
      </c>
      <c r="Q137">
        <v>11.435700000000001</v>
      </c>
      <c r="R137">
        <v>4.5171999999999999</v>
      </c>
      <c r="S137">
        <v>7.9764999999999997</v>
      </c>
      <c r="T137">
        <v>6.9185999999999996</v>
      </c>
      <c r="U137">
        <v>-1.8220000000000001</v>
      </c>
      <c r="V137">
        <v>-1.1725000000000001</v>
      </c>
    </row>
    <row r="138" spans="1:22" x14ac:dyDescent="0.2">
      <c r="A138">
        <v>1</v>
      </c>
      <c r="B138" t="s">
        <v>21</v>
      </c>
      <c r="C138" t="s">
        <v>22</v>
      </c>
      <c r="D138">
        <v>7.5869999999999997</v>
      </c>
      <c r="E138">
        <v>8.2613000000000003</v>
      </c>
      <c r="F138">
        <v>0.96240000000000003</v>
      </c>
      <c r="G138">
        <v>73</v>
      </c>
      <c r="H138">
        <v>0.99380000000000002</v>
      </c>
      <c r="I138">
        <v>0.37290000000000001</v>
      </c>
      <c r="J138">
        <v>0.2394</v>
      </c>
      <c r="K138">
        <v>2015</v>
      </c>
      <c r="L138">
        <v>11</v>
      </c>
      <c r="M138" t="s">
        <v>186</v>
      </c>
      <c r="N138">
        <v>2.5844999999999998</v>
      </c>
      <c r="O138">
        <v>0</v>
      </c>
      <c r="P138">
        <v>35.673099999999998</v>
      </c>
      <c r="Q138">
        <v>9.6462000000000003</v>
      </c>
      <c r="R138">
        <v>2.056</v>
      </c>
      <c r="S138">
        <v>5.8510999999999997</v>
      </c>
      <c r="T138">
        <v>7.5902000000000003</v>
      </c>
      <c r="U138">
        <v>1.5608</v>
      </c>
      <c r="V138">
        <v>-0.96609999999999996</v>
      </c>
    </row>
    <row r="139" spans="1:22" x14ac:dyDescent="0.2">
      <c r="A139">
        <v>1</v>
      </c>
      <c r="B139" t="s">
        <v>21</v>
      </c>
      <c r="C139" t="s">
        <v>22</v>
      </c>
      <c r="D139">
        <v>7.5869999999999997</v>
      </c>
      <c r="E139">
        <v>8.2613000000000003</v>
      </c>
      <c r="F139">
        <v>0.96240000000000003</v>
      </c>
      <c r="G139">
        <v>73</v>
      </c>
      <c r="H139">
        <v>0.99380000000000002</v>
      </c>
      <c r="I139">
        <v>0.37290000000000001</v>
      </c>
      <c r="J139">
        <v>0.2394</v>
      </c>
      <c r="K139">
        <v>2015</v>
      </c>
      <c r="L139">
        <v>12</v>
      </c>
      <c r="M139" t="s">
        <v>183</v>
      </c>
      <c r="N139">
        <v>0.52439999999999998</v>
      </c>
      <c r="O139">
        <v>0</v>
      </c>
      <c r="P139">
        <v>118.8785</v>
      </c>
      <c r="Q139">
        <v>6.4691000000000001</v>
      </c>
      <c r="R139">
        <v>-0.21920000000000001</v>
      </c>
      <c r="S139">
        <v>3.1248999999999998</v>
      </c>
      <c r="T139">
        <v>6.6882999999999999</v>
      </c>
      <c r="U139">
        <v>1.7091000000000001</v>
      </c>
      <c r="V139">
        <v>-3.4279000000000002</v>
      </c>
    </row>
    <row r="140" spans="1:22" x14ac:dyDescent="0.2">
      <c r="A140">
        <v>2</v>
      </c>
      <c r="B140" t="s">
        <v>24</v>
      </c>
      <c r="C140" t="s">
        <v>22</v>
      </c>
      <c r="D140">
        <v>7.5864000000000003</v>
      </c>
      <c r="E140">
        <v>8.8622999999999994</v>
      </c>
      <c r="F140">
        <v>0.95569999999999999</v>
      </c>
      <c r="G140">
        <v>71</v>
      </c>
      <c r="H140">
        <v>0.95189999999999997</v>
      </c>
      <c r="I140">
        <v>0.4945</v>
      </c>
      <c r="J140">
        <v>6.3500000000000001E-2</v>
      </c>
      <c r="K140">
        <v>2023</v>
      </c>
      <c r="L140">
        <v>1</v>
      </c>
      <c r="M140" t="s">
        <v>183</v>
      </c>
      <c r="N140">
        <v>2.6806000000000001</v>
      </c>
      <c r="O140">
        <v>0</v>
      </c>
      <c r="P140">
        <v>0</v>
      </c>
      <c r="Q140">
        <v>5.8045</v>
      </c>
      <c r="R140">
        <v>2.3136000000000001</v>
      </c>
      <c r="S140">
        <v>4.0590000000000002</v>
      </c>
      <c r="T140">
        <v>3.4908999999999999</v>
      </c>
      <c r="U140">
        <v>1.3297000000000001</v>
      </c>
      <c r="V140">
        <v>0.34260000000000002</v>
      </c>
    </row>
    <row r="141" spans="1:22" x14ac:dyDescent="0.2">
      <c r="A141">
        <v>2</v>
      </c>
      <c r="B141" t="s">
        <v>24</v>
      </c>
      <c r="C141" t="s">
        <v>22</v>
      </c>
      <c r="D141">
        <v>7.5864000000000003</v>
      </c>
      <c r="E141">
        <v>8.8622999999999994</v>
      </c>
      <c r="F141">
        <v>0.95569999999999999</v>
      </c>
      <c r="G141">
        <v>71</v>
      </c>
      <c r="H141">
        <v>0.95189999999999997</v>
      </c>
      <c r="I141">
        <v>0.4945</v>
      </c>
      <c r="J141">
        <v>6.3500000000000001E-2</v>
      </c>
      <c r="K141">
        <v>2023</v>
      </c>
      <c r="L141">
        <v>2</v>
      </c>
      <c r="M141" t="s">
        <v>183</v>
      </c>
      <c r="N141">
        <v>1.5625</v>
      </c>
      <c r="O141">
        <v>0</v>
      </c>
      <c r="P141">
        <v>0</v>
      </c>
      <c r="Q141">
        <v>5.2202999999999999</v>
      </c>
      <c r="R141">
        <v>0.61839999999999995</v>
      </c>
      <c r="S141">
        <v>2.9192999999999998</v>
      </c>
      <c r="T141">
        <v>4.6018999999999997</v>
      </c>
      <c r="U141">
        <v>-0.1797</v>
      </c>
      <c r="V141">
        <v>-0.66569999999999996</v>
      </c>
    </row>
    <row r="142" spans="1:22" x14ac:dyDescent="0.2">
      <c r="A142">
        <v>2</v>
      </c>
      <c r="B142" t="s">
        <v>24</v>
      </c>
      <c r="C142" t="s">
        <v>22</v>
      </c>
      <c r="D142">
        <v>7.5864000000000003</v>
      </c>
      <c r="E142">
        <v>8.8622999999999994</v>
      </c>
      <c r="F142">
        <v>0.95569999999999999</v>
      </c>
      <c r="G142">
        <v>71</v>
      </c>
      <c r="H142">
        <v>0.95189999999999997</v>
      </c>
      <c r="I142">
        <v>0.4945</v>
      </c>
      <c r="J142">
        <v>6.3500000000000001E-2</v>
      </c>
      <c r="K142">
        <v>2023</v>
      </c>
      <c r="L142">
        <v>3</v>
      </c>
      <c r="M142" t="s">
        <v>184</v>
      </c>
      <c r="N142">
        <v>2.2181999999999999</v>
      </c>
      <c r="O142">
        <v>0</v>
      </c>
      <c r="P142">
        <v>0</v>
      </c>
      <c r="Q142">
        <v>6.2084999999999999</v>
      </c>
      <c r="R142">
        <v>-0.43780000000000002</v>
      </c>
      <c r="S142">
        <v>2.8853</v>
      </c>
      <c r="T142">
        <v>6.6463000000000001</v>
      </c>
      <c r="U142">
        <v>-1.0576000000000001</v>
      </c>
      <c r="V142">
        <v>0.4027</v>
      </c>
    </row>
    <row r="143" spans="1:22" x14ac:dyDescent="0.2">
      <c r="A143">
        <v>2</v>
      </c>
      <c r="B143" t="s">
        <v>24</v>
      </c>
      <c r="C143" t="s">
        <v>22</v>
      </c>
      <c r="D143">
        <v>7.5864000000000003</v>
      </c>
      <c r="E143">
        <v>8.8622999999999994</v>
      </c>
      <c r="F143">
        <v>0.95569999999999999</v>
      </c>
      <c r="G143">
        <v>71</v>
      </c>
      <c r="H143">
        <v>0.95189999999999997</v>
      </c>
      <c r="I143">
        <v>0.4945</v>
      </c>
      <c r="J143">
        <v>6.3500000000000001E-2</v>
      </c>
      <c r="K143">
        <v>2023</v>
      </c>
      <c r="L143">
        <v>4</v>
      </c>
      <c r="M143" t="s">
        <v>184</v>
      </c>
      <c r="N143">
        <v>1.9036</v>
      </c>
      <c r="O143">
        <v>0</v>
      </c>
      <c r="P143">
        <v>0</v>
      </c>
      <c r="Q143">
        <v>9.2558000000000007</v>
      </c>
      <c r="R143">
        <v>2.5724999999999998</v>
      </c>
      <c r="S143">
        <v>5.9141000000000004</v>
      </c>
      <c r="T143">
        <v>6.6833</v>
      </c>
      <c r="U143">
        <v>-0.69969999999999999</v>
      </c>
      <c r="V143">
        <v>0.14810000000000001</v>
      </c>
    </row>
    <row r="144" spans="1:22" x14ac:dyDescent="0.2">
      <c r="A144">
        <v>2</v>
      </c>
      <c r="B144" t="s">
        <v>24</v>
      </c>
      <c r="C144" t="s">
        <v>22</v>
      </c>
      <c r="D144">
        <v>7.5864000000000003</v>
      </c>
      <c r="E144">
        <v>8.8622999999999994</v>
      </c>
      <c r="F144">
        <v>0.95569999999999999</v>
      </c>
      <c r="G144">
        <v>71</v>
      </c>
      <c r="H144">
        <v>0.95189999999999997</v>
      </c>
      <c r="I144">
        <v>0.4945</v>
      </c>
      <c r="J144">
        <v>6.3500000000000001E-2</v>
      </c>
      <c r="K144">
        <v>2023</v>
      </c>
      <c r="L144">
        <v>5</v>
      </c>
      <c r="M144" t="s">
        <v>184</v>
      </c>
      <c r="N144">
        <v>0.40479999999999999</v>
      </c>
      <c r="O144">
        <v>0</v>
      </c>
      <c r="P144">
        <v>0</v>
      </c>
      <c r="Q144">
        <v>15.1151</v>
      </c>
      <c r="R144">
        <v>6.8883999999999999</v>
      </c>
      <c r="S144">
        <v>11.0017</v>
      </c>
      <c r="T144">
        <v>8.2266999999999992</v>
      </c>
      <c r="U144">
        <v>0.4501</v>
      </c>
      <c r="V144">
        <v>-0.94079999999999997</v>
      </c>
    </row>
    <row r="145" spans="1:22" x14ac:dyDescent="0.2">
      <c r="A145">
        <v>2</v>
      </c>
      <c r="B145" t="s">
        <v>24</v>
      </c>
      <c r="C145" t="s">
        <v>22</v>
      </c>
      <c r="D145">
        <v>7.5864000000000003</v>
      </c>
      <c r="E145">
        <v>8.8622999999999994</v>
      </c>
      <c r="F145">
        <v>0.95569999999999999</v>
      </c>
      <c r="G145">
        <v>71</v>
      </c>
      <c r="H145">
        <v>0.95189999999999997</v>
      </c>
      <c r="I145">
        <v>0.4945</v>
      </c>
      <c r="J145">
        <v>6.3500000000000001E-2</v>
      </c>
      <c r="K145">
        <v>2023</v>
      </c>
      <c r="L145">
        <v>6</v>
      </c>
      <c r="M145" t="s">
        <v>185</v>
      </c>
      <c r="N145">
        <v>0.78480000000000005</v>
      </c>
      <c r="O145">
        <v>0</v>
      </c>
      <c r="P145">
        <v>0</v>
      </c>
      <c r="Q145">
        <v>21.232099999999999</v>
      </c>
      <c r="R145">
        <v>11.946199999999999</v>
      </c>
      <c r="S145">
        <v>16.589099999999998</v>
      </c>
      <c r="T145">
        <v>9.2858999999999998</v>
      </c>
      <c r="U145">
        <v>1.337</v>
      </c>
      <c r="V145">
        <v>-0.85629999999999995</v>
      </c>
    </row>
    <row r="146" spans="1:22" x14ac:dyDescent="0.2">
      <c r="A146">
        <v>2</v>
      </c>
      <c r="B146" t="s">
        <v>24</v>
      </c>
      <c r="C146" t="s">
        <v>22</v>
      </c>
      <c r="D146">
        <v>7.5864000000000003</v>
      </c>
      <c r="E146">
        <v>8.8622999999999994</v>
      </c>
      <c r="F146">
        <v>0.95569999999999999</v>
      </c>
      <c r="G146">
        <v>71</v>
      </c>
      <c r="H146">
        <v>0.95189999999999997</v>
      </c>
      <c r="I146">
        <v>0.4945</v>
      </c>
      <c r="J146">
        <v>6.3500000000000001E-2</v>
      </c>
      <c r="K146">
        <v>2023</v>
      </c>
      <c r="L146">
        <v>7</v>
      </c>
      <c r="M146" t="s">
        <v>185</v>
      </c>
      <c r="N146">
        <v>2.1160999999999999</v>
      </c>
      <c r="O146">
        <v>0</v>
      </c>
      <c r="P146">
        <v>0</v>
      </c>
      <c r="Q146">
        <v>20.281500000000001</v>
      </c>
      <c r="R146">
        <v>13.6775</v>
      </c>
      <c r="S146">
        <v>16.979500000000002</v>
      </c>
      <c r="T146">
        <v>6.6040000000000001</v>
      </c>
      <c r="U146">
        <v>0.4017</v>
      </c>
      <c r="V146">
        <v>-0.1867</v>
      </c>
    </row>
    <row r="147" spans="1:22" x14ac:dyDescent="0.2">
      <c r="A147">
        <v>2</v>
      </c>
      <c r="B147" t="s">
        <v>24</v>
      </c>
      <c r="C147" t="s">
        <v>22</v>
      </c>
      <c r="D147">
        <v>7.5864000000000003</v>
      </c>
      <c r="E147">
        <v>8.8622999999999994</v>
      </c>
      <c r="F147">
        <v>0.95569999999999999</v>
      </c>
      <c r="G147">
        <v>71</v>
      </c>
      <c r="H147">
        <v>0.95189999999999997</v>
      </c>
      <c r="I147">
        <v>0.4945</v>
      </c>
      <c r="J147">
        <v>6.3500000000000001E-2</v>
      </c>
      <c r="K147">
        <v>2023</v>
      </c>
      <c r="L147">
        <v>8</v>
      </c>
      <c r="M147" t="s">
        <v>185</v>
      </c>
      <c r="N147">
        <v>3.9333</v>
      </c>
      <c r="O147">
        <v>0</v>
      </c>
      <c r="P147">
        <v>0</v>
      </c>
      <c r="Q147">
        <v>19.590900000000001</v>
      </c>
      <c r="R147">
        <v>13.6488</v>
      </c>
      <c r="S147">
        <v>16.619900000000001</v>
      </c>
      <c r="T147">
        <v>5.9420999999999999</v>
      </c>
      <c r="U147">
        <v>-0.46210000000000001</v>
      </c>
      <c r="V147">
        <v>1.617</v>
      </c>
    </row>
    <row r="148" spans="1:22" x14ac:dyDescent="0.2">
      <c r="A148">
        <v>2</v>
      </c>
      <c r="B148" t="s">
        <v>24</v>
      </c>
      <c r="C148" t="s">
        <v>22</v>
      </c>
      <c r="D148">
        <v>7.5864000000000003</v>
      </c>
      <c r="E148">
        <v>8.8622999999999994</v>
      </c>
      <c r="F148">
        <v>0.95569999999999999</v>
      </c>
      <c r="G148">
        <v>71</v>
      </c>
      <c r="H148">
        <v>0.95189999999999997</v>
      </c>
      <c r="I148">
        <v>0.4945</v>
      </c>
      <c r="J148">
        <v>6.3500000000000001E-2</v>
      </c>
      <c r="K148">
        <v>2023</v>
      </c>
      <c r="L148">
        <v>9</v>
      </c>
      <c r="M148" t="s">
        <v>186</v>
      </c>
      <c r="N148">
        <v>1.5730999999999999</v>
      </c>
      <c r="O148">
        <v>0</v>
      </c>
      <c r="P148">
        <v>0</v>
      </c>
      <c r="Q148">
        <v>20.3857</v>
      </c>
      <c r="R148">
        <v>13.771100000000001</v>
      </c>
      <c r="S148">
        <v>17.078399999999998</v>
      </c>
      <c r="T148">
        <v>6.6147</v>
      </c>
      <c r="U148">
        <v>2.5905999999999998</v>
      </c>
      <c r="V148">
        <v>-0.93559999999999999</v>
      </c>
    </row>
    <row r="149" spans="1:22" x14ac:dyDescent="0.2">
      <c r="A149">
        <v>2</v>
      </c>
      <c r="B149" t="s">
        <v>24</v>
      </c>
      <c r="C149" t="s">
        <v>22</v>
      </c>
      <c r="D149">
        <v>7.5864000000000003</v>
      </c>
      <c r="E149">
        <v>8.8622999999999994</v>
      </c>
      <c r="F149">
        <v>0.95569999999999999</v>
      </c>
      <c r="G149">
        <v>71</v>
      </c>
      <c r="H149">
        <v>0.95189999999999997</v>
      </c>
      <c r="I149">
        <v>0.4945</v>
      </c>
      <c r="J149">
        <v>6.3500000000000001E-2</v>
      </c>
      <c r="K149">
        <v>2023</v>
      </c>
      <c r="L149">
        <v>10</v>
      </c>
      <c r="M149" t="s">
        <v>186</v>
      </c>
      <c r="N149">
        <v>3.5459000000000001</v>
      </c>
      <c r="O149">
        <v>0</v>
      </c>
      <c r="P149">
        <v>0</v>
      </c>
      <c r="Q149">
        <v>12.5984</v>
      </c>
      <c r="R149">
        <v>7.6</v>
      </c>
      <c r="S149">
        <v>10.0992</v>
      </c>
      <c r="T149">
        <v>4.9984000000000002</v>
      </c>
      <c r="U149">
        <v>-0.48899999999999999</v>
      </c>
      <c r="V149">
        <v>0.84509999999999996</v>
      </c>
    </row>
    <row r="150" spans="1:22" x14ac:dyDescent="0.2">
      <c r="A150">
        <v>2</v>
      </c>
      <c r="B150" t="s">
        <v>24</v>
      </c>
      <c r="C150" t="s">
        <v>22</v>
      </c>
      <c r="D150">
        <v>7.5864000000000003</v>
      </c>
      <c r="E150">
        <v>8.8622999999999994</v>
      </c>
      <c r="F150">
        <v>0.95569999999999999</v>
      </c>
      <c r="G150">
        <v>71</v>
      </c>
      <c r="H150">
        <v>0.95189999999999997</v>
      </c>
      <c r="I150">
        <v>0.4945</v>
      </c>
      <c r="J150">
        <v>6.3500000000000001E-2</v>
      </c>
      <c r="K150">
        <v>2023</v>
      </c>
      <c r="L150">
        <v>11</v>
      </c>
      <c r="M150" t="s">
        <v>186</v>
      </c>
      <c r="N150">
        <v>2.2799999999999998</v>
      </c>
      <c r="O150">
        <v>0</v>
      </c>
      <c r="P150">
        <v>0</v>
      </c>
      <c r="Q150">
        <v>6.8956999999999997</v>
      </c>
      <c r="R150">
        <v>1.7415</v>
      </c>
      <c r="S150">
        <v>4.3186</v>
      </c>
      <c r="T150">
        <v>5.1542000000000003</v>
      </c>
      <c r="U150">
        <v>-2.3050000000000002</v>
      </c>
      <c r="V150">
        <v>-0.28989999999999999</v>
      </c>
    </row>
    <row r="151" spans="1:22" x14ac:dyDescent="0.2">
      <c r="A151">
        <v>2</v>
      </c>
      <c r="B151" t="s">
        <v>24</v>
      </c>
      <c r="C151" t="s">
        <v>22</v>
      </c>
      <c r="D151">
        <v>7.5864000000000003</v>
      </c>
      <c r="E151">
        <v>8.8622999999999994</v>
      </c>
      <c r="F151">
        <v>0.95569999999999999</v>
      </c>
      <c r="G151">
        <v>71</v>
      </c>
      <c r="H151">
        <v>0.95189999999999997</v>
      </c>
      <c r="I151">
        <v>0.4945</v>
      </c>
      <c r="J151">
        <v>6.3500000000000001E-2</v>
      </c>
      <c r="K151">
        <v>2023</v>
      </c>
      <c r="L151">
        <v>12</v>
      </c>
      <c r="M151" t="s">
        <v>183</v>
      </c>
      <c r="N151">
        <v>1.4943</v>
      </c>
      <c r="O151">
        <v>0</v>
      </c>
      <c r="P151">
        <v>0</v>
      </c>
      <c r="Q151">
        <v>4.8696000000000002</v>
      </c>
      <c r="R151">
        <v>1.2567999999999999</v>
      </c>
      <c r="S151">
        <v>3.0632000000000001</v>
      </c>
      <c r="T151">
        <v>3.6128999999999998</v>
      </c>
      <c r="U151">
        <v>-1.0525</v>
      </c>
      <c r="V151">
        <v>-0.88590000000000002</v>
      </c>
    </row>
    <row r="152" spans="1:22" x14ac:dyDescent="0.2">
      <c r="A152">
        <v>2</v>
      </c>
      <c r="B152" t="s">
        <v>24</v>
      </c>
      <c r="C152" t="s">
        <v>22</v>
      </c>
      <c r="D152">
        <v>7.5827</v>
      </c>
      <c r="E152">
        <v>8.9128000000000007</v>
      </c>
      <c r="F152">
        <v>0.9405</v>
      </c>
      <c r="G152">
        <v>76</v>
      </c>
      <c r="H152">
        <v>0.95299999999999996</v>
      </c>
      <c r="I152">
        <v>0.50790000000000002</v>
      </c>
      <c r="J152">
        <v>0.9536</v>
      </c>
      <c r="K152">
        <v>2024</v>
      </c>
      <c r="L152">
        <v>1</v>
      </c>
      <c r="M152" t="s">
        <v>183</v>
      </c>
      <c r="N152">
        <v>1.8379000000000001</v>
      </c>
      <c r="O152">
        <v>0</v>
      </c>
      <c r="P152">
        <v>0</v>
      </c>
      <c r="Q152">
        <v>3.3163999999999998</v>
      </c>
      <c r="R152">
        <v>-1.5612999999999999</v>
      </c>
      <c r="S152">
        <v>0.87760000000000005</v>
      </c>
      <c r="T152">
        <v>4.8777999999999997</v>
      </c>
      <c r="U152">
        <v>-1.8517999999999999</v>
      </c>
      <c r="V152">
        <v>-0.50019999999999998</v>
      </c>
    </row>
    <row r="153" spans="1:22" x14ac:dyDescent="0.2">
      <c r="A153">
        <v>2</v>
      </c>
      <c r="B153" t="s">
        <v>24</v>
      </c>
      <c r="C153" t="s">
        <v>22</v>
      </c>
      <c r="D153">
        <v>7.5827</v>
      </c>
      <c r="E153">
        <v>8.9128000000000007</v>
      </c>
      <c r="F153">
        <v>0.9405</v>
      </c>
      <c r="G153">
        <v>76</v>
      </c>
      <c r="H153">
        <v>0.95299999999999996</v>
      </c>
      <c r="I153">
        <v>0.50790000000000002</v>
      </c>
      <c r="J153">
        <v>0.9536</v>
      </c>
      <c r="K153">
        <v>2024</v>
      </c>
      <c r="L153">
        <v>2</v>
      </c>
      <c r="M153" t="s">
        <v>183</v>
      </c>
      <c r="N153">
        <v>2.0718999999999999</v>
      </c>
      <c r="O153">
        <v>0</v>
      </c>
      <c r="P153">
        <v>0</v>
      </c>
      <c r="Q153">
        <v>5.8014000000000001</v>
      </c>
      <c r="R153">
        <v>1.8880999999999999</v>
      </c>
      <c r="S153">
        <v>3.8447</v>
      </c>
      <c r="T153">
        <v>3.9133</v>
      </c>
      <c r="U153">
        <v>0.74560000000000004</v>
      </c>
      <c r="V153">
        <v>-0.15620000000000001</v>
      </c>
    </row>
    <row r="154" spans="1:22" x14ac:dyDescent="0.2">
      <c r="A154">
        <v>2</v>
      </c>
      <c r="B154" t="s">
        <v>24</v>
      </c>
      <c r="C154" t="s">
        <v>22</v>
      </c>
      <c r="D154">
        <v>7.5827</v>
      </c>
      <c r="E154">
        <v>8.9128000000000007</v>
      </c>
      <c r="F154">
        <v>0.9405</v>
      </c>
      <c r="G154">
        <v>76</v>
      </c>
      <c r="H154">
        <v>0.95299999999999996</v>
      </c>
      <c r="I154">
        <v>0.50790000000000002</v>
      </c>
      <c r="J154">
        <v>0.9536</v>
      </c>
      <c r="K154">
        <v>2024</v>
      </c>
      <c r="L154">
        <v>3</v>
      </c>
      <c r="M154" t="s">
        <v>184</v>
      </c>
      <c r="N154">
        <v>0.749</v>
      </c>
      <c r="O154">
        <v>0</v>
      </c>
      <c r="P154">
        <v>0</v>
      </c>
      <c r="Q154">
        <v>7.0079000000000002</v>
      </c>
      <c r="R154">
        <v>2.0617000000000001</v>
      </c>
      <c r="S154">
        <v>4.5347999999999997</v>
      </c>
      <c r="T154">
        <v>4.9462999999999999</v>
      </c>
      <c r="U154">
        <v>0.59179999999999999</v>
      </c>
      <c r="V154">
        <v>-1.0665</v>
      </c>
    </row>
    <row r="155" spans="1:22" x14ac:dyDescent="0.2">
      <c r="A155">
        <v>2</v>
      </c>
      <c r="B155" t="s">
        <v>24</v>
      </c>
      <c r="C155" t="s">
        <v>22</v>
      </c>
      <c r="D155">
        <v>7.5827</v>
      </c>
      <c r="E155">
        <v>8.9128000000000007</v>
      </c>
      <c r="F155">
        <v>0.9405</v>
      </c>
      <c r="G155">
        <v>76</v>
      </c>
      <c r="H155">
        <v>0.95299999999999996</v>
      </c>
      <c r="I155">
        <v>0.50790000000000002</v>
      </c>
      <c r="J155">
        <v>0.9536</v>
      </c>
      <c r="K155">
        <v>2024</v>
      </c>
      <c r="L155">
        <v>4</v>
      </c>
      <c r="M155" t="s">
        <v>184</v>
      </c>
      <c r="N155">
        <v>1.8482000000000001</v>
      </c>
      <c r="O155">
        <v>0</v>
      </c>
      <c r="P155">
        <v>0</v>
      </c>
      <c r="Q155">
        <v>10.380800000000001</v>
      </c>
      <c r="R155">
        <v>4.1388999999999996</v>
      </c>
      <c r="S155">
        <v>7.2598000000000003</v>
      </c>
      <c r="T155">
        <v>6.2419000000000002</v>
      </c>
      <c r="U155">
        <v>0.64600000000000002</v>
      </c>
      <c r="V155">
        <v>9.2700000000000005E-2</v>
      </c>
    </row>
    <row r="156" spans="1:22" x14ac:dyDescent="0.2">
      <c r="A156">
        <v>2</v>
      </c>
      <c r="B156" t="s">
        <v>24</v>
      </c>
      <c r="C156" t="s">
        <v>22</v>
      </c>
      <c r="D156">
        <v>7.5827</v>
      </c>
      <c r="E156">
        <v>8.9128000000000007</v>
      </c>
      <c r="F156">
        <v>0.9405</v>
      </c>
      <c r="G156">
        <v>76</v>
      </c>
      <c r="H156">
        <v>0.95299999999999996</v>
      </c>
      <c r="I156">
        <v>0.50790000000000002</v>
      </c>
      <c r="J156">
        <v>0.9536</v>
      </c>
      <c r="K156">
        <v>2024</v>
      </c>
      <c r="L156">
        <v>5</v>
      </c>
      <c r="M156" t="s">
        <v>184</v>
      </c>
      <c r="N156">
        <v>1.1701999999999999</v>
      </c>
      <c r="O156">
        <v>0</v>
      </c>
      <c r="P156">
        <v>0</v>
      </c>
      <c r="Q156">
        <v>17.7821</v>
      </c>
      <c r="R156">
        <v>9.3520000000000003</v>
      </c>
      <c r="S156">
        <v>13.5671</v>
      </c>
      <c r="T156">
        <v>8.4300999999999995</v>
      </c>
      <c r="U156">
        <v>3.0154000000000001</v>
      </c>
      <c r="V156">
        <v>-0.1754</v>
      </c>
    </row>
    <row r="157" spans="1:22" x14ac:dyDescent="0.2">
      <c r="A157">
        <v>2</v>
      </c>
      <c r="B157" t="s">
        <v>24</v>
      </c>
      <c r="C157" t="s">
        <v>22</v>
      </c>
      <c r="D157">
        <v>7.5827</v>
      </c>
      <c r="E157">
        <v>8.9128000000000007</v>
      </c>
      <c r="F157">
        <v>0.9405</v>
      </c>
      <c r="G157">
        <v>76</v>
      </c>
      <c r="H157">
        <v>0.95299999999999996</v>
      </c>
      <c r="I157">
        <v>0.50790000000000002</v>
      </c>
      <c r="J157">
        <v>0.9536</v>
      </c>
      <c r="K157">
        <v>2024</v>
      </c>
      <c r="L157">
        <v>6</v>
      </c>
      <c r="M157" t="s">
        <v>185</v>
      </c>
      <c r="N157">
        <v>1.8069999999999999</v>
      </c>
      <c r="O157">
        <v>0</v>
      </c>
      <c r="P157">
        <v>0</v>
      </c>
      <c r="Q157">
        <v>19.036999999999999</v>
      </c>
      <c r="R157">
        <v>11.9917</v>
      </c>
      <c r="S157">
        <v>15.5144</v>
      </c>
      <c r="T157">
        <v>7.0453999999999999</v>
      </c>
      <c r="U157">
        <v>0.26229999999999998</v>
      </c>
      <c r="V157">
        <v>0.16589999999999999</v>
      </c>
    </row>
    <row r="158" spans="1:22" x14ac:dyDescent="0.2">
      <c r="A158">
        <v>2</v>
      </c>
      <c r="B158" t="s">
        <v>24</v>
      </c>
      <c r="C158" t="s">
        <v>22</v>
      </c>
      <c r="D158">
        <v>7.5827</v>
      </c>
      <c r="E158">
        <v>8.9128000000000007</v>
      </c>
      <c r="F158">
        <v>0.9405</v>
      </c>
      <c r="G158">
        <v>76</v>
      </c>
      <c r="H158">
        <v>0.95299999999999996</v>
      </c>
      <c r="I158">
        <v>0.50790000000000002</v>
      </c>
      <c r="J158">
        <v>0.9536</v>
      </c>
      <c r="K158">
        <v>2024</v>
      </c>
      <c r="L158">
        <v>7</v>
      </c>
      <c r="M158" t="s">
        <v>185</v>
      </c>
      <c r="N158">
        <v>3.4015</v>
      </c>
      <c r="O158">
        <v>0</v>
      </c>
      <c r="P158">
        <v>0</v>
      </c>
      <c r="Q158">
        <v>20.5578</v>
      </c>
      <c r="R158">
        <v>14.0671</v>
      </c>
      <c r="S158">
        <v>17.3125</v>
      </c>
      <c r="T158">
        <v>6.4907000000000004</v>
      </c>
      <c r="U158">
        <v>0.73470000000000002</v>
      </c>
      <c r="V158">
        <v>1.0987</v>
      </c>
    </row>
    <row r="159" spans="1:22" x14ac:dyDescent="0.2">
      <c r="A159">
        <v>2</v>
      </c>
      <c r="B159" t="s">
        <v>24</v>
      </c>
      <c r="C159" t="s">
        <v>22</v>
      </c>
      <c r="D159">
        <v>7.5827</v>
      </c>
      <c r="E159">
        <v>8.9128000000000007</v>
      </c>
      <c r="F159">
        <v>0.9405</v>
      </c>
      <c r="G159">
        <v>76</v>
      </c>
      <c r="H159">
        <v>0.95299999999999996</v>
      </c>
      <c r="I159">
        <v>0.50790000000000002</v>
      </c>
      <c r="J159">
        <v>0.9536</v>
      </c>
      <c r="K159">
        <v>2024</v>
      </c>
      <c r="L159">
        <v>8</v>
      </c>
      <c r="M159" t="s">
        <v>185</v>
      </c>
      <c r="N159">
        <v>2.4102999999999999</v>
      </c>
      <c r="O159">
        <v>0</v>
      </c>
      <c r="P159">
        <v>0</v>
      </c>
      <c r="Q159">
        <v>22.126000000000001</v>
      </c>
      <c r="R159">
        <v>14.629300000000001</v>
      </c>
      <c r="S159">
        <v>18.377700000000001</v>
      </c>
      <c r="T159">
        <v>7.4966999999999997</v>
      </c>
      <c r="U159">
        <v>1.2957000000000001</v>
      </c>
      <c r="V159">
        <v>9.4E-2</v>
      </c>
    </row>
    <row r="160" spans="1:22" x14ac:dyDescent="0.2">
      <c r="A160">
        <v>2</v>
      </c>
      <c r="B160" t="s">
        <v>24</v>
      </c>
      <c r="C160" t="s">
        <v>22</v>
      </c>
      <c r="D160">
        <v>7.5827</v>
      </c>
      <c r="E160">
        <v>8.9128000000000007</v>
      </c>
      <c r="F160">
        <v>0.9405</v>
      </c>
      <c r="G160">
        <v>76</v>
      </c>
      <c r="H160">
        <v>0.95299999999999996</v>
      </c>
      <c r="I160">
        <v>0.50790000000000002</v>
      </c>
      <c r="J160">
        <v>0.9536</v>
      </c>
      <c r="K160">
        <v>2024</v>
      </c>
      <c r="L160">
        <v>9</v>
      </c>
      <c r="M160" t="s">
        <v>186</v>
      </c>
      <c r="N160">
        <v>1.8086</v>
      </c>
      <c r="O160">
        <v>0</v>
      </c>
      <c r="P160">
        <v>0</v>
      </c>
      <c r="Q160">
        <v>19.380600000000001</v>
      </c>
      <c r="R160">
        <v>12.8284</v>
      </c>
      <c r="S160">
        <v>16.104500000000002</v>
      </c>
      <c r="T160">
        <v>6.5522</v>
      </c>
      <c r="U160">
        <v>1.6167</v>
      </c>
      <c r="V160">
        <v>-0.7</v>
      </c>
    </row>
    <row r="161" spans="1:22" x14ac:dyDescent="0.2">
      <c r="A161">
        <v>2</v>
      </c>
      <c r="B161" t="s">
        <v>24</v>
      </c>
      <c r="C161" t="s">
        <v>22</v>
      </c>
      <c r="D161">
        <v>7.5827</v>
      </c>
      <c r="E161">
        <v>8.9128000000000007</v>
      </c>
      <c r="F161">
        <v>0.9405</v>
      </c>
      <c r="G161">
        <v>76</v>
      </c>
      <c r="H161">
        <v>0.95299999999999996</v>
      </c>
      <c r="I161">
        <v>0.50790000000000002</v>
      </c>
      <c r="J161">
        <v>0.9536</v>
      </c>
      <c r="K161">
        <v>2024</v>
      </c>
      <c r="L161">
        <v>10</v>
      </c>
      <c r="M161" t="s">
        <v>186</v>
      </c>
      <c r="N161">
        <v>2.3628</v>
      </c>
      <c r="O161">
        <v>0</v>
      </c>
      <c r="P161">
        <v>0</v>
      </c>
      <c r="Q161">
        <v>13.5747</v>
      </c>
      <c r="R161">
        <v>8.6889000000000003</v>
      </c>
      <c r="S161">
        <v>11.1318</v>
      </c>
      <c r="T161">
        <v>4.8857999999999997</v>
      </c>
      <c r="U161">
        <v>0.54359999999999997</v>
      </c>
      <c r="V161">
        <v>-0.33789999999999998</v>
      </c>
    </row>
    <row r="162" spans="1:22" x14ac:dyDescent="0.2">
      <c r="A162">
        <v>2</v>
      </c>
      <c r="B162" t="s">
        <v>24</v>
      </c>
      <c r="C162" t="s">
        <v>22</v>
      </c>
      <c r="D162">
        <v>7.5827</v>
      </c>
      <c r="E162">
        <v>8.9128000000000007</v>
      </c>
      <c r="F162">
        <v>0.9405</v>
      </c>
      <c r="G162">
        <v>76</v>
      </c>
      <c r="H162">
        <v>0.95299999999999996</v>
      </c>
      <c r="I162">
        <v>0.50790000000000002</v>
      </c>
      <c r="J162">
        <v>0.9536</v>
      </c>
      <c r="K162">
        <v>2024</v>
      </c>
      <c r="L162">
        <v>11</v>
      </c>
      <c r="M162" t="s">
        <v>186</v>
      </c>
      <c r="N162">
        <v>2.1219000000000001</v>
      </c>
      <c r="O162">
        <v>0</v>
      </c>
      <c r="P162">
        <v>0</v>
      </c>
      <c r="Q162">
        <v>9.4369999999999994</v>
      </c>
      <c r="R162">
        <v>4.6905000000000001</v>
      </c>
      <c r="S162">
        <v>7.0637999999999996</v>
      </c>
      <c r="T162">
        <v>4.7465999999999999</v>
      </c>
      <c r="U162">
        <v>0.44009999999999999</v>
      </c>
      <c r="V162">
        <v>-0.44800000000000001</v>
      </c>
    </row>
    <row r="163" spans="1:22" x14ac:dyDescent="0.2">
      <c r="A163">
        <v>2</v>
      </c>
      <c r="B163" t="s">
        <v>24</v>
      </c>
      <c r="C163" t="s">
        <v>22</v>
      </c>
      <c r="D163">
        <v>7.5827</v>
      </c>
      <c r="E163">
        <v>8.9128000000000007</v>
      </c>
      <c r="F163">
        <v>0.9405</v>
      </c>
      <c r="G163">
        <v>76</v>
      </c>
      <c r="H163">
        <v>0.95299999999999996</v>
      </c>
      <c r="I163">
        <v>0.50790000000000002</v>
      </c>
      <c r="J163">
        <v>0.9536</v>
      </c>
      <c r="K163">
        <v>2024</v>
      </c>
      <c r="L163">
        <v>12</v>
      </c>
      <c r="M163" t="s">
        <v>183</v>
      </c>
      <c r="N163">
        <v>2.6684999999999999</v>
      </c>
      <c r="O163">
        <v>0</v>
      </c>
      <c r="P163">
        <v>0</v>
      </c>
      <c r="Q163">
        <v>7.0929000000000002</v>
      </c>
      <c r="R163">
        <v>3.7185999999999999</v>
      </c>
      <c r="S163">
        <v>5.4057000000000004</v>
      </c>
      <c r="T163">
        <v>3.3742999999999999</v>
      </c>
      <c r="U163">
        <v>1.2901</v>
      </c>
      <c r="V163">
        <v>0.2883</v>
      </c>
    </row>
    <row r="164" spans="1:22" x14ac:dyDescent="0.2">
      <c r="A164">
        <v>3</v>
      </c>
      <c r="B164" t="s">
        <v>21</v>
      </c>
      <c r="C164" t="s">
        <v>22</v>
      </c>
      <c r="D164">
        <v>7.5715000000000003</v>
      </c>
      <c r="E164">
        <v>8.9440000000000008</v>
      </c>
      <c r="F164">
        <v>0.92079999999999995</v>
      </c>
      <c r="G164">
        <v>74</v>
      </c>
      <c r="H164">
        <v>0.91269999999999996</v>
      </c>
      <c r="I164">
        <v>0.377</v>
      </c>
      <c r="J164">
        <v>0.24460000000000001</v>
      </c>
      <c r="K164">
        <v>2021</v>
      </c>
      <c r="L164">
        <v>1</v>
      </c>
      <c r="M164" t="s">
        <v>183</v>
      </c>
      <c r="N164">
        <v>5.8560999999999996</v>
      </c>
      <c r="O164">
        <v>0</v>
      </c>
      <c r="P164">
        <v>435.59140000000002</v>
      </c>
      <c r="Q164">
        <v>1.5097</v>
      </c>
      <c r="R164">
        <v>-3.9514999999999998</v>
      </c>
      <c r="S164">
        <v>-1.2209000000000001</v>
      </c>
      <c r="T164">
        <v>5.4611999999999998</v>
      </c>
      <c r="U164">
        <v>-1.2461</v>
      </c>
      <c r="V164">
        <v>1.7504999999999999</v>
      </c>
    </row>
    <row r="165" spans="1:22" x14ac:dyDescent="0.2">
      <c r="A165">
        <v>3</v>
      </c>
      <c r="B165" t="s">
        <v>21</v>
      </c>
      <c r="C165" t="s">
        <v>22</v>
      </c>
      <c r="D165">
        <v>7.5715000000000003</v>
      </c>
      <c r="E165">
        <v>8.9440000000000008</v>
      </c>
      <c r="F165">
        <v>0.92079999999999995</v>
      </c>
      <c r="G165">
        <v>74</v>
      </c>
      <c r="H165">
        <v>0.91269999999999996</v>
      </c>
      <c r="I165">
        <v>0.377</v>
      </c>
      <c r="J165">
        <v>0.24460000000000001</v>
      </c>
      <c r="K165">
        <v>2021</v>
      </c>
      <c r="L165">
        <v>2</v>
      </c>
      <c r="M165" t="s">
        <v>183</v>
      </c>
      <c r="N165">
        <v>2.0943999999999998</v>
      </c>
      <c r="O165">
        <v>0</v>
      </c>
      <c r="P165">
        <v>653.69050000000004</v>
      </c>
      <c r="Q165">
        <v>6.9512999999999998</v>
      </c>
      <c r="R165">
        <v>-1.1175999999999999</v>
      </c>
      <c r="S165">
        <v>2.9167999999999998</v>
      </c>
      <c r="T165">
        <v>8.0690000000000008</v>
      </c>
      <c r="U165">
        <v>0.85309999999999997</v>
      </c>
      <c r="V165">
        <v>-0.84060000000000001</v>
      </c>
    </row>
    <row r="166" spans="1:22" x14ac:dyDescent="0.2">
      <c r="A166">
        <v>3</v>
      </c>
      <c r="B166" t="s">
        <v>21</v>
      </c>
      <c r="C166" t="s">
        <v>22</v>
      </c>
      <c r="D166">
        <v>7.5715000000000003</v>
      </c>
      <c r="E166">
        <v>8.9440000000000008</v>
      </c>
      <c r="F166">
        <v>0.92079999999999995</v>
      </c>
      <c r="G166">
        <v>74</v>
      </c>
      <c r="H166">
        <v>0.91269999999999996</v>
      </c>
      <c r="I166">
        <v>0.377</v>
      </c>
      <c r="J166">
        <v>0.24460000000000001</v>
      </c>
      <c r="K166">
        <v>2021</v>
      </c>
      <c r="L166">
        <v>3</v>
      </c>
      <c r="M166" t="s">
        <v>184</v>
      </c>
      <c r="N166">
        <v>2.2906</v>
      </c>
      <c r="O166">
        <v>0</v>
      </c>
      <c r="P166">
        <v>716.72040000000004</v>
      </c>
      <c r="Q166">
        <v>8.2786000000000008</v>
      </c>
      <c r="R166">
        <v>-0.95330000000000004</v>
      </c>
      <c r="S166">
        <v>3.6625999999999999</v>
      </c>
      <c r="T166">
        <v>9.2319999999999993</v>
      </c>
      <c r="U166">
        <v>-0.69589999999999996</v>
      </c>
      <c r="V166">
        <v>-1.1519999999999999</v>
      </c>
    </row>
    <row r="167" spans="1:22" x14ac:dyDescent="0.2">
      <c r="A167">
        <v>3</v>
      </c>
      <c r="B167" t="s">
        <v>21</v>
      </c>
      <c r="C167" t="s">
        <v>22</v>
      </c>
      <c r="D167">
        <v>7.5715000000000003</v>
      </c>
      <c r="E167">
        <v>8.9440000000000008</v>
      </c>
      <c r="F167">
        <v>0.92079999999999995</v>
      </c>
      <c r="G167">
        <v>74</v>
      </c>
      <c r="H167">
        <v>0.91269999999999996</v>
      </c>
      <c r="I167">
        <v>0.377</v>
      </c>
      <c r="J167">
        <v>0.24460000000000001</v>
      </c>
      <c r="K167">
        <v>2021</v>
      </c>
      <c r="L167">
        <v>4</v>
      </c>
      <c r="M167" t="s">
        <v>184</v>
      </c>
      <c r="N167">
        <v>2.0909</v>
      </c>
      <c r="O167">
        <v>0</v>
      </c>
      <c r="P167">
        <v>733.22220000000004</v>
      </c>
      <c r="Q167">
        <v>10.54</v>
      </c>
      <c r="R167">
        <v>0.66649999999999998</v>
      </c>
      <c r="S167">
        <v>5.6032999999999999</v>
      </c>
      <c r="T167">
        <v>9.8734999999999999</v>
      </c>
      <c r="U167">
        <v>-1.9421999999999999</v>
      </c>
      <c r="V167">
        <v>-0.86599999999999999</v>
      </c>
    </row>
    <row r="168" spans="1:22" x14ac:dyDescent="0.2">
      <c r="A168">
        <v>3</v>
      </c>
      <c r="B168" t="s">
        <v>21</v>
      </c>
      <c r="C168" t="s">
        <v>22</v>
      </c>
      <c r="D168">
        <v>7.5715000000000003</v>
      </c>
      <c r="E168">
        <v>8.9440000000000008</v>
      </c>
      <c r="F168">
        <v>0.92079999999999995</v>
      </c>
      <c r="G168">
        <v>74</v>
      </c>
      <c r="H168">
        <v>0.91269999999999996</v>
      </c>
      <c r="I168">
        <v>0.377</v>
      </c>
      <c r="J168">
        <v>0.24460000000000001</v>
      </c>
      <c r="K168">
        <v>2021</v>
      </c>
      <c r="L168">
        <v>5</v>
      </c>
      <c r="M168" t="s">
        <v>184</v>
      </c>
      <c r="N168">
        <v>5.6157000000000004</v>
      </c>
      <c r="O168">
        <v>0</v>
      </c>
      <c r="P168">
        <v>762.20429999999999</v>
      </c>
      <c r="Q168">
        <v>13.287100000000001</v>
      </c>
      <c r="R168">
        <v>4.2138999999999998</v>
      </c>
      <c r="S168">
        <v>8.7505000000000006</v>
      </c>
      <c r="T168">
        <v>9.0731999999999999</v>
      </c>
      <c r="U168">
        <v>-2.5425</v>
      </c>
      <c r="V168">
        <v>1.4374</v>
      </c>
    </row>
    <row r="169" spans="1:22" x14ac:dyDescent="0.2">
      <c r="A169">
        <v>3</v>
      </c>
      <c r="B169" t="s">
        <v>21</v>
      </c>
      <c r="C169" t="s">
        <v>22</v>
      </c>
      <c r="D169">
        <v>7.5715000000000003</v>
      </c>
      <c r="E169">
        <v>8.9440000000000008</v>
      </c>
      <c r="F169">
        <v>0.92079999999999995</v>
      </c>
      <c r="G169">
        <v>74</v>
      </c>
      <c r="H169">
        <v>0.91269999999999996</v>
      </c>
      <c r="I169">
        <v>0.377</v>
      </c>
      <c r="J169">
        <v>0.24460000000000001</v>
      </c>
      <c r="K169">
        <v>2021</v>
      </c>
      <c r="L169">
        <v>6</v>
      </c>
      <c r="M169" t="s">
        <v>185</v>
      </c>
      <c r="N169">
        <v>3.9784999999999999</v>
      </c>
      <c r="O169">
        <v>0</v>
      </c>
      <c r="P169">
        <v>571.98900000000003</v>
      </c>
      <c r="Q169">
        <v>21.901299999999999</v>
      </c>
      <c r="R169">
        <v>11.8477</v>
      </c>
      <c r="S169">
        <v>16.874500000000001</v>
      </c>
      <c r="T169">
        <v>10.0535</v>
      </c>
      <c r="U169">
        <v>0.25750000000000001</v>
      </c>
      <c r="V169">
        <v>-2.1600000000000001E-2</v>
      </c>
    </row>
    <row r="170" spans="1:22" x14ac:dyDescent="0.2">
      <c r="A170">
        <v>3</v>
      </c>
      <c r="B170" t="s">
        <v>21</v>
      </c>
      <c r="C170" t="s">
        <v>22</v>
      </c>
      <c r="D170">
        <v>7.5715000000000003</v>
      </c>
      <c r="E170">
        <v>8.9440000000000008</v>
      </c>
      <c r="F170">
        <v>0.92079999999999995</v>
      </c>
      <c r="G170">
        <v>74</v>
      </c>
      <c r="H170">
        <v>0.91269999999999996</v>
      </c>
      <c r="I170">
        <v>0.377</v>
      </c>
      <c r="J170">
        <v>0.24460000000000001</v>
      </c>
      <c r="K170">
        <v>2021</v>
      </c>
      <c r="L170">
        <v>7</v>
      </c>
      <c r="M170" t="s">
        <v>185</v>
      </c>
      <c r="N170">
        <v>7.6234999999999999</v>
      </c>
      <c r="O170">
        <v>0</v>
      </c>
      <c r="P170">
        <v>88.860100000000003</v>
      </c>
      <c r="Q170">
        <v>21.015699999999999</v>
      </c>
      <c r="R170">
        <v>11.948499999999999</v>
      </c>
      <c r="S170">
        <v>16.482099999999999</v>
      </c>
      <c r="T170">
        <v>9.0671999999999997</v>
      </c>
      <c r="U170">
        <v>-2.0470999999999999</v>
      </c>
      <c r="V170">
        <v>4.1311999999999998</v>
      </c>
    </row>
    <row r="171" spans="1:22" x14ac:dyDescent="0.2">
      <c r="A171">
        <v>3</v>
      </c>
      <c r="B171" t="s">
        <v>21</v>
      </c>
      <c r="C171" t="s">
        <v>22</v>
      </c>
      <c r="D171">
        <v>7.5715000000000003</v>
      </c>
      <c r="E171">
        <v>8.9440000000000008</v>
      </c>
      <c r="F171">
        <v>0.92079999999999995</v>
      </c>
      <c r="G171">
        <v>74</v>
      </c>
      <c r="H171">
        <v>0.91269999999999996</v>
      </c>
      <c r="I171">
        <v>0.377</v>
      </c>
      <c r="J171">
        <v>0.24460000000000001</v>
      </c>
      <c r="K171">
        <v>2021</v>
      </c>
      <c r="L171">
        <v>8</v>
      </c>
      <c r="M171" t="s">
        <v>185</v>
      </c>
      <c r="N171">
        <v>3.9597000000000002</v>
      </c>
      <c r="O171">
        <v>0</v>
      </c>
      <c r="P171">
        <v>0.6915</v>
      </c>
      <c r="Q171">
        <v>20.363299999999999</v>
      </c>
      <c r="R171">
        <v>11.289</v>
      </c>
      <c r="S171">
        <v>15.8261</v>
      </c>
      <c r="T171">
        <v>9.0742999999999991</v>
      </c>
      <c r="U171">
        <v>-2.2233000000000001</v>
      </c>
      <c r="V171">
        <v>9.8900000000000002E-2</v>
      </c>
    </row>
    <row r="172" spans="1:22" x14ac:dyDescent="0.2">
      <c r="A172">
        <v>3</v>
      </c>
      <c r="B172" t="s">
        <v>21</v>
      </c>
      <c r="C172" t="s">
        <v>22</v>
      </c>
      <c r="D172">
        <v>7.5715000000000003</v>
      </c>
      <c r="E172">
        <v>8.9440000000000008</v>
      </c>
      <c r="F172">
        <v>0.92079999999999995</v>
      </c>
      <c r="G172">
        <v>74</v>
      </c>
      <c r="H172">
        <v>0.91269999999999996</v>
      </c>
      <c r="I172">
        <v>0.377</v>
      </c>
      <c r="J172">
        <v>0.24460000000000001</v>
      </c>
      <c r="K172">
        <v>2021</v>
      </c>
      <c r="L172">
        <v>9</v>
      </c>
      <c r="M172" t="s">
        <v>186</v>
      </c>
      <c r="N172">
        <v>2.6516000000000002</v>
      </c>
      <c r="O172">
        <v>0</v>
      </c>
      <c r="P172">
        <v>0.92390000000000005</v>
      </c>
      <c r="Q172">
        <v>19.130299999999998</v>
      </c>
      <c r="R172">
        <v>9.9954000000000001</v>
      </c>
      <c r="S172">
        <v>14.562900000000001</v>
      </c>
      <c r="T172">
        <v>9.1349</v>
      </c>
      <c r="U172">
        <v>1.0719000000000001</v>
      </c>
      <c r="V172">
        <v>-0.75600000000000001</v>
      </c>
    </row>
    <row r="173" spans="1:22" x14ac:dyDescent="0.2">
      <c r="A173">
        <v>3</v>
      </c>
      <c r="B173" t="s">
        <v>21</v>
      </c>
      <c r="C173" t="s">
        <v>22</v>
      </c>
      <c r="D173">
        <v>7.5715000000000003</v>
      </c>
      <c r="E173">
        <v>8.9440000000000008</v>
      </c>
      <c r="F173">
        <v>0.92079999999999995</v>
      </c>
      <c r="G173">
        <v>74</v>
      </c>
      <c r="H173">
        <v>0.91269999999999996</v>
      </c>
      <c r="I173">
        <v>0.377</v>
      </c>
      <c r="J173">
        <v>0.24460000000000001</v>
      </c>
      <c r="K173">
        <v>2021</v>
      </c>
      <c r="L173">
        <v>10</v>
      </c>
      <c r="M173" t="s">
        <v>186</v>
      </c>
      <c r="N173">
        <v>2.4245000000000001</v>
      </c>
      <c r="O173">
        <v>0</v>
      </c>
      <c r="P173">
        <v>11.6043</v>
      </c>
      <c r="Q173">
        <v>12.6548</v>
      </c>
      <c r="R173">
        <v>3.9416000000000002</v>
      </c>
      <c r="S173">
        <v>8.2981999999999996</v>
      </c>
      <c r="T173">
        <v>8.7132000000000005</v>
      </c>
      <c r="U173">
        <v>-1.5002</v>
      </c>
      <c r="V173">
        <v>-1.4466000000000001</v>
      </c>
    </row>
    <row r="174" spans="1:22" x14ac:dyDescent="0.2">
      <c r="A174">
        <v>3</v>
      </c>
      <c r="B174" t="s">
        <v>21</v>
      </c>
      <c r="C174" t="s">
        <v>22</v>
      </c>
      <c r="D174">
        <v>7.5715000000000003</v>
      </c>
      <c r="E174">
        <v>8.9440000000000008</v>
      </c>
      <c r="F174">
        <v>0.92079999999999995</v>
      </c>
      <c r="G174">
        <v>74</v>
      </c>
      <c r="H174">
        <v>0.91269999999999996</v>
      </c>
      <c r="I174">
        <v>0.377</v>
      </c>
      <c r="J174">
        <v>0.24460000000000001</v>
      </c>
      <c r="K174">
        <v>2021</v>
      </c>
      <c r="L174">
        <v>11</v>
      </c>
      <c r="M174" t="s">
        <v>186</v>
      </c>
      <c r="N174">
        <v>2.7381000000000002</v>
      </c>
      <c r="O174">
        <v>0</v>
      </c>
      <c r="P174">
        <v>40.8889</v>
      </c>
      <c r="Q174">
        <v>5.8733000000000004</v>
      </c>
      <c r="R174">
        <v>0.1089</v>
      </c>
      <c r="S174">
        <v>2.9910999999999999</v>
      </c>
      <c r="T174">
        <v>5.7645</v>
      </c>
      <c r="U174">
        <v>-1.2991999999999999</v>
      </c>
      <c r="V174">
        <v>-0.8125</v>
      </c>
    </row>
    <row r="175" spans="1:22" x14ac:dyDescent="0.2">
      <c r="A175">
        <v>3</v>
      </c>
      <c r="B175" t="s">
        <v>21</v>
      </c>
      <c r="C175" t="s">
        <v>22</v>
      </c>
      <c r="D175">
        <v>7.5715000000000003</v>
      </c>
      <c r="E175">
        <v>8.9440000000000008</v>
      </c>
      <c r="F175">
        <v>0.92079999999999995</v>
      </c>
      <c r="G175">
        <v>74</v>
      </c>
      <c r="H175">
        <v>0.91269999999999996</v>
      </c>
      <c r="I175">
        <v>0.377</v>
      </c>
      <c r="J175">
        <v>0.24460000000000001</v>
      </c>
      <c r="K175">
        <v>2021</v>
      </c>
      <c r="L175">
        <v>12</v>
      </c>
      <c r="M175" t="s">
        <v>183</v>
      </c>
      <c r="N175">
        <v>4.9484000000000004</v>
      </c>
      <c r="O175">
        <v>0</v>
      </c>
      <c r="P175">
        <v>406.0326</v>
      </c>
      <c r="Q175">
        <v>3.7012</v>
      </c>
      <c r="R175">
        <v>-2.0371999999999999</v>
      </c>
      <c r="S175">
        <v>0.83199999999999996</v>
      </c>
      <c r="T175">
        <v>5.7384000000000004</v>
      </c>
      <c r="U175">
        <v>-0.58379999999999999</v>
      </c>
      <c r="V175">
        <v>0.99619999999999997</v>
      </c>
    </row>
    <row r="176" spans="1:22" x14ac:dyDescent="0.2">
      <c r="A176">
        <v>2</v>
      </c>
      <c r="B176" t="s">
        <v>23</v>
      </c>
      <c r="C176" t="s">
        <v>22</v>
      </c>
      <c r="D176">
        <v>7.5609999999999999</v>
      </c>
      <c r="E176">
        <v>7.7042000000000002</v>
      </c>
      <c r="F176">
        <v>1</v>
      </c>
      <c r="G176">
        <v>73</v>
      </c>
      <c r="H176">
        <v>0.93879999999999997</v>
      </c>
      <c r="I176">
        <v>0.54820000000000002</v>
      </c>
      <c r="J176">
        <v>0.74370000000000003</v>
      </c>
      <c r="K176">
        <v>2015</v>
      </c>
      <c r="L176">
        <v>1</v>
      </c>
      <c r="M176" t="s">
        <v>183</v>
      </c>
      <c r="N176">
        <v>3.7698999999999998</v>
      </c>
      <c r="O176">
        <v>0</v>
      </c>
      <c r="P176">
        <v>202.27170000000001</v>
      </c>
      <c r="Q176">
        <v>2.7399</v>
      </c>
      <c r="R176">
        <v>-2.3481000000000001</v>
      </c>
      <c r="S176">
        <v>0.19589999999999999</v>
      </c>
      <c r="T176">
        <v>5.0880000000000001</v>
      </c>
      <c r="U176">
        <v>-0.30349999999999999</v>
      </c>
      <c r="V176">
        <v>0.47510000000000002</v>
      </c>
    </row>
    <row r="177" spans="1:22" x14ac:dyDescent="0.2">
      <c r="A177">
        <v>2</v>
      </c>
      <c r="B177" t="s">
        <v>23</v>
      </c>
      <c r="C177" t="s">
        <v>22</v>
      </c>
      <c r="D177">
        <v>7.5609999999999999</v>
      </c>
      <c r="E177">
        <v>7.7042000000000002</v>
      </c>
      <c r="F177">
        <v>1</v>
      </c>
      <c r="G177">
        <v>73</v>
      </c>
      <c r="H177">
        <v>0.93879999999999997</v>
      </c>
      <c r="I177">
        <v>0.54820000000000002</v>
      </c>
      <c r="J177">
        <v>0.74370000000000003</v>
      </c>
      <c r="K177">
        <v>2015</v>
      </c>
      <c r="L177">
        <v>2</v>
      </c>
      <c r="M177" t="s">
        <v>183</v>
      </c>
      <c r="N177">
        <v>4.0464000000000002</v>
      </c>
      <c r="O177">
        <v>0</v>
      </c>
      <c r="P177">
        <v>117.58110000000001</v>
      </c>
      <c r="Q177">
        <v>3.2713000000000001</v>
      </c>
      <c r="R177">
        <v>-2.5074000000000001</v>
      </c>
      <c r="S177">
        <v>0.38200000000000001</v>
      </c>
      <c r="T177">
        <v>5.7786999999999997</v>
      </c>
      <c r="U177">
        <v>-0.56169999999999998</v>
      </c>
      <c r="V177">
        <v>0.63639999999999997</v>
      </c>
    </row>
    <row r="178" spans="1:22" x14ac:dyDescent="0.2">
      <c r="A178">
        <v>2</v>
      </c>
      <c r="B178" t="s">
        <v>23</v>
      </c>
      <c r="C178" t="s">
        <v>22</v>
      </c>
      <c r="D178">
        <v>7.5609999999999999</v>
      </c>
      <c r="E178">
        <v>7.7042000000000002</v>
      </c>
      <c r="F178">
        <v>1</v>
      </c>
      <c r="G178">
        <v>73</v>
      </c>
      <c r="H178">
        <v>0.93879999999999997</v>
      </c>
      <c r="I178">
        <v>0.54820000000000002</v>
      </c>
      <c r="J178">
        <v>0.74370000000000003</v>
      </c>
      <c r="K178">
        <v>2015</v>
      </c>
      <c r="L178">
        <v>3</v>
      </c>
      <c r="M178" t="s">
        <v>184</v>
      </c>
      <c r="N178">
        <v>4.8247</v>
      </c>
      <c r="O178">
        <v>0</v>
      </c>
      <c r="P178">
        <v>92.397400000000005</v>
      </c>
      <c r="Q178">
        <v>3.9481999999999999</v>
      </c>
      <c r="R178">
        <v>-1.2746999999999999</v>
      </c>
      <c r="S178">
        <v>1.3368</v>
      </c>
      <c r="T178">
        <v>5.2229000000000001</v>
      </c>
      <c r="U178">
        <v>0.1149</v>
      </c>
      <c r="V178">
        <v>1.4371</v>
      </c>
    </row>
    <row r="179" spans="1:22" x14ac:dyDescent="0.2">
      <c r="A179">
        <v>2</v>
      </c>
      <c r="B179" t="s">
        <v>23</v>
      </c>
      <c r="C179" t="s">
        <v>22</v>
      </c>
      <c r="D179">
        <v>7.5609999999999999</v>
      </c>
      <c r="E179">
        <v>7.7042000000000002</v>
      </c>
      <c r="F179">
        <v>1</v>
      </c>
      <c r="G179">
        <v>73</v>
      </c>
      <c r="H179">
        <v>0.93879999999999997</v>
      </c>
      <c r="I179">
        <v>0.54820000000000002</v>
      </c>
      <c r="J179">
        <v>0.74370000000000003</v>
      </c>
      <c r="K179">
        <v>2015</v>
      </c>
      <c r="L179">
        <v>4</v>
      </c>
      <c r="M179" t="s">
        <v>184</v>
      </c>
      <c r="N179">
        <v>2.3089</v>
      </c>
      <c r="O179">
        <v>0</v>
      </c>
      <c r="P179">
        <v>81.366699999999994</v>
      </c>
      <c r="Q179">
        <v>5.5585000000000004</v>
      </c>
      <c r="R179">
        <v>-0.11840000000000001</v>
      </c>
      <c r="S179">
        <v>2.72</v>
      </c>
      <c r="T179">
        <v>5.6768999999999998</v>
      </c>
      <c r="U179">
        <v>-1.3110999999999999</v>
      </c>
      <c r="V179">
        <v>-0.94440000000000002</v>
      </c>
    </row>
    <row r="180" spans="1:22" x14ac:dyDescent="0.2">
      <c r="A180">
        <v>2</v>
      </c>
      <c r="B180" t="s">
        <v>23</v>
      </c>
      <c r="C180" t="s">
        <v>22</v>
      </c>
      <c r="D180">
        <v>7.5609999999999999</v>
      </c>
      <c r="E180">
        <v>7.7042000000000002</v>
      </c>
      <c r="F180">
        <v>1</v>
      </c>
      <c r="G180">
        <v>73</v>
      </c>
      <c r="H180">
        <v>0.93879999999999997</v>
      </c>
      <c r="I180">
        <v>0.54820000000000002</v>
      </c>
      <c r="J180">
        <v>0.74370000000000003</v>
      </c>
      <c r="K180">
        <v>2015</v>
      </c>
      <c r="L180">
        <v>5</v>
      </c>
      <c r="M180" t="s">
        <v>184</v>
      </c>
      <c r="N180">
        <v>1.9182999999999999</v>
      </c>
      <c r="O180">
        <v>0</v>
      </c>
      <c r="P180">
        <v>35.5</v>
      </c>
      <c r="Q180">
        <v>7.0789999999999997</v>
      </c>
      <c r="R180">
        <v>1.3656999999999999</v>
      </c>
      <c r="S180">
        <v>4.2224000000000004</v>
      </c>
      <c r="T180">
        <v>5.7133000000000003</v>
      </c>
      <c r="U180">
        <v>-2.2502</v>
      </c>
      <c r="V180">
        <v>-1.2644</v>
      </c>
    </row>
    <row r="181" spans="1:22" x14ac:dyDescent="0.2">
      <c r="A181">
        <v>2</v>
      </c>
      <c r="B181" t="s">
        <v>23</v>
      </c>
      <c r="C181" t="s">
        <v>22</v>
      </c>
      <c r="D181">
        <v>7.5609999999999999</v>
      </c>
      <c r="E181">
        <v>7.7042000000000002</v>
      </c>
      <c r="F181">
        <v>1</v>
      </c>
      <c r="G181">
        <v>73</v>
      </c>
      <c r="H181">
        <v>0.93879999999999997</v>
      </c>
      <c r="I181">
        <v>0.54820000000000002</v>
      </c>
      <c r="J181">
        <v>0.74370000000000003</v>
      </c>
      <c r="K181">
        <v>2015</v>
      </c>
      <c r="L181">
        <v>6</v>
      </c>
      <c r="M181" t="s">
        <v>185</v>
      </c>
      <c r="N181">
        <v>1.6967000000000001</v>
      </c>
      <c r="O181">
        <v>0</v>
      </c>
      <c r="P181">
        <v>0</v>
      </c>
      <c r="Q181">
        <v>11.2644</v>
      </c>
      <c r="R181">
        <v>5.7012999999999998</v>
      </c>
      <c r="S181">
        <v>8.4829000000000008</v>
      </c>
      <c r="T181">
        <v>5.5631000000000004</v>
      </c>
      <c r="U181">
        <v>-0.748</v>
      </c>
      <c r="V181">
        <v>-1.4582999999999999</v>
      </c>
    </row>
    <row r="182" spans="1:22" x14ac:dyDescent="0.2">
      <c r="A182">
        <v>2</v>
      </c>
      <c r="B182" t="s">
        <v>23</v>
      </c>
      <c r="C182" t="s">
        <v>22</v>
      </c>
      <c r="D182">
        <v>7.5609999999999999</v>
      </c>
      <c r="E182">
        <v>7.7042000000000002</v>
      </c>
      <c r="F182">
        <v>1</v>
      </c>
      <c r="G182">
        <v>73</v>
      </c>
      <c r="H182">
        <v>0.93879999999999997</v>
      </c>
      <c r="I182">
        <v>0.54820000000000002</v>
      </c>
      <c r="J182">
        <v>0.74370000000000003</v>
      </c>
      <c r="K182">
        <v>2015</v>
      </c>
      <c r="L182">
        <v>7</v>
      </c>
      <c r="M182" t="s">
        <v>185</v>
      </c>
      <c r="N182">
        <v>2.3376000000000001</v>
      </c>
      <c r="O182">
        <v>0</v>
      </c>
      <c r="P182">
        <v>0</v>
      </c>
      <c r="Q182">
        <v>12.449</v>
      </c>
      <c r="R182">
        <v>7.2291999999999996</v>
      </c>
      <c r="S182">
        <v>9.8391000000000002</v>
      </c>
      <c r="T182">
        <v>5.2198000000000002</v>
      </c>
      <c r="U182">
        <v>-1.1934</v>
      </c>
      <c r="V182">
        <v>-0.89749999999999996</v>
      </c>
    </row>
    <row r="183" spans="1:22" x14ac:dyDescent="0.2">
      <c r="A183">
        <v>2</v>
      </c>
      <c r="B183" t="s">
        <v>23</v>
      </c>
      <c r="C183" t="s">
        <v>22</v>
      </c>
      <c r="D183">
        <v>7.5609999999999999</v>
      </c>
      <c r="E183">
        <v>7.7042000000000002</v>
      </c>
      <c r="F183">
        <v>1</v>
      </c>
      <c r="G183">
        <v>73</v>
      </c>
      <c r="H183">
        <v>0.93879999999999997</v>
      </c>
      <c r="I183">
        <v>0.54820000000000002</v>
      </c>
      <c r="J183">
        <v>0.74370000000000003</v>
      </c>
      <c r="K183">
        <v>2015</v>
      </c>
      <c r="L183">
        <v>8</v>
      </c>
      <c r="M183" t="s">
        <v>185</v>
      </c>
      <c r="N183">
        <v>6.0075000000000003</v>
      </c>
      <c r="O183">
        <v>0</v>
      </c>
      <c r="P183">
        <v>0</v>
      </c>
      <c r="Q183">
        <v>12.9542</v>
      </c>
      <c r="R183">
        <v>7.923</v>
      </c>
      <c r="S183">
        <v>10.438599999999999</v>
      </c>
      <c r="T183">
        <v>5.0312000000000001</v>
      </c>
      <c r="U183">
        <v>-0.42849999999999999</v>
      </c>
      <c r="V183">
        <v>2.3136999999999999</v>
      </c>
    </row>
    <row r="184" spans="1:22" x14ac:dyDescent="0.2">
      <c r="A184">
        <v>2</v>
      </c>
      <c r="B184" t="s">
        <v>23</v>
      </c>
      <c r="C184" t="s">
        <v>22</v>
      </c>
      <c r="D184">
        <v>7.5609999999999999</v>
      </c>
      <c r="E184">
        <v>7.7042000000000002</v>
      </c>
      <c r="F184">
        <v>1</v>
      </c>
      <c r="G184">
        <v>73</v>
      </c>
      <c r="H184">
        <v>0.93879999999999997</v>
      </c>
      <c r="I184">
        <v>0.54820000000000002</v>
      </c>
      <c r="J184">
        <v>0.74370000000000003</v>
      </c>
      <c r="K184">
        <v>2015</v>
      </c>
      <c r="L184">
        <v>9</v>
      </c>
      <c r="M184" t="s">
        <v>186</v>
      </c>
      <c r="N184">
        <v>3.2989000000000002</v>
      </c>
      <c r="O184">
        <v>0</v>
      </c>
      <c r="P184">
        <v>0</v>
      </c>
      <c r="Q184">
        <v>11.824199999999999</v>
      </c>
      <c r="R184">
        <v>7.2164999999999999</v>
      </c>
      <c r="S184">
        <v>9.5203000000000007</v>
      </c>
      <c r="T184">
        <v>4.6077000000000004</v>
      </c>
      <c r="U184">
        <v>0.74150000000000005</v>
      </c>
      <c r="V184">
        <v>-5.6399999999999999E-2</v>
      </c>
    </row>
    <row r="185" spans="1:22" x14ac:dyDescent="0.2">
      <c r="A185">
        <v>2</v>
      </c>
      <c r="B185" t="s">
        <v>23</v>
      </c>
      <c r="C185" t="s">
        <v>22</v>
      </c>
      <c r="D185">
        <v>7.5609999999999999</v>
      </c>
      <c r="E185">
        <v>7.7042000000000002</v>
      </c>
      <c r="F185">
        <v>1</v>
      </c>
      <c r="G185">
        <v>73</v>
      </c>
      <c r="H185">
        <v>0.93879999999999997</v>
      </c>
      <c r="I185">
        <v>0.54820000000000002</v>
      </c>
      <c r="J185">
        <v>0.74370000000000003</v>
      </c>
      <c r="K185">
        <v>2015</v>
      </c>
      <c r="L185">
        <v>10</v>
      </c>
      <c r="M185" t="s">
        <v>186</v>
      </c>
      <c r="N185">
        <v>4.1300999999999997</v>
      </c>
      <c r="O185">
        <v>0</v>
      </c>
      <c r="P185">
        <v>13.333299999999999</v>
      </c>
      <c r="Q185">
        <v>7.9344000000000001</v>
      </c>
      <c r="R185">
        <v>3.3851</v>
      </c>
      <c r="S185">
        <v>5.6597999999999997</v>
      </c>
      <c r="T185">
        <v>4.5492999999999997</v>
      </c>
      <c r="U185">
        <v>0.31369999999999998</v>
      </c>
      <c r="V185">
        <v>0.67090000000000005</v>
      </c>
    </row>
    <row r="186" spans="1:22" x14ac:dyDescent="0.2">
      <c r="A186">
        <v>2</v>
      </c>
      <c r="B186" t="s">
        <v>23</v>
      </c>
      <c r="C186" t="s">
        <v>22</v>
      </c>
      <c r="D186">
        <v>7.5609999999999999</v>
      </c>
      <c r="E186">
        <v>7.7042000000000002</v>
      </c>
      <c r="F186">
        <v>1</v>
      </c>
      <c r="G186">
        <v>73</v>
      </c>
      <c r="H186">
        <v>0.93879999999999997</v>
      </c>
      <c r="I186">
        <v>0.54820000000000002</v>
      </c>
      <c r="J186">
        <v>0.74370000000000003</v>
      </c>
      <c r="K186">
        <v>2015</v>
      </c>
      <c r="L186">
        <v>11</v>
      </c>
      <c r="M186" t="s">
        <v>186</v>
      </c>
      <c r="N186">
        <v>3.6366999999999998</v>
      </c>
      <c r="O186">
        <v>0</v>
      </c>
      <c r="P186">
        <v>133.47829999999999</v>
      </c>
      <c r="Q186">
        <v>4.5712999999999999</v>
      </c>
      <c r="R186">
        <v>-9.9000000000000008E-3</v>
      </c>
      <c r="S186">
        <v>2.2806999999999999</v>
      </c>
      <c r="T186">
        <v>4.5811999999999999</v>
      </c>
      <c r="U186">
        <v>-0.43669999999999998</v>
      </c>
      <c r="V186">
        <v>0.2392</v>
      </c>
    </row>
    <row r="187" spans="1:22" x14ac:dyDescent="0.2">
      <c r="A187">
        <v>2</v>
      </c>
      <c r="B187" t="s">
        <v>23</v>
      </c>
      <c r="C187" t="s">
        <v>22</v>
      </c>
      <c r="D187">
        <v>7.5609999999999999</v>
      </c>
      <c r="E187">
        <v>7.7042000000000002</v>
      </c>
      <c r="F187">
        <v>1</v>
      </c>
      <c r="G187">
        <v>73</v>
      </c>
      <c r="H187">
        <v>0.93879999999999997</v>
      </c>
      <c r="I187">
        <v>0.54820000000000002</v>
      </c>
      <c r="J187">
        <v>0.74370000000000003</v>
      </c>
      <c r="K187">
        <v>2015</v>
      </c>
      <c r="L187">
        <v>12</v>
      </c>
      <c r="M187" t="s">
        <v>183</v>
      </c>
      <c r="N187">
        <v>5.1527000000000003</v>
      </c>
      <c r="O187">
        <v>0</v>
      </c>
      <c r="P187">
        <v>225.78649999999999</v>
      </c>
      <c r="Q187">
        <v>2.5857999999999999</v>
      </c>
      <c r="R187">
        <v>-2.2915000000000001</v>
      </c>
      <c r="S187">
        <v>0.14710000000000001</v>
      </c>
      <c r="T187">
        <v>4.8773</v>
      </c>
      <c r="U187">
        <v>3.9600000000000003E-2</v>
      </c>
      <c r="V187">
        <v>1.5657000000000001</v>
      </c>
    </row>
    <row r="188" spans="1:22" x14ac:dyDescent="0.2">
      <c r="A188">
        <v>3</v>
      </c>
      <c r="B188" t="s">
        <v>21</v>
      </c>
      <c r="C188" t="s">
        <v>22</v>
      </c>
      <c r="D188">
        <v>7.5598999999999998</v>
      </c>
      <c r="E188">
        <v>9.0504999999999995</v>
      </c>
      <c r="F188">
        <v>0.95140000000000002</v>
      </c>
      <c r="G188">
        <v>74</v>
      </c>
      <c r="H188">
        <v>0.90720000000000001</v>
      </c>
      <c r="I188">
        <v>0.47220000000000001</v>
      </c>
      <c r="J188">
        <v>0.2349</v>
      </c>
      <c r="K188">
        <v>2020</v>
      </c>
      <c r="L188">
        <v>1</v>
      </c>
      <c r="M188" t="s">
        <v>183</v>
      </c>
      <c r="N188">
        <v>1.4928999999999999</v>
      </c>
      <c r="O188">
        <v>0</v>
      </c>
      <c r="P188">
        <v>339.7312</v>
      </c>
      <c r="Q188">
        <v>5.0532000000000004</v>
      </c>
      <c r="R188">
        <v>-2.3111999999999999</v>
      </c>
      <c r="S188">
        <v>1.371</v>
      </c>
      <c r="T188">
        <v>7.3643999999999998</v>
      </c>
      <c r="U188">
        <v>1.3459000000000001</v>
      </c>
      <c r="V188">
        <v>-2.6126999999999998</v>
      </c>
    </row>
    <row r="189" spans="1:22" x14ac:dyDescent="0.2">
      <c r="A189">
        <v>3</v>
      </c>
      <c r="B189" t="s">
        <v>21</v>
      </c>
      <c r="C189" t="s">
        <v>22</v>
      </c>
      <c r="D189">
        <v>7.5598999999999998</v>
      </c>
      <c r="E189">
        <v>9.0504999999999995</v>
      </c>
      <c r="F189">
        <v>0.95140000000000002</v>
      </c>
      <c r="G189">
        <v>74</v>
      </c>
      <c r="H189">
        <v>0.90720000000000001</v>
      </c>
      <c r="I189">
        <v>0.47220000000000001</v>
      </c>
      <c r="J189">
        <v>0.2349</v>
      </c>
      <c r="K189">
        <v>2020</v>
      </c>
      <c r="L189">
        <v>2</v>
      </c>
      <c r="M189" t="s">
        <v>183</v>
      </c>
      <c r="N189">
        <v>5.2690999999999999</v>
      </c>
      <c r="O189">
        <v>0</v>
      </c>
      <c r="P189">
        <v>506.12720000000002</v>
      </c>
      <c r="Q189">
        <v>8.5939999999999994</v>
      </c>
      <c r="R189">
        <v>-0.24379999999999999</v>
      </c>
      <c r="S189">
        <v>4.1750999999999996</v>
      </c>
      <c r="T189">
        <v>8.8376999999999999</v>
      </c>
      <c r="U189">
        <v>2.1114000000000002</v>
      </c>
      <c r="V189">
        <v>2.3342000000000001</v>
      </c>
    </row>
    <row r="190" spans="1:22" x14ac:dyDescent="0.2">
      <c r="A190">
        <v>3</v>
      </c>
      <c r="B190" t="s">
        <v>21</v>
      </c>
      <c r="C190" t="s">
        <v>22</v>
      </c>
      <c r="D190">
        <v>7.5598999999999998</v>
      </c>
      <c r="E190">
        <v>9.0504999999999995</v>
      </c>
      <c r="F190">
        <v>0.95140000000000002</v>
      </c>
      <c r="G190">
        <v>74</v>
      </c>
      <c r="H190">
        <v>0.90720000000000001</v>
      </c>
      <c r="I190">
        <v>0.47220000000000001</v>
      </c>
      <c r="J190">
        <v>0.2349</v>
      </c>
      <c r="K190">
        <v>2020</v>
      </c>
      <c r="L190">
        <v>3</v>
      </c>
      <c r="M190" t="s">
        <v>184</v>
      </c>
      <c r="N190">
        <v>2.8828</v>
      </c>
      <c r="O190">
        <v>0</v>
      </c>
      <c r="P190">
        <v>684.43240000000003</v>
      </c>
      <c r="Q190">
        <v>8.5116999999999994</v>
      </c>
      <c r="R190">
        <v>-0.29780000000000001</v>
      </c>
      <c r="S190">
        <v>4.1070000000000002</v>
      </c>
      <c r="T190">
        <v>8.8094000000000001</v>
      </c>
      <c r="U190">
        <v>-0.25159999999999999</v>
      </c>
      <c r="V190">
        <v>-0.55979999999999996</v>
      </c>
    </row>
    <row r="191" spans="1:22" x14ac:dyDescent="0.2">
      <c r="A191">
        <v>3</v>
      </c>
      <c r="B191" t="s">
        <v>21</v>
      </c>
      <c r="C191" t="s">
        <v>22</v>
      </c>
      <c r="D191">
        <v>7.5598999999999998</v>
      </c>
      <c r="E191">
        <v>9.0504999999999995</v>
      </c>
      <c r="F191">
        <v>0.95140000000000002</v>
      </c>
      <c r="G191">
        <v>74</v>
      </c>
      <c r="H191">
        <v>0.90720000000000001</v>
      </c>
      <c r="I191">
        <v>0.47220000000000001</v>
      </c>
      <c r="J191">
        <v>0.2349</v>
      </c>
      <c r="K191">
        <v>2020</v>
      </c>
      <c r="L191">
        <v>4</v>
      </c>
      <c r="M191" t="s">
        <v>184</v>
      </c>
      <c r="N191">
        <v>1.5275000000000001</v>
      </c>
      <c r="O191">
        <v>0</v>
      </c>
      <c r="P191">
        <v>584.97239999999999</v>
      </c>
      <c r="Q191">
        <v>15.517899999999999</v>
      </c>
      <c r="R191">
        <v>4.0090000000000003</v>
      </c>
      <c r="S191">
        <v>9.7635000000000005</v>
      </c>
      <c r="T191">
        <v>11.508900000000001</v>
      </c>
      <c r="U191">
        <v>2.218</v>
      </c>
      <c r="V191">
        <v>-1.4294</v>
      </c>
    </row>
    <row r="192" spans="1:22" x14ac:dyDescent="0.2">
      <c r="A192">
        <v>3</v>
      </c>
      <c r="B192" t="s">
        <v>21</v>
      </c>
      <c r="C192" t="s">
        <v>22</v>
      </c>
      <c r="D192">
        <v>7.5598999999999998</v>
      </c>
      <c r="E192">
        <v>9.0504999999999995</v>
      </c>
      <c r="F192">
        <v>0.95140000000000002</v>
      </c>
      <c r="G192">
        <v>74</v>
      </c>
      <c r="H192">
        <v>0.90720000000000001</v>
      </c>
      <c r="I192">
        <v>0.47220000000000001</v>
      </c>
      <c r="J192">
        <v>0.2349</v>
      </c>
      <c r="K192">
        <v>2020</v>
      </c>
      <c r="L192">
        <v>5</v>
      </c>
      <c r="M192" t="s">
        <v>184</v>
      </c>
      <c r="N192">
        <v>3.6779999999999999</v>
      </c>
      <c r="O192">
        <v>0</v>
      </c>
      <c r="P192">
        <v>455.43009999999998</v>
      </c>
      <c r="Q192">
        <v>16.968499999999999</v>
      </c>
      <c r="R192">
        <v>6.8007</v>
      </c>
      <c r="S192">
        <v>11.884600000000001</v>
      </c>
      <c r="T192">
        <v>10.1678</v>
      </c>
      <c r="U192">
        <v>0.59160000000000001</v>
      </c>
      <c r="V192">
        <v>-0.50029999999999997</v>
      </c>
    </row>
    <row r="193" spans="1:22" x14ac:dyDescent="0.2">
      <c r="A193">
        <v>3</v>
      </c>
      <c r="B193" t="s">
        <v>21</v>
      </c>
      <c r="C193" t="s">
        <v>22</v>
      </c>
      <c r="D193">
        <v>7.5598999999999998</v>
      </c>
      <c r="E193">
        <v>9.0504999999999995</v>
      </c>
      <c r="F193">
        <v>0.95140000000000002</v>
      </c>
      <c r="G193">
        <v>74</v>
      </c>
      <c r="H193">
        <v>0.90720000000000001</v>
      </c>
      <c r="I193">
        <v>0.47220000000000001</v>
      </c>
      <c r="J193">
        <v>0.2349</v>
      </c>
      <c r="K193">
        <v>2020</v>
      </c>
      <c r="L193">
        <v>6</v>
      </c>
      <c r="M193" t="s">
        <v>185</v>
      </c>
      <c r="N193">
        <v>5.2743000000000002</v>
      </c>
      <c r="O193">
        <v>0</v>
      </c>
      <c r="P193">
        <v>224.77780000000001</v>
      </c>
      <c r="Q193">
        <v>19.0763</v>
      </c>
      <c r="R193">
        <v>9.9648000000000003</v>
      </c>
      <c r="S193">
        <v>14.5205</v>
      </c>
      <c r="T193">
        <v>9.1114999999999995</v>
      </c>
      <c r="U193">
        <v>-2.0964999999999998</v>
      </c>
      <c r="V193">
        <v>1.2743</v>
      </c>
    </row>
    <row r="194" spans="1:22" x14ac:dyDescent="0.2">
      <c r="A194">
        <v>3</v>
      </c>
      <c r="B194" t="s">
        <v>21</v>
      </c>
      <c r="C194" t="s">
        <v>22</v>
      </c>
      <c r="D194">
        <v>7.5598999999999998</v>
      </c>
      <c r="E194">
        <v>9.0504999999999995</v>
      </c>
      <c r="F194">
        <v>0.95140000000000002</v>
      </c>
      <c r="G194">
        <v>74</v>
      </c>
      <c r="H194">
        <v>0.90720000000000001</v>
      </c>
      <c r="I194">
        <v>0.47220000000000001</v>
      </c>
      <c r="J194">
        <v>0.2349</v>
      </c>
      <c r="K194">
        <v>2020</v>
      </c>
      <c r="L194">
        <v>7</v>
      </c>
      <c r="M194" t="s">
        <v>185</v>
      </c>
      <c r="N194">
        <v>2.1385999999999998</v>
      </c>
      <c r="O194">
        <v>0</v>
      </c>
      <c r="P194">
        <v>0.58819999999999995</v>
      </c>
      <c r="Q194">
        <v>23.325399999999998</v>
      </c>
      <c r="R194">
        <v>12.490399999999999</v>
      </c>
      <c r="S194">
        <v>17.907900000000001</v>
      </c>
      <c r="T194">
        <v>10.835000000000001</v>
      </c>
      <c r="U194">
        <v>-0.62129999999999996</v>
      </c>
      <c r="V194">
        <v>-1.3535999999999999</v>
      </c>
    </row>
    <row r="195" spans="1:22" x14ac:dyDescent="0.2">
      <c r="A195">
        <v>3</v>
      </c>
      <c r="B195" t="s">
        <v>21</v>
      </c>
      <c r="C195" t="s">
        <v>22</v>
      </c>
      <c r="D195">
        <v>7.5598999999999998</v>
      </c>
      <c r="E195">
        <v>9.0504999999999995</v>
      </c>
      <c r="F195">
        <v>0.95140000000000002</v>
      </c>
      <c r="G195">
        <v>74</v>
      </c>
      <c r="H195">
        <v>0.90720000000000001</v>
      </c>
      <c r="I195">
        <v>0.47220000000000001</v>
      </c>
      <c r="J195">
        <v>0.2349</v>
      </c>
      <c r="K195">
        <v>2020</v>
      </c>
      <c r="L195">
        <v>8</v>
      </c>
      <c r="M195" t="s">
        <v>185</v>
      </c>
      <c r="N195">
        <v>5.1037999999999997</v>
      </c>
      <c r="O195">
        <v>0</v>
      </c>
      <c r="P195">
        <v>1.4737</v>
      </c>
      <c r="Q195">
        <v>22.9542</v>
      </c>
      <c r="R195">
        <v>12.7752</v>
      </c>
      <c r="S195">
        <v>17.864699999999999</v>
      </c>
      <c r="T195">
        <v>10.179</v>
      </c>
      <c r="U195">
        <v>-0.1847</v>
      </c>
      <c r="V195">
        <v>1.2430000000000001</v>
      </c>
    </row>
    <row r="196" spans="1:22" x14ac:dyDescent="0.2">
      <c r="A196">
        <v>3</v>
      </c>
      <c r="B196" t="s">
        <v>21</v>
      </c>
      <c r="C196" t="s">
        <v>22</v>
      </c>
      <c r="D196">
        <v>7.5598999999999998</v>
      </c>
      <c r="E196">
        <v>9.0504999999999995</v>
      </c>
      <c r="F196">
        <v>0.95140000000000002</v>
      </c>
      <c r="G196">
        <v>74</v>
      </c>
      <c r="H196">
        <v>0.90720000000000001</v>
      </c>
      <c r="I196">
        <v>0.47220000000000001</v>
      </c>
      <c r="J196">
        <v>0.2349</v>
      </c>
      <c r="K196">
        <v>2020</v>
      </c>
      <c r="L196">
        <v>9</v>
      </c>
      <c r="M196" t="s">
        <v>186</v>
      </c>
      <c r="N196">
        <v>2.6848999999999998</v>
      </c>
      <c r="O196">
        <v>0</v>
      </c>
      <c r="P196">
        <v>9.8895</v>
      </c>
      <c r="Q196">
        <v>19.075500000000002</v>
      </c>
      <c r="R196">
        <v>9.8231999999999999</v>
      </c>
      <c r="S196">
        <v>14.449400000000001</v>
      </c>
      <c r="T196">
        <v>9.2523</v>
      </c>
      <c r="U196">
        <v>0.95840000000000003</v>
      </c>
      <c r="V196">
        <v>-0.72270000000000001</v>
      </c>
    </row>
    <row r="197" spans="1:22" x14ac:dyDescent="0.2">
      <c r="A197">
        <v>3</v>
      </c>
      <c r="B197" t="s">
        <v>21</v>
      </c>
      <c r="C197" t="s">
        <v>22</v>
      </c>
      <c r="D197">
        <v>7.5598999999999998</v>
      </c>
      <c r="E197">
        <v>9.0504999999999995</v>
      </c>
      <c r="F197">
        <v>0.95140000000000002</v>
      </c>
      <c r="G197">
        <v>74</v>
      </c>
      <c r="H197">
        <v>0.90720000000000001</v>
      </c>
      <c r="I197">
        <v>0.47220000000000001</v>
      </c>
      <c r="J197">
        <v>0.2349</v>
      </c>
      <c r="K197">
        <v>2020</v>
      </c>
      <c r="L197">
        <v>10</v>
      </c>
      <c r="M197" t="s">
        <v>186</v>
      </c>
      <c r="N197">
        <v>5.3959000000000001</v>
      </c>
      <c r="O197">
        <v>0</v>
      </c>
      <c r="P197">
        <v>36.486499999999999</v>
      </c>
      <c r="Q197">
        <v>11.1835</v>
      </c>
      <c r="R197">
        <v>4.0159000000000002</v>
      </c>
      <c r="S197">
        <v>7.5997000000000003</v>
      </c>
      <c r="T197">
        <v>7.1677</v>
      </c>
      <c r="U197">
        <v>-2.1987000000000001</v>
      </c>
      <c r="V197">
        <v>1.5247999999999999</v>
      </c>
    </row>
    <row r="198" spans="1:22" x14ac:dyDescent="0.2">
      <c r="A198">
        <v>3</v>
      </c>
      <c r="B198" t="s">
        <v>21</v>
      </c>
      <c r="C198" t="s">
        <v>22</v>
      </c>
      <c r="D198">
        <v>7.5598999999999998</v>
      </c>
      <c r="E198">
        <v>9.0504999999999995</v>
      </c>
      <c r="F198">
        <v>0.95140000000000002</v>
      </c>
      <c r="G198">
        <v>74</v>
      </c>
      <c r="H198">
        <v>0.90720000000000001</v>
      </c>
      <c r="I198">
        <v>0.47220000000000001</v>
      </c>
      <c r="J198">
        <v>0.2349</v>
      </c>
      <c r="K198">
        <v>2020</v>
      </c>
      <c r="L198">
        <v>11</v>
      </c>
      <c r="M198" t="s">
        <v>186</v>
      </c>
      <c r="N198">
        <v>0.65839999999999999</v>
      </c>
      <c r="O198">
        <v>0</v>
      </c>
      <c r="P198">
        <v>26.944400000000002</v>
      </c>
      <c r="Q198">
        <v>8.6879000000000008</v>
      </c>
      <c r="R198">
        <v>1.7471000000000001</v>
      </c>
      <c r="S198">
        <v>5.2175000000000002</v>
      </c>
      <c r="T198">
        <v>6.9408000000000003</v>
      </c>
      <c r="U198">
        <v>0.92720000000000002</v>
      </c>
      <c r="V198">
        <v>-2.8921999999999999</v>
      </c>
    </row>
    <row r="199" spans="1:22" x14ac:dyDescent="0.2">
      <c r="A199">
        <v>3</v>
      </c>
      <c r="B199" t="s">
        <v>21</v>
      </c>
      <c r="C199" t="s">
        <v>22</v>
      </c>
      <c r="D199">
        <v>7.5598999999999998</v>
      </c>
      <c r="E199">
        <v>9.0504999999999995</v>
      </c>
      <c r="F199">
        <v>0.95140000000000002</v>
      </c>
      <c r="G199">
        <v>74</v>
      </c>
      <c r="H199">
        <v>0.90720000000000001</v>
      </c>
      <c r="I199">
        <v>0.47220000000000001</v>
      </c>
      <c r="J199">
        <v>0.2349</v>
      </c>
      <c r="K199">
        <v>2020</v>
      </c>
      <c r="L199">
        <v>12</v>
      </c>
      <c r="M199" t="s">
        <v>183</v>
      </c>
      <c r="N199">
        <v>3.3121</v>
      </c>
      <c r="O199">
        <v>0</v>
      </c>
      <c r="P199">
        <v>140.86019999999999</v>
      </c>
      <c r="Q199">
        <v>3.3742000000000001</v>
      </c>
      <c r="R199">
        <v>-2.0102000000000002</v>
      </c>
      <c r="S199">
        <v>0.68200000000000005</v>
      </c>
      <c r="T199">
        <v>5.3842999999999996</v>
      </c>
      <c r="U199">
        <v>-0.73380000000000001</v>
      </c>
      <c r="V199">
        <v>-0.6401</v>
      </c>
    </row>
    <row r="200" spans="1:22" x14ac:dyDescent="0.2">
      <c r="A200">
        <v>3</v>
      </c>
      <c r="B200" t="s">
        <v>23</v>
      </c>
      <c r="C200" t="s">
        <v>22</v>
      </c>
      <c r="D200">
        <v>7.5575000000000001</v>
      </c>
      <c r="E200">
        <v>8.7613000000000003</v>
      </c>
      <c r="F200">
        <v>1</v>
      </c>
      <c r="G200">
        <v>80</v>
      </c>
      <c r="H200">
        <v>0.97050000000000003</v>
      </c>
      <c r="I200">
        <v>0.57620000000000005</v>
      </c>
      <c r="J200">
        <v>0.32579999999999998</v>
      </c>
      <c r="K200">
        <v>2022</v>
      </c>
      <c r="L200">
        <v>1</v>
      </c>
      <c r="M200" t="s">
        <v>183</v>
      </c>
      <c r="N200">
        <v>3.3633000000000002</v>
      </c>
      <c r="O200">
        <v>0</v>
      </c>
      <c r="P200">
        <v>171.02269999999999</v>
      </c>
      <c r="Q200">
        <v>4.12</v>
      </c>
      <c r="R200">
        <v>-1.4555</v>
      </c>
      <c r="S200">
        <v>1.3323</v>
      </c>
      <c r="T200">
        <v>5.5754999999999999</v>
      </c>
      <c r="U200">
        <v>0.83289999999999997</v>
      </c>
      <c r="V200">
        <v>6.8599999999999994E-2</v>
      </c>
    </row>
    <row r="201" spans="1:22" x14ac:dyDescent="0.2">
      <c r="A201">
        <v>3</v>
      </c>
      <c r="B201" t="s">
        <v>23</v>
      </c>
      <c r="C201" t="s">
        <v>22</v>
      </c>
      <c r="D201">
        <v>7.5575000000000001</v>
      </c>
      <c r="E201">
        <v>8.7613000000000003</v>
      </c>
      <c r="F201">
        <v>1</v>
      </c>
      <c r="G201">
        <v>80</v>
      </c>
      <c r="H201">
        <v>0.97050000000000003</v>
      </c>
      <c r="I201">
        <v>0.57620000000000005</v>
      </c>
      <c r="J201">
        <v>0.32579999999999998</v>
      </c>
      <c r="K201">
        <v>2022</v>
      </c>
      <c r="L201">
        <v>2</v>
      </c>
      <c r="M201" t="s">
        <v>183</v>
      </c>
      <c r="N201">
        <v>3.3633000000000002</v>
      </c>
      <c r="O201">
        <v>0</v>
      </c>
      <c r="P201">
        <v>211.8049</v>
      </c>
      <c r="Q201">
        <v>1.3801000000000001</v>
      </c>
      <c r="R201">
        <v>-3.4340000000000002</v>
      </c>
      <c r="S201">
        <v>-1.0268999999999999</v>
      </c>
      <c r="T201">
        <v>4.8140999999999998</v>
      </c>
      <c r="U201">
        <v>-1.9706999999999999</v>
      </c>
      <c r="V201">
        <v>-4.6699999999999998E-2</v>
      </c>
    </row>
    <row r="202" spans="1:22" x14ac:dyDescent="0.2">
      <c r="A202">
        <v>3</v>
      </c>
      <c r="B202" t="s">
        <v>23</v>
      </c>
      <c r="C202" t="s">
        <v>22</v>
      </c>
      <c r="D202">
        <v>7.5575000000000001</v>
      </c>
      <c r="E202">
        <v>8.7613000000000003</v>
      </c>
      <c r="F202">
        <v>1</v>
      </c>
      <c r="G202">
        <v>80</v>
      </c>
      <c r="H202">
        <v>0.97050000000000003</v>
      </c>
      <c r="I202">
        <v>0.57620000000000005</v>
      </c>
      <c r="J202">
        <v>0.32579999999999998</v>
      </c>
      <c r="K202">
        <v>2022</v>
      </c>
      <c r="L202">
        <v>3</v>
      </c>
      <c r="M202" t="s">
        <v>184</v>
      </c>
      <c r="N202">
        <v>3.3633000000000002</v>
      </c>
      <c r="O202">
        <v>0</v>
      </c>
      <c r="P202">
        <v>130.10339999999999</v>
      </c>
      <c r="Q202">
        <v>5.1113</v>
      </c>
      <c r="R202">
        <v>-8.5000000000000006E-2</v>
      </c>
      <c r="S202">
        <v>2.5131999999999999</v>
      </c>
      <c r="T202">
        <v>5.1962999999999999</v>
      </c>
      <c r="U202">
        <v>1.2912999999999999</v>
      </c>
      <c r="V202">
        <v>-2.4299999999999999E-2</v>
      </c>
    </row>
    <row r="203" spans="1:22" x14ac:dyDescent="0.2">
      <c r="A203">
        <v>3</v>
      </c>
      <c r="B203" t="s">
        <v>23</v>
      </c>
      <c r="C203" t="s">
        <v>22</v>
      </c>
      <c r="D203">
        <v>7.5575000000000001</v>
      </c>
      <c r="E203">
        <v>8.7613000000000003</v>
      </c>
      <c r="F203">
        <v>1</v>
      </c>
      <c r="G203">
        <v>80</v>
      </c>
      <c r="H203">
        <v>0.97050000000000003</v>
      </c>
      <c r="I203">
        <v>0.57620000000000005</v>
      </c>
      <c r="J203">
        <v>0.32579999999999998</v>
      </c>
      <c r="K203">
        <v>2022</v>
      </c>
      <c r="L203">
        <v>4</v>
      </c>
      <c r="M203" t="s">
        <v>184</v>
      </c>
      <c r="N203">
        <v>3.3633000000000002</v>
      </c>
      <c r="O203">
        <v>0</v>
      </c>
      <c r="P203">
        <v>42.416699999999999</v>
      </c>
      <c r="Q203">
        <v>7.1428000000000003</v>
      </c>
      <c r="R203">
        <v>2.3494000000000002</v>
      </c>
      <c r="S203">
        <v>4.7461000000000002</v>
      </c>
      <c r="T203">
        <v>4.7934000000000001</v>
      </c>
      <c r="U203">
        <v>0.71489999999999998</v>
      </c>
      <c r="V203">
        <v>0.11</v>
      </c>
    </row>
    <row r="204" spans="1:22" x14ac:dyDescent="0.2">
      <c r="A204">
        <v>3</v>
      </c>
      <c r="B204" t="s">
        <v>23</v>
      </c>
      <c r="C204" t="s">
        <v>22</v>
      </c>
      <c r="D204">
        <v>7.5575000000000001</v>
      </c>
      <c r="E204">
        <v>8.7613000000000003</v>
      </c>
      <c r="F204">
        <v>1</v>
      </c>
      <c r="G204">
        <v>80</v>
      </c>
      <c r="H204">
        <v>0.97050000000000003</v>
      </c>
      <c r="I204">
        <v>0.57620000000000005</v>
      </c>
      <c r="J204">
        <v>0.32579999999999998</v>
      </c>
      <c r="K204">
        <v>2022</v>
      </c>
      <c r="L204">
        <v>5</v>
      </c>
      <c r="M204" t="s">
        <v>184</v>
      </c>
      <c r="N204">
        <v>3.3633000000000002</v>
      </c>
      <c r="O204">
        <v>0</v>
      </c>
      <c r="P204">
        <v>0</v>
      </c>
      <c r="Q204">
        <v>9.8120999999999992</v>
      </c>
      <c r="R204">
        <v>4.4794</v>
      </c>
      <c r="S204">
        <v>7.1458000000000004</v>
      </c>
      <c r="T204">
        <v>5.3327</v>
      </c>
      <c r="U204">
        <v>0.67320000000000002</v>
      </c>
      <c r="V204">
        <v>0.18060000000000001</v>
      </c>
    </row>
    <row r="205" spans="1:22" x14ac:dyDescent="0.2">
      <c r="A205">
        <v>3</v>
      </c>
      <c r="B205" t="s">
        <v>23</v>
      </c>
      <c r="C205" t="s">
        <v>22</v>
      </c>
      <c r="D205">
        <v>7.5575000000000001</v>
      </c>
      <c r="E205">
        <v>8.7613000000000003</v>
      </c>
      <c r="F205">
        <v>1</v>
      </c>
      <c r="G205">
        <v>80</v>
      </c>
      <c r="H205">
        <v>0.97050000000000003</v>
      </c>
      <c r="I205">
        <v>0.57620000000000005</v>
      </c>
      <c r="J205">
        <v>0.32579999999999998</v>
      </c>
      <c r="K205">
        <v>2022</v>
      </c>
      <c r="L205">
        <v>6</v>
      </c>
      <c r="M205" t="s">
        <v>185</v>
      </c>
      <c r="N205">
        <v>3.3633000000000002</v>
      </c>
      <c r="O205">
        <v>0</v>
      </c>
      <c r="P205">
        <v>0</v>
      </c>
      <c r="Q205">
        <v>11.9682</v>
      </c>
      <c r="R205">
        <v>7.0270000000000001</v>
      </c>
      <c r="S205">
        <v>9.4976000000000003</v>
      </c>
      <c r="T205">
        <v>4.9412000000000003</v>
      </c>
      <c r="U205">
        <v>0.26679999999999998</v>
      </c>
      <c r="V205">
        <v>0.20830000000000001</v>
      </c>
    </row>
    <row r="206" spans="1:22" x14ac:dyDescent="0.2">
      <c r="A206">
        <v>3</v>
      </c>
      <c r="B206" t="s">
        <v>23</v>
      </c>
      <c r="C206" t="s">
        <v>22</v>
      </c>
      <c r="D206">
        <v>7.5575000000000001</v>
      </c>
      <c r="E206">
        <v>8.7613000000000003</v>
      </c>
      <c r="F206">
        <v>1</v>
      </c>
      <c r="G206">
        <v>80</v>
      </c>
      <c r="H206">
        <v>0.97050000000000003</v>
      </c>
      <c r="I206">
        <v>0.57620000000000005</v>
      </c>
      <c r="J206">
        <v>0.32579999999999998</v>
      </c>
      <c r="K206">
        <v>2022</v>
      </c>
      <c r="L206">
        <v>7</v>
      </c>
      <c r="M206" t="s">
        <v>185</v>
      </c>
      <c r="N206">
        <v>3.3633000000000002</v>
      </c>
      <c r="O206">
        <v>0</v>
      </c>
      <c r="P206">
        <v>0</v>
      </c>
      <c r="Q206">
        <v>12.992800000000001</v>
      </c>
      <c r="R206">
        <v>8.2042000000000002</v>
      </c>
      <c r="S206">
        <v>10.5985</v>
      </c>
      <c r="T206">
        <v>4.7885999999999997</v>
      </c>
      <c r="U206">
        <v>-0.434</v>
      </c>
      <c r="V206">
        <v>0.12820000000000001</v>
      </c>
    </row>
    <row r="207" spans="1:22" x14ac:dyDescent="0.2">
      <c r="A207">
        <v>3</v>
      </c>
      <c r="B207" t="s">
        <v>23</v>
      </c>
      <c r="C207" t="s">
        <v>22</v>
      </c>
      <c r="D207">
        <v>7.5575000000000001</v>
      </c>
      <c r="E207">
        <v>8.7613000000000003</v>
      </c>
      <c r="F207">
        <v>1</v>
      </c>
      <c r="G207">
        <v>80</v>
      </c>
      <c r="H207">
        <v>0.97050000000000003</v>
      </c>
      <c r="I207">
        <v>0.57620000000000005</v>
      </c>
      <c r="J207">
        <v>0.32579999999999998</v>
      </c>
      <c r="K207">
        <v>2022</v>
      </c>
      <c r="L207">
        <v>8</v>
      </c>
      <c r="M207" t="s">
        <v>185</v>
      </c>
      <c r="N207">
        <v>3.3633000000000002</v>
      </c>
      <c r="O207">
        <v>0</v>
      </c>
      <c r="P207">
        <v>0</v>
      </c>
      <c r="Q207">
        <v>12.712400000000001</v>
      </c>
      <c r="R207">
        <v>7.8152999999999997</v>
      </c>
      <c r="S207">
        <v>10.2639</v>
      </c>
      <c r="T207">
        <v>4.8971</v>
      </c>
      <c r="U207">
        <v>-0.60319999999999996</v>
      </c>
      <c r="V207">
        <v>-0.33050000000000002</v>
      </c>
    </row>
    <row r="208" spans="1:22" x14ac:dyDescent="0.2">
      <c r="A208">
        <v>3</v>
      </c>
      <c r="B208" t="s">
        <v>23</v>
      </c>
      <c r="C208" t="s">
        <v>22</v>
      </c>
      <c r="D208">
        <v>7.5575000000000001</v>
      </c>
      <c r="E208">
        <v>8.7613000000000003</v>
      </c>
      <c r="F208">
        <v>1</v>
      </c>
      <c r="G208">
        <v>80</v>
      </c>
      <c r="H208">
        <v>0.97050000000000003</v>
      </c>
      <c r="I208">
        <v>0.57620000000000005</v>
      </c>
      <c r="J208">
        <v>0.32579999999999998</v>
      </c>
      <c r="K208">
        <v>2022</v>
      </c>
      <c r="L208">
        <v>9</v>
      </c>
      <c r="M208" t="s">
        <v>186</v>
      </c>
      <c r="N208">
        <v>3.3633000000000002</v>
      </c>
      <c r="O208">
        <v>0</v>
      </c>
      <c r="P208">
        <v>0</v>
      </c>
      <c r="Q208">
        <v>12.1135</v>
      </c>
      <c r="R208">
        <v>6.8257000000000003</v>
      </c>
      <c r="S208">
        <v>9.4695999999999998</v>
      </c>
      <c r="T208">
        <v>5.2877999999999998</v>
      </c>
      <c r="U208">
        <v>0.69079999999999997</v>
      </c>
      <c r="V208">
        <v>8.0999999999999996E-3</v>
      </c>
    </row>
    <row r="209" spans="1:22" x14ac:dyDescent="0.2">
      <c r="A209">
        <v>3</v>
      </c>
      <c r="B209" t="s">
        <v>23</v>
      </c>
      <c r="C209" t="s">
        <v>22</v>
      </c>
      <c r="D209">
        <v>7.5575000000000001</v>
      </c>
      <c r="E209">
        <v>8.7613000000000003</v>
      </c>
      <c r="F209">
        <v>1</v>
      </c>
      <c r="G209">
        <v>80</v>
      </c>
      <c r="H209">
        <v>0.97050000000000003</v>
      </c>
      <c r="I209">
        <v>0.57620000000000005</v>
      </c>
      <c r="J209">
        <v>0.32579999999999998</v>
      </c>
      <c r="K209">
        <v>2022</v>
      </c>
      <c r="L209">
        <v>10</v>
      </c>
      <c r="M209" t="s">
        <v>186</v>
      </c>
      <c r="N209">
        <v>3.3633000000000002</v>
      </c>
      <c r="O209">
        <v>0</v>
      </c>
      <c r="P209">
        <v>0</v>
      </c>
      <c r="Q209">
        <v>7.1276000000000002</v>
      </c>
      <c r="R209">
        <v>3.2233999999999998</v>
      </c>
      <c r="S209">
        <v>5.1755000000000004</v>
      </c>
      <c r="T209">
        <v>3.9043000000000001</v>
      </c>
      <c r="U209">
        <v>-0.1706</v>
      </c>
      <c r="V209">
        <v>-9.5799999999999996E-2</v>
      </c>
    </row>
    <row r="210" spans="1:22" x14ac:dyDescent="0.2">
      <c r="A210">
        <v>3</v>
      </c>
      <c r="B210" t="s">
        <v>23</v>
      </c>
      <c r="C210" t="s">
        <v>22</v>
      </c>
      <c r="D210">
        <v>7.5575000000000001</v>
      </c>
      <c r="E210">
        <v>8.7613000000000003</v>
      </c>
      <c r="F210">
        <v>1</v>
      </c>
      <c r="G210">
        <v>80</v>
      </c>
      <c r="H210">
        <v>0.97050000000000003</v>
      </c>
      <c r="I210">
        <v>0.57620000000000005</v>
      </c>
      <c r="J210">
        <v>0.32579999999999998</v>
      </c>
      <c r="K210">
        <v>2022</v>
      </c>
      <c r="L210">
        <v>11</v>
      </c>
      <c r="M210" t="s">
        <v>186</v>
      </c>
      <c r="N210">
        <v>3.3633000000000002</v>
      </c>
      <c r="O210">
        <v>0</v>
      </c>
      <c r="P210">
        <v>0</v>
      </c>
      <c r="Q210">
        <v>7.0312000000000001</v>
      </c>
      <c r="R210">
        <v>3.4462999999999999</v>
      </c>
      <c r="S210">
        <v>5.2388000000000003</v>
      </c>
      <c r="T210">
        <v>3.5849000000000002</v>
      </c>
      <c r="U210">
        <v>2.5213999999999999</v>
      </c>
      <c r="V210">
        <v>-3.4200000000000001E-2</v>
      </c>
    </row>
    <row r="211" spans="1:22" x14ac:dyDescent="0.2">
      <c r="A211">
        <v>3</v>
      </c>
      <c r="B211" t="s">
        <v>23</v>
      </c>
      <c r="C211" t="s">
        <v>22</v>
      </c>
      <c r="D211">
        <v>7.5575000000000001</v>
      </c>
      <c r="E211">
        <v>8.7613000000000003</v>
      </c>
      <c r="F211">
        <v>1</v>
      </c>
      <c r="G211">
        <v>80</v>
      </c>
      <c r="H211">
        <v>0.97050000000000003</v>
      </c>
      <c r="I211">
        <v>0.57620000000000005</v>
      </c>
      <c r="J211">
        <v>0.32579999999999998</v>
      </c>
      <c r="K211">
        <v>2022</v>
      </c>
      <c r="L211">
        <v>12</v>
      </c>
      <c r="M211" t="s">
        <v>183</v>
      </c>
      <c r="N211">
        <v>3.3633000000000002</v>
      </c>
      <c r="O211">
        <v>0</v>
      </c>
      <c r="P211">
        <v>0</v>
      </c>
      <c r="Q211">
        <v>-0.28399999999999997</v>
      </c>
      <c r="R211">
        <v>-4.9436999999999998</v>
      </c>
      <c r="S211">
        <v>-2.6139000000000001</v>
      </c>
      <c r="T211">
        <v>4.6597</v>
      </c>
      <c r="U211">
        <v>-2.7214</v>
      </c>
      <c r="V211">
        <v>-0.22370000000000001</v>
      </c>
    </row>
    <row r="212" spans="1:22" x14ac:dyDescent="0.2">
      <c r="A212">
        <v>3</v>
      </c>
      <c r="B212" t="s">
        <v>24</v>
      </c>
      <c r="C212" t="s">
        <v>22</v>
      </c>
      <c r="D212">
        <v>7.5552999999999999</v>
      </c>
      <c r="E212">
        <v>8.1935000000000002</v>
      </c>
      <c r="F212">
        <v>0.81940000000000002</v>
      </c>
      <c r="G212">
        <v>72</v>
      </c>
      <c r="H212">
        <v>0.94310000000000005</v>
      </c>
      <c r="I212">
        <v>0.47589999999999999</v>
      </c>
      <c r="J212">
        <v>0.89270000000000005</v>
      </c>
      <c r="K212">
        <v>2018</v>
      </c>
      <c r="L212">
        <v>1</v>
      </c>
      <c r="M212" t="s">
        <v>183</v>
      </c>
      <c r="N212">
        <v>2.6423000000000001</v>
      </c>
      <c r="O212">
        <v>0</v>
      </c>
      <c r="P212">
        <v>0</v>
      </c>
      <c r="Q212">
        <v>4.6374000000000004</v>
      </c>
      <c r="R212">
        <v>1.0677000000000001</v>
      </c>
      <c r="S212">
        <v>2.8525</v>
      </c>
      <c r="T212">
        <v>3.5697000000000001</v>
      </c>
      <c r="U212">
        <v>0.1232</v>
      </c>
      <c r="V212">
        <v>0.30420000000000003</v>
      </c>
    </row>
    <row r="213" spans="1:22" x14ac:dyDescent="0.2">
      <c r="A213">
        <v>3</v>
      </c>
      <c r="B213" t="s">
        <v>24</v>
      </c>
      <c r="C213" t="s">
        <v>22</v>
      </c>
      <c r="D213">
        <v>7.5552999999999999</v>
      </c>
      <c r="E213">
        <v>8.1935000000000002</v>
      </c>
      <c r="F213">
        <v>0.81940000000000002</v>
      </c>
      <c r="G213">
        <v>72</v>
      </c>
      <c r="H213">
        <v>0.94310000000000005</v>
      </c>
      <c r="I213">
        <v>0.47589999999999999</v>
      </c>
      <c r="J213">
        <v>0.89270000000000005</v>
      </c>
      <c r="K213">
        <v>2018</v>
      </c>
      <c r="L213">
        <v>2</v>
      </c>
      <c r="M213" t="s">
        <v>183</v>
      </c>
      <c r="N213">
        <v>1.0273000000000001</v>
      </c>
      <c r="O213">
        <v>0</v>
      </c>
      <c r="P213">
        <v>0</v>
      </c>
      <c r="Q213">
        <v>2.6646000000000001</v>
      </c>
      <c r="R213">
        <v>-1.6084000000000001</v>
      </c>
      <c r="S213">
        <v>0.52810000000000001</v>
      </c>
      <c r="T213">
        <v>4.2729999999999997</v>
      </c>
      <c r="U213">
        <v>-2.5710000000000002</v>
      </c>
      <c r="V213">
        <v>-1.2008000000000001</v>
      </c>
    </row>
    <row r="214" spans="1:22" x14ac:dyDescent="0.2">
      <c r="A214">
        <v>3</v>
      </c>
      <c r="B214" t="s">
        <v>24</v>
      </c>
      <c r="C214" t="s">
        <v>22</v>
      </c>
      <c r="D214">
        <v>7.5552999999999999</v>
      </c>
      <c r="E214">
        <v>8.1935000000000002</v>
      </c>
      <c r="F214">
        <v>0.81940000000000002</v>
      </c>
      <c r="G214">
        <v>72</v>
      </c>
      <c r="H214">
        <v>0.94310000000000005</v>
      </c>
      <c r="I214">
        <v>0.47589999999999999</v>
      </c>
      <c r="J214">
        <v>0.89270000000000005</v>
      </c>
      <c r="K214">
        <v>2018</v>
      </c>
      <c r="L214">
        <v>3</v>
      </c>
      <c r="M214" t="s">
        <v>184</v>
      </c>
      <c r="N214">
        <v>2.3349000000000002</v>
      </c>
      <c r="O214">
        <v>0</v>
      </c>
      <c r="P214">
        <v>0</v>
      </c>
      <c r="Q214">
        <v>1.9513</v>
      </c>
      <c r="R214">
        <v>-1.5621</v>
      </c>
      <c r="S214">
        <v>0.1946</v>
      </c>
      <c r="T214">
        <v>3.5133999999999999</v>
      </c>
      <c r="U214">
        <v>-3.7484000000000002</v>
      </c>
      <c r="V214">
        <v>0.51939999999999997</v>
      </c>
    </row>
    <row r="215" spans="1:22" x14ac:dyDescent="0.2">
      <c r="A215">
        <v>3</v>
      </c>
      <c r="B215" t="s">
        <v>25</v>
      </c>
      <c r="C215" t="s">
        <v>22</v>
      </c>
      <c r="D215">
        <v>7.5538999999999996</v>
      </c>
      <c r="E215">
        <v>8.8341999999999992</v>
      </c>
      <c r="F215">
        <v>0.97409999999999997</v>
      </c>
      <c r="G215">
        <v>77</v>
      </c>
      <c r="H215">
        <v>0.95599999999999996</v>
      </c>
      <c r="I215">
        <v>0.47949999999999998</v>
      </c>
      <c r="J215">
        <v>0.753</v>
      </c>
      <c r="K215">
        <v>2019</v>
      </c>
      <c r="L215">
        <v>1</v>
      </c>
      <c r="M215" t="s">
        <v>183</v>
      </c>
      <c r="N215">
        <v>3.0718000000000001</v>
      </c>
      <c r="O215">
        <v>0</v>
      </c>
      <c r="P215">
        <v>240.82499999999999</v>
      </c>
      <c r="Q215">
        <v>-0.39460000000000001</v>
      </c>
      <c r="R215">
        <v>-6.0457000000000001</v>
      </c>
      <c r="S215">
        <v>-3.2201</v>
      </c>
      <c r="T215">
        <v>5.6512000000000002</v>
      </c>
      <c r="U215">
        <v>-0.88280000000000003</v>
      </c>
      <c r="V215">
        <v>-1.2546999999999999</v>
      </c>
    </row>
    <row r="216" spans="1:22" x14ac:dyDescent="0.2">
      <c r="A216">
        <v>3</v>
      </c>
      <c r="B216" t="s">
        <v>25</v>
      </c>
      <c r="C216" t="s">
        <v>22</v>
      </c>
      <c r="D216">
        <v>7.5538999999999996</v>
      </c>
      <c r="E216">
        <v>8.8341999999999992</v>
      </c>
      <c r="F216">
        <v>0.97409999999999997</v>
      </c>
      <c r="G216">
        <v>77</v>
      </c>
      <c r="H216">
        <v>0.95599999999999996</v>
      </c>
      <c r="I216">
        <v>0.47949999999999998</v>
      </c>
      <c r="J216">
        <v>0.753</v>
      </c>
      <c r="K216">
        <v>2019</v>
      </c>
      <c r="L216">
        <v>2</v>
      </c>
      <c r="M216" t="s">
        <v>183</v>
      </c>
      <c r="N216">
        <v>3.2673999999999999</v>
      </c>
      <c r="O216">
        <v>0</v>
      </c>
      <c r="P216">
        <v>332.89780000000002</v>
      </c>
      <c r="Q216">
        <v>2.1446999999999998</v>
      </c>
      <c r="R216">
        <v>-3.8700999999999999</v>
      </c>
      <c r="S216">
        <v>-0.86270000000000002</v>
      </c>
      <c r="T216">
        <v>6.0148000000000001</v>
      </c>
      <c r="U216">
        <v>0.75270000000000004</v>
      </c>
      <c r="V216">
        <v>-0.56399999999999995</v>
      </c>
    </row>
    <row r="217" spans="1:22" x14ac:dyDescent="0.2">
      <c r="A217">
        <v>3</v>
      </c>
      <c r="B217" t="s">
        <v>25</v>
      </c>
      <c r="C217" t="s">
        <v>22</v>
      </c>
      <c r="D217">
        <v>7.5538999999999996</v>
      </c>
      <c r="E217">
        <v>8.8341999999999992</v>
      </c>
      <c r="F217">
        <v>0.97409999999999997</v>
      </c>
      <c r="G217">
        <v>77</v>
      </c>
      <c r="H217">
        <v>0.95599999999999996</v>
      </c>
      <c r="I217">
        <v>0.47949999999999998</v>
      </c>
      <c r="J217">
        <v>0.753</v>
      </c>
      <c r="K217">
        <v>2019</v>
      </c>
      <c r="L217">
        <v>3</v>
      </c>
      <c r="M217" t="s">
        <v>184</v>
      </c>
      <c r="N217">
        <v>4.0412999999999997</v>
      </c>
      <c r="O217">
        <v>0</v>
      </c>
      <c r="P217">
        <v>288.0917</v>
      </c>
      <c r="Q217">
        <v>2.8530000000000002</v>
      </c>
      <c r="R217">
        <v>-3.8119000000000001</v>
      </c>
      <c r="S217">
        <v>-0.47939999999999999</v>
      </c>
      <c r="T217">
        <v>6.6649000000000003</v>
      </c>
      <c r="U217">
        <v>-0.43590000000000001</v>
      </c>
      <c r="V217">
        <v>1.1789000000000001</v>
      </c>
    </row>
    <row r="218" spans="1:22" x14ac:dyDescent="0.2">
      <c r="A218">
        <v>3</v>
      </c>
      <c r="B218" t="s">
        <v>25</v>
      </c>
      <c r="C218" t="s">
        <v>22</v>
      </c>
      <c r="D218">
        <v>7.5538999999999996</v>
      </c>
      <c r="E218">
        <v>8.8341999999999992</v>
      </c>
      <c r="F218">
        <v>0.97409999999999997</v>
      </c>
      <c r="G218">
        <v>77</v>
      </c>
      <c r="H218">
        <v>0.95599999999999996</v>
      </c>
      <c r="I218">
        <v>0.47949999999999998</v>
      </c>
      <c r="J218">
        <v>0.753</v>
      </c>
      <c r="K218">
        <v>2019</v>
      </c>
      <c r="L218">
        <v>4</v>
      </c>
      <c r="M218" t="s">
        <v>184</v>
      </c>
      <c r="N218">
        <v>0.67379999999999995</v>
      </c>
      <c r="O218">
        <v>0</v>
      </c>
      <c r="P218">
        <v>121.88339999999999</v>
      </c>
      <c r="Q218">
        <v>9.7257999999999996</v>
      </c>
      <c r="R218">
        <v>0.68669999999999998</v>
      </c>
      <c r="S218">
        <v>5.2061999999999999</v>
      </c>
      <c r="T218">
        <v>9.0390999999999995</v>
      </c>
      <c r="U218">
        <v>1.7948</v>
      </c>
      <c r="V218">
        <v>-1.4968999999999999</v>
      </c>
    </row>
    <row r="219" spans="1:22" x14ac:dyDescent="0.2">
      <c r="A219">
        <v>3</v>
      </c>
      <c r="B219" t="s">
        <v>25</v>
      </c>
      <c r="C219" t="s">
        <v>22</v>
      </c>
      <c r="D219">
        <v>7.5538999999999996</v>
      </c>
      <c r="E219">
        <v>8.8341999999999992</v>
      </c>
      <c r="F219">
        <v>0.97409999999999997</v>
      </c>
      <c r="G219">
        <v>77</v>
      </c>
      <c r="H219">
        <v>0.95599999999999996</v>
      </c>
      <c r="I219">
        <v>0.47949999999999998</v>
      </c>
      <c r="J219">
        <v>0.753</v>
      </c>
      <c r="K219">
        <v>2019</v>
      </c>
      <c r="L219">
        <v>5</v>
      </c>
      <c r="M219" t="s">
        <v>184</v>
      </c>
      <c r="N219">
        <v>3.036</v>
      </c>
      <c r="O219">
        <v>0</v>
      </c>
      <c r="P219">
        <v>8.8683999999999994</v>
      </c>
      <c r="Q219">
        <v>10.5649</v>
      </c>
      <c r="R219">
        <v>3.2572999999999999</v>
      </c>
      <c r="S219">
        <v>6.9111000000000002</v>
      </c>
      <c r="T219">
        <v>7.3075999999999999</v>
      </c>
      <c r="U219">
        <v>-0.81569999999999998</v>
      </c>
      <c r="V219">
        <v>0.68899999999999995</v>
      </c>
    </row>
    <row r="220" spans="1:22" x14ac:dyDescent="0.2">
      <c r="A220">
        <v>3</v>
      </c>
      <c r="B220" t="s">
        <v>25</v>
      </c>
      <c r="C220" t="s">
        <v>22</v>
      </c>
      <c r="D220">
        <v>7.5538999999999996</v>
      </c>
      <c r="E220">
        <v>8.8341999999999992</v>
      </c>
      <c r="F220">
        <v>0.97409999999999997</v>
      </c>
      <c r="G220">
        <v>77</v>
      </c>
      <c r="H220">
        <v>0.95599999999999996</v>
      </c>
      <c r="I220">
        <v>0.47949999999999998</v>
      </c>
      <c r="J220">
        <v>0.753</v>
      </c>
      <c r="K220">
        <v>2019</v>
      </c>
      <c r="L220">
        <v>6</v>
      </c>
      <c r="M220" t="s">
        <v>185</v>
      </c>
      <c r="N220">
        <v>3.6535000000000002</v>
      </c>
      <c r="O220">
        <v>0</v>
      </c>
      <c r="P220">
        <v>1.46E-2</v>
      </c>
      <c r="Q220">
        <v>15.5159</v>
      </c>
      <c r="R220">
        <v>8.1404999999999994</v>
      </c>
      <c r="S220">
        <v>11.828200000000001</v>
      </c>
      <c r="T220">
        <v>7.3754</v>
      </c>
      <c r="U220">
        <v>-0.64080000000000004</v>
      </c>
      <c r="V220">
        <v>0.75509999999999999</v>
      </c>
    </row>
    <row r="221" spans="1:22" x14ac:dyDescent="0.2">
      <c r="A221">
        <v>3</v>
      </c>
      <c r="B221" t="s">
        <v>25</v>
      </c>
      <c r="C221" t="s">
        <v>22</v>
      </c>
      <c r="D221">
        <v>7.5538999999999996</v>
      </c>
      <c r="E221">
        <v>8.8341999999999992</v>
      </c>
      <c r="F221">
        <v>0.97409999999999997</v>
      </c>
      <c r="G221">
        <v>77</v>
      </c>
      <c r="H221">
        <v>0.95599999999999996</v>
      </c>
      <c r="I221">
        <v>0.47949999999999998</v>
      </c>
      <c r="J221">
        <v>0.753</v>
      </c>
      <c r="K221">
        <v>2019</v>
      </c>
      <c r="L221">
        <v>7</v>
      </c>
      <c r="M221" t="s">
        <v>185</v>
      </c>
      <c r="N221">
        <v>2.4390000000000001</v>
      </c>
      <c r="O221">
        <v>0</v>
      </c>
      <c r="P221">
        <v>0.51019999999999999</v>
      </c>
      <c r="Q221">
        <v>18.181799999999999</v>
      </c>
      <c r="R221">
        <v>10.253299999999999</v>
      </c>
      <c r="S221">
        <v>14.217499999999999</v>
      </c>
      <c r="T221">
        <v>7.9283999999999999</v>
      </c>
      <c r="U221">
        <v>0.23130000000000001</v>
      </c>
      <c r="V221">
        <v>-1.1241000000000001</v>
      </c>
    </row>
    <row r="222" spans="1:22" x14ac:dyDescent="0.2">
      <c r="A222">
        <v>3</v>
      </c>
      <c r="B222" t="s">
        <v>25</v>
      </c>
      <c r="C222" t="s">
        <v>22</v>
      </c>
      <c r="D222">
        <v>7.5538999999999996</v>
      </c>
      <c r="E222">
        <v>8.8341999999999992</v>
      </c>
      <c r="F222">
        <v>0.97409999999999997</v>
      </c>
      <c r="G222">
        <v>77</v>
      </c>
      <c r="H222">
        <v>0.95599999999999996</v>
      </c>
      <c r="I222">
        <v>0.47949999999999998</v>
      </c>
      <c r="J222">
        <v>0.753</v>
      </c>
      <c r="K222">
        <v>2019</v>
      </c>
      <c r="L222">
        <v>8</v>
      </c>
      <c r="M222" t="s">
        <v>185</v>
      </c>
      <c r="N222">
        <v>4.8901000000000003</v>
      </c>
      <c r="O222">
        <v>0</v>
      </c>
      <c r="P222">
        <v>3.5000000000000001E-3</v>
      </c>
      <c r="Q222">
        <v>17.573899999999998</v>
      </c>
      <c r="R222">
        <v>10.493399999999999</v>
      </c>
      <c r="S222">
        <v>14.0337</v>
      </c>
      <c r="T222">
        <v>7.0804999999999998</v>
      </c>
      <c r="U222">
        <v>5.4600000000000003E-2</v>
      </c>
      <c r="V222">
        <v>0.89119999999999999</v>
      </c>
    </row>
    <row r="223" spans="1:22" x14ac:dyDescent="0.2">
      <c r="A223">
        <v>3</v>
      </c>
      <c r="B223" t="s">
        <v>25</v>
      </c>
      <c r="C223" t="s">
        <v>22</v>
      </c>
      <c r="D223">
        <v>7.5538999999999996</v>
      </c>
      <c r="E223">
        <v>8.8341999999999992</v>
      </c>
      <c r="F223">
        <v>0.97409999999999997</v>
      </c>
      <c r="G223">
        <v>77</v>
      </c>
      <c r="H223">
        <v>0.95599999999999996</v>
      </c>
      <c r="I223">
        <v>0.47949999999999998</v>
      </c>
      <c r="J223">
        <v>0.753</v>
      </c>
      <c r="K223">
        <v>2019</v>
      </c>
      <c r="L223">
        <v>9</v>
      </c>
      <c r="M223" t="s">
        <v>186</v>
      </c>
      <c r="N223">
        <v>5.5583</v>
      </c>
      <c r="O223">
        <v>0</v>
      </c>
      <c r="P223">
        <v>0.1222</v>
      </c>
      <c r="Q223">
        <v>12.7895</v>
      </c>
      <c r="R223">
        <v>6.3907999999999996</v>
      </c>
      <c r="S223">
        <v>9.5900999999999996</v>
      </c>
      <c r="T223">
        <v>6.3986000000000001</v>
      </c>
      <c r="U223">
        <v>-1.1839</v>
      </c>
      <c r="V223">
        <v>1.0975999999999999</v>
      </c>
    </row>
    <row r="224" spans="1:22" x14ac:dyDescent="0.2">
      <c r="A224">
        <v>3</v>
      </c>
      <c r="B224" t="s">
        <v>25</v>
      </c>
      <c r="C224" t="s">
        <v>22</v>
      </c>
      <c r="D224">
        <v>7.5538999999999996</v>
      </c>
      <c r="E224">
        <v>8.8341999999999992</v>
      </c>
      <c r="F224">
        <v>0.97409999999999997</v>
      </c>
      <c r="G224">
        <v>77</v>
      </c>
      <c r="H224">
        <v>0.95599999999999996</v>
      </c>
      <c r="I224">
        <v>0.47949999999999998</v>
      </c>
      <c r="J224">
        <v>0.753</v>
      </c>
      <c r="K224">
        <v>2019</v>
      </c>
      <c r="L224">
        <v>10</v>
      </c>
      <c r="M224" t="s">
        <v>186</v>
      </c>
      <c r="N224">
        <v>3.9613</v>
      </c>
      <c r="O224">
        <v>0</v>
      </c>
      <c r="P224">
        <v>6.8296999999999999</v>
      </c>
      <c r="Q224">
        <v>6.5267999999999997</v>
      </c>
      <c r="R224">
        <v>1.2150000000000001</v>
      </c>
      <c r="S224">
        <v>3.8708999999999998</v>
      </c>
      <c r="T224">
        <v>5.3117999999999999</v>
      </c>
      <c r="U224">
        <v>-1.9703999999999999</v>
      </c>
      <c r="V224">
        <v>-0.90580000000000005</v>
      </c>
    </row>
    <row r="225" spans="1:22" x14ac:dyDescent="0.2">
      <c r="A225">
        <v>3</v>
      </c>
      <c r="B225" t="s">
        <v>25</v>
      </c>
      <c r="C225" t="s">
        <v>22</v>
      </c>
      <c r="D225">
        <v>7.5538999999999996</v>
      </c>
      <c r="E225">
        <v>8.8341999999999992</v>
      </c>
      <c r="F225">
        <v>0.97409999999999997</v>
      </c>
      <c r="G225">
        <v>77</v>
      </c>
      <c r="H225">
        <v>0.95599999999999996</v>
      </c>
      <c r="I225">
        <v>0.47949999999999998</v>
      </c>
      <c r="J225">
        <v>0.753</v>
      </c>
      <c r="K225">
        <v>2019</v>
      </c>
      <c r="L225">
        <v>11</v>
      </c>
      <c r="M225" t="s">
        <v>186</v>
      </c>
      <c r="N225">
        <v>2.5103</v>
      </c>
      <c r="O225">
        <v>0</v>
      </c>
      <c r="P225">
        <v>78.868600000000001</v>
      </c>
      <c r="Q225">
        <v>1.5027999999999999</v>
      </c>
      <c r="R225">
        <v>-3.0510000000000002</v>
      </c>
      <c r="S225">
        <v>-0.77410000000000001</v>
      </c>
      <c r="T225">
        <v>4.5537999999999998</v>
      </c>
      <c r="U225">
        <v>-2.3862999999999999</v>
      </c>
      <c r="V225">
        <v>-1.9185000000000001</v>
      </c>
    </row>
    <row r="226" spans="1:22" x14ac:dyDescent="0.2">
      <c r="A226">
        <v>3</v>
      </c>
      <c r="B226" t="s">
        <v>25</v>
      </c>
      <c r="C226" t="s">
        <v>22</v>
      </c>
      <c r="D226">
        <v>7.5538999999999996</v>
      </c>
      <c r="E226">
        <v>8.8341999999999992</v>
      </c>
      <c r="F226">
        <v>0.97409999999999997</v>
      </c>
      <c r="G226">
        <v>77</v>
      </c>
      <c r="H226">
        <v>0.95599999999999996</v>
      </c>
      <c r="I226">
        <v>0.47949999999999998</v>
      </c>
      <c r="J226">
        <v>0.753</v>
      </c>
      <c r="K226">
        <v>2019</v>
      </c>
      <c r="L226">
        <v>12</v>
      </c>
      <c r="M226" t="s">
        <v>183</v>
      </c>
      <c r="N226">
        <v>5.5152999999999999</v>
      </c>
      <c r="O226">
        <v>0</v>
      </c>
      <c r="P226">
        <v>182.56039999999999</v>
      </c>
      <c r="Q226">
        <v>2.5537999999999998</v>
      </c>
      <c r="R226">
        <v>-2.5937999999999999</v>
      </c>
      <c r="S226">
        <v>-0.02</v>
      </c>
      <c r="T226">
        <v>5.1475999999999997</v>
      </c>
      <c r="U226">
        <v>1.1857</v>
      </c>
      <c r="V226">
        <v>0.79769999999999996</v>
      </c>
    </row>
    <row r="227" spans="1:22" x14ac:dyDescent="0.2">
      <c r="A227">
        <v>4</v>
      </c>
      <c r="B227" t="s">
        <v>23</v>
      </c>
      <c r="C227" t="s">
        <v>22</v>
      </c>
      <c r="D227">
        <v>7.5538999999999996</v>
      </c>
      <c r="E227">
        <v>8.4658999999999995</v>
      </c>
      <c r="F227">
        <v>1</v>
      </c>
      <c r="G227">
        <v>73</v>
      </c>
      <c r="H227">
        <v>0.97450000000000003</v>
      </c>
      <c r="I227">
        <v>0.54049999999999998</v>
      </c>
      <c r="J227">
        <v>0.68920000000000003</v>
      </c>
      <c r="K227">
        <v>2021</v>
      </c>
      <c r="L227">
        <v>1</v>
      </c>
      <c r="M227" t="s">
        <v>183</v>
      </c>
      <c r="N227">
        <v>3.3633000000000002</v>
      </c>
      <c r="O227">
        <v>0</v>
      </c>
      <c r="P227">
        <v>275.57690000000002</v>
      </c>
      <c r="Q227">
        <v>1.946</v>
      </c>
      <c r="R227">
        <v>-2.2629000000000001</v>
      </c>
      <c r="S227">
        <v>-0.15840000000000001</v>
      </c>
      <c r="T227">
        <v>4.2089999999999996</v>
      </c>
      <c r="U227">
        <v>-0.65780000000000005</v>
      </c>
      <c r="V227">
        <v>6.8599999999999994E-2</v>
      </c>
    </row>
    <row r="228" spans="1:22" x14ac:dyDescent="0.2">
      <c r="A228">
        <v>4</v>
      </c>
      <c r="B228" t="s">
        <v>23</v>
      </c>
      <c r="C228" t="s">
        <v>22</v>
      </c>
      <c r="D228">
        <v>7.5538999999999996</v>
      </c>
      <c r="E228">
        <v>8.4658999999999995</v>
      </c>
      <c r="F228">
        <v>1</v>
      </c>
      <c r="G228">
        <v>73</v>
      </c>
      <c r="H228">
        <v>0.97450000000000003</v>
      </c>
      <c r="I228">
        <v>0.54049999999999998</v>
      </c>
      <c r="J228">
        <v>0.68920000000000003</v>
      </c>
      <c r="K228">
        <v>2021</v>
      </c>
      <c r="L228">
        <v>2</v>
      </c>
      <c r="M228" t="s">
        <v>183</v>
      </c>
      <c r="N228">
        <v>3.3633000000000002</v>
      </c>
      <c r="O228">
        <v>0</v>
      </c>
      <c r="P228">
        <v>441.54169999999999</v>
      </c>
      <c r="Q228">
        <v>4.1447000000000003</v>
      </c>
      <c r="R228">
        <v>0.58940000000000003</v>
      </c>
      <c r="S228">
        <v>2.367</v>
      </c>
      <c r="T228">
        <v>3.5554000000000001</v>
      </c>
      <c r="U228">
        <v>1.4233</v>
      </c>
      <c r="V228">
        <v>-4.6699999999999998E-2</v>
      </c>
    </row>
    <row r="229" spans="1:22" x14ac:dyDescent="0.2">
      <c r="A229">
        <v>4</v>
      </c>
      <c r="B229" t="s">
        <v>23</v>
      </c>
      <c r="C229" t="s">
        <v>22</v>
      </c>
      <c r="D229">
        <v>7.5538999999999996</v>
      </c>
      <c r="E229">
        <v>8.4658999999999995</v>
      </c>
      <c r="F229">
        <v>1</v>
      </c>
      <c r="G229">
        <v>73</v>
      </c>
      <c r="H229">
        <v>0.97450000000000003</v>
      </c>
      <c r="I229">
        <v>0.54049999999999998</v>
      </c>
      <c r="J229">
        <v>0.68920000000000003</v>
      </c>
      <c r="K229">
        <v>2021</v>
      </c>
      <c r="L229">
        <v>3</v>
      </c>
      <c r="M229" t="s">
        <v>184</v>
      </c>
      <c r="N229">
        <v>3.3633000000000002</v>
      </c>
      <c r="O229">
        <v>0</v>
      </c>
      <c r="P229">
        <v>102.375</v>
      </c>
      <c r="Q229">
        <v>5.1050000000000004</v>
      </c>
      <c r="R229">
        <v>0.2457</v>
      </c>
      <c r="S229">
        <v>2.6753</v>
      </c>
      <c r="T229">
        <v>4.8593000000000002</v>
      </c>
      <c r="U229">
        <v>1.4535</v>
      </c>
      <c r="V229">
        <v>-2.4299999999999999E-2</v>
      </c>
    </row>
    <row r="230" spans="1:22" x14ac:dyDescent="0.2">
      <c r="A230">
        <v>4</v>
      </c>
      <c r="B230" t="s">
        <v>23</v>
      </c>
      <c r="C230" t="s">
        <v>22</v>
      </c>
      <c r="D230">
        <v>7.5538999999999996</v>
      </c>
      <c r="E230">
        <v>8.4658999999999995</v>
      </c>
      <c r="F230">
        <v>1</v>
      </c>
      <c r="G230">
        <v>73</v>
      </c>
      <c r="H230">
        <v>0.97450000000000003</v>
      </c>
      <c r="I230">
        <v>0.54049999999999998</v>
      </c>
      <c r="J230">
        <v>0.68920000000000003</v>
      </c>
      <c r="K230">
        <v>2021</v>
      </c>
      <c r="L230">
        <v>4</v>
      </c>
      <c r="M230" t="s">
        <v>184</v>
      </c>
      <c r="N230">
        <v>3.3633000000000002</v>
      </c>
      <c r="O230">
        <v>0</v>
      </c>
      <c r="P230">
        <v>34</v>
      </c>
      <c r="Q230">
        <v>6.1689999999999996</v>
      </c>
      <c r="R230">
        <v>0.45550000000000002</v>
      </c>
      <c r="S230">
        <v>3.3121999999999998</v>
      </c>
      <c r="T230">
        <v>5.7134999999999998</v>
      </c>
      <c r="U230">
        <v>-0.71889999999999998</v>
      </c>
      <c r="V230">
        <v>0.11</v>
      </c>
    </row>
    <row r="231" spans="1:22" x14ac:dyDescent="0.2">
      <c r="A231">
        <v>4</v>
      </c>
      <c r="B231" t="s">
        <v>23</v>
      </c>
      <c r="C231" t="s">
        <v>22</v>
      </c>
      <c r="D231">
        <v>7.5538999999999996</v>
      </c>
      <c r="E231">
        <v>8.4658999999999995</v>
      </c>
      <c r="F231">
        <v>1</v>
      </c>
      <c r="G231">
        <v>73</v>
      </c>
      <c r="H231">
        <v>0.97450000000000003</v>
      </c>
      <c r="I231">
        <v>0.54049999999999998</v>
      </c>
      <c r="J231">
        <v>0.68920000000000003</v>
      </c>
      <c r="K231">
        <v>2021</v>
      </c>
      <c r="L231">
        <v>5</v>
      </c>
      <c r="M231" t="s">
        <v>184</v>
      </c>
      <c r="N231">
        <v>3.3633000000000002</v>
      </c>
      <c r="O231">
        <v>0</v>
      </c>
      <c r="P231">
        <v>0</v>
      </c>
      <c r="Q231">
        <v>7.7013999999999996</v>
      </c>
      <c r="R231">
        <v>1.635</v>
      </c>
      <c r="S231">
        <v>4.6681999999999997</v>
      </c>
      <c r="T231">
        <v>6.0663999999999998</v>
      </c>
      <c r="U231">
        <v>-1.8044</v>
      </c>
      <c r="V231">
        <v>0.18060000000000001</v>
      </c>
    </row>
    <row r="232" spans="1:22" x14ac:dyDescent="0.2">
      <c r="A232">
        <v>4</v>
      </c>
      <c r="B232" t="s">
        <v>23</v>
      </c>
      <c r="C232" t="s">
        <v>22</v>
      </c>
      <c r="D232">
        <v>7.5538999999999996</v>
      </c>
      <c r="E232">
        <v>8.4658999999999995</v>
      </c>
      <c r="F232">
        <v>1</v>
      </c>
      <c r="G232">
        <v>73</v>
      </c>
      <c r="H232">
        <v>0.97450000000000003</v>
      </c>
      <c r="I232">
        <v>0.54049999999999998</v>
      </c>
      <c r="J232">
        <v>0.68920000000000003</v>
      </c>
      <c r="K232">
        <v>2021</v>
      </c>
      <c r="L232">
        <v>6</v>
      </c>
      <c r="M232" t="s">
        <v>185</v>
      </c>
      <c r="N232">
        <v>3.3633000000000002</v>
      </c>
      <c r="O232">
        <v>0</v>
      </c>
      <c r="P232">
        <v>0</v>
      </c>
      <c r="Q232">
        <v>11.5258</v>
      </c>
      <c r="R232">
        <v>5.8673999999999999</v>
      </c>
      <c r="S232">
        <v>8.6966000000000001</v>
      </c>
      <c r="T232">
        <v>5.6582999999999997</v>
      </c>
      <c r="U232">
        <v>-0.53420000000000001</v>
      </c>
      <c r="V232">
        <v>0.20830000000000001</v>
      </c>
    </row>
    <row r="233" spans="1:22" x14ac:dyDescent="0.2">
      <c r="A233">
        <v>4</v>
      </c>
      <c r="B233" t="s">
        <v>23</v>
      </c>
      <c r="C233" t="s">
        <v>22</v>
      </c>
      <c r="D233">
        <v>7.5538999999999996</v>
      </c>
      <c r="E233">
        <v>8.4658999999999995</v>
      </c>
      <c r="F233">
        <v>1</v>
      </c>
      <c r="G233">
        <v>73</v>
      </c>
      <c r="H233">
        <v>0.97450000000000003</v>
      </c>
      <c r="I233">
        <v>0.54049999999999998</v>
      </c>
      <c r="J233">
        <v>0.68920000000000003</v>
      </c>
      <c r="K233">
        <v>2021</v>
      </c>
      <c r="L233">
        <v>7</v>
      </c>
      <c r="M233" t="s">
        <v>185</v>
      </c>
      <c r="N233">
        <v>3.3633000000000002</v>
      </c>
      <c r="O233">
        <v>0</v>
      </c>
      <c r="P233">
        <v>0</v>
      </c>
      <c r="Q233">
        <v>14.910500000000001</v>
      </c>
      <c r="R233">
        <v>9.0894999999999992</v>
      </c>
      <c r="S233">
        <v>12</v>
      </c>
      <c r="T233">
        <v>5.8209999999999997</v>
      </c>
      <c r="U233">
        <v>0.96750000000000003</v>
      </c>
      <c r="V233">
        <v>0.12820000000000001</v>
      </c>
    </row>
    <row r="234" spans="1:22" x14ac:dyDescent="0.2">
      <c r="A234">
        <v>4</v>
      </c>
      <c r="B234" t="s">
        <v>23</v>
      </c>
      <c r="C234" t="s">
        <v>22</v>
      </c>
      <c r="D234">
        <v>7.5538999999999996</v>
      </c>
      <c r="E234">
        <v>8.4658999999999995</v>
      </c>
      <c r="F234">
        <v>1</v>
      </c>
      <c r="G234">
        <v>73</v>
      </c>
      <c r="H234">
        <v>0.97450000000000003</v>
      </c>
      <c r="I234">
        <v>0.54049999999999998</v>
      </c>
      <c r="J234">
        <v>0.68920000000000003</v>
      </c>
      <c r="K234">
        <v>2021</v>
      </c>
      <c r="L234">
        <v>8</v>
      </c>
      <c r="M234" t="s">
        <v>185</v>
      </c>
      <c r="N234">
        <v>3.3633000000000002</v>
      </c>
      <c r="O234">
        <v>0</v>
      </c>
      <c r="P234">
        <v>0</v>
      </c>
      <c r="Q234">
        <v>15.259600000000001</v>
      </c>
      <c r="R234">
        <v>10.135</v>
      </c>
      <c r="S234">
        <v>12.6973</v>
      </c>
      <c r="T234">
        <v>5.1245000000000003</v>
      </c>
      <c r="U234">
        <v>1.8302</v>
      </c>
      <c r="V234">
        <v>-0.33050000000000002</v>
      </c>
    </row>
    <row r="235" spans="1:22" x14ac:dyDescent="0.2">
      <c r="A235">
        <v>4</v>
      </c>
      <c r="B235" t="s">
        <v>23</v>
      </c>
      <c r="C235" t="s">
        <v>22</v>
      </c>
      <c r="D235">
        <v>7.5538999999999996</v>
      </c>
      <c r="E235">
        <v>8.4658999999999995</v>
      </c>
      <c r="F235">
        <v>1</v>
      </c>
      <c r="G235">
        <v>73</v>
      </c>
      <c r="H235">
        <v>0.97450000000000003</v>
      </c>
      <c r="I235">
        <v>0.54049999999999998</v>
      </c>
      <c r="J235">
        <v>0.68920000000000003</v>
      </c>
      <c r="K235">
        <v>2021</v>
      </c>
      <c r="L235">
        <v>9</v>
      </c>
      <c r="M235" t="s">
        <v>186</v>
      </c>
      <c r="N235">
        <v>3.3633000000000002</v>
      </c>
      <c r="O235">
        <v>0</v>
      </c>
      <c r="P235">
        <v>15</v>
      </c>
      <c r="Q235">
        <v>11.0541</v>
      </c>
      <c r="R235">
        <v>6.4740000000000002</v>
      </c>
      <c r="S235">
        <v>8.7639999999999993</v>
      </c>
      <c r="T235">
        <v>4.5801999999999996</v>
      </c>
      <c r="U235">
        <v>-1.47E-2</v>
      </c>
      <c r="V235">
        <v>8.0999999999999996E-3</v>
      </c>
    </row>
    <row r="236" spans="1:22" x14ac:dyDescent="0.2">
      <c r="A236">
        <v>4</v>
      </c>
      <c r="B236" t="s">
        <v>23</v>
      </c>
      <c r="C236" t="s">
        <v>22</v>
      </c>
      <c r="D236">
        <v>7.5538999999999996</v>
      </c>
      <c r="E236">
        <v>8.4658999999999995</v>
      </c>
      <c r="F236">
        <v>1</v>
      </c>
      <c r="G236">
        <v>73</v>
      </c>
      <c r="H236">
        <v>0.97450000000000003</v>
      </c>
      <c r="I236">
        <v>0.54049999999999998</v>
      </c>
      <c r="J236">
        <v>0.68920000000000003</v>
      </c>
      <c r="K236">
        <v>2021</v>
      </c>
      <c r="L236">
        <v>10</v>
      </c>
      <c r="M236" t="s">
        <v>186</v>
      </c>
      <c r="N236">
        <v>3.3633000000000002</v>
      </c>
      <c r="O236">
        <v>0</v>
      </c>
      <c r="P236">
        <v>10</v>
      </c>
      <c r="Q236">
        <v>7.4866999999999999</v>
      </c>
      <c r="R236">
        <v>3.2431999999999999</v>
      </c>
      <c r="S236">
        <v>5.3648999999999996</v>
      </c>
      <c r="T236">
        <v>4.2435</v>
      </c>
      <c r="U236">
        <v>1.89E-2</v>
      </c>
      <c r="V236">
        <v>-9.5799999999999996E-2</v>
      </c>
    </row>
    <row r="237" spans="1:22" x14ac:dyDescent="0.2">
      <c r="A237">
        <v>4</v>
      </c>
      <c r="B237" t="s">
        <v>23</v>
      </c>
      <c r="C237" t="s">
        <v>22</v>
      </c>
      <c r="D237">
        <v>7.5538999999999996</v>
      </c>
      <c r="E237">
        <v>8.4658999999999995</v>
      </c>
      <c r="F237">
        <v>1</v>
      </c>
      <c r="G237">
        <v>73</v>
      </c>
      <c r="H237">
        <v>0.97450000000000003</v>
      </c>
      <c r="I237">
        <v>0.54049999999999998</v>
      </c>
      <c r="J237">
        <v>0.68920000000000003</v>
      </c>
      <c r="K237">
        <v>2021</v>
      </c>
      <c r="L237">
        <v>11</v>
      </c>
      <c r="M237" t="s">
        <v>186</v>
      </c>
      <c r="N237">
        <v>3.3633000000000002</v>
      </c>
      <c r="O237">
        <v>0</v>
      </c>
      <c r="P237">
        <v>46.333300000000001</v>
      </c>
      <c r="Q237">
        <v>4.8193999999999999</v>
      </c>
      <c r="R237">
        <v>7.4700000000000003E-2</v>
      </c>
      <c r="S237">
        <v>2.4470000000000001</v>
      </c>
      <c r="T237">
        <v>4.7446999999999999</v>
      </c>
      <c r="U237">
        <v>-0.27039999999999997</v>
      </c>
      <c r="V237">
        <v>-3.4200000000000001E-2</v>
      </c>
    </row>
    <row r="238" spans="1:22" x14ac:dyDescent="0.2">
      <c r="A238">
        <v>4</v>
      </c>
      <c r="B238" t="s">
        <v>23</v>
      </c>
      <c r="C238" t="s">
        <v>22</v>
      </c>
      <c r="D238">
        <v>7.5538999999999996</v>
      </c>
      <c r="E238">
        <v>8.4658999999999995</v>
      </c>
      <c r="F238">
        <v>1</v>
      </c>
      <c r="G238">
        <v>73</v>
      </c>
      <c r="H238">
        <v>0.97450000000000003</v>
      </c>
      <c r="I238">
        <v>0.54049999999999998</v>
      </c>
      <c r="J238">
        <v>0.68920000000000003</v>
      </c>
      <c r="K238">
        <v>2021</v>
      </c>
      <c r="L238">
        <v>12</v>
      </c>
      <c r="M238" t="s">
        <v>183</v>
      </c>
      <c r="N238">
        <v>3.3633000000000002</v>
      </c>
      <c r="O238">
        <v>0</v>
      </c>
      <c r="P238">
        <v>58.428600000000003</v>
      </c>
      <c r="Q238">
        <v>3.4777</v>
      </c>
      <c r="R238">
        <v>-0.48609999999999998</v>
      </c>
      <c r="S238">
        <v>1.4958</v>
      </c>
      <c r="T238">
        <v>3.9638</v>
      </c>
      <c r="U238">
        <v>1.3882000000000001</v>
      </c>
      <c r="V238">
        <v>-0.22370000000000001</v>
      </c>
    </row>
    <row r="239" spans="1:22" x14ac:dyDescent="0.2">
      <c r="A239">
        <v>1</v>
      </c>
      <c r="B239" t="s">
        <v>25</v>
      </c>
      <c r="C239" t="s">
        <v>22</v>
      </c>
      <c r="D239">
        <v>7.5369999999999999</v>
      </c>
      <c r="E239">
        <v>8.6407000000000007</v>
      </c>
      <c r="F239">
        <v>0.95220000000000005</v>
      </c>
      <c r="G239">
        <v>70</v>
      </c>
      <c r="H239">
        <v>0.96530000000000005</v>
      </c>
      <c r="I239">
        <v>0.432</v>
      </c>
      <c r="J239">
        <v>0.68049999999999999</v>
      </c>
      <c r="K239">
        <v>2017</v>
      </c>
      <c r="L239">
        <v>1</v>
      </c>
      <c r="M239" t="s">
        <v>183</v>
      </c>
      <c r="N239">
        <v>3.9849999999999999</v>
      </c>
      <c r="O239">
        <v>0</v>
      </c>
      <c r="P239">
        <v>168.28919999999999</v>
      </c>
      <c r="Q239">
        <v>2.1147</v>
      </c>
      <c r="R239">
        <v>-3.8178000000000001</v>
      </c>
      <c r="S239">
        <v>-0.85160000000000002</v>
      </c>
      <c r="T239">
        <v>5.9325000000000001</v>
      </c>
      <c r="U239">
        <v>1.4858</v>
      </c>
      <c r="V239">
        <v>-0.34150000000000003</v>
      </c>
    </row>
    <row r="240" spans="1:22" x14ac:dyDescent="0.2">
      <c r="A240">
        <v>1</v>
      </c>
      <c r="B240" t="s">
        <v>25</v>
      </c>
      <c r="C240" t="s">
        <v>22</v>
      </c>
      <c r="D240">
        <v>7.5369999999999999</v>
      </c>
      <c r="E240">
        <v>8.6407000000000007</v>
      </c>
      <c r="F240">
        <v>0.95220000000000005</v>
      </c>
      <c r="G240">
        <v>70</v>
      </c>
      <c r="H240">
        <v>0.96530000000000005</v>
      </c>
      <c r="I240">
        <v>0.432</v>
      </c>
      <c r="J240">
        <v>0.68049999999999999</v>
      </c>
      <c r="K240">
        <v>2017</v>
      </c>
      <c r="L240">
        <v>2</v>
      </c>
      <c r="M240" t="s">
        <v>183</v>
      </c>
      <c r="N240">
        <v>3.0813999999999999</v>
      </c>
      <c r="O240">
        <v>0</v>
      </c>
      <c r="P240">
        <v>171.9057</v>
      </c>
      <c r="Q240">
        <v>1.2705</v>
      </c>
      <c r="R240">
        <v>-4.3398000000000003</v>
      </c>
      <c r="S240">
        <v>-1.5347</v>
      </c>
      <c r="T240">
        <v>5.6102999999999996</v>
      </c>
      <c r="U240">
        <v>8.0799999999999997E-2</v>
      </c>
      <c r="V240">
        <v>-0.75</v>
      </c>
    </row>
    <row r="241" spans="1:22" x14ac:dyDescent="0.2">
      <c r="A241">
        <v>1</v>
      </c>
      <c r="B241" t="s">
        <v>25</v>
      </c>
      <c r="C241" t="s">
        <v>22</v>
      </c>
      <c r="D241">
        <v>7.5369999999999999</v>
      </c>
      <c r="E241">
        <v>8.6407000000000007</v>
      </c>
      <c r="F241">
        <v>0.95220000000000005</v>
      </c>
      <c r="G241">
        <v>70</v>
      </c>
      <c r="H241">
        <v>0.96530000000000005</v>
      </c>
      <c r="I241">
        <v>0.432</v>
      </c>
      <c r="J241">
        <v>0.68049999999999999</v>
      </c>
      <c r="K241">
        <v>2017</v>
      </c>
      <c r="L241">
        <v>3</v>
      </c>
      <c r="M241" t="s">
        <v>184</v>
      </c>
      <c r="N241">
        <v>3.3250999999999999</v>
      </c>
      <c r="O241">
        <v>0</v>
      </c>
      <c r="P241">
        <v>228.4479</v>
      </c>
      <c r="Q241">
        <v>3.6897000000000002</v>
      </c>
      <c r="R241">
        <v>-2.7776999999999998</v>
      </c>
      <c r="S241">
        <v>0.45600000000000002</v>
      </c>
      <c r="T241">
        <v>6.4675000000000002</v>
      </c>
      <c r="U241">
        <v>0.4995</v>
      </c>
      <c r="V241">
        <v>0.4627</v>
      </c>
    </row>
    <row r="242" spans="1:22" x14ac:dyDescent="0.2">
      <c r="A242">
        <v>1</v>
      </c>
      <c r="B242" t="s">
        <v>25</v>
      </c>
      <c r="C242" t="s">
        <v>22</v>
      </c>
      <c r="D242">
        <v>7.5369999999999999</v>
      </c>
      <c r="E242">
        <v>8.6407000000000007</v>
      </c>
      <c r="F242">
        <v>0.95220000000000005</v>
      </c>
      <c r="G242">
        <v>70</v>
      </c>
      <c r="H242">
        <v>0.96530000000000005</v>
      </c>
      <c r="I242">
        <v>0.432</v>
      </c>
      <c r="J242">
        <v>0.68049999999999999</v>
      </c>
      <c r="K242">
        <v>2017</v>
      </c>
      <c r="L242">
        <v>4</v>
      </c>
      <c r="M242" t="s">
        <v>184</v>
      </c>
      <c r="N242">
        <v>3.0188999999999999</v>
      </c>
      <c r="O242">
        <v>0</v>
      </c>
      <c r="P242">
        <v>134.28290000000001</v>
      </c>
      <c r="Q242">
        <v>6.0225</v>
      </c>
      <c r="R242">
        <v>-1.1853</v>
      </c>
      <c r="S242">
        <v>2.4186000000000001</v>
      </c>
      <c r="T242">
        <v>7.2077999999999998</v>
      </c>
      <c r="U242">
        <v>-0.99280000000000002</v>
      </c>
      <c r="V242">
        <v>0.84830000000000005</v>
      </c>
    </row>
    <row r="243" spans="1:22" x14ac:dyDescent="0.2">
      <c r="A243">
        <v>1</v>
      </c>
      <c r="B243" t="s">
        <v>25</v>
      </c>
      <c r="C243" t="s">
        <v>22</v>
      </c>
      <c r="D243">
        <v>7.5369999999999999</v>
      </c>
      <c r="E243">
        <v>8.6407000000000007</v>
      </c>
      <c r="F243">
        <v>0.95220000000000005</v>
      </c>
      <c r="G243">
        <v>70</v>
      </c>
      <c r="H243">
        <v>0.96530000000000005</v>
      </c>
      <c r="I243">
        <v>0.432</v>
      </c>
      <c r="J243">
        <v>0.68049999999999999</v>
      </c>
      <c r="K243">
        <v>2017</v>
      </c>
      <c r="L243">
        <v>5</v>
      </c>
      <c r="M243" t="s">
        <v>184</v>
      </c>
      <c r="N243">
        <v>2.1185</v>
      </c>
      <c r="O243">
        <v>0</v>
      </c>
      <c r="P243">
        <v>46.52</v>
      </c>
      <c r="Q243">
        <v>11.463800000000001</v>
      </c>
      <c r="R243">
        <v>3.8359999999999999</v>
      </c>
      <c r="S243">
        <v>7.6498999999999997</v>
      </c>
      <c r="T243">
        <v>7.6277999999999997</v>
      </c>
      <c r="U243">
        <v>-7.6899999999999996E-2</v>
      </c>
      <c r="V243">
        <v>-0.22850000000000001</v>
      </c>
    </row>
    <row r="244" spans="1:22" x14ac:dyDescent="0.2">
      <c r="A244">
        <v>1</v>
      </c>
      <c r="B244" t="s">
        <v>25</v>
      </c>
      <c r="C244" t="s">
        <v>22</v>
      </c>
      <c r="D244">
        <v>7.5369999999999999</v>
      </c>
      <c r="E244">
        <v>8.6407000000000007</v>
      </c>
      <c r="F244">
        <v>0.95220000000000005</v>
      </c>
      <c r="G244">
        <v>70</v>
      </c>
      <c r="H244">
        <v>0.96530000000000005</v>
      </c>
      <c r="I244">
        <v>0.432</v>
      </c>
      <c r="J244">
        <v>0.68049999999999999</v>
      </c>
      <c r="K244">
        <v>2017</v>
      </c>
      <c r="L244">
        <v>6</v>
      </c>
      <c r="M244" t="s">
        <v>185</v>
      </c>
      <c r="N244">
        <v>3.6257999999999999</v>
      </c>
      <c r="O244">
        <v>0</v>
      </c>
      <c r="P244">
        <v>1.8714</v>
      </c>
      <c r="Q244">
        <v>14.9947</v>
      </c>
      <c r="R244">
        <v>7.9748999999999999</v>
      </c>
      <c r="S244">
        <v>11.4848</v>
      </c>
      <c r="T244">
        <v>7.0198999999999998</v>
      </c>
      <c r="U244">
        <v>-0.98409999999999997</v>
      </c>
      <c r="V244">
        <v>0.72740000000000005</v>
      </c>
    </row>
    <row r="245" spans="1:22" x14ac:dyDescent="0.2">
      <c r="A245">
        <v>1</v>
      </c>
      <c r="B245" t="s">
        <v>25</v>
      </c>
      <c r="C245" t="s">
        <v>22</v>
      </c>
      <c r="D245">
        <v>7.5369999999999999</v>
      </c>
      <c r="E245">
        <v>8.6407000000000007</v>
      </c>
      <c r="F245">
        <v>0.95220000000000005</v>
      </c>
      <c r="G245">
        <v>70</v>
      </c>
      <c r="H245">
        <v>0.96530000000000005</v>
      </c>
      <c r="I245">
        <v>0.432</v>
      </c>
      <c r="J245">
        <v>0.68049999999999999</v>
      </c>
      <c r="K245">
        <v>2017</v>
      </c>
      <c r="L245">
        <v>7</v>
      </c>
      <c r="M245" t="s">
        <v>185</v>
      </c>
      <c r="N245">
        <v>3.3573</v>
      </c>
      <c r="O245">
        <v>0</v>
      </c>
      <c r="P245">
        <v>1.5E-3</v>
      </c>
      <c r="Q245">
        <v>17.36</v>
      </c>
      <c r="R245">
        <v>9.7396999999999991</v>
      </c>
      <c r="S245">
        <v>13.549899999999999</v>
      </c>
      <c r="T245">
        <v>7.6203000000000003</v>
      </c>
      <c r="U245">
        <v>-0.43630000000000002</v>
      </c>
      <c r="V245">
        <v>-0.20569999999999999</v>
      </c>
    </row>
    <row r="246" spans="1:22" x14ac:dyDescent="0.2">
      <c r="A246">
        <v>1</v>
      </c>
      <c r="B246" t="s">
        <v>25</v>
      </c>
      <c r="C246" t="s">
        <v>22</v>
      </c>
      <c r="D246">
        <v>7.5369999999999999</v>
      </c>
      <c r="E246">
        <v>8.6407000000000007</v>
      </c>
      <c r="F246">
        <v>0.95220000000000005</v>
      </c>
      <c r="G246">
        <v>70</v>
      </c>
      <c r="H246">
        <v>0.96530000000000005</v>
      </c>
      <c r="I246">
        <v>0.432</v>
      </c>
      <c r="J246">
        <v>0.68049999999999999</v>
      </c>
      <c r="K246">
        <v>2017</v>
      </c>
      <c r="L246">
        <v>8</v>
      </c>
      <c r="M246" t="s">
        <v>185</v>
      </c>
      <c r="N246">
        <v>4.4379999999999997</v>
      </c>
      <c r="O246">
        <v>0</v>
      </c>
      <c r="P246">
        <v>0.34610000000000002</v>
      </c>
      <c r="Q246">
        <v>16.286300000000001</v>
      </c>
      <c r="R246">
        <v>9.4245999999999999</v>
      </c>
      <c r="S246">
        <v>12.855399999999999</v>
      </c>
      <c r="T246">
        <v>6.8616999999999999</v>
      </c>
      <c r="U246">
        <v>-1.1236999999999999</v>
      </c>
      <c r="V246">
        <v>0.43909999999999999</v>
      </c>
    </row>
    <row r="247" spans="1:22" x14ac:dyDescent="0.2">
      <c r="A247">
        <v>1</v>
      </c>
      <c r="B247" t="s">
        <v>25</v>
      </c>
      <c r="C247" t="s">
        <v>22</v>
      </c>
      <c r="D247">
        <v>7.5369999999999999</v>
      </c>
      <c r="E247">
        <v>8.6407000000000007</v>
      </c>
      <c r="F247">
        <v>0.95220000000000005</v>
      </c>
      <c r="G247">
        <v>70</v>
      </c>
      <c r="H247">
        <v>0.96530000000000005</v>
      </c>
      <c r="I247">
        <v>0.432</v>
      </c>
      <c r="J247">
        <v>0.68049999999999999</v>
      </c>
      <c r="K247">
        <v>2017</v>
      </c>
      <c r="L247">
        <v>9</v>
      </c>
      <c r="M247" t="s">
        <v>186</v>
      </c>
      <c r="N247">
        <v>3.7288000000000001</v>
      </c>
      <c r="O247">
        <v>0</v>
      </c>
      <c r="P247">
        <v>2.46E-2</v>
      </c>
      <c r="Q247">
        <v>14.057</v>
      </c>
      <c r="R247">
        <v>8.1752000000000002</v>
      </c>
      <c r="S247">
        <v>11.116099999999999</v>
      </c>
      <c r="T247">
        <v>5.8818000000000001</v>
      </c>
      <c r="U247">
        <v>0.34210000000000002</v>
      </c>
      <c r="V247">
        <v>-0.7319</v>
      </c>
    </row>
    <row r="248" spans="1:22" x14ac:dyDescent="0.2">
      <c r="A248">
        <v>1</v>
      </c>
      <c r="B248" t="s">
        <v>25</v>
      </c>
      <c r="C248" t="s">
        <v>22</v>
      </c>
      <c r="D248">
        <v>7.5369999999999999</v>
      </c>
      <c r="E248">
        <v>8.6407000000000007</v>
      </c>
      <c r="F248">
        <v>0.95220000000000005</v>
      </c>
      <c r="G248">
        <v>70</v>
      </c>
      <c r="H248">
        <v>0.96530000000000005</v>
      </c>
      <c r="I248">
        <v>0.432</v>
      </c>
      <c r="J248">
        <v>0.68049999999999999</v>
      </c>
      <c r="K248">
        <v>2017</v>
      </c>
      <c r="L248">
        <v>10</v>
      </c>
      <c r="M248" t="s">
        <v>186</v>
      </c>
      <c r="N248">
        <v>6.3232999999999997</v>
      </c>
      <c r="O248">
        <v>0</v>
      </c>
      <c r="P248">
        <v>6.4821999999999997</v>
      </c>
      <c r="Q248">
        <v>8.8516999999999992</v>
      </c>
      <c r="R248">
        <v>3.6665999999999999</v>
      </c>
      <c r="S248">
        <v>6.2591999999999999</v>
      </c>
      <c r="T248">
        <v>5.1851000000000003</v>
      </c>
      <c r="U248">
        <v>0.41789999999999999</v>
      </c>
      <c r="V248">
        <v>1.4561999999999999</v>
      </c>
    </row>
    <row r="249" spans="1:22" x14ac:dyDescent="0.2">
      <c r="A249">
        <v>1</v>
      </c>
      <c r="B249" t="s">
        <v>25</v>
      </c>
      <c r="C249" t="s">
        <v>22</v>
      </c>
      <c r="D249">
        <v>7.5369999999999999</v>
      </c>
      <c r="E249">
        <v>8.6407000000000007</v>
      </c>
      <c r="F249">
        <v>0.95220000000000005</v>
      </c>
      <c r="G249">
        <v>70</v>
      </c>
      <c r="H249">
        <v>0.96530000000000005</v>
      </c>
      <c r="I249">
        <v>0.432</v>
      </c>
      <c r="J249">
        <v>0.68049999999999999</v>
      </c>
      <c r="K249">
        <v>2017</v>
      </c>
      <c r="L249">
        <v>11</v>
      </c>
      <c r="M249" t="s">
        <v>186</v>
      </c>
      <c r="N249">
        <v>5.4569999999999999</v>
      </c>
      <c r="O249">
        <v>0</v>
      </c>
      <c r="P249">
        <v>74.948499999999996</v>
      </c>
      <c r="Q249">
        <v>3.5106000000000002</v>
      </c>
      <c r="R249">
        <v>-1.8184</v>
      </c>
      <c r="S249">
        <v>0.84609999999999996</v>
      </c>
      <c r="T249">
        <v>5.3289999999999997</v>
      </c>
      <c r="U249">
        <v>-0.7661</v>
      </c>
      <c r="V249">
        <v>1.0283</v>
      </c>
    </row>
    <row r="250" spans="1:22" x14ac:dyDescent="0.2">
      <c r="A250">
        <v>1</v>
      </c>
      <c r="B250" t="s">
        <v>25</v>
      </c>
      <c r="C250" t="s">
        <v>22</v>
      </c>
      <c r="D250">
        <v>7.5369999999999999</v>
      </c>
      <c r="E250">
        <v>8.6407000000000007</v>
      </c>
      <c r="F250">
        <v>0.95220000000000005</v>
      </c>
      <c r="G250">
        <v>70</v>
      </c>
      <c r="H250">
        <v>0.96530000000000005</v>
      </c>
      <c r="I250">
        <v>0.432</v>
      </c>
      <c r="J250">
        <v>0.68049999999999999</v>
      </c>
      <c r="K250">
        <v>2017</v>
      </c>
      <c r="L250">
        <v>12</v>
      </c>
      <c r="M250" t="s">
        <v>183</v>
      </c>
      <c r="N250">
        <v>5.5274000000000001</v>
      </c>
      <c r="O250">
        <v>0</v>
      </c>
      <c r="P250">
        <v>194.4896</v>
      </c>
      <c r="Q250">
        <v>1.1645000000000001</v>
      </c>
      <c r="R250">
        <v>-4.4757999999999996</v>
      </c>
      <c r="S250">
        <v>-1.6556999999999999</v>
      </c>
      <c r="T250">
        <v>5.6402999999999999</v>
      </c>
      <c r="U250">
        <v>-0.45</v>
      </c>
      <c r="V250">
        <v>0.80979999999999996</v>
      </c>
    </row>
    <row r="251" spans="1:22" x14ac:dyDescent="0.2">
      <c r="A251">
        <v>3</v>
      </c>
      <c r="B251" t="s">
        <v>23</v>
      </c>
      <c r="C251" t="s">
        <v>22</v>
      </c>
      <c r="D251">
        <v>7.5296000000000003</v>
      </c>
      <c r="E251">
        <v>8.7536000000000005</v>
      </c>
      <c r="F251">
        <v>1</v>
      </c>
      <c r="G251">
        <v>72</v>
      </c>
      <c r="H251">
        <v>0.95679999999999998</v>
      </c>
      <c r="I251">
        <v>0.59219999999999995</v>
      </c>
      <c r="J251">
        <v>0.6663</v>
      </c>
      <c r="K251">
        <v>2023</v>
      </c>
      <c r="L251">
        <v>1</v>
      </c>
      <c r="M251" t="s">
        <v>183</v>
      </c>
      <c r="N251">
        <v>3.3633000000000002</v>
      </c>
      <c r="O251">
        <v>0</v>
      </c>
      <c r="P251">
        <v>0</v>
      </c>
      <c r="Q251">
        <v>2.2652999999999999</v>
      </c>
      <c r="R251">
        <v>-3.1514000000000002</v>
      </c>
      <c r="S251">
        <v>-0.443</v>
      </c>
      <c r="T251">
        <v>5.4168000000000003</v>
      </c>
      <c r="U251">
        <v>-0.94240000000000002</v>
      </c>
      <c r="V251">
        <v>6.8599999999999994E-2</v>
      </c>
    </row>
    <row r="252" spans="1:22" x14ac:dyDescent="0.2">
      <c r="A252">
        <v>3</v>
      </c>
      <c r="B252" t="s">
        <v>23</v>
      </c>
      <c r="C252" t="s">
        <v>22</v>
      </c>
      <c r="D252">
        <v>7.5296000000000003</v>
      </c>
      <c r="E252">
        <v>8.7536000000000005</v>
      </c>
      <c r="F252">
        <v>1</v>
      </c>
      <c r="G252">
        <v>72</v>
      </c>
      <c r="H252">
        <v>0.95679999999999998</v>
      </c>
      <c r="I252">
        <v>0.59219999999999995</v>
      </c>
      <c r="J252">
        <v>0.6663</v>
      </c>
      <c r="K252">
        <v>2023</v>
      </c>
      <c r="L252">
        <v>2</v>
      </c>
      <c r="M252" t="s">
        <v>183</v>
      </c>
      <c r="N252">
        <v>3.3633000000000002</v>
      </c>
      <c r="O252">
        <v>0</v>
      </c>
      <c r="P252">
        <v>57.166699999999999</v>
      </c>
      <c r="Q252">
        <v>5.3545999999999996</v>
      </c>
      <c r="R252">
        <v>-0.2147</v>
      </c>
      <c r="S252">
        <v>2.5699000000000001</v>
      </c>
      <c r="T252">
        <v>5.5693000000000001</v>
      </c>
      <c r="U252">
        <v>1.6262000000000001</v>
      </c>
      <c r="V252">
        <v>-4.6699999999999998E-2</v>
      </c>
    </row>
    <row r="253" spans="1:22" x14ac:dyDescent="0.2">
      <c r="A253">
        <v>3</v>
      </c>
      <c r="B253" t="s">
        <v>23</v>
      </c>
      <c r="C253" t="s">
        <v>22</v>
      </c>
      <c r="D253">
        <v>7.5296000000000003</v>
      </c>
      <c r="E253">
        <v>8.7536000000000005</v>
      </c>
      <c r="F253">
        <v>1</v>
      </c>
      <c r="G253">
        <v>72</v>
      </c>
      <c r="H253">
        <v>0.95679999999999998</v>
      </c>
      <c r="I253">
        <v>0.59219999999999995</v>
      </c>
      <c r="J253">
        <v>0.6663</v>
      </c>
      <c r="K253">
        <v>2023</v>
      </c>
      <c r="L253">
        <v>3</v>
      </c>
      <c r="M253" t="s">
        <v>184</v>
      </c>
      <c r="N253">
        <v>3.3633000000000002</v>
      </c>
      <c r="O253">
        <v>0</v>
      </c>
      <c r="P253">
        <v>84.538499999999999</v>
      </c>
      <c r="Q253">
        <v>0.79369999999999996</v>
      </c>
      <c r="R253">
        <v>-4.1642000000000001</v>
      </c>
      <c r="S253">
        <v>-1.6853</v>
      </c>
      <c r="T253">
        <v>4.9579000000000004</v>
      </c>
      <c r="U253">
        <v>-2.9070999999999998</v>
      </c>
      <c r="V253">
        <v>-2.4299999999999999E-2</v>
      </c>
    </row>
    <row r="254" spans="1:22" x14ac:dyDescent="0.2">
      <c r="A254">
        <v>3</v>
      </c>
      <c r="B254" t="s">
        <v>23</v>
      </c>
      <c r="C254" t="s">
        <v>22</v>
      </c>
      <c r="D254">
        <v>7.5296000000000003</v>
      </c>
      <c r="E254">
        <v>8.7536000000000005</v>
      </c>
      <c r="F254">
        <v>1</v>
      </c>
      <c r="G254">
        <v>72</v>
      </c>
      <c r="H254">
        <v>0.95679999999999998</v>
      </c>
      <c r="I254">
        <v>0.59219999999999995</v>
      </c>
      <c r="J254">
        <v>0.6663</v>
      </c>
      <c r="K254">
        <v>2023</v>
      </c>
      <c r="L254">
        <v>4</v>
      </c>
      <c r="M254" t="s">
        <v>184</v>
      </c>
      <c r="N254">
        <v>3.3633000000000002</v>
      </c>
      <c r="O254">
        <v>0</v>
      </c>
      <c r="P254">
        <v>0</v>
      </c>
      <c r="Q254">
        <v>7.7323000000000004</v>
      </c>
      <c r="R254">
        <v>2.2563</v>
      </c>
      <c r="S254">
        <v>4.9943</v>
      </c>
      <c r="T254">
        <v>5.4760999999999997</v>
      </c>
      <c r="U254">
        <v>0.96309999999999996</v>
      </c>
      <c r="V254">
        <v>0.11</v>
      </c>
    </row>
    <row r="255" spans="1:22" x14ac:dyDescent="0.2">
      <c r="A255">
        <v>3</v>
      </c>
      <c r="B255" t="s">
        <v>23</v>
      </c>
      <c r="C255" t="s">
        <v>22</v>
      </c>
      <c r="D255">
        <v>7.5296000000000003</v>
      </c>
      <c r="E255">
        <v>8.7536000000000005</v>
      </c>
      <c r="F255">
        <v>1</v>
      </c>
      <c r="G255">
        <v>72</v>
      </c>
      <c r="H255">
        <v>0.95679999999999998</v>
      </c>
      <c r="I255">
        <v>0.59219999999999995</v>
      </c>
      <c r="J255">
        <v>0.6663</v>
      </c>
      <c r="K255">
        <v>2023</v>
      </c>
      <c r="L255">
        <v>5</v>
      </c>
      <c r="M255" t="s">
        <v>184</v>
      </c>
      <c r="N255">
        <v>3.3633000000000002</v>
      </c>
      <c r="O255">
        <v>0</v>
      </c>
      <c r="P255">
        <v>0</v>
      </c>
      <c r="Q255">
        <v>9.8230000000000004</v>
      </c>
      <c r="R255">
        <v>4.6299000000000001</v>
      </c>
      <c r="S255">
        <v>7.2263999999999999</v>
      </c>
      <c r="T255">
        <v>5.1931000000000003</v>
      </c>
      <c r="U255">
        <v>0.75390000000000001</v>
      </c>
      <c r="V255">
        <v>0.18060000000000001</v>
      </c>
    </row>
    <row r="256" spans="1:22" x14ac:dyDescent="0.2">
      <c r="A256">
        <v>3</v>
      </c>
      <c r="B256" t="s">
        <v>23</v>
      </c>
      <c r="C256" t="s">
        <v>22</v>
      </c>
      <c r="D256">
        <v>7.5296000000000003</v>
      </c>
      <c r="E256">
        <v>8.7536000000000005</v>
      </c>
      <c r="F256">
        <v>1</v>
      </c>
      <c r="G256">
        <v>72</v>
      </c>
      <c r="H256">
        <v>0.95679999999999998</v>
      </c>
      <c r="I256">
        <v>0.59219999999999995</v>
      </c>
      <c r="J256">
        <v>0.6663</v>
      </c>
      <c r="K256">
        <v>2023</v>
      </c>
      <c r="L256">
        <v>6</v>
      </c>
      <c r="M256" t="s">
        <v>185</v>
      </c>
      <c r="N256">
        <v>3.3633000000000002</v>
      </c>
      <c r="O256">
        <v>0</v>
      </c>
      <c r="P256">
        <v>0</v>
      </c>
      <c r="Q256">
        <v>12.7994</v>
      </c>
      <c r="R256">
        <v>7.1081000000000003</v>
      </c>
      <c r="S256">
        <v>9.9537999999999993</v>
      </c>
      <c r="T256">
        <v>5.6913</v>
      </c>
      <c r="U256">
        <v>0.72289999999999999</v>
      </c>
      <c r="V256">
        <v>0.20830000000000001</v>
      </c>
    </row>
    <row r="257" spans="1:22" x14ac:dyDescent="0.2">
      <c r="A257">
        <v>3</v>
      </c>
      <c r="B257" t="s">
        <v>23</v>
      </c>
      <c r="C257" t="s">
        <v>22</v>
      </c>
      <c r="D257">
        <v>7.5296000000000003</v>
      </c>
      <c r="E257">
        <v>8.7536000000000005</v>
      </c>
      <c r="F257">
        <v>1</v>
      </c>
      <c r="G257">
        <v>72</v>
      </c>
      <c r="H257">
        <v>0.95679999999999998</v>
      </c>
      <c r="I257">
        <v>0.59219999999999995</v>
      </c>
      <c r="J257">
        <v>0.6663</v>
      </c>
      <c r="K257">
        <v>2023</v>
      </c>
      <c r="L257">
        <v>7</v>
      </c>
      <c r="M257" t="s">
        <v>185</v>
      </c>
      <c r="N257">
        <v>3.3633000000000002</v>
      </c>
      <c r="O257">
        <v>0</v>
      </c>
      <c r="P257">
        <v>0</v>
      </c>
      <c r="Q257">
        <v>13.369</v>
      </c>
      <c r="R257">
        <v>7.9360999999999997</v>
      </c>
      <c r="S257">
        <v>10.6525</v>
      </c>
      <c r="T257">
        <v>5.4329999999999998</v>
      </c>
      <c r="U257">
        <v>-0.37990000000000002</v>
      </c>
      <c r="V257">
        <v>0.12820000000000001</v>
      </c>
    </row>
    <row r="258" spans="1:22" x14ac:dyDescent="0.2">
      <c r="A258">
        <v>3</v>
      </c>
      <c r="B258" t="s">
        <v>23</v>
      </c>
      <c r="C258" t="s">
        <v>22</v>
      </c>
      <c r="D258">
        <v>7.5296000000000003</v>
      </c>
      <c r="E258">
        <v>8.7536000000000005</v>
      </c>
      <c r="F258">
        <v>1</v>
      </c>
      <c r="G258">
        <v>72</v>
      </c>
      <c r="H258">
        <v>0.95679999999999998</v>
      </c>
      <c r="I258">
        <v>0.59219999999999995</v>
      </c>
      <c r="J258">
        <v>0.6663</v>
      </c>
      <c r="K258">
        <v>2023</v>
      </c>
      <c r="L258">
        <v>8</v>
      </c>
      <c r="M258" t="s">
        <v>185</v>
      </c>
      <c r="N258">
        <v>3.3633000000000002</v>
      </c>
      <c r="O258">
        <v>0</v>
      </c>
      <c r="P258">
        <v>0</v>
      </c>
      <c r="Q258">
        <v>14.3788</v>
      </c>
      <c r="R258">
        <v>8.6175999999999995</v>
      </c>
      <c r="S258">
        <v>11.498200000000001</v>
      </c>
      <c r="T258">
        <v>5.7611999999999997</v>
      </c>
      <c r="U258">
        <v>0.63109999999999999</v>
      </c>
      <c r="V258">
        <v>-0.33050000000000002</v>
      </c>
    </row>
    <row r="259" spans="1:22" x14ac:dyDescent="0.2">
      <c r="A259">
        <v>3</v>
      </c>
      <c r="B259" t="s">
        <v>23</v>
      </c>
      <c r="C259" t="s">
        <v>22</v>
      </c>
      <c r="D259">
        <v>7.5296000000000003</v>
      </c>
      <c r="E259">
        <v>8.7536000000000005</v>
      </c>
      <c r="F259">
        <v>1</v>
      </c>
      <c r="G259">
        <v>72</v>
      </c>
      <c r="H259">
        <v>0.95679999999999998</v>
      </c>
      <c r="I259">
        <v>0.59219999999999995</v>
      </c>
      <c r="J259">
        <v>0.6663</v>
      </c>
      <c r="K259">
        <v>2023</v>
      </c>
      <c r="L259">
        <v>9</v>
      </c>
      <c r="M259" t="s">
        <v>186</v>
      </c>
      <c r="N259">
        <v>3.3633000000000002</v>
      </c>
      <c r="O259">
        <v>0</v>
      </c>
      <c r="P259">
        <v>0</v>
      </c>
      <c r="Q259">
        <v>11.1211</v>
      </c>
      <c r="R259">
        <v>6.1921999999999997</v>
      </c>
      <c r="S259">
        <v>8.6565999999999992</v>
      </c>
      <c r="T259">
        <v>4.9288999999999996</v>
      </c>
      <c r="U259">
        <v>-0.1222</v>
      </c>
      <c r="V259">
        <v>8.0999999999999996E-3</v>
      </c>
    </row>
    <row r="260" spans="1:22" x14ac:dyDescent="0.2">
      <c r="A260">
        <v>3</v>
      </c>
      <c r="B260" t="s">
        <v>23</v>
      </c>
      <c r="C260" t="s">
        <v>22</v>
      </c>
      <c r="D260">
        <v>7.5296000000000003</v>
      </c>
      <c r="E260">
        <v>8.7536000000000005</v>
      </c>
      <c r="F260">
        <v>1</v>
      </c>
      <c r="G260">
        <v>72</v>
      </c>
      <c r="H260">
        <v>0.95679999999999998</v>
      </c>
      <c r="I260">
        <v>0.59219999999999995</v>
      </c>
      <c r="J260">
        <v>0.6663</v>
      </c>
      <c r="K260">
        <v>2023</v>
      </c>
      <c r="L260">
        <v>10</v>
      </c>
      <c r="M260" t="s">
        <v>186</v>
      </c>
      <c r="N260">
        <v>3.3633000000000002</v>
      </c>
      <c r="O260">
        <v>0</v>
      </c>
      <c r="P260">
        <v>0</v>
      </c>
      <c r="Q260">
        <v>6.8989000000000003</v>
      </c>
      <c r="R260">
        <v>3.2269000000000001</v>
      </c>
      <c r="S260">
        <v>5.0629</v>
      </c>
      <c r="T260">
        <v>3.6720000000000002</v>
      </c>
      <c r="U260">
        <v>-0.28320000000000001</v>
      </c>
      <c r="V260">
        <v>-9.5799999999999996E-2</v>
      </c>
    </row>
    <row r="261" spans="1:22" x14ac:dyDescent="0.2">
      <c r="A261">
        <v>3</v>
      </c>
      <c r="B261" t="s">
        <v>23</v>
      </c>
      <c r="C261" t="s">
        <v>22</v>
      </c>
      <c r="D261">
        <v>7.5296000000000003</v>
      </c>
      <c r="E261">
        <v>8.7536000000000005</v>
      </c>
      <c r="F261">
        <v>1</v>
      </c>
      <c r="G261">
        <v>72</v>
      </c>
      <c r="H261">
        <v>0.95679999999999998</v>
      </c>
      <c r="I261">
        <v>0.59219999999999995</v>
      </c>
      <c r="J261">
        <v>0.6663</v>
      </c>
      <c r="K261">
        <v>2023</v>
      </c>
      <c r="L261">
        <v>11</v>
      </c>
      <c r="M261" t="s">
        <v>186</v>
      </c>
      <c r="N261">
        <v>3.3633000000000002</v>
      </c>
      <c r="O261">
        <v>0</v>
      </c>
      <c r="P261">
        <v>0</v>
      </c>
      <c r="Q261">
        <v>5.1067</v>
      </c>
      <c r="R261">
        <v>1.5626</v>
      </c>
      <c r="S261">
        <v>3.3346</v>
      </c>
      <c r="T261">
        <v>3.5440999999999998</v>
      </c>
      <c r="U261">
        <v>0.61729999999999996</v>
      </c>
      <c r="V261">
        <v>-3.4200000000000001E-2</v>
      </c>
    </row>
    <row r="262" spans="1:22" x14ac:dyDescent="0.2">
      <c r="A262">
        <v>3</v>
      </c>
      <c r="B262" t="s">
        <v>23</v>
      </c>
      <c r="C262" t="s">
        <v>22</v>
      </c>
      <c r="D262">
        <v>7.5296000000000003</v>
      </c>
      <c r="E262">
        <v>8.7536000000000005</v>
      </c>
      <c r="F262">
        <v>1</v>
      </c>
      <c r="G262">
        <v>72</v>
      </c>
      <c r="H262">
        <v>0.95679999999999998</v>
      </c>
      <c r="I262">
        <v>0.59219999999999995</v>
      </c>
      <c r="J262">
        <v>0.6663</v>
      </c>
      <c r="K262">
        <v>2023</v>
      </c>
      <c r="L262">
        <v>12</v>
      </c>
      <c r="M262" t="s">
        <v>183</v>
      </c>
      <c r="N262">
        <v>3.3633000000000002</v>
      </c>
      <c r="O262">
        <v>0</v>
      </c>
      <c r="P262">
        <v>0</v>
      </c>
      <c r="Q262">
        <v>1.6967000000000001</v>
      </c>
      <c r="R262">
        <v>-2.6448999999999998</v>
      </c>
      <c r="S262">
        <v>-0.47410000000000002</v>
      </c>
      <c r="T262">
        <v>4.3415999999999997</v>
      </c>
      <c r="U262">
        <v>-0.58169999999999999</v>
      </c>
      <c r="V262">
        <v>-0.22370000000000001</v>
      </c>
    </row>
    <row r="263" spans="1:22" x14ac:dyDescent="0.2">
      <c r="A263">
        <v>3</v>
      </c>
      <c r="B263" t="s">
        <v>24</v>
      </c>
      <c r="C263" t="s">
        <v>22</v>
      </c>
      <c r="D263">
        <v>7.5270000000000001</v>
      </c>
      <c r="E263">
        <v>7.8411</v>
      </c>
      <c r="F263">
        <v>0.97030000000000005</v>
      </c>
      <c r="G263">
        <v>70</v>
      </c>
      <c r="H263">
        <v>0.96960000000000002</v>
      </c>
      <c r="I263">
        <v>0.4289</v>
      </c>
      <c r="J263">
        <v>0.12379999999999999</v>
      </c>
      <c r="K263">
        <v>2015</v>
      </c>
      <c r="L263">
        <v>1</v>
      </c>
      <c r="M263" t="s">
        <v>183</v>
      </c>
      <c r="N263">
        <v>3.4788999999999999</v>
      </c>
      <c r="O263">
        <v>0</v>
      </c>
      <c r="P263">
        <v>17.142900000000001</v>
      </c>
      <c r="Q263">
        <v>4.9771000000000001</v>
      </c>
      <c r="R263">
        <v>1.5405</v>
      </c>
      <c r="S263">
        <v>3.2587999999999999</v>
      </c>
      <c r="T263">
        <v>3.4365999999999999</v>
      </c>
      <c r="U263">
        <v>0.52939999999999998</v>
      </c>
      <c r="V263">
        <v>1.1408</v>
      </c>
    </row>
    <row r="264" spans="1:22" x14ac:dyDescent="0.2">
      <c r="A264">
        <v>3</v>
      </c>
      <c r="B264" t="s">
        <v>24</v>
      </c>
      <c r="C264" t="s">
        <v>22</v>
      </c>
      <c r="D264">
        <v>7.5270000000000001</v>
      </c>
      <c r="E264">
        <v>7.8411</v>
      </c>
      <c r="F264">
        <v>0.97030000000000005</v>
      </c>
      <c r="G264">
        <v>70</v>
      </c>
      <c r="H264">
        <v>0.96960000000000002</v>
      </c>
      <c r="I264">
        <v>0.4289</v>
      </c>
      <c r="J264">
        <v>0.12379999999999999</v>
      </c>
      <c r="K264">
        <v>2015</v>
      </c>
      <c r="L264">
        <v>2</v>
      </c>
      <c r="M264" t="s">
        <v>183</v>
      </c>
      <c r="N264">
        <v>1.5679000000000001</v>
      </c>
      <c r="O264">
        <v>0</v>
      </c>
      <c r="P264">
        <v>0</v>
      </c>
      <c r="Q264">
        <v>4.6803999999999997</v>
      </c>
      <c r="R264">
        <v>0.65459999999999996</v>
      </c>
      <c r="S264">
        <v>2.6675</v>
      </c>
      <c r="T264">
        <v>4.0258000000000003</v>
      </c>
      <c r="U264">
        <v>-0.43159999999999998</v>
      </c>
      <c r="V264">
        <v>-0.6603</v>
      </c>
    </row>
    <row r="265" spans="1:22" x14ac:dyDescent="0.2">
      <c r="A265">
        <v>3</v>
      </c>
      <c r="B265" t="s">
        <v>24</v>
      </c>
      <c r="C265" t="s">
        <v>22</v>
      </c>
      <c r="D265">
        <v>7.5270000000000001</v>
      </c>
      <c r="E265">
        <v>7.8411</v>
      </c>
      <c r="F265">
        <v>0.97030000000000005</v>
      </c>
      <c r="G265">
        <v>70</v>
      </c>
      <c r="H265">
        <v>0.96960000000000002</v>
      </c>
      <c r="I265">
        <v>0.4289</v>
      </c>
      <c r="J265">
        <v>0.12379999999999999</v>
      </c>
      <c r="K265">
        <v>2015</v>
      </c>
      <c r="L265">
        <v>3</v>
      </c>
      <c r="M265" t="s">
        <v>184</v>
      </c>
      <c r="N265">
        <v>2.2919999999999998</v>
      </c>
      <c r="O265">
        <v>0</v>
      </c>
      <c r="P265">
        <v>0</v>
      </c>
      <c r="Q265">
        <v>6.952</v>
      </c>
      <c r="R265">
        <v>2.3191999999999999</v>
      </c>
      <c r="S265">
        <v>4.6356000000000002</v>
      </c>
      <c r="T265">
        <v>4.6327999999999996</v>
      </c>
      <c r="U265">
        <v>0.69259999999999999</v>
      </c>
      <c r="V265">
        <v>0.47649999999999998</v>
      </c>
    </row>
    <row r="266" spans="1:22" x14ac:dyDescent="0.2">
      <c r="A266">
        <v>3</v>
      </c>
      <c r="B266" t="s">
        <v>24</v>
      </c>
      <c r="C266" t="s">
        <v>22</v>
      </c>
      <c r="D266">
        <v>7.5270000000000001</v>
      </c>
      <c r="E266">
        <v>7.8411</v>
      </c>
      <c r="F266">
        <v>0.97030000000000005</v>
      </c>
      <c r="G266">
        <v>70</v>
      </c>
      <c r="H266">
        <v>0.96960000000000002</v>
      </c>
      <c r="I266">
        <v>0.4289</v>
      </c>
      <c r="J266">
        <v>0.12379999999999999</v>
      </c>
      <c r="K266">
        <v>2015</v>
      </c>
      <c r="L266">
        <v>4</v>
      </c>
      <c r="M266" t="s">
        <v>184</v>
      </c>
      <c r="N266">
        <v>0.96689999999999998</v>
      </c>
      <c r="O266">
        <v>0</v>
      </c>
      <c r="P266">
        <v>0</v>
      </c>
      <c r="Q266">
        <v>10.2423</v>
      </c>
      <c r="R266">
        <v>3.5886999999999998</v>
      </c>
      <c r="S266">
        <v>6.9154999999999998</v>
      </c>
      <c r="T266">
        <v>6.6536999999999997</v>
      </c>
      <c r="U266">
        <v>0.30170000000000002</v>
      </c>
      <c r="V266">
        <v>-0.78859999999999997</v>
      </c>
    </row>
    <row r="267" spans="1:22" x14ac:dyDescent="0.2">
      <c r="A267">
        <v>3</v>
      </c>
      <c r="B267" t="s">
        <v>24</v>
      </c>
      <c r="C267" t="s">
        <v>22</v>
      </c>
      <c r="D267">
        <v>7.5270000000000001</v>
      </c>
      <c r="E267">
        <v>7.8411</v>
      </c>
      <c r="F267">
        <v>0.97030000000000005</v>
      </c>
      <c r="G267">
        <v>70</v>
      </c>
      <c r="H267">
        <v>0.96960000000000002</v>
      </c>
      <c r="I267">
        <v>0.4289</v>
      </c>
      <c r="J267">
        <v>0.12379999999999999</v>
      </c>
      <c r="K267">
        <v>2015</v>
      </c>
      <c r="L267">
        <v>5</v>
      </c>
      <c r="M267" t="s">
        <v>184</v>
      </c>
      <c r="N267">
        <v>2.7576000000000001</v>
      </c>
      <c r="O267">
        <v>0</v>
      </c>
      <c r="P267">
        <v>0</v>
      </c>
      <c r="Q267">
        <v>12.435</v>
      </c>
      <c r="R267">
        <v>6.3011999999999997</v>
      </c>
      <c r="S267">
        <v>9.3681000000000001</v>
      </c>
      <c r="T267">
        <v>6.1338999999999997</v>
      </c>
      <c r="U267">
        <v>-1.1835</v>
      </c>
      <c r="V267">
        <v>1.4119999999999999</v>
      </c>
    </row>
    <row r="268" spans="1:22" x14ac:dyDescent="0.2">
      <c r="A268">
        <v>3</v>
      </c>
      <c r="B268" t="s">
        <v>24</v>
      </c>
      <c r="C268" t="s">
        <v>22</v>
      </c>
      <c r="D268">
        <v>7.5270000000000001</v>
      </c>
      <c r="E268">
        <v>7.8411</v>
      </c>
      <c r="F268">
        <v>0.97030000000000005</v>
      </c>
      <c r="G268">
        <v>70</v>
      </c>
      <c r="H268">
        <v>0.96960000000000002</v>
      </c>
      <c r="I268">
        <v>0.4289</v>
      </c>
      <c r="J268">
        <v>0.12379999999999999</v>
      </c>
      <c r="K268">
        <v>2015</v>
      </c>
      <c r="L268">
        <v>6</v>
      </c>
      <c r="M268" t="s">
        <v>185</v>
      </c>
      <c r="N268">
        <v>2.1046</v>
      </c>
      <c r="O268">
        <v>0</v>
      </c>
      <c r="P268">
        <v>0</v>
      </c>
      <c r="Q268">
        <v>15.1839</v>
      </c>
      <c r="R268">
        <v>9.3849999999999998</v>
      </c>
      <c r="S268">
        <v>12.2845</v>
      </c>
      <c r="T268">
        <v>5.7988999999999997</v>
      </c>
      <c r="U268">
        <v>-2.9676</v>
      </c>
      <c r="V268">
        <v>0.46350000000000002</v>
      </c>
    </row>
    <row r="269" spans="1:22" x14ac:dyDescent="0.2">
      <c r="A269">
        <v>3</v>
      </c>
      <c r="B269" t="s">
        <v>24</v>
      </c>
      <c r="C269" t="s">
        <v>22</v>
      </c>
      <c r="D269">
        <v>7.5270000000000001</v>
      </c>
      <c r="E269">
        <v>7.8411</v>
      </c>
      <c r="F269">
        <v>0.97030000000000005</v>
      </c>
      <c r="G269">
        <v>70</v>
      </c>
      <c r="H269">
        <v>0.96960000000000002</v>
      </c>
      <c r="I269">
        <v>0.4289</v>
      </c>
      <c r="J269">
        <v>0.12379999999999999</v>
      </c>
      <c r="K269">
        <v>2015</v>
      </c>
      <c r="L269">
        <v>7</v>
      </c>
      <c r="M269" t="s">
        <v>185</v>
      </c>
      <c r="N269">
        <v>2.3856000000000002</v>
      </c>
      <c r="O269">
        <v>0</v>
      </c>
      <c r="P269">
        <v>0</v>
      </c>
      <c r="Q269">
        <v>17.8521</v>
      </c>
      <c r="R269">
        <v>11.824999999999999</v>
      </c>
      <c r="S269">
        <v>14.8385</v>
      </c>
      <c r="T269">
        <v>6.0270999999999999</v>
      </c>
      <c r="U269">
        <v>-1.7393000000000001</v>
      </c>
      <c r="V269">
        <v>8.2799999999999999E-2</v>
      </c>
    </row>
    <row r="270" spans="1:22" x14ac:dyDescent="0.2">
      <c r="A270">
        <v>3</v>
      </c>
      <c r="B270" t="s">
        <v>24</v>
      </c>
      <c r="C270" t="s">
        <v>22</v>
      </c>
      <c r="D270">
        <v>7.5270000000000001</v>
      </c>
      <c r="E270">
        <v>7.8411</v>
      </c>
      <c r="F270">
        <v>0.97030000000000005</v>
      </c>
      <c r="G270">
        <v>70</v>
      </c>
      <c r="H270">
        <v>0.96960000000000002</v>
      </c>
      <c r="I270">
        <v>0.4289</v>
      </c>
      <c r="J270">
        <v>0.12379999999999999</v>
      </c>
      <c r="K270">
        <v>2015</v>
      </c>
      <c r="L270">
        <v>8</v>
      </c>
      <c r="M270" t="s">
        <v>185</v>
      </c>
      <c r="N270">
        <v>2.0794999999999999</v>
      </c>
      <c r="O270">
        <v>0</v>
      </c>
      <c r="P270">
        <v>0</v>
      </c>
      <c r="Q270">
        <v>19.223199999999999</v>
      </c>
      <c r="R270">
        <v>13.3276</v>
      </c>
      <c r="S270">
        <v>16.275400000000001</v>
      </c>
      <c r="T270">
        <v>5.8956</v>
      </c>
      <c r="U270">
        <v>-0.80659999999999998</v>
      </c>
      <c r="V270">
        <v>-0.23680000000000001</v>
      </c>
    </row>
    <row r="271" spans="1:22" x14ac:dyDescent="0.2">
      <c r="A271">
        <v>3</v>
      </c>
      <c r="B271" t="s">
        <v>24</v>
      </c>
      <c r="C271" t="s">
        <v>22</v>
      </c>
      <c r="D271">
        <v>7.5270000000000001</v>
      </c>
      <c r="E271">
        <v>7.8411</v>
      </c>
      <c r="F271">
        <v>0.97030000000000005</v>
      </c>
      <c r="G271">
        <v>70</v>
      </c>
      <c r="H271">
        <v>0.96960000000000002</v>
      </c>
      <c r="I271">
        <v>0.4289</v>
      </c>
      <c r="J271">
        <v>0.12379999999999999</v>
      </c>
      <c r="K271">
        <v>2015</v>
      </c>
      <c r="L271">
        <v>9</v>
      </c>
      <c r="M271" t="s">
        <v>186</v>
      </c>
      <c r="N271">
        <v>2.8506</v>
      </c>
      <c r="O271">
        <v>0</v>
      </c>
      <c r="P271">
        <v>0</v>
      </c>
      <c r="Q271">
        <v>15.991199999999999</v>
      </c>
      <c r="R271">
        <v>10.8139</v>
      </c>
      <c r="S271">
        <v>13.4025</v>
      </c>
      <c r="T271">
        <v>5.1773999999999996</v>
      </c>
      <c r="U271">
        <v>-1.0851999999999999</v>
      </c>
      <c r="V271">
        <v>0.34189999999999998</v>
      </c>
    </row>
    <row r="272" spans="1:22" x14ac:dyDescent="0.2">
      <c r="A272">
        <v>3</v>
      </c>
      <c r="B272" t="s">
        <v>24</v>
      </c>
      <c r="C272" t="s">
        <v>22</v>
      </c>
      <c r="D272">
        <v>7.5270000000000001</v>
      </c>
      <c r="E272">
        <v>7.8411</v>
      </c>
      <c r="F272">
        <v>0.97030000000000005</v>
      </c>
      <c r="G272">
        <v>70</v>
      </c>
      <c r="H272">
        <v>0.96960000000000002</v>
      </c>
      <c r="I272">
        <v>0.4289</v>
      </c>
      <c r="J272">
        <v>0.12379999999999999</v>
      </c>
      <c r="K272">
        <v>2015</v>
      </c>
      <c r="L272">
        <v>10</v>
      </c>
      <c r="M272" t="s">
        <v>186</v>
      </c>
      <c r="N272">
        <v>1.4689000000000001</v>
      </c>
      <c r="O272">
        <v>0</v>
      </c>
      <c r="P272">
        <v>0</v>
      </c>
      <c r="Q272">
        <v>11.902699999999999</v>
      </c>
      <c r="R272">
        <v>7.8846999999999996</v>
      </c>
      <c r="S272">
        <v>9.8937000000000008</v>
      </c>
      <c r="T272">
        <v>4.0179999999999998</v>
      </c>
      <c r="U272">
        <v>-0.69450000000000001</v>
      </c>
      <c r="V272">
        <v>-1.2319</v>
      </c>
    </row>
    <row r="273" spans="1:22" x14ac:dyDescent="0.2">
      <c r="A273">
        <v>3</v>
      </c>
      <c r="B273" t="s">
        <v>24</v>
      </c>
      <c r="C273" t="s">
        <v>22</v>
      </c>
      <c r="D273">
        <v>7.5270000000000001</v>
      </c>
      <c r="E273">
        <v>7.8411</v>
      </c>
      <c r="F273">
        <v>0.97030000000000005</v>
      </c>
      <c r="G273">
        <v>70</v>
      </c>
      <c r="H273">
        <v>0.96960000000000002</v>
      </c>
      <c r="I273">
        <v>0.4289</v>
      </c>
      <c r="J273">
        <v>0.12379999999999999</v>
      </c>
      <c r="K273">
        <v>2015</v>
      </c>
      <c r="L273">
        <v>11</v>
      </c>
      <c r="M273" t="s">
        <v>186</v>
      </c>
      <c r="N273">
        <v>4.8484999999999996</v>
      </c>
      <c r="O273">
        <v>0</v>
      </c>
      <c r="P273">
        <v>0</v>
      </c>
      <c r="Q273">
        <v>9.0470000000000006</v>
      </c>
      <c r="R273">
        <v>5.3606999999999996</v>
      </c>
      <c r="S273">
        <v>7.2039</v>
      </c>
      <c r="T273">
        <v>3.6863000000000001</v>
      </c>
      <c r="U273">
        <v>0.58020000000000005</v>
      </c>
      <c r="V273">
        <v>2.2785000000000002</v>
      </c>
    </row>
    <row r="274" spans="1:22" x14ac:dyDescent="0.2">
      <c r="A274">
        <v>3</v>
      </c>
      <c r="B274" t="s">
        <v>24</v>
      </c>
      <c r="C274" t="s">
        <v>22</v>
      </c>
      <c r="D274">
        <v>7.5270000000000001</v>
      </c>
      <c r="E274">
        <v>7.8411</v>
      </c>
      <c r="F274">
        <v>0.97030000000000005</v>
      </c>
      <c r="G274">
        <v>70</v>
      </c>
      <c r="H274">
        <v>0.96960000000000002</v>
      </c>
      <c r="I274">
        <v>0.4289</v>
      </c>
      <c r="J274">
        <v>0.12379999999999999</v>
      </c>
      <c r="K274">
        <v>2015</v>
      </c>
      <c r="L274">
        <v>12</v>
      </c>
      <c r="M274" t="s">
        <v>183</v>
      </c>
      <c r="N274">
        <v>3.7254999999999998</v>
      </c>
      <c r="O274">
        <v>0</v>
      </c>
      <c r="P274">
        <v>0</v>
      </c>
      <c r="Q274">
        <v>8.0066000000000006</v>
      </c>
      <c r="R274">
        <v>4.5125000000000002</v>
      </c>
      <c r="S274">
        <v>6.2595999999999998</v>
      </c>
      <c r="T274">
        <v>3.4941</v>
      </c>
      <c r="U274">
        <v>2.1438999999999999</v>
      </c>
      <c r="V274">
        <v>1.3452</v>
      </c>
    </row>
    <row r="275" spans="1:22" x14ac:dyDescent="0.2">
      <c r="A275">
        <v>1</v>
      </c>
      <c r="B275" t="s">
        <v>24</v>
      </c>
      <c r="C275" t="s">
        <v>22</v>
      </c>
      <c r="D275">
        <v>7.5259999999999998</v>
      </c>
      <c r="E275">
        <v>9.9777000000000005</v>
      </c>
      <c r="F275">
        <v>0.98350000000000004</v>
      </c>
      <c r="G275">
        <v>76</v>
      </c>
      <c r="H275">
        <v>0.95220000000000005</v>
      </c>
      <c r="I275">
        <v>0.44130000000000003</v>
      </c>
      <c r="J275">
        <v>0.87990000000000002</v>
      </c>
      <c r="K275">
        <v>2016</v>
      </c>
      <c r="L275">
        <v>1</v>
      </c>
      <c r="M275" t="s">
        <v>183</v>
      </c>
      <c r="N275">
        <v>1.9147000000000001</v>
      </c>
      <c r="O275">
        <v>0</v>
      </c>
      <c r="P275">
        <v>49.125</v>
      </c>
      <c r="Q275">
        <v>3.1</v>
      </c>
      <c r="R275">
        <v>-0.87470000000000003</v>
      </c>
      <c r="S275">
        <v>1.1127</v>
      </c>
      <c r="T275">
        <v>3.9746999999999999</v>
      </c>
      <c r="U275">
        <v>-1.6167</v>
      </c>
      <c r="V275">
        <v>-0.4234</v>
      </c>
    </row>
    <row r="276" spans="1:22" x14ac:dyDescent="0.2">
      <c r="A276">
        <v>1</v>
      </c>
      <c r="B276" t="s">
        <v>24</v>
      </c>
      <c r="C276" t="s">
        <v>22</v>
      </c>
      <c r="D276">
        <v>7.5259999999999998</v>
      </c>
      <c r="E276">
        <v>9.9777000000000005</v>
      </c>
      <c r="F276">
        <v>0.98350000000000004</v>
      </c>
      <c r="G276">
        <v>76</v>
      </c>
      <c r="H276">
        <v>0.95220000000000005</v>
      </c>
      <c r="I276">
        <v>0.44130000000000003</v>
      </c>
      <c r="J276">
        <v>0.87990000000000002</v>
      </c>
      <c r="K276">
        <v>2016</v>
      </c>
      <c r="L276">
        <v>2</v>
      </c>
      <c r="M276" t="s">
        <v>183</v>
      </c>
      <c r="N276">
        <v>1.978</v>
      </c>
      <c r="O276">
        <v>0</v>
      </c>
      <c r="P276">
        <v>0</v>
      </c>
      <c r="Q276">
        <v>4.8360000000000003</v>
      </c>
      <c r="R276">
        <v>0.74839999999999995</v>
      </c>
      <c r="S276">
        <v>2.7921999999999998</v>
      </c>
      <c r="T276">
        <v>4.0876000000000001</v>
      </c>
      <c r="U276">
        <v>-0.30690000000000001</v>
      </c>
      <c r="V276">
        <v>-0.25019999999999998</v>
      </c>
    </row>
    <row r="277" spans="1:22" x14ac:dyDescent="0.2">
      <c r="A277">
        <v>1</v>
      </c>
      <c r="B277" t="s">
        <v>24</v>
      </c>
      <c r="C277" t="s">
        <v>22</v>
      </c>
      <c r="D277">
        <v>7.5259999999999998</v>
      </c>
      <c r="E277">
        <v>9.9777000000000005</v>
      </c>
      <c r="F277">
        <v>0.98350000000000004</v>
      </c>
      <c r="G277">
        <v>76</v>
      </c>
      <c r="H277">
        <v>0.95220000000000005</v>
      </c>
      <c r="I277">
        <v>0.44130000000000003</v>
      </c>
      <c r="J277">
        <v>0.87990000000000002</v>
      </c>
      <c r="K277">
        <v>2016</v>
      </c>
      <c r="L277">
        <v>3</v>
      </c>
      <c r="M277" t="s">
        <v>184</v>
      </c>
      <c r="N277">
        <v>1.2844</v>
      </c>
      <c r="O277">
        <v>0</v>
      </c>
      <c r="P277">
        <v>0</v>
      </c>
      <c r="Q277">
        <v>6.7605000000000004</v>
      </c>
      <c r="R277">
        <v>1.8459000000000001</v>
      </c>
      <c r="S277">
        <v>4.3032000000000004</v>
      </c>
      <c r="T277">
        <v>4.9146000000000001</v>
      </c>
      <c r="U277">
        <v>0.36030000000000001</v>
      </c>
      <c r="V277">
        <v>-0.53110000000000002</v>
      </c>
    </row>
    <row r="278" spans="1:22" x14ac:dyDescent="0.2">
      <c r="A278">
        <v>1</v>
      </c>
      <c r="B278" t="s">
        <v>24</v>
      </c>
      <c r="C278" t="s">
        <v>22</v>
      </c>
      <c r="D278">
        <v>7.5259999999999998</v>
      </c>
      <c r="E278">
        <v>9.9777000000000005</v>
      </c>
      <c r="F278">
        <v>0.98350000000000004</v>
      </c>
      <c r="G278">
        <v>76</v>
      </c>
      <c r="H278">
        <v>0.95220000000000005</v>
      </c>
      <c r="I278">
        <v>0.44130000000000003</v>
      </c>
      <c r="J278">
        <v>0.87990000000000002</v>
      </c>
      <c r="K278">
        <v>2016</v>
      </c>
      <c r="L278">
        <v>4</v>
      </c>
      <c r="M278" t="s">
        <v>184</v>
      </c>
      <c r="N278">
        <v>2.3389000000000002</v>
      </c>
      <c r="O278">
        <v>0</v>
      </c>
      <c r="P278">
        <v>0</v>
      </c>
      <c r="Q278">
        <v>9.9190000000000005</v>
      </c>
      <c r="R278">
        <v>4.2853000000000003</v>
      </c>
      <c r="S278">
        <v>7.1021999999999998</v>
      </c>
      <c r="T278">
        <v>5.6337999999999999</v>
      </c>
      <c r="U278">
        <v>0.4884</v>
      </c>
      <c r="V278">
        <v>0.58340000000000003</v>
      </c>
    </row>
    <row r="279" spans="1:22" x14ac:dyDescent="0.2">
      <c r="A279">
        <v>3</v>
      </c>
      <c r="B279" t="s">
        <v>23</v>
      </c>
      <c r="C279" t="s">
        <v>22</v>
      </c>
      <c r="D279">
        <v>7.5251000000000001</v>
      </c>
      <c r="E279">
        <v>8.7863000000000007</v>
      </c>
      <c r="F279">
        <v>1</v>
      </c>
      <c r="G279">
        <v>77</v>
      </c>
      <c r="H279">
        <v>0.94810000000000005</v>
      </c>
      <c r="I279">
        <v>0.64449999999999996</v>
      </c>
      <c r="J279">
        <v>0.31730000000000003</v>
      </c>
      <c r="K279">
        <v>2024</v>
      </c>
      <c r="L279">
        <v>1</v>
      </c>
      <c r="M279" t="s">
        <v>183</v>
      </c>
      <c r="N279">
        <v>3.3633000000000002</v>
      </c>
      <c r="O279">
        <v>0</v>
      </c>
      <c r="P279">
        <v>0</v>
      </c>
      <c r="Q279">
        <v>2.9657</v>
      </c>
      <c r="R279">
        <v>-1.7988999999999999</v>
      </c>
      <c r="S279">
        <v>0.58340000000000003</v>
      </c>
      <c r="T279">
        <v>4.7645</v>
      </c>
      <c r="U279">
        <v>8.4000000000000005E-2</v>
      </c>
      <c r="V279">
        <v>6.8599999999999994E-2</v>
      </c>
    </row>
    <row r="280" spans="1:22" x14ac:dyDescent="0.2">
      <c r="A280">
        <v>3</v>
      </c>
      <c r="B280" t="s">
        <v>23</v>
      </c>
      <c r="C280" t="s">
        <v>22</v>
      </c>
      <c r="D280">
        <v>7.5251000000000001</v>
      </c>
      <c r="E280">
        <v>8.7863000000000007</v>
      </c>
      <c r="F280">
        <v>1</v>
      </c>
      <c r="G280">
        <v>77</v>
      </c>
      <c r="H280">
        <v>0.94810000000000005</v>
      </c>
      <c r="I280">
        <v>0.64449999999999996</v>
      </c>
      <c r="J280">
        <v>0.31730000000000003</v>
      </c>
      <c r="K280">
        <v>2024</v>
      </c>
      <c r="L280">
        <v>2</v>
      </c>
      <c r="M280" t="s">
        <v>183</v>
      </c>
      <c r="N280">
        <v>3.3633000000000002</v>
      </c>
      <c r="O280">
        <v>0</v>
      </c>
      <c r="P280">
        <v>0</v>
      </c>
      <c r="Q280">
        <v>2.2107999999999999</v>
      </c>
      <c r="R280">
        <v>-2.6816</v>
      </c>
      <c r="S280">
        <v>-0.2354</v>
      </c>
      <c r="T280">
        <v>4.8924000000000003</v>
      </c>
      <c r="U280">
        <v>-1.1791</v>
      </c>
      <c r="V280">
        <v>-4.6699999999999998E-2</v>
      </c>
    </row>
    <row r="281" spans="1:22" x14ac:dyDescent="0.2">
      <c r="A281">
        <v>3</v>
      </c>
      <c r="B281" t="s">
        <v>23</v>
      </c>
      <c r="C281" t="s">
        <v>22</v>
      </c>
      <c r="D281">
        <v>7.5251000000000001</v>
      </c>
      <c r="E281">
        <v>8.7863000000000007</v>
      </c>
      <c r="F281">
        <v>1</v>
      </c>
      <c r="G281">
        <v>77</v>
      </c>
      <c r="H281">
        <v>0.94810000000000005</v>
      </c>
      <c r="I281">
        <v>0.64449999999999996</v>
      </c>
      <c r="J281">
        <v>0.31730000000000003</v>
      </c>
      <c r="K281">
        <v>2024</v>
      </c>
      <c r="L281">
        <v>3</v>
      </c>
      <c r="M281" t="s">
        <v>184</v>
      </c>
      <c r="N281">
        <v>3.3633000000000002</v>
      </c>
      <c r="O281">
        <v>0</v>
      </c>
      <c r="P281">
        <v>0</v>
      </c>
      <c r="Q281">
        <v>4.1116000000000001</v>
      </c>
      <c r="R281">
        <v>-0.2089</v>
      </c>
      <c r="S281">
        <v>1.9514</v>
      </c>
      <c r="T281">
        <v>4.3204000000000002</v>
      </c>
      <c r="U281">
        <v>0.72950000000000004</v>
      </c>
      <c r="V281">
        <v>-2.4299999999999999E-2</v>
      </c>
    </row>
    <row r="282" spans="1:22" x14ac:dyDescent="0.2">
      <c r="A282">
        <v>3</v>
      </c>
      <c r="B282" t="s">
        <v>23</v>
      </c>
      <c r="C282" t="s">
        <v>22</v>
      </c>
      <c r="D282">
        <v>7.5251000000000001</v>
      </c>
      <c r="E282">
        <v>8.7863000000000007</v>
      </c>
      <c r="F282">
        <v>1</v>
      </c>
      <c r="G282">
        <v>77</v>
      </c>
      <c r="H282">
        <v>0.94810000000000005</v>
      </c>
      <c r="I282">
        <v>0.64449999999999996</v>
      </c>
      <c r="J282">
        <v>0.31730000000000003</v>
      </c>
      <c r="K282">
        <v>2024</v>
      </c>
      <c r="L282">
        <v>4</v>
      </c>
      <c r="M282" t="s">
        <v>184</v>
      </c>
      <c r="N282">
        <v>3.3633000000000002</v>
      </c>
      <c r="O282">
        <v>0</v>
      </c>
      <c r="P282">
        <v>0</v>
      </c>
      <c r="Q282">
        <v>5.3623000000000003</v>
      </c>
      <c r="R282">
        <v>0.1328</v>
      </c>
      <c r="S282">
        <v>2.7475000000000001</v>
      </c>
      <c r="T282">
        <v>5.2294999999999998</v>
      </c>
      <c r="U282">
        <v>-1.2836000000000001</v>
      </c>
      <c r="V282">
        <v>0.11</v>
      </c>
    </row>
    <row r="283" spans="1:22" x14ac:dyDescent="0.2">
      <c r="A283">
        <v>3</v>
      </c>
      <c r="B283" t="s">
        <v>23</v>
      </c>
      <c r="C283" t="s">
        <v>22</v>
      </c>
      <c r="D283">
        <v>7.5251000000000001</v>
      </c>
      <c r="E283">
        <v>8.7863000000000007</v>
      </c>
      <c r="F283">
        <v>1</v>
      </c>
      <c r="G283">
        <v>77</v>
      </c>
      <c r="H283">
        <v>0.94810000000000005</v>
      </c>
      <c r="I283">
        <v>0.64449999999999996</v>
      </c>
      <c r="J283">
        <v>0.31730000000000003</v>
      </c>
      <c r="K283">
        <v>2024</v>
      </c>
      <c r="L283">
        <v>5</v>
      </c>
      <c r="M283" t="s">
        <v>184</v>
      </c>
      <c r="N283">
        <v>3.3633000000000002</v>
      </c>
      <c r="O283">
        <v>0</v>
      </c>
      <c r="P283">
        <v>0</v>
      </c>
      <c r="Q283">
        <v>9.3283000000000005</v>
      </c>
      <c r="R283">
        <v>4.5122999999999998</v>
      </c>
      <c r="S283">
        <v>6.9203000000000001</v>
      </c>
      <c r="T283">
        <v>4.8159999999999998</v>
      </c>
      <c r="U283">
        <v>0.44769999999999999</v>
      </c>
      <c r="V283">
        <v>0.18060000000000001</v>
      </c>
    </row>
    <row r="284" spans="1:22" x14ac:dyDescent="0.2">
      <c r="A284">
        <v>3</v>
      </c>
      <c r="B284" t="s">
        <v>23</v>
      </c>
      <c r="C284" t="s">
        <v>22</v>
      </c>
      <c r="D284">
        <v>7.5251000000000001</v>
      </c>
      <c r="E284">
        <v>8.7863000000000007</v>
      </c>
      <c r="F284">
        <v>1</v>
      </c>
      <c r="G284">
        <v>77</v>
      </c>
      <c r="H284">
        <v>0.94810000000000005</v>
      </c>
      <c r="I284">
        <v>0.64449999999999996</v>
      </c>
      <c r="J284">
        <v>0.31730000000000003</v>
      </c>
      <c r="K284">
        <v>2024</v>
      </c>
      <c r="L284">
        <v>6</v>
      </c>
      <c r="M284" t="s">
        <v>185</v>
      </c>
      <c r="N284">
        <v>3.3633000000000002</v>
      </c>
      <c r="O284">
        <v>0</v>
      </c>
      <c r="P284">
        <v>0</v>
      </c>
      <c r="Q284">
        <v>10.644299999999999</v>
      </c>
      <c r="R284">
        <v>5.8821000000000003</v>
      </c>
      <c r="S284">
        <v>8.2631999999999994</v>
      </c>
      <c r="T284">
        <v>4.7622</v>
      </c>
      <c r="U284">
        <v>-0.9677</v>
      </c>
      <c r="V284">
        <v>0.20830000000000001</v>
      </c>
    </row>
    <row r="285" spans="1:22" x14ac:dyDescent="0.2">
      <c r="A285">
        <v>3</v>
      </c>
      <c r="B285" t="s">
        <v>23</v>
      </c>
      <c r="C285" t="s">
        <v>22</v>
      </c>
      <c r="D285">
        <v>7.5251000000000001</v>
      </c>
      <c r="E285">
        <v>8.7863000000000007</v>
      </c>
      <c r="F285">
        <v>1</v>
      </c>
      <c r="G285">
        <v>77</v>
      </c>
      <c r="H285">
        <v>0.94810000000000005</v>
      </c>
      <c r="I285">
        <v>0.64449999999999996</v>
      </c>
      <c r="J285">
        <v>0.31730000000000003</v>
      </c>
      <c r="K285">
        <v>2024</v>
      </c>
      <c r="L285">
        <v>7</v>
      </c>
      <c r="M285" t="s">
        <v>185</v>
      </c>
      <c r="N285">
        <v>3.3633000000000002</v>
      </c>
      <c r="O285">
        <v>0</v>
      </c>
      <c r="P285">
        <v>0</v>
      </c>
      <c r="Q285">
        <v>13.1258</v>
      </c>
      <c r="R285">
        <v>8.7974999999999994</v>
      </c>
      <c r="S285">
        <v>10.961600000000001</v>
      </c>
      <c r="T285">
        <v>4.3282999999999996</v>
      </c>
      <c r="U285">
        <v>-7.0800000000000002E-2</v>
      </c>
      <c r="V285">
        <v>0.12820000000000001</v>
      </c>
    </row>
    <row r="286" spans="1:22" x14ac:dyDescent="0.2">
      <c r="A286">
        <v>3</v>
      </c>
      <c r="B286" t="s">
        <v>23</v>
      </c>
      <c r="C286" t="s">
        <v>22</v>
      </c>
      <c r="D286">
        <v>7.5251000000000001</v>
      </c>
      <c r="E286">
        <v>8.7863000000000007</v>
      </c>
      <c r="F286">
        <v>1</v>
      </c>
      <c r="G286">
        <v>77</v>
      </c>
      <c r="H286">
        <v>0.94810000000000005</v>
      </c>
      <c r="I286">
        <v>0.64449999999999996</v>
      </c>
      <c r="J286">
        <v>0.31730000000000003</v>
      </c>
      <c r="K286">
        <v>2024</v>
      </c>
      <c r="L286">
        <v>8</v>
      </c>
      <c r="M286" t="s">
        <v>185</v>
      </c>
      <c r="N286">
        <v>3.3633000000000002</v>
      </c>
      <c r="O286">
        <v>0</v>
      </c>
      <c r="P286">
        <v>0</v>
      </c>
      <c r="Q286">
        <v>12.0959</v>
      </c>
      <c r="R286">
        <v>7.3716999999999997</v>
      </c>
      <c r="S286">
        <v>9.7338000000000005</v>
      </c>
      <c r="T286">
        <v>4.7241</v>
      </c>
      <c r="U286">
        <v>-1.1333</v>
      </c>
      <c r="V286">
        <v>-0.33050000000000002</v>
      </c>
    </row>
    <row r="287" spans="1:22" x14ac:dyDescent="0.2">
      <c r="A287">
        <v>3</v>
      </c>
      <c r="B287" t="s">
        <v>23</v>
      </c>
      <c r="C287" t="s">
        <v>22</v>
      </c>
      <c r="D287">
        <v>7.5251000000000001</v>
      </c>
      <c r="E287">
        <v>8.7863000000000007</v>
      </c>
      <c r="F287">
        <v>1</v>
      </c>
      <c r="G287">
        <v>77</v>
      </c>
      <c r="H287">
        <v>0.94810000000000005</v>
      </c>
      <c r="I287">
        <v>0.64449999999999996</v>
      </c>
      <c r="J287">
        <v>0.31730000000000003</v>
      </c>
      <c r="K287">
        <v>2024</v>
      </c>
      <c r="L287">
        <v>9</v>
      </c>
      <c r="M287" t="s">
        <v>186</v>
      </c>
      <c r="N287">
        <v>3.3633000000000002</v>
      </c>
      <c r="O287">
        <v>0</v>
      </c>
      <c r="P287">
        <v>0</v>
      </c>
      <c r="Q287">
        <v>9.2867999999999995</v>
      </c>
      <c r="R287">
        <v>4.3826999999999998</v>
      </c>
      <c r="S287">
        <v>6.8348000000000004</v>
      </c>
      <c r="T287">
        <v>4.9039999999999999</v>
      </c>
      <c r="U287">
        <v>-1.944</v>
      </c>
      <c r="V287">
        <v>8.0999999999999996E-3</v>
      </c>
    </row>
    <row r="288" spans="1:22" x14ac:dyDescent="0.2">
      <c r="A288">
        <v>3</v>
      </c>
      <c r="B288" t="s">
        <v>23</v>
      </c>
      <c r="C288" t="s">
        <v>22</v>
      </c>
      <c r="D288">
        <v>7.5251000000000001</v>
      </c>
      <c r="E288">
        <v>8.7863000000000007</v>
      </c>
      <c r="F288">
        <v>1</v>
      </c>
      <c r="G288">
        <v>77</v>
      </c>
      <c r="H288">
        <v>0.94810000000000005</v>
      </c>
      <c r="I288">
        <v>0.64449999999999996</v>
      </c>
      <c r="J288">
        <v>0.31730000000000003</v>
      </c>
      <c r="K288">
        <v>2024</v>
      </c>
      <c r="L288">
        <v>10</v>
      </c>
      <c r="M288" t="s">
        <v>186</v>
      </c>
      <c r="N288">
        <v>3.3633000000000002</v>
      </c>
      <c r="O288">
        <v>0</v>
      </c>
      <c r="P288">
        <v>0</v>
      </c>
      <c r="Q288">
        <v>5.9455</v>
      </c>
      <c r="R288">
        <v>1.0546</v>
      </c>
      <c r="S288">
        <v>3.5</v>
      </c>
      <c r="T288">
        <v>4.8909000000000002</v>
      </c>
      <c r="U288">
        <v>-1.8460000000000001</v>
      </c>
      <c r="V288">
        <v>-9.5799999999999996E-2</v>
      </c>
    </row>
    <row r="289" spans="1:22" x14ac:dyDescent="0.2">
      <c r="A289">
        <v>3</v>
      </c>
      <c r="B289" t="s">
        <v>23</v>
      </c>
      <c r="C289" t="s">
        <v>22</v>
      </c>
      <c r="D289">
        <v>7.5251000000000001</v>
      </c>
      <c r="E289">
        <v>8.7863000000000007</v>
      </c>
      <c r="F289">
        <v>1</v>
      </c>
      <c r="G289">
        <v>77</v>
      </c>
      <c r="H289">
        <v>0.94810000000000005</v>
      </c>
      <c r="I289">
        <v>0.64449999999999996</v>
      </c>
      <c r="J289">
        <v>0.31730000000000003</v>
      </c>
      <c r="K289">
        <v>2024</v>
      </c>
      <c r="L289">
        <v>11</v>
      </c>
      <c r="M289" t="s">
        <v>186</v>
      </c>
      <c r="N289">
        <v>3.3633000000000002</v>
      </c>
      <c r="O289">
        <v>0</v>
      </c>
      <c r="P289">
        <v>0</v>
      </c>
      <c r="Q289">
        <v>5.7084999999999999</v>
      </c>
      <c r="R289">
        <v>3.3599999999999998E-2</v>
      </c>
      <c r="S289">
        <v>2.871</v>
      </c>
      <c r="T289">
        <v>5.6749000000000001</v>
      </c>
      <c r="U289">
        <v>0.15359999999999999</v>
      </c>
      <c r="V289">
        <v>-3.4200000000000001E-2</v>
      </c>
    </row>
    <row r="290" spans="1:22" x14ac:dyDescent="0.2">
      <c r="A290">
        <v>3</v>
      </c>
      <c r="B290" t="s">
        <v>23</v>
      </c>
      <c r="C290" t="s">
        <v>22</v>
      </c>
      <c r="D290">
        <v>7.5251000000000001</v>
      </c>
      <c r="E290">
        <v>8.7863000000000007</v>
      </c>
      <c r="F290">
        <v>1</v>
      </c>
      <c r="G290">
        <v>77</v>
      </c>
      <c r="H290">
        <v>0.94810000000000005</v>
      </c>
      <c r="I290">
        <v>0.64449999999999996</v>
      </c>
      <c r="J290">
        <v>0.31730000000000003</v>
      </c>
      <c r="K290">
        <v>2024</v>
      </c>
      <c r="L290">
        <v>12</v>
      </c>
      <c r="M290" t="s">
        <v>183</v>
      </c>
      <c r="N290">
        <v>3.3633000000000002</v>
      </c>
      <c r="O290">
        <v>0</v>
      </c>
      <c r="P290">
        <v>0</v>
      </c>
      <c r="Q290">
        <v>2.7795000000000001</v>
      </c>
      <c r="R290">
        <v>-2.7824</v>
      </c>
      <c r="S290">
        <v>-1.4E-3</v>
      </c>
      <c r="T290">
        <v>5.5620000000000003</v>
      </c>
      <c r="U290">
        <v>-0.109</v>
      </c>
      <c r="V290">
        <v>-0.22370000000000001</v>
      </c>
    </row>
    <row r="291" spans="1:22" x14ac:dyDescent="0.2">
      <c r="A291">
        <v>4</v>
      </c>
      <c r="B291" t="s">
        <v>25</v>
      </c>
      <c r="C291" t="s">
        <v>22</v>
      </c>
      <c r="D291">
        <v>7.5220000000000002</v>
      </c>
      <c r="E291">
        <v>8.6310000000000002</v>
      </c>
      <c r="F291">
        <v>0.94920000000000004</v>
      </c>
      <c r="G291">
        <v>71</v>
      </c>
      <c r="H291">
        <v>1</v>
      </c>
      <c r="I291">
        <v>0.436</v>
      </c>
      <c r="J291">
        <v>0.33860000000000001</v>
      </c>
      <c r="K291">
        <v>2015</v>
      </c>
      <c r="L291">
        <v>1</v>
      </c>
      <c r="M291" t="s">
        <v>183</v>
      </c>
      <c r="N291">
        <v>5.8163999999999998</v>
      </c>
      <c r="O291">
        <v>0</v>
      </c>
      <c r="P291">
        <v>315.9819</v>
      </c>
      <c r="Q291">
        <v>1.0743</v>
      </c>
      <c r="R291">
        <v>-4.2708000000000004</v>
      </c>
      <c r="S291">
        <v>-1.5983000000000001</v>
      </c>
      <c r="T291">
        <v>5.3451000000000004</v>
      </c>
      <c r="U291">
        <v>0.73909999999999998</v>
      </c>
      <c r="V291">
        <v>1.4899</v>
      </c>
    </row>
    <row r="292" spans="1:22" x14ac:dyDescent="0.2">
      <c r="A292">
        <v>4</v>
      </c>
      <c r="B292" t="s">
        <v>25</v>
      </c>
      <c r="C292" t="s">
        <v>22</v>
      </c>
      <c r="D292">
        <v>7.5220000000000002</v>
      </c>
      <c r="E292">
        <v>8.6310000000000002</v>
      </c>
      <c r="F292">
        <v>0.94920000000000004</v>
      </c>
      <c r="G292">
        <v>71</v>
      </c>
      <c r="H292">
        <v>1</v>
      </c>
      <c r="I292">
        <v>0.436</v>
      </c>
      <c r="J292">
        <v>0.33860000000000001</v>
      </c>
      <c r="K292">
        <v>2015</v>
      </c>
      <c r="L292">
        <v>2</v>
      </c>
      <c r="M292" t="s">
        <v>183</v>
      </c>
      <c r="N292">
        <v>4.1551</v>
      </c>
      <c r="O292">
        <v>0</v>
      </c>
      <c r="P292">
        <v>364.93200000000002</v>
      </c>
      <c r="Q292">
        <v>2.2061000000000002</v>
      </c>
      <c r="R292">
        <v>-3.3471000000000002</v>
      </c>
      <c r="S292">
        <v>-0.57050000000000001</v>
      </c>
      <c r="T292">
        <v>5.5532000000000004</v>
      </c>
      <c r="U292">
        <v>1.0448999999999999</v>
      </c>
      <c r="V292">
        <v>0.32369999999999999</v>
      </c>
    </row>
    <row r="293" spans="1:22" x14ac:dyDescent="0.2">
      <c r="A293">
        <v>4</v>
      </c>
      <c r="B293" t="s">
        <v>25</v>
      </c>
      <c r="C293" t="s">
        <v>22</v>
      </c>
      <c r="D293">
        <v>7.5220000000000002</v>
      </c>
      <c r="E293">
        <v>8.6310000000000002</v>
      </c>
      <c r="F293">
        <v>0.94920000000000004</v>
      </c>
      <c r="G293">
        <v>71</v>
      </c>
      <c r="H293">
        <v>1</v>
      </c>
      <c r="I293">
        <v>0.436</v>
      </c>
      <c r="J293">
        <v>0.33860000000000001</v>
      </c>
      <c r="K293">
        <v>2015</v>
      </c>
      <c r="L293">
        <v>3</v>
      </c>
      <c r="M293" t="s">
        <v>184</v>
      </c>
      <c r="N293">
        <v>3.5575000000000001</v>
      </c>
      <c r="O293">
        <v>0</v>
      </c>
      <c r="P293">
        <v>288.14229999999998</v>
      </c>
      <c r="Q293">
        <v>5.1013999999999999</v>
      </c>
      <c r="R293">
        <v>-1.1257999999999999</v>
      </c>
      <c r="S293">
        <v>1.9878</v>
      </c>
      <c r="T293">
        <v>6.2271999999999998</v>
      </c>
      <c r="U293">
        <v>2.0312999999999999</v>
      </c>
      <c r="V293">
        <v>0.69510000000000005</v>
      </c>
    </row>
    <row r="294" spans="1:22" x14ac:dyDescent="0.2">
      <c r="A294">
        <v>4</v>
      </c>
      <c r="B294" t="s">
        <v>25</v>
      </c>
      <c r="C294" t="s">
        <v>22</v>
      </c>
      <c r="D294">
        <v>7.5220000000000002</v>
      </c>
      <c r="E294">
        <v>8.6310000000000002</v>
      </c>
      <c r="F294">
        <v>0.94920000000000004</v>
      </c>
      <c r="G294">
        <v>71</v>
      </c>
      <c r="H294">
        <v>1</v>
      </c>
      <c r="I294">
        <v>0.436</v>
      </c>
      <c r="J294">
        <v>0.33860000000000001</v>
      </c>
      <c r="K294">
        <v>2015</v>
      </c>
      <c r="L294">
        <v>4</v>
      </c>
      <c r="M294" t="s">
        <v>184</v>
      </c>
      <c r="N294">
        <v>2.4722</v>
      </c>
      <c r="O294">
        <v>0</v>
      </c>
      <c r="P294">
        <v>196.37450000000001</v>
      </c>
      <c r="Q294">
        <v>7.3380999999999998</v>
      </c>
      <c r="R294">
        <v>0.2248</v>
      </c>
      <c r="S294">
        <v>3.7814999999999999</v>
      </c>
      <c r="T294">
        <v>7.1132999999999997</v>
      </c>
      <c r="U294">
        <v>0.37009999999999998</v>
      </c>
      <c r="V294">
        <v>0.30149999999999999</v>
      </c>
    </row>
    <row r="295" spans="1:22" x14ac:dyDescent="0.2">
      <c r="A295">
        <v>4</v>
      </c>
      <c r="B295" t="s">
        <v>25</v>
      </c>
      <c r="C295" t="s">
        <v>22</v>
      </c>
      <c r="D295">
        <v>7.5220000000000002</v>
      </c>
      <c r="E295">
        <v>8.6310000000000002</v>
      </c>
      <c r="F295">
        <v>0.94920000000000004</v>
      </c>
      <c r="G295">
        <v>71</v>
      </c>
      <c r="H295">
        <v>1</v>
      </c>
      <c r="I295">
        <v>0.436</v>
      </c>
      <c r="J295">
        <v>0.33860000000000001</v>
      </c>
      <c r="K295">
        <v>2015</v>
      </c>
      <c r="L295">
        <v>5</v>
      </c>
      <c r="M295" t="s">
        <v>184</v>
      </c>
      <c r="N295">
        <v>3.7174</v>
      </c>
      <c r="O295">
        <v>0</v>
      </c>
      <c r="P295">
        <v>54.887700000000002</v>
      </c>
      <c r="Q295">
        <v>10.0687</v>
      </c>
      <c r="R295">
        <v>3.2225999999999999</v>
      </c>
      <c r="S295">
        <v>6.6456999999999997</v>
      </c>
      <c r="T295">
        <v>6.8460999999999999</v>
      </c>
      <c r="U295">
        <v>-1.0811999999999999</v>
      </c>
      <c r="V295">
        <v>1.3704000000000001</v>
      </c>
    </row>
    <row r="296" spans="1:22" x14ac:dyDescent="0.2">
      <c r="A296">
        <v>4</v>
      </c>
      <c r="B296" t="s">
        <v>25</v>
      </c>
      <c r="C296" t="s">
        <v>22</v>
      </c>
      <c r="D296">
        <v>7.5220000000000002</v>
      </c>
      <c r="E296">
        <v>8.6310000000000002</v>
      </c>
      <c r="F296">
        <v>0.94920000000000004</v>
      </c>
      <c r="G296">
        <v>71</v>
      </c>
      <c r="H296">
        <v>1</v>
      </c>
      <c r="I296">
        <v>0.436</v>
      </c>
      <c r="J296">
        <v>0.33860000000000001</v>
      </c>
      <c r="K296">
        <v>2015</v>
      </c>
      <c r="L296">
        <v>6</v>
      </c>
      <c r="M296" t="s">
        <v>185</v>
      </c>
      <c r="N296">
        <v>2.7831000000000001</v>
      </c>
      <c r="O296">
        <v>0</v>
      </c>
      <c r="P296">
        <v>2.0426000000000002</v>
      </c>
      <c r="Q296">
        <v>13.348699999999999</v>
      </c>
      <c r="R296">
        <v>6.5416999999999996</v>
      </c>
      <c r="S296">
        <v>9.9451999999999998</v>
      </c>
      <c r="T296">
        <v>6.8071000000000002</v>
      </c>
      <c r="U296">
        <v>-2.5236999999999998</v>
      </c>
      <c r="V296">
        <v>-0.1154</v>
      </c>
    </row>
    <row r="297" spans="1:22" x14ac:dyDescent="0.2">
      <c r="A297">
        <v>4</v>
      </c>
      <c r="B297" t="s">
        <v>25</v>
      </c>
      <c r="C297" t="s">
        <v>22</v>
      </c>
      <c r="D297">
        <v>7.5220000000000002</v>
      </c>
      <c r="E297">
        <v>8.6310000000000002</v>
      </c>
      <c r="F297">
        <v>0.94920000000000004</v>
      </c>
      <c r="G297">
        <v>71</v>
      </c>
      <c r="H297">
        <v>1</v>
      </c>
      <c r="I297">
        <v>0.436</v>
      </c>
      <c r="J297">
        <v>0.33860000000000001</v>
      </c>
      <c r="K297">
        <v>2015</v>
      </c>
      <c r="L297">
        <v>7</v>
      </c>
      <c r="M297" t="s">
        <v>185</v>
      </c>
      <c r="N297">
        <v>3.1116999999999999</v>
      </c>
      <c r="O297">
        <v>0</v>
      </c>
      <c r="P297">
        <v>9.2999999999999992E-3</v>
      </c>
      <c r="Q297">
        <v>16.1189</v>
      </c>
      <c r="R297">
        <v>9.2447999999999997</v>
      </c>
      <c r="S297">
        <v>12.681900000000001</v>
      </c>
      <c r="T297">
        <v>6.8741000000000003</v>
      </c>
      <c r="U297">
        <v>-1.3043</v>
      </c>
      <c r="V297">
        <v>-0.45140000000000002</v>
      </c>
    </row>
    <row r="298" spans="1:22" x14ac:dyDescent="0.2">
      <c r="A298">
        <v>4</v>
      </c>
      <c r="B298" t="s">
        <v>25</v>
      </c>
      <c r="C298" t="s">
        <v>22</v>
      </c>
      <c r="D298">
        <v>7.5220000000000002</v>
      </c>
      <c r="E298">
        <v>8.6310000000000002</v>
      </c>
      <c r="F298">
        <v>0.94920000000000004</v>
      </c>
      <c r="G298">
        <v>71</v>
      </c>
      <c r="H298">
        <v>1</v>
      </c>
      <c r="I298">
        <v>0.436</v>
      </c>
      <c r="J298">
        <v>0.33860000000000001</v>
      </c>
      <c r="K298">
        <v>2015</v>
      </c>
      <c r="L298">
        <v>8</v>
      </c>
      <c r="M298" t="s">
        <v>185</v>
      </c>
      <c r="N298">
        <v>3.5708000000000002</v>
      </c>
      <c r="O298">
        <v>0</v>
      </c>
      <c r="P298">
        <v>5.7500000000000002E-2</v>
      </c>
      <c r="Q298">
        <v>18.3552</v>
      </c>
      <c r="R298">
        <v>10.2188</v>
      </c>
      <c r="S298">
        <v>14.287000000000001</v>
      </c>
      <c r="T298">
        <v>8.1363000000000003</v>
      </c>
      <c r="U298">
        <v>0.30790000000000001</v>
      </c>
      <c r="V298">
        <v>-0.42809999999999998</v>
      </c>
    </row>
    <row r="299" spans="1:22" x14ac:dyDescent="0.2">
      <c r="A299">
        <v>4</v>
      </c>
      <c r="B299" t="s">
        <v>25</v>
      </c>
      <c r="C299" t="s">
        <v>22</v>
      </c>
      <c r="D299">
        <v>7.5220000000000002</v>
      </c>
      <c r="E299">
        <v>8.6310000000000002</v>
      </c>
      <c r="F299">
        <v>0.94920000000000004</v>
      </c>
      <c r="G299">
        <v>71</v>
      </c>
      <c r="H299">
        <v>1</v>
      </c>
      <c r="I299">
        <v>0.436</v>
      </c>
      <c r="J299">
        <v>0.33860000000000001</v>
      </c>
      <c r="K299">
        <v>2015</v>
      </c>
      <c r="L299">
        <v>9</v>
      </c>
      <c r="M299" t="s">
        <v>186</v>
      </c>
      <c r="N299">
        <v>4.6039000000000003</v>
      </c>
      <c r="O299">
        <v>0</v>
      </c>
      <c r="P299">
        <v>0.15229999999999999</v>
      </c>
      <c r="Q299">
        <v>14.1106</v>
      </c>
      <c r="R299">
        <v>7.8089000000000004</v>
      </c>
      <c r="S299">
        <v>10.9598</v>
      </c>
      <c r="T299">
        <v>6.3017000000000003</v>
      </c>
      <c r="U299">
        <v>0.1857</v>
      </c>
      <c r="V299">
        <v>0.14319999999999999</v>
      </c>
    </row>
    <row r="300" spans="1:22" x14ac:dyDescent="0.2">
      <c r="A300">
        <v>4</v>
      </c>
      <c r="B300" t="s">
        <v>25</v>
      </c>
      <c r="C300" t="s">
        <v>22</v>
      </c>
      <c r="D300">
        <v>7.5220000000000002</v>
      </c>
      <c r="E300">
        <v>8.6310000000000002</v>
      </c>
      <c r="F300">
        <v>0.94920000000000004</v>
      </c>
      <c r="G300">
        <v>71</v>
      </c>
      <c r="H300">
        <v>1</v>
      </c>
      <c r="I300">
        <v>0.436</v>
      </c>
      <c r="J300">
        <v>0.33860000000000001</v>
      </c>
      <c r="K300">
        <v>2015</v>
      </c>
      <c r="L300">
        <v>10</v>
      </c>
      <c r="M300" t="s">
        <v>186</v>
      </c>
      <c r="N300">
        <v>2.5697999999999999</v>
      </c>
      <c r="O300">
        <v>0</v>
      </c>
      <c r="P300">
        <v>0.89829999999999999</v>
      </c>
      <c r="Q300">
        <v>9.0563000000000002</v>
      </c>
      <c r="R300">
        <v>3.4925999999999999</v>
      </c>
      <c r="S300">
        <v>6.2744</v>
      </c>
      <c r="T300">
        <v>5.5636999999999999</v>
      </c>
      <c r="U300">
        <v>0.43319999999999997</v>
      </c>
      <c r="V300">
        <v>-2.2972999999999999</v>
      </c>
    </row>
    <row r="301" spans="1:22" x14ac:dyDescent="0.2">
      <c r="A301">
        <v>4</v>
      </c>
      <c r="B301" t="s">
        <v>25</v>
      </c>
      <c r="C301" t="s">
        <v>22</v>
      </c>
      <c r="D301">
        <v>7.5220000000000002</v>
      </c>
      <c r="E301">
        <v>8.6310000000000002</v>
      </c>
      <c r="F301">
        <v>0.94920000000000004</v>
      </c>
      <c r="G301">
        <v>71</v>
      </c>
      <c r="H301">
        <v>1</v>
      </c>
      <c r="I301">
        <v>0.436</v>
      </c>
      <c r="J301">
        <v>0.33860000000000001</v>
      </c>
      <c r="K301">
        <v>2015</v>
      </c>
      <c r="L301">
        <v>11</v>
      </c>
      <c r="M301" t="s">
        <v>186</v>
      </c>
      <c r="N301">
        <v>5.8044000000000002</v>
      </c>
      <c r="O301">
        <v>0</v>
      </c>
      <c r="P301">
        <v>25.576799999999999</v>
      </c>
      <c r="Q301">
        <v>5.2073</v>
      </c>
      <c r="R301">
        <v>0.24099999999999999</v>
      </c>
      <c r="S301">
        <v>2.7242000000000002</v>
      </c>
      <c r="T301">
        <v>4.9663000000000004</v>
      </c>
      <c r="U301">
        <v>1.1120000000000001</v>
      </c>
      <c r="V301">
        <v>1.3755999999999999</v>
      </c>
    </row>
    <row r="302" spans="1:22" x14ac:dyDescent="0.2">
      <c r="A302">
        <v>4</v>
      </c>
      <c r="B302" t="s">
        <v>25</v>
      </c>
      <c r="C302" t="s">
        <v>22</v>
      </c>
      <c r="D302">
        <v>7.5220000000000002</v>
      </c>
      <c r="E302">
        <v>8.6310000000000002</v>
      </c>
      <c r="F302">
        <v>0.94920000000000004</v>
      </c>
      <c r="G302">
        <v>71</v>
      </c>
      <c r="H302">
        <v>1</v>
      </c>
      <c r="I302">
        <v>0.436</v>
      </c>
      <c r="J302">
        <v>0.33860000000000001</v>
      </c>
      <c r="K302">
        <v>2015</v>
      </c>
      <c r="L302">
        <v>12</v>
      </c>
      <c r="M302" t="s">
        <v>183</v>
      </c>
      <c r="N302">
        <v>6.7636000000000003</v>
      </c>
      <c r="O302">
        <v>0</v>
      </c>
      <c r="P302">
        <v>95.207899999999995</v>
      </c>
      <c r="Q302">
        <v>3.9559000000000002</v>
      </c>
      <c r="R302">
        <v>-1.6617</v>
      </c>
      <c r="S302">
        <v>1.1471</v>
      </c>
      <c r="T302">
        <v>5.6176000000000004</v>
      </c>
      <c r="U302">
        <v>2.3527999999999998</v>
      </c>
      <c r="V302">
        <v>2.0459999999999998</v>
      </c>
    </row>
    <row r="303" spans="1:22" x14ac:dyDescent="0.2">
      <c r="A303">
        <v>2</v>
      </c>
      <c r="B303" t="s">
        <v>24</v>
      </c>
      <c r="C303" t="s">
        <v>22</v>
      </c>
      <c r="D303">
        <v>7.5220000000000002</v>
      </c>
      <c r="E303">
        <v>7.9238999999999997</v>
      </c>
      <c r="F303">
        <v>0.96309999999999996</v>
      </c>
      <c r="G303">
        <v>70</v>
      </c>
      <c r="H303">
        <v>0.95099999999999996</v>
      </c>
      <c r="I303">
        <v>0.4239</v>
      </c>
      <c r="J303">
        <v>0.86319999999999997</v>
      </c>
      <c r="K303">
        <v>2017</v>
      </c>
      <c r="L303">
        <v>1</v>
      </c>
      <c r="M303" t="s">
        <v>183</v>
      </c>
      <c r="N303">
        <v>1.2807999999999999</v>
      </c>
      <c r="O303">
        <v>0</v>
      </c>
      <c r="P303">
        <v>14</v>
      </c>
      <c r="Q303">
        <v>4.6426999999999996</v>
      </c>
      <c r="R303">
        <v>0.26440000000000002</v>
      </c>
      <c r="S303">
        <v>2.4535999999999998</v>
      </c>
      <c r="T303">
        <v>4.3783000000000003</v>
      </c>
      <c r="U303">
        <v>-0.27579999999999999</v>
      </c>
      <c r="V303">
        <v>-1.0572999999999999</v>
      </c>
    </row>
    <row r="304" spans="1:22" x14ac:dyDescent="0.2">
      <c r="A304">
        <v>2</v>
      </c>
      <c r="B304" t="s">
        <v>24</v>
      </c>
      <c r="C304" t="s">
        <v>22</v>
      </c>
      <c r="D304">
        <v>7.5220000000000002</v>
      </c>
      <c r="E304">
        <v>7.9238999999999997</v>
      </c>
      <c r="F304">
        <v>0.96309999999999996</v>
      </c>
      <c r="G304">
        <v>70</v>
      </c>
      <c r="H304">
        <v>0.95099999999999996</v>
      </c>
      <c r="I304">
        <v>0.4239</v>
      </c>
      <c r="J304">
        <v>0.86319999999999997</v>
      </c>
      <c r="K304">
        <v>2017</v>
      </c>
      <c r="L304">
        <v>2</v>
      </c>
      <c r="M304" t="s">
        <v>183</v>
      </c>
      <c r="N304">
        <v>2.0352999999999999</v>
      </c>
      <c r="O304">
        <v>0</v>
      </c>
      <c r="P304">
        <v>0</v>
      </c>
      <c r="Q304">
        <v>4.9128999999999996</v>
      </c>
      <c r="R304">
        <v>0.73329999999999995</v>
      </c>
      <c r="S304">
        <v>2.8231000000000002</v>
      </c>
      <c r="T304">
        <v>4.1795</v>
      </c>
      <c r="U304">
        <v>-0.27600000000000002</v>
      </c>
      <c r="V304">
        <v>-0.1928</v>
      </c>
    </row>
    <row r="305" spans="1:22" x14ac:dyDescent="0.2">
      <c r="A305">
        <v>2</v>
      </c>
      <c r="B305" t="s">
        <v>24</v>
      </c>
      <c r="C305" t="s">
        <v>22</v>
      </c>
      <c r="D305">
        <v>7.5220000000000002</v>
      </c>
      <c r="E305">
        <v>7.9238999999999997</v>
      </c>
      <c r="F305">
        <v>0.96309999999999996</v>
      </c>
      <c r="G305">
        <v>70</v>
      </c>
      <c r="H305">
        <v>0.95099999999999996</v>
      </c>
      <c r="I305">
        <v>0.4239</v>
      </c>
      <c r="J305">
        <v>0.86319999999999997</v>
      </c>
      <c r="K305">
        <v>2017</v>
      </c>
      <c r="L305">
        <v>3</v>
      </c>
      <c r="M305" t="s">
        <v>184</v>
      </c>
      <c r="N305">
        <v>1.9232</v>
      </c>
      <c r="O305">
        <v>0</v>
      </c>
      <c r="P305">
        <v>0</v>
      </c>
      <c r="Q305">
        <v>7.3658000000000001</v>
      </c>
      <c r="R305">
        <v>2.3957999999999999</v>
      </c>
      <c r="S305">
        <v>4.8807999999999998</v>
      </c>
      <c r="T305">
        <v>4.97</v>
      </c>
      <c r="U305">
        <v>0.93779999999999997</v>
      </c>
      <c r="V305">
        <v>0.1077</v>
      </c>
    </row>
    <row r="306" spans="1:22" x14ac:dyDescent="0.2">
      <c r="A306">
        <v>2</v>
      </c>
      <c r="B306" t="s">
        <v>24</v>
      </c>
      <c r="C306" t="s">
        <v>22</v>
      </c>
      <c r="D306">
        <v>7.5220000000000002</v>
      </c>
      <c r="E306">
        <v>7.9238999999999997</v>
      </c>
      <c r="F306">
        <v>0.96309999999999996</v>
      </c>
      <c r="G306">
        <v>70</v>
      </c>
      <c r="H306">
        <v>0.95099999999999996</v>
      </c>
      <c r="I306">
        <v>0.4239</v>
      </c>
      <c r="J306">
        <v>0.86319999999999997</v>
      </c>
      <c r="K306">
        <v>2017</v>
      </c>
      <c r="L306">
        <v>4</v>
      </c>
      <c r="M306" t="s">
        <v>184</v>
      </c>
      <c r="N306">
        <v>1.6317999999999999</v>
      </c>
      <c r="O306">
        <v>0</v>
      </c>
      <c r="P306">
        <v>0</v>
      </c>
      <c r="Q306">
        <v>9.2430000000000003</v>
      </c>
      <c r="R306">
        <v>3.6276000000000002</v>
      </c>
      <c r="S306">
        <v>6.4352999999999998</v>
      </c>
      <c r="T306">
        <v>5.6154000000000002</v>
      </c>
      <c r="U306">
        <v>-0.17849999999999999</v>
      </c>
      <c r="V306">
        <v>-0.1236</v>
      </c>
    </row>
    <row r="307" spans="1:22" x14ac:dyDescent="0.2">
      <c r="A307">
        <v>2</v>
      </c>
      <c r="B307" t="s">
        <v>24</v>
      </c>
      <c r="C307" t="s">
        <v>22</v>
      </c>
      <c r="D307">
        <v>7.5220000000000002</v>
      </c>
      <c r="E307">
        <v>7.9238999999999997</v>
      </c>
      <c r="F307">
        <v>0.96309999999999996</v>
      </c>
      <c r="G307">
        <v>70</v>
      </c>
      <c r="H307">
        <v>0.95099999999999996</v>
      </c>
      <c r="I307">
        <v>0.4239</v>
      </c>
      <c r="J307">
        <v>0.86319999999999997</v>
      </c>
      <c r="K307">
        <v>2017</v>
      </c>
      <c r="L307">
        <v>5</v>
      </c>
      <c r="M307" t="s">
        <v>184</v>
      </c>
      <c r="N307">
        <v>1.1083000000000001</v>
      </c>
      <c r="O307">
        <v>0</v>
      </c>
      <c r="P307">
        <v>0</v>
      </c>
      <c r="Q307">
        <v>14.193300000000001</v>
      </c>
      <c r="R307">
        <v>7.9132999999999996</v>
      </c>
      <c r="S307">
        <v>11.0533</v>
      </c>
      <c r="T307">
        <v>6.28</v>
      </c>
      <c r="U307">
        <v>0.50160000000000005</v>
      </c>
      <c r="V307">
        <v>-0.23730000000000001</v>
      </c>
    </row>
    <row r="308" spans="1:22" x14ac:dyDescent="0.2">
      <c r="A308">
        <v>2</v>
      </c>
      <c r="B308" t="s">
        <v>24</v>
      </c>
      <c r="C308" t="s">
        <v>22</v>
      </c>
      <c r="D308">
        <v>7.5220000000000002</v>
      </c>
      <c r="E308">
        <v>7.9238999999999997</v>
      </c>
      <c r="F308">
        <v>0.96309999999999996</v>
      </c>
      <c r="G308">
        <v>70</v>
      </c>
      <c r="H308">
        <v>0.95099999999999996</v>
      </c>
      <c r="I308">
        <v>0.4239</v>
      </c>
      <c r="J308">
        <v>0.86319999999999997</v>
      </c>
      <c r="K308">
        <v>2017</v>
      </c>
      <c r="L308">
        <v>6</v>
      </c>
      <c r="M308" t="s">
        <v>185</v>
      </c>
      <c r="N308">
        <v>3.2170000000000001</v>
      </c>
      <c r="O308">
        <v>0</v>
      </c>
      <c r="P308">
        <v>0</v>
      </c>
      <c r="Q308">
        <v>16.741</v>
      </c>
      <c r="R308">
        <v>11.6487</v>
      </c>
      <c r="S308">
        <v>14.194900000000001</v>
      </c>
      <c r="T308">
        <v>5.0922999999999998</v>
      </c>
      <c r="U308">
        <v>-1.0571999999999999</v>
      </c>
      <c r="V308">
        <v>1.5759000000000001</v>
      </c>
    </row>
    <row r="309" spans="1:22" x14ac:dyDescent="0.2">
      <c r="A309">
        <v>2</v>
      </c>
      <c r="B309" t="s">
        <v>24</v>
      </c>
      <c r="C309" t="s">
        <v>22</v>
      </c>
      <c r="D309">
        <v>7.5220000000000002</v>
      </c>
      <c r="E309">
        <v>7.9238999999999997</v>
      </c>
      <c r="F309">
        <v>0.96309999999999996</v>
      </c>
      <c r="G309">
        <v>70</v>
      </c>
      <c r="H309">
        <v>0.95099999999999996</v>
      </c>
      <c r="I309">
        <v>0.4239</v>
      </c>
      <c r="J309">
        <v>0.86319999999999997</v>
      </c>
      <c r="K309">
        <v>2017</v>
      </c>
      <c r="L309">
        <v>7</v>
      </c>
      <c r="M309" t="s">
        <v>185</v>
      </c>
      <c r="N309">
        <v>2.3691</v>
      </c>
      <c r="O309">
        <v>0</v>
      </c>
      <c r="P309">
        <v>0</v>
      </c>
      <c r="Q309">
        <v>17.943100000000001</v>
      </c>
      <c r="R309">
        <v>12.5608</v>
      </c>
      <c r="S309">
        <v>15.252000000000001</v>
      </c>
      <c r="T309">
        <v>5.3822999999999999</v>
      </c>
      <c r="U309">
        <v>-1.3258000000000001</v>
      </c>
      <c r="V309">
        <v>6.6400000000000001E-2</v>
      </c>
    </row>
    <row r="310" spans="1:22" x14ac:dyDescent="0.2">
      <c r="A310">
        <v>2</v>
      </c>
      <c r="B310" t="s">
        <v>24</v>
      </c>
      <c r="C310" t="s">
        <v>22</v>
      </c>
      <c r="D310">
        <v>7.5220000000000002</v>
      </c>
      <c r="E310">
        <v>7.9238999999999997</v>
      </c>
      <c r="F310">
        <v>0.96309999999999996</v>
      </c>
      <c r="G310">
        <v>70</v>
      </c>
      <c r="H310">
        <v>0.95099999999999996</v>
      </c>
      <c r="I310">
        <v>0.4239</v>
      </c>
      <c r="J310">
        <v>0.86319999999999997</v>
      </c>
      <c r="K310">
        <v>2017</v>
      </c>
      <c r="L310">
        <v>8</v>
      </c>
      <c r="M310" t="s">
        <v>185</v>
      </c>
      <c r="N310">
        <v>3.1855000000000002</v>
      </c>
      <c r="O310">
        <v>0</v>
      </c>
      <c r="P310">
        <v>0</v>
      </c>
      <c r="Q310">
        <v>18.747399999999999</v>
      </c>
      <c r="R310">
        <v>13.2537</v>
      </c>
      <c r="S310">
        <v>16.000599999999999</v>
      </c>
      <c r="T310">
        <v>5.4936999999999996</v>
      </c>
      <c r="U310">
        <v>-1.0814999999999999</v>
      </c>
      <c r="V310">
        <v>0.86919999999999997</v>
      </c>
    </row>
    <row r="311" spans="1:22" x14ac:dyDescent="0.2">
      <c r="A311">
        <v>2</v>
      </c>
      <c r="B311" t="s">
        <v>24</v>
      </c>
      <c r="C311" t="s">
        <v>22</v>
      </c>
      <c r="D311">
        <v>7.5220000000000002</v>
      </c>
      <c r="E311">
        <v>7.9238999999999997</v>
      </c>
      <c r="F311">
        <v>0.96309999999999996</v>
      </c>
      <c r="G311">
        <v>70</v>
      </c>
      <c r="H311">
        <v>0.95099999999999996</v>
      </c>
      <c r="I311">
        <v>0.4239</v>
      </c>
      <c r="J311">
        <v>0.86319999999999997</v>
      </c>
      <c r="K311">
        <v>2017</v>
      </c>
      <c r="L311">
        <v>9</v>
      </c>
      <c r="M311" t="s">
        <v>186</v>
      </c>
      <c r="N311">
        <v>3.7404000000000002</v>
      </c>
      <c r="O311">
        <v>0</v>
      </c>
      <c r="P311">
        <v>0</v>
      </c>
      <c r="Q311">
        <v>15.6327</v>
      </c>
      <c r="R311">
        <v>11.215400000000001</v>
      </c>
      <c r="S311">
        <v>13.423999999999999</v>
      </c>
      <c r="T311">
        <v>4.4173</v>
      </c>
      <c r="U311">
        <v>-1.0637000000000001</v>
      </c>
      <c r="V311">
        <v>1.2317</v>
      </c>
    </row>
    <row r="312" spans="1:22" x14ac:dyDescent="0.2">
      <c r="A312">
        <v>2</v>
      </c>
      <c r="B312" t="s">
        <v>24</v>
      </c>
      <c r="C312" t="s">
        <v>22</v>
      </c>
      <c r="D312">
        <v>7.5220000000000002</v>
      </c>
      <c r="E312">
        <v>7.9238999999999997</v>
      </c>
      <c r="F312">
        <v>0.96309999999999996</v>
      </c>
      <c r="G312">
        <v>70</v>
      </c>
      <c r="H312">
        <v>0.95099999999999996</v>
      </c>
      <c r="I312">
        <v>0.4239</v>
      </c>
      <c r="J312">
        <v>0.86319999999999997</v>
      </c>
      <c r="K312">
        <v>2017</v>
      </c>
      <c r="L312">
        <v>10</v>
      </c>
      <c r="M312" t="s">
        <v>186</v>
      </c>
      <c r="N312">
        <v>3.4424999999999999</v>
      </c>
      <c r="O312">
        <v>0</v>
      </c>
      <c r="P312">
        <v>0</v>
      </c>
      <c r="Q312">
        <v>12.6652</v>
      </c>
      <c r="R312">
        <v>8.8318999999999992</v>
      </c>
      <c r="S312">
        <v>10.7485</v>
      </c>
      <c r="T312">
        <v>3.8332999999999999</v>
      </c>
      <c r="U312">
        <v>0.1603</v>
      </c>
      <c r="V312">
        <v>0.74180000000000001</v>
      </c>
    </row>
    <row r="313" spans="1:22" x14ac:dyDescent="0.2">
      <c r="A313">
        <v>2</v>
      </c>
      <c r="B313" t="s">
        <v>24</v>
      </c>
      <c r="C313" t="s">
        <v>22</v>
      </c>
      <c r="D313">
        <v>7.5220000000000002</v>
      </c>
      <c r="E313">
        <v>7.9238999999999997</v>
      </c>
      <c r="F313">
        <v>0.96309999999999996</v>
      </c>
      <c r="G313">
        <v>70</v>
      </c>
      <c r="H313">
        <v>0.95099999999999996</v>
      </c>
      <c r="I313">
        <v>0.4239</v>
      </c>
      <c r="J313">
        <v>0.86319999999999997</v>
      </c>
      <c r="K313">
        <v>2017</v>
      </c>
      <c r="L313">
        <v>11</v>
      </c>
      <c r="M313" t="s">
        <v>186</v>
      </c>
      <c r="N313">
        <v>2.8586999999999998</v>
      </c>
      <c r="O313">
        <v>0</v>
      </c>
      <c r="P313">
        <v>0</v>
      </c>
      <c r="Q313">
        <v>7.7744999999999997</v>
      </c>
      <c r="R313">
        <v>3.5205000000000002</v>
      </c>
      <c r="S313">
        <v>5.6475</v>
      </c>
      <c r="T313">
        <v>4.2539999999999996</v>
      </c>
      <c r="U313">
        <v>-0.97609999999999997</v>
      </c>
      <c r="V313">
        <v>0.2888</v>
      </c>
    </row>
    <row r="314" spans="1:22" x14ac:dyDescent="0.2">
      <c r="A314">
        <v>2</v>
      </c>
      <c r="B314" t="s">
        <v>24</v>
      </c>
      <c r="C314" t="s">
        <v>22</v>
      </c>
      <c r="D314">
        <v>7.5220000000000002</v>
      </c>
      <c r="E314">
        <v>7.9238999999999997</v>
      </c>
      <c r="F314">
        <v>0.96309999999999996</v>
      </c>
      <c r="G314">
        <v>70</v>
      </c>
      <c r="H314">
        <v>0.95099999999999996</v>
      </c>
      <c r="I314">
        <v>0.4239</v>
      </c>
      <c r="J314">
        <v>0.86319999999999997</v>
      </c>
      <c r="K314">
        <v>2017</v>
      </c>
      <c r="L314">
        <v>12</v>
      </c>
      <c r="M314" t="s">
        <v>183</v>
      </c>
      <c r="N314">
        <v>2.4636999999999998</v>
      </c>
      <c r="O314">
        <v>0</v>
      </c>
      <c r="P314">
        <v>0</v>
      </c>
      <c r="Q314">
        <v>5.9096000000000002</v>
      </c>
      <c r="R314">
        <v>2.2658999999999998</v>
      </c>
      <c r="S314">
        <v>4.0876999999999999</v>
      </c>
      <c r="T314">
        <v>3.6438000000000001</v>
      </c>
      <c r="U314">
        <v>-2.7900000000000001E-2</v>
      </c>
      <c r="V314">
        <v>8.3400000000000002E-2</v>
      </c>
    </row>
    <row r="315" spans="1:22" x14ac:dyDescent="0.2">
      <c r="A315">
        <v>4</v>
      </c>
      <c r="B315" t="s">
        <v>21</v>
      </c>
      <c r="C315" t="s">
        <v>22</v>
      </c>
      <c r="D315">
        <v>7.5115999999999996</v>
      </c>
      <c r="E315">
        <v>9.1698000000000004</v>
      </c>
      <c r="F315">
        <v>0.92889999999999995</v>
      </c>
      <c r="G315">
        <v>81</v>
      </c>
      <c r="H315">
        <v>0.91469999999999996</v>
      </c>
      <c r="I315">
        <v>0.31380000000000002</v>
      </c>
      <c r="J315">
        <v>0.78559999999999997</v>
      </c>
      <c r="K315">
        <v>2022</v>
      </c>
      <c r="L315">
        <v>1</v>
      </c>
      <c r="M315" t="s">
        <v>183</v>
      </c>
      <c r="N315">
        <v>2.0745</v>
      </c>
      <c r="O315">
        <v>0</v>
      </c>
      <c r="P315">
        <v>470.5376</v>
      </c>
      <c r="Q315">
        <v>3.9241000000000001</v>
      </c>
      <c r="R315">
        <v>-3.2227000000000001</v>
      </c>
      <c r="S315">
        <v>0.35070000000000001</v>
      </c>
      <c r="T315">
        <v>7.1467999999999998</v>
      </c>
      <c r="U315">
        <v>0.32550000000000001</v>
      </c>
      <c r="V315">
        <v>-2.0310999999999999</v>
      </c>
    </row>
    <row r="316" spans="1:22" x14ac:dyDescent="0.2">
      <c r="A316">
        <v>4</v>
      </c>
      <c r="B316" t="s">
        <v>21</v>
      </c>
      <c r="C316" t="s">
        <v>22</v>
      </c>
      <c r="D316">
        <v>7.5115999999999996</v>
      </c>
      <c r="E316">
        <v>9.1698000000000004</v>
      </c>
      <c r="F316">
        <v>0.92889999999999995</v>
      </c>
      <c r="G316">
        <v>81</v>
      </c>
      <c r="H316">
        <v>0.91469999999999996</v>
      </c>
      <c r="I316">
        <v>0.31380000000000002</v>
      </c>
      <c r="J316">
        <v>0.78559999999999997</v>
      </c>
      <c r="K316">
        <v>2022</v>
      </c>
      <c r="L316">
        <v>2</v>
      </c>
      <c r="M316" t="s">
        <v>183</v>
      </c>
      <c r="N316">
        <v>3.4342999999999999</v>
      </c>
      <c r="O316">
        <v>0</v>
      </c>
      <c r="P316">
        <v>642.85709999999995</v>
      </c>
      <c r="Q316">
        <v>6.6839000000000004</v>
      </c>
      <c r="R316">
        <v>-1.8553999999999999</v>
      </c>
      <c r="S316">
        <v>2.4142999999999999</v>
      </c>
      <c r="T316">
        <v>8.5393000000000008</v>
      </c>
      <c r="U316">
        <v>0.35060000000000002</v>
      </c>
      <c r="V316">
        <v>0.49930000000000002</v>
      </c>
    </row>
    <row r="317" spans="1:22" x14ac:dyDescent="0.2">
      <c r="A317">
        <v>4</v>
      </c>
      <c r="B317" t="s">
        <v>21</v>
      </c>
      <c r="C317" t="s">
        <v>22</v>
      </c>
      <c r="D317">
        <v>7.5115999999999996</v>
      </c>
      <c r="E317">
        <v>9.1698000000000004</v>
      </c>
      <c r="F317">
        <v>0.92889999999999995</v>
      </c>
      <c r="G317">
        <v>81</v>
      </c>
      <c r="H317">
        <v>0.91469999999999996</v>
      </c>
      <c r="I317">
        <v>0.31380000000000002</v>
      </c>
      <c r="J317">
        <v>0.78559999999999997</v>
      </c>
      <c r="K317">
        <v>2022</v>
      </c>
      <c r="L317">
        <v>3</v>
      </c>
      <c r="M317" t="s">
        <v>184</v>
      </c>
      <c r="N317">
        <v>1.8856999999999999</v>
      </c>
      <c r="O317">
        <v>0</v>
      </c>
      <c r="P317">
        <v>705.26880000000006</v>
      </c>
      <c r="Q317">
        <v>9.9148999999999994</v>
      </c>
      <c r="R317">
        <v>-0.38769999999999999</v>
      </c>
      <c r="S317">
        <v>4.7636000000000003</v>
      </c>
      <c r="T317">
        <v>10.3026</v>
      </c>
      <c r="U317">
        <v>0.40500000000000003</v>
      </c>
      <c r="V317">
        <v>-1.5569</v>
      </c>
    </row>
    <row r="318" spans="1:22" x14ac:dyDescent="0.2">
      <c r="A318">
        <v>4</v>
      </c>
      <c r="B318" t="s">
        <v>21</v>
      </c>
      <c r="C318" t="s">
        <v>22</v>
      </c>
      <c r="D318">
        <v>7.5115999999999996</v>
      </c>
      <c r="E318">
        <v>9.1698000000000004</v>
      </c>
      <c r="F318">
        <v>0.92889999999999995</v>
      </c>
      <c r="G318">
        <v>81</v>
      </c>
      <c r="H318">
        <v>0.91469999999999996</v>
      </c>
      <c r="I318">
        <v>0.31380000000000002</v>
      </c>
      <c r="J318">
        <v>0.78559999999999997</v>
      </c>
      <c r="K318">
        <v>2022</v>
      </c>
      <c r="L318">
        <v>4</v>
      </c>
      <c r="M318" t="s">
        <v>184</v>
      </c>
      <c r="N318">
        <v>3.2483</v>
      </c>
      <c r="O318">
        <v>0</v>
      </c>
      <c r="P318">
        <v>701.83330000000001</v>
      </c>
      <c r="Q318">
        <v>11.9621</v>
      </c>
      <c r="R318">
        <v>2.254</v>
      </c>
      <c r="S318">
        <v>7.1081000000000003</v>
      </c>
      <c r="T318">
        <v>9.7081</v>
      </c>
      <c r="U318">
        <v>-0.43740000000000001</v>
      </c>
      <c r="V318">
        <v>0.29139999999999999</v>
      </c>
    </row>
    <row r="319" spans="1:22" x14ac:dyDescent="0.2">
      <c r="A319">
        <v>4</v>
      </c>
      <c r="B319" t="s">
        <v>21</v>
      </c>
      <c r="C319" t="s">
        <v>22</v>
      </c>
      <c r="D319">
        <v>7.5115999999999996</v>
      </c>
      <c r="E319">
        <v>9.1698000000000004</v>
      </c>
      <c r="F319">
        <v>0.92889999999999995</v>
      </c>
      <c r="G319">
        <v>81</v>
      </c>
      <c r="H319">
        <v>0.91469999999999996</v>
      </c>
      <c r="I319">
        <v>0.31380000000000002</v>
      </c>
      <c r="J319">
        <v>0.78559999999999997</v>
      </c>
      <c r="K319">
        <v>2022</v>
      </c>
      <c r="L319">
        <v>5</v>
      </c>
      <c r="M319" t="s">
        <v>184</v>
      </c>
      <c r="N319">
        <v>1.948</v>
      </c>
      <c r="O319">
        <v>0</v>
      </c>
      <c r="P319">
        <v>571.82799999999997</v>
      </c>
      <c r="Q319">
        <v>18.779599999999999</v>
      </c>
      <c r="R319">
        <v>8.7719000000000005</v>
      </c>
      <c r="S319">
        <v>13.775700000000001</v>
      </c>
      <c r="T319">
        <v>10.0077</v>
      </c>
      <c r="U319">
        <v>2.4826999999999999</v>
      </c>
      <c r="V319">
        <v>-2.2303000000000002</v>
      </c>
    </row>
    <row r="320" spans="1:22" x14ac:dyDescent="0.2">
      <c r="A320">
        <v>4</v>
      </c>
      <c r="B320" t="s">
        <v>21</v>
      </c>
      <c r="C320" t="s">
        <v>22</v>
      </c>
      <c r="D320">
        <v>7.5115999999999996</v>
      </c>
      <c r="E320">
        <v>9.1698000000000004</v>
      </c>
      <c r="F320">
        <v>0.92889999999999995</v>
      </c>
      <c r="G320">
        <v>81</v>
      </c>
      <c r="H320">
        <v>0.91469999999999996</v>
      </c>
      <c r="I320">
        <v>0.31380000000000002</v>
      </c>
      <c r="J320">
        <v>0.78559999999999997</v>
      </c>
      <c r="K320">
        <v>2022</v>
      </c>
      <c r="L320">
        <v>6</v>
      </c>
      <c r="M320" t="s">
        <v>185</v>
      </c>
      <c r="N320">
        <v>3.9129999999999998</v>
      </c>
      <c r="O320">
        <v>0</v>
      </c>
      <c r="P320">
        <v>158.22219999999999</v>
      </c>
      <c r="Q320">
        <v>23.164100000000001</v>
      </c>
      <c r="R320">
        <v>12.0703</v>
      </c>
      <c r="S320">
        <v>17.6172</v>
      </c>
      <c r="T320">
        <v>11.0937</v>
      </c>
      <c r="U320">
        <v>1.0002</v>
      </c>
      <c r="V320">
        <v>-8.7099999999999997E-2</v>
      </c>
    </row>
    <row r="321" spans="1:22" x14ac:dyDescent="0.2">
      <c r="A321">
        <v>4</v>
      </c>
      <c r="B321" t="s">
        <v>21</v>
      </c>
      <c r="C321" t="s">
        <v>22</v>
      </c>
      <c r="D321">
        <v>7.5115999999999996</v>
      </c>
      <c r="E321">
        <v>9.1698000000000004</v>
      </c>
      <c r="F321">
        <v>0.92889999999999995</v>
      </c>
      <c r="G321">
        <v>81</v>
      </c>
      <c r="H321">
        <v>0.91469999999999996</v>
      </c>
      <c r="I321">
        <v>0.31380000000000002</v>
      </c>
      <c r="J321">
        <v>0.78559999999999997</v>
      </c>
      <c r="K321">
        <v>2022</v>
      </c>
      <c r="L321">
        <v>7</v>
      </c>
      <c r="M321" t="s">
        <v>185</v>
      </c>
      <c r="N321">
        <v>1.976</v>
      </c>
      <c r="O321">
        <v>0</v>
      </c>
      <c r="P321">
        <v>0</v>
      </c>
      <c r="Q321">
        <v>25.4816</v>
      </c>
      <c r="R321">
        <v>13.623699999999999</v>
      </c>
      <c r="S321">
        <v>19.552700000000002</v>
      </c>
      <c r="T321">
        <v>11.857799999999999</v>
      </c>
      <c r="U321">
        <v>1.0235000000000001</v>
      </c>
      <c r="V321">
        <v>-1.5163</v>
      </c>
    </row>
    <row r="322" spans="1:22" x14ac:dyDescent="0.2">
      <c r="A322">
        <v>4</v>
      </c>
      <c r="B322" t="s">
        <v>21</v>
      </c>
      <c r="C322" t="s">
        <v>22</v>
      </c>
      <c r="D322">
        <v>7.5115999999999996</v>
      </c>
      <c r="E322">
        <v>9.1698000000000004</v>
      </c>
      <c r="F322">
        <v>0.92889999999999995</v>
      </c>
      <c r="G322">
        <v>81</v>
      </c>
      <c r="H322">
        <v>0.91469999999999996</v>
      </c>
      <c r="I322">
        <v>0.31380000000000002</v>
      </c>
      <c r="J322">
        <v>0.78559999999999997</v>
      </c>
      <c r="K322">
        <v>2022</v>
      </c>
      <c r="L322">
        <v>8</v>
      </c>
      <c r="M322" t="s">
        <v>185</v>
      </c>
      <c r="N322">
        <v>2.9986000000000002</v>
      </c>
      <c r="O322">
        <v>0</v>
      </c>
      <c r="P322">
        <v>0</v>
      </c>
      <c r="Q322">
        <v>24.2928</v>
      </c>
      <c r="R322">
        <v>13.220800000000001</v>
      </c>
      <c r="S322">
        <v>18.756799999999998</v>
      </c>
      <c r="T322">
        <v>11.071999999999999</v>
      </c>
      <c r="U322">
        <v>0.70740000000000003</v>
      </c>
      <c r="V322">
        <v>-0.86219999999999997</v>
      </c>
    </row>
    <row r="323" spans="1:22" x14ac:dyDescent="0.2">
      <c r="A323">
        <v>4</v>
      </c>
      <c r="B323" t="s">
        <v>21</v>
      </c>
      <c r="C323" t="s">
        <v>22</v>
      </c>
      <c r="D323">
        <v>7.5115999999999996</v>
      </c>
      <c r="E323">
        <v>9.1698000000000004</v>
      </c>
      <c r="F323">
        <v>0.92889999999999995</v>
      </c>
      <c r="G323">
        <v>81</v>
      </c>
      <c r="H323">
        <v>0.91469999999999996</v>
      </c>
      <c r="I323">
        <v>0.31380000000000002</v>
      </c>
      <c r="J323">
        <v>0.78559999999999997</v>
      </c>
      <c r="K323">
        <v>2022</v>
      </c>
      <c r="L323">
        <v>9</v>
      </c>
      <c r="M323" t="s">
        <v>186</v>
      </c>
      <c r="N323">
        <v>5.16</v>
      </c>
      <c r="O323">
        <v>0</v>
      </c>
      <c r="P323">
        <v>16.1111</v>
      </c>
      <c r="Q323">
        <v>16.806699999999999</v>
      </c>
      <c r="R323">
        <v>8.4003999999999994</v>
      </c>
      <c r="S323">
        <v>12.6035</v>
      </c>
      <c r="T323">
        <v>8.4062999999999999</v>
      </c>
      <c r="U323">
        <v>-0.88739999999999997</v>
      </c>
      <c r="V323">
        <v>1.7524</v>
      </c>
    </row>
    <row r="324" spans="1:22" x14ac:dyDescent="0.2">
      <c r="A324">
        <v>4</v>
      </c>
      <c r="B324" t="s">
        <v>21</v>
      </c>
      <c r="C324" t="s">
        <v>22</v>
      </c>
      <c r="D324">
        <v>7.5115999999999996</v>
      </c>
      <c r="E324">
        <v>9.1698000000000004</v>
      </c>
      <c r="F324">
        <v>0.92889999999999995</v>
      </c>
      <c r="G324">
        <v>81</v>
      </c>
      <c r="H324">
        <v>0.91469999999999996</v>
      </c>
      <c r="I324">
        <v>0.31380000000000002</v>
      </c>
      <c r="J324">
        <v>0.78559999999999997</v>
      </c>
      <c r="K324">
        <v>2022</v>
      </c>
      <c r="L324">
        <v>10</v>
      </c>
      <c r="M324" t="s">
        <v>186</v>
      </c>
      <c r="N324">
        <v>3.6</v>
      </c>
      <c r="O324">
        <v>0</v>
      </c>
      <c r="P324">
        <v>7.7419000000000002</v>
      </c>
      <c r="Q324">
        <v>16.149100000000001</v>
      </c>
      <c r="R324">
        <v>8.5568000000000008</v>
      </c>
      <c r="S324">
        <v>12.3529</v>
      </c>
      <c r="T324">
        <v>7.5922999999999998</v>
      </c>
      <c r="U324">
        <v>2.5545</v>
      </c>
      <c r="V324">
        <v>-0.27110000000000001</v>
      </c>
    </row>
    <row r="325" spans="1:22" x14ac:dyDescent="0.2">
      <c r="A325">
        <v>4</v>
      </c>
      <c r="B325" t="s">
        <v>21</v>
      </c>
      <c r="C325" t="s">
        <v>22</v>
      </c>
      <c r="D325">
        <v>7.5115999999999996</v>
      </c>
      <c r="E325">
        <v>9.1698000000000004</v>
      </c>
      <c r="F325">
        <v>0.92889999999999995</v>
      </c>
      <c r="G325">
        <v>81</v>
      </c>
      <c r="H325">
        <v>0.91469999999999996</v>
      </c>
      <c r="I325">
        <v>0.31380000000000002</v>
      </c>
      <c r="J325">
        <v>0.78559999999999997</v>
      </c>
      <c r="K325">
        <v>2022</v>
      </c>
      <c r="L325">
        <v>11</v>
      </c>
      <c r="M325" t="s">
        <v>186</v>
      </c>
      <c r="N325">
        <v>2.8656999999999999</v>
      </c>
      <c r="O325">
        <v>0</v>
      </c>
      <c r="P325">
        <v>51.058500000000002</v>
      </c>
      <c r="Q325">
        <v>8.3275000000000006</v>
      </c>
      <c r="R325">
        <v>2.0760000000000001</v>
      </c>
      <c r="S325">
        <v>5.2018000000000004</v>
      </c>
      <c r="T325">
        <v>6.2515999999999998</v>
      </c>
      <c r="U325">
        <v>0.91149999999999998</v>
      </c>
      <c r="V325">
        <v>-0.68489999999999995</v>
      </c>
    </row>
    <row r="326" spans="1:22" x14ac:dyDescent="0.2">
      <c r="A326">
        <v>4</v>
      </c>
      <c r="B326" t="s">
        <v>21</v>
      </c>
      <c r="C326" t="s">
        <v>22</v>
      </c>
      <c r="D326">
        <v>7.5115999999999996</v>
      </c>
      <c r="E326">
        <v>9.1698000000000004</v>
      </c>
      <c r="F326">
        <v>0.92889999999999995</v>
      </c>
      <c r="G326">
        <v>81</v>
      </c>
      <c r="H326">
        <v>0.91469999999999996</v>
      </c>
      <c r="I326">
        <v>0.31380000000000002</v>
      </c>
      <c r="J326">
        <v>0.78559999999999997</v>
      </c>
      <c r="K326">
        <v>2022</v>
      </c>
      <c r="L326">
        <v>12</v>
      </c>
      <c r="M326" t="s">
        <v>183</v>
      </c>
      <c r="N326">
        <v>3.1989000000000001</v>
      </c>
      <c r="O326">
        <v>0</v>
      </c>
      <c r="P326">
        <v>208.63130000000001</v>
      </c>
      <c r="Q326">
        <v>4.0557999999999996</v>
      </c>
      <c r="R326">
        <v>-1.18</v>
      </c>
      <c r="S326">
        <v>1.4379</v>
      </c>
      <c r="T326">
        <v>5.2358000000000002</v>
      </c>
      <c r="U326">
        <v>2.2100000000000002E-2</v>
      </c>
      <c r="V326">
        <v>-0.75329999999999997</v>
      </c>
    </row>
    <row r="327" spans="1:22" x14ac:dyDescent="0.2">
      <c r="A327">
        <v>2</v>
      </c>
      <c r="B327" t="s">
        <v>21</v>
      </c>
      <c r="C327" t="s">
        <v>22</v>
      </c>
      <c r="D327">
        <v>7.5090000000000003</v>
      </c>
      <c r="E327">
        <v>9.6415000000000006</v>
      </c>
      <c r="F327">
        <v>0.96789999999999998</v>
      </c>
      <c r="G327">
        <v>79</v>
      </c>
      <c r="H327">
        <v>0.96240000000000003</v>
      </c>
      <c r="I327">
        <v>0.34260000000000002</v>
      </c>
      <c r="J327">
        <v>0.81559999999999999</v>
      </c>
      <c r="K327">
        <v>2016</v>
      </c>
      <c r="L327">
        <v>1</v>
      </c>
      <c r="M327" t="s">
        <v>183</v>
      </c>
      <c r="N327">
        <v>5.9188000000000001</v>
      </c>
      <c r="O327">
        <v>0</v>
      </c>
      <c r="P327">
        <v>299.3458</v>
      </c>
      <c r="Q327">
        <v>3.5756000000000001</v>
      </c>
      <c r="R327">
        <v>-2.13</v>
      </c>
      <c r="S327">
        <v>0.7228</v>
      </c>
      <c r="T327">
        <v>5.7055999999999996</v>
      </c>
      <c r="U327">
        <v>0.6976</v>
      </c>
      <c r="V327">
        <v>1.8131999999999999</v>
      </c>
    </row>
    <row r="328" spans="1:22" x14ac:dyDescent="0.2">
      <c r="A328">
        <v>2</v>
      </c>
      <c r="B328" t="s">
        <v>21</v>
      </c>
      <c r="C328" t="s">
        <v>22</v>
      </c>
      <c r="D328">
        <v>7.5090000000000003</v>
      </c>
      <c r="E328">
        <v>9.6415000000000006</v>
      </c>
      <c r="F328">
        <v>0.96789999999999998</v>
      </c>
      <c r="G328">
        <v>79</v>
      </c>
      <c r="H328">
        <v>0.96240000000000003</v>
      </c>
      <c r="I328">
        <v>0.34260000000000002</v>
      </c>
      <c r="J328">
        <v>0.81559999999999999</v>
      </c>
      <c r="K328">
        <v>2016</v>
      </c>
      <c r="L328">
        <v>2</v>
      </c>
      <c r="M328" t="s">
        <v>183</v>
      </c>
      <c r="N328">
        <v>4.8055000000000003</v>
      </c>
      <c r="O328">
        <v>0</v>
      </c>
      <c r="P328">
        <v>544.14890000000003</v>
      </c>
      <c r="Q328">
        <v>5.2186000000000003</v>
      </c>
      <c r="R328">
        <v>-1.4097999999999999</v>
      </c>
      <c r="S328">
        <v>1.9044000000000001</v>
      </c>
      <c r="T328">
        <v>6.6283000000000003</v>
      </c>
      <c r="U328">
        <v>-0.1593</v>
      </c>
      <c r="V328">
        <v>1.8706</v>
      </c>
    </row>
    <row r="329" spans="1:22" x14ac:dyDescent="0.2">
      <c r="A329">
        <v>2</v>
      </c>
      <c r="B329" t="s">
        <v>21</v>
      </c>
      <c r="C329" t="s">
        <v>22</v>
      </c>
      <c r="D329">
        <v>7.5090000000000003</v>
      </c>
      <c r="E329">
        <v>9.6415000000000006</v>
      </c>
      <c r="F329">
        <v>0.96789999999999998</v>
      </c>
      <c r="G329">
        <v>79</v>
      </c>
      <c r="H329">
        <v>0.96240000000000003</v>
      </c>
      <c r="I329">
        <v>0.34260000000000002</v>
      </c>
      <c r="J329">
        <v>0.81559999999999999</v>
      </c>
      <c r="K329">
        <v>2016</v>
      </c>
      <c r="L329">
        <v>3</v>
      </c>
      <c r="M329" t="s">
        <v>184</v>
      </c>
      <c r="N329">
        <v>3.0798000000000001</v>
      </c>
      <c r="O329">
        <v>0</v>
      </c>
      <c r="P329">
        <v>691.13509999999997</v>
      </c>
      <c r="Q329">
        <v>7.1573000000000002</v>
      </c>
      <c r="R329">
        <v>-1.2428999999999999</v>
      </c>
      <c r="S329">
        <v>2.9571999999999998</v>
      </c>
      <c r="T329">
        <v>8.4001999999999999</v>
      </c>
      <c r="U329">
        <v>-1.4013</v>
      </c>
      <c r="V329">
        <v>-0.36280000000000001</v>
      </c>
    </row>
    <row r="330" spans="1:22" x14ac:dyDescent="0.2">
      <c r="A330">
        <v>2</v>
      </c>
      <c r="B330" t="s">
        <v>21</v>
      </c>
      <c r="C330" t="s">
        <v>22</v>
      </c>
      <c r="D330">
        <v>7.5090000000000003</v>
      </c>
      <c r="E330">
        <v>9.6415000000000006</v>
      </c>
      <c r="F330">
        <v>0.96789999999999998</v>
      </c>
      <c r="G330">
        <v>79</v>
      </c>
      <c r="H330">
        <v>0.96240000000000003</v>
      </c>
      <c r="I330">
        <v>0.34260000000000002</v>
      </c>
      <c r="J330">
        <v>0.81559999999999999</v>
      </c>
      <c r="K330">
        <v>2016</v>
      </c>
      <c r="L330">
        <v>4</v>
      </c>
      <c r="M330" t="s">
        <v>184</v>
      </c>
      <c r="N330">
        <v>2.8353000000000002</v>
      </c>
      <c r="O330">
        <v>0</v>
      </c>
      <c r="P330">
        <v>583.75</v>
      </c>
      <c r="Q330">
        <v>12.9543</v>
      </c>
      <c r="R330">
        <v>5.8639999999999999</v>
      </c>
      <c r="S330">
        <v>9.4092000000000002</v>
      </c>
      <c r="T330">
        <v>7.0903</v>
      </c>
      <c r="U330">
        <v>1.8636999999999999</v>
      </c>
      <c r="V330">
        <v>-0.1216</v>
      </c>
    </row>
    <row r="331" spans="1:22" x14ac:dyDescent="0.2">
      <c r="A331">
        <v>4</v>
      </c>
      <c r="B331" t="s">
        <v>23</v>
      </c>
      <c r="C331" t="s">
        <v>22</v>
      </c>
      <c r="D331">
        <v>7.5045000000000002</v>
      </c>
      <c r="E331">
        <v>8.6323000000000008</v>
      </c>
      <c r="F331">
        <v>1</v>
      </c>
      <c r="G331">
        <v>73</v>
      </c>
      <c r="H331">
        <v>0.95489999999999997</v>
      </c>
      <c r="I331">
        <v>0.63590000000000002</v>
      </c>
      <c r="J331">
        <v>0.72889999999999999</v>
      </c>
      <c r="K331">
        <v>2020</v>
      </c>
      <c r="L331">
        <v>1</v>
      </c>
      <c r="M331" t="s">
        <v>183</v>
      </c>
      <c r="N331">
        <v>3.3633000000000002</v>
      </c>
      <c r="O331">
        <v>0</v>
      </c>
      <c r="P331">
        <v>164.3614</v>
      </c>
      <c r="Q331">
        <v>3.2774999999999999</v>
      </c>
      <c r="R331">
        <v>-1.6771</v>
      </c>
      <c r="S331">
        <v>0.80020000000000002</v>
      </c>
      <c r="T331">
        <v>4.9546000000000001</v>
      </c>
      <c r="U331">
        <v>0.30080000000000001</v>
      </c>
      <c r="V331">
        <v>6.8599999999999994E-2</v>
      </c>
    </row>
    <row r="332" spans="1:22" x14ac:dyDescent="0.2">
      <c r="A332">
        <v>4</v>
      </c>
      <c r="B332" t="s">
        <v>23</v>
      </c>
      <c r="C332" t="s">
        <v>22</v>
      </c>
      <c r="D332">
        <v>7.5045000000000002</v>
      </c>
      <c r="E332">
        <v>8.6323000000000008</v>
      </c>
      <c r="F332">
        <v>1</v>
      </c>
      <c r="G332">
        <v>73</v>
      </c>
      <c r="H332">
        <v>0.95489999999999997</v>
      </c>
      <c r="I332">
        <v>0.63590000000000002</v>
      </c>
      <c r="J332">
        <v>0.72889999999999999</v>
      </c>
      <c r="K332">
        <v>2020</v>
      </c>
      <c r="L332">
        <v>2</v>
      </c>
      <c r="M332" t="s">
        <v>183</v>
      </c>
      <c r="N332">
        <v>3.3633000000000002</v>
      </c>
      <c r="O332">
        <v>0</v>
      </c>
      <c r="P332">
        <v>175.6833</v>
      </c>
      <c r="Q332">
        <v>2.6465999999999998</v>
      </c>
      <c r="R332">
        <v>-1.7766</v>
      </c>
      <c r="S332">
        <v>0.435</v>
      </c>
      <c r="T332">
        <v>4.4230999999999998</v>
      </c>
      <c r="U332">
        <v>-0.50870000000000004</v>
      </c>
      <c r="V332">
        <v>-4.6699999999999998E-2</v>
      </c>
    </row>
    <row r="333" spans="1:22" x14ac:dyDescent="0.2">
      <c r="A333">
        <v>4</v>
      </c>
      <c r="B333" t="s">
        <v>23</v>
      </c>
      <c r="C333" t="s">
        <v>22</v>
      </c>
      <c r="D333">
        <v>7.5045000000000002</v>
      </c>
      <c r="E333">
        <v>8.6323000000000008</v>
      </c>
      <c r="F333">
        <v>1</v>
      </c>
      <c r="G333">
        <v>73</v>
      </c>
      <c r="H333">
        <v>0.95489999999999997</v>
      </c>
      <c r="I333">
        <v>0.63590000000000002</v>
      </c>
      <c r="J333">
        <v>0.72889999999999999</v>
      </c>
      <c r="K333">
        <v>2020</v>
      </c>
      <c r="L333">
        <v>3</v>
      </c>
      <c r="M333" t="s">
        <v>184</v>
      </c>
      <c r="N333">
        <v>3.3633000000000002</v>
      </c>
      <c r="O333">
        <v>0</v>
      </c>
      <c r="P333">
        <v>188.4023</v>
      </c>
      <c r="Q333">
        <v>3.0613999999999999</v>
      </c>
      <c r="R333">
        <v>-2</v>
      </c>
      <c r="S333">
        <v>0.53069999999999995</v>
      </c>
      <c r="T333">
        <v>5.0613999999999999</v>
      </c>
      <c r="U333">
        <v>-0.69110000000000005</v>
      </c>
      <c r="V333">
        <v>-2.4299999999999999E-2</v>
      </c>
    </row>
    <row r="334" spans="1:22" x14ac:dyDescent="0.2">
      <c r="A334">
        <v>4</v>
      </c>
      <c r="B334" t="s">
        <v>23</v>
      </c>
      <c r="C334" t="s">
        <v>22</v>
      </c>
      <c r="D334">
        <v>7.5045000000000002</v>
      </c>
      <c r="E334">
        <v>8.6323000000000008</v>
      </c>
      <c r="F334">
        <v>1</v>
      </c>
      <c r="G334">
        <v>73</v>
      </c>
      <c r="H334">
        <v>0.95489999999999997</v>
      </c>
      <c r="I334">
        <v>0.63590000000000002</v>
      </c>
      <c r="J334">
        <v>0.72889999999999999</v>
      </c>
      <c r="K334">
        <v>2020</v>
      </c>
      <c r="L334">
        <v>4</v>
      </c>
      <c r="M334" t="s">
        <v>184</v>
      </c>
      <c r="N334">
        <v>3.3633000000000002</v>
      </c>
      <c r="O334">
        <v>0</v>
      </c>
      <c r="P334">
        <v>165.5</v>
      </c>
      <c r="Q334">
        <v>7.0369000000000002</v>
      </c>
      <c r="R334">
        <v>0.89810000000000001</v>
      </c>
      <c r="S334">
        <v>3.9674999999999998</v>
      </c>
      <c r="T334">
        <v>6.1387999999999998</v>
      </c>
      <c r="U334">
        <v>-6.3700000000000007E-2</v>
      </c>
      <c r="V334">
        <v>0.11</v>
      </c>
    </row>
    <row r="335" spans="1:22" x14ac:dyDescent="0.2">
      <c r="A335">
        <v>4</v>
      </c>
      <c r="B335" t="s">
        <v>23</v>
      </c>
      <c r="C335" t="s">
        <v>22</v>
      </c>
      <c r="D335">
        <v>7.5045000000000002</v>
      </c>
      <c r="E335">
        <v>8.6323000000000008</v>
      </c>
      <c r="F335">
        <v>1</v>
      </c>
      <c r="G335">
        <v>73</v>
      </c>
      <c r="H335">
        <v>0.95489999999999997</v>
      </c>
      <c r="I335">
        <v>0.63590000000000002</v>
      </c>
      <c r="J335">
        <v>0.72889999999999999</v>
      </c>
      <c r="K335">
        <v>2020</v>
      </c>
      <c r="L335">
        <v>5</v>
      </c>
      <c r="M335" t="s">
        <v>184</v>
      </c>
      <c r="N335">
        <v>3.3633000000000002</v>
      </c>
      <c r="O335">
        <v>0</v>
      </c>
      <c r="P335">
        <v>0</v>
      </c>
      <c r="Q335">
        <v>9.7193000000000005</v>
      </c>
      <c r="R335">
        <v>3.6962000000000002</v>
      </c>
      <c r="S335">
        <v>6.7077</v>
      </c>
      <c r="T335">
        <v>6.0231000000000003</v>
      </c>
      <c r="U335">
        <v>0.23519999999999999</v>
      </c>
      <c r="V335">
        <v>0.18060000000000001</v>
      </c>
    </row>
    <row r="336" spans="1:22" x14ac:dyDescent="0.2">
      <c r="A336">
        <v>4</v>
      </c>
      <c r="B336" t="s">
        <v>23</v>
      </c>
      <c r="C336" t="s">
        <v>22</v>
      </c>
      <c r="D336">
        <v>7.5045000000000002</v>
      </c>
      <c r="E336">
        <v>8.6323000000000008</v>
      </c>
      <c r="F336">
        <v>1</v>
      </c>
      <c r="G336">
        <v>73</v>
      </c>
      <c r="H336">
        <v>0.95489999999999997</v>
      </c>
      <c r="I336">
        <v>0.63590000000000002</v>
      </c>
      <c r="J336">
        <v>0.72889999999999999</v>
      </c>
      <c r="K336">
        <v>2020</v>
      </c>
      <c r="L336">
        <v>6</v>
      </c>
      <c r="M336" t="s">
        <v>185</v>
      </c>
      <c r="N336">
        <v>3.3633000000000002</v>
      </c>
      <c r="O336">
        <v>0</v>
      </c>
      <c r="P336">
        <v>0</v>
      </c>
      <c r="Q336">
        <v>12.9893</v>
      </c>
      <c r="R336">
        <v>6.9398999999999997</v>
      </c>
      <c r="S336">
        <v>9.9646000000000008</v>
      </c>
      <c r="T336">
        <v>6.0494000000000003</v>
      </c>
      <c r="U336">
        <v>0.73370000000000002</v>
      </c>
      <c r="V336">
        <v>0.20830000000000001</v>
      </c>
    </row>
    <row r="337" spans="1:22" x14ac:dyDescent="0.2">
      <c r="A337">
        <v>4</v>
      </c>
      <c r="B337" t="s">
        <v>23</v>
      </c>
      <c r="C337" t="s">
        <v>22</v>
      </c>
      <c r="D337">
        <v>7.5045000000000002</v>
      </c>
      <c r="E337">
        <v>8.6323000000000008</v>
      </c>
      <c r="F337">
        <v>1</v>
      </c>
      <c r="G337">
        <v>73</v>
      </c>
      <c r="H337">
        <v>0.95489999999999997</v>
      </c>
      <c r="I337">
        <v>0.63590000000000002</v>
      </c>
      <c r="J337">
        <v>0.72889999999999999</v>
      </c>
      <c r="K337">
        <v>2020</v>
      </c>
      <c r="L337">
        <v>7</v>
      </c>
      <c r="M337" t="s">
        <v>185</v>
      </c>
      <c r="N337">
        <v>3.3633000000000002</v>
      </c>
      <c r="O337">
        <v>0</v>
      </c>
      <c r="P337">
        <v>0</v>
      </c>
      <c r="Q337">
        <v>13.0383</v>
      </c>
      <c r="R337">
        <v>7.7455999999999996</v>
      </c>
      <c r="S337">
        <v>10.391999999999999</v>
      </c>
      <c r="T337">
        <v>5.2927</v>
      </c>
      <c r="U337">
        <v>-0.64049999999999996</v>
      </c>
      <c r="V337">
        <v>0.12820000000000001</v>
      </c>
    </row>
    <row r="338" spans="1:22" x14ac:dyDescent="0.2">
      <c r="A338">
        <v>4</v>
      </c>
      <c r="B338" t="s">
        <v>23</v>
      </c>
      <c r="C338" t="s">
        <v>22</v>
      </c>
      <c r="D338">
        <v>7.5045000000000002</v>
      </c>
      <c r="E338">
        <v>8.6323000000000008</v>
      </c>
      <c r="F338">
        <v>1</v>
      </c>
      <c r="G338">
        <v>73</v>
      </c>
      <c r="H338">
        <v>0.95489999999999997</v>
      </c>
      <c r="I338">
        <v>0.63590000000000002</v>
      </c>
      <c r="J338">
        <v>0.72889999999999999</v>
      </c>
      <c r="K338">
        <v>2020</v>
      </c>
      <c r="L338">
        <v>8</v>
      </c>
      <c r="M338" t="s">
        <v>185</v>
      </c>
      <c r="N338">
        <v>3.3633000000000002</v>
      </c>
      <c r="O338">
        <v>0</v>
      </c>
      <c r="P338">
        <v>0</v>
      </c>
      <c r="Q338">
        <v>13.8645</v>
      </c>
      <c r="R338">
        <v>8.4443999999999999</v>
      </c>
      <c r="S338">
        <v>11.154400000000001</v>
      </c>
      <c r="T338">
        <v>5.4200999999999997</v>
      </c>
      <c r="U338">
        <v>0.2873</v>
      </c>
      <c r="V338">
        <v>-0.33050000000000002</v>
      </c>
    </row>
    <row r="339" spans="1:22" x14ac:dyDescent="0.2">
      <c r="A339">
        <v>4</v>
      </c>
      <c r="B339" t="s">
        <v>23</v>
      </c>
      <c r="C339" t="s">
        <v>22</v>
      </c>
      <c r="D339">
        <v>7.5045000000000002</v>
      </c>
      <c r="E339">
        <v>8.6323000000000008</v>
      </c>
      <c r="F339">
        <v>1</v>
      </c>
      <c r="G339">
        <v>73</v>
      </c>
      <c r="H339">
        <v>0.95489999999999997</v>
      </c>
      <c r="I339">
        <v>0.63590000000000002</v>
      </c>
      <c r="J339">
        <v>0.72889999999999999</v>
      </c>
      <c r="K339">
        <v>2020</v>
      </c>
      <c r="L339">
        <v>9</v>
      </c>
      <c r="M339" t="s">
        <v>186</v>
      </c>
      <c r="N339">
        <v>3.3633000000000002</v>
      </c>
      <c r="O339">
        <v>0</v>
      </c>
      <c r="P339">
        <v>0</v>
      </c>
      <c r="Q339">
        <v>10.095599999999999</v>
      </c>
      <c r="R339">
        <v>5.3048000000000002</v>
      </c>
      <c r="S339">
        <v>7.7001999999999997</v>
      </c>
      <c r="T339">
        <v>4.7907999999999999</v>
      </c>
      <c r="U339">
        <v>-1.0786</v>
      </c>
      <c r="V339">
        <v>8.0999999999999996E-3</v>
      </c>
    </row>
    <row r="340" spans="1:22" x14ac:dyDescent="0.2">
      <c r="A340">
        <v>4</v>
      </c>
      <c r="B340" t="s">
        <v>23</v>
      </c>
      <c r="C340" t="s">
        <v>22</v>
      </c>
      <c r="D340">
        <v>7.5045000000000002</v>
      </c>
      <c r="E340">
        <v>8.6323000000000008</v>
      </c>
      <c r="F340">
        <v>1</v>
      </c>
      <c r="G340">
        <v>73</v>
      </c>
      <c r="H340">
        <v>0.95489999999999997</v>
      </c>
      <c r="I340">
        <v>0.63590000000000002</v>
      </c>
      <c r="J340">
        <v>0.72889999999999999</v>
      </c>
      <c r="K340">
        <v>2020</v>
      </c>
      <c r="L340">
        <v>10</v>
      </c>
      <c r="M340" t="s">
        <v>186</v>
      </c>
      <c r="N340">
        <v>3.3633000000000002</v>
      </c>
      <c r="O340">
        <v>0</v>
      </c>
      <c r="P340">
        <v>505.5</v>
      </c>
      <c r="Q340">
        <v>7.8022999999999998</v>
      </c>
      <c r="R340">
        <v>3.7547999999999999</v>
      </c>
      <c r="S340">
        <v>5.7786</v>
      </c>
      <c r="T340">
        <v>4.0475000000000003</v>
      </c>
      <c r="U340">
        <v>0.4325</v>
      </c>
      <c r="V340">
        <v>-9.5799999999999996E-2</v>
      </c>
    </row>
    <row r="341" spans="1:22" x14ac:dyDescent="0.2">
      <c r="A341">
        <v>4</v>
      </c>
      <c r="B341" t="s">
        <v>23</v>
      </c>
      <c r="C341" t="s">
        <v>22</v>
      </c>
      <c r="D341">
        <v>7.5045000000000002</v>
      </c>
      <c r="E341">
        <v>8.6323000000000008</v>
      </c>
      <c r="F341">
        <v>1</v>
      </c>
      <c r="G341">
        <v>73</v>
      </c>
      <c r="H341">
        <v>0.95489999999999997</v>
      </c>
      <c r="I341">
        <v>0.63590000000000002</v>
      </c>
      <c r="J341">
        <v>0.72889999999999999</v>
      </c>
      <c r="K341">
        <v>2020</v>
      </c>
      <c r="L341">
        <v>11</v>
      </c>
      <c r="M341" t="s">
        <v>186</v>
      </c>
      <c r="N341">
        <v>3.3633000000000002</v>
      </c>
      <c r="O341">
        <v>0</v>
      </c>
      <c r="P341">
        <v>33.357100000000003</v>
      </c>
      <c r="Q341">
        <v>4.7694999999999999</v>
      </c>
      <c r="R341">
        <v>0.18529999999999999</v>
      </c>
      <c r="S341">
        <v>2.4773999999999998</v>
      </c>
      <c r="T341">
        <v>4.5842000000000001</v>
      </c>
      <c r="U341">
        <v>-0.24</v>
      </c>
      <c r="V341">
        <v>-3.4200000000000001E-2</v>
      </c>
    </row>
    <row r="342" spans="1:22" x14ac:dyDescent="0.2">
      <c r="A342">
        <v>4</v>
      </c>
      <c r="B342" t="s">
        <v>23</v>
      </c>
      <c r="C342" t="s">
        <v>22</v>
      </c>
      <c r="D342">
        <v>7.5045000000000002</v>
      </c>
      <c r="E342">
        <v>8.6323000000000008</v>
      </c>
      <c r="F342">
        <v>1</v>
      </c>
      <c r="G342">
        <v>73</v>
      </c>
      <c r="H342">
        <v>0.95489999999999997</v>
      </c>
      <c r="I342">
        <v>0.63590000000000002</v>
      </c>
      <c r="J342">
        <v>0.72889999999999999</v>
      </c>
      <c r="K342">
        <v>2020</v>
      </c>
      <c r="L342">
        <v>12</v>
      </c>
      <c r="M342" t="s">
        <v>183</v>
      </c>
      <c r="N342">
        <v>3.3633000000000002</v>
      </c>
      <c r="O342">
        <v>0</v>
      </c>
      <c r="P342">
        <v>105.2222</v>
      </c>
      <c r="Q342">
        <v>3.1846999999999999</v>
      </c>
      <c r="R342">
        <v>-0.66759999999999997</v>
      </c>
      <c r="S342">
        <v>1.2585</v>
      </c>
      <c r="T342">
        <v>3.8521999999999998</v>
      </c>
      <c r="U342">
        <v>1.151</v>
      </c>
      <c r="V342">
        <v>-0.22370000000000001</v>
      </c>
    </row>
    <row r="343" spans="1:22" x14ac:dyDescent="0.2">
      <c r="A343">
        <v>3</v>
      </c>
      <c r="B343" t="s">
        <v>23</v>
      </c>
      <c r="C343" t="s">
        <v>22</v>
      </c>
      <c r="D343">
        <v>7.5039999999999996</v>
      </c>
      <c r="E343">
        <v>7.9146000000000001</v>
      </c>
      <c r="F343">
        <v>1</v>
      </c>
      <c r="G343">
        <v>71</v>
      </c>
      <c r="H343">
        <v>0.95279999999999998</v>
      </c>
      <c r="I343">
        <v>0.56740000000000002</v>
      </c>
      <c r="J343">
        <v>0.33069999999999999</v>
      </c>
      <c r="K343">
        <v>2017</v>
      </c>
      <c r="L343">
        <v>1</v>
      </c>
      <c r="M343" t="s">
        <v>183</v>
      </c>
      <c r="N343">
        <v>3.3633000000000002</v>
      </c>
      <c r="O343">
        <v>0</v>
      </c>
      <c r="P343">
        <v>69.630399999999995</v>
      </c>
      <c r="Q343">
        <v>4.1776999999999997</v>
      </c>
      <c r="R343">
        <v>-0.95140000000000002</v>
      </c>
      <c r="S343">
        <v>1.6131</v>
      </c>
      <c r="T343">
        <v>5.1291000000000002</v>
      </c>
      <c r="U343">
        <v>1.1137999999999999</v>
      </c>
      <c r="V343">
        <v>6.8599999999999994E-2</v>
      </c>
    </row>
    <row r="344" spans="1:22" x14ac:dyDescent="0.2">
      <c r="A344">
        <v>3</v>
      </c>
      <c r="B344" t="s">
        <v>23</v>
      </c>
      <c r="C344" t="s">
        <v>22</v>
      </c>
      <c r="D344">
        <v>7.5039999999999996</v>
      </c>
      <c r="E344">
        <v>7.9146000000000001</v>
      </c>
      <c r="F344">
        <v>1</v>
      </c>
      <c r="G344">
        <v>71</v>
      </c>
      <c r="H344">
        <v>0.95279999999999998</v>
      </c>
      <c r="I344">
        <v>0.56740000000000002</v>
      </c>
      <c r="J344">
        <v>0.33069999999999999</v>
      </c>
      <c r="K344">
        <v>2017</v>
      </c>
      <c r="L344">
        <v>2</v>
      </c>
      <c r="M344" t="s">
        <v>183</v>
      </c>
      <c r="N344">
        <v>3.3633000000000002</v>
      </c>
      <c r="O344">
        <v>0</v>
      </c>
      <c r="P344">
        <v>101.4194</v>
      </c>
      <c r="Q344">
        <v>5.1631</v>
      </c>
      <c r="R344">
        <v>1.2541</v>
      </c>
      <c r="S344">
        <v>3.2086000000000001</v>
      </c>
      <c r="T344">
        <v>3.9089999999999998</v>
      </c>
      <c r="U344">
        <v>2.2648999999999999</v>
      </c>
      <c r="V344">
        <v>-4.6699999999999998E-2</v>
      </c>
    </row>
    <row r="345" spans="1:22" x14ac:dyDescent="0.2">
      <c r="A345">
        <v>3</v>
      </c>
      <c r="B345" t="s">
        <v>23</v>
      </c>
      <c r="C345" t="s">
        <v>22</v>
      </c>
      <c r="D345">
        <v>7.5039999999999996</v>
      </c>
      <c r="E345">
        <v>7.9146000000000001</v>
      </c>
      <c r="F345">
        <v>1</v>
      </c>
      <c r="G345">
        <v>71</v>
      </c>
      <c r="H345">
        <v>0.95279999999999998</v>
      </c>
      <c r="I345">
        <v>0.56740000000000002</v>
      </c>
      <c r="J345">
        <v>0.33069999999999999</v>
      </c>
      <c r="K345">
        <v>2017</v>
      </c>
      <c r="L345">
        <v>3</v>
      </c>
      <c r="M345" t="s">
        <v>184</v>
      </c>
      <c r="N345">
        <v>3.3633000000000002</v>
      </c>
      <c r="O345">
        <v>0</v>
      </c>
      <c r="P345">
        <v>98.0976</v>
      </c>
      <c r="Q345">
        <v>4.2096999999999998</v>
      </c>
      <c r="R345">
        <v>-0.43709999999999999</v>
      </c>
      <c r="S345">
        <v>1.8863000000000001</v>
      </c>
      <c r="T345">
        <v>4.6467999999999998</v>
      </c>
      <c r="U345">
        <v>0.66449999999999998</v>
      </c>
      <c r="V345">
        <v>-2.4299999999999999E-2</v>
      </c>
    </row>
    <row r="346" spans="1:22" x14ac:dyDescent="0.2">
      <c r="A346">
        <v>3</v>
      </c>
      <c r="B346" t="s">
        <v>23</v>
      </c>
      <c r="C346" t="s">
        <v>22</v>
      </c>
      <c r="D346">
        <v>7.5039999999999996</v>
      </c>
      <c r="E346">
        <v>7.9146000000000001</v>
      </c>
      <c r="F346">
        <v>1</v>
      </c>
      <c r="G346">
        <v>71</v>
      </c>
      <c r="H346">
        <v>0.95279999999999998</v>
      </c>
      <c r="I346">
        <v>0.56740000000000002</v>
      </c>
      <c r="J346">
        <v>0.33069999999999999</v>
      </c>
      <c r="K346">
        <v>2017</v>
      </c>
      <c r="L346">
        <v>4</v>
      </c>
      <c r="M346" t="s">
        <v>184</v>
      </c>
      <c r="N346">
        <v>3.3633000000000002</v>
      </c>
      <c r="O346">
        <v>0</v>
      </c>
      <c r="P346">
        <v>34.333300000000001</v>
      </c>
      <c r="Q346">
        <v>5.7468000000000004</v>
      </c>
      <c r="R346">
        <v>8.0699999999999994E-2</v>
      </c>
      <c r="S346">
        <v>2.9137</v>
      </c>
      <c r="T346">
        <v>5.6661000000000001</v>
      </c>
      <c r="U346">
        <v>-1.1173999999999999</v>
      </c>
      <c r="V346">
        <v>0.11</v>
      </c>
    </row>
    <row r="347" spans="1:22" x14ac:dyDescent="0.2">
      <c r="A347">
        <v>3</v>
      </c>
      <c r="B347" t="s">
        <v>23</v>
      </c>
      <c r="C347" t="s">
        <v>22</v>
      </c>
      <c r="D347">
        <v>7.5039999999999996</v>
      </c>
      <c r="E347">
        <v>7.9146000000000001</v>
      </c>
      <c r="F347">
        <v>1</v>
      </c>
      <c r="G347">
        <v>71</v>
      </c>
      <c r="H347">
        <v>0.95279999999999998</v>
      </c>
      <c r="I347">
        <v>0.56740000000000002</v>
      </c>
      <c r="J347">
        <v>0.33069999999999999</v>
      </c>
      <c r="K347">
        <v>2017</v>
      </c>
      <c r="L347">
        <v>5</v>
      </c>
      <c r="M347" t="s">
        <v>184</v>
      </c>
      <c r="N347">
        <v>3.3633000000000002</v>
      </c>
      <c r="O347">
        <v>0</v>
      </c>
      <c r="P347">
        <v>0</v>
      </c>
      <c r="Q347">
        <v>10.8157</v>
      </c>
      <c r="R347">
        <v>5.4725000000000001</v>
      </c>
      <c r="S347">
        <v>8.1440999999999999</v>
      </c>
      <c r="T347">
        <v>5.3432000000000004</v>
      </c>
      <c r="U347">
        <v>1.6716</v>
      </c>
      <c r="V347">
        <v>0.18060000000000001</v>
      </c>
    </row>
    <row r="348" spans="1:22" x14ac:dyDescent="0.2">
      <c r="A348">
        <v>3</v>
      </c>
      <c r="B348" t="s">
        <v>23</v>
      </c>
      <c r="C348" t="s">
        <v>22</v>
      </c>
      <c r="D348">
        <v>7.5039999999999996</v>
      </c>
      <c r="E348">
        <v>7.9146000000000001</v>
      </c>
      <c r="F348">
        <v>1</v>
      </c>
      <c r="G348">
        <v>71</v>
      </c>
      <c r="H348">
        <v>0.95279999999999998</v>
      </c>
      <c r="I348">
        <v>0.56740000000000002</v>
      </c>
      <c r="J348">
        <v>0.33069999999999999</v>
      </c>
      <c r="K348">
        <v>2017</v>
      </c>
      <c r="L348">
        <v>6</v>
      </c>
      <c r="M348" t="s">
        <v>185</v>
      </c>
      <c r="N348">
        <v>3.3633000000000002</v>
      </c>
      <c r="O348">
        <v>0</v>
      </c>
      <c r="P348">
        <v>0</v>
      </c>
      <c r="Q348">
        <v>11.8787</v>
      </c>
      <c r="R348">
        <v>6.7910000000000004</v>
      </c>
      <c r="S348">
        <v>9.3348999999999993</v>
      </c>
      <c r="T348">
        <v>5.0876999999999999</v>
      </c>
      <c r="U348">
        <v>0.104</v>
      </c>
      <c r="V348">
        <v>0.20830000000000001</v>
      </c>
    </row>
    <row r="349" spans="1:22" x14ac:dyDescent="0.2">
      <c r="A349">
        <v>3</v>
      </c>
      <c r="B349" t="s">
        <v>23</v>
      </c>
      <c r="C349" t="s">
        <v>22</v>
      </c>
      <c r="D349">
        <v>7.5039999999999996</v>
      </c>
      <c r="E349">
        <v>7.9146000000000001</v>
      </c>
      <c r="F349">
        <v>1</v>
      </c>
      <c r="G349">
        <v>71</v>
      </c>
      <c r="H349">
        <v>0.95279999999999998</v>
      </c>
      <c r="I349">
        <v>0.56740000000000002</v>
      </c>
      <c r="J349">
        <v>0.33069999999999999</v>
      </c>
      <c r="K349">
        <v>2017</v>
      </c>
      <c r="L349">
        <v>7</v>
      </c>
      <c r="M349" t="s">
        <v>185</v>
      </c>
      <c r="N349">
        <v>3.3633000000000002</v>
      </c>
      <c r="O349">
        <v>0</v>
      </c>
      <c r="P349">
        <v>0</v>
      </c>
      <c r="Q349">
        <v>14.154400000000001</v>
      </c>
      <c r="R349">
        <v>8.9417000000000009</v>
      </c>
      <c r="S349">
        <v>11.548</v>
      </c>
      <c r="T349">
        <v>5.2126999999999999</v>
      </c>
      <c r="U349">
        <v>0.51549999999999996</v>
      </c>
      <c r="V349">
        <v>0.12820000000000001</v>
      </c>
    </row>
    <row r="350" spans="1:22" x14ac:dyDescent="0.2">
      <c r="A350">
        <v>3</v>
      </c>
      <c r="B350" t="s">
        <v>23</v>
      </c>
      <c r="C350" t="s">
        <v>22</v>
      </c>
      <c r="D350">
        <v>7.5039999999999996</v>
      </c>
      <c r="E350">
        <v>7.9146000000000001</v>
      </c>
      <c r="F350">
        <v>1</v>
      </c>
      <c r="G350">
        <v>71</v>
      </c>
      <c r="H350">
        <v>0.95279999999999998</v>
      </c>
      <c r="I350">
        <v>0.56740000000000002</v>
      </c>
      <c r="J350">
        <v>0.33069999999999999</v>
      </c>
      <c r="K350">
        <v>2017</v>
      </c>
      <c r="L350">
        <v>8</v>
      </c>
      <c r="M350" t="s">
        <v>185</v>
      </c>
      <c r="N350">
        <v>3.3633000000000002</v>
      </c>
      <c r="O350">
        <v>0</v>
      </c>
      <c r="P350">
        <v>0</v>
      </c>
      <c r="Q350">
        <v>13.3696</v>
      </c>
      <c r="R350">
        <v>8.1911000000000005</v>
      </c>
      <c r="S350">
        <v>10.7804</v>
      </c>
      <c r="T350">
        <v>5.1783999999999999</v>
      </c>
      <c r="U350">
        <v>-8.6699999999999999E-2</v>
      </c>
      <c r="V350">
        <v>-0.33050000000000002</v>
      </c>
    </row>
    <row r="351" spans="1:22" x14ac:dyDescent="0.2">
      <c r="A351">
        <v>3</v>
      </c>
      <c r="B351" t="s">
        <v>23</v>
      </c>
      <c r="C351" t="s">
        <v>22</v>
      </c>
      <c r="D351">
        <v>7.5039999999999996</v>
      </c>
      <c r="E351">
        <v>7.9146000000000001</v>
      </c>
      <c r="F351">
        <v>1</v>
      </c>
      <c r="G351">
        <v>71</v>
      </c>
      <c r="H351">
        <v>0.95279999999999998</v>
      </c>
      <c r="I351">
        <v>0.56740000000000002</v>
      </c>
      <c r="J351">
        <v>0.33069999999999999</v>
      </c>
      <c r="K351">
        <v>2017</v>
      </c>
      <c r="L351">
        <v>9</v>
      </c>
      <c r="M351" t="s">
        <v>186</v>
      </c>
      <c r="N351">
        <v>3.3633000000000002</v>
      </c>
      <c r="O351">
        <v>0</v>
      </c>
      <c r="P351">
        <v>0</v>
      </c>
      <c r="Q351">
        <v>12.389900000000001</v>
      </c>
      <c r="R351">
        <v>7.6111000000000004</v>
      </c>
      <c r="S351">
        <v>10.000500000000001</v>
      </c>
      <c r="T351">
        <v>4.7788000000000004</v>
      </c>
      <c r="U351">
        <v>1.2217</v>
      </c>
      <c r="V351">
        <v>8.0999999999999996E-3</v>
      </c>
    </row>
    <row r="352" spans="1:22" x14ac:dyDescent="0.2">
      <c r="A352">
        <v>3</v>
      </c>
      <c r="B352" t="s">
        <v>23</v>
      </c>
      <c r="C352" t="s">
        <v>22</v>
      </c>
      <c r="D352">
        <v>7.5039999999999996</v>
      </c>
      <c r="E352">
        <v>7.9146000000000001</v>
      </c>
      <c r="F352">
        <v>1</v>
      </c>
      <c r="G352">
        <v>71</v>
      </c>
      <c r="H352">
        <v>0.95279999999999998</v>
      </c>
      <c r="I352">
        <v>0.56740000000000002</v>
      </c>
      <c r="J352">
        <v>0.33069999999999999</v>
      </c>
      <c r="K352">
        <v>2017</v>
      </c>
      <c r="L352">
        <v>10</v>
      </c>
      <c r="M352" t="s">
        <v>186</v>
      </c>
      <c r="N352">
        <v>3.3633000000000002</v>
      </c>
      <c r="O352">
        <v>0</v>
      </c>
      <c r="P352">
        <v>0</v>
      </c>
      <c r="Q352">
        <v>8.9923999999999999</v>
      </c>
      <c r="R352">
        <v>4.8955000000000002</v>
      </c>
      <c r="S352">
        <v>6.9439000000000002</v>
      </c>
      <c r="T352">
        <v>4.0968999999999998</v>
      </c>
      <c r="U352">
        <v>1.5979000000000001</v>
      </c>
      <c r="V352">
        <v>-9.5799999999999996E-2</v>
      </c>
    </row>
    <row r="353" spans="1:22" x14ac:dyDescent="0.2">
      <c r="A353">
        <v>3</v>
      </c>
      <c r="B353" t="s">
        <v>23</v>
      </c>
      <c r="C353" t="s">
        <v>22</v>
      </c>
      <c r="D353">
        <v>7.5039999999999996</v>
      </c>
      <c r="E353">
        <v>7.9146000000000001</v>
      </c>
      <c r="F353">
        <v>1</v>
      </c>
      <c r="G353">
        <v>71</v>
      </c>
      <c r="H353">
        <v>0.95279999999999998</v>
      </c>
      <c r="I353">
        <v>0.56740000000000002</v>
      </c>
      <c r="J353">
        <v>0.33069999999999999</v>
      </c>
      <c r="K353">
        <v>2017</v>
      </c>
      <c r="L353">
        <v>11</v>
      </c>
      <c r="M353" t="s">
        <v>186</v>
      </c>
      <c r="N353">
        <v>3.3633000000000002</v>
      </c>
      <c r="O353">
        <v>0</v>
      </c>
      <c r="P353">
        <v>101.41540000000001</v>
      </c>
      <c r="Q353">
        <v>2.9853999999999998</v>
      </c>
      <c r="R353">
        <v>-1.5170999999999999</v>
      </c>
      <c r="S353">
        <v>0.73409999999999997</v>
      </c>
      <c r="T353">
        <v>4.5025000000000004</v>
      </c>
      <c r="U353">
        <v>-1.9833000000000001</v>
      </c>
      <c r="V353">
        <v>-3.4200000000000001E-2</v>
      </c>
    </row>
    <row r="354" spans="1:22" x14ac:dyDescent="0.2">
      <c r="A354">
        <v>3</v>
      </c>
      <c r="B354" t="s">
        <v>23</v>
      </c>
      <c r="C354" t="s">
        <v>22</v>
      </c>
      <c r="D354">
        <v>7.5039999999999996</v>
      </c>
      <c r="E354">
        <v>7.9146000000000001</v>
      </c>
      <c r="F354">
        <v>1</v>
      </c>
      <c r="G354">
        <v>71</v>
      </c>
      <c r="H354">
        <v>0.95279999999999998</v>
      </c>
      <c r="I354">
        <v>0.56740000000000002</v>
      </c>
      <c r="J354">
        <v>0.33069999999999999</v>
      </c>
      <c r="K354">
        <v>2017</v>
      </c>
      <c r="L354">
        <v>12</v>
      </c>
      <c r="M354" t="s">
        <v>183</v>
      </c>
      <c r="N354">
        <v>3.3633000000000002</v>
      </c>
      <c r="O354">
        <v>0</v>
      </c>
      <c r="P354">
        <v>108.87269999999999</v>
      </c>
      <c r="Q354">
        <v>2.2130999999999998</v>
      </c>
      <c r="R354">
        <v>-2.2412999999999998</v>
      </c>
      <c r="S354">
        <v>-1.41E-2</v>
      </c>
      <c r="T354">
        <v>4.4542999999999999</v>
      </c>
      <c r="U354">
        <v>-0.1217</v>
      </c>
      <c r="V354">
        <v>-0.22370000000000001</v>
      </c>
    </row>
    <row r="355" spans="1:22" x14ac:dyDescent="0.2">
      <c r="A355">
        <v>3</v>
      </c>
      <c r="B355" t="s">
        <v>23</v>
      </c>
      <c r="C355" t="s">
        <v>22</v>
      </c>
      <c r="D355">
        <v>7.5010000000000003</v>
      </c>
      <c r="E355">
        <v>9.8856000000000002</v>
      </c>
      <c r="F355">
        <v>1</v>
      </c>
      <c r="G355">
        <v>79</v>
      </c>
      <c r="H355">
        <v>0.93059999999999998</v>
      </c>
      <c r="I355">
        <v>0.58169999999999999</v>
      </c>
      <c r="J355">
        <v>0.2964</v>
      </c>
      <c r="K355">
        <v>2016</v>
      </c>
      <c r="L355">
        <v>1</v>
      </c>
      <c r="M355" t="s">
        <v>183</v>
      </c>
      <c r="N355">
        <v>2.2709999999999999</v>
      </c>
      <c r="O355">
        <v>0</v>
      </c>
      <c r="P355">
        <v>174.6327</v>
      </c>
      <c r="Q355">
        <v>2.2094999999999998</v>
      </c>
      <c r="R355">
        <v>-1.6173</v>
      </c>
      <c r="S355">
        <v>0.29609999999999997</v>
      </c>
      <c r="T355">
        <v>3.8268</v>
      </c>
      <c r="U355">
        <v>-0.20330000000000001</v>
      </c>
      <c r="V355">
        <v>-1.0238</v>
      </c>
    </row>
    <row r="356" spans="1:22" x14ac:dyDescent="0.2">
      <c r="A356">
        <v>3</v>
      </c>
      <c r="B356" t="s">
        <v>23</v>
      </c>
      <c r="C356" t="s">
        <v>22</v>
      </c>
      <c r="D356">
        <v>7.5010000000000003</v>
      </c>
      <c r="E356">
        <v>9.8856000000000002</v>
      </c>
      <c r="F356">
        <v>1</v>
      </c>
      <c r="G356">
        <v>79</v>
      </c>
      <c r="H356">
        <v>0.93059999999999998</v>
      </c>
      <c r="I356">
        <v>0.58169999999999999</v>
      </c>
      <c r="J356">
        <v>0.2964</v>
      </c>
      <c r="K356">
        <v>2016</v>
      </c>
      <c r="L356">
        <v>2</v>
      </c>
      <c r="M356" t="s">
        <v>183</v>
      </c>
      <c r="N356">
        <v>3.1471</v>
      </c>
      <c r="O356">
        <v>0</v>
      </c>
      <c r="P356">
        <v>303.07319999999999</v>
      </c>
      <c r="Q356">
        <v>1.7696000000000001</v>
      </c>
      <c r="R356">
        <v>-2.7747000000000002</v>
      </c>
      <c r="S356">
        <v>-0.50249999999999995</v>
      </c>
      <c r="T356">
        <v>4.5442999999999998</v>
      </c>
      <c r="U356">
        <v>-1.4462999999999999</v>
      </c>
      <c r="V356">
        <v>-0.26290000000000002</v>
      </c>
    </row>
    <row r="357" spans="1:22" x14ac:dyDescent="0.2">
      <c r="A357">
        <v>3</v>
      </c>
      <c r="B357" t="s">
        <v>23</v>
      </c>
      <c r="C357" t="s">
        <v>22</v>
      </c>
      <c r="D357">
        <v>7.5010000000000003</v>
      </c>
      <c r="E357">
        <v>9.8856000000000002</v>
      </c>
      <c r="F357">
        <v>1</v>
      </c>
      <c r="G357">
        <v>79</v>
      </c>
      <c r="H357">
        <v>0.93059999999999998</v>
      </c>
      <c r="I357">
        <v>0.58169999999999999</v>
      </c>
      <c r="J357">
        <v>0.2964</v>
      </c>
      <c r="K357">
        <v>2016</v>
      </c>
      <c r="L357">
        <v>3</v>
      </c>
      <c r="M357" t="s">
        <v>184</v>
      </c>
      <c r="N357">
        <v>2.1452</v>
      </c>
      <c r="O357">
        <v>0</v>
      </c>
      <c r="P357">
        <v>332.69049999999999</v>
      </c>
      <c r="Q357">
        <v>5.0435999999999996</v>
      </c>
      <c r="R357">
        <v>0.26690000000000003</v>
      </c>
      <c r="S357">
        <v>2.6551999999999998</v>
      </c>
      <c r="T357">
        <v>4.7766999999999999</v>
      </c>
      <c r="U357">
        <v>1.4334</v>
      </c>
      <c r="V357">
        <v>-1.2424999999999999</v>
      </c>
    </row>
    <row r="358" spans="1:22" x14ac:dyDescent="0.2">
      <c r="A358">
        <v>3</v>
      </c>
      <c r="B358" t="s">
        <v>23</v>
      </c>
      <c r="C358" t="s">
        <v>22</v>
      </c>
      <c r="D358">
        <v>7.5010000000000003</v>
      </c>
      <c r="E358">
        <v>9.8856000000000002</v>
      </c>
      <c r="F358">
        <v>1</v>
      </c>
      <c r="G358">
        <v>79</v>
      </c>
      <c r="H358">
        <v>0.93059999999999998</v>
      </c>
      <c r="I358">
        <v>0.58169999999999999</v>
      </c>
      <c r="J358">
        <v>0.2964</v>
      </c>
      <c r="K358">
        <v>2016</v>
      </c>
      <c r="L358">
        <v>4</v>
      </c>
      <c r="M358" t="s">
        <v>184</v>
      </c>
      <c r="N358">
        <v>3.4278</v>
      </c>
      <c r="O358">
        <v>0</v>
      </c>
      <c r="P358">
        <v>124.5</v>
      </c>
      <c r="Q358">
        <v>7.1449999999999996</v>
      </c>
      <c r="R358">
        <v>1.7225999999999999</v>
      </c>
      <c r="S358">
        <v>4.4337999999999997</v>
      </c>
      <c r="T358">
        <v>5.4223999999999997</v>
      </c>
      <c r="U358">
        <v>0.40260000000000001</v>
      </c>
      <c r="V358">
        <v>0.1744</v>
      </c>
    </row>
    <row r="359" spans="1:22" x14ac:dyDescent="0.2">
      <c r="A359">
        <v>4</v>
      </c>
      <c r="B359" t="s">
        <v>25</v>
      </c>
      <c r="C359" t="s">
        <v>22</v>
      </c>
      <c r="D359">
        <v>7.4980000000000002</v>
      </c>
      <c r="E359">
        <v>9.7002000000000006</v>
      </c>
      <c r="F359">
        <v>0.95240000000000002</v>
      </c>
      <c r="G359">
        <v>76</v>
      </c>
      <c r="H359">
        <v>0.97960000000000003</v>
      </c>
      <c r="I359">
        <v>0.46229999999999999</v>
      </c>
      <c r="J359">
        <v>0.70809999999999995</v>
      </c>
      <c r="K359">
        <v>2016</v>
      </c>
      <c r="L359">
        <v>1</v>
      </c>
      <c r="M359" t="s">
        <v>183</v>
      </c>
      <c r="N359">
        <v>2.9152999999999998</v>
      </c>
      <c r="O359">
        <v>0</v>
      </c>
      <c r="P359">
        <v>195.3098</v>
      </c>
      <c r="Q359">
        <v>-2.0377999999999998</v>
      </c>
      <c r="R359">
        <v>-7.6702000000000004</v>
      </c>
      <c r="S359">
        <v>-4.8540000000000001</v>
      </c>
      <c r="T359">
        <v>5.6323999999999996</v>
      </c>
      <c r="U359">
        <v>-2.5167000000000002</v>
      </c>
      <c r="V359">
        <v>-1.4112</v>
      </c>
    </row>
    <row r="360" spans="1:22" x14ac:dyDescent="0.2">
      <c r="A360">
        <v>4</v>
      </c>
      <c r="B360" t="s">
        <v>25</v>
      </c>
      <c r="C360" t="s">
        <v>22</v>
      </c>
      <c r="D360">
        <v>7.4980000000000002</v>
      </c>
      <c r="E360">
        <v>9.7002000000000006</v>
      </c>
      <c r="F360">
        <v>0.95240000000000002</v>
      </c>
      <c r="G360">
        <v>76</v>
      </c>
      <c r="H360">
        <v>0.97960000000000003</v>
      </c>
      <c r="I360">
        <v>0.46229999999999999</v>
      </c>
      <c r="J360">
        <v>0.70809999999999995</v>
      </c>
      <c r="K360">
        <v>2016</v>
      </c>
      <c r="L360">
        <v>2</v>
      </c>
      <c r="M360" t="s">
        <v>183</v>
      </c>
      <c r="N360">
        <v>3.7178</v>
      </c>
      <c r="O360">
        <v>0</v>
      </c>
      <c r="P360">
        <v>312.05919999999998</v>
      </c>
      <c r="Q360">
        <v>1.4422999999999999</v>
      </c>
      <c r="R360">
        <v>-4.5061</v>
      </c>
      <c r="S360">
        <v>-1.5319</v>
      </c>
      <c r="T360">
        <v>5.9484000000000004</v>
      </c>
      <c r="U360">
        <v>8.3500000000000005E-2</v>
      </c>
      <c r="V360">
        <v>-0.11360000000000001</v>
      </c>
    </row>
    <row r="361" spans="1:22" x14ac:dyDescent="0.2">
      <c r="A361">
        <v>4</v>
      </c>
      <c r="B361" t="s">
        <v>25</v>
      </c>
      <c r="C361" t="s">
        <v>22</v>
      </c>
      <c r="D361">
        <v>7.4980000000000002</v>
      </c>
      <c r="E361">
        <v>9.7002000000000006</v>
      </c>
      <c r="F361">
        <v>0.95240000000000002</v>
      </c>
      <c r="G361">
        <v>76</v>
      </c>
      <c r="H361">
        <v>0.97960000000000003</v>
      </c>
      <c r="I361">
        <v>0.46229999999999999</v>
      </c>
      <c r="J361">
        <v>0.70809999999999995</v>
      </c>
      <c r="K361">
        <v>2016</v>
      </c>
      <c r="L361">
        <v>3</v>
      </c>
      <c r="M361" t="s">
        <v>184</v>
      </c>
      <c r="N361">
        <v>2.1894</v>
      </c>
      <c r="O361">
        <v>0</v>
      </c>
      <c r="P361">
        <v>319.28269999999998</v>
      </c>
      <c r="Q361">
        <v>4.3452000000000002</v>
      </c>
      <c r="R361">
        <v>-1.7265999999999999</v>
      </c>
      <c r="S361">
        <v>1.3092999999999999</v>
      </c>
      <c r="T361">
        <v>6.0717999999999996</v>
      </c>
      <c r="U361">
        <v>1.3529</v>
      </c>
      <c r="V361">
        <v>-0.67300000000000004</v>
      </c>
    </row>
    <row r="362" spans="1:22" x14ac:dyDescent="0.2">
      <c r="A362">
        <v>4</v>
      </c>
      <c r="B362" t="s">
        <v>25</v>
      </c>
      <c r="C362" t="s">
        <v>22</v>
      </c>
      <c r="D362">
        <v>7.4980000000000002</v>
      </c>
      <c r="E362">
        <v>9.7002000000000006</v>
      </c>
      <c r="F362">
        <v>0.95240000000000002</v>
      </c>
      <c r="G362">
        <v>76</v>
      </c>
      <c r="H362">
        <v>0.97960000000000003</v>
      </c>
      <c r="I362">
        <v>0.46229999999999999</v>
      </c>
      <c r="J362">
        <v>0.70809999999999995</v>
      </c>
      <c r="K362">
        <v>2016</v>
      </c>
      <c r="L362">
        <v>4</v>
      </c>
      <c r="M362" t="s">
        <v>184</v>
      </c>
      <c r="N362">
        <v>3.0354000000000001</v>
      </c>
      <c r="O362">
        <v>0</v>
      </c>
      <c r="P362">
        <v>155.7569</v>
      </c>
      <c r="Q362">
        <v>6.5965999999999996</v>
      </c>
      <c r="R362">
        <v>0.77349999999999997</v>
      </c>
      <c r="S362">
        <v>3.6850999999999998</v>
      </c>
      <c r="T362">
        <v>5.8231000000000002</v>
      </c>
      <c r="U362">
        <v>0.2737</v>
      </c>
      <c r="V362">
        <v>0.86470000000000002</v>
      </c>
    </row>
    <row r="363" spans="1:22" x14ac:dyDescent="0.2">
      <c r="A363">
        <v>4</v>
      </c>
      <c r="B363" t="s">
        <v>23</v>
      </c>
      <c r="C363" t="s">
        <v>22</v>
      </c>
      <c r="D363">
        <v>7.4951999999999996</v>
      </c>
      <c r="E363">
        <v>8.1458999999999993</v>
      </c>
      <c r="F363">
        <v>0.81459999999999999</v>
      </c>
      <c r="G363">
        <v>73</v>
      </c>
      <c r="H363">
        <v>0.93379999999999996</v>
      </c>
      <c r="I363">
        <v>0.59109999999999996</v>
      </c>
      <c r="J363">
        <v>0.30199999999999999</v>
      </c>
      <c r="K363">
        <v>2018</v>
      </c>
      <c r="L363">
        <v>1</v>
      </c>
      <c r="M363" t="s">
        <v>183</v>
      </c>
      <c r="N363">
        <v>3.3633000000000002</v>
      </c>
      <c r="O363">
        <v>0</v>
      </c>
      <c r="P363">
        <v>114.86750000000001</v>
      </c>
      <c r="Q363">
        <v>2.4051</v>
      </c>
      <c r="R363">
        <v>-2.379</v>
      </c>
      <c r="S363">
        <v>1.2999999999999999E-2</v>
      </c>
      <c r="T363">
        <v>4.7839999999999998</v>
      </c>
      <c r="U363">
        <v>-0.48630000000000001</v>
      </c>
      <c r="V363">
        <v>6.8599999999999994E-2</v>
      </c>
    </row>
    <row r="364" spans="1:22" x14ac:dyDescent="0.2">
      <c r="A364">
        <v>4</v>
      </c>
      <c r="B364" t="s">
        <v>23</v>
      </c>
      <c r="C364" t="s">
        <v>22</v>
      </c>
      <c r="D364">
        <v>7.4951999999999996</v>
      </c>
      <c r="E364">
        <v>8.1458999999999993</v>
      </c>
      <c r="F364">
        <v>0.81459999999999999</v>
      </c>
      <c r="G364">
        <v>73</v>
      </c>
      <c r="H364">
        <v>0.93379999999999996</v>
      </c>
      <c r="I364">
        <v>0.59109999999999996</v>
      </c>
      <c r="J364">
        <v>0.30199999999999999</v>
      </c>
      <c r="K364">
        <v>2018</v>
      </c>
      <c r="L364">
        <v>2</v>
      </c>
      <c r="M364" t="s">
        <v>183</v>
      </c>
      <c r="N364">
        <v>3.3633000000000002</v>
      </c>
      <c r="O364">
        <v>0</v>
      </c>
      <c r="P364">
        <v>140.5926</v>
      </c>
      <c r="Q364">
        <v>4.0930999999999997</v>
      </c>
      <c r="R364">
        <v>-1.5178</v>
      </c>
      <c r="S364">
        <v>1.2877000000000001</v>
      </c>
      <c r="T364">
        <v>5.6109</v>
      </c>
      <c r="U364">
        <v>0.34389999999999998</v>
      </c>
      <c r="V364">
        <v>-4.6699999999999998E-2</v>
      </c>
    </row>
    <row r="365" spans="1:22" x14ac:dyDescent="0.2">
      <c r="A365">
        <v>4</v>
      </c>
      <c r="B365" t="s">
        <v>23</v>
      </c>
      <c r="C365" t="s">
        <v>22</v>
      </c>
      <c r="D365">
        <v>7.4951999999999996</v>
      </c>
      <c r="E365">
        <v>8.1458999999999993</v>
      </c>
      <c r="F365">
        <v>0.81459999999999999</v>
      </c>
      <c r="G365">
        <v>73</v>
      </c>
      <c r="H365">
        <v>0.93379999999999996</v>
      </c>
      <c r="I365">
        <v>0.59109999999999996</v>
      </c>
      <c r="J365">
        <v>0.30199999999999999</v>
      </c>
      <c r="K365">
        <v>2018</v>
      </c>
      <c r="L365">
        <v>3</v>
      </c>
      <c r="M365" t="s">
        <v>184</v>
      </c>
      <c r="N365">
        <v>3.3633000000000002</v>
      </c>
      <c r="O365">
        <v>0</v>
      </c>
      <c r="P365">
        <v>220.84209999999999</v>
      </c>
      <c r="Q365">
        <v>1.3506</v>
      </c>
      <c r="R365">
        <v>-3.0287999999999999</v>
      </c>
      <c r="S365">
        <v>-0.83909999999999996</v>
      </c>
      <c r="T365">
        <v>4.3795000000000002</v>
      </c>
      <c r="U365">
        <v>-2.0609000000000002</v>
      </c>
      <c r="V365">
        <v>-2.4299999999999999E-2</v>
      </c>
    </row>
    <row r="366" spans="1:22" x14ac:dyDescent="0.2">
      <c r="A366">
        <v>4</v>
      </c>
      <c r="B366" t="s">
        <v>21</v>
      </c>
      <c r="C366" t="s">
        <v>22</v>
      </c>
      <c r="D366">
        <v>7.4939999999999998</v>
      </c>
      <c r="E366">
        <v>8.3653999999999993</v>
      </c>
      <c r="F366">
        <v>0.94179999999999997</v>
      </c>
      <c r="G366">
        <v>72</v>
      </c>
      <c r="H366">
        <v>0.94199999999999995</v>
      </c>
      <c r="I366">
        <v>0.34670000000000001</v>
      </c>
      <c r="J366">
        <v>0.79039999999999999</v>
      </c>
      <c r="K366">
        <v>2017</v>
      </c>
      <c r="L366">
        <v>1</v>
      </c>
      <c r="M366" t="s">
        <v>183</v>
      </c>
      <c r="N366">
        <v>3.8471000000000002</v>
      </c>
      <c r="O366">
        <v>0</v>
      </c>
      <c r="P366">
        <v>448.01139999999998</v>
      </c>
      <c r="Q366">
        <v>-0.94189999999999996</v>
      </c>
      <c r="R366">
        <v>-6.5662000000000003</v>
      </c>
      <c r="S366">
        <v>-3.754</v>
      </c>
      <c r="T366">
        <v>5.6242999999999999</v>
      </c>
      <c r="U366">
        <v>-3.7791999999999999</v>
      </c>
      <c r="V366">
        <v>-0.2586</v>
      </c>
    </row>
    <row r="367" spans="1:22" x14ac:dyDescent="0.2">
      <c r="A367">
        <v>4</v>
      </c>
      <c r="B367" t="s">
        <v>21</v>
      </c>
      <c r="C367" t="s">
        <v>22</v>
      </c>
      <c r="D367">
        <v>7.4939999999999998</v>
      </c>
      <c r="E367">
        <v>8.3653999999999993</v>
      </c>
      <c r="F367">
        <v>0.94179999999999997</v>
      </c>
      <c r="G367">
        <v>72</v>
      </c>
      <c r="H367">
        <v>0.94199999999999995</v>
      </c>
      <c r="I367">
        <v>0.34670000000000001</v>
      </c>
      <c r="J367">
        <v>0.79039999999999999</v>
      </c>
      <c r="K367">
        <v>2017</v>
      </c>
      <c r="L367">
        <v>2</v>
      </c>
      <c r="M367" t="s">
        <v>183</v>
      </c>
      <c r="N367">
        <v>3.3052000000000001</v>
      </c>
      <c r="O367">
        <v>0</v>
      </c>
      <c r="P367">
        <v>326.9898</v>
      </c>
      <c r="Q367">
        <v>6.4473000000000003</v>
      </c>
      <c r="R367">
        <v>-1.1839</v>
      </c>
      <c r="S367">
        <v>2.6316999999999999</v>
      </c>
      <c r="T367">
        <v>7.6311999999999998</v>
      </c>
      <c r="U367">
        <v>0.56799999999999995</v>
      </c>
      <c r="V367">
        <v>0.37019999999999997</v>
      </c>
    </row>
    <row r="368" spans="1:22" x14ac:dyDescent="0.2">
      <c r="A368">
        <v>4</v>
      </c>
      <c r="B368" t="s">
        <v>21</v>
      </c>
      <c r="C368" t="s">
        <v>22</v>
      </c>
      <c r="D368">
        <v>7.4939999999999998</v>
      </c>
      <c r="E368">
        <v>8.3653999999999993</v>
      </c>
      <c r="F368">
        <v>0.94179999999999997</v>
      </c>
      <c r="G368">
        <v>72</v>
      </c>
      <c r="H368">
        <v>0.94199999999999995</v>
      </c>
      <c r="I368">
        <v>0.34670000000000001</v>
      </c>
      <c r="J368">
        <v>0.79039999999999999</v>
      </c>
      <c r="K368">
        <v>2017</v>
      </c>
      <c r="L368">
        <v>3</v>
      </c>
      <c r="M368" t="s">
        <v>184</v>
      </c>
      <c r="N368">
        <v>4.3367000000000004</v>
      </c>
      <c r="O368">
        <v>0</v>
      </c>
      <c r="P368">
        <v>413.27190000000002</v>
      </c>
      <c r="Q368">
        <v>11.1722</v>
      </c>
      <c r="R368">
        <v>1.9907999999999999</v>
      </c>
      <c r="S368">
        <v>6.5815000000000001</v>
      </c>
      <c r="T368">
        <v>9.1814</v>
      </c>
      <c r="U368">
        <v>2.2229000000000001</v>
      </c>
      <c r="V368">
        <v>0.89410000000000001</v>
      </c>
    </row>
    <row r="369" spans="1:22" x14ac:dyDescent="0.2">
      <c r="A369">
        <v>4</v>
      </c>
      <c r="B369" t="s">
        <v>21</v>
      </c>
      <c r="C369" t="s">
        <v>22</v>
      </c>
      <c r="D369">
        <v>7.4939999999999998</v>
      </c>
      <c r="E369">
        <v>8.3653999999999993</v>
      </c>
      <c r="F369">
        <v>0.94179999999999997</v>
      </c>
      <c r="G369">
        <v>72</v>
      </c>
      <c r="H369">
        <v>0.94199999999999995</v>
      </c>
      <c r="I369">
        <v>0.34670000000000001</v>
      </c>
      <c r="J369">
        <v>0.79039999999999999</v>
      </c>
      <c r="K369">
        <v>2017</v>
      </c>
      <c r="L369">
        <v>4</v>
      </c>
      <c r="M369" t="s">
        <v>184</v>
      </c>
      <c r="N369">
        <v>3.2118000000000002</v>
      </c>
      <c r="O369">
        <v>0</v>
      </c>
      <c r="P369">
        <v>314.25</v>
      </c>
      <c r="Q369">
        <v>12.1442</v>
      </c>
      <c r="R369">
        <v>2.0467</v>
      </c>
      <c r="S369">
        <v>7.0953999999999997</v>
      </c>
      <c r="T369">
        <v>10.0974</v>
      </c>
      <c r="U369">
        <v>-0.45</v>
      </c>
      <c r="V369">
        <v>0.25490000000000002</v>
      </c>
    </row>
    <row r="370" spans="1:22" x14ac:dyDescent="0.2">
      <c r="A370">
        <v>4</v>
      </c>
      <c r="B370" t="s">
        <v>21</v>
      </c>
      <c r="C370" t="s">
        <v>22</v>
      </c>
      <c r="D370">
        <v>7.4939999999999998</v>
      </c>
      <c r="E370">
        <v>8.3653999999999993</v>
      </c>
      <c r="F370">
        <v>0.94179999999999997</v>
      </c>
      <c r="G370">
        <v>72</v>
      </c>
      <c r="H370">
        <v>0.94199999999999995</v>
      </c>
      <c r="I370">
        <v>0.34670000000000001</v>
      </c>
      <c r="J370">
        <v>0.79039999999999999</v>
      </c>
      <c r="K370">
        <v>2017</v>
      </c>
      <c r="L370">
        <v>5</v>
      </c>
      <c r="M370" t="s">
        <v>184</v>
      </c>
      <c r="N370">
        <v>3.6360999999999999</v>
      </c>
      <c r="O370">
        <v>0</v>
      </c>
      <c r="P370">
        <v>350.88369999999998</v>
      </c>
      <c r="Q370">
        <v>17.179400000000001</v>
      </c>
      <c r="R370">
        <v>7.2634999999999996</v>
      </c>
      <c r="S370">
        <v>12.221500000000001</v>
      </c>
      <c r="T370">
        <v>9.9159000000000006</v>
      </c>
      <c r="U370">
        <v>0.92849999999999999</v>
      </c>
      <c r="V370">
        <v>-0.54220000000000002</v>
      </c>
    </row>
    <row r="371" spans="1:22" x14ac:dyDescent="0.2">
      <c r="A371">
        <v>4</v>
      </c>
      <c r="B371" t="s">
        <v>21</v>
      </c>
      <c r="C371" t="s">
        <v>22</v>
      </c>
      <c r="D371">
        <v>7.4939999999999998</v>
      </c>
      <c r="E371">
        <v>8.3653999999999993</v>
      </c>
      <c r="F371">
        <v>0.94179999999999997</v>
      </c>
      <c r="G371">
        <v>72</v>
      </c>
      <c r="H371">
        <v>0.94199999999999995</v>
      </c>
      <c r="I371">
        <v>0.34670000000000001</v>
      </c>
      <c r="J371">
        <v>0.79039999999999999</v>
      </c>
      <c r="K371">
        <v>2017</v>
      </c>
      <c r="L371">
        <v>6</v>
      </c>
      <c r="M371" t="s">
        <v>185</v>
      </c>
      <c r="N371">
        <v>5.1624999999999996</v>
      </c>
      <c r="O371">
        <v>0</v>
      </c>
      <c r="P371">
        <v>84.251199999999997</v>
      </c>
      <c r="Q371">
        <v>22.826699999999999</v>
      </c>
      <c r="R371">
        <v>12.609500000000001</v>
      </c>
      <c r="S371">
        <v>17.7181</v>
      </c>
      <c r="T371">
        <v>10.2171</v>
      </c>
      <c r="U371">
        <v>1.1011</v>
      </c>
      <c r="V371">
        <v>1.1625000000000001</v>
      </c>
    </row>
    <row r="372" spans="1:22" x14ac:dyDescent="0.2">
      <c r="A372">
        <v>4</v>
      </c>
      <c r="B372" t="s">
        <v>21</v>
      </c>
      <c r="C372" t="s">
        <v>22</v>
      </c>
      <c r="D372">
        <v>7.4939999999999998</v>
      </c>
      <c r="E372">
        <v>8.3653999999999993</v>
      </c>
      <c r="F372">
        <v>0.94179999999999997</v>
      </c>
      <c r="G372">
        <v>72</v>
      </c>
      <c r="H372">
        <v>0.94199999999999995</v>
      </c>
      <c r="I372">
        <v>0.34670000000000001</v>
      </c>
      <c r="J372">
        <v>0.79039999999999999</v>
      </c>
      <c r="K372">
        <v>2017</v>
      </c>
      <c r="L372">
        <v>7</v>
      </c>
      <c r="M372" t="s">
        <v>185</v>
      </c>
      <c r="N372">
        <v>3.7875999999999999</v>
      </c>
      <c r="O372">
        <v>0</v>
      </c>
      <c r="P372">
        <v>0.13819999999999999</v>
      </c>
      <c r="Q372">
        <v>23.090699999999998</v>
      </c>
      <c r="R372">
        <v>12.915100000000001</v>
      </c>
      <c r="S372">
        <v>18.0029</v>
      </c>
      <c r="T372">
        <v>10.175599999999999</v>
      </c>
      <c r="U372">
        <v>-0.52629999999999999</v>
      </c>
      <c r="V372">
        <v>0.2954</v>
      </c>
    </row>
    <row r="373" spans="1:22" x14ac:dyDescent="0.2">
      <c r="A373">
        <v>4</v>
      </c>
      <c r="B373" t="s">
        <v>21</v>
      </c>
      <c r="C373" t="s">
        <v>22</v>
      </c>
      <c r="D373">
        <v>7.4939999999999998</v>
      </c>
      <c r="E373">
        <v>8.3653999999999993</v>
      </c>
      <c r="F373">
        <v>0.94179999999999997</v>
      </c>
      <c r="G373">
        <v>72</v>
      </c>
      <c r="H373">
        <v>0.94199999999999995</v>
      </c>
      <c r="I373">
        <v>0.34670000000000001</v>
      </c>
      <c r="J373">
        <v>0.79039999999999999</v>
      </c>
      <c r="K373">
        <v>2017</v>
      </c>
      <c r="L373">
        <v>8</v>
      </c>
      <c r="M373" t="s">
        <v>185</v>
      </c>
      <c r="N373">
        <v>4.0042</v>
      </c>
      <c r="O373">
        <v>0</v>
      </c>
      <c r="P373">
        <v>0</v>
      </c>
      <c r="Q373">
        <v>23.3536</v>
      </c>
      <c r="R373">
        <v>13.0769</v>
      </c>
      <c r="S373">
        <v>18.215199999999999</v>
      </c>
      <c r="T373">
        <v>10.2767</v>
      </c>
      <c r="U373">
        <v>0.1658</v>
      </c>
      <c r="V373">
        <v>0.14349999999999999</v>
      </c>
    </row>
    <row r="374" spans="1:22" x14ac:dyDescent="0.2">
      <c r="A374">
        <v>4</v>
      </c>
      <c r="B374" t="s">
        <v>21</v>
      </c>
      <c r="C374" t="s">
        <v>22</v>
      </c>
      <c r="D374">
        <v>7.4939999999999998</v>
      </c>
      <c r="E374">
        <v>8.3653999999999993</v>
      </c>
      <c r="F374">
        <v>0.94179999999999997</v>
      </c>
      <c r="G374">
        <v>72</v>
      </c>
      <c r="H374">
        <v>0.94199999999999995</v>
      </c>
      <c r="I374">
        <v>0.34670000000000001</v>
      </c>
      <c r="J374">
        <v>0.79039999999999999</v>
      </c>
      <c r="K374">
        <v>2017</v>
      </c>
      <c r="L374">
        <v>9</v>
      </c>
      <c r="M374" t="s">
        <v>186</v>
      </c>
      <c r="N374">
        <v>3.1008</v>
      </c>
      <c r="O374">
        <v>0</v>
      </c>
      <c r="P374">
        <v>8.4762000000000004</v>
      </c>
      <c r="Q374">
        <v>15.885</v>
      </c>
      <c r="R374">
        <v>7.0377999999999998</v>
      </c>
      <c r="S374">
        <v>11.461399999999999</v>
      </c>
      <c r="T374">
        <v>8.8472000000000008</v>
      </c>
      <c r="U374">
        <v>-2.0295999999999998</v>
      </c>
      <c r="V374">
        <v>-0.30690000000000001</v>
      </c>
    </row>
    <row r="375" spans="1:22" x14ac:dyDescent="0.2">
      <c r="A375">
        <v>4</v>
      </c>
      <c r="B375" t="s">
        <v>21</v>
      </c>
      <c r="C375" t="s">
        <v>22</v>
      </c>
      <c r="D375">
        <v>7.4939999999999998</v>
      </c>
      <c r="E375">
        <v>8.3653999999999993</v>
      </c>
      <c r="F375">
        <v>0.94179999999999997</v>
      </c>
      <c r="G375">
        <v>72</v>
      </c>
      <c r="H375">
        <v>0.94199999999999995</v>
      </c>
      <c r="I375">
        <v>0.34670000000000001</v>
      </c>
      <c r="J375">
        <v>0.79039999999999999</v>
      </c>
      <c r="K375">
        <v>2017</v>
      </c>
      <c r="L375">
        <v>10</v>
      </c>
      <c r="M375" t="s">
        <v>186</v>
      </c>
      <c r="N375">
        <v>1.8609</v>
      </c>
      <c r="O375">
        <v>0</v>
      </c>
      <c r="P375">
        <v>17.8704</v>
      </c>
      <c r="Q375">
        <v>14.6976</v>
      </c>
      <c r="R375">
        <v>5.2542999999999997</v>
      </c>
      <c r="S375">
        <v>9.9758999999999993</v>
      </c>
      <c r="T375">
        <v>9.4433000000000007</v>
      </c>
      <c r="U375">
        <v>0.17749999999999999</v>
      </c>
      <c r="V375">
        <v>-2.0101</v>
      </c>
    </row>
    <row r="376" spans="1:22" x14ac:dyDescent="0.2">
      <c r="A376">
        <v>4</v>
      </c>
      <c r="B376" t="s">
        <v>21</v>
      </c>
      <c r="C376" t="s">
        <v>22</v>
      </c>
      <c r="D376">
        <v>7.4939999999999998</v>
      </c>
      <c r="E376">
        <v>8.3653999999999993</v>
      </c>
      <c r="F376">
        <v>0.94179999999999997</v>
      </c>
      <c r="G376">
        <v>72</v>
      </c>
      <c r="H376">
        <v>0.94199999999999995</v>
      </c>
      <c r="I376">
        <v>0.34670000000000001</v>
      </c>
      <c r="J376">
        <v>0.79039999999999999</v>
      </c>
      <c r="K376">
        <v>2017</v>
      </c>
      <c r="L376">
        <v>11</v>
      </c>
      <c r="M376" t="s">
        <v>186</v>
      </c>
      <c r="N376">
        <v>4.0707000000000004</v>
      </c>
      <c r="O376">
        <v>0</v>
      </c>
      <c r="P376">
        <v>97.033500000000004</v>
      </c>
      <c r="Q376">
        <v>6.5353000000000003</v>
      </c>
      <c r="R376">
        <v>-0.32519999999999999</v>
      </c>
      <c r="S376">
        <v>3.105</v>
      </c>
      <c r="T376">
        <v>6.8605</v>
      </c>
      <c r="U376">
        <v>-1.1852</v>
      </c>
      <c r="V376">
        <v>0.52010000000000001</v>
      </c>
    </row>
    <row r="377" spans="1:22" x14ac:dyDescent="0.2">
      <c r="A377">
        <v>4</v>
      </c>
      <c r="B377" t="s">
        <v>21</v>
      </c>
      <c r="C377" t="s">
        <v>22</v>
      </c>
      <c r="D377">
        <v>7.4939999999999998</v>
      </c>
      <c r="E377">
        <v>8.3653999999999993</v>
      </c>
      <c r="F377">
        <v>0.94179999999999997</v>
      </c>
      <c r="G377">
        <v>72</v>
      </c>
      <c r="H377">
        <v>0.94199999999999995</v>
      </c>
      <c r="I377">
        <v>0.34670000000000001</v>
      </c>
      <c r="J377">
        <v>0.79039999999999999</v>
      </c>
      <c r="K377">
        <v>2017</v>
      </c>
      <c r="L377">
        <v>12</v>
      </c>
      <c r="M377" t="s">
        <v>183</v>
      </c>
      <c r="N377">
        <v>6.5167000000000002</v>
      </c>
      <c r="O377">
        <v>0</v>
      </c>
      <c r="P377">
        <v>430.78699999999998</v>
      </c>
      <c r="Q377">
        <v>2.5714999999999999</v>
      </c>
      <c r="R377">
        <v>-3.2985000000000002</v>
      </c>
      <c r="S377">
        <v>-0.36349999999999999</v>
      </c>
      <c r="T377">
        <v>5.87</v>
      </c>
      <c r="U377">
        <v>-1.7793000000000001</v>
      </c>
      <c r="V377">
        <v>2.5644999999999998</v>
      </c>
    </row>
    <row r="378" spans="1:22" x14ac:dyDescent="0.2">
      <c r="A378">
        <v>4</v>
      </c>
      <c r="B378" t="s">
        <v>23</v>
      </c>
      <c r="C378" t="s">
        <v>22</v>
      </c>
      <c r="D378">
        <v>7.4935999999999998</v>
      </c>
      <c r="E378">
        <v>8.1952999999999996</v>
      </c>
      <c r="F378">
        <v>1</v>
      </c>
      <c r="G378">
        <v>77</v>
      </c>
      <c r="H378">
        <v>0.93610000000000004</v>
      </c>
      <c r="I378">
        <v>0.62629999999999997</v>
      </c>
      <c r="J378">
        <v>0.2606</v>
      </c>
      <c r="K378">
        <v>2019</v>
      </c>
      <c r="L378">
        <v>1</v>
      </c>
      <c r="M378" t="s">
        <v>183</v>
      </c>
      <c r="N378">
        <v>3.3633000000000002</v>
      </c>
      <c r="O378">
        <v>0</v>
      </c>
      <c r="P378">
        <v>140.7895</v>
      </c>
      <c r="Q378">
        <v>3.4883999999999999</v>
      </c>
      <c r="R378">
        <v>-1.9661</v>
      </c>
      <c r="S378">
        <v>0.7611</v>
      </c>
      <c r="T378">
        <v>5.4546000000000001</v>
      </c>
      <c r="U378">
        <v>0.26179999999999998</v>
      </c>
      <c r="V378">
        <v>6.8599999999999994E-2</v>
      </c>
    </row>
    <row r="379" spans="1:22" x14ac:dyDescent="0.2">
      <c r="A379">
        <v>4</v>
      </c>
      <c r="B379" t="s">
        <v>23</v>
      </c>
      <c r="C379" t="s">
        <v>22</v>
      </c>
      <c r="D379">
        <v>7.4935999999999998</v>
      </c>
      <c r="E379">
        <v>8.1952999999999996</v>
      </c>
      <c r="F379">
        <v>1</v>
      </c>
      <c r="G379">
        <v>77</v>
      </c>
      <c r="H379">
        <v>0.93610000000000004</v>
      </c>
      <c r="I379">
        <v>0.62629999999999997</v>
      </c>
      <c r="J379">
        <v>0.2606</v>
      </c>
      <c r="K379">
        <v>2019</v>
      </c>
      <c r="L379">
        <v>2</v>
      </c>
      <c r="M379" t="s">
        <v>183</v>
      </c>
      <c r="N379">
        <v>3.3633000000000002</v>
      </c>
      <c r="O379">
        <v>0</v>
      </c>
      <c r="P379">
        <v>256.45069999999998</v>
      </c>
      <c r="Q379">
        <v>3.5861000000000001</v>
      </c>
      <c r="R379">
        <v>-1.6825000000000001</v>
      </c>
      <c r="S379">
        <v>0.95179999999999998</v>
      </c>
      <c r="T379">
        <v>5.2686000000000002</v>
      </c>
      <c r="U379">
        <v>8.0999999999999996E-3</v>
      </c>
      <c r="V379">
        <v>-4.6699999999999998E-2</v>
      </c>
    </row>
    <row r="380" spans="1:22" x14ac:dyDescent="0.2">
      <c r="A380">
        <v>4</v>
      </c>
      <c r="B380" t="s">
        <v>23</v>
      </c>
      <c r="C380" t="s">
        <v>22</v>
      </c>
      <c r="D380">
        <v>7.4935999999999998</v>
      </c>
      <c r="E380">
        <v>8.1952999999999996</v>
      </c>
      <c r="F380">
        <v>1</v>
      </c>
      <c r="G380">
        <v>77</v>
      </c>
      <c r="H380">
        <v>0.93610000000000004</v>
      </c>
      <c r="I380">
        <v>0.62629999999999997</v>
      </c>
      <c r="J380">
        <v>0.2606</v>
      </c>
      <c r="K380">
        <v>2019</v>
      </c>
      <c r="L380">
        <v>3</v>
      </c>
      <c r="M380" t="s">
        <v>184</v>
      </c>
      <c r="N380">
        <v>3.3633000000000002</v>
      </c>
      <c r="O380">
        <v>0</v>
      </c>
      <c r="P380">
        <v>95.218800000000002</v>
      </c>
      <c r="Q380">
        <v>3.8607</v>
      </c>
      <c r="R380">
        <v>-1.4732000000000001</v>
      </c>
      <c r="S380">
        <v>1.1938</v>
      </c>
      <c r="T380">
        <v>5.3338000000000001</v>
      </c>
      <c r="U380">
        <v>-2.81E-2</v>
      </c>
      <c r="V380">
        <v>-2.4299999999999999E-2</v>
      </c>
    </row>
    <row r="381" spans="1:22" x14ac:dyDescent="0.2">
      <c r="A381">
        <v>4</v>
      </c>
      <c r="B381" t="s">
        <v>23</v>
      </c>
      <c r="C381" t="s">
        <v>22</v>
      </c>
      <c r="D381">
        <v>7.4935999999999998</v>
      </c>
      <c r="E381">
        <v>8.1952999999999996</v>
      </c>
      <c r="F381">
        <v>1</v>
      </c>
      <c r="G381">
        <v>77</v>
      </c>
      <c r="H381">
        <v>0.93610000000000004</v>
      </c>
      <c r="I381">
        <v>0.62629999999999997</v>
      </c>
      <c r="J381">
        <v>0.2606</v>
      </c>
      <c r="K381">
        <v>2019</v>
      </c>
      <c r="L381">
        <v>4</v>
      </c>
      <c r="M381" t="s">
        <v>184</v>
      </c>
      <c r="N381">
        <v>3.3633000000000002</v>
      </c>
      <c r="O381">
        <v>0</v>
      </c>
      <c r="P381">
        <v>44.142899999999997</v>
      </c>
      <c r="Q381">
        <v>9.1625999999999994</v>
      </c>
      <c r="R381">
        <v>3.7277</v>
      </c>
      <c r="S381">
        <v>6.4451999999999998</v>
      </c>
      <c r="T381">
        <v>5.4348999999999998</v>
      </c>
      <c r="U381">
        <v>2.4140000000000001</v>
      </c>
      <c r="V381">
        <v>0.11</v>
      </c>
    </row>
    <row r="382" spans="1:22" x14ac:dyDescent="0.2">
      <c r="A382">
        <v>4</v>
      </c>
      <c r="B382" t="s">
        <v>23</v>
      </c>
      <c r="C382" t="s">
        <v>22</v>
      </c>
      <c r="D382">
        <v>7.4935999999999998</v>
      </c>
      <c r="E382">
        <v>8.1952999999999996</v>
      </c>
      <c r="F382">
        <v>1</v>
      </c>
      <c r="G382">
        <v>77</v>
      </c>
      <c r="H382">
        <v>0.93610000000000004</v>
      </c>
      <c r="I382">
        <v>0.62629999999999997</v>
      </c>
      <c r="J382">
        <v>0.2606</v>
      </c>
      <c r="K382">
        <v>2019</v>
      </c>
      <c r="L382">
        <v>5</v>
      </c>
      <c r="M382" t="s">
        <v>184</v>
      </c>
      <c r="N382">
        <v>3.3633000000000002</v>
      </c>
      <c r="O382">
        <v>0</v>
      </c>
      <c r="P382">
        <v>0</v>
      </c>
      <c r="Q382">
        <v>9.7600999999999996</v>
      </c>
      <c r="R382">
        <v>3.7311000000000001</v>
      </c>
      <c r="S382">
        <v>6.7455999999999996</v>
      </c>
      <c r="T382">
        <v>6.0289999999999999</v>
      </c>
      <c r="U382">
        <v>0.27300000000000002</v>
      </c>
      <c r="V382">
        <v>0.18060000000000001</v>
      </c>
    </row>
    <row r="383" spans="1:22" x14ac:dyDescent="0.2">
      <c r="A383">
        <v>4</v>
      </c>
      <c r="B383" t="s">
        <v>23</v>
      </c>
      <c r="C383" t="s">
        <v>22</v>
      </c>
      <c r="D383">
        <v>7.4935999999999998</v>
      </c>
      <c r="E383">
        <v>8.1952999999999996</v>
      </c>
      <c r="F383">
        <v>1</v>
      </c>
      <c r="G383">
        <v>77</v>
      </c>
      <c r="H383">
        <v>0.93610000000000004</v>
      </c>
      <c r="I383">
        <v>0.62629999999999997</v>
      </c>
      <c r="J383">
        <v>0.2606</v>
      </c>
      <c r="K383">
        <v>2019</v>
      </c>
      <c r="L383">
        <v>6</v>
      </c>
      <c r="M383" t="s">
        <v>185</v>
      </c>
      <c r="N383">
        <v>3.3633000000000002</v>
      </c>
      <c r="O383">
        <v>0</v>
      </c>
      <c r="P383">
        <v>0</v>
      </c>
      <c r="Q383">
        <v>13.0227</v>
      </c>
      <c r="R383">
        <v>6.2838000000000003</v>
      </c>
      <c r="S383">
        <v>9.6532999999999998</v>
      </c>
      <c r="T383">
        <v>6.7389000000000001</v>
      </c>
      <c r="U383">
        <v>0.4224</v>
      </c>
      <c r="V383">
        <v>0.20830000000000001</v>
      </c>
    </row>
    <row r="384" spans="1:22" x14ac:dyDescent="0.2">
      <c r="A384">
        <v>4</v>
      </c>
      <c r="B384" t="s">
        <v>23</v>
      </c>
      <c r="C384" t="s">
        <v>22</v>
      </c>
      <c r="D384">
        <v>7.4935999999999998</v>
      </c>
      <c r="E384">
        <v>8.1952999999999996</v>
      </c>
      <c r="F384">
        <v>1</v>
      </c>
      <c r="G384">
        <v>77</v>
      </c>
      <c r="H384">
        <v>0.93610000000000004</v>
      </c>
      <c r="I384">
        <v>0.62629999999999997</v>
      </c>
      <c r="J384">
        <v>0.2606</v>
      </c>
      <c r="K384">
        <v>2019</v>
      </c>
      <c r="L384">
        <v>7</v>
      </c>
      <c r="M384" t="s">
        <v>185</v>
      </c>
      <c r="N384">
        <v>3.3633000000000002</v>
      </c>
      <c r="O384">
        <v>0</v>
      </c>
      <c r="P384">
        <v>0</v>
      </c>
      <c r="Q384">
        <v>15.142099999999999</v>
      </c>
      <c r="R384">
        <v>9.3940999999999999</v>
      </c>
      <c r="S384">
        <v>12.2681</v>
      </c>
      <c r="T384">
        <v>5.7481</v>
      </c>
      <c r="U384">
        <v>1.2356</v>
      </c>
      <c r="V384">
        <v>0.12820000000000001</v>
      </c>
    </row>
    <row r="385" spans="1:22" x14ac:dyDescent="0.2">
      <c r="A385">
        <v>4</v>
      </c>
      <c r="B385" t="s">
        <v>23</v>
      </c>
      <c r="C385" t="s">
        <v>22</v>
      </c>
      <c r="D385">
        <v>7.4935999999999998</v>
      </c>
      <c r="E385">
        <v>8.1952999999999996</v>
      </c>
      <c r="F385">
        <v>1</v>
      </c>
      <c r="G385">
        <v>77</v>
      </c>
      <c r="H385">
        <v>0.93610000000000004</v>
      </c>
      <c r="I385">
        <v>0.62629999999999997</v>
      </c>
      <c r="J385">
        <v>0.2606</v>
      </c>
      <c r="K385">
        <v>2019</v>
      </c>
      <c r="L385">
        <v>8</v>
      </c>
      <c r="M385" t="s">
        <v>185</v>
      </c>
      <c r="N385">
        <v>3.3633000000000002</v>
      </c>
      <c r="O385">
        <v>0</v>
      </c>
      <c r="P385">
        <v>0</v>
      </c>
      <c r="Q385">
        <v>12.986800000000001</v>
      </c>
      <c r="R385">
        <v>7.7534999999999998</v>
      </c>
      <c r="S385">
        <v>10.370200000000001</v>
      </c>
      <c r="T385">
        <v>5.2332999999999998</v>
      </c>
      <c r="U385">
        <v>-0.49690000000000001</v>
      </c>
      <c r="V385">
        <v>-0.33050000000000002</v>
      </c>
    </row>
    <row r="386" spans="1:22" x14ac:dyDescent="0.2">
      <c r="A386">
        <v>4</v>
      </c>
      <c r="B386" t="s">
        <v>23</v>
      </c>
      <c r="C386" t="s">
        <v>22</v>
      </c>
      <c r="D386">
        <v>7.4935999999999998</v>
      </c>
      <c r="E386">
        <v>8.1952999999999996</v>
      </c>
      <c r="F386">
        <v>1</v>
      </c>
      <c r="G386">
        <v>77</v>
      </c>
      <c r="H386">
        <v>0.93610000000000004</v>
      </c>
      <c r="I386">
        <v>0.62629999999999997</v>
      </c>
      <c r="J386">
        <v>0.2606</v>
      </c>
      <c r="K386">
        <v>2019</v>
      </c>
      <c r="L386">
        <v>9</v>
      </c>
      <c r="M386" t="s">
        <v>186</v>
      </c>
      <c r="N386">
        <v>3.3633000000000002</v>
      </c>
      <c r="O386">
        <v>0</v>
      </c>
      <c r="P386">
        <v>0</v>
      </c>
      <c r="Q386">
        <v>11.9765</v>
      </c>
      <c r="R386">
        <v>6.5921000000000003</v>
      </c>
      <c r="S386">
        <v>9.2843</v>
      </c>
      <c r="T386">
        <v>5.3842999999999996</v>
      </c>
      <c r="U386">
        <v>0.50549999999999995</v>
      </c>
      <c r="V386">
        <v>8.0999999999999996E-3</v>
      </c>
    </row>
    <row r="387" spans="1:22" x14ac:dyDescent="0.2">
      <c r="A387">
        <v>4</v>
      </c>
      <c r="B387" t="s">
        <v>23</v>
      </c>
      <c r="C387" t="s">
        <v>22</v>
      </c>
      <c r="D387">
        <v>7.4935999999999998</v>
      </c>
      <c r="E387">
        <v>8.1952999999999996</v>
      </c>
      <c r="F387">
        <v>1</v>
      </c>
      <c r="G387">
        <v>77</v>
      </c>
      <c r="H387">
        <v>0.93610000000000004</v>
      </c>
      <c r="I387">
        <v>0.62629999999999997</v>
      </c>
      <c r="J387">
        <v>0.2606</v>
      </c>
      <c r="K387">
        <v>2019</v>
      </c>
      <c r="L387">
        <v>10</v>
      </c>
      <c r="M387" t="s">
        <v>186</v>
      </c>
      <c r="N387">
        <v>3.3633000000000002</v>
      </c>
      <c r="O387">
        <v>0</v>
      </c>
      <c r="P387">
        <v>245.11109999999999</v>
      </c>
      <c r="Q387">
        <v>7.3550000000000004</v>
      </c>
      <c r="R387">
        <v>3.2107000000000001</v>
      </c>
      <c r="S387">
        <v>5.2827999999999999</v>
      </c>
      <c r="T387">
        <v>4.1443000000000003</v>
      </c>
      <c r="U387">
        <v>-6.3200000000000006E-2</v>
      </c>
      <c r="V387">
        <v>-9.5799999999999996E-2</v>
      </c>
    </row>
    <row r="388" spans="1:22" x14ac:dyDescent="0.2">
      <c r="A388">
        <v>4</v>
      </c>
      <c r="B388" t="s">
        <v>23</v>
      </c>
      <c r="C388" t="s">
        <v>22</v>
      </c>
      <c r="D388">
        <v>7.4935999999999998</v>
      </c>
      <c r="E388">
        <v>8.1952999999999996</v>
      </c>
      <c r="F388">
        <v>1</v>
      </c>
      <c r="G388">
        <v>77</v>
      </c>
      <c r="H388">
        <v>0.93610000000000004</v>
      </c>
      <c r="I388">
        <v>0.62629999999999997</v>
      </c>
      <c r="J388">
        <v>0.2606</v>
      </c>
      <c r="K388">
        <v>2019</v>
      </c>
      <c r="L388">
        <v>11</v>
      </c>
      <c r="M388" t="s">
        <v>186</v>
      </c>
      <c r="N388">
        <v>3.3633000000000002</v>
      </c>
      <c r="O388">
        <v>0</v>
      </c>
      <c r="P388">
        <v>31.5</v>
      </c>
      <c r="Q388">
        <v>4.0071000000000003</v>
      </c>
      <c r="R388">
        <v>0.7036</v>
      </c>
      <c r="S388">
        <v>2.3553999999999999</v>
      </c>
      <c r="T388">
        <v>3.3035000000000001</v>
      </c>
      <c r="U388">
        <v>-0.36199999999999999</v>
      </c>
      <c r="V388">
        <v>-3.4200000000000001E-2</v>
      </c>
    </row>
    <row r="389" spans="1:22" x14ac:dyDescent="0.2">
      <c r="A389">
        <v>4</v>
      </c>
      <c r="B389" t="s">
        <v>23</v>
      </c>
      <c r="C389" t="s">
        <v>22</v>
      </c>
      <c r="D389">
        <v>7.4935999999999998</v>
      </c>
      <c r="E389">
        <v>8.1952999999999996</v>
      </c>
      <c r="F389">
        <v>1</v>
      </c>
      <c r="G389">
        <v>77</v>
      </c>
      <c r="H389">
        <v>0.93610000000000004</v>
      </c>
      <c r="I389">
        <v>0.62629999999999997</v>
      </c>
      <c r="J389">
        <v>0.2606</v>
      </c>
      <c r="K389">
        <v>2019</v>
      </c>
      <c r="L389">
        <v>12</v>
      </c>
      <c r="M389" t="s">
        <v>183</v>
      </c>
      <c r="N389">
        <v>3.3633000000000002</v>
      </c>
      <c r="O389">
        <v>0</v>
      </c>
      <c r="P389">
        <v>181.30770000000001</v>
      </c>
      <c r="Q389">
        <v>3.3199000000000001</v>
      </c>
      <c r="R389">
        <v>-1.1948000000000001</v>
      </c>
      <c r="S389">
        <v>1.0625</v>
      </c>
      <c r="T389">
        <v>4.5147000000000004</v>
      </c>
      <c r="U389">
        <v>0.95499999999999996</v>
      </c>
      <c r="V389">
        <v>-0.22370000000000001</v>
      </c>
    </row>
    <row r="390" spans="1:22" x14ac:dyDescent="0.2">
      <c r="A390">
        <v>5</v>
      </c>
      <c r="B390" t="s">
        <v>25</v>
      </c>
      <c r="C390" t="s">
        <v>22</v>
      </c>
      <c r="D390">
        <v>7.4880000000000004</v>
      </c>
      <c r="E390">
        <v>9.2681000000000004</v>
      </c>
      <c r="F390">
        <v>0.96609999999999996</v>
      </c>
      <c r="G390">
        <v>73</v>
      </c>
      <c r="H390">
        <v>0.9667</v>
      </c>
      <c r="I390">
        <v>0.50539999999999996</v>
      </c>
      <c r="J390">
        <v>0.18579999999999999</v>
      </c>
      <c r="K390">
        <v>2020</v>
      </c>
      <c r="L390">
        <v>1</v>
      </c>
      <c r="M390" t="s">
        <v>183</v>
      </c>
      <c r="N390">
        <v>6.6929999999999996</v>
      </c>
      <c r="O390">
        <v>0</v>
      </c>
      <c r="P390">
        <v>182.7912</v>
      </c>
      <c r="Q390">
        <v>3.4744000000000002</v>
      </c>
      <c r="R390">
        <v>-1.9755</v>
      </c>
      <c r="S390">
        <v>0.74939999999999996</v>
      </c>
      <c r="T390">
        <v>5.4499000000000004</v>
      </c>
      <c r="U390">
        <v>3.0868000000000002</v>
      </c>
      <c r="V390">
        <v>2.3664999999999998</v>
      </c>
    </row>
    <row r="391" spans="1:22" x14ac:dyDescent="0.2">
      <c r="A391">
        <v>5</v>
      </c>
      <c r="B391" t="s">
        <v>25</v>
      </c>
      <c r="C391" t="s">
        <v>22</v>
      </c>
      <c r="D391">
        <v>7.4880000000000004</v>
      </c>
      <c r="E391">
        <v>9.2681000000000004</v>
      </c>
      <c r="F391">
        <v>0.96609999999999996</v>
      </c>
      <c r="G391">
        <v>73</v>
      </c>
      <c r="H391">
        <v>0.9667</v>
      </c>
      <c r="I391">
        <v>0.50539999999999996</v>
      </c>
      <c r="J391">
        <v>0.18579999999999999</v>
      </c>
      <c r="K391">
        <v>2020</v>
      </c>
      <c r="L391">
        <v>2</v>
      </c>
      <c r="M391" t="s">
        <v>183</v>
      </c>
      <c r="N391">
        <v>6.1031000000000004</v>
      </c>
      <c r="O391">
        <v>0</v>
      </c>
      <c r="P391">
        <v>267.3329</v>
      </c>
      <c r="Q391">
        <v>2.4723000000000002</v>
      </c>
      <c r="R391">
        <v>-3.5691000000000002</v>
      </c>
      <c r="S391">
        <v>-0.5484</v>
      </c>
      <c r="T391">
        <v>6.0414000000000003</v>
      </c>
      <c r="U391">
        <v>1.0669999999999999</v>
      </c>
      <c r="V391">
        <v>2.2717000000000001</v>
      </c>
    </row>
    <row r="392" spans="1:22" x14ac:dyDescent="0.2">
      <c r="A392">
        <v>5</v>
      </c>
      <c r="B392" t="s">
        <v>25</v>
      </c>
      <c r="C392" t="s">
        <v>22</v>
      </c>
      <c r="D392">
        <v>7.4880000000000004</v>
      </c>
      <c r="E392">
        <v>9.2681000000000004</v>
      </c>
      <c r="F392">
        <v>0.96609999999999996</v>
      </c>
      <c r="G392">
        <v>73</v>
      </c>
      <c r="H392">
        <v>0.9667</v>
      </c>
      <c r="I392">
        <v>0.50539999999999996</v>
      </c>
      <c r="J392">
        <v>0.18579999999999999</v>
      </c>
      <c r="K392">
        <v>2020</v>
      </c>
      <c r="L392">
        <v>3</v>
      </c>
      <c r="M392" t="s">
        <v>184</v>
      </c>
      <c r="N392">
        <v>4.0891999999999999</v>
      </c>
      <c r="O392">
        <v>0</v>
      </c>
      <c r="P392">
        <v>329.20929999999998</v>
      </c>
      <c r="Q392">
        <v>3.5695000000000001</v>
      </c>
      <c r="R392">
        <v>-2.8117000000000001</v>
      </c>
      <c r="S392">
        <v>0.37890000000000001</v>
      </c>
      <c r="T392">
        <v>6.3811999999999998</v>
      </c>
      <c r="U392">
        <v>0.4224</v>
      </c>
      <c r="V392">
        <v>1.2266999999999999</v>
      </c>
    </row>
    <row r="393" spans="1:22" x14ac:dyDescent="0.2">
      <c r="A393">
        <v>5</v>
      </c>
      <c r="B393" t="s">
        <v>25</v>
      </c>
      <c r="C393" t="s">
        <v>22</v>
      </c>
      <c r="D393">
        <v>7.4880000000000004</v>
      </c>
      <c r="E393">
        <v>9.2681000000000004</v>
      </c>
      <c r="F393">
        <v>0.96609999999999996</v>
      </c>
      <c r="G393">
        <v>73</v>
      </c>
      <c r="H393">
        <v>0.9667</v>
      </c>
      <c r="I393">
        <v>0.50539999999999996</v>
      </c>
      <c r="J393">
        <v>0.18579999999999999</v>
      </c>
      <c r="K393">
        <v>2020</v>
      </c>
      <c r="L393">
        <v>4</v>
      </c>
      <c r="M393" t="s">
        <v>184</v>
      </c>
      <c r="N393">
        <v>2.5735999999999999</v>
      </c>
      <c r="O393">
        <v>0</v>
      </c>
      <c r="P393">
        <v>220.0591</v>
      </c>
      <c r="Q393">
        <v>7.0198</v>
      </c>
      <c r="R393">
        <v>-0.43359999999999999</v>
      </c>
      <c r="S393">
        <v>3.2930999999999999</v>
      </c>
      <c r="T393">
        <v>7.4535</v>
      </c>
      <c r="U393">
        <v>-0.1183</v>
      </c>
      <c r="V393">
        <v>0.40300000000000002</v>
      </c>
    </row>
    <row r="394" spans="1:22" x14ac:dyDescent="0.2">
      <c r="A394">
        <v>5</v>
      </c>
      <c r="B394" t="s">
        <v>25</v>
      </c>
      <c r="C394" t="s">
        <v>22</v>
      </c>
      <c r="D394">
        <v>7.4880000000000004</v>
      </c>
      <c r="E394">
        <v>9.2681000000000004</v>
      </c>
      <c r="F394">
        <v>0.96609999999999996</v>
      </c>
      <c r="G394">
        <v>73</v>
      </c>
      <c r="H394">
        <v>0.9667</v>
      </c>
      <c r="I394">
        <v>0.50539999999999996</v>
      </c>
      <c r="J394">
        <v>0.18579999999999999</v>
      </c>
      <c r="K394">
        <v>2020</v>
      </c>
      <c r="L394">
        <v>5</v>
      </c>
      <c r="M394" t="s">
        <v>184</v>
      </c>
      <c r="N394">
        <v>2.0836999999999999</v>
      </c>
      <c r="O394">
        <v>0</v>
      </c>
      <c r="P394">
        <v>73.905699999999996</v>
      </c>
      <c r="Q394">
        <v>10.1793</v>
      </c>
      <c r="R394">
        <v>2.5042</v>
      </c>
      <c r="S394">
        <v>6.3418000000000001</v>
      </c>
      <c r="T394">
        <v>7.6750999999999996</v>
      </c>
      <c r="U394">
        <v>-1.385</v>
      </c>
      <c r="V394">
        <v>-0.26329999999999998</v>
      </c>
    </row>
    <row r="395" spans="1:22" x14ac:dyDescent="0.2">
      <c r="A395">
        <v>5</v>
      </c>
      <c r="B395" t="s">
        <v>25</v>
      </c>
      <c r="C395" t="s">
        <v>22</v>
      </c>
      <c r="D395">
        <v>7.4880000000000004</v>
      </c>
      <c r="E395">
        <v>9.2681000000000004</v>
      </c>
      <c r="F395">
        <v>0.96609999999999996</v>
      </c>
      <c r="G395">
        <v>73</v>
      </c>
      <c r="H395">
        <v>0.9667</v>
      </c>
      <c r="I395">
        <v>0.50539999999999996</v>
      </c>
      <c r="J395">
        <v>0.18579999999999999</v>
      </c>
      <c r="K395">
        <v>2020</v>
      </c>
      <c r="L395">
        <v>6</v>
      </c>
      <c r="M395" t="s">
        <v>185</v>
      </c>
      <c r="N395">
        <v>2.4346000000000001</v>
      </c>
      <c r="O395">
        <v>0</v>
      </c>
      <c r="P395">
        <v>1.3818999999999999</v>
      </c>
      <c r="Q395">
        <v>18.982199999999999</v>
      </c>
      <c r="R395">
        <v>9.7507999999999999</v>
      </c>
      <c r="S395">
        <v>14.3665</v>
      </c>
      <c r="T395">
        <v>9.2314000000000007</v>
      </c>
      <c r="U395">
        <v>1.8976</v>
      </c>
      <c r="V395">
        <v>-0.46379999999999999</v>
      </c>
    </row>
    <row r="396" spans="1:22" x14ac:dyDescent="0.2">
      <c r="A396">
        <v>5</v>
      </c>
      <c r="B396" t="s">
        <v>25</v>
      </c>
      <c r="C396" t="s">
        <v>22</v>
      </c>
      <c r="D396">
        <v>7.4880000000000004</v>
      </c>
      <c r="E396">
        <v>9.2681000000000004</v>
      </c>
      <c r="F396">
        <v>0.96609999999999996</v>
      </c>
      <c r="G396">
        <v>73</v>
      </c>
      <c r="H396">
        <v>0.9667</v>
      </c>
      <c r="I396">
        <v>0.50539999999999996</v>
      </c>
      <c r="J396">
        <v>0.18579999999999999</v>
      </c>
      <c r="K396">
        <v>2020</v>
      </c>
      <c r="L396">
        <v>7</v>
      </c>
      <c r="M396" t="s">
        <v>185</v>
      </c>
      <c r="N396">
        <v>4.4135999999999997</v>
      </c>
      <c r="O396">
        <v>0</v>
      </c>
      <c r="P396">
        <v>1.5699999999999999E-2</v>
      </c>
      <c r="Q396">
        <v>16.3687</v>
      </c>
      <c r="R396">
        <v>9.2215000000000007</v>
      </c>
      <c r="S396">
        <v>12.7951</v>
      </c>
      <c r="T396">
        <v>7.1471999999999998</v>
      </c>
      <c r="U396">
        <v>-1.1911</v>
      </c>
      <c r="V396">
        <v>0.85060000000000002</v>
      </c>
    </row>
    <row r="397" spans="1:22" x14ac:dyDescent="0.2">
      <c r="A397">
        <v>5</v>
      </c>
      <c r="B397" t="s">
        <v>25</v>
      </c>
      <c r="C397" t="s">
        <v>22</v>
      </c>
      <c r="D397">
        <v>7.4880000000000004</v>
      </c>
      <c r="E397">
        <v>9.2681000000000004</v>
      </c>
      <c r="F397">
        <v>0.96609999999999996</v>
      </c>
      <c r="G397">
        <v>73</v>
      </c>
      <c r="H397">
        <v>0.9667</v>
      </c>
      <c r="I397">
        <v>0.50539999999999996</v>
      </c>
      <c r="J397">
        <v>0.18579999999999999</v>
      </c>
      <c r="K397">
        <v>2020</v>
      </c>
      <c r="L397">
        <v>8</v>
      </c>
      <c r="M397" t="s">
        <v>185</v>
      </c>
      <c r="N397">
        <v>2.7370000000000001</v>
      </c>
      <c r="O397">
        <v>0</v>
      </c>
      <c r="P397">
        <v>1.4E-2</v>
      </c>
      <c r="Q397">
        <v>18.043700000000001</v>
      </c>
      <c r="R397">
        <v>10.1325</v>
      </c>
      <c r="S397">
        <v>14.088100000000001</v>
      </c>
      <c r="T397">
        <v>7.9112</v>
      </c>
      <c r="U397">
        <v>0.109</v>
      </c>
      <c r="V397">
        <v>-1.2619</v>
      </c>
    </row>
    <row r="398" spans="1:22" x14ac:dyDescent="0.2">
      <c r="A398">
        <v>5</v>
      </c>
      <c r="B398" t="s">
        <v>25</v>
      </c>
      <c r="C398" t="s">
        <v>22</v>
      </c>
      <c r="D398">
        <v>7.4880000000000004</v>
      </c>
      <c r="E398">
        <v>9.2681000000000004</v>
      </c>
      <c r="F398">
        <v>0.96609999999999996</v>
      </c>
      <c r="G398">
        <v>73</v>
      </c>
      <c r="H398">
        <v>0.9667</v>
      </c>
      <c r="I398">
        <v>0.50539999999999996</v>
      </c>
      <c r="J398">
        <v>0.18579999999999999</v>
      </c>
      <c r="K398">
        <v>2020</v>
      </c>
      <c r="L398">
        <v>9</v>
      </c>
      <c r="M398" t="s">
        <v>186</v>
      </c>
      <c r="N398">
        <v>5.3160999999999996</v>
      </c>
      <c r="O398">
        <v>0</v>
      </c>
      <c r="P398">
        <v>6.6299999999999998E-2</v>
      </c>
      <c r="Q398">
        <v>13.6753</v>
      </c>
      <c r="R398">
        <v>7.1727999999999996</v>
      </c>
      <c r="S398">
        <v>10.424099999999999</v>
      </c>
      <c r="T398">
        <v>6.5025000000000004</v>
      </c>
      <c r="U398">
        <v>-0.35</v>
      </c>
      <c r="V398">
        <v>0.85540000000000005</v>
      </c>
    </row>
    <row r="399" spans="1:22" x14ac:dyDescent="0.2">
      <c r="A399">
        <v>5</v>
      </c>
      <c r="B399" t="s">
        <v>25</v>
      </c>
      <c r="C399" t="s">
        <v>22</v>
      </c>
      <c r="D399">
        <v>7.4880000000000004</v>
      </c>
      <c r="E399">
        <v>9.2681000000000004</v>
      </c>
      <c r="F399">
        <v>0.96609999999999996</v>
      </c>
      <c r="G399">
        <v>73</v>
      </c>
      <c r="H399">
        <v>0.9667</v>
      </c>
      <c r="I399">
        <v>0.50539999999999996</v>
      </c>
      <c r="J399">
        <v>0.18579999999999999</v>
      </c>
      <c r="K399">
        <v>2020</v>
      </c>
      <c r="L399">
        <v>10</v>
      </c>
      <c r="M399" t="s">
        <v>186</v>
      </c>
      <c r="N399">
        <v>4.6487999999999996</v>
      </c>
      <c r="O399">
        <v>0</v>
      </c>
      <c r="P399">
        <v>8.4469999999999992</v>
      </c>
      <c r="Q399">
        <v>8.9853000000000005</v>
      </c>
      <c r="R399">
        <v>3.8494999999999999</v>
      </c>
      <c r="S399">
        <v>6.4173999999999998</v>
      </c>
      <c r="T399">
        <v>5.1357999999999997</v>
      </c>
      <c r="U399">
        <v>0.57609999999999995</v>
      </c>
      <c r="V399">
        <v>-0.21829999999999999</v>
      </c>
    </row>
    <row r="400" spans="1:22" x14ac:dyDescent="0.2">
      <c r="A400">
        <v>5</v>
      </c>
      <c r="B400" t="s">
        <v>25</v>
      </c>
      <c r="C400" t="s">
        <v>22</v>
      </c>
      <c r="D400">
        <v>7.4880000000000004</v>
      </c>
      <c r="E400">
        <v>9.2681000000000004</v>
      </c>
      <c r="F400">
        <v>0.96609999999999996</v>
      </c>
      <c r="G400">
        <v>73</v>
      </c>
      <c r="H400">
        <v>0.9667</v>
      </c>
      <c r="I400">
        <v>0.50539999999999996</v>
      </c>
      <c r="J400">
        <v>0.18579999999999999</v>
      </c>
      <c r="K400">
        <v>2020</v>
      </c>
      <c r="L400">
        <v>11</v>
      </c>
      <c r="M400" t="s">
        <v>186</v>
      </c>
      <c r="N400">
        <v>6.4855</v>
      </c>
      <c r="O400">
        <v>0</v>
      </c>
      <c r="P400">
        <v>17.5609</v>
      </c>
      <c r="Q400">
        <v>6.7110000000000003</v>
      </c>
      <c r="R400">
        <v>1.7965</v>
      </c>
      <c r="S400">
        <v>4.2537000000000003</v>
      </c>
      <c r="T400">
        <v>4.9145000000000003</v>
      </c>
      <c r="U400">
        <v>2.6415000000000002</v>
      </c>
      <c r="V400">
        <v>2.0567000000000002</v>
      </c>
    </row>
    <row r="401" spans="1:22" x14ac:dyDescent="0.2">
      <c r="A401">
        <v>5</v>
      </c>
      <c r="B401" t="s">
        <v>25</v>
      </c>
      <c r="C401" t="s">
        <v>22</v>
      </c>
      <c r="D401">
        <v>7.4880000000000004</v>
      </c>
      <c r="E401">
        <v>9.2681000000000004</v>
      </c>
      <c r="F401">
        <v>0.96609999999999996</v>
      </c>
      <c r="G401">
        <v>73</v>
      </c>
      <c r="H401">
        <v>0.9667</v>
      </c>
      <c r="I401">
        <v>0.50539999999999996</v>
      </c>
      <c r="J401">
        <v>0.18579999999999999</v>
      </c>
      <c r="K401">
        <v>2020</v>
      </c>
      <c r="L401">
        <v>12</v>
      </c>
      <c r="M401" t="s">
        <v>183</v>
      </c>
      <c r="N401">
        <v>4.2557</v>
      </c>
      <c r="O401">
        <v>0</v>
      </c>
      <c r="P401">
        <v>83.086399999999998</v>
      </c>
      <c r="Q401">
        <v>3.3207</v>
      </c>
      <c r="R401">
        <v>-0.90259999999999996</v>
      </c>
      <c r="S401">
        <v>1.2091000000000001</v>
      </c>
      <c r="T401">
        <v>4.2233000000000001</v>
      </c>
      <c r="U401">
        <v>2.4148000000000001</v>
      </c>
      <c r="V401">
        <v>-0.46179999999999999</v>
      </c>
    </row>
    <row r="402" spans="1:22" x14ac:dyDescent="0.2">
      <c r="A402">
        <v>5</v>
      </c>
      <c r="B402" t="s">
        <v>29</v>
      </c>
      <c r="C402" t="s">
        <v>22</v>
      </c>
      <c r="D402">
        <v>7.4875999999999996</v>
      </c>
      <c r="E402">
        <v>8.2895000000000003</v>
      </c>
      <c r="F402">
        <v>0.93730000000000002</v>
      </c>
      <c r="G402">
        <v>76</v>
      </c>
      <c r="H402">
        <v>0.88249999999999995</v>
      </c>
      <c r="I402">
        <v>0.56989999999999996</v>
      </c>
      <c r="J402">
        <v>0.65820000000000001</v>
      </c>
      <c r="K402">
        <v>2019</v>
      </c>
      <c r="L402">
        <v>1</v>
      </c>
      <c r="M402" t="s">
        <v>183</v>
      </c>
      <c r="N402">
        <v>2.1042999999999998</v>
      </c>
      <c r="O402">
        <v>0</v>
      </c>
      <c r="P402">
        <v>3.2305999999999999</v>
      </c>
      <c r="Q402">
        <v>6.0814000000000004</v>
      </c>
      <c r="R402">
        <v>1.7811999999999999</v>
      </c>
      <c r="S402">
        <v>3.9312999999999998</v>
      </c>
      <c r="T402">
        <v>4.3002000000000002</v>
      </c>
      <c r="U402">
        <v>-0.77849999999999997</v>
      </c>
      <c r="V402">
        <v>-0.66420000000000001</v>
      </c>
    </row>
    <row r="403" spans="1:22" x14ac:dyDescent="0.2">
      <c r="A403">
        <v>5</v>
      </c>
      <c r="B403" t="s">
        <v>29</v>
      </c>
      <c r="C403" t="s">
        <v>22</v>
      </c>
      <c r="D403">
        <v>7.4875999999999996</v>
      </c>
      <c r="E403">
        <v>8.2895000000000003</v>
      </c>
      <c r="F403">
        <v>0.93730000000000002</v>
      </c>
      <c r="G403">
        <v>76</v>
      </c>
      <c r="H403">
        <v>0.88249999999999995</v>
      </c>
      <c r="I403">
        <v>0.56989999999999996</v>
      </c>
      <c r="J403">
        <v>0.65820000000000001</v>
      </c>
      <c r="K403">
        <v>2019</v>
      </c>
      <c r="L403">
        <v>2</v>
      </c>
      <c r="M403" t="s">
        <v>183</v>
      </c>
      <c r="N403">
        <v>1.7624</v>
      </c>
      <c r="O403">
        <v>0</v>
      </c>
      <c r="P403">
        <v>0.55730000000000002</v>
      </c>
      <c r="Q403">
        <v>9.9704999999999995</v>
      </c>
      <c r="R403">
        <v>3.0427</v>
      </c>
      <c r="S403">
        <v>6.5065999999999997</v>
      </c>
      <c r="T403">
        <v>6.9278000000000004</v>
      </c>
      <c r="U403">
        <v>1.2350000000000001</v>
      </c>
      <c r="V403">
        <v>-0.87580000000000002</v>
      </c>
    </row>
    <row r="404" spans="1:22" x14ac:dyDescent="0.2">
      <c r="A404">
        <v>5</v>
      </c>
      <c r="B404" t="s">
        <v>29</v>
      </c>
      <c r="C404" t="s">
        <v>22</v>
      </c>
      <c r="D404">
        <v>7.4875999999999996</v>
      </c>
      <c r="E404">
        <v>8.2895000000000003</v>
      </c>
      <c r="F404">
        <v>0.93730000000000002</v>
      </c>
      <c r="G404">
        <v>76</v>
      </c>
      <c r="H404">
        <v>0.88249999999999995</v>
      </c>
      <c r="I404">
        <v>0.56989999999999996</v>
      </c>
      <c r="J404">
        <v>0.65820000000000001</v>
      </c>
      <c r="K404">
        <v>2019</v>
      </c>
      <c r="L404">
        <v>3</v>
      </c>
      <c r="M404" t="s">
        <v>184</v>
      </c>
      <c r="N404">
        <v>3.3127</v>
      </c>
      <c r="O404">
        <v>0</v>
      </c>
      <c r="P404">
        <v>4.1000000000000003E-3</v>
      </c>
      <c r="Q404">
        <v>10.6884</v>
      </c>
      <c r="R404">
        <v>4.7130999999999998</v>
      </c>
      <c r="S404">
        <v>7.7008000000000001</v>
      </c>
      <c r="T404">
        <v>5.9752999999999998</v>
      </c>
      <c r="U404">
        <v>1.0855999999999999</v>
      </c>
      <c r="V404">
        <v>1.2774000000000001</v>
      </c>
    </row>
    <row r="405" spans="1:22" x14ac:dyDescent="0.2">
      <c r="A405">
        <v>5</v>
      </c>
      <c r="B405" t="s">
        <v>29</v>
      </c>
      <c r="C405" t="s">
        <v>22</v>
      </c>
      <c r="D405">
        <v>7.4875999999999996</v>
      </c>
      <c r="E405">
        <v>8.2895000000000003</v>
      </c>
      <c r="F405">
        <v>0.93730000000000002</v>
      </c>
      <c r="G405">
        <v>76</v>
      </c>
      <c r="H405">
        <v>0.88249999999999995</v>
      </c>
      <c r="I405">
        <v>0.56989999999999996</v>
      </c>
      <c r="J405">
        <v>0.65820000000000001</v>
      </c>
      <c r="K405">
        <v>2019</v>
      </c>
      <c r="L405">
        <v>4</v>
      </c>
      <c r="M405" t="s">
        <v>184</v>
      </c>
      <c r="N405">
        <v>0.95530000000000004</v>
      </c>
      <c r="O405">
        <v>0</v>
      </c>
      <c r="P405">
        <v>2.0999999999999999E-3</v>
      </c>
      <c r="Q405">
        <v>14.3948</v>
      </c>
      <c r="R405">
        <v>5.6501999999999999</v>
      </c>
      <c r="S405">
        <v>10.022500000000001</v>
      </c>
      <c r="T405">
        <v>8.7446000000000002</v>
      </c>
      <c r="U405">
        <v>1.1666000000000001</v>
      </c>
      <c r="V405">
        <v>-0.52210000000000001</v>
      </c>
    </row>
    <row r="406" spans="1:22" x14ac:dyDescent="0.2">
      <c r="A406">
        <v>5</v>
      </c>
      <c r="B406" t="s">
        <v>29</v>
      </c>
      <c r="C406" t="s">
        <v>22</v>
      </c>
      <c r="D406">
        <v>7.4875999999999996</v>
      </c>
      <c r="E406">
        <v>8.2895000000000003</v>
      </c>
      <c r="F406">
        <v>0.93730000000000002</v>
      </c>
      <c r="G406">
        <v>76</v>
      </c>
      <c r="H406">
        <v>0.88249999999999995</v>
      </c>
      <c r="I406">
        <v>0.56989999999999996</v>
      </c>
      <c r="J406">
        <v>0.65820000000000001</v>
      </c>
      <c r="K406">
        <v>2019</v>
      </c>
      <c r="L406">
        <v>5</v>
      </c>
      <c r="M406" t="s">
        <v>184</v>
      </c>
      <c r="N406">
        <v>1.1722999999999999</v>
      </c>
      <c r="O406">
        <v>0</v>
      </c>
      <c r="P406">
        <v>0</v>
      </c>
      <c r="Q406">
        <v>14.8362</v>
      </c>
      <c r="R406">
        <v>7.1140999999999996</v>
      </c>
      <c r="S406">
        <v>10.975199999999999</v>
      </c>
      <c r="T406">
        <v>7.7221000000000002</v>
      </c>
      <c r="U406">
        <v>-1.4368000000000001</v>
      </c>
      <c r="V406">
        <v>-0.71060000000000001</v>
      </c>
    </row>
    <row r="407" spans="1:22" x14ac:dyDescent="0.2">
      <c r="A407">
        <v>5</v>
      </c>
      <c r="B407" t="s">
        <v>29</v>
      </c>
      <c r="C407" t="s">
        <v>22</v>
      </c>
      <c r="D407">
        <v>7.4875999999999996</v>
      </c>
      <c r="E407">
        <v>8.2895000000000003</v>
      </c>
      <c r="F407">
        <v>0.93730000000000002</v>
      </c>
      <c r="G407">
        <v>76</v>
      </c>
      <c r="H407">
        <v>0.88249999999999995</v>
      </c>
      <c r="I407">
        <v>0.56989999999999996</v>
      </c>
      <c r="J407">
        <v>0.65820000000000001</v>
      </c>
      <c r="K407">
        <v>2019</v>
      </c>
      <c r="L407">
        <v>6</v>
      </c>
      <c r="M407" t="s">
        <v>185</v>
      </c>
      <c r="N407">
        <v>2.7831999999999999</v>
      </c>
      <c r="O407">
        <v>0</v>
      </c>
      <c r="P407">
        <v>0</v>
      </c>
      <c r="Q407">
        <v>21.4529</v>
      </c>
      <c r="R407">
        <v>12.518700000000001</v>
      </c>
      <c r="S407">
        <v>16.985800000000001</v>
      </c>
      <c r="T407">
        <v>8.9341000000000008</v>
      </c>
      <c r="U407">
        <v>0.63390000000000002</v>
      </c>
      <c r="V407">
        <v>0.42149999999999999</v>
      </c>
    </row>
    <row r="408" spans="1:22" x14ac:dyDescent="0.2">
      <c r="A408">
        <v>5</v>
      </c>
      <c r="B408" t="s">
        <v>29</v>
      </c>
      <c r="C408" t="s">
        <v>22</v>
      </c>
      <c r="D408">
        <v>7.4875999999999996</v>
      </c>
      <c r="E408">
        <v>8.2895000000000003</v>
      </c>
      <c r="F408">
        <v>0.93730000000000002</v>
      </c>
      <c r="G408">
        <v>76</v>
      </c>
      <c r="H408">
        <v>0.88249999999999995</v>
      </c>
      <c r="I408">
        <v>0.56989999999999996</v>
      </c>
      <c r="J408">
        <v>0.65820000000000001</v>
      </c>
      <c r="K408">
        <v>2019</v>
      </c>
      <c r="L408">
        <v>7</v>
      </c>
      <c r="M408" t="s">
        <v>185</v>
      </c>
      <c r="N408">
        <v>1.4585999999999999</v>
      </c>
      <c r="O408">
        <v>0</v>
      </c>
      <c r="P408">
        <v>0</v>
      </c>
      <c r="Q408">
        <v>22.350300000000001</v>
      </c>
      <c r="R408">
        <v>13.8903</v>
      </c>
      <c r="S408">
        <v>18.1203</v>
      </c>
      <c r="T408">
        <v>8.4600000000000009</v>
      </c>
      <c r="U408">
        <v>0.62339999999999995</v>
      </c>
      <c r="V408">
        <v>-1.4054</v>
      </c>
    </row>
    <row r="409" spans="1:22" x14ac:dyDescent="0.2">
      <c r="A409">
        <v>5</v>
      </c>
      <c r="B409" t="s">
        <v>29</v>
      </c>
      <c r="C409" t="s">
        <v>22</v>
      </c>
      <c r="D409">
        <v>7.4875999999999996</v>
      </c>
      <c r="E409">
        <v>8.2895000000000003</v>
      </c>
      <c r="F409">
        <v>0.93730000000000002</v>
      </c>
      <c r="G409">
        <v>76</v>
      </c>
      <c r="H409">
        <v>0.88249999999999995</v>
      </c>
      <c r="I409">
        <v>0.56989999999999996</v>
      </c>
      <c r="J409">
        <v>0.65820000000000001</v>
      </c>
      <c r="K409">
        <v>2019</v>
      </c>
      <c r="L409">
        <v>8</v>
      </c>
      <c r="M409" t="s">
        <v>185</v>
      </c>
      <c r="N409">
        <v>2.1903000000000001</v>
      </c>
      <c r="O409">
        <v>0</v>
      </c>
      <c r="P409">
        <v>0</v>
      </c>
      <c r="Q409">
        <v>22.756799999999998</v>
      </c>
      <c r="R409">
        <v>14.3695</v>
      </c>
      <c r="S409">
        <v>18.563099999999999</v>
      </c>
      <c r="T409">
        <v>8.3872999999999998</v>
      </c>
      <c r="U409">
        <v>0.1933</v>
      </c>
      <c r="V409">
        <v>-0.55000000000000004</v>
      </c>
    </row>
    <row r="410" spans="1:22" x14ac:dyDescent="0.2">
      <c r="A410">
        <v>5</v>
      </c>
      <c r="B410" t="s">
        <v>29</v>
      </c>
      <c r="C410" t="s">
        <v>22</v>
      </c>
      <c r="D410">
        <v>7.4875999999999996</v>
      </c>
      <c r="E410">
        <v>8.2895000000000003</v>
      </c>
      <c r="F410">
        <v>0.93730000000000002</v>
      </c>
      <c r="G410">
        <v>76</v>
      </c>
      <c r="H410">
        <v>0.88249999999999995</v>
      </c>
      <c r="I410">
        <v>0.56989999999999996</v>
      </c>
      <c r="J410">
        <v>0.65820000000000001</v>
      </c>
      <c r="K410">
        <v>2019</v>
      </c>
      <c r="L410">
        <v>9</v>
      </c>
      <c r="M410" t="s">
        <v>186</v>
      </c>
      <c r="N410">
        <v>3.5318000000000001</v>
      </c>
      <c r="O410">
        <v>0</v>
      </c>
      <c r="P410">
        <v>2.0999999999999999E-3</v>
      </c>
      <c r="Q410">
        <v>18.617599999999999</v>
      </c>
      <c r="R410">
        <v>11.361499999999999</v>
      </c>
      <c r="S410">
        <v>14.9895</v>
      </c>
      <c r="T410">
        <v>7.2561</v>
      </c>
      <c r="U410">
        <v>-0.58650000000000002</v>
      </c>
      <c r="V410">
        <v>0.37840000000000001</v>
      </c>
    </row>
    <row r="411" spans="1:22" x14ac:dyDescent="0.2">
      <c r="A411">
        <v>5</v>
      </c>
      <c r="B411" t="s">
        <v>29</v>
      </c>
      <c r="C411" t="s">
        <v>22</v>
      </c>
      <c r="D411">
        <v>7.4875999999999996</v>
      </c>
      <c r="E411">
        <v>8.2895000000000003</v>
      </c>
      <c r="F411">
        <v>0.93730000000000002</v>
      </c>
      <c r="G411">
        <v>76</v>
      </c>
      <c r="H411">
        <v>0.88249999999999995</v>
      </c>
      <c r="I411">
        <v>0.56989999999999996</v>
      </c>
      <c r="J411">
        <v>0.65820000000000001</v>
      </c>
      <c r="K411">
        <v>2019</v>
      </c>
      <c r="L411">
        <v>10</v>
      </c>
      <c r="M411" t="s">
        <v>186</v>
      </c>
      <c r="N411">
        <v>3.4561999999999999</v>
      </c>
      <c r="O411">
        <v>0</v>
      </c>
      <c r="P411">
        <v>0</v>
      </c>
      <c r="Q411">
        <v>14.731299999999999</v>
      </c>
      <c r="R411">
        <v>9.2573000000000008</v>
      </c>
      <c r="S411">
        <v>11.994300000000001</v>
      </c>
      <c r="T411">
        <v>5.4740000000000002</v>
      </c>
      <c r="U411">
        <v>-0.46870000000000001</v>
      </c>
      <c r="V411">
        <v>0.62639999999999996</v>
      </c>
    </row>
    <row r="412" spans="1:22" x14ac:dyDescent="0.2">
      <c r="A412">
        <v>5</v>
      </c>
      <c r="B412" t="s">
        <v>29</v>
      </c>
      <c r="C412" t="s">
        <v>22</v>
      </c>
      <c r="D412">
        <v>7.4875999999999996</v>
      </c>
      <c r="E412">
        <v>8.2895000000000003</v>
      </c>
      <c r="F412">
        <v>0.93730000000000002</v>
      </c>
      <c r="G412">
        <v>76</v>
      </c>
      <c r="H412">
        <v>0.88249999999999995</v>
      </c>
      <c r="I412">
        <v>0.56989999999999996</v>
      </c>
      <c r="J412">
        <v>0.65820000000000001</v>
      </c>
      <c r="K412">
        <v>2019</v>
      </c>
      <c r="L412">
        <v>11</v>
      </c>
      <c r="M412" t="s">
        <v>186</v>
      </c>
      <c r="N412">
        <v>3.1522999999999999</v>
      </c>
      <c r="O412">
        <v>0</v>
      </c>
      <c r="P412">
        <v>0</v>
      </c>
      <c r="Q412">
        <v>9.6222999999999992</v>
      </c>
      <c r="R412">
        <v>4.5551000000000004</v>
      </c>
      <c r="S412">
        <v>7.0887000000000002</v>
      </c>
      <c r="T412">
        <v>5.0671999999999997</v>
      </c>
      <c r="U412">
        <v>-1.3546</v>
      </c>
      <c r="V412">
        <v>-0.17979999999999999</v>
      </c>
    </row>
    <row r="413" spans="1:22" x14ac:dyDescent="0.2">
      <c r="A413">
        <v>5</v>
      </c>
      <c r="B413" t="s">
        <v>29</v>
      </c>
      <c r="C413" t="s">
        <v>22</v>
      </c>
      <c r="D413">
        <v>7.4875999999999996</v>
      </c>
      <c r="E413">
        <v>8.2895000000000003</v>
      </c>
      <c r="F413">
        <v>0.93730000000000002</v>
      </c>
      <c r="G413">
        <v>76</v>
      </c>
      <c r="H413">
        <v>0.88249999999999995</v>
      </c>
      <c r="I413">
        <v>0.56989999999999996</v>
      </c>
      <c r="J413">
        <v>0.65820000000000001</v>
      </c>
      <c r="K413">
        <v>2019</v>
      </c>
      <c r="L413">
        <v>12</v>
      </c>
      <c r="M413" t="s">
        <v>183</v>
      </c>
      <c r="N413">
        <v>2.2848000000000002</v>
      </c>
      <c r="O413">
        <v>0</v>
      </c>
      <c r="P413">
        <v>0</v>
      </c>
      <c r="Q413">
        <v>8.5408000000000008</v>
      </c>
      <c r="R413">
        <v>4.1896000000000004</v>
      </c>
      <c r="S413">
        <v>6.3651999999999997</v>
      </c>
      <c r="T413">
        <v>4.3512000000000004</v>
      </c>
      <c r="U413">
        <v>1.2500000000000001E-2</v>
      </c>
      <c r="V413">
        <v>-0.64780000000000004</v>
      </c>
    </row>
    <row r="414" spans="1:22" x14ac:dyDescent="0.2">
      <c r="A414">
        <v>5</v>
      </c>
      <c r="B414" t="s">
        <v>21</v>
      </c>
      <c r="C414" t="s">
        <v>22</v>
      </c>
      <c r="D414">
        <v>7.4873000000000003</v>
      </c>
      <c r="E414">
        <v>8.6092999999999993</v>
      </c>
      <c r="F414">
        <v>0.8609</v>
      </c>
      <c r="G414">
        <v>73</v>
      </c>
      <c r="H414">
        <v>0.91069999999999995</v>
      </c>
      <c r="I414">
        <v>0.42759999999999998</v>
      </c>
      <c r="J414">
        <v>0.78049999999999997</v>
      </c>
      <c r="K414">
        <v>2018</v>
      </c>
      <c r="L414">
        <v>1</v>
      </c>
      <c r="M414" t="s">
        <v>183</v>
      </c>
      <c r="N414">
        <v>8.7852999999999994</v>
      </c>
      <c r="O414">
        <v>0</v>
      </c>
      <c r="P414">
        <v>520.70090000000005</v>
      </c>
      <c r="Q414">
        <v>5.6201999999999996</v>
      </c>
      <c r="R414">
        <v>-0.35849999999999999</v>
      </c>
      <c r="S414">
        <v>2.6307999999999998</v>
      </c>
      <c r="T414">
        <v>5.9786999999999999</v>
      </c>
      <c r="U414">
        <v>2.6057000000000001</v>
      </c>
      <c r="V414">
        <v>4.6797000000000004</v>
      </c>
    </row>
    <row r="415" spans="1:22" x14ac:dyDescent="0.2">
      <c r="A415">
        <v>5</v>
      </c>
      <c r="B415" t="s">
        <v>21</v>
      </c>
      <c r="C415" t="s">
        <v>22</v>
      </c>
      <c r="D415">
        <v>7.4873000000000003</v>
      </c>
      <c r="E415">
        <v>8.6092999999999993</v>
      </c>
      <c r="F415">
        <v>0.8609</v>
      </c>
      <c r="G415">
        <v>73</v>
      </c>
      <c r="H415">
        <v>0.91069999999999995</v>
      </c>
      <c r="I415">
        <v>0.42759999999999998</v>
      </c>
      <c r="J415">
        <v>0.78049999999999997</v>
      </c>
      <c r="K415">
        <v>2018</v>
      </c>
      <c r="L415">
        <v>2</v>
      </c>
      <c r="M415" t="s">
        <v>183</v>
      </c>
      <c r="N415">
        <v>2.0522</v>
      </c>
      <c r="O415">
        <v>0</v>
      </c>
      <c r="P415">
        <v>769.07219999999995</v>
      </c>
      <c r="Q415">
        <v>0.5857</v>
      </c>
      <c r="R415">
        <v>-5.1173999999999999</v>
      </c>
      <c r="S415">
        <v>-2.2658999999999998</v>
      </c>
      <c r="T415">
        <v>5.7031000000000001</v>
      </c>
      <c r="U415">
        <v>-4.3296000000000001</v>
      </c>
      <c r="V415">
        <v>-0.88280000000000003</v>
      </c>
    </row>
    <row r="416" spans="1:22" x14ac:dyDescent="0.2">
      <c r="A416">
        <v>5</v>
      </c>
      <c r="B416" t="s">
        <v>21</v>
      </c>
      <c r="C416" t="s">
        <v>22</v>
      </c>
      <c r="D416">
        <v>7.4873000000000003</v>
      </c>
      <c r="E416">
        <v>8.6092999999999993</v>
      </c>
      <c r="F416">
        <v>0.8609</v>
      </c>
      <c r="G416">
        <v>73</v>
      </c>
      <c r="H416">
        <v>0.91069999999999995</v>
      </c>
      <c r="I416">
        <v>0.42759999999999998</v>
      </c>
      <c r="J416">
        <v>0.78049999999999997</v>
      </c>
      <c r="K416">
        <v>2018</v>
      </c>
      <c r="L416">
        <v>3</v>
      </c>
      <c r="M416" t="s">
        <v>184</v>
      </c>
      <c r="N416">
        <v>3.508</v>
      </c>
      <c r="O416">
        <v>0</v>
      </c>
      <c r="P416">
        <v>846.71050000000002</v>
      </c>
      <c r="Q416">
        <v>5.2045000000000003</v>
      </c>
      <c r="R416">
        <v>-1.9887999999999999</v>
      </c>
      <c r="S416">
        <v>1.6079000000000001</v>
      </c>
      <c r="T416">
        <v>7.1932999999999998</v>
      </c>
      <c r="U416">
        <v>-2.7507000000000001</v>
      </c>
      <c r="V416">
        <v>6.54E-2</v>
      </c>
    </row>
    <row r="417" spans="1:22" x14ac:dyDescent="0.2">
      <c r="A417">
        <v>6</v>
      </c>
      <c r="B417" t="s">
        <v>21</v>
      </c>
      <c r="C417" t="s">
        <v>22</v>
      </c>
      <c r="D417">
        <v>7.4802</v>
      </c>
      <c r="E417">
        <v>8.6233000000000004</v>
      </c>
      <c r="F417">
        <v>0.94</v>
      </c>
      <c r="G417">
        <v>77</v>
      </c>
      <c r="H417">
        <v>0.90539999999999998</v>
      </c>
      <c r="I417">
        <v>0.46560000000000001</v>
      </c>
      <c r="J417">
        <v>0.75690000000000002</v>
      </c>
      <c r="K417">
        <v>2019</v>
      </c>
      <c r="L417">
        <v>1</v>
      </c>
      <c r="M417" t="s">
        <v>183</v>
      </c>
      <c r="N417">
        <v>3.1093000000000002</v>
      </c>
      <c r="O417">
        <v>0</v>
      </c>
      <c r="P417">
        <v>442.38369999999998</v>
      </c>
      <c r="Q417">
        <v>1.429</v>
      </c>
      <c r="R417">
        <v>-4.4634</v>
      </c>
      <c r="S417">
        <v>-1.5172000000000001</v>
      </c>
      <c r="T417">
        <v>5.8924000000000003</v>
      </c>
      <c r="U417">
        <v>-1.5423</v>
      </c>
      <c r="V417">
        <v>-0.99639999999999995</v>
      </c>
    </row>
    <row r="418" spans="1:22" x14ac:dyDescent="0.2">
      <c r="A418">
        <v>6</v>
      </c>
      <c r="B418" t="s">
        <v>21</v>
      </c>
      <c r="C418" t="s">
        <v>22</v>
      </c>
      <c r="D418">
        <v>7.4802</v>
      </c>
      <c r="E418">
        <v>8.6233000000000004</v>
      </c>
      <c r="F418">
        <v>0.94</v>
      </c>
      <c r="G418">
        <v>77</v>
      </c>
      <c r="H418">
        <v>0.90539999999999998</v>
      </c>
      <c r="I418">
        <v>0.46560000000000001</v>
      </c>
      <c r="J418">
        <v>0.75690000000000002</v>
      </c>
      <c r="K418">
        <v>2019</v>
      </c>
      <c r="L418">
        <v>2</v>
      </c>
      <c r="M418" t="s">
        <v>183</v>
      </c>
      <c r="N418">
        <v>1.9004000000000001</v>
      </c>
      <c r="O418">
        <v>0</v>
      </c>
      <c r="P418">
        <v>500.18990000000002</v>
      </c>
      <c r="Q418">
        <v>7.4936999999999996</v>
      </c>
      <c r="R418">
        <v>-1.8203</v>
      </c>
      <c r="S418">
        <v>2.8367</v>
      </c>
      <c r="T418">
        <v>9.3140999999999998</v>
      </c>
      <c r="U418">
        <v>0.77300000000000002</v>
      </c>
      <c r="V418">
        <v>-1.0346</v>
      </c>
    </row>
    <row r="419" spans="1:22" x14ac:dyDescent="0.2">
      <c r="A419">
        <v>6</v>
      </c>
      <c r="B419" t="s">
        <v>21</v>
      </c>
      <c r="C419" t="s">
        <v>22</v>
      </c>
      <c r="D419">
        <v>7.4802</v>
      </c>
      <c r="E419">
        <v>8.6233000000000004</v>
      </c>
      <c r="F419">
        <v>0.94</v>
      </c>
      <c r="G419">
        <v>77</v>
      </c>
      <c r="H419">
        <v>0.90539999999999998</v>
      </c>
      <c r="I419">
        <v>0.46560000000000001</v>
      </c>
      <c r="J419">
        <v>0.75690000000000002</v>
      </c>
      <c r="K419">
        <v>2019</v>
      </c>
      <c r="L419">
        <v>3</v>
      </c>
      <c r="M419" t="s">
        <v>184</v>
      </c>
      <c r="N419">
        <v>3.8712</v>
      </c>
      <c r="O419">
        <v>0</v>
      </c>
      <c r="P419">
        <v>391.36649999999997</v>
      </c>
      <c r="Q419">
        <v>9.9331999999999994</v>
      </c>
      <c r="R419">
        <v>0.1</v>
      </c>
      <c r="S419">
        <v>5.0166000000000004</v>
      </c>
      <c r="T419">
        <v>9.8331999999999997</v>
      </c>
      <c r="U419">
        <v>0.65810000000000002</v>
      </c>
      <c r="V419">
        <v>0.42870000000000003</v>
      </c>
    </row>
    <row r="420" spans="1:22" x14ac:dyDescent="0.2">
      <c r="A420">
        <v>6</v>
      </c>
      <c r="B420" t="s">
        <v>21</v>
      </c>
      <c r="C420" t="s">
        <v>22</v>
      </c>
      <c r="D420">
        <v>7.4802</v>
      </c>
      <c r="E420">
        <v>8.6233000000000004</v>
      </c>
      <c r="F420">
        <v>0.94</v>
      </c>
      <c r="G420">
        <v>77</v>
      </c>
      <c r="H420">
        <v>0.90539999999999998</v>
      </c>
      <c r="I420">
        <v>0.46560000000000001</v>
      </c>
      <c r="J420">
        <v>0.75690000000000002</v>
      </c>
      <c r="K420">
        <v>2019</v>
      </c>
      <c r="L420">
        <v>4</v>
      </c>
      <c r="M420" t="s">
        <v>184</v>
      </c>
      <c r="N420">
        <v>4.0644</v>
      </c>
      <c r="O420">
        <v>0</v>
      </c>
      <c r="P420">
        <v>446.72840000000002</v>
      </c>
      <c r="Q420">
        <v>11.645</v>
      </c>
      <c r="R420">
        <v>2.5777000000000001</v>
      </c>
      <c r="S420">
        <v>7.1113999999999997</v>
      </c>
      <c r="T420">
        <v>9.0672999999999995</v>
      </c>
      <c r="U420">
        <v>-0.43409999999999999</v>
      </c>
      <c r="V420">
        <v>1.1074999999999999</v>
      </c>
    </row>
    <row r="421" spans="1:22" x14ac:dyDescent="0.2">
      <c r="A421">
        <v>6</v>
      </c>
      <c r="B421" t="s">
        <v>21</v>
      </c>
      <c r="C421" t="s">
        <v>22</v>
      </c>
      <c r="D421">
        <v>7.4802</v>
      </c>
      <c r="E421">
        <v>8.6233000000000004</v>
      </c>
      <c r="F421">
        <v>0.94</v>
      </c>
      <c r="G421">
        <v>77</v>
      </c>
      <c r="H421">
        <v>0.90539999999999998</v>
      </c>
      <c r="I421">
        <v>0.46560000000000001</v>
      </c>
      <c r="J421">
        <v>0.75690000000000002</v>
      </c>
      <c r="K421">
        <v>2019</v>
      </c>
      <c r="L421">
        <v>5</v>
      </c>
      <c r="M421" t="s">
        <v>184</v>
      </c>
      <c r="N421">
        <v>4.6562999999999999</v>
      </c>
      <c r="O421">
        <v>0</v>
      </c>
      <c r="P421">
        <v>1118.2583999999999</v>
      </c>
      <c r="Q421">
        <v>13.2286</v>
      </c>
      <c r="R421">
        <v>4.4040999999999997</v>
      </c>
      <c r="S421">
        <v>8.8163</v>
      </c>
      <c r="T421">
        <v>8.8246000000000002</v>
      </c>
      <c r="U421">
        <v>-2.4767000000000001</v>
      </c>
      <c r="V421">
        <v>0.47799999999999998</v>
      </c>
    </row>
    <row r="422" spans="1:22" x14ac:dyDescent="0.2">
      <c r="A422">
        <v>6</v>
      </c>
      <c r="B422" t="s">
        <v>21</v>
      </c>
      <c r="C422" t="s">
        <v>22</v>
      </c>
      <c r="D422">
        <v>7.4802</v>
      </c>
      <c r="E422">
        <v>8.6233000000000004</v>
      </c>
      <c r="F422">
        <v>0.94</v>
      </c>
      <c r="G422">
        <v>77</v>
      </c>
      <c r="H422">
        <v>0.90539999999999998</v>
      </c>
      <c r="I422">
        <v>0.46560000000000001</v>
      </c>
      <c r="J422">
        <v>0.75690000000000002</v>
      </c>
      <c r="K422">
        <v>2019</v>
      </c>
      <c r="L422">
        <v>6</v>
      </c>
      <c r="M422" t="s">
        <v>185</v>
      </c>
      <c r="N422">
        <v>3.3151000000000002</v>
      </c>
      <c r="O422">
        <v>0</v>
      </c>
      <c r="P422">
        <v>784.30229999999995</v>
      </c>
      <c r="Q422">
        <v>22.781199999999998</v>
      </c>
      <c r="R422">
        <v>12.0627</v>
      </c>
      <c r="S422">
        <v>17.422000000000001</v>
      </c>
      <c r="T422">
        <v>10.7186</v>
      </c>
      <c r="U422">
        <v>0.80489999999999995</v>
      </c>
      <c r="V422">
        <v>-0.68500000000000005</v>
      </c>
    </row>
    <row r="423" spans="1:22" x14ac:dyDescent="0.2">
      <c r="A423">
        <v>6</v>
      </c>
      <c r="B423" t="s">
        <v>21</v>
      </c>
      <c r="C423" t="s">
        <v>22</v>
      </c>
      <c r="D423">
        <v>7.4802</v>
      </c>
      <c r="E423">
        <v>8.6233000000000004</v>
      </c>
      <c r="F423">
        <v>0.94</v>
      </c>
      <c r="G423">
        <v>77</v>
      </c>
      <c r="H423">
        <v>0.90539999999999998</v>
      </c>
      <c r="I423">
        <v>0.46560000000000001</v>
      </c>
      <c r="J423">
        <v>0.75690000000000002</v>
      </c>
      <c r="K423">
        <v>2019</v>
      </c>
      <c r="L423">
        <v>7</v>
      </c>
      <c r="M423" t="s">
        <v>185</v>
      </c>
      <c r="N423">
        <v>3.1179999999999999</v>
      </c>
      <c r="O423">
        <v>0</v>
      </c>
      <c r="P423">
        <v>148.66309999999999</v>
      </c>
      <c r="Q423">
        <v>24.328199999999999</v>
      </c>
      <c r="R423">
        <v>13.601800000000001</v>
      </c>
      <c r="S423">
        <v>18.965</v>
      </c>
      <c r="T423">
        <v>10.7264</v>
      </c>
      <c r="U423">
        <v>0.43580000000000002</v>
      </c>
      <c r="V423">
        <v>-0.37419999999999998</v>
      </c>
    </row>
    <row r="424" spans="1:22" x14ac:dyDescent="0.2">
      <c r="A424">
        <v>6</v>
      </c>
      <c r="B424" t="s">
        <v>21</v>
      </c>
      <c r="C424" t="s">
        <v>22</v>
      </c>
      <c r="D424">
        <v>7.4802</v>
      </c>
      <c r="E424">
        <v>8.6233000000000004</v>
      </c>
      <c r="F424">
        <v>0.94</v>
      </c>
      <c r="G424">
        <v>77</v>
      </c>
      <c r="H424">
        <v>0.90539999999999998</v>
      </c>
      <c r="I424">
        <v>0.46560000000000001</v>
      </c>
      <c r="J424">
        <v>0.75690000000000002</v>
      </c>
      <c r="K424">
        <v>2019</v>
      </c>
      <c r="L424">
        <v>8</v>
      </c>
      <c r="M424" t="s">
        <v>185</v>
      </c>
      <c r="N424">
        <v>4.7980999999999998</v>
      </c>
      <c r="O424">
        <v>0</v>
      </c>
      <c r="P424">
        <v>0.3125</v>
      </c>
      <c r="Q424">
        <v>22.692299999999999</v>
      </c>
      <c r="R424">
        <v>12.7807</v>
      </c>
      <c r="S424">
        <v>17.736499999999999</v>
      </c>
      <c r="T424">
        <v>9.9116</v>
      </c>
      <c r="U424">
        <v>-0.31290000000000001</v>
      </c>
      <c r="V424">
        <v>0.93740000000000001</v>
      </c>
    </row>
    <row r="425" spans="1:22" x14ac:dyDescent="0.2">
      <c r="A425">
        <v>6</v>
      </c>
      <c r="B425" t="s">
        <v>21</v>
      </c>
      <c r="C425" t="s">
        <v>22</v>
      </c>
      <c r="D425">
        <v>7.4802</v>
      </c>
      <c r="E425">
        <v>8.6233000000000004</v>
      </c>
      <c r="F425">
        <v>0.94</v>
      </c>
      <c r="G425">
        <v>77</v>
      </c>
      <c r="H425">
        <v>0.90539999999999998</v>
      </c>
      <c r="I425">
        <v>0.46560000000000001</v>
      </c>
      <c r="J425">
        <v>0.75690000000000002</v>
      </c>
      <c r="K425">
        <v>2019</v>
      </c>
      <c r="L425">
        <v>9</v>
      </c>
      <c r="M425" t="s">
        <v>186</v>
      </c>
      <c r="N425">
        <v>2.5183</v>
      </c>
      <c r="O425">
        <v>0</v>
      </c>
      <c r="P425">
        <v>5.3038999999999996</v>
      </c>
      <c r="Q425">
        <v>18.716200000000001</v>
      </c>
      <c r="R425">
        <v>9.4097000000000008</v>
      </c>
      <c r="S425">
        <v>14.063000000000001</v>
      </c>
      <c r="T425">
        <v>9.3064999999999998</v>
      </c>
      <c r="U425">
        <v>0.57199999999999995</v>
      </c>
      <c r="V425">
        <v>-0.88929999999999998</v>
      </c>
    </row>
    <row r="426" spans="1:22" x14ac:dyDescent="0.2">
      <c r="A426">
        <v>6</v>
      </c>
      <c r="B426" t="s">
        <v>21</v>
      </c>
      <c r="C426" t="s">
        <v>22</v>
      </c>
      <c r="D426">
        <v>7.4802</v>
      </c>
      <c r="E426">
        <v>8.6233000000000004</v>
      </c>
      <c r="F426">
        <v>0.94</v>
      </c>
      <c r="G426">
        <v>77</v>
      </c>
      <c r="H426">
        <v>0.90539999999999998</v>
      </c>
      <c r="I426">
        <v>0.46560000000000001</v>
      </c>
      <c r="J426">
        <v>0.75690000000000002</v>
      </c>
      <c r="K426">
        <v>2019</v>
      </c>
      <c r="L426">
        <v>10</v>
      </c>
      <c r="M426" t="s">
        <v>186</v>
      </c>
      <c r="N426">
        <v>5.7137000000000002</v>
      </c>
      <c r="O426">
        <v>0</v>
      </c>
      <c r="P426">
        <v>5.7591999999999999</v>
      </c>
      <c r="Q426">
        <v>14.210100000000001</v>
      </c>
      <c r="R426">
        <v>6.7186000000000003</v>
      </c>
      <c r="S426">
        <v>10.4643</v>
      </c>
      <c r="T426">
        <v>7.4915000000000003</v>
      </c>
      <c r="U426">
        <v>0.66590000000000005</v>
      </c>
      <c r="V426">
        <v>1.8426</v>
      </c>
    </row>
    <row r="427" spans="1:22" x14ac:dyDescent="0.2">
      <c r="A427">
        <v>6</v>
      </c>
      <c r="B427" t="s">
        <v>21</v>
      </c>
      <c r="C427" t="s">
        <v>22</v>
      </c>
      <c r="D427">
        <v>7.4802</v>
      </c>
      <c r="E427">
        <v>8.6233000000000004</v>
      </c>
      <c r="F427">
        <v>0.94</v>
      </c>
      <c r="G427">
        <v>77</v>
      </c>
      <c r="H427">
        <v>0.90539999999999998</v>
      </c>
      <c r="I427">
        <v>0.46560000000000001</v>
      </c>
      <c r="J427">
        <v>0.75690000000000002</v>
      </c>
      <c r="K427">
        <v>2019</v>
      </c>
      <c r="L427">
        <v>11</v>
      </c>
      <c r="M427" t="s">
        <v>186</v>
      </c>
      <c r="N427">
        <v>5.3552999999999997</v>
      </c>
      <c r="O427">
        <v>0</v>
      </c>
      <c r="P427">
        <v>36.3889</v>
      </c>
      <c r="Q427">
        <v>6.3608000000000002</v>
      </c>
      <c r="R427">
        <v>0.81579999999999997</v>
      </c>
      <c r="S427">
        <v>3.5882999999999998</v>
      </c>
      <c r="T427">
        <v>5.5450999999999997</v>
      </c>
      <c r="U427">
        <v>-0.70199999999999996</v>
      </c>
      <c r="V427">
        <v>1.8048</v>
      </c>
    </row>
    <row r="428" spans="1:22" x14ac:dyDescent="0.2">
      <c r="A428">
        <v>6</v>
      </c>
      <c r="B428" t="s">
        <v>21</v>
      </c>
      <c r="C428" t="s">
        <v>22</v>
      </c>
      <c r="D428">
        <v>7.4802</v>
      </c>
      <c r="E428">
        <v>8.6233000000000004</v>
      </c>
      <c r="F428">
        <v>0.94</v>
      </c>
      <c r="G428">
        <v>77</v>
      </c>
      <c r="H428">
        <v>0.90539999999999998</v>
      </c>
      <c r="I428">
        <v>0.46560000000000001</v>
      </c>
      <c r="J428">
        <v>0.75690000000000002</v>
      </c>
      <c r="K428">
        <v>2019</v>
      </c>
      <c r="L428">
        <v>12</v>
      </c>
      <c r="M428" t="s">
        <v>183</v>
      </c>
      <c r="N428">
        <v>5.6064999999999996</v>
      </c>
      <c r="O428">
        <v>0</v>
      </c>
      <c r="P428">
        <v>188.22579999999999</v>
      </c>
      <c r="Q428">
        <v>5.3711000000000002</v>
      </c>
      <c r="R428">
        <v>-0.72450000000000003</v>
      </c>
      <c r="S428">
        <v>2.3233000000000001</v>
      </c>
      <c r="T428">
        <v>6.0956000000000001</v>
      </c>
      <c r="U428">
        <v>0.90749999999999997</v>
      </c>
      <c r="V428">
        <v>1.6541999999999999</v>
      </c>
    </row>
    <row r="429" spans="1:22" x14ac:dyDescent="0.2">
      <c r="A429">
        <v>4</v>
      </c>
      <c r="B429" t="s">
        <v>33</v>
      </c>
      <c r="C429" t="s">
        <v>34</v>
      </c>
      <c r="D429">
        <v>7.4729000000000001</v>
      </c>
      <c r="E429">
        <v>8.3348999999999993</v>
      </c>
      <c r="F429">
        <v>0.93889999999999996</v>
      </c>
      <c r="G429">
        <v>73</v>
      </c>
      <c r="H429">
        <v>0.7369</v>
      </c>
      <c r="I429">
        <v>0.29430000000000001</v>
      </c>
      <c r="J429">
        <v>0.7177</v>
      </c>
      <c r="K429">
        <v>2023</v>
      </c>
      <c r="L429">
        <v>1</v>
      </c>
      <c r="M429" t="s">
        <v>183</v>
      </c>
      <c r="N429">
        <v>0.54820000000000002</v>
      </c>
      <c r="O429">
        <v>0</v>
      </c>
      <c r="P429">
        <v>0</v>
      </c>
      <c r="Q429">
        <v>19.2682</v>
      </c>
      <c r="R429">
        <v>9.1516999999999999</v>
      </c>
      <c r="S429">
        <v>14.21</v>
      </c>
      <c r="T429">
        <v>10.1165</v>
      </c>
      <c r="U429">
        <v>1.7237</v>
      </c>
      <c r="V429">
        <v>-2.5179</v>
      </c>
    </row>
    <row r="430" spans="1:22" x14ac:dyDescent="0.2">
      <c r="A430">
        <v>4</v>
      </c>
      <c r="B430" t="s">
        <v>33</v>
      </c>
      <c r="C430" t="s">
        <v>34</v>
      </c>
      <c r="D430">
        <v>7.4729000000000001</v>
      </c>
      <c r="E430">
        <v>8.3348999999999993</v>
      </c>
      <c r="F430">
        <v>0.93889999999999996</v>
      </c>
      <c r="G430">
        <v>73</v>
      </c>
      <c r="H430">
        <v>0.7369</v>
      </c>
      <c r="I430">
        <v>0.29430000000000001</v>
      </c>
      <c r="J430">
        <v>0.7177</v>
      </c>
      <c r="K430">
        <v>2023</v>
      </c>
      <c r="L430">
        <v>2</v>
      </c>
      <c r="M430" t="s">
        <v>183</v>
      </c>
      <c r="N430">
        <v>4.9881000000000002</v>
      </c>
      <c r="O430">
        <v>0</v>
      </c>
      <c r="P430">
        <v>10</v>
      </c>
      <c r="Q430">
        <v>17.543700000000001</v>
      </c>
      <c r="R430">
        <v>7.7279</v>
      </c>
      <c r="S430">
        <v>12.6358</v>
      </c>
      <c r="T430">
        <v>9.8156999999999996</v>
      </c>
      <c r="U430">
        <v>-1.0712999999999999</v>
      </c>
      <c r="V430">
        <v>2.1640000000000001</v>
      </c>
    </row>
    <row r="431" spans="1:22" x14ac:dyDescent="0.2">
      <c r="A431">
        <v>4</v>
      </c>
      <c r="B431" t="s">
        <v>33</v>
      </c>
      <c r="C431" t="s">
        <v>34</v>
      </c>
      <c r="D431">
        <v>7.4729000000000001</v>
      </c>
      <c r="E431">
        <v>8.3348999999999993</v>
      </c>
      <c r="F431">
        <v>0.93889999999999996</v>
      </c>
      <c r="G431">
        <v>73</v>
      </c>
      <c r="H431">
        <v>0.7369</v>
      </c>
      <c r="I431">
        <v>0.29430000000000001</v>
      </c>
      <c r="J431">
        <v>0.7177</v>
      </c>
      <c r="K431">
        <v>2023</v>
      </c>
      <c r="L431">
        <v>3</v>
      </c>
      <c r="M431" t="s">
        <v>184</v>
      </c>
      <c r="N431">
        <v>1.32</v>
      </c>
      <c r="O431">
        <v>0</v>
      </c>
      <c r="P431">
        <v>20</v>
      </c>
      <c r="Q431">
        <v>22.802199999999999</v>
      </c>
      <c r="R431">
        <v>11.484999999999999</v>
      </c>
      <c r="S431">
        <v>17.143599999999999</v>
      </c>
      <c r="T431">
        <v>11.3171</v>
      </c>
      <c r="U431">
        <v>1.2357</v>
      </c>
      <c r="V431">
        <v>0.60429999999999995</v>
      </c>
    </row>
    <row r="432" spans="1:22" x14ac:dyDescent="0.2">
      <c r="A432">
        <v>4</v>
      </c>
      <c r="B432" t="s">
        <v>33</v>
      </c>
      <c r="C432" t="s">
        <v>34</v>
      </c>
      <c r="D432">
        <v>7.4729000000000001</v>
      </c>
      <c r="E432">
        <v>8.3348999999999993</v>
      </c>
      <c r="F432">
        <v>0.93889999999999996</v>
      </c>
      <c r="G432">
        <v>73</v>
      </c>
      <c r="H432">
        <v>0.7369</v>
      </c>
      <c r="I432">
        <v>0.29430000000000001</v>
      </c>
      <c r="J432">
        <v>0.7177</v>
      </c>
      <c r="K432">
        <v>2023</v>
      </c>
      <c r="L432">
        <v>4</v>
      </c>
      <c r="M432" t="s">
        <v>184</v>
      </c>
      <c r="N432">
        <v>2.9220999999999999</v>
      </c>
      <c r="O432">
        <v>0</v>
      </c>
      <c r="P432">
        <v>10</v>
      </c>
      <c r="Q432">
        <v>25.7883</v>
      </c>
      <c r="R432">
        <v>13.761100000000001</v>
      </c>
      <c r="S432">
        <v>19.774699999999999</v>
      </c>
      <c r="T432">
        <v>12.0273</v>
      </c>
      <c r="U432">
        <v>-0.21540000000000001</v>
      </c>
      <c r="V432">
        <v>2.1918000000000002</v>
      </c>
    </row>
    <row r="433" spans="1:22" x14ac:dyDescent="0.2">
      <c r="A433">
        <v>4</v>
      </c>
      <c r="B433" t="s">
        <v>33</v>
      </c>
      <c r="C433" t="s">
        <v>34</v>
      </c>
      <c r="D433">
        <v>7.4729000000000001</v>
      </c>
      <c r="E433">
        <v>8.3348999999999993</v>
      </c>
      <c r="F433">
        <v>0.93889999999999996</v>
      </c>
      <c r="G433">
        <v>73</v>
      </c>
      <c r="H433">
        <v>0.7369</v>
      </c>
      <c r="I433">
        <v>0.29430000000000001</v>
      </c>
      <c r="J433">
        <v>0.7177</v>
      </c>
      <c r="K433">
        <v>2023</v>
      </c>
      <c r="L433">
        <v>5</v>
      </c>
      <c r="M433" t="s">
        <v>184</v>
      </c>
      <c r="N433">
        <v>0.05</v>
      </c>
      <c r="O433">
        <v>0</v>
      </c>
      <c r="P433">
        <v>0</v>
      </c>
      <c r="Q433">
        <v>29.6843</v>
      </c>
      <c r="R433">
        <v>17.048100000000002</v>
      </c>
      <c r="S433">
        <v>23.366199999999999</v>
      </c>
      <c r="T433">
        <v>12.636200000000001</v>
      </c>
      <c r="U433">
        <v>-0.58640000000000003</v>
      </c>
      <c r="V433">
        <v>-0.1336</v>
      </c>
    </row>
    <row r="434" spans="1:22" x14ac:dyDescent="0.2">
      <c r="A434">
        <v>4</v>
      </c>
      <c r="B434" t="s">
        <v>33</v>
      </c>
      <c r="C434" t="s">
        <v>34</v>
      </c>
      <c r="D434">
        <v>7.4729000000000001</v>
      </c>
      <c r="E434">
        <v>8.3348999999999993</v>
      </c>
      <c r="F434">
        <v>0.93889999999999996</v>
      </c>
      <c r="G434">
        <v>73</v>
      </c>
      <c r="H434">
        <v>0.7369</v>
      </c>
      <c r="I434">
        <v>0.29430000000000001</v>
      </c>
      <c r="J434">
        <v>0.7177</v>
      </c>
      <c r="K434">
        <v>2023</v>
      </c>
      <c r="L434">
        <v>6</v>
      </c>
      <c r="M434" t="s">
        <v>185</v>
      </c>
      <c r="N434">
        <v>3.7499999999999999E-2</v>
      </c>
      <c r="O434">
        <v>0</v>
      </c>
      <c r="P434">
        <v>0</v>
      </c>
      <c r="Q434">
        <v>32.8172</v>
      </c>
      <c r="R434">
        <v>20.6709</v>
      </c>
      <c r="S434">
        <v>26.7441</v>
      </c>
      <c r="T434">
        <v>12.1463</v>
      </c>
      <c r="U434">
        <v>0.13539999999999999</v>
      </c>
      <c r="V434">
        <v>3.2800000000000003E-2</v>
      </c>
    </row>
    <row r="435" spans="1:22" x14ac:dyDescent="0.2">
      <c r="A435">
        <v>4</v>
      </c>
      <c r="B435" t="s">
        <v>33</v>
      </c>
      <c r="C435" t="s">
        <v>34</v>
      </c>
      <c r="D435">
        <v>7.4729000000000001</v>
      </c>
      <c r="E435">
        <v>8.3348999999999993</v>
      </c>
      <c r="F435">
        <v>0.93889999999999996</v>
      </c>
      <c r="G435">
        <v>73</v>
      </c>
      <c r="H435">
        <v>0.7369</v>
      </c>
      <c r="I435">
        <v>0.29430000000000001</v>
      </c>
      <c r="J435">
        <v>0.7177</v>
      </c>
      <c r="K435">
        <v>2023</v>
      </c>
      <c r="L435">
        <v>7</v>
      </c>
      <c r="M435" t="s">
        <v>185</v>
      </c>
      <c r="N435">
        <v>0</v>
      </c>
      <c r="O435">
        <v>0</v>
      </c>
      <c r="P435">
        <v>0</v>
      </c>
      <c r="Q435">
        <v>35.791200000000003</v>
      </c>
      <c r="R435">
        <v>23.9148</v>
      </c>
      <c r="S435">
        <v>29.853000000000002</v>
      </c>
      <c r="T435">
        <v>11.876300000000001</v>
      </c>
      <c r="U435">
        <v>0.73870000000000002</v>
      </c>
      <c r="V435">
        <v>0</v>
      </c>
    </row>
    <row r="436" spans="1:22" x14ac:dyDescent="0.2">
      <c r="A436">
        <v>4</v>
      </c>
      <c r="B436" t="s">
        <v>33</v>
      </c>
      <c r="C436" t="s">
        <v>34</v>
      </c>
      <c r="D436">
        <v>7.4729000000000001</v>
      </c>
      <c r="E436">
        <v>8.3348999999999993</v>
      </c>
      <c r="F436">
        <v>0.93889999999999996</v>
      </c>
      <c r="G436">
        <v>73</v>
      </c>
      <c r="H436">
        <v>0.7369</v>
      </c>
      <c r="I436">
        <v>0.29430000000000001</v>
      </c>
      <c r="J436">
        <v>0.7177</v>
      </c>
      <c r="K436">
        <v>2023</v>
      </c>
      <c r="L436">
        <v>8</v>
      </c>
      <c r="M436" t="s">
        <v>185</v>
      </c>
      <c r="N436">
        <v>0</v>
      </c>
      <c r="O436">
        <v>0</v>
      </c>
      <c r="P436">
        <v>0</v>
      </c>
      <c r="Q436">
        <v>35.171999999999997</v>
      </c>
      <c r="R436">
        <v>24.655100000000001</v>
      </c>
      <c r="S436">
        <v>29.913499999999999</v>
      </c>
      <c r="T436">
        <v>10.5169</v>
      </c>
      <c r="U436">
        <v>0.47949999999999998</v>
      </c>
      <c r="V436">
        <v>-5.9999999999999995E-4</v>
      </c>
    </row>
    <row r="437" spans="1:22" x14ac:dyDescent="0.2">
      <c r="A437">
        <v>4</v>
      </c>
      <c r="B437" t="s">
        <v>33</v>
      </c>
      <c r="C437" t="s">
        <v>34</v>
      </c>
      <c r="D437">
        <v>7.4729000000000001</v>
      </c>
      <c r="E437">
        <v>8.3348999999999993</v>
      </c>
      <c r="F437">
        <v>0.93889999999999996</v>
      </c>
      <c r="G437">
        <v>73</v>
      </c>
      <c r="H437">
        <v>0.7369</v>
      </c>
      <c r="I437">
        <v>0.29430000000000001</v>
      </c>
      <c r="J437">
        <v>0.7177</v>
      </c>
      <c r="K437">
        <v>2023</v>
      </c>
      <c r="L437">
        <v>9</v>
      </c>
      <c r="M437" t="s">
        <v>186</v>
      </c>
      <c r="N437">
        <v>9.2100000000000001E-2</v>
      </c>
      <c r="O437">
        <v>0</v>
      </c>
      <c r="P437">
        <v>0</v>
      </c>
      <c r="Q437">
        <v>34.3919</v>
      </c>
      <c r="R437">
        <v>22.618200000000002</v>
      </c>
      <c r="S437">
        <v>28.504999999999999</v>
      </c>
      <c r="T437">
        <v>11.7737</v>
      </c>
      <c r="U437">
        <v>0.59630000000000005</v>
      </c>
      <c r="V437">
        <v>9.1000000000000004E-3</v>
      </c>
    </row>
    <row r="438" spans="1:22" x14ac:dyDescent="0.2">
      <c r="A438">
        <v>4</v>
      </c>
      <c r="B438" t="s">
        <v>33</v>
      </c>
      <c r="C438" t="s">
        <v>34</v>
      </c>
      <c r="D438">
        <v>7.4729000000000001</v>
      </c>
      <c r="E438">
        <v>8.3348999999999993</v>
      </c>
      <c r="F438">
        <v>0.93889999999999996</v>
      </c>
      <c r="G438">
        <v>73</v>
      </c>
      <c r="H438">
        <v>0.7369</v>
      </c>
      <c r="I438">
        <v>0.29430000000000001</v>
      </c>
      <c r="J438">
        <v>0.7177</v>
      </c>
      <c r="K438">
        <v>2023</v>
      </c>
      <c r="L438">
        <v>10</v>
      </c>
      <c r="M438" t="s">
        <v>186</v>
      </c>
      <c r="N438">
        <v>0.24740000000000001</v>
      </c>
      <c r="O438">
        <v>0</v>
      </c>
      <c r="P438">
        <v>0</v>
      </c>
      <c r="Q438">
        <v>30.333100000000002</v>
      </c>
      <c r="R438">
        <v>20.2241</v>
      </c>
      <c r="S438">
        <v>25.278600000000001</v>
      </c>
      <c r="T438">
        <v>10.1089</v>
      </c>
      <c r="U438">
        <v>0.94630000000000003</v>
      </c>
      <c r="V438">
        <v>-5.5999999999999999E-3</v>
      </c>
    </row>
    <row r="439" spans="1:22" x14ac:dyDescent="0.2">
      <c r="A439">
        <v>4</v>
      </c>
      <c r="B439" t="s">
        <v>33</v>
      </c>
      <c r="C439" t="s">
        <v>34</v>
      </c>
      <c r="D439">
        <v>7.4729000000000001</v>
      </c>
      <c r="E439">
        <v>8.3348999999999993</v>
      </c>
      <c r="F439">
        <v>0.93889999999999996</v>
      </c>
      <c r="G439">
        <v>73</v>
      </c>
      <c r="H439">
        <v>0.7369</v>
      </c>
      <c r="I439">
        <v>0.29430000000000001</v>
      </c>
      <c r="J439">
        <v>0.7177</v>
      </c>
      <c r="K439">
        <v>2023</v>
      </c>
      <c r="L439">
        <v>11</v>
      </c>
      <c r="M439" t="s">
        <v>186</v>
      </c>
      <c r="N439">
        <v>4.5589000000000004</v>
      </c>
      <c r="O439">
        <v>0</v>
      </c>
      <c r="P439">
        <v>10</v>
      </c>
      <c r="Q439">
        <v>26.1858</v>
      </c>
      <c r="R439">
        <v>15.9512</v>
      </c>
      <c r="S439">
        <v>21.0685</v>
      </c>
      <c r="T439">
        <v>10.2346</v>
      </c>
      <c r="U439">
        <v>1.4404999999999999</v>
      </c>
      <c r="V439">
        <v>1.7599</v>
      </c>
    </row>
    <row r="440" spans="1:22" x14ac:dyDescent="0.2">
      <c r="A440">
        <v>4</v>
      </c>
      <c r="B440" t="s">
        <v>33</v>
      </c>
      <c r="C440" t="s">
        <v>34</v>
      </c>
      <c r="D440">
        <v>7.4729000000000001</v>
      </c>
      <c r="E440">
        <v>8.3348999999999993</v>
      </c>
      <c r="F440">
        <v>0.93889999999999996</v>
      </c>
      <c r="G440">
        <v>73</v>
      </c>
      <c r="H440">
        <v>0.7369</v>
      </c>
      <c r="I440">
        <v>0.29430000000000001</v>
      </c>
      <c r="J440">
        <v>0.7177</v>
      </c>
      <c r="K440">
        <v>2023</v>
      </c>
      <c r="L440">
        <v>12</v>
      </c>
      <c r="M440" t="s">
        <v>183</v>
      </c>
      <c r="N440">
        <v>5.7175000000000002</v>
      </c>
      <c r="O440">
        <v>0</v>
      </c>
      <c r="P440">
        <v>10</v>
      </c>
      <c r="Q440">
        <v>21.909800000000001</v>
      </c>
      <c r="R440">
        <v>12.201700000000001</v>
      </c>
      <c r="S440">
        <v>17.055700000000002</v>
      </c>
      <c r="T440">
        <v>9.7081</v>
      </c>
      <c r="U440">
        <v>1.91</v>
      </c>
      <c r="V440">
        <v>1.7577</v>
      </c>
    </row>
    <row r="441" spans="1:22" x14ac:dyDescent="0.2">
      <c r="A441">
        <v>5</v>
      </c>
      <c r="B441" t="s">
        <v>28</v>
      </c>
      <c r="C441" t="s">
        <v>22</v>
      </c>
      <c r="D441">
        <v>7.4690000000000003</v>
      </c>
      <c r="E441">
        <v>7.7164999999999999</v>
      </c>
      <c r="F441">
        <v>0.95630000000000004</v>
      </c>
      <c r="G441">
        <v>71</v>
      </c>
      <c r="H441">
        <v>0.93879999999999997</v>
      </c>
      <c r="I441">
        <v>0.29289999999999999</v>
      </c>
      <c r="J441">
        <v>0.82399999999999995</v>
      </c>
      <c r="K441">
        <v>2017</v>
      </c>
      <c r="L441">
        <v>1</v>
      </c>
      <c r="M441" t="s">
        <v>183</v>
      </c>
      <c r="N441">
        <v>0.74839999999999995</v>
      </c>
      <c r="O441">
        <v>0</v>
      </c>
      <c r="P441">
        <v>273.37</v>
      </c>
      <c r="Q441">
        <v>-2.1919</v>
      </c>
      <c r="R441">
        <v>-8.6372999999999998</v>
      </c>
      <c r="S441">
        <v>-5.4146000000000001</v>
      </c>
      <c r="T441">
        <v>6.4454000000000002</v>
      </c>
      <c r="U441">
        <v>1.7999000000000001</v>
      </c>
      <c r="V441">
        <v>-0.78739999999999999</v>
      </c>
    </row>
    <row r="442" spans="1:22" x14ac:dyDescent="0.2">
      <c r="A442">
        <v>5</v>
      </c>
      <c r="B442" t="s">
        <v>28</v>
      </c>
      <c r="C442" t="s">
        <v>22</v>
      </c>
      <c r="D442">
        <v>7.4690000000000003</v>
      </c>
      <c r="E442">
        <v>7.7164999999999999</v>
      </c>
      <c r="F442">
        <v>0.95630000000000004</v>
      </c>
      <c r="G442">
        <v>71</v>
      </c>
      <c r="H442">
        <v>0.93879999999999997</v>
      </c>
      <c r="I442">
        <v>0.29289999999999999</v>
      </c>
      <c r="J442">
        <v>0.82399999999999995</v>
      </c>
      <c r="K442">
        <v>2017</v>
      </c>
      <c r="L442">
        <v>2</v>
      </c>
      <c r="M442" t="s">
        <v>183</v>
      </c>
      <c r="N442">
        <v>1.0656000000000001</v>
      </c>
      <c r="O442">
        <v>0</v>
      </c>
      <c r="P442">
        <v>327.012</v>
      </c>
      <c r="Q442">
        <v>-2.7863000000000002</v>
      </c>
      <c r="R442">
        <v>-9.5450999999999997</v>
      </c>
      <c r="S442">
        <v>-6.1657000000000002</v>
      </c>
      <c r="T442">
        <v>6.7587999999999999</v>
      </c>
      <c r="U442">
        <v>-0.26390000000000002</v>
      </c>
      <c r="V442">
        <v>-0.41439999999999999</v>
      </c>
    </row>
    <row r="443" spans="1:22" x14ac:dyDescent="0.2">
      <c r="A443">
        <v>5</v>
      </c>
      <c r="B443" t="s">
        <v>28</v>
      </c>
      <c r="C443" t="s">
        <v>22</v>
      </c>
      <c r="D443">
        <v>7.4690000000000003</v>
      </c>
      <c r="E443">
        <v>7.7164999999999999</v>
      </c>
      <c r="F443">
        <v>0.95630000000000004</v>
      </c>
      <c r="G443">
        <v>71</v>
      </c>
      <c r="H443">
        <v>0.93879999999999997</v>
      </c>
      <c r="I443">
        <v>0.29289999999999999</v>
      </c>
      <c r="J443">
        <v>0.82399999999999995</v>
      </c>
      <c r="K443">
        <v>2017</v>
      </c>
      <c r="L443">
        <v>3</v>
      </c>
      <c r="M443" t="s">
        <v>184</v>
      </c>
      <c r="N443">
        <v>1.1113</v>
      </c>
      <c r="O443">
        <v>0</v>
      </c>
      <c r="P443">
        <v>436.94929999999999</v>
      </c>
      <c r="Q443">
        <v>1.4447000000000001</v>
      </c>
      <c r="R443">
        <v>-5.4313000000000002</v>
      </c>
      <c r="S443">
        <v>-1.9933000000000001</v>
      </c>
      <c r="T443">
        <v>6.8758999999999997</v>
      </c>
      <c r="U443">
        <v>0.98360000000000003</v>
      </c>
      <c r="V443">
        <v>8.0999999999999996E-3</v>
      </c>
    </row>
    <row r="444" spans="1:22" x14ac:dyDescent="0.2">
      <c r="A444">
        <v>5</v>
      </c>
      <c r="B444" t="s">
        <v>28</v>
      </c>
      <c r="C444" t="s">
        <v>22</v>
      </c>
      <c r="D444">
        <v>7.4690000000000003</v>
      </c>
      <c r="E444">
        <v>7.7164999999999999</v>
      </c>
      <c r="F444">
        <v>0.95630000000000004</v>
      </c>
      <c r="G444">
        <v>71</v>
      </c>
      <c r="H444">
        <v>0.93879999999999997</v>
      </c>
      <c r="I444">
        <v>0.29289999999999999</v>
      </c>
      <c r="J444">
        <v>0.82399999999999995</v>
      </c>
      <c r="K444">
        <v>2017</v>
      </c>
      <c r="L444">
        <v>4</v>
      </c>
      <c r="M444" t="s">
        <v>184</v>
      </c>
      <c r="N444">
        <v>1.4360999999999999</v>
      </c>
      <c r="O444">
        <v>0</v>
      </c>
      <c r="P444">
        <v>591.22990000000004</v>
      </c>
      <c r="Q444">
        <v>3.6640999999999999</v>
      </c>
      <c r="R444">
        <v>-3.8613</v>
      </c>
      <c r="S444">
        <v>-9.8599999999999993E-2</v>
      </c>
      <c r="T444">
        <v>7.5254000000000003</v>
      </c>
      <c r="U444">
        <v>-1.8834</v>
      </c>
      <c r="V444">
        <v>0.27079999999999999</v>
      </c>
    </row>
    <row r="445" spans="1:22" x14ac:dyDescent="0.2">
      <c r="A445">
        <v>5</v>
      </c>
      <c r="B445" t="s">
        <v>28</v>
      </c>
      <c r="C445" t="s">
        <v>22</v>
      </c>
      <c r="D445">
        <v>7.4690000000000003</v>
      </c>
      <c r="E445">
        <v>7.7164999999999999</v>
      </c>
      <c r="F445">
        <v>0.95630000000000004</v>
      </c>
      <c r="G445">
        <v>71</v>
      </c>
      <c r="H445">
        <v>0.93879999999999997</v>
      </c>
      <c r="I445">
        <v>0.29289999999999999</v>
      </c>
      <c r="J445">
        <v>0.82399999999999995</v>
      </c>
      <c r="K445">
        <v>2017</v>
      </c>
      <c r="L445">
        <v>5</v>
      </c>
      <c r="M445" t="s">
        <v>184</v>
      </c>
      <c r="N445">
        <v>0.69040000000000001</v>
      </c>
      <c r="O445">
        <v>0</v>
      </c>
      <c r="P445">
        <v>495.18419999999998</v>
      </c>
      <c r="Q445">
        <v>10.028</v>
      </c>
      <c r="R445">
        <v>1.2439</v>
      </c>
      <c r="S445">
        <v>5.6360000000000001</v>
      </c>
      <c r="T445">
        <v>8.7840000000000007</v>
      </c>
      <c r="U445">
        <v>-2.0644999999999998</v>
      </c>
      <c r="V445">
        <v>-0.68540000000000001</v>
      </c>
    </row>
    <row r="446" spans="1:22" x14ac:dyDescent="0.2">
      <c r="A446">
        <v>5</v>
      </c>
      <c r="B446" t="s">
        <v>28</v>
      </c>
      <c r="C446" t="s">
        <v>22</v>
      </c>
      <c r="D446">
        <v>7.4690000000000003</v>
      </c>
      <c r="E446">
        <v>7.7164999999999999</v>
      </c>
      <c r="F446">
        <v>0.95630000000000004</v>
      </c>
      <c r="G446">
        <v>71</v>
      </c>
      <c r="H446">
        <v>0.93879999999999997</v>
      </c>
      <c r="I446">
        <v>0.29289999999999999</v>
      </c>
      <c r="J446">
        <v>0.82399999999999995</v>
      </c>
      <c r="K446">
        <v>2017</v>
      </c>
      <c r="L446">
        <v>6</v>
      </c>
      <c r="M446" t="s">
        <v>185</v>
      </c>
      <c r="N446">
        <v>1.8914</v>
      </c>
      <c r="O446">
        <v>0</v>
      </c>
      <c r="P446">
        <v>293.60000000000002</v>
      </c>
      <c r="Q446">
        <v>15.745100000000001</v>
      </c>
      <c r="R446">
        <v>7.1463000000000001</v>
      </c>
      <c r="S446">
        <v>11.4457</v>
      </c>
      <c r="T446">
        <v>8.5988000000000007</v>
      </c>
      <c r="U446">
        <v>-2.8618999999999999</v>
      </c>
      <c r="V446">
        <v>1.2500000000000001E-2</v>
      </c>
    </row>
    <row r="447" spans="1:22" x14ac:dyDescent="0.2">
      <c r="A447">
        <v>5</v>
      </c>
      <c r="B447" t="s">
        <v>28</v>
      </c>
      <c r="C447" t="s">
        <v>22</v>
      </c>
      <c r="D447">
        <v>7.4690000000000003</v>
      </c>
      <c r="E447">
        <v>7.7164999999999999</v>
      </c>
      <c r="F447">
        <v>0.95630000000000004</v>
      </c>
      <c r="G447">
        <v>71</v>
      </c>
      <c r="H447">
        <v>0.93879999999999997</v>
      </c>
      <c r="I447">
        <v>0.29289999999999999</v>
      </c>
      <c r="J447">
        <v>0.82399999999999995</v>
      </c>
      <c r="K447">
        <v>2017</v>
      </c>
      <c r="L447">
        <v>7</v>
      </c>
      <c r="M447" t="s">
        <v>185</v>
      </c>
      <c r="N447">
        <v>2.1936</v>
      </c>
      <c r="O447">
        <v>0</v>
      </c>
      <c r="P447">
        <v>20</v>
      </c>
      <c r="Q447">
        <v>19.0504</v>
      </c>
      <c r="R447">
        <v>10.5101</v>
      </c>
      <c r="S447">
        <v>14.780200000000001</v>
      </c>
      <c r="T447">
        <v>8.5403000000000002</v>
      </c>
      <c r="U447">
        <v>-1.1482000000000001</v>
      </c>
      <c r="V447">
        <v>-0.30030000000000001</v>
      </c>
    </row>
    <row r="448" spans="1:22" x14ac:dyDescent="0.2">
      <c r="A448">
        <v>5</v>
      </c>
      <c r="B448" t="s">
        <v>28</v>
      </c>
      <c r="C448" t="s">
        <v>22</v>
      </c>
      <c r="D448">
        <v>7.4690000000000003</v>
      </c>
      <c r="E448">
        <v>7.7164999999999999</v>
      </c>
      <c r="F448">
        <v>0.95630000000000004</v>
      </c>
      <c r="G448">
        <v>71</v>
      </c>
      <c r="H448">
        <v>0.93879999999999997</v>
      </c>
      <c r="I448">
        <v>0.29289999999999999</v>
      </c>
      <c r="J448">
        <v>0.82399999999999995</v>
      </c>
      <c r="K448">
        <v>2017</v>
      </c>
      <c r="L448">
        <v>8</v>
      </c>
      <c r="M448" t="s">
        <v>185</v>
      </c>
      <c r="N448">
        <v>3.04</v>
      </c>
      <c r="O448">
        <v>0</v>
      </c>
      <c r="P448">
        <v>13.333299999999999</v>
      </c>
      <c r="Q448">
        <v>17.3903</v>
      </c>
      <c r="R448">
        <v>10.6226</v>
      </c>
      <c r="S448">
        <v>14.006399999999999</v>
      </c>
      <c r="T448">
        <v>6.7676999999999996</v>
      </c>
      <c r="U448">
        <v>-1.2423</v>
      </c>
      <c r="V448">
        <v>0.56810000000000005</v>
      </c>
    </row>
    <row r="449" spans="1:22" x14ac:dyDescent="0.2">
      <c r="A449">
        <v>5</v>
      </c>
      <c r="B449" t="s">
        <v>28</v>
      </c>
      <c r="C449" t="s">
        <v>22</v>
      </c>
      <c r="D449">
        <v>7.4690000000000003</v>
      </c>
      <c r="E449">
        <v>7.7164999999999999</v>
      </c>
      <c r="F449">
        <v>0.95630000000000004</v>
      </c>
      <c r="G449">
        <v>71</v>
      </c>
      <c r="H449">
        <v>0.93879999999999997</v>
      </c>
      <c r="I449">
        <v>0.29289999999999999</v>
      </c>
      <c r="J449">
        <v>0.82399999999999995</v>
      </c>
      <c r="K449">
        <v>2017</v>
      </c>
      <c r="L449">
        <v>9</v>
      </c>
      <c r="M449" t="s">
        <v>186</v>
      </c>
      <c r="N449">
        <v>1.8714999999999999</v>
      </c>
      <c r="O449">
        <v>0</v>
      </c>
      <c r="P449">
        <v>0</v>
      </c>
      <c r="Q449">
        <v>12.455299999999999</v>
      </c>
      <c r="R449">
        <v>6.7854000000000001</v>
      </c>
      <c r="S449">
        <v>9.6203000000000003</v>
      </c>
      <c r="T449">
        <v>5.6698000000000004</v>
      </c>
      <c r="U449">
        <v>-0.88190000000000002</v>
      </c>
      <c r="V449">
        <v>-0.21360000000000001</v>
      </c>
    </row>
    <row r="450" spans="1:22" x14ac:dyDescent="0.2">
      <c r="A450">
        <v>5</v>
      </c>
      <c r="B450" t="s">
        <v>28</v>
      </c>
      <c r="C450" t="s">
        <v>22</v>
      </c>
      <c r="D450">
        <v>7.4690000000000003</v>
      </c>
      <c r="E450">
        <v>7.7164999999999999</v>
      </c>
      <c r="F450">
        <v>0.95630000000000004</v>
      </c>
      <c r="G450">
        <v>71</v>
      </c>
      <c r="H450">
        <v>0.93879999999999997</v>
      </c>
      <c r="I450">
        <v>0.29289999999999999</v>
      </c>
      <c r="J450">
        <v>0.82399999999999995</v>
      </c>
      <c r="K450">
        <v>2017</v>
      </c>
      <c r="L450">
        <v>10</v>
      </c>
      <c r="M450" t="s">
        <v>186</v>
      </c>
      <c r="N450">
        <v>2.4948000000000001</v>
      </c>
      <c r="O450">
        <v>0</v>
      </c>
      <c r="P450">
        <v>48.697400000000002</v>
      </c>
      <c r="Q450">
        <v>5.5260999999999996</v>
      </c>
      <c r="R450">
        <v>1.7055</v>
      </c>
      <c r="S450">
        <v>3.6158000000000001</v>
      </c>
      <c r="T450">
        <v>3.8207</v>
      </c>
      <c r="U450">
        <v>-0.69810000000000005</v>
      </c>
      <c r="V450">
        <v>0.27110000000000001</v>
      </c>
    </row>
    <row r="451" spans="1:22" x14ac:dyDescent="0.2">
      <c r="A451">
        <v>5</v>
      </c>
      <c r="B451" t="s">
        <v>28</v>
      </c>
      <c r="C451" t="s">
        <v>22</v>
      </c>
      <c r="D451">
        <v>7.4690000000000003</v>
      </c>
      <c r="E451">
        <v>7.7164999999999999</v>
      </c>
      <c r="F451">
        <v>0.95630000000000004</v>
      </c>
      <c r="G451">
        <v>71</v>
      </c>
      <c r="H451">
        <v>0.93879999999999997</v>
      </c>
      <c r="I451">
        <v>0.29289999999999999</v>
      </c>
      <c r="J451">
        <v>0.82399999999999995</v>
      </c>
      <c r="K451">
        <v>2017</v>
      </c>
      <c r="L451">
        <v>11</v>
      </c>
      <c r="M451" t="s">
        <v>186</v>
      </c>
      <c r="N451">
        <v>2.1684000000000001</v>
      </c>
      <c r="O451">
        <v>0</v>
      </c>
      <c r="P451">
        <v>129.8425</v>
      </c>
      <c r="Q451">
        <v>1.7851999999999999</v>
      </c>
      <c r="R451">
        <v>-2.2402000000000002</v>
      </c>
      <c r="S451">
        <v>-0.22750000000000001</v>
      </c>
      <c r="T451">
        <v>4.0254000000000003</v>
      </c>
      <c r="U451">
        <v>0.21640000000000001</v>
      </c>
      <c r="V451">
        <v>0.21079999999999999</v>
      </c>
    </row>
    <row r="452" spans="1:22" x14ac:dyDescent="0.2">
      <c r="A452">
        <v>5</v>
      </c>
      <c r="B452" t="s">
        <v>28</v>
      </c>
      <c r="C452" t="s">
        <v>22</v>
      </c>
      <c r="D452">
        <v>7.4690000000000003</v>
      </c>
      <c r="E452">
        <v>7.7164999999999999</v>
      </c>
      <c r="F452">
        <v>0.95630000000000004</v>
      </c>
      <c r="G452">
        <v>71</v>
      </c>
      <c r="H452">
        <v>0.93879999999999997</v>
      </c>
      <c r="I452">
        <v>0.29289999999999999</v>
      </c>
      <c r="J452">
        <v>0.82399999999999995</v>
      </c>
      <c r="K452">
        <v>2017</v>
      </c>
      <c r="L452">
        <v>12</v>
      </c>
      <c r="M452" t="s">
        <v>183</v>
      </c>
      <c r="N452">
        <v>2.6393</v>
      </c>
      <c r="O452">
        <v>0</v>
      </c>
      <c r="P452">
        <v>257.0231</v>
      </c>
      <c r="Q452">
        <v>-0.70660000000000001</v>
      </c>
      <c r="R452">
        <v>-5.1558999999999999</v>
      </c>
      <c r="S452">
        <v>-2.9312999999999998</v>
      </c>
      <c r="T452">
        <v>4.4493</v>
      </c>
      <c r="U452">
        <v>1.2176</v>
      </c>
      <c r="V452">
        <v>0.84309999999999996</v>
      </c>
    </row>
    <row r="453" spans="1:22" x14ac:dyDescent="0.2">
      <c r="A453">
        <v>5</v>
      </c>
      <c r="B453" t="s">
        <v>29</v>
      </c>
      <c r="C453" t="s">
        <v>22</v>
      </c>
      <c r="D453">
        <v>7.4640000000000004</v>
      </c>
      <c r="E453">
        <v>8.5737000000000005</v>
      </c>
      <c r="F453">
        <v>0.92059999999999997</v>
      </c>
      <c r="G453">
        <v>72</v>
      </c>
      <c r="H453">
        <v>0.90310000000000001</v>
      </c>
      <c r="I453">
        <v>0.55869999999999997</v>
      </c>
      <c r="J453">
        <v>0.29859999999999998</v>
      </c>
      <c r="K453">
        <v>2021</v>
      </c>
      <c r="L453">
        <v>1</v>
      </c>
      <c r="M453" t="s">
        <v>183</v>
      </c>
      <c r="N453">
        <v>2.5339</v>
      </c>
      <c r="O453">
        <v>0</v>
      </c>
      <c r="P453">
        <v>0.51459999999999995</v>
      </c>
      <c r="Q453">
        <v>5.9574999999999996</v>
      </c>
      <c r="R453">
        <v>1.6140000000000001</v>
      </c>
      <c r="S453">
        <v>3.7856999999999998</v>
      </c>
      <c r="T453">
        <v>4.3434999999999997</v>
      </c>
      <c r="U453">
        <v>-0.92400000000000004</v>
      </c>
      <c r="V453">
        <v>-0.2346</v>
      </c>
    </row>
    <row r="454" spans="1:22" x14ac:dyDescent="0.2">
      <c r="A454">
        <v>5</v>
      </c>
      <c r="B454" t="s">
        <v>29</v>
      </c>
      <c r="C454" t="s">
        <v>22</v>
      </c>
      <c r="D454">
        <v>7.4640000000000004</v>
      </c>
      <c r="E454">
        <v>8.5737000000000005</v>
      </c>
      <c r="F454">
        <v>0.92059999999999997</v>
      </c>
      <c r="G454">
        <v>72</v>
      </c>
      <c r="H454">
        <v>0.90310000000000001</v>
      </c>
      <c r="I454">
        <v>0.55869999999999997</v>
      </c>
      <c r="J454">
        <v>0.29859999999999998</v>
      </c>
      <c r="K454">
        <v>2021</v>
      </c>
      <c r="L454">
        <v>2</v>
      </c>
      <c r="M454" t="s">
        <v>183</v>
      </c>
      <c r="N454">
        <v>1.7665999999999999</v>
      </c>
      <c r="O454">
        <v>0</v>
      </c>
      <c r="P454">
        <v>14.0154</v>
      </c>
      <c r="Q454">
        <v>7.0275999999999996</v>
      </c>
      <c r="R454">
        <v>1.0620000000000001</v>
      </c>
      <c r="S454">
        <v>4.0448000000000004</v>
      </c>
      <c r="T454">
        <v>5.9656000000000002</v>
      </c>
      <c r="U454">
        <v>-1.2266999999999999</v>
      </c>
      <c r="V454">
        <v>-0.87150000000000005</v>
      </c>
    </row>
    <row r="455" spans="1:22" x14ac:dyDescent="0.2">
      <c r="A455">
        <v>5</v>
      </c>
      <c r="B455" t="s">
        <v>29</v>
      </c>
      <c r="C455" t="s">
        <v>22</v>
      </c>
      <c r="D455">
        <v>7.4640000000000004</v>
      </c>
      <c r="E455">
        <v>8.5737000000000005</v>
      </c>
      <c r="F455">
        <v>0.92059999999999997</v>
      </c>
      <c r="G455">
        <v>72</v>
      </c>
      <c r="H455">
        <v>0.90310000000000001</v>
      </c>
      <c r="I455">
        <v>0.55869999999999997</v>
      </c>
      <c r="J455">
        <v>0.29859999999999998</v>
      </c>
      <c r="K455">
        <v>2021</v>
      </c>
      <c r="L455">
        <v>3</v>
      </c>
      <c r="M455" t="s">
        <v>184</v>
      </c>
      <c r="N455">
        <v>1.5448999999999999</v>
      </c>
      <c r="O455">
        <v>0</v>
      </c>
      <c r="P455">
        <v>0</v>
      </c>
      <c r="Q455">
        <v>9.5521999999999991</v>
      </c>
      <c r="R455">
        <v>3.0110000000000001</v>
      </c>
      <c r="S455">
        <v>6.2816000000000001</v>
      </c>
      <c r="T455">
        <v>6.5411999999999999</v>
      </c>
      <c r="U455">
        <v>-0.33360000000000001</v>
      </c>
      <c r="V455">
        <v>-0.4904</v>
      </c>
    </row>
    <row r="456" spans="1:22" x14ac:dyDescent="0.2">
      <c r="A456">
        <v>5</v>
      </c>
      <c r="B456" t="s">
        <v>29</v>
      </c>
      <c r="C456" t="s">
        <v>22</v>
      </c>
      <c r="D456">
        <v>7.4640000000000004</v>
      </c>
      <c r="E456">
        <v>8.5737000000000005</v>
      </c>
      <c r="F456">
        <v>0.92059999999999997</v>
      </c>
      <c r="G456">
        <v>72</v>
      </c>
      <c r="H456">
        <v>0.90310000000000001</v>
      </c>
      <c r="I456">
        <v>0.55869999999999997</v>
      </c>
      <c r="J456">
        <v>0.29859999999999998</v>
      </c>
      <c r="K456">
        <v>2021</v>
      </c>
      <c r="L456">
        <v>4</v>
      </c>
      <c r="M456" t="s">
        <v>184</v>
      </c>
      <c r="N456">
        <v>1.5055000000000001</v>
      </c>
      <c r="O456">
        <v>0</v>
      </c>
      <c r="P456">
        <v>0.313</v>
      </c>
      <c r="Q456">
        <v>10.103300000000001</v>
      </c>
      <c r="R456">
        <v>2.4839000000000002</v>
      </c>
      <c r="S456">
        <v>6.2935999999999996</v>
      </c>
      <c r="T456">
        <v>7.6195000000000004</v>
      </c>
      <c r="U456">
        <v>-2.5623</v>
      </c>
      <c r="V456">
        <v>2.8199999999999999E-2</v>
      </c>
    </row>
    <row r="457" spans="1:22" x14ac:dyDescent="0.2">
      <c r="A457">
        <v>5</v>
      </c>
      <c r="B457" t="s">
        <v>29</v>
      </c>
      <c r="C457" t="s">
        <v>22</v>
      </c>
      <c r="D457">
        <v>7.4640000000000004</v>
      </c>
      <c r="E457">
        <v>8.5737000000000005</v>
      </c>
      <c r="F457">
        <v>0.92059999999999997</v>
      </c>
      <c r="G457">
        <v>72</v>
      </c>
      <c r="H457">
        <v>0.90310000000000001</v>
      </c>
      <c r="I457">
        <v>0.55869999999999997</v>
      </c>
      <c r="J457">
        <v>0.29859999999999998</v>
      </c>
      <c r="K457">
        <v>2021</v>
      </c>
      <c r="L457">
        <v>5</v>
      </c>
      <c r="M457" t="s">
        <v>184</v>
      </c>
      <c r="N457">
        <v>3.1472000000000002</v>
      </c>
      <c r="O457">
        <v>0</v>
      </c>
      <c r="P457">
        <v>0</v>
      </c>
      <c r="Q457">
        <v>14.127700000000001</v>
      </c>
      <c r="R457">
        <v>6.9469000000000003</v>
      </c>
      <c r="S457">
        <v>10.5373</v>
      </c>
      <c r="T457">
        <v>7.1807999999999996</v>
      </c>
      <c r="U457">
        <v>-1.8746</v>
      </c>
      <c r="V457">
        <v>1.2643</v>
      </c>
    </row>
    <row r="458" spans="1:22" x14ac:dyDescent="0.2">
      <c r="A458">
        <v>5</v>
      </c>
      <c r="B458" t="s">
        <v>29</v>
      </c>
      <c r="C458" t="s">
        <v>22</v>
      </c>
      <c r="D458">
        <v>7.4640000000000004</v>
      </c>
      <c r="E458">
        <v>8.5737000000000005</v>
      </c>
      <c r="F458">
        <v>0.92059999999999997</v>
      </c>
      <c r="G458">
        <v>72</v>
      </c>
      <c r="H458">
        <v>0.90310000000000001</v>
      </c>
      <c r="I458">
        <v>0.55869999999999997</v>
      </c>
      <c r="J458">
        <v>0.29859999999999998</v>
      </c>
      <c r="K458">
        <v>2021</v>
      </c>
      <c r="L458">
        <v>6</v>
      </c>
      <c r="M458" t="s">
        <v>185</v>
      </c>
      <c r="N458">
        <v>3.1145</v>
      </c>
      <c r="O458">
        <v>0</v>
      </c>
      <c r="P458">
        <v>0</v>
      </c>
      <c r="Q458">
        <v>20.866399999999999</v>
      </c>
      <c r="R458">
        <v>12.6746</v>
      </c>
      <c r="S458">
        <v>16.770499999999998</v>
      </c>
      <c r="T458">
        <v>8.1918000000000006</v>
      </c>
      <c r="U458">
        <v>0.41860000000000003</v>
      </c>
      <c r="V458">
        <v>0.75290000000000001</v>
      </c>
    </row>
    <row r="459" spans="1:22" x14ac:dyDescent="0.2">
      <c r="A459">
        <v>5</v>
      </c>
      <c r="B459" t="s">
        <v>29</v>
      </c>
      <c r="C459" t="s">
        <v>22</v>
      </c>
      <c r="D459">
        <v>7.4640000000000004</v>
      </c>
      <c r="E459">
        <v>8.5737000000000005</v>
      </c>
      <c r="F459">
        <v>0.92059999999999997</v>
      </c>
      <c r="G459">
        <v>72</v>
      </c>
      <c r="H459">
        <v>0.90310000000000001</v>
      </c>
      <c r="I459">
        <v>0.55869999999999997</v>
      </c>
      <c r="J459">
        <v>0.29859999999999998</v>
      </c>
      <c r="K459">
        <v>2021</v>
      </c>
      <c r="L459">
        <v>7</v>
      </c>
      <c r="M459" t="s">
        <v>185</v>
      </c>
      <c r="N459">
        <v>2.8172999999999999</v>
      </c>
      <c r="O459">
        <v>0</v>
      </c>
      <c r="P459">
        <v>27.588100000000001</v>
      </c>
      <c r="Q459">
        <v>20.895800000000001</v>
      </c>
      <c r="R459">
        <v>14.1751</v>
      </c>
      <c r="S459">
        <v>17.535499999999999</v>
      </c>
      <c r="T459">
        <v>6.7207999999999997</v>
      </c>
      <c r="U459">
        <v>3.85E-2</v>
      </c>
      <c r="V459">
        <v>-4.6600000000000003E-2</v>
      </c>
    </row>
    <row r="460" spans="1:22" x14ac:dyDescent="0.2">
      <c r="A460">
        <v>5</v>
      </c>
      <c r="B460" t="s">
        <v>29</v>
      </c>
      <c r="C460" t="s">
        <v>22</v>
      </c>
      <c r="D460">
        <v>7.4640000000000004</v>
      </c>
      <c r="E460">
        <v>8.5737000000000005</v>
      </c>
      <c r="F460">
        <v>0.92059999999999997</v>
      </c>
      <c r="G460">
        <v>72</v>
      </c>
      <c r="H460">
        <v>0.90310000000000001</v>
      </c>
      <c r="I460">
        <v>0.55869999999999997</v>
      </c>
      <c r="J460">
        <v>0.29859999999999998</v>
      </c>
      <c r="K460">
        <v>2021</v>
      </c>
      <c r="L460">
        <v>8</v>
      </c>
      <c r="M460" t="s">
        <v>185</v>
      </c>
      <c r="N460">
        <v>2.4544999999999999</v>
      </c>
      <c r="O460">
        <v>0</v>
      </c>
      <c r="P460">
        <v>0</v>
      </c>
      <c r="Q460">
        <v>20.076499999999999</v>
      </c>
      <c r="R460">
        <v>13.7464</v>
      </c>
      <c r="S460">
        <v>16.9115</v>
      </c>
      <c r="T460">
        <v>6.3300999999999998</v>
      </c>
      <c r="U460">
        <v>-1.4583999999999999</v>
      </c>
      <c r="V460">
        <v>-0.28589999999999999</v>
      </c>
    </row>
    <row r="461" spans="1:22" x14ac:dyDescent="0.2">
      <c r="A461">
        <v>5</v>
      </c>
      <c r="B461" t="s">
        <v>29</v>
      </c>
      <c r="C461" t="s">
        <v>22</v>
      </c>
      <c r="D461">
        <v>7.4640000000000004</v>
      </c>
      <c r="E461">
        <v>8.5737000000000005</v>
      </c>
      <c r="F461">
        <v>0.92059999999999997</v>
      </c>
      <c r="G461">
        <v>72</v>
      </c>
      <c r="H461">
        <v>0.90310000000000001</v>
      </c>
      <c r="I461">
        <v>0.55869999999999997</v>
      </c>
      <c r="J461">
        <v>0.29859999999999998</v>
      </c>
      <c r="K461">
        <v>2021</v>
      </c>
      <c r="L461">
        <v>9</v>
      </c>
      <c r="M461" t="s">
        <v>186</v>
      </c>
      <c r="N461">
        <v>1.0670999999999999</v>
      </c>
      <c r="O461">
        <v>0</v>
      </c>
      <c r="P461">
        <v>0</v>
      </c>
      <c r="Q461">
        <v>20.153099999999998</v>
      </c>
      <c r="R461">
        <v>12.5055</v>
      </c>
      <c r="S461">
        <v>16.3293</v>
      </c>
      <c r="T461">
        <v>7.6475999999999997</v>
      </c>
      <c r="U461">
        <v>0.75319999999999998</v>
      </c>
      <c r="V461">
        <v>-2.0863</v>
      </c>
    </row>
    <row r="462" spans="1:22" x14ac:dyDescent="0.2">
      <c r="A462">
        <v>5</v>
      </c>
      <c r="B462" t="s">
        <v>29</v>
      </c>
      <c r="C462" t="s">
        <v>22</v>
      </c>
      <c r="D462">
        <v>7.4640000000000004</v>
      </c>
      <c r="E462">
        <v>8.5737000000000005</v>
      </c>
      <c r="F462">
        <v>0.92059999999999997</v>
      </c>
      <c r="G462">
        <v>72</v>
      </c>
      <c r="H462">
        <v>0.90310000000000001</v>
      </c>
      <c r="I462">
        <v>0.55869999999999997</v>
      </c>
      <c r="J462">
        <v>0.29859999999999998</v>
      </c>
      <c r="K462">
        <v>2021</v>
      </c>
      <c r="L462">
        <v>10</v>
      </c>
      <c r="M462" t="s">
        <v>186</v>
      </c>
      <c r="N462">
        <v>3.7770000000000001</v>
      </c>
      <c r="O462">
        <v>0</v>
      </c>
      <c r="P462">
        <v>0</v>
      </c>
      <c r="Q462">
        <v>15.3726</v>
      </c>
      <c r="R462">
        <v>9.1783999999999999</v>
      </c>
      <c r="S462">
        <v>12.275499999999999</v>
      </c>
      <c r="T462">
        <v>6.1942000000000004</v>
      </c>
      <c r="U462">
        <v>-0.1875</v>
      </c>
      <c r="V462">
        <v>0.94730000000000003</v>
      </c>
    </row>
    <row r="463" spans="1:22" x14ac:dyDescent="0.2">
      <c r="A463">
        <v>5</v>
      </c>
      <c r="B463" t="s">
        <v>29</v>
      </c>
      <c r="C463" t="s">
        <v>22</v>
      </c>
      <c r="D463">
        <v>7.4640000000000004</v>
      </c>
      <c r="E463">
        <v>8.5737000000000005</v>
      </c>
      <c r="F463">
        <v>0.92059999999999997</v>
      </c>
      <c r="G463">
        <v>72</v>
      </c>
      <c r="H463">
        <v>0.90310000000000001</v>
      </c>
      <c r="I463">
        <v>0.55869999999999997</v>
      </c>
      <c r="J463">
        <v>0.29859999999999998</v>
      </c>
      <c r="K463">
        <v>2021</v>
      </c>
      <c r="L463">
        <v>11</v>
      </c>
      <c r="M463" t="s">
        <v>186</v>
      </c>
      <c r="N463">
        <v>2.2404999999999999</v>
      </c>
      <c r="O463">
        <v>0</v>
      </c>
      <c r="P463">
        <v>2.1600000000000001E-2</v>
      </c>
      <c r="Q463">
        <v>10.405900000000001</v>
      </c>
      <c r="R463">
        <v>5.6479999999999997</v>
      </c>
      <c r="S463">
        <v>8.0269999999999992</v>
      </c>
      <c r="T463">
        <v>4.7579000000000002</v>
      </c>
      <c r="U463">
        <v>-0.41639999999999999</v>
      </c>
      <c r="V463">
        <v>-1.0915999999999999</v>
      </c>
    </row>
    <row r="464" spans="1:22" x14ac:dyDescent="0.2">
      <c r="A464">
        <v>5</v>
      </c>
      <c r="B464" t="s">
        <v>29</v>
      </c>
      <c r="C464" t="s">
        <v>22</v>
      </c>
      <c r="D464">
        <v>7.4640000000000004</v>
      </c>
      <c r="E464">
        <v>8.5737000000000005</v>
      </c>
      <c r="F464">
        <v>0.92059999999999997</v>
      </c>
      <c r="G464">
        <v>72</v>
      </c>
      <c r="H464">
        <v>0.90310000000000001</v>
      </c>
      <c r="I464">
        <v>0.55869999999999997</v>
      </c>
      <c r="J464">
        <v>0.29859999999999998</v>
      </c>
      <c r="K464">
        <v>2021</v>
      </c>
      <c r="L464">
        <v>12</v>
      </c>
      <c r="M464" t="s">
        <v>183</v>
      </c>
      <c r="N464">
        <v>2.1229</v>
      </c>
      <c r="O464">
        <v>0</v>
      </c>
      <c r="P464">
        <v>5.6399999999999999E-2</v>
      </c>
      <c r="Q464">
        <v>7.9100999999999999</v>
      </c>
      <c r="R464">
        <v>3.4868000000000001</v>
      </c>
      <c r="S464">
        <v>5.6985000000000001</v>
      </c>
      <c r="T464">
        <v>4.4231999999999996</v>
      </c>
      <c r="U464">
        <v>-0.6542</v>
      </c>
      <c r="V464">
        <v>-0.80969999999999998</v>
      </c>
    </row>
    <row r="465" spans="1:22" x14ac:dyDescent="0.2">
      <c r="A465">
        <v>6</v>
      </c>
      <c r="B465" t="s">
        <v>29</v>
      </c>
      <c r="C465" t="s">
        <v>22</v>
      </c>
      <c r="D465">
        <v>7.4489000000000001</v>
      </c>
      <c r="E465">
        <v>8.7133000000000003</v>
      </c>
      <c r="F465">
        <v>0.94579999999999997</v>
      </c>
      <c r="G465">
        <v>72</v>
      </c>
      <c r="H465">
        <v>0.8851</v>
      </c>
      <c r="I465">
        <v>0.59019999999999995</v>
      </c>
      <c r="J465">
        <v>0.30869999999999997</v>
      </c>
      <c r="K465">
        <v>2020</v>
      </c>
      <c r="L465">
        <v>1</v>
      </c>
      <c r="M465" t="s">
        <v>183</v>
      </c>
      <c r="N465">
        <v>1.7751999999999999</v>
      </c>
      <c r="O465">
        <v>0</v>
      </c>
      <c r="P465">
        <v>9.2999999999999992E-3</v>
      </c>
      <c r="Q465">
        <v>8.4933999999999994</v>
      </c>
      <c r="R465">
        <v>4.2755000000000001</v>
      </c>
      <c r="S465">
        <v>6.3844000000000003</v>
      </c>
      <c r="T465">
        <v>4.218</v>
      </c>
      <c r="U465">
        <v>1.6747000000000001</v>
      </c>
      <c r="V465">
        <v>-0.99329999999999996</v>
      </c>
    </row>
    <row r="466" spans="1:22" x14ac:dyDescent="0.2">
      <c r="A466">
        <v>6</v>
      </c>
      <c r="B466" t="s">
        <v>29</v>
      </c>
      <c r="C466" t="s">
        <v>22</v>
      </c>
      <c r="D466">
        <v>7.4489000000000001</v>
      </c>
      <c r="E466">
        <v>8.7133000000000003</v>
      </c>
      <c r="F466">
        <v>0.94579999999999997</v>
      </c>
      <c r="G466">
        <v>72</v>
      </c>
      <c r="H466">
        <v>0.8851</v>
      </c>
      <c r="I466">
        <v>0.59019999999999995</v>
      </c>
      <c r="J466">
        <v>0.30869999999999997</v>
      </c>
      <c r="K466">
        <v>2020</v>
      </c>
      <c r="L466">
        <v>2</v>
      </c>
      <c r="M466" t="s">
        <v>183</v>
      </c>
      <c r="N466">
        <v>4.9854000000000003</v>
      </c>
      <c r="O466">
        <v>0</v>
      </c>
      <c r="P466">
        <v>0.10050000000000001</v>
      </c>
      <c r="Q466">
        <v>9.3627000000000002</v>
      </c>
      <c r="R466">
        <v>4.4344000000000001</v>
      </c>
      <c r="S466">
        <v>6.8985000000000003</v>
      </c>
      <c r="T466">
        <v>4.9283000000000001</v>
      </c>
      <c r="U466">
        <v>1.627</v>
      </c>
      <c r="V466">
        <v>2.3473000000000002</v>
      </c>
    </row>
    <row r="467" spans="1:22" x14ac:dyDescent="0.2">
      <c r="A467">
        <v>6</v>
      </c>
      <c r="B467" t="s">
        <v>29</v>
      </c>
      <c r="C467" t="s">
        <v>22</v>
      </c>
      <c r="D467">
        <v>7.4489000000000001</v>
      </c>
      <c r="E467">
        <v>8.7133000000000003</v>
      </c>
      <c r="F467">
        <v>0.94579999999999997</v>
      </c>
      <c r="G467">
        <v>72</v>
      </c>
      <c r="H467">
        <v>0.8851</v>
      </c>
      <c r="I467">
        <v>0.59019999999999995</v>
      </c>
      <c r="J467">
        <v>0.30869999999999997</v>
      </c>
      <c r="K467">
        <v>2020</v>
      </c>
      <c r="L467">
        <v>3</v>
      </c>
      <c r="M467" t="s">
        <v>184</v>
      </c>
      <c r="N467">
        <v>1.8008999999999999</v>
      </c>
      <c r="O467">
        <v>0</v>
      </c>
      <c r="P467">
        <v>0</v>
      </c>
      <c r="Q467">
        <v>9.8726000000000003</v>
      </c>
      <c r="R467">
        <v>3.5190999999999999</v>
      </c>
      <c r="S467">
        <v>6.6958000000000002</v>
      </c>
      <c r="T467">
        <v>6.3535000000000004</v>
      </c>
      <c r="U467">
        <v>8.0600000000000005E-2</v>
      </c>
      <c r="V467">
        <v>-0.23449999999999999</v>
      </c>
    </row>
    <row r="468" spans="1:22" x14ac:dyDescent="0.2">
      <c r="A468">
        <v>6</v>
      </c>
      <c r="B468" t="s">
        <v>29</v>
      </c>
      <c r="C468" t="s">
        <v>22</v>
      </c>
      <c r="D468">
        <v>7.4489000000000001</v>
      </c>
      <c r="E468">
        <v>8.7133000000000003</v>
      </c>
      <c r="F468">
        <v>0.94579999999999997</v>
      </c>
      <c r="G468">
        <v>72</v>
      </c>
      <c r="H468">
        <v>0.8851</v>
      </c>
      <c r="I468">
        <v>0.59019999999999995</v>
      </c>
      <c r="J468">
        <v>0.30869999999999997</v>
      </c>
      <c r="K468">
        <v>2020</v>
      </c>
      <c r="L468">
        <v>4</v>
      </c>
      <c r="M468" t="s">
        <v>184</v>
      </c>
      <c r="N468">
        <v>0.45469999999999999</v>
      </c>
      <c r="O468">
        <v>0</v>
      </c>
      <c r="P468">
        <v>0</v>
      </c>
      <c r="Q468">
        <v>14.942500000000001</v>
      </c>
      <c r="R468">
        <v>5.3179999999999996</v>
      </c>
      <c r="S468">
        <v>10.1302</v>
      </c>
      <c r="T468">
        <v>9.6244999999999994</v>
      </c>
      <c r="U468">
        <v>1.2743</v>
      </c>
      <c r="V468">
        <v>-1.0226</v>
      </c>
    </row>
    <row r="469" spans="1:22" x14ac:dyDescent="0.2">
      <c r="A469">
        <v>6</v>
      </c>
      <c r="B469" t="s">
        <v>29</v>
      </c>
      <c r="C469" t="s">
        <v>22</v>
      </c>
      <c r="D469">
        <v>7.4489000000000001</v>
      </c>
      <c r="E469">
        <v>8.7133000000000003</v>
      </c>
      <c r="F469">
        <v>0.94579999999999997</v>
      </c>
      <c r="G469">
        <v>72</v>
      </c>
      <c r="H469">
        <v>0.8851</v>
      </c>
      <c r="I469">
        <v>0.59019999999999995</v>
      </c>
      <c r="J469">
        <v>0.30869999999999997</v>
      </c>
      <c r="K469">
        <v>2020</v>
      </c>
      <c r="L469">
        <v>5</v>
      </c>
      <c r="M469" t="s">
        <v>184</v>
      </c>
      <c r="N469">
        <v>0.47820000000000001</v>
      </c>
      <c r="O469">
        <v>0</v>
      </c>
      <c r="P469">
        <v>0</v>
      </c>
      <c r="Q469">
        <v>16.706199999999999</v>
      </c>
      <c r="R469">
        <v>7.4154</v>
      </c>
      <c r="S469">
        <v>12.0608</v>
      </c>
      <c r="T469">
        <v>9.2906999999999993</v>
      </c>
      <c r="U469">
        <v>-0.35110000000000002</v>
      </c>
      <c r="V469">
        <v>-1.4047000000000001</v>
      </c>
    </row>
    <row r="470" spans="1:22" x14ac:dyDescent="0.2">
      <c r="A470">
        <v>6</v>
      </c>
      <c r="B470" t="s">
        <v>29</v>
      </c>
      <c r="C470" t="s">
        <v>22</v>
      </c>
      <c r="D470">
        <v>7.4489000000000001</v>
      </c>
      <c r="E470">
        <v>8.7133000000000003</v>
      </c>
      <c r="F470">
        <v>0.94579999999999997</v>
      </c>
      <c r="G470">
        <v>72</v>
      </c>
      <c r="H470">
        <v>0.8851</v>
      </c>
      <c r="I470">
        <v>0.59019999999999995</v>
      </c>
      <c r="J470">
        <v>0.30869999999999997</v>
      </c>
      <c r="K470">
        <v>2020</v>
      </c>
      <c r="L470">
        <v>6</v>
      </c>
      <c r="M470" t="s">
        <v>185</v>
      </c>
      <c r="N470">
        <v>3.0110999999999999</v>
      </c>
      <c r="O470">
        <v>0</v>
      </c>
      <c r="P470">
        <v>0</v>
      </c>
      <c r="Q470">
        <v>20.338699999999999</v>
      </c>
      <c r="R470">
        <v>12.6791</v>
      </c>
      <c r="S470">
        <v>16.508900000000001</v>
      </c>
      <c r="T470">
        <v>7.6596000000000002</v>
      </c>
      <c r="U470">
        <v>0.15690000000000001</v>
      </c>
      <c r="V470">
        <v>0.64949999999999997</v>
      </c>
    </row>
    <row r="471" spans="1:22" x14ac:dyDescent="0.2">
      <c r="A471">
        <v>6</v>
      </c>
      <c r="B471" t="s">
        <v>29</v>
      </c>
      <c r="C471" t="s">
        <v>22</v>
      </c>
      <c r="D471">
        <v>7.4489000000000001</v>
      </c>
      <c r="E471">
        <v>8.7133000000000003</v>
      </c>
      <c r="F471">
        <v>0.94579999999999997</v>
      </c>
      <c r="G471">
        <v>72</v>
      </c>
      <c r="H471">
        <v>0.8851</v>
      </c>
      <c r="I471">
        <v>0.59019999999999995</v>
      </c>
      <c r="J471">
        <v>0.30869999999999997</v>
      </c>
      <c r="K471">
        <v>2020</v>
      </c>
      <c r="L471">
        <v>7</v>
      </c>
      <c r="M471" t="s">
        <v>185</v>
      </c>
      <c r="N471">
        <v>2.1366999999999998</v>
      </c>
      <c r="O471">
        <v>0</v>
      </c>
      <c r="P471">
        <v>0</v>
      </c>
      <c r="Q471">
        <v>20.0288</v>
      </c>
      <c r="R471">
        <v>12.6302</v>
      </c>
      <c r="S471">
        <v>16.329499999999999</v>
      </c>
      <c r="T471">
        <v>7.3986000000000001</v>
      </c>
      <c r="U471">
        <v>-1.1674</v>
      </c>
      <c r="V471">
        <v>-0.72719999999999996</v>
      </c>
    </row>
    <row r="472" spans="1:22" x14ac:dyDescent="0.2">
      <c r="A472">
        <v>6</v>
      </c>
      <c r="B472" t="s">
        <v>29</v>
      </c>
      <c r="C472" t="s">
        <v>22</v>
      </c>
      <c r="D472">
        <v>7.4489000000000001</v>
      </c>
      <c r="E472">
        <v>8.7133000000000003</v>
      </c>
      <c r="F472">
        <v>0.94579999999999997</v>
      </c>
      <c r="G472">
        <v>72</v>
      </c>
      <c r="H472">
        <v>0.8851</v>
      </c>
      <c r="I472">
        <v>0.59019999999999995</v>
      </c>
      <c r="J472">
        <v>0.30869999999999997</v>
      </c>
      <c r="K472">
        <v>2020</v>
      </c>
      <c r="L472">
        <v>8</v>
      </c>
      <c r="M472" t="s">
        <v>185</v>
      </c>
      <c r="N472">
        <v>2.5807000000000002</v>
      </c>
      <c r="O472">
        <v>0</v>
      </c>
      <c r="P472">
        <v>0</v>
      </c>
      <c r="Q472">
        <v>24.091200000000001</v>
      </c>
      <c r="R472">
        <v>15.537000000000001</v>
      </c>
      <c r="S472">
        <v>19.8141</v>
      </c>
      <c r="T472">
        <v>8.5542999999999996</v>
      </c>
      <c r="U472">
        <v>1.4441999999999999</v>
      </c>
      <c r="V472">
        <v>-0.15959999999999999</v>
      </c>
    </row>
    <row r="473" spans="1:22" x14ac:dyDescent="0.2">
      <c r="A473">
        <v>6</v>
      </c>
      <c r="B473" t="s">
        <v>29</v>
      </c>
      <c r="C473" t="s">
        <v>22</v>
      </c>
      <c r="D473">
        <v>7.4489000000000001</v>
      </c>
      <c r="E473">
        <v>8.7133000000000003</v>
      </c>
      <c r="F473">
        <v>0.94579999999999997</v>
      </c>
      <c r="G473">
        <v>72</v>
      </c>
      <c r="H473">
        <v>0.8851</v>
      </c>
      <c r="I473">
        <v>0.59019999999999995</v>
      </c>
      <c r="J473">
        <v>0.30869999999999997</v>
      </c>
      <c r="K473">
        <v>2020</v>
      </c>
      <c r="L473">
        <v>9</v>
      </c>
      <c r="M473" t="s">
        <v>186</v>
      </c>
      <c r="N473">
        <v>2.3065000000000002</v>
      </c>
      <c r="O473">
        <v>0</v>
      </c>
      <c r="P473">
        <v>0</v>
      </c>
      <c r="Q473">
        <v>19.7484</v>
      </c>
      <c r="R473">
        <v>11.3812</v>
      </c>
      <c r="S473">
        <v>15.5648</v>
      </c>
      <c r="T473">
        <v>8.3672000000000004</v>
      </c>
      <c r="U473">
        <v>-1.1299999999999999E-2</v>
      </c>
      <c r="V473">
        <v>-0.84689999999999999</v>
      </c>
    </row>
    <row r="474" spans="1:22" x14ac:dyDescent="0.2">
      <c r="A474">
        <v>6</v>
      </c>
      <c r="B474" t="s">
        <v>29</v>
      </c>
      <c r="C474" t="s">
        <v>22</v>
      </c>
      <c r="D474">
        <v>7.4489000000000001</v>
      </c>
      <c r="E474">
        <v>8.7133000000000003</v>
      </c>
      <c r="F474">
        <v>0.94579999999999997</v>
      </c>
      <c r="G474">
        <v>72</v>
      </c>
      <c r="H474">
        <v>0.8851</v>
      </c>
      <c r="I474">
        <v>0.59019999999999995</v>
      </c>
      <c r="J474">
        <v>0.30869999999999997</v>
      </c>
      <c r="K474">
        <v>2020</v>
      </c>
      <c r="L474">
        <v>10</v>
      </c>
      <c r="M474" t="s">
        <v>186</v>
      </c>
      <c r="N474">
        <v>3.6850999999999998</v>
      </c>
      <c r="O474">
        <v>0</v>
      </c>
      <c r="P474">
        <v>0</v>
      </c>
      <c r="Q474">
        <v>14.3649</v>
      </c>
      <c r="R474">
        <v>9.1293000000000006</v>
      </c>
      <c r="S474">
        <v>11.7471</v>
      </c>
      <c r="T474">
        <v>5.2355999999999998</v>
      </c>
      <c r="U474">
        <v>-0.71589999999999998</v>
      </c>
      <c r="V474">
        <v>0.85529999999999995</v>
      </c>
    </row>
    <row r="475" spans="1:22" x14ac:dyDescent="0.2">
      <c r="A475">
        <v>6</v>
      </c>
      <c r="B475" t="s">
        <v>29</v>
      </c>
      <c r="C475" t="s">
        <v>22</v>
      </c>
      <c r="D475">
        <v>7.4489000000000001</v>
      </c>
      <c r="E475">
        <v>8.7133000000000003</v>
      </c>
      <c r="F475">
        <v>0.94579999999999997</v>
      </c>
      <c r="G475">
        <v>72</v>
      </c>
      <c r="H475">
        <v>0.8851</v>
      </c>
      <c r="I475">
        <v>0.59019999999999995</v>
      </c>
      <c r="J475">
        <v>0.30869999999999997</v>
      </c>
      <c r="K475">
        <v>2020</v>
      </c>
      <c r="L475">
        <v>11</v>
      </c>
      <c r="M475" t="s">
        <v>186</v>
      </c>
      <c r="N475">
        <v>1.5515000000000001</v>
      </c>
      <c r="O475">
        <v>0</v>
      </c>
      <c r="P475">
        <v>0</v>
      </c>
      <c r="Q475">
        <v>12.0761</v>
      </c>
      <c r="R475">
        <v>6.4107000000000003</v>
      </c>
      <c r="S475">
        <v>9.2433999999999994</v>
      </c>
      <c r="T475">
        <v>5.6654</v>
      </c>
      <c r="U475">
        <v>0.8</v>
      </c>
      <c r="V475">
        <v>-1.7806</v>
      </c>
    </row>
    <row r="476" spans="1:22" x14ac:dyDescent="0.2">
      <c r="A476">
        <v>6</v>
      </c>
      <c r="B476" t="s">
        <v>29</v>
      </c>
      <c r="C476" t="s">
        <v>22</v>
      </c>
      <c r="D476">
        <v>7.4489000000000001</v>
      </c>
      <c r="E476">
        <v>8.7133000000000003</v>
      </c>
      <c r="F476">
        <v>0.94579999999999997</v>
      </c>
      <c r="G476">
        <v>72</v>
      </c>
      <c r="H476">
        <v>0.8851</v>
      </c>
      <c r="I476">
        <v>0.59019999999999995</v>
      </c>
      <c r="J476">
        <v>0.30869999999999997</v>
      </c>
      <c r="K476">
        <v>2020</v>
      </c>
      <c r="L476">
        <v>12</v>
      </c>
      <c r="M476" t="s">
        <v>183</v>
      </c>
      <c r="N476">
        <v>3.2833000000000001</v>
      </c>
      <c r="O476">
        <v>0</v>
      </c>
      <c r="P476">
        <v>2.0999999999999999E-3</v>
      </c>
      <c r="Q476">
        <v>8.0259999999999998</v>
      </c>
      <c r="R476">
        <v>3.9390000000000001</v>
      </c>
      <c r="S476">
        <v>5.9824999999999999</v>
      </c>
      <c r="T476">
        <v>4.0869999999999997</v>
      </c>
      <c r="U476">
        <v>-0.37019999999999997</v>
      </c>
      <c r="V476">
        <v>0.35070000000000001</v>
      </c>
    </row>
    <row r="477" spans="1:22" x14ac:dyDescent="0.2">
      <c r="A477">
        <v>6</v>
      </c>
      <c r="B477" t="s">
        <v>29</v>
      </c>
      <c r="C477" t="s">
        <v>22</v>
      </c>
      <c r="D477">
        <v>7.4413</v>
      </c>
      <c r="E477">
        <v>8.2527000000000008</v>
      </c>
      <c r="F477">
        <v>0.82530000000000003</v>
      </c>
      <c r="G477">
        <v>72</v>
      </c>
      <c r="H477">
        <v>0.88070000000000004</v>
      </c>
      <c r="I477">
        <v>0.55789999999999995</v>
      </c>
      <c r="J477">
        <v>0.64470000000000005</v>
      </c>
      <c r="K477">
        <v>2018</v>
      </c>
      <c r="L477">
        <v>1</v>
      </c>
      <c r="M477" t="s">
        <v>183</v>
      </c>
      <c r="N477">
        <v>3.1082000000000001</v>
      </c>
      <c r="O477">
        <v>0</v>
      </c>
      <c r="P477">
        <v>8.1900000000000001E-2</v>
      </c>
      <c r="Q477">
        <v>7.6081000000000003</v>
      </c>
      <c r="R477">
        <v>3.3793000000000002</v>
      </c>
      <c r="S477">
        <v>5.4936999999999996</v>
      </c>
      <c r="T477">
        <v>4.2287999999999997</v>
      </c>
      <c r="U477">
        <v>0.78400000000000003</v>
      </c>
      <c r="V477">
        <v>0.3397</v>
      </c>
    </row>
    <row r="478" spans="1:22" x14ac:dyDescent="0.2">
      <c r="A478">
        <v>6</v>
      </c>
      <c r="B478" t="s">
        <v>29</v>
      </c>
      <c r="C478" t="s">
        <v>22</v>
      </c>
      <c r="D478">
        <v>7.4413</v>
      </c>
      <c r="E478">
        <v>8.2527000000000008</v>
      </c>
      <c r="F478">
        <v>0.82530000000000003</v>
      </c>
      <c r="G478">
        <v>72</v>
      </c>
      <c r="H478">
        <v>0.88070000000000004</v>
      </c>
      <c r="I478">
        <v>0.55789999999999995</v>
      </c>
      <c r="J478">
        <v>0.64470000000000005</v>
      </c>
      <c r="K478">
        <v>2018</v>
      </c>
      <c r="L478">
        <v>2</v>
      </c>
      <c r="M478" t="s">
        <v>183</v>
      </c>
      <c r="N478">
        <v>0.89600000000000002</v>
      </c>
      <c r="O478">
        <v>0</v>
      </c>
      <c r="P478">
        <v>0.63919999999999999</v>
      </c>
      <c r="Q478">
        <v>4.2485999999999997</v>
      </c>
      <c r="R478">
        <v>-1.2639</v>
      </c>
      <c r="S478">
        <v>1.4923</v>
      </c>
      <c r="T478">
        <v>5.5125999999999999</v>
      </c>
      <c r="U478">
        <v>-3.7791999999999999</v>
      </c>
      <c r="V478">
        <v>-1.7421</v>
      </c>
    </row>
    <row r="479" spans="1:22" x14ac:dyDescent="0.2">
      <c r="A479">
        <v>6</v>
      </c>
      <c r="B479" t="s">
        <v>29</v>
      </c>
      <c r="C479" t="s">
        <v>22</v>
      </c>
      <c r="D479">
        <v>7.4413</v>
      </c>
      <c r="E479">
        <v>8.2527000000000008</v>
      </c>
      <c r="F479">
        <v>0.82530000000000003</v>
      </c>
      <c r="G479">
        <v>72</v>
      </c>
      <c r="H479">
        <v>0.88070000000000004</v>
      </c>
      <c r="I479">
        <v>0.55789999999999995</v>
      </c>
      <c r="J479">
        <v>0.64470000000000005</v>
      </c>
      <c r="K479">
        <v>2018</v>
      </c>
      <c r="L479">
        <v>3</v>
      </c>
      <c r="M479" t="s">
        <v>184</v>
      </c>
      <c r="N479">
        <v>2.0249999999999999</v>
      </c>
      <c r="O479">
        <v>0</v>
      </c>
      <c r="P479">
        <v>1.1117999999999999</v>
      </c>
      <c r="Q479">
        <v>7.0740999999999996</v>
      </c>
      <c r="R479">
        <v>-8.9999999999999993E-3</v>
      </c>
      <c r="S479">
        <v>3.5325000000000002</v>
      </c>
      <c r="T479">
        <v>7.0831</v>
      </c>
      <c r="U479">
        <v>-3.0827</v>
      </c>
      <c r="V479">
        <v>-1.03E-2</v>
      </c>
    </row>
    <row r="480" spans="1:22" x14ac:dyDescent="0.2">
      <c r="A480">
        <v>5</v>
      </c>
      <c r="B480" t="s">
        <v>26</v>
      </c>
      <c r="C480" t="s">
        <v>27</v>
      </c>
      <c r="D480">
        <v>7.4269999999999996</v>
      </c>
      <c r="E480">
        <v>7.8460000000000001</v>
      </c>
      <c r="F480">
        <v>0.94320000000000004</v>
      </c>
      <c r="G480">
        <v>71</v>
      </c>
      <c r="H480">
        <v>0.94510000000000005</v>
      </c>
      <c r="I480">
        <v>0.5756</v>
      </c>
      <c r="J480">
        <v>0.40279999999999999</v>
      </c>
      <c r="K480">
        <v>2015</v>
      </c>
      <c r="L480">
        <v>1</v>
      </c>
      <c r="M480" t="s">
        <v>183</v>
      </c>
      <c r="N480">
        <v>2.2852000000000001</v>
      </c>
      <c r="O480">
        <v>14.807499999999999</v>
      </c>
      <c r="P480">
        <v>178.9948</v>
      </c>
      <c r="Q480">
        <v>-5.4640000000000004</v>
      </c>
      <c r="R480">
        <v>-14.7563</v>
      </c>
      <c r="S480">
        <v>-10.110099999999999</v>
      </c>
      <c r="T480">
        <v>9.2922999999999991</v>
      </c>
      <c r="U480">
        <v>-0.878</v>
      </c>
      <c r="V480">
        <v>-7.3899999999999993E-2</v>
      </c>
    </row>
    <row r="481" spans="1:22" x14ac:dyDescent="0.2">
      <c r="A481">
        <v>5</v>
      </c>
      <c r="B481" t="s">
        <v>26</v>
      </c>
      <c r="C481" t="s">
        <v>27</v>
      </c>
      <c r="D481">
        <v>7.4269999999999996</v>
      </c>
      <c r="E481">
        <v>7.8460000000000001</v>
      </c>
      <c r="F481">
        <v>0.94320000000000004</v>
      </c>
      <c r="G481">
        <v>71</v>
      </c>
      <c r="H481">
        <v>0.94510000000000005</v>
      </c>
      <c r="I481">
        <v>0.5756</v>
      </c>
      <c r="J481">
        <v>0.40279999999999999</v>
      </c>
      <c r="K481">
        <v>2015</v>
      </c>
      <c r="L481">
        <v>2</v>
      </c>
      <c r="M481" t="s">
        <v>183</v>
      </c>
      <c r="N481">
        <v>2.1314000000000002</v>
      </c>
      <c r="O481">
        <v>16.7013</v>
      </c>
      <c r="P481">
        <v>304.19560000000001</v>
      </c>
      <c r="Q481">
        <v>-6.6779999999999999</v>
      </c>
      <c r="R481">
        <v>-16.874199999999998</v>
      </c>
      <c r="S481">
        <v>-11.7761</v>
      </c>
      <c r="T481">
        <v>10.196199999999999</v>
      </c>
      <c r="U481">
        <v>-2.1396999999999999</v>
      </c>
      <c r="V481">
        <v>0.1031</v>
      </c>
    </row>
    <row r="482" spans="1:22" x14ac:dyDescent="0.2">
      <c r="A482">
        <v>5</v>
      </c>
      <c r="B482" t="s">
        <v>26</v>
      </c>
      <c r="C482" t="s">
        <v>27</v>
      </c>
      <c r="D482">
        <v>7.4269999999999996</v>
      </c>
      <c r="E482">
        <v>7.8460000000000001</v>
      </c>
      <c r="F482">
        <v>0.94320000000000004</v>
      </c>
      <c r="G482">
        <v>71</v>
      </c>
      <c r="H482">
        <v>0.94510000000000005</v>
      </c>
      <c r="I482">
        <v>0.5756</v>
      </c>
      <c r="J482">
        <v>0.40279999999999999</v>
      </c>
      <c r="K482">
        <v>2015</v>
      </c>
      <c r="L482">
        <v>3</v>
      </c>
      <c r="M482" t="s">
        <v>184</v>
      </c>
      <c r="N482">
        <v>1.869</v>
      </c>
      <c r="O482">
        <v>10.082800000000001</v>
      </c>
      <c r="P482">
        <v>288.04059999999998</v>
      </c>
      <c r="Q482">
        <v>1.8275999999999999</v>
      </c>
      <c r="R482">
        <v>-8.9786999999999999</v>
      </c>
      <c r="S482">
        <v>-3.5756000000000001</v>
      </c>
      <c r="T482">
        <v>10.8063</v>
      </c>
      <c r="U482">
        <v>0.51219999999999999</v>
      </c>
      <c r="V482">
        <v>-6.8999999999999999E-3</v>
      </c>
    </row>
    <row r="483" spans="1:22" x14ac:dyDescent="0.2">
      <c r="A483">
        <v>5</v>
      </c>
      <c r="B483" t="s">
        <v>26</v>
      </c>
      <c r="C483" t="s">
        <v>27</v>
      </c>
      <c r="D483">
        <v>7.4269999999999996</v>
      </c>
      <c r="E483">
        <v>7.8460000000000001</v>
      </c>
      <c r="F483">
        <v>0.94320000000000004</v>
      </c>
      <c r="G483">
        <v>71</v>
      </c>
      <c r="H483">
        <v>0.94510000000000005</v>
      </c>
      <c r="I483">
        <v>0.5756</v>
      </c>
      <c r="J483">
        <v>0.40279999999999999</v>
      </c>
      <c r="K483">
        <v>2015</v>
      </c>
      <c r="L483">
        <v>4</v>
      </c>
      <c r="M483" t="s">
        <v>184</v>
      </c>
      <c r="N483">
        <v>1.8593</v>
      </c>
      <c r="O483">
        <v>2.9714999999999998</v>
      </c>
      <c r="P483">
        <v>127.6542</v>
      </c>
      <c r="Q483">
        <v>8.6861999999999995</v>
      </c>
      <c r="R483">
        <v>-2.9079000000000002</v>
      </c>
      <c r="S483">
        <v>2.8891</v>
      </c>
      <c r="T483">
        <v>11.594099999999999</v>
      </c>
      <c r="U483">
        <v>0.53749999999999998</v>
      </c>
      <c r="V483">
        <v>-0.35809999999999997</v>
      </c>
    </row>
    <row r="484" spans="1:22" x14ac:dyDescent="0.2">
      <c r="A484">
        <v>5</v>
      </c>
      <c r="B484" t="s">
        <v>26</v>
      </c>
      <c r="C484" t="s">
        <v>27</v>
      </c>
      <c r="D484">
        <v>7.4269999999999996</v>
      </c>
      <c r="E484">
        <v>7.8460000000000001</v>
      </c>
      <c r="F484">
        <v>0.94320000000000004</v>
      </c>
      <c r="G484">
        <v>71</v>
      </c>
      <c r="H484">
        <v>0.94510000000000005</v>
      </c>
      <c r="I484">
        <v>0.5756</v>
      </c>
      <c r="J484">
        <v>0.40279999999999999</v>
      </c>
      <c r="K484">
        <v>2015</v>
      </c>
      <c r="L484">
        <v>5</v>
      </c>
      <c r="M484" t="s">
        <v>184</v>
      </c>
      <c r="N484">
        <v>1.6817</v>
      </c>
      <c r="O484">
        <v>0.32200000000000001</v>
      </c>
      <c r="P484">
        <v>11.787599999999999</v>
      </c>
      <c r="Q484">
        <v>16.738800000000001</v>
      </c>
      <c r="R484">
        <v>3.593</v>
      </c>
      <c r="S484">
        <v>10.165900000000001</v>
      </c>
      <c r="T484">
        <v>13.145799999999999</v>
      </c>
      <c r="U484">
        <v>0.90029999999999999</v>
      </c>
      <c r="V484">
        <v>-0.43609999999999999</v>
      </c>
    </row>
    <row r="485" spans="1:22" x14ac:dyDescent="0.2">
      <c r="A485">
        <v>5</v>
      </c>
      <c r="B485" t="s">
        <v>26</v>
      </c>
      <c r="C485" t="s">
        <v>27</v>
      </c>
      <c r="D485">
        <v>7.4269999999999996</v>
      </c>
      <c r="E485">
        <v>7.8460000000000001</v>
      </c>
      <c r="F485">
        <v>0.94320000000000004</v>
      </c>
      <c r="G485">
        <v>71</v>
      </c>
      <c r="H485">
        <v>0.94510000000000005</v>
      </c>
      <c r="I485">
        <v>0.5756</v>
      </c>
      <c r="J485">
        <v>0.40279999999999999</v>
      </c>
      <c r="K485">
        <v>2015</v>
      </c>
      <c r="L485">
        <v>6</v>
      </c>
      <c r="M485" t="s">
        <v>185</v>
      </c>
      <c r="N485">
        <v>2.8308</v>
      </c>
      <c r="O485">
        <v>4.4999999999999997E-3</v>
      </c>
      <c r="P485">
        <v>1.8222</v>
      </c>
      <c r="Q485">
        <v>20.9953</v>
      </c>
      <c r="R485">
        <v>8.8154000000000003</v>
      </c>
      <c r="S485">
        <v>14.9054</v>
      </c>
      <c r="T485">
        <v>12.1799</v>
      </c>
      <c r="U485">
        <v>0.39839999999999998</v>
      </c>
      <c r="V485">
        <v>-6.5600000000000006E-2</v>
      </c>
    </row>
    <row r="486" spans="1:22" x14ac:dyDescent="0.2">
      <c r="A486">
        <v>5</v>
      </c>
      <c r="B486" t="s">
        <v>26</v>
      </c>
      <c r="C486" t="s">
        <v>27</v>
      </c>
      <c r="D486">
        <v>7.4269999999999996</v>
      </c>
      <c r="E486">
        <v>7.8460000000000001</v>
      </c>
      <c r="F486">
        <v>0.94320000000000004</v>
      </c>
      <c r="G486">
        <v>71</v>
      </c>
      <c r="H486">
        <v>0.94510000000000005</v>
      </c>
      <c r="I486">
        <v>0.5756</v>
      </c>
      <c r="J486">
        <v>0.40279999999999999</v>
      </c>
      <c r="K486">
        <v>2015</v>
      </c>
      <c r="L486">
        <v>7</v>
      </c>
      <c r="M486" t="s">
        <v>185</v>
      </c>
      <c r="N486">
        <v>2.6575000000000002</v>
      </c>
      <c r="O486">
        <v>7.1999999999999998E-3</v>
      </c>
      <c r="P486">
        <v>0</v>
      </c>
      <c r="Q486">
        <v>23.1967</v>
      </c>
      <c r="R486">
        <v>11.468999999999999</v>
      </c>
      <c r="S486">
        <v>17.332799999999999</v>
      </c>
      <c r="T486">
        <v>11.727600000000001</v>
      </c>
      <c r="U486">
        <v>-0.22700000000000001</v>
      </c>
      <c r="V486">
        <v>4.6699999999999998E-2</v>
      </c>
    </row>
    <row r="487" spans="1:22" x14ac:dyDescent="0.2">
      <c r="A487">
        <v>5</v>
      </c>
      <c r="B487" t="s">
        <v>26</v>
      </c>
      <c r="C487" t="s">
        <v>27</v>
      </c>
      <c r="D487">
        <v>7.4269999999999996</v>
      </c>
      <c r="E487">
        <v>7.8460000000000001</v>
      </c>
      <c r="F487">
        <v>0.94320000000000004</v>
      </c>
      <c r="G487">
        <v>71</v>
      </c>
      <c r="H487">
        <v>0.94510000000000005</v>
      </c>
      <c r="I487">
        <v>0.5756</v>
      </c>
      <c r="J487">
        <v>0.40279999999999999</v>
      </c>
      <c r="K487">
        <v>2015</v>
      </c>
      <c r="L487">
        <v>8</v>
      </c>
      <c r="M487" t="s">
        <v>185</v>
      </c>
      <c r="N487">
        <v>2.7155999999999998</v>
      </c>
      <c r="O487">
        <v>6.6E-3</v>
      </c>
      <c r="P487">
        <v>1.01E-2</v>
      </c>
      <c r="Q487">
        <v>22.5459</v>
      </c>
      <c r="R487">
        <v>11.0915</v>
      </c>
      <c r="S487">
        <v>16.8187</v>
      </c>
      <c r="T487">
        <v>11.4544</v>
      </c>
      <c r="U487">
        <v>3.8600000000000002E-2</v>
      </c>
      <c r="V487">
        <v>0.16900000000000001</v>
      </c>
    </row>
    <row r="488" spans="1:22" x14ac:dyDescent="0.2">
      <c r="A488">
        <v>5</v>
      </c>
      <c r="B488" t="s">
        <v>26</v>
      </c>
      <c r="C488" t="s">
        <v>27</v>
      </c>
      <c r="D488">
        <v>7.4269999999999996</v>
      </c>
      <c r="E488">
        <v>7.8460000000000001</v>
      </c>
      <c r="F488">
        <v>0.94320000000000004</v>
      </c>
      <c r="G488">
        <v>71</v>
      </c>
      <c r="H488">
        <v>0.94510000000000005</v>
      </c>
      <c r="I488">
        <v>0.5756</v>
      </c>
      <c r="J488">
        <v>0.40279999999999999</v>
      </c>
      <c r="K488">
        <v>2015</v>
      </c>
      <c r="L488">
        <v>9</v>
      </c>
      <c r="M488" t="s">
        <v>186</v>
      </c>
      <c r="N488">
        <v>2.6522000000000001</v>
      </c>
      <c r="O488">
        <v>6.3700000000000007E-2</v>
      </c>
      <c r="P488">
        <v>0.34439999999999998</v>
      </c>
      <c r="Q488">
        <v>17.901</v>
      </c>
      <c r="R488">
        <v>6.9947999999999997</v>
      </c>
      <c r="S488">
        <v>12.447900000000001</v>
      </c>
      <c r="T488">
        <v>10.9063</v>
      </c>
      <c r="U488">
        <v>-0.1113</v>
      </c>
      <c r="V488">
        <v>0.23619999999999999</v>
      </c>
    </row>
    <row r="489" spans="1:22" x14ac:dyDescent="0.2">
      <c r="A489">
        <v>5</v>
      </c>
      <c r="B489" t="s">
        <v>26</v>
      </c>
      <c r="C489" t="s">
        <v>27</v>
      </c>
      <c r="D489">
        <v>7.4269999999999996</v>
      </c>
      <c r="E489">
        <v>7.8460000000000001</v>
      </c>
      <c r="F489">
        <v>0.94320000000000004</v>
      </c>
      <c r="G489">
        <v>71</v>
      </c>
      <c r="H489">
        <v>0.94510000000000005</v>
      </c>
      <c r="I489">
        <v>0.5756</v>
      </c>
      <c r="J489">
        <v>0.40279999999999999</v>
      </c>
      <c r="K489">
        <v>2015</v>
      </c>
      <c r="L489">
        <v>10</v>
      </c>
      <c r="M489" t="s">
        <v>186</v>
      </c>
      <c r="N489">
        <v>2.6431</v>
      </c>
      <c r="O489">
        <v>0.54500000000000004</v>
      </c>
      <c r="P489">
        <v>4.4359999999999999</v>
      </c>
      <c r="Q489">
        <v>11.0008</v>
      </c>
      <c r="R489">
        <v>1.1633</v>
      </c>
      <c r="S489">
        <v>6.0819999999999999</v>
      </c>
      <c r="T489">
        <v>9.8375000000000004</v>
      </c>
      <c r="U489">
        <v>0.28110000000000002</v>
      </c>
      <c r="V489">
        <v>0.1341</v>
      </c>
    </row>
    <row r="490" spans="1:22" x14ac:dyDescent="0.2">
      <c r="A490">
        <v>5</v>
      </c>
      <c r="B490" t="s">
        <v>26</v>
      </c>
      <c r="C490" t="s">
        <v>27</v>
      </c>
      <c r="D490">
        <v>7.4269999999999996</v>
      </c>
      <c r="E490">
        <v>7.8460000000000001</v>
      </c>
      <c r="F490">
        <v>0.94320000000000004</v>
      </c>
      <c r="G490">
        <v>71</v>
      </c>
      <c r="H490">
        <v>0.94510000000000005</v>
      </c>
      <c r="I490">
        <v>0.5756</v>
      </c>
      <c r="J490">
        <v>0.40279999999999999</v>
      </c>
      <c r="K490">
        <v>2015</v>
      </c>
      <c r="L490">
        <v>11</v>
      </c>
      <c r="M490" t="s">
        <v>186</v>
      </c>
      <c r="N490">
        <v>2.2730000000000001</v>
      </c>
      <c r="O490">
        <v>3.7605</v>
      </c>
      <c r="P490">
        <v>31.261399999999998</v>
      </c>
      <c r="Q490">
        <v>3.3929999999999998</v>
      </c>
      <c r="R490">
        <v>-4.7442000000000002</v>
      </c>
      <c r="S490">
        <v>-0.67559999999999998</v>
      </c>
      <c r="T490">
        <v>8.1372</v>
      </c>
      <c r="U490">
        <v>1.4711000000000001</v>
      </c>
      <c r="V490">
        <v>-0.36909999999999998</v>
      </c>
    </row>
    <row r="491" spans="1:22" x14ac:dyDescent="0.2">
      <c r="A491">
        <v>5</v>
      </c>
      <c r="B491" t="s">
        <v>26</v>
      </c>
      <c r="C491" t="s">
        <v>27</v>
      </c>
      <c r="D491">
        <v>7.4269999999999996</v>
      </c>
      <c r="E491">
        <v>7.8460000000000001</v>
      </c>
      <c r="F491">
        <v>0.94320000000000004</v>
      </c>
      <c r="G491">
        <v>71</v>
      </c>
      <c r="H491">
        <v>0.94510000000000005</v>
      </c>
      <c r="I491">
        <v>0.5756</v>
      </c>
      <c r="J491">
        <v>0.40279999999999999</v>
      </c>
      <c r="K491">
        <v>2015</v>
      </c>
      <c r="L491">
        <v>12</v>
      </c>
      <c r="M491" t="s">
        <v>183</v>
      </c>
      <c r="N491">
        <v>2.7753999999999999</v>
      </c>
      <c r="O491">
        <v>10.196400000000001</v>
      </c>
      <c r="P491">
        <v>81.372799999999998</v>
      </c>
      <c r="Q491">
        <v>-1.6</v>
      </c>
      <c r="R491">
        <v>-8.4731000000000005</v>
      </c>
      <c r="S491">
        <v>-5.0366</v>
      </c>
      <c r="T491">
        <v>6.8731</v>
      </c>
      <c r="U491">
        <v>2.4108999999999998</v>
      </c>
      <c r="V491">
        <v>0.27460000000000001</v>
      </c>
    </row>
    <row r="492" spans="1:22" x14ac:dyDescent="0.2">
      <c r="A492">
        <v>5</v>
      </c>
      <c r="B492" t="s">
        <v>29</v>
      </c>
      <c r="C492" t="s">
        <v>22</v>
      </c>
      <c r="D492">
        <v>7.4149000000000003</v>
      </c>
      <c r="E492">
        <v>8.8013999999999992</v>
      </c>
      <c r="F492">
        <v>0.91359999999999997</v>
      </c>
      <c r="G492">
        <v>80</v>
      </c>
      <c r="H492">
        <v>0.87919999999999998</v>
      </c>
      <c r="I492">
        <v>0.57930000000000004</v>
      </c>
      <c r="J492">
        <v>0.71409999999999996</v>
      </c>
      <c r="K492">
        <v>2022</v>
      </c>
      <c r="L492">
        <v>1</v>
      </c>
      <c r="M492" t="s">
        <v>183</v>
      </c>
      <c r="N492">
        <v>1.8422000000000001</v>
      </c>
      <c r="O492">
        <v>0</v>
      </c>
      <c r="P492">
        <v>4.1999999999999997E-3</v>
      </c>
      <c r="Q492">
        <v>7.5347999999999997</v>
      </c>
      <c r="R492">
        <v>3.3921000000000001</v>
      </c>
      <c r="S492">
        <v>5.4634</v>
      </c>
      <c r="T492">
        <v>4.1426999999999996</v>
      </c>
      <c r="U492">
        <v>0.75370000000000004</v>
      </c>
      <c r="V492">
        <v>-0.92630000000000001</v>
      </c>
    </row>
    <row r="493" spans="1:22" x14ac:dyDescent="0.2">
      <c r="A493">
        <v>5</v>
      </c>
      <c r="B493" t="s">
        <v>29</v>
      </c>
      <c r="C493" t="s">
        <v>22</v>
      </c>
      <c r="D493">
        <v>7.4149000000000003</v>
      </c>
      <c r="E493">
        <v>8.8013999999999992</v>
      </c>
      <c r="F493">
        <v>0.91359999999999997</v>
      </c>
      <c r="G493">
        <v>80</v>
      </c>
      <c r="H493">
        <v>0.87919999999999998</v>
      </c>
      <c r="I493">
        <v>0.57930000000000004</v>
      </c>
      <c r="J493">
        <v>0.71409999999999996</v>
      </c>
      <c r="K493">
        <v>2022</v>
      </c>
      <c r="L493">
        <v>2</v>
      </c>
      <c r="M493" t="s">
        <v>183</v>
      </c>
      <c r="N493">
        <v>4.3159000000000001</v>
      </c>
      <c r="O493">
        <v>0</v>
      </c>
      <c r="P493">
        <v>2.3E-3</v>
      </c>
      <c r="Q493">
        <v>9.2346000000000004</v>
      </c>
      <c r="R493">
        <v>3.7656000000000001</v>
      </c>
      <c r="S493">
        <v>6.5000999999999998</v>
      </c>
      <c r="T493">
        <v>5.4690000000000003</v>
      </c>
      <c r="U493">
        <v>1.2285999999999999</v>
      </c>
      <c r="V493">
        <v>1.6778</v>
      </c>
    </row>
    <row r="494" spans="1:22" x14ac:dyDescent="0.2">
      <c r="A494">
        <v>5</v>
      </c>
      <c r="B494" t="s">
        <v>29</v>
      </c>
      <c r="C494" t="s">
        <v>22</v>
      </c>
      <c r="D494">
        <v>7.4149000000000003</v>
      </c>
      <c r="E494">
        <v>8.8013999999999992</v>
      </c>
      <c r="F494">
        <v>0.91359999999999997</v>
      </c>
      <c r="G494">
        <v>80</v>
      </c>
      <c r="H494">
        <v>0.87919999999999998</v>
      </c>
      <c r="I494">
        <v>0.57930000000000004</v>
      </c>
      <c r="J494">
        <v>0.71409999999999996</v>
      </c>
      <c r="K494">
        <v>2022</v>
      </c>
      <c r="L494">
        <v>3</v>
      </c>
      <c r="M494" t="s">
        <v>184</v>
      </c>
      <c r="N494">
        <v>0.52929999999999999</v>
      </c>
      <c r="O494">
        <v>0</v>
      </c>
      <c r="P494">
        <v>4.5900000000000003E-2</v>
      </c>
      <c r="Q494">
        <v>11.709300000000001</v>
      </c>
      <c r="R494">
        <v>2.528</v>
      </c>
      <c r="S494">
        <v>7.1185999999999998</v>
      </c>
      <c r="T494">
        <v>9.1813000000000002</v>
      </c>
      <c r="U494">
        <v>0.50339999999999996</v>
      </c>
      <c r="V494">
        <v>-1.5061</v>
      </c>
    </row>
    <row r="495" spans="1:22" x14ac:dyDescent="0.2">
      <c r="A495">
        <v>5</v>
      </c>
      <c r="B495" t="s">
        <v>29</v>
      </c>
      <c r="C495" t="s">
        <v>22</v>
      </c>
      <c r="D495">
        <v>7.4149000000000003</v>
      </c>
      <c r="E495">
        <v>8.8013999999999992</v>
      </c>
      <c r="F495">
        <v>0.91359999999999997</v>
      </c>
      <c r="G495">
        <v>80</v>
      </c>
      <c r="H495">
        <v>0.87919999999999998</v>
      </c>
      <c r="I495">
        <v>0.57930000000000004</v>
      </c>
      <c r="J495">
        <v>0.71409999999999996</v>
      </c>
      <c r="K495">
        <v>2022</v>
      </c>
      <c r="L495">
        <v>4</v>
      </c>
      <c r="M495" t="s">
        <v>184</v>
      </c>
      <c r="N495">
        <v>1.391</v>
      </c>
      <c r="O495">
        <v>0</v>
      </c>
      <c r="P495">
        <v>0.43690000000000001</v>
      </c>
      <c r="Q495">
        <v>12.6585</v>
      </c>
      <c r="R495">
        <v>4.8922999999999996</v>
      </c>
      <c r="S495">
        <v>8.7753999999999994</v>
      </c>
      <c r="T495">
        <v>7.7662000000000004</v>
      </c>
      <c r="U495">
        <v>-8.0600000000000005E-2</v>
      </c>
      <c r="V495">
        <v>-8.6400000000000005E-2</v>
      </c>
    </row>
    <row r="496" spans="1:22" x14ac:dyDescent="0.2">
      <c r="A496">
        <v>5</v>
      </c>
      <c r="B496" t="s">
        <v>29</v>
      </c>
      <c r="C496" t="s">
        <v>22</v>
      </c>
      <c r="D496">
        <v>7.4149000000000003</v>
      </c>
      <c r="E496">
        <v>8.8013999999999992</v>
      </c>
      <c r="F496">
        <v>0.91359999999999997</v>
      </c>
      <c r="G496">
        <v>80</v>
      </c>
      <c r="H496">
        <v>0.87919999999999998</v>
      </c>
      <c r="I496">
        <v>0.57930000000000004</v>
      </c>
      <c r="J496">
        <v>0.71409999999999996</v>
      </c>
      <c r="K496">
        <v>2022</v>
      </c>
      <c r="L496">
        <v>5</v>
      </c>
      <c r="M496" t="s">
        <v>184</v>
      </c>
      <c r="N496">
        <v>1.673</v>
      </c>
      <c r="O496">
        <v>0</v>
      </c>
      <c r="P496">
        <v>2.0999999999999999E-3</v>
      </c>
      <c r="Q496">
        <v>17.680399999999999</v>
      </c>
      <c r="R496">
        <v>8.7764000000000006</v>
      </c>
      <c r="S496">
        <v>13.228400000000001</v>
      </c>
      <c r="T496">
        <v>8.9039000000000001</v>
      </c>
      <c r="U496">
        <v>0.8165</v>
      </c>
      <c r="V496">
        <v>-0.2099</v>
      </c>
    </row>
    <row r="497" spans="1:22" x14ac:dyDescent="0.2">
      <c r="A497">
        <v>5</v>
      </c>
      <c r="B497" t="s">
        <v>29</v>
      </c>
      <c r="C497" t="s">
        <v>22</v>
      </c>
      <c r="D497">
        <v>7.4149000000000003</v>
      </c>
      <c r="E497">
        <v>8.8013999999999992</v>
      </c>
      <c r="F497">
        <v>0.91359999999999997</v>
      </c>
      <c r="G497">
        <v>80</v>
      </c>
      <c r="H497">
        <v>0.87919999999999998</v>
      </c>
      <c r="I497">
        <v>0.57930000000000004</v>
      </c>
      <c r="J497">
        <v>0.71409999999999996</v>
      </c>
      <c r="K497">
        <v>2022</v>
      </c>
      <c r="L497">
        <v>6</v>
      </c>
      <c r="M497" t="s">
        <v>185</v>
      </c>
      <c r="N497">
        <v>3.1139999999999999</v>
      </c>
      <c r="O497">
        <v>0</v>
      </c>
      <c r="P497">
        <v>0</v>
      </c>
      <c r="Q497">
        <v>20.313400000000001</v>
      </c>
      <c r="R497">
        <v>11.8131</v>
      </c>
      <c r="S497">
        <v>16.063300000000002</v>
      </c>
      <c r="T497">
        <v>8.5002999999999993</v>
      </c>
      <c r="U497">
        <v>-0.28870000000000001</v>
      </c>
      <c r="V497">
        <v>0.75239999999999996</v>
      </c>
    </row>
    <row r="498" spans="1:22" x14ac:dyDescent="0.2">
      <c r="A498">
        <v>5</v>
      </c>
      <c r="B498" t="s">
        <v>29</v>
      </c>
      <c r="C498" t="s">
        <v>22</v>
      </c>
      <c r="D498">
        <v>7.4149000000000003</v>
      </c>
      <c r="E498">
        <v>8.8013999999999992</v>
      </c>
      <c r="F498">
        <v>0.91359999999999997</v>
      </c>
      <c r="G498">
        <v>80</v>
      </c>
      <c r="H498">
        <v>0.87919999999999998</v>
      </c>
      <c r="I498">
        <v>0.57930000000000004</v>
      </c>
      <c r="J498">
        <v>0.71409999999999996</v>
      </c>
      <c r="K498">
        <v>2022</v>
      </c>
      <c r="L498">
        <v>7</v>
      </c>
      <c r="M498" t="s">
        <v>185</v>
      </c>
      <c r="N498">
        <v>0.84030000000000005</v>
      </c>
      <c r="O498">
        <v>0</v>
      </c>
      <c r="P498">
        <v>0</v>
      </c>
      <c r="Q498">
        <v>22.305599999999998</v>
      </c>
      <c r="R498">
        <v>13.301600000000001</v>
      </c>
      <c r="S498">
        <v>17.803599999999999</v>
      </c>
      <c r="T498">
        <v>9.0039999999999996</v>
      </c>
      <c r="U498">
        <v>0.30669999999999997</v>
      </c>
      <c r="V498">
        <v>-2.0236999999999998</v>
      </c>
    </row>
    <row r="499" spans="1:22" x14ac:dyDescent="0.2">
      <c r="A499">
        <v>5</v>
      </c>
      <c r="B499" t="s">
        <v>29</v>
      </c>
      <c r="C499" t="s">
        <v>22</v>
      </c>
      <c r="D499">
        <v>7.4149000000000003</v>
      </c>
      <c r="E499">
        <v>8.8013999999999992</v>
      </c>
      <c r="F499">
        <v>0.91359999999999997</v>
      </c>
      <c r="G499">
        <v>80</v>
      </c>
      <c r="H499">
        <v>0.87919999999999998</v>
      </c>
      <c r="I499">
        <v>0.57930000000000004</v>
      </c>
      <c r="J499">
        <v>0.71409999999999996</v>
      </c>
      <c r="K499">
        <v>2022</v>
      </c>
      <c r="L499">
        <v>8</v>
      </c>
      <c r="M499" t="s">
        <v>185</v>
      </c>
      <c r="N499">
        <v>0.72670000000000001</v>
      </c>
      <c r="O499">
        <v>0</v>
      </c>
      <c r="P499">
        <v>0</v>
      </c>
      <c r="Q499">
        <v>24.378900000000002</v>
      </c>
      <c r="R499">
        <v>14.9176</v>
      </c>
      <c r="S499">
        <v>19.648199999999999</v>
      </c>
      <c r="T499">
        <v>9.4612999999999996</v>
      </c>
      <c r="U499">
        <v>1.2783</v>
      </c>
      <c r="V499">
        <v>-2.0137</v>
      </c>
    </row>
    <row r="500" spans="1:22" x14ac:dyDescent="0.2">
      <c r="A500">
        <v>5</v>
      </c>
      <c r="B500" t="s">
        <v>29</v>
      </c>
      <c r="C500" t="s">
        <v>22</v>
      </c>
      <c r="D500">
        <v>7.4149000000000003</v>
      </c>
      <c r="E500">
        <v>8.8013999999999992</v>
      </c>
      <c r="F500">
        <v>0.91359999999999997</v>
      </c>
      <c r="G500">
        <v>80</v>
      </c>
      <c r="H500">
        <v>0.87919999999999998</v>
      </c>
      <c r="I500">
        <v>0.57930000000000004</v>
      </c>
      <c r="J500">
        <v>0.71409999999999996</v>
      </c>
      <c r="K500">
        <v>2022</v>
      </c>
      <c r="L500">
        <v>9</v>
      </c>
      <c r="M500" t="s">
        <v>186</v>
      </c>
      <c r="N500">
        <v>4.5975999999999999</v>
      </c>
      <c r="O500">
        <v>0</v>
      </c>
      <c r="P500">
        <v>0.41959999999999997</v>
      </c>
      <c r="Q500">
        <v>19.2943</v>
      </c>
      <c r="R500">
        <v>11.4503</v>
      </c>
      <c r="S500">
        <v>15.372299999999999</v>
      </c>
      <c r="T500">
        <v>7.8440000000000003</v>
      </c>
      <c r="U500">
        <v>-0.20369999999999999</v>
      </c>
      <c r="V500">
        <v>1.4441999999999999</v>
      </c>
    </row>
    <row r="501" spans="1:22" x14ac:dyDescent="0.2">
      <c r="A501">
        <v>5</v>
      </c>
      <c r="B501" t="s">
        <v>29</v>
      </c>
      <c r="C501" t="s">
        <v>22</v>
      </c>
      <c r="D501">
        <v>7.4149000000000003</v>
      </c>
      <c r="E501">
        <v>8.8013999999999992</v>
      </c>
      <c r="F501">
        <v>0.91359999999999997</v>
      </c>
      <c r="G501">
        <v>80</v>
      </c>
      <c r="H501">
        <v>0.87919999999999998</v>
      </c>
      <c r="I501">
        <v>0.57930000000000004</v>
      </c>
      <c r="J501">
        <v>0.71409999999999996</v>
      </c>
      <c r="K501">
        <v>2022</v>
      </c>
      <c r="L501">
        <v>10</v>
      </c>
      <c r="M501" t="s">
        <v>186</v>
      </c>
      <c r="N501">
        <v>1.1709000000000001</v>
      </c>
      <c r="O501">
        <v>0</v>
      </c>
      <c r="P501">
        <v>0</v>
      </c>
      <c r="Q501">
        <v>17.1511</v>
      </c>
      <c r="R501">
        <v>10.3263</v>
      </c>
      <c r="S501">
        <v>13.7387</v>
      </c>
      <c r="T501">
        <v>6.8247999999999998</v>
      </c>
      <c r="U501">
        <v>1.2757000000000001</v>
      </c>
      <c r="V501">
        <v>-1.6589</v>
      </c>
    </row>
    <row r="502" spans="1:22" x14ac:dyDescent="0.2">
      <c r="A502">
        <v>5</v>
      </c>
      <c r="B502" t="s">
        <v>29</v>
      </c>
      <c r="C502" t="s">
        <v>22</v>
      </c>
      <c r="D502">
        <v>7.4149000000000003</v>
      </c>
      <c r="E502">
        <v>8.8013999999999992</v>
      </c>
      <c r="F502">
        <v>0.91359999999999997</v>
      </c>
      <c r="G502">
        <v>80</v>
      </c>
      <c r="H502">
        <v>0.87919999999999998</v>
      </c>
      <c r="I502">
        <v>0.57930000000000004</v>
      </c>
      <c r="J502">
        <v>0.71409999999999996</v>
      </c>
      <c r="K502">
        <v>2022</v>
      </c>
      <c r="L502">
        <v>11</v>
      </c>
      <c r="M502" t="s">
        <v>186</v>
      </c>
      <c r="N502">
        <v>3.1800999999999999</v>
      </c>
      <c r="O502">
        <v>0</v>
      </c>
      <c r="P502">
        <v>3.56E-2</v>
      </c>
      <c r="Q502">
        <v>11.789199999999999</v>
      </c>
      <c r="R502">
        <v>6.7548000000000004</v>
      </c>
      <c r="S502">
        <v>9.2720000000000002</v>
      </c>
      <c r="T502">
        <v>5.0345000000000004</v>
      </c>
      <c r="U502">
        <v>0.82869999999999999</v>
      </c>
      <c r="V502">
        <v>-0.152</v>
      </c>
    </row>
    <row r="503" spans="1:22" x14ac:dyDescent="0.2">
      <c r="A503">
        <v>5</v>
      </c>
      <c r="B503" t="s">
        <v>29</v>
      </c>
      <c r="C503" t="s">
        <v>22</v>
      </c>
      <c r="D503">
        <v>7.4149000000000003</v>
      </c>
      <c r="E503">
        <v>8.8013999999999992</v>
      </c>
      <c r="F503">
        <v>0.91359999999999997</v>
      </c>
      <c r="G503">
        <v>80</v>
      </c>
      <c r="H503">
        <v>0.87919999999999998</v>
      </c>
      <c r="I503">
        <v>0.57930000000000004</v>
      </c>
      <c r="J503">
        <v>0.71409999999999996</v>
      </c>
      <c r="K503">
        <v>2022</v>
      </c>
      <c r="L503">
        <v>12</v>
      </c>
      <c r="M503" t="s">
        <v>183</v>
      </c>
      <c r="N503">
        <v>2.8847</v>
      </c>
      <c r="O503">
        <v>0</v>
      </c>
      <c r="P503">
        <v>0.15659999999999999</v>
      </c>
      <c r="Q503">
        <v>6.8395999999999999</v>
      </c>
      <c r="R503">
        <v>2.2637999999999998</v>
      </c>
      <c r="S503">
        <v>4.5517000000000003</v>
      </c>
      <c r="T503">
        <v>4.5758000000000001</v>
      </c>
      <c r="U503">
        <v>-1.8008999999999999</v>
      </c>
      <c r="V503">
        <v>-4.7899999999999998E-2</v>
      </c>
    </row>
    <row r="504" spans="1:22" x14ac:dyDescent="0.2">
      <c r="A504">
        <v>5</v>
      </c>
      <c r="B504" t="s">
        <v>28</v>
      </c>
      <c r="C504" t="s">
        <v>22</v>
      </c>
      <c r="D504">
        <v>7.4130000000000003</v>
      </c>
      <c r="E504">
        <v>9.8337000000000003</v>
      </c>
      <c r="F504">
        <v>0.95889999999999997</v>
      </c>
      <c r="G504">
        <v>77</v>
      </c>
      <c r="H504">
        <v>0.9385</v>
      </c>
      <c r="I504">
        <v>0.311</v>
      </c>
      <c r="J504">
        <v>0.81159999999999999</v>
      </c>
      <c r="K504">
        <v>2016</v>
      </c>
      <c r="L504">
        <v>1</v>
      </c>
      <c r="M504" t="s">
        <v>183</v>
      </c>
      <c r="N504">
        <v>1.2746</v>
      </c>
      <c r="O504">
        <v>0</v>
      </c>
      <c r="P504">
        <v>263.89280000000002</v>
      </c>
      <c r="Q504">
        <v>-9.4502000000000006</v>
      </c>
      <c r="R504">
        <v>-16.4176</v>
      </c>
      <c r="S504">
        <v>-12.9339</v>
      </c>
      <c r="T504">
        <v>6.9672999999999998</v>
      </c>
      <c r="U504">
        <v>-5.7194000000000003</v>
      </c>
      <c r="V504">
        <v>-0.26119999999999999</v>
      </c>
    </row>
    <row r="505" spans="1:22" x14ac:dyDescent="0.2">
      <c r="A505">
        <v>5</v>
      </c>
      <c r="B505" t="s">
        <v>28</v>
      </c>
      <c r="C505" t="s">
        <v>22</v>
      </c>
      <c r="D505">
        <v>7.4130000000000003</v>
      </c>
      <c r="E505">
        <v>9.8337000000000003</v>
      </c>
      <c r="F505">
        <v>0.95889999999999997</v>
      </c>
      <c r="G505">
        <v>77</v>
      </c>
      <c r="H505">
        <v>0.9385</v>
      </c>
      <c r="I505">
        <v>0.311</v>
      </c>
      <c r="J505">
        <v>0.81159999999999999</v>
      </c>
      <c r="K505">
        <v>2016</v>
      </c>
      <c r="L505">
        <v>2</v>
      </c>
      <c r="M505" t="s">
        <v>183</v>
      </c>
      <c r="N505">
        <v>2.3393000000000002</v>
      </c>
      <c r="O505">
        <v>0</v>
      </c>
      <c r="P505">
        <v>380.48880000000003</v>
      </c>
      <c r="Q505">
        <v>-0.99670000000000003</v>
      </c>
      <c r="R505">
        <v>-5.8278999999999996</v>
      </c>
      <c r="S505">
        <v>-3.4123000000000001</v>
      </c>
      <c r="T505">
        <v>4.8311000000000002</v>
      </c>
      <c r="U505">
        <v>2.4893999999999998</v>
      </c>
      <c r="V505">
        <v>0.85940000000000005</v>
      </c>
    </row>
    <row r="506" spans="1:22" x14ac:dyDescent="0.2">
      <c r="A506">
        <v>5</v>
      </c>
      <c r="B506" t="s">
        <v>28</v>
      </c>
      <c r="C506" t="s">
        <v>22</v>
      </c>
      <c r="D506">
        <v>7.4130000000000003</v>
      </c>
      <c r="E506">
        <v>9.8337000000000003</v>
      </c>
      <c r="F506">
        <v>0.95889999999999997</v>
      </c>
      <c r="G506">
        <v>77</v>
      </c>
      <c r="H506">
        <v>0.9385</v>
      </c>
      <c r="I506">
        <v>0.311</v>
      </c>
      <c r="J506">
        <v>0.81159999999999999</v>
      </c>
      <c r="K506">
        <v>2016</v>
      </c>
      <c r="L506">
        <v>3</v>
      </c>
      <c r="M506" t="s">
        <v>184</v>
      </c>
      <c r="N506">
        <v>0.48630000000000001</v>
      </c>
      <c r="O506">
        <v>0</v>
      </c>
      <c r="P506">
        <v>416.23230000000001</v>
      </c>
      <c r="Q506">
        <v>1.3844000000000001</v>
      </c>
      <c r="R506">
        <v>-4.7534999999999998</v>
      </c>
      <c r="S506">
        <v>-1.6846000000000001</v>
      </c>
      <c r="T506">
        <v>6.1379000000000001</v>
      </c>
      <c r="U506">
        <v>1.2923</v>
      </c>
      <c r="V506">
        <v>-0.6169</v>
      </c>
    </row>
    <row r="507" spans="1:22" x14ac:dyDescent="0.2">
      <c r="A507">
        <v>5</v>
      </c>
      <c r="B507" t="s">
        <v>28</v>
      </c>
      <c r="C507" t="s">
        <v>22</v>
      </c>
      <c r="D507">
        <v>7.4130000000000003</v>
      </c>
      <c r="E507">
        <v>9.8337000000000003</v>
      </c>
      <c r="F507">
        <v>0.95889999999999997</v>
      </c>
      <c r="G507">
        <v>77</v>
      </c>
      <c r="H507">
        <v>0.9385</v>
      </c>
      <c r="I507">
        <v>0.311</v>
      </c>
      <c r="J507">
        <v>0.81159999999999999</v>
      </c>
      <c r="K507">
        <v>2016</v>
      </c>
      <c r="L507">
        <v>4</v>
      </c>
      <c r="M507" t="s">
        <v>184</v>
      </c>
      <c r="N507">
        <v>1.2171000000000001</v>
      </c>
      <c r="O507">
        <v>0</v>
      </c>
      <c r="P507">
        <v>473.8</v>
      </c>
      <c r="Q507">
        <v>5.4919000000000002</v>
      </c>
      <c r="R507">
        <v>-1.9439</v>
      </c>
      <c r="S507">
        <v>1.774</v>
      </c>
      <c r="T507">
        <v>7.4358000000000004</v>
      </c>
      <c r="U507">
        <v>-1.0800000000000001E-2</v>
      </c>
      <c r="V507">
        <v>5.1799999999999999E-2</v>
      </c>
    </row>
    <row r="508" spans="1:22" x14ac:dyDescent="0.2">
      <c r="A508">
        <v>6</v>
      </c>
      <c r="B508" t="s">
        <v>28</v>
      </c>
      <c r="C508" t="s">
        <v>22</v>
      </c>
      <c r="D508">
        <v>7.4059999999999997</v>
      </c>
      <c r="E508">
        <v>7.6326999999999998</v>
      </c>
      <c r="F508">
        <v>0.94010000000000005</v>
      </c>
      <c r="G508">
        <v>71</v>
      </c>
      <c r="H508">
        <v>0.95809999999999995</v>
      </c>
      <c r="I508">
        <v>0.29339999999999999</v>
      </c>
      <c r="J508">
        <v>0.25040000000000001</v>
      </c>
      <c r="K508">
        <v>2015</v>
      </c>
      <c r="L508">
        <v>1</v>
      </c>
      <c r="M508" t="s">
        <v>183</v>
      </c>
      <c r="N508">
        <v>2.2263000000000002</v>
      </c>
      <c r="O508">
        <v>0</v>
      </c>
      <c r="P508">
        <v>296.75279999999998</v>
      </c>
      <c r="Q508">
        <v>-3.6737000000000002</v>
      </c>
      <c r="R508">
        <v>-9.4864999999999995</v>
      </c>
      <c r="S508">
        <v>-6.5800999999999998</v>
      </c>
      <c r="T508">
        <v>5.8127000000000004</v>
      </c>
      <c r="U508">
        <v>0.63439999999999996</v>
      </c>
      <c r="V508">
        <v>0.6905</v>
      </c>
    </row>
    <row r="509" spans="1:22" x14ac:dyDescent="0.2">
      <c r="A509">
        <v>6</v>
      </c>
      <c r="B509" t="s">
        <v>28</v>
      </c>
      <c r="C509" t="s">
        <v>22</v>
      </c>
      <c r="D509">
        <v>7.4059999999999997</v>
      </c>
      <c r="E509">
        <v>7.6326999999999998</v>
      </c>
      <c r="F509">
        <v>0.94010000000000005</v>
      </c>
      <c r="G509">
        <v>71</v>
      </c>
      <c r="H509">
        <v>0.95809999999999995</v>
      </c>
      <c r="I509">
        <v>0.29339999999999999</v>
      </c>
      <c r="J509">
        <v>0.25040000000000001</v>
      </c>
      <c r="K509">
        <v>2015</v>
      </c>
      <c r="L509">
        <v>2</v>
      </c>
      <c r="M509" t="s">
        <v>183</v>
      </c>
      <c r="N509">
        <v>1.0157</v>
      </c>
      <c r="O509">
        <v>0</v>
      </c>
      <c r="P509">
        <v>414.46109999999999</v>
      </c>
      <c r="Q509">
        <v>-0.25769999999999998</v>
      </c>
      <c r="R509">
        <v>-5.3518999999999997</v>
      </c>
      <c r="S509">
        <v>-2.8048000000000002</v>
      </c>
      <c r="T509">
        <v>5.0941999999999998</v>
      </c>
      <c r="U509">
        <v>3.0969000000000002</v>
      </c>
      <c r="V509">
        <v>-0.46429999999999999</v>
      </c>
    </row>
    <row r="510" spans="1:22" x14ac:dyDescent="0.2">
      <c r="A510">
        <v>6</v>
      </c>
      <c r="B510" t="s">
        <v>28</v>
      </c>
      <c r="C510" t="s">
        <v>22</v>
      </c>
      <c r="D510">
        <v>7.4059999999999997</v>
      </c>
      <c r="E510">
        <v>7.6326999999999998</v>
      </c>
      <c r="F510">
        <v>0.94010000000000005</v>
      </c>
      <c r="G510">
        <v>71</v>
      </c>
      <c r="H510">
        <v>0.95809999999999995</v>
      </c>
      <c r="I510">
        <v>0.29339999999999999</v>
      </c>
      <c r="J510">
        <v>0.25040000000000001</v>
      </c>
      <c r="K510">
        <v>2015</v>
      </c>
      <c r="L510">
        <v>3</v>
      </c>
      <c r="M510" t="s">
        <v>184</v>
      </c>
      <c r="N510">
        <v>1.4374</v>
      </c>
      <c r="O510">
        <v>0</v>
      </c>
      <c r="P510">
        <v>418.12119999999999</v>
      </c>
      <c r="Q510">
        <v>3.0547</v>
      </c>
      <c r="R510">
        <v>-3.4752999999999998</v>
      </c>
      <c r="S510">
        <v>-0.21029999999999999</v>
      </c>
      <c r="T510">
        <v>6.53</v>
      </c>
      <c r="U510">
        <v>2.7665999999999999</v>
      </c>
      <c r="V510">
        <v>0.3342</v>
      </c>
    </row>
    <row r="511" spans="1:22" x14ac:dyDescent="0.2">
      <c r="A511">
        <v>6</v>
      </c>
      <c r="B511" t="s">
        <v>28</v>
      </c>
      <c r="C511" t="s">
        <v>22</v>
      </c>
      <c r="D511">
        <v>7.4059999999999997</v>
      </c>
      <c r="E511">
        <v>7.6326999999999998</v>
      </c>
      <c r="F511">
        <v>0.94010000000000005</v>
      </c>
      <c r="G511">
        <v>71</v>
      </c>
      <c r="H511">
        <v>0.95809999999999995</v>
      </c>
      <c r="I511">
        <v>0.29339999999999999</v>
      </c>
      <c r="J511">
        <v>0.25040000000000001</v>
      </c>
      <c r="K511">
        <v>2015</v>
      </c>
      <c r="L511">
        <v>4</v>
      </c>
      <c r="M511" t="s">
        <v>184</v>
      </c>
      <c r="N511">
        <v>1.2873000000000001</v>
      </c>
      <c r="O511">
        <v>0</v>
      </c>
      <c r="P511">
        <v>470.70699999999999</v>
      </c>
      <c r="Q511">
        <v>6.3080999999999996</v>
      </c>
      <c r="R511">
        <v>-0.27910000000000001</v>
      </c>
      <c r="S511">
        <v>3.0145</v>
      </c>
      <c r="T511">
        <v>6.5872000000000002</v>
      </c>
      <c r="U511">
        <v>1.2297</v>
      </c>
      <c r="V511">
        <v>0.122</v>
      </c>
    </row>
    <row r="512" spans="1:22" x14ac:dyDescent="0.2">
      <c r="A512">
        <v>6</v>
      </c>
      <c r="B512" t="s">
        <v>28</v>
      </c>
      <c r="C512" t="s">
        <v>22</v>
      </c>
      <c r="D512">
        <v>7.4059999999999997</v>
      </c>
      <c r="E512">
        <v>7.6326999999999998</v>
      </c>
      <c r="F512">
        <v>0.94010000000000005</v>
      </c>
      <c r="G512">
        <v>71</v>
      </c>
      <c r="H512">
        <v>0.95809999999999995</v>
      </c>
      <c r="I512">
        <v>0.29339999999999999</v>
      </c>
      <c r="J512">
        <v>0.25040000000000001</v>
      </c>
      <c r="K512">
        <v>2015</v>
      </c>
      <c r="L512">
        <v>5</v>
      </c>
      <c r="M512" t="s">
        <v>184</v>
      </c>
      <c r="N512">
        <v>2.0792000000000002</v>
      </c>
      <c r="O512">
        <v>0</v>
      </c>
      <c r="P512">
        <v>354.26830000000001</v>
      </c>
      <c r="Q512">
        <v>11.577</v>
      </c>
      <c r="R512">
        <v>3.8384</v>
      </c>
      <c r="S512">
        <v>7.7077</v>
      </c>
      <c r="T512">
        <v>7.7385999999999999</v>
      </c>
      <c r="U512">
        <v>7.3000000000000001E-3</v>
      </c>
      <c r="V512">
        <v>0.70340000000000003</v>
      </c>
    </row>
    <row r="513" spans="1:22" x14ac:dyDescent="0.2">
      <c r="A513">
        <v>6</v>
      </c>
      <c r="B513" t="s">
        <v>28</v>
      </c>
      <c r="C513" t="s">
        <v>22</v>
      </c>
      <c r="D513">
        <v>7.4059999999999997</v>
      </c>
      <c r="E513">
        <v>7.6326999999999998</v>
      </c>
      <c r="F513">
        <v>0.94010000000000005</v>
      </c>
      <c r="G513">
        <v>71</v>
      </c>
      <c r="H513">
        <v>0.95809999999999995</v>
      </c>
      <c r="I513">
        <v>0.29339999999999999</v>
      </c>
      <c r="J513">
        <v>0.25040000000000001</v>
      </c>
      <c r="K513">
        <v>2015</v>
      </c>
      <c r="L513">
        <v>6</v>
      </c>
      <c r="M513" t="s">
        <v>185</v>
      </c>
      <c r="N513">
        <v>2.7974999999999999</v>
      </c>
      <c r="O513">
        <v>0</v>
      </c>
      <c r="P513">
        <v>0</v>
      </c>
      <c r="Q513">
        <v>15.3222</v>
      </c>
      <c r="R513">
        <v>7.8502999999999998</v>
      </c>
      <c r="S513">
        <v>11.5863</v>
      </c>
      <c r="T513">
        <v>7.4718</v>
      </c>
      <c r="U513">
        <v>-2.7212999999999998</v>
      </c>
      <c r="V513">
        <v>0.91859999999999997</v>
      </c>
    </row>
    <row r="514" spans="1:22" x14ac:dyDescent="0.2">
      <c r="A514">
        <v>6</v>
      </c>
      <c r="B514" t="s">
        <v>28</v>
      </c>
      <c r="C514" t="s">
        <v>22</v>
      </c>
      <c r="D514">
        <v>7.4059999999999997</v>
      </c>
      <c r="E514">
        <v>7.6326999999999998</v>
      </c>
      <c r="F514">
        <v>0.94010000000000005</v>
      </c>
      <c r="G514">
        <v>71</v>
      </c>
      <c r="H514">
        <v>0.95809999999999995</v>
      </c>
      <c r="I514">
        <v>0.29339999999999999</v>
      </c>
      <c r="J514">
        <v>0.25040000000000001</v>
      </c>
      <c r="K514">
        <v>2015</v>
      </c>
      <c r="L514">
        <v>7</v>
      </c>
      <c r="M514" t="s">
        <v>185</v>
      </c>
      <c r="N514">
        <v>2.8774000000000002</v>
      </c>
      <c r="O514">
        <v>0</v>
      </c>
      <c r="P514">
        <v>0</v>
      </c>
      <c r="Q514">
        <v>17.892600000000002</v>
      </c>
      <c r="R514">
        <v>10.348000000000001</v>
      </c>
      <c r="S514">
        <v>14.1203</v>
      </c>
      <c r="T514">
        <v>7.5446</v>
      </c>
      <c r="U514">
        <v>-1.8081</v>
      </c>
      <c r="V514">
        <v>0.38350000000000001</v>
      </c>
    </row>
    <row r="515" spans="1:22" x14ac:dyDescent="0.2">
      <c r="A515">
        <v>6</v>
      </c>
      <c r="B515" t="s">
        <v>28</v>
      </c>
      <c r="C515" t="s">
        <v>22</v>
      </c>
      <c r="D515">
        <v>7.4059999999999997</v>
      </c>
      <c r="E515">
        <v>7.6326999999999998</v>
      </c>
      <c r="F515">
        <v>0.94010000000000005</v>
      </c>
      <c r="G515">
        <v>71</v>
      </c>
      <c r="H515">
        <v>0.95809999999999995</v>
      </c>
      <c r="I515">
        <v>0.29339999999999999</v>
      </c>
      <c r="J515">
        <v>0.25040000000000001</v>
      </c>
      <c r="K515">
        <v>2015</v>
      </c>
      <c r="L515">
        <v>8</v>
      </c>
      <c r="M515" t="s">
        <v>185</v>
      </c>
      <c r="N515">
        <v>1.5683</v>
      </c>
      <c r="O515">
        <v>0</v>
      </c>
      <c r="P515">
        <v>0</v>
      </c>
      <c r="Q515">
        <v>20.045500000000001</v>
      </c>
      <c r="R515">
        <v>10.611599999999999</v>
      </c>
      <c r="S515">
        <v>15.3285</v>
      </c>
      <c r="T515">
        <v>9.4337999999999997</v>
      </c>
      <c r="U515">
        <v>7.9799999999999996E-2</v>
      </c>
      <c r="V515">
        <v>-0.90359999999999996</v>
      </c>
    </row>
    <row r="516" spans="1:22" x14ac:dyDescent="0.2">
      <c r="A516">
        <v>6</v>
      </c>
      <c r="B516" t="s">
        <v>28</v>
      </c>
      <c r="C516" t="s">
        <v>22</v>
      </c>
      <c r="D516">
        <v>7.4059999999999997</v>
      </c>
      <c r="E516">
        <v>7.6326999999999998</v>
      </c>
      <c r="F516">
        <v>0.94010000000000005</v>
      </c>
      <c r="G516">
        <v>71</v>
      </c>
      <c r="H516">
        <v>0.95809999999999995</v>
      </c>
      <c r="I516">
        <v>0.29339999999999999</v>
      </c>
      <c r="J516">
        <v>0.25040000000000001</v>
      </c>
      <c r="K516">
        <v>2015</v>
      </c>
      <c r="L516">
        <v>9</v>
      </c>
      <c r="M516" t="s">
        <v>186</v>
      </c>
      <c r="N516">
        <v>2.2227000000000001</v>
      </c>
      <c r="O516">
        <v>0</v>
      </c>
      <c r="P516">
        <v>0</v>
      </c>
      <c r="Q516">
        <v>14.7728</v>
      </c>
      <c r="R516">
        <v>8.0699000000000005</v>
      </c>
      <c r="S516">
        <v>11.4213</v>
      </c>
      <c r="T516">
        <v>6.7028999999999996</v>
      </c>
      <c r="U516">
        <v>0.91910000000000003</v>
      </c>
      <c r="V516">
        <v>0.13769999999999999</v>
      </c>
    </row>
    <row r="517" spans="1:22" x14ac:dyDescent="0.2">
      <c r="A517">
        <v>6</v>
      </c>
      <c r="B517" t="s">
        <v>28</v>
      </c>
      <c r="C517" t="s">
        <v>22</v>
      </c>
      <c r="D517">
        <v>7.4059999999999997</v>
      </c>
      <c r="E517">
        <v>7.6326999999999998</v>
      </c>
      <c r="F517">
        <v>0.94010000000000005</v>
      </c>
      <c r="G517">
        <v>71</v>
      </c>
      <c r="H517">
        <v>0.95809999999999995</v>
      </c>
      <c r="I517">
        <v>0.29339999999999999</v>
      </c>
      <c r="J517">
        <v>0.25040000000000001</v>
      </c>
      <c r="K517">
        <v>2015</v>
      </c>
      <c r="L517">
        <v>10</v>
      </c>
      <c r="M517" t="s">
        <v>186</v>
      </c>
      <c r="N517">
        <v>0.98519999999999996</v>
      </c>
      <c r="O517">
        <v>0</v>
      </c>
      <c r="P517">
        <v>29.428599999999999</v>
      </c>
      <c r="Q517">
        <v>7.2988999999999997</v>
      </c>
      <c r="R517">
        <v>0.97929999999999995</v>
      </c>
      <c r="S517">
        <v>4.1391</v>
      </c>
      <c r="T517">
        <v>6.3196000000000003</v>
      </c>
      <c r="U517">
        <v>-0.17480000000000001</v>
      </c>
      <c r="V517">
        <v>-1.2384999999999999</v>
      </c>
    </row>
    <row r="518" spans="1:22" x14ac:dyDescent="0.2">
      <c r="A518">
        <v>6</v>
      </c>
      <c r="B518" t="s">
        <v>28</v>
      </c>
      <c r="C518" t="s">
        <v>22</v>
      </c>
      <c r="D518">
        <v>7.4059999999999997</v>
      </c>
      <c r="E518">
        <v>7.6326999999999998</v>
      </c>
      <c r="F518">
        <v>0.94010000000000005</v>
      </c>
      <c r="G518">
        <v>71</v>
      </c>
      <c r="H518">
        <v>0.95809999999999995</v>
      </c>
      <c r="I518">
        <v>0.29339999999999999</v>
      </c>
      <c r="J518">
        <v>0.25040000000000001</v>
      </c>
      <c r="K518">
        <v>2015</v>
      </c>
      <c r="L518">
        <v>11</v>
      </c>
      <c r="M518" t="s">
        <v>186</v>
      </c>
      <c r="N518">
        <v>2.2294999999999998</v>
      </c>
      <c r="O518">
        <v>0</v>
      </c>
      <c r="P518">
        <v>127.62860000000001</v>
      </c>
      <c r="Q518">
        <v>3.6938</v>
      </c>
      <c r="R518">
        <v>5.3900000000000003E-2</v>
      </c>
      <c r="S518">
        <v>1.8737999999999999</v>
      </c>
      <c r="T518">
        <v>3.6398000000000001</v>
      </c>
      <c r="U518">
        <v>2.3178000000000001</v>
      </c>
      <c r="V518">
        <v>0.27189999999999998</v>
      </c>
    </row>
    <row r="519" spans="1:22" x14ac:dyDescent="0.2">
      <c r="A519">
        <v>6</v>
      </c>
      <c r="B519" t="s">
        <v>28</v>
      </c>
      <c r="C519" t="s">
        <v>22</v>
      </c>
      <c r="D519">
        <v>7.4059999999999997</v>
      </c>
      <c r="E519">
        <v>7.6326999999999998</v>
      </c>
      <c r="F519">
        <v>0.94010000000000005</v>
      </c>
      <c r="G519">
        <v>71</v>
      </c>
      <c r="H519">
        <v>0.95809999999999995</v>
      </c>
      <c r="I519">
        <v>0.29339999999999999</v>
      </c>
      <c r="J519">
        <v>0.25040000000000001</v>
      </c>
      <c r="K519">
        <v>2015</v>
      </c>
      <c r="L519">
        <v>12</v>
      </c>
      <c r="M519" t="s">
        <v>183</v>
      </c>
      <c r="N519">
        <v>2.1360999999999999</v>
      </c>
      <c r="O519">
        <v>0</v>
      </c>
      <c r="P519">
        <v>283.16750000000002</v>
      </c>
      <c r="Q519">
        <v>1.2487999999999999</v>
      </c>
      <c r="R519">
        <v>-4.1597</v>
      </c>
      <c r="S519">
        <v>-1.4554</v>
      </c>
      <c r="T519">
        <v>5.4085999999999999</v>
      </c>
      <c r="U519">
        <v>2.6934</v>
      </c>
      <c r="V519">
        <v>0.33989999999999998</v>
      </c>
    </row>
    <row r="520" spans="1:22" x14ac:dyDescent="0.2">
      <c r="A520">
        <v>6</v>
      </c>
      <c r="B520" t="s">
        <v>26</v>
      </c>
      <c r="C520" t="s">
        <v>27</v>
      </c>
      <c r="D520">
        <v>7.4039999999999999</v>
      </c>
      <c r="E520">
        <v>9.9992000000000001</v>
      </c>
      <c r="F520">
        <v>0.92630000000000001</v>
      </c>
      <c r="G520">
        <v>77</v>
      </c>
      <c r="H520">
        <v>0.94279999999999997</v>
      </c>
      <c r="I520">
        <v>0.54700000000000004</v>
      </c>
      <c r="J520">
        <v>0.62009999999999998</v>
      </c>
      <c r="K520">
        <v>2016</v>
      </c>
      <c r="L520">
        <v>1</v>
      </c>
      <c r="M520" t="s">
        <v>183</v>
      </c>
      <c r="N520">
        <v>1.9954000000000001</v>
      </c>
      <c r="O520">
        <v>10.7349</v>
      </c>
      <c r="P520">
        <v>168.23410000000001</v>
      </c>
      <c r="Q520">
        <v>-4.0734000000000004</v>
      </c>
      <c r="R520">
        <v>-12.233700000000001</v>
      </c>
      <c r="S520">
        <v>-8.1534999999999993</v>
      </c>
      <c r="T520">
        <v>8.1602999999999994</v>
      </c>
      <c r="U520">
        <v>1.0786</v>
      </c>
      <c r="V520">
        <v>-0.36370000000000002</v>
      </c>
    </row>
    <row r="521" spans="1:22" x14ac:dyDescent="0.2">
      <c r="A521">
        <v>6</v>
      </c>
      <c r="B521" t="s">
        <v>26</v>
      </c>
      <c r="C521" t="s">
        <v>27</v>
      </c>
      <c r="D521">
        <v>7.4039999999999999</v>
      </c>
      <c r="E521">
        <v>9.9992000000000001</v>
      </c>
      <c r="F521">
        <v>0.92630000000000001</v>
      </c>
      <c r="G521">
        <v>77</v>
      </c>
      <c r="H521">
        <v>0.94279999999999997</v>
      </c>
      <c r="I521">
        <v>0.54700000000000004</v>
      </c>
      <c r="J521">
        <v>0.62009999999999998</v>
      </c>
      <c r="K521">
        <v>2016</v>
      </c>
      <c r="L521">
        <v>2</v>
      </c>
      <c r="M521" t="s">
        <v>183</v>
      </c>
      <c r="N521">
        <v>2.5055999999999998</v>
      </c>
      <c r="O521">
        <v>9.8350000000000009</v>
      </c>
      <c r="P521">
        <v>181.61490000000001</v>
      </c>
      <c r="Q521">
        <v>-1.3190999999999999</v>
      </c>
      <c r="R521">
        <v>-10.8133</v>
      </c>
      <c r="S521">
        <v>-6.0662000000000003</v>
      </c>
      <c r="T521">
        <v>9.4941999999999993</v>
      </c>
      <c r="U521">
        <v>3.5701999999999998</v>
      </c>
      <c r="V521">
        <v>0.4773</v>
      </c>
    </row>
    <row r="522" spans="1:22" x14ac:dyDescent="0.2">
      <c r="A522">
        <v>6</v>
      </c>
      <c r="B522" t="s">
        <v>26</v>
      </c>
      <c r="C522" t="s">
        <v>27</v>
      </c>
      <c r="D522">
        <v>7.4039999999999999</v>
      </c>
      <c r="E522">
        <v>9.9992000000000001</v>
      </c>
      <c r="F522">
        <v>0.92630000000000001</v>
      </c>
      <c r="G522">
        <v>77</v>
      </c>
      <c r="H522">
        <v>0.94279999999999997</v>
      </c>
      <c r="I522">
        <v>0.54700000000000004</v>
      </c>
      <c r="J522">
        <v>0.62009999999999998</v>
      </c>
      <c r="K522">
        <v>2016</v>
      </c>
      <c r="L522">
        <v>3</v>
      </c>
      <c r="M522" t="s">
        <v>184</v>
      </c>
      <c r="N522">
        <v>2.5764</v>
      </c>
      <c r="O522">
        <v>7.4866999999999999</v>
      </c>
      <c r="P522">
        <v>173.94030000000001</v>
      </c>
      <c r="Q522">
        <v>3.0129000000000001</v>
      </c>
      <c r="R522">
        <v>-6.9417999999999997</v>
      </c>
      <c r="S522">
        <v>-1.9643999999999999</v>
      </c>
      <c r="T522">
        <v>9.9547000000000008</v>
      </c>
      <c r="U522">
        <v>2.1233</v>
      </c>
      <c r="V522">
        <v>0.70040000000000002</v>
      </c>
    </row>
    <row r="523" spans="1:22" x14ac:dyDescent="0.2">
      <c r="A523">
        <v>6</v>
      </c>
      <c r="B523" t="s">
        <v>26</v>
      </c>
      <c r="C523" t="s">
        <v>27</v>
      </c>
      <c r="D523">
        <v>7.4039999999999999</v>
      </c>
      <c r="E523">
        <v>9.9992000000000001</v>
      </c>
      <c r="F523">
        <v>0.92630000000000001</v>
      </c>
      <c r="G523">
        <v>77</v>
      </c>
      <c r="H523">
        <v>0.94279999999999997</v>
      </c>
      <c r="I523">
        <v>0.54700000000000004</v>
      </c>
      <c r="J523">
        <v>0.62009999999999998</v>
      </c>
      <c r="K523">
        <v>2016</v>
      </c>
      <c r="L523">
        <v>4</v>
      </c>
      <c r="M523" t="s">
        <v>184</v>
      </c>
      <c r="N523">
        <v>2.5596999999999999</v>
      </c>
      <c r="O523">
        <v>10.0398</v>
      </c>
      <c r="P523">
        <v>118.7889</v>
      </c>
      <c r="Q523">
        <v>5.1081000000000003</v>
      </c>
      <c r="R523">
        <v>-5.5869999999999997</v>
      </c>
      <c r="S523">
        <v>-0.2394</v>
      </c>
      <c r="T523">
        <v>10.6951</v>
      </c>
      <c r="U523">
        <v>-2.5911</v>
      </c>
      <c r="V523">
        <v>0.34229999999999999</v>
      </c>
    </row>
    <row r="524" spans="1:22" x14ac:dyDescent="0.2">
      <c r="A524">
        <v>6</v>
      </c>
      <c r="B524" t="s">
        <v>41</v>
      </c>
      <c r="C524" t="s">
        <v>22</v>
      </c>
      <c r="D524">
        <v>7.4039999999999999</v>
      </c>
      <c r="E524">
        <v>10</v>
      </c>
      <c r="F524">
        <v>0.87470000000000003</v>
      </c>
      <c r="G524">
        <v>80</v>
      </c>
      <c r="H524">
        <v>0.94550000000000001</v>
      </c>
      <c r="I524">
        <v>0.25690000000000002</v>
      </c>
      <c r="J524">
        <v>0.66139999999999999</v>
      </c>
      <c r="K524">
        <v>2022</v>
      </c>
      <c r="L524">
        <v>1</v>
      </c>
      <c r="M524" t="s">
        <v>183</v>
      </c>
      <c r="N524">
        <v>2.2128999999999999</v>
      </c>
      <c r="O524">
        <v>0</v>
      </c>
      <c r="P524">
        <v>0</v>
      </c>
      <c r="Q524">
        <v>4.2548000000000004</v>
      </c>
      <c r="R524">
        <v>-0.28389999999999999</v>
      </c>
      <c r="S524">
        <v>1.9855</v>
      </c>
      <c r="T524">
        <v>4.5387000000000004</v>
      </c>
      <c r="U524">
        <v>0.1694</v>
      </c>
      <c r="V524">
        <v>-0.30740000000000001</v>
      </c>
    </row>
    <row r="525" spans="1:22" x14ac:dyDescent="0.2">
      <c r="A525">
        <v>6</v>
      </c>
      <c r="B525" t="s">
        <v>41</v>
      </c>
      <c r="C525" t="s">
        <v>22</v>
      </c>
      <c r="D525">
        <v>7.4039999999999999</v>
      </c>
      <c r="E525">
        <v>10</v>
      </c>
      <c r="F525">
        <v>0.87470000000000003</v>
      </c>
      <c r="G525">
        <v>80</v>
      </c>
      <c r="H525">
        <v>0.94550000000000001</v>
      </c>
      <c r="I525">
        <v>0.25690000000000002</v>
      </c>
      <c r="J525">
        <v>0.66139999999999999</v>
      </c>
      <c r="K525">
        <v>2022</v>
      </c>
      <c r="L525">
        <v>2</v>
      </c>
      <c r="M525" t="s">
        <v>183</v>
      </c>
      <c r="N525">
        <v>2.5857000000000001</v>
      </c>
      <c r="O525">
        <v>0</v>
      </c>
      <c r="P525">
        <v>0</v>
      </c>
      <c r="Q525">
        <v>7.8571</v>
      </c>
      <c r="R525">
        <v>1.1607000000000001</v>
      </c>
      <c r="S525">
        <v>4.5088999999999997</v>
      </c>
      <c r="T525">
        <v>6.6963999999999997</v>
      </c>
      <c r="U525">
        <v>0.93289999999999995</v>
      </c>
      <c r="V525">
        <v>0.2651</v>
      </c>
    </row>
    <row r="526" spans="1:22" x14ac:dyDescent="0.2">
      <c r="A526">
        <v>6</v>
      </c>
      <c r="B526" t="s">
        <v>41</v>
      </c>
      <c r="C526" t="s">
        <v>22</v>
      </c>
      <c r="D526">
        <v>7.4039999999999999</v>
      </c>
      <c r="E526">
        <v>10</v>
      </c>
      <c r="F526">
        <v>0.87470000000000003</v>
      </c>
      <c r="G526">
        <v>80</v>
      </c>
      <c r="H526">
        <v>0.94550000000000001</v>
      </c>
      <c r="I526">
        <v>0.25690000000000002</v>
      </c>
      <c r="J526">
        <v>0.66139999999999999</v>
      </c>
      <c r="K526">
        <v>2022</v>
      </c>
      <c r="L526">
        <v>3</v>
      </c>
      <c r="M526" t="s">
        <v>184</v>
      </c>
      <c r="N526">
        <v>0.80649999999999999</v>
      </c>
      <c r="O526">
        <v>0</v>
      </c>
      <c r="P526">
        <v>0</v>
      </c>
      <c r="Q526">
        <v>11.935499999999999</v>
      </c>
      <c r="R526">
        <v>1.9613</v>
      </c>
      <c r="S526">
        <v>6.9484000000000004</v>
      </c>
      <c r="T526">
        <v>9.9741999999999997</v>
      </c>
      <c r="U526">
        <v>0.57450000000000001</v>
      </c>
      <c r="V526">
        <v>-1.1122000000000001</v>
      </c>
    </row>
    <row r="527" spans="1:22" x14ac:dyDescent="0.2">
      <c r="A527">
        <v>6</v>
      </c>
      <c r="B527" t="s">
        <v>41</v>
      </c>
      <c r="C527" t="s">
        <v>22</v>
      </c>
      <c r="D527">
        <v>7.4039999999999999</v>
      </c>
      <c r="E527">
        <v>10</v>
      </c>
      <c r="F527">
        <v>0.87470000000000003</v>
      </c>
      <c r="G527">
        <v>80</v>
      </c>
      <c r="H527">
        <v>0.94550000000000001</v>
      </c>
      <c r="I527">
        <v>0.25690000000000002</v>
      </c>
      <c r="J527">
        <v>0.66139999999999999</v>
      </c>
      <c r="K527">
        <v>2022</v>
      </c>
      <c r="L527">
        <v>4</v>
      </c>
      <c r="M527" t="s">
        <v>184</v>
      </c>
      <c r="N527">
        <v>1.1333</v>
      </c>
      <c r="O527">
        <v>0</v>
      </c>
      <c r="P527">
        <v>0</v>
      </c>
      <c r="Q527">
        <v>13.5633</v>
      </c>
      <c r="R527">
        <v>3.88</v>
      </c>
      <c r="S527">
        <v>8.7217000000000002</v>
      </c>
      <c r="T527">
        <v>9.6832999999999991</v>
      </c>
      <c r="U527">
        <v>-0.57650000000000001</v>
      </c>
      <c r="V527">
        <v>-0.25590000000000002</v>
      </c>
    </row>
    <row r="528" spans="1:22" x14ac:dyDescent="0.2">
      <c r="A528">
        <v>6</v>
      </c>
      <c r="B528" t="s">
        <v>41</v>
      </c>
      <c r="C528" t="s">
        <v>22</v>
      </c>
      <c r="D528">
        <v>7.4039999999999999</v>
      </c>
      <c r="E528">
        <v>10</v>
      </c>
      <c r="F528">
        <v>0.87470000000000003</v>
      </c>
      <c r="G528">
        <v>80</v>
      </c>
      <c r="H528">
        <v>0.94550000000000001</v>
      </c>
      <c r="I528">
        <v>0.25690000000000002</v>
      </c>
      <c r="J528">
        <v>0.66139999999999999</v>
      </c>
      <c r="K528">
        <v>2022</v>
      </c>
      <c r="L528">
        <v>5</v>
      </c>
      <c r="M528" t="s">
        <v>184</v>
      </c>
      <c r="N528">
        <v>0.96130000000000004</v>
      </c>
      <c r="O528">
        <v>0</v>
      </c>
      <c r="P528">
        <v>0</v>
      </c>
      <c r="Q528">
        <v>20.870999999999999</v>
      </c>
      <c r="R528">
        <v>9.8354999999999997</v>
      </c>
      <c r="S528">
        <v>15.353199999999999</v>
      </c>
      <c r="T528">
        <v>11.035500000000001</v>
      </c>
      <c r="U528">
        <v>2.0436999999999999</v>
      </c>
      <c r="V528">
        <v>-0.92100000000000004</v>
      </c>
    </row>
    <row r="529" spans="1:22" x14ac:dyDescent="0.2">
      <c r="A529">
        <v>6</v>
      </c>
      <c r="B529" t="s">
        <v>41</v>
      </c>
      <c r="C529" t="s">
        <v>22</v>
      </c>
      <c r="D529">
        <v>7.4039999999999999</v>
      </c>
      <c r="E529">
        <v>10</v>
      </c>
      <c r="F529">
        <v>0.87470000000000003</v>
      </c>
      <c r="G529">
        <v>80</v>
      </c>
      <c r="H529">
        <v>0.94550000000000001</v>
      </c>
      <c r="I529">
        <v>0.25690000000000002</v>
      </c>
      <c r="J529">
        <v>0.66139999999999999</v>
      </c>
      <c r="K529">
        <v>2022</v>
      </c>
      <c r="L529">
        <v>6</v>
      </c>
      <c r="M529" t="s">
        <v>185</v>
      </c>
      <c r="N529">
        <v>1.5467</v>
      </c>
      <c r="O529">
        <v>0</v>
      </c>
      <c r="P529">
        <v>0</v>
      </c>
      <c r="Q529">
        <v>23.953299999999999</v>
      </c>
      <c r="R529">
        <v>12.826700000000001</v>
      </c>
      <c r="S529">
        <v>18.39</v>
      </c>
      <c r="T529">
        <v>11.1267</v>
      </c>
      <c r="U529">
        <v>0.24690000000000001</v>
      </c>
      <c r="V529">
        <v>-0.29039999999999999</v>
      </c>
    </row>
    <row r="530" spans="1:22" x14ac:dyDescent="0.2">
      <c r="A530">
        <v>6</v>
      </c>
      <c r="B530" t="s">
        <v>41</v>
      </c>
      <c r="C530" t="s">
        <v>22</v>
      </c>
      <c r="D530">
        <v>7.4039999999999999</v>
      </c>
      <c r="E530">
        <v>10</v>
      </c>
      <c r="F530">
        <v>0.87470000000000003</v>
      </c>
      <c r="G530">
        <v>80</v>
      </c>
      <c r="H530">
        <v>0.94550000000000001</v>
      </c>
      <c r="I530">
        <v>0.25690000000000002</v>
      </c>
      <c r="J530">
        <v>0.66139999999999999</v>
      </c>
      <c r="K530">
        <v>2022</v>
      </c>
      <c r="L530">
        <v>7</v>
      </c>
      <c r="M530" t="s">
        <v>185</v>
      </c>
      <c r="N530">
        <v>0.21940000000000001</v>
      </c>
      <c r="O530">
        <v>0</v>
      </c>
      <c r="P530">
        <v>0</v>
      </c>
      <c r="Q530">
        <v>26.7</v>
      </c>
      <c r="R530">
        <v>14.2613</v>
      </c>
      <c r="S530">
        <v>20.480599999999999</v>
      </c>
      <c r="T530">
        <v>12.438700000000001</v>
      </c>
      <c r="U530">
        <v>1.3524</v>
      </c>
      <c r="V530">
        <v>-2.0253999999999999</v>
      </c>
    </row>
    <row r="531" spans="1:22" x14ac:dyDescent="0.2">
      <c r="A531">
        <v>6</v>
      </c>
      <c r="B531" t="s">
        <v>41</v>
      </c>
      <c r="C531" t="s">
        <v>22</v>
      </c>
      <c r="D531">
        <v>7.4039999999999999</v>
      </c>
      <c r="E531">
        <v>10</v>
      </c>
      <c r="F531">
        <v>0.87470000000000003</v>
      </c>
      <c r="G531">
        <v>80</v>
      </c>
      <c r="H531">
        <v>0.94550000000000001</v>
      </c>
      <c r="I531">
        <v>0.25690000000000002</v>
      </c>
      <c r="J531">
        <v>0.66139999999999999</v>
      </c>
      <c r="K531">
        <v>2022</v>
      </c>
      <c r="L531">
        <v>8</v>
      </c>
      <c r="M531" t="s">
        <v>185</v>
      </c>
      <c r="N531">
        <v>0.69030000000000002</v>
      </c>
      <c r="O531">
        <v>0</v>
      </c>
      <c r="P531">
        <v>0</v>
      </c>
      <c r="Q531">
        <v>27.403199999999998</v>
      </c>
      <c r="R531">
        <v>15.7484</v>
      </c>
      <c r="S531">
        <v>21.575800000000001</v>
      </c>
      <c r="T531">
        <v>11.6548</v>
      </c>
      <c r="U531">
        <v>2.2294</v>
      </c>
      <c r="V531">
        <v>-1.0585</v>
      </c>
    </row>
    <row r="532" spans="1:22" x14ac:dyDescent="0.2">
      <c r="A532">
        <v>6</v>
      </c>
      <c r="B532" t="s">
        <v>41</v>
      </c>
      <c r="C532" t="s">
        <v>22</v>
      </c>
      <c r="D532">
        <v>7.4039999999999999</v>
      </c>
      <c r="E532">
        <v>10</v>
      </c>
      <c r="F532">
        <v>0.87470000000000003</v>
      </c>
      <c r="G532">
        <v>80</v>
      </c>
      <c r="H532">
        <v>0.94550000000000001</v>
      </c>
      <c r="I532">
        <v>0.25690000000000002</v>
      </c>
      <c r="J532">
        <v>0.66139999999999999</v>
      </c>
      <c r="K532">
        <v>2022</v>
      </c>
      <c r="L532">
        <v>9</v>
      </c>
      <c r="M532" t="s">
        <v>186</v>
      </c>
      <c r="N532">
        <v>2.6067</v>
      </c>
      <c r="O532">
        <v>0</v>
      </c>
      <c r="P532">
        <v>0</v>
      </c>
      <c r="Q532">
        <v>18.646699999999999</v>
      </c>
      <c r="R532">
        <v>9.7166999999999994</v>
      </c>
      <c r="S532">
        <v>14.181699999999999</v>
      </c>
      <c r="T532">
        <v>8.93</v>
      </c>
      <c r="U532">
        <v>-0.89249999999999996</v>
      </c>
      <c r="V532">
        <v>0.1792</v>
      </c>
    </row>
    <row r="533" spans="1:22" x14ac:dyDescent="0.2">
      <c r="A533">
        <v>6</v>
      </c>
      <c r="B533" t="s">
        <v>41</v>
      </c>
      <c r="C533" t="s">
        <v>22</v>
      </c>
      <c r="D533">
        <v>7.4039999999999999</v>
      </c>
      <c r="E533">
        <v>10</v>
      </c>
      <c r="F533">
        <v>0.87470000000000003</v>
      </c>
      <c r="G533">
        <v>80</v>
      </c>
      <c r="H533">
        <v>0.94550000000000001</v>
      </c>
      <c r="I533">
        <v>0.25690000000000002</v>
      </c>
      <c r="J533">
        <v>0.66139999999999999</v>
      </c>
      <c r="K533">
        <v>2022</v>
      </c>
      <c r="L533">
        <v>10</v>
      </c>
      <c r="M533" t="s">
        <v>186</v>
      </c>
      <c r="N533">
        <v>3.2774000000000001</v>
      </c>
      <c r="O533">
        <v>0</v>
      </c>
      <c r="P533">
        <v>0</v>
      </c>
      <c r="Q533">
        <v>16.990300000000001</v>
      </c>
      <c r="R533">
        <v>9.1097000000000001</v>
      </c>
      <c r="S533">
        <v>13.05</v>
      </c>
      <c r="T533">
        <v>7.8806000000000003</v>
      </c>
      <c r="U533">
        <v>2.1082999999999998</v>
      </c>
      <c r="V533">
        <v>0.41210000000000002</v>
      </c>
    </row>
    <row r="534" spans="1:22" x14ac:dyDescent="0.2">
      <c r="A534">
        <v>6</v>
      </c>
      <c r="B534" t="s">
        <v>41</v>
      </c>
      <c r="C534" t="s">
        <v>22</v>
      </c>
      <c r="D534">
        <v>7.4039999999999999</v>
      </c>
      <c r="E534">
        <v>10</v>
      </c>
      <c r="F534">
        <v>0.87470000000000003</v>
      </c>
      <c r="G534">
        <v>80</v>
      </c>
      <c r="H534">
        <v>0.94550000000000001</v>
      </c>
      <c r="I534">
        <v>0.25690000000000002</v>
      </c>
      <c r="J534">
        <v>0.66139999999999999</v>
      </c>
      <c r="K534">
        <v>2022</v>
      </c>
      <c r="L534">
        <v>11</v>
      </c>
      <c r="M534" t="s">
        <v>186</v>
      </c>
      <c r="N534">
        <v>2.9333</v>
      </c>
      <c r="O534">
        <v>0</v>
      </c>
      <c r="P534">
        <v>0</v>
      </c>
      <c r="Q534">
        <v>9.36</v>
      </c>
      <c r="R534">
        <v>4.8333000000000004</v>
      </c>
      <c r="S534">
        <v>7.0967000000000002</v>
      </c>
      <c r="T534">
        <v>4.5266999999999999</v>
      </c>
      <c r="U534">
        <v>1.2698</v>
      </c>
      <c r="V534">
        <v>0.36</v>
      </c>
    </row>
    <row r="535" spans="1:22" x14ac:dyDescent="0.2">
      <c r="A535">
        <v>6</v>
      </c>
      <c r="B535" t="s">
        <v>41</v>
      </c>
      <c r="C535" t="s">
        <v>22</v>
      </c>
      <c r="D535">
        <v>7.4039999999999999</v>
      </c>
      <c r="E535">
        <v>10</v>
      </c>
      <c r="F535">
        <v>0.87470000000000003</v>
      </c>
      <c r="G535">
        <v>80</v>
      </c>
      <c r="H535">
        <v>0.94550000000000001</v>
      </c>
      <c r="I535">
        <v>0.25690000000000002</v>
      </c>
      <c r="J535">
        <v>0.66139999999999999</v>
      </c>
      <c r="K535">
        <v>2022</v>
      </c>
      <c r="L535">
        <v>12</v>
      </c>
      <c r="M535" t="s">
        <v>183</v>
      </c>
      <c r="N535">
        <v>2.0968</v>
      </c>
      <c r="O535">
        <v>0</v>
      </c>
      <c r="P535">
        <v>0</v>
      </c>
      <c r="Q535">
        <v>4.6806000000000001</v>
      </c>
      <c r="R535">
        <v>0.3871</v>
      </c>
      <c r="S535">
        <v>2.5339</v>
      </c>
      <c r="T535">
        <v>4.2934999999999999</v>
      </c>
      <c r="U535">
        <v>-1.1933</v>
      </c>
      <c r="V535">
        <v>-0.73089999999999999</v>
      </c>
    </row>
    <row r="536" spans="1:22" x14ac:dyDescent="0.2">
      <c r="A536">
        <v>5</v>
      </c>
      <c r="B536" t="s">
        <v>29</v>
      </c>
      <c r="C536" t="s">
        <v>22</v>
      </c>
      <c r="D536">
        <v>7.4029999999999996</v>
      </c>
      <c r="E536">
        <v>8.8299000000000003</v>
      </c>
      <c r="F536">
        <v>0.91879999999999995</v>
      </c>
      <c r="G536">
        <v>72</v>
      </c>
      <c r="H536">
        <v>0.87139999999999995</v>
      </c>
      <c r="I536">
        <v>0.59440000000000004</v>
      </c>
      <c r="J536">
        <v>0.2974</v>
      </c>
      <c r="K536">
        <v>2023</v>
      </c>
      <c r="L536">
        <v>1</v>
      </c>
      <c r="M536" t="s">
        <v>183</v>
      </c>
      <c r="N536">
        <v>3.8172999999999999</v>
      </c>
      <c r="O536">
        <v>0</v>
      </c>
      <c r="P536">
        <v>0.77470000000000006</v>
      </c>
      <c r="Q536">
        <v>7.8743999999999996</v>
      </c>
      <c r="R536">
        <v>3.8166000000000002</v>
      </c>
      <c r="S536">
        <v>5.8455000000000004</v>
      </c>
      <c r="T536">
        <v>4.0578000000000003</v>
      </c>
      <c r="U536">
        <v>1.1357999999999999</v>
      </c>
      <c r="V536">
        <v>1.0488</v>
      </c>
    </row>
    <row r="537" spans="1:22" x14ac:dyDescent="0.2">
      <c r="A537">
        <v>5</v>
      </c>
      <c r="B537" t="s">
        <v>29</v>
      </c>
      <c r="C537" t="s">
        <v>22</v>
      </c>
      <c r="D537">
        <v>7.4029999999999996</v>
      </c>
      <c r="E537">
        <v>8.8299000000000003</v>
      </c>
      <c r="F537">
        <v>0.91879999999999995</v>
      </c>
      <c r="G537">
        <v>72</v>
      </c>
      <c r="H537">
        <v>0.87139999999999995</v>
      </c>
      <c r="I537">
        <v>0.59440000000000004</v>
      </c>
      <c r="J537">
        <v>0.2974</v>
      </c>
      <c r="K537">
        <v>2023</v>
      </c>
      <c r="L537">
        <v>2</v>
      </c>
      <c r="M537" t="s">
        <v>183</v>
      </c>
      <c r="N537">
        <v>0.83099999999999996</v>
      </c>
      <c r="O537">
        <v>0</v>
      </c>
      <c r="P537">
        <v>9.1999999999999998E-3</v>
      </c>
      <c r="Q537">
        <v>8.6361000000000008</v>
      </c>
      <c r="R537">
        <v>3.0606</v>
      </c>
      <c r="S537">
        <v>5.8483999999999998</v>
      </c>
      <c r="T537">
        <v>5.5754999999999999</v>
      </c>
      <c r="U537">
        <v>0.57679999999999998</v>
      </c>
      <c r="V537">
        <v>-1.8071999999999999</v>
      </c>
    </row>
    <row r="538" spans="1:22" x14ac:dyDescent="0.2">
      <c r="A538">
        <v>5</v>
      </c>
      <c r="B538" t="s">
        <v>29</v>
      </c>
      <c r="C538" t="s">
        <v>22</v>
      </c>
      <c r="D538">
        <v>7.4029999999999996</v>
      </c>
      <c r="E538">
        <v>8.8299000000000003</v>
      </c>
      <c r="F538">
        <v>0.91879999999999995</v>
      </c>
      <c r="G538">
        <v>72</v>
      </c>
      <c r="H538">
        <v>0.87139999999999995</v>
      </c>
      <c r="I538">
        <v>0.59440000000000004</v>
      </c>
      <c r="J538">
        <v>0.2974</v>
      </c>
      <c r="K538">
        <v>2023</v>
      </c>
      <c r="L538">
        <v>3</v>
      </c>
      <c r="M538" t="s">
        <v>184</v>
      </c>
      <c r="N538">
        <v>3.5607000000000002</v>
      </c>
      <c r="O538">
        <v>0</v>
      </c>
      <c r="P538">
        <v>0.78879999999999995</v>
      </c>
      <c r="Q538">
        <v>9.6294000000000004</v>
      </c>
      <c r="R538">
        <v>3.8649</v>
      </c>
      <c r="S538">
        <v>6.7470999999999997</v>
      </c>
      <c r="T538">
        <v>5.7645</v>
      </c>
      <c r="U538">
        <v>0.13189999999999999</v>
      </c>
      <c r="V538">
        <v>1.5253000000000001</v>
      </c>
    </row>
    <row r="539" spans="1:22" x14ac:dyDescent="0.2">
      <c r="A539">
        <v>5</v>
      </c>
      <c r="B539" t="s">
        <v>29</v>
      </c>
      <c r="C539" t="s">
        <v>22</v>
      </c>
      <c r="D539">
        <v>7.4029999999999996</v>
      </c>
      <c r="E539">
        <v>8.8299000000000003</v>
      </c>
      <c r="F539">
        <v>0.91879999999999995</v>
      </c>
      <c r="G539">
        <v>72</v>
      </c>
      <c r="H539">
        <v>0.87139999999999995</v>
      </c>
      <c r="I539">
        <v>0.59440000000000004</v>
      </c>
      <c r="J539">
        <v>0.2974</v>
      </c>
      <c r="K539">
        <v>2023</v>
      </c>
      <c r="L539">
        <v>4</v>
      </c>
      <c r="M539" t="s">
        <v>184</v>
      </c>
      <c r="N539">
        <v>2.2835999999999999</v>
      </c>
      <c r="O539">
        <v>0</v>
      </c>
      <c r="P539">
        <v>0</v>
      </c>
      <c r="Q539">
        <v>11.956300000000001</v>
      </c>
      <c r="R539">
        <v>4.7626999999999997</v>
      </c>
      <c r="S539">
        <v>8.3595000000000006</v>
      </c>
      <c r="T539">
        <v>7.1936</v>
      </c>
      <c r="U539">
        <v>-0.49640000000000001</v>
      </c>
      <c r="V539">
        <v>0.80630000000000002</v>
      </c>
    </row>
    <row r="540" spans="1:22" x14ac:dyDescent="0.2">
      <c r="A540">
        <v>5</v>
      </c>
      <c r="B540" t="s">
        <v>29</v>
      </c>
      <c r="C540" t="s">
        <v>22</v>
      </c>
      <c r="D540">
        <v>7.4029999999999996</v>
      </c>
      <c r="E540">
        <v>8.8299000000000003</v>
      </c>
      <c r="F540">
        <v>0.91879999999999995</v>
      </c>
      <c r="G540">
        <v>72</v>
      </c>
      <c r="H540">
        <v>0.87139999999999995</v>
      </c>
      <c r="I540">
        <v>0.59440000000000004</v>
      </c>
      <c r="J540">
        <v>0.2974</v>
      </c>
      <c r="K540">
        <v>2023</v>
      </c>
      <c r="L540">
        <v>5</v>
      </c>
      <c r="M540" t="s">
        <v>184</v>
      </c>
      <c r="N540">
        <v>1.4509000000000001</v>
      </c>
      <c r="O540">
        <v>0</v>
      </c>
      <c r="P540">
        <v>0</v>
      </c>
      <c r="Q540">
        <v>16.377199999999998</v>
      </c>
      <c r="R540">
        <v>8.3933</v>
      </c>
      <c r="S540">
        <v>12.385199999999999</v>
      </c>
      <c r="T540">
        <v>7.9839000000000002</v>
      </c>
      <c r="U540">
        <v>-2.6700000000000002E-2</v>
      </c>
      <c r="V540">
        <v>-0.432</v>
      </c>
    </row>
    <row r="541" spans="1:22" x14ac:dyDescent="0.2">
      <c r="A541">
        <v>5</v>
      </c>
      <c r="B541" t="s">
        <v>29</v>
      </c>
      <c r="C541" t="s">
        <v>22</v>
      </c>
      <c r="D541">
        <v>7.4029999999999996</v>
      </c>
      <c r="E541">
        <v>8.8299000000000003</v>
      </c>
      <c r="F541">
        <v>0.91879999999999995</v>
      </c>
      <c r="G541">
        <v>72</v>
      </c>
      <c r="H541">
        <v>0.87139999999999995</v>
      </c>
      <c r="I541">
        <v>0.59440000000000004</v>
      </c>
      <c r="J541">
        <v>0.2974</v>
      </c>
      <c r="K541">
        <v>2023</v>
      </c>
      <c r="L541">
        <v>6</v>
      </c>
      <c r="M541" t="s">
        <v>185</v>
      </c>
      <c r="N541">
        <v>0.9506</v>
      </c>
      <c r="O541">
        <v>0</v>
      </c>
      <c r="P541">
        <v>7.4999999999999997E-3</v>
      </c>
      <c r="Q541">
        <v>22.616700000000002</v>
      </c>
      <c r="R541">
        <v>13.253</v>
      </c>
      <c r="S541">
        <v>17.934799999999999</v>
      </c>
      <c r="T541">
        <v>9.3635999999999999</v>
      </c>
      <c r="U541">
        <v>1.5829</v>
      </c>
      <c r="V541">
        <v>-1.411</v>
      </c>
    </row>
    <row r="542" spans="1:22" x14ac:dyDescent="0.2">
      <c r="A542">
        <v>5</v>
      </c>
      <c r="B542" t="s">
        <v>29</v>
      </c>
      <c r="C542" t="s">
        <v>22</v>
      </c>
      <c r="D542">
        <v>7.4029999999999996</v>
      </c>
      <c r="E542">
        <v>8.8299000000000003</v>
      </c>
      <c r="F542">
        <v>0.91879999999999995</v>
      </c>
      <c r="G542">
        <v>72</v>
      </c>
      <c r="H542">
        <v>0.87139999999999995</v>
      </c>
      <c r="I542">
        <v>0.59440000000000004</v>
      </c>
      <c r="J542">
        <v>0.2974</v>
      </c>
      <c r="K542">
        <v>2023</v>
      </c>
      <c r="L542">
        <v>7</v>
      </c>
      <c r="M542" t="s">
        <v>185</v>
      </c>
      <c r="N542">
        <v>3.8249</v>
      </c>
      <c r="O542">
        <v>0</v>
      </c>
      <c r="P542">
        <v>0</v>
      </c>
      <c r="Q542">
        <v>21.3721</v>
      </c>
      <c r="R542">
        <v>14.0623</v>
      </c>
      <c r="S542">
        <v>17.717199999999998</v>
      </c>
      <c r="T542">
        <v>7.3098000000000001</v>
      </c>
      <c r="U542">
        <v>0.2203</v>
      </c>
      <c r="V542">
        <v>0.96099999999999997</v>
      </c>
    </row>
    <row r="543" spans="1:22" x14ac:dyDescent="0.2">
      <c r="A543">
        <v>5</v>
      </c>
      <c r="B543" t="s">
        <v>29</v>
      </c>
      <c r="C543" t="s">
        <v>22</v>
      </c>
      <c r="D543">
        <v>7.4029999999999996</v>
      </c>
      <c r="E543">
        <v>8.8299000000000003</v>
      </c>
      <c r="F543">
        <v>0.91879999999999995</v>
      </c>
      <c r="G543">
        <v>72</v>
      </c>
      <c r="H543">
        <v>0.87139999999999995</v>
      </c>
      <c r="I543">
        <v>0.59440000000000004</v>
      </c>
      <c r="J543">
        <v>0.2974</v>
      </c>
      <c r="K543">
        <v>2023</v>
      </c>
      <c r="L543">
        <v>8</v>
      </c>
      <c r="M543" t="s">
        <v>185</v>
      </c>
      <c r="N543">
        <v>3.5531000000000001</v>
      </c>
      <c r="O543">
        <v>0</v>
      </c>
      <c r="P543">
        <v>0</v>
      </c>
      <c r="Q543">
        <v>21.142800000000001</v>
      </c>
      <c r="R543">
        <v>13.890599999999999</v>
      </c>
      <c r="S543">
        <v>17.5167</v>
      </c>
      <c r="T543">
        <v>7.2522000000000002</v>
      </c>
      <c r="U543">
        <v>-0.85319999999999996</v>
      </c>
      <c r="V543">
        <v>0.81269999999999998</v>
      </c>
    </row>
    <row r="544" spans="1:22" x14ac:dyDescent="0.2">
      <c r="A544">
        <v>5</v>
      </c>
      <c r="B544" t="s">
        <v>29</v>
      </c>
      <c r="C544" t="s">
        <v>22</v>
      </c>
      <c r="D544">
        <v>7.4029999999999996</v>
      </c>
      <c r="E544">
        <v>8.8299000000000003</v>
      </c>
      <c r="F544">
        <v>0.91879999999999995</v>
      </c>
      <c r="G544">
        <v>72</v>
      </c>
      <c r="H544">
        <v>0.87139999999999995</v>
      </c>
      <c r="I544">
        <v>0.59440000000000004</v>
      </c>
      <c r="J544">
        <v>0.2974</v>
      </c>
      <c r="K544">
        <v>2023</v>
      </c>
      <c r="L544">
        <v>9</v>
      </c>
      <c r="M544" t="s">
        <v>186</v>
      </c>
      <c r="N544">
        <v>2.2082999999999999</v>
      </c>
      <c r="O544">
        <v>0</v>
      </c>
      <c r="P544">
        <v>0</v>
      </c>
      <c r="Q544">
        <v>22.175699999999999</v>
      </c>
      <c r="R544">
        <v>13.7037</v>
      </c>
      <c r="S544">
        <v>17.939699999999998</v>
      </c>
      <c r="T544">
        <v>8.4719999999999995</v>
      </c>
      <c r="U544">
        <v>2.3637000000000001</v>
      </c>
      <c r="V544">
        <v>-0.94520000000000004</v>
      </c>
    </row>
    <row r="545" spans="1:22" x14ac:dyDescent="0.2">
      <c r="A545">
        <v>5</v>
      </c>
      <c r="B545" t="s">
        <v>29</v>
      </c>
      <c r="C545" t="s">
        <v>22</v>
      </c>
      <c r="D545">
        <v>7.4029999999999996</v>
      </c>
      <c r="E545">
        <v>8.8299000000000003</v>
      </c>
      <c r="F545">
        <v>0.91879999999999995</v>
      </c>
      <c r="G545">
        <v>72</v>
      </c>
      <c r="H545">
        <v>0.87139999999999995</v>
      </c>
      <c r="I545">
        <v>0.59440000000000004</v>
      </c>
      <c r="J545">
        <v>0.2974</v>
      </c>
      <c r="K545">
        <v>2023</v>
      </c>
      <c r="L545">
        <v>10</v>
      </c>
      <c r="M545" t="s">
        <v>186</v>
      </c>
      <c r="N545">
        <v>5.2450000000000001</v>
      </c>
      <c r="O545">
        <v>0</v>
      </c>
      <c r="P545">
        <v>0</v>
      </c>
      <c r="Q545">
        <v>16.152000000000001</v>
      </c>
      <c r="R545">
        <v>10.6418</v>
      </c>
      <c r="S545">
        <v>13.3969</v>
      </c>
      <c r="T545">
        <v>5.5101000000000004</v>
      </c>
      <c r="U545">
        <v>0.93389999999999995</v>
      </c>
      <c r="V545">
        <v>2.4152</v>
      </c>
    </row>
    <row r="546" spans="1:22" x14ac:dyDescent="0.2">
      <c r="A546">
        <v>5</v>
      </c>
      <c r="B546" t="s">
        <v>29</v>
      </c>
      <c r="C546" t="s">
        <v>22</v>
      </c>
      <c r="D546">
        <v>7.4029999999999996</v>
      </c>
      <c r="E546">
        <v>8.8299000000000003</v>
      </c>
      <c r="F546">
        <v>0.91879999999999995</v>
      </c>
      <c r="G546">
        <v>72</v>
      </c>
      <c r="H546">
        <v>0.87139999999999995</v>
      </c>
      <c r="I546">
        <v>0.59440000000000004</v>
      </c>
      <c r="J546">
        <v>0.2974</v>
      </c>
      <c r="K546">
        <v>2023</v>
      </c>
      <c r="L546">
        <v>11</v>
      </c>
      <c r="M546" t="s">
        <v>186</v>
      </c>
      <c r="N546">
        <v>5.4165000000000001</v>
      </c>
      <c r="O546">
        <v>0</v>
      </c>
      <c r="P546">
        <v>0.14949999999999999</v>
      </c>
      <c r="Q546">
        <v>10.6922</v>
      </c>
      <c r="R546">
        <v>5.8681000000000001</v>
      </c>
      <c r="S546">
        <v>8.2802000000000007</v>
      </c>
      <c r="T546">
        <v>4.8242000000000003</v>
      </c>
      <c r="U546">
        <v>-0.16320000000000001</v>
      </c>
      <c r="V546">
        <v>2.0844</v>
      </c>
    </row>
    <row r="547" spans="1:22" x14ac:dyDescent="0.2">
      <c r="A547">
        <v>5</v>
      </c>
      <c r="B547" t="s">
        <v>29</v>
      </c>
      <c r="C547" t="s">
        <v>22</v>
      </c>
      <c r="D547">
        <v>7.4029999999999996</v>
      </c>
      <c r="E547">
        <v>8.8299000000000003</v>
      </c>
      <c r="F547">
        <v>0.91879999999999995</v>
      </c>
      <c r="G547">
        <v>72</v>
      </c>
      <c r="H547">
        <v>0.87139999999999995</v>
      </c>
      <c r="I547">
        <v>0.59440000000000004</v>
      </c>
      <c r="J547">
        <v>0.2974</v>
      </c>
      <c r="K547">
        <v>2023</v>
      </c>
      <c r="L547">
        <v>12</v>
      </c>
      <c r="M547" t="s">
        <v>183</v>
      </c>
      <c r="N547">
        <v>4.4523000000000001</v>
      </c>
      <c r="O547">
        <v>0</v>
      </c>
      <c r="P547">
        <v>0.64610000000000001</v>
      </c>
      <c r="Q547">
        <v>8.8176000000000005</v>
      </c>
      <c r="R547">
        <v>4.8449999999999998</v>
      </c>
      <c r="S547">
        <v>6.8312999999999997</v>
      </c>
      <c r="T547">
        <v>3.9725999999999999</v>
      </c>
      <c r="U547">
        <v>0.47860000000000003</v>
      </c>
      <c r="V547">
        <v>1.5197000000000001</v>
      </c>
    </row>
    <row r="548" spans="1:22" x14ac:dyDescent="0.2">
      <c r="A548">
        <v>6</v>
      </c>
      <c r="B548" t="s">
        <v>30</v>
      </c>
      <c r="C548" t="s">
        <v>22</v>
      </c>
      <c r="D548">
        <v>7.3952</v>
      </c>
      <c r="E548">
        <v>8.7329000000000008</v>
      </c>
      <c r="F548">
        <v>0.9325</v>
      </c>
      <c r="G548">
        <v>72</v>
      </c>
      <c r="H548">
        <v>0.9768</v>
      </c>
      <c r="I548">
        <v>0.53339999999999999</v>
      </c>
      <c r="J548">
        <v>7.1999999999999995E-2</v>
      </c>
      <c r="K548">
        <v>2023</v>
      </c>
      <c r="L548">
        <v>1</v>
      </c>
      <c r="M548" t="s">
        <v>183</v>
      </c>
      <c r="N548">
        <v>2.6549</v>
      </c>
      <c r="O548">
        <v>0</v>
      </c>
      <c r="P548">
        <v>200.4084</v>
      </c>
      <c r="Q548">
        <v>0.42359999999999998</v>
      </c>
      <c r="R548">
        <v>-5.3415999999999997</v>
      </c>
      <c r="S548">
        <v>-2.4590000000000001</v>
      </c>
      <c r="T548">
        <v>5.7652000000000001</v>
      </c>
      <c r="U548">
        <v>2.2265999999999999</v>
      </c>
      <c r="V548">
        <v>0.82310000000000005</v>
      </c>
    </row>
    <row r="549" spans="1:22" x14ac:dyDescent="0.2">
      <c r="A549">
        <v>6</v>
      </c>
      <c r="B549" t="s">
        <v>30</v>
      </c>
      <c r="C549" t="s">
        <v>22</v>
      </c>
      <c r="D549">
        <v>7.3952</v>
      </c>
      <c r="E549">
        <v>8.7329000000000008</v>
      </c>
      <c r="F549">
        <v>0.9325</v>
      </c>
      <c r="G549">
        <v>72</v>
      </c>
      <c r="H549">
        <v>0.9768</v>
      </c>
      <c r="I549">
        <v>0.53339999999999999</v>
      </c>
      <c r="J549">
        <v>7.1999999999999995E-2</v>
      </c>
      <c r="K549">
        <v>2023</v>
      </c>
      <c r="L549">
        <v>2</v>
      </c>
      <c r="M549" t="s">
        <v>183</v>
      </c>
      <c r="N549">
        <v>1.2202</v>
      </c>
      <c r="O549">
        <v>0</v>
      </c>
      <c r="P549">
        <v>209.441</v>
      </c>
      <c r="Q549">
        <v>1.3794</v>
      </c>
      <c r="R549">
        <v>-5.8544</v>
      </c>
      <c r="S549">
        <v>-2.2374999999999998</v>
      </c>
      <c r="T549">
        <v>7.2339000000000002</v>
      </c>
      <c r="U549">
        <v>1.2416</v>
      </c>
      <c r="V549">
        <v>-0.27900000000000003</v>
      </c>
    </row>
    <row r="550" spans="1:22" x14ac:dyDescent="0.2">
      <c r="A550">
        <v>6</v>
      </c>
      <c r="B550" t="s">
        <v>30</v>
      </c>
      <c r="C550" t="s">
        <v>22</v>
      </c>
      <c r="D550">
        <v>7.3952</v>
      </c>
      <c r="E550">
        <v>8.7329000000000008</v>
      </c>
      <c r="F550">
        <v>0.9325</v>
      </c>
      <c r="G550">
        <v>72</v>
      </c>
      <c r="H550">
        <v>0.9768</v>
      </c>
      <c r="I550">
        <v>0.53339999999999999</v>
      </c>
      <c r="J550">
        <v>7.1999999999999995E-2</v>
      </c>
      <c r="K550">
        <v>2023</v>
      </c>
      <c r="L550">
        <v>3</v>
      </c>
      <c r="M550" t="s">
        <v>184</v>
      </c>
      <c r="N550">
        <v>2.0194000000000001</v>
      </c>
      <c r="O550">
        <v>0</v>
      </c>
      <c r="P550">
        <v>248.29660000000001</v>
      </c>
      <c r="Q550">
        <v>1.2704</v>
      </c>
      <c r="R550">
        <v>-8.0109999999999992</v>
      </c>
      <c r="S550">
        <v>-3.3702999999999999</v>
      </c>
      <c r="T550">
        <v>9.2813999999999997</v>
      </c>
      <c r="U550">
        <v>-2.5173999999999999</v>
      </c>
      <c r="V550">
        <v>0.69350000000000001</v>
      </c>
    </row>
    <row r="551" spans="1:22" x14ac:dyDescent="0.2">
      <c r="A551">
        <v>6</v>
      </c>
      <c r="B551" t="s">
        <v>30</v>
      </c>
      <c r="C551" t="s">
        <v>22</v>
      </c>
      <c r="D551">
        <v>7.3952</v>
      </c>
      <c r="E551">
        <v>8.7329000000000008</v>
      </c>
      <c r="F551">
        <v>0.9325</v>
      </c>
      <c r="G551">
        <v>72</v>
      </c>
      <c r="H551">
        <v>0.9768</v>
      </c>
      <c r="I551">
        <v>0.53339999999999999</v>
      </c>
      <c r="J551">
        <v>7.1999999999999995E-2</v>
      </c>
      <c r="K551">
        <v>2023</v>
      </c>
      <c r="L551">
        <v>4</v>
      </c>
      <c r="M551" t="s">
        <v>184</v>
      </c>
      <c r="N551">
        <v>0.97219999999999995</v>
      </c>
      <c r="O551">
        <v>0</v>
      </c>
      <c r="P551">
        <v>160.2944</v>
      </c>
      <c r="Q551">
        <v>8.2690000000000001</v>
      </c>
      <c r="R551">
        <v>-1.9462999999999999</v>
      </c>
      <c r="S551">
        <v>3.1613000000000002</v>
      </c>
      <c r="T551">
        <v>10.215299999999999</v>
      </c>
      <c r="U551">
        <v>-8.1699999999999995E-2</v>
      </c>
      <c r="V551">
        <v>-0.2397</v>
      </c>
    </row>
    <row r="552" spans="1:22" x14ac:dyDescent="0.2">
      <c r="A552">
        <v>6</v>
      </c>
      <c r="B552" t="s">
        <v>30</v>
      </c>
      <c r="C552" t="s">
        <v>22</v>
      </c>
      <c r="D552">
        <v>7.3952</v>
      </c>
      <c r="E552">
        <v>8.7329000000000008</v>
      </c>
      <c r="F552">
        <v>0.9325</v>
      </c>
      <c r="G552">
        <v>72</v>
      </c>
      <c r="H552">
        <v>0.9768</v>
      </c>
      <c r="I552">
        <v>0.53339999999999999</v>
      </c>
      <c r="J552">
        <v>7.1999999999999995E-2</v>
      </c>
      <c r="K552">
        <v>2023</v>
      </c>
      <c r="L552">
        <v>5</v>
      </c>
      <c r="M552" t="s">
        <v>184</v>
      </c>
      <c r="N552">
        <v>0.74239999999999995</v>
      </c>
      <c r="O552">
        <v>0</v>
      </c>
      <c r="P552">
        <v>17.756499999999999</v>
      </c>
      <c r="Q552">
        <v>15.1805</v>
      </c>
      <c r="R552">
        <v>3.0792999999999999</v>
      </c>
      <c r="S552">
        <v>9.1298999999999992</v>
      </c>
      <c r="T552">
        <v>12.1013</v>
      </c>
      <c r="U552">
        <v>0.57650000000000001</v>
      </c>
      <c r="V552">
        <v>-0.77159999999999995</v>
      </c>
    </row>
    <row r="553" spans="1:22" x14ac:dyDescent="0.2">
      <c r="A553">
        <v>6</v>
      </c>
      <c r="B553" t="s">
        <v>30</v>
      </c>
      <c r="C553" t="s">
        <v>22</v>
      </c>
      <c r="D553">
        <v>7.3952</v>
      </c>
      <c r="E553">
        <v>8.7329000000000008</v>
      </c>
      <c r="F553">
        <v>0.9325</v>
      </c>
      <c r="G553">
        <v>72</v>
      </c>
      <c r="H553">
        <v>0.9768</v>
      </c>
      <c r="I553">
        <v>0.53339999999999999</v>
      </c>
      <c r="J553">
        <v>7.1999999999999995E-2</v>
      </c>
      <c r="K553">
        <v>2023</v>
      </c>
      <c r="L553">
        <v>6</v>
      </c>
      <c r="M553" t="s">
        <v>185</v>
      </c>
      <c r="N553">
        <v>1.1105</v>
      </c>
      <c r="O553">
        <v>0</v>
      </c>
      <c r="P553">
        <v>6.4999999999999997E-3</v>
      </c>
      <c r="Q553">
        <v>21.248999999999999</v>
      </c>
      <c r="R553">
        <v>9.1458999999999993</v>
      </c>
      <c r="S553">
        <v>15.1975</v>
      </c>
      <c r="T553">
        <v>12.1031</v>
      </c>
      <c r="U553">
        <v>0.81169999999999998</v>
      </c>
      <c r="V553">
        <v>-0.77559999999999996</v>
      </c>
    </row>
    <row r="554" spans="1:22" x14ac:dyDescent="0.2">
      <c r="A554">
        <v>6</v>
      </c>
      <c r="B554" t="s">
        <v>30</v>
      </c>
      <c r="C554" t="s">
        <v>22</v>
      </c>
      <c r="D554">
        <v>7.3952</v>
      </c>
      <c r="E554">
        <v>8.7329000000000008</v>
      </c>
      <c r="F554">
        <v>0.9325</v>
      </c>
      <c r="G554">
        <v>72</v>
      </c>
      <c r="H554">
        <v>0.9768</v>
      </c>
      <c r="I554">
        <v>0.53339999999999999</v>
      </c>
      <c r="J554">
        <v>7.1999999999999995E-2</v>
      </c>
      <c r="K554">
        <v>2023</v>
      </c>
      <c r="L554">
        <v>7</v>
      </c>
      <c r="M554" t="s">
        <v>185</v>
      </c>
      <c r="N554">
        <v>3.4195000000000002</v>
      </c>
      <c r="O554">
        <v>0</v>
      </c>
      <c r="P554">
        <v>0</v>
      </c>
      <c r="Q554">
        <v>19.811599999999999</v>
      </c>
      <c r="R554">
        <v>10.9948</v>
      </c>
      <c r="S554">
        <v>15.4032</v>
      </c>
      <c r="T554">
        <v>8.8168000000000006</v>
      </c>
      <c r="U554">
        <v>-0.1028</v>
      </c>
      <c r="V554">
        <v>0.65080000000000005</v>
      </c>
    </row>
    <row r="555" spans="1:22" x14ac:dyDescent="0.2">
      <c r="A555">
        <v>6</v>
      </c>
      <c r="B555" t="s">
        <v>30</v>
      </c>
      <c r="C555" t="s">
        <v>22</v>
      </c>
      <c r="D555">
        <v>7.3952</v>
      </c>
      <c r="E555">
        <v>8.7329000000000008</v>
      </c>
      <c r="F555">
        <v>0.9325</v>
      </c>
      <c r="G555">
        <v>72</v>
      </c>
      <c r="H555">
        <v>0.9768</v>
      </c>
      <c r="I555">
        <v>0.53339999999999999</v>
      </c>
      <c r="J555">
        <v>7.1999999999999995E-2</v>
      </c>
      <c r="K555">
        <v>2023</v>
      </c>
      <c r="L555">
        <v>8</v>
      </c>
      <c r="M555" t="s">
        <v>185</v>
      </c>
      <c r="N555">
        <v>4.8318000000000003</v>
      </c>
      <c r="O555">
        <v>0</v>
      </c>
      <c r="P555">
        <v>0</v>
      </c>
      <c r="Q555">
        <v>18.909300000000002</v>
      </c>
      <c r="R555">
        <v>11.336399999999999</v>
      </c>
      <c r="S555">
        <v>15.1229</v>
      </c>
      <c r="T555">
        <v>7.5728999999999997</v>
      </c>
      <c r="U555">
        <v>5.0599999999999999E-2</v>
      </c>
      <c r="V555">
        <v>2.2597999999999998</v>
      </c>
    </row>
    <row r="556" spans="1:22" x14ac:dyDescent="0.2">
      <c r="A556">
        <v>6</v>
      </c>
      <c r="B556" t="s">
        <v>30</v>
      </c>
      <c r="C556" t="s">
        <v>22</v>
      </c>
      <c r="D556">
        <v>7.3952</v>
      </c>
      <c r="E556">
        <v>8.7329000000000008</v>
      </c>
      <c r="F556">
        <v>0.9325</v>
      </c>
      <c r="G556">
        <v>72</v>
      </c>
      <c r="H556">
        <v>0.9768</v>
      </c>
      <c r="I556">
        <v>0.53339999999999999</v>
      </c>
      <c r="J556">
        <v>7.1999999999999995E-2</v>
      </c>
      <c r="K556">
        <v>2023</v>
      </c>
      <c r="L556">
        <v>9</v>
      </c>
      <c r="M556" t="s">
        <v>186</v>
      </c>
      <c r="N556">
        <v>1.9076</v>
      </c>
      <c r="O556">
        <v>0</v>
      </c>
      <c r="P556">
        <v>0.3039</v>
      </c>
      <c r="Q556">
        <v>16.970800000000001</v>
      </c>
      <c r="R556">
        <v>8.9293999999999993</v>
      </c>
      <c r="S556">
        <v>12.950100000000001</v>
      </c>
      <c r="T556">
        <v>8.0413999999999994</v>
      </c>
      <c r="U556">
        <v>1.9335</v>
      </c>
      <c r="V556">
        <v>-0.35920000000000002</v>
      </c>
    </row>
    <row r="557" spans="1:22" x14ac:dyDescent="0.2">
      <c r="A557">
        <v>6</v>
      </c>
      <c r="B557" t="s">
        <v>30</v>
      </c>
      <c r="C557" t="s">
        <v>22</v>
      </c>
      <c r="D557">
        <v>7.3952</v>
      </c>
      <c r="E557">
        <v>8.7329000000000008</v>
      </c>
      <c r="F557">
        <v>0.9325</v>
      </c>
      <c r="G557">
        <v>72</v>
      </c>
      <c r="H557">
        <v>0.9768</v>
      </c>
      <c r="I557">
        <v>0.53339999999999999</v>
      </c>
      <c r="J557">
        <v>7.1999999999999995E-2</v>
      </c>
      <c r="K557">
        <v>2023</v>
      </c>
      <c r="L557">
        <v>10</v>
      </c>
      <c r="M557" t="s">
        <v>186</v>
      </c>
      <c r="N557">
        <v>2.4944999999999999</v>
      </c>
      <c r="O557">
        <v>0</v>
      </c>
      <c r="P557">
        <v>10.423400000000001</v>
      </c>
      <c r="Q557">
        <v>6.4946000000000002</v>
      </c>
      <c r="R557">
        <v>0.43070000000000003</v>
      </c>
      <c r="S557">
        <v>3.4626999999999999</v>
      </c>
      <c r="T557">
        <v>6.0637999999999996</v>
      </c>
      <c r="U557">
        <v>-2.0893000000000002</v>
      </c>
      <c r="V557">
        <v>0.1842</v>
      </c>
    </row>
    <row r="558" spans="1:22" x14ac:dyDescent="0.2">
      <c r="A558">
        <v>6</v>
      </c>
      <c r="B558" t="s">
        <v>30</v>
      </c>
      <c r="C558" t="s">
        <v>22</v>
      </c>
      <c r="D558">
        <v>7.3952</v>
      </c>
      <c r="E558">
        <v>8.7329000000000008</v>
      </c>
      <c r="F558">
        <v>0.9325</v>
      </c>
      <c r="G558">
        <v>72</v>
      </c>
      <c r="H558">
        <v>0.9768</v>
      </c>
      <c r="I558">
        <v>0.53339999999999999</v>
      </c>
      <c r="J558">
        <v>7.1999999999999995E-2</v>
      </c>
      <c r="K558">
        <v>2023</v>
      </c>
      <c r="L558">
        <v>11</v>
      </c>
      <c r="M558" t="s">
        <v>186</v>
      </c>
      <c r="N558">
        <v>2.3298999999999999</v>
      </c>
      <c r="O558">
        <v>0</v>
      </c>
      <c r="P558">
        <v>99.080200000000005</v>
      </c>
      <c r="Q558">
        <v>-0.24629999999999999</v>
      </c>
      <c r="R558">
        <v>-5.5063000000000004</v>
      </c>
      <c r="S558">
        <v>-2.8763000000000001</v>
      </c>
      <c r="T558">
        <v>5.26</v>
      </c>
      <c r="U558">
        <v>-3.3679999999999999</v>
      </c>
      <c r="V558">
        <v>0.42020000000000002</v>
      </c>
    </row>
    <row r="559" spans="1:22" x14ac:dyDescent="0.2">
      <c r="A559">
        <v>6</v>
      </c>
      <c r="B559" t="s">
        <v>30</v>
      </c>
      <c r="C559" t="s">
        <v>22</v>
      </c>
      <c r="D559">
        <v>7.3952</v>
      </c>
      <c r="E559">
        <v>8.7329000000000008</v>
      </c>
      <c r="F559">
        <v>0.9325</v>
      </c>
      <c r="G559">
        <v>72</v>
      </c>
      <c r="H559">
        <v>0.9768</v>
      </c>
      <c r="I559">
        <v>0.53339999999999999</v>
      </c>
      <c r="J559">
        <v>7.1999999999999995E-2</v>
      </c>
      <c r="K559">
        <v>2023</v>
      </c>
      <c r="L559">
        <v>12</v>
      </c>
      <c r="M559" t="s">
        <v>183</v>
      </c>
      <c r="N559">
        <v>1.851</v>
      </c>
      <c r="O559">
        <v>0</v>
      </c>
      <c r="P559">
        <v>227.13640000000001</v>
      </c>
      <c r="Q559">
        <v>-2.8178999999999998</v>
      </c>
      <c r="R559">
        <v>-8.6807999999999996</v>
      </c>
      <c r="S559">
        <v>-5.7493999999999996</v>
      </c>
      <c r="T559">
        <v>5.8628999999999998</v>
      </c>
      <c r="U559">
        <v>-2.9687999999999999</v>
      </c>
      <c r="V559">
        <v>-7.9799999999999996E-2</v>
      </c>
    </row>
    <row r="560" spans="1:22" x14ac:dyDescent="0.2">
      <c r="A560">
        <v>6</v>
      </c>
      <c r="B560" t="s">
        <v>25</v>
      </c>
      <c r="C560" t="s">
        <v>22</v>
      </c>
      <c r="D560">
        <v>7.3925000000000001</v>
      </c>
      <c r="E560">
        <v>8.8157999999999994</v>
      </c>
      <c r="F560">
        <v>0.94520000000000004</v>
      </c>
      <c r="G560">
        <v>73</v>
      </c>
      <c r="H560">
        <v>0.98209999999999997</v>
      </c>
      <c r="I560">
        <v>0.45989999999999998</v>
      </c>
      <c r="J560">
        <v>0.21929999999999999</v>
      </c>
      <c r="K560">
        <v>2021</v>
      </c>
      <c r="L560">
        <v>1</v>
      </c>
      <c r="M560" t="s">
        <v>183</v>
      </c>
      <c r="N560">
        <v>2.0565000000000002</v>
      </c>
      <c r="O560">
        <v>0</v>
      </c>
      <c r="P560">
        <v>226.19290000000001</v>
      </c>
      <c r="Q560">
        <v>-2.0644999999999998</v>
      </c>
      <c r="R560">
        <v>-7.4161999999999999</v>
      </c>
      <c r="S560">
        <v>-4.7404000000000002</v>
      </c>
      <c r="T560">
        <v>5.3517000000000001</v>
      </c>
      <c r="U560">
        <v>-2.403</v>
      </c>
      <c r="V560">
        <v>-2.27</v>
      </c>
    </row>
    <row r="561" spans="1:22" x14ac:dyDescent="0.2">
      <c r="A561">
        <v>6</v>
      </c>
      <c r="B561" t="s">
        <v>25</v>
      </c>
      <c r="C561" t="s">
        <v>22</v>
      </c>
      <c r="D561">
        <v>7.3925000000000001</v>
      </c>
      <c r="E561">
        <v>8.8157999999999994</v>
      </c>
      <c r="F561">
        <v>0.94520000000000004</v>
      </c>
      <c r="G561">
        <v>73</v>
      </c>
      <c r="H561">
        <v>0.98209999999999997</v>
      </c>
      <c r="I561">
        <v>0.45989999999999998</v>
      </c>
      <c r="J561">
        <v>0.21929999999999999</v>
      </c>
      <c r="K561">
        <v>2021</v>
      </c>
      <c r="L561">
        <v>2</v>
      </c>
      <c r="M561" t="s">
        <v>183</v>
      </c>
      <c r="N561">
        <v>2.4811000000000001</v>
      </c>
      <c r="O561">
        <v>0</v>
      </c>
      <c r="P561">
        <v>304.2346</v>
      </c>
      <c r="Q561">
        <v>-0.629</v>
      </c>
      <c r="R561">
        <v>-7.0236000000000001</v>
      </c>
      <c r="S561">
        <v>-3.8262999999999998</v>
      </c>
      <c r="T561">
        <v>6.3945999999999996</v>
      </c>
      <c r="U561">
        <v>-2.2109000000000001</v>
      </c>
      <c r="V561">
        <v>-1.3503000000000001</v>
      </c>
    </row>
    <row r="562" spans="1:22" x14ac:dyDescent="0.2">
      <c r="A562">
        <v>6</v>
      </c>
      <c r="B562" t="s">
        <v>25</v>
      </c>
      <c r="C562" t="s">
        <v>22</v>
      </c>
      <c r="D562">
        <v>7.3925000000000001</v>
      </c>
      <c r="E562">
        <v>8.8157999999999994</v>
      </c>
      <c r="F562">
        <v>0.94520000000000004</v>
      </c>
      <c r="G562">
        <v>73</v>
      </c>
      <c r="H562">
        <v>0.98209999999999997</v>
      </c>
      <c r="I562">
        <v>0.45989999999999998</v>
      </c>
      <c r="J562">
        <v>0.21929999999999999</v>
      </c>
      <c r="K562">
        <v>2021</v>
      </c>
      <c r="L562">
        <v>3</v>
      </c>
      <c r="M562" t="s">
        <v>184</v>
      </c>
      <c r="N562">
        <v>3.3163999999999998</v>
      </c>
      <c r="O562">
        <v>0</v>
      </c>
      <c r="P562">
        <v>188.73390000000001</v>
      </c>
      <c r="Q562">
        <v>4.4078999999999997</v>
      </c>
      <c r="R562">
        <v>-2.2082999999999999</v>
      </c>
      <c r="S562">
        <v>1.0998000000000001</v>
      </c>
      <c r="T562">
        <v>6.6162999999999998</v>
      </c>
      <c r="U562">
        <v>1.1434</v>
      </c>
      <c r="V562">
        <v>0.45400000000000001</v>
      </c>
    </row>
    <row r="563" spans="1:22" x14ac:dyDescent="0.2">
      <c r="A563">
        <v>6</v>
      </c>
      <c r="B563" t="s">
        <v>25</v>
      </c>
      <c r="C563" t="s">
        <v>22</v>
      </c>
      <c r="D563">
        <v>7.3925000000000001</v>
      </c>
      <c r="E563">
        <v>8.8157999999999994</v>
      </c>
      <c r="F563">
        <v>0.94520000000000004</v>
      </c>
      <c r="G563">
        <v>73</v>
      </c>
      <c r="H563">
        <v>0.98209999999999997</v>
      </c>
      <c r="I563">
        <v>0.45989999999999998</v>
      </c>
      <c r="J563">
        <v>0.21929999999999999</v>
      </c>
      <c r="K563">
        <v>2021</v>
      </c>
      <c r="L563">
        <v>4</v>
      </c>
      <c r="M563" t="s">
        <v>184</v>
      </c>
      <c r="N563">
        <v>2.0455000000000001</v>
      </c>
      <c r="O563">
        <v>0</v>
      </c>
      <c r="P563">
        <v>123.87139999999999</v>
      </c>
      <c r="Q563">
        <v>6.4726999999999997</v>
      </c>
      <c r="R563">
        <v>-1.339</v>
      </c>
      <c r="S563">
        <v>2.5668000000000002</v>
      </c>
      <c r="T563">
        <v>7.8117000000000001</v>
      </c>
      <c r="U563">
        <v>-0.84450000000000003</v>
      </c>
      <c r="V563">
        <v>-0.12509999999999999</v>
      </c>
    </row>
    <row r="564" spans="1:22" x14ac:dyDescent="0.2">
      <c r="A564">
        <v>6</v>
      </c>
      <c r="B564" t="s">
        <v>25</v>
      </c>
      <c r="C564" t="s">
        <v>22</v>
      </c>
      <c r="D564">
        <v>7.3925000000000001</v>
      </c>
      <c r="E564">
        <v>8.8157999999999994</v>
      </c>
      <c r="F564">
        <v>0.94520000000000004</v>
      </c>
      <c r="G564">
        <v>73</v>
      </c>
      <c r="H564">
        <v>0.98209999999999997</v>
      </c>
      <c r="I564">
        <v>0.45989999999999998</v>
      </c>
      <c r="J564">
        <v>0.21929999999999999</v>
      </c>
      <c r="K564">
        <v>2021</v>
      </c>
      <c r="L564">
        <v>5</v>
      </c>
      <c r="M564" t="s">
        <v>184</v>
      </c>
      <c r="N564">
        <v>1.9418</v>
      </c>
      <c r="O564">
        <v>0</v>
      </c>
      <c r="P564">
        <v>27.644300000000001</v>
      </c>
      <c r="Q564">
        <v>10.926500000000001</v>
      </c>
      <c r="R564">
        <v>3.4868999999999999</v>
      </c>
      <c r="S564">
        <v>7.2066999999999997</v>
      </c>
      <c r="T564">
        <v>7.4396000000000004</v>
      </c>
      <c r="U564">
        <v>-0.52010000000000001</v>
      </c>
      <c r="V564">
        <v>-0.4052</v>
      </c>
    </row>
    <row r="565" spans="1:22" x14ac:dyDescent="0.2">
      <c r="A565">
        <v>6</v>
      </c>
      <c r="B565" t="s">
        <v>25</v>
      </c>
      <c r="C565" t="s">
        <v>22</v>
      </c>
      <c r="D565">
        <v>7.3925000000000001</v>
      </c>
      <c r="E565">
        <v>8.8157999999999994</v>
      </c>
      <c r="F565">
        <v>0.94520000000000004</v>
      </c>
      <c r="G565">
        <v>73</v>
      </c>
      <c r="H565">
        <v>0.98209999999999997</v>
      </c>
      <c r="I565">
        <v>0.45989999999999998</v>
      </c>
      <c r="J565">
        <v>0.21929999999999999</v>
      </c>
      <c r="K565">
        <v>2021</v>
      </c>
      <c r="L565">
        <v>6</v>
      </c>
      <c r="M565" t="s">
        <v>185</v>
      </c>
      <c r="N565">
        <v>2.3494999999999999</v>
      </c>
      <c r="O565">
        <v>0</v>
      </c>
      <c r="P565">
        <v>0.32079999999999997</v>
      </c>
      <c r="Q565">
        <v>17.057200000000002</v>
      </c>
      <c r="R565">
        <v>9.1452000000000009</v>
      </c>
      <c r="S565">
        <v>13.1012</v>
      </c>
      <c r="T565">
        <v>7.9119999999999999</v>
      </c>
      <c r="U565">
        <v>0.63229999999999997</v>
      </c>
      <c r="V565">
        <v>-0.54890000000000005</v>
      </c>
    </row>
    <row r="566" spans="1:22" x14ac:dyDescent="0.2">
      <c r="A566">
        <v>6</v>
      </c>
      <c r="B566" t="s">
        <v>25</v>
      </c>
      <c r="C566" t="s">
        <v>22</v>
      </c>
      <c r="D566">
        <v>7.3925000000000001</v>
      </c>
      <c r="E566">
        <v>8.8157999999999994</v>
      </c>
      <c r="F566">
        <v>0.94520000000000004</v>
      </c>
      <c r="G566">
        <v>73</v>
      </c>
      <c r="H566">
        <v>0.98209999999999997</v>
      </c>
      <c r="I566">
        <v>0.45989999999999998</v>
      </c>
      <c r="J566">
        <v>0.21929999999999999</v>
      </c>
      <c r="K566">
        <v>2021</v>
      </c>
      <c r="L566">
        <v>7</v>
      </c>
      <c r="M566" t="s">
        <v>185</v>
      </c>
      <c r="N566">
        <v>3.0739000000000001</v>
      </c>
      <c r="O566">
        <v>0</v>
      </c>
      <c r="P566">
        <v>1.9599999999999999E-2</v>
      </c>
      <c r="Q566">
        <v>19.532299999999999</v>
      </c>
      <c r="R566">
        <v>11.422499999999999</v>
      </c>
      <c r="S566">
        <v>15.477399999999999</v>
      </c>
      <c r="T566">
        <v>8.1098999999999997</v>
      </c>
      <c r="U566">
        <v>1.4912000000000001</v>
      </c>
      <c r="V566">
        <v>-0.48920000000000002</v>
      </c>
    </row>
    <row r="567" spans="1:22" x14ac:dyDescent="0.2">
      <c r="A567">
        <v>6</v>
      </c>
      <c r="B567" t="s">
        <v>25</v>
      </c>
      <c r="C567" t="s">
        <v>22</v>
      </c>
      <c r="D567">
        <v>7.3925000000000001</v>
      </c>
      <c r="E567">
        <v>8.8157999999999994</v>
      </c>
      <c r="F567">
        <v>0.94520000000000004</v>
      </c>
      <c r="G567">
        <v>73</v>
      </c>
      <c r="H567">
        <v>0.98209999999999997</v>
      </c>
      <c r="I567">
        <v>0.45989999999999998</v>
      </c>
      <c r="J567">
        <v>0.21929999999999999</v>
      </c>
      <c r="K567">
        <v>2021</v>
      </c>
      <c r="L567">
        <v>8</v>
      </c>
      <c r="M567" t="s">
        <v>185</v>
      </c>
      <c r="N567">
        <v>1.9568000000000001</v>
      </c>
      <c r="O567">
        <v>0</v>
      </c>
      <c r="P567">
        <v>1.26E-2</v>
      </c>
      <c r="Q567">
        <v>16.897400000000001</v>
      </c>
      <c r="R567">
        <v>9.2833000000000006</v>
      </c>
      <c r="S567">
        <v>13.090400000000001</v>
      </c>
      <c r="T567">
        <v>7.6140999999999996</v>
      </c>
      <c r="U567">
        <v>-0.88870000000000005</v>
      </c>
      <c r="V567">
        <v>-2.0421999999999998</v>
      </c>
    </row>
    <row r="568" spans="1:22" x14ac:dyDescent="0.2">
      <c r="A568">
        <v>6</v>
      </c>
      <c r="B568" t="s">
        <v>25</v>
      </c>
      <c r="C568" t="s">
        <v>22</v>
      </c>
      <c r="D568">
        <v>7.3925000000000001</v>
      </c>
      <c r="E568">
        <v>8.8157999999999994</v>
      </c>
      <c r="F568">
        <v>0.94520000000000004</v>
      </c>
      <c r="G568">
        <v>73</v>
      </c>
      <c r="H568">
        <v>0.98209999999999997</v>
      </c>
      <c r="I568">
        <v>0.45989999999999998</v>
      </c>
      <c r="J568">
        <v>0.21929999999999999</v>
      </c>
      <c r="K568">
        <v>2021</v>
      </c>
      <c r="L568">
        <v>9</v>
      </c>
      <c r="M568" t="s">
        <v>186</v>
      </c>
      <c r="N568">
        <v>3.3973</v>
      </c>
      <c r="O568">
        <v>0</v>
      </c>
      <c r="P568">
        <v>8.9999999999999993E-3</v>
      </c>
      <c r="Q568">
        <v>13.839</v>
      </c>
      <c r="R568">
        <v>7.6116999999999999</v>
      </c>
      <c r="S568">
        <v>10.7254</v>
      </c>
      <c r="T568">
        <v>6.2274000000000003</v>
      </c>
      <c r="U568">
        <v>-4.87E-2</v>
      </c>
      <c r="V568">
        <v>-1.0633999999999999</v>
      </c>
    </row>
    <row r="569" spans="1:22" x14ac:dyDescent="0.2">
      <c r="A569">
        <v>6</v>
      </c>
      <c r="B569" t="s">
        <v>25</v>
      </c>
      <c r="C569" t="s">
        <v>22</v>
      </c>
      <c r="D569">
        <v>7.3925000000000001</v>
      </c>
      <c r="E569">
        <v>8.8157999999999994</v>
      </c>
      <c r="F569">
        <v>0.94520000000000004</v>
      </c>
      <c r="G569">
        <v>73</v>
      </c>
      <c r="H569">
        <v>0.98209999999999997</v>
      </c>
      <c r="I569">
        <v>0.45989999999999998</v>
      </c>
      <c r="J569">
        <v>0.21929999999999999</v>
      </c>
      <c r="K569">
        <v>2021</v>
      </c>
      <c r="L569">
        <v>10</v>
      </c>
      <c r="M569" t="s">
        <v>186</v>
      </c>
      <c r="N569">
        <v>6.9523999999999999</v>
      </c>
      <c r="O569">
        <v>0</v>
      </c>
      <c r="P569">
        <v>5.1356999999999999</v>
      </c>
      <c r="Q569">
        <v>9.2030999999999992</v>
      </c>
      <c r="R569">
        <v>4.0517000000000003</v>
      </c>
      <c r="S569">
        <v>6.6273999999999997</v>
      </c>
      <c r="T569">
        <v>5.1513999999999998</v>
      </c>
      <c r="U569">
        <v>0.78610000000000002</v>
      </c>
      <c r="V569">
        <v>2.0853000000000002</v>
      </c>
    </row>
    <row r="570" spans="1:22" x14ac:dyDescent="0.2">
      <c r="A570">
        <v>6</v>
      </c>
      <c r="B570" t="s">
        <v>25</v>
      </c>
      <c r="C570" t="s">
        <v>22</v>
      </c>
      <c r="D570">
        <v>7.3925000000000001</v>
      </c>
      <c r="E570">
        <v>8.8157999999999994</v>
      </c>
      <c r="F570">
        <v>0.94520000000000004</v>
      </c>
      <c r="G570">
        <v>73</v>
      </c>
      <c r="H570">
        <v>0.98209999999999997</v>
      </c>
      <c r="I570">
        <v>0.45989999999999998</v>
      </c>
      <c r="J570">
        <v>0.21929999999999999</v>
      </c>
      <c r="K570">
        <v>2021</v>
      </c>
      <c r="L570">
        <v>11</v>
      </c>
      <c r="M570" t="s">
        <v>186</v>
      </c>
      <c r="N570">
        <v>4.2308000000000003</v>
      </c>
      <c r="O570">
        <v>0</v>
      </c>
      <c r="P570">
        <v>27.5749</v>
      </c>
      <c r="Q570">
        <v>3.9344999999999999</v>
      </c>
      <c r="R570">
        <v>-1.3778999999999999</v>
      </c>
      <c r="S570">
        <v>1.2783</v>
      </c>
      <c r="T570">
        <v>5.3124000000000002</v>
      </c>
      <c r="U570">
        <v>-0.33389999999999997</v>
      </c>
      <c r="V570">
        <v>-0.19789999999999999</v>
      </c>
    </row>
    <row r="571" spans="1:22" x14ac:dyDescent="0.2">
      <c r="A571">
        <v>6</v>
      </c>
      <c r="B571" t="s">
        <v>25</v>
      </c>
      <c r="C571" t="s">
        <v>22</v>
      </c>
      <c r="D571">
        <v>7.3925000000000001</v>
      </c>
      <c r="E571">
        <v>8.8157999999999994</v>
      </c>
      <c r="F571">
        <v>0.94520000000000004</v>
      </c>
      <c r="G571">
        <v>73</v>
      </c>
      <c r="H571">
        <v>0.98209999999999997</v>
      </c>
      <c r="I571">
        <v>0.45989999999999998</v>
      </c>
      <c r="J571">
        <v>0.21929999999999999</v>
      </c>
      <c r="K571">
        <v>2021</v>
      </c>
      <c r="L571">
        <v>12</v>
      </c>
      <c r="M571" t="s">
        <v>183</v>
      </c>
      <c r="N571">
        <v>2.7162999999999999</v>
      </c>
      <c r="O571">
        <v>0</v>
      </c>
      <c r="P571">
        <v>141.66839999999999</v>
      </c>
      <c r="Q571">
        <v>-0.2135</v>
      </c>
      <c r="R571">
        <v>-5.5810000000000004</v>
      </c>
      <c r="S571">
        <v>-2.8973</v>
      </c>
      <c r="T571">
        <v>5.3674999999999997</v>
      </c>
      <c r="U571">
        <v>-1.6916</v>
      </c>
      <c r="V571">
        <v>-2.0013000000000001</v>
      </c>
    </row>
    <row r="572" spans="1:22" x14ac:dyDescent="0.2">
      <c r="A572">
        <v>7</v>
      </c>
      <c r="B572" t="s">
        <v>30</v>
      </c>
      <c r="C572" t="s">
        <v>22</v>
      </c>
      <c r="D572">
        <v>7.3842999999999996</v>
      </c>
      <c r="E572">
        <v>8.6913</v>
      </c>
      <c r="F572">
        <v>0.91220000000000001</v>
      </c>
      <c r="G572">
        <v>80</v>
      </c>
      <c r="H572">
        <v>0.97789999999999999</v>
      </c>
      <c r="I572">
        <v>0.4657</v>
      </c>
      <c r="J572">
        <v>0.87290000000000001</v>
      </c>
      <c r="K572">
        <v>2022</v>
      </c>
      <c r="L572">
        <v>1</v>
      </c>
      <c r="M572" t="s">
        <v>183</v>
      </c>
      <c r="N572">
        <v>1.5147999999999999</v>
      </c>
      <c r="O572">
        <v>0</v>
      </c>
      <c r="P572">
        <v>161.625</v>
      </c>
      <c r="Q572">
        <v>0.39360000000000001</v>
      </c>
      <c r="R572">
        <v>-6.2352999999999996</v>
      </c>
      <c r="S572">
        <v>-2.9207999999999998</v>
      </c>
      <c r="T572">
        <v>6.6288</v>
      </c>
      <c r="U572">
        <v>1.7647999999999999</v>
      </c>
      <c r="V572">
        <v>-0.317</v>
      </c>
    </row>
    <row r="573" spans="1:22" x14ac:dyDescent="0.2">
      <c r="A573">
        <v>7</v>
      </c>
      <c r="B573" t="s">
        <v>30</v>
      </c>
      <c r="C573" t="s">
        <v>22</v>
      </c>
      <c r="D573">
        <v>7.3842999999999996</v>
      </c>
      <c r="E573">
        <v>8.6913</v>
      </c>
      <c r="F573">
        <v>0.91220000000000001</v>
      </c>
      <c r="G573">
        <v>80</v>
      </c>
      <c r="H573">
        <v>0.97789999999999999</v>
      </c>
      <c r="I573">
        <v>0.4657</v>
      </c>
      <c r="J573">
        <v>0.87290000000000001</v>
      </c>
      <c r="K573">
        <v>2022</v>
      </c>
      <c r="L573">
        <v>2</v>
      </c>
      <c r="M573" t="s">
        <v>183</v>
      </c>
      <c r="N573">
        <v>2.2389999999999999</v>
      </c>
      <c r="O573">
        <v>0</v>
      </c>
      <c r="P573">
        <v>234.59610000000001</v>
      </c>
      <c r="Q573">
        <v>0.25950000000000001</v>
      </c>
      <c r="R573">
        <v>-6.9356</v>
      </c>
      <c r="S573">
        <v>-3.3380000000000001</v>
      </c>
      <c r="T573">
        <v>7.1951000000000001</v>
      </c>
      <c r="U573">
        <v>0.14099999999999999</v>
      </c>
      <c r="V573">
        <v>0.7399</v>
      </c>
    </row>
    <row r="574" spans="1:22" x14ac:dyDescent="0.2">
      <c r="A574">
        <v>7</v>
      </c>
      <c r="B574" t="s">
        <v>30</v>
      </c>
      <c r="C574" t="s">
        <v>22</v>
      </c>
      <c r="D574">
        <v>7.3842999999999996</v>
      </c>
      <c r="E574">
        <v>8.6913</v>
      </c>
      <c r="F574">
        <v>0.91220000000000001</v>
      </c>
      <c r="G574">
        <v>80</v>
      </c>
      <c r="H574">
        <v>0.97789999999999999</v>
      </c>
      <c r="I574">
        <v>0.4657</v>
      </c>
      <c r="J574">
        <v>0.87290000000000001</v>
      </c>
      <c r="K574">
        <v>2022</v>
      </c>
      <c r="L574">
        <v>3</v>
      </c>
      <c r="M574" t="s">
        <v>184</v>
      </c>
      <c r="N574">
        <v>0.29210000000000003</v>
      </c>
      <c r="O574">
        <v>0</v>
      </c>
      <c r="P574">
        <v>194.39189999999999</v>
      </c>
      <c r="Q574">
        <v>5.9077999999999999</v>
      </c>
      <c r="R574">
        <v>-4.4736000000000002</v>
      </c>
      <c r="S574">
        <v>0.71709999999999996</v>
      </c>
      <c r="T574">
        <v>10.381399999999999</v>
      </c>
      <c r="U574">
        <v>1.57</v>
      </c>
      <c r="V574">
        <v>-1.0337000000000001</v>
      </c>
    </row>
    <row r="575" spans="1:22" x14ac:dyDescent="0.2">
      <c r="A575">
        <v>7</v>
      </c>
      <c r="B575" t="s">
        <v>30</v>
      </c>
      <c r="C575" t="s">
        <v>22</v>
      </c>
      <c r="D575">
        <v>7.3842999999999996</v>
      </c>
      <c r="E575">
        <v>8.6913</v>
      </c>
      <c r="F575">
        <v>0.91220000000000001</v>
      </c>
      <c r="G575">
        <v>80</v>
      </c>
      <c r="H575">
        <v>0.97789999999999999</v>
      </c>
      <c r="I575">
        <v>0.4657</v>
      </c>
      <c r="J575">
        <v>0.87290000000000001</v>
      </c>
      <c r="K575">
        <v>2022</v>
      </c>
      <c r="L575">
        <v>4</v>
      </c>
      <c r="M575" t="s">
        <v>184</v>
      </c>
      <c r="N575">
        <v>1.1845000000000001</v>
      </c>
      <c r="O575">
        <v>0</v>
      </c>
      <c r="P575">
        <v>133.16489999999999</v>
      </c>
      <c r="Q575">
        <v>7.7397999999999998</v>
      </c>
      <c r="R575">
        <v>-2.5297999999999998</v>
      </c>
      <c r="S575">
        <v>2.605</v>
      </c>
      <c r="T575">
        <v>10.269600000000001</v>
      </c>
      <c r="U575">
        <v>-0.63800000000000001</v>
      </c>
      <c r="V575">
        <v>-2.7300000000000001E-2</v>
      </c>
    </row>
    <row r="576" spans="1:22" x14ac:dyDescent="0.2">
      <c r="A576">
        <v>7</v>
      </c>
      <c r="B576" t="s">
        <v>30</v>
      </c>
      <c r="C576" t="s">
        <v>22</v>
      </c>
      <c r="D576">
        <v>7.3842999999999996</v>
      </c>
      <c r="E576">
        <v>8.6913</v>
      </c>
      <c r="F576">
        <v>0.91220000000000001</v>
      </c>
      <c r="G576">
        <v>80</v>
      </c>
      <c r="H576">
        <v>0.97789999999999999</v>
      </c>
      <c r="I576">
        <v>0.4657</v>
      </c>
      <c r="J576">
        <v>0.87290000000000001</v>
      </c>
      <c r="K576">
        <v>2022</v>
      </c>
      <c r="L576">
        <v>5</v>
      </c>
      <c r="M576" t="s">
        <v>184</v>
      </c>
      <c r="N576">
        <v>1.4008</v>
      </c>
      <c r="O576">
        <v>0</v>
      </c>
      <c r="P576">
        <v>14.954800000000001</v>
      </c>
      <c r="Q576">
        <v>13.9034</v>
      </c>
      <c r="R576">
        <v>3.9453999999999998</v>
      </c>
      <c r="S576">
        <v>8.9244000000000003</v>
      </c>
      <c r="T576">
        <v>9.9580000000000002</v>
      </c>
      <c r="U576">
        <v>0.371</v>
      </c>
      <c r="V576">
        <v>-0.11310000000000001</v>
      </c>
    </row>
    <row r="577" spans="1:22" x14ac:dyDescent="0.2">
      <c r="A577">
        <v>7</v>
      </c>
      <c r="B577" t="s">
        <v>30</v>
      </c>
      <c r="C577" t="s">
        <v>22</v>
      </c>
      <c r="D577">
        <v>7.3842999999999996</v>
      </c>
      <c r="E577">
        <v>8.6913</v>
      </c>
      <c r="F577">
        <v>0.91220000000000001</v>
      </c>
      <c r="G577">
        <v>80</v>
      </c>
      <c r="H577">
        <v>0.97789999999999999</v>
      </c>
      <c r="I577">
        <v>0.4657</v>
      </c>
      <c r="J577">
        <v>0.87290000000000001</v>
      </c>
      <c r="K577">
        <v>2022</v>
      </c>
      <c r="L577">
        <v>6</v>
      </c>
      <c r="M577" t="s">
        <v>185</v>
      </c>
      <c r="N577">
        <v>1.6191</v>
      </c>
      <c r="O577">
        <v>0</v>
      </c>
      <c r="P577">
        <v>0</v>
      </c>
      <c r="Q577">
        <v>20.165900000000001</v>
      </c>
      <c r="R577">
        <v>9.8547999999999991</v>
      </c>
      <c r="S577">
        <v>15.010400000000001</v>
      </c>
      <c r="T577">
        <v>10.3111</v>
      </c>
      <c r="U577">
        <v>0.62460000000000004</v>
      </c>
      <c r="V577">
        <v>-0.26690000000000003</v>
      </c>
    </row>
    <row r="578" spans="1:22" x14ac:dyDescent="0.2">
      <c r="A578">
        <v>7</v>
      </c>
      <c r="B578" t="s">
        <v>30</v>
      </c>
      <c r="C578" t="s">
        <v>22</v>
      </c>
      <c r="D578">
        <v>7.3842999999999996</v>
      </c>
      <c r="E578">
        <v>8.6913</v>
      </c>
      <c r="F578">
        <v>0.91220000000000001</v>
      </c>
      <c r="G578">
        <v>80</v>
      </c>
      <c r="H578">
        <v>0.97789999999999999</v>
      </c>
      <c r="I578">
        <v>0.4657</v>
      </c>
      <c r="J578">
        <v>0.87290000000000001</v>
      </c>
      <c r="K578">
        <v>2022</v>
      </c>
      <c r="L578">
        <v>7</v>
      </c>
      <c r="M578" t="s">
        <v>185</v>
      </c>
      <c r="N578">
        <v>2.3673000000000002</v>
      </c>
      <c r="O578">
        <v>0</v>
      </c>
      <c r="P578">
        <v>0</v>
      </c>
      <c r="Q578">
        <v>20.514099999999999</v>
      </c>
      <c r="R578">
        <v>10.9825</v>
      </c>
      <c r="S578">
        <v>15.7483</v>
      </c>
      <c r="T578">
        <v>9.5315999999999992</v>
      </c>
      <c r="U578">
        <v>0.24229999999999999</v>
      </c>
      <c r="V578">
        <v>-0.40150000000000002</v>
      </c>
    </row>
    <row r="579" spans="1:22" x14ac:dyDescent="0.2">
      <c r="A579">
        <v>7</v>
      </c>
      <c r="B579" t="s">
        <v>30</v>
      </c>
      <c r="C579" t="s">
        <v>22</v>
      </c>
      <c r="D579">
        <v>7.3842999999999996</v>
      </c>
      <c r="E579">
        <v>8.6913</v>
      </c>
      <c r="F579">
        <v>0.91220000000000001</v>
      </c>
      <c r="G579">
        <v>80</v>
      </c>
      <c r="H579">
        <v>0.97789999999999999</v>
      </c>
      <c r="I579">
        <v>0.4657</v>
      </c>
      <c r="J579">
        <v>0.87290000000000001</v>
      </c>
      <c r="K579">
        <v>2022</v>
      </c>
      <c r="L579">
        <v>8</v>
      </c>
      <c r="M579" t="s">
        <v>185</v>
      </c>
      <c r="N579">
        <v>2.3035999999999999</v>
      </c>
      <c r="O579">
        <v>0</v>
      </c>
      <c r="P579">
        <v>0</v>
      </c>
      <c r="Q579">
        <v>20.982600000000001</v>
      </c>
      <c r="R579">
        <v>11.065300000000001</v>
      </c>
      <c r="S579">
        <v>16.024000000000001</v>
      </c>
      <c r="T579">
        <v>9.9174000000000007</v>
      </c>
      <c r="U579">
        <v>0.95169999999999999</v>
      </c>
      <c r="V579">
        <v>-0.26840000000000003</v>
      </c>
    </row>
    <row r="580" spans="1:22" x14ac:dyDescent="0.2">
      <c r="A580">
        <v>7</v>
      </c>
      <c r="B580" t="s">
        <v>30</v>
      </c>
      <c r="C580" t="s">
        <v>22</v>
      </c>
      <c r="D580">
        <v>7.3842999999999996</v>
      </c>
      <c r="E580">
        <v>8.6913</v>
      </c>
      <c r="F580">
        <v>0.91220000000000001</v>
      </c>
      <c r="G580">
        <v>80</v>
      </c>
      <c r="H580">
        <v>0.97789999999999999</v>
      </c>
      <c r="I580">
        <v>0.4657</v>
      </c>
      <c r="J580">
        <v>0.87290000000000001</v>
      </c>
      <c r="K580">
        <v>2022</v>
      </c>
      <c r="L580">
        <v>9</v>
      </c>
      <c r="M580" t="s">
        <v>186</v>
      </c>
      <c r="N580">
        <v>1.8454999999999999</v>
      </c>
      <c r="O580">
        <v>0</v>
      </c>
      <c r="P580">
        <v>0</v>
      </c>
      <c r="Q580">
        <v>13.8797</v>
      </c>
      <c r="R580">
        <v>6.1167999999999996</v>
      </c>
      <c r="S580">
        <v>9.9982000000000006</v>
      </c>
      <c r="T580">
        <v>7.7629000000000001</v>
      </c>
      <c r="U580">
        <v>-1.0184</v>
      </c>
      <c r="V580">
        <v>-0.42130000000000001</v>
      </c>
    </row>
    <row r="581" spans="1:22" x14ac:dyDescent="0.2">
      <c r="A581">
        <v>7</v>
      </c>
      <c r="B581" t="s">
        <v>30</v>
      </c>
      <c r="C581" t="s">
        <v>22</v>
      </c>
      <c r="D581">
        <v>7.3842999999999996</v>
      </c>
      <c r="E581">
        <v>8.6913</v>
      </c>
      <c r="F581">
        <v>0.91220000000000001</v>
      </c>
      <c r="G581">
        <v>80</v>
      </c>
      <c r="H581">
        <v>0.97789999999999999</v>
      </c>
      <c r="I581">
        <v>0.4657</v>
      </c>
      <c r="J581">
        <v>0.87290000000000001</v>
      </c>
      <c r="K581">
        <v>2022</v>
      </c>
      <c r="L581">
        <v>10</v>
      </c>
      <c r="M581" t="s">
        <v>186</v>
      </c>
      <c r="N581">
        <v>1.7462</v>
      </c>
      <c r="O581">
        <v>0</v>
      </c>
      <c r="P581">
        <v>0.3483</v>
      </c>
      <c r="Q581">
        <v>10.152799999999999</v>
      </c>
      <c r="R581">
        <v>3.8414999999999999</v>
      </c>
      <c r="S581">
        <v>6.9970999999999997</v>
      </c>
      <c r="T581">
        <v>6.3113999999999999</v>
      </c>
      <c r="U581">
        <v>1.4452</v>
      </c>
      <c r="V581">
        <v>-0.56410000000000005</v>
      </c>
    </row>
    <row r="582" spans="1:22" x14ac:dyDescent="0.2">
      <c r="A582">
        <v>7</v>
      </c>
      <c r="B582" t="s">
        <v>30</v>
      </c>
      <c r="C582" t="s">
        <v>22</v>
      </c>
      <c r="D582">
        <v>7.3842999999999996</v>
      </c>
      <c r="E582">
        <v>8.6913</v>
      </c>
      <c r="F582">
        <v>0.91220000000000001</v>
      </c>
      <c r="G582">
        <v>80</v>
      </c>
      <c r="H582">
        <v>0.97789999999999999</v>
      </c>
      <c r="I582">
        <v>0.4657</v>
      </c>
      <c r="J582">
        <v>0.87290000000000001</v>
      </c>
      <c r="K582">
        <v>2022</v>
      </c>
      <c r="L582">
        <v>11</v>
      </c>
      <c r="M582" t="s">
        <v>186</v>
      </c>
      <c r="N582">
        <v>1.4500999999999999</v>
      </c>
      <c r="O582">
        <v>0</v>
      </c>
      <c r="P582">
        <v>19.269600000000001</v>
      </c>
      <c r="Q582">
        <v>3.8191999999999999</v>
      </c>
      <c r="R582">
        <v>8.4400000000000003E-2</v>
      </c>
      <c r="S582">
        <v>1.9518</v>
      </c>
      <c r="T582">
        <v>3.7347999999999999</v>
      </c>
      <c r="U582">
        <v>1.4601</v>
      </c>
      <c r="V582">
        <v>-0.45960000000000001</v>
      </c>
    </row>
    <row r="583" spans="1:22" x14ac:dyDescent="0.2">
      <c r="A583">
        <v>7</v>
      </c>
      <c r="B583" t="s">
        <v>30</v>
      </c>
      <c r="C583" t="s">
        <v>22</v>
      </c>
      <c r="D583">
        <v>7.3842999999999996</v>
      </c>
      <c r="E583">
        <v>8.6913</v>
      </c>
      <c r="F583">
        <v>0.91220000000000001</v>
      </c>
      <c r="G583">
        <v>80</v>
      </c>
      <c r="H583">
        <v>0.97789999999999999</v>
      </c>
      <c r="I583">
        <v>0.4657</v>
      </c>
      <c r="J583">
        <v>0.87290000000000001</v>
      </c>
      <c r="K583">
        <v>2022</v>
      </c>
      <c r="L583">
        <v>12</v>
      </c>
      <c r="M583" t="s">
        <v>183</v>
      </c>
      <c r="N583">
        <v>1.7349000000000001</v>
      </c>
      <c r="O583">
        <v>0</v>
      </c>
      <c r="P583">
        <v>92.038300000000007</v>
      </c>
      <c r="Q583">
        <v>-2.1617999999999999</v>
      </c>
      <c r="R583">
        <v>-8.6229999999999993</v>
      </c>
      <c r="S583">
        <v>-5.3924000000000003</v>
      </c>
      <c r="T583">
        <v>6.4611999999999998</v>
      </c>
      <c r="U583">
        <v>-2.6118999999999999</v>
      </c>
      <c r="V583">
        <v>-0.19589999999999999</v>
      </c>
    </row>
    <row r="584" spans="1:22" x14ac:dyDescent="0.2">
      <c r="A584">
        <v>7</v>
      </c>
      <c r="B584" t="s">
        <v>29</v>
      </c>
      <c r="C584" t="s">
        <v>22</v>
      </c>
      <c r="D584">
        <v>7.3780000000000001</v>
      </c>
      <c r="E584">
        <v>7.8646000000000003</v>
      </c>
      <c r="F584">
        <v>0.91300000000000003</v>
      </c>
      <c r="G584">
        <v>71</v>
      </c>
      <c r="H584">
        <v>0.9194</v>
      </c>
      <c r="I584">
        <v>0.59819999999999995</v>
      </c>
      <c r="J584">
        <v>0.42359999999999998</v>
      </c>
      <c r="K584">
        <v>2015</v>
      </c>
      <c r="L584">
        <v>1</v>
      </c>
      <c r="M584" t="s">
        <v>183</v>
      </c>
      <c r="N584">
        <v>3.7966000000000002</v>
      </c>
      <c r="O584">
        <v>0</v>
      </c>
      <c r="P584">
        <v>1.9833000000000001</v>
      </c>
      <c r="Q584">
        <v>6.6497999999999999</v>
      </c>
      <c r="R584">
        <v>2.3014999999999999</v>
      </c>
      <c r="S584">
        <v>4.4756999999999998</v>
      </c>
      <c r="T584">
        <v>4.3483000000000001</v>
      </c>
      <c r="U584">
        <v>-0.2341</v>
      </c>
      <c r="V584">
        <v>1.0281</v>
      </c>
    </row>
    <row r="585" spans="1:22" x14ac:dyDescent="0.2">
      <c r="A585">
        <v>7</v>
      </c>
      <c r="B585" t="s">
        <v>29</v>
      </c>
      <c r="C585" t="s">
        <v>22</v>
      </c>
      <c r="D585">
        <v>7.3780000000000001</v>
      </c>
      <c r="E585">
        <v>7.8646000000000003</v>
      </c>
      <c r="F585">
        <v>0.91300000000000003</v>
      </c>
      <c r="G585">
        <v>71</v>
      </c>
      <c r="H585">
        <v>0.9194</v>
      </c>
      <c r="I585">
        <v>0.59819999999999995</v>
      </c>
      <c r="J585">
        <v>0.42359999999999998</v>
      </c>
      <c r="K585">
        <v>2015</v>
      </c>
      <c r="L585">
        <v>2</v>
      </c>
      <c r="M585" t="s">
        <v>183</v>
      </c>
      <c r="N585">
        <v>2.0165999999999999</v>
      </c>
      <c r="O585">
        <v>0</v>
      </c>
      <c r="P585">
        <v>0.79649999999999999</v>
      </c>
      <c r="Q585">
        <v>6.4779999999999998</v>
      </c>
      <c r="R585">
        <v>1.1631</v>
      </c>
      <c r="S585">
        <v>3.8205</v>
      </c>
      <c r="T585">
        <v>5.3148999999999997</v>
      </c>
      <c r="U585">
        <v>-1.4510000000000001</v>
      </c>
      <c r="V585">
        <v>-0.62160000000000004</v>
      </c>
    </row>
    <row r="586" spans="1:22" x14ac:dyDescent="0.2">
      <c r="A586">
        <v>7</v>
      </c>
      <c r="B586" t="s">
        <v>29</v>
      </c>
      <c r="C586" t="s">
        <v>22</v>
      </c>
      <c r="D586">
        <v>7.3780000000000001</v>
      </c>
      <c r="E586">
        <v>7.8646000000000003</v>
      </c>
      <c r="F586">
        <v>0.91300000000000003</v>
      </c>
      <c r="G586">
        <v>71</v>
      </c>
      <c r="H586">
        <v>0.9194</v>
      </c>
      <c r="I586">
        <v>0.59819999999999995</v>
      </c>
      <c r="J586">
        <v>0.42359999999999998</v>
      </c>
      <c r="K586">
        <v>2015</v>
      </c>
      <c r="L586">
        <v>3</v>
      </c>
      <c r="M586" t="s">
        <v>184</v>
      </c>
      <c r="N586">
        <v>2.0583999999999998</v>
      </c>
      <c r="O586">
        <v>0</v>
      </c>
      <c r="P586">
        <v>1E-3</v>
      </c>
      <c r="Q586">
        <v>9.1292000000000009</v>
      </c>
      <c r="R586">
        <v>2.8203999999999998</v>
      </c>
      <c r="S586">
        <v>5.9748000000000001</v>
      </c>
      <c r="T586">
        <v>6.3087999999999997</v>
      </c>
      <c r="U586">
        <v>-0.64039999999999997</v>
      </c>
      <c r="V586">
        <v>2.3E-2</v>
      </c>
    </row>
    <row r="587" spans="1:22" x14ac:dyDescent="0.2">
      <c r="A587">
        <v>7</v>
      </c>
      <c r="B587" t="s">
        <v>29</v>
      </c>
      <c r="C587" t="s">
        <v>22</v>
      </c>
      <c r="D587">
        <v>7.3780000000000001</v>
      </c>
      <c r="E587">
        <v>7.8646000000000003</v>
      </c>
      <c r="F587">
        <v>0.91300000000000003</v>
      </c>
      <c r="G587">
        <v>71</v>
      </c>
      <c r="H587">
        <v>0.9194</v>
      </c>
      <c r="I587">
        <v>0.59819999999999995</v>
      </c>
      <c r="J587">
        <v>0.42359999999999998</v>
      </c>
      <c r="K587">
        <v>2015</v>
      </c>
      <c r="L587">
        <v>4</v>
      </c>
      <c r="M587" t="s">
        <v>184</v>
      </c>
      <c r="N587">
        <v>0.80179999999999996</v>
      </c>
      <c r="O587">
        <v>0</v>
      </c>
      <c r="P587">
        <v>0</v>
      </c>
      <c r="Q587">
        <v>12.381500000000001</v>
      </c>
      <c r="R587">
        <v>3.8536000000000001</v>
      </c>
      <c r="S587">
        <v>8.1175999999999995</v>
      </c>
      <c r="T587">
        <v>8.5280000000000005</v>
      </c>
      <c r="U587">
        <v>-0.73839999999999995</v>
      </c>
      <c r="V587">
        <v>-0.67549999999999999</v>
      </c>
    </row>
    <row r="588" spans="1:22" x14ac:dyDescent="0.2">
      <c r="A588">
        <v>7</v>
      </c>
      <c r="B588" t="s">
        <v>29</v>
      </c>
      <c r="C588" t="s">
        <v>22</v>
      </c>
      <c r="D588">
        <v>7.3780000000000001</v>
      </c>
      <c r="E588">
        <v>7.8646000000000003</v>
      </c>
      <c r="F588">
        <v>0.91300000000000003</v>
      </c>
      <c r="G588">
        <v>71</v>
      </c>
      <c r="H588">
        <v>0.9194</v>
      </c>
      <c r="I588">
        <v>0.59819999999999995</v>
      </c>
      <c r="J588">
        <v>0.42359999999999998</v>
      </c>
      <c r="K588">
        <v>2015</v>
      </c>
      <c r="L588">
        <v>5</v>
      </c>
      <c r="M588" t="s">
        <v>184</v>
      </c>
      <c r="N588">
        <v>1.8073999999999999</v>
      </c>
      <c r="O588">
        <v>0</v>
      </c>
      <c r="P588">
        <v>0</v>
      </c>
      <c r="Q588">
        <v>15.2143</v>
      </c>
      <c r="R588">
        <v>7.5678999999999998</v>
      </c>
      <c r="S588">
        <v>11.3911</v>
      </c>
      <c r="T588">
        <v>7.6463999999999999</v>
      </c>
      <c r="U588">
        <v>-1.0208999999999999</v>
      </c>
      <c r="V588">
        <v>-7.5499999999999998E-2</v>
      </c>
    </row>
    <row r="589" spans="1:22" x14ac:dyDescent="0.2">
      <c r="A589">
        <v>7</v>
      </c>
      <c r="B589" t="s">
        <v>29</v>
      </c>
      <c r="C589" t="s">
        <v>22</v>
      </c>
      <c r="D589">
        <v>7.3780000000000001</v>
      </c>
      <c r="E589">
        <v>7.8646000000000003</v>
      </c>
      <c r="F589">
        <v>0.91300000000000003</v>
      </c>
      <c r="G589">
        <v>71</v>
      </c>
      <c r="H589">
        <v>0.9194</v>
      </c>
      <c r="I589">
        <v>0.59819999999999995</v>
      </c>
      <c r="J589">
        <v>0.42359999999999998</v>
      </c>
      <c r="K589">
        <v>2015</v>
      </c>
      <c r="L589">
        <v>6</v>
      </c>
      <c r="M589" t="s">
        <v>185</v>
      </c>
      <c r="N589">
        <v>1.2641</v>
      </c>
      <c r="O589">
        <v>0</v>
      </c>
      <c r="P589">
        <v>0</v>
      </c>
      <c r="Q589">
        <v>18.502600000000001</v>
      </c>
      <c r="R589">
        <v>10.3155</v>
      </c>
      <c r="S589">
        <v>14.4091</v>
      </c>
      <c r="T589">
        <v>8.1870999999999992</v>
      </c>
      <c r="U589">
        <v>-1.9429000000000001</v>
      </c>
      <c r="V589">
        <v>-1.0974999999999999</v>
      </c>
    </row>
    <row r="590" spans="1:22" x14ac:dyDescent="0.2">
      <c r="A590">
        <v>7</v>
      </c>
      <c r="B590" t="s">
        <v>29</v>
      </c>
      <c r="C590" t="s">
        <v>22</v>
      </c>
      <c r="D590">
        <v>7.3780000000000001</v>
      </c>
      <c r="E590">
        <v>7.8646000000000003</v>
      </c>
      <c r="F590">
        <v>0.91300000000000003</v>
      </c>
      <c r="G590">
        <v>71</v>
      </c>
      <c r="H590">
        <v>0.9194</v>
      </c>
      <c r="I590">
        <v>0.59819999999999995</v>
      </c>
      <c r="J590">
        <v>0.42359999999999998</v>
      </c>
      <c r="K590">
        <v>2015</v>
      </c>
      <c r="L590">
        <v>7</v>
      </c>
      <c r="M590" t="s">
        <v>185</v>
      </c>
      <c r="N590">
        <v>4.6643999999999997</v>
      </c>
      <c r="O590">
        <v>0</v>
      </c>
      <c r="P590">
        <v>0</v>
      </c>
      <c r="Q590">
        <v>21.379000000000001</v>
      </c>
      <c r="R590">
        <v>13.6275</v>
      </c>
      <c r="S590">
        <v>17.5032</v>
      </c>
      <c r="T590">
        <v>7.7514000000000003</v>
      </c>
      <c r="U590">
        <v>6.3E-3</v>
      </c>
      <c r="V590">
        <v>1.8004</v>
      </c>
    </row>
    <row r="591" spans="1:22" x14ac:dyDescent="0.2">
      <c r="A591">
        <v>7</v>
      </c>
      <c r="B591" t="s">
        <v>29</v>
      </c>
      <c r="C591" t="s">
        <v>22</v>
      </c>
      <c r="D591">
        <v>7.3780000000000001</v>
      </c>
      <c r="E591">
        <v>7.8646000000000003</v>
      </c>
      <c r="F591">
        <v>0.91300000000000003</v>
      </c>
      <c r="G591">
        <v>71</v>
      </c>
      <c r="H591">
        <v>0.9194</v>
      </c>
      <c r="I591">
        <v>0.59819999999999995</v>
      </c>
      <c r="J591">
        <v>0.42359999999999998</v>
      </c>
      <c r="K591">
        <v>2015</v>
      </c>
      <c r="L591">
        <v>8</v>
      </c>
      <c r="M591" t="s">
        <v>185</v>
      </c>
      <c r="N591">
        <v>6.2347000000000001</v>
      </c>
      <c r="O591">
        <v>0</v>
      </c>
      <c r="P591">
        <v>0</v>
      </c>
      <c r="Q591">
        <v>22.113499999999998</v>
      </c>
      <c r="R591">
        <v>14.2662</v>
      </c>
      <c r="S591">
        <v>18.189900000000002</v>
      </c>
      <c r="T591">
        <v>7.8472999999999997</v>
      </c>
      <c r="U591">
        <v>-0.18</v>
      </c>
      <c r="V591">
        <v>3.4944000000000002</v>
      </c>
    </row>
    <row r="592" spans="1:22" x14ac:dyDescent="0.2">
      <c r="A592">
        <v>7</v>
      </c>
      <c r="B592" t="s">
        <v>29</v>
      </c>
      <c r="C592" t="s">
        <v>22</v>
      </c>
      <c r="D592">
        <v>7.3780000000000001</v>
      </c>
      <c r="E592">
        <v>7.8646000000000003</v>
      </c>
      <c r="F592">
        <v>0.91300000000000003</v>
      </c>
      <c r="G592">
        <v>71</v>
      </c>
      <c r="H592">
        <v>0.9194</v>
      </c>
      <c r="I592">
        <v>0.59819999999999995</v>
      </c>
      <c r="J592">
        <v>0.42359999999999998</v>
      </c>
      <c r="K592">
        <v>2015</v>
      </c>
      <c r="L592">
        <v>9</v>
      </c>
      <c r="M592" t="s">
        <v>186</v>
      </c>
      <c r="N592">
        <v>3.1768999999999998</v>
      </c>
      <c r="O592">
        <v>0</v>
      </c>
      <c r="P592">
        <v>0</v>
      </c>
      <c r="Q592">
        <v>17.1937</v>
      </c>
      <c r="R592">
        <v>10.590299999999999</v>
      </c>
      <c r="S592">
        <v>13.891999999999999</v>
      </c>
      <c r="T592">
        <v>6.6033999999999997</v>
      </c>
      <c r="U592">
        <v>-1.6840999999999999</v>
      </c>
      <c r="V592">
        <v>2.35E-2</v>
      </c>
    </row>
    <row r="593" spans="1:22" x14ac:dyDescent="0.2">
      <c r="A593">
        <v>7</v>
      </c>
      <c r="B593" t="s">
        <v>29</v>
      </c>
      <c r="C593" t="s">
        <v>22</v>
      </c>
      <c r="D593">
        <v>7.3780000000000001</v>
      </c>
      <c r="E593">
        <v>7.8646000000000003</v>
      </c>
      <c r="F593">
        <v>0.91300000000000003</v>
      </c>
      <c r="G593">
        <v>71</v>
      </c>
      <c r="H593">
        <v>0.9194</v>
      </c>
      <c r="I593">
        <v>0.59819999999999995</v>
      </c>
      <c r="J593">
        <v>0.42359999999999998</v>
      </c>
      <c r="K593">
        <v>2015</v>
      </c>
      <c r="L593">
        <v>10</v>
      </c>
      <c r="M593" t="s">
        <v>186</v>
      </c>
      <c r="N593">
        <v>1.2533000000000001</v>
      </c>
      <c r="O593">
        <v>0</v>
      </c>
      <c r="P593">
        <v>0</v>
      </c>
      <c r="Q593">
        <v>13.683400000000001</v>
      </c>
      <c r="R593">
        <v>7.7607999999999997</v>
      </c>
      <c r="S593">
        <v>10.722099999999999</v>
      </c>
      <c r="T593">
        <v>5.9226000000000001</v>
      </c>
      <c r="U593">
        <v>-1.7408999999999999</v>
      </c>
      <c r="V593">
        <v>-1.5765</v>
      </c>
    </row>
    <row r="594" spans="1:22" x14ac:dyDescent="0.2">
      <c r="A594">
        <v>7</v>
      </c>
      <c r="B594" t="s">
        <v>29</v>
      </c>
      <c r="C594" t="s">
        <v>22</v>
      </c>
      <c r="D594">
        <v>7.3780000000000001</v>
      </c>
      <c r="E594">
        <v>7.8646000000000003</v>
      </c>
      <c r="F594">
        <v>0.91300000000000003</v>
      </c>
      <c r="G594">
        <v>71</v>
      </c>
      <c r="H594">
        <v>0.9194</v>
      </c>
      <c r="I594">
        <v>0.59819999999999995</v>
      </c>
      <c r="J594">
        <v>0.42359999999999998</v>
      </c>
      <c r="K594">
        <v>2015</v>
      </c>
      <c r="L594">
        <v>11</v>
      </c>
      <c r="M594" t="s">
        <v>186</v>
      </c>
      <c r="N594">
        <v>4.7999000000000001</v>
      </c>
      <c r="O594">
        <v>0</v>
      </c>
      <c r="P594">
        <v>0</v>
      </c>
      <c r="Q594">
        <v>12.620799999999999</v>
      </c>
      <c r="R594">
        <v>7.7149000000000001</v>
      </c>
      <c r="S594">
        <v>10.1678</v>
      </c>
      <c r="T594">
        <v>4.9058999999999999</v>
      </c>
      <c r="U594">
        <v>1.7244999999999999</v>
      </c>
      <c r="V594">
        <v>1.4678</v>
      </c>
    </row>
    <row r="595" spans="1:22" x14ac:dyDescent="0.2">
      <c r="A595">
        <v>7</v>
      </c>
      <c r="B595" t="s">
        <v>29</v>
      </c>
      <c r="C595" t="s">
        <v>22</v>
      </c>
      <c r="D595">
        <v>7.3780000000000001</v>
      </c>
      <c r="E595">
        <v>7.8646000000000003</v>
      </c>
      <c r="F595">
        <v>0.91300000000000003</v>
      </c>
      <c r="G595">
        <v>71</v>
      </c>
      <c r="H595">
        <v>0.9194</v>
      </c>
      <c r="I595">
        <v>0.59819999999999995</v>
      </c>
      <c r="J595">
        <v>0.42359999999999998</v>
      </c>
      <c r="K595">
        <v>2015</v>
      </c>
      <c r="L595">
        <v>12</v>
      </c>
      <c r="M595" t="s">
        <v>183</v>
      </c>
      <c r="N595">
        <v>1.6775</v>
      </c>
      <c r="O595">
        <v>0</v>
      </c>
      <c r="P595">
        <v>0</v>
      </c>
      <c r="Q595">
        <v>11.566599999999999</v>
      </c>
      <c r="R595">
        <v>7.7801999999999998</v>
      </c>
      <c r="S595">
        <v>9.6734000000000009</v>
      </c>
      <c r="T595">
        <v>3.7864</v>
      </c>
      <c r="U595">
        <v>3.3208000000000002</v>
      </c>
      <c r="V595">
        <v>-1.2551000000000001</v>
      </c>
    </row>
    <row r="596" spans="1:22" x14ac:dyDescent="0.2">
      <c r="A596">
        <v>6</v>
      </c>
      <c r="B596" t="s">
        <v>29</v>
      </c>
      <c r="C596" t="s">
        <v>22</v>
      </c>
      <c r="D596">
        <v>7.3769999999999998</v>
      </c>
      <c r="E596">
        <v>8.0391999999999992</v>
      </c>
      <c r="F596">
        <v>0.88719999999999999</v>
      </c>
      <c r="G596">
        <v>71</v>
      </c>
      <c r="H596">
        <v>0.88929999999999998</v>
      </c>
      <c r="I596">
        <v>0.56140000000000001</v>
      </c>
      <c r="J596">
        <v>0.60880000000000001</v>
      </c>
      <c r="K596">
        <v>2017</v>
      </c>
      <c r="L596">
        <v>1</v>
      </c>
      <c r="M596" t="s">
        <v>183</v>
      </c>
      <c r="N596">
        <v>2.117</v>
      </c>
      <c r="O596">
        <v>0</v>
      </c>
      <c r="P596">
        <v>3.0838999999999999</v>
      </c>
      <c r="Q596">
        <v>4.8979999999999997</v>
      </c>
      <c r="R596">
        <v>-8.5000000000000006E-3</v>
      </c>
      <c r="S596">
        <v>2.4447000000000001</v>
      </c>
      <c r="T596">
        <v>4.9065000000000003</v>
      </c>
      <c r="U596">
        <v>-2.2650000000000001</v>
      </c>
      <c r="V596">
        <v>-0.65149999999999997</v>
      </c>
    </row>
    <row r="597" spans="1:22" x14ac:dyDescent="0.2">
      <c r="A597">
        <v>6</v>
      </c>
      <c r="B597" t="s">
        <v>29</v>
      </c>
      <c r="C597" t="s">
        <v>22</v>
      </c>
      <c r="D597">
        <v>7.3769999999999998</v>
      </c>
      <c r="E597">
        <v>8.0391999999999992</v>
      </c>
      <c r="F597">
        <v>0.88719999999999999</v>
      </c>
      <c r="G597">
        <v>71</v>
      </c>
      <c r="H597">
        <v>0.88929999999999998</v>
      </c>
      <c r="I597">
        <v>0.56140000000000001</v>
      </c>
      <c r="J597">
        <v>0.60880000000000001</v>
      </c>
      <c r="K597">
        <v>2017</v>
      </c>
      <c r="L597">
        <v>2</v>
      </c>
      <c r="M597" t="s">
        <v>183</v>
      </c>
      <c r="N597">
        <v>2.6674000000000002</v>
      </c>
      <c r="O597">
        <v>0</v>
      </c>
      <c r="P597">
        <v>1.7458</v>
      </c>
      <c r="Q597">
        <v>7.2362000000000002</v>
      </c>
      <c r="R597">
        <v>2.6004999999999998</v>
      </c>
      <c r="S597">
        <v>4.9183000000000003</v>
      </c>
      <c r="T597">
        <v>4.6356999999999999</v>
      </c>
      <c r="U597">
        <v>-0.35320000000000001</v>
      </c>
      <c r="V597">
        <v>2.92E-2</v>
      </c>
    </row>
    <row r="598" spans="1:22" x14ac:dyDescent="0.2">
      <c r="A598">
        <v>6</v>
      </c>
      <c r="B598" t="s">
        <v>29</v>
      </c>
      <c r="C598" t="s">
        <v>22</v>
      </c>
      <c r="D598">
        <v>7.3769999999999998</v>
      </c>
      <c r="E598">
        <v>8.0391999999999992</v>
      </c>
      <c r="F598">
        <v>0.88719999999999999</v>
      </c>
      <c r="G598">
        <v>71</v>
      </c>
      <c r="H598">
        <v>0.88929999999999998</v>
      </c>
      <c r="I598">
        <v>0.56140000000000001</v>
      </c>
      <c r="J598">
        <v>0.60880000000000001</v>
      </c>
      <c r="K598">
        <v>2017</v>
      </c>
      <c r="L598">
        <v>3</v>
      </c>
      <c r="M598" t="s">
        <v>184</v>
      </c>
      <c r="N598">
        <v>1.9311</v>
      </c>
      <c r="O598">
        <v>0</v>
      </c>
      <c r="P598">
        <v>5.1000000000000004E-3</v>
      </c>
      <c r="Q598">
        <v>11.6572</v>
      </c>
      <c r="R598">
        <v>4.6323999999999996</v>
      </c>
      <c r="S598">
        <v>8.1448</v>
      </c>
      <c r="T598">
        <v>7.0247999999999999</v>
      </c>
      <c r="U598">
        <v>1.5296000000000001</v>
      </c>
      <c r="V598">
        <v>-0.1042</v>
      </c>
    </row>
    <row r="599" spans="1:22" x14ac:dyDescent="0.2">
      <c r="A599">
        <v>6</v>
      </c>
      <c r="B599" t="s">
        <v>29</v>
      </c>
      <c r="C599" t="s">
        <v>22</v>
      </c>
      <c r="D599">
        <v>7.3769999999999998</v>
      </c>
      <c r="E599">
        <v>8.0391999999999992</v>
      </c>
      <c r="F599">
        <v>0.88719999999999999</v>
      </c>
      <c r="G599">
        <v>71</v>
      </c>
      <c r="H599">
        <v>0.88929999999999998</v>
      </c>
      <c r="I599">
        <v>0.56140000000000001</v>
      </c>
      <c r="J599">
        <v>0.60880000000000001</v>
      </c>
      <c r="K599">
        <v>2017</v>
      </c>
      <c r="L599">
        <v>4</v>
      </c>
      <c r="M599" t="s">
        <v>184</v>
      </c>
      <c r="N599">
        <v>0.92659999999999998</v>
      </c>
      <c r="O599">
        <v>0</v>
      </c>
      <c r="P599">
        <v>0</v>
      </c>
      <c r="Q599">
        <v>11.877599999999999</v>
      </c>
      <c r="R599">
        <v>4.1238000000000001</v>
      </c>
      <c r="S599">
        <v>8.0007000000000001</v>
      </c>
      <c r="T599">
        <v>7.7538</v>
      </c>
      <c r="U599">
        <v>-0.85529999999999995</v>
      </c>
      <c r="V599">
        <v>-0.55069999999999997</v>
      </c>
    </row>
    <row r="600" spans="1:22" x14ac:dyDescent="0.2">
      <c r="A600">
        <v>6</v>
      </c>
      <c r="B600" t="s">
        <v>29</v>
      </c>
      <c r="C600" t="s">
        <v>22</v>
      </c>
      <c r="D600">
        <v>7.3769999999999998</v>
      </c>
      <c r="E600">
        <v>8.0391999999999992</v>
      </c>
      <c r="F600">
        <v>0.88719999999999999</v>
      </c>
      <c r="G600">
        <v>71</v>
      </c>
      <c r="H600">
        <v>0.88929999999999998</v>
      </c>
      <c r="I600">
        <v>0.56140000000000001</v>
      </c>
      <c r="J600">
        <v>0.60880000000000001</v>
      </c>
      <c r="K600">
        <v>2017</v>
      </c>
      <c r="L600">
        <v>5</v>
      </c>
      <c r="M600" t="s">
        <v>184</v>
      </c>
      <c r="N600">
        <v>1.0225</v>
      </c>
      <c r="O600">
        <v>0</v>
      </c>
      <c r="P600">
        <v>0</v>
      </c>
      <c r="Q600">
        <v>18.0823</v>
      </c>
      <c r="R600">
        <v>9.5671999999999997</v>
      </c>
      <c r="S600">
        <v>13.8248</v>
      </c>
      <c r="T600">
        <v>8.5151000000000003</v>
      </c>
      <c r="U600">
        <v>1.4128000000000001</v>
      </c>
      <c r="V600">
        <v>-0.86040000000000005</v>
      </c>
    </row>
    <row r="601" spans="1:22" x14ac:dyDescent="0.2">
      <c r="A601">
        <v>6</v>
      </c>
      <c r="B601" t="s">
        <v>29</v>
      </c>
      <c r="C601" t="s">
        <v>22</v>
      </c>
      <c r="D601">
        <v>7.3769999999999998</v>
      </c>
      <c r="E601">
        <v>8.0391999999999992</v>
      </c>
      <c r="F601">
        <v>0.88719999999999999</v>
      </c>
      <c r="G601">
        <v>71</v>
      </c>
      <c r="H601">
        <v>0.88929999999999998</v>
      </c>
      <c r="I601">
        <v>0.56140000000000001</v>
      </c>
      <c r="J601">
        <v>0.60880000000000001</v>
      </c>
      <c r="K601">
        <v>2017</v>
      </c>
      <c r="L601">
        <v>6</v>
      </c>
      <c r="M601" t="s">
        <v>185</v>
      </c>
      <c r="N601">
        <v>2.4098999999999999</v>
      </c>
      <c r="O601">
        <v>0</v>
      </c>
      <c r="P601">
        <v>0</v>
      </c>
      <c r="Q601">
        <v>21.077500000000001</v>
      </c>
      <c r="R601">
        <v>12.879</v>
      </c>
      <c r="S601">
        <v>16.978200000000001</v>
      </c>
      <c r="T601">
        <v>8.1984999999999992</v>
      </c>
      <c r="U601">
        <v>0.62629999999999997</v>
      </c>
      <c r="V601">
        <v>4.8300000000000003E-2</v>
      </c>
    </row>
    <row r="602" spans="1:22" x14ac:dyDescent="0.2">
      <c r="A602">
        <v>6</v>
      </c>
      <c r="B602" t="s">
        <v>29</v>
      </c>
      <c r="C602" t="s">
        <v>22</v>
      </c>
      <c r="D602">
        <v>7.3769999999999998</v>
      </c>
      <c r="E602">
        <v>8.0391999999999992</v>
      </c>
      <c r="F602">
        <v>0.88719999999999999</v>
      </c>
      <c r="G602">
        <v>71</v>
      </c>
      <c r="H602">
        <v>0.88929999999999998</v>
      </c>
      <c r="I602">
        <v>0.56140000000000001</v>
      </c>
      <c r="J602">
        <v>0.60880000000000001</v>
      </c>
      <c r="K602">
        <v>2017</v>
      </c>
      <c r="L602">
        <v>7</v>
      </c>
      <c r="M602" t="s">
        <v>185</v>
      </c>
      <c r="N602">
        <v>3.5722</v>
      </c>
      <c r="O602">
        <v>0</v>
      </c>
      <c r="P602">
        <v>0</v>
      </c>
      <c r="Q602">
        <v>21.2104</v>
      </c>
      <c r="R602">
        <v>13.6646</v>
      </c>
      <c r="S602">
        <v>17.4375</v>
      </c>
      <c r="T602">
        <v>7.5457999999999998</v>
      </c>
      <c r="U602">
        <v>-5.9400000000000001E-2</v>
      </c>
      <c r="V602">
        <v>0.70820000000000005</v>
      </c>
    </row>
    <row r="603" spans="1:22" x14ac:dyDescent="0.2">
      <c r="A603">
        <v>6</v>
      </c>
      <c r="B603" t="s">
        <v>29</v>
      </c>
      <c r="C603" t="s">
        <v>22</v>
      </c>
      <c r="D603">
        <v>7.3769999999999998</v>
      </c>
      <c r="E603">
        <v>8.0391999999999992</v>
      </c>
      <c r="F603">
        <v>0.88719999999999999</v>
      </c>
      <c r="G603">
        <v>71</v>
      </c>
      <c r="H603">
        <v>0.88929999999999998</v>
      </c>
      <c r="I603">
        <v>0.56140000000000001</v>
      </c>
      <c r="J603">
        <v>0.60880000000000001</v>
      </c>
      <c r="K603">
        <v>2017</v>
      </c>
      <c r="L603">
        <v>8</v>
      </c>
      <c r="M603" t="s">
        <v>185</v>
      </c>
      <c r="N603">
        <v>2.4567999999999999</v>
      </c>
      <c r="O603">
        <v>0</v>
      </c>
      <c r="P603">
        <v>0</v>
      </c>
      <c r="Q603">
        <v>21.104700000000001</v>
      </c>
      <c r="R603">
        <v>13.406000000000001</v>
      </c>
      <c r="S603">
        <v>17.255299999999998</v>
      </c>
      <c r="T603">
        <v>7.6985999999999999</v>
      </c>
      <c r="U603">
        <v>-1.1145</v>
      </c>
      <c r="V603">
        <v>-0.28360000000000002</v>
      </c>
    </row>
    <row r="604" spans="1:22" x14ac:dyDescent="0.2">
      <c r="A604">
        <v>6</v>
      </c>
      <c r="B604" t="s">
        <v>29</v>
      </c>
      <c r="C604" t="s">
        <v>22</v>
      </c>
      <c r="D604">
        <v>7.3769999999999998</v>
      </c>
      <c r="E604">
        <v>8.0391999999999992</v>
      </c>
      <c r="F604">
        <v>0.88719999999999999</v>
      </c>
      <c r="G604">
        <v>71</v>
      </c>
      <c r="H604">
        <v>0.88929999999999998</v>
      </c>
      <c r="I604">
        <v>0.56140000000000001</v>
      </c>
      <c r="J604">
        <v>0.60880000000000001</v>
      </c>
      <c r="K604">
        <v>2017</v>
      </c>
      <c r="L604">
        <v>9</v>
      </c>
      <c r="M604" t="s">
        <v>186</v>
      </c>
      <c r="N604">
        <v>4.5730000000000004</v>
      </c>
      <c r="O604">
        <v>0</v>
      </c>
      <c r="P604">
        <v>0</v>
      </c>
      <c r="Q604">
        <v>17.8</v>
      </c>
      <c r="R604">
        <v>11.034000000000001</v>
      </c>
      <c r="S604">
        <v>14.417</v>
      </c>
      <c r="T604">
        <v>6.766</v>
      </c>
      <c r="U604">
        <v>-1.1591</v>
      </c>
      <c r="V604">
        <v>1.4195</v>
      </c>
    </row>
    <row r="605" spans="1:22" x14ac:dyDescent="0.2">
      <c r="A605">
        <v>6</v>
      </c>
      <c r="B605" t="s">
        <v>29</v>
      </c>
      <c r="C605" t="s">
        <v>22</v>
      </c>
      <c r="D605">
        <v>7.3769999999999998</v>
      </c>
      <c r="E605">
        <v>8.0391999999999992</v>
      </c>
      <c r="F605">
        <v>0.88719999999999999</v>
      </c>
      <c r="G605">
        <v>71</v>
      </c>
      <c r="H605">
        <v>0.88929999999999998</v>
      </c>
      <c r="I605">
        <v>0.56140000000000001</v>
      </c>
      <c r="J605">
        <v>0.60880000000000001</v>
      </c>
      <c r="K605">
        <v>2017</v>
      </c>
      <c r="L605">
        <v>10</v>
      </c>
      <c r="M605" t="s">
        <v>186</v>
      </c>
      <c r="N605">
        <v>2.3062999999999998</v>
      </c>
      <c r="O605">
        <v>0</v>
      </c>
      <c r="P605">
        <v>0</v>
      </c>
      <c r="Q605">
        <v>16.021699999999999</v>
      </c>
      <c r="R605">
        <v>10.7822</v>
      </c>
      <c r="S605">
        <v>13.401999999999999</v>
      </c>
      <c r="T605">
        <v>5.2393999999999998</v>
      </c>
      <c r="U605">
        <v>0.93889999999999996</v>
      </c>
      <c r="V605">
        <v>-0.52349999999999997</v>
      </c>
    </row>
    <row r="606" spans="1:22" x14ac:dyDescent="0.2">
      <c r="A606">
        <v>6</v>
      </c>
      <c r="B606" t="s">
        <v>29</v>
      </c>
      <c r="C606" t="s">
        <v>22</v>
      </c>
      <c r="D606">
        <v>7.3769999999999998</v>
      </c>
      <c r="E606">
        <v>8.0391999999999992</v>
      </c>
      <c r="F606">
        <v>0.88719999999999999</v>
      </c>
      <c r="G606">
        <v>71</v>
      </c>
      <c r="H606">
        <v>0.88929999999999998</v>
      </c>
      <c r="I606">
        <v>0.56140000000000001</v>
      </c>
      <c r="J606">
        <v>0.60880000000000001</v>
      </c>
      <c r="K606">
        <v>2017</v>
      </c>
      <c r="L606">
        <v>11</v>
      </c>
      <c r="M606" t="s">
        <v>186</v>
      </c>
      <c r="N606">
        <v>2.9929000000000001</v>
      </c>
      <c r="O606">
        <v>0</v>
      </c>
      <c r="P606">
        <v>2.0999999999999999E-3</v>
      </c>
      <c r="Q606">
        <v>10.3057</v>
      </c>
      <c r="R606">
        <v>5.2907000000000002</v>
      </c>
      <c r="S606">
        <v>7.7981999999999996</v>
      </c>
      <c r="T606">
        <v>5.0149999999999997</v>
      </c>
      <c r="U606">
        <v>-0.64510000000000001</v>
      </c>
      <c r="V606">
        <v>-0.33910000000000001</v>
      </c>
    </row>
    <row r="607" spans="1:22" x14ac:dyDescent="0.2">
      <c r="A607">
        <v>6</v>
      </c>
      <c r="B607" t="s">
        <v>29</v>
      </c>
      <c r="C607" t="s">
        <v>22</v>
      </c>
      <c r="D607">
        <v>7.3769999999999998</v>
      </c>
      <c r="E607">
        <v>8.0391999999999992</v>
      </c>
      <c r="F607">
        <v>0.88719999999999999</v>
      </c>
      <c r="G607">
        <v>71</v>
      </c>
      <c r="H607">
        <v>0.88929999999999998</v>
      </c>
      <c r="I607">
        <v>0.56140000000000001</v>
      </c>
      <c r="J607">
        <v>0.60880000000000001</v>
      </c>
      <c r="K607">
        <v>2017</v>
      </c>
      <c r="L607">
        <v>12</v>
      </c>
      <c r="M607" t="s">
        <v>183</v>
      </c>
      <c r="N607">
        <v>4.0900999999999996</v>
      </c>
      <c r="O607">
        <v>0</v>
      </c>
      <c r="P607">
        <v>4.4019000000000004</v>
      </c>
      <c r="Q607">
        <v>7.2445000000000004</v>
      </c>
      <c r="R607">
        <v>3.3237000000000001</v>
      </c>
      <c r="S607">
        <v>5.2840999999999996</v>
      </c>
      <c r="T607">
        <v>3.9207999999999998</v>
      </c>
      <c r="U607">
        <v>-1.0686</v>
      </c>
      <c r="V607">
        <v>1.1575</v>
      </c>
    </row>
    <row r="608" spans="1:22" x14ac:dyDescent="0.2">
      <c r="A608">
        <v>8</v>
      </c>
      <c r="B608" t="s">
        <v>25</v>
      </c>
      <c r="C608" t="s">
        <v>22</v>
      </c>
      <c r="D608">
        <v>7.3651</v>
      </c>
      <c r="E608">
        <v>9.0395000000000003</v>
      </c>
      <c r="F608">
        <v>0.93869999999999998</v>
      </c>
      <c r="G608">
        <v>80</v>
      </c>
      <c r="H608">
        <v>0.98329999999999995</v>
      </c>
      <c r="I608">
        <v>0.46300000000000002</v>
      </c>
      <c r="J608">
        <v>0.80769999999999997</v>
      </c>
      <c r="K608">
        <v>2022</v>
      </c>
      <c r="L608">
        <v>1</v>
      </c>
      <c r="M608" t="s">
        <v>183</v>
      </c>
      <c r="N608">
        <v>5.5643000000000002</v>
      </c>
      <c r="O608">
        <v>0</v>
      </c>
      <c r="P608">
        <v>189.67019999999999</v>
      </c>
      <c r="Q608">
        <v>2.0445000000000002</v>
      </c>
      <c r="R608">
        <v>-3.9300999999999999</v>
      </c>
      <c r="S608">
        <v>-0.94279999999999997</v>
      </c>
      <c r="T608">
        <v>5.9745999999999997</v>
      </c>
      <c r="U608">
        <v>1.3946000000000001</v>
      </c>
      <c r="V608">
        <v>1.2379</v>
      </c>
    </row>
    <row r="609" spans="1:22" x14ac:dyDescent="0.2">
      <c r="A609">
        <v>8</v>
      </c>
      <c r="B609" t="s">
        <v>25</v>
      </c>
      <c r="C609" t="s">
        <v>22</v>
      </c>
      <c r="D609">
        <v>7.3651</v>
      </c>
      <c r="E609">
        <v>9.0395000000000003</v>
      </c>
      <c r="F609">
        <v>0.93869999999999998</v>
      </c>
      <c r="G609">
        <v>80</v>
      </c>
      <c r="H609">
        <v>0.98329999999999995</v>
      </c>
      <c r="I609">
        <v>0.46300000000000002</v>
      </c>
      <c r="J609">
        <v>0.80769999999999997</v>
      </c>
      <c r="K609">
        <v>2022</v>
      </c>
      <c r="L609">
        <v>2</v>
      </c>
      <c r="M609" t="s">
        <v>183</v>
      </c>
      <c r="N609">
        <v>5.0317999999999996</v>
      </c>
      <c r="O609">
        <v>0</v>
      </c>
      <c r="P609">
        <v>363.49619999999999</v>
      </c>
      <c r="Q609">
        <v>1.4358</v>
      </c>
      <c r="R609">
        <v>-4.6795999999999998</v>
      </c>
      <c r="S609">
        <v>-1.6218999999999999</v>
      </c>
      <c r="T609">
        <v>6.1154000000000002</v>
      </c>
      <c r="U609">
        <v>-6.4999999999999997E-3</v>
      </c>
      <c r="V609">
        <v>1.2003999999999999</v>
      </c>
    </row>
    <row r="610" spans="1:22" x14ac:dyDescent="0.2">
      <c r="A610">
        <v>8</v>
      </c>
      <c r="B610" t="s">
        <v>25</v>
      </c>
      <c r="C610" t="s">
        <v>22</v>
      </c>
      <c r="D610">
        <v>7.3651</v>
      </c>
      <c r="E610">
        <v>9.0395000000000003</v>
      </c>
      <c r="F610">
        <v>0.93869999999999998</v>
      </c>
      <c r="G610">
        <v>80</v>
      </c>
      <c r="H610">
        <v>0.98329999999999995</v>
      </c>
      <c r="I610">
        <v>0.46300000000000002</v>
      </c>
      <c r="J610">
        <v>0.80769999999999997</v>
      </c>
      <c r="K610">
        <v>2022</v>
      </c>
      <c r="L610">
        <v>3</v>
      </c>
      <c r="M610" t="s">
        <v>184</v>
      </c>
      <c r="N610">
        <v>1.4959</v>
      </c>
      <c r="O610">
        <v>0</v>
      </c>
      <c r="P610">
        <v>290.10449999999997</v>
      </c>
      <c r="Q610">
        <v>5.6417999999999999</v>
      </c>
      <c r="R610">
        <v>-1.8358000000000001</v>
      </c>
      <c r="S610">
        <v>1.903</v>
      </c>
      <c r="T610">
        <v>7.4775999999999998</v>
      </c>
      <c r="U610">
        <v>1.9466000000000001</v>
      </c>
      <c r="V610">
        <v>-1.3666</v>
      </c>
    </row>
    <row r="611" spans="1:22" x14ac:dyDescent="0.2">
      <c r="A611">
        <v>8</v>
      </c>
      <c r="B611" t="s">
        <v>25</v>
      </c>
      <c r="C611" t="s">
        <v>22</v>
      </c>
      <c r="D611">
        <v>7.3651</v>
      </c>
      <c r="E611">
        <v>9.0395000000000003</v>
      </c>
      <c r="F611">
        <v>0.93869999999999998</v>
      </c>
      <c r="G611">
        <v>80</v>
      </c>
      <c r="H611">
        <v>0.98329999999999995</v>
      </c>
      <c r="I611">
        <v>0.46300000000000002</v>
      </c>
      <c r="J611">
        <v>0.80769999999999997</v>
      </c>
      <c r="K611">
        <v>2022</v>
      </c>
      <c r="L611">
        <v>4</v>
      </c>
      <c r="M611" t="s">
        <v>184</v>
      </c>
      <c r="N611">
        <v>1.1868000000000001</v>
      </c>
      <c r="O611">
        <v>0</v>
      </c>
      <c r="P611">
        <v>170.89490000000001</v>
      </c>
      <c r="Q611">
        <v>6.9992999999999999</v>
      </c>
      <c r="R611">
        <v>-1.0905</v>
      </c>
      <c r="S611">
        <v>2.9544000000000001</v>
      </c>
      <c r="T611">
        <v>8.0898000000000003</v>
      </c>
      <c r="U611">
        <v>-0.45689999999999997</v>
      </c>
      <c r="V611">
        <v>-0.9839</v>
      </c>
    </row>
    <row r="612" spans="1:22" x14ac:dyDescent="0.2">
      <c r="A612">
        <v>8</v>
      </c>
      <c r="B612" t="s">
        <v>25</v>
      </c>
      <c r="C612" t="s">
        <v>22</v>
      </c>
      <c r="D612">
        <v>7.3651</v>
      </c>
      <c r="E612">
        <v>9.0395000000000003</v>
      </c>
      <c r="F612">
        <v>0.93869999999999998</v>
      </c>
      <c r="G612">
        <v>80</v>
      </c>
      <c r="H612">
        <v>0.98329999999999995</v>
      </c>
      <c r="I612">
        <v>0.46300000000000002</v>
      </c>
      <c r="J612">
        <v>0.80769999999999997</v>
      </c>
      <c r="K612">
        <v>2022</v>
      </c>
      <c r="L612">
        <v>5</v>
      </c>
      <c r="M612" t="s">
        <v>184</v>
      </c>
      <c r="N612">
        <v>2.7589000000000001</v>
      </c>
      <c r="O612">
        <v>0</v>
      </c>
      <c r="P612">
        <v>31.841699999999999</v>
      </c>
      <c r="Q612">
        <v>11.448700000000001</v>
      </c>
      <c r="R612">
        <v>3.9741</v>
      </c>
      <c r="S612">
        <v>7.7114000000000003</v>
      </c>
      <c r="T612">
        <v>7.4745999999999997</v>
      </c>
      <c r="U612">
        <v>-1.54E-2</v>
      </c>
      <c r="V612">
        <v>0.41189999999999999</v>
      </c>
    </row>
    <row r="613" spans="1:22" x14ac:dyDescent="0.2">
      <c r="A613">
        <v>8</v>
      </c>
      <c r="B613" t="s">
        <v>25</v>
      </c>
      <c r="C613" t="s">
        <v>22</v>
      </c>
      <c r="D613">
        <v>7.3651</v>
      </c>
      <c r="E613">
        <v>9.0395000000000003</v>
      </c>
      <c r="F613">
        <v>0.93869999999999998</v>
      </c>
      <c r="G613">
        <v>80</v>
      </c>
      <c r="H613">
        <v>0.98329999999999995</v>
      </c>
      <c r="I613">
        <v>0.46300000000000002</v>
      </c>
      <c r="J613">
        <v>0.80769999999999997</v>
      </c>
      <c r="K613">
        <v>2022</v>
      </c>
      <c r="L613">
        <v>6</v>
      </c>
      <c r="M613" t="s">
        <v>185</v>
      </c>
      <c r="N613">
        <v>2.8252999999999999</v>
      </c>
      <c r="O613">
        <v>0</v>
      </c>
      <c r="P613">
        <v>1.47E-2</v>
      </c>
      <c r="Q613">
        <v>16.829899999999999</v>
      </c>
      <c r="R613">
        <v>8.8869000000000007</v>
      </c>
      <c r="S613">
        <v>12.8584</v>
      </c>
      <c r="T613">
        <v>7.9429999999999996</v>
      </c>
      <c r="U613">
        <v>0.38950000000000001</v>
      </c>
      <c r="V613">
        <v>-7.3099999999999998E-2</v>
      </c>
    </row>
    <row r="614" spans="1:22" x14ac:dyDescent="0.2">
      <c r="A614">
        <v>8</v>
      </c>
      <c r="B614" t="s">
        <v>25</v>
      </c>
      <c r="C614" t="s">
        <v>22</v>
      </c>
      <c r="D614">
        <v>7.3651</v>
      </c>
      <c r="E614">
        <v>9.0395000000000003</v>
      </c>
      <c r="F614">
        <v>0.93869999999999998</v>
      </c>
      <c r="G614">
        <v>80</v>
      </c>
      <c r="H614">
        <v>0.98329999999999995</v>
      </c>
      <c r="I614">
        <v>0.46300000000000002</v>
      </c>
      <c r="J614">
        <v>0.80769999999999997</v>
      </c>
      <c r="K614">
        <v>2022</v>
      </c>
      <c r="L614">
        <v>7</v>
      </c>
      <c r="M614" t="s">
        <v>185</v>
      </c>
      <c r="N614">
        <v>3.5767000000000002</v>
      </c>
      <c r="O614">
        <v>0</v>
      </c>
      <c r="P614">
        <v>1.8E-3</v>
      </c>
      <c r="Q614">
        <v>17.7681</v>
      </c>
      <c r="R614">
        <v>10.3668</v>
      </c>
      <c r="S614">
        <v>14.067500000000001</v>
      </c>
      <c r="T614">
        <v>7.4013</v>
      </c>
      <c r="U614">
        <v>8.1299999999999997E-2</v>
      </c>
      <c r="V614">
        <v>1.3599999999999999E-2</v>
      </c>
    </row>
    <row r="615" spans="1:22" x14ac:dyDescent="0.2">
      <c r="A615">
        <v>8</v>
      </c>
      <c r="B615" t="s">
        <v>25</v>
      </c>
      <c r="C615" t="s">
        <v>22</v>
      </c>
      <c r="D615">
        <v>7.3651</v>
      </c>
      <c r="E615">
        <v>9.0395000000000003</v>
      </c>
      <c r="F615">
        <v>0.93869999999999998</v>
      </c>
      <c r="G615">
        <v>80</v>
      </c>
      <c r="H615">
        <v>0.98329999999999995</v>
      </c>
      <c r="I615">
        <v>0.46300000000000002</v>
      </c>
      <c r="J615">
        <v>0.80769999999999997</v>
      </c>
      <c r="K615">
        <v>2022</v>
      </c>
      <c r="L615">
        <v>8</v>
      </c>
      <c r="M615" t="s">
        <v>185</v>
      </c>
      <c r="N615">
        <v>3.4287000000000001</v>
      </c>
      <c r="O615">
        <v>0</v>
      </c>
      <c r="P615">
        <v>1.8E-3</v>
      </c>
      <c r="Q615">
        <v>18.1584</v>
      </c>
      <c r="R615">
        <v>10.4284</v>
      </c>
      <c r="S615">
        <v>14.2934</v>
      </c>
      <c r="T615">
        <v>7.73</v>
      </c>
      <c r="U615">
        <v>0.31430000000000002</v>
      </c>
      <c r="V615">
        <v>-0.57020000000000004</v>
      </c>
    </row>
    <row r="616" spans="1:22" x14ac:dyDescent="0.2">
      <c r="A616">
        <v>8</v>
      </c>
      <c r="B616" t="s">
        <v>25</v>
      </c>
      <c r="C616" t="s">
        <v>22</v>
      </c>
      <c r="D616">
        <v>7.3651</v>
      </c>
      <c r="E616">
        <v>9.0395000000000003</v>
      </c>
      <c r="F616">
        <v>0.93869999999999998</v>
      </c>
      <c r="G616">
        <v>80</v>
      </c>
      <c r="H616">
        <v>0.98329999999999995</v>
      </c>
      <c r="I616">
        <v>0.46300000000000002</v>
      </c>
      <c r="J616">
        <v>0.80769999999999997</v>
      </c>
      <c r="K616">
        <v>2022</v>
      </c>
      <c r="L616">
        <v>9</v>
      </c>
      <c r="M616" t="s">
        <v>186</v>
      </c>
      <c r="N616">
        <v>3.3965000000000001</v>
      </c>
      <c r="O616">
        <v>0</v>
      </c>
      <c r="P616">
        <v>3.2000000000000001E-2</v>
      </c>
      <c r="Q616">
        <v>13.453900000000001</v>
      </c>
      <c r="R616">
        <v>7.03</v>
      </c>
      <c r="S616">
        <v>10.242000000000001</v>
      </c>
      <c r="T616">
        <v>6.4238999999999997</v>
      </c>
      <c r="U616">
        <v>-0.53210000000000002</v>
      </c>
      <c r="V616">
        <v>-1.0642</v>
      </c>
    </row>
    <row r="617" spans="1:22" x14ac:dyDescent="0.2">
      <c r="A617">
        <v>8</v>
      </c>
      <c r="B617" t="s">
        <v>25</v>
      </c>
      <c r="C617" t="s">
        <v>22</v>
      </c>
      <c r="D617">
        <v>7.3651</v>
      </c>
      <c r="E617">
        <v>9.0395000000000003</v>
      </c>
      <c r="F617">
        <v>0.93869999999999998</v>
      </c>
      <c r="G617">
        <v>80</v>
      </c>
      <c r="H617">
        <v>0.98329999999999995</v>
      </c>
      <c r="I617">
        <v>0.46300000000000002</v>
      </c>
      <c r="J617">
        <v>0.80769999999999997</v>
      </c>
      <c r="K617">
        <v>2022</v>
      </c>
      <c r="L617">
        <v>10</v>
      </c>
      <c r="M617" t="s">
        <v>186</v>
      </c>
      <c r="N617">
        <v>5.0956000000000001</v>
      </c>
      <c r="O617">
        <v>0</v>
      </c>
      <c r="P617">
        <v>2.1859999999999999</v>
      </c>
      <c r="Q617">
        <v>9.3153000000000006</v>
      </c>
      <c r="R617">
        <v>4.0544000000000002</v>
      </c>
      <c r="S617">
        <v>6.6848999999999998</v>
      </c>
      <c r="T617">
        <v>5.2609000000000004</v>
      </c>
      <c r="U617">
        <v>0.84360000000000002</v>
      </c>
      <c r="V617">
        <v>0.22850000000000001</v>
      </c>
    </row>
    <row r="618" spans="1:22" x14ac:dyDescent="0.2">
      <c r="A618">
        <v>8</v>
      </c>
      <c r="B618" t="s">
        <v>25</v>
      </c>
      <c r="C618" t="s">
        <v>22</v>
      </c>
      <c r="D618">
        <v>7.3651</v>
      </c>
      <c r="E618">
        <v>9.0395000000000003</v>
      </c>
      <c r="F618">
        <v>0.93869999999999998</v>
      </c>
      <c r="G618">
        <v>80</v>
      </c>
      <c r="H618">
        <v>0.98329999999999995</v>
      </c>
      <c r="I618">
        <v>0.46300000000000002</v>
      </c>
      <c r="J618">
        <v>0.80769999999999997</v>
      </c>
      <c r="K618">
        <v>2022</v>
      </c>
      <c r="L618">
        <v>11</v>
      </c>
      <c r="M618" t="s">
        <v>186</v>
      </c>
      <c r="N618">
        <v>4.5091000000000001</v>
      </c>
      <c r="O618">
        <v>0</v>
      </c>
      <c r="P618">
        <v>17.881799999999998</v>
      </c>
      <c r="Q618">
        <v>5.8517000000000001</v>
      </c>
      <c r="R618">
        <v>1.7171000000000001</v>
      </c>
      <c r="S618">
        <v>3.7844000000000002</v>
      </c>
      <c r="T618">
        <v>4.1345999999999998</v>
      </c>
      <c r="U618">
        <v>2.1722000000000001</v>
      </c>
      <c r="V618">
        <v>8.0299999999999996E-2</v>
      </c>
    </row>
    <row r="619" spans="1:22" x14ac:dyDescent="0.2">
      <c r="A619">
        <v>8</v>
      </c>
      <c r="B619" t="s">
        <v>25</v>
      </c>
      <c r="C619" t="s">
        <v>22</v>
      </c>
      <c r="D619">
        <v>7.3651</v>
      </c>
      <c r="E619">
        <v>9.0395000000000003</v>
      </c>
      <c r="F619">
        <v>0.93869999999999998</v>
      </c>
      <c r="G619">
        <v>80</v>
      </c>
      <c r="H619">
        <v>0.98329999999999995</v>
      </c>
      <c r="I619">
        <v>0.46300000000000002</v>
      </c>
      <c r="J619">
        <v>0.80769999999999997</v>
      </c>
      <c r="K619">
        <v>2022</v>
      </c>
      <c r="L619">
        <v>12</v>
      </c>
      <c r="M619" t="s">
        <v>183</v>
      </c>
      <c r="N619">
        <v>3.4613999999999998</v>
      </c>
      <c r="O619">
        <v>0</v>
      </c>
      <c r="P619">
        <v>153.98570000000001</v>
      </c>
      <c r="Q619">
        <v>-0.78</v>
      </c>
      <c r="R619">
        <v>-6.4778000000000002</v>
      </c>
      <c r="S619">
        <v>-3.6288999999999998</v>
      </c>
      <c r="T619">
        <v>5.6977000000000002</v>
      </c>
      <c r="U619">
        <v>-2.4232</v>
      </c>
      <c r="V619">
        <v>-1.2561</v>
      </c>
    </row>
    <row r="620" spans="1:22" x14ac:dyDescent="0.2">
      <c r="A620">
        <v>8</v>
      </c>
      <c r="B620" t="s">
        <v>30</v>
      </c>
      <c r="C620" t="s">
        <v>22</v>
      </c>
      <c r="D620">
        <v>7.3639999999999999</v>
      </c>
      <c r="E620">
        <v>7.8780000000000001</v>
      </c>
      <c r="F620">
        <v>0.91930000000000001</v>
      </c>
      <c r="G620">
        <v>72</v>
      </c>
      <c r="H620">
        <v>0.98519999999999996</v>
      </c>
      <c r="I620">
        <v>0.4556</v>
      </c>
      <c r="J620">
        <v>0.2056</v>
      </c>
      <c r="K620">
        <v>2015</v>
      </c>
      <c r="L620">
        <v>1</v>
      </c>
      <c r="M620" t="s">
        <v>183</v>
      </c>
      <c r="N620">
        <v>2.7467999999999999</v>
      </c>
      <c r="O620">
        <v>0</v>
      </c>
      <c r="P620">
        <v>180.59960000000001</v>
      </c>
      <c r="Q620">
        <v>-1.1140000000000001</v>
      </c>
      <c r="R620">
        <v>-6.9462999999999999</v>
      </c>
      <c r="S620">
        <v>-4.0301999999999998</v>
      </c>
      <c r="T620">
        <v>5.8323</v>
      </c>
      <c r="U620">
        <v>0.65539999999999998</v>
      </c>
      <c r="V620">
        <v>0.91500000000000004</v>
      </c>
    </row>
    <row r="621" spans="1:22" x14ac:dyDescent="0.2">
      <c r="A621">
        <v>8</v>
      </c>
      <c r="B621" t="s">
        <v>30</v>
      </c>
      <c r="C621" t="s">
        <v>22</v>
      </c>
      <c r="D621">
        <v>7.3639999999999999</v>
      </c>
      <c r="E621">
        <v>7.8780000000000001</v>
      </c>
      <c r="F621">
        <v>0.91930000000000001</v>
      </c>
      <c r="G621">
        <v>72</v>
      </c>
      <c r="H621">
        <v>0.98519999999999996</v>
      </c>
      <c r="I621">
        <v>0.4556</v>
      </c>
      <c r="J621">
        <v>0.2056</v>
      </c>
      <c r="K621">
        <v>2015</v>
      </c>
      <c r="L621">
        <v>2</v>
      </c>
      <c r="M621" t="s">
        <v>183</v>
      </c>
      <c r="N621">
        <v>1.0186999999999999</v>
      </c>
      <c r="O621">
        <v>0</v>
      </c>
      <c r="P621">
        <v>279.71019999999999</v>
      </c>
      <c r="Q621">
        <v>0.93140000000000001</v>
      </c>
      <c r="R621">
        <v>-4.5366</v>
      </c>
      <c r="S621">
        <v>-1.8026</v>
      </c>
      <c r="T621">
        <v>5.468</v>
      </c>
      <c r="U621">
        <v>1.6765000000000001</v>
      </c>
      <c r="V621">
        <v>-0.48049999999999998</v>
      </c>
    </row>
    <row r="622" spans="1:22" x14ac:dyDescent="0.2">
      <c r="A622">
        <v>8</v>
      </c>
      <c r="B622" t="s">
        <v>30</v>
      </c>
      <c r="C622" t="s">
        <v>22</v>
      </c>
      <c r="D622">
        <v>7.3639999999999999</v>
      </c>
      <c r="E622">
        <v>7.8780000000000001</v>
      </c>
      <c r="F622">
        <v>0.91930000000000001</v>
      </c>
      <c r="G622">
        <v>72</v>
      </c>
      <c r="H622">
        <v>0.98519999999999996</v>
      </c>
      <c r="I622">
        <v>0.4556</v>
      </c>
      <c r="J622">
        <v>0.2056</v>
      </c>
      <c r="K622">
        <v>2015</v>
      </c>
      <c r="L622">
        <v>3</v>
      </c>
      <c r="M622" t="s">
        <v>184</v>
      </c>
      <c r="N622">
        <v>1.4937</v>
      </c>
      <c r="O622">
        <v>0</v>
      </c>
      <c r="P622">
        <v>168.07980000000001</v>
      </c>
      <c r="Q622">
        <v>5.016</v>
      </c>
      <c r="R622">
        <v>-3.0388999999999999</v>
      </c>
      <c r="S622">
        <v>0.98860000000000003</v>
      </c>
      <c r="T622">
        <v>8.0548999999999999</v>
      </c>
      <c r="U622">
        <v>1.8413999999999999</v>
      </c>
      <c r="V622">
        <v>0.1678</v>
      </c>
    </row>
    <row r="623" spans="1:22" x14ac:dyDescent="0.2">
      <c r="A623">
        <v>8</v>
      </c>
      <c r="B623" t="s">
        <v>30</v>
      </c>
      <c r="C623" t="s">
        <v>22</v>
      </c>
      <c r="D623">
        <v>7.3639999999999999</v>
      </c>
      <c r="E623">
        <v>7.8780000000000001</v>
      </c>
      <c r="F623">
        <v>0.91930000000000001</v>
      </c>
      <c r="G623">
        <v>72</v>
      </c>
      <c r="H623">
        <v>0.98519999999999996</v>
      </c>
      <c r="I623">
        <v>0.4556</v>
      </c>
      <c r="J623">
        <v>0.2056</v>
      </c>
      <c r="K623">
        <v>2015</v>
      </c>
      <c r="L623">
        <v>4</v>
      </c>
      <c r="M623" t="s">
        <v>184</v>
      </c>
      <c r="N623">
        <v>0.98609999999999998</v>
      </c>
      <c r="O623">
        <v>0</v>
      </c>
      <c r="P623">
        <v>117.72020000000001</v>
      </c>
      <c r="Q623">
        <v>8.6960999999999995</v>
      </c>
      <c r="R623">
        <v>-0.40839999999999999</v>
      </c>
      <c r="S623">
        <v>4.1439000000000004</v>
      </c>
      <c r="T623">
        <v>9.1044999999999998</v>
      </c>
      <c r="U623">
        <v>0.90090000000000003</v>
      </c>
      <c r="V623">
        <v>-0.2258</v>
      </c>
    </row>
    <row r="624" spans="1:22" x14ac:dyDescent="0.2">
      <c r="A624">
        <v>8</v>
      </c>
      <c r="B624" t="s">
        <v>30</v>
      </c>
      <c r="C624" t="s">
        <v>22</v>
      </c>
      <c r="D624">
        <v>7.3639999999999999</v>
      </c>
      <c r="E624">
        <v>7.8780000000000001</v>
      </c>
      <c r="F624">
        <v>0.91930000000000001</v>
      </c>
      <c r="G624">
        <v>72</v>
      </c>
      <c r="H624">
        <v>0.98519999999999996</v>
      </c>
      <c r="I624">
        <v>0.4556</v>
      </c>
      <c r="J624">
        <v>0.2056</v>
      </c>
      <c r="K624">
        <v>2015</v>
      </c>
      <c r="L624">
        <v>5</v>
      </c>
      <c r="M624" t="s">
        <v>184</v>
      </c>
      <c r="N624">
        <v>2.9424000000000001</v>
      </c>
      <c r="O624">
        <v>0</v>
      </c>
      <c r="P624">
        <v>15.7728</v>
      </c>
      <c r="Q624">
        <v>11.545</v>
      </c>
      <c r="R624">
        <v>3.0918999999999999</v>
      </c>
      <c r="S624">
        <v>7.3185000000000002</v>
      </c>
      <c r="T624">
        <v>8.4529999999999994</v>
      </c>
      <c r="U624">
        <v>-1.2349000000000001</v>
      </c>
      <c r="V624">
        <v>1.4285000000000001</v>
      </c>
    </row>
    <row r="625" spans="1:22" x14ac:dyDescent="0.2">
      <c r="A625">
        <v>8</v>
      </c>
      <c r="B625" t="s">
        <v>30</v>
      </c>
      <c r="C625" t="s">
        <v>22</v>
      </c>
      <c r="D625">
        <v>7.3639999999999999</v>
      </c>
      <c r="E625">
        <v>7.8780000000000001</v>
      </c>
      <c r="F625">
        <v>0.91930000000000001</v>
      </c>
      <c r="G625">
        <v>72</v>
      </c>
      <c r="H625">
        <v>0.98519999999999996</v>
      </c>
      <c r="I625">
        <v>0.4556</v>
      </c>
      <c r="J625">
        <v>0.2056</v>
      </c>
      <c r="K625">
        <v>2015</v>
      </c>
      <c r="L625">
        <v>6</v>
      </c>
      <c r="M625" t="s">
        <v>185</v>
      </c>
      <c r="N625">
        <v>1.9500999999999999</v>
      </c>
      <c r="O625">
        <v>0</v>
      </c>
      <c r="P625">
        <v>0</v>
      </c>
      <c r="Q625">
        <v>15.9544</v>
      </c>
      <c r="R625">
        <v>6.8129</v>
      </c>
      <c r="S625">
        <v>11.383599999999999</v>
      </c>
      <c r="T625">
        <v>9.1415000000000006</v>
      </c>
      <c r="U625">
        <v>-3.0021</v>
      </c>
      <c r="V625">
        <v>6.4000000000000001E-2</v>
      </c>
    </row>
    <row r="626" spans="1:22" x14ac:dyDescent="0.2">
      <c r="A626">
        <v>8</v>
      </c>
      <c r="B626" t="s">
        <v>30</v>
      </c>
      <c r="C626" t="s">
        <v>22</v>
      </c>
      <c r="D626">
        <v>7.3639999999999999</v>
      </c>
      <c r="E626">
        <v>7.8780000000000001</v>
      </c>
      <c r="F626">
        <v>0.91930000000000001</v>
      </c>
      <c r="G626">
        <v>72</v>
      </c>
      <c r="H626">
        <v>0.98519999999999996</v>
      </c>
      <c r="I626">
        <v>0.4556</v>
      </c>
      <c r="J626">
        <v>0.2056</v>
      </c>
      <c r="K626">
        <v>2015</v>
      </c>
      <c r="L626">
        <v>7</v>
      </c>
      <c r="M626" t="s">
        <v>185</v>
      </c>
      <c r="N626">
        <v>3.4281999999999999</v>
      </c>
      <c r="O626">
        <v>0</v>
      </c>
      <c r="P626">
        <v>0</v>
      </c>
      <c r="Q626">
        <v>18.721900000000002</v>
      </c>
      <c r="R626">
        <v>10.157400000000001</v>
      </c>
      <c r="S626">
        <v>14.4396</v>
      </c>
      <c r="T626">
        <v>8.5645000000000007</v>
      </c>
      <c r="U626">
        <v>-1.0664</v>
      </c>
      <c r="V626">
        <v>0.65939999999999999</v>
      </c>
    </row>
    <row r="627" spans="1:22" x14ac:dyDescent="0.2">
      <c r="A627">
        <v>8</v>
      </c>
      <c r="B627" t="s">
        <v>30</v>
      </c>
      <c r="C627" t="s">
        <v>22</v>
      </c>
      <c r="D627">
        <v>7.3639999999999999</v>
      </c>
      <c r="E627">
        <v>7.8780000000000001</v>
      </c>
      <c r="F627">
        <v>0.91930000000000001</v>
      </c>
      <c r="G627">
        <v>72</v>
      </c>
      <c r="H627">
        <v>0.98519999999999996</v>
      </c>
      <c r="I627">
        <v>0.4556</v>
      </c>
      <c r="J627">
        <v>0.2056</v>
      </c>
      <c r="K627">
        <v>2015</v>
      </c>
      <c r="L627">
        <v>8</v>
      </c>
      <c r="M627" t="s">
        <v>185</v>
      </c>
      <c r="N627">
        <v>1.37</v>
      </c>
      <c r="O627">
        <v>0</v>
      </c>
      <c r="P627">
        <v>0</v>
      </c>
      <c r="Q627">
        <v>20.581099999999999</v>
      </c>
      <c r="R627">
        <v>9.5886999999999993</v>
      </c>
      <c r="S627">
        <v>15.084899999999999</v>
      </c>
      <c r="T627">
        <v>10.9924</v>
      </c>
      <c r="U627">
        <v>1.2699999999999999E-2</v>
      </c>
      <c r="V627">
        <v>-1.202</v>
      </c>
    </row>
    <row r="628" spans="1:22" x14ac:dyDescent="0.2">
      <c r="A628">
        <v>8</v>
      </c>
      <c r="B628" t="s">
        <v>30</v>
      </c>
      <c r="C628" t="s">
        <v>22</v>
      </c>
      <c r="D628">
        <v>7.3639999999999999</v>
      </c>
      <c r="E628">
        <v>7.8780000000000001</v>
      </c>
      <c r="F628">
        <v>0.91930000000000001</v>
      </c>
      <c r="G628">
        <v>72</v>
      </c>
      <c r="H628">
        <v>0.98519999999999996</v>
      </c>
      <c r="I628">
        <v>0.4556</v>
      </c>
      <c r="J628">
        <v>0.2056</v>
      </c>
      <c r="K628">
        <v>2015</v>
      </c>
      <c r="L628">
        <v>9</v>
      </c>
      <c r="M628" t="s">
        <v>186</v>
      </c>
      <c r="N628">
        <v>2.8974000000000002</v>
      </c>
      <c r="O628">
        <v>0</v>
      </c>
      <c r="P628">
        <v>0</v>
      </c>
      <c r="Q628">
        <v>15.077999999999999</v>
      </c>
      <c r="R628">
        <v>7.3014000000000001</v>
      </c>
      <c r="S628">
        <v>11.1897</v>
      </c>
      <c r="T628">
        <v>7.7766000000000002</v>
      </c>
      <c r="U628">
        <v>0.1731</v>
      </c>
      <c r="V628">
        <v>0.63049999999999995</v>
      </c>
    </row>
    <row r="629" spans="1:22" x14ac:dyDescent="0.2">
      <c r="A629">
        <v>8</v>
      </c>
      <c r="B629" t="s">
        <v>30</v>
      </c>
      <c r="C629" t="s">
        <v>22</v>
      </c>
      <c r="D629">
        <v>7.3639999999999999</v>
      </c>
      <c r="E629">
        <v>7.8780000000000001</v>
      </c>
      <c r="F629">
        <v>0.91930000000000001</v>
      </c>
      <c r="G629">
        <v>72</v>
      </c>
      <c r="H629">
        <v>0.98519999999999996</v>
      </c>
      <c r="I629">
        <v>0.4556</v>
      </c>
      <c r="J629">
        <v>0.2056</v>
      </c>
      <c r="K629">
        <v>2015</v>
      </c>
      <c r="L629">
        <v>10</v>
      </c>
      <c r="M629" t="s">
        <v>186</v>
      </c>
      <c r="N629">
        <v>0.42070000000000002</v>
      </c>
      <c r="O629">
        <v>0</v>
      </c>
      <c r="P629">
        <v>0.19209999999999999</v>
      </c>
      <c r="Q629">
        <v>8.9948999999999995</v>
      </c>
      <c r="R629">
        <v>1.8485</v>
      </c>
      <c r="S629">
        <v>5.4217000000000004</v>
      </c>
      <c r="T629">
        <v>7.1463999999999999</v>
      </c>
      <c r="U629">
        <v>-0.13020000000000001</v>
      </c>
      <c r="V629">
        <v>-1.8896999999999999</v>
      </c>
    </row>
    <row r="630" spans="1:22" x14ac:dyDescent="0.2">
      <c r="A630">
        <v>8</v>
      </c>
      <c r="B630" t="s">
        <v>30</v>
      </c>
      <c r="C630" t="s">
        <v>22</v>
      </c>
      <c r="D630">
        <v>7.3639999999999999</v>
      </c>
      <c r="E630">
        <v>7.8780000000000001</v>
      </c>
      <c r="F630">
        <v>0.91930000000000001</v>
      </c>
      <c r="G630">
        <v>72</v>
      </c>
      <c r="H630">
        <v>0.98519999999999996</v>
      </c>
      <c r="I630">
        <v>0.4556</v>
      </c>
      <c r="J630">
        <v>0.2056</v>
      </c>
      <c r="K630">
        <v>2015</v>
      </c>
      <c r="L630">
        <v>11</v>
      </c>
      <c r="M630" t="s">
        <v>186</v>
      </c>
      <c r="N630">
        <v>2.4224000000000001</v>
      </c>
      <c r="O630">
        <v>0</v>
      </c>
      <c r="P630">
        <v>23.462299999999999</v>
      </c>
      <c r="Q630">
        <v>4.3989000000000003</v>
      </c>
      <c r="R630">
        <v>-1.1715</v>
      </c>
      <c r="S630">
        <v>1.6136999999999999</v>
      </c>
      <c r="T630">
        <v>5.5704000000000002</v>
      </c>
      <c r="U630">
        <v>1.1220000000000001</v>
      </c>
      <c r="V630">
        <v>0.51270000000000004</v>
      </c>
    </row>
    <row r="631" spans="1:22" x14ac:dyDescent="0.2">
      <c r="A631">
        <v>8</v>
      </c>
      <c r="B631" t="s">
        <v>30</v>
      </c>
      <c r="C631" t="s">
        <v>22</v>
      </c>
      <c r="D631">
        <v>7.3639999999999999</v>
      </c>
      <c r="E631">
        <v>7.8780000000000001</v>
      </c>
      <c r="F631">
        <v>0.91930000000000001</v>
      </c>
      <c r="G631">
        <v>72</v>
      </c>
      <c r="H631">
        <v>0.98519999999999996</v>
      </c>
      <c r="I631">
        <v>0.4556</v>
      </c>
      <c r="J631">
        <v>0.2056</v>
      </c>
      <c r="K631">
        <v>2015</v>
      </c>
      <c r="L631">
        <v>12</v>
      </c>
      <c r="M631" t="s">
        <v>183</v>
      </c>
      <c r="N631">
        <v>1.6731</v>
      </c>
      <c r="O631">
        <v>0</v>
      </c>
      <c r="P631">
        <v>72.321799999999996</v>
      </c>
      <c r="Q631">
        <v>2.6886000000000001</v>
      </c>
      <c r="R631">
        <v>-3.4962</v>
      </c>
      <c r="S631">
        <v>-0.40379999999999999</v>
      </c>
      <c r="T631">
        <v>6.1848999999999998</v>
      </c>
      <c r="U631">
        <v>2.3767</v>
      </c>
      <c r="V631">
        <v>-0.25779999999999997</v>
      </c>
    </row>
    <row r="632" spans="1:22" x14ac:dyDescent="0.2">
      <c r="A632">
        <v>9</v>
      </c>
      <c r="B632" t="s">
        <v>33</v>
      </c>
      <c r="C632" t="s">
        <v>34</v>
      </c>
      <c r="D632">
        <v>7.3638000000000003</v>
      </c>
      <c r="E632">
        <v>8.2644000000000002</v>
      </c>
      <c r="F632">
        <v>0.92510000000000003</v>
      </c>
      <c r="G632">
        <v>81</v>
      </c>
      <c r="H632">
        <v>0.76700000000000002</v>
      </c>
      <c r="I632">
        <v>0.33090000000000003</v>
      </c>
      <c r="J632">
        <v>0.24299999999999999</v>
      </c>
      <c r="K632">
        <v>2022</v>
      </c>
      <c r="L632">
        <v>1</v>
      </c>
      <c r="M632" t="s">
        <v>183</v>
      </c>
      <c r="N632">
        <v>6.5876000000000001</v>
      </c>
      <c r="O632">
        <v>0</v>
      </c>
      <c r="P632">
        <v>10</v>
      </c>
      <c r="Q632">
        <v>15.7432</v>
      </c>
      <c r="R632">
        <v>5.9282000000000004</v>
      </c>
      <c r="S632">
        <v>10.835699999999999</v>
      </c>
      <c r="T632">
        <v>9.8149999999999995</v>
      </c>
      <c r="U632">
        <v>-1.6506000000000001</v>
      </c>
      <c r="V632">
        <v>3.5215000000000001</v>
      </c>
    </row>
    <row r="633" spans="1:22" x14ac:dyDescent="0.2">
      <c r="A633">
        <v>9</v>
      </c>
      <c r="B633" t="s">
        <v>33</v>
      </c>
      <c r="C633" t="s">
        <v>34</v>
      </c>
      <c r="D633">
        <v>7.3638000000000003</v>
      </c>
      <c r="E633">
        <v>8.2644000000000002</v>
      </c>
      <c r="F633">
        <v>0.92510000000000003</v>
      </c>
      <c r="G633">
        <v>81</v>
      </c>
      <c r="H633">
        <v>0.76700000000000002</v>
      </c>
      <c r="I633">
        <v>0.33090000000000003</v>
      </c>
      <c r="J633">
        <v>0.24299999999999999</v>
      </c>
      <c r="K633">
        <v>2022</v>
      </c>
      <c r="L633">
        <v>2</v>
      </c>
      <c r="M633" t="s">
        <v>183</v>
      </c>
      <c r="N633">
        <v>3.6471</v>
      </c>
      <c r="O633">
        <v>0</v>
      </c>
      <c r="P633">
        <v>0</v>
      </c>
      <c r="Q633">
        <v>18.1496</v>
      </c>
      <c r="R633">
        <v>8.1369000000000007</v>
      </c>
      <c r="S633">
        <v>13.1432</v>
      </c>
      <c r="T633">
        <v>10.012700000000001</v>
      </c>
      <c r="U633">
        <v>-0.56379999999999997</v>
      </c>
      <c r="V633">
        <v>0.82299999999999995</v>
      </c>
    </row>
    <row r="634" spans="1:22" x14ac:dyDescent="0.2">
      <c r="A634">
        <v>9</v>
      </c>
      <c r="B634" t="s">
        <v>33</v>
      </c>
      <c r="C634" t="s">
        <v>34</v>
      </c>
      <c r="D634">
        <v>7.3638000000000003</v>
      </c>
      <c r="E634">
        <v>8.2644000000000002</v>
      </c>
      <c r="F634">
        <v>0.92510000000000003</v>
      </c>
      <c r="G634">
        <v>81</v>
      </c>
      <c r="H634">
        <v>0.76700000000000002</v>
      </c>
      <c r="I634">
        <v>0.33090000000000003</v>
      </c>
      <c r="J634">
        <v>0.24299999999999999</v>
      </c>
      <c r="K634">
        <v>2022</v>
      </c>
      <c r="L634">
        <v>3</v>
      </c>
      <c r="M634" t="s">
        <v>184</v>
      </c>
      <c r="N634">
        <v>1.7169000000000001</v>
      </c>
      <c r="O634">
        <v>0</v>
      </c>
      <c r="P634">
        <v>0</v>
      </c>
      <c r="Q634">
        <v>17.8993</v>
      </c>
      <c r="R634">
        <v>7.9280999999999997</v>
      </c>
      <c r="S634">
        <v>12.9137</v>
      </c>
      <c r="T634">
        <v>9.9711999999999996</v>
      </c>
      <c r="U634">
        <v>-2.9942000000000002</v>
      </c>
      <c r="V634">
        <v>1.0012000000000001</v>
      </c>
    </row>
    <row r="635" spans="1:22" x14ac:dyDescent="0.2">
      <c r="A635">
        <v>9</v>
      </c>
      <c r="B635" t="s">
        <v>33</v>
      </c>
      <c r="C635" t="s">
        <v>34</v>
      </c>
      <c r="D635">
        <v>7.3638000000000003</v>
      </c>
      <c r="E635">
        <v>8.2644000000000002</v>
      </c>
      <c r="F635">
        <v>0.92510000000000003</v>
      </c>
      <c r="G635">
        <v>81</v>
      </c>
      <c r="H635">
        <v>0.76700000000000002</v>
      </c>
      <c r="I635">
        <v>0.33090000000000003</v>
      </c>
      <c r="J635">
        <v>0.24299999999999999</v>
      </c>
      <c r="K635">
        <v>2022</v>
      </c>
      <c r="L635">
        <v>4</v>
      </c>
      <c r="M635" t="s">
        <v>184</v>
      </c>
      <c r="N635">
        <v>0</v>
      </c>
      <c r="O635">
        <v>0</v>
      </c>
      <c r="P635">
        <v>0</v>
      </c>
      <c r="Q635">
        <v>28.378</v>
      </c>
      <c r="R635">
        <v>14.8888</v>
      </c>
      <c r="S635">
        <v>21.633400000000002</v>
      </c>
      <c r="T635">
        <v>13.4892</v>
      </c>
      <c r="U635">
        <v>1.6433</v>
      </c>
      <c r="V635">
        <v>-0.73029999999999995</v>
      </c>
    </row>
    <row r="636" spans="1:22" x14ac:dyDescent="0.2">
      <c r="A636">
        <v>9</v>
      </c>
      <c r="B636" t="s">
        <v>33</v>
      </c>
      <c r="C636" t="s">
        <v>34</v>
      </c>
      <c r="D636">
        <v>7.3638000000000003</v>
      </c>
      <c r="E636">
        <v>8.2644000000000002</v>
      </c>
      <c r="F636">
        <v>0.92510000000000003</v>
      </c>
      <c r="G636">
        <v>81</v>
      </c>
      <c r="H636">
        <v>0.76700000000000002</v>
      </c>
      <c r="I636">
        <v>0.33090000000000003</v>
      </c>
      <c r="J636">
        <v>0.24299999999999999</v>
      </c>
      <c r="K636">
        <v>2022</v>
      </c>
      <c r="L636">
        <v>5</v>
      </c>
      <c r="M636" t="s">
        <v>184</v>
      </c>
      <c r="N636">
        <v>0</v>
      </c>
      <c r="O636">
        <v>0</v>
      </c>
      <c r="P636">
        <v>0</v>
      </c>
      <c r="Q636">
        <v>29.7818</v>
      </c>
      <c r="R636">
        <v>17.427199999999999</v>
      </c>
      <c r="S636">
        <v>23.604500000000002</v>
      </c>
      <c r="T636">
        <v>12.3546</v>
      </c>
      <c r="U636">
        <v>-0.34820000000000001</v>
      </c>
      <c r="V636">
        <v>-0.18360000000000001</v>
      </c>
    </row>
    <row r="637" spans="1:22" x14ac:dyDescent="0.2">
      <c r="A637">
        <v>9</v>
      </c>
      <c r="B637" t="s">
        <v>33</v>
      </c>
      <c r="C637" t="s">
        <v>34</v>
      </c>
      <c r="D637">
        <v>7.3638000000000003</v>
      </c>
      <c r="E637">
        <v>8.2644000000000002</v>
      </c>
      <c r="F637">
        <v>0.92510000000000003</v>
      </c>
      <c r="G637">
        <v>81</v>
      </c>
      <c r="H637">
        <v>0.76700000000000002</v>
      </c>
      <c r="I637">
        <v>0.33090000000000003</v>
      </c>
      <c r="J637">
        <v>0.24299999999999999</v>
      </c>
      <c r="K637">
        <v>2022</v>
      </c>
      <c r="L637">
        <v>6</v>
      </c>
      <c r="M637" t="s">
        <v>185</v>
      </c>
      <c r="N637">
        <v>0</v>
      </c>
      <c r="O637">
        <v>0</v>
      </c>
      <c r="P637">
        <v>0</v>
      </c>
      <c r="Q637">
        <v>32.631900000000002</v>
      </c>
      <c r="R637">
        <v>20.985099999999999</v>
      </c>
      <c r="S637">
        <v>26.808499999999999</v>
      </c>
      <c r="T637">
        <v>11.646699999999999</v>
      </c>
      <c r="U637">
        <v>0.19980000000000001</v>
      </c>
      <c r="V637">
        <v>-4.7000000000000002E-3</v>
      </c>
    </row>
    <row r="638" spans="1:22" x14ac:dyDescent="0.2">
      <c r="A638">
        <v>9</v>
      </c>
      <c r="B638" t="s">
        <v>33</v>
      </c>
      <c r="C638" t="s">
        <v>34</v>
      </c>
      <c r="D638">
        <v>7.3638000000000003</v>
      </c>
      <c r="E638">
        <v>8.2644000000000002</v>
      </c>
      <c r="F638">
        <v>0.92510000000000003</v>
      </c>
      <c r="G638">
        <v>81</v>
      </c>
      <c r="H638">
        <v>0.76700000000000002</v>
      </c>
      <c r="I638">
        <v>0.33090000000000003</v>
      </c>
      <c r="J638">
        <v>0.24299999999999999</v>
      </c>
      <c r="K638">
        <v>2022</v>
      </c>
      <c r="L638">
        <v>7</v>
      </c>
      <c r="M638" t="s">
        <v>185</v>
      </c>
      <c r="N638">
        <v>0</v>
      </c>
      <c r="O638">
        <v>0</v>
      </c>
      <c r="P638">
        <v>0</v>
      </c>
      <c r="Q638">
        <v>34.0595</v>
      </c>
      <c r="R638">
        <v>22.843399999999999</v>
      </c>
      <c r="S638">
        <v>28.451499999999999</v>
      </c>
      <c r="T638">
        <v>11.216100000000001</v>
      </c>
      <c r="U638">
        <v>-0.66279999999999994</v>
      </c>
      <c r="V638">
        <v>0</v>
      </c>
    </row>
    <row r="639" spans="1:22" x14ac:dyDescent="0.2">
      <c r="A639">
        <v>9</v>
      </c>
      <c r="B639" t="s">
        <v>33</v>
      </c>
      <c r="C639" t="s">
        <v>34</v>
      </c>
      <c r="D639">
        <v>7.3638000000000003</v>
      </c>
      <c r="E639">
        <v>8.2644000000000002</v>
      </c>
      <c r="F639">
        <v>0.92510000000000003</v>
      </c>
      <c r="G639">
        <v>81</v>
      </c>
      <c r="H639">
        <v>0.76700000000000002</v>
      </c>
      <c r="I639">
        <v>0.33090000000000003</v>
      </c>
      <c r="J639">
        <v>0.24299999999999999</v>
      </c>
      <c r="K639">
        <v>2022</v>
      </c>
      <c r="L639">
        <v>8</v>
      </c>
      <c r="M639" t="s">
        <v>185</v>
      </c>
      <c r="N639">
        <v>0</v>
      </c>
      <c r="O639">
        <v>0</v>
      </c>
      <c r="P639">
        <v>0</v>
      </c>
      <c r="Q639">
        <v>34.745399999999997</v>
      </c>
      <c r="R639">
        <v>23.9039</v>
      </c>
      <c r="S639">
        <v>29.3246</v>
      </c>
      <c r="T639">
        <v>10.8415</v>
      </c>
      <c r="U639">
        <v>-0.1094</v>
      </c>
      <c r="V639">
        <v>-5.9999999999999995E-4</v>
      </c>
    </row>
    <row r="640" spans="1:22" x14ac:dyDescent="0.2">
      <c r="A640">
        <v>9</v>
      </c>
      <c r="B640" t="s">
        <v>33</v>
      </c>
      <c r="C640" t="s">
        <v>34</v>
      </c>
      <c r="D640">
        <v>7.3638000000000003</v>
      </c>
      <c r="E640">
        <v>8.2644000000000002</v>
      </c>
      <c r="F640">
        <v>0.92510000000000003</v>
      </c>
      <c r="G640">
        <v>81</v>
      </c>
      <c r="H640">
        <v>0.76700000000000002</v>
      </c>
      <c r="I640">
        <v>0.33090000000000003</v>
      </c>
      <c r="J640">
        <v>0.24299999999999999</v>
      </c>
      <c r="K640">
        <v>2022</v>
      </c>
      <c r="L640">
        <v>9</v>
      </c>
      <c r="M640" t="s">
        <v>186</v>
      </c>
      <c r="N640">
        <v>0</v>
      </c>
      <c r="O640">
        <v>0</v>
      </c>
      <c r="P640">
        <v>0</v>
      </c>
      <c r="Q640">
        <v>32.962000000000003</v>
      </c>
      <c r="R640">
        <v>22.044699999999999</v>
      </c>
      <c r="S640">
        <v>27.503399999999999</v>
      </c>
      <c r="T640">
        <v>10.917299999999999</v>
      </c>
      <c r="U640">
        <v>-0.40539999999999998</v>
      </c>
      <c r="V640">
        <v>-8.2900000000000001E-2</v>
      </c>
    </row>
    <row r="641" spans="1:22" x14ac:dyDescent="0.2">
      <c r="A641">
        <v>9</v>
      </c>
      <c r="B641" t="s">
        <v>33</v>
      </c>
      <c r="C641" t="s">
        <v>34</v>
      </c>
      <c r="D641">
        <v>7.3638000000000003</v>
      </c>
      <c r="E641">
        <v>8.2644000000000002</v>
      </c>
      <c r="F641">
        <v>0.92510000000000003</v>
      </c>
      <c r="G641">
        <v>81</v>
      </c>
      <c r="H641">
        <v>0.76700000000000002</v>
      </c>
      <c r="I641">
        <v>0.33090000000000003</v>
      </c>
      <c r="J641">
        <v>0.24299999999999999</v>
      </c>
      <c r="K641">
        <v>2022</v>
      </c>
      <c r="L641">
        <v>10</v>
      </c>
      <c r="M641" t="s">
        <v>186</v>
      </c>
      <c r="N641">
        <v>0.1389</v>
      </c>
      <c r="O641">
        <v>0</v>
      </c>
      <c r="P641">
        <v>0</v>
      </c>
      <c r="Q641">
        <v>29.570699999999999</v>
      </c>
      <c r="R641">
        <v>18.849599999999999</v>
      </c>
      <c r="S641">
        <v>24.210100000000001</v>
      </c>
      <c r="T641">
        <v>10.7211</v>
      </c>
      <c r="U641">
        <v>-0.1221</v>
      </c>
      <c r="V641">
        <v>-0.11409999999999999</v>
      </c>
    </row>
    <row r="642" spans="1:22" x14ac:dyDescent="0.2">
      <c r="A642">
        <v>9</v>
      </c>
      <c r="B642" t="s">
        <v>33</v>
      </c>
      <c r="C642" t="s">
        <v>34</v>
      </c>
      <c r="D642">
        <v>7.3638000000000003</v>
      </c>
      <c r="E642">
        <v>8.2644000000000002</v>
      </c>
      <c r="F642">
        <v>0.92510000000000003</v>
      </c>
      <c r="G642">
        <v>81</v>
      </c>
      <c r="H642">
        <v>0.76700000000000002</v>
      </c>
      <c r="I642">
        <v>0.33090000000000003</v>
      </c>
      <c r="J642">
        <v>0.24299999999999999</v>
      </c>
      <c r="K642">
        <v>2022</v>
      </c>
      <c r="L642">
        <v>11</v>
      </c>
      <c r="M642" t="s">
        <v>186</v>
      </c>
      <c r="N642">
        <v>2.3742999999999999</v>
      </c>
      <c r="O642">
        <v>0</v>
      </c>
      <c r="P642">
        <v>0</v>
      </c>
      <c r="Q642">
        <v>24.475200000000001</v>
      </c>
      <c r="R642">
        <v>14.1562</v>
      </c>
      <c r="S642">
        <v>19.3157</v>
      </c>
      <c r="T642">
        <v>10.319000000000001</v>
      </c>
      <c r="U642">
        <v>-0.31240000000000001</v>
      </c>
      <c r="V642">
        <v>-0.42470000000000002</v>
      </c>
    </row>
    <row r="643" spans="1:22" x14ac:dyDescent="0.2">
      <c r="A643">
        <v>9</v>
      </c>
      <c r="B643" t="s">
        <v>33</v>
      </c>
      <c r="C643" t="s">
        <v>34</v>
      </c>
      <c r="D643">
        <v>7.3638000000000003</v>
      </c>
      <c r="E643">
        <v>8.2644000000000002</v>
      </c>
      <c r="F643">
        <v>0.92510000000000003</v>
      </c>
      <c r="G643">
        <v>81</v>
      </c>
      <c r="H643">
        <v>0.76700000000000002</v>
      </c>
      <c r="I643">
        <v>0.33090000000000003</v>
      </c>
      <c r="J643">
        <v>0.24299999999999999</v>
      </c>
      <c r="K643">
        <v>2022</v>
      </c>
      <c r="L643">
        <v>12</v>
      </c>
      <c r="M643" t="s">
        <v>183</v>
      </c>
      <c r="N643">
        <v>2.5468000000000002</v>
      </c>
      <c r="O643">
        <v>0</v>
      </c>
      <c r="P643">
        <v>0</v>
      </c>
      <c r="Q643">
        <v>20.7239</v>
      </c>
      <c r="R643">
        <v>10.7888</v>
      </c>
      <c r="S643">
        <v>15.756399999999999</v>
      </c>
      <c r="T643">
        <v>9.9351000000000003</v>
      </c>
      <c r="U643">
        <v>0.61060000000000003</v>
      </c>
      <c r="V643">
        <v>-1.413</v>
      </c>
    </row>
    <row r="644" spans="1:22" x14ac:dyDescent="0.2">
      <c r="A644">
        <v>7</v>
      </c>
      <c r="B644" t="s">
        <v>30</v>
      </c>
      <c r="C644" t="s">
        <v>22</v>
      </c>
      <c r="D644">
        <v>7.3627000000000002</v>
      </c>
      <c r="E644">
        <v>8.4443999999999999</v>
      </c>
      <c r="F644">
        <v>0.90559999999999996</v>
      </c>
      <c r="G644">
        <v>73</v>
      </c>
      <c r="H644">
        <v>0.95660000000000001</v>
      </c>
      <c r="I644">
        <v>0.45119999999999999</v>
      </c>
      <c r="J644">
        <v>0.18140000000000001</v>
      </c>
      <c r="K644">
        <v>2021</v>
      </c>
      <c r="L644">
        <v>1</v>
      </c>
      <c r="M644" t="s">
        <v>183</v>
      </c>
      <c r="N644">
        <v>2.2277</v>
      </c>
      <c r="O644">
        <v>0</v>
      </c>
      <c r="P644">
        <v>239.3098</v>
      </c>
      <c r="Q644">
        <v>-3.9525999999999999</v>
      </c>
      <c r="R644">
        <v>-9.5876000000000001</v>
      </c>
      <c r="S644">
        <v>-6.7701000000000002</v>
      </c>
      <c r="T644">
        <v>5.6349999999999998</v>
      </c>
      <c r="U644">
        <v>-2.0844999999999998</v>
      </c>
      <c r="V644">
        <v>0.39589999999999997</v>
      </c>
    </row>
    <row r="645" spans="1:22" x14ac:dyDescent="0.2">
      <c r="A645">
        <v>7</v>
      </c>
      <c r="B645" t="s">
        <v>30</v>
      </c>
      <c r="C645" t="s">
        <v>22</v>
      </c>
      <c r="D645">
        <v>7.3627000000000002</v>
      </c>
      <c r="E645">
        <v>8.4443999999999999</v>
      </c>
      <c r="F645">
        <v>0.90559999999999996</v>
      </c>
      <c r="G645">
        <v>73</v>
      </c>
      <c r="H645">
        <v>0.95660000000000001</v>
      </c>
      <c r="I645">
        <v>0.45119999999999999</v>
      </c>
      <c r="J645">
        <v>0.18140000000000001</v>
      </c>
      <c r="K645">
        <v>2021</v>
      </c>
      <c r="L645">
        <v>2</v>
      </c>
      <c r="M645" t="s">
        <v>183</v>
      </c>
      <c r="N645">
        <v>0.75639999999999996</v>
      </c>
      <c r="O645">
        <v>0</v>
      </c>
      <c r="P645">
        <v>325.92489999999998</v>
      </c>
      <c r="Q645">
        <v>-1.9458</v>
      </c>
      <c r="R645">
        <v>-9.8184000000000005</v>
      </c>
      <c r="S645">
        <v>-5.8821000000000003</v>
      </c>
      <c r="T645">
        <v>7.8726000000000003</v>
      </c>
      <c r="U645">
        <v>-2.403</v>
      </c>
      <c r="V645">
        <v>-0.74280000000000002</v>
      </c>
    </row>
    <row r="646" spans="1:22" x14ac:dyDescent="0.2">
      <c r="A646">
        <v>7</v>
      </c>
      <c r="B646" t="s">
        <v>30</v>
      </c>
      <c r="C646" t="s">
        <v>22</v>
      </c>
      <c r="D646">
        <v>7.3627000000000002</v>
      </c>
      <c r="E646">
        <v>8.4443999999999999</v>
      </c>
      <c r="F646">
        <v>0.90559999999999996</v>
      </c>
      <c r="G646">
        <v>73</v>
      </c>
      <c r="H646">
        <v>0.95660000000000001</v>
      </c>
      <c r="I646">
        <v>0.45119999999999999</v>
      </c>
      <c r="J646">
        <v>0.18140000000000001</v>
      </c>
      <c r="K646">
        <v>2021</v>
      </c>
      <c r="L646">
        <v>3</v>
      </c>
      <c r="M646" t="s">
        <v>184</v>
      </c>
      <c r="N646">
        <v>0.95920000000000005</v>
      </c>
      <c r="O646">
        <v>0</v>
      </c>
      <c r="P646">
        <v>209.6892</v>
      </c>
      <c r="Q646">
        <v>4.3399000000000001</v>
      </c>
      <c r="R646">
        <v>-3.4775</v>
      </c>
      <c r="S646">
        <v>0.43120000000000003</v>
      </c>
      <c r="T646">
        <v>7.8174000000000001</v>
      </c>
      <c r="U646">
        <v>1.2841</v>
      </c>
      <c r="V646">
        <v>-0.36659999999999998</v>
      </c>
    </row>
    <row r="647" spans="1:22" x14ac:dyDescent="0.2">
      <c r="A647">
        <v>7</v>
      </c>
      <c r="B647" t="s">
        <v>30</v>
      </c>
      <c r="C647" t="s">
        <v>22</v>
      </c>
      <c r="D647">
        <v>7.3627000000000002</v>
      </c>
      <c r="E647">
        <v>8.4443999999999999</v>
      </c>
      <c r="F647">
        <v>0.90559999999999996</v>
      </c>
      <c r="G647">
        <v>73</v>
      </c>
      <c r="H647">
        <v>0.95660000000000001</v>
      </c>
      <c r="I647">
        <v>0.45119999999999999</v>
      </c>
      <c r="J647">
        <v>0.18140000000000001</v>
      </c>
      <c r="K647">
        <v>2021</v>
      </c>
      <c r="L647">
        <v>4</v>
      </c>
      <c r="M647" t="s">
        <v>184</v>
      </c>
      <c r="N647">
        <v>0.94159999999999999</v>
      </c>
      <c r="O647">
        <v>0</v>
      </c>
      <c r="P647">
        <v>97.8934</v>
      </c>
      <c r="Q647">
        <v>7.5212000000000003</v>
      </c>
      <c r="R647">
        <v>-2.0545</v>
      </c>
      <c r="S647">
        <v>2.7332999999999998</v>
      </c>
      <c r="T647">
        <v>9.5755999999999997</v>
      </c>
      <c r="U647">
        <v>-0.50970000000000004</v>
      </c>
      <c r="V647">
        <v>-0.2702</v>
      </c>
    </row>
    <row r="648" spans="1:22" x14ac:dyDescent="0.2">
      <c r="A648">
        <v>7</v>
      </c>
      <c r="B648" t="s">
        <v>30</v>
      </c>
      <c r="C648" t="s">
        <v>22</v>
      </c>
      <c r="D648">
        <v>7.3627000000000002</v>
      </c>
      <c r="E648">
        <v>8.4443999999999999</v>
      </c>
      <c r="F648">
        <v>0.90559999999999996</v>
      </c>
      <c r="G648">
        <v>73</v>
      </c>
      <c r="H648">
        <v>0.95660000000000001</v>
      </c>
      <c r="I648">
        <v>0.45119999999999999</v>
      </c>
      <c r="J648">
        <v>0.18140000000000001</v>
      </c>
      <c r="K648">
        <v>2021</v>
      </c>
      <c r="L648">
        <v>5</v>
      </c>
      <c r="M648" t="s">
        <v>184</v>
      </c>
      <c r="N648">
        <v>2.3344999999999998</v>
      </c>
      <c r="O648">
        <v>0</v>
      </c>
      <c r="P648">
        <v>16.844000000000001</v>
      </c>
      <c r="Q648">
        <v>12.4748</v>
      </c>
      <c r="R648">
        <v>3.1911</v>
      </c>
      <c r="S648">
        <v>7.8329000000000004</v>
      </c>
      <c r="T648">
        <v>9.2836999999999996</v>
      </c>
      <c r="U648">
        <v>-0.72050000000000003</v>
      </c>
      <c r="V648">
        <v>0.8206</v>
      </c>
    </row>
    <row r="649" spans="1:22" x14ac:dyDescent="0.2">
      <c r="A649">
        <v>7</v>
      </c>
      <c r="B649" t="s">
        <v>30</v>
      </c>
      <c r="C649" t="s">
        <v>22</v>
      </c>
      <c r="D649">
        <v>7.3627000000000002</v>
      </c>
      <c r="E649">
        <v>8.4443999999999999</v>
      </c>
      <c r="F649">
        <v>0.90559999999999996</v>
      </c>
      <c r="G649">
        <v>73</v>
      </c>
      <c r="H649">
        <v>0.95660000000000001</v>
      </c>
      <c r="I649">
        <v>0.45119999999999999</v>
      </c>
      <c r="J649">
        <v>0.18140000000000001</v>
      </c>
      <c r="K649">
        <v>2021</v>
      </c>
      <c r="L649">
        <v>6</v>
      </c>
      <c r="M649" t="s">
        <v>185</v>
      </c>
      <c r="N649">
        <v>1.6577</v>
      </c>
      <c r="O649">
        <v>0</v>
      </c>
      <c r="P649">
        <v>0</v>
      </c>
      <c r="Q649">
        <v>20.982099999999999</v>
      </c>
      <c r="R649">
        <v>10.1142</v>
      </c>
      <c r="S649">
        <v>15.5482</v>
      </c>
      <c r="T649">
        <v>10.867900000000001</v>
      </c>
      <c r="U649">
        <v>1.1624000000000001</v>
      </c>
      <c r="V649">
        <v>-0.22839999999999999</v>
      </c>
    </row>
    <row r="650" spans="1:22" x14ac:dyDescent="0.2">
      <c r="A650">
        <v>7</v>
      </c>
      <c r="B650" t="s">
        <v>30</v>
      </c>
      <c r="C650" t="s">
        <v>22</v>
      </c>
      <c r="D650">
        <v>7.3627000000000002</v>
      </c>
      <c r="E650">
        <v>8.4443999999999999</v>
      </c>
      <c r="F650">
        <v>0.90559999999999996</v>
      </c>
      <c r="G650">
        <v>73</v>
      </c>
      <c r="H650">
        <v>0.95660000000000001</v>
      </c>
      <c r="I650">
        <v>0.45119999999999999</v>
      </c>
      <c r="J650">
        <v>0.18140000000000001</v>
      </c>
      <c r="K650">
        <v>2021</v>
      </c>
      <c r="L650">
        <v>7</v>
      </c>
      <c r="M650" t="s">
        <v>185</v>
      </c>
      <c r="N650">
        <v>2.3342999999999998</v>
      </c>
      <c r="O650">
        <v>0</v>
      </c>
      <c r="P650">
        <v>8.9999999999999998E-4</v>
      </c>
      <c r="Q650">
        <v>23.461600000000001</v>
      </c>
      <c r="R650">
        <v>12.760899999999999</v>
      </c>
      <c r="S650">
        <v>18.1112</v>
      </c>
      <c r="T650">
        <v>10.700799999999999</v>
      </c>
      <c r="U650">
        <v>2.6052</v>
      </c>
      <c r="V650">
        <v>-0.4345</v>
      </c>
    </row>
    <row r="651" spans="1:22" x14ac:dyDescent="0.2">
      <c r="A651">
        <v>7</v>
      </c>
      <c r="B651" t="s">
        <v>30</v>
      </c>
      <c r="C651" t="s">
        <v>22</v>
      </c>
      <c r="D651">
        <v>7.3627000000000002</v>
      </c>
      <c r="E651">
        <v>8.4443999999999999</v>
      </c>
      <c r="F651">
        <v>0.90559999999999996</v>
      </c>
      <c r="G651">
        <v>73</v>
      </c>
      <c r="H651">
        <v>0.95660000000000001</v>
      </c>
      <c r="I651">
        <v>0.45119999999999999</v>
      </c>
      <c r="J651">
        <v>0.18140000000000001</v>
      </c>
      <c r="K651">
        <v>2021</v>
      </c>
      <c r="L651">
        <v>8</v>
      </c>
      <c r="M651" t="s">
        <v>185</v>
      </c>
      <c r="N651">
        <v>3.3212000000000002</v>
      </c>
      <c r="O651">
        <v>0</v>
      </c>
      <c r="P651">
        <v>0</v>
      </c>
      <c r="Q651">
        <v>18.203299999999999</v>
      </c>
      <c r="R651">
        <v>9.2457999999999991</v>
      </c>
      <c r="S651">
        <v>13.724500000000001</v>
      </c>
      <c r="T651">
        <v>8.9574999999999996</v>
      </c>
      <c r="U651">
        <v>-1.3476999999999999</v>
      </c>
      <c r="V651">
        <v>0.74919999999999998</v>
      </c>
    </row>
    <row r="652" spans="1:22" x14ac:dyDescent="0.2">
      <c r="A652">
        <v>7</v>
      </c>
      <c r="B652" t="s">
        <v>30</v>
      </c>
      <c r="C652" t="s">
        <v>22</v>
      </c>
      <c r="D652">
        <v>7.3627000000000002</v>
      </c>
      <c r="E652">
        <v>8.4443999999999999</v>
      </c>
      <c r="F652">
        <v>0.90559999999999996</v>
      </c>
      <c r="G652">
        <v>73</v>
      </c>
      <c r="H652">
        <v>0.95660000000000001</v>
      </c>
      <c r="I652">
        <v>0.45119999999999999</v>
      </c>
      <c r="J652">
        <v>0.18140000000000001</v>
      </c>
      <c r="K652">
        <v>2021</v>
      </c>
      <c r="L652">
        <v>9</v>
      </c>
      <c r="M652" t="s">
        <v>186</v>
      </c>
      <c r="N652">
        <v>2.3713000000000002</v>
      </c>
      <c r="O652">
        <v>0</v>
      </c>
      <c r="P652">
        <v>8.0000000000000002E-3</v>
      </c>
      <c r="Q652">
        <v>13.8565</v>
      </c>
      <c r="R652">
        <v>6.5255000000000001</v>
      </c>
      <c r="S652">
        <v>10.191000000000001</v>
      </c>
      <c r="T652">
        <v>7.3308999999999997</v>
      </c>
      <c r="U652">
        <v>-0.8256</v>
      </c>
      <c r="V652">
        <v>0.10440000000000001</v>
      </c>
    </row>
    <row r="653" spans="1:22" x14ac:dyDescent="0.2">
      <c r="A653">
        <v>7</v>
      </c>
      <c r="B653" t="s">
        <v>30</v>
      </c>
      <c r="C653" t="s">
        <v>22</v>
      </c>
      <c r="D653">
        <v>7.3627000000000002</v>
      </c>
      <c r="E653">
        <v>8.4443999999999999</v>
      </c>
      <c r="F653">
        <v>0.90559999999999996</v>
      </c>
      <c r="G653">
        <v>73</v>
      </c>
      <c r="H653">
        <v>0.95660000000000001</v>
      </c>
      <c r="I653">
        <v>0.45119999999999999</v>
      </c>
      <c r="J653">
        <v>0.18140000000000001</v>
      </c>
      <c r="K653">
        <v>2021</v>
      </c>
      <c r="L653">
        <v>10</v>
      </c>
      <c r="M653" t="s">
        <v>186</v>
      </c>
      <c r="N653">
        <v>2.9098999999999999</v>
      </c>
      <c r="O653">
        <v>0</v>
      </c>
      <c r="P653">
        <v>15.485099999999999</v>
      </c>
      <c r="Q653">
        <v>9.1928000000000001</v>
      </c>
      <c r="R653">
        <v>3.3734999999999999</v>
      </c>
      <c r="S653">
        <v>6.2831999999999999</v>
      </c>
      <c r="T653">
        <v>5.8193000000000001</v>
      </c>
      <c r="U653">
        <v>0.73119999999999996</v>
      </c>
      <c r="V653">
        <v>0.59950000000000003</v>
      </c>
    </row>
    <row r="654" spans="1:22" x14ac:dyDescent="0.2">
      <c r="A654">
        <v>7</v>
      </c>
      <c r="B654" t="s">
        <v>30</v>
      </c>
      <c r="C654" t="s">
        <v>22</v>
      </c>
      <c r="D654">
        <v>7.3627000000000002</v>
      </c>
      <c r="E654">
        <v>8.4443999999999999</v>
      </c>
      <c r="F654">
        <v>0.90559999999999996</v>
      </c>
      <c r="G654">
        <v>73</v>
      </c>
      <c r="H654">
        <v>0.95660000000000001</v>
      </c>
      <c r="I654">
        <v>0.45119999999999999</v>
      </c>
      <c r="J654">
        <v>0.18140000000000001</v>
      </c>
      <c r="K654">
        <v>2021</v>
      </c>
      <c r="L654">
        <v>11</v>
      </c>
      <c r="M654" t="s">
        <v>186</v>
      </c>
      <c r="N654">
        <v>1.5396000000000001</v>
      </c>
      <c r="O654">
        <v>0</v>
      </c>
      <c r="P654">
        <v>27.1828</v>
      </c>
      <c r="Q654">
        <v>2.9276</v>
      </c>
      <c r="R654">
        <v>-2.9016000000000002</v>
      </c>
      <c r="S654">
        <v>1.2999999999999999E-2</v>
      </c>
      <c r="T654">
        <v>5.8292000000000002</v>
      </c>
      <c r="U654">
        <v>-0.47870000000000001</v>
      </c>
      <c r="V654">
        <v>-0.37</v>
      </c>
    </row>
    <row r="655" spans="1:22" x14ac:dyDescent="0.2">
      <c r="A655">
        <v>7</v>
      </c>
      <c r="B655" t="s">
        <v>30</v>
      </c>
      <c r="C655" t="s">
        <v>22</v>
      </c>
      <c r="D655">
        <v>7.3627000000000002</v>
      </c>
      <c r="E655">
        <v>8.4443999999999999</v>
      </c>
      <c r="F655">
        <v>0.90559999999999996</v>
      </c>
      <c r="G655">
        <v>73</v>
      </c>
      <c r="H655">
        <v>0.95660000000000001</v>
      </c>
      <c r="I655">
        <v>0.45119999999999999</v>
      </c>
      <c r="J655">
        <v>0.18140000000000001</v>
      </c>
      <c r="K655">
        <v>2021</v>
      </c>
      <c r="L655">
        <v>12</v>
      </c>
      <c r="M655" t="s">
        <v>183</v>
      </c>
      <c r="N655">
        <v>1.1223000000000001</v>
      </c>
      <c r="O655">
        <v>0</v>
      </c>
      <c r="P655">
        <v>119.51479999999999</v>
      </c>
      <c r="Q655">
        <v>-2.5240999999999998</v>
      </c>
      <c r="R655">
        <v>-8.8463999999999992</v>
      </c>
      <c r="S655">
        <v>-5.6852999999999998</v>
      </c>
      <c r="T655">
        <v>6.3223000000000003</v>
      </c>
      <c r="U655">
        <v>-2.9047999999999998</v>
      </c>
      <c r="V655">
        <v>-0.8085</v>
      </c>
    </row>
    <row r="656" spans="1:22" x14ac:dyDescent="0.2">
      <c r="A656">
        <v>7</v>
      </c>
      <c r="B656" t="s">
        <v>30</v>
      </c>
      <c r="C656" t="s">
        <v>22</v>
      </c>
      <c r="D656">
        <v>7.3535000000000004</v>
      </c>
      <c r="E656">
        <v>8.6044999999999998</v>
      </c>
      <c r="F656">
        <v>0.92620000000000002</v>
      </c>
      <c r="G656">
        <v>73</v>
      </c>
      <c r="H656">
        <v>0.93799999999999994</v>
      </c>
      <c r="I656">
        <v>0.4788</v>
      </c>
      <c r="J656">
        <v>0.1709</v>
      </c>
      <c r="K656">
        <v>2020</v>
      </c>
      <c r="L656">
        <v>1</v>
      </c>
      <c r="M656" t="s">
        <v>183</v>
      </c>
      <c r="N656">
        <v>1.8346</v>
      </c>
      <c r="O656">
        <v>0</v>
      </c>
      <c r="P656">
        <v>120.9979</v>
      </c>
      <c r="Q656">
        <v>3.02</v>
      </c>
      <c r="R656">
        <v>-2.2692999999999999</v>
      </c>
      <c r="S656">
        <v>0.37540000000000001</v>
      </c>
      <c r="T656">
        <v>5.2892999999999999</v>
      </c>
      <c r="U656">
        <v>5.0609999999999999</v>
      </c>
      <c r="V656">
        <v>2.8E-3</v>
      </c>
    </row>
    <row r="657" spans="1:22" x14ac:dyDescent="0.2">
      <c r="A657">
        <v>7</v>
      </c>
      <c r="B657" t="s">
        <v>30</v>
      </c>
      <c r="C657" t="s">
        <v>22</v>
      </c>
      <c r="D657">
        <v>7.3535000000000004</v>
      </c>
      <c r="E657">
        <v>8.6044999999999998</v>
      </c>
      <c r="F657">
        <v>0.92620000000000002</v>
      </c>
      <c r="G657">
        <v>73</v>
      </c>
      <c r="H657">
        <v>0.93799999999999994</v>
      </c>
      <c r="I657">
        <v>0.4788</v>
      </c>
      <c r="J657">
        <v>0.1709</v>
      </c>
      <c r="K657">
        <v>2020</v>
      </c>
      <c r="L657">
        <v>2</v>
      </c>
      <c r="M657" t="s">
        <v>183</v>
      </c>
      <c r="N657">
        <v>2.2014999999999998</v>
      </c>
      <c r="O657">
        <v>0</v>
      </c>
      <c r="P657">
        <v>194.0342</v>
      </c>
      <c r="Q657">
        <v>2.2273999999999998</v>
      </c>
      <c r="R657">
        <v>-4.9351000000000003</v>
      </c>
      <c r="S657">
        <v>-1.3537999999999999</v>
      </c>
      <c r="T657">
        <v>7.1624999999999996</v>
      </c>
      <c r="U657">
        <v>2.1252</v>
      </c>
      <c r="V657">
        <v>0.70230000000000004</v>
      </c>
    </row>
    <row r="658" spans="1:22" x14ac:dyDescent="0.2">
      <c r="A658">
        <v>7</v>
      </c>
      <c r="B658" t="s">
        <v>30</v>
      </c>
      <c r="C658" t="s">
        <v>22</v>
      </c>
      <c r="D658">
        <v>7.3535000000000004</v>
      </c>
      <c r="E658">
        <v>8.6044999999999998</v>
      </c>
      <c r="F658">
        <v>0.92620000000000002</v>
      </c>
      <c r="G658">
        <v>73</v>
      </c>
      <c r="H658">
        <v>0.93799999999999994</v>
      </c>
      <c r="I658">
        <v>0.4788</v>
      </c>
      <c r="J658">
        <v>0.1709</v>
      </c>
      <c r="K658">
        <v>2020</v>
      </c>
      <c r="L658">
        <v>3</v>
      </c>
      <c r="M658" t="s">
        <v>184</v>
      </c>
      <c r="N658">
        <v>1.3003</v>
      </c>
      <c r="O658">
        <v>0</v>
      </c>
      <c r="P658">
        <v>206.1174</v>
      </c>
      <c r="Q658">
        <v>4.1623999999999999</v>
      </c>
      <c r="R658">
        <v>-3.7806000000000002</v>
      </c>
      <c r="S658">
        <v>0.19089999999999999</v>
      </c>
      <c r="T658">
        <v>7.9429999999999996</v>
      </c>
      <c r="U658">
        <v>1.0438000000000001</v>
      </c>
      <c r="V658">
        <v>-2.5499999999999998E-2</v>
      </c>
    </row>
    <row r="659" spans="1:22" x14ac:dyDescent="0.2">
      <c r="A659">
        <v>7</v>
      </c>
      <c r="B659" t="s">
        <v>30</v>
      </c>
      <c r="C659" t="s">
        <v>22</v>
      </c>
      <c r="D659">
        <v>7.3535000000000004</v>
      </c>
      <c r="E659">
        <v>8.6044999999999998</v>
      </c>
      <c r="F659">
        <v>0.92620000000000002</v>
      </c>
      <c r="G659">
        <v>73</v>
      </c>
      <c r="H659">
        <v>0.93799999999999994</v>
      </c>
      <c r="I659">
        <v>0.4788</v>
      </c>
      <c r="J659">
        <v>0.1709</v>
      </c>
      <c r="K659">
        <v>2020</v>
      </c>
      <c r="L659">
        <v>4</v>
      </c>
      <c r="M659" t="s">
        <v>184</v>
      </c>
      <c r="N659">
        <v>0.7288</v>
      </c>
      <c r="O659">
        <v>0</v>
      </c>
      <c r="P659">
        <v>128.86359999999999</v>
      </c>
      <c r="Q659">
        <v>8.6568000000000005</v>
      </c>
      <c r="R659">
        <v>-0.80379999999999996</v>
      </c>
      <c r="S659">
        <v>3.9264999999999999</v>
      </c>
      <c r="T659">
        <v>9.4605999999999995</v>
      </c>
      <c r="U659">
        <v>0.6835</v>
      </c>
      <c r="V659">
        <v>-0.48299999999999998</v>
      </c>
    </row>
    <row r="660" spans="1:22" x14ac:dyDescent="0.2">
      <c r="A660">
        <v>7</v>
      </c>
      <c r="B660" t="s">
        <v>30</v>
      </c>
      <c r="C660" t="s">
        <v>22</v>
      </c>
      <c r="D660">
        <v>7.3535000000000004</v>
      </c>
      <c r="E660">
        <v>8.6044999999999998</v>
      </c>
      <c r="F660">
        <v>0.92620000000000002</v>
      </c>
      <c r="G660">
        <v>73</v>
      </c>
      <c r="H660">
        <v>0.93799999999999994</v>
      </c>
      <c r="I660">
        <v>0.4788</v>
      </c>
      <c r="J660">
        <v>0.1709</v>
      </c>
      <c r="K660">
        <v>2020</v>
      </c>
      <c r="L660">
        <v>5</v>
      </c>
      <c r="M660" t="s">
        <v>184</v>
      </c>
      <c r="N660">
        <v>0.96789999999999998</v>
      </c>
      <c r="O660">
        <v>0</v>
      </c>
      <c r="P660">
        <v>34.297699999999999</v>
      </c>
      <c r="Q660">
        <v>12.0784</v>
      </c>
      <c r="R660">
        <v>1.8925000000000001</v>
      </c>
      <c r="S660">
        <v>6.9854000000000003</v>
      </c>
      <c r="T660">
        <v>10.186</v>
      </c>
      <c r="U660">
        <v>-1.5680000000000001</v>
      </c>
      <c r="V660">
        <v>-0.54610000000000003</v>
      </c>
    </row>
    <row r="661" spans="1:22" x14ac:dyDescent="0.2">
      <c r="A661">
        <v>7</v>
      </c>
      <c r="B661" t="s">
        <v>30</v>
      </c>
      <c r="C661" t="s">
        <v>22</v>
      </c>
      <c r="D661">
        <v>7.3535000000000004</v>
      </c>
      <c r="E661">
        <v>8.6044999999999998</v>
      </c>
      <c r="F661">
        <v>0.92620000000000002</v>
      </c>
      <c r="G661">
        <v>73</v>
      </c>
      <c r="H661">
        <v>0.93799999999999994</v>
      </c>
      <c r="I661">
        <v>0.4788</v>
      </c>
      <c r="J661">
        <v>0.1709</v>
      </c>
      <c r="K661">
        <v>2020</v>
      </c>
      <c r="L661">
        <v>6</v>
      </c>
      <c r="M661" t="s">
        <v>185</v>
      </c>
      <c r="N661">
        <v>1.94</v>
      </c>
      <c r="O661">
        <v>0</v>
      </c>
      <c r="P661">
        <v>4.4600000000000001E-2</v>
      </c>
      <c r="Q661">
        <v>21.886700000000001</v>
      </c>
      <c r="R661">
        <v>9.9941999999999993</v>
      </c>
      <c r="S661">
        <v>15.9405</v>
      </c>
      <c r="T661">
        <v>11.8925</v>
      </c>
      <c r="U661">
        <v>1.5547</v>
      </c>
      <c r="V661">
        <v>5.3900000000000003E-2</v>
      </c>
    </row>
    <row r="662" spans="1:22" x14ac:dyDescent="0.2">
      <c r="A662">
        <v>7</v>
      </c>
      <c r="B662" t="s">
        <v>30</v>
      </c>
      <c r="C662" t="s">
        <v>22</v>
      </c>
      <c r="D662">
        <v>7.3535000000000004</v>
      </c>
      <c r="E662">
        <v>8.6044999999999998</v>
      </c>
      <c r="F662">
        <v>0.92620000000000002</v>
      </c>
      <c r="G662">
        <v>73</v>
      </c>
      <c r="H662">
        <v>0.93799999999999994</v>
      </c>
      <c r="I662">
        <v>0.4788</v>
      </c>
      <c r="J662">
        <v>0.1709</v>
      </c>
      <c r="K662">
        <v>2020</v>
      </c>
      <c r="L662">
        <v>7</v>
      </c>
      <c r="M662" t="s">
        <v>185</v>
      </c>
      <c r="N662">
        <v>3.4554</v>
      </c>
      <c r="O662">
        <v>0</v>
      </c>
      <c r="P662">
        <v>0</v>
      </c>
      <c r="Q662">
        <v>18.347200000000001</v>
      </c>
      <c r="R662">
        <v>9.7989999999999995</v>
      </c>
      <c r="S662">
        <v>14.0731</v>
      </c>
      <c r="T662">
        <v>8.5481999999999996</v>
      </c>
      <c r="U662">
        <v>-1.4330000000000001</v>
      </c>
      <c r="V662">
        <v>0.68669999999999998</v>
      </c>
    </row>
    <row r="663" spans="1:22" x14ac:dyDescent="0.2">
      <c r="A663">
        <v>7</v>
      </c>
      <c r="B663" t="s">
        <v>30</v>
      </c>
      <c r="C663" t="s">
        <v>22</v>
      </c>
      <c r="D663">
        <v>7.3535000000000004</v>
      </c>
      <c r="E663">
        <v>8.6044999999999998</v>
      </c>
      <c r="F663">
        <v>0.92620000000000002</v>
      </c>
      <c r="G663">
        <v>73</v>
      </c>
      <c r="H663">
        <v>0.93799999999999994</v>
      </c>
      <c r="I663">
        <v>0.4788</v>
      </c>
      <c r="J663">
        <v>0.1709</v>
      </c>
      <c r="K663">
        <v>2020</v>
      </c>
      <c r="L663">
        <v>8</v>
      </c>
      <c r="M663" t="s">
        <v>185</v>
      </c>
      <c r="N663">
        <v>1.2435</v>
      </c>
      <c r="O663">
        <v>0</v>
      </c>
      <c r="P663">
        <v>0</v>
      </c>
      <c r="Q663">
        <v>20.903700000000001</v>
      </c>
      <c r="R663">
        <v>10.3207</v>
      </c>
      <c r="S663">
        <v>15.6122</v>
      </c>
      <c r="T663">
        <v>10.5831</v>
      </c>
      <c r="U663">
        <v>0.54</v>
      </c>
      <c r="V663">
        <v>-1.3285</v>
      </c>
    </row>
    <row r="664" spans="1:22" x14ac:dyDescent="0.2">
      <c r="A664">
        <v>7</v>
      </c>
      <c r="B664" t="s">
        <v>30</v>
      </c>
      <c r="C664" t="s">
        <v>22</v>
      </c>
      <c r="D664">
        <v>7.3535000000000004</v>
      </c>
      <c r="E664">
        <v>8.6044999999999998</v>
      </c>
      <c r="F664">
        <v>0.92620000000000002</v>
      </c>
      <c r="G664">
        <v>73</v>
      </c>
      <c r="H664">
        <v>0.93799999999999994</v>
      </c>
      <c r="I664">
        <v>0.4788</v>
      </c>
      <c r="J664">
        <v>0.1709</v>
      </c>
      <c r="K664">
        <v>2020</v>
      </c>
      <c r="L664">
        <v>9</v>
      </c>
      <c r="M664" t="s">
        <v>186</v>
      </c>
      <c r="N664">
        <v>1.8061</v>
      </c>
      <c r="O664">
        <v>0</v>
      </c>
      <c r="P664">
        <v>8.9999999999999998E-4</v>
      </c>
      <c r="Q664">
        <v>15.1554</v>
      </c>
      <c r="R664">
        <v>7.0811999999999999</v>
      </c>
      <c r="S664">
        <v>11.1183</v>
      </c>
      <c r="T664">
        <v>8.0741999999999994</v>
      </c>
      <c r="U664">
        <v>0.1017</v>
      </c>
      <c r="V664">
        <v>-0.4607</v>
      </c>
    </row>
    <row r="665" spans="1:22" x14ac:dyDescent="0.2">
      <c r="A665">
        <v>7</v>
      </c>
      <c r="B665" t="s">
        <v>30</v>
      </c>
      <c r="C665" t="s">
        <v>22</v>
      </c>
      <c r="D665">
        <v>7.3535000000000004</v>
      </c>
      <c r="E665">
        <v>8.6044999999999998</v>
      </c>
      <c r="F665">
        <v>0.92620000000000002</v>
      </c>
      <c r="G665">
        <v>73</v>
      </c>
      <c r="H665">
        <v>0.93799999999999994</v>
      </c>
      <c r="I665">
        <v>0.4788</v>
      </c>
      <c r="J665">
        <v>0.1709</v>
      </c>
      <c r="K665">
        <v>2020</v>
      </c>
      <c r="L665">
        <v>10</v>
      </c>
      <c r="M665" t="s">
        <v>186</v>
      </c>
      <c r="N665">
        <v>3.3237999999999999</v>
      </c>
      <c r="O665">
        <v>0</v>
      </c>
      <c r="P665">
        <v>9.3966999999999992</v>
      </c>
      <c r="Q665">
        <v>8.9636999999999993</v>
      </c>
      <c r="R665">
        <v>3.6884000000000001</v>
      </c>
      <c r="S665">
        <v>6.3259999999999996</v>
      </c>
      <c r="T665">
        <v>5.2752999999999997</v>
      </c>
      <c r="U665">
        <v>0.77410000000000001</v>
      </c>
      <c r="V665">
        <v>1.0135000000000001</v>
      </c>
    </row>
    <row r="666" spans="1:22" x14ac:dyDescent="0.2">
      <c r="A666">
        <v>7</v>
      </c>
      <c r="B666" t="s">
        <v>30</v>
      </c>
      <c r="C666" t="s">
        <v>22</v>
      </c>
      <c r="D666">
        <v>7.3535000000000004</v>
      </c>
      <c r="E666">
        <v>8.6044999999999998</v>
      </c>
      <c r="F666">
        <v>0.92620000000000002</v>
      </c>
      <c r="G666">
        <v>73</v>
      </c>
      <c r="H666">
        <v>0.93799999999999994</v>
      </c>
      <c r="I666">
        <v>0.4788</v>
      </c>
      <c r="J666">
        <v>0.1709</v>
      </c>
      <c r="K666">
        <v>2020</v>
      </c>
      <c r="L666">
        <v>11</v>
      </c>
      <c r="M666" t="s">
        <v>186</v>
      </c>
      <c r="N666">
        <v>1.7237</v>
      </c>
      <c r="O666">
        <v>0</v>
      </c>
      <c r="P666">
        <v>9.9321000000000002</v>
      </c>
      <c r="Q666">
        <v>6.0414000000000003</v>
      </c>
      <c r="R666">
        <v>0.86529999999999996</v>
      </c>
      <c r="S666">
        <v>3.4533</v>
      </c>
      <c r="T666">
        <v>5.1760999999999999</v>
      </c>
      <c r="U666">
        <v>2.9615999999999998</v>
      </c>
      <c r="V666">
        <v>-0.186</v>
      </c>
    </row>
    <row r="667" spans="1:22" x14ac:dyDescent="0.2">
      <c r="A667">
        <v>7</v>
      </c>
      <c r="B667" t="s">
        <v>30</v>
      </c>
      <c r="C667" t="s">
        <v>22</v>
      </c>
      <c r="D667">
        <v>7.3535000000000004</v>
      </c>
      <c r="E667">
        <v>8.6044999999999998</v>
      </c>
      <c r="F667">
        <v>0.92620000000000002</v>
      </c>
      <c r="G667">
        <v>73</v>
      </c>
      <c r="H667">
        <v>0.93799999999999994</v>
      </c>
      <c r="I667">
        <v>0.4788</v>
      </c>
      <c r="J667">
        <v>0.1709</v>
      </c>
      <c r="K667">
        <v>2020</v>
      </c>
      <c r="L667">
        <v>12</v>
      </c>
      <c r="M667" t="s">
        <v>183</v>
      </c>
      <c r="N667">
        <v>2.4527000000000001</v>
      </c>
      <c r="O667">
        <v>0</v>
      </c>
      <c r="P667">
        <v>59.442500000000003</v>
      </c>
      <c r="Q667">
        <v>2.1949999999999998</v>
      </c>
      <c r="R667">
        <v>-1.3149999999999999</v>
      </c>
      <c r="S667">
        <v>0.44</v>
      </c>
      <c r="T667">
        <v>3.51</v>
      </c>
      <c r="U667">
        <v>3.2204999999999999</v>
      </c>
      <c r="V667">
        <v>0.52180000000000004</v>
      </c>
    </row>
    <row r="668" spans="1:22" x14ac:dyDescent="0.2">
      <c r="A668">
        <v>4</v>
      </c>
      <c r="B668" t="s">
        <v>30</v>
      </c>
      <c r="C668" t="s">
        <v>22</v>
      </c>
      <c r="D668">
        <v>7.3441000000000001</v>
      </c>
      <c r="E668">
        <v>8.7743000000000002</v>
      </c>
      <c r="F668">
        <v>0.9284</v>
      </c>
      <c r="G668">
        <v>77</v>
      </c>
      <c r="H668">
        <v>0.97099999999999997</v>
      </c>
      <c r="I668">
        <v>0.55249999999999999</v>
      </c>
      <c r="J668">
        <v>0.91080000000000005</v>
      </c>
      <c r="K668">
        <v>2024</v>
      </c>
      <c r="L668">
        <v>1</v>
      </c>
      <c r="M668" t="s">
        <v>183</v>
      </c>
      <c r="N668">
        <v>1.6515</v>
      </c>
      <c r="O668">
        <v>0</v>
      </c>
      <c r="P668">
        <v>301.49270000000001</v>
      </c>
      <c r="Q668">
        <v>-3.5861999999999998</v>
      </c>
      <c r="R668">
        <v>-10.965299999999999</v>
      </c>
      <c r="S668">
        <v>-7.2756999999999996</v>
      </c>
      <c r="T668">
        <v>7.3791000000000002</v>
      </c>
      <c r="U668">
        <v>-2.5901999999999998</v>
      </c>
      <c r="V668">
        <v>-0.18029999999999999</v>
      </c>
    </row>
    <row r="669" spans="1:22" x14ac:dyDescent="0.2">
      <c r="A669">
        <v>4</v>
      </c>
      <c r="B669" t="s">
        <v>30</v>
      </c>
      <c r="C669" t="s">
        <v>22</v>
      </c>
      <c r="D669">
        <v>7.3441000000000001</v>
      </c>
      <c r="E669">
        <v>8.7743000000000002</v>
      </c>
      <c r="F669">
        <v>0.9284</v>
      </c>
      <c r="G669">
        <v>77</v>
      </c>
      <c r="H669">
        <v>0.97099999999999997</v>
      </c>
      <c r="I669">
        <v>0.55249999999999999</v>
      </c>
      <c r="J669">
        <v>0.91080000000000005</v>
      </c>
      <c r="K669">
        <v>2024</v>
      </c>
      <c r="L669">
        <v>2</v>
      </c>
      <c r="M669" t="s">
        <v>183</v>
      </c>
      <c r="N669">
        <v>1.9320999999999999</v>
      </c>
      <c r="O669">
        <v>0</v>
      </c>
      <c r="P669">
        <v>302.42329999999998</v>
      </c>
      <c r="Q669">
        <v>-0.4511</v>
      </c>
      <c r="R669">
        <v>-6.4086999999999996</v>
      </c>
      <c r="S669">
        <v>-3.4298999999999999</v>
      </c>
      <c r="T669">
        <v>5.9577</v>
      </c>
      <c r="U669">
        <v>4.9200000000000001E-2</v>
      </c>
      <c r="V669">
        <v>0.433</v>
      </c>
    </row>
    <row r="670" spans="1:22" x14ac:dyDescent="0.2">
      <c r="A670">
        <v>4</v>
      </c>
      <c r="B670" t="s">
        <v>30</v>
      </c>
      <c r="C670" t="s">
        <v>22</v>
      </c>
      <c r="D670">
        <v>7.3441000000000001</v>
      </c>
      <c r="E670">
        <v>8.7743000000000002</v>
      </c>
      <c r="F670">
        <v>0.9284</v>
      </c>
      <c r="G670">
        <v>77</v>
      </c>
      <c r="H670">
        <v>0.97099999999999997</v>
      </c>
      <c r="I670">
        <v>0.55249999999999999</v>
      </c>
      <c r="J670">
        <v>0.91080000000000005</v>
      </c>
      <c r="K670">
        <v>2024</v>
      </c>
      <c r="L670">
        <v>3</v>
      </c>
      <c r="M670" t="s">
        <v>184</v>
      </c>
      <c r="N670">
        <v>1.236</v>
      </c>
      <c r="O670">
        <v>0</v>
      </c>
      <c r="P670">
        <v>237.7423</v>
      </c>
      <c r="Q670">
        <v>3.6448999999999998</v>
      </c>
      <c r="R670">
        <v>-3.1278000000000001</v>
      </c>
      <c r="S670">
        <v>0.2586</v>
      </c>
      <c r="T670">
        <v>6.7727000000000004</v>
      </c>
      <c r="U670">
        <v>1.1113999999999999</v>
      </c>
      <c r="V670">
        <v>-8.9899999999999994E-2</v>
      </c>
    </row>
    <row r="671" spans="1:22" x14ac:dyDescent="0.2">
      <c r="A671">
        <v>4</v>
      </c>
      <c r="B671" t="s">
        <v>30</v>
      </c>
      <c r="C671" t="s">
        <v>22</v>
      </c>
      <c r="D671">
        <v>7.3441000000000001</v>
      </c>
      <c r="E671">
        <v>8.7743000000000002</v>
      </c>
      <c r="F671">
        <v>0.9284</v>
      </c>
      <c r="G671">
        <v>77</v>
      </c>
      <c r="H671">
        <v>0.97099999999999997</v>
      </c>
      <c r="I671">
        <v>0.55249999999999999</v>
      </c>
      <c r="J671">
        <v>0.91080000000000005</v>
      </c>
      <c r="K671">
        <v>2024</v>
      </c>
      <c r="L671">
        <v>4</v>
      </c>
      <c r="M671" t="s">
        <v>184</v>
      </c>
      <c r="N671">
        <v>1.7997000000000001</v>
      </c>
      <c r="O671">
        <v>0</v>
      </c>
      <c r="P671">
        <v>177.20249999999999</v>
      </c>
      <c r="Q671">
        <v>6.4641000000000002</v>
      </c>
      <c r="R671">
        <v>-1.8596999999999999</v>
      </c>
      <c r="S671">
        <v>2.3022</v>
      </c>
      <c r="T671">
        <v>8.3238000000000003</v>
      </c>
      <c r="U671">
        <v>-0.94079999999999997</v>
      </c>
      <c r="V671">
        <v>0.58779999999999999</v>
      </c>
    </row>
    <row r="672" spans="1:22" x14ac:dyDescent="0.2">
      <c r="A672">
        <v>4</v>
      </c>
      <c r="B672" t="s">
        <v>30</v>
      </c>
      <c r="C672" t="s">
        <v>22</v>
      </c>
      <c r="D672">
        <v>7.3441000000000001</v>
      </c>
      <c r="E672">
        <v>8.7743000000000002</v>
      </c>
      <c r="F672">
        <v>0.9284</v>
      </c>
      <c r="G672">
        <v>77</v>
      </c>
      <c r="H672">
        <v>0.97099999999999997</v>
      </c>
      <c r="I672">
        <v>0.55249999999999999</v>
      </c>
      <c r="J672">
        <v>0.91080000000000005</v>
      </c>
      <c r="K672">
        <v>2024</v>
      </c>
      <c r="L672">
        <v>5</v>
      </c>
      <c r="M672" t="s">
        <v>184</v>
      </c>
      <c r="N672">
        <v>0.63639999999999997</v>
      </c>
      <c r="O672">
        <v>0</v>
      </c>
      <c r="P672">
        <v>19.8307</v>
      </c>
      <c r="Q672">
        <v>18.230799999999999</v>
      </c>
      <c r="R672">
        <v>5.7930999999999999</v>
      </c>
      <c r="S672">
        <v>12.012</v>
      </c>
      <c r="T672">
        <v>12.4377</v>
      </c>
      <c r="U672">
        <v>3.4586000000000001</v>
      </c>
      <c r="V672">
        <v>-0.87749999999999995</v>
      </c>
    </row>
    <row r="673" spans="1:22" x14ac:dyDescent="0.2">
      <c r="A673">
        <v>4</v>
      </c>
      <c r="B673" t="s">
        <v>30</v>
      </c>
      <c r="C673" t="s">
        <v>22</v>
      </c>
      <c r="D673">
        <v>7.3441000000000001</v>
      </c>
      <c r="E673">
        <v>8.7743000000000002</v>
      </c>
      <c r="F673">
        <v>0.9284</v>
      </c>
      <c r="G673">
        <v>77</v>
      </c>
      <c r="H673">
        <v>0.97099999999999997</v>
      </c>
      <c r="I673">
        <v>0.55249999999999999</v>
      </c>
      <c r="J673">
        <v>0.91080000000000005</v>
      </c>
      <c r="K673">
        <v>2024</v>
      </c>
      <c r="L673">
        <v>6</v>
      </c>
      <c r="M673" t="s">
        <v>185</v>
      </c>
      <c r="N673">
        <v>2.5623999999999998</v>
      </c>
      <c r="O673">
        <v>0</v>
      </c>
      <c r="P673">
        <v>0</v>
      </c>
      <c r="Q673">
        <v>19.362200000000001</v>
      </c>
      <c r="R673">
        <v>9.2079000000000004</v>
      </c>
      <c r="S673">
        <v>14.285</v>
      </c>
      <c r="T673">
        <v>10.154299999999999</v>
      </c>
      <c r="U673">
        <v>-0.1007</v>
      </c>
      <c r="V673">
        <v>0.67630000000000001</v>
      </c>
    </row>
    <row r="674" spans="1:22" x14ac:dyDescent="0.2">
      <c r="A674">
        <v>4</v>
      </c>
      <c r="B674" t="s">
        <v>30</v>
      </c>
      <c r="C674" t="s">
        <v>22</v>
      </c>
      <c r="D674">
        <v>7.3441000000000001</v>
      </c>
      <c r="E674">
        <v>8.7743000000000002</v>
      </c>
      <c r="F674">
        <v>0.9284</v>
      </c>
      <c r="G674">
        <v>77</v>
      </c>
      <c r="H674">
        <v>0.97099999999999997</v>
      </c>
      <c r="I674">
        <v>0.55249999999999999</v>
      </c>
      <c r="J674">
        <v>0.91080000000000005</v>
      </c>
      <c r="K674">
        <v>2024</v>
      </c>
      <c r="L674">
        <v>7</v>
      </c>
      <c r="M674" t="s">
        <v>185</v>
      </c>
      <c r="N674">
        <v>3.5674000000000001</v>
      </c>
      <c r="O674">
        <v>0</v>
      </c>
      <c r="P674">
        <v>0</v>
      </c>
      <c r="Q674">
        <v>20.3933</v>
      </c>
      <c r="R674">
        <v>11.8226</v>
      </c>
      <c r="S674">
        <v>16.108000000000001</v>
      </c>
      <c r="T674">
        <v>8.5707000000000004</v>
      </c>
      <c r="U674">
        <v>0.60189999999999999</v>
      </c>
      <c r="V674">
        <v>0.79869999999999997</v>
      </c>
    </row>
    <row r="675" spans="1:22" x14ac:dyDescent="0.2">
      <c r="A675">
        <v>4</v>
      </c>
      <c r="B675" t="s">
        <v>30</v>
      </c>
      <c r="C675" t="s">
        <v>22</v>
      </c>
      <c r="D675">
        <v>7.3441000000000001</v>
      </c>
      <c r="E675">
        <v>8.7743000000000002</v>
      </c>
      <c r="F675">
        <v>0.9284</v>
      </c>
      <c r="G675">
        <v>77</v>
      </c>
      <c r="H675">
        <v>0.97099999999999997</v>
      </c>
      <c r="I675">
        <v>0.55249999999999999</v>
      </c>
      <c r="J675">
        <v>0.91080000000000005</v>
      </c>
      <c r="K675">
        <v>2024</v>
      </c>
      <c r="L675">
        <v>8</v>
      </c>
      <c r="M675" t="s">
        <v>185</v>
      </c>
      <c r="N675">
        <v>2.0714000000000001</v>
      </c>
      <c r="O675">
        <v>0</v>
      </c>
      <c r="P675">
        <v>8.9999999999999998E-4</v>
      </c>
      <c r="Q675">
        <v>20.184999999999999</v>
      </c>
      <c r="R675">
        <v>11.2341</v>
      </c>
      <c r="S675">
        <v>15.7095</v>
      </c>
      <c r="T675">
        <v>8.9509000000000007</v>
      </c>
      <c r="U675">
        <v>0.63729999999999998</v>
      </c>
      <c r="V675">
        <v>-0.50060000000000004</v>
      </c>
    </row>
    <row r="676" spans="1:22" x14ac:dyDescent="0.2">
      <c r="A676">
        <v>4</v>
      </c>
      <c r="B676" t="s">
        <v>30</v>
      </c>
      <c r="C676" t="s">
        <v>22</v>
      </c>
      <c r="D676">
        <v>7.3441000000000001</v>
      </c>
      <c r="E676">
        <v>8.7743000000000002</v>
      </c>
      <c r="F676">
        <v>0.9284</v>
      </c>
      <c r="G676">
        <v>77</v>
      </c>
      <c r="H676">
        <v>0.97099999999999997</v>
      </c>
      <c r="I676">
        <v>0.55249999999999999</v>
      </c>
      <c r="J676">
        <v>0.91080000000000005</v>
      </c>
      <c r="K676">
        <v>2024</v>
      </c>
      <c r="L676">
        <v>9</v>
      </c>
      <c r="M676" t="s">
        <v>186</v>
      </c>
      <c r="N676">
        <v>2.3028</v>
      </c>
      <c r="O676">
        <v>0</v>
      </c>
      <c r="P676">
        <v>1.9199999999999998E-2</v>
      </c>
      <c r="Q676">
        <v>16.612400000000001</v>
      </c>
      <c r="R676">
        <v>7.4522000000000004</v>
      </c>
      <c r="S676">
        <v>12.032299999999999</v>
      </c>
      <c r="T676">
        <v>9.1600999999999999</v>
      </c>
      <c r="U676">
        <v>1.0157</v>
      </c>
      <c r="V676">
        <v>3.5999999999999997E-2</v>
      </c>
    </row>
    <row r="677" spans="1:22" x14ac:dyDescent="0.2">
      <c r="A677">
        <v>4</v>
      </c>
      <c r="B677" t="s">
        <v>30</v>
      </c>
      <c r="C677" t="s">
        <v>22</v>
      </c>
      <c r="D677">
        <v>7.3441000000000001</v>
      </c>
      <c r="E677">
        <v>8.7743000000000002</v>
      </c>
      <c r="F677">
        <v>0.9284</v>
      </c>
      <c r="G677">
        <v>77</v>
      </c>
      <c r="H677">
        <v>0.97099999999999997</v>
      </c>
      <c r="I677">
        <v>0.55249999999999999</v>
      </c>
      <c r="J677">
        <v>0.91080000000000005</v>
      </c>
      <c r="K677">
        <v>2024</v>
      </c>
      <c r="L677">
        <v>10</v>
      </c>
      <c r="M677" t="s">
        <v>186</v>
      </c>
      <c r="N677">
        <v>2.1775000000000002</v>
      </c>
      <c r="O677">
        <v>0</v>
      </c>
      <c r="P677">
        <v>1.6923999999999999</v>
      </c>
      <c r="Q677">
        <v>9.8751999999999995</v>
      </c>
      <c r="R677">
        <v>3.3818000000000001</v>
      </c>
      <c r="S677">
        <v>6.6284999999999998</v>
      </c>
      <c r="T677">
        <v>6.4932999999999996</v>
      </c>
      <c r="U677">
        <v>1.0765</v>
      </c>
      <c r="V677">
        <v>-0.1328</v>
      </c>
    </row>
    <row r="678" spans="1:22" x14ac:dyDescent="0.2">
      <c r="A678">
        <v>4</v>
      </c>
      <c r="B678" t="s">
        <v>30</v>
      </c>
      <c r="C678" t="s">
        <v>22</v>
      </c>
      <c r="D678">
        <v>7.3441000000000001</v>
      </c>
      <c r="E678">
        <v>8.7743000000000002</v>
      </c>
      <c r="F678">
        <v>0.9284</v>
      </c>
      <c r="G678">
        <v>77</v>
      </c>
      <c r="H678">
        <v>0.97099999999999997</v>
      </c>
      <c r="I678">
        <v>0.55249999999999999</v>
      </c>
      <c r="J678">
        <v>0.91080000000000005</v>
      </c>
      <c r="K678">
        <v>2024</v>
      </c>
      <c r="L678">
        <v>11</v>
      </c>
      <c r="M678" t="s">
        <v>186</v>
      </c>
      <c r="N678">
        <v>1.1440999999999999</v>
      </c>
      <c r="O678">
        <v>0</v>
      </c>
      <c r="P678">
        <v>19.822199999999999</v>
      </c>
      <c r="Q678">
        <v>4.1974999999999998</v>
      </c>
      <c r="R678">
        <v>-1.9232</v>
      </c>
      <c r="S678">
        <v>1.1372</v>
      </c>
      <c r="T678">
        <v>6.1207000000000003</v>
      </c>
      <c r="U678">
        <v>0.64549999999999996</v>
      </c>
      <c r="V678">
        <v>-0.76549999999999996</v>
      </c>
    </row>
    <row r="679" spans="1:22" x14ac:dyDescent="0.2">
      <c r="A679">
        <v>4</v>
      </c>
      <c r="B679" t="s">
        <v>30</v>
      </c>
      <c r="C679" t="s">
        <v>22</v>
      </c>
      <c r="D679">
        <v>7.3441000000000001</v>
      </c>
      <c r="E679">
        <v>8.7743000000000002</v>
      </c>
      <c r="F679">
        <v>0.9284</v>
      </c>
      <c r="G679">
        <v>77</v>
      </c>
      <c r="H679">
        <v>0.97099999999999997</v>
      </c>
      <c r="I679">
        <v>0.55249999999999999</v>
      </c>
      <c r="J679">
        <v>0.91080000000000005</v>
      </c>
      <c r="K679">
        <v>2024</v>
      </c>
      <c r="L679">
        <v>12</v>
      </c>
      <c r="M679" t="s">
        <v>183</v>
      </c>
      <c r="N679">
        <v>1.8934</v>
      </c>
      <c r="O679">
        <v>0</v>
      </c>
      <c r="P679">
        <v>76.457400000000007</v>
      </c>
      <c r="Q679">
        <v>1.5106999999999999</v>
      </c>
      <c r="R679">
        <v>-4.7450000000000001</v>
      </c>
      <c r="S679">
        <v>-1.6172</v>
      </c>
      <c r="T679">
        <v>6.2557999999999998</v>
      </c>
      <c r="U679">
        <v>1.1634</v>
      </c>
      <c r="V679">
        <v>-3.7499999999999999E-2</v>
      </c>
    </row>
    <row r="680" spans="1:22" x14ac:dyDescent="0.2">
      <c r="A680">
        <v>7</v>
      </c>
      <c r="B680" t="s">
        <v>30</v>
      </c>
      <c r="C680" t="s">
        <v>22</v>
      </c>
      <c r="D680">
        <v>7.3433000000000002</v>
      </c>
      <c r="E680">
        <v>8.2333999999999996</v>
      </c>
      <c r="F680">
        <v>0.91600000000000004</v>
      </c>
      <c r="G680">
        <v>76</v>
      </c>
      <c r="H680">
        <v>0.91</v>
      </c>
      <c r="I680">
        <v>0.47189999999999999</v>
      </c>
      <c r="J680">
        <v>0.82440000000000002</v>
      </c>
      <c r="K680">
        <v>2019</v>
      </c>
      <c r="L680">
        <v>1</v>
      </c>
      <c r="M680" t="s">
        <v>183</v>
      </c>
      <c r="N680">
        <v>1.2733000000000001</v>
      </c>
      <c r="O680">
        <v>0</v>
      </c>
      <c r="P680">
        <v>174.66569999999999</v>
      </c>
      <c r="Q680">
        <v>-2.8797999999999999</v>
      </c>
      <c r="R680">
        <v>-9.7192000000000007</v>
      </c>
      <c r="S680">
        <v>-6.2995000000000001</v>
      </c>
      <c r="T680">
        <v>6.8394000000000004</v>
      </c>
      <c r="U680">
        <v>-1.6138999999999999</v>
      </c>
      <c r="V680">
        <v>-0.5585</v>
      </c>
    </row>
    <row r="681" spans="1:22" x14ac:dyDescent="0.2">
      <c r="A681">
        <v>7</v>
      </c>
      <c r="B681" t="s">
        <v>30</v>
      </c>
      <c r="C681" t="s">
        <v>22</v>
      </c>
      <c r="D681">
        <v>7.3433000000000002</v>
      </c>
      <c r="E681">
        <v>8.2333999999999996</v>
      </c>
      <c r="F681">
        <v>0.91600000000000004</v>
      </c>
      <c r="G681">
        <v>76</v>
      </c>
      <c r="H681">
        <v>0.91</v>
      </c>
      <c r="I681">
        <v>0.47189999999999999</v>
      </c>
      <c r="J681">
        <v>0.82440000000000002</v>
      </c>
      <c r="K681">
        <v>2019</v>
      </c>
      <c r="L681">
        <v>2</v>
      </c>
      <c r="M681" t="s">
        <v>183</v>
      </c>
      <c r="N681">
        <v>1.7478</v>
      </c>
      <c r="O681">
        <v>0</v>
      </c>
      <c r="P681">
        <v>267.11169999999998</v>
      </c>
      <c r="Q681">
        <v>1.1584000000000001</v>
      </c>
      <c r="R681">
        <v>-5.9187000000000003</v>
      </c>
      <c r="S681">
        <v>-2.3801000000000001</v>
      </c>
      <c r="T681">
        <v>7.0770999999999997</v>
      </c>
      <c r="U681">
        <v>1.099</v>
      </c>
      <c r="V681">
        <v>0.2487</v>
      </c>
    </row>
    <row r="682" spans="1:22" x14ac:dyDescent="0.2">
      <c r="A682">
        <v>7</v>
      </c>
      <c r="B682" t="s">
        <v>30</v>
      </c>
      <c r="C682" t="s">
        <v>22</v>
      </c>
      <c r="D682">
        <v>7.3433000000000002</v>
      </c>
      <c r="E682">
        <v>8.2333999999999996</v>
      </c>
      <c r="F682">
        <v>0.91600000000000004</v>
      </c>
      <c r="G682">
        <v>76</v>
      </c>
      <c r="H682">
        <v>0.91</v>
      </c>
      <c r="I682">
        <v>0.47189999999999999</v>
      </c>
      <c r="J682">
        <v>0.82440000000000002</v>
      </c>
      <c r="K682">
        <v>2019</v>
      </c>
      <c r="L682">
        <v>3</v>
      </c>
      <c r="M682" t="s">
        <v>184</v>
      </c>
      <c r="N682">
        <v>2.2589000000000001</v>
      </c>
      <c r="O682">
        <v>0</v>
      </c>
      <c r="P682">
        <v>249.55240000000001</v>
      </c>
      <c r="Q682">
        <v>3.2284000000000002</v>
      </c>
      <c r="R682">
        <v>-4.8094000000000001</v>
      </c>
      <c r="S682">
        <v>-0.79049999999999998</v>
      </c>
      <c r="T682">
        <v>8.0378000000000007</v>
      </c>
      <c r="U682">
        <v>6.2399999999999997E-2</v>
      </c>
      <c r="V682">
        <v>0.93300000000000005</v>
      </c>
    </row>
    <row r="683" spans="1:22" x14ac:dyDescent="0.2">
      <c r="A683">
        <v>7</v>
      </c>
      <c r="B683" t="s">
        <v>30</v>
      </c>
      <c r="C683" t="s">
        <v>22</v>
      </c>
      <c r="D683">
        <v>7.3433000000000002</v>
      </c>
      <c r="E683">
        <v>8.2333999999999996</v>
      </c>
      <c r="F683">
        <v>0.91600000000000004</v>
      </c>
      <c r="G683">
        <v>76</v>
      </c>
      <c r="H683">
        <v>0.91</v>
      </c>
      <c r="I683">
        <v>0.47189999999999999</v>
      </c>
      <c r="J683">
        <v>0.82440000000000002</v>
      </c>
      <c r="K683">
        <v>2019</v>
      </c>
      <c r="L683">
        <v>4</v>
      </c>
      <c r="M683" t="s">
        <v>184</v>
      </c>
      <c r="N683">
        <v>0.35930000000000001</v>
      </c>
      <c r="O683">
        <v>0</v>
      </c>
      <c r="P683">
        <v>119.4389</v>
      </c>
      <c r="Q683">
        <v>10.814500000000001</v>
      </c>
      <c r="R683">
        <v>-1.2175</v>
      </c>
      <c r="S683">
        <v>4.7984999999999998</v>
      </c>
      <c r="T683">
        <v>12.032</v>
      </c>
      <c r="U683">
        <v>1.5555000000000001</v>
      </c>
      <c r="V683">
        <v>-0.85260000000000002</v>
      </c>
    </row>
    <row r="684" spans="1:22" x14ac:dyDescent="0.2">
      <c r="A684">
        <v>7</v>
      </c>
      <c r="B684" t="s">
        <v>30</v>
      </c>
      <c r="C684" t="s">
        <v>22</v>
      </c>
      <c r="D684">
        <v>7.3433000000000002</v>
      </c>
      <c r="E684">
        <v>8.2333999999999996</v>
      </c>
      <c r="F684">
        <v>0.91600000000000004</v>
      </c>
      <c r="G684">
        <v>76</v>
      </c>
      <c r="H684">
        <v>0.91</v>
      </c>
      <c r="I684">
        <v>0.47189999999999999</v>
      </c>
      <c r="J684">
        <v>0.82440000000000002</v>
      </c>
      <c r="K684">
        <v>2019</v>
      </c>
      <c r="L684">
        <v>5</v>
      </c>
      <c r="M684" t="s">
        <v>184</v>
      </c>
      <c r="N684">
        <v>2.2696999999999998</v>
      </c>
      <c r="O684">
        <v>0</v>
      </c>
      <c r="P684">
        <v>2.5619999999999998</v>
      </c>
      <c r="Q684">
        <v>12.805400000000001</v>
      </c>
      <c r="R684">
        <v>3.3389000000000002</v>
      </c>
      <c r="S684">
        <v>8.0722000000000005</v>
      </c>
      <c r="T684">
        <v>9.4665999999999997</v>
      </c>
      <c r="U684">
        <v>-0.48120000000000002</v>
      </c>
      <c r="V684">
        <v>0.75570000000000004</v>
      </c>
    </row>
    <row r="685" spans="1:22" x14ac:dyDescent="0.2">
      <c r="A685">
        <v>7</v>
      </c>
      <c r="B685" t="s">
        <v>30</v>
      </c>
      <c r="C685" t="s">
        <v>22</v>
      </c>
      <c r="D685">
        <v>7.3433000000000002</v>
      </c>
      <c r="E685">
        <v>8.2333999999999996</v>
      </c>
      <c r="F685">
        <v>0.91600000000000004</v>
      </c>
      <c r="G685">
        <v>76</v>
      </c>
      <c r="H685">
        <v>0.91</v>
      </c>
      <c r="I685">
        <v>0.47189999999999999</v>
      </c>
      <c r="J685">
        <v>0.82440000000000002</v>
      </c>
      <c r="K685">
        <v>2019</v>
      </c>
      <c r="L685">
        <v>6</v>
      </c>
      <c r="M685" t="s">
        <v>185</v>
      </c>
      <c r="N685">
        <v>1.9214</v>
      </c>
      <c r="O685">
        <v>0</v>
      </c>
      <c r="P685">
        <v>0</v>
      </c>
      <c r="Q685">
        <v>20.018999999999998</v>
      </c>
      <c r="R685">
        <v>9.6411999999999995</v>
      </c>
      <c r="S685">
        <v>14.8301</v>
      </c>
      <c r="T685">
        <v>10.377800000000001</v>
      </c>
      <c r="U685">
        <v>0.44440000000000002</v>
      </c>
      <c r="V685">
        <v>3.5299999999999998E-2</v>
      </c>
    </row>
    <row r="686" spans="1:22" x14ac:dyDescent="0.2">
      <c r="A686">
        <v>7</v>
      </c>
      <c r="B686" t="s">
        <v>30</v>
      </c>
      <c r="C686" t="s">
        <v>22</v>
      </c>
      <c r="D686">
        <v>7.3433000000000002</v>
      </c>
      <c r="E686">
        <v>8.2333999999999996</v>
      </c>
      <c r="F686">
        <v>0.91600000000000004</v>
      </c>
      <c r="G686">
        <v>76</v>
      </c>
      <c r="H686">
        <v>0.91</v>
      </c>
      <c r="I686">
        <v>0.47189999999999999</v>
      </c>
      <c r="J686">
        <v>0.82440000000000002</v>
      </c>
      <c r="K686">
        <v>2019</v>
      </c>
      <c r="L686">
        <v>7</v>
      </c>
      <c r="M686" t="s">
        <v>185</v>
      </c>
      <c r="N686">
        <v>1.6518999999999999</v>
      </c>
      <c r="O686">
        <v>0</v>
      </c>
      <c r="P686">
        <v>0</v>
      </c>
      <c r="Q686">
        <v>20.916499999999999</v>
      </c>
      <c r="R686">
        <v>10.3575</v>
      </c>
      <c r="S686">
        <v>15.637</v>
      </c>
      <c r="T686">
        <v>10.5589</v>
      </c>
      <c r="U686">
        <v>0.13100000000000001</v>
      </c>
      <c r="V686">
        <v>-1.1169</v>
      </c>
    </row>
    <row r="687" spans="1:22" x14ac:dyDescent="0.2">
      <c r="A687">
        <v>7</v>
      </c>
      <c r="B687" t="s">
        <v>30</v>
      </c>
      <c r="C687" t="s">
        <v>22</v>
      </c>
      <c r="D687">
        <v>7.3433000000000002</v>
      </c>
      <c r="E687">
        <v>8.2333999999999996</v>
      </c>
      <c r="F687">
        <v>0.91600000000000004</v>
      </c>
      <c r="G687">
        <v>76</v>
      </c>
      <c r="H687">
        <v>0.91</v>
      </c>
      <c r="I687">
        <v>0.47189999999999999</v>
      </c>
      <c r="J687">
        <v>0.82440000000000002</v>
      </c>
      <c r="K687">
        <v>2019</v>
      </c>
      <c r="L687">
        <v>8</v>
      </c>
      <c r="M687" t="s">
        <v>185</v>
      </c>
      <c r="N687">
        <v>2.4746000000000001</v>
      </c>
      <c r="O687">
        <v>0</v>
      </c>
      <c r="P687">
        <v>0</v>
      </c>
      <c r="Q687">
        <v>20.0382</v>
      </c>
      <c r="R687">
        <v>10.8559</v>
      </c>
      <c r="S687">
        <v>15.446999999999999</v>
      </c>
      <c r="T687">
        <v>9.1822999999999997</v>
      </c>
      <c r="U687">
        <v>0.37480000000000002</v>
      </c>
      <c r="V687">
        <v>-9.74E-2</v>
      </c>
    </row>
    <row r="688" spans="1:22" x14ac:dyDescent="0.2">
      <c r="A688">
        <v>7</v>
      </c>
      <c r="B688" t="s">
        <v>30</v>
      </c>
      <c r="C688" t="s">
        <v>22</v>
      </c>
      <c r="D688">
        <v>7.3433000000000002</v>
      </c>
      <c r="E688">
        <v>8.2333999999999996</v>
      </c>
      <c r="F688">
        <v>0.91600000000000004</v>
      </c>
      <c r="G688">
        <v>76</v>
      </c>
      <c r="H688">
        <v>0.91</v>
      </c>
      <c r="I688">
        <v>0.47189999999999999</v>
      </c>
      <c r="J688">
        <v>0.82440000000000002</v>
      </c>
      <c r="K688">
        <v>2019</v>
      </c>
      <c r="L688">
        <v>9</v>
      </c>
      <c r="M688" t="s">
        <v>186</v>
      </c>
      <c r="N688">
        <v>2.6674000000000002</v>
      </c>
      <c r="O688">
        <v>0</v>
      </c>
      <c r="P688">
        <v>3.8699999999999998E-2</v>
      </c>
      <c r="Q688">
        <v>13.918699999999999</v>
      </c>
      <c r="R688">
        <v>6.2701000000000002</v>
      </c>
      <c r="S688">
        <v>10.0944</v>
      </c>
      <c r="T688">
        <v>7.6486000000000001</v>
      </c>
      <c r="U688">
        <v>-0.92220000000000002</v>
      </c>
      <c r="V688">
        <v>0.40050000000000002</v>
      </c>
    </row>
    <row r="689" spans="1:22" x14ac:dyDescent="0.2">
      <c r="A689">
        <v>7</v>
      </c>
      <c r="B689" t="s">
        <v>30</v>
      </c>
      <c r="C689" t="s">
        <v>22</v>
      </c>
      <c r="D689">
        <v>7.3433000000000002</v>
      </c>
      <c r="E689">
        <v>8.2333999999999996</v>
      </c>
      <c r="F689">
        <v>0.91600000000000004</v>
      </c>
      <c r="G689">
        <v>76</v>
      </c>
      <c r="H689">
        <v>0.91</v>
      </c>
      <c r="I689">
        <v>0.47189999999999999</v>
      </c>
      <c r="J689">
        <v>0.82440000000000002</v>
      </c>
      <c r="K689">
        <v>2019</v>
      </c>
      <c r="L689">
        <v>10</v>
      </c>
      <c r="M689" t="s">
        <v>186</v>
      </c>
      <c r="N689">
        <v>2.4376000000000002</v>
      </c>
      <c r="O689">
        <v>0</v>
      </c>
      <c r="P689">
        <v>4.8266999999999998</v>
      </c>
      <c r="Q689">
        <v>6.7266000000000004</v>
      </c>
      <c r="R689">
        <v>0.97170000000000001</v>
      </c>
      <c r="S689">
        <v>3.8492000000000002</v>
      </c>
      <c r="T689">
        <v>5.7549000000000001</v>
      </c>
      <c r="U689">
        <v>-1.7028000000000001</v>
      </c>
      <c r="V689">
        <v>0.1273</v>
      </c>
    </row>
    <row r="690" spans="1:22" x14ac:dyDescent="0.2">
      <c r="A690">
        <v>7</v>
      </c>
      <c r="B690" t="s">
        <v>30</v>
      </c>
      <c r="C690" t="s">
        <v>22</v>
      </c>
      <c r="D690">
        <v>7.3433000000000002</v>
      </c>
      <c r="E690">
        <v>8.2333999999999996</v>
      </c>
      <c r="F690">
        <v>0.91600000000000004</v>
      </c>
      <c r="G690">
        <v>76</v>
      </c>
      <c r="H690">
        <v>0.91</v>
      </c>
      <c r="I690">
        <v>0.47189999999999999</v>
      </c>
      <c r="J690">
        <v>0.82440000000000002</v>
      </c>
      <c r="K690">
        <v>2019</v>
      </c>
      <c r="L690">
        <v>11</v>
      </c>
      <c r="M690" t="s">
        <v>186</v>
      </c>
      <c r="N690">
        <v>2.2277999999999998</v>
      </c>
      <c r="O690">
        <v>0</v>
      </c>
      <c r="P690">
        <v>52.350099999999998</v>
      </c>
      <c r="Q690">
        <v>1.4012</v>
      </c>
      <c r="R690">
        <v>-3.2456999999999998</v>
      </c>
      <c r="S690">
        <v>-0.92230000000000001</v>
      </c>
      <c r="T690">
        <v>4.6468999999999996</v>
      </c>
      <c r="U690">
        <v>-1.4139999999999999</v>
      </c>
      <c r="V690">
        <v>0.31809999999999999</v>
      </c>
    </row>
    <row r="691" spans="1:22" x14ac:dyDescent="0.2">
      <c r="A691">
        <v>7</v>
      </c>
      <c r="B691" t="s">
        <v>30</v>
      </c>
      <c r="C691" t="s">
        <v>22</v>
      </c>
      <c r="D691">
        <v>7.3433000000000002</v>
      </c>
      <c r="E691">
        <v>8.2333999999999996</v>
      </c>
      <c r="F691">
        <v>0.91600000000000004</v>
      </c>
      <c r="G691">
        <v>76</v>
      </c>
      <c r="H691">
        <v>0.91</v>
      </c>
      <c r="I691">
        <v>0.47189999999999999</v>
      </c>
      <c r="J691">
        <v>0.82440000000000002</v>
      </c>
      <c r="K691">
        <v>2019</v>
      </c>
      <c r="L691">
        <v>12</v>
      </c>
      <c r="M691" t="s">
        <v>183</v>
      </c>
      <c r="N691">
        <v>2.2494999999999998</v>
      </c>
      <c r="O691">
        <v>0</v>
      </c>
      <c r="P691">
        <v>109.496</v>
      </c>
      <c r="Q691">
        <v>1.7353000000000001</v>
      </c>
      <c r="R691">
        <v>-3.5141</v>
      </c>
      <c r="S691">
        <v>-0.88939999999999997</v>
      </c>
      <c r="T691">
        <v>5.2493999999999996</v>
      </c>
      <c r="U691">
        <v>1.8912</v>
      </c>
      <c r="V691">
        <v>0.31859999999999999</v>
      </c>
    </row>
    <row r="692" spans="1:22" x14ac:dyDescent="0.2">
      <c r="A692">
        <v>5</v>
      </c>
      <c r="B692" t="s">
        <v>33</v>
      </c>
      <c r="C692" t="s">
        <v>34</v>
      </c>
      <c r="D692">
        <v>7.3411</v>
      </c>
      <c r="E692">
        <v>8.4229000000000003</v>
      </c>
      <c r="F692">
        <v>0.93579999999999997</v>
      </c>
      <c r="G692">
        <v>78</v>
      </c>
      <c r="H692">
        <v>0.74299999999999999</v>
      </c>
      <c r="I692">
        <v>0.38219999999999998</v>
      </c>
      <c r="J692">
        <v>0.33529999999999999</v>
      </c>
      <c r="K692">
        <v>2024</v>
      </c>
      <c r="L692">
        <v>1</v>
      </c>
      <c r="M692" t="s">
        <v>183</v>
      </c>
      <c r="N692">
        <v>5.4257999999999997</v>
      </c>
      <c r="O692">
        <v>0</v>
      </c>
      <c r="P692">
        <v>10</v>
      </c>
      <c r="Q692">
        <v>18.813800000000001</v>
      </c>
      <c r="R692">
        <v>9.7210999999999999</v>
      </c>
      <c r="S692">
        <v>14.2674</v>
      </c>
      <c r="T692">
        <v>9.0928000000000004</v>
      </c>
      <c r="U692">
        <v>1.7811999999999999</v>
      </c>
      <c r="V692">
        <v>2.3597000000000001</v>
      </c>
    </row>
    <row r="693" spans="1:22" x14ac:dyDescent="0.2">
      <c r="A693">
        <v>5</v>
      </c>
      <c r="B693" t="s">
        <v>33</v>
      </c>
      <c r="C693" t="s">
        <v>34</v>
      </c>
      <c r="D693">
        <v>7.3411</v>
      </c>
      <c r="E693">
        <v>8.4229000000000003</v>
      </c>
      <c r="F693">
        <v>0.93579999999999997</v>
      </c>
      <c r="G693">
        <v>78</v>
      </c>
      <c r="H693">
        <v>0.74299999999999999</v>
      </c>
      <c r="I693">
        <v>0.38219999999999998</v>
      </c>
      <c r="J693">
        <v>0.33529999999999999</v>
      </c>
      <c r="K693">
        <v>2024</v>
      </c>
      <c r="L693">
        <v>2</v>
      </c>
      <c r="M693" t="s">
        <v>183</v>
      </c>
      <c r="N693">
        <v>3.6351</v>
      </c>
      <c r="O693">
        <v>0</v>
      </c>
      <c r="P693">
        <v>0</v>
      </c>
      <c r="Q693">
        <v>17.6327</v>
      </c>
      <c r="R693">
        <v>8.3806999999999992</v>
      </c>
      <c r="S693">
        <v>13.0067</v>
      </c>
      <c r="T693">
        <v>9.2520000000000007</v>
      </c>
      <c r="U693">
        <v>-0.70040000000000002</v>
      </c>
      <c r="V693">
        <v>0.81100000000000005</v>
      </c>
    </row>
    <row r="694" spans="1:22" x14ac:dyDescent="0.2">
      <c r="A694">
        <v>5</v>
      </c>
      <c r="B694" t="s">
        <v>33</v>
      </c>
      <c r="C694" t="s">
        <v>34</v>
      </c>
      <c r="D694">
        <v>7.3411</v>
      </c>
      <c r="E694">
        <v>8.4229000000000003</v>
      </c>
      <c r="F694">
        <v>0.93579999999999997</v>
      </c>
      <c r="G694">
        <v>78</v>
      </c>
      <c r="H694">
        <v>0.74299999999999999</v>
      </c>
      <c r="I694">
        <v>0.38219999999999998</v>
      </c>
      <c r="J694">
        <v>0.33529999999999999</v>
      </c>
      <c r="K694">
        <v>2024</v>
      </c>
      <c r="L694">
        <v>3</v>
      </c>
      <c r="M694" t="s">
        <v>184</v>
      </c>
      <c r="N694">
        <v>1.3355999999999999</v>
      </c>
      <c r="O694">
        <v>0</v>
      </c>
      <c r="P694">
        <v>0</v>
      </c>
      <c r="Q694">
        <v>19.714500000000001</v>
      </c>
      <c r="R694">
        <v>9.5859000000000005</v>
      </c>
      <c r="S694">
        <v>14.6502</v>
      </c>
      <c r="T694">
        <v>10.1286</v>
      </c>
      <c r="U694">
        <v>-1.2577</v>
      </c>
      <c r="V694">
        <v>0.61990000000000001</v>
      </c>
    </row>
    <row r="695" spans="1:22" x14ac:dyDescent="0.2">
      <c r="A695">
        <v>5</v>
      </c>
      <c r="B695" t="s">
        <v>33</v>
      </c>
      <c r="C695" t="s">
        <v>34</v>
      </c>
      <c r="D695">
        <v>7.3411</v>
      </c>
      <c r="E695">
        <v>8.4229000000000003</v>
      </c>
      <c r="F695">
        <v>0.93579999999999997</v>
      </c>
      <c r="G695">
        <v>78</v>
      </c>
      <c r="H695">
        <v>0.74299999999999999</v>
      </c>
      <c r="I695">
        <v>0.38219999999999998</v>
      </c>
      <c r="J695">
        <v>0.33529999999999999</v>
      </c>
      <c r="K695">
        <v>2024</v>
      </c>
      <c r="L695">
        <v>4</v>
      </c>
      <c r="M695" t="s">
        <v>184</v>
      </c>
      <c r="N695">
        <v>0.85</v>
      </c>
      <c r="O695">
        <v>0</v>
      </c>
      <c r="P695">
        <v>0</v>
      </c>
      <c r="Q695">
        <v>27.269400000000001</v>
      </c>
      <c r="R695">
        <v>15.560700000000001</v>
      </c>
      <c r="S695">
        <v>21.415099999999999</v>
      </c>
      <c r="T695">
        <v>11.7087</v>
      </c>
      <c r="U695">
        <v>1.425</v>
      </c>
      <c r="V695">
        <v>0.1197</v>
      </c>
    </row>
    <row r="696" spans="1:22" x14ac:dyDescent="0.2">
      <c r="A696">
        <v>5</v>
      </c>
      <c r="B696" t="s">
        <v>33</v>
      </c>
      <c r="C696" t="s">
        <v>34</v>
      </c>
      <c r="D696">
        <v>7.3411</v>
      </c>
      <c r="E696">
        <v>8.4229000000000003</v>
      </c>
      <c r="F696">
        <v>0.93579999999999997</v>
      </c>
      <c r="G696">
        <v>78</v>
      </c>
      <c r="H696">
        <v>0.74299999999999999</v>
      </c>
      <c r="I696">
        <v>0.38219999999999998</v>
      </c>
      <c r="J696">
        <v>0.33529999999999999</v>
      </c>
      <c r="K696">
        <v>2024</v>
      </c>
      <c r="L696">
        <v>5</v>
      </c>
      <c r="M696" t="s">
        <v>184</v>
      </c>
      <c r="N696">
        <v>0.98119999999999996</v>
      </c>
      <c r="O696">
        <v>0</v>
      </c>
      <c r="P696">
        <v>0</v>
      </c>
      <c r="Q696">
        <v>28.033999999999999</v>
      </c>
      <c r="R696">
        <v>16.539400000000001</v>
      </c>
      <c r="S696">
        <v>22.2867</v>
      </c>
      <c r="T696">
        <v>11.4946</v>
      </c>
      <c r="U696">
        <v>-1.6658999999999999</v>
      </c>
      <c r="V696">
        <v>0.79769999999999996</v>
      </c>
    </row>
    <row r="697" spans="1:22" x14ac:dyDescent="0.2">
      <c r="A697">
        <v>5</v>
      </c>
      <c r="B697" t="s">
        <v>33</v>
      </c>
      <c r="C697" t="s">
        <v>34</v>
      </c>
      <c r="D697">
        <v>7.3411</v>
      </c>
      <c r="E697">
        <v>8.4229000000000003</v>
      </c>
      <c r="F697">
        <v>0.93579999999999997</v>
      </c>
      <c r="G697">
        <v>78</v>
      </c>
      <c r="H697">
        <v>0.74299999999999999</v>
      </c>
      <c r="I697">
        <v>0.38219999999999998</v>
      </c>
      <c r="J697">
        <v>0.33529999999999999</v>
      </c>
      <c r="K697">
        <v>2024</v>
      </c>
      <c r="L697">
        <v>6</v>
      </c>
      <c r="M697" t="s">
        <v>185</v>
      </c>
      <c r="N697">
        <v>0</v>
      </c>
      <c r="O697">
        <v>0</v>
      </c>
      <c r="P697">
        <v>0</v>
      </c>
      <c r="Q697">
        <v>34.394399999999997</v>
      </c>
      <c r="R697">
        <v>22.5944</v>
      </c>
      <c r="S697">
        <v>28.494399999999999</v>
      </c>
      <c r="T697">
        <v>11.8</v>
      </c>
      <c r="U697">
        <v>1.8856999999999999</v>
      </c>
      <c r="V697">
        <v>-4.7000000000000002E-3</v>
      </c>
    </row>
    <row r="698" spans="1:22" x14ac:dyDescent="0.2">
      <c r="A698">
        <v>5</v>
      </c>
      <c r="B698" t="s">
        <v>33</v>
      </c>
      <c r="C698" t="s">
        <v>34</v>
      </c>
      <c r="D698">
        <v>7.3411</v>
      </c>
      <c r="E698">
        <v>8.4229000000000003</v>
      </c>
      <c r="F698">
        <v>0.93579999999999997</v>
      </c>
      <c r="G698">
        <v>78</v>
      </c>
      <c r="H698">
        <v>0.74299999999999999</v>
      </c>
      <c r="I698">
        <v>0.38219999999999998</v>
      </c>
      <c r="J698">
        <v>0.33529999999999999</v>
      </c>
      <c r="K698">
        <v>2024</v>
      </c>
      <c r="L698">
        <v>7</v>
      </c>
      <c r="M698" t="s">
        <v>185</v>
      </c>
      <c r="N698">
        <v>0</v>
      </c>
      <c r="O698">
        <v>0</v>
      </c>
      <c r="P698">
        <v>0</v>
      </c>
      <c r="Q698">
        <v>36.080199999999998</v>
      </c>
      <c r="R698">
        <v>24.85</v>
      </c>
      <c r="S698">
        <v>30.4651</v>
      </c>
      <c r="T698">
        <v>11.2302</v>
      </c>
      <c r="U698">
        <v>1.3508</v>
      </c>
      <c r="V698">
        <v>0</v>
      </c>
    </row>
    <row r="699" spans="1:22" x14ac:dyDescent="0.2">
      <c r="A699">
        <v>5</v>
      </c>
      <c r="B699" t="s">
        <v>33</v>
      </c>
      <c r="C699" t="s">
        <v>34</v>
      </c>
      <c r="D699">
        <v>7.3411</v>
      </c>
      <c r="E699">
        <v>8.4229000000000003</v>
      </c>
      <c r="F699">
        <v>0.93579999999999997</v>
      </c>
      <c r="G699">
        <v>78</v>
      </c>
      <c r="H699">
        <v>0.74299999999999999</v>
      </c>
      <c r="I699">
        <v>0.38219999999999998</v>
      </c>
      <c r="J699">
        <v>0.33529999999999999</v>
      </c>
      <c r="K699">
        <v>2024</v>
      </c>
      <c r="L699">
        <v>8</v>
      </c>
      <c r="M699" t="s">
        <v>185</v>
      </c>
      <c r="N699">
        <v>0</v>
      </c>
      <c r="O699">
        <v>0</v>
      </c>
      <c r="P699">
        <v>0</v>
      </c>
      <c r="Q699">
        <v>35.252699999999997</v>
      </c>
      <c r="R699">
        <v>24.397600000000001</v>
      </c>
      <c r="S699">
        <v>29.825199999999999</v>
      </c>
      <c r="T699">
        <v>10.8551</v>
      </c>
      <c r="U699">
        <v>0.3911</v>
      </c>
      <c r="V699">
        <v>-5.9999999999999995E-4</v>
      </c>
    </row>
    <row r="700" spans="1:22" x14ac:dyDescent="0.2">
      <c r="A700">
        <v>5</v>
      </c>
      <c r="B700" t="s">
        <v>33</v>
      </c>
      <c r="C700" t="s">
        <v>34</v>
      </c>
      <c r="D700">
        <v>7.3411</v>
      </c>
      <c r="E700">
        <v>8.4229000000000003</v>
      </c>
      <c r="F700">
        <v>0.93579999999999997</v>
      </c>
      <c r="G700">
        <v>78</v>
      </c>
      <c r="H700">
        <v>0.74299999999999999</v>
      </c>
      <c r="I700">
        <v>0.38219999999999998</v>
      </c>
      <c r="J700">
        <v>0.33529999999999999</v>
      </c>
      <c r="K700">
        <v>2024</v>
      </c>
      <c r="L700">
        <v>9</v>
      </c>
      <c r="M700" t="s">
        <v>186</v>
      </c>
      <c r="N700">
        <v>0.29270000000000002</v>
      </c>
      <c r="O700">
        <v>0</v>
      </c>
      <c r="P700">
        <v>0</v>
      </c>
      <c r="Q700">
        <v>32.705399999999997</v>
      </c>
      <c r="R700">
        <v>22.545200000000001</v>
      </c>
      <c r="S700">
        <v>27.625299999999999</v>
      </c>
      <c r="T700">
        <v>10.160299999999999</v>
      </c>
      <c r="U700">
        <v>-0.28349999999999997</v>
      </c>
      <c r="V700">
        <v>0.20979999999999999</v>
      </c>
    </row>
    <row r="701" spans="1:22" x14ac:dyDescent="0.2">
      <c r="A701">
        <v>5</v>
      </c>
      <c r="B701" t="s">
        <v>33</v>
      </c>
      <c r="C701" t="s">
        <v>34</v>
      </c>
      <c r="D701">
        <v>7.3411</v>
      </c>
      <c r="E701">
        <v>8.4229000000000003</v>
      </c>
      <c r="F701">
        <v>0.93579999999999997</v>
      </c>
      <c r="G701">
        <v>78</v>
      </c>
      <c r="H701">
        <v>0.74299999999999999</v>
      </c>
      <c r="I701">
        <v>0.38219999999999998</v>
      </c>
      <c r="J701">
        <v>0.33529999999999999</v>
      </c>
      <c r="K701">
        <v>2024</v>
      </c>
      <c r="L701">
        <v>10</v>
      </c>
      <c r="M701" t="s">
        <v>186</v>
      </c>
      <c r="N701">
        <v>2.5000000000000001E-2</v>
      </c>
      <c r="O701">
        <v>0</v>
      </c>
      <c r="P701">
        <v>0</v>
      </c>
      <c r="Q701">
        <v>29.192799999999998</v>
      </c>
      <c r="R701">
        <v>17.7242</v>
      </c>
      <c r="S701">
        <v>23.458500000000001</v>
      </c>
      <c r="T701">
        <v>11.4686</v>
      </c>
      <c r="U701">
        <v>-0.87380000000000002</v>
      </c>
      <c r="V701">
        <v>-0.22800000000000001</v>
      </c>
    </row>
    <row r="702" spans="1:22" x14ac:dyDescent="0.2">
      <c r="A702">
        <v>5</v>
      </c>
      <c r="B702" t="s">
        <v>33</v>
      </c>
      <c r="C702" t="s">
        <v>34</v>
      </c>
      <c r="D702">
        <v>7.3411</v>
      </c>
      <c r="E702">
        <v>8.4229000000000003</v>
      </c>
      <c r="F702">
        <v>0.93579999999999997</v>
      </c>
      <c r="G702">
        <v>78</v>
      </c>
      <c r="H702">
        <v>0.74299999999999999</v>
      </c>
      <c r="I702">
        <v>0.38219999999999998</v>
      </c>
      <c r="J702">
        <v>0.33529999999999999</v>
      </c>
      <c r="K702">
        <v>2024</v>
      </c>
      <c r="L702">
        <v>11</v>
      </c>
      <c r="M702" t="s">
        <v>186</v>
      </c>
      <c r="N702">
        <v>1.2949999999999999</v>
      </c>
      <c r="O702">
        <v>0</v>
      </c>
      <c r="P702">
        <v>0</v>
      </c>
      <c r="Q702">
        <v>23.9922</v>
      </c>
      <c r="R702">
        <v>13.717499999999999</v>
      </c>
      <c r="S702">
        <v>18.854800000000001</v>
      </c>
      <c r="T702">
        <v>10.2746</v>
      </c>
      <c r="U702">
        <v>-0.7732</v>
      </c>
      <c r="V702">
        <v>-1.504</v>
      </c>
    </row>
    <row r="703" spans="1:22" x14ac:dyDescent="0.2">
      <c r="A703">
        <v>5</v>
      </c>
      <c r="B703" t="s">
        <v>33</v>
      </c>
      <c r="C703" t="s">
        <v>34</v>
      </c>
      <c r="D703">
        <v>7.3411</v>
      </c>
      <c r="E703">
        <v>8.4229000000000003</v>
      </c>
      <c r="F703">
        <v>0.93579999999999997</v>
      </c>
      <c r="G703">
        <v>78</v>
      </c>
      <c r="H703">
        <v>0.74299999999999999</v>
      </c>
      <c r="I703">
        <v>0.38219999999999998</v>
      </c>
      <c r="J703">
        <v>0.33529999999999999</v>
      </c>
      <c r="K703">
        <v>2024</v>
      </c>
      <c r="L703">
        <v>12</v>
      </c>
      <c r="M703" t="s">
        <v>183</v>
      </c>
      <c r="N703">
        <v>7.1759000000000004</v>
      </c>
      <c r="O703">
        <v>0</v>
      </c>
      <c r="P703">
        <v>10</v>
      </c>
      <c r="Q703">
        <v>19.9724</v>
      </c>
      <c r="R703">
        <v>9.1257000000000001</v>
      </c>
      <c r="S703">
        <v>14.549099999999999</v>
      </c>
      <c r="T703">
        <v>10.8467</v>
      </c>
      <c r="U703">
        <v>-0.59660000000000002</v>
      </c>
      <c r="V703">
        <v>3.2161</v>
      </c>
    </row>
    <row r="704" spans="1:22" x14ac:dyDescent="0.2">
      <c r="A704">
        <v>7</v>
      </c>
      <c r="B704" t="s">
        <v>29</v>
      </c>
      <c r="C704" t="s">
        <v>22</v>
      </c>
      <c r="D704">
        <v>7.3390000000000004</v>
      </c>
      <c r="E704">
        <v>9.8458000000000006</v>
      </c>
      <c r="F704">
        <v>0.86970000000000003</v>
      </c>
      <c r="G704">
        <v>77</v>
      </c>
      <c r="H704">
        <v>0.90739999999999998</v>
      </c>
      <c r="I704">
        <v>0.57840000000000003</v>
      </c>
      <c r="J704">
        <v>0.59240000000000004</v>
      </c>
      <c r="K704">
        <v>2016</v>
      </c>
      <c r="L704">
        <v>1</v>
      </c>
      <c r="M704" t="s">
        <v>183</v>
      </c>
      <c r="N704">
        <v>3.7681</v>
      </c>
      <c r="O704">
        <v>0</v>
      </c>
      <c r="P704">
        <v>1.4921</v>
      </c>
      <c r="Q704">
        <v>7.2278000000000002</v>
      </c>
      <c r="R704">
        <v>2.7162000000000002</v>
      </c>
      <c r="S704">
        <v>4.9720000000000004</v>
      </c>
      <c r="T704">
        <v>4.5115999999999996</v>
      </c>
      <c r="U704">
        <v>0.26229999999999998</v>
      </c>
      <c r="V704">
        <v>0.99960000000000004</v>
      </c>
    </row>
    <row r="705" spans="1:22" x14ac:dyDescent="0.2">
      <c r="A705">
        <v>7</v>
      </c>
      <c r="B705" t="s">
        <v>29</v>
      </c>
      <c r="C705" t="s">
        <v>22</v>
      </c>
      <c r="D705">
        <v>7.3390000000000004</v>
      </c>
      <c r="E705">
        <v>9.8458000000000006</v>
      </c>
      <c r="F705">
        <v>0.86970000000000003</v>
      </c>
      <c r="G705">
        <v>77</v>
      </c>
      <c r="H705">
        <v>0.90739999999999998</v>
      </c>
      <c r="I705">
        <v>0.57840000000000003</v>
      </c>
      <c r="J705">
        <v>0.59240000000000004</v>
      </c>
      <c r="K705">
        <v>2016</v>
      </c>
      <c r="L705">
        <v>2</v>
      </c>
      <c r="M705" t="s">
        <v>183</v>
      </c>
      <c r="N705">
        <v>2.9386999999999999</v>
      </c>
      <c r="O705">
        <v>0</v>
      </c>
      <c r="P705">
        <v>0.26490000000000002</v>
      </c>
      <c r="Q705">
        <v>7.4661</v>
      </c>
      <c r="R705">
        <v>2.3395000000000001</v>
      </c>
      <c r="S705">
        <v>4.9028</v>
      </c>
      <c r="T705">
        <v>5.1265999999999998</v>
      </c>
      <c r="U705">
        <v>-0.36870000000000003</v>
      </c>
      <c r="V705">
        <v>0.30059999999999998</v>
      </c>
    </row>
    <row r="706" spans="1:22" x14ac:dyDescent="0.2">
      <c r="A706">
        <v>7</v>
      </c>
      <c r="B706" t="s">
        <v>29</v>
      </c>
      <c r="C706" t="s">
        <v>22</v>
      </c>
      <c r="D706">
        <v>7.3390000000000004</v>
      </c>
      <c r="E706">
        <v>9.8458000000000006</v>
      </c>
      <c r="F706">
        <v>0.86970000000000003</v>
      </c>
      <c r="G706">
        <v>77</v>
      </c>
      <c r="H706">
        <v>0.90739999999999998</v>
      </c>
      <c r="I706">
        <v>0.57840000000000003</v>
      </c>
      <c r="J706">
        <v>0.59240000000000004</v>
      </c>
      <c r="K706">
        <v>2016</v>
      </c>
      <c r="L706">
        <v>3</v>
      </c>
      <c r="M706" t="s">
        <v>184</v>
      </c>
      <c r="N706">
        <v>1.9624999999999999</v>
      </c>
      <c r="O706">
        <v>0</v>
      </c>
      <c r="P706">
        <v>7.0699999999999999E-2</v>
      </c>
      <c r="Q706">
        <v>8.6183999999999994</v>
      </c>
      <c r="R706">
        <v>2.3504999999999998</v>
      </c>
      <c r="S706">
        <v>5.4843999999999999</v>
      </c>
      <c r="T706">
        <v>6.2679</v>
      </c>
      <c r="U706">
        <v>-1.1308</v>
      </c>
      <c r="V706">
        <v>-7.2900000000000006E-2</v>
      </c>
    </row>
    <row r="707" spans="1:22" x14ac:dyDescent="0.2">
      <c r="A707">
        <v>7</v>
      </c>
      <c r="B707" t="s">
        <v>29</v>
      </c>
      <c r="C707" t="s">
        <v>22</v>
      </c>
      <c r="D707">
        <v>7.3390000000000004</v>
      </c>
      <c r="E707">
        <v>9.8458000000000006</v>
      </c>
      <c r="F707">
        <v>0.86970000000000003</v>
      </c>
      <c r="G707">
        <v>77</v>
      </c>
      <c r="H707">
        <v>0.90739999999999998</v>
      </c>
      <c r="I707">
        <v>0.57840000000000003</v>
      </c>
      <c r="J707">
        <v>0.59240000000000004</v>
      </c>
      <c r="K707">
        <v>2016</v>
      </c>
      <c r="L707">
        <v>4</v>
      </c>
      <c r="M707" t="s">
        <v>184</v>
      </c>
      <c r="N707">
        <v>1.9379999999999999</v>
      </c>
      <c r="O707">
        <v>0</v>
      </c>
      <c r="P707">
        <v>0</v>
      </c>
      <c r="Q707">
        <v>12.998200000000001</v>
      </c>
      <c r="R707">
        <v>6.5297000000000001</v>
      </c>
      <c r="S707">
        <v>9.7639999999999993</v>
      </c>
      <c r="T707">
        <v>6.4684999999999997</v>
      </c>
      <c r="U707">
        <v>0.90800000000000003</v>
      </c>
      <c r="V707">
        <v>0.4607</v>
      </c>
    </row>
    <row r="708" spans="1:22" x14ac:dyDescent="0.2">
      <c r="A708">
        <v>8</v>
      </c>
      <c r="B708" t="s">
        <v>31</v>
      </c>
      <c r="C708" t="s">
        <v>27</v>
      </c>
      <c r="D708">
        <v>7.3339999999999996</v>
      </c>
      <c r="E708">
        <v>9.8282000000000007</v>
      </c>
      <c r="F708">
        <v>0.99109999999999998</v>
      </c>
      <c r="G708">
        <v>78</v>
      </c>
      <c r="H708">
        <v>0.9556</v>
      </c>
      <c r="I708">
        <v>0.60270000000000001</v>
      </c>
      <c r="J708">
        <v>0.82950000000000002</v>
      </c>
      <c r="K708">
        <v>2016</v>
      </c>
      <c r="L708">
        <v>1</v>
      </c>
      <c r="M708" t="s">
        <v>183</v>
      </c>
      <c r="N708">
        <v>2.5867</v>
      </c>
      <c r="O708">
        <v>0</v>
      </c>
      <c r="P708">
        <v>0</v>
      </c>
      <c r="Q708">
        <v>20.695799999999998</v>
      </c>
      <c r="R708">
        <v>12.1546</v>
      </c>
      <c r="S708">
        <v>16.4252</v>
      </c>
      <c r="T708">
        <v>8.5412999999999997</v>
      </c>
      <c r="U708">
        <v>-1.0969</v>
      </c>
      <c r="V708">
        <v>0.3291</v>
      </c>
    </row>
    <row r="709" spans="1:22" x14ac:dyDescent="0.2">
      <c r="A709">
        <v>8</v>
      </c>
      <c r="B709" t="s">
        <v>31</v>
      </c>
      <c r="C709" t="s">
        <v>27</v>
      </c>
      <c r="D709">
        <v>7.3339999999999996</v>
      </c>
      <c r="E709">
        <v>9.8282000000000007</v>
      </c>
      <c r="F709">
        <v>0.99109999999999998</v>
      </c>
      <c r="G709">
        <v>78</v>
      </c>
      <c r="H709">
        <v>0.9556</v>
      </c>
      <c r="I709">
        <v>0.60270000000000001</v>
      </c>
      <c r="J709">
        <v>0.82950000000000002</v>
      </c>
      <c r="K709">
        <v>2016</v>
      </c>
      <c r="L709">
        <v>2</v>
      </c>
      <c r="M709" t="s">
        <v>183</v>
      </c>
      <c r="N709">
        <v>1.8832</v>
      </c>
      <c r="O709">
        <v>0</v>
      </c>
      <c r="P709">
        <v>0</v>
      </c>
      <c r="Q709">
        <v>22.887699999999999</v>
      </c>
      <c r="R709">
        <v>13.511699999999999</v>
      </c>
      <c r="S709">
        <v>18.1997</v>
      </c>
      <c r="T709">
        <v>9.3759999999999994</v>
      </c>
      <c r="U709">
        <v>0.76870000000000005</v>
      </c>
      <c r="V709">
        <v>-1.0515000000000001</v>
      </c>
    </row>
    <row r="710" spans="1:22" x14ac:dyDescent="0.2">
      <c r="A710">
        <v>8</v>
      </c>
      <c r="B710" t="s">
        <v>31</v>
      </c>
      <c r="C710" t="s">
        <v>27</v>
      </c>
      <c r="D710">
        <v>7.3339999999999996</v>
      </c>
      <c r="E710">
        <v>9.8282000000000007</v>
      </c>
      <c r="F710">
        <v>0.99109999999999998</v>
      </c>
      <c r="G710">
        <v>78</v>
      </c>
      <c r="H710">
        <v>0.9556</v>
      </c>
      <c r="I710">
        <v>0.60270000000000001</v>
      </c>
      <c r="J710">
        <v>0.82950000000000002</v>
      </c>
      <c r="K710">
        <v>2016</v>
      </c>
      <c r="L710">
        <v>3</v>
      </c>
      <c r="M710" t="s">
        <v>184</v>
      </c>
      <c r="N710">
        <v>1.9116</v>
      </c>
      <c r="O710">
        <v>0</v>
      </c>
      <c r="P710">
        <v>0</v>
      </c>
      <c r="Q710">
        <v>20.556899999999999</v>
      </c>
      <c r="R710">
        <v>11.088699999999999</v>
      </c>
      <c r="S710">
        <v>15.822800000000001</v>
      </c>
      <c r="T710">
        <v>9.4681999999999995</v>
      </c>
      <c r="U710">
        <v>-0.183</v>
      </c>
      <c r="V710">
        <v>-0.91500000000000004</v>
      </c>
    </row>
    <row r="711" spans="1:22" x14ac:dyDescent="0.2">
      <c r="A711">
        <v>8</v>
      </c>
      <c r="B711" t="s">
        <v>31</v>
      </c>
      <c r="C711" t="s">
        <v>27</v>
      </c>
      <c r="D711">
        <v>7.3339999999999996</v>
      </c>
      <c r="E711">
        <v>9.8282000000000007</v>
      </c>
      <c r="F711">
        <v>0.99109999999999998</v>
      </c>
      <c r="G711">
        <v>78</v>
      </c>
      <c r="H711">
        <v>0.9556</v>
      </c>
      <c r="I711">
        <v>0.60270000000000001</v>
      </c>
      <c r="J711">
        <v>0.82950000000000002</v>
      </c>
      <c r="K711">
        <v>2016</v>
      </c>
      <c r="L711">
        <v>4</v>
      </c>
      <c r="M711" t="s">
        <v>184</v>
      </c>
      <c r="N711">
        <v>4.5243000000000002</v>
      </c>
      <c r="O711">
        <v>0</v>
      </c>
      <c r="P711">
        <v>0</v>
      </c>
      <c r="Q711">
        <v>19.145700000000001</v>
      </c>
      <c r="R711">
        <v>10.3667</v>
      </c>
      <c r="S711">
        <v>14.7562</v>
      </c>
      <c r="T711">
        <v>8.7789999999999999</v>
      </c>
      <c r="U711">
        <v>0.83320000000000005</v>
      </c>
      <c r="V711">
        <v>1.2646999999999999</v>
      </c>
    </row>
    <row r="712" spans="1:22" x14ac:dyDescent="0.2">
      <c r="A712">
        <v>7</v>
      </c>
      <c r="B712" t="s">
        <v>26</v>
      </c>
      <c r="C712" t="s">
        <v>27</v>
      </c>
      <c r="D712">
        <v>7.3285</v>
      </c>
      <c r="E712">
        <v>8.0677000000000003</v>
      </c>
      <c r="F712">
        <v>0.80679999999999996</v>
      </c>
      <c r="G712">
        <v>73</v>
      </c>
      <c r="H712">
        <v>0.90139999999999998</v>
      </c>
      <c r="I712">
        <v>0.53659999999999997</v>
      </c>
      <c r="J712">
        <v>0.63660000000000005</v>
      </c>
      <c r="K712">
        <v>2018</v>
      </c>
      <c r="L712">
        <v>1</v>
      </c>
      <c r="M712" t="s">
        <v>183</v>
      </c>
      <c r="N712">
        <v>2.7671999999999999</v>
      </c>
      <c r="O712">
        <v>14.300700000000001</v>
      </c>
      <c r="P712">
        <v>202.55269999999999</v>
      </c>
      <c r="Q712">
        <v>-5.4077000000000002</v>
      </c>
      <c r="R712">
        <v>-14.4101</v>
      </c>
      <c r="S712">
        <v>-9.9088999999999992</v>
      </c>
      <c r="T712">
        <v>9.0023</v>
      </c>
      <c r="U712">
        <v>-0.67669999999999997</v>
      </c>
      <c r="V712">
        <v>0.40810000000000002</v>
      </c>
    </row>
    <row r="713" spans="1:22" x14ac:dyDescent="0.2">
      <c r="A713">
        <v>7</v>
      </c>
      <c r="B713" t="s">
        <v>26</v>
      </c>
      <c r="C713" t="s">
        <v>27</v>
      </c>
      <c r="D713">
        <v>7.3285</v>
      </c>
      <c r="E713">
        <v>8.0677000000000003</v>
      </c>
      <c r="F713">
        <v>0.80679999999999996</v>
      </c>
      <c r="G713">
        <v>73</v>
      </c>
      <c r="H713">
        <v>0.90139999999999998</v>
      </c>
      <c r="I713">
        <v>0.53659999999999997</v>
      </c>
      <c r="J713">
        <v>0.63660000000000005</v>
      </c>
      <c r="K713">
        <v>2018</v>
      </c>
      <c r="L713">
        <v>2</v>
      </c>
      <c r="M713" t="s">
        <v>183</v>
      </c>
      <c r="N713">
        <v>2.3029999999999999</v>
      </c>
      <c r="O713">
        <v>13.251899999999999</v>
      </c>
      <c r="P713">
        <v>267.29610000000002</v>
      </c>
      <c r="Q713">
        <v>-5.1527000000000003</v>
      </c>
      <c r="R713">
        <v>-15.882300000000001</v>
      </c>
      <c r="S713">
        <v>-10.5175</v>
      </c>
      <c r="T713">
        <v>10.7296</v>
      </c>
      <c r="U713">
        <v>-0.88109999999999999</v>
      </c>
      <c r="V713">
        <v>0.27460000000000001</v>
      </c>
    </row>
    <row r="714" spans="1:22" x14ac:dyDescent="0.2">
      <c r="A714">
        <v>7</v>
      </c>
      <c r="B714" t="s">
        <v>26</v>
      </c>
      <c r="C714" t="s">
        <v>27</v>
      </c>
      <c r="D714">
        <v>7.3285</v>
      </c>
      <c r="E714">
        <v>8.0677000000000003</v>
      </c>
      <c r="F714">
        <v>0.80679999999999996</v>
      </c>
      <c r="G714">
        <v>73</v>
      </c>
      <c r="H714">
        <v>0.90139999999999998</v>
      </c>
      <c r="I714">
        <v>0.53659999999999997</v>
      </c>
      <c r="J714">
        <v>0.63660000000000005</v>
      </c>
      <c r="K714">
        <v>2018</v>
      </c>
      <c r="L714">
        <v>3</v>
      </c>
      <c r="M714" t="s">
        <v>184</v>
      </c>
      <c r="N714">
        <v>1.4146000000000001</v>
      </c>
      <c r="O714">
        <v>13.4498</v>
      </c>
      <c r="P714">
        <v>268.5317</v>
      </c>
      <c r="Q714">
        <v>-0.91920000000000002</v>
      </c>
      <c r="R714">
        <v>-10.3339</v>
      </c>
      <c r="S714">
        <v>-5.6265000000000001</v>
      </c>
      <c r="T714">
        <v>9.4147999999999996</v>
      </c>
      <c r="U714">
        <v>-1.5387999999999999</v>
      </c>
      <c r="V714">
        <v>-0.46139999999999998</v>
      </c>
    </row>
    <row r="715" spans="1:22" x14ac:dyDescent="0.2">
      <c r="A715">
        <v>8</v>
      </c>
      <c r="B715" t="s">
        <v>41</v>
      </c>
      <c r="C715" t="s">
        <v>22</v>
      </c>
      <c r="D715">
        <v>7.3243999999999998</v>
      </c>
      <c r="E715">
        <v>10</v>
      </c>
      <c r="F715">
        <v>0.85560000000000003</v>
      </c>
      <c r="G715">
        <v>73</v>
      </c>
      <c r="H715">
        <v>0.89300000000000002</v>
      </c>
      <c r="I715">
        <v>0.30680000000000002</v>
      </c>
      <c r="J715">
        <v>0.35510000000000003</v>
      </c>
      <c r="K715">
        <v>2021</v>
      </c>
      <c r="L715">
        <v>1</v>
      </c>
      <c r="M715" t="s">
        <v>183</v>
      </c>
      <c r="N715">
        <v>3.0387</v>
      </c>
      <c r="O715">
        <v>0</v>
      </c>
      <c r="P715">
        <v>43</v>
      </c>
      <c r="Q715">
        <v>2.8742000000000001</v>
      </c>
      <c r="R715">
        <v>-1.1096999999999999</v>
      </c>
      <c r="S715">
        <v>0.88229999999999997</v>
      </c>
      <c r="T715">
        <v>3.9839000000000002</v>
      </c>
      <c r="U715">
        <v>-0.93389999999999995</v>
      </c>
      <c r="V715">
        <v>0.51839999999999997</v>
      </c>
    </row>
    <row r="716" spans="1:22" x14ac:dyDescent="0.2">
      <c r="A716">
        <v>8</v>
      </c>
      <c r="B716" t="s">
        <v>41</v>
      </c>
      <c r="C716" t="s">
        <v>22</v>
      </c>
      <c r="D716">
        <v>7.3243999999999998</v>
      </c>
      <c r="E716">
        <v>10</v>
      </c>
      <c r="F716">
        <v>0.85560000000000003</v>
      </c>
      <c r="G716">
        <v>73</v>
      </c>
      <c r="H716">
        <v>0.89300000000000002</v>
      </c>
      <c r="I716">
        <v>0.30680000000000002</v>
      </c>
      <c r="J716">
        <v>0.35510000000000003</v>
      </c>
      <c r="K716">
        <v>2021</v>
      </c>
      <c r="L716">
        <v>2</v>
      </c>
      <c r="M716" t="s">
        <v>183</v>
      </c>
      <c r="N716">
        <v>1.8571</v>
      </c>
      <c r="O716">
        <v>0</v>
      </c>
      <c r="P716">
        <v>0</v>
      </c>
      <c r="Q716">
        <v>7.6178999999999997</v>
      </c>
      <c r="R716">
        <v>0.375</v>
      </c>
      <c r="S716">
        <v>3.9964</v>
      </c>
      <c r="T716">
        <v>7.2428999999999997</v>
      </c>
      <c r="U716">
        <v>0.4204</v>
      </c>
      <c r="V716">
        <v>-0.46350000000000002</v>
      </c>
    </row>
    <row r="717" spans="1:22" x14ac:dyDescent="0.2">
      <c r="A717">
        <v>8</v>
      </c>
      <c r="B717" t="s">
        <v>41</v>
      </c>
      <c r="C717" t="s">
        <v>22</v>
      </c>
      <c r="D717">
        <v>7.3243999999999998</v>
      </c>
      <c r="E717">
        <v>10</v>
      </c>
      <c r="F717">
        <v>0.85560000000000003</v>
      </c>
      <c r="G717">
        <v>73</v>
      </c>
      <c r="H717">
        <v>0.89300000000000002</v>
      </c>
      <c r="I717">
        <v>0.30680000000000002</v>
      </c>
      <c r="J717">
        <v>0.35510000000000003</v>
      </c>
      <c r="K717">
        <v>2021</v>
      </c>
      <c r="L717">
        <v>3</v>
      </c>
      <c r="M717" t="s">
        <v>184</v>
      </c>
      <c r="N717">
        <v>1.2968</v>
      </c>
      <c r="O717">
        <v>0</v>
      </c>
      <c r="P717">
        <v>0</v>
      </c>
      <c r="Q717">
        <v>10.3742</v>
      </c>
      <c r="R717">
        <v>1.3838999999999999</v>
      </c>
      <c r="S717">
        <v>5.8789999999999996</v>
      </c>
      <c r="T717">
        <v>8.9902999999999995</v>
      </c>
      <c r="U717">
        <v>-0.49490000000000001</v>
      </c>
      <c r="V717">
        <v>-0.62180000000000002</v>
      </c>
    </row>
    <row r="718" spans="1:22" x14ac:dyDescent="0.2">
      <c r="A718">
        <v>8</v>
      </c>
      <c r="B718" t="s">
        <v>41</v>
      </c>
      <c r="C718" t="s">
        <v>22</v>
      </c>
      <c r="D718">
        <v>7.3243999999999998</v>
      </c>
      <c r="E718">
        <v>10</v>
      </c>
      <c r="F718">
        <v>0.85560000000000003</v>
      </c>
      <c r="G718">
        <v>73</v>
      </c>
      <c r="H718">
        <v>0.89300000000000002</v>
      </c>
      <c r="I718">
        <v>0.30680000000000002</v>
      </c>
      <c r="J718">
        <v>0.35510000000000003</v>
      </c>
      <c r="K718">
        <v>2021</v>
      </c>
      <c r="L718">
        <v>4</v>
      </c>
      <c r="M718" t="s">
        <v>184</v>
      </c>
      <c r="N718">
        <v>1.2067000000000001</v>
      </c>
      <c r="O718">
        <v>0</v>
      </c>
      <c r="P718">
        <v>0</v>
      </c>
      <c r="Q718">
        <v>11.7433</v>
      </c>
      <c r="R718">
        <v>1.89</v>
      </c>
      <c r="S718">
        <v>6.8167</v>
      </c>
      <c r="T718">
        <v>9.8533000000000008</v>
      </c>
      <c r="U718">
        <v>-2.4815</v>
      </c>
      <c r="V718">
        <v>-0.18260000000000001</v>
      </c>
    </row>
    <row r="719" spans="1:22" x14ac:dyDescent="0.2">
      <c r="A719">
        <v>8</v>
      </c>
      <c r="B719" t="s">
        <v>41</v>
      </c>
      <c r="C719" t="s">
        <v>22</v>
      </c>
      <c r="D719">
        <v>7.3243999999999998</v>
      </c>
      <c r="E719">
        <v>10</v>
      </c>
      <c r="F719">
        <v>0.85560000000000003</v>
      </c>
      <c r="G719">
        <v>73</v>
      </c>
      <c r="H719">
        <v>0.89300000000000002</v>
      </c>
      <c r="I719">
        <v>0.30680000000000002</v>
      </c>
      <c r="J719">
        <v>0.35510000000000003</v>
      </c>
      <c r="K719">
        <v>2021</v>
      </c>
      <c r="L719">
        <v>5</v>
      </c>
      <c r="M719" t="s">
        <v>184</v>
      </c>
      <c r="N719">
        <v>2.6065</v>
      </c>
      <c r="O719">
        <v>0</v>
      </c>
      <c r="P719">
        <v>0</v>
      </c>
      <c r="Q719">
        <v>14.5806</v>
      </c>
      <c r="R719">
        <v>5.5613000000000001</v>
      </c>
      <c r="S719">
        <v>10.071</v>
      </c>
      <c r="T719">
        <v>9.0193999999999992</v>
      </c>
      <c r="U719">
        <v>-3.2385000000000002</v>
      </c>
      <c r="V719">
        <v>0.72419999999999995</v>
      </c>
    </row>
    <row r="720" spans="1:22" x14ac:dyDescent="0.2">
      <c r="A720">
        <v>8</v>
      </c>
      <c r="B720" t="s">
        <v>41</v>
      </c>
      <c r="C720" t="s">
        <v>22</v>
      </c>
      <c r="D720">
        <v>7.3243999999999998</v>
      </c>
      <c r="E720">
        <v>10</v>
      </c>
      <c r="F720">
        <v>0.85560000000000003</v>
      </c>
      <c r="G720">
        <v>73</v>
      </c>
      <c r="H720">
        <v>0.89300000000000002</v>
      </c>
      <c r="I720">
        <v>0.30680000000000002</v>
      </c>
      <c r="J720">
        <v>0.35510000000000003</v>
      </c>
      <c r="K720">
        <v>2021</v>
      </c>
      <c r="L720">
        <v>6</v>
      </c>
      <c r="M720" t="s">
        <v>185</v>
      </c>
      <c r="N720">
        <v>1.86</v>
      </c>
      <c r="O720">
        <v>0</v>
      </c>
      <c r="P720">
        <v>0</v>
      </c>
      <c r="Q720">
        <v>23.493300000000001</v>
      </c>
      <c r="R720">
        <v>13.9533</v>
      </c>
      <c r="S720">
        <v>18.723299999999998</v>
      </c>
      <c r="T720">
        <v>9.5399999999999991</v>
      </c>
      <c r="U720">
        <v>0.58020000000000005</v>
      </c>
      <c r="V720">
        <v>2.29E-2</v>
      </c>
    </row>
    <row r="721" spans="1:22" x14ac:dyDescent="0.2">
      <c r="A721">
        <v>8</v>
      </c>
      <c r="B721" t="s">
        <v>41</v>
      </c>
      <c r="C721" t="s">
        <v>22</v>
      </c>
      <c r="D721">
        <v>7.3243999999999998</v>
      </c>
      <c r="E721">
        <v>10</v>
      </c>
      <c r="F721">
        <v>0.85560000000000003</v>
      </c>
      <c r="G721">
        <v>73</v>
      </c>
      <c r="H721">
        <v>0.89300000000000002</v>
      </c>
      <c r="I721">
        <v>0.30680000000000002</v>
      </c>
      <c r="J721">
        <v>0.35510000000000003</v>
      </c>
      <c r="K721">
        <v>2021</v>
      </c>
      <c r="L721">
        <v>7</v>
      </c>
      <c r="M721" t="s">
        <v>185</v>
      </c>
      <c r="N721">
        <v>6.0580999999999996</v>
      </c>
      <c r="O721">
        <v>0</v>
      </c>
      <c r="P721">
        <v>0</v>
      </c>
      <c r="Q721">
        <v>21.632300000000001</v>
      </c>
      <c r="R721">
        <v>13.1806</v>
      </c>
      <c r="S721">
        <v>17.406500000000001</v>
      </c>
      <c r="T721">
        <v>8.4515999999999991</v>
      </c>
      <c r="U721">
        <v>-1.7218</v>
      </c>
      <c r="V721">
        <v>3.8132999999999999</v>
      </c>
    </row>
    <row r="722" spans="1:22" x14ac:dyDescent="0.2">
      <c r="A722">
        <v>8</v>
      </c>
      <c r="B722" t="s">
        <v>41</v>
      </c>
      <c r="C722" t="s">
        <v>22</v>
      </c>
      <c r="D722">
        <v>7.3243999999999998</v>
      </c>
      <c r="E722">
        <v>10</v>
      </c>
      <c r="F722">
        <v>0.85560000000000003</v>
      </c>
      <c r="G722">
        <v>73</v>
      </c>
      <c r="H722">
        <v>0.89300000000000002</v>
      </c>
      <c r="I722">
        <v>0.30680000000000002</v>
      </c>
      <c r="J722">
        <v>0.35510000000000003</v>
      </c>
      <c r="K722">
        <v>2021</v>
      </c>
      <c r="L722">
        <v>8</v>
      </c>
      <c r="M722" t="s">
        <v>185</v>
      </c>
      <c r="N722">
        <v>2.0194000000000001</v>
      </c>
      <c r="O722">
        <v>0</v>
      </c>
      <c r="P722">
        <v>0</v>
      </c>
      <c r="Q722">
        <v>20.683900000000001</v>
      </c>
      <c r="R722">
        <v>12.3903</v>
      </c>
      <c r="S722">
        <v>16.537099999999999</v>
      </c>
      <c r="T722">
        <v>8.2934999999999999</v>
      </c>
      <c r="U722">
        <v>-2.8092999999999999</v>
      </c>
      <c r="V722">
        <v>0.27060000000000001</v>
      </c>
    </row>
    <row r="723" spans="1:22" x14ac:dyDescent="0.2">
      <c r="A723">
        <v>8</v>
      </c>
      <c r="B723" t="s">
        <v>41</v>
      </c>
      <c r="C723" t="s">
        <v>22</v>
      </c>
      <c r="D723">
        <v>7.3243999999999998</v>
      </c>
      <c r="E723">
        <v>10</v>
      </c>
      <c r="F723">
        <v>0.85560000000000003</v>
      </c>
      <c r="G723">
        <v>73</v>
      </c>
      <c r="H723">
        <v>0.89300000000000002</v>
      </c>
      <c r="I723">
        <v>0.30680000000000002</v>
      </c>
      <c r="J723">
        <v>0.35510000000000003</v>
      </c>
      <c r="K723">
        <v>2021</v>
      </c>
      <c r="L723">
        <v>9</v>
      </c>
      <c r="M723" t="s">
        <v>186</v>
      </c>
      <c r="N723">
        <v>0.66669999999999996</v>
      </c>
      <c r="O723">
        <v>0</v>
      </c>
      <c r="P723">
        <v>0</v>
      </c>
      <c r="Q723">
        <v>20.473299999999998</v>
      </c>
      <c r="R723">
        <v>10.9</v>
      </c>
      <c r="S723">
        <v>15.6867</v>
      </c>
      <c r="T723">
        <v>9.5732999999999997</v>
      </c>
      <c r="U723">
        <v>0.61250000000000004</v>
      </c>
      <c r="V723">
        <v>-1.7607999999999999</v>
      </c>
    </row>
    <row r="724" spans="1:22" x14ac:dyDescent="0.2">
      <c r="A724">
        <v>8</v>
      </c>
      <c r="B724" t="s">
        <v>41</v>
      </c>
      <c r="C724" t="s">
        <v>22</v>
      </c>
      <c r="D724">
        <v>7.3243999999999998</v>
      </c>
      <c r="E724">
        <v>10</v>
      </c>
      <c r="F724">
        <v>0.85560000000000003</v>
      </c>
      <c r="G724">
        <v>73</v>
      </c>
      <c r="H724">
        <v>0.89300000000000002</v>
      </c>
      <c r="I724">
        <v>0.30680000000000002</v>
      </c>
      <c r="J724">
        <v>0.35510000000000003</v>
      </c>
      <c r="K724">
        <v>2021</v>
      </c>
      <c r="L724">
        <v>10</v>
      </c>
      <c r="M724" t="s">
        <v>186</v>
      </c>
      <c r="N724">
        <v>1.7613000000000001</v>
      </c>
      <c r="O724">
        <v>0</v>
      </c>
      <c r="P724">
        <v>0</v>
      </c>
      <c r="Q724">
        <v>13.8484</v>
      </c>
      <c r="R724">
        <v>5.7709999999999999</v>
      </c>
      <c r="S724">
        <v>9.8096999999999994</v>
      </c>
      <c r="T724">
        <v>8.0774000000000008</v>
      </c>
      <c r="U724">
        <v>-1.1321000000000001</v>
      </c>
      <c r="V724">
        <v>-1.1040000000000001</v>
      </c>
    </row>
    <row r="725" spans="1:22" x14ac:dyDescent="0.2">
      <c r="A725">
        <v>8</v>
      </c>
      <c r="B725" t="s">
        <v>41</v>
      </c>
      <c r="C725" t="s">
        <v>22</v>
      </c>
      <c r="D725">
        <v>7.3243999999999998</v>
      </c>
      <c r="E725">
        <v>10</v>
      </c>
      <c r="F725">
        <v>0.85560000000000003</v>
      </c>
      <c r="G725">
        <v>73</v>
      </c>
      <c r="H725">
        <v>0.89300000000000002</v>
      </c>
      <c r="I725">
        <v>0.30680000000000002</v>
      </c>
      <c r="J725">
        <v>0.35510000000000003</v>
      </c>
      <c r="K725">
        <v>2021</v>
      </c>
      <c r="L725">
        <v>11</v>
      </c>
      <c r="M725" t="s">
        <v>186</v>
      </c>
      <c r="N725">
        <v>1.3933</v>
      </c>
      <c r="O725">
        <v>0</v>
      </c>
      <c r="P725">
        <v>0</v>
      </c>
      <c r="Q725">
        <v>6.5867000000000004</v>
      </c>
      <c r="R725">
        <v>1.7266999999999999</v>
      </c>
      <c r="S725">
        <v>4.1566999999999998</v>
      </c>
      <c r="T725">
        <v>4.8600000000000003</v>
      </c>
      <c r="U725">
        <v>-1.6701999999999999</v>
      </c>
      <c r="V725">
        <v>-1.18</v>
      </c>
    </row>
    <row r="726" spans="1:22" x14ac:dyDescent="0.2">
      <c r="A726">
        <v>8</v>
      </c>
      <c r="B726" t="s">
        <v>41</v>
      </c>
      <c r="C726" t="s">
        <v>22</v>
      </c>
      <c r="D726">
        <v>7.3243999999999998</v>
      </c>
      <c r="E726">
        <v>10</v>
      </c>
      <c r="F726">
        <v>0.85560000000000003</v>
      </c>
      <c r="G726">
        <v>73</v>
      </c>
      <c r="H726">
        <v>0.89300000000000002</v>
      </c>
      <c r="I726">
        <v>0.30680000000000002</v>
      </c>
      <c r="J726">
        <v>0.35510000000000003</v>
      </c>
      <c r="K726">
        <v>2021</v>
      </c>
      <c r="L726">
        <v>12</v>
      </c>
      <c r="M726" t="s">
        <v>183</v>
      </c>
      <c r="N726">
        <v>4.5857000000000001</v>
      </c>
      <c r="O726">
        <v>0</v>
      </c>
      <c r="P726">
        <v>0</v>
      </c>
      <c r="Q726">
        <v>4.6806000000000001</v>
      </c>
      <c r="R726">
        <v>1.0857000000000001</v>
      </c>
      <c r="S726">
        <v>2.8832</v>
      </c>
      <c r="T726">
        <v>3.5949</v>
      </c>
      <c r="U726">
        <v>-0.84399999999999997</v>
      </c>
      <c r="V726">
        <v>1.7581</v>
      </c>
    </row>
    <row r="727" spans="1:22" x14ac:dyDescent="0.2">
      <c r="A727">
        <v>8</v>
      </c>
      <c r="B727" t="s">
        <v>31</v>
      </c>
      <c r="C727" t="s">
        <v>27</v>
      </c>
      <c r="D727">
        <v>7.3238000000000003</v>
      </c>
      <c r="E727">
        <v>7.6894</v>
      </c>
      <c r="F727">
        <v>0.76890000000000003</v>
      </c>
      <c r="G727">
        <v>72</v>
      </c>
      <c r="H727">
        <v>0.92320000000000002</v>
      </c>
      <c r="I727">
        <v>0.61109999999999998</v>
      </c>
      <c r="J727">
        <v>0.85089999999999999</v>
      </c>
      <c r="K727">
        <v>2018</v>
      </c>
      <c r="L727">
        <v>1</v>
      </c>
      <c r="M727" t="s">
        <v>183</v>
      </c>
      <c r="N727">
        <v>2.4954999999999998</v>
      </c>
      <c r="O727">
        <v>0</v>
      </c>
      <c r="P727">
        <v>0</v>
      </c>
      <c r="Q727">
        <v>24.721</v>
      </c>
      <c r="R727">
        <v>16.3917</v>
      </c>
      <c r="S727">
        <v>20.5564</v>
      </c>
      <c r="T727">
        <v>8.3292999999999999</v>
      </c>
      <c r="U727">
        <v>3.0341999999999998</v>
      </c>
      <c r="V727">
        <v>0.2379</v>
      </c>
    </row>
    <row r="728" spans="1:22" x14ac:dyDescent="0.2">
      <c r="A728">
        <v>8</v>
      </c>
      <c r="B728" t="s">
        <v>31</v>
      </c>
      <c r="C728" t="s">
        <v>27</v>
      </c>
      <c r="D728">
        <v>7.3238000000000003</v>
      </c>
      <c r="E728">
        <v>7.6894</v>
      </c>
      <c r="F728">
        <v>0.76890000000000003</v>
      </c>
      <c r="G728">
        <v>72</v>
      </c>
      <c r="H728">
        <v>0.92320000000000002</v>
      </c>
      <c r="I728">
        <v>0.61109999999999998</v>
      </c>
      <c r="J728">
        <v>0.85089999999999999</v>
      </c>
      <c r="K728">
        <v>2018</v>
      </c>
      <c r="L728">
        <v>2</v>
      </c>
      <c r="M728" t="s">
        <v>183</v>
      </c>
      <c r="N728">
        <v>4.3563999999999998</v>
      </c>
      <c r="O728">
        <v>0</v>
      </c>
      <c r="P728">
        <v>0</v>
      </c>
      <c r="Q728">
        <v>22.910399999999999</v>
      </c>
      <c r="R728">
        <v>13.807399999999999</v>
      </c>
      <c r="S728">
        <v>18.358899999999998</v>
      </c>
      <c r="T728">
        <v>9.1029</v>
      </c>
      <c r="U728">
        <v>0.92789999999999995</v>
      </c>
      <c r="V728">
        <v>1.4216</v>
      </c>
    </row>
    <row r="729" spans="1:22" x14ac:dyDescent="0.2">
      <c r="A729">
        <v>8</v>
      </c>
      <c r="B729" t="s">
        <v>31</v>
      </c>
      <c r="C729" t="s">
        <v>27</v>
      </c>
      <c r="D729">
        <v>7.3238000000000003</v>
      </c>
      <c r="E729">
        <v>7.6894</v>
      </c>
      <c r="F729">
        <v>0.76890000000000003</v>
      </c>
      <c r="G729">
        <v>72</v>
      </c>
      <c r="H729">
        <v>0.92320000000000002</v>
      </c>
      <c r="I729">
        <v>0.61109999999999998</v>
      </c>
      <c r="J729">
        <v>0.85089999999999999</v>
      </c>
      <c r="K729">
        <v>2018</v>
      </c>
      <c r="L729">
        <v>3</v>
      </c>
      <c r="M729" t="s">
        <v>184</v>
      </c>
      <c r="N729">
        <v>3.7332999999999998</v>
      </c>
      <c r="O729">
        <v>0</v>
      </c>
      <c r="P729">
        <v>0</v>
      </c>
      <c r="Q729">
        <v>22.1538</v>
      </c>
      <c r="R729">
        <v>14.4</v>
      </c>
      <c r="S729">
        <v>18.276900000000001</v>
      </c>
      <c r="T729">
        <v>7.7538</v>
      </c>
      <c r="U729">
        <v>2.2711000000000001</v>
      </c>
      <c r="V729">
        <v>0.90669999999999995</v>
      </c>
    </row>
    <row r="730" spans="1:22" x14ac:dyDescent="0.2">
      <c r="A730">
        <v>6</v>
      </c>
      <c r="B730" t="s">
        <v>29</v>
      </c>
      <c r="C730" t="s">
        <v>22</v>
      </c>
      <c r="D730">
        <v>7.3193999999999999</v>
      </c>
      <c r="E730">
        <v>8.8794000000000004</v>
      </c>
      <c r="F730">
        <v>0.90439999999999998</v>
      </c>
      <c r="G730">
        <v>76</v>
      </c>
      <c r="H730">
        <v>0.83989999999999998</v>
      </c>
      <c r="I730">
        <v>0.61709999999999998</v>
      </c>
      <c r="J730">
        <v>0.64759999999999995</v>
      </c>
      <c r="K730">
        <v>2024</v>
      </c>
      <c r="L730">
        <v>1</v>
      </c>
      <c r="M730" t="s">
        <v>183</v>
      </c>
      <c r="N730">
        <v>2.8222</v>
      </c>
      <c r="O730">
        <v>0</v>
      </c>
      <c r="P730">
        <v>2.1265000000000001</v>
      </c>
      <c r="Q730">
        <v>6.7211999999999996</v>
      </c>
      <c r="R730">
        <v>1.881</v>
      </c>
      <c r="S730">
        <v>4.3010999999999999</v>
      </c>
      <c r="T730">
        <v>4.8402000000000003</v>
      </c>
      <c r="U730">
        <v>-0.40860000000000002</v>
      </c>
      <c r="V730">
        <v>5.3699999999999998E-2</v>
      </c>
    </row>
    <row r="731" spans="1:22" x14ac:dyDescent="0.2">
      <c r="A731">
        <v>6</v>
      </c>
      <c r="B731" t="s">
        <v>29</v>
      </c>
      <c r="C731" t="s">
        <v>22</v>
      </c>
      <c r="D731">
        <v>7.3193999999999999</v>
      </c>
      <c r="E731">
        <v>8.8794000000000004</v>
      </c>
      <c r="F731">
        <v>0.90439999999999998</v>
      </c>
      <c r="G731">
        <v>76</v>
      </c>
      <c r="H731">
        <v>0.83989999999999998</v>
      </c>
      <c r="I731">
        <v>0.61709999999999998</v>
      </c>
      <c r="J731">
        <v>0.64759999999999995</v>
      </c>
      <c r="K731">
        <v>2024</v>
      </c>
      <c r="L731">
        <v>2</v>
      </c>
      <c r="M731" t="s">
        <v>183</v>
      </c>
      <c r="N731">
        <v>4.2012999999999998</v>
      </c>
      <c r="O731">
        <v>0</v>
      </c>
      <c r="P731">
        <v>0</v>
      </c>
      <c r="Q731">
        <v>9.92</v>
      </c>
      <c r="R731">
        <v>5.6459999999999999</v>
      </c>
      <c r="S731">
        <v>7.7830000000000004</v>
      </c>
      <c r="T731">
        <v>4.2739000000000003</v>
      </c>
      <c r="U731">
        <v>2.5114000000000001</v>
      </c>
      <c r="V731">
        <v>1.5631999999999999</v>
      </c>
    </row>
    <row r="732" spans="1:22" x14ac:dyDescent="0.2">
      <c r="A732">
        <v>6</v>
      </c>
      <c r="B732" t="s">
        <v>29</v>
      </c>
      <c r="C732" t="s">
        <v>22</v>
      </c>
      <c r="D732">
        <v>7.3193999999999999</v>
      </c>
      <c r="E732">
        <v>8.8794000000000004</v>
      </c>
      <c r="F732">
        <v>0.90439999999999998</v>
      </c>
      <c r="G732">
        <v>76</v>
      </c>
      <c r="H732">
        <v>0.83989999999999998</v>
      </c>
      <c r="I732">
        <v>0.61709999999999998</v>
      </c>
      <c r="J732">
        <v>0.64759999999999995</v>
      </c>
      <c r="K732">
        <v>2024</v>
      </c>
      <c r="L732">
        <v>3</v>
      </c>
      <c r="M732" t="s">
        <v>184</v>
      </c>
      <c r="N732">
        <v>1.6281000000000001</v>
      </c>
      <c r="O732">
        <v>0</v>
      </c>
      <c r="P732">
        <v>0</v>
      </c>
      <c r="Q732">
        <v>11.3927</v>
      </c>
      <c r="R732">
        <v>5.5503</v>
      </c>
      <c r="S732">
        <v>8.4715000000000007</v>
      </c>
      <c r="T732">
        <v>5.8423999999999996</v>
      </c>
      <c r="U732">
        <v>1.8563000000000001</v>
      </c>
      <c r="V732">
        <v>-0.4073</v>
      </c>
    </row>
    <row r="733" spans="1:22" x14ac:dyDescent="0.2">
      <c r="A733">
        <v>6</v>
      </c>
      <c r="B733" t="s">
        <v>29</v>
      </c>
      <c r="C733" t="s">
        <v>22</v>
      </c>
      <c r="D733">
        <v>7.3193999999999999</v>
      </c>
      <c r="E733">
        <v>8.8794000000000004</v>
      </c>
      <c r="F733">
        <v>0.90439999999999998</v>
      </c>
      <c r="G733">
        <v>76</v>
      </c>
      <c r="H733">
        <v>0.83989999999999998</v>
      </c>
      <c r="I733">
        <v>0.61709999999999998</v>
      </c>
      <c r="J733">
        <v>0.64759999999999995</v>
      </c>
      <c r="K733">
        <v>2024</v>
      </c>
      <c r="L733">
        <v>4</v>
      </c>
      <c r="M733" t="s">
        <v>184</v>
      </c>
      <c r="N733">
        <v>3.0394999999999999</v>
      </c>
      <c r="O733">
        <v>0</v>
      </c>
      <c r="P733">
        <v>0</v>
      </c>
      <c r="Q733">
        <v>13.6388</v>
      </c>
      <c r="R733">
        <v>6.8411999999999997</v>
      </c>
      <c r="S733">
        <v>10.24</v>
      </c>
      <c r="T733">
        <v>6.7975000000000003</v>
      </c>
      <c r="U733">
        <v>1.3841000000000001</v>
      </c>
      <c r="V733">
        <v>1.5622</v>
      </c>
    </row>
    <row r="734" spans="1:22" x14ac:dyDescent="0.2">
      <c r="A734">
        <v>6</v>
      </c>
      <c r="B734" t="s">
        <v>29</v>
      </c>
      <c r="C734" t="s">
        <v>22</v>
      </c>
      <c r="D734">
        <v>7.3193999999999999</v>
      </c>
      <c r="E734">
        <v>8.8794000000000004</v>
      </c>
      <c r="F734">
        <v>0.90439999999999998</v>
      </c>
      <c r="G734">
        <v>76</v>
      </c>
      <c r="H734">
        <v>0.83989999999999998</v>
      </c>
      <c r="I734">
        <v>0.61709999999999998</v>
      </c>
      <c r="J734">
        <v>0.64759999999999995</v>
      </c>
      <c r="K734">
        <v>2024</v>
      </c>
      <c r="L734">
        <v>5</v>
      </c>
      <c r="M734" t="s">
        <v>184</v>
      </c>
      <c r="N734">
        <v>4.3117999999999999</v>
      </c>
      <c r="O734">
        <v>0</v>
      </c>
      <c r="P734">
        <v>0</v>
      </c>
      <c r="Q734">
        <v>18.8127</v>
      </c>
      <c r="R734">
        <v>10.9726</v>
      </c>
      <c r="S734">
        <v>14.8927</v>
      </c>
      <c r="T734">
        <v>7.8400999999999996</v>
      </c>
      <c r="U734">
        <v>2.4807000000000001</v>
      </c>
      <c r="V734">
        <v>2.4289000000000001</v>
      </c>
    </row>
    <row r="735" spans="1:22" x14ac:dyDescent="0.2">
      <c r="A735">
        <v>6</v>
      </c>
      <c r="B735" t="s">
        <v>29</v>
      </c>
      <c r="C735" t="s">
        <v>22</v>
      </c>
      <c r="D735">
        <v>7.3193999999999999</v>
      </c>
      <c r="E735">
        <v>8.8794000000000004</v>
      </c>
      <c r="F735">
        <v>0.90439999999999998</v>
      </c>
      <c r="G735">
        <v>76</v>
      </c>
      <c r="H735">
        <v>0.83989999999999998</v>
      </c>
      <c r="I735">
        <v>0.61709999999999998</v>
      </c>
      <c r="J735">
        <v>0.64759999999999995</v>
      </c>
      <c r="K735">
        <v>2024</v>
      </c>
      <c r="L735">
        <v>6</v>
      </c>
      <c r="M735" t="s">
        <v>185</v>
      </c>
      <c r="N735">
        <v>2.2454000000000001</v>
      </c>
      <c r="O735">
        <v>0</v>
      </c>
      <c r="P735">
        <v>0</v>
      </c>
      <c r="Q735">
        <v>18.918199999999999</v>
      </c>
      <c r="R735">
        <v>11.4117</v>
      </c>
      <c r="S735">
        <v>15.164899999999999</v>
      </c>
      <c r="T735">
        <v>7.5065</v>
      </c>
      <c r="U735">
        <v>-1.1870000000000001</v>
      </c>
      <c r="V735">
        <v>-0.1162</v>
      </c>
    </row>
    <row r="736" spans="1:22" x14ac:dyDescent="0.2">
      <c r="A736">
        <v>6</v>
      </c>
      <c r="B736" t="s">
        <v>29</v>
      </c>
      <c r="C736" t="s">
        <v>22</v>
      </c>
      <c r="D736">
        <v>7.3193999999999999</v>
      </c>
      <c r="E736">
        <v>8.8794000000000004</v>
      </c>
      <c r="F736">
        <v>0.90439999999999998</v>
      </c>
      <c r="G736">
        <v>76</v>
      </c>
      <c r="H736">
        <v>0.83989999999999998</v>
      </c>
      <c r="I736">
        <v>0.61709999999999998</v>
      </c>
      <c r="J736">
        <v>0.64759999999999995</v>
      </c>
      <c r="K736">
        <v>2024</v>
      </c>
      <c r="L736">
        <v>7</v>
      </c>
      <c r="M736" t="s">
        <v>185</v>
      </c>
      <c r="N736">
        <v>3.5973000000000002</v>
      </c>
      <c r="O736">
        <v>0</v>
      </c>
      <c r="P736">
        <v>0</v>
      </c>
      <c r="Q736">
        <v>21.263100000000001</v>
      </c>
      <c r="R736">
        <v>13.793799999999999</v>
      </c>
      <c r="S736">
        <v>17.528400000000001</v>
      </c>
      <c r="T736">
        <v>7.4692999999999996</v>
      </c>
      <c r="U736">
        <v>3.15E-2</v>
      </c>
      <c r="V736">
        <v>0.73329999999999995</v>
      </c>
    </row>
    <row r="737" spans="1:22" x14ac:dyDescent="0.2">
      <c r="A737">
        <v>6</v>
      </c>
      <c r="B737" t="s">
        <v>29</v>
      </c>
      <c r="C737" t="s">
        <v>22</v>
      </c>
      <c r="D737">
        <v>7.3193999999999999</v>
      </c>
      <c r="E737">
        <v>8.8794000000000004</v>
      </c>
      <c r="F737">
        <v>0.90439999999999998</v>
      </c>
      <c r="G737">
        <v>76</v>
      </c>
      <c r="H737">
        <v>0.83989999999999998</v>
      </c>
      <c r="I737">
        <v>0.61709999999999998</v>
      </c>
      <c r="J737">
        <v>0.64759999999999995</v>
      </c>
      <c r="K737">
        <v>2024</v>
      </c>
      <c r="L737">
        <v>8</v>
      </c>
      <c r="M737" t="s">
        <v>185</v>
      </c>
      <c r="N737">
        <v>1.726</v>
      </c>
      <c r="O737">
        <v>0</v>
      </c>
      <c r="P737">
        <v>0</v>
      </c>
      <c r="Q737">
        <v>23.1006</v>
      </c>
      <c r="R737">
        <v>15.0197</v>
      </c>
      <c r="S737">
        <v>19.060199999999998</v>
      </c>
      <c r="T737">
        <v>8.0808999999999997</v>
      </c>
      <c r="U737">
        <v>0.69030000000000002</v>
      </c>
      <c r="V737">
        <v>-1.0143</v>
      </c>
    </row>
    <row r="738" spans="1:22" x14ac:dyDescent="0.2">
      <c r="A738">
        <v>6</v>
      </c>
      <c r="B738" t="s">
        <v>29</v>
      </c>
      <c r="C738" t="s">
        <v>22</v>
      </c>
      <c r="D738">
        <v>7.3193999999999999</v>
      </c>
      <c r="E738">
        <v>8.8794000000000004</v>
      </c>
      <c r="F738">
        <v>0.90439999999999998</v>
      </c>
      <c r="G738">
        <v>76</v>
      </c>
      <c r="H738">
        <v>0.83989999999999998</v>
      </c>
      <c r="I738">
        <v>0.61709999999999998</v>
      </c>
      <c r="J738">
        <v>0.64759999999999995</v>
      </c>
      <c r="K738">
        <v>2024</v>
      </c>
      <c r="L738">
        <v>9</v>
      </c>
      <c r="M738" t="s">
        <v>186</v>
      </c>
      <c r="N738">
        <v>3.7663000000000002</v>
      </c>
      <c r="O738">
        <v>0</v>
      </c>
      <c r="P738">
        <v>0</v>
      </c>
      <c r="Q738">
        <v>19.838000000000001</v>
      </c>
      <c r="R738">
        <v>12.3697</v>
      </c>
      <c r="S738">
        <v>16.103899999999999</v>
      </c>
      <c r="T738">
        <v>7.4683000000000002</v>
      </c>
      <c r="U738">
        <v>0.52780000000000005</v>
      </c>
      <c r="V738">
        <v>0.6129</v>
      </c>
    </row>
    <row r="739" spans="1:22" x14ac:dyDescent="0.2">
      <c r="A739">
        <v>6</v>
      </c>
      <c r="B739" t="s">
        <v>29</v>
      </c>
      <c r="C739" t="s">
        <v>22</v>
      </c>
      <c r="D739">
        <v>7.3193999999999999</v>
      </c>
      <c r="E739">
        <v>8.8794000000000004</v>
      </c>
      <c r="F739">
        <v>0.90439999999999998</v>
      </c>
      <c r="G739">
        <v>76</v>
      </c>
      <c r="H739">
        <v>0.83989999999999998</v>
      </c>
      <c r="I739">
        <v>0.61709999999999998</v>
      </c>
      <c r="J739">
        <v>0.64759999999999995</v>
      </c>
      <c r="K739">
        <v>2024</v>
      </c>
      <c r="L739">
        <v>10</v>
      </c>
      <c r="M739" t="s">
        <v>186</v>
      </c>
      <c r="N739">
        <v>1.7444999999999999</v>
      </c>
      <c r="O739">
        <v>0</v>
      </c>
      <c r="P739">
        <v>0</v>
      </c>
      <c r="Q739">
        <v>15.5046</v>
      </c>
      <c r="R739">
        <v>9.3504000000000005</v>
      </c>
      <c r="S739">
        <v>12.4275</v>
      </c>
      <c r="T739">
        <v>6.1542000000000003</v>
      </c>
      <c r="U739">
        <v>-3.5499999999999997E-2</v>
      </c>
      <c r="V739">
        <v>-1.0852999999999999</v>
      </c>
    </row>
    <row r="740" spans="1:22" x14ac:dyDescent="0.2">
      <c r="A740">
        <v>6</v>
      </c>
      <c r="B740" t="s">
        <v>29</v>
      </c>
      <c r="C740" t="s">
        <v>22</v>
      </c>
      <c r="D740">
        <v>7.3193999999999999</v>
      </c>
      <c r="E740">
        <v>8.8794000000000004</v>
      </c>
      <c r="F740">
        <v>0.90439999999999998</v>
      </c>
      <c r="G740">
        <v>76</v>
      </c>
      <c r="H740">
        <v>0.83989999999999998</v>
      </c>
      <c r="I740">
        <v>0.61709999999999998</v>
      </c>
      <c r="J740">
        <v>0.64759999999999995</v>
      </c>
      <c r="K740">
        <v>2024</v>
      </c>
      <c r="L740">
        <v>11</v>
      </c>
      <c r="M740" t="s">
        <v>186</v>
      </c>
      <c r="N740">
        <v>3.3231000000000002</v>
      </c>
      <c r="O740">
        <v>0</v>
      </c>
      <c r="P740">
        <v>0.28389999999999999</v>
      </c>
      <c r="Q740">
        <v>10.2738</v>
      </c>
      <c r="R740">
        <v>5.0650000000000004</v>
      </c>
      <c r="S740">
        <v>7.6694000000000004</v>
      </c>
      <c r="T740">
        <v>5.2088000000000001</v>
      </c>
      <c r="U740">
        <v>-0.77390000000000003</v>
      </c>
      <c r="V740">
        <v>-8.9999999999999993E-3</v>
      </c>
    </row>
    <row r="741" spans="1:22" x14ac:dyDescent="0.2">
      <c r="A741">
        <v>6</v>
      </c>
      <c r="B741" t="s">
        <v>29</v>
      </c>
      <c r="C741" t="s">
        <v>22</v>
      </c>
      <c r="D741">
        <v>7.3193999999999999</v>
      </c>
      <c r="E741">
        <v>8.8794000000000004</v>
      </c>
      <c r="F741">
        <v>0.90439999999999998</v>
      </c>
      <c r="G741">
        <v>76</v>
      </c>
      <c r="H741">
        <v>0.83989999999999998</v>
      </c>
      <c r="I741">
        <v>0.61709999999999998</v>
      </c>
      <c r="J741">
        <v>0.64759999999999995</v>
      </c>
      <c r="K741">
        <v>2024</v>
      </c>
      <c r="L741">
        <v>12</v>
      </c>
      <c r="M741" t="s">
        <v>183</v>
      </c>
      <c r="N741">
        <v>2.6650999999999998</v>
      </c>
      <c r="O741">
        <v>0</v>
      </c>
      <c r="P741">
        <v>0</v>
      </c>
      <c r="Q741">
        <v>8.42</v>
      </c>
      <c r="R741">
        <v>4.4492000000000003</v>
      </c>
      <c r="S741">
        <v>6.4345999999999997</v>
      </c>
      <c r="T741">
        <v>3.9708999999999999</v>
      </c>
      <c r="U741">
        <v>8.1900000000000001E-2</v>
      </c>
      <c r="V741">
        <v>-0.26750000000000002</v>
      </c>
    </row>
    <row r="742" spans="1:22" x14ac:dyDescent="0.2">
      <c r="A742">
        <v>7</v>
      </c>
      <c r="B742" t="s">
        <v>26</v>
      </c>
      <c r="C742" t="s">
        <v>27</v>
      </c>
      <c r="D742">
        <v>7.3159999999999998</v>
      </c>
      <c r="E742">
        <v>7.907</v>
      </c>
      <c r="F742">
        <v>0.91979999999999995</v>
      </c>
      <c r="G742">
        <v>71</v>
      </c>
      <c r="H742">
        <v>0.9284</v>
      </c>
      <c r="I742">
        <v>0.51970000000000005</v>
      </c>
      <c r="J742">
        <v>0.61890000000000001</v>
      </c>
      <c r="K742">
        <v>2017</v>
      </c>
      <c r="L742">
        <v>1</v>
      </c>
      <c r="M742" t="s">
        <v>183</v>
      </c>
      <c r="N742">
        <v>2.0051000000000001</v>
      </c>
      <c r="O742">
        <v>9.8498000000000001</v>
      </c>
      <c r="P742">
        <v>205.18109999999999</v>
      </c>
      <c r="Q742">
        <v>-4.3551000000000002</v>
      </c>
      <c r="R742">
        <v>-12.5951</v>
      </c>
      <c r="S742">
        <v>-8.4750999999999994</v>
      </c>
      <c r="T742">
        <v>8.24</v>
      </c>
      <c r="U742">
        <v>0.7571</v>
      </c>
      <c r="V742">
        <v>-0.35399999999999998</v>
      </c>
    </row>
    <row r="743" spans="1:22" x14ac:dyDescent="0.2">
      <c r="A743">
        <v>7</v>
      </c>
      <c r="B743" t="s">
        <v>26</v>
      </c>
      <c r="C743" t="s">
        <v>27</v>
      </c>
      <c r="D743">
        <v>7.3159999999999998</v>
      </c>
      <c r="E743">
        <v>7.907</v>
      </c>
      <c r="F743">
        <v>0.91979999999999995</v>
      </c>
      <c r="G743">
        <v>71</v>
      </c>
      <c r="H743">
        <v>0.9284</v>
      </c>
      <c r="I743">
        <v>0.51970000000000005</v>
      </c>
      <c r="J743">
        <v>0.61890000000000001</v>
      </c>
      <c r="K743">
        <v>2017</v>
      </c>
      <c r="L743">
        <v>2</v>
      </c>
      <c r="M743" t="s">
        <v>183</v>
      </c>
      <c r="N743">
        <v>2.1232000000000002</v>
      </c>
      <c r="O743">
        <v>17.041399999999999</v>
      </c>
      <c r="P743">
        <v>266.12110000000001</v>
      </c>
      <c r="Q743">
        <v>-3.3283</v>
      </c>
      <c r="R743">
        <v>-12.2288</v>
      </c>
      <c r="S743">
        <v>-7.7785000000000002</v>
      </c>
      <c r="T743">
        <v>8.9003999999999994</v>
      </c>
      <c r="U743">
        <v>1.8579000000000001</v>
      </c>
      <c r="V743">
        <v>9.4799999999999995E-2</v>
      </c>
    </row>
    <row r="744" spans="1:22" x14ac:dyDescent="0.2">
      <c r="A744">
        <v>7</v>
      </c>
      <c r="B744" t="s">
        <v>26</v>
      </c>
      <c r="C744" t="s">
        <v>27</v>
      </c>
      <c r="D744">
        <v>7.3159999999999998</v>
      </c>
      <c r="E744">
        <v>7.907</v>
      </c>
      <c r="F744">
        <v>0.91979999999999995</v>
      </c>
      <c r="G744">
        <v>71</v>
      </c>
      <c r="H744">
        <v>0.9284</v>
      </c>
      <c r="I744">
        <v>0.51970000000000005</v>
      </c>
      <c r="J744">
        <v>0.61890000000000001</v>
      </c>
      <c r="K744">
        <v>2017</v>
      </c>
      <c r="L744">
        <v>3</v>
      </c>
      <c r="M744" t="s">
        <v>184</v>
      </c>
      <c r="N744">
        <v>2.4235000000000002</v>
      </c>
      <c r="O744">
        <v>11.3439</v>
      </c>
      <c r="P744">
        <v>232.04150000000001</v>
      </c>
      <c r="Q744">
        <v>-0.18890000000000001</v>
      </c>
      <c r="R744">
        <v>-9.8445999999999998</v>
      </c>
      <c r="S744">
        <v>-5.0167999999999999</v>
      </c>
      <c r="T744">
        <v>9.6555999999999997</v>
      </c>
      <c r="U744">
        <v>-0.92900000000000005</v>
      </c>
      <c r="V744">
        <v>0.54759999999999998</v>
      </c>
    </row>
    <row r="745" spans="1:22" x14ac:dyDescent="0.2">
      <c r="A745">
        <v>7</v>
      </c>
      <c r="B745" t="s">
        <v>26</v>
      </c>
      <c r="C745" t="s">
        <v>27</v>
      </c>
      <c r="D745">
        <v>7.3159999999999998</v>
      </c>
      <c r="E745">
        <v>7.907</v>
      </c>
      <c r="F745">
        <v>0.91979999999999995</v>
      </c>
      <c r="G745">
        <v>71</v>
      </c>
      <c r="H745">
        <v>0.9284</v>
      </c>
      <c r="I745">
        <v>0.51970000000000005</v>
      </c>
      <c r="J745">
        <v>0.61890000000000001</v>
      </c>
      <c r="K745">
        <v>2017</v>
      </c>
      <c r="L745">
        <v>4</v>
      </c>
      <c r="M745" t="s">
        <v>184</v>
      </c>
      <c r="N745">
        <v>2.6404999999999998</v>
      </c>
      <c r="O745">
        <v>2.9266000000000001</v>
      </c>
      <c r="P745">
        <v>119.7153</v>
      </c>
      <c r="Q745">
        <v>8.2364999999999995</v>
      </c>
      <c r="R745">
        <v>-1.6612</v>
      </c>
      <c r="S745">
        <v>3.2875999999999999</v>
      </c>
      <c r="T745">
        <v>9.8976000000000006</v>
      </c>
      <c r="U745">
        <v>0.93600000000000005</v>
      </c>
      <c r="V745">
        <v>0.42299999999999999</v>
      </c>
    </row>
    <row r="746" spans="1:22" x14ac:dyDescent="0.2">
      <c r="A746">
        <v>7</v>
      </c>
      <c r="B746" t="s">
        <v>26</v>
      </c>
      <c r="C746" t="s">
        <v>27</v>
      </c>
      <c r="D746">
        <v>7.3159999999999998</v>
      </c>
      <c r="E746">
        <v>7.907</v>
      </c>
      <c r="F746">
        <v>0.91979999999999995</v>
      </c>
      <c r="G746">
        <v>71</v>
      </c>
      <c r="H746">
        <v>0.9284</v>
      </c>
      <c r="I746">
        <v>0.51970000000000005</v>
      </c>
      <c r="J746">
        <v>0.61890000000000001</v>
      </c>
      <c r="K746">
        <v>2017</v>
      </c>
      <c r="L746">
        <v>5</v>
      </c>
      <c r="M746" t="s">
        <v>184</v>
      </c>
      <c r="N746">
        <v>3.0390000000000001</v>
      </c>
      <c r="O746">
        <v>0.23180000000000001</v>
      </c>
      <c r="P746">
        <v>28.839300000000001</v>
      </c>
      <c r="Q746">
        <v>15.5625</v>
      </c>
      <c r="R746">
        <v>4.0816999999999997</v>
      </c>
      <c r="S746">
        <v>9.8221000000000007</v>
      </c>
      <c r="T746">
        <v>11.480700000000001</v>
      </c>
      <c r="U746">
        <v>0.55640000000000001</v>
      </c>
      <c r="V746">
        <v>0.92110000000000003</v>
      </c>
    </row>
    <row r="747" spans="1:22" x14ac:dyDescent="0.2">
      <c r="A747">
        <v>7</v>
      </c>
      <c r="B747" t="s">
        <v>26</v>
      </c>
      <c r="C747" t="s">
        <v>27</v>
      </c>
      <c r="D747">
        <v>7.3159999999999998</v>
      </c>
      <c r="E747">
        <v>7.907</v>
      </c>
      <c r="F747">
        <v>0.91979999999999995</v>
      </c>
      <c r="G747">
        <v>71</v>
      </c>
      <c r="H747">
        <v>0.9284</v>
      </c>
      <c r="I747">
        <v>0.51970000000000005</v>
      </c>
      <c r="J747">
        <v>0.61890000000000001</v>
      </c>
      <c r="K747">
        <v>2017</v>
      </c>
      <c r="L747">
        <v>6</v>
      </c>
      <c r="M747" t="s">
        <v>185</v>
      </c>
      <c r="N747">
        <v>2.8071999999999999</v>
      </c>
      <c r="O747">
        <v>1.7999999999999999E-2</v>
      </c>
      <c r="P747">
        <v>1.1194</v>
      </c>
      <c r="Q747">
        <v>20.020600000000002</v>
      </c>
      <c r="R747">
        <v>8.7279</v>
      </c>
      <c r="S747">
        <v>14.3742</v>
      </c>
      <c r="T747">
        <v>11.2927</v>
      </c>
      <c r="U747">
        <v>-0.13270000000000001</v>
      </c>
      <c r="V747">
        <v>-8.9200000000000002E-2</v>
      </c>
    </row>
    <row r="748" spans="1:22" x14ac:dyDescent="0.2">
      <c r="A748">
        <v>7</v>
      </c>
      <c r="B748" t="s">
        <v>26</v>
      </c>
      <c r="C748" t="s">
        <v>27</v>
      </c>
      <c r="D748">
        <v>7.3159999999999998</v>
      </c>
      <c r="E748">
        <v>7.907</v>
      </c>
      <c r="F748">
        <v>0.91979999999999995</v>
      </c>
      <c r="G748">
        <v>71</v>
      </c>
      <c r="H748">
        <v>0.9284</v>
      </c>
      <c r="I748">
        <v>0.51970000000000005</v>
      </c>
      <c r="J748">
        <v>0.61890000000000001</v>
      </c>
      <c r="K748">
        <v>2017</v>
      </c>
      <c r="L748">
        <v>7</v>
      </c>
      <c r="M748" t="s">
        <v>185</v>
      </c>
      <c r="N748">
        <v>1.9235</v>
      </c>
      <c r="O748">
        <v>1.15E-2</v>
      </c>
      <c r="P748">
        <v>0.1134</v>
      </c>
      <c r="Q748">
        <v>23.576899999999998</v>
      </c>
      <c r="R748">
        <v>11.103400000000001</v>
      </c>
      <c r="S748">
        <v>17.3401</v>
      </c>
      <c r="T748">
        <v>12.4735</v>
      </c>
      <c r="U748">
        <v>-0.21970000000000001</v>
      </c>
      <c r="V748">
        <v>-0.68730000000000002</v>
      </c>
    </row>
    <row r="749" spans="1:22" x14ac:dyDescent="0.2">
      <c r="A749">
        <v>7</v>
      </c>
      <c r="B749" t="s">
        <v>26</v>
      </c>
      <c r="C749" t="s">
        <v>27</v>
      </c>
      <c r="D749">
        <v>7.3159999999999998</v>
      </c>
      <c r="E749">
        <v>7.907</v>
      </c>
      <c r="F749">
        <v>0.91979999999999995</v>
      </c>
      <c r="G749">
        <v>71</v>
      </c>
      <c r="H749">
        <v>0.9284</v>
      </c>
      <c r="I749">
        <v>0.51970000000000005</v>
      </c>
      <c r="J749">
        <v>0.61890000000000001</v>
      </c>
      <c r="K749">
        <v>2017</v>
      </c>
      <c r="L749">
        <v>8</v>
      </c>
      <c r="M749" t="s">
        <v>185</v>
      </c>
      <c r="N749">
        <v>1.9941</v>
      </c>
      <c r="O749">
        <v>2.1700000000000001E-2</v>
      </c>
      <c r="P749">
        <v>7.7200000000000005E-2</v>
      </c>
      <c r="Q749">
        <v>22.836600000000001</v>
      </c>
      <c r="R749">
        <v>10.3439</v>
      </c>
      <c r="S749">
        <v>16.590199999999999</v>
      </c>
      <c r="T749">
        <v>12.492699999999999</v>
      </c>
      <c r="U749">
        <v>-0.18990000000000001</v>
      </c>
      <c r="V749">
        <v>-0.55249999999999999</v>
      </c>
    </row>
    <row r="750" spans="1:22" x14ac:dyDescent="0.2">
      <c r="A750">
        <v>7</v>
      </c>
      <c r="B750" t="s">
        <v>26</v>
      </c>
      <c r="C750" t="s">
        <v>27</v>
      </c>
      <c r="D750">
        <v>7.3159999999999998</v>
      </c>
      <c r="E750">
        <v>7.907</v>
      </c>
      <c r="F750">
        <v>0.91979999999999995</v>
      </c>
      <c r="G750">
        <v>71</v>
      </c>
      <c r="H750">
        <v>0.9284</v>
      </c>
      <c r="I750">
        <v>0.51970000000000005</v>
      </c>
      <c r="J750">
        <v>0.61890000000000001</v>
      </c>
      <c r="K750">
        <v>2017</v>
      </c>
      <c r="L750">
        <v>9</v>
      </c>
      <c r="M750" t="s">
        <v>186</v>
      </c>
      <c r="N750">
        <v>2.0876000000000001</v>
      </c>
      <c r="O750">
        <v>5.2600000000000001E-2</v>
      </c>
      <c r="P750">
        <v>0.90720000000000001</v>
      </c>
      <c r="Q750">
        <v>18.4041</v>
      </c>
      <c r="R750">
        <v>7.0049999999999999</v>
      </c>
      <c r="S750">
        <v>12.704499999999999</v>
      </c>
      <c r="T750">
        <v>11.398999999999999</v>
      </c>
      <c r="U750">
        <v>0.1454</v>
      </c>
      <c r="V750">
        <v>-0.32840000000000003</v>
      </c>
    </row>
    <row r="751" spans="1:22" x14ac:dyDescent="0.2">
      <c r="A751">
        <v>7</v>
      </c>
      <c r="B751" t="s">
        <v>26</v>
      </c>
      <c r="C751" t="s">
        <v>27</v>
      </c>
      <c r="D751">
        <v>7.3159999999999998</v>
      </c>
      <c r="E751">
        <v>7.907</v>
      </c>
      <c r="F751">
        <v>0.91979999999999995</v>
      </c>
      <c r="G751">
        <v>71</v>
      </c>
      <c r="H751">
        <v>0.9284</v>
      </c>
      <c r="I751">
        <v>0.51970000000000005</v>
      </c>
      <c r="J751">
        <v>0.61890000000000001</v>
      </c>
      <c r="K751">
        <v>2017</v>
      </c>
      <c r="L751">
        <v>10</v>
      </c>
      <c r="M751" t="s">
        <v>186</v>
      </c>
      <c r="N751">
        <v>2.5743</v>
      </c>
      <c r="O751">
        <v>1.3157000000000001</v>
      </c>
      <c r="P751">
        <v>13.051399999999999</v>
      </c>
      <c r="Q751">
        <v>10.978999999999999</v>
      </c>
      <c r="R751">
        <v>1.2136</v>
      </c>
      <c r="S751">
        <v>6.0963000000000003</v>
      </c>
      <c r="T751">
        <v>9.7653999999999996</v>
      </c>
      <c r="U751">
        <v>0.2954</v>
      </c>
      <c r="V751">
        <v>6.5299999999999997E-2</v>
      </c>
    </row>
    <row r="752" spans="1:22" x14ac:dyDescent="0.2">
      <c r="A752">
        <v>7</v>
      </c>
      <c r="B752" t="s">
        <v>26</v>
      </c>
      <c r="C752" t="s">
        <v>27</v>
      </c>
      <c r="D752">
        <v>7.3159999999999998</v>
      </c>
      <c r="E752">
        <v>7.907</v>
      </c>
      <c r="F752">
        <v>0.91979999999999995</v>
      </c>
      <c r="G752">
        <v>71</v>
      </c>
      <c r="H752">
        <v>0.9284</v>
      </c>
      <c r="I752">
        <v>0.51970000000000005</v>
      </c>
      <c r="J752">
        <v>0.61890000000000001</v>
      </c>
      <c r="K752">
        <v>2017</v>
      </c>
      <c r="L752">
        <v>11</v>
      </c>
      <c r="M752" t="s">
        <v>186</v>
      </c>
      <c r="N752">
        <v>3.0962999999999998</v>
      </c>
      <c r="O752">
        <v>6.2407000000000004</v>
      </c>
      <c r="P752">
        <v>62.738900000000001</v>
      </c>
      <c r="Q752">
        <v>0.35639999999999999</v>
      </c>
      <c r="R752">
        <v>-7.6855000000000002</v>
      </c>
      <c r="S752">
        <v>-3.6646000000000001</v>
      </c>
      <c r="T752">
        <v>8.0418000000000003</v>
      </c>
      <c r="U752">
        <v>-1.5179</v>
      </c>
      <c r="V752">
        <v>0.45429999999999998</v>
      </c>
    </row>
    <row r="753" spans="1:22" x14ac:dyDescent="0.2">
      <c r="A753">
        <v>7</v>
      </c>
      <c r="B753" t="s">
        <v>26</v>
      </c>
      <c r="C753" t="s">
        <v>27</v>
      </c>
      <c r="D753">
        <v>7.3159999999999998</v>
      </c>
      <c r="E753">
        <v>7.907</v>
      </c>
      <c r="F753">
        <v>0.91979999999999995</v>
      </c>
      <c r="G753">
        <v>71</v>
      </c>
      <c r="H753">
        <v>0.9284</v>
      </c>
      <c r="I753">
        <v>0.51970000000000005</v>
      </c>
      <c r="J753">
        <v>0.61890000000000001</v>
      </c>
      <c r="K753">
        <v>2017</v>
      </c>
      <c r="L753">
        <v>12</v>
      </c>
      <c r="M753" t="s">
        <v>183</v>
      </c>
      <c r="N753">
        <v>1.8759999999999999</v>
      </c>
      <c r="O753">
        <v>12.3553</v>
      </c>
      <c r="P753">
        <v>125.5566</v>
      </c>
      <c r="Q753">
        <v>-4.9772999999999996</v>
      </c>
      <c r="R753">
        <v>-12.7994</v>
      </c>
      <c r="S753">
        <v>-8.8882999999999992</v>
      </c>
      <c r="T753">
        <v>7.8220999999999998</v>
      </c>
      <c r="U753">
        <v>-1.4409000000000001</v>
      </c>
      <c r="V753">
        <v>-0.62490000000000001</v>
      </c>
    </row>
    <row r="754" spans="1:22" x14ac:dyDescent="0.2">
      <c r="A754">
        <v>7</v>
      </c>
      <c r="B754" t="s">
        <v>25</v>
      </c>
      <c r="C754" t="s">
        <v>22</v>
      </c>
      <c r="D754">
        <v>7.3155000000000001</v>
      </c>
      <c r="E754">
        <v>9.0670000000000002</v>
      </c>
      <c r="F754">
        <v>0.93910000000000005</v>
      </c>
      <c r="G754">
        <v>72</v>
      </c>
      <c r="H754">
        <v>0.97450000000000003</v>
      </c>
      <c r="I754">
        <v>0.50270000000000004</v>
      </c>
      <c r="J754">
        <v>0.17449999999999999</v>
      </c>
      <c r="K754">
        <v>2023</v>
      </c>
      <c r="L754">
        <v>1</v>
      </c>
      <c r="M754" t="s">
        <v>183</v>
      </c>
      <c r="N754">
        <v>5.0544000000000002</v>
      </c>
      <c r="O754">
        <v>0</v>
      </c>
      <c r="P754">
        <v>307.64920000000001</v>
      </c>
      <c r="Q754">
        <v>1.6829000000000001</v>
      </c>
      <c r="R754">
        <v>-3.6208</v>
      </c>
      <c r="S754">
        <v>-0.96889999999999998</v>
      </c>
      <c r="T754">
        <v>5.3037000000000001</v>
      </c>
      <c r="U754">
        <v>1.3684000000000001</v>
      </c>
      <c r="V754">
        <v>0.72789999999999999</v>
      </c>
    </row>
    <row r="755" spans="1:22" x14ac:dyDescent="0.2">
      <c r="A755">
        <v>7</v>
      </c>
      <c r="B755" t="s">
        <v>25</v>
      </c>
      <c r="C755" t="s">
        <v>22</v>
      </c>
      <c r="D755">
        <v>7.3155000000000001</v>
      </c>
      <c r="E755">
        <v>9.0670000000000002</v>
      </c>
      <c r="F755">
        <v>0.93910000000000005</v>
      </c>
      <c r="G755">
        <v>72</v>
      </c>
      <c r="H755">
        <v>0.97450000000000003</v>
      </c>
      <c r="I755">
        <v>0.50270000000000004</v>
      </c>
      <c r="J755">
        <v>0.17449999999999999</v>
      </c>
      <c r="K755">
        <v>2023</v>
      </c>
      <c r="L755">
        <v>2</v>
      </c>
      <c r="M755" t="s">
        <v>183</v>
      </c>
      <c r="N755">
        <v>4.1515000000000004</v>
      </c>
      <c r="O755">
        <v>0</v>
      </c>
      <c r="P755">
        <v>349.07100000000003</v>
      </c>
      <c r="Q755">
        <v>3.1997</v>
      </c>
      <c r="R755">
        <v>-2.9601999999999999</v>
      </c>
      <c r="S755">
        <v>0.1197</v>
      </c>
      <c r="T755">
        <v>6.1599000000000004</v>
      </c>
      <c r="U755">
        <v>1.7352000000000001</v>
      </c>
      <c r="V755">
        <v>0.3201</v>
      </c>
    </row>
    <row r="756" spans="1:22" x14ac:dyDescent="0.2">
      <c r="A756">
        <v>7</v>
      </c>
      <c r="B756" t="s">
        <v>25</v>
      </c>
      <c r="C756" t="s">
        <v>22</v>
      </c>
      <c r="D756">
        <v>7.3155000000000001</v>
      </c>
      <c r="E756">
        <v>9.0670000000000002</v>
      </c>
      <c r="F756">
        <v>0.93910000000000005</v>
      </c>
      <c r="G756">
        <v>72</v>
      </c>
      <c r="H756">
        <v>0.97450000000000003</v>
      </c>
      <c r="I756">
        <v>0.50270000000000004</v>
      </c>
      <c r="J756">
        <v>0.17449999999999999</v>
      </c>
      <c r="K756">
        <v>2023</v>
      </c>
      <c r="L756">
        <v>3</v>
      </c>
      <c r="M756" t="s">
        <v>184</v>
      </c>
      <c r="N756">
        <v>3.0560999999999998</v>
      </c>
      <c r="O756">
        <v>0</v>
      </c>
      <c r="P756">
        <v>422.2527</v>
      </c>
      <c r="Q756">
        <v>1.2109000000000001</v>
      </c>
      <c r="R756">
        <v>-6.4474</v>
      </c>
      <c r="S756">
        <v>-2.6181999999999999</v>
      </c>
      <c r="T756">
        <v>7.6582999999999997</v>
      </c>
      <c r="U756">
        <v>-2.5747</v>
      </c>
      <c r="V756">
        <v>0.19370000000000001</v>
      </c>
    </row>
    <row r="757" spans="1:22" x14ac:dyDescent="0.2">
      <c r="A757">
        <v>7</v>
      </c>
      <c r="B757" t="s">
        <v>25</v>
      </c>
      <c r="C757" t="s">
        <v>22</v>
      </c>
      <c r="D757">
        <v>7.3155000000000001</v>
      </c>
      <c r="E757">
        <v>9.0670000000000002</v>
      </c>
      <c r="F757">
        <v>0.93910000000000005</v>
      </c>
      <c r="G757">
        <v>72</v>
      </c>
      <c r="H757">
        <v>0.97450000000000003</v>
      </c>
      <c r="I757">
        <v>0.50270000000000004</v>
      </c>
      <c r="J757">
        <v>0.17449999999999999</v>
      </c>
      <c r="K757">
        <v>2023</v>
      </c>
      <c r="L757">
        <v>4</v>
      </c>
      <c r="M757" t="s">
        <v>184</v>
      </c>
      <c r="N757">
        <v>2.2023000000000001</v>
      </c>
      <c r="O757">
        <v>0</v>
      </c>
      <c r="P757">
        <v>269.6078</v>
      </c>
      <c r="Q757">
        <v>7.72</v>
      </c>
      <c r="R757">
        <v>-2.29E-2</v>
      </c>
      <c r="S757">
        <v>3.8485999999999998</v>
      </c>
      <c r="T757">
        <v>7.7428999999999997</v>
      </c>
      <c r="U757">
        <v>0.43719999999999998</v>
      </c>
      <c r="V757">
        <v>3.1699999999999999E-2</v>
      </c>
    </row>
    <row r="758" spans="1:22" x14ac:dyDescent="0.2">
      <c r="A758">
        <v>7</v>
      </c>
      <c r="B758" t="s">
        <v>25</v>
      </c>
      <c r="C758" t="s">
        <v>22</v>
      </c>
      <c r="D758">
        <v>7.3155000000000001</v>
      </c>
      <c r="E758">
        <v>9.0670000000000002</v>
      </c>
      <c r="F758">
        <v>0.93910000000000005</v>
      </c>
      <c r="G758">
        <v>72</v>
      </c>
      <c r="H758">
        <v>0.97450000000000003</v>
      </c>
      <c r="I758">
        <v>0.50270000000000004</v>
      </c>
      <c r="J758">
        <v>0.17449999999999999</v>
      </c>
      <c r="K758">
        <v>2023</v>
      </c>
      <c r="L758">
        <v>5</v>
      </c>
      <c r="M758" t="s">
        <v>184</v>
      </c>
      <c r="N758">
        <v>1.7142999999999999</v>
      </c>
      <c r="O758">
        <v>0</v>
      </c>
      <c r="P758">
        <v>53.113100000000003</v>
      </c>
      <c r="Q758">
        <v>11.955299999999999</v>
      </c>
      <c r="R758">
        <v>3.8481999999999998</v>
      </c>
      <c r="S758">
        <v>7.9016999999999999</v>
      </c>
      <c r="T758">
        <v>8.1071000000000009</v>
      </c>
      <c r="U758">
        <v>0.1749</v>
      </c>
      <c r="V758">
        <v>-0.63270000000000004</v>
      </c>
    </row>
    <row r="759" spans="1:22" x14ac:dyDescent="0.2">
      <c r="A759">
        <v>7</v>
      </c>
      <c r="B759" t="s">
        <v>25</v>
      </c>
      <c r="C759" t="s">
        <v>22</v>
      </c>
      <c r="D759">
        <v>7.3155000000000001</v>
      </c>
      <c r="E759">
        <v>9.0670000000000002</v>
      </c>
      <c r="F759">
        <v>0.93910000000000005</v>
      </c>
      <c r="G759">
        <v>72</v>
      </c>
      <c r="H759">
        <v>0.97450000000000003</v>
      </c>
      <c r="I759">
        <v>0.50270000000000004</v>
      </c>
      <c r="J759">
        <v>0.17449999999999999</v>
      </c>
      <c r="K759">
        <v>2023</v>
      </c>
      <c r="L759">
        <v>6</v>
      </c>
      <c r="M759" t="s">
        <v>185</v>
      </c>
      <c r="N759">
        <v>1.5194000000000001</v>
      </c>
      <c r="O759">
        <v>0</v>
      </c>
      <c r="P759">
        <v>1.7997000000000001</v>
      </c>
      <c r="Q759">
        <v>18.0334</v>
      </c>
      <c r="R759">
        <v>9.0251999999999999</v>
      </c>
      <c r="S759">
        <v>13.529299999999999</v>
      </c>
      <c r="T759">
        <v>9.0081000000000007</v>
      </c>
      <c r="U759">
        <v>1.0603</v>
      </c>
      <c r="V759">
        <v>-1.379</v>
      </c>
    </row>
    <row r="760" spans="1:22" x14ac:dyDescent="0.2">
      <c r="A760">
        <v>7</v>
      </c>
      <c r="B760" t="s">
        <v>25</v>
      </c>
      <c r="C760" t="s">
        <v>22</v>
      </c>
      <c r="D760">
        <v>7.3155000000000001</v>
      </c>
      <c r="E760">
        <v>9.0670000000000002</v>
      </c>
      <c r="F760">
        <v>0.93910000000000005</v>
      </c>
      <c r="G760">
        <v>72</v>
      </c>
      <c r="H760">
        <v>0.97450000000000003</v>
      </c>
      <c r="I760">
        <v>0.50270000000000004</v>
      </c>
      <c r="J760">
        <v>0.17449999999999999</v>
      </c>
      <c r="K760">
        <v>2023</v>
      </c>
      <c r="L760">
        <v>7</v>
      </c>
      <c r="M760" t="s">
        <v>185</v>
      </c>
      <c r="N760">
        <v>4.5382999999999996</v>
      </c>
      <c r="O760">
        <v>0</v>
      </c>
      <c r="P760">
        <v>9.4000000000000004E-3</v>
      </c>
      <c r="Q760">
        <v>17.7453</v>
      </c>
      <c r="R760">
        <v>10.610300000000001</v>
      </c>
      <c r="S760">
        <v>14.1778</v>
      </c>
      <c r="T760">
        <v>7.1349</v>
      </c>
      <c r="U760">
        <v>0.19159999999999999</v>
      </c>
      <c r="V760">
        <v>0.97529999999999994</v>
      </c>
    </row>
    <row r="761" spans="1:22" x14ac:dyDescent="0.2">
      <c r="A761">
        <v>7</v>
      </c>
      <c r="B761" t="s">
        <v>25</v>
      </c>
      <c r="C761" t="s">
        <v>22</v>
      </c>
      <c r="D761">
        <v>7.3155000000000001</v>
      </c>
      <c r="E761">
        <v>9.0670000000000002</v>
      </c>
      <c r="F761">
        <v>0.93910000000000005</v>
      </c>
      <c r="G761">
        <v>72</v>
      </c>
      <c r="H761">
        <v>0.97450000000000003</v>
      </c>
      <c r="I761">
        <v>0.50270000000000004</v>
      </c>
      <c r="J761">
        <v>0.17449999999999999</v>
      </c>
      <c r="K761">
        <v>2023</v>
      </c>
      <c r="L761">
        <v>8</v>
      </c>
      <c r="M761" t="s">
        <v>185</v>
      </c>
      <c r="N761">
        <v>5.3342000000000001</v>
      </c>
      <c r="O761">
        <v>0</v>
      </c>
      <c r="P761">
        <v>2.35E-2</v>
      </c>
      <c r="Q761">
        <v>17.659400000000002</v>
      </c>
      <c r="R761">
        <v>11.113899999999999</v>
      </c>
      <c r="S761">
        <v>14.386699999999999</v>
      </c>
      <c r="T761">
        <v>6.5454999999999997</v>
      </c>
      <c r="U761">
        <v>0.40760000000000002</v>
      </c>
      <c r="V761">
        <v>1.3352999999999999</v>
      </c>
    </row>
    <row r="762" spans="1:22" x14ac:dyDescent="0.2">
      <c r="A762">
        <v>7</v>
      </c>
      <c r="B762" t="s">
        <v>25</v>
      </c>
      <c r="C762" t="s">
        <v>22</v>
      </c>
      <c r="D762">
        <v>7.3155000000000001</v>
      </c>
      <c r="E762">
        <v>9.0670000000000002</v>
      </c>
      <c r="F762">
        <v>0.93910000000000005</v>
      </c>
      <c r="G762">
        <v>72</v>
      </c>
      <c r="H762">
        <v>0.97450000000000003</v>
      </c>
      <c r="I762">
        <v>0.50270000000000004</v>
      </c>
      <c r="J762">
        <v>0.17449999999999999</v>
      </c>
      <c r="K762">
        <v>2023</v>
      </c>
      <c r="L762">
        <v>9</v>
      </c>
      <c r="M762" t="s">
        <v>186</v>
      </c>
      <c r="N762">
        <v>5.5913000000000004</v>
      </c>
      <c r="O762">
        <v>0</v>
      </c>
      <c r="P762">
        <v>0.41170000000000001</v>
      </c>
      <c r="Q762">
        <v>14.9421</v>
      </c>
      <c r="R762">
        <v>8.5800999999999998</v>
      </c>
      <c r="S762">
        <v>11.761100000000001</v>
      </c>
      <c r="T762">
        <v>6.3620000000000001</v>
      </c>
      <c r="U762">
        <v>0.98699999999999999</v>
      </c>
      <c r="V762">
        <v>1.1306</v>
      </c>
    </row>
    <row r="763" spans="1:22" x14ac:dyDescent="0.2">
      <c r="A763">
        <v>7</v>
      </c>
      <c r="B763" t="s">
        <v>25</v>
      </c>
      <c r="C763" t="s">
        <v>22</v>
      </c>
      <c r="D763">
        <v>7.3155000000000001</v>
      </c>
      <c r="E763">
        <v>9.0670000000000002</v>
      </c>
      <c r="F763">
        <v>0.93910000000000005</v>
      </c>
      <c r="G763">
        <v>72</v>
      </c>
      <c r="H763">
        <v>0.97450000000000003</v>
      </c>
      <c r="I763">
        <v>0.50270000000000004</v>
      </c>
      <c r="J763">
        <v>0.17449999999999999</v>
      </c>
      <c r="K763">
        <v>2023</v>
      </c>
      <c r="L763">
        <v>10</v>
      </c>
      <c r="M763" t="s">
        <v>186</v>
      </c>
      <c r="N763">
        <v>3.7627999999999999</v>
      </c>
      <c r="O763">
        <v>0</v>
      </c>
      <c r="P763">
        <v>8.1773000000000007</v>
      </c>
      <c r="Q763">
        <v>6.4089999999999998</v>
      </c>
      <c r="R763">
        <v>1.1697</v>
      </c>
      <c r="S763">
        <v>3.7892999999999999</v>
      </c>
      <c r="T763">
        <v>5.2393999999999998</v>
      </c>
      <c r="U763">
        <v>-2.0518999999999998</v>
      </c>
      <c r="V763">
        <v>-1.1043000000000001</v>
      </c>
    </row>
    <row r="764" spans="1:22" x14ac:dyDescent="0.2">
      <c r="A764">
        <v>7</v>
      </c>
      <c r="B764" t="s">
        <v>25</v>
      </c>
      <c r="C764" t="s">
        <v>22</v>
      </c>
      <c r="D764">
        <v>7.3155000000000001</v>
      </c>
      <c r="E764">
        <v>9.0670000000000002</v>
      </c>
      <c r="F764">
        <v>0.93910000000000005</v>
      </c>
      <c r="G764">
        <v>72</v>
      </c>
      <c r="H764">
        <v>0.97450000000000003</v>
      </c>
      <c r="I764">
        <v>0.50270000000000004</v>
      </c>
      <c r="J764">
        <v>0.17449999999999999</v>
      </c>
      <c r="K764">
        <v>2023</v>
      </c>
      <c r="L764">
        <v>11</v>
      </c>
      <c r="M764" t="s">
        <v>186</v>
      </c>
      <c r="N764">
        <v>2.6353</v>
      </c>
      <c r="O764">
        <v>0</v>
      </c>
      <c r="P764">
        <v>93.074100000000001</v>
      </c>
      <c r="Q764">
        <v>1.0431999999999999</v>
      </c>
      <c r="R764">
        <v>-3.9984000000000002</v>
      </c>
      <c r="S764">
        <v>-1.4776</v>
      </c>
      <c r="T764">
        <v>5.0415000000000001</v>
      </c>
      <c r="U764">
        <v>-3.0897999999999999</v>
      </c>
      <c r="V764">
        <v>-1.7935000000000001</v>
      </c>
    </row>
    <row r="765" spans="1:22" x14ac:dyDescent="0.2">
      <c r="A765">
        <v>7</v>
      </c>
      <c r="B765" t="s">
        <v>25</v>
      </c>
      <c r="C765" t="s">
        <v>22</v>
      </c>
      <c r="D765">
        <v>7.3155000000000001</v>
      </c>
      <c r="E765">
        <v>9.0670000000000002</v>
      </c>
      <c r="F765">
        <v>0.93910000000000005</v>
      </c>
      <c r="G765">
        <v>72</v>
      </c>
      <c r="H765">
        <v>0.97450000000000003</v>
      </c>
      <c r="I765">
        <v>0.50270000000000004</v>
      </c>
      <c r="J765">
        <v>0.17449999999999999</v>
      </c>
      <c r="K765">
        <v>2023</v>
      </c>
      <c r="L765">
        <v>12</v>
      </c>
      <c r="M765" t="s">
        <v>183</v>
      </c>
      <c r="N765">
        <v>3.8062999999999998</v>
      </c>
      <c r="O765">
        <v>0</v>
      </c>
      <c r="P765">
        <v>226.71379999999999</v>
      </c>
      <c r="Q765">
        <v>-1.2633000000000001</v>
      </c>
      <c r="R765">
        <v>-6.6570999999999998</v>
      </c>
      <c r="S765">
        <v>-3.9601999999999999</v>
      </c>
      <c r="T765">
        <v>5.3936999999999999</v>
      </c>
      <c r="U765">
        <v>-2.7545000000000002</v>
      </c>
      <c r="V765">
        <v>-0.91120000000000001</v>
      </c>
    </row>
    <row r="766" spans="1:22" x14ac:dyDescent="0.2">
      <c r="A766">
        <v>9</v>
      </c>
      <c r="B766" t="s">
        <v>30</v>
      </c>
      <c r="C766" t="s">
        <v>22</v>
      </c>
      <c r="D766">
        <v>7.3144999999999998</v>
      </c>
      <c r="E766">
        <v>8.2195</v>
      </c>
      <c r="F766">
        <v>0.82189999999999996</v>
      </c>
      <c r="G766">
        <v>73</v>
      </c>
      <c r="H766">
        <v>0.91020000000000001</v>
      </c>
      <c r="I766">
        <v>0.47639999999999999</v>
      </c>
      <c r="J766">
        <v>0.83860000000000001</v>
      </c>
      <c r="K766">
        <v>2018</v>
      </c>
      <c r="L766">
        <v>1</v>
      </c>
      <c r="M766" t="s">
        <v>183</v>
      </c>
      <c r="N766">
        <v>2.1415999999999999</v>
      </c>
      <c r="O766">
        <v>0</v>
      </c>
      <c r="P766">
        <v>317.9479</v>
      </c>
      <c r="Q766">
        <v>-2.1890000000000001</v>
      </c>
      <c r="R766">
        <v>-7.8941999999999997</v>
      </c>
      <c r="S766">
        <v>-5.0415999999999999</v>
      </c>
      <c r="T766">
        <v>5.7051999999999996</v>
      </c>
      <c r="U766">
        <v>-0.35599999999999998</v>
      </c>
      <c r="V766">
        <v>0.30980000000000002</v>
      </c>
    </row>
    <row r="767" spans="1:22" x14ac:dyDescent="0.2">
      <c r="A767">
        <v>9</v>
      </c>
      <c r="B767" t="s">
        <v>30</v>
      </c>
      <c r="C767" t="s">
        <v>22</v>
      </c>
      <c r="D767">
        <v>7.3144999999999998</v>
      </c>
      <c r="E767">
        <v>8.2195</v>
      </c>
      <c r="F767">
        <v>0.82189999999999996</v>
      </c>
      <c r="G767">
        <v>73</v>
      </c>
      <c r="H767">
        <v>0.91020000000000001</v>
      </c>
      <c r="I767">
        <v>0.47639999999999999</v>
      </c>
      <c r="J767">
        <v>0.83860000000000001</v>
      </c>
      <c r="K767">
        <v>2018</v>
      </c>
      <c r="L767">
        <v>2</v>
      </c>
      <c r="M767" t="s">
        <v>183</v>
      </c>
      <c r="N767">
        <v>1.0717000000000001</v>
      </c>
      <c r="O767">
        <v>0</v>
      </c>
      <c r="P767">
        <v>437.91770000000002</v>
      </c>
      <c r="Q767">
        <v>-4.3080999999999996</v>
      </c>
      <c r="R767">
        <v>-11.130800000000001</v>
      </c>
      <c r="S767">
        <v>-7.7194000000000003</v>
      </c>
      <c r="T767">
        <v>6.8228</v>
      </c>
      <c r="U767">
        <v>-4.2403000000000004</v>
      </c>
      <c r="V767">
        <v>-0.42749999999999999</v>
      </c>
    </row>
    <row r="768" spans="1:22" x14ac:dyDescent="0.2">
      <c r="A768">
        <v>9</v>
      </c>
      <c r="B768" t="s">
        <v>30</v>
      </c>
      <c r="C768" t="s">
        <v>22</v>
      </c>
      <c r="D768">
        <v>7.3144999999999998</v>
      </c>
      <c r="E768">
        <v>8.2195</v>
      </c>
      <c r="F768">
        <v>0.82189999999999996</v>
      </c>
      <c r="G768">
        <v>73</v>
      </c>
      <c r="H768">
        <v>0.91020000000000001</v>
      </c>
      <c r="I768">
        <v>0.47639999999999999</v>
      </c>
      <c r="J768">
        <v>0.83860000000000001</v>
      </c>
      <c r="K768">
        <v>2018</v>
      </c>
      <c r="L768">
        <v>3</v>
      </c>
      <c r="M768" t="s">
        <v>184</v>
      </c>
      <c r="N768">
        <v>1.5685</v>
      </c>
      <c r="O768">
        <v>0</v>
      </c>
      <c r="P768">
        <v>501.39179999999999</v>
      </c>
      <c r="Q768">
        <v>-3.8491</v>
      </c>
      <c r="R768">
        <v>-10.165699999999999</v>
      </c>
      <c r="S768">
        <v>-7.0073999999999996</v>
      </c>
      <c r="T768">
        <v>6.3166000000000002</v>
      </c>
      <c r="U768">
        <v>-6.1546000000000003</v>
      </c>
      <c r="V768">
        <v>0.24260000000000001</v>
      </c>
    </row>
    <row r="769" spans="1:22" x14ac:dyDescent="0.2">
      <c r="A769">
        <v>8</v>
      </c>
      <c r="B769" t="s">
        <v>31</v>
      </c>
      <c r="C769" t="s">
        <v>27</v>
      </c>
      <c r="D769">
        <v>7.3140000000000001</v>
      </c>
      <c r="E769">
        <v>7.5141</v>
      </c>
      <c r="F769">
        <v>0.96130000000000004</v>
      </c>
      <c r="G769">
        <v>71</v>
      </c>
      <c r="H769">
        <v>0.93289999999999995</v>
      </c>
      <c r="I769">
        <v>0.59660000000000002</v>
      </c>
      <c r="J769">
        <v>0.82450000000000001</v>
      </c>
      <c r="K769">
        <v>2017</v>
      </c>
      <c r="L769">
        <v>1</v>
      </c>
      <c r="M769" t="s">
        <v>183</v>
      </c>
      <c r="N769">
        <v>2.8589000000000002</v>
      </c>
      <c r="O769">
        <v>0</v>
      </c>
      <c r="P769">
        <v>0</v>
      </c>
      <c r="Q769">
        <v>20.412600000000001</v>
      </c>
      <c r="R769">
        <v>10.863899999999999</v>
      </c>
      <c r="S769">
        <v>15.638199999999999</v>
      </c>
      <c r="T769">
        <v>9.5487000000000002</v>
      </c>
      <c r="U769">
        <v>-1.8838999999999999</v>
      </c>
      <c r="V769">
        <v>0.60129999999999995</v>
      </c>
    </row>
    <row r="770" spans="1:22" x14ac:dyDescent="0.2">
      <c r="A770">
        <v>8</v>
      </c>
      <c r="B770" t="s">
        <v>31</v>
      </c>
      <c r="C770" t="s">
        <v>27</v>
      </c>
      <c r="D770">
        <v>7.3140000000000001</v>
      </c>
      <c r="E770">
        <v>7.5141</v>
      </c>
      <c r="F770">
        <v>0.96130000000000004</v>
      </c>
      <c r="G770">
        <v>71</v>
      </c>
      <c r="H770">
        <v>0.93289999999999995</v>
      </c>
      <c r="I770">
        <v>0.59660000000000002</v>
      </c>
      <c r="J770">
        <v>0.82450000000000001</v>
      </c>
      <c r="K770">
        <v>2017</v>
      </c>
      <c r="L770">
        <v>2</v>
      </c>
      <c r="M770" t="s">
        <v>183</v>
      </c>
      <c r="N770">
        <v>2.2391000000000001</v>
      </c>
      <c r="O770">
        <v>0</v>
      </c>
      <c r="P770">
        <v>0</v>
      </c>
      <c r="Q770">
        <v>21.022300000000001</v>
      </c>
      <c r="R770">
        <v>11.7707</v>
      </c>
      <c r="S770">
        <v>16.3965</v>
      </c>
      <c r="T770">
        <v>9.2515999999999998</v>
      </c>
      <c r="U770">
        <v>-1.0345</v>
      </c>
      <c r="V770">
        <v>-0.6956</v>
      </c>
    </row>
    <row r="771" spans="1:22" x14ac:dyDescent="0.2">
      <c r="A771">
        <v>8</v>
      </c>
      <c r="B771" t="s">
        <v>31</v>
      </c>
      <c r="C771" t="s">
        <v>27</v>
      </c>
      <c r="D771">
        <v>7.3140000000000001</v>
      </c>
      <c r="E771">
        <v>7.5141</v>
      </c>
      <c r="F771">
        <v>0.96130000000000004</v>
      </c>
      <c r="G771">
        <v>71</v>
      </c>
      <c r="H771">
        <v>0.93289999999999995</v>
      </c>
      <c r="I771">
        <v>0.59660000000000002</v>
      </c>
      <c r="J771">
        <v>0.82450000000000001</v>
      </c>
      <c r="K771">
        <v>2017</v>
      </c>
      <c r="L771">
        <v>3</v>
      </c>
      <c r="M771" t="s">
        <v>184</v>
      </c>
      <c r="N771">
        <v>3.6756000000000002</v>
      </c>
      <c r="O771">
        <v>0</v>
      </c>
      <c r="P771">
        <v>0</v>
      </c>
      <c r="Q771">
        <v>19.386800000000001</v>
      </c>
      <c r="R771">
        <v>11.5258</v>
      </c>
      <c r="S771">
        <v>15.456300000000001</v>
      </c>
      <c r="T771">
        <v>7.8609999999999998</v>
      </c>
      <c r="U771">
        <v>-0.54949999999999999</v>
      </c>
      <c r="V771">
        <v>0.84899999999999998</v>
      </c>
    </row>
    <row r="772" spans="1:22" x14ac:dyDescent="0.2">
      <c r="A772">
        <v>8</v>
      </c>
      <c r="B772" t="s">
        <v>31</v>
      </c>
      <c r="C772" t="s">
        <v>27</v>
      </c>
      <c r="D772">
        <v>7.3140000000000001</v>
      </c>
      <c r="E772">
        <v>7.5141</v>
      </c>
      <c r="F772">
        <v>0.96130000000000004</v>
      </c>
      <c r="G772">
        <v>71</v>
      </c>
      <c r="H772">
        <v>0.93289999999999995</v>
      </c>
      <c r="I772">
        <v>0.59660000000000002</v>
      </c>
      <c r="J772">
        <v>0.82450000000000001</v>
      </c>
      <c r="K772">
        <v>2017</v>
      </c>
      <c r="L772">
        <v>4</v>
      </c>
      <c r="M772" t="s">
        <v>184</v>
      </c>
      <c r="N772">
        <v>5.1397000000000004</v>
      </c>
      <c r="O772">
        <v>0</v>
      </c>
      <c r="P772">
        <v>0</v>
      </c>
      <c r="Q772">
        <v>17.690200000000001</v>
      </c>
      <c r="R772">
        <v>9.6503999999999994</v>
      </c>
      <c r="S772">
        <v>13.670299999999999</v>
      </c>
      <c r="T772">
        <v>8.0397999999999996</v>
      </c>
      <c r="U772">
        <v>-0.25259999999999999</v>
      </c>
      <c r="V772">
        <v>1.8801000000000001</v>
      </c>
    </row>
    <row r="773" spans="1:22" x14ac:dyDescent="0.2">
      <c r="A773">
        <v>8</v>
      </c>
      <c r="B773" t="s">
        <v>31</v>
      </c>
      <c r="C773" t="s">
        <v>27</v>
      </c>
      <c r="D773">
        <v>7.3140000000000001</v>
      </c>
      <c r="E773">
        <v>7.5141</v>
      </c>
      <c r="F773">
        <v>0.96130000000000004</v>
      </c>
      <c r="G773">
        <v>71</v>
      </c>
      <c r="H773">
        <v>0.93289999999999995</v>
      </c>
      <c r="I773">
        <v>0.59660000000000002</v>
      </c>
      <c r="J773">
        <v>0.82450000000000001</v>
      </c>
      <c r="K773">
        <v>2017</v>
      </c>
      <c r="L773">
        <v>5</v>
      </c>
      <c r="M773" t="s">
        <v>184</v>
      </c>
      <c r="N773">
        <v>3.1314000000000002</v>
      </c>
      <c r="O773">
        <v>0</v>
      </c>
      <c r="P773">
        <v>0</v>
      </c>
      <c r="Q773">
        <v>14.6821</v>
      </c>
      <c r="R773">
        <v>6.4633000000000003</v>
      </c>
      <c r="S773">
        <v>10.572699999999999</v>
      </c>
      <c r="T773">
        <v>8.2187999999999999</v>
      </c>
      <c r="U773">
        <v>-1.0956999999999999</v>
      </c>
      <c r="V773">
        <v>6.7699999999999996E-2</v>
      </c>
    </row>
    <row r="774" spans="1:22" x14ac:dyDescent="0.2">
      <c r="A774">
        <v>8</v>
      </c>
      <c r="B774" t="s">
        <v>31</v>
      </c>
      <c r="C774" t="s">
        <v>27</v>
      </c>
      <c r="D774">
        <v>7.3140000000000001</v>
      </c>
      <c r="E774">
        <v>7.5141</v>
      </c>
      <c r="F774">
        <v>0.96130000000000004</v>
      </c>
      <c r="G774">
        <v>71</v>
      </c>
      <c r="H774">
        <v>0.93289999999999995</v>
      </c>
      <c r="I774">
        <v>0.59660000000000002</v>
      </c>
      <c r="J774">
        <v>0.82450000000000001</v>
      </c>
      <c r="K774">
        <v>2017</v>
      </c>
      <c r="L774">
        <v>6</v>
      </c>
      <c r="M774" t="s">
        <v>185</v>
      </c>
      <c r="N774">
        <v>2.2553000000000001</v>
      </c>
      <c r="O774">
        <v>0</v>
      </c>
      <c r="P774">
        <v>0</v>
      </c>
      <c r="Q774">
        <v>13.3894</v>
      </c>
      <c r="R774">
        <v>4.9170999999999996</v>
      </c>
      <c r="S774">
        <v>9.1532</v>
      </c>
      <c r="T774">
        <v>8.4723000000000006</v>
      </c>
      <c r="U774">
        <v>-0.69610000000000005</v>
      </c>
      <c r="V774">
        <v>-1.0649999999999999</v>
      </c>
    </row>
    <row r="775" spans="1:22" x14ac:dyDescent="0.2">
      <c r="A775">
        <v>8</v>
      </c>
      <c r="B775" t="s">
        <v>31</v>
      </c>
      <c r="C775" t="s">
        <v>27</v>
      </c>
      <c r="D775">
        <v>7.3140000000000001</v>
      </c>
      <c r="E775">
        <v>7.5141</v>
      </c>
      <c r="F775">
        <v>0.96130000000000004</v>
      </c>
      <c r="G775">
        <v>71</v>
      </c>
      <c r="H775">
        <v>0.93289999999999995</v>
      </c>
      <c r="I775">
        <v>0.59660000000000002</v>
      </c>
      <c r="J775">
        <v>0.82450000000000001</v>
      </c>
      <c r="K775">
        <v>2017</v>
      </c>
      <c r="L775">
        <v>7</v>
      </c>
      <c r="M775" t="s">
        <v>185</v>
      </c>
      <c r="N775">
        <v>4.3916000000000004</v>
      </c>
      <c r="O775">
        <v>0</v>
      </c>
      <c r="P775">
        <v>0</v>
      </c>
      <c r="Q775">
        <v>12.724500000000001</v>
      </c>
      <c r="R775">
        <v>4.3029999999999999</v>
      </c>
      <c r="S775">
        <v>8.5137999999999998</v>
      </c>
      <c r="T775">
        <v>8.4215</v>
      </c>
      <c r="U775">
        <v>-0.44130000000000003</v>
      </c>
      <c r="V775">
        <v>0.72889999999999999</v>
      </c>
    </row>
    <row r="776" spans="1:22" x14ac:dyDescent="0.2">
      <c r="A776">
        <v>8</v>
      </c>
      <c r="B776" t="s">
        <v>31</v>
      </c>
      <c r="C776" t="s">
        <v>27</v>
      </c>
      <c r="D776">
        <v>7.3140000000000001</v>
      </c>
      <c r="E776">
        <v>7.5141</v>
      </c>
      <c r="F776">
        <v>0.96130000000000004</v>
      </c>
      <c r="G776">
        <v>71</v>
      </c>
      <c r="H776">
        <v>0.93289999999999995</v>
      </c>
      <c r="I776">
        <v>0.59660000000000002</v>
      </c>
      <c r="J776">
        <v>0.82450000000000001</v>
      </c>
      <c r="K776">
        <v>2017</v>
      </c>
      <c r="L776">
        <v>8</v>
      </c>
      <c r="M776" t="s">
        <v>185</v>
      </c>
      <c r="N776">
        <v>3.1983999999999999</v>
      </c>
      <c r="O776">
        <v>0</v>
      </c>
      <c r="P776">
        <v>0</v>
      </c>
      <c r="Q776">
        <v>14.7431</v>
      </c>
      <c r="R776">
        <v>6.3677999999999999</v>
      </c>
      <c r="S776">
        <v>10.555400000000001</v>
      </c>
      <c r="T776">
        <v>8.3752999999999993</v>
      </c>
      <c r="U776">
        <v>0.94389999999999996</v>
      </c>
      <c r="V776">
        <v>0.189</v>
      </c>
    </row>
    <row r="777" spans="1:22" x14ac:dyDescent="0.2">
      <c r="A777">
        <v>8</v>
      </c>
      <c r="B777" t="s">
        <v>31</v>
      </c>
      <c r="C777" t="s">
        <v>27</v>
      </c>
      <c r="D777">
        <v>7.3140000000000001</v>
      </c>
      <c r="E777">
        <v>7.5141</v>
      </c>
      <c r="F777">
        <v>0.96130000000000004</v>
      </c>
      <c r="G777">
        <v>71</v>
      </c>
      <c r="H777">
        <v>0.93289999999999995</v>
      </c>
      <c r="I777">
        <v>0.59660000000000002</v>
      </c>
      <c r="J777">
        <v>0.82450000000000001</v>
      </c>
      <c r="K777">
        <v>2017</v>
      </c>
      <c r="L777">
        <v>9</v>
      </c>
      <c r="M777" t="s">
        <v>186</v>
      </c>
      <c r="N777">
        <v>2.8814000000000002</v>
      </c>
      <c r="O777">
        <v>0</v>
      </c>
      <c r="P777">
        <v>0</v>
      </c>
      <c r="Q777">
        <v>15.760400000000001</v>
      </c>
      <c r="R777">
        <v>7.3596000000000004</v>
      </c>
      <c r="S777">
        <v>11.56</v>
      </c>
      <c r="T777">
        <v>8.4008000000000003</v>
      </c>
      <c r="U777">
        <v>0.80089999999999995</v>
      </c>
      <c r="V777">
        <v>-0.34060000000000001</v>
      </c>
    </row>
    <row r="778" spans="1:22" x14ac:dyDescent="0.2">
      <c r="A778">
        <v>8</v>
      </c>
      <c r="B778" t="s">
        <v>31</v>
      </c>
      <c r="C778" t="s">
        <v>27</v>
      </c>
      <c r="D778">
        <v>7.3140000000000001</v>
      </c>
      <c r="E778">
        <v>7.5141</v>
      </c>
      <c r="F778">
        <v>0.96130000000000004</v>
      </c>
      <c r="G778">
        <v>71</v>
      </c>
      <c r="H778">
        <v>0.93289999999999995</v>
      </c>
      <c r="I778">
        <v>0.59660000000000002</v>
      </c>
      <c r="J778">
        <v>0.82450000000000001</v>
      </c>
      <c r="K778">
        <v>2017</v>
      </c>
      <c r="L778">
        <v>10</v>
      </c>
      <c r="M778" t="s">
        <v>186</v>
      </c>
      <c r="N778">
        <v>2.1147</v>
      </c>
      <c r="O778">
        <v>0</v>
      </c>
      <c r="P778">
        <v>0</v>
      </c>
      <c r="Q778">
        <v>17.933499999999999</v>
      </c>
      <c r="R778">
        <v>8.8481000000000005</v>
      </c>
      <c r="S778">
        <v>13.3908</v>
      </c>
      <c r="T778">
        <v>9.0853000000000002</v>
      </c>
      <c r="U778">
        <v>0.8276</v>
      </c>
      <c r="V778">
        <v>-0.43469999999999998</v>
      </c>
    </row>
    <row r="779" spans="1:22" x14ac:dyDescent="0.2">
      <c r="A779">
        <v>8</v>
      </c>
      <c r="B779" t="s">
        <v>31</v>
      </c>
      <c r="C779" t="s">
        <v>27</v>
      </c>
      <c r="D779">
        <v>7.3140000000000001</v>
      </c>
      <c r="E779">
        <v>7.5141</v>
      </c>
      <c r="F779">
        <v>0.96130000000000004</v>
      </c>
      <c r="G779">
        <v>71</v>
      </c>
      <c r="H779">
        <v>0.93289999999999995</v>
      </c>
      <c r="I779">
        <v>0.59660000000000002</v>
      </c>
      <c r="J779">
        <v>0.82450000000000001</v>
      </c>
      <c r="K779">
        <v>2017</v>
      </c>
      <c r="L779">
        <v>11</v>
      </c>
      <c r="M779" t="s">
        <v>186</v>
      </c>
      <c r="N779">
        <v>1.0956999999999999</v>
      </c>
      <c r="O779">
        <v>0</v>
      </c>
      <c r="P779">
        <v>0</v>
      </c>
      <c r="Q779">
        <v>19.469100000000001</v>
      </c>
      <c r="R779">
        <v>10.6175</v>
      </c>
      <c r="S779">
        <v>15.0433</v>
      </c>
      <c r="T779">
        <v>8.8515999999999995</v>
      </c>
      <c r="U779">
        <v>0.51180000000000003</v>
      </c>
      <c r="V779">
        <v>-1.5896999999999999</v>
      </c>
    </row>
    <row r="780" spans="1:22" x14ac:dyDescent="0.2">
      <c r="A780">
        <v>8</v>
      </c>
      <c r="B780" t="s">
        <v>31</v>
      </c>
      <c r="C780" t="s">
        <v>27</v>
      </c>
      <c r="D780">
        <v>7.3140000000000001</v>
      </c>
      <c r="E780">
        <v>7.5141</v>
      </c>
      <c r="F780">
        <v>0.96130000000000004</v>
      </c>
      <c r="G780">
        <v>71</v>
      </c>
      <c r="H780">
        <v>0.93289999999999995</v>
      </c>
      <c r="I780">
        <v>0.59660000000000002</v>
      </c>
      <c r="J780">
        <v>0.82450000000000001</v>
      </c>
      <c r="K780">
        <v>2017</v>
      </c>
      <c r="L780">
        <v>12</v>
      </c>
      <c r="M780" t="s">
        <v>183</v>
      </c>
      <c r="N780">
        <v>2.1667999999999998</v>
      </c>
      <c r="O780">
        <v>0</v>
      </c>
      <c r="P780">
        <v>0</v>
      </c>
      <c r="Q780">
        <v>23.207000000000001</v>
      </c>
      <c r="R780">
        <v>13.1043</v>
      </c>
      <c r="S780">
        <v>18.1557</v>
      </c>
      <c r="T780">
        <v>10.1027</v>
      </c>
      <c r="U780">
        <v>1.8018000000000001</v>
      </c>
      <c r="V780">
        <v>-0.85809999999999997</v>
      </c>
    </row>
    <row r="781" spans="1:22" x14ac:dyDescent="0.2">
      <c r="A781">
        <v>9</v>
      </c>
      <c r="B781" t="s">
        <v>32</v>
      </c>
      <c r="C781" t="s">
        <v>27</v>
      </c>
      <c r="D781">
        <v>7.3129999999999997</v>
      </c>
      <c r="E781">
        <v>9.9710000000000001</v>
      </c>
      <c r="F781">
        <v>0.93359999999999999</v>
      </c>
      <c r="G781">
        <v>78</v>
      </c>
      <c r="H781">
        <v>0.93410000000000004</v>
      </c>
      <c r="I781">
        <v>0.57830000000000004</v>
      </c>
      <c r="J781">
        <v>0.64</v>
      </c>
      <c r="K781">
        <v>2016</v>
      </c>
      <c r="L781">
        <v>1</v>
      </c>
      <c r="M781" t="s">
        <v>183</v>
      </c>
      <c r="N781">
        <v>3.1318999999999999</v>
      </c>
      <c r="O781">
        <v>0</v>
      </c>
      <c r="P781">
        <v>0</v>
      </c>
      <c r="Q781">
        <v>30.082699999999999</v>
      </c>
      <c r="R781">
        <v>18.329599999999999</v>
      </c>
      <c r="S781">
        <v>24.206099999999999</v>
      </c>
      <c r="T781">
        <v>11.7531</v>
      </c>
      <c r="U781">
        <v>-0.30990000000000001</v>
      </c>
      <c r="V781">
        <v>0.13619999999999999</v>
      </c>
    </row>
    <row r="782" spans="1:22" x14ac:dyDescent="0.2">
      <c r="A782">
        <v>9</v>
      </c>
      <c r="B782" t="s">
        <v>32</v>
      </c>
      <c r="C782" t="s">
        <v>27</v>
      </c>
      <c r="D782">
        <v>7.3129999999999997</v>
      </c>
      <c r="E782">
        <v>9.9710000000000001</v>
      </c>
      <c r="F782">
        <v>0.93359999999999999</v>
      </c>
      <c r="G782">
        <v>78</v>
      </c>
      <c r="H782">
        <v>0.93410000000000004</v>
      </c>
      <c r="I782">
        <v>0.57830000000000004</v>
      </c>
      <c r="J782">
        <v>0.64</v>
      </c>
      <c r="K782">
        <v>2016</v>
      </c>
      <c r="L782">
        <v>2</v>
      </c>
      <c r="M782" t="s">
        <v>183</v>
      </c>
      <c r="N782">
        <v>1.54</v>
      </c>
      <c r="O782">
        <v>0</v>
      </c>
      <c r="P782">
        <v>0</v>
      </c>
      <c r="Q782">
        <v>30.490300000000001</v>
      </c>
      <c r="R782">
        <v>17.91</v>
      </c>
      <c r="S782">
        <v>24.200099999999999</v>
      </c>
      <c r="T782">
        <v>12.580399999999999</v>
      </c>
      <c r="U782">
        <v>0.33410000000000001</v>
      </c>
      <c r="V782">
        <v>-1.1795</v>
      </c>
    </row>
    <row r="783" spans="1:22" x14ac:dyDescent="0.2">
      <c r="A783">
        <v>9</v>
      </c>
      <c r="B783" t="s">
        <v>32</v>
      </c>
      <c r="C783" t="s">
        <v>27</v>
      </c>
      <c r="D783">
        <v>7.3129999999999997</v>
      </c>
      <c r="E783">
        <v>9.9710000000000001</v>
      </c>
      <c r="F783">
        <v>0.93359999999999999</v>
      </c>
      <c r="G783">
        <v>78</v>
      </c>
      <c r="H783">
        <v>0.93410000000000004</v>
      </c>
      <c r="I783">
        <v>0.57830000000000004</v>
      </c>
      <c r="J783">
        <v>0.64</v>
      </c>
      <c r="K783">
        <v>2016</v>
      </c>
      <c r="L783">
        <v>3</v>
      </c>
      <c r="M783" t="s">
        <v>184</v>
      </c>
      <c r="N783">
        <v>2.2755999999999998</v>
      </c>
      <c r="O783">
        <v>0</v>
      </c>
      <c r="P783">
        <v>0</v>
      </c>
      <c r="Q783">
        <v>28.842099999999999</v>
      </c>
      <c r="R783">
        <v>17.539899999999999</v>
      </c>
      <c r="S783">
        <v>23.190999999999999</v>
      </c>
      <c r="T783">
        <v>11.302199999999999</v>
      </c>
      <c r="U783">
        <v>0.69030000000000002</v>
      </c>
      <c r="V783">
        <v>-0.54039999999999999</v>
      </c>
    </row>
    <row r="784" spans="1:22" x14ac:dyDescent="0.2">
      <c r="A784">
        <v>9</v>
      </c>
      <c r="B784" t="s">
        <v>32</v>
      </c>
      <c r="C784" t="s">
        <v>27</v>
      </c>
      <c r="D784">
        <v>7.3129999999999997</v>
      </c>
      <c r="E784">
        <v>9.9710000000000001</v>
      </c>
      <c r="F784">
        <v>0.93359999999999999</v>
      </c>
      <c r="G784">
        <v>78</v>
      </c>
      <c r="H784">
        <v>0.93410000000000004</v>
      </c>
      <c r="I784">
        <v>0.57830000000000004</v>
      </c>
      <c r="J784">
        <v>0.64</v>
      </c>
      <c r="K784">
        <v>2016</v>
      </c>
      <c r="L784">
        <v>4</v>
      </c>
      <c r="M784" t="s">
        <v>184</v>
      </c>
      <c r="N784">
        <v>0.42570000000000002</v>
      </c>
      <c r="O784">
        <v>0</v>
      </c>
      <c r="P784">
        <v>0</v>
      </c>
      <c r="Q784">
        <v>27.6435</v>
      </c>
      <c r="R784">
        <v>14.7468</v>
      </c>
      <c r="S784">
        <v>21.1951</v>
      </c>
      <c r="T784">
        <v>12.896699999999999</v>
      </c>
      <c r="U784">
        <v>2.0869</v>
      </c>
      <c r="V784">
        <v>-1.2334000000000001</v>
      </c>
    </row>
    <row r="785" spans="1:22" x14ac:dyDescent="0.2">
      <c r="A785">
        <v>8</v>
      </c>
      <c r="B785" t="s">
        <v>31</v>
      </c>
      <c r="C785" t="s">
        <v>27</v>
      </c>
      <c r="D785">
        <v>7.3075000000000001</v>
      </c>
      <c r="E785">
        <v>7.7346000000000004</v>
      </c>
      <c r="F785">
        <v>0.95909999999999995</v>
      </c>
      <c r="G785">
        <v>77</v>
      </c>
      <c r="H785">
        <v>0.92700000000000005</v>
      </c>
      <c r="I785">
        <v>0.58289999999999997</v>
      </c>
      <c r="J785">
        <v>0.84</v>
      </c>
      <c r="K785">
        <v>2019</v>
      </c>
      <c r="L785">
        <v>1</v>
      </c>
      <c r="M785" t="s">
        <v>183</v>
      </c>
      <c r="N785">
        <v>1.6315</v>
      </c>
      <c r="O785">
        <v>0</v>
      </c>
      <c r="P785">
        <v>0</v>
      </c>
      <c r="Q785">
        <v>23.6264</v>
      </c>
      <c r="R785">
        <v>14.235300000000001</v>
      </c>
      <c r="S785">
        <v>18.930800000000001</v>
      </c>
      <c r="T785">
        <v>9.3911999999999995</v>
      </c>
      <c r="U785">
        <v>1.4087000000000001</v>
      </c>
      <c r="V785">
        <v>-0.62619999999999998</v>
      </c>
    </row>
    <row r="786" spans="1:22" x14ac:dyDescent="0.2">
      <c r="A786">
        <v>8</v>
      </c>
      <c r="B786" t="s">
        <v>31</v>
      </c>
      <c r="C786" t="s">
        <v>27</v>
      </c>
      <c r="D786">
        <v>7.3075000000000001</v>
      </c>
      <c r="E786">
        <v>7.7346000000000004</v>
      </c>
      <c r="F786">
        <v>0.95909999999999995</v>
      </c>
      <c r="G786">
        <v>77</v>
      </c>
      <c r="H786">
        <v>0.92700000000000005</v>
      </c>
      <c r="I786">
        <v>0.58289999999999997</v>
      </c>
      <c r="J786">
        <v>0.84</v>
      </c>
      <c r="K786">
        <v>2019</v>
      </c>
      <c r="L786">
        <v>2</v>
      </c>
      <c r="M786" t="s">
        <v>183</v>
      </c>
      <c r="N786">
        <v>2.6387</v>
      </c>
      <c r="O786">
        <v>0</v>
      </c>
      <c r="P786">
        <v>0</v>
      </c>
      <c r="Q786">
        <v>23.363900000000001</v>
      </c>
      <c r="R786">
        <v>13.314299999999999</v>
      </c>
      <c r="S786">
        <v>18.339099999999998</v>
      </c>
      <c r="T786">
        <v>10.0496</v>
      </c>
      <c r="U786">
        <v>0.90810000000000002</v>
      </c>
      <c r="V786">
        <v>-0.29609999999999997</v>
      </c>
    </row>
    <row r="787" spans="1:22" x14ac:dyDescent="0.2">
      <c r="A787">
        <v>8</v>
      </c>
      <c r="B787" t="s">
        <v>31</v>
      </c>
      <c r="C787" t="s">
        <v>27</v>
      </c>
      <c r="D787">
        <v>7.3075000000000001</v>
      </c>
      <c r="E787">
        <v>7.7346000000000004</v>
      </c>
      <c r="F787">
        <v>0.95909999999999995</v>
      </c>
      <c r="G787">
        <v>77</v>
      </c>
      <c r="H787">
        <v>0.92700000000000005</v>
      </c>
      <c r="I787">
        <v>0.58289999999999997</v>
      </c>
      <c r="J787">
        <v>0.84</v>
      </c>
      <c r="K787">
        <v>2019</v>
      </c>
      <c r="L787">
        <v>3</v>
      </c>
      <c r="M787" t="s">
        <v>184</v>
      </c>
      <c r="N787">
        <v>2.5438000000000001</v>
      </c>
      <c r="O787">
        <v>0</v>
      </c>
      <c r="P787">
        <v>0</v>
      </c>
      <c r="Q787">
        <v>21.874700000000001</v>
      </c>
      <c r="R787">
        <v>12.9107</v>
      </c>
      <c r="S787">
        <v>17.392700000000001</v>
      </c>
      <c r="T787">
        <v>8.9640000000000004</v>
      </c>
      <c r="U787">
        <v>1.3869</v>
      </c>
      <c r="V787">
        <v>-0.2828</v>
      </c>
    </row>
    <row r="788" spans="1:22" x14ac:dyDescent="0.2">
      <c r="A788">
        <v>8</v>
      </c>
      <c r="B788" t="s">
        <v>31</v>
      </c>
      <c r="C788" t="s">
        <v>27</v>
      </c>
      <c r="D788">
        <v>7.3075000000000001</v>
      </c>
      <c r="E788">
        <v>7.7346000000000004</v>
      </c>
      <c r="F788">
        <v>0.95909999999999995</v>
      </c>
      <c r="G788">
        <v>77</v>
      </c>
      <c r="H788">
        <v>0.92700000000000005</v>
      </c>
      <c r="I788">
        <v>0.58289999999999997</v>
      </c>
      <c r="J788">
        <v>0.84</v>
      </c>
      <c r="K788">
        <v>2019</v>
      </c>
      <c r="L788">
        <v>4</v>
      </c>
      <c r="M788" t="s">
        <v>184</v>
      </c>
      <c r="N788">
        <v>3.6154000000000002</v>
      </c>
      <c r="O788">
        <v>0</v>
      </c>
      <c r="P788">
        <v>0</v>
      </c>
      <c r="Q788">
        <v>17.750699999999998</v>
      </c>
      <c r="R788">
        <v>9.0455000000000005</v>
      </c>
      <c r="S788">
        <v>13.398099999999999</v>
      </c>
      <c r="T788">
        <v>8.7051999999999996</v>
      </c>
      <c r="U788">
        <v>-0.52490000000000003</v>
      </c>
      <c r="V788">
        <v>0.35580000000000001</v>
      </c>
    </row>
    <row r="789" spans="1:22" x14ac:dyDescent="0.2">
      <c r="A789">
        <v>8</v>
      </c>
      <c r="B789" t="s">
        <v>31</v>
      </c>
      <c r="C789" t="s">
        <v>27</v>
      </c>
      <c r="D789">
        <v>7.3075000000000001</v>
      </c>
      <c r="E789">
        <v>7.7346000000000004</v>
      </c>
      <c r="F789">
        <v>0.95909999999999995</v>
      </c>
      <c r="G789">
        <v>77</v>
      </c>
      <c r="H789">
        <v>0.92700000000000005</v>
      </c>
      <c r="I789">
        <v>0.58289999999999997</v>
      </c>
      <c r="J789">
        <v>0.84</v>
      </c>
      <c r="K789">
        <v>2019</v>
      </c>
      <c r="L789">
        <v>5</v>
      </c>
      <c r="M789" t="s">
        <v>184</v>
      </c>
      <c r="N789">
        <v>2.0929000000000002</v>
      </c>
      <c r="O789">
        <v>0</v>
      </c>
      <c r="P789">
        <v>0</v>
      </c>
      <c r="Q789">
        <v>17.200600000000001</v>
      </c>
      <c r="R789">
        <v>8.0435999999999996</v>
      </c>
      <c r="S789">
        <v>12.6221</v>
      </c>
      <c r="T789">
        <v>9.157</v>
      </c>
      <c r="U789">
        <v>0.95369999999999999</v>
      </c>
      <c r="V789">
        <v>-0.9708</v>
      </c>
    </row>
    <row r="790" spans="1:22" x14ac:dyDescent="0.2">
      <c r="A790">
        <v>8</v>
      </c>
      <c r="B790" t="s">
        <v>31</v>
      </c>
      <c r="C790" t="s">
        <v>27</v>
      </c>
      <c r="D790">
        <v>7.3075000000000001</v>
      </c>
      <c r="E790">
        <v>7.7346000000000004</v>
      </c>
      <c r="F790">
        <v>0.95909999999999995</v>
      </c>
      <c r="G790">
        <v>77</v>
      </c>
      <c r="H790">
        <v>0.92700000000000005</v>
      </c>
      <c r="I790">
        <v>0.58289999999999997</v>
      </c>
      <c r="J790">
        <v>0.84</v>
      </c>
      <c r="K790">
        <v>2019</v>
      </c>
      <c r="L790">
        <v>6</v>
      </c>
      <c r="M790" t="s">
        <v>185</v>
      </c>
      <c r="N790">
        <v>2.7233000000000001</v>
      </c>
      <c r="O790">
        <v>0</v>
      </c>
      <c r="P790">
        <v>0</v>
      </c>
      <c r="Q790">
        <v>13.681900000000001</v>
      </c>
      <c r="R790">
        <v>4.9726999999999997</v>
      </c>
      <c r="S790">
        <v>9.3272999999999993</v>
      </c>
      <c r="T790">
        <v>8.7090999999999994</v>
      </c>
      <c r="U790">
        <v>-0.52200000000000002</v>
      </c>
      <c r="V790">
        <v>-0.59699999999999998</v>
      </c>
    </row>
    <row r="791" spans="1:22" x14ac:dyDescent="0.2">
      <c r="A791">
        <v>8</v>
      </c>
      <c r="B791" t="s">
        <v>31</v>
      </c>
      <c r="C791" t="s">
        <v>27</v>
      </c>
      <c r="D791">
        <v>7.3075000000000001</v>
      </c>
      <c r="E791">
        <v>7.7346000000000004</v>
      </c>
      <c r="F791">
        <v>0.95909999999999995</v>
      </c>
      <c r="G791">
        <v>77</v>
      </c>
      <c r="H791">
        <v>0.92700000000000005</v>
      </c>
      <c r="I791">
        <v>0.58289999999999997</v>
      </c>
      <c r="J791">
        <v>0.84</v>
      </c>
      <c r="K791">
        <v>2019</v>
      </c>
      <c r="L791">
        <v>7</v>
      </c>
      <c r="M791" t="s">
        <v>185</v>
      </c>
      <c r="N791">
        <v>3.8426</v>
      </c>
      <c r="O791">
        <v>0</v>
      </c>
      <c r="P791">
        <v>0</v>
      </c>
      <c r="Q791">
        <v>14.058400000000001</v>
      </c>
      <c r="R791">
        <v>5.2312000000000003</v>
      </c>
      <c r="S791">
        <v>9.6448</v>
      </c>
      <c r="T791">
        <v>8.8271999999999995</v>
      </c>
      <c r="U791">
        <v>0.68969999999999998</v>
      </c>
      <c r="V791">
        <v>0.1799</v>
      </c>
    </row>
    <row r="792" spans="1:22" x14ac:dyDescent="0.2">
      <c r="A792">
        <v>8</v>
      </c>
      <c r="B792" t="s">
        <v>31</v>
      </c>
      <c r="C792" t="s">
        <v>27</v>
      </c>
      <c r="D792">
        <v>7.3075000000000001</v>
      </c>
      <c r="E792">
        <v>7.7346000000000004</v>
      </c>
      <c r="F792">
        <v>0.95909999999999995</v>
      </c>
      <c r="G792">
        <v>77</v>
      </c>
      <c r="H792">
        <v>0.92700000000000005</v>
      </c>
      <c r="I792">
        <v>0.58289999999999997</v>
      </c>
      <c r="J792">
        <v>0.84</v>
      </c>
      <c r="K792">
        <v>2019</v>
      </c>
      <c r="L792">
        <v>8</v>
      </c>
      <c r="M792" t="s">
        <v>185</v>
      </c>
      <c r="N792">
        <v>2.9674</v>
      </c>
      <c r="O792">
        <v>0</v>
      </c>
      <c r="P792">
        <v>0</v>
      </c>
      <c r="Q792">
        <v>14.104900000000001</v>
      </c>
      <c r="R792">
        <v>5.0324999999999998</v>
      </c>
      <c r="S792">
        <v>9.5686999999999998</v>
      </c>
      <c r="T792">
        <v>9.0724</v>
      </c>
      <c r="U792">
        <v>-4.2900000000000001E-2</v>
      </c>
      <c r="V792">
        <v>-4.19E-2</v>
      </c>
    </row>
    <row r="793" spans="1:22" x14ac:dyDescent="0.2">
      <c r="A793">
        <v>8</v>
      </c>
      <c r="B793" t="s">
        <v>31</v>
      </c>
      <c r="C793" t="s">
        <v>27</v>
      </c>
      <c r="D793">
        <v>7.3075000000000001</v>
      </c>
      <c r="E793">
        <v>7.7346000000000004</v>
      </c>
      <c r="F793">
        <v>0.95909999999999995</v>
      </c>
      <c r="G793">
        <v>77</v>
      </c>
      <c r="H793">
        <v>0.92700000000000005</v>
      </c>
      <c r="I793">
        <v>0.58289999999999997</v>
      </c>
      <c r="J793">
        <v>0.84</v>
      </c>
      <c r="K793">
        <v>2019</v>
      </c>
      <c r="L793">
        <v>9</v>
      </c>
      <c r="M793" t="s">
        <v>186</v>
      </c>
      <c r="N793">
        <v>2.8050000000000002</v>
      </c>
      <c r="O793">
        <v>0</v>
      </c>
      <c r="P793">
        <v>0</v>
      </c>
      <c r="Q793">
        <v>15.2232</v>
      </c>
      <c r="R793">
        <v>6.1108000000000002</v>
      </c>
      <c r="S793">
        <v>10.667</v>
      </c>
      <c r="T793">
        <v>9.1123999999999992</v>
      </c>
      <c r="U793">
        <v>-9.2200000000000004E-2</v>
      </c>
      <c r="V793">
        <v>-0.41710000000000003</v>
      </c>
    </row>
    <row r="794" spans="1:22" x14ac:dyDescent="0.2">
      <c r="A794">
        <v>8</v>
      </c>
      <c r="B794" t="s">
        <v>31</v>
      </c>
      <c r="C794" t="s">
        <v>27</v>
      </c>
      <c r="D794">
        <v>7.3075000000000001</v>
      </c>
      <c r="E794">
        <v>7.7346000000000004</v>
      </c>
      <c r="F794">
        <v>0.95909999999999995</v>
      </c>
      <c r="G794">
        <v>77</v>
      </c>
      <c r="H794">
        <v>0.92700000000000005</v>
      </c>
      <c r="I794">
        <v>0.58289999999999997</v>
      </c>
      <c r="J794">
        <v>0.84</v>
      </c>
      <c r="K794">
        <v>2019</v>
      </c>
      <c r="L794">
        <v>10</v>
      </c>
      <c r="M794" t="s">
        <v>186</v>
      </c>
      <c r="N794">
        <v>2.9946999999999999</v>
      </c>
      <c r="O794">
        <v>0</v>
      </c>
      <c r="P794">
        <v>0</v>
      </c>
      <c r="Q794">
        <v>16.7301</v>
      </c>
      <c r="R794">
        <v>7.6586999999999996</v>
      </c>
      <c r="S794">
        <v>12.1944</v>
      </c>
      <c r="T794">
        <v>9.0714000000000006</v>
      </c>
      <c r="U794">
        <v>-0.36880000000000002</v>
      </c>
      <c r="V794">
        <v>0.44529999999999997</v>
      </c>
    </row>
    <row r="795" spans="1:22" x14ac:dyDescent="0.2">
      <c r="A795">
        <v>8</v>
      </c>
      <c r="B795" t="s">
        <v>31</v>
      </c>
      <c r="C795" t="s">
        <v>27</v>
      </c>
      <c r="D795">
        <v>7.3075000000000001</v>
      </c>
      <c r="E795">
        <v>7.7346000000000004</v>
      </c>
      <c r="F795">
        <v>0.95909999999999995</v>
      </c>
      <c r="G795">
        <v>77</v>
      </c>
      <c r="H795">
        <v>0.92700000000000005</v>
      </c>
      <c r="I795">
        <v>0.58289999999999997</v>
      </c>
      <c r="J795">
        <v>0.84</v>
      </c>
      <c r="K795">
        <v>2019</v>
      </c>
      <c r="L795">
        <v>11</v>
      </c>
      <c r="M795" t="s">
        <v>186</v>
      </c>
      <c r="N795">
        <v>2.1983999999999999</v>
      </c>
      <c r="O795">
        <v>0</v>
      </c>
      <c r="P795">
        <v>0</v>
      </c>
      <c r="Q795">
        <v>20.243300000000001</v>
      </c>
      <c r="R795">
        <v>10.480700000000001</v>
      </c>
      <c r="S795">
        <v>15.362</v>
      </c>
      <c r="T795">
        <v>9.7626000000000008</v>
      </c>
      <c r="U795">
        <v>0.8306</v>
      </c>
      <c r="V795">
        <v>-0.4869</v>
      </c>
    </row>
    <row r="796" spans="1:22" x14ac:dyDescent="0.2">
      <c r="A796">
        <v>8</v>
      </c>
      <c r="B796" t="s">
        <v>31</v>
      </c>
      <c r="C796" t="s">
        <v>27</v>
      </c>
      <c r="D796">
        <v>7.3075000000000001</v>
      </c>
      <c r="E796">
        <v>7.7346000000000004</v>
      </c>
      <c r="F796">
        <v>0.95909999999999995</v>
      </c>
      <c r="G796">
        <v>77</v>
      </c>
      <c r="H796">
        <v>0.92700000000000005</v>
      </c>
      <c r="I796">
        <v>0.58289999999999997</v>
      </c>
      <c r="J796">
        <v>0.84</v>
      </c>
      <c r="K796">
        <v>2019</v>
      </c>
      <c r="L796">
        <v>12</v>
      </c>
      <c r="M796" t="s">
        <v>183</v>
      </c>
      <c r="N796">
        <v>2.8976999999999999</v>
      </c>
      <c r="O796">
        <v>0</v>
      </c>
      <c r="P796">
        <v>0</v>
      </c>
      <c r="Q796">
        <v>20.277200000000001</v>
      </c>
      <c r="R796">
        <v>11.2684</v>
      </c>
      <c r="S796">
        <v>15.7728</v>
      </c>
      <c r="T796">
        <v>9.0088000000000008</v>
      </c>
      <c r="U796">
        <v>-0.58099999999999996</v>
      </c>
      <c r="V796">
        <v>-0.12720000000000001</v>
      </c>
    </row>
    <row r="797" spans="1:22" x14ac:dyDescent="0.2">
      <c r="A797">
        <v>7</v>
      </c>
      <c r="B797" t="s">
        <v>25</v>
      </c>
      <c r="C797" t="s">
        <v>22</v>
      </c>
      <c r="D797">
        <v>7.3017000000000003</v>
      </c>
      <c r="E797">
        <v>9.1190999999999995</v>
      </c>
      <c r="F797">
        <v>0.93820000000000003</v>
      </c>
      <c r="G797">
        <v>76</v>
      </c>
      <c r="H797">
        <v>0.96760000000000002</v>
      </c>
      <c r="I797">
        <v>0.55920000000000003</v>
      </c>
      <c r="J797">
        <v>0.84150000000000003</v>
      </c>
      <c r="K797">
        <v>2024</v>
      </c>
      <c r="L797">
        <v>1</v>
      </c>
      <c r="M797" t="s">
        <v>183</v>
      </c>
      <c r="N797">
        <v>4.2672999999999996</v>
      </c>
      <c r="O797">
        <v>0</v>
      </c>
      <c r="P797">
        <v>363.83569999999997</v>
      </c>
      <c r="Q797">
        <v>-1.1292</v>
      </c>
      <c r="R797">
        <v>-7.5913000000000004</v>
      </c>
      <c r="S797">
        <v>-4.3602999999999996</v>
      </c>
      <c r="T797">
        <v>6.4621000000000004</v>
      </c>
      <c r="U797">
        <v>-2.0228999999999999</v>
      </c>
      <c r="V797">
        <v>-5.9200000000000003E-2</v>
      </c>
    </row>
    <row r="798" spans="1:22" x14ac:dyDescent="0.2">
      <c r="A798">
        <v>7</v>
      </c>
      <c r="B798" t="s">
        <v>25</v>
      </c>
      <c r="C798" t="s">
        <v>22</v>
      </c>
      <c r="D798">
        <v>7.3017000000000003</v>
      </c>
      <c r="E798">
        <v>9.1190999999999995</v>
      </c>
      <c r="F798">
        <v>0.93820000000000003</v>
      </c>
      <c r="G798">
        <v>76</v>
      </c>
      <c r="H798">
        <v>0.96760000000000002</v>
      </c>
      <c r="I798">
        <v>0.55920000000000003</v>
      </c>
      <c r="J798">
        <v>0.84150000000000003</v>
      </c>
      <c r="K798">
        <v>2024</v>
      </c>
      <c r="L798">
        <v>2</v>
      </c>
      <c r="M798" t="s">
        <v>183</v>
      </c>
      <c r="N798">
        <v>4.5411999999999999</v>
      </c>
      <c r="O798">
        <v>0</v>
      </c>
      <c r="P798">
        <v>408.25850000000003</v>
      </c>
      <c r="Q798">
        <v>1.0092000000000001</v>
      </c>
      <c r="R798">
        <v>-4.5716999999999999</v>
      </c>
      <c r="S798">
        <v>-1.7813000000000001</v>
      </c>
      <c r="T798">
        <v>5.5808</v>
      </c>
      <c r="U798">
        <v>-0.1658</v>
      </c>
      <c r="V798">
        <v>0.70979999999999999</v>
      </c>
    </row>
    <row r="799" spans="1:22" x14ac:dyDescent="0.2">
      <c r="A799">
        <v>7</v>
      </c>
      <c r="B799" t="s">
        <v>25</v>
      </c>
      <c r="C799" t="s">
        <v>22</v>
      </c>
      <c r="D799">
        <v>7.3017000000000003</v>
      </c>
      <c r="E799">
        <v>9.1190999999999995</v>
      </c>
      <c r="F799">
        <v>0.93820000000000003</v>
      </c>
      <c r="G799">
        <v>76</v>
      </c>
      <c r="H799">
        <v>0.96760000000000002</v>
      </c>
      <c r="I799">
        <v>0.55920000000000003</v>
      </c>
      <c r="J799">
        <v>0.84150000000000003</v>
      </c>
      <c r="K799">
        <v>2024</v>
      </c>
      <c r="L799">
        <v>3</v>
      </c>
      <c r="M799" t="s">
        <v>184</v>
      </c>
      <c r="N799">
        <v>2.6011000000000002</v>
      </c>
      <c r="O799">
        <v>0</v>
      </c>
      <c r="P799">
        <v>300.8929</v>
      </c>
      <c r="Q799">
        <v>4.1166</v>
      </c>
      <c r="R799">
        <v>-1.6513</v>
      </c>
      <c r="S799">
        <v>1.2326999999999999</v>
      </c>
      <c r="T799">
        <v>5.7679</v>
      </c>
      <c r="U799">
        <v>1.2762</v>
      </c>
      <c r="V799">
        <v>-0.26129999999999998</v>
      </c>
    </row>
    <row r="800" spans="1:22" x14ac:dyDescent="0.2">
      <c r="A800">
        <v>7</v>
      </c>
      <c r="B800" t="s">
        <v>25</v>
      </c>
      <c r="C800" t="s">
        <v>22</v>
      </c>
      <c r="D800">
        <v>7.3017000000000003</v>
      </c>
      <c r="E800">
        <v>9.1190999999999995</v>
      </c>
      <c r="F800">
        <v>0.93820000000000003</v>
      </c>
      <c r="G800">
        <v>76</v>
      </c>
      <c r="H800">
        <v>0.96760000000000002</v>
      </c>
      <c r="I800">
        <v>0.55920000000000003</v>
      </c>
      <c r="J800">
        <v>0.84150000000000003</v>
      </c>
      <c r="K800">
        <v>2024</v>
      </c>
      <c r="L800">
        <v>4</v>
      </c>
      <c r="M800" t="s">
        <v>184</v>
      </c>
      <c r="N800">
        <v>2.3275999999999999</v>
      </c>
      <c r="O800">
        <v>0</v>
      </c>
      <c r="P800">
        <v>158.76390000000001</v>
      </c>
      <c r="Q800">
        <v>6.5631000000000004</v>
      </c>
      <c r="R800">
        <v>-0.66669999999999996</v>
      </c>
      <c r="S800">
        <v>2.9481999999999999</v>
      </c>
      <c r="T800">
        <v>7.2298</v>
      </c>
      <c r="U800">
        <v>-0.4632</v>
      </c>
      <c r="V800">
        <v>0.15690000000000001</v>
      </c>
    </row>
    <row r="801" spans="1:22" x14ac:dyDescent="0.2">
      <c r="A801">
        <v>7</v>
      </c>
      <c r="B801" t="s">
        <v>25</v>
      </c>
      <c r="C801" t="s">
        <v>22</v>
      </c>
      <c r="D801">
        <v>7.3017000000000003</v>
      </c>
      <c r="E801">
        <v>9.1190999999999995</v>
      </c>
      <c r="F801">
        <v>0.93820000000000003</v>
      </c>
      <c r="G801">
        <v>76</v>
      </c>
      <c r="H801">
        <v>0.96760000000000002</v>
      </c>
      <c r="I801">
        <v>0.55920000000000003</v>
      </c>
      <c r="J801">
        <v>0.84150000000000003</v>
      </c>
      <c r="K801">
        <v>2024</v>
      </c>
      <c r="L801">
        <v>5</v>
      </c>
      <c r="M801" t="s">
        <v>184</v>
      </c>
      <c r="N801">
        <v>1.4055</v>
      </c>
      <c r="O801">
        <v>0</v>
      </c>
      <c r="P801">
        <v>23.314800000000002</v>
      </c>
      <c r="Q801">
        <v>16.150099999999998</v>
      </c>
      <c r="R801">
        <v>6.7423000000000002</v>
      </c>
      <c r="S801">
        <v>11.446199999999999</v>
      </c>
      <c r="T801">
        <v>9.4077999999999999</v>
      </c>
      <c r="U801">
        <v>3.7193999999999998</v>
      </c>
      <c r="V801">
        <v>-0.9415</v>
      </c>
    </row>
    <row r="802" spans="1:22" x14ac:dyDescent="0.2">
      <c r="A802">
        <v>7</v>
      </c>
      <c r="B802" t="s">
        <v>25</v>
      </c>
      <c r="C802" t="s">
        <v>22</v>
      </c>
      <c r="D802">
        <v>7.3017000000000003</v>
      </c>
      <c r="E802">
        <v>9.1190999999999995</v>
      </c>
      <c r="F802">
        <v>0.93820000000000003</v>
      </c>
      <c r="G802">
        <v>76</v>
      </c>
      <c r="H802">
        <v>0.96760000000000002</v>
      </c>
      <c r="I802">
        <v>0.55920000000000003</v>
      </c>
      <c r="J802">
        <v>0.84150000000000003</v>
      </c>
      <c r="K802">
        <v>2024</v>
      </c>
      <c r="L802">
        <v>6</v>
      </c>
      <c r="M802" t="s">
        <v>185</v>
      </c>
      <c r="N802">
        <v>3.9961000000000002</v>
      </c>
      <c r="O802">
        <v>0</v>
      </c>
      <c r="P802">
        <v>6.3700000000000007E-2</v>
      </c>
      <c r="Q802">
        <v>16.488900000000001</v>
      </c>
      <c r="R802">
        <v>8.7870000000000008</v>
      </c>
      <c r="S802">
        <v>12.6379</v>
      </c>
      <c r="T802">
        <v>7.7019000000000002</v>
      </c>
      <c r="U802">
        <v>0.16900000000000001</v>
      </c>
      <c r="V802">
        <v>1.0976999999999999</v>
      </c>
    </row>
    <row r="803" spans="1:22" x14ac:dyDescent="0.2">
      <c r="A803">
        <v>7</v>
      </c>
      <c r="B803" t="s">
        <v>25</v>
      </c>
      <c r="C803" t="s">
        <v>22</v>
      </c>
      <c r="D803">
        <v>7.3017000000000003</v>
      </c>
      <c r="E803">
        <v>9.1190999999999995</v>
      </c>
      <c r="F803">
        <v>0.93820000000000003</v>
      </c>
      <c r="G803">
        <v>76</v>
      </c>
      <c r="H803">
        <v>0.96760000000000002</v>
      </c>
      <c r="I803">
        <v>0.55920000000000003</v>
      </c>
      <c r="J803">
        <v>0.84150000000000003</v>
      </c>
      <c r="K803">
        <v>2024</v>
      </c>
      <c r="L803">
        <v>7</v>
      </c>
      <c r="M803" t="s">
        <v>185</v>
      </c>
      <c r="N803">
        <v>3.9937999999999998</v>
      </c>
      <c r="O803">
        <v>0</v>
      </c>
      <c r="P803">
        <v>2E-3</v>
      </c>
      <c r="Q803">
        <v>18.722300000000001</v>
      </c>
      <c r="R803">
        <v>11.1229</v>
      </c>
      <c r="S803">
        <v>14.922599999999999</v>
      </c>
      <c r="T803">
        <v>7.5994000000000002</v>
      </c>
      <c r="U803">
        <v>0.93640000000000001</v>
      </c>
      <c r="V803">
        <v>0.43080000000000002</v>
      </c>
    </row>
    <row r="804" spans="1:22" x14ac:dyDescent="0.2">
      <c r="A804">
        <v>7</v>
      </c>
      <c r="B804" t="s">
        <v>25</v>
      </c>
      <c r="C804" t="s">
        <v>22</v>
      </c>
      <c r="D804">
        <v>7.3017000000000003</v>
      </c>
      <c r="E804">
        <v>9.1190999999999995</v>
      </c>
      <c r="F804">
        <v>0.93820000000000003</v>
      </c>
      <c r="G804">
        <v>76</v>
      </c>
      <c r="H804">
        <v>0.96760000000000002</v>
      </c>
      <c r="I804">
        <v>0.55920000000000003</v>
      </c>
      <c r="J804">
        <v>0.84150000000000003</v>
      </c>
      <c r="K804">
        <v>2024</v>
      </c>
      <c r="L804">
        <v>8</v>
      </c>
      <c r="M804" t="s">
        <v>185</v>
      </c>
      <c r="N804">
        <v>5.6356000000000002</v>
      </c>
      <c r="O804">
        <v>0</v>
      </c>
      <c r="P804">
        <v>2.0999999999999999E-3</v>
      </c>
      <c r="Q804">
        <v>18.416399999999999</v>
      </c>
      <c r="R804">
        <v>11.1797</v>
      </c>
      <c r="S804">
        <v>14.798</v>
      </c>
      <c r="T804">
        <v>7.2366999999999999</v>
      </c>
      <c r="U804">
        <v>0.81889999999999996</v>
      </c>
      <c r="V804">
        <v>1.6367</v>
      </c>
    </row>
    <row r="805" spans="1:22" x14ac:dyDescent="0.2">
      <c r="A805">
        <v>7</v>
      </c>
      <c r="B805" t="s">
        <v>25</v>
      </c>
      <c r="C805" t="s">
        <v>22</v>
      </c>
      <c r="D805">
        <v>7.3017000000000003</v>
      </c>
      <c r="E805">
        <v>9.1190999999999995</v>
      </c>
      <c r="F805">
        <v>0.93820000000000003</v>
      </c>
      <c r="G805">
        <v>76</v>
      </c>
      <c r="H805">
        <v>0.96760000000000002</v>
      </c>
      <c r="I805">
        <v>0.55920000000000003</v>
      </c>
      <c r="J805">
        <v>0.84150000000000003</v>
      </c>
      <c r="K805">
        <v>2024</v>
      </c>
      <c r="L805">
        <v>9</v>
      </c>
      <c r="M805" t="s">
        <v>186</v>
      </c>
      <c r="N805">
        <v>4.0933000000000002</v>
      </c>
      <c r="O805">
        <v>0</v>
      </c>
      <c r="P805">
        <v>0.18809999999999999</v>
      </c>
      <c r="Q805">
        <v>14.8756</v>
      </c>
      <c r="R805">
        <v>7.8726000000000003</v>
      </c>
      <c r="S805">
        <v>11.3741</v>
      </c>
      <c r="T805">
        <v>7.0030000000000001</v>
      </c>
      <c r="U805">
        <v>0.6</v>
      </c>
      <c r="V805">
        <v>-0.3674</v>
      </c>
    </row>
    <row r="806" spans="1:22" x14ac:dyDescent="0.2">
      <c r="A806">
        <v>7</v>
      </c>
      <c r="B806" t="s">
        <v>25</v>
      </c>
      <c r="C806" t="s">
        <v>22</v>
      </c>
      <c r="D806">
        <v>7.3017000000000003</v>
      </c>
      <c r="E806">
        <v>9.1190999999999995</v>
      </c>
      <c r="F806">
        <v>0.93820000000000003</v>
      </c>
      <c r="G806">
        <v>76</v>
      </c>
      <c r="H806">
        <v>0.96760000000000002</v>
      </c>
      <c r="I806">
        <v>0.55920000000000003</v>
      </c>
      <c r="J806">
        <v>0.84150000000000003</v>
      </c>
      <c r="K806">
        <v>2024</v>
      </c>
      <c r="L806">
        <v>10</v>
      </c>
      <c r="M806" t="s">
        <v>186</v>
      </c>
      <c r="N806">
        <v>5.6227999999999998</v>
      </c>
      <c r="O806">
        <v>0</v>
      </c>
      <c r="P806">
        <v>2.1114000000000002</v>
      </c>
      <c r="Q806">
        <v>9.5565999999999995</v>
      </c>
      <c r="R806">
        <v>4.0567000000000002</v>
      </c>
      <c r="S806">
        <v>6.8067000000000002</v>
      </c>
      <c r="T806">
        <v>5.4999000000000002</v>
      </c>
      <c r="U806">
        <v>0.96540000000000004</v>
      </c>
      <c r="V806">
        <v>0.75570000000000004</v>
      </c>
    </row>
    <row r="807" spans="1:22" x14ac:dyDescent="0.2">
      <c r="A807">
        <v>7</v>
      </c>
      <c r="B807" t="s">
        <v>25</v>
      </c>
      <c r="C807" t="s">
        <v>22</v>
      </c>
      <c r="D807">
        <v>7.3017000000000003</v>
      </c>
      <c r="E807">
        <v>9.1190999999999995</v>
      </c>
      <c r="F807">
        <v>0.93820000000000003</v>
      </c>
      <c r="G807">
        <v>76</v>
      </c>
      <c r="H807">
        <v>0.96760000000000002</v>
      </c>
      <c r="I807">
        <v>0.55920000000000003</v>
      </c>
      <c r="J807">
        <v>0.84150000000000003</v>
      </c>
      <c r="K807">
        <v>2024</v>
      </c>
      <c r="L807">
        <v>11</v>
      </c>
      <c r="M807" t="s">
        <v>186</v>
      </c>
      <c r="N807">
        <v>3.7978000000000001</v>
      </c>
      <c r="O807">
        <v>0</v>
      </c>
      <c r="P807">
        <v>35.494999999999997</v>
      </c>
      <c r="Q807">
        <v>4.9626000000000001</v>
      </c>
      <c r="R807">
        <v>-0.43709999999999999</v>
      </c>
      <c r="S807">
        <v>2.2627999999999999</v>
      </c>
      <c r="T807">
        <v>5.3997999999999999</v>
      </c>
      <c r="U807">
        <v>0.65049999999999997</v>
      </c>
      <c r="V807">
        <v>-0.63100000000000001</v>
      </c>
    </row>
    <row r="808" spans="1:22" x14ac:dyDescent="0.2">
      <c r="A808">
        <v>7</v>
      </c>
      <c r="B808" t="s">
        <v>25</v>
      </c>
      <c r="C808" t="s">
        <v>22</v>
      </c>
      <c r="D808">
        <v>7.3017000000000003</v>
      </c>
      <c r="E808">
        <v>9.1190999999999995</v>
      </c>
      <c r="F808">
        <v>0.93820000000000003</v>
      </c>
      <c r="G808">
        <v>76</v>
      </c>
      <c r="H808">
        <v>0.96760000000000002</v>
      </c>
      <c r="I808">
        <v>0.55920000000000003</v>
      </c>
      <c r="J808">
        <v>0.84150000000000003</v>
      </c>
      <c r="K808">
        <v>2024</v>
      </c>
      <c r="L808">
        <v>12</v>
      </c>
      <c r="M808" t="s">
        <v>183</v>
      </c>
      <c r="N808">
        <v>5.6943000000000001</v>
      </c>
      <c r="O808">
        <v>0</v>
      </c>
      <c r="P808">
        <v>105.87309999999999</v>
      </c>
      <c r="Q808">
        <v>2.8664999999999998</v>
      </c>
      <c r="R808">
        <v>-2.5459999999999998</v>
      </c>
      <c r="S808">
        <v>0.1603</v>
      </c>
      <c r="T808">
        <v>5.4124999999999996</v>
      </c>
      <c r="U808">
        <v>1.3660000000000001</v>
      </c>
      <c r="V808">
        <v>0.9768</v>
      </c>
    </row>
    <row r="809" spans="1:22" x14ac:dyDescent="0.2">
      <c r="A809">
        <v>8</v>
      </c>
      <c r="B809" t="s">
        <v>31</v>
      </c>
      <c r="C809" t="s">
        <v>27</v>
      </c>
      <c r="D809">
        <v>7.2995999999999999</v>
      </c>
      <c r="E809">
        <v>8.0845000000000002</v>
      </c>
      <c r="F809">
        <v>0.96099999999999997</v>
      </c>
      <c r="G809">
        <v>73</v>
      </c>
      <c r="H809">
        <v>0.93289999999999995</v>
      </c>
      <c r="I809">
        <v>0.5716</v>
      </c>
      <c r="J809">
        <v>0.1348</v>
      </c>
      <c r="K809">
        <v>2020</v>
      </c>
      <c r="L809">
        <v>1</v>
      </c>
      <c r="M809" t="s">
        <v>183</v>
      </c>
      <c r="N809">
        <v>1.3846000000000001</v>
      </c>
      <c r="O809">
        <v>0</v>
      </c>
      <c r="P809">
        <v>0</v>
      </c>
      <c r="Q809">
        <v>21.056999999999999</v>
      </c>
      <c r="R809">
        <v>12.3848</v>
      </c>
      <c r="S809">
        <v>16.7209</v>
      </c>
      <c r="T809">
        <v>8.6722000000000001</v>
      </c>
      <c r="U809">
        <v>-0.80130000000000001</v>
      </c>
      <c r="V809">
        <v>-0.873</v>
      </c>
    </row>
    <row r="810" spans="1:22" x14ac:dyDescent="0.2">
      <c r="A810">
        <v>8</v>
      </c>
      <c r="B810" t="s">
        <v>31</v>
      </c>
      <c r="C810" t="s">
        <v>27</v>
      </c>
      <c r="D810">
        <v>7.2995999999999999</v>
      </c>
      <c r="E810">
        <v>8.0845000000000002</v>
      </c>
      <c r="F810">
        <v>0.96099999999999997</v>
      </c>
      <c r="G810">
        <v>73</v>
      </c>
      <c r="H810">
        <v>0.93289999999999995</v>
      </c>
      <c r="I810">
        <v>0.5716</v>
      </c>
      <c r="J810">
        <v>0.1348</v>
      </c>
      <c r="K810">
        <v>2020</v>
      </c>
      <c r="L810">
        <v>2</v>
      </c>
      <c r="M810" t="s">
        <v>183</v>
      </c>
      <c r="N810">
        <v>1.5247999999999999</v>
      </c>
      <c r="O810">
        <v>0</v>
      </c>
      <c r="P810">
        <v>0</v>
      </c>
      <c r="Q810">
        <v>22.813500000000001</v>
      </c>
      <c r="R810">
        <v>13.0145</v>
      </c>
      <c r="S810">
        <v>17.914000000000001</v>
      </c>
      <c r="T810">
        <v>9.7989999999999995</v>
      </c>
      <c r="U810">
        <v>0.48299999999999998</v>
      </c>
      <c r="V810">
        <v>-1.41</v>
      </c>
    </row>
    <row r="811" spans="1:22" x14ac:dyDescent="0.2">
      <c r="A811">
        <v>8</v>
      </c>
      <c r="B811" t="s">
        <v>31</v>
      </c>
      <c r="C811" t="s">
        <v>27</v>
      </c>
      <c r="D811">
        <v>7.2995999999999999</v>
      </c>
      <c r="E811">
        <v>8.0845000000000002</v>
      </c>
      <c r="F811">
        <v>0.96099999999999997</v>
      </c>
      <c r="G811">
        <v>73</v>
      </c>
      <c r="H811">
        <v>0.93289999999999995</v>
      </c>
      <c r="I811">
        <v>0.5716</v>
      </c>
      <c r="J811">
        <v>0.1348</v>
      </c>
      <c r="K811">
        <v>2020</v>
      </c>
      <c r="L811">
        <v>3</v>
      </c>
      <c r="M811" t="s">
        <v>184</v>
      </c>
      <c r="N811">
        <v>2.9419</v>
      </c>
      <c r="O811">
        <v>0</v>
      </c>
      <c r="P811">
        <v>0</v>
      </c>
      <c r="Q811">
        <v>19.497499999999999</v>
      </c>
      <c r="R811">
        <v>10.093999999999999</v>
      </c>
      <c r="S811">
        <v>14.7957</v>
      </c>
      <c r="T811">
        <v>9.4034999999999993</v>
      </c>
      <c r="U811">
        <v>-1.2101</v>
      </c>
      <c r="V811">
        <v>0.1153</v>
      </c>
    </row>
    <row r="812" spans="1:22" x14ac:dyDescent="0.2">
      <c r="A812">
        <v>8</v>
      </c>
      <c r="B812" t="s">
        <v>31</v>
      </c>
      <c r="C812" t="s">
        <v>27</v>
      </c>
      <c r="D812">
        <v>7.2995999999999999</v>
      </c>
      <c r="E812">
        <v>8.0845000000000002</v>
      </c>
      <c r="F812">
        <v>0.96099999999999997</v>
      </c>
      <c r="G812">
        <v>73</v>
      </c>
      <c r="H812">
        <v>0.93289999999999995</v>
      </c>
      <c r="I812">
        <v>0.5716</v>
      </c>
      <c r="J812">
        <v>0.1348</v>
      </c>
      <c r="K812">
        <v>2020</v>
      </c>
      <c r="L812">
        <v>4</v>
      </c>
      <c r="M812" t="s">
        <v>184</v>
      </c>
      <c r="N812">
        <v>1.7941</v>
      </c>
      <c r="O812">
        <v>0</v>
      </c>
      <c r="P812">
        <v>0</v>
      </c>
      <c r="Q812">
        <v>17.919799999999999</v>
      </c>
      <c r="R812">
        <v>8.9138999999999999</v>
      </c>
      <c r="S812">
        <v>13.4169</v>
      </c>
      <c r="T812">
        <v>9.0058000000000007</v>
      </c>
      <c r="U812">
        <v>-0.50609999999999999</v>
      </c>
      <c r="V812">
        <v>-1.4655</v>
      </c>
    </row>
    <row r="813" spans="1:22" x14ac:dyDescent="0.2">
      <c r="A813">
        <v>8</v>
      </c>
      <c r="B813" t="s">
        <v>31</v>
      </c>
      <c r="C813" t="s">
        <v>27</v>
      </c>
      <c r="D813">
        <v>7.2995999999999999</v>
      </c>
      <c r="E813">
        <v>8.0845000000000002</v>
      </c>
      <c r="F813">
        <v>0.96099999999999997</v>
      </c>
      <c r="G813">
        <v>73</v>
      </c>
      <c r="H813">
        <v>0.93289999999999995</v>
      </c>
      <c r="I813">
        <v>0.5716</v>
      </c>
      <c r="J813">
        <v>0.1348</v>
      </c>
      <c r="K813">
        <v>2020</v>
      </c>
      <c r="L813">
        <v>5</v>
      </c>
      <c r="M813" t="s">
        <v>184</v>
      </c>
      <c r="N813">
        <v>2.5323000000000002</v>
      </c>
      <c r="O813">
        <v>0</v>
      </c>
      <c r="P813">
        <v>0</v>
      </c>
      <c r="Q813">
        <v>15.649100000000001</v>
      </c>
      <c r="R813">
        <v>6.9028</v>
      </c>
      <c r="S813">
        <v>11.276</v>
      </c>
      <c r="T813">
        <v>8.7462999999999997</v>
      </c>
      <c r="U813">
        <v>-0.39250000000000002</v>
      </c>
      <c r="V813">
        <v>-0.53139999999999998</v>
      </c>
    </row>
    <row r="814" spans="1:22" x14ac:dyDescent="0.2">
      <c r="A814">
        <v>8</v>
      </c>
      <c r="B814" t="s">
        <v>31</v>
      </c>
      <c r="C814" t="s">
        <v>27</v>
      </c>
      <c r="D814">
        <v>7.2995999999999999</v>
      </c>
      <c r="E814">
        <v>8.0845000000000002</v>
      </c>
      <c r="F814">
        <v>0.96099999999999997</v>
      </c>
      <c r="G814">
        <v>73</v>
      </c>
      <c r="H814">
        <v>0.93289999999999995</v>
      </c>
      <c r="I814">
        <v>0.5716</v>
      </c>
      <c r="J814">
        <v>0.1348</v>
      </c>
      <c r="K814">
        <v>2020</v>
      </c>
      <c r="L814">
        <v>6</v>
      </c>
      <c r="M814" t="s">
        <v>185</v>
      </c>
      <c r="N814">
        <v>4.4425999999999997</v>
      </c>
      <c r="O814">
        <v>0</v>
      </c>
      <c r="P814">
        <v>0</v>
      </c>
      <c r="Q814">
        <v>13.789099999999999</v>
      </c>
      <c r="R814">
        <v>6.0053999999999998</v>
      </c>
      <c r="S814">
        <v>9.8972999999999995</v>
      </c>
      <c r="T814">
        <v>7.7836999999999996</v>
      </c>
      <c r="U814">
        <v>4.7899999999999998E-2</v>
      </c>
      <c r="V814">
        <v>1.1224000000000001</v>
      </c>
    </row>
    <row r="815" spans="1:22" x14ac:dyDescent="0.2">
      <c r="A815">
        <v>8</v>
      </c>
      <c r="B815" t="s">
        <v>31</v>
      </c>
      <c r="C815" t="s">
        <v>27</v>
      </c>
      <c r="D815">
        <v>7.2995999999999999</v>
      </c>
      <c r="E815">
        <v>8.0845000000000002</v>
      </c>
      <c r="F815">
        <v>0.96099999999999997</v>
      </c>
      <c r="G815">
        <v>73</v>
      </c>
      <c r="H815">
        <v>0.93289999999999995</v>
      </c>
      <c r="I815">
        <v>0.5716</v>
      </c>
      <c r="J815">
        <v>0.1348</v>
      </c>
      <c r="K815">
        <v>2020</v>
      </c>
      <c r="L815">
        <v>7</v>
      </c>
      <c r="M815" t="s">
        <v>185</v>
      </c>
      <c r="N815">
        <v>2.8037999999999998</v>
      </c>
      <c r="O815">
        <v>0</v>
      </c>
      <c r="P815">
        <v>0</v>
      </c>
      <c r="Q815">
        <v>12.6892</v>
      </c>
      <c r="R815">
        <v>4.6256000000000004</v>
      </c>
      <c r="S815">
        <v>8.6574000000000009</v>
      </c>
      <c r="T815">
        <v>8.0635999999999992</v>
      </c>
      <c r="U815">
        <v>-0.29770000000000002</v>
      </c>
      <c r="V815">
        <v>-0.8589</v>
      </c>
    </row>
    <row r="816" spans="1:22" x14ac:dyDescent="0.2">
      <c r="A816">
        <v>8</v>
      </c>
      <c r="B816" t="s">
        <v>31</v>
      </c>
      <c r="C816" t="s">
        <v>27</v>
      </c>
      <c r="D816">
        <v>7.2995999999999999</v>
      </c>
      <c r="E816">
        <v>8.0845000000000002</v>
      </c>
      <c r="F816">
        <v>0.96099999999999997</v>
      </c>
      <c r="G816">
        <v>73</v>
      </c>
      <c r="H816">
        <v>0.93289999999999995</v>
      </c>
      <c r="I816">
        <v>0.5716</v>
      </c>
      <c r="J816">
        <v>0.1348</v>
      </c>
      <c r="K816">
        <v>2020</v>
      </c>
      <c r="L816">
        <v>8</v>
      </c>
      <c r="M816" t="s">
        <v>185</v>
      </c>
      <c r="N816">
        <v>2.5811000000000002</v>
      </c>
      <c r="O816">
        <v>0</v>
      </c>
      <c r="P816">
        <v>0</v>
      </c>
      <c r="Q816">
        <v>14.0801</v>
      </c>
      <c r="R816">
        <v>5.7701000000000002</v>
      </c>
      <c r="S816">
        <v>9.9251000000000005</v>
      </c>
      <c r="T816">
        <v>8.3099000000000007</v>
      </c>
      <c r="U816">
        <v>0.31359999999999999</v>
      </c>
      <c r="V816">
        <v>-0.42830000000000001</v>
      </c>
    </row>
    <row r="817" spans="1:22" x14ac:dyDescent="0.2">
      <c r="A817">
        <v>8</v>
      </c>
      <c r="B817" t="s">
        <v>31</v>
      </c>
      <c r="C817" t="s">
        <v>27</v>
      </c>
      <c r="D817">
        <v>7.2995999999999999</v>
      </c>
      <c r="E817">
        <v>8.0845000000000002</v>
      </c>
      <c r="F817">
        <v>0.96099999999999997</v>
      </c>
      <c r="G817">
        <v>73</v>
      </c>
      <c r="H817">
        <v>0.93289999999999995</v>
      </c>
      <c r="I817">
        <v>0.5716</v>
      </c>
      <c r="J817">
        <v>0.1348</v>
      </c>
      <c r="K817">
        <v>2020</v>
      </c>
      <c r="L817">
        <v>9</v>
      </c>
      <c r="M817" t="s">
        <v>186</v>
      </c>
      <c r="N817">
        <v>3.2932999999999999</v>
      </c>
      <c r="O817">
        <v>0</v>
      </c>
      <c r="P817">
        <v>0</v>
      </c>
      <c r="Q817">
        <v>15.9641</v>
      </c>
      <c r="R817">
        <v>5.7057000000000002</v>
      </c>
      <c r="S817">
        <v>10.834899999999999</v>
      </c>
      <c r="T817">
        <v>10.2583</v>
      </c>
      <c r="U817">
        <v>7.5700000000000003E-2</v>
      </c>
      <c r="V817">
        <v>7.1300000000000002E-2</v>
      </c>
    </row>
    <row r="818" spans="1:22" x14ac:dyDescent="0.2">
      <c r="A818">
        <v>8</v>
      </c>
      <c r="B818" t="s">
        <v>31</v>
      </c>
      <c r="C818" t="s">
        <v>27</v>
      </c>
      <c r="D818">
        <v>7.2995999999999999</v>
      </c>
      <c r="E818">
        <v>8.0845000000000002</v>
      </c>
      <c r="F818">
        <v>0.96099999999999997</v>
      </c>
      <c r="G818">
        <v>73</v>
      </c>
      <c r="H818">
        <v>0.93289999999999995</v>
      </c>
      <c r="I818">
        <v>0.5716</v>
      </c>
      <c r="J818">
        <v>0.1348</v>
      </c>
      <c r="K818">
        <v>2020</v>
      </c>
      <c r="L818">
        <v>10</v>
      </c>
      <c r="M818" t="s">
        <v>186</v>
      </c>
      <c r="N818">
        <v>2.3740000000000001</v>
      </c>
      <c r="O818">
        <v>0</v>
      </c>
      <c r="P818">
        <v>0</v>
      </c>
      <c r="Q818">
        <v>18.0185</v>
      </c>
      <c r="R818">
        <v>8.1503999999999994</v>
      </c>
      <c r="S818">
        <v>13.0845</v>
      </c>
      <c r="T818">
        <v>9.8681000000000001</v>
      </c>
      <c r="U818">
        <v>0.52139999999999997</v>
      </c>
      <c r="V818">
        <v>-0.1754</v>
      </c>
    </row>
    <row r="819" spans="1:22" x14ac:dyDescent="0.2">
      <c r="A819">
        <v>8</v>
      </c>
      <c r="B819" t="s">
        <v>31</v>
      </c>
      <c r="C819" t="s">
        <v>27</v>
      </c>
      <c r="D819">
        <v>7.2995999999999999</v>
      </c>
      <c r="E819">
        <v>8.0845000000000002</v>
      </c>
      <c r="F819">
        <v>0.96099999999999997</v>
      </c>
      <c r="G819">
        <v>73</v>
      </c>
      <c r="H819">
        <v>0.93289999999999995</v>
      </c>
      <c r="I819">
        <v>0.5716</v>
      </c>
      <c r="J819">
        <v>0.1348</v>
      </c>
      <c r="K819">
        <v>2020</v>
      </c>
      <c r="L819">
        <v>11</v>
      </c>
      <c r="M819" t="s">
        <v>186</v>
      </c>
      <c r="N819">
        <v>4.2981999999999996</v>
      </c>
      <c r="O819">
        <v>0</v>
      </c>
      <c r="P819">
        <v>0</v>
      </c>
      <c r="Q819">
        <v>19.344999999999999</v>
      </c>
      <c r="R819">
        <v>9.8523999999999994</v>
      </c>
      <c r="S819">
        <v>14.598699999999999</v>
      </c>
      <c r="T819">
        <v>9.4926999999999992</v>
      </c>
      <c r="U819">
        <v>6.7199999999999996E-2</v>
      </c>
      <c r="V819">
        <v>1.6128</v>
      </c>
    </row>
    <row r="820" spans="1:22" x14ac:dyDescent="0.2">
      <c r="A820">
        <v>8</v>
      </c>
      <c r="B820" t="s">
        <v>31</v>
      </c>
      <c r="C820" t="s">
        <v>27</v>
      </c>
      <c r="D820">
        <v>7.2995999999999999</v>
      </c>
      <c r="E820">
        <v>8.0845000000000002</v>
      </c>
      <c r="F820">
        <v>0.96099999999999997</v>
      </c>
      <c r="G820">
        <v>73</v>
      </c>
      <c r="H820">
        <v>0.93289999999999995</v>
      </c>
      <c r="I820">
        <v>0.5716</v>
      </c>
      <c r="J820">
        <v>0.1348</v>
      </c>
      <c r="K820">
        <v>2020</v>
      </c>
      <c r="L820">
        <v>12</v>
      </c>
      <c r="M820" t="s">
        <v>183</v>
      </c>
      <c r="N820">
        <v>2.4664000000000001</v>
      </c>
      <c r="O820">
        <v>0</v>
      </c>
      <c r="P820">
        <v>0</v>
      </c>
      <c r="Q820">
        <v>20.515599999999999</v>
      </c>
      <c r="R820">
        <v>10.9343</v>
      </c>
      <c r="S820">
        <v>15.725</v>
      </c>
      <c r="T820">
        <v>9.5813000000000006</v>
      </c>
      <c r="U820">
        <v>-0.62890000000000001</v>
      </c>
      <c r="V820">
        <v>-0.5585</v>
      </c>
    </row>
    <row r="821" spans="1:22" x14ac:dyDescent="0.2">
      <c r="A821">
        <v>9</v>
      </c>
      <c r="B821" t="s">
        <v>37</v>
      </c>
      <c r="C821" t="s">
        <v>22</v>
      </c>
      <c r="D821">
        <v>7.2942</v>
      </c>
      <c r="E821">
        <v>8.5723000000000003</v>
      </c>
      <c r="F821">
        <v>0.92879999999999996</v>
      </c>
      <c r="G821">
        <v>73</v>
      </c>
      <c r="H821">
        <v>0.87029999999999996</v>
      </c>
      <c r="I821">
        <v>0.44840000000000002</v>
      </c>
      <c r="J821">
        <v>0.47249999999999998</v>
      </c>
      <c r="K821">
        <v>2020</v>
      </c>
      <c r="L821">
        <v>1</v>
      </c>
      <c r="M821" t="s">
        <v>183</v>
      </c>
      <c r="N821">
        <v>1.2551000000000001</v>
      </c>
      <c r="O821">
        <v>0</v>
      </c>
      <c r="P821">
        <v>1192.4034999999999</v>
      </c>
      <c r="Q821">
        <v>3.1829999999999998</v>
      </c>
      <c r="R821">
        <v>-3.9022999999999999</v>
      </c>
      <c r="S821">
        <v>-0.35970000000000002</v>
      </c>
      <c r="T821">
        <v>7.0853999999999999</v>
      </c>
      <c r="U821">
        <v>1.4770000000000001</v>
      </c>
      <c r="V821">
        <v>-1.6325000000000001</v>
      </c>
    </row>
    <row r="822" spans="1:22" x14ac:dyDescent="0.2">
      <c r="A822">
        <v>9</v>
      </c>
      <c r="B822" t="s">
        <v>37</v>
      </c>
      <c r="C822" t="s">
        <v>22</v>
      </c>
      <c r="D822">
        <v>7.2942</v>
      </c>
      <c r="E822">
        <v>8.5723000000000003</v>
      </c>
      <c r="F822">
        <v>0.92879999999999996</v>
      </c>
      <c r="G822">
        <v>73</v>
      </c>
      <c r="H822">
        <v>0.87029999999999996</v>
      </c>
      <c r="I822">
        <v>0.44840000000000002</v>
      </c>
      <c r="J822">
        <v>0.47249999999999998</v>
      </c>
      <c r="K822">
        <v>2020</v>
      </c>
      <c r="L822">
        <v>2</v>
      </c>
      <c r="M822" t="s">
        <v>183</v>
      </c>
      <c r="N822">
        <v>2.7953999999999999</v>
      </c>
      <c r="O822">
        <v>0</v>
      </c>
      <c r="P822">
        <v>529.07410000000004</v>
      </c>
      <c r="Q822">
        <v>6.7606000000000002</v>
      </c>
      <c r="R822">
        <v>-2.0384000000000002</v>
      </c>
      <c r="S822">
        <v>2.3611</v>
      </c>
      <c r="T822">
        <v>8.7989999999999995</v>
      </c>
      <c r="U822">
        <v>1.7177</v>
      </c>
      <c r="V822">
        <v>0.44800000000000001</v>
      </c>
    </row>
    <row r="823" spans="1:22" x14ac:dyDescent="0.2">
      <c r="A823">
        <v>9</v>
      </c>
      <c r="B823" t="s">
        <v>37</v>
      </c>
      <c r="C823" t="s">
        <v>22</v>
      </c>
      <c r="D823">
        <v>7.2942</v>
      </c>
      <c r="E823">
        <v>8.5723000000000003</v>
      </c>
      <c r="F823">
        <v>0.92879999999999996</v>
      </c>
      <c r="G823">
        <v>73</v>
      </c>
      <c r="H823">
        <v>0.87029999999999996</v>
      </c>
      <c r="I823">
        <v>0.44840000000000002</v>
      </c>
      <c r="J823">
        <v>0.47249999999999998</v>
      </c>
      <c r="K823">
        <v>2020</v>
      </c>
      <c r="L823">
        <v>3</v>
      </c>
      <c r="M823" t="s">
        <v>184</v>
      </c>
      <c r="N823">
        <v>2.1137000000000001</v>
      </c>
      <c r="O823">
        <v>0</v>
      </c>
      <c r="P823">
        <v>603.40740000000005</v>
      </c>
      <c r="Q823">
        <v>7.6014999999999997</v>
      </c>
      <c r="R823">
        <v>-1.6975</v>
      </c>
      <c r="S823">
        <v>2.952</v>
      </c>
      <c r="T823">
        <v>9.2989999999999995</v>
      </c>
      <c r="U823">
        <v>-6.4199999999999993E-2</v>
      </c>
      <c r="V823">
        <v>-0.85680000000000001</v>
      </c>
    </row>
    <row r="824" spans="1:22" x14ac:dyDescent="0.2">
      <c r="A824">
        <v>9</v>
      </c>
      <c r="B824" t="s">
        <v>37</v>
      </c>
      <c r="C824" t="s">
        <v>22</v>
      </c>
      <c r="D824">
        <v>7.2942</v>
      </c>
      <c r="E824">
        <v>8.5723000000000003</v>
      </c>
      <c r="F824">
        <v>0.92879999999999996</v>
      </c>
      <c r="G824">
        <v>73</v>
      </c>
      <c r="H824">
        <v>0.87029999999999996</v>
      </c>
      <c r="I824">
        <v>0.44840000000000002</v>
      </c>
      <c r="J824">
        <v>0.47249999999999998</v>
      </c>
      <c r="K824">
        <v>2020</v>
      </c>
      <c r="L824">
        <v>4</v>
      </c>
      <c r="M824" t="s">
        <v>184</v>
      </c>
      <c r="N824">
        <v>1.1194</v>
      </c>
      <c r="O824">
        <v>0</v>
      </c>
      <c r="P824">
        <v>425.83330000000001</v>
      </c>
      <c r="Q824">
        <v>14.268700000000001</v>
      </c>
      <c r="R824">
        <v>2.2160000000000002</v>
      </c>
      <c r="S824">
        <v>8.2423999999999999</v>
      </c>
      <c r="T824">
        <v>12.0526</v>
      </c>
      <c r="U824">
        <v>1.4670000000000001</v>
      </c>
      <c r="V824">
        <v>-1.6768000000000001</v>
      </c>
    </row>
    <row r="825" spans="1:22" x14ac:dyDescent="0.2">
      <c r="A825">
        <v>9</v>
      </c>
      <c r="B825" t="s">
        <v>37</v>
      </c>
      <c r="C825" t="s">
        <v>22</v>
      </c>
      <c r="D825">
        <v>7.2942</v>
      </c>
      <c r="E825">
        <v>8.5723000000000003</v>
      </c>
      <c r="F825">
        <v>0.92879999999999996</v>
      </c>
      <c r="G825">
        <v>73</v>
      </c>
      <c r="H825">
        <v>0.87029999999999996</v>
      </c>
      <c r="I825">
        <v>0.44840000000000002</v>
      </c>
      <c r="J825">
        <v>0.47249999999999998</v>
      </c>
      <c r="K825">
        <v>2020</v>
      </c>
      <c r="L825">
        <v>5</v>
      </c>
      <c r="M825" t="s">
        <v>184</v>
      </c>
      <c r="N825">
        <v>3.992</v>
      </c>
      <c r="O825">
        <v>0</v>
      </c>
      <c r="P825">
        <v>106</v>
      </c>
      <c r="Q825">
        <v>14.0838</v>
      </c>
      <c r="R825">
        <v>5.1871</v>
      </c>
      <c r="S825">
        <v>9.6354000000000006</v>
      </c>
      <c r="T825">
        <v>8.8968000000000007</v>
      </c>
      <c r="U825">
        <v>-1.1176999999999999</v>
      </c>
      <c r="V825">
        <v>-0.745</v>
      </c>
    </row>
    <row r="826" spans="1:22" x14ac:dyDescent="0.2">
      <c r="A826">
        <v>9</v>
      </c>
      <c r="B826" t="s">
        <v>37</v>
      </c>
      <c r="C826" t="s">
        <v>22</v>
      </c>
      <c r="D826">
        <v>7.2942</v>
      </c>
      <c r="E826">
        <v>8.5723000000000003</v>
      </c>
      <c r="F826">
        <v>0.92879999999999996</v>
      </c>
      <c r="G826">
        <v>73</v>
      </c>
      <c r="H826">
        <v>0.87029999999999996</v>
      </c>
      <c r="I826">
        <v>0.44840000000000002</v>
      </c>
      <c r="J826">
        <v>0.47249999999999998</v>
      </c>
      <c r="K826">
        <v>2020</v>
      </c>
      <c r="L826">
        <v>6</v>
      </c>
      <c r="M826" t="s">
        <v>185</v>
      </c>
      <c r="N826">
        <v>5.9469000000000003</v>
      </c>
      <c r="O826">
        <v>0</v>
      </c>
      <c r="P826">
        <v>56.666699999999999</v>
      </c>
      <c r="Q826">
        <v>18.127700000000001</v>
      </c>
      <c r="R826">
        <v>9.7079000000000004</v>
      </c>
      <c r="S826">
        <v>13.9178</v>
      </c>
      <c r="T826">
        <v>8.4199000000000002</v>
      </c>
      <c r="U826">
        <v>-2.4098999999999999</v>
      </c>
      <c r="V826">
        <v>1.4406000000000001</v>
      </c>
    </row>
    <row r="827" spans="1:22" x14ac:dyDescent="0.2">
      <c r="A827">
        <v>9</v>
      </c>
      <c r="B827" t="s">
        <v>37</v>
      </c>
      <c r="C827" t="s">
        <v>22</v>
      </c>
      <c r="D827">
        <v>7.2942</v>
      </c>
      <c r="E827">
        <v>8.5723000000000003</v>
      </c>
      <c r="F827">
        <v>0.92879999999999996</v>
      </c>
      <c r="G827">
        <v>73</v>
      </c>
      <c r="H827">
        <v>0.87029999999999996</v>
      </c>
      <c r="I827">
        <v>0.44840000000000002</v>
      </c>
      <c r="J827">
        <v>0.47249999999999998</v>
      </c>
      <c r="K827">
        <v>2020</v>
      </c>
      <c r="L827">
        <v>7</v>
      </c>
      <c r="M827" t="s">
        <v>185</v>
      </c>
      <c r="N827">
        <v>5.1905999999999999</v>
      </c>
      <c r="O827">
        <v>0</v>
      </c>
      <c r="P827">
        <v>10</v>
      </c>
      <c r="Q827">
        <v>21.305700000000002</v>
      </c>
      <c r="R827">
        <v>11.474</v>
      </c>
      <c r="S827">
        <v>16.389800000000001</v>
      </c>
      <c r="T827">
        <v>9.8316999999999997</v>
      </c>
      <c r="U827">
        <v>-1.2939000000000001</v>
      </c>
      <c r="V827">
        <v>0.23960000000000001</v>
      </c>
    </row>
    <row r="828" spans="1:22" x14ac:dyDescent="0.2">
      <c r="A828">
        <v>9</v>
      </c>
      <c r="B828" t="s">
        <v>37</v>
      </c>
      <c r="C828" t="s">
        <v>22</v>
      </c>
      <c r="D828">
        <v>7.2942</v>
      </c>
      <c r="E828">
        <v>8.5723000000000003</v>
      </c>
      <c r="F828">
        <v>0.92879999999999996</v>
      </c>
      <c r="G828">
        <v>73</v>
      </c>
      <c r="H828">
        <v>0.87029999999999996</v>
      </c>
      <c r="I828">
        <v>0.44840000000000002</v>
      </c>
      <c r="J828">
        <v>0.47249999999999998</v>
      </c>
      <c r="K828">
        <v>2020</v>
      </c>
      <c r="L828">
        <v>8</v>
      </c>
      <c r="M828" t="s">
        <v>185</v>
      </c>
      <c r="N828">
        <v>7.8796999999999997</v>
      </c>
      <c r="O828">
        <v>0</v>
      </c>
      <c r="P828">
        <v>17.5</v>
      </c>
      <c r="Q828">
        <v>21.43</v>
      </c>
      <c r="R828">
        <v>13.0755</v>
      </c>
      <c r="S828">
        <v>17.252700000000001</v>
      </c>
      <c r="T828">
        <v>8.3544999999999998</v>
      </c>
      <c r="U828">
        <v>-0.18770000000000001</v>
      </c>
      <c r="V828">
        <v>2.4662000000000002</v>
      </c>
    </row>
    <row r="829" spans="1:22" x14ac:dyDescent="0.2">
      <c r="A829">
        <v>9</v>
      </c>
      <c r="B829" t="s">
        <v>37</v>
      </c>
      <c r="C829" t="s">
        <v>22</v>
      </c>
      <c r="D829">
        <v>7.2942</v>
      </c>
      <c r="E829">
        <v>8.5723000000000003</v>
      </c>
      <c r="F829">
        <v>0.92879999999999996</v>
      </c>
      <c r="G829">
        <v>73</v>
      </c>
      <c r="H829">
        <v>0.87029999999999996</v>
      </c>
      <c r="I829">
        <v>0.44840000000000002</v>
      </c>
      <c r="J829">
        <v>0.47249999999999998</v>
      </c>
      <c r="K829">
        <v>2020</v>
      </c>
      <c r="L829">
        <v>9</v>
      </c>
      <c r="M829" t="s">
        <v>186</v>
      </c>
      <c r="N829">
        <v>5.8657000000000004</v>
      </c>
      <c r="O829">
        <v>0</v>
      </c>
      <c r="P829">
        <v>36.777799999999999</v>
      </c>
      <c r="Q829">
        <v>17.133199999999999</v>
      </c>
      <c r="R829">
        <v>8.7713000000000001</v>
      </c>
      <c r="S829">
        <v>12.952199999999999</v>
      </c>
      <c r="T829">
        <v>8.3619000000000003</v>
      </c>
      <c r="U829">
        <v>0.51039999999999996</v>
      </c>
      <c r="V829">
        <v>1.2315</v>
      </c>
    </row>
    <row r="830" spans="1:22" x14ac:dyDescent="0.2">
      <c r="A830">
        <v>9</v>
      </c>
      <c r="B830" t="s">
        <v>37</v>
      </c>
      <c r="C830" t="s">
        <v>22</v>
      </c>
      <c r="D830">
        <v>7.2942</v>
      </c>
      <c r="E830">
        <v>8.5723000000000003</v>
      </c>
      <c r="F830">
        <v>0.92879999999999996</v>
      </c>
      <c r="G830">
        <v>73</v>
      </c>
      <c r="H830">
        <v>0.87029999999999996</v>
      </c>
      <c r="I830">
        <v>0.44840000000000002</v>
      </c>
      <c r="J830">
        <v>0.47249999999999998</v>
      </c>
      <c r="K830">
        <v>2020</v>
      </c>
      <c r="L830">
        <v>10</v>
      </c>
      <c r="M830" t="s">
        <v>186</v>
      </c>
      <c r="N830">
        <v>4.4256000000000002</v>
      </c>
      <c r="O830">
        <v>0</v>
      </c>
      <c r="P830">
        <v>111.7273</v>
      </c>
      <c r="Q830">
        <v>10.419700000000001</v>
      </c>
      <c r="R830">
        <v>3.7183000000000002</v>
      </c>
      <c r="S830">
        <v>7.069</v>
      </c>
      <c r="T830">
        <v>6.7013999999999996</v>
      </c>
      <c r="U830">
        <v>-1.7042999999999999</v>
      </c>
      <c r="V830">
        <v>1.4328000000000001</v>
      </c>
    </row>
    <row r="831" spans="1:22" x14ac:dyDescent="0.2">
      <c r="A831">
        <v>9</v>
      </c>
      <c r="B831" t="s">
        <v>37</v>
      </c>
      <c r="C831" t="s">
        <v>22</v>
      </c>
      <c r="D831">
        <v>7.2942</v>
      </c>
      <c r="E831">
        <v>8.5723000000000003</v>
      </c>
      <c r="F831">
        <v>0.92879999999999996</v>
      </c>
      <c r="G831">
        <v>73</v>
      </c>
      <c r="H831">
        <v>0.87029999999999996</v>
      </c>
      <c r="I831">
        <v>0.44840000000000002</v>
      </c>
      <c r="J831">
        <v>0.47249999999999998</v>
      </c>
      <c r="K831">
        <v>2020</v>
      </c>
      <c r="L831">
        <v>11</v>
      </c>
      <c r="M831" t="s">
        <v>186</v>
      </c>
      <c r="N831">
        <v>0.88060000000000005</v>
      </c>
      <c r="O831">
        <v>0</v>
      </c>
      <c r="P831">
        <v>36.200000000000003</v>
      </c>
      <c r="Q831">
        <v>6.6868999999999996</v>
      </c>
      <c r="R831">
        <v>0.47</v>
      </c>
      <c r="S831">
        <v>3.5783999999999998</v>
      </c>
      <c r="T831">
        <v>6.2169999999999996</v>
      </c>
      <c r="U831">
        <v>0.4405</v>
      </c>
      <c r="V831">
        <v>-2.1352000000000002</v>
      </c>
    </row>
    <row r="832" spans="1:22" x14ac:dyDescent="0.2">
      <c r="A832">
        <v>9</v>
      </c>
      <c r="B832" t="s">
        <v>37</v>
      </c>
      <c r="C832" t="s">
        <v>22</v>
      </c>
      <c r="D832">
        <v>7.2942</v>
      </c>
      <c r="E832">
        <v>8.5723000000000003</v>
      </c>
      <c r="F832">
        <v>0.92879999999999996</v>
      </c>
      <c r="G832">
        <v>73</v>
      </c>
      <c r="H832">
        <v>0.87029999999999996</v>
      </c>
      <c r="I832">
        <v>0.44840000000000002</v>
      </c>
      <c r="J832">
        <v>0.47249999999999998</v>
      </c>
      <c r="K832">
        <v>2020</v>
      </c>
      <c r="L832">
        <v>12</v>
      </c>
      <c r="M832" t="s">
        <v>183</v>
      </c>
      <c r="N832">
        <v>3.6593</v>
      </c>
      <c r="O832">
        <v>0</v>
      </c>
      <c r="P832">
        <v>62.125</v>
      </c>
      <c r="Q832">
        <v>2.0421</v>
      </c>
      <c r="R832">
        <v>-2.6772</v>
      </c>
      <c r="S832">
        <v>-0.3175</v>
      </c>
      <c r="T832">
        <v>4.7191999999999998</v>
      </c>
      <c r="U832">
        <v>-0.22500000000000001</v>
      </c>
      <c r="V832">
        <v>0.84819999999999995</v>
      </c>
    </row>
    <row r="833" spans="1:22" x14ac:dyDescent="0.2">
      <c r="A833">
        <v>10</v>
      </c>
      <c r="B833" t="s">
        <v>30</v>
      </c>
      <c r="C833" t="s">
        <v>22</v>
      </c>
      <c r="D833">
        <v>7.2910000000000004</v>
      </c>
      <c r="E833">
        <v>9.8925999999999998</v>
      </c>
      <c r="F833">
        <v>0.91920000000000002</v>
      </c>
      <c r="G833">
        <v>78</v>
      </c>
      <c r="H833">
        <v>0.95679999999999998</v>
      </c>
      <c r="I833">
        <v>0.4667</v>
      </c>
      <c r="J833">
        <v>0.80889999999999995</v>
      </c>
      <c r="K833">
        <v>2016</v>
      </c>
      <c r="L833">
        <v>1</v>
      </c>
      <c r="M833" t="s">
        <v>183</v>
      </c>
      <c r="N833">
        <v>1.2987</v>
      </c>
      <c r="O833">
        <v>0</v>
      </c>
      <c r="P833">
        <v>188.18299999999999</v>
      </c>
      <c r="Q833">
        <v>-5.4332000000000003</v>
      </c>
      <c r="R833">
        <v>-12.226100000000001</v>
      </c>
      <c r="S833">
        <v>-8.8297000000000008</v>
      </c>
      <c r="T833">
        <v>6.7929000000000004</v>
      </c>
      <c r="U833">
        <v>-4.1440999999999999</v>
      </c>
      <c r="V833">
        <v>-0.53310000000000002</v>
      </c>
    </row>
    <row r="834" spans="1:22" x14ac:dyDescent="0.2">
      <c r="A834">
        <v>10</v>
      </c>
      <c r="B834" t="s">
        <v>30</v>
      </c>
      <c r="C834" t="s">
        <v>22</v>
      </c>
      <c r="D834">
        <v>7.2910000000000004</v>
      </c>
      <c r="E834">
        <v>9.8925999999999998</v>
      </c>
      <c r="F834">
        <v>0.91920000000000002</v>
      </c>
      <c r="G834">
        <v>78</v>
      </c>
      <c r="H834">
        <v>0.95679999999999998</v>
      </c>
      <c r="I834">
        <v>0.4667</v>
      </c>
      <c r="J834">
        <v>0.80889999999999995</v>
      </c>
      <c r="K834">
        <v>2016</v>
      </c>
      <c r="L834">
        <v>2</v>
      </c>
      <c r="M834" t="s">
        <v>183</v>
      </c>
      <c r="N834">
        <v>1.4715</v>
      </c>
      <c r="O834">
        <v>0</v>
      </c>
      <c r="P834">
        <v>200.5051</v>
      </c>
      <c r="Q834">
        <v>0.23200000000000001</v>
      </c>
      <c r="R834">
        <v>-6.8262999999999998</v>
      </c>
      <c r="S834">
        <v>-3.2972000000000001</v>
      </c>
      <c r="T834">
        <v>7.0583</v>
      </c>
      <c r="U834">
        <v>0.18190000000000001</v>
      </c>
      <c r="V834">
        <v>-2.76E-2</v>
      </c>
    </row>
    <row r="835" spans="1:22" x14ac:dyDescent="0.2">
      <c r="A835">
        <v>10</v>
      </c>
      <c r="B835" t="s">
        <v>30</v>
      </c>
      <c r="C835" t="s">
        <v>22</v>
      </c>
      <c r="D835">
        <v>7.2910000000000004</v>
      </c>
      <c r="E835">
        <v>9.8925999999999998</v>
      </c>
      <c r="F835">
        <v>0.91920000000000002</v>
      </c>
      <c r="G835">
        <v>78</v>
      </c>
      <c r="H835">
        <v>0.95679999999999998</v>
      </c>
      <c r="I835">
        <v>0.4667</v>
      </c>
      <c r="J835">
        <v>0.80889999999999995</v>
      </c>
      <c r="K835">
        <v>2016</v>
      </c>
      <c r="L835">
        <v>3</v>
      </c>
      <c r="M835" t="s">
        <v>184</v>
      </c>
      <c r="N835">
        <v>0.94140000000000001</v>
      </c>
      <c r="O835">
        <v>0</v>
      </c>
      <c r="P835">
        <v>205.52189999999999</v>
      </c>
      <c r="Q835">
        <v>4.0072000000000001</v>
      </c>
      <c r="R835">
        <v>-3.1499000000000001</v>
      </c>
      <c r="S835">
        <v>0.42859999999999998</v>
      </c>
      <c r="T835">
        <v>7.1571999999999996</v>
      </c>
      <c r="U835">
        <v>1.2815000000000001</v>
      </c>
      <c r="V835">
        <v>-0.38450000000000001</v>
      </c>
    </row>
    <row r="836" spans="1:22" x14ac:dyDescent="0.2">
      <c r="A836">
        <v>10</v>
      </c>
      <c r="B836" t="s">
        <v>30</v>
      </c>
      <c r="C836" t="s">
        <v>22</v>
      </c>
      <c r="D836">
        <v>7.2910000000000004</v>
      </c>
      <c r="E836">
        <v>9.8925999999999998</v>
      </c>
      <c r="F836">
        <v>0.91920000000000002</v>
      </c>
      <c r="G836">
        <v>78</v>
      </c>
      <c r="H836">
        <v>0.95679999999999998</v>
      </c>
      <c r="I836">
        <v>0.4667</v>
      </c>
      <c r="J836">
        <v>0.80889999999999995</v>
      </c>
      <c r="K836">
        <v>2016</v>
      </c>
      <c r="L836">
        <v>4</v>
      </c>
      <c r="M836" t="s">
        <v>184</v>
      </c>
      <c r="N836">
        <v>2.8515999999999999</v>
      </c>
      <c r="O836">
        <v>0</v>
      </c>
      <c r="P836">
        <v>118.27679999999999</v>
      </c>
      <c r="Q836">
        <v>7.1565000000000003</v>
      </c>
      <c r="R836">
        <v>-0.34300000000000003</v>
      </c>
      <c r="S836">
        <v>3.4068000000000001</v>
      </c>
      <c r="T836">
        <v>7.4995000000000003</v>
      </c>
      <c r="U836">
        <v>0.1638</v>
      </c>
      <c r="V836">
        <v>1.6396999999999999</v>
      </c>
    </row>
    <row r="837" spans="1:22" x14ac:dyDescent="0.2">
      <c r="A837">
        <v>9</v>
      </c>
      <c r="B837" t="s">
        <v>31</v>
      </c>
      <c r="C837" t="s">
        <v>27</v>
      </c>
      <c r="D837">
        <v>7.2859999999999996</v>
      </c>
      <c r="E837">
        <v>7.3956999999999997</v>
      </c>
      <c r="F837">
        <v>0.94110000000000005</v>
      </c>
      <c r="G837">
        <v>72</v>
      </c>
      <c r="H837">
        <v>0.95469999999999999</v>
      </c>
      <c r="I837">
        <v>0.5968</v>
      </c>
      <c r="J837">
        <v>0.2223</v>
      </c>
      <c r="K837">
        <v>2015</v>
      </c>
      <c r="L837">
        <v>1</v>
      </c>
      <c r="M837" t="s">
        <v>183</v>
      </c>
      <c r="N837">
        <v>1.2499</v>
      </c>
      <c r="O837">
        <v>0</v>
      </c>
      <c r="P837">
        <v>0</v>
      </c>
      <c r="Q837">
        <v>23.530200000000001</v>
      </c>
      <c r="R837">
        <v>13.5808</v>
      </c>
      <c r="S837">
        <v>18.555499999999999</v>
      </c>
      <c r="T837">
        <v>9.9494000000000007</v>
      </c>
      <c r="U837">
        <v>1.0334000000000001</v>
      </c>
      <c r="V837">
        <v>-1.0078</v>
      </c>
    </row>
    <row r="838" spans="1:22" x14ac:dyDescent="0.2">
      <c r="A838">
        <v>9</v>
      </c>
      <c r="B838" t="s">
        <v>31</v>
      </c>
      <c r="C838" t="s">
        <v>27</v>
      </c>
      <c r="D838">
        <v>7.2859999999999996</v>
      </c>
      <c r="E838">
        <v>7.3956999999999997</v>
      </c>
      <c r="F838">
        <v>0.94110000000000005</v>
      </c>
      <c r="G838">
        <v>72</v>
      </c>
      <c r="H838">
        <v>0.95469999999999999</v>
      </c>
      <c r="I838">
        <v>0.5968</v>
      </c>
      <c r="J838">
        <v>0.2223</v>
      </c>
      <c r="K838">
        <v>2015</v>
      </c>
      <c r="L838">
        <v>2</v>
      </c>
      <c r="M838" t="s">
        <v>183</v>
      </c>
      <c r="N838">
        <v>1.7089000000000001</v>
      </c>
      <c r="O838">
        <v>0</v>
      </c>
      <c r="P838">
        <v>0</v>
      </c>
      <c r="Q838">
        <v>22.4011</v>
      </c>
      <c r="R838">
        <v>12.507899999999999</v>
      </c>
      <c r="S838">
        <v>17.454499999999999</v>
      </c>
      <c r="T838">
        <v>9.8932000000000002</v>
      </c>
      <c r="U838">
        <v>2.35E-2</v>
      </c>
      <c r="V838">
        <v>-1.2258</v>
      </c>
    </row>
    <row r="839" spans="1:22" x14ac:dyDescent="0.2">
      <c r="A839">
        <v>9</v>
      </c>
      <c r="B839" t="s">
        <v>31</v>
      </c>
      <c r="C839" t="s">
        <v>27</v>
      </c>
      <c r="D839">
        <v>7.2859999999999996</v>
      </c>
      <c r="E839">
        <v>7.3956999999999997</v>
      </c>
      <c r="F839">
        <v>0.94110000000000005</v>
      </c>
      <c r="G839">
        <v>72</v>
      </c>
      <c r="H839">
        <v>0.95469999999999999</v>
      </c>
      <c r="I839">
        <v>0.5968</v>
      </c>
      <c r="J839">
        <v>0.2223</v>
      </c>
      <c r="K839">
        <v>2015</v>
      </c>
      <c r="L839">
        <v>3</v>
      </c>
      <c r="M839" t="s">
        <v>184</v>
      </c>
      <c r="N839">
        <v>2.347</v>
      </c>
      <c r="O839">
        <v>0</v>
      </c>
      <c r="P839">
        <v>0</v>
      </c>
      <c r="Q839">
        <v>21.486999999999998</v>
      </c>
      <c r="R839">
        <v>12.664300000000001</v>
      </c>
      <c r="S839">
        <v>17.075600000000001</v>
      </c>
      <c r="T839">
        <v>8.8226999999999993</v>
      </c>
      <c r="U839">
        <v>1.0698000000000001</v>
      </c>
      <c r="V839">
        <v>-0.47960000000000003</v>
      </c>
    </row>
    <row r="840" spans="1:22" x14ac:dyDescent="0.2">
      <c r="A840">
        <v>9</v>
      </c>
      <c r="B840" t="s">
        <v>31</v>
      </c>
      <c r="C840" t="s">
        <v>27</v>
      </c>
      <c r="D840">
        <v>7.2859999999999996</v>
      </c>
      <c r="E840">
        <v>7.3956999999999997</v>
      </c>
      <c r="F840">
        <v>0.94110000000000005</v>
      </c>
      <c r="G840">
        <v>72</v>
      </c>
      <c r="H840">
        <v>0.95469999999999999</v>
      </c>
      <c r="I840">
        <v>0.5968</v>
      </c>
      <c r="J840">
        <v>0.2223</v>
      </c>
      <c r="K840">
        <v>2015</v>
      </c>
      <c r="L840">
        <v>4</v>
      </c>
      <c r="M840" t="s">
        <v>184</v>
      </c>
      <c r="N840">
        <v>3.2366999999999999</v>
      </c>
      <c r="O840">
        <v>0</v>
      </c>
      <c r="P840">
        <v>0</v>
      </c>
      <c r="Q840">
        <v>19.122599999999998</v>
      </c>
      <c r="R840">
        <v>9.9250000000000007</v>
      </c>
      <c r="S840">
        <v>14.5238</v>
      </c>
      <c r="T840">
        <v>9.1975999999999996</v>
      </c>
      <c r="U840">
        <v>0.6008</v>
      </c>
      <c r="V840">
        <v>-2.29E-2</v>
      </c>
    </row>
    <row r="841" spans="1:22" x14ac:dyDescent="0.2">
      <c r="A841">
        <v>9</v>
      </c>
      <c r="B841" t="s">
        <v>31</v>
      </c>
      <c r="C841" t="s">
        <v>27</v>
      </c>
      <c r="D841">
        <v>7.2859999999999996</v>
      </c>
      <c r="E841">
        <v>7.3956999999999997</v>
      </c>
      <c r="F841">
        <v>0.94110000000000005</v>
      </c>
      <c r="G841">
        <v>72</v>
      </c>
      <c r="H841">
        <v>0.95469999999999999</v>
      </c>
      <c r="I841">
        <v>0.5968</v>
      </c>
      <c r="J841">
        <v>0.2223</v>
      </c>
      <c r="K841">
        <v>2015</v>
      </c>
      <c r="L841">
        <v>5</v>
      </c>
      <c r="M841" t="s">
        <v>184</v>
      </c>
      <c r="N841">
        <v>3.2806000000000002</v>
      </c>
      <c r="O841">
        <v>0</v>
      </c>
      <c r="P841">
        <v>0</v>
      </c>
      <c r="Q841">
        <v>17.293199999999999</v>
      </c>
      <c r="R841">
        <v>7.5437000000000003</v>
      </c>
      <c r="S841">
        <v>12.4185</v>
      </c>
      <c r="T841">
        <v>9.7494999999999994</v>
      </c>
      <c r="U841">
        <v>0.75</v>
      </c>
      <c r="V841">
        <v>0.21690000000000001</v>
      </c>
    </row>
    <row r="842" spans="1:22" x14ac:dyDescent="0.2">
      <c r="A842">
        <v>9</v>
      </c>
      <c r="B842" t="s">
        <v>31</v>
      </c>
      <c r="C842" t="s">
        <v>27</v>
      </c>
      <c r="D842">
        <v>7.2859999999999996</v>
      </c>
      <c r="E842">
        <v>7.3956999999999997</v>
      </c>
      <c r="F842">
        <v>0.94110000000000005</v>
      </c>
      <c r="G842">
        <v>72</v>
      </c>
      <c r="H842">
        <v>0.95469999999999999</v>
      </c>
      <c r="I842">
        <v>0.5968</v>
      </c>
      <c r="J842">
        <v>0.2223</v>
      </c>
      <c r="K842">
        <v>2015</v>
      </c>
      <c r="L842">
        <v>6</v>
      </c>
      <c r="M842" t="s">
        <v>185</v>
      </c>
      <c r="N842">
        <v>3.3565999999999998</v>
      </c>
      <c r="O842">
        <v>0</v>
      </c>
      <c r="P842">
        <v>0</v>
      </c>
      <c r="Q842">
        <v>14.3978</v>
      </c>
      <c r="R842">
        <v>5.3540999999999999</v>
      </c>
      <c r="S842">
        <v>9.8759999999999994</v>
      </c>
      <c r="T842">
        <v>9.0436999999999994</v>
      </c>
      <c r="U842">
        <v>2.6700000000000002E-2</v>
      </c>
      <c r="V842">
        <v>3.6299999999999999E-2</v>
      </c>
    </row>
    <row r="843" spans="1:22" x14ac:dyDescent="0.2">
      <c r="A843">
        <v>9</v>
      </c>
      <c r="B843" t="s">
        <v>31</v>
      </c>
      <c r="C843" t="s">
        <v>27</v>
      </c>
      <c r="D843">
        <v>7.2859999999999996</v>
      </c>
      <c r="E843">
        <v>7.3956999999999997</v>
      </c>
      <c r="F843">
        <v>0.94110000000000005</v>
      </c>
      <c r="G843">
        <v>72</v>
      </c>
      <c r="H843">
        <v>0.95469999999999999</v>
      </c>
      <c r="I843">
        <v>0.5968</v>
      </c>
      <c r="J843">
        <v>0.2223</v>
      </c>
      <c r="K843">
        <v>2015</v>
      </c>
      <c r="L843">
        <v>7</v>
      </c>
      <c r="M843" t="s">
        <v>185</v>
      </c>
      <c r="N843">
        <v>2.9432999999999998</v>
      </c>
      <c r="O843">
        <v>0</v>
      </c>
      <c r="P843">
        <v>0</v>
      </c>
      <c r="Q843">
        <v>12.8847</v>
      </c>
      <c r="R843">
        <v>3.7715999999999998</v>
      </c>
      <c r="S843">
        <v>8.3280999999999992</v>
      </c>
      <c r="T843">
        <v>9.1130999999999993</v>
      </c>
      <c r="U843">
        <v>-0.627</v>
      </c>
      <c r="V843">
        <v>-0.71940000000000004</v>
      </c>
    </row>
    <row r="844" spans="1:22" x14ac:dyDescent="0.2">
      <c r="A844">
        <v>9</v>
      </c>
      <c r="B844" t="s">
        <v>31</v>
      </c>
      <c r="C844" t="s">
        <v>27</v>
      </c>
      <c r="D844">
        <v>7.2859999999999996</v>
      </c>
      <c r="E844">
        <v>7.3956999999999997</v>
      </c>
      <c r="F844">
        <v>0.94110000000000005</v>
      </c>
      <c r="G844">
        <v>72</v>
      </c>
      <c r="H844">
        <v>0.95469999999999999</v>
      </c>
      <c r="I844">
        <v>0.5968</v>
      </c>
      <c r="J844">
        <v>0.2223</v>
      </c>
      <c r="K844">
        <v>2015</v>
      </c>
      <c r="L844">
        <v>8</v>
      </c>
      <c r="M844" t="s">
        <v>185</v>
      </c>
      <c r="N844">
        <v>2.7757000000000001</v>
      </c>
      <c r="O844">
        <v>0</v>
      </c>
      <c r="P844">
        <v>0</v>
      </c>
      <c r="Q844">
        <v>13.439299999999999</v>
      </c>
      <c r="R844">
        <v>4.8285</v>
      </c>
      <c r="S844">
        <v>9.1339000000000006</v>
      </c>
      <c r="T844">
        <v>8.6107999999999993</v>
      </c>
      <c r="U844">
        <v>-0.47770000000000001</v>
      </c>
      <c r="V844">
        <v>-0.23369999999999999</v>
      </c>
    </row>
    <row r="845" spans="1:22" x14ac:dyDescent="0.2">
      <c r="A845">
        <v>9</v>
      </c>
      <c r="B845" t="s">
        <v>31</v>
      </c>
      <c r="C845" t="s">
        <v>27</v>
      </c>
      <c r="D845">
        <v>7.2859999999999996</v>
      </c>
      <c r="E845">
        <v>7.3956999999999997</v>
      </c>
      <c r="F845">
        <v>0.94110000000000005</v>
      </c>
      <c r="G845">
        <v>72</v>
      </c>
      <c r="H845">
        <v>0.95469999999999999</v>
      </c>
      <c r="I845">
        <v>0.5968</v>
      </c>
      <c r="J845">
        <v>0.2223</v>
      </c>
      <c r="K845">
        <v>2015</v>
      </c>
      <c r="L845">
        <v>9</v>
      </c>
      <c r="M845" t="s">
        <v>186</v>
      </c>
      <c r="N845">
        <v>3.1482999999999999</v>
      </c>
      <c r="O845">
        <v>0</v>
      </c>
      <c r="P845">
        <v>0</v>
      </c>
      <c r="Q845">
        <v>14.637600000000001</v>
      </c>
      <c r="R845">
        <v>5.9480000000000004</v>
      </c>
      <c r="S845">
        <v>10.2928</v>
      </c>
      <c r="T845">
        <v>8.6896000000000004</v>
      </c>
      <c r="U845">
        <v>-0.46629999999999999</v>
      </c>
      <c r="V845">
        <v>-7.3700000000000002E-2</v>
      </c>
    </row>
    <row r="846" spans="1:22" x14ac:dyDescent="0.2">
      <c r="A846">
        <v>9</v>
      </c>
      <c r="B846" t="s">
        <v>31</v>
      </c>
      <c r="C846" t="s">
        <v>27</v>
      </c>
      <c r="D846">
        <v>7.2859999999999996</v>
      </c>
      <c r="E846">
        <v>7.3956999999999997</v>
      </c>
      <c r="F846">
        <v>0.94110000000000005</v>
      </c>
      <c r="G846">
        <v>72</v>
      </c>
      <c r="H846">
        <v>0.95469999999999999</v>
      </c>
      <c r="I846">
        <v>0.5968</v>
      </c>
      <c r="J846">
        <v>0.2223</v>
      </c>
      <c r="K846">
        <v>2015</v>
      </c>
      <c r="L846">
        <v>10</v>
      </c>
      <c r="M846" t="s">
        <v>186</v>
      </c>
      <c r="N846">
        <v>1.8851</v>
      </c>
      <c r="O846">
        <v>0</v>
      </c>
      <c r="P846">
        <v>0</v>
      </c>
      <c r="Q846">
        <v>17.970800000000001</v>
      </c>
      <c r="R846">
        <v>7.9120999999999997</v>
      </c>
      <c r="S846">
        <v>12.9414</v>
      </c>
      <c r="T846">
        <v>10.0588</v>
      </c>
      <c r="U846">
        <v>0.37830000000000003</v>
      </c>
      <c r="V846">
        <v>-0.6643</v>
      </c>
    </row>
    <row r="847" spans="1:22" x14ac:dyDescent="0.2">
      <c r="A847">
        <v>9</v>
      </c>
      <c r="B847" t="s">
        <v>31</v>
      </c>
      <c r="C847" t="s">
        <v>27</v>
      </c>
      <c r="D847">
        <v>7.2859999999999996</v>
      </c>
      <c r="E847">
        <v>7.3956999999999997</v>
      </c>
      <c r="F847">
        <v>0.94110000000000005</v>
      </c>
      <c r="G847">
        <v>72</v>
      </c>
      <c r="H847">
        <v>0.95469999999999999</v>
      </c>
      <c r="I847">
        <v>0.5968</v>
      </c>
      <c r="J847">
        <v>0.2223</v>
      </c>
      <c r="K847">
        <v>2015</v>
      </c>
      <c r="L847">
        <v>11</v>
      </c>
      <c r="M847" t="s">
        <v>186</v>
      </c>
      <c r="N847">
        <v>2.3128000000000002</v>
      </c>
      <c r="O847">
        <v>0</v>
      </c>
      <c r="P847">
        <v>0</v>
      </c>
      <c r="Q847">
        <v>19.0138</v>
      </c>
      <c r="R847">
        <v>9.2796000000000003</v>
      </c>
      <c r="S847">
        <v>14.146699999999999</v>
      </c>
      <c r="T847">
        <v>9.7341999999999995</v>
      </c>
      <c r="U847">
        <v>-0.38479999999999998</v>
      </c>
      <c r="V847">
        <v>-0.3725</v>
      </c>
    </row>
    <row r="848" spans="1:22" x14ac:dyDescent="0.2">
      <c r="A848">
        <v>9</v>
      </c>
      <c r="B848" t="s">
        <v>31</v>
      </c>
      <c r="C848" t="s">
        <v>27</v>
      </c>
      <c r="D848">
        <v>7.2859999999999996</v>
      </c>
      <c r="E848">
        <v>7.3956999999999997</v>
      </c>
      <c r="F848">
        <v>0.94110000000000005</v>
      </c>
      <c r="G848">
        <v>72</v>
      </c>
      <c r="H848">
        <v>0.95469999999999999</v>
      </c>
      <c r="I848">
        <v>0.5968</v>
      </c>
      <c r="J848">
        <v>0.2223</v>
      </c>
      <c r="K848">
        <v>2015</v>
      </c>
      <c r="L848">
        <v>12</v>
      </c>
      <c r="M848" t="s">
        <v>183</v>
      </c>
      <c r="N848">
        <v>1.4962</v>
      </c>
      <c r="O848">
        <v>0</v>
      </c>
      <c r="P848">
        <v>0</v>
      </c>
      <c r="Q848">
        <v>19.834900000000001</v>
      </c>
      <c r="R848">
        <v>10.368600000000001</v>
      </c>
      <c r="S848">
        <v>15.101800000000001</v>
      </c>
      <c r="T848">
        <v>9.4663000000000004</v>
      </c>
      <c r="U848">
        <v>-1.2521</v>
      </c>
      <c r="V848">
        <v>-1.5286</v>
      </c>
    </row>
    <row r="849" spans="1:22" x14ac:dyDescent="0.2">
      <c r="A849">
        <v>10</v>
      </c>
      <c r="B849" t="s">
        <v>32</v>
      </c>
      <c r="C849" t="s">
        <v>27</v>
      </c>
      <c r="D849">
        <v>7.2839999999999998</v>
      </c>
      <c r="E849">
        <v>7.8891</v>
      </c>
      <c r="F849">
        <v>0.93369999999999997</v>
      </c>
      <c r="G849">
        <v>72</v>
      </c>
      <c r="H849">
        <v>0.97240000000000004</v>
      </c>
      <c r="I849">
        <v>0.54730000000000001</v>
      </c>
      <c r="J849">
        <v>0.3543</v>
      </c>
      <c r="K849">
        <v>2015</v>
      </c>
      <c r="L849">
        <v>1</v>
      </c>
      <c r="M849" t="s">
        <v>183</v>
      </c>
      <c r="N849">
        <v>3.6781999999999999</v>
      </c>
      <c r="O849">
        <v>0</v>
      </c>
      <c r="P849">
        <v>0</v>
      </c>
      <c r="Q849">
        <v>29.5991</v>
      </c>
      <c r="R849">
        <v>18.022600000000001</v>
      </c>
      <c r="S849">
        <v>23.8108</v>
      </c>
      <c r="T849">
        <v>11.5764</v>
      </c>
      <c r="U849">
        <v>-0.70520000000000005</v>
      </c>
      <c r="V849">
        <v>0.68259999999999998</v>
      </c>
    </row>
    <row r="850" spans="1:22" x14ac:dyDescent="0.2">
      <c r="A850">
        <v>10</v>
      </c>
      <c r="B850" t="s">
        <v>32</v>
      </c>
      <c r="C850" t="s">
        <v>27</v>
      </c>
      <c r="D850">
        <v>7.2839999999999998</v>
      </c>
      <c r="E850">
        <v>7.8891</v>
      </c>
      <c r="F850">
        <v>0.93369999999999997</v>
      </c>
      <c r="G850">
        <v>72</v>
      </c>
      <c r="H850">
        <v>0.97240000000000004</v>
      </c>
      <c r="I850">
        <v>0.54730000000000001</v>
      </c>
      <c r="J850">
        <v>0.3543</v>
      </c>
      <c r="K850">
        <v>2015</v>
      </c>
      <c r="L850">
        <v>2</v>
      </c>
      <c r="M850" t="s">
        <v>183</v>
      </c>
      <c r="N850">
        <v>2.3283999999999998</v>
      </c>
      <c r="O850">
        <v>0</v>
      </c>
      <c r="P850">
        <v>0</v>
      </c>
      <c r="Q850">
        <v>30.6678</v>
      </c>
      <c r="R850">
        <v>18.251999999999999</v>
      </c>
      <c r="S850">
        <v>24.459900000000001</v>
      </c>
      <c r="T850">
        <v>12.415800000000001</v>
      </c>
      <c r="U850">
        <v>0.59379999999999999</v>
      </c>
      <c r="V850">
        <v>-0.3911</v>
      </c>
    </row>
    <row r="851" spans="1:22" x14ac:dyDescent="0.2">
      <c r="A851">
        <v>10</v>
      </c>
      <c r="B851" t="s">
        <v>32</v>
      </c>
      <c r="C851" t="s">
        <v>27</v>
      </c>
      <c r="D851">
        <v>7.2839999999999998</v>
      </c>
      <c r="E851">
        <v>7.8891</v>
      </c>
      <c r="F851">
        <v>0.93369999999999997</v>
      </c>
      <c r="G851">
        <v>72</v>
      </c>
      <c r="H851">
        <v>0.97240000000000004</v>
      </c>
      <c r="I851">
        <v>0.54730000000000001</v>
      </c>
      <c r="J851">
        <v>0.3543</v>
      </c>
      <c r="K851">
        <v>2015</v>
      </c>
      <c r="L851">
        <v>3</v>
      </c>
      <c r="M851" t="s">
        <v>184</v>
      </c>
      <c r="N851">
        <v>1.6640999999999999</v>
      </c>
      <c r="O851">
        <v>0</v>
      </c>
      <c r="P851">
        <v>0</v>
      </c>
      <c r="Q851">
        <v>27.943999999999999</v>
      </c>
      <c r="R851">
        <v>15.7354</v>
      </c>
      <c r="S851">
        <v>21.839700000000001</v>
      </c>
      <c r="T851">
        <v>12.208600000000001</v>
      </c>
      <c r="U851">
        <v>-0.66100000000000003</v>
      </c>
      <c r="V851">
        <v>-1.1518999999999999</v>
      </c>
    </row>
    <row r="852" spans="1:22" x14ac:dyDescent="0.2">
      <c r="A852">
        <v>10</v>
      </c>
      <c r="B852" t="s">
        <v>32</v>
      </c>
      <c r="C852" t="s">
        <v>27</v>
      </c>
      <c r="D852">
        <v>7.2839999999999998</v>
      </c>
      <c r="E852">
        <v>7.8891</v>
      </c>
      <c r="F852">
        <v>0.93369999999999997</v>
      </c>
      <c r="G852">
        <v>72</v>
      </c>
      <c r="H852">
        <v>0.97240000000000004</v>
      </c>
      <c r="I852">
        <v>0.54730000000000001</v>
      </c>
      <c r="J852">
        <v>0.3543</v>
      </c>
      <c r="K852">
        <v>2015</v>
      </c>
      <c r="L852">
        <v>4</v>
      </c>
      <c r="M852" t="s">
        <v>184</v>
      </c>
      <c r="N852">
        <v>2.5253999999999999</v>
      </c>
      <c r="O852">
        <v>0</v>
      </c>
      <c r="P852">
        <v>0</v>
      </c>
      <c r="Q852">
        <v>23.5367</v>
      </c>
      <c r="R852">
        <v>12.8028</v>
      </c>
      <c r="S852">
        <v>18.169799999999999</v>
      </c>
      <c r="T852">
        <v>10.7339</v>
      </c>
      <c r="U852">
        <v>-0.9385</v>
      </c>
      <c r="V852">
        <v>0.86629999999999996</v>
      </c>
    </row>
    <row r="853" spans="1:22" x14ac:dyDescent="0.2">
      <c r="A853">
        <v>10</v>
      </c>
      <c r="B853" t="s">
        <v>32</v>
      </c>
      <c r="C853" t="s">
        <v>27</v>
      </c>
      <c r="D853">
        <v>7.2839999999999998</v>
      </c>
      <c r="E853">
        <v>7.8891</v>
      </c>
      <c r="F853">
        <v>0.93369999999999997</v>
      </c>
      <c r="G853">
        <v>72</v>
      </c>
      <c r="H853">
        <v>0.97240000000000004</v>
      </c>
      <c r="I853">
        <v>0.54730000000000001</v>
      </c>
      <c r="J853">
        <v>0.3543</v>
      </c>
      <c r="K853">
        <v>2015</v>
      </c>
      <c r="L853">
        <v>5</v>
      </c>
      <c r="M853" t="s">
        <v>184</v>
      </c>
      <c r="N853">
        <v>1.905</v>
      </c>
      <c r="O853">
        <v>0</v>
      </c>
      <c r="P853">
        <v>0</v>
      </c>
      <c r="Q853">
        <v>20.754000000000001</v>
      </c>
      <c r="R853">
        <v>9.9042999999999992</v>
      </c>
      <c r="S853">
        <v>15.3292</v>
      </c>
      <c r="T853">
        <v>10.8497</v>
      </c>
      <c r="U853">
        <v>-0.1918</v>
      </c>
      <c r="V853">
        <v>0.24840000000000001</v>
      </c>
    </row>
    <row r="854" spans="1:22" x14ac:dyDescent="0.2">
      <c r="A854">
        <v>10</v>
      </c>
      <c r="B854" t="s">
        <v>32</v>
      </c>
      <c r="C854" t="s">
        <v>27</v>
      </c>
      <c r="D854">
        <v>7.2839999999999998</v>
      </c>
      <c r="E854">
        <v>7.8891</v>
      </c>
      <c r="F854">
        <v>0.93369999999999997</v>
      </c>
      <c r="G854">
        <v>72</v>
      </c>
      <c r="H854">
        <v>0.97240000000000004</v>
      </c>
      <c r="I854">
        <v>0.54730000000000001</v>
      </c>
      <c r="J854">
        <v>0.3543</v>
      </c>
      <c r="K854">
        <v>2015</v>
      </c>
      <c r="L854">
        <v>6</v>
      </c>
      <c r="M854" t="s">
        <v>185</v>
      </c>
      <c r="N854">
        <v>1.5644</v>
      </c>
      <c r="O854">
        <v>0</v>
      </c>
      <c r="P854">
        <v>0</v>
      </c>
      <c r="Q854">
        <v>18.754000000000001</v>
      </c>
      <c r="R854">
        <v>8.2901000000000007</v>
      </c>
      <c r="S854">
        <v>13.522</v>
      </c>
      <c r="T854">
        <v>10.463900000000001</v>
      </c>
      <c r="U854">
        <v>0.2656</v>
      </c>
      <c r="V854">
        <v>-5.1499999999999997E-2</v>
      </c>
    </row>
    <row r="855" spans="1:22" x14ac:dyDescent="0.2">
      <c r="A855">
        <v>10</v>
      </c>
      <c r="B855" t="s">
        <v>32</v>
      </c>
      <c r="C855" t="s">
        <v>27</v>
      </c>
      <c r="D855">
        <v>7.2839999999999998</v>
      </c>
      <c r="E855">
        <v>7.8891</v>
      </c>
      <c r="F855">
        <v>0.93369999999999997</v>
      </c>
      <c r="G855">
        <v>72</v>
      </c>
      <c r="H855">
        <v>0.97240000000000004</v>
      </c>
      <c r="I855">
        <v>0.54730000000000001</v>
      </c>
      <c r="J855">
        <v>0.3543</v>
      </c>
      <c r="K855">
        <v>2015</v>
      </c>
      <c r="L855">
        <v>7</v>
      </c>
      <c r="M855" t="s">
        <v>185</v>
      </c>
      <c r="N855">
        <v>1.5143</v>
      </c>
      <c r="O855">
        <v>0</v>
      </c>
      <c r="P855">
        <v>0</v>
      </c>
      <c r="Q855">
        <v>17.3918</v>
      </c>
      <c r="R855">
        <v>6.7149999999999999</v>
      </c>
      <c r="S855">
        <v>12.0534</v>
      </c>
      <c r="T855">
        <v>10.6767</v>
      </c>
      <c r="U855">
        <v>-0.59389999999999998</v>
      </c>
      <c r="V855">
        <v>-0.1119</v>
      </c>
    </row>
    <row r="856" spans="1:22" x14ac:dyDescent="0.2">
      <c r="A856">
        <v>10</v>
      </c>
      <c r="B856" t="s">
        <v>32</v>
      </c>
      <c r="C856" t="s">
        <v>27</v>
      </c>
      <c r="D856">
        <v>7.2839999999999998</v>
      </c>
      <c r="E856">
        <v>7.8891</v>
      </c>
      <c r="F856">
        <v>0.93369999999999997</v>
      </c>
      <c r="G856">
        <v>72</v>
      </c>
      <c r="H856">
        <v>0.97240000000000004</v>
      </c>
      <c r="I856">
        <v>0.54730000000000001</v>
      </c>
      <c r="J856">
        <v>0.3543</v>
      </c>
      <c r="K856">
        <v>2015</v>
      </c>
      <c r="L856">
        <v>8</v>
      </c>
      <c r="M856" t="s">
        <v>185</v>
      </c>
      <c r="N856">
        <v>1.5919000000000001</v>
      </c>
      <c r="O856">
        <v>0</v>
      </c>
      <c r="P856">
        <v>0</v>
      </c>
      <c r="Q856">
        <v>18.956399999999999</v>
      </c>
      <c r="R856">
        <v>7.5294999999999996</v>
      </c>
      <c r="S856">
        <v>13.243</v>
      </c>
      <c r="T856">
        <v>11.4269</v>
      </c>
      <c r="U856">
        <v>-0.64590000000000003</v>
      </c>
      <c r="V856">
        <v>7.8899999999999998E-2</v>
      </c>
    </row>
    <row r="857" spans="1:22" x14ac:dyDescent="0.2">
      <c r="A857">
        <v>10</v>
      </c>
      <c r="B857" t="s">
        <v>32</v>
      </c>
      <c r="C857" t="s">
        <v>27</v>
      </c>
      <c r="D857">
        <v>7.2839999999999998</v>
      </c>
      <c r="E857">
        <v>7.8891</v>
      </c>
      <c r="F857">
        <v>0.93369999999999997</v>
      </c>
      <c r="G857">
        <v>72</v>
      </c>
      <c r="H857">
        <v>0.97240000000000004</v>
      </c>
      <c r="I857">
        <v>0.54730000000000001</v>
      </c>
      <c r="J857">
        <v>0.3543</v>
      </c>
      <c r="K857">
        <v>2015</v>
      </c>
      <c r="L857">
        <v>9</v>
      </c>
      <c r="M857" t="s">
        <v>186</v>
      </c>
      <c r="N857">
        <v>0.90369999999999995</v>
      </c>
      <c r="O857">
        <v>0</v>
      </c>
      <c r="P857">
        <v>0</v>
      </c>
      <c r="Q857">
        <v>22.0243</v>
      </c>
      <c r="R857">
        <v>8.9736999999999991</v>
      </c>
      <c r="S857">
        <v>15.499000000000001</v>
      </c>
      <c r="T857">
        <v>13.050599999999999</v>
      </c>
      <c r="U857">
        <v>-0.77829999999999999</v>
      </c>
      <c r="V857">
        <v>-0.31469999999999998</v>
      </c>
    </row>
    <row r="858" spans="1:22" x14ac:dyDescent="0.2">
      <c r="A858">
        <v>10</v>
      </c>
      <c r="B858" t="s">
        <v>32</v>
      </c>
      <c r="C858" t="s">
        <v>27</v>
      </c>
      <c r="D858">
        <v>7.2839999999999998</v>
      </c>
      <c r="E858">
        <v>7.8891</v>
      </c>
      <c r="F858">
        <v>0.93369999999999997</v>
      </c>
      <c r="G858">
        <v>72</v>
      </c>
      <c r="H858">
        <v>0.97240000000000004</v>
      </c>
      <c r="I858">
        <v>0.54730000000000001</v>
      </c>
      <c r="J858">
        <v>0.3543</v>
      </c>
      <c r="K858">
        <v>2015</v>
      </c>
      <c r="L858">
        <v>10</v>
      </c>
      <c r="M858" t="s">
        <v>186</v>
      </c>
      <c r="N858">
        <v>0.86480000000000001</v>
      </c>
      <c r="O858">
        <v>0</v>
      </c>
      <c r="P858">
        <v>0</v>
      </c>
      <c r="Q858">
        <v>27.633199999999999</v>
      </c>
      <c r="R858">
        <v>13.6363</v>
      </c>
      <c r="S858">
        <v>20.634699999999999</v>
      </c>
      <c r="T858">
        <v>13.9968</v>
      </c>
      <c r="U858">
        <v>1.4686999999999999</v>
      </c>
      <c r="V858">
        <v>-0.91190000000000004</v>
      </c>
    </row>
    <row r="859" spans="1:22" x14ac:dyDescent="0.2">
      <c r="A859">
        <v>10</v>
      </c>
      <c r="B859" t="s">
        <v>32</v>
      </c>
      <c r="C859" t="s">
        <v>27</v>
      </c>
      <c r="D859">
        <v>7.2839999999999998</v>
      </c>
      <c r="E859">
        <v>7.8891</v>
      </c>
      <c r="F859">
        <v>0.93369999999999997</v>
      </c>
      <c r="G859">
        <v>72</v>
      </c>
      <c r="H859">
        <v>0.97240000000000004</v>
      </c>
      <c r="I859">
        <v>0.54730000000000001</v>
      </c>
      <c r="J859">
        <v>0.3543</v>
      </c>
      <c r="K859">
        <v>2015</v>
      </c>
      <c r="L859">
        <v>11</v>
      </c>
      <c r="M859" t="s">
        <v>186</v>
      </c>
      <c r="N859">
        <v>2.0179999999999998</v>
      </c>
      <c r="O859">
        <v>0</v>
      </c>
      <c r="P859">
        <v>0</v>
      </c>
      <c r="Q859">
        <v>28.328600000000002</v>
      </c>
      <c r="R859">
        <v>15.6127</v>
      </c>
      <c r="S859">
        <v>21.970700000000001</v>
      </c>
      <c r="T859">
        <v>12.7159</v>
      </c>
      <c r="U859">
        <v>0.71519999999999995</v>
      </c>
      <c r="V859">
        <v>-6.6299999999999998E-2</v>
      </c>
    </row>
    <row r="860" spans="1:22" x14ac:dyDescent="0.2">
      <c r="A860">
        <v>10</v>
      </c>
      <c r="B860" t="s">
        <v>32</v>
      </c>
      <c r="C860" t="s">
        <v>27</v>
      </c>
      <c r="D860">
        <v>7.2839999999999998</v>
      </c>
      <c r="E860">
        <v>7.8891</v>
      </c>
      <c r="F860">
        <v>0.93369999999999997</v>
      </c>
      <c r="G860">
        <v>72</v>
      </c>
      <c r="H860">
        <v>0.97240000000000004</v>
      </c>
      <c r="I860">
        <v>0.54730000000000001</v>
      </c>
      <c r="J860">
        <v>0.3543</v>
      </c>
      <c r="K860">
        <v>2015</v>
      </c>
      <c r="L860">
        <v>12</v>
      </c>
      <c r="M860" t="s">
        <v>183</v>
      </c>
      <c r="N860">
        <v>2.2139000000000002</v>
      </c>
      <c r="O860">
        <v>0</v>
      </c>
      <c r="P860">
        <v>0</v>
      </c>
      <c r="Q860">
        <v>30.0015</v>
      </c>
      <c r="R860">
        <v>16.984100000000002</v>
      </c>
      <c r="S860">
        <v>23.492799999999999</v>
      </c>
      <c r="T860">
        <v>13.0174</v>
      </c>
      <c r="U860">
        <v>0.26540000000000002</v>
      </c>
      <c r="V860">
        <v>-4.3099999999999999E-2</v>
      </c>
    </row>
    <row r="861" spans="1:22" x14ac:dyDescent="0.2">
      <c r="A861">
        <v>9</v>
      </c>
      <c r="B861" t="s">
        <v>32</v>
      </c>
      <c r="C861" t="s">
        <v>27</v>
      </c>
      <c r="D861">
        <v>7.2839999999999998</v>
      </c>
      <c r="E861">
        <v>7.9348000000000001</v>
      </c>
      <c r="F861">
        <v>0.93759999999999999</v>
      </c>
      <c r="G861">
        <v>72</v>
      </c>
      <c r="H861">
        <v>0.91400000000000003</v>
      </c>
      <c r="I861">
        <v>0.56999999999999995</v>
      </c>
      <c r="J861">
        <v>0.64870000000000005</v>
      </c>
      <c r="K861">
        <v>2017</v>
      </c>
      <c r="L861">
        <v>1</v>
      </c>
      <c r="M861" t="s">
        <v>183</v>
      </c>
      <c r="N861">
        <v>3.0672000000000001</v>
      </c>
      <c r="O861">
        <v>0</v>
      </c>
      <c r="P861">
        <v>0</v>
      </c>
      <c r="Q861">
        <v>30.8964</v>
      </c>
      <c r="R861">
        <v>18.557200000000002</v>
      </c>
      <c r="S861">
        <v>24.726800000000001</v>
      </c>
      <c r="T861">
        <v>12.3392</v>
      </c>
      <c r="U861">
        <v>0.21079999999999999</v>
      </c>
      <c r="V861">
        <v>7.1499999999999994E-2</v>
      </c>
    </row>
    <row r="862" spans="1:22" x14ac:dyDescent="0.2">
      <c r="A862">
        <v>9</v>
      </c>
      <c r="B862" t="s">
        <v>32</v>
      </c>
      <c r="C862" t="s">
        <v>27</v>
      </c>
      <c r="D862">
        <v>7.2839999999999998</v>
      </c>
      <c r="E862">
        <v>7.9348000000000001</v>
      </c>
      <c r="F862">
        <v>0.93759999999999999</v>
      </c>
      <c r="G862">
        <v>72</v>
      </c>
      <c r="H862">
        <v>0.91400000000000003</v>
      </c>
      <c r="I862">
        <v>0.56999999999999995</v>
      </c>
      <c r="J862">
        <v>0.64870000000000005</v>
      </c>
      <c r="K862">
        <v>2017</v>
      </c>
      <c r="L862">
        <v>2</v>
      </c>
      <c r="M862" t="s">
        <v>183</v>
      </c>
      <c r="N862">
        <v>2.6044</v>
      </c>
      <c r="O862">
        <v>0</v>
      </c>
      <c r="P862">
        <v>0</v>
      </c>
      <c r="Q862">
        <v>29.9057</v>
      </c>
      <c r="R862">
        <v>17.584800000000001</v>
      </c>
      <c r="S862">
        <v>23.745200000000001</v>
      </c>
      <c r="T862">
        <v>12.3209</v>
      </c>
      <c r="U862">
        <v>-0.1208</v>
      </c>
      <c r="V862">
        <v>-0.11509999999999999</v>
      </c>
    </row>
    <row r="863" spans="1:22" x14ac:dyDescent="0.2">
      <c r="A863">
        <v>9</v>
      </c>
      <c r="B863" t="s">
        <v>32</v>
      </c>
      <c r="C863" t="s">
        <v>27</v>
      </c>
      <c r="D863">
        <v>7.2839999999999998</v>
      </c>
      <c r="E863">
        <v>7.9348000000000001</v>
      </c>
      <c r="F863">
        <v>0.93759999999999999</v>
      </c>
      <c r="G863">
        <v>72</v>
      </c>
      <c r="H863">
        <v>0.91400000000000003</v>
      </c>
      <c r="I863">
        <v>0.56999999999999995</v>
      </c>
      <c r="J863">
        <v>0.64870000000000005</v>
      </c>
      <c r="K863">
        <v>2017</v>
      </c>
      <c r="L863">
        <v>3</v>
      </c>
      <c r="M863" t="s">
        <v>184</v>
      </c>
      <c r="N863">
        <v>4.3620000000000001</v>
      </c>
      <c r="O863">
        <v>0</v>
      </c>
      <c r="P863">
        <v>0</v>
      </c>
      <c r="Q863">
        <v>28.8627</v>
      </c>
      <c r="R863">
        <v>17.415600000000001</v>
      </c>
      <c r="S863">
        <v>23.139099999999999</v>
      </c>
      <c r="T863">
        <v>11.446999999999999</v>
      </c>
      <c r="U863">
        <v>0.63839999999999997</v>
      </c>
      <c r="V863">
        <v>1.546</v>
      </c>
    </row>
    <row r="864" spans="1:22" x14ac:dyDescent="0.2">
      <c r="A864">
        <v>9</v>
      </c>
      <c r="B864" t="s">
        <v>32</v>
      </c>
      <c r="C864" t="s">
        <v>27</v>
      </c>
      <c r="D864">
        <v>7.2839999999999998</v>
      </c>
      <c r="E864">
        <v>7.9348000000000001</v>
      </c>
      <c r="F864">
        <v>0.93759999999999999</v>
      </c>
      <c r="G864">
        <v>72</v>
      </c>
      <c r="H864">
        <v>0.91400000000000003</v>
      </c>
      <c r="I864">
        <v>0.56999999999999995</v>
      </c>
      <c r="J864">
        <v>0.64870000000000005</v>
      </c>
      <c r="K864">
        <v>2017</v>
      </c>
      <c r="L864">
        <v>4</v>
      </c>
      <c r="M864" t="s">
        <v>184</v>
      </c>
      <c r="N864">
        <v>1.3987000000000001</v>
      </c>
      <c r="O864">
        <v>0</v>
      </c>
      <c r="P864">
        <v>0</v>
      </c>
      <c r="Q864">
        <v>24.430900000000001</v>
      </c>
      <c r="R864">
        <v>12.8409</v>
      </c>
      <c r="S864">
        <v>18.635899999999999</v>
      </c>
      <c r="T864">
        <v>11.5901</v>
      </c>
      <c r="U864">
        <v>-0.4723</v>
      </c>
      <c r="V864">
        <v>-0.26040000000000002</v>
      </c>
    </row>
    <row r="865" spans="1:22" x14ac:dyDescent="0.2">
      <c r="A865">
        <v>9</v>
      </c>
      <c r="B865" t="s">
        <v>32</v>
      </c>
      <c r="C865" t="s">
        <v>27</v>
      </c>
      <c r="D865">
        <v>7.2839999999999998</v>
      </c>
      <c r="E865">
        <v>7.9348000000000001</v>
      </c>
      <c r="F865">
        <v>0.93759999999999999</v>
      </c>
      <c r="G865">
        <v>72</v>
      </c>
      <c r="H865">
        <v>0.91400000000000003</v>
      </c>
      <c r="I865">
        <v>0.56999999999999995</v>
      </c>
      <c r="J865">
        <v>0.64870000000000005</v>
      </c>
      <c r="K865">
        <v>2017</v>
      </c>
      <c r="L865">
        <v>5</v>
      </c>
      <c r="M865" t="s">
        <v>184</v>
      </c>
      <c r="N865">
        <v>1.3763000000000001</v>
      </c>
      <c r="O865">
        <v>0</v>
      </c>
      <c r="P865">
        <v>0</v>
      </c>
      <c r="Q865">
        <v>21.383400000000002</v>
      </c>
      <c r="R865">
        <v>9.9911999999999992</v>
      </c>
      <c r="S865">
        <v>15.6873</v>
      </c>
      <c r="T865">
        <v>11.392099999999999</v>
      </c>
      <c r="U865">
        <v>0.16639999999999999</v>
      </c>
      <c r="V865">
        <v>-0.2802</v>
      </c>
    </row>
    <row r="866" spans="1:22" x14ac:dyDescent="0.2">
      <c r="A866">
        <v>9</v>
      </c>
      <c r="B866" t="s">
        <v>32</v>
      </c>
      <c r="C866" t="s">
        <v>27</v>
      </c>
      <c r="D866">
        <v>7.2839999999999998</v>
      </c>
      <c r="E866">
        <v>7.9348000000000001</v>
      </c>
      <c r="F866">
        <v>0.93759999999999999</v>
      </c>
      <c r="G866">
        <v>72</v>
      </c>
      <c r="H866">
        <v>0.91400000000000003</v>
      </c>
      <c r="I866">
        <v>0.56999999999999995</v>
      </c>
      <c r="J866">
        <v>0.64870000000000005</v>
      </c>
      <c r="K866">
        <v>2017</v>
      </c>
      <c r="L866">
        <v>6</v>
      </c>
      <c r="M866" t="s">
        <v>185</v>
      </c>
      <c r="N866">
        <v>1.0631999999999999</v>
      </c>
      <c r="O866">
        <v>0</v>
      </c>
      <c r="P866">
        <v>0</v>
      </c>
      <c r="Q866">
        <v>18.9528</v>
      </c>
      <c r="R866">
        <v>7.2667999999999999</v>
      </c>
      <c r="S866">
        <v>13.1098</v>
      </c>
      <c r="T866">
        <v>11.686</v>
      </c>
      <c r="U866">
        <v>-0.1467</v>
      </c>
      <c r="V866">
        <v>-0.55279999999999996</v>
      </c>
    </row>
    <row r="867" spans="1:22" x14ac:dyDescent="0.2">
      <c r="A867">
        <v>9</v>
      </c>
      <c r="B867" t="s">
        <v>32</v>
      </c>
      <c r="C867" t="s">
        <v>27</v>
      </c>
      <c r="D867">
        <v>7.2839999999999998</v>
      </c>
      <c r="E867">
        <v>7.9348000000000001</v>
      </c>
      <c r="F867">
        <v>0.93759999999999999</v>
      </c>
      <c r="G867">
        <v>72</v>
      </c>
      <c r="H867">
        <v>0.91400000000000003</v>
      </c>
      <c r="I867">
        <v>0.56999999999999995</v>
      </c>
      <c r="J867">
        <v>0.64870000000000005</v>
      </c>
      <c r="K867">
        <v>2017</v>
      </c>
      <c r="L867">
        <v>7</v>
      </c>
      <c r="M867" t="s">
        <v>185</v>
      </c>
      <c r="N867">
        <v>1.3904000000000001</v>
      </c>
      <c r="O867">
        <v>0</v>
      </c>
      <c r="P867">
        <v>0</v>
      </c>
      <c r="Q867">
        <v>18.779599999999999</v>
      </c>
      <c r="R867">
        <v>6.8525</v>
      </c>
      <c r="S867">
        <v>12.8161</v>
      </c>
      <c r="T867">
        <v>11.927099999999999</v>
      </c>
      <c r="U867">
        <v>0.16880000000000001</v>
      </c>
      <c r="V867">
        <v>-0.23580000000000001</v>
      </c>
    </row>
    <row r="868" spans="1:22" x14ac:dyDescent="0.2">
      <c r="A868">
        <v>9</v>
      </c>
      <c r="B868" t="s">
        <v>32</v>
      </c>
      <c r="C868" t="s">
        <v>27</v>
      </c>
      <c r="D868">
        <v>7.2839999999999998</v>
      </c>
      <c r="E868">
        <v>7.9348000000000001</v>
      </c>
      <c r="F868">
        <v>0.93759999999999999</v>
      </c>
      <c r="G868">
        <v>72</v>
      </c>
      <c r="H868">
        <v>0.91400000000000003</v>
      </c>
      <c r="I868">
        <v>0.56999999999999995</v>
      </c>
      <c r="J868">
        <v>0.64870000000000005</v>
      </c>
      <c r="K868">
        <v>2017</v>
      </c>
      <c r="L868">
        <v>8</v>
      </c>
      <c r="M868" t="s">
        <v>185</v>
      </c>
      <c r="N868">
        <v>1.5447</v>
      </c>
      <c r="O868">
        <v>0</v>
      </c>
      <c r="P868">
        <v>0</v>
      </c>
      <c r="Q868">
        <v>19.508700000000001</v>
      </c>
      <c r="R868">
        <v>7.2676999999999996</v>
      </c>
      <c r="S868">
        <v>13.388199999999999</v>
      </c>
      <c r="T868">
        <v>12.241</v>
      </c>
      <c r="U868">
        <v>-0.50070000000000003</v>
      </c>
      <c r="V868">
        <v>3.1800000000000002E-2</v>
      </c>
    </row>
    <row r="869" spans="1:22" x14ac:dyDescent="0.2">
      <c r="A869">
        <v>9</v>
      </c>
      <c r="B869" t="s">
        <v>32</v>
      </c>
      <c r="C869" t="s">
        <v>27</v>
      </c>
      <c r="D869">
        <v>7.2839999999999998</v>
      </c>
      <c r="E869">
        <v>7.9348000000000001</v>
      </c>
      <c r="F869">
        <v>0.93759999999999999</v>
      </c>
      <c r="G869">
        <v>72</v>
      </c>
      <c r="H869">
        <v>0.91400000000000003</v>
      </c>
      <c r="I869">
        <v>0.56999999999999995</v>
      </c>
      <c r="J869">
        <v>0.64870000000000005</v>
      </c>
      <c r="K869">
        <v>2017</v>
      </c>
      <c r="L869">
        <v>9</v>
      </c>
      <c r="M869" t="s">
        <v>186</v>
      </c>
      <c r="N869">
        <v>0.98380000000000001</v>
      </c>
      <c r="O869">
        <v>0</v>
      </c>
      <c r="P869">
        <v>0</v>
      </c>
      <c r="Q869">
        <v>22.7699</v>
      </c>
      <c r="R869">
        <v>9.5116999999999994</v>
      </c>
      <c r="S869">
        <v>16.140799999999999</v>
      </c>
      <c r="T869">
        <v>13.258100000000001</v>
      </c>
      <c r="U869">
        <v>-0.13650000000000001</v>
      </c>
      <c r="V869">
        <v>-0.2346</v>
      </c>
    </row>
    <row r="870" spans="1:22" x14ac:dyDescent="0.2">
      <c r="A870">
        <v>9</v>
      </c>
      <c r="B870" t="s">
        <v>32</v>
      </c>
      <c r="C870" t="s">
        <v>27</v>
      </c>
      <c r="D870">
        <v>7.2839999999999998</v>
      </c>
      <c r="E870">
        <v>7.9348000000000001</v>
      </c>
      <c r="F870">
        <v>0.93759999999999999</v>
      </c>
      <c r="G870">
        <v>72</v>
      </c>
      <c r="H870">
        <v>0.91400000000000003</v>
      </c>
      <c r="I870">
        <v>0.56999999999999995</v>
      </c>
      <c r="J870">
        <v>0.64870000000000005</v>
      </c>
      <c r="K870">
        <v>2017</v>
      </c>
      <c r="L870">
        <v>10</v>
      </c>
      <c r="M870" t="s">
        <v>186</v>
      </c>
      <c r="N870">
        <v>2.4001000000000001</v>
      </c>
      <c r="O870">
        <v>0</v>
      </c>
      <c r="P870">
        <v>0</v>
      </c>
      <c r="Q870">
        <v>25.5563</v>
      </c>
      <c r="R870">
        <v>13.167299999999999</v>
      </c>
      <c r="S870">
        <v>19.361799999999999</v>
      </c>
      <c r="T870">
        <v>12.388999999999999</v>
      </c>
      <c r="U870">
        <v>0.19570000000000001</v>
      </c>
      <c r="V870">
        <v>0.62350000000000005</v>
      </c>
    </row>
    <row r="871" spans="1:22" x14ac:dyDescent="0.2">
      <c r="A871">
        <v>9</v>
      </c>
      <c r="B871" t="s">
        <v>32</v>
      </c>
      <c r="C871" t="s">
        <v>27</v>
      </c>
      <c r="D871">
        <v>7.2839999999999998</v>
      </c>
      <c r="E871">
        <v>7.9348000000000001</v>
      </c>
      <c r="F871">
        <v>0.93759999999999999</v>
      </c>
      <c r="G871">
        <v>72</v>
      </c>
      <c r="H871">
        <v>0.91400000000000003</v>
      </c>
      <c r="I871">
        <v>0.56999999999999995</v>
      </c>
      <c r="J871">
        <v>0.64870000000000005</v>
      </c>
      <c r="K871">
        <v>2017</v>
      </c>
      <c r="L871">
        <v>11</v>
      </c>
      <c r="M871" t="s">
        <v>186</v>
      </c>
      <c r="N871">
        <v>1.7501</v>
      </c>
      <c r="O871">
        <v>0</v>
      </c>
      <c r="P871">
        <v>0</v>
      </c>
      <c r="Q871">
        <v>27.895600000000002</v>
      </c>
      <c r="R871">
        <v>15.3325</v>
      </c>
      <c r="S871">
        <v>21.614100000000001</v>
      </c>
      <c r="T871">
        <v>12.5631</v>
      </c>
      <c r="U871">
        <v>0.35859999999999997</v>
      </c>
      <c r="V871">
        <v>-0.33410000000000001</v>
      </c>
    </row>
    <row r="872" spans="1:22" x14ac:dyDescent="0.2">
      <c r="A872">
        <v>9</v>
      </c>
      <c r="B872" t="s">
        <v>32</v>
      </c>
      <c r="C872" t="s">
        <v>27</v>
      </c>
      <c r="D872">
        <v>7.2839999999999998</v>
      </c>
      <c r="E872">
        <v>7.9348000000000001</v>
      </c>
      <c r="F872">
        <v>0.93759999999999999</v>
      </c>
      <c r="G872">
        <v>72</v>
      </c>
      <c r="H872">
        <v>0.91400000000000003</v>
      </c>
      <c r="I872">
        <v>0.56999999999999995</v>
      </c>
      <c r="J872">
        <v>0.64870000000000005</v>
      </c>
      <c r="K872">
        <v>2017</v>
      </c>
      <c r="L872">
        <v>12</v>
      </c>
      <c r="M872" t="s">
        <v>183</v>
      </c>
      <c r="N872">
        <v>2.1793999999999998</v>
      </c>
      <c r="O872">
        <v>0</v>
      </c>
      <c r="P872">
        <v>0</v>
      </c>
      <c r="Q872">
        <v>29.653700000000001</v>
      </c>
      <c r="R872">
        <v>17.158100000000001</v>
      </c>
      <c r="S872">
        <v>23.405899999999999</v>
      </c>
      <c r="T872">
        <v>12.4956</v>
      </c>
      <c r="U872">
        <v>0.17849999999999999</v>
      </c>
      <c r="V872">
        <v>-7.7700000000000005E-2</v>
      </c>
    </row>
    <row r="873" spans="1:22" x14ac:dyDescent="0.2">
      <c r="A873">
        <v>10</v>
      </c>
      <c r="B873" t="s">
        <v>30</v>
      </c>
      <c r="C873" t="s">
        <v>22</v>
      </c>
      <c r="D873">
        <v>7.2839999999999998</v>
      </c>
      <c r="E873">
        <v>7.9881000000000002</v>
      </c>
      <c r="F873">
        <v>0.91779999999999995</v>
      </c>
      <c r="G873">
        <v>71</v>
      </c>
      <c r="H873">
        <v>0.93110000000000004</v>
      </c>
      <c r="I873">
        <v>0.45989999999999998</v>
      </c>
      <c r="J873">
        <v>0.82789999999999997</v>
      </c>
      <c r="K873">
        <v>2017</v>
      </c>
      <c r="L873">
        <v>1</v>
      </c>
      <c r="M873" t="s">
        <v>183</v>
      </c>
      <c r="N873">
        <v>0.97419999999999995</v>
      </c>
      <c r="O873">
        <v>0</v>
      </c>
      <c r="P873">
        <v>152.57320000000001</v>
      </c>
      <c r="Q873">
        <v>-6.9699999999999998E-2</v>
      </c>
      <c r="R873">
        <v>-7.1395999999999997</v>
      </c>
      <c r="S873">
        <v>-3.6046999999999998</v>
      </c>
      <c r="T873">
        <v>7.0697999999999999</v>
      </c>
      <c r="U873">
        <v>1.0809</v>
      </c>
      <c r="V873">
        <v>-0.85760000000000003</v>
      </c>
    </row>
    <row r="874" spans="1:22" x14ac:dyDescent="0.2">
      <c r="A874">
        <v>10</v>
      </c>
      <c r="B874" t="s">
        <v>30</v>
      </c>
      <c r="C874" t="s">
        <v>22</v>
      </c>
      <c r="D874">
        <v>7.2839999999999998</v>
      </c>
      <c r="E874">
        <v>7.9881000000000002</v>
      </c>
      <c r="F874">
        <v>0.91779999999999995</v>
      </c>
      <c r="G874">
        <v>71</v>
      </c>
      <c r="H874">
        <v>0.93110000000000004</v>
      </c>
      <c r="I874">
        <v>0.45989999999999998</v>
      </c>
      <c r="J874">
        <v>0.82789999999999997</v>
      </c>
      <c r="K874">
        <v>2017</v>
      </c>
      <c r="L874">
        <v>2</v>
      </c>
      <c r="M874" t="s">
        <v>183</v>
      </c>
      <c r="N874">
        <v>1.3326</v>
      </c>
      <c r="O874">
        <v>0</v>
      </c>
      <c r="P874">
        <v>150.8425</v>
      </c>
      <c r="Q874">
        <v>-0.21809999999999999</v>
      </c>
      <c r="R874">
        <v>-6.4823000000000004</v>
      </c>
      <c r="S874">
        <v>-3.3502000000000001</v>
      </c>
      <c r="T874">
        <v>6.2641999999999998</v>
      </c>
      <c r="U874">
        <v>0.12889999999999999</v>
      </c>
      <c r="V874">
        <v>-0.16650000000000001</v>
      </c>
    </row>
    <row r="875" spans="1:22" x14ac:dyDescent="0.2">
      <c r="A875">
        <v>10</v>
      </c>
      <c r="B875" t="s">
        <v>30</v>
      </c>
      <c r="C875" t="s">
        <v>22</v>
      </c>
      <c r="D875">
        <v>7.2839999999999998</v>
      </c>
      <c r="E875">
        <v>7.9881000000000002</v>
      </c>
      <c r="F875">
        <v>0.91779999999999995</v>
      </c>
      <c r="G875">
        <v>71</v>
      </c>
      <c r="H875">
        <v>0.93110000000000004</v>
      </c>
      <c r="I875">
        <v>0.45989999999999998</v>
      </c>
      <c r="J875">
        <v>0.82789999999999997</v>
      </c>
      <c r="K875">
        <v>2017</v>
      </c>
      <c r="L875">
        <v>3</v>
      </c>
      <c r="M875" t="s">
        <v>184</v>
      </c>
      <c r="N875">
        <v>1.1892</v>
      </c>
      <c r="O875">
        <v>0</v>
      </c>
      <c r="P875">
        <v>191.9111</v>
      </c>
      <c r="Q875">
        <v>3.6074999999999999</v>
      </c>
      <c r="R875">
        <v>-4.3582000000000001</v>
      </c>
      <c r="S875">
        <v>-0.37540000000000001</v>
      </c>
      <c r="T875">
        <v>7.9657</v>
      </c>
      <c r="U875">
        <v>0.47749999999999998</v>
      </c>
      <c r="V875">
        <v>-0.13669999999999999</v>
      </c>
    </row>
    <row r="876" spans="1:22" x14ac:dyDescent="0.2">
      <c r="A876">
        <v>10</v>
      </c>
      <c r="B876" t="s">
        <v>30</v>
      </c>
      <c r="C876" t="s">
        <v>22</v>
      </c>
      <c r="D876">
        <v>7.2839999999999998</v>
      </c>
      <c r="E876">
        <v>7.9881000000000002</v>
      </c>
      <c r="F876">
        <v>0.91779999999999995</v>
      </c>
      <c r="G876">
        <v>71</v>
      </c>
      <c r="H876">
        <v>0.93110000000000004</v>
      </c>
      <c r="I876">
        <v>0.45989999999999998</v>
      </c>
      <c r="J876">
        <v>0.82789999999999997</v>
      </c>
      <c r="K876">
        <v>2017</v>
      </c>
      <c r="L876">
        <v>4</v>
      </c>
      <c r="M876" t="s">
        <v>184</v>
      </c>
      <c r="N876">
        <v>1.0829</v>
      </c>
      <c r="O876">
        <v>0</v>
      </c>
      <c r="P876">
        <v>111.173</v>
      </c>
      <c r="Q876">
        <v>6.4321000000000002</v>
      </c>
      <c r="R876">
        <v>-2.2132000000000001</v>
      </c>
      <c r="S876">
        <v>2.1095000000000002</v>
      </c>
      <c r="T876">
        <v>8.6453000000000007</v>
      </c>
      <c r="U876">
        <v>-1.1335</v>
      </c>
      <c r="V876">
        <v>-0.12889999999999999</v>
      </c>
    </row>
    <row r="877" spans="1:22" x14ac:dyDescent="0.2">
      <c r="A877">
        <v>10</v>
      </c>
      <c r="B877" t="s">
        <v>30</v>
      </c>
      <c r="C877" t="s">
        <v>22</v>
      </c>
      <c r="D877">
        <v>7.2839999999999998</v>
      </c>
      <c r="E877">
        <v>7.9881000000000002</v>
      </c>
      <c r="F877">
        <v>0.91779999999999995</v>
      </c>
      <c r="G877">
        <v>71</v>
      </c>
      <c r="H877">
        <v>0.93110000000000004</v>
      </c>
      <c r="I877">
        <v>0.45989999999999998</v>
      </c>
      <c r="J877">
        <v>0.82789999999999997</v>
      </c>
      <c r="K877">
        <v>2017</v>
      </c>
      <c r="L877">
        <v>5</v>
      </c>
      <c r="M877" t="s">
        <v>184</v>
      </c>
      <c r="N877">
        <v>0.81730000000000003</v>
      </c>
      <c r="O877">
        <v>0</v>
      </c>
      <c r="P877">
        <v>31.519400000000001</v>
      </c>
      <c r="Q877">
        <v>13.396699999999999</v>
      </c>
      <c r="R877">
        <v>2.9070999999999998</v>
      </c>
      <c r="S877">
        <v>8.1518999999999995</v>
      </c>
      <c r="T877">
        <v>10.489599999999999</v>
      </c>
      <c r="U877">
        <v>-0.40150000000000002</v>
      </c>
      <c r="V877">
        <v>-0.6966</v>
      </c>
    </row>
    <row r="878" spans="1:22" x14ac:dyDescent="0.2">
      <c r="A878">
        <v>10</v>
      </c>
      <c r="B878" t="s">
        <v>30</v>
      </c>
      <c r="C878" t="s">
        <v>22</v>
      </c>
      <c r="D878">
        <v>7.2839999999999998</v>
      </c>
      <c r="E878">
        <v>7.9881000000000002</v>
      </c>
      <c r="F878">
        <v>0.91779999999999995</v>
      </c>
      <c r="G878">
        <v>71</v>
      </c>
      <c r="H878">
        <v>0.93110000000000004</v>
      </c>
      <c r="I878">
        <v>0.45989999999999998</v>
      </c>
      <c r="J878">
        <v>0.82789999999999997</v>
      </c>
      <c r="K878">
        <v>2017</v>
      </c>
      <c r="L878">
        <v>6</v>
      </c>
      <c r="M878" t="s">
        <v>185</v>
      </c>
      <c r="N878">
        <v>2.3275000000000001</v>
      </c>
      <c r="O878">
        <v>0</v>
      </c>
      <c r="P878">
        <v>0</v>
      </c>
      <c r="Q878">
        <v>17.536799999999999</v>
      </c>
      <c r="R878">
        <v>8.2444000000000006</v>
      </c>
      <c r="S878">
        <v>12.890599999999999</v>
      </c>
      <c r="T878">
        <v>9.2924000000000007</v>
      </c>
      <c r="U878">
        <v>-1.4951000000000001</v>
      </c>
      <c r="V878">
        <v>0.44140000000000001</v>
      </c>
    </row>
    <row r="879" spans="1:22" x14ac:dyDescent="0.2">
      <c r="A879">
        <v>10</v>
      </c>
      <c r="B879" t="s">
        <v>30</v>
      </c>
      <c r="C879" t="s">
        <v>22</v>
      </c>
      <c r="D879">
        <v>7.2839999999999998</v>
      </c>
      <c r="E879">
        <v>7.9881000000000002</v>
      </c>
      <c r="F879">
        <v>0.91779999999999995</v>
      </c>
      <c r="G879">
        <v>71</v>
      </c>
      <c r="H879">
        <v>0.93110000000000004</v>
      </c>
      <c r="I879">
        <v>0.45989999999999998</v>
      </c>
      <c r="J879">
        <v>0.82789999999999997</v>
      </c>
      <c r="K879">
        <v>2017</v>
      </c>
      <c r="L879">
        <v>7</v>
      </c>
      <c r="M879" t="s">
        <v>185</v>
      </c>
      <c r="N879">
        <v>1.9259999999999999</v>
      </c>
      <c r="O879">
        <v>0</v>
      </c>
      <c r="P879">
        <v>0</v>
      </c>
      <c r="Q879">
        <v>19.395600000000002</v>
      </c>
      <c r="R879">
        <v>9.6600999999999999</v>
      </c>
      <c r="S879">
        <v>14.527900000000001</v>
      </c>
      <c r="T879">
        <v>9.7355</v>
      </c>
      <c r="U879">
        <v>-0.97819999999999996</v>
      </c>
      <c r="V879">
        <v>-0.84279999999999999</v>
      </c>
    </row>
    <row r="880" spans="1:22" x14ac:dyDescent="0.2">
      <c r="A880">
        <v>10</v>
      </c>
      <c r="B880" t="s">
        <v>30</v>
      </c>
      <c r="C880" t="s">
        <v>22</v>
      </c>
      <c r="D880">
        <v>7.2839999999999998</v>
      </c>
      <c r="E880">
        <v>7.9881000000000002</v>
      </c>
      <c r="F880">
        <v>0.91779999999999995</v>
      </c>
      <c r="G880">
        <v>71</v>
      </c>
      <c r="H880">
        <v>0.93110000000000004</v>
      </c>
      <c r="I880">
        <v>0.45989999999999998</v>
      </c>
      <c r="J880">
        <v>0.82789999999999997</v>
      </c>
      <c r="K880">
        <v>2017</v>
      </c>
      <c r="L880">
        <v>8</v>
      </c>
      <c r="M880" t="s">
        <v>185</v>
      </c>
      <c r="N880">
        <v>2.96</v>
      </c>
      <c r="O880">
        <v>0</v>
      </c>
      <c r="P880">
        <v>0</v>
      </c>
      <c r="Q880">
        <v>18.2257</v>
      </c>
      <c r="R880">
        <v>9.48</v>
      </c>
      <c r="S880">
        <v>13.8529</v>
      </c>
      <c r="T880">
        <v>8.7456999999999994</v>
      </c>
      <c r="U880">
        <v>-1.2194</v>
      </c>
      <c r="V880">
        <v>0.38800000000000001</v>
      </c>
    </row>
    <row r="881" spans="1:22" x14ac:dyDescent="0.2">
      <c r="A881">
        <v>10</v>
      </c>
      <c r="B881" t="s">
        <v>30</v>
      </c>
      <c r="C881" t="s">
        <v>22</v>
      </c>
      <c r="D881">
        <v>7.2839999999999998</v>
      </c>
      <c r="E881">
        <v>7.9881000000000002</v>
      </c>
      <c r="F881">
        <v>0.91779999999999995</v>
      </c>
      <c r="G881">
        <v>71</v>
      </c>
      <c r="H881">
        <v>0.93110000000000004</v>
      </c>
      <c r="I881">
        <v>0.45989999999999998</v>
      </c>
      <c r="J881">
        <v>0.82789999999999997</v>
      </c>
      <c r="K881">
        <v>2017</v>
      </c>
      <c r="L881">
        <v>9</v>
      </c>
      <c r="M881" t="s">
        <v>186</v>
      </c>
      <c r="N881">
        <v>2.3365999999999998</v>
      </c>
      <c r="O881">
        <v>0</v>
      </c>
      <c r="P881">
        <v>0</v>
      </c>
      <c r="Q881">
        <v>13.557600000000001</v>
      </c>
      <c r="R881">
        <v>7.5601000000000003</v>
      </c>
      <c r="S881">
        <v>10.5588</v>
      </c>
      <c r="T881">
        <v>5.9974999999999996</v>
      </c>
      <c r="U881">
        <v>-0.45779999999999998</v>
      </c>
      <c r="V881">
        <v>6.9699999999999998E-2</v>
      </c>
    </row>
    <row r="882" spans="1:22" x14ac:dyDescent="0.2">
      <c r="A882">
        <v>10</v>
      </c>
      <c r="B882" t="s">
        <v>30</v>
      </c>
      <c r="C882" t="s">
        <v>22</v>
      </c>
      <c r="D882">
        <v>7.2839999999999998</v>
      </c>
      <c r="E882">
        <v>7.9881000000000002</v>
      </c>
      <c r="F882">
        <v>0.91779999999999995</v>
      </c>
      <c r="G882">
        <v>71</v>
      </c>
      <c r="H882">
        <v>0.93110000000000004</v>
      </c>
      <c r="I882">
        <v>0.45989999999999998</v>
      </c>
      <c r="J882">
        <v>0.82789999999999997</v>
      </c>
      <c r="K882">
        <v>2017</v>
      </c>
      <c r="L882">
        <v>10</v>
      </c>
      <c r="M882" t="s">
        <v>186</v>
      </c>
      <c r="N882">
        <v>2.9725000000000001</v>
      </c>
      <c r="O882">
        <v>0</v>
      </c>
      <c r="P882">
        <v>1.5135000000000001</v>
      </c>
      <c r="Q882">
        <v>8.0650999999999993</v>
      </c>
      <c r="R882">
        <v>2.8292999999999999</v>
      </c>
      <c r="S882">
        <v>5.4471999999999996</v>
      </c>
      <c r="T882">
        <v>5.2359</v>
      </c>
      <c r="U882">
        <v>-0.1047</v>
      </c>
      <c r="V882">
        <v>0.66210000000000002</v>
      </c>
    </row>
    <row r="883" spans="1:22" x14ac:dyDescent="0.2">
      <c r="A883">
        <v>10</v>
      </c>
      <c r="B883" t="s">
        <v>30</v>
      </c>
      <c r="C883" t="s">
        <v>22</v>
      </c>
      <c r="D883">
        <v>7.2839999999999998</v>
      </c>
      <c r="E883">
        <v>7.9881000000000002</v>
      </c>
      <c r="F883">
        <v>0.91779999999999995</v>
      </c>
      <c r="G883">
        <v>71</v>
      </c>
      <c r="H883">
        <v>0.93110000000000004</v>
      </c>
      <c r="I883">
        <v>0.45989999999999998</v>
      </c>
      <c r="J883">
        <v>0.82789999999999997</v>
      </c>
      <c r="K883">
        <v>2017</v>
      </c>
      <c r="L883">
        <v>11</v>
      </c>
      <c r="M883" t="s">
        <v>186</v>
      </c>
      <c r="N883">
        <v>2.4398</v>
      </c>
      <c r="O883">
        <v>0</v>
      </c>
      <c r="P883">
        <v>46.703400000000002</v>
      </c>
      <c r="Q883">
        <v>2.4348000000000001</v>
      </c>
      <c r="R883">
        <v>-3.3087</v>
      </c>
      <c r="S883">
        <v>-0.437</v>
      </c>
      <c r="T883">
        <v>5.7435</v>
      </c>
      <c r="U883">
        <v>-0.92859999999999998</v>
      </c>
      <c r="V883">
        <v>0.53010000000000002</v>
      </c>
    </row>
    <row r="884" spans="1:22" x14ac:dyDescent="0.2">
      <c r="A884">
        <v>10</v>
      </c>
      <c r="B884" t="s">
        <v>30</v>
      </c>
      <c r="C884" t="s">
        <v>22</v>
      </c>
      <c r="D884">
        <v>7.2839999999999998</v>
      </c>
      <c r="E884">
        <v>7.9881000000000002</v>
      </c>
      <c r="F884">
        <v>0.91779999999999995</v>
      </c>
      <c r="G884">
        <v>71</v>
      </c>
      <c r="H884">
        <v>0.93110000000000004</v>
      </c>
      <c r="I884">
        <v>0.45989999999999998</v>
      </c>
      <c r="J884">
        <v>0.82789999999999997</v>
      </c>
      <c r="K884">
        <v>2017</v>
      </c>
      <c r="L884">
        <v>12</v>
      </c>
      <c r="M884" t="s">
        <v>183</v>
      </c>
      <c r="N884">
        <v>2.4699</v>
      </c>
      <c r="O884">
        <v>0</v>
      </c>
      <c r="P884">
        <v>183.45230000000001</v>
      </c>
      <c r="Q884">
        <v>8.5900000000000004E-2</v>
      </c>
      <c r="R884">
        <v>-5.9797000000000002</v>
      </c>
      <c r="S884">
        <v>-2.9468999999999999</v>
      </c>
      <c r="T884">
        <v>6.0655999999999999</v>
      </c>
      <c r="U884">
        <v>-0.16639999999999999</v>
      </c>
      <c r="V884">
        <v>0.53900000000000003</v>
      </c>
    </row>
    <row r="885" spans="1:22" x14ac:dyDescent="0.2">
      <c r="A885">
        <v>9</v>
      </c>
      <c r="B885" t="s">
        <v>26</v>
      </c>
      <c r="C885" t="s">
        <v>27</v>
      </c>
      <c r="D885">
        <v>7.2781000000000002</v>
      </c>
      <c r="E885">
        <v>8.1045999999999996</v>
      </c>
      <c r="F885">
        <v>0.92679999999999996</v>
      </c>
      <c r="G885">
        <v>77</v>
      </c>
      <c r="H885">
        <v>0.92510000000000003</v>
      </c>
      <c r="I885">
        <v>0.50370000000000004</v>
      </c>
      <c r="J885">
        <v>0.68049999999999999</v>
      </c>
      <c r="K885">
        <v>2019</v>
      </c>
      <c r="L885">
        <v>1</v>
      </c>
      <c r="M885" t="s">
        <v>183</v>
      </c>
      <c r="N885">
        <v>2.4460999999999999</v>
      </c>
      <c r="O885">
        <v>15.603400000000001</v>
      </c>
      <c r="P885">
        <v>218.36840000000001</v>
      </c>
      <c r="Q885">
        <v>-5.4835000000000003</v>
      </c>
      <c r="R885">
        <v>-14.920500000000001</v>
      </c>
      <c r="S885">
        <v>-10.202</v>
      </c>
      <c r="T885">
        <v>9.4368999999999996</v>
      </c>
      <c r="U885">
        <v>-0.9698</v>
      </c>
      <c r="V885">
        <v>8.6999999999999994E-2</v>
      </c>
    </row>
    <row r="886" spans="1:22" x14ac:dyDescent="0.2">
      <c r="A886">
        <v>9</v>
      </c>
      <c r="B886" t="s">
        <v>26</v>
      </c>
      <c r="C886" t="s">
        <v>27</v>
      </c>
      <c r="D886">
        <v>7.2781000000000002</v>
      </c>
      <c r="E886">
        <v>8.1045999999999996</v>
      </c>
      <c r="F886">
        <v>0.92679999999999996</v>
      </c>
      <c r="G886">
        <v>77</v>
      </c>
      <c r="H886">
        <v>0.92510000000000003</v>
      </c>
      <c r="I886">
        <v>0.50370000000000004</v>
      </c>
      <c r="J886">
        <v>0.68049999999999999</v>
      </c>
      <c r="K886">
        <v>2019</v>
      </c>
      <c r="L886">
        <v>2</v>
      </c>
      <c r="M886" t="s">
        <v>183</v>
      </c>
      <c r="N886">
        <v>1.7494000000000001</v>
      </c>
      <c r="O886">
        <v>15.786</v>
      </c>
      <c r="P886">
        <v>312.7063</v>
      </c>
      <c r="Q886">
        <v>-9.0470000000000006</v>
      </c>
      <c r="R886">
        <v>-19.217600000000001</v>
      </c>
      <c r="S886">
        <v>-14.132300000000001</v>
      </c>
      <c r="T886">
        <v>10.1706</v>
      </c>
      <c r="U886">
        <v>-4.4958999999999998</v>
      </c>
      <c r="V886">
        <v>-0.27889999999999998</v>
      </c>
    </row>
    <row r="887" spans="1:22" x14ac:dyDescent="0.2">
      <c r="A887">
        <v>9</v>
      </c>
      <c r="B887" t="s">
        <v>26</v>
      </c>
      <c r="C887" t="s">
        <v>27</v>
      </c>
      <c r="D887">
        <v>7.2781000000000002</v>
      </c>
      <c r="E887">
        <v>8.1045999999999996</v>
      </c>
      <c r="F887">
        <v>0.92679999999999996</v>
      </c>
      <c r="G887">
        <v>77</v>
      </c>
      <c r="H887">
        <v>0.92510000000000003</v>
      </c>
      <c r="I887">
        <v>0.50370000000000004</v>
      </c>
      <c r="J887">
        <v>0.68049999999999999</v>
      </c>
      <c r="K887">
        <v>2019</v>
      </c>
      <c r="L887">
        <v>3</v>
      </c>
      <c r="M887" t="s">
        <v>184</v>
      </c>
      <c r="N887">
        <v>1.2057</v>
      </c>
      <c r="O887">
        <v>5.8110999999999997</v>
      </c>
      <c r="P887">
        <v>297.93450000000001</v>
      </c>
      <c r="Q887">
        <v>1.2445999999999999</v>
      </c>
      <c r="R887">
        <v>-10.283300000000001</v>
      </c>
      <c r="S887">
        <v>-4.5194000000000001</v>
      </c>
      <c r="T887">
        <v>11.527799999999999</v>
      </c>
      <c r="U887">
        <v>-0.43159999999999998</v>
      </c>
      <c r="V887">
        <v>-0.67030000000000001</v>
      </c>
    </row>
    <row r="888" spans="1:22" x14ac:dyDescent="0.2">
      <c r="A888">
        <v>9</v>
      </c>
      <c r="B888" t="s">
        <v>26</v>
      </c>
      <c r="C888" t="s">
        <v>27</v>
      </c>
      <c r="D888">
        <v>7.2781000000000002</v>
      </c>
      <c r="E888">
        <v>8.1045999999999996</v>
      </c>
      <c r="F888">
        <v>0.92679999999999996</v>
      </c>
      <c r="G888">
        <v>77</v>
      </c>
      <c r="H888">
        <v>0.92510000000000003</v>
      </c>
      <c r="I888">
        <v>0.50370000000000004</v>
      </c>
      <c r="J888">
        <v>0.68049999999999999</v>
      </c>
      <c r="K888">
        <v>2019</v>
      </c>
      <c r="L888">
        <v>4</v>
      </c>
      <c r="M888" t="s">
        <v>184</v>
      </c>
      <c r="N888">
        <v>2.6524000000000001</v>
      </c>
      <c r="O888">
        <v>3.9952999999999999</v>
      </c>
      <c r="P888">
        <v>128.18950000000001</v>
      </c>
      <c r="Q888">
        <v>7.8544999999999998</v>
      </c>
      <c r="R888">
        <v>-2.6577999999999999</v>
      </c>
      <c r="S888">
        <v>2.5983999999999998</v>
      </c>
      <c r="T888">
        <v>10.5123</v>
      </c>
      <c r="U888">
        <v>0.24679999999999999</v>
      </c>
      <c r="V888">
        <v>0.435</v>
      </c>
    </row>
    <row r="889" spans="1:22" x14ac:dyDescent="0.2">
      <c r="A889">
        <v>9</v>
      </c>
      <c r="B889" t="s">
        <v>26</v>
      </c>
      <c r="C889" t="s">
        <v>27</v>
      </c>
      <c r="D889">
        <v>7.2781000000000002</v>
      </c>
      <c r="E889">
        <v>8.1045999999999996</v>
      </c>
      <c r="F889">
        <v>0.92679999999999996</v>
      </c>
      <c r="G889">
        <v>77</v>
      </c>
      <c r="H889">
        <v>0.92510000000000003</v>
      </c>
      <c r="I889">
        <v>0.50370000000000004</v>
      </c>
      <c r="J889">
        <v>0.68049999999999999</v>
      </c>
      <c r="K889">
        <v>2019</v>
      </c>
      <c r="L889">
        <v>5</v>
      </c>
      <c r="M889" t="s">
        <v>184</v>
      </c>
      <c r="N889">
        <v>1.9339999999999999</v>
      </c>
      <c r="O889">
        <v>0.41909999999999997</v>
      </c>
      <c r="P889">
        <v>34.251899999999999</v>
      </c>
      <c r="Q889">
        <v>14.5237</v>
      </c>
      <c r="R889">
        <v>2.7206000000000001</v>
      </c>
      <c r="S889">
        <v>8.6220999999999997</v>
      </c>
      <c r="T889">
        <v>11.803100000000001</v>
      </c>
      <c r="U889">
        <v>-0.64349999999999996</v>
      </c>
      <c r="V889">
        <v>-0.18390000000000001</v>
      </c>
    </row>
    <row r="890" spans="1:22" x14ac:dyDescent="0.2">
      <c r="A890">
        <v>9</v>
      </c>
      <c r="B890" t="s">
        <v>26</v>
      </c>
      <c r="C890" t="s">
        <v>27</v>
      </c>
      <c r="D890">
        <v>7.2781000000000002</v>
      </c>
      <c r="E890">
        <v>8.1045999999999996</v>
      </c>
      <c r="F890">
        <v>0.92679999999999996</v>
      </c>
      <c r="G890">
        <v>77</v>
      </c>
      <c r="H890">
        <v>0.92510000000000003</v>
      </c>
      <c r="I890">
        <v>0.50370000000000004</v>
      </c>
      <c r="J890">
        <v>0.68049999999999999</v>
      </c>
      <c r="K890">
        <v>2019</v>
      </c>
      <c r="L890">
        <v>6</v>
      </c>
      <c r="M890" t="s">
        <v>185</v>
      </c>
      <c r="N890">
        <v>2.9432999999999998</v>
      </c>
      <c r="O890">
        <v>3.15E-2</v>
      </c>
      <c r="P890">
        <v>3.2561</v>
      </c>
      <c r="Q890">
        <v>19.831099999999999</v>
      </c>
      <c r="R890">
        <v>8.1373999999999995</v>
      </c>
      <c r="S890">
        <v>13.984299999999999</v>
      </c>
      <c r="T890">
        <v>11.6937</v>
      </c>
      <c r="U890">
        <v>-0.52259999999999995</v>
      </c>
      <c r="V890">
        <v>4.6899999999999997E-2</v>
      </c>
    </row>
    <row r="891" spans="1:22" x14ac:dyDescent="0.2">
      <c r="A891">
        <v>9</v>
      </c>
      <c r="B891" t="s">
        <v>26</v>
      </c>
      <c r="C891" t="s">
        <v>27</v>
      </c>
      <c r="D891">
        <v>7.2781000000000002</v>
      </c>
      <c r="E891">
        <v>8.1045999999999996</v>
      </c>
      <c r="F891">
        <v>0.92679999999999996</v>
      </c>
      <c r="G891">
        <v>77</v>
      </c>
      <c r="H891">
        <v>0.92510000000000003</v>
      </c>
      <c r="I891">
        <v>0.50370000000000004</v>
      </c>
      <c r="J891">
        <v>0.68049999999999999</v>
      </c>
      <c r="K891">
        <v>2019</v>
      </c>
      <c r="L891">
        <v>7</v>
      </c>
      <c r="M891" t="s">
        <v>185</v>
      </c>
      <c r="N891">
        <v>2.5259</v>
      </c>
      <c r="O891">
        <v>3.8E-3</v>
      </c>
      <c r="P891">
        <v>3.5799999999999998E-2</v>
      </c>
      <c r="Q891">
        <v>23.1645</v>
      </c>
      <c r="R891">
        <v>11.472</v>
      </c>
      <c r="S891">
        <v>17.318200000000001</v>
      </c>
      <c r="T891">
        <v>11.692399999999999</v>
      </c>
      <c r="U891">
        <v>-0.24160000000000001</v>
      </c>
      <c r="V891">
        <v>-8.48E-2</v>
      </c>
    </row>
    <row r="892" spans="1:22" x14ac:dyDescent="0.2">
      <c r="A892">
        <v>9</v>
      </c>
      <c r="B892" t="s">
        <v>26</v>
      </c>
      <c r="C892" t="s">
        <v>27</v>
      </c>
      <c r="D892">
        <v>7.2781000000000002</v>
      </c>
      <c r="E892">
        <v>8.1045999999999996</v>
      </c>
      <c r="F892">
        <v>0.92679999999999996</v>
      </c>
      <c r="G892">
        <v>77</v>
      </c>
      <c r="H892">
        <v>0.92510000000000003</v>
      </c>
      <c r="I892">
        <v>0.50370000000000004</v>
      </c>
      <c r="J892">
        <v>0.68049999999999999</v>
      </c>
      <c r="K892">
        <v>2019</v>
      </c>
      <c r="L892">
        <v>8</v>
      </c>
      <c r="M892" t="s">
        <v>185</v>
      </c>
      <c r="N892">
        <v>2.2349999999999999</v>
      </c>
      <c r="O892">
        <v>8.0999999999999996E-3</v>
      </c>
      <c r="P892">
        <v>3.4700000000000002E-2</v>
      </c>
      <c r="Q892">
        <v>21.832699999999999</v>
      </c>
      <c r="R892">
        <v>10.3424</v>
      </c>
      <c r="S892">
        <v>16.087599999999998</v>
      </c>
      <c r="T892">
        <v>11.4903</v>
      </c>
      <c r="U892">
        <v>-0.6925</v>
      </c>
      <c r="V892">
        <v>-0.31159999999999999</v>
      </c>
    </row>
    <row r="893" spans="1:22" x14ac:dyDescent="0.2">
      <c r="A893">
        <v>9</v>
      </c>
      <c r="B893" t="s">
        <v>26</v>
      </c>
      <c r="C893" t="s">
        <v>27</v>
      </c>
      <c r="D893">
        <v>7.2781000000000002</v>
      </c>
      <c r="E893">
        <v>8.1045999999999996</v>
      </c>
      <c r="F893">
        <v>0.92679999999999996</v>
      </c>
      <c r="G893">
        <v>77</v>
      </c>
      <c r="H893">
        <v>0.92510000000000003</v>
      </c>
      <c r="I893">
        <v>0.50370000000000004</v>
      </c>
      <c r="J893">
        <v>0.68049999999999999</v>
      </c>
      <c r="K893">
        <v>2019</v>
      </c>
      <c r="L893">
        <v>9</v>
      </c>
      <c r="M893" t="s">
        <v>186</v>
      </c>
      <c r="N893">
        <v>3.2421000000000002</v>
      </c>
      <c r="O893">
        <v>0.61439999999999995</v>
      </c>
      <c r="P893">
        <v>2.548</v>
      </c>
      <c r="Q893">
        <v>16.738499999999998</v>
      </c>
      <c r="R893">
        <v>6.7804000000000002</v>
      </c>
      <c r="S893">
        <v>11.759499999999999</v>
      </c>
      <c r="T893">
        <v>9.9581</v>
      </c>
      <c r="U893">
        <v>-0.79969999999999997</v>
      </c>
      <c r="V893">
        <v>0.82609999999999995</v>
      </c>
    </row>
    <row r="894" spans="1:22" x14ac:dyDescent="0.2">
      <c r="A894">
        <v>9</v>
      </c>
      <c r="B894" t="s">
        <v>26</v>
      </c>
      <c r="C894" t="s">
        <v>27</v>
      </c>
      <c r="D894">
        <v>7.2781000000000002</v>
      </c>
      <c r="E894">
        <v>8.1045999999999996</v>
      </c>
      <c r="F894">
        <v>0.92679999999999996</v>
      </c>
      <c r="G894">
        <v>77</v>
      </c>
      <c r="H894">
        <v>0.92510000000000003</v>
      </c>
      <c r="I894">
        <v>0.50370000000000004</v>
      </c>
      <c r="J894">
        <v>0.68049999999999999</v>
      </c>
      <c r="K894">
        <v>2019</v>
      </c>
      <c r="L894">
        <v>10</v>
      </c>
      <c r="M894" t="s">
        <v>186</v>
      </c>
      <c r="N894">
        <v>2.9215</v>
      </c>
      <c r="O894">
        <v>1.7370000000000001</v>
      </c>
      <c r="P894">
        <v>15.833299999999999</v>
      </c>
      <c r="Q894">
        <v>9.1752000000000002</v>
      </c>
      <c r="R894">
        <v>2.0799999999999999E-2</v>
      </c>
      <c r="S894">
        <v>4.5979999999999999</v>
      </c>
      <c r="T894">
        <v>9.1544000000000008</v>
      </c>
      <c r="U894">
        <v>-1.2029000000000001</v>
      </c>
      <c r="V894">
        <v>0.41249999999999998</v>
      </c>
    </row>
    <row r="895" spans="1:22" x14ac:dyDescent="0.2">
      <c r="A895">
        <v>9</v>
      </c>
      <c r="B895" t="s">
        <v>26</v>
      </c>
      <c r="C895" t="s">
        <v>27</v>
      </c>
      <c r="D895">
        <v>7.2781000000000002</v>
      </c>
      <c r="E895">
        <v>8.1045999999999996</v>
      </c>
      <c r="F895">
        <v>0.92679999999999996</v>
      </c>
      <c r="G895">
        <v>77</v>
      </c>
      <c r="H895">
        <v>0.92510000000000003</v>
      </c>
      <c r="I895">
        <v>0.50370000000000004</v>
      </c>
      <c r="J895">
        <v>0.68049999999999999</v>
      </c>
      <c r="K895">
        <v>2019</v>
      </c>
      <c r="L895">
        <v>11</v>
      </c>
      <c r="M895" t="s">
        <v>186</v>
      </c>
      <c r="N895">
        <v>2.4632999999999998</v>
      </c>
      <c r="O895">
        <v>7.7446000000000002</v>
      </c>
      <c r="P895">
        <v>58.280500000000004</v>
      </c>
      <c r="Q895">
        <v>0.90080000000000005</v>
      </c>
      <c r="R895">
        <v>-6.6741000000000001</v>
      </c>
      <c r="S895">
        <v>-2.8866999999999998</v>
      </c>
      <c r="T895">
        <v>7.5749000000000004</v>
      </c>
      <c r="U895">
        <v>-0.74</v>
      </c>
      <c r="V895">
        <v>-0.1787</v>
      </c>
    </row>
    <row r="896" spans="1:22" x14ac:dyDescent="0.2">
      <c r="A896">
        <v>9</v>
      </c>
      <c r="B896" t="s">
        <v>26</v>
      </c>
      <c r="C896" t="s">
        <v>27</v>
      </c>
      <c r="D896">
        <v>7.2781000000000002</v>
      </c>
      <c r="E896">
        <v>8.1045999999999996</v>
      </c>
      <c r="F896">
        <v>0.92679999999999996</v>
      </c>
      <c r="G896">
        <v>77</v>
      </c>
      <c r="H896">
        <v>0.92510000000000003</v>
      </c>
      <c r="I896">
        <v>0.50370000000000004</v>
      </c>
      <c r="J896">
        <v>0.68049999999999999</v>
      </c>
      <c r="K896">
        <v>2019</v>
      </c>
      <c r="L896">
        <v>12</v>
      </c>
      <c r="M896" t="s">
        <v>183</v>
      </c>
      <c r="N896">
        <v>2.2265000000000001</v>
      </c>
      <c r="O896">
        <v>9.2017000000000007</v>
      </c>
      <c r="P896">
        <v>106.6028</v>
      </c>
      <c r="Q896">
        <v>-3.3047</v>
      </c>
      <c r="R896">
        <v>-11.2646</v>
      </c>
      <c r="S896">
        <v>-7.2847</v>
      </c>
      <c r="T896">
        <v>7.9599000000000002</v>
      </c>
      <c r="U896">
        <v>0.1628</v>
      </c>
      <c r="V896">
        <v>-0.27439999999999998</v>
      </c>
    </row>
    <row r="897" spans="1:22" x14ac:dyDescent="0.2">
      <c r="A897">
        <v>11</v>
      </c>
      <c r="B897" t="s">
        <v>33</v>
      </c>
      <c r="C897" t="s">
        <v>34</v>
      </c>
      <c r="D897">
        <v>7.2779999999999996</v>
      </c>
      <c r="E897">
        <v>7.2679</v>
      </c>
      <c r="F897">
        <v>0.87290000000000001</v>
      </c>
      <c r="G897">
        <v>72</v>
      </c>
      <c r="H897">
        <v>0.6169</v>
      </c>
      <c r="I897">
        <v>0.4168</v>
      </c>
      <c r="J897">
        <v>0.8589</v>
      </c>
      <c r="K897">
        <v>2015</v>
      </c>
      <c r="L897">
        <v>1</v>
      </c>
      <c r="M897" t="s">
        <v>183</v>
      </c>
      <c r="N897">
        <v>5.0204000000000004</v>
      </c>
      <c r="O897">
        <v>0</v>
      </c>
      <c r="P897">
        <v>0</v>
      </c>
      <c r="Q897">
        <v>15.8881</v>
      </c>
      <c r="R897">
        <v>7.1242000000000001</v>
      </c>
      <c r="S897">
        <v>11.5062</v>
      </c>
      <c r="T897">
        <v>8.7638999999999996</v>
      </c>
      <c r="U897">
        <v>-0.98009999999999997</v>
      </c>
      <c r="V897">
        <v>1.9542999999999999</v>
      </c>
    </row>
    <row r="898" spans="1:22" x14ac:dyDescent="0.2">
      <c r="A898">
        <v>11</v>
      </c>
      <c r="B898" t="s">
        <v>33</v>
      </c>
      <c r="C898" t="s">
        <v>34</v>
      </c>
      <c r="D898">
        <v>7.2779999999999996</v>
      </c>
      <c r="E898">
        <v>7.2679</v>
      </c>
      <c r="F898">
        <v>0.87290000000000001</v>
      </c>
      <c r="G898">
        <v>72</v>
      </c>
      <c r="H898">
        <v>0.6169</v>
      </c>
      <c r="I898">
        <v>0.4168</v>
      </c>
      <c r="J898">
        <v>0.8589</v>
      </c>
      <c r="K898">
        <v>2015</v>
      </c>
      <c r="L898">
        <v>2</v>
      </c>
      <c r="M898" t="s">
        <v>183</v>
      </c>
      <c r="N898">
        <v>3.8635000000000002</v>
      </c>
      <c r="O898">
        <v>0</v>
      </c>
      <c r="P898">
        <v>0</v>
      </c>
      <c r="Q898">
        <v>17.760100000000001</v>
      </c>
      <c r="R898">
        <v>8.0391999999999992</v>
      </c>
      <c r="S898">
        <v>12.899699999999999</v>
      </c>
      <c r="T898">
        <v>9.7210000000000001</v>
      </c>
      <c r="U898">
        <v>-0.80740000000000001</v>
      </c>
      <c r="V898">
        <v>1.0394000000000001</v>
      </c>
    </row>
    <row r="899" spans="1:22" x14ac:dyDescent="0.2">
      <c r="A899">
        <v>11</v>
      </c>
      <c r="B899" t="s">
        <v>33</v>
      </c>
      <c r="C899" t="s">
        <v>34</v>
      </c>
      <c r="D899">
        <v>7.2779999999999996</v>
      </c>
      <c r="E899">
        <v>7.2679</v>
      </c>
      <c r="F899">
        <v>0.87290000000000001</v>
      </c>
      <c r="G899">
        <v>72</v>
      </c>
      <c r="H899">
        <v>0.6169</v>
      </c>
      <c r="I899">
        <v>0.4168</v>
      </c>
      <c r="J899">
        <v>0.8589</v>
      </c>
      <c r="K899">
        <v>2015</v>
      </c>
      <c r="L899">
        <v>3</v>
      </c>
      <c r="M899" t="s">
        <v>184</v>
      </c>
      <c r="N899">
        <v>0.31259999999999999</v>
      </c>
      <c r="O899">
        <v>0</v>
      </c>
      <c r="P899">
        <v>0</v>
      </c>
      <c r="Q899">
        <v>22.057500000000001</v>
      </c>
      <c r="R899">
        <v>11.338900000000001</v>
      </c>
      <c r="S899">
        <v>16.6982</v>
      </c>
      <c r="T899">
        <v>10.7186</v>
      </c>
      <c r="U899">
        <v>0.7903</v>
      </c>
      <c r="V899">
        <v>-0.40310000000000001</v>
      </c>
    </row>
    <row r="900" spans="1:22" x14ac:dyDescent="0.2">
      <c r="A900">
        <v>11</v>
      </c>
      <c r="B900" t="s">
        <v>33</v>
      </c>
      <c r="C900" t="s">
        <v>34</v>
      </c>
      <c r="D900">
        <v>7.2779999999999996</v>
      </c>
      <c r="E900">
        <v>7.2679</v>
      </c>
      <c r="F900">
        <v>0.87290000000000001</v>
      </c>
      <c r="G900">
        <v>72</v>
      </c>
      <c r="H900">
        <v>0.6169</v>
      </c>
      <c r="I900">
        <v>0.4168</v>
      </c>
      <c r="J900">
        <v>0.8589</v>
      </c>
      <c r="K900">
        <v>2015</v>
      </c>
      <c r="L900">
        <v>4</v>
      </c>
      <c r="M900" t="s">
        <v>184</v>
      </c>
      <c r="N900">
        <v>1.1506000000000001</v>
      </c>
      <c r="O900">
        <v>0</v>
      </c>
      <c r="P900">
        <v>0</v>
      </c>
      <c r="Q900">
        <v>24.0121</v>
      </c>
      <c r="R900">
        <v>12.6844</v>
      </c>
      <c r="S900">
        <v>18.348199999999999</v>
      </c>
      <c r="T900">
        <v>11.3277</v>
      </c>
      <c r="U900">
        <v>-1.6418999999999999</v>
      </c>
      <c r="V900">
        <v>0.42020000000000002</v>
      </c>
    </row>
    <row r="901" spans="1:22" x14ac:dyDescent="0.2">
      <c r="A901">
        <v>11</v>
      </c>
      <c r="B901" t="s">
        <v>33</v>
      </c>
      <c r="C901" t="s">
        <v>34</v>
      </c>
      <c r="D901">
        <v>7.2779999999999996</v>
      </c>
      <c r="E901">
        <v>7.2679</v>
      </c>
      <c r="F901">
        <v>0.87290000000000001</v>
      </c>
      <c r="G901">
        <v>72</v>
      </c>
      <c r="H901">
        <v>0.6169</v>
      </c>
      <c r="I901">
        <v>0.4168</v>
      </c>
      <c r="J901">
        <v>0.8589</v>
      </c>
      <c r="K901">
        <v>2015</v>
      </c>
      <c r="L901">
        <v>5</v>
      </c>
      <c r="M901" t="s">
        <v>184</v>
      </c>
      <c r="N901">
        <v>3.39E-2</v>
      </c>
      <c r="O901">
        <v>0</v>
      </c>
      <c r="P901">
        <v>0</v>
      </c>
      <c r="Q901">
        <v>29.174199999999999</v>
      </c>
      <c r="R901">
        <v>17.6676</v>
      </c>
      <c r="S901">
        <v>23.4209</v>
      </c>
      <c r="T901">
        <v>11.506500000000001</v>
      </c>
      <c r="U901">
        <v>-0.53169999999999995</v>
      </c>
      <c r="V901">
        <v>-0.1497</v>
      </c>
    </row>
    <row r="902" spans="1:22" x14ac:dyDescent="0.2">
      <c r="A902">
        <v>11</v>
      </c>
      <c r="B902" t="s">
        <v>33</v>
      </c>
      <c r="C902" t="s">
        <v>34</v>
      </c>
      <c r="D902">
        <v>7.2779999999999996</v>
      </c>
      <c r="E902">
        <v>7.2679</v>
      </c>
      <c r="F902">
        <v>0.87290000000000001</v>
      </c>
      <c r="G902">
        <v>72</v>
      </c>
      <c r="H902">
        <v>0.6169</v>
      </c>
      <c r="I902">
        <v>0.4168</v>
      </c>
      <c r="J902">
        <v>0.8589</v>
      </c>
      <c r="K902">
        <v>2015</v>
      </c>
      <c r="L902">
        <v>6</v>
      </c>
      <c r="M902" t="s">
        <v>185</v>
      </c>
      <c r="N902">
        <v>0</v>
      </c>
      <c r="O902">
        <v>0</v>
      </c>
      <c r="P902">
        <v>0</v>
      </c>
      <c r="Q902">
        <v>30.473800000000001</v>
      </c>
      <c r="R902">
        <v>19.000699999999998</v>
      </c>
      <c r="S902">
        <v>24.737200000000001</v>
      </c>
      <c r="T902">
        <v>11.473100000000001</v>
      </c>
      <c r="U902">
        <v>-1.8714999999999999</v>
      </c>
      <c r="V902">
        <v>-4.7000000000000002E-3</v>
      </c>
    </row>
    <row r="903" spans="1:22" x14ac:dyDescent="0.2">
      <c r="A903">
        <v>11</v>
      </c>
      <c r="B903" t="s">
        <v>33</v>
      </c>
      <c r="C903" t="s">
        <v>34</v>
      </c>
      <c r="D903">
        <v>7.2779999999999996</v>
      </c>
      <c r="E903">
        <v>7.2679</v>
      </c>
      <c r="F903">
        <v>0.87290000000000001</v>
      </c>
      <c r="G903">
        <v>72</v>
      </c>
      <c r="H903">
        <v>0.6169</v>
      </c>
      <c r="I903">
        <v>0.4168</v>
      </c>
      <c r="J903">
        <v>0.8589</v>
      </c>
      <c r="K903">
        <v>2015</v>
      </c>
      <c r="L903">
        <v>7</v>
      </c>
      <c r="M903" t="s">
        <v>185</v>
      </c>
      <c r="N903">
        <v>0</v>
      </c>
      <c r="O903">
        <v>0</v>
      </c>
      <c r="P903">
        <v>0</v>
      </c>
      <c r="Q903">
        <v>33.762500000000003</v>
      </c>
      <c r="R903">
        <v>21.536000000000001</v>
      </c>
      <c r="S903">
        <v>27.6493</v>
      </c>
      <c r="T903">
        <v>12.2265</v>
      </c>
      <c r="U903">
        <v>-1.4650000000000001</v>
      </c>
      <c r="V903">
        <v>0</v>
      </c>
    </row>
    <row r="904" spans="1:22" x14ac:dyDescent="0.2">
      <c r="A904">
        <v>11</v>
      </c>
      <c r="B904" t="s">
        <v>33</v>
      </c>
      <c r="C904" t="s">
        <v>34</v>
      </c>
      <c r="D904">
        <v>7.2779999999999996</v>
      </c>
      <c r="E904">
        <v>7.2679</v>
      </c>
      <c r="F904">
        <v>0.87290000000000001</v>
      </c>
      <c r="G904">
        <v>72</v>
      </c>
      <c r="H904">
        <v>0.6169</v>
      </c>
      <c r="I904">
        <v>0.4168</v>
      </c>
      <c r="J904">
        <v>0.8589</v>
      </c>
      <c r="K904">
        <v>2015</v>
      </c>
      <c r="L904">
        <v>8</v>
      </c>
      <c r="M904" t="s">
        <v>185</v>
      </c>
      <c r="N904">
        <v>0</v>
      </c>
      <c r="O904">
        <v>0</v>
      </c>
      <c r="P904">
        <v>0</v>
      </c>
      <c r="Q904">
        <v>35.44</v>
      </c>
      <c r="R904">
        <v>23.980599999999999</v>
      </c>
      <c r="S904">
        <v>29.7103</v>
      </c>
      <c r="T904">
        <v>11.4594</v>
      </c>
      <c r="U904">
        <v>0.27629999999999999</v>
      </c>
      <c r="V904">
        <v>-5.9999999999999995E-4</v>
      </c>
    </row>
    <row r="905" spans="1:22" x14ac:dyDescent="0.2">
      <c r="A905">
        <v>11</v>
      </c>
      <c r="B905" t="s">
        <v>33</v>
      </c>
      <c r="C905" t="s">
        <v>34</v>
      </c>
      <c r="D905">
        <v>7.2779999999999996</v>
      </c>
      <c r="E905">
        <v>7.2679</v>
      </c>
      <c r="F905">
        <v>0.87290000000000001</v>
      </c>
      <c r="G905">
        <v>72</v>
      </c>
      <c r="H905">
        <v>0.6169</v>
      </c>
      <c r="I905">
        <v>0.4168</v>
      </c>
      <c r="J905">
        <v>0.8589</v>
      </c>
      <c r="K905">
        <v>2015</v>
      </c>
      <c r="L905">
        <v>9</v>
      </c>
      <c r="M905" t="s">
        <v>186</v>
      </c>
      <c r="N905">
        <v>1.1000000000000001E-3</v>
      </c>
      <c r="O905">
        <v>0</v>
      </c>
      <c r="P905">
        <v>0</v>
      </c>
      <c r="Q905">
        <v>34.507399999999997</v>
      </c>
      <c r="R905">
        <v>22.8</v>
      </c>
      <c r="S905">
        <v>28.653700000000001</v>
      </c>
      <c r="T905">
        <v>11.7074</v>
      </c>
      <c r="U905">
        <v>0.74490000000000001</v>
      </c>
      <c r="V905">
        <v>-8.1799999999999998E-2</v>
      </c>
    </row>
    <row r="906" spans="1:22" x14ac:dyDescent="0.2">
      <c r="A906">
        <v>11</v>
      </c>
      <c r="B906" t="s">
        <v>33</v>
      </c>
      <c r="C906" t="s">
        <v>34</v>
      </c>
      <c r="D906">
        <v>7.2779999999999996</v>
      </c>
      <c r="E906">
        <v>7.2679</v>
      </c>
      <c r="F906">
        <v>0.87290000000000001</v>
      </c>
      <c r="G906">
        <v>72</v>
      </c>
      <c r="H906">
        <v>0.6169</v>
      </c>
      <c r="I906">
        <v>0.4168</v>
      </c>
      <c r="J906">
        <v>0.8589</v>
      </c>
      <c r="K906">
        <v>2015</v>
      </c>
      <c r="L906">
        <v>10</v>
      </c>
      <c r="M906" t="s">
        <v>186</v>
      </c>
      <c r="N906">
        <v>1.2190000000000001</v>
      </c>
      <c r="O906">
        <v>0</v>
      </c>
      <c r="P906">
        <v>0</v>
      </c>
      <c r="Q906">
        <v>30.045100000000001</v>
      </c>
      <c r="R906">
        <v>18.909300000000002</v>
      </c>
      <c r="S906">
        <v>24.4772</v>
      </c>
      <c r="T906">
        <v>11.1358</v>
      </c>
      <c r="U906">
        <v>0.1449</v>
      </c>
      <c r="V906">
        <v>0.96599999999999997</v>
      </c>
    </row>
    <row r="907" spans="1:22" x14ac:dyDescent="0.2">
      <c r="A907">
        <v>11</v>
      </c>
      <c r="B907" t="s">
        <v>33</v>
      </c>
      <c r="C907" t="s">
        <v>34</v>
      </c>
      <c r="D907">
        <v>7.2779999999999996</v>
      </c>
      <c r="E907">
        <v>7.2679</v>
      </c>
      <c r="F907">
        <v>0.87290000000000001</v>
      </c>
      <c r="G907">
        <v>72</v>
      </c>
      <c r="H907">
        <v>0.6169</v>
      </c>
      <c r="I907">
        <v>0.4168</v>
      </c>
      <c r="J907">
        <v>0.8589</v>
      </c>
      <c r="K907">
        <v>2015</v>
      </c>
      <c r="L907">
        <v>11</v>
      </c>
      <c r="M907" t="s">
        <v>186</v>
      </c>
      <c r="N907">
        <v>1.38</v>
      </c>
      <c r="O907">
        <v>0</v>
      </c>
      <c r="P907">
        <v>0</v>
      </c>
      <c r="Q907">
        <v>24.7271</v>
      </c>
      <c r="R907">
        <v>14.3721</v>
      </c>
      <c r="S907">
        <v>19.549600000000002</v>
      </c>
      <c r="T907">
        <v>10.355</v>
      </c>
      <c r="U907">
        <v>-7.85E-2</v>
      </c>
      <c r="V907">
        <v>-1.419</v>
      </c>
    </row>
    <row r="908" spans="1:22" x14ac:dyDescent="0.2">
      <c r="A908">
        <v>11</v>
      </c>
      <c r="B908" t="s">
        <v>33</v>
      </c>
      <c r="C908" t="s">
        <v>34</v>
      </c>
      <c r="D908">
        <v>7.2779999999999996</v>
      </c>
      <c r="E908">
        <v>7.2679</v>
      </c>
      <c r="F908">
        <v>0.87290000000000001</v>
      </c>
      <c r="G908">
        <v>72</v>
      </c>
      <c r="H908">
        <v>0.6169</v>
      </c>
      <c r="I908">
        <v>0.4168</v>
      </c>
      <c r="J908">
        <v>0.8589</v>
      </c>
      <c r="K908">
        <v>2015</v>
      </c>
      <c r="L908">
        <v>12</v>
      </c>
      <c r="M908" t="s">
        <v>183</v>
      </c>
      <c r="N908">
        <v>1.9</v>
      </c>
      <c r="O908">
        <v>0</v>
      </c>
      <c r="P908">
        <v>0</v>
      </c>
      <c r="Q908">
        <v>18.634599999999999</v>
      </c>
      <c r="R908">
        <v>7.4679000000000002</v>
      </c>
      <c r="S908">
        <v>13.0512</v>
      </c>
      <c r="T908">
        <v>11.1668</v>
      </c>
      <c r="U908">
        <v>-2.0945</v>
      </c>
      <c r="V908">
        <v>-2.0598000000000001</v>
      </c>
    </row>
    <row r="909" spans="1:22" x14ac:dyDescent="0.2">
      <c r="A909">
        <v>9</v>
      </c>
      <c r="B909" t="s">
        <v>31</v>
      </c>
      <c r="C909" t="s">
        <v>27</v>
      </c>
      <c r="D909">
        <v>7.2766000000000002</v>
      </c>
      <c r="E909">
        <v>7.9968000000000004</v>
      </c>
      <c r="F909">
        <v>0.93310000000000004</v>
      </c>
      <c r="G909">
        <v>73</v>
      </c>
      <c r="H909">
        <v>0.9294</v>
      </c>
      <c r="I909">
        <v>0.5091</v>
      </c>
      <c r="J909">
        <v>0.1862</v>
      </c>
      <c r="K909">
        <v>2021</v>
      </c>
      <c r="L909">
        <v>1</v>
      </c>
      <c r="M909" t="s">
        <v>183</v>
      </c>
      <c r="N909">
        <v>2.2406999999999999</v>
      </c>
      <c r="O909">
        <v>0</v>
      </c>
      <c r="P909">
        <v>0</v>
      </c>
      <c r="Q909">
        <v>21.2349</v>
      </c>
      <c r="R909">
        <v>12</v>
      </c>
      <c r="S909">
        <v>16.6175</v>
      </c>
      <c r="T909">
        <v>9.2348999999999997</v>
      </c>
      <c r="U909">
        <v>-0.90469999999999995</v>
      </c>
      <c r="V909">
        <v>-1.6899999999999998E-2</v>
      </c>
    </row>
    <row r="910" spans="1:22" x14ac:dyDescent="0.2">
      <c r="A910">
        <v>9</v>
      </c>
      <c r="B910" t="s">
        <v>31</v>
      </c>
      <c r="C910" t="s">
        <v>27</v>
      </c>
      <c r="D910">
        <v>7.2766000000000002</v>
      </c>
      <c r="E910">
        <v>7.9968000000000004</v>
      </c>
      <c r="F910">
        <v>0.93310000000000004</v>
      </c>
      <c r="G910">
        <v>73</v>
      </c>
      <c r="H910">
        <v>0.9294</v>
      </c>
      <c r="I910">
        <v>0.5091</v>
      </c>
      <c r="J910">
        <v>0.1862</v>
      </c>
      <c r="K910">
        <v>2021</v>
      </c>
      <c r="L910">
        <v>2</v>
      </c>
      <c r="M910" t="s">
        <v>183</v>
      </c>
      <c r="N910">
        <v>2.2822</v>
      </c>
      <c r="O910">
        <v>0</v>
      </c>
      <c r="P910">
        <v>0</v>
      </c>
      <c r="Q910">
        <v>21.398700000000002</v>
      </c>
      <c r="R910">
        <v>11.3886</v>
      </c>
      <c r="S910">
        <v>16.393599999999999</v>
      </c>
      <c r="T910">
        <v>10.0101</v>
      </c>
      <c r="U910">
        <v>-1.0373000000000001</v>
      </c>
      <c r="V910">
        <v>-0.65249999999999997</v>
      </c>
    </row>
    <row r="911" spans="1:22" x14ac:dyDescent="0.2">
      <c r="A911">
        <v>9</v>
      </c>
      <c r="B911" t="s">
        <v>31</v>
      </c>
      <c r="C911" t="s">
        <v>27</v>
      </c>
      <c r="D911">
        <v>7.2766000000000002</v>
      </c>
      <c r="E911">
        <v>7.9968000000000004</v>
      </c>
      <c r="F911">
        <v>0.93310000000000004</v>
      </c>
      <c r="G911">
        <v>73</v>
      </c>
      <c r="H911">
        <v>0.9294</v>
      </c>
      <c r="I911">
        <v>0.5091</v>
      </c>
      <c r="J911">
        <v>0.1862</v>
      </c>
      <c r="K911">
        <v>2021</v>
      </c>
      <c r="L911">
        <v>3</v>
      </c>
      <c r="M911" t="s">
        <v>184</v>
      </c>
      <c r="N911">
        <v>2.2200000000000002</v>
      </c>
      <c r="O911">
        <v>0</v>
      </c>
      <c r="P911">
        <v>0</v>
      </c>
      <c r="Q911">
        <v>20.3003</v>
      </c>
      <c r="R911">
        <v>10.562099999999999</v>
      </c>
      <c r="S911">
        <v>15.4312</v>
      </c>
      <c r="T911">
        <v>9.7382000000000009</v>
      </c>
      <c r="U911">
        <v>-0.5746</v>
      </c>
      <c r="V911">
        <v>-0.60660000000000003</v>
      </c>
    </row>
    <row r="912" spans="1:22" x14ac:dyDescent="0.2">
      <c r="A912">
        <v>9</v>
      </c>
      <c r="B912" t="s">
        <v>31</v>
      </c>
      <c r="C912" t="s">
        <v>27</v>
      </c>
      <c r="D912">
        <v>7.2766000000000002</v>
      </c>
      <c r="E912">
        <v>7.9968000000000004</v>
      </c>
      <c r="F912">
        <v>0.93310000000000004</v>
      </c>
      <c r="G912">
        <v>73</v>
      </c>
      <c r="H912">
        <v>0.9294</v>
      </c>
      <c r="I912">
        <v>0.5091</v>
      </c>
      <c r="J912">
        <v>0.1862</v>
      </c>
      <c r="K912">
        <v>2021</v>
      </c>
      <c r="L912">
        <v>4</v>
      </c>
      <c r="M912" t="s">
        <v>184</v>
      </c>
      <c r="N912">
        <v>2.3319999999999999</v>
      </c>
      <c r="O912">
        <v>0</v>
      </c>
      <c r="P912">
        <v>0</v>
      </c>
      <c r="Q912">
        <v>19.0717</v>
      </c>
      <c r="R912">
        <v>8.7757000000000005</v>
      </c>
      <c r="S912">
        <v>13.9237</v>
      </c>
      <c r="T912">
        <v>10.2959</v>
      </c>
      <c r="U912">
        <v>8.0000000000000004E-4</v>
      </c>
      <c r="V912">
        <v>-0.92759999999999998</v>
      </c>
    </row>
    <row r="913" spans="1:22" x14ac:dyDescent="0.2">
      <c r="A913">
        <v>9</v>
      </c>
      <c r="B913" t="s">
        <v>31</v>
      </c>
      <c r="C913" t="s">
        <v>27</v>
      </c>
      <c r="D913">
        <v>7.2766000000000002</v>
      </c>
      <c r="E913">
        <v>7.9968000000000004</v>
      </c>
      <c r="F913">
        <v>0.93310000000000004</v>
      </c>
      <c r="G913">
        <v>73</v>
      </c>
      <c r="H913">
        <v>0.9294</v>
      </c>
      <c r="I913">
        <v>0.5091</v>
      </c>
      <c r="J913">
        <v>0.1862</v>
      </c>
      <c r="K913">
        <v>2021</v>
      </c>
      <c r="L913">
        <v>5</v>
      </c>
      <c r="M913" t="s">
        <v>184</v>
      </c>
      <c r="N913">
        <v>3.4003000000000001</v>
      </c>
      <c r="O913">
        <v>0</v>
      </c>
      <c r="P913">
        <v>0</v>
      </c>
      <c r="Q913">
        <v>16.2742</v>
      </c>
      <c r="R913">
        <v>6.7691999999999997</v>
      </c>
      <c r="S913">
        <v>11.521699999999999</v>
      </c>
      <c r="T913">
        <v>9.5050000000000008</v>
      </c>
      <c r="U913">
        <v>-0.1467</v>
      </c>
      <c r="V913">
        <v>0.33660000000000001</v>
      </c>
    </row>
    <row r="914" spans="1:22" x14ac:dyDescent="0.2">
      <c r="A914">
        <v>9</v>
      </c>
      <c r="B914" t="s">
        <v>31</v>
      </c>
      <c r="C914" t="s">
        <v>27</v>
      </c>
      <c r="D914">
        <v>7.2766000000000002</v>
      </c>
      <c r="E914">
        <v>7.9968000000000004</v>
      </c>
      <c r="F914">
        <v>0.93310000000000004</v>
      </c>
      <c r="G914">
        <v>73</v>
      </c>
      <c r="H914">
        <v>0.9294</v>
      </c>
      <c r="I914">
        <v>0.5091</v>
      </c>
      <c r="J914">
        <v>0.1862</v>
      </c>
      <c r="K914">
        <v>2021</v>
      </c>
      <c r="L914">
        <v>6</v>
      </c>
      <c r="M914" t="s">
        <v>185</v>
      </c>
      <c r="N914">
        <v>3.5221</v>
      </c>
      <c r="O914">
        <v>0</v>
      </c>
      <c r="P914">
        <v>0</v>
      </c>
      <c r="Q914">
        <v>14.642200000000001</v>
      </c>
      <c r="R914">
        <v>6.4690000000000003</v>
      </c>
      <c r="S914">
        <v>10.5556</v>
      </c>
      <c r="T914">
        <v>8.1731999999999996</v>
      </c>
      <c r="U914">
        <v>0.70630000000000004</v>
      </c>
      <c r="V914">
        <v>0.20180000000000001</v>
      </c>
    </row>
    <row r="915" spans="1:22" x14ac:dyDescent="0.2">
      <c r="A915">
        <v>9</v>
      </c>
      <c r="B915" t="s">
        <v>31</v>
      </c>
      <c r="C915" t="s">
        <v>27</v>
      </c>
      <c r="D915">
        <v>7.2766000000000002</v>
      </c>
      <c r="E915">
        <v>7.9968000000000004</v>
      </c>
      <c r="F915">
        <v>0.93310000000000004</v>
      </c>
      <c r="G915">
        <v>73</v>
      </c>
      <c r="H915">
        <v>0.9294</v>
      </c>
      <c r="I915">
        <v>0.5091</v>
      </c>
      <c r="J915">
        <v>0.1862</v>
      </c>
      <c r="K915">
        <v>2021</v>
      </c>
      <c r="L915">
        <v>7</v>
      </c>
      <c r="M915" t="s">
        <v>185</v>
      </c>
      <c r="N915">
        <v>2.9447000000000001</v>
      </c>
      <c r="O915">
        <v>0</v>
      </c>
      <c r="P915">
        <v>0</v>
      </c>
      <c r="Q915">
        <v>13.6906</v>
      </c>
      <c r="R915">
        <v>4.6519000000000004</v>
      </c>
      <c r="S915">
        <v>9.1712000000000007</v>
      </c>
      <c r="T915">
        <v>9.0387000000000004</v>
      </c>
      <c r="U915">
        <v>0.21609999999999999</v>
      </c>
      <c r="V915">
        <v>-0.71799999999999997</v>
      </c>
    </row>
    <row r="916" spans="1:22" x14ac:dyDescent="0.2">
      <c r="A916">
        <v>9</v>
      </c>
      <c r="B916" t="s">
        <v>31</v>
      </c>
      <c r="C916" t="s">
        <v>27</v>
      </c>
      <c r="D916">
        <v>7.2766000000000002</v>
      </c>
      <c r="E916">
        <v>7.9968000000000004</v>
      </c>
      <c r="F916">
        <v>0.93310000000000004</v>
      </c>
      <c r="G916">
        <v>73</v>
      </c>
      <c r="H916">
        <v>0.9294</v>
      </c>
      <c r="I916">
        <v>0.5091</v>
      </c>
      <c r="J916">
        <v>0.1862</v>
      </c>
      <c r="K916">
        <v>2021</v>
      </c>
      <c r="L916">
        <v>8</v>
      </c>
      <c r="M916" t="s">
        <v>185</v>
      </c>
      <c r="N916">
        <v>3.3140000000000001</v>
      </c>
      <c r="O916">
        <v>0</v>
      </c>
      <c r="P916">
        <v>0</v>
      </c>
      <c r="Q916">
        <v>14.0717</v>
      </c>
      <c r="R916">
        <v>5.0587999999999997</v>
      </c>
      <c r="S916">
        <v>9.5653000000000006</v>
      </c>
      <c r="T916">
        <v>9.0129000000000001</v>
      </c>
      <c r="U916">
        <v>-4.6300000000000001E-2</v>
      </c>
      <c r="V916">
        <v>0.30470000000000003</v>
      </c>
    </row>
    <row r="917" spans="1:22" x14ac:dyDescent="0.2">
      <c r="A917">
        <v>9</v>
      </c>
      <c r="B917" t="s">
        <v>31</v>
      </c>
      <c r="C917" t="s">
        <v>27</v>
      </c>
      <c r="D917">
        <v>7.2766000000000002</v>
      </c>
      <c r="E917">
        <v>7.9968000000000004</v>
      </c>
      <c r="F917">
        <v>0.93310000000000004</v>
      </c>
      <c r="G917">
        <v>73</v>
      </c>
      <c r="H917">
        <v>0.9294</v>
      </c>
      <c r="I917">
        <v>0.5091</v>
      </c>
      <c r="J917">
        <v>0.1862</v>
      </c>
      <c r="K917">
        <v>2021</v>
      </c>
      <c r="L917">
        <v>9</v>
      </c>
      <c r="M917" t="s">
        <v>186</v>
      </c>
      <c r="N917">
        <v>3.2305999999999999</v>
      </c>
      <c r="O917">
        <v>0</v>
      </c>
      <c r="P917">
        <v>0</v>
      </c>
      <c r="Q917">
        <v>15.589600000000001</v>
      </c>
      <c r="R917">
        <v>5.4448999999999996</v>
      </c>
      <c r="S917">
        <v>10.517300000000001</v>
      </c>
      <c r="T917">
        <v>10.1447</v>
      </c>
      <c r="U917">
        <v>-0.2419</v>
      </c>
      <c r="V917">
        <v>8.5000000000000006E-3</v>
      </c>
    </row>
    <row r="918" spans="1:22" x14ac:dyDescent="0.2">
      <c r="A918">
        <v>9</v>
      </c>
      <c r="B918" t="s">
        <v>31</v>
      </c>
      <c r="C918" t="s">
        <v>27</v>
      </c>
      <c r="D918">
        <v>7.2766000000000002</v>
      </c>
      <c r="E918">
        <v>7.9968000000000004</v>
      </c>
      <c r="F918">
        <v>0.93310000000000004</v>
      </c>
      <c r="G918">
        <v>73</v>
      </c>
      <c r="H918">
        <v>0.9294</v>
      </c>
      <c r="I918">
        <v>0.5091</v>
      </c>
      <c r="J918">
        <v>0.1862</v>
      </c>
      <c r="K918">
        <v>2021</v>
      </c>
      <c r="L918">
        <v>10</v>
      </c>
      <c r="M918" t="s">
        <v>186</v>
      </c>
      <c r="N918">
        <v>2.69</v>
      </c>
      <c r="O918">
        <v>0</v>
      </c>
      <c r="P918">
        <v>0</v>
      </c>
      <c r="Q918">
        <v>17.6234</v>
      </c>
      <c r="R918">
        <v>8.8558000000000003</v>
      </c>
      <c r="S918">
        <v>13.239599999999999</v>
      </c>
      <c r="T918">
        <v>8.7676999999999996</v>
      </c>
      <c r="U918">
        <v>0.6764</v>
      </c>
      <c r="V918">
        <v>0.1406</v>
      </c>
    </row>
    <row r="919" spans="1:22" x14ac:dyDescent="0.2">
      <c r="A919">
        <v>9</v>
      </c>
      <c r="B919" t="s">
        <v>31</v>
      </c>
      <c r="C919" t="s">
        <v>27</v>
      </c>
      <c r="D919">
        <v>7.2766000000000002</v>
      </c>
      <c r="E919">
        <v>7.9968000000000004</v>
      </c>
      <c r="F919">
        <v>0.93310000000000004</v>
      </c>
      <c r="G919">
        <v>73</v>
      </c>
      <c r="H919">
        <v>0.9294</v>
      </c>
      <c r="I919">
        <v>0.5091</v>
      </c>
      <c r="J919">
        <v>0.1862</v>
      </c>
      <c r="K919">
        <v>2021</v>
      </c>
      <c r="L919">
        <v>11</v>
      </c>
      <c r="M919" t="s">
        <v>186</v>
      </c>
      <c r="N919">
        <v>2.9422000000000001</v>
      </c>
      <c r="O919">
        <v>0</v>
      </c>
      <c r="P919">
        <v>0</v>
      </c>
      <c r="Q919">
        <v>19.7502</v>
      </c>
      <c r="R919">
        <v>10.7258</v>
      </c>
      <c r="S919">
        <v>15.238</v>
      </c>
      <c r="T919">
        <v>9.0244</v>
      </c>
      <c r="U919">
        <v>0.70660000000000001</v>
      </c>
      <c r="V919">
        <v>0.25690000000000002</v>
      </c>
    </row>
    <row r="920" spans="1:22" x14ac:dyDescent="0.2">
      <c r="A920">
        <v>9</v>
      </c>
      <c r="B920" t="s">
        <v>31</v>
      </c>
      <c r="C920" t="s">
        <v>27</v>
      </c>
      <c r="D920">
        <v>7.2766000000000002</v>
      </c>
      <c r="E920">
        <v>7.9968000000000004</v>
      </c>
      <c r="F920">
        <v>0.93310000000000004</v>
      </c>
      <c r="G920">
        <v>73</v>
      </c>
      <c r="H920">
        <v>0.9294</v>
      </c>
      <c r="I920">
        <v>0.5091</v>
      </c>
      <c r="J920">
        <v>0.1862</v>
      </c>
      <c r="K920">
        <v>2021</v>
      </c>
      <c r="L920">
        <v>12</v>
      </c>
      <c r="M920" t="s">
        <v>183</v>
      </c>
      <c r="N920">
        <v>5.5945</v>
      </c>
      <c r="O920">
        <v>0</v>
      </c>
      <c r="P920">
        <v>0</v>
      </c>
      <c r="Q920">
        <v>22.218699999999998</v>
      </c>
      <c r="R920">
        <v>13.1991</v>
      </c>
      <c r="S920">
        <v>17.7089</v>
      </c>
      <c r="T920">
        <v>9.0196000000000005</v>
      </c>
      <c r="U920">
        <v>1.3551</v>
      </c>
      <c r="V920">
        <v>2.5697000000000001</v>
      </c>
    </row>
    <row r="921" spans="1:22" x14ac:dyDescent="0.2">
      <c r="A921">
        <v>10</v>
      </c>
      <c r="B921" t="s">
        <v>32</v>
      </c>
      <c r="C921" t="s">
        <v>27</v>
      </c>
      <c r="D921">
        <v>7.2721</v>
      </c>
      <c r="E921">
        <v>8.1256000000000004</v>
      </c>
      <c r="F921">
        <v>0.81259999999999999</v>
      </c>
      <c r="G921">
        <v>73</v>
      </c>
      <c r="H921">
        <v>0.89239999999999997</v>
      </c>
      <c r="I921">
        <v>0.60409999999999997</v>
      </c>
      <c r="J921">
        <v>0.66159999999999997</v>
      </c>
      <c r="K921">
        <v>2018</v>
      </c>
      <c r="L921">
        <v>1</v>
      </c>
      <c r="M921" t="s">
        <v>183</v>
      </c>
      <c r="N921">
        <v>2.3611</v>
      </c>
      <c r="O921">
        <v>0</v>
      </c>
      <c r="P921">
        <v>0</v>
      </c>
      <c r="Q921">
        <v>31.398</v>
      </c>
      <c r="R921">
        <v>18.5091</v>
      </c>
      <c r="S921">
        <v>24.953600000000002</v>
      </c>
      <c r="T921">
        <v>12.8889</v>
      </c>
      <c r="U921">
        <v>0.43759999999999999</v>
      </c>
      <c r="V921">
        <v>-0.63449999999999995</v>
      </c>
    </row>
    <row r="922" spans="1:22" x14ac:dyDescent="0.2">
      <c r="A922">
        <v>10</v>
      </c>
      <c r="B922" t="s">
        <v>32</v>
      </c>
      <c r="C922" t="s">
        <v>27</v>
      </c>
      <c r="D922">
        <v>7.2721</v>
      </c>
      <c r="E922">
        <v>8.1256000000000004</v>
      </c>
      <c r="F922">
        <v>0.81259999999999999</v>
      </c>
      <c r="G922">
        <v>73</v>
      </c>
      <c r="H922">
        <v>0.89239999999999997</v>
      </c>
      <c r="I922">
        <v>0.60409999999999997</v>
      </c>
      <c r="J922">
        <v>0.66159999999999997</v>
      </c>
      <c r="K922">
        <v>2018</v>
      </c>
      <c r="L922">
        <v>2</v>
      </c>
      <c r="M922" t="s">
        <v>183</v>
      </c>
      <c r="N922">
        <v>2.8449</v>
      </c>
      <c r="O922">
        <v>0</v>
      </c>
      <c r="P922">
        <v>0</v>
      </c>
      <c r="Q922">
        <v>30.074300000000001</v>
      </c>
      <c r="R922">
        <v>17.851299999999998</v>
      </c>
      <c r="S922">
        <v>23.962800000000001</v>
      </c>
      <c r="T922">
        <v>12.223000000000001</v>
      </c>
      <c r="U922">
        <v>9.6699999999999994E-2</v>
      </c>
      <c r="V922">
        <v>0.12540000000000001</v>
      </c>
    </row>
    <row r="923" spans="1:22" x14ac:dyDescent="0.2">
      <c r="A923">
        <v>10</v>
      </c>
      <c r="B923" t="s">
        <v>32</v>
      </c>
      <c r="C923" t="s">
        <v>27</v>
      </c>
      <c r="D923">
        <v>7.2721</v>
      </c>
      <c r="E923">
        <v>8.1256000000000004</v>
      </c>
      <c r="F923">
        <v>0.81259999999999999</v>
      </c>
      <c r="G923">
        <v>73</v>
      </c>
      <c r="H923">
        <v>0.89239999999999997</v>
      </c>
      <c r="I923">
        <v>0.60409999999999997</v>
      </c>
      <c r="J923">
        <v>0.66159999999999997</v>
      </c>
      <c r="K923">
        <v>2018</v>
      </c>
      <c r="L923">
        <v>3</v>
      </c>
      <c r="M923" t="s">
        <v>184</v>
      </c>
      <c r="N923">
        <v>3.08</v>
      </c>
      <c r="O923">
        <v>0</v>
      </c>
      <c r="P923">
        <v>0</v>
      </c>
      <c r="Q923">
        <v>29.017800000000001</v>
      </c>
      <c r="R923">
        <v>17.022200000000002</v>
      </c>
      <c r="S923">
        <v>23.02</v>
      </c>
      <c r="T923">
        <v>11.9956</v>
      </c>
      <c r="U923">
        <v>0.51919999999999999</v>
      </c>
      <c r="V923">
        <v>0.26400000000000001</v>
      </c>
    </row>
    <row r="924" spans="1:22" x14ac:dyDescent="0.2">
      <c r="A924">
        <v>10</v>
      </c>
      <c r="B924" t="s">
        <v>37</v>
      </c>
      <c r="C924" t="s">
        <v>22</v>
      </c>
      <c r="D924">
        <v>7.2678000000000003</v>
      </c>
      <c r="E924">
        <v>8.5228000000000002</v>
      </c>
      <c r="F924">
        <v>0.90629999999999999</v>
      </c>
      <c r="G924">
        <v>73</v>
      </c>
      <c r="H924">
        <v>0.89390000000000003</v>
      </c>
      <c r="I924">
        <v>0.39739999999999998</v>
      </c>
      <c r="J924">
        <v>0.46589999999999998</v>
      </c>
      <c r="K924">
        <v>2021</v>
      </c>
      <c r="L924">
        <v>1</v>
      </c>
      <c r="M924" t="s">
        <v>183</v>
      </c>
      <c r="N924">
        <v>3.2532999999999999</v>
      </c>
      <c r="O924">
        <v>0</v>
      </c>
      <c r="P924">
        <v>113.78789999999999</v>
      </c>
      <c r="Q924">
        <v>-0.26819999999999999</v>
      </c>
      <c r="R924">
        <v>-5.8880999999999997</v>
      </c>
      <c r="S924">
        <v>-3.0781000000000001</v>
      </c>
      <c r="T924">
        <v>5.6199000000000003</v>
      </c>
      <c r="U924">
        <v>-1.2414000000000001</v>
      </c>
      <c r="V924">
        <v>0.36570000000000003</v>
      </c>
    </row>
    <row r="925" spans="1:22" x14ac:dyDescent="0.2">
      <c r="A925">
        <v>10</v>
      </c>
      <c r="B925" t="s">
        <v>37</v>
      </c>
      <c r="C925" t="s">
        <v>22</v>
      </c>
      <c r="D925">
        <v>7.2678000000000003</v>
      </c>
      <c r="E925">
        <v>8.5228000000000002</v>
      </c>
      <c r="F925">
        <v>0.90629999999999999</v>
      </c>
      <c r="G925">
        <v>73</v>
      </c>
      <c r="H925">
        <v>0.89390000000000003</v>
      </c>
      <c r="I925">
        <v>0.39739999999999998</v>
      </c>
      <c r="J925">
        <v>0.46589999999999998</v>
      </c>
      <c r="K925">
        <v>2021</v>
      </c>
      <c r="L925">
        <v>2</v>
      </c>
      <c r="M925" t="s">
        <v>183</v>
      </c>
      <c r="N925">
        <v>1.3189</v>
      </c>
      <c r="O925">
        <v>0</v>
      </c>
      <c r="P925">
        <v>195.25810000000001</v>
      </c>
      <c r="Q925">
        <v>5.5026000000000002</v>
      </c>
      <c r="R925">
        <v>-3.2845</v>
      </c>
      <c r="S925">
        <v>1.109</v>
      </c>
      <c r="T925">
        <v>8.7871000000000006</v>
      </c>
      <c r="U925">
        <v>0.46560000000000001</v>
      </c>
      <c r="V925">
        <v>-1.0286</v>
      </c>
    </row>
    <row r="926" spans="1:22" x14ac:dyDescent="0.2">
      <c r="A926">
        <v>10</v>
      </c>
      <c r="B926" t="s">
        <v>37</v>
      </c>
      <c r="C926" t="s">
        <v>22</v>
      </c>
      <c r="D926">
        <v>7.2678000000000003</v>
      </c>
      <c r="E926">
        <v>8.5228000000000002</v>
      </c>
      <c r="F926">
        <v>0.90629999999999999</v>
      </c>
      <c r="G926">
        <v>73</v>
      </c>
      <c r="H926">
        <v>0.89390000000000003</v>
      </c>
      <c r="I926">
        <v>0.39739999999999998</v>
      </c>
      <c r="J926">
        <v>0.46589999999999998</v>
      </c>
      <c r="K926">
        <v>2021</v>
      </c>
      <c r="L926">
        <v>3</v>
      </c>
      <c r="M926" t="s">
        <v>184</v>
      </c>
      <c r="N926">
        <v>1.7448999999999999</v>
      </c>
      <c r="O926">
        <v>0</v>
      </c>
      <c r="P926">
        <v>345.15219999999999</v>
      </c>
      <c r="Q926">
        <v>5.9795999999999996</v>
      </c>
      <c r="R926">
        <v>-2.5417999999999998</v>
      </c>
      <c r="S926">
        <v>1.7189000000000001</v>
      </c>
      <c r="T926">
        <v>8.5213999999999999</v>
      </c>
      <c r="U926">
        <v>-1.2972999999999999</v>
      </c>
      <c r="V926">
        <v>-1.2256</v>
      </c>
    </row>
    <row r="927" spans="1:22" x14ac:dyDescent="0.2">
      <c r="A927">
        <v>10</v>
      </c>
      <c r="B927" t="s">
        <v>37</v>
      </c>
      <c r="C927" t="s">
        <v>22</v>
      </c>
      <c r="D927">
        <v>7.2678000000000003</v>
      </c>
      <c r="E927">
        <v>8.5228000000000002</v>
      </c>
      <c r="F927">
        <v>0.90629999999999999</v>
      </c>
      <c r="G927">
        <v>73</v>
      </c>
      <c r="H927">
        <v>0.89390000000000003</v>
      </c>
      <c r="I927">
        <v>0.39739999999999998</v>
      </c>
      <c r="J927">
        <v>0.46589999999999998</v>
      </c>
      <c r="K927">
        <v>2021</v>
      </c>
      <c r="L927">
        <v>4</v>
      </c>
      <c r="M927" t="s">
        <v>184</v>
      </c>
      <c r="N927">
        <v>1.8668</v>
      </c>
      <c r="O927">
        <v>0</v>
      </c>
      <c r="P927">
        <v>521.20590000000004</v>
      </c>
      <c r="Q927">
        <v>8.6974</v>
      </c>
      <c r="R927">
        <v>-0.51959999999999995</v>
      </c>
      <c r="S927">
        <v>4.0888999999999998</v>
      </c>
      <c r="T927">
        <v>9.2170000000000005</v>
      </c>
      <c r="U927">
        <v>-2.6865000000000001</v>
      </c>
      <c r="V927">
        <v>-0.92930000000000001</v>
      </c>
    </row>
    <row r="928" spans="1:22" x14ac:dyDescent="0.2">
      <c r="A928">
        <v>10</v>
      </c>
      <c r="B928" t="s">
        <v>37</v>
      </c>
      <c r="C928" t="s">
        <v>22</v>
      </c>
      <c r="D928">
        <v>7.2678000000000003</v>
      </c>
      <c r="E928">
        <v>8.5228000000000002</v>
      </c>
      <c r="F928">
        <v>0.90629999999999999</v>
      </c>
      <c r="G928">
        <v>73</v>
      </c>
      <c r="H928">
        <v>0.89390000000000003</v>
      </c>
      <c r="I928">
        <v>0.39739999999999998</v>
      </c>
      <c r="J928">
        <v>0.46589999999999998</v>
      </c>
      <c r="K928">
        <v>2021</v>
      </c>
      <c r="L928">
        <v>5</v>
      </c>
      <c r="M928" t="s">
        <v>184</v>
      </c>
      <c r="N928">
        <v>5.0468000000000002</v>
      </c>
      <c r="O928">
        <v>0</v>
      </c>
      <c r="P928">
        <v>106.1</v>
      </c>
      <c r="Q928">
        <v>12.9079</v>
      </c>
      <c r="R928">
        <v>3.9398</v>
      </c>
      <c r="S928">
        <v>8.4238</v>
      </c>
      <c r="T928">
        <v>8.9680999999999997</v>
      </c>
      <c r="U928">
        <v>-2.3292999999999999</v>
      </c>
      <c r="V928">
        <v>0.30980000000000002</v>
      </c>
    </row>
    <row r="929" spans="1:22" x14ac:dyDescent="0.2">
      <c r="A929">
        <v>10</v>
      </c>
      <c r="B929" t="s">
        <v>37</v>
      </c>
      <c r="C929" t="s">
        <v>22</v>
      </c>
      <c r="D929">
        <v>7.2678000000000003</v>
      </c>
      <c r="E929">
        <v>8.5228000000000002</v>
      </c>
      <c r="F929">
        <v>0.90629999999999999</v>
      </c>
      <c r="G929">
        <v>73</v>
      </c>
      <c r="H929">
        <v>0.89390000000000003</v>
      </c>
      <c r="I929">
        <v>0.39739999999999998</v>
      </c>
      <c r="J929">
        <v>0.46589999999999998</v>
      </c>
      <c r="K929">
        <v>2021</v>
      </c>
      <c r="L929">
        <v>6</v>
      </c>
      <c r="M929" t="s">
        <v>185</v>
      </c>
      <c r="N929">
        <v>2.9874000000000001</v>
      </c>
      <c r="O929">
        <v>0</v>
      </c>
      <c r="P929">
        <v>10</v>
      </c>
      <c r="Q929">
        <v>21.841899999999999</v>
      </c>
      <c r="R929">
        <v>11.588800000000001</v>
      </c>
      <c r="S929">
        <v>16.715299999999999</v>
      </c>
      <c r="T929">
        <v>10.2531</v>
      </c>
      <c r="U929">
        <v>0.3876</v>
      </c>
      <c r="V929">
        <v>-1.5189999999999999</v>
      </c>
    </row>
    <row r="930" spans="1:22" x14ac:dyDescent="0.2">
      <c r="A930">
        <v>10</v>
      </c>
      <c r="B930" t="s">
        <v>37</v>
      </c>
      <c r="C930" t="s">
        <v>22</v>
      </c>
      <c r="D930">
        <v>7.2678000000000003</v>
      </c>
      <c r="E930">
        <v>8.5228000000000002</v>
      </c>
      <c r="F930">
        <v>0.90629999999999999</v>
      </c>
      <c r="G930">
        <v>73</v>
      </c>
      <c r="H930">
        <v>0.89390000000000003</v>
      </c>
      <c r="I930">
        <v>0.39739999999999998</v>
      </c>
      <c r="J930">
        <v>0.46589999999999998</v>
      </c>
      <c r="K930">
        <v>2021</v>
      </c>
      <c r="L930">
        <v>7</v>
      </c>
      <c r="M930" t="s">
        <v>185</v>
      </c>
      <c r="N930">
        <v>7.2412000000000001</v>
      </c>
      <c r="O930">
        <v>0</v>
      </c>
      <c r="P930">
        <v>17.5</v>
      </c>
      <c r="Q930">
        <v>21.316099999999999</v>
      </c>
      <c r="R930">
        <v>12.1167</v>
      </c>
      <c r="S930">
        <v>16.7164</v>
      </c>
      <c r="T930">
        <v>9.1995000000000005</v>
      </c>
      <c r="U930">
        <v>-0.96740000000000004</v>
      </c>
      <c r="V930">
        <v>2.2900999999999998</v>
      </c>
    </row>
    <row r="931" spans="1:22" x14ac:dyDescent="0.2">
      <c r="A931">
        <v>10</v>
      </c>
      <c r="B931" t="s">
        <v>37</v>
      </c>
      <c r="C931" t="s">
        <v>22</v>
      </c>
      <c r="D931">
        <v>7.2678000000000003</v>
      </c>
      <c r="E931">
        <v>8.5228000000000002</v>
      </c>
      <c r="F931">
        <v>0.90629999999999999</v>
      </c>
      <c r="G931">
        <v>73</v>
      </c>
      <c r="H931">
        <v>0.89390000000000003</v>
      </c>
      <c r="I931">
        <v>0.39739999999999998</v>
      </c>
      <c r="J931">
        <v>0.46589999999999998</v>
      </c>
      <c r="K931">
        <v>2021</v>
      </c>
      <c r="L931">
        <v>8</v>
      </c>
      <c r="M931" t="s">
        <v>185</v>
      </c>
      <c r="N931">
        <v>6.4363999999999999</v>
      </c>
      <c r="O931">
        <v>0</v>
      </c>
      <c r="P931">
        <v>13.333299999999999</v>
      </c>
      <c r="Q931">
        <v>18.6219</v>
      </c>
      <c r="R931">
        <v>10.734999999999999</v>
      </c>
      <c r="S931">
        <v>14.6785</v>
      </c>
      <c r="T931">
        <v>7.8868999999999998</v>
      </c>
      <c r="U931">
        <v>-2.762</v>
      </c>
      <c r="V931">
        <v>1.0229999999999999</v>
      </c>
    </row>
    <row r="932" spans="1:22" x14ac:dyDescent="0.2">
      <c r="A932">
        <v>10</v>
      </c>
      <c r="B932" t="s">
        <v>37</v>
      </c>
      <c r="C932" t="s">
        <v>22</v>
      </c>
      <c r="D932">
        <v>7.2678000000000003</v>
      </c>
      <c r="E932">
        <v>8.5228000000000002</v>
      </c>
      <c r="F932">
        <v>0.90629999999999999</v>
      </c>
      <c r="G932">
        <v>73</v>
      </c>
      <c r="H932">
        <v>0.89390000000000003</v>
      </c>
      <c r="I932">
        <v>0.39739999999999998</v>
      </c>
      <c r="J932">
        <v>0.46589999999999998</v>
      </c>
      <c r="K932">
        <v>2021</v>
      </c>
      <c r="L932">
        <v>9</v>
      </c>
      <c r="M932" t="s">
        <v>186</v>
      </c>
      <c r="N932">
        <v>1.7685999999999999</v>
      </c>
      <c r="O932">
        <v>0</v>
      </c>
      <c r="P932">
        <v>74</v>
      </c>
      <c r="Q932">
        <v>17.485800000000001</v>
      </c>
      <c r="R932">
        <v>8.5996000000000006</v>
      </c>
      <c r="S932">
        <v>13.0427</v>
      </c>
      <c r="T932">
        <v>8.8862000000000005</v>
      </c>
      <c r="U932">
        <v>0.60089999999999999</v>
      </c>
      <c r="V932">
        <v>-2.8654999999999999</v>
      </c>
    </row>
    <row r="933" spans="1:22" x14ac:dyDescent="0.2">
      <c r="A933">
        <v>10</v>
      </c>
      <c r="B933" t="s">
        <v>37</v>
      </c>
      <c r="C933" t="s">
        <v>22</v>
      </c>
      <c r="D933">
        <v>7.2678000000000003</v>
      </c>
      <c r="E933">
        <v>8.5228000000000002</v>
      </c>
      <c r="F933">
        <v>0.90629999999999999</v>
      </c>
      <c r="G933">
        <v>73</v>
      </c>
      <c r="H933">
        <v>0.89390000000000003</v>
      </c>
      <c r="I933">
        <v>0.39739999999999998</v>
      </c>
      <c r="J933">
        <v>0.46589999999999998</v>
      </c>
      <c r="K933">
        <v>2021</v>
      </c>
      <c r="L933">
        <v>10</v>
      </c>
      <c r="M933" t="s">
        <v>186</v>
      </c>
      <c r="N933">
        <v>1.7356</v>
      </c>
      <c r="O933">
        <v>0</v>
      </c>
      <c r="P933">
        <v>166</v>
      </c>
      <c r="Q933">
        <v>11.2532</v>
      </c>
      <c r="R933">
        <v>2.8081</v>
      </c>
      <c r="S933">
        <v>7.0307000000000004</v>
      </c>
      <c r="T933">
        <v>8.4451000000000001</v>
      </c>
      <c r="U933">
        <v>-1.7426999999999999</v>
      </c>
      <c r="V933">
        <v>-1.2572000000000001</v>
      </c>
    </row>
    <row r="934" spans="1:22" x14ac:dyDescent="0.2">
      <c r="A934">
        <v>10</v>
      </c>
      <c r="B934" t="s">
        <v>37</v>
      </c>
      <c r="C934" t="s">
        <v>22</v>
      </c>
      <c r="D934">
        <v>7.2678000000000003</v>
      </c>
      <c r="E934">
        <v>8.5228000000000002</v>
      </c>
      <c r="F934">
        <v>0.90629999999999999</v>
      </c>
      <c r="G934">
        <v>73</v>
      </c>
      <c r="H934">
        <v>0.89390000000000003</v>
      </c>
      <c r="I934">
        <v>0.39739999999999998</v>
      </c>
      <c r="J934">
        <v>0.46589999999999998</v>
      </c>
      <c r="K934">
        <v>2021</v>
      </c>
      <c r="L934">
        <v>11</v>
      </c>
      <c r="M934" t="s">
        <v>186</v>
      </c>
      <c r="N934">
        <v>3.5718999999999999</v>
      </c>
      <c r="O934">
        <v>0</v>
      </c>
      <c r="P934">
        <v>71.071399999999997</v>
      </c>
      <c r="Q934">
        <v>5.1543999999999999</v>
      </c>
      <c r="R934">
        <v>-0.53349999999999997</v>
      </c>
      <c r="S934">
        <v>2.3105000000000002</v>
      </c>
      <c r="T934">
        <v>5.6879</v>
      </c>
      <c r="U934">
        <v>-0.82740000000000002</v>
      </c>
      <c r="V934">
        <v>0.55600000000000005</v>
      </c>
    </row>
    <row r="935" spans="1:22" x14ac:dyDescent="0.2">
      <c r="A935">
        <v>10</v>
      </c>
      <c r="B935" t="s">
        <v>37</v>
      </c>
      <c r="C935" t="s">
        <v>22</v>
      </c>
      <c r="D935">
        <v>7.2678000000000003</v>
      </c>
      <c r="E935">
        <v>8.5228000000000002</v>
      </c>
      <c r="F935">
        <v>0.90629999999999999</v>
      </c>
      <c r="G935">
        <v>73</v>
      </c>
      <c r="H935">
        <v>0.89390000000000003</v>
      </c>
      <c r="I935">
        <v>0.39739999999999998</v>
      </c>
      <c r="J935">
        <v>0.46589999999999998</v>
      </c>
      <c r="K935">
        <v>2021</v>
      </c>
      <c r="L935">
        <v>12</v>
      </c>
      <c r="M935" t="s">
        <v>183</v>
      </c>
      <c r="N935">
        <v>2.8039999999999998</v>
      </c>
      <c r="O935">
        <v>0</v>
      </c>
      <c r="P935">
        <v>83.726299999999995</v>
      </c>
      <c r="Q935">
        <v>2.0093999999999999</v>
      </c>
      <c r="R935">
        <v>-3.5594999999999999</v>
      </c>
      <c r="S935">
        <v>-0.77500000000000002</v>
      </c>
      <c r="T935">
        <v>5.5689000000000002</v>
      </c>
      <c r="U935">
        <v>-0.6825</v>
      </c>
      <c r="V935">
        <v>-7.1999999999999998E-3</v>
      </c>
    </row>
    <row r="936" spans="1:22" x14ac:dyDescent="0.2">
      <c r="A936">
        <v>11</v>
      </c>
      <c r="B936" t="s">
        <v>33</v>
      </c>
      <c r="C936" t="s">
        <v>34</v>
      </c>
      <c r="D936">
        <v>7.2670000000000003</v>
      </c>
      <c r="E936">
        <v>9.9557000000000002</v>
      </c>
      <c r="F936">
        <v>0.84119999999999995</v>
      </c>
      <c r="G936">
        <v>78</v>
      </c>
      <c r="H936">
        <v>0.59870000000000001</v>
      </c>
      <c r="I936">
        <v>0.39389999999999997</v>
      </c>
      <c r="J936">
        <v>0.17280000000000001</v>
      </c>
      <c r="K936">
        <v>2016</v>
      </c>
      <c r="L936">
        <v>1</v>
      </c>
      <c r="M936" t="s">
        <v>183</v>
      </c>
      <c r="N936">
        <v>3.1225999999999998</v>
      </c>
      <c r="O936">
        <v>0</v>
      </c>
      <c r="P936">
        <v>0</v>
      </c>
      <c r="Q936">
        <v>16.378299999999999</v>
      </c>
      <c r="R936">
        <v>6.4840999999999998</v>
      </c>
      <c r="S936">
        <v>11.4312</v>
      </c>
      <c r="T936">
        <v>9.8941999999999997</v>
      </c>
      <c r="U936">
        <v>-1.0550999999999999</v>
      </c>
      <c r="V936">
        <v>5.6500000000000002E-2</v>
      </c>
    </row>
    <row r="937" spans="1:22" x14ac:dyDescent="0.2">
      <c r="A937">
        <v>11</v>
      </c>
      <c r="B937" t="s">
        <v>33</v>
      </c>
      <c r="C937" t="s">
        <v>34</v>
      </c>
      <c r="D937">
        <v>7.2670000000000003</v>
      </c>
      <c r="E937">
        <v>9.9557000000000002</v>
      </c>
      <c r="F937">
        <v>0.84119999999999995</v>
      </c>
      <c r="G937">
        <v>78</v>
      </c>
      <c r="H937">
        <v>0.59870000000000001</v>
      </c>
      <c r="I937">
        <v>0.39389999999999997</v>
      </c>
      <c r="J937">
        <v>0.17280000000000001</v>
      </c>
      <c r="K937">
        <v>2016</v>
      </c>
      <c r="L937">
        <v>2</v>
      </c>
      <c r="M937" t="s">
        <v>183</v>
      </c>
      <c r="N937">
        <v>2.3994</v>
      </c>
      <c r="O937">
        <v>0</v>
      </c>
      <c r="P937">
        <v>0</v>
      </c>
      <c r="Q937">
        <v>21.6357</v>
      </c>
      <c r="R937">
        <v>8.8554999999999993</v>
      </c>
      <c r="S937">
        <v>15.2456</v>
      </c>
      <c r="T937">
        <v>12.780200000000001</v>
      </c>
      <c r="U937">
        <v>1.5385</v>
      </c>
      <c r="V937">
        <v>-0.42470000000000002</v>
      </c>
    </row>
    <row r="938" spans="1:22" x14ac:dyDescent="0.2">
      <c r="A938">
        <v>11</v>
      </c>
      <c r="B938" t="s">
        <v>33</v>
      </c>
      <c r="C938" t="s">
        <v>34</v>
      </c>
      <c r="D938">
        <v>7.2670000000000003</v>
      </c>
      <c r="E938">
        <v>9.9557000000000002</v>
      </c>
      <c r="F938">
        <v>0.84119999999999995</v>
      </c>
      <c r="G938">
        <v>78</v>
      </c>
      <c r="H938">
        <v>0.59870000000000001</v>
      </c>
      <c r="I938">
        <v>0.39389999999999997</v>
      </c>
      <c r="J938">
        <v>0.17280000000000001</v>
      </c>
      <c r="K938">
        <v>2016</v>
      </c>
      <c r="L938">
        <v>3</v>
      </c>
      <c r="M938" t="s">
        <v>184</v>
      </c>
      <c r="N938">
        <v>0.64639999999999997</v>
      </c>
      <c r="O938">
        <v>0</v>
      </c>
      <c r="P938">
        <v>0</v>
      </c>
      <c r="Q938">
        <v>23.2182</v>
      </c>
      <c r="R938">
        <v>11.105600000000001</v>
      </c>
      <c r="S938">
        <v>17.161899999999999</v>
      </c>
      <c r="T938">
        <v>12.1126</v>
      </c>
      <c r="U938">
        <v>1.254</v>
      </c>
      <c r="V938">
        <v>-6.9199999999999998E-2</v>
      </c>
    </row>
    <row r="939" spans="1:22" x14ac:dyDescent="0.2">
      <c r="A939">
        <v>11</v>
      </c>
      <c r="B939" t="s">
        <v>33</v>
      </c>
      <c r="C939" t="s">
        <v>34</v>
      </c>
      <c r="D939">
        <v>7.2670000000000003</v>
      </c>
      <c r="E939">
        <v>9.9557000000000002</v>
      </c>
      <c r="F939">
        <v>0.84119999999999995</v>
      </c>
      <c r="G939">
        <v>78</v>
      </c>
      <c r="H939">
        <v>0.59870000000000001</v>
      </c>
      <c r="I939">
        <v>0.39389999999999997</v>
      </c>
      <c r="J939">
        <v>0.17280000000000001</v>
      </c>
      <c r="K939">
        <v>2016</v>
      </c>
      <c r="L939">
        <v>4</v>
      </c>
      <c r="M939" t="s">
        <v>184</v>
      </c>
      <c r="N939">
        <v>0</v>
      </c>
      <c r="O939">
        <v>0</v>
      </c>
      <c r="P939">
        <v>0</v>
      </c>
      <c r="Q939">
        <v>28.382899999999999</v>
      </c>
      <c r="R939">
        <v>12.964499999999999</v>
      </c>
      <c r="S939">
        <v>20.6737</v>
      </c>
      <c r="T939">
        <v>15.4183</v>
      </c>
      <c r="U939">
        <v>0.68359999999999999</v>
      </c>
      <c r="V939">
        <v>-0.73029999999999995</v>
      </c>
    </row>
    <row r="940" spans="1:22" x14ac:dyDescent="0.2">
      <c r="A940">
        <v>10</v>
      </c>
      <c r="B940" t="s">
        <v>37</v>
      </c>
      <c r="C940" t="s">
        <v>22</v>
      </c>
      <c r="D940">
        <v>7.2460000000000004</v>
      </c>
      <c r="E940">
        <v>8.1677999999999997</v>
      </c>
      <c r="F940">
        <v>0.90859999999999996</v>
      </c>
      <c r="G940">
        <v>76</v>
      </c>
      <c r="H940">
        <v>0.84289999999999998</v>
      </c>
      <c r="I940">
        <v>0.43049999999999999</v>
      </c>
      <c r="J940">
        <v>0.49969999999999998</v>
      </c>
      <c r="K940">
        <v>2019</v>
      </c>
      <c r="L940">
        <v>1</v>
      </c>
      <c r="M940" t="s">
        <v>183</v>
      </c>
      <c r="N940">
        <v>4.5446999999999997</v>
      </c>
      <c r="O940">
        <v>0</v>
      </c>
      <c r="P940">
        <v>599.25440000000003</v>
      </c>
      <c r="Q940">
        <v>-0.76780000000000004</v>
      </c>
      <c r="R940">
        <v>-6.2891000000000004</v>
      </c>
      <c r="S940">
        <v>-3.5285000000000002</v>
      </c>
      <c r="T940">
        <v>5.5213000000000001</v>
      </c>
      <c r="U940">
        <v>-1.6918</v>
      </c>
      <c r="V940">
        <v>1.6571</v>
      </c>
    </row>
    <row r="941" spans="1:22" x14ac:dyDescent="0.2">
      <c r="A941">
        <v>10</v>
      </c>
      <c r="B941" t="s">
        <v>37</v>
      </c>
      <c r="C941" t="s">
        <v>22</v>
      </c>
      <c r="D941">
        <v>7.2460000000000004</v>
      </c>
      <c r="E941">
        <v>8.1677999999999997</v>
      </c>
      <c r="F941">
        <v>0.90859999999999996</v>
      </c>
      <c r="G941">
        <v>76</v>
      </c>
      <c r="H941">
        <v>0.84289999999999998</v>
      </c>
      <c r="I941">
        <v>0.43049999999999999</v>
      </c>
      <c r="J941">
        <v>0.49969999999999998</v>
      </c>
      <c r="K941">
        <v>2019</v>
      </c>
      <c r="L941">
        <v>2</v>
      </c>
      <c r="M941" t="s">
        <v>183</v>
      </c>
      <c r="N941">
        <v>1.9729000000000001</v>
      </c>
      <c r="O941">
        <v>0</v>
      </c>
      <c r="P941">
        <v>1137.3030000000001</v>
      </c>
      <c r="Q941">
        <v>5.9878999999999998</v>
      </c>
      <c r="R941">
        <v>-3.0341</v>
      </c>
      <c r="S941">
        <v>1.4769000000000001</v>
      </c>
      <c r="T941">
        <v>9.0220000000000002</v>
      </c>
      <c r="U941">
        <v>0.83340000000000003</v>
      </c>
      <c r="V941">
        <v>-0.37459999999999999</v>
      </c>
    </row>
    <row r="942" spans="1:22" x14ac:dyDescent="0.2">
      <c r="A942">
        <v>10</v>
      </c>
      <c r="B942" t="s">
        <v>37</v>
      </c>
      <c r="C942" t="s">
        <v>22</v>
      </c>
      <c r="D942">
        <v>7.2460000000000004</v>
      </c>
      <c r="E942">
        <v>8.1677999999999997</v>
      </c>
      <c r="F942">
        <v>0.90859999999999996</v>
      </c>
      <c r="G942">
        <v>76</v>
      </c>
      <c r="H942">
        <v>0.84289999999999998</v>
      </c>
      <c r="I942">
        <v>0.43049999999999999</v>
      </c>
      <c r="J942">
        <v>0.49969999999999998</v>
      </c>
      <c r="K942">
        <v>2019</v>
      </c>
      <c r="L942">
        <v>3</v>
      </c>
      <c r="M942" t="s">
        <v>184</v>
      </c>
      <c r="N942">
        <v>2.7107000000000001</v>
      </c>
      <c r="O942">
        <v>0</v>
      </c>
      <c r="P942">
        <v>1084.6135999999999</v>
      </c>
      <c r="Q942">
        <v>9.1659000000000006</v>
      </c>
      <c r="R942">
        <v>-0.58379999999999999</v>
      </c>
      <c r="S942">
        <v>4.2911000000000001</v>
      </c>
      <c r="T942">
        <v>9.7497000000000007</v>
      </c>
      <c r="U942">
        <v>1.2748999999999999</v>
      </c>
      <c r="V942">
        <v>-0.25979999999999998</v>
      </c>
    </row>
    <row r="943" spans="1:22" x14ac:dyDescent="0.2">
      <c r="A943">
        <v>10</v>
      </c>
      <c r="B943" t="s">
        <v>37</v>
      </c>
      <c r="C943" t="s">
        <v>22</v>
      </c>
      <c r="D943">
        <v>7.2460000000000004</v>
      </c>
      <c r="E943">
        <v>8.1677999999999997</v>
      </c>
      <c r="F943">
        <v>0.90859999999999996</v>
      </c>
      <c r="G943">
        <v>76</v>
      </c>
      <c r="H943">
        <v>0.84289999999999998</v>
      </c>
      <c r="I943">
        <v>0.43049999999999999</v>
      </c>
      <c r="J943">
        <v>0.49969999999999998</v>
      </c>
      <c r="K943">
        <v>2019</v>
      </c>
      <c r="L943">
        <v>4</v>
      </c>
      <c r="M943" t="s">
        <v>184</v>
      </c>
      <c r="N943">
        <v>2.9397000000000002</v>
      </c>
      <c r="O943">
        <v>0</v>
      </c>
      <c r="P943">
        <v>864.70590000000004</v>
      </c>
      <c r="Q943">
        <v>11.7658</v>
      </c>
      <c r="R943">
        <v>2.9039999999999999</v>
      </c>
      <c r="S943">
        <v>7.3349000000000002</v>
      </c>
      <c r="T943">
        <v>8.8618000000000006</v>
      </c>
      <c r="U943">
        <v>0.5595</v>
      </c>
      <c r="V943">
        <v>0.14349999999999999</v>
      </c>
    </row>
    <row r="944" spans="1:22" x14ac:dyDescent="0.2">
      <c r="A944">
        <v>10</v>
      </c>
      <c r="B944" t="s">
        <v>37</v>
      </c>
      <c r="C944" t="s">
        <v>22</v>
      </c>
      <c r="D944">
        <v>7.2460000000000004</v>
      </c>
      <c r="E944">
        <v>8.1677999999999997</v>
      </c>
      <c r="F944">
        <v>0.90859999999999996</v>
      </c>
      <c r="G944">
        <v>76</v>
      </c>
      <c r="H944">
        <v>0.84289999999999998</v>
      </c>
      <c r="I944">
        <v>0.43049999999999999</v>
      </c>
      <c r="J944">
        <v>0.49969999999999998</v>
      </c>
      <c r="K944">
        <v>2019</v>
      </c>
      <c r="L944">
        <v>5</v>
      </c>
      <c r="M944" t="s">
        <v>184</v>
      </c>
      <c r="N944">
        <v>6.7660999999999998</v>
      </c>
      <c r="O944">
        <v>0</v>
      </c>
      <c r="P944">
        <v>412.45830000000001</v>
      </c>
      <c r="Q944">
        <v>11.919600000000001</v>
      </c>
      <c r="R944">
        <v>4.3323999999999998</v>
      </c>
      <c r="S944">
        <v>8.1259999999999994</v>
      </c>
      <c r="T944">
        <v>7.5872000000000002</v>
      </c>
      <c r="U944">
        <v>-2.6272000000000002</v>
      </c>
      <c r="V944">
        <v>2.0291000000000001</v>
      </c>
    </row>
    <row r="945" spans="1:22" x14ac:dyDescent="0.2">
      <c r="A945">
        <v>10</v>
      </c>
      <c r="B945" t="s">
        <v>37</v>
      </c>
      <c r="C945" t="s">
        <v>22</v>
      </c>
      <c r="D945">
        <v>7.2460000000000004</v>
      </c>
      <c r="E945">
        <v>8.1677999999999997</v>
      </c>
      <c r="F945">
        <v>0.90859999999999996</v>
      </c>
      <c r="G945">
        <v>76</v>
      </c>
      <c r="H945">
        <v>0.84289999999999998</v>
      </c>
      <c r="I945">
        <v>0.43049999999999999</v>
      </c>
      <c r="J945">
        <v>0.49969999999999998</v>
      </c>
      <c r="K945">
        <v>2019</v>
      </c>
      <c r="L945">
        <v>6</v>
      </c>
      <c r="M945" t="s">
        <v>185</v>
      </c>
      <c r="N945">
        <v>1.8680000000000001</v>
      </c>
      <c r="O945">
        <v>0</v>
      </c>
      <c r="P945">
        <v>2751</v>
      </c>
      <c r="Q945">
        <v>23.567699999999999</v>
      </c>
      <c r="R945">
        <v>12.729200000000001</v>
      </c>
      <c r="S945">
        <v>18.148499999999999</v>
      </c>
      <c r="T945">
        <v>10.8385</v>
      </c>
      <c r="U945">
        <v>1.8208</v>
      </c>
      <c r="V945">
        <v>-2.6383000000000001</v>
      </c>
    </row>
    <row r="946" spans="1:22" x14ac:dyDescent="0.2">
      <c r="A946">
        <v>10</v>
      </c>
      <c r="B946" t="s">
        <v>37</v>
      </c>
      <c r="C946" t="s">
        <v>22</v>
      </c>
      <c r="D946">
        <v>7.2460000000000004</v>
      </c>
      <c r="E946">
        <v>8.1677999999999997</v>
      </c>
      <c r="F946">
        <v>0.90859999999999996</v>
      </c>
      <c r="G946">
        <v>76</v>
      </c>
      <c r="H946">
        <v>0.84289999999999998</v>
      </c>
      <c r="I946">
        <v>0.43049999999999999</v>
      </c>
      <c r="J946">
        <v>0.49969999999999998</v>
      </c>
      <c r="K946">
        <v>2019</v>
      </c>
      <c r="L946">
        <v>7</v>
      </c>
      <c r="M946" t="s">
        <v>185</v>
      </c>
      <c r="N946">
        <v>4.4010999999999996</v>
      </c>
      <c r="O946">
        <v>0</v>
      </c>
      <c r="P946">
        <v>1932.5881999999999</v>
      </c>
      <c r="Q946">
        <v>22.435199999999998</v>
      </c>
      <c r="R946">
        <v>12.6303</v>
      </c>
      <c r="S946">
        <v>17.532699999999998</v>
      </c>
      <c r="T946">
        <v>9.8049999999999997</v>
      </c>
      <c r="U946">
        <v>-0.151</v>
      </c>
      <c r="V946">
        <v>-0.55000000000000004</v>
      </c>
    </row>
    <row r="947" spans="1:22" x14ac:dyDescent="0.2">
      <c r="A947">
        <v>10</v>
      </c>
      <c r="B947" t="s">
        <v>37</v>
      </c>
      <c r="C947" t="s">
        <v>22</v>
      </c>
      <c r="D947">
        <v>7.2460000000000004</v>
      </c>
      <c r="E947">
        <v>8.1677999999999997</v>
      </c>
      <c r="F947">
        <v>0.90859999999999996</v>
      </c>
      <c r="G947">
        <v>76</v>
      </c>
      <c r="H947">
        <v>0.84289999999999998</v>
      </c>
      <c r="I947">
        <v>0.43049999999999999</v>
      </c>
      <c r="J947">
        <v>0.49969999999999998</v>
      </c>
      <c r="K947">
        <v>2019</v>
      </c>
      <c r="L947">
        <v>8</v>
      </c>
      <c r="M947" t="s">
        <v>185</v>
      </c>
      <c r="N947">
        <v>3.1768000000000001</v>
      </c>
      <c r="O947">
        <v>0</v>
      </c>
      <c r="P947">
        <v>373.27269999999999</v>
      </c>
      <c r="Q947">
        <v>21.893999999999998</v>
      </c>
      <c r="R947">
        <v>12.7468</v>
      </c>
      <c r="S947">
        <v>17.320399999999999</v>
      </c>
      <c r="T947">
        <v>9.1471999999999998</v>
      </c>
      <c r="U947">
        <v>-0.1201</v>
      </c>
      <c r="V947">
        <v>-2.2366000000000001</v>
      </c>
    </row>
    <row r="948" spans="1:22" x14ac:dyDescent="0.2">
      <c r="A948">
        <v>10</v>
      </c>
      <c r="B948" t="s">
        <v>37</v>
      </c>
      <c r="C948" t="s">
        <v>22</v>
      </c>
      <c r="D948">
        <v>7.2460000000000004</v>
      </c>
      <c r="E948">
        <v>8.1677999999999997</v>
      </c>
      <c r="F948">
        <v>0.90859999999999996</v>
      </c>
      <c r="G948">
        <v>76</v>
      </c>
      <c r="H948">
        <v>0.84289999999999998</v>
      </c>
      <c r="I948">
        <v>0.43049999999999999</v>
      </c>
      <c r="J948">
        <v>0.49969999999999998</v>
      </c>
      <c r="K948">
        <v>2019</v>
      </c>
      <c r="L948">
        <v>9</v>
      </c>
      <c r="M948" t="s">
        <v>186</v>
      </c>
      <c r="N948">
        <v>3.843</v>
      </c>
      <c r="O948">
        <v>0</v>
      </c>
      <c r="P948">
        <v>89.176500000000004</v>
      </c>
      <c r="Q948">
        <v>16.9101</v>
      </c>
      <c r="R948">
        <v>8.3199000000000005</v>
      </c>
      <c r="S948">
        <v>12.615</v>
      </c>
      <c r="T948">
        <v>8.5900999999999996</v>
      </c>
      <c r="U948">
        <v>0.17319999999999999</v>
      </c>
      <c r="V948">
        <v>-0.79110000000000003</v>
      </c>
    </row>
    <row r="949" spans="1:22" x14ac:dyDescent="0.2">
      <c r="A949">
        <v>10</v>
      </c>
      <c r="B949" t="s">
        <v>37</v>
      </c>
      <c r="C949" t="s">
        <v>22</v>
      </c>
      <c r="D949">
        <v>7.2460000000000004</v>
      </c>
      <c r="E949">
        <v>8.1677999999999997</v>
      </c>
      <c r="F949">
        <v>0.90859999999999996</v>
      </c>
      <c r="G949">
        <v>76</v>
      </c>
      <c r="H949">
        <v>0.84289999999999998</v>
      </c>
      <c r="I949">
        <v>0.43049999999999999</v>
      </c>
      <c r="J949">
        <v>0.49969999999999998</v>
      </c>
      <c r="K949">
        <v>2019</v>
      </c>
      <c r="L949">
        <v>10</v>
      </c>
      <c r="M949" t="s">
        <v>186</v>
      </c>
      <c r="N949">
        <v>2.2345999999999999</v>
      </c>
      <c r="O949">
        <v>0</v>
      </c>
      <c r="P949">
        <v>77.526300000000006</v>
      </c>
      <c r="Q949">
        <v>13.2781</v>
      </c>
      <c r="R949">
        <v>5.2721</v>
      </c>
      <c r="S949">
        <v>9.2751000000000001</v>
      </c>
      <c r="T949">
        <v>8.0060000000000002</v>
      </c>
      <c r="U949">
        <v>0.50180000000000002</v>
      </c>
      <c r="V949">
        <v>-0.75819999999999999</v>
      </c>
    </row>
    <row r="950" spans="1:22" x14ac:dyDescent="0.2">
      <c r="A950">
        <v>10</v>
      </c>
      <c r="B950" t="s">
        <v>37</v>
      </c>
      <c r="C950" t="s">
        <v>22</v>
      </c>
      <c r="D950">
        <v>7.2460000000000004</v>
      </c>
      <c r="E950">
        <v>8.1677999999999997</v>
      </c>
      <c r="F950">
        <v>0.90859999999999996</v>
      </c>
      <c r="G950">
        <v>76</v>
      </c>
      <c r="H950">
        <v>0.84289999999999998</v>
      </c>
      <c r="I950">
        <v>0.43049999999999999</v>
      </c>
      <c r="J950">
        <v>0.49969999999999998</v>
      </c>
      <c r="K950">
        <v>2019</v>
      </c>
      <c r="L950">
        <v>11</v>
      </c>
      <c r="M950" t="s">
        <v>186</v>
      </c>
      <c r="N950">
        <v>4.8602999999999996</v>
      </c>
      <c r="O950">
        <v>0</v>
      </c>
      <c r="P950">
        <v>386.79309999999998</v>
      </c>
      <c r="Q950">
        <v>6.2138</v>
      </c>
      <c r="R950">
        <v>0.73680000000000001</v>
      </c>
      <c r="S950">
        <v>3.4752999999999998</v>
      </c>
      <c r="T950">
        <v>5.4768999999999997</v>
      </c>
      <c r="U950">
        <v>0.33739999999999998</v>
      </c>
      <c r="V950">
        <v>1.8445</v>
      </c>
    </row>
    <row r="951" spans="1:22" x14ac:dyDescent="0.2">
      <c r="A951">
        <v>10</v>
      </c>
      <c r="B951" t="s">
        <v>37</v>
      </c>
      <c r="C951" t="s">
        <v>22</v>
      </c>
      <c r="D951">
        <v>7.2460000000000004</v>
      </c>
      <c r="E951">
        <v>8.1677999999999997</v>
      </c>
      <c r="F951">
        <v>0.90859999999999996</v>
      </c>
      <c r="G951">
        <v>76</v>
      </c>
      <c r="H951">
        <v>0.84289999999999998</v>
      </c>
      <c r="I951">
        <v>0.43049999999999999</v>
      </c>
      <c r="J951">
        <v>0.49969999999999998</v>
      </c>
      <c r="K951">
        <v>2019</v>
      </c>
      <c r="L951">
        <v>12</v>
      </c>
      <c r="M951" t="s">
        <v>183</v>
      </c>
      <c r="N951">
        <v>3.3144</v>
      </c>
      <c r="O951">
        <v>0</v>
      </c>
      <c r="P951">
        <v>660.62220000000002</v>
      </c>
      <c r="Q951">
        <v>3.6383999999999999</v>
      </c>
      <c r="R951">
        <v>-2.7879</v>
      </c>
      <c r="S951">
        <v>0.42530000000000001</v>
      </c>
      <c r="T951">
        <v>6.4264000000000001</v>
      </c>
      <c r="U951">
        <v>0.51780000000000004</v>
      </c>
      <c r="V951">
        <v>0.50319999999999998</v>
      </c>
    </row>
    <row r="952" spans="1:22" x14ac:dyDescent="0.2">
      <c r="A952">
        <v>8</v>
      </c>
      <c r="B952" t="s">
        <v>21</v>
      </c>
      <c r="C952" t="s">
        <v>22</v>
      </c>
      <c r="D952">
        <v>7.2401</v>
      </c>
      <c r="E952">
        <v>9.1913999999999998</v>
      </c>
      <c r="F952">
        <v>0.9032</v>
      </c>
      <c r="G952">
        <v>73</v>
      </c>
      <c r="H952">
        <v>0.87870000000000004</v>
      </c>
      <c r="I952">
        <v>0.35759999999999997</v>
      </c>
      <c r="J952">
        <v>0.15359999999999999</v>
      </c>
      <c r="K952">
        <v>2023</v>
      </c>
      <c r="L952">
        <v>1</v>
      </c>
      <c r="M952" t="s">
        <v>183</v>
      </c>
      <c r="N952">
        <v>2.0630999999999999</v>
      </c>
      <c r="O952">
        <v>0</v>
      </c>
      <c r="P952">
        <v>300.48779999999999</v>
      </c>
      <c r="Q952">
        <v>3.1638999999999999</v>
      </c>
      <c r="R952">
        <v>-2.5394999999999999</v>
      </c>
      <c r="S952">
        <v>0.31219999999999998</v>
      </c>
      <c r="T952">
        <v>5.7034000000000002</v>
      </c>
      <c r="U952">
        <v>0.28710000000000002</v>
      </c>
      <c r="V952">
        <v>-2.0426000000000002</v>
      </c>
    </row>
    <row r="953" spans="1:22" x14ac:dyDescent="0.2">
      <c r="A953">
        <v>8</v>
      </c>
      <c r="B953" t="s">
        <v>21</v>
      </c>
      <c r="C953" t="s">
        <v>22</v>
      </c>
      <c r="D953">
        <v>7.2401</v>
      </c>
      <c r="E953">
        <v>9.1913999999999998</v>
      </c>
      <c r="F953">
        <v>0.9032</v>
      </c>
      <c r="G953">
        <v>73</v>
      </c>
      <c r="H953">
        <v>0.87870000000000004</v>
      </c>
      <c r="I953">
        <v>0.35759999999999997</v>
      </c>
      <c r="J953">
        <v>0.15359999999999999</v>
      </c>
      <c r="K953">
        <v>2023</v>
      </c>
      <c r="L953">
        <v>2</v>
      </c>
      <c r="M953" t="s">
        <v>183</v>
      </c>
      <c r="N953">
        <v>0.6754</v>
      </c>
      <c r="O953">
        <v>0</v>
      </c>
      <c r="P953">
        <v>368.61079999999998</v>
      </c>
      <c r="Q953">
        <v>6.4496000000000002</v>
      </c>
      <c r="R953">
        <v>-1.9162999999999999</v>
      </c>
      <c r="S953">
        <v>2.2667000000000002</v>
      </c>
      <c r="T953">
        <v>8.3658999999999999</v>
      </c>
      <c r="U953">
        <v>0.20300000000000001</v>
      </c>
      <c r="V953">
        <v>-2.2595999999999998</v>
      </c>
    </row>
    <row r="954" spans="1:22" x14ac:dyDescent="0.2">
      <c r="A954">
        <v>8</v>
      </c>
      <c r="B954" t="s">
        <v>21</v>
      </c>
      <c r="C954" t="s">
        <v>22</v>
      </c>
      <c r="D954">
        <v>7.2401</v>
      </c>
      <c r="E954">
        <v>9.1913999999999998</v>
      </c>
      <c r="F954">
        <v>0.9032</v>
      </c>
      <c r="G954">
        <v>73</v>
      </c>
      <c r="H954">
        <v>0.87870000000000004</v>
      </c>
      <c r="I954">
        <v>0.35759999999999997</v>
      </c>
      <c r="J954">
        <v>0.15359999999999999</v>
      </c>
      <c r="K954">
        <v>2023</v>
      </c>
      <c r="L954">
        <v>3</v>
      </c>
      <c r="M954" t="s">
        <v>184</v>
      </c>
      <c r="N954">
        <v>4.2122000000000002</v>
      </c>
      <c r="O954">
        <v>0</v>
      </c>
      <c r="P954">
        <v>476.8449</v>
      </c>
      <c r="Q954">
        <v>9.2492999999999999</v>
      </c>
      <c r="R954">
        <v>0.81430000000000002</v>
      </c>
      <c r="S954">
        <v>5.0317999999999996</v>
      </c>
      <c r="T954">
        <v>8.4350000000000005</v>
      </c>
      <c r="U954">
        <v>0.67320000000000002</v>
      </c>
      <c r="V954">
        <v>0.76970000000000005</v>
      </c>
    </row>
    <row r="955" spans="1:22" x14ac:dyDescent="0.2">
      <c r="A955">
        <v>8</v>
      </c>
      <c r="B955" t="s">
        <v>21</v>
      </c>
      <c r="C955" t="s">
        <v>22</v>
      </c>
      <c r="D955">
        <v>7.2401</v>
      </c>
      <c r="E955">
        <v>9.1913999999999998</v>
      </c>
      <c r="F955">
        <v>0.9032</v>
      </c>
      <c r="G955">
        <v>73</v>
      </c>
      <c r="H955">
        <v>0.87870000000000004</v>
      </c>
      <c r="I955">
        <v>0.35759999999999997</v>
      </c>
      <c r="J955">
        <v>0.15359999999999999</v>
      </c>
      <c r="K955">
        <v>2023</v>
      </c>
      <c r="L955">
        <v>4</v>
      </c>
      <c r="M955" t="s">
        <v>184</v>
      </c>
      <c r="N955">
        <v>3.7086000000000001</v>
      </c>
      <c r="O955">
        <v>0</v>
      </c>
      <c r="P955">
        <v>622.47799999999995</v>
      </c>
      <c r="Q955">
        <v>10.4733</v>
      </c>
      <c r="R955">
        <v>2.1808000000000001</v>
      </c>
      <c r="S955">
        <v>6.327</v>
      </c>
      <c r="T955">
        <v>8.2926000000000002</v>
      </c>
      <c r="U955">
        <v>-1.2183999999999999</v>
      </c>
      <c r="V955">
        <v>0.75170000000000003</v>
      </c>
    </row>
    <row r="956" spans="1:22" x14ac:dyDescent="0.2">
      <c r="A956">
        <v>8</v>
      </c>
      <c r="B956" t="s">
        <v>21</v>
      </c>
      <c r="C956" t="s">
        <v>22</v>
      </c>
      <c r="D956">
        <v>7.2401</v>
      </c>
      <c r="E956">
        <v>9.1913999999999998</v>
      </c>
      <c r="F956">
        <v>0.9032</v>
      </c>
      <c r="G956">
        <v>73</v>
      </c>
      <c r="H956">
        <v>0.87870000000000004</v>
      </c>
      <c r="I956">
        <v>0.35759999999999997</v>
      </c>
      <c r="J956">
        <v>0.15359999999999999</v>
      </c>
      <c r="K956">
        <v>2023</v>
      </c>
      <c r="L956">
        <v>5</v>
      </c>
      <c r="M956" t="s">
        <v>184</v>
      </c>
      <c r="N956">
        <v>3.2181000000000002</v>
      </c>
      <c r="O956">
        <v>0</v>
      </c>
      <c r="P956">
        <v>565.46450000000004</v>
      </c>
      <c r="Q956">
        <v>16.161300000000001</v>
      </c>
      <c r="R956">
        <v>7.5857000000000001</v>
      </c>
      <c r="S956">
        <v>11.8735</v>
      </c>
      <c r="T956">
        <v>8.5755999999999997</v>
      </c>
      <c r="U956">
        <v>0.58050000000000002</v>
      </c>
      <c r="V956">
        <v>-0.96020000000000005</v>
      </c>
    </row>
    <row r="957" spans="1:22" x14ac:dyDescent="0.2">
      <c r="A957">
        <v>8</v>
      </c>
      <c r="B957" t="s">
        <v>21</v>
      </c>
      <c r="C957" t="s">
        <v>22</v>
      </c>
      <c r="D957">
        <v>7.2401</v>
      </c>
      <c r="E957">
        <v>9.1913999999999998</v>
      </c>
      <c r="F957">
        <v>0.9032</v>
      </c>
      <c r="G957">
        <v>73</v>
      </c>
      <c r="H957">
        <v>0.87870000000000004</v>
      </c>
      <c r="I957">
        <v>0.35759999999999997</v>
      </c>
      <c r="J957">
        <v>0.15359999999999999</v>
      </c>
      <c r="K957">
        <v>2023</v>
      </c>
      <c r="L957">
        <v>6</v>
      </c>
      <c r="M957" t="s">
        <v>185</v>
      </c>
      <c r="N957">
        <v>2.5386000000000002</v>
      </c>
      <c r="O957">
        <v>0</v>
      </c>
      <c r="P957">
        <v>260.27780000000001</v>
      </c>
      <c r="Q957">
        <v>22.682500000000001</v>
      </c>
      <c r="R957">
        <v>11.680199999999999</v>
      </c>
      <c r="S957">
        <v>17.1814</v>
      </c>
      <c r="T957">
        <v>11.0023</v>
      </c>
      <c r="U957">
        <v>0.56430000000000002</v>
      </c>
      <c r="V957">
        <v>-1.4614</v>
      </c>
    </row>
    <row r="958" spans="1:22" x14ac:dyDescent="0.2">
      <c r="A958">
        <v>8</v>
      </c>
      <c r="B958" t="s">
        <v>21</v>
      </c>
      <c r="C958" t="s">
        <v>22</v>
      </c>
      <c r="D958">
        <v>7.2401</v>
      </c>
      <c r="E958">
        <v>9.1913999999999998</v>
      </c>
      <c r="F958">
        <v>0.9032</v>
      </c>
      <c r="G958">
        <v>73</v>
      </c>
      <c r="H958">
        <v>0.87870000000000004</v>
      </c>
      <c r="I958">
        <v>0.35759999999999997</v>
      </c>
      <c r="J958">
        <v>0.15359999999999999</v>
      </c>
      <c r="K958">
        <v>2023</v>
      </c>
      <c r="L958">
        <v>7</v>
      </c>
      <c r="M958" t="s">
        <v>185</v>
      </c>
      <c r="N958">
        <v>4.0815000000000001</v>
      </c>
      <c r="O958">
        <v>0</v>
      </c>
      <c r="P958">
        <v>3.7968000000000002</v>
      </c>
      <c r="Q958">
        <v>23.587499999999999</v>
      </c>
      <c r="R958">
        <v>13.1685</v>
      </c>
      <c r="S958">
        <v>18.378</v>
      </c>
      <c r="T958">
        <v>10.419</v>
      </c>
      <c r="U958">
        <v>-0.1512</v>
      </c>
      <c r="V958">
        <v>0.58930000000000005</v>
      </c>
    </row>
    <row r="959" spans="1:22" x14ac:dyDescent="0.2">
      <c r="A959">
        <v>8</v>
      </c>
      <c r="B959" t="s">
        <v>21</v>
      </c>
      <c r="C959" t="s">
        <v>22</v>
      </c>
      <c r="D959">
        <v>7.2401</v>
      </c>
      <c r="E959">
        <v>9.1913999999999998</v>
      </c>
      <c r="F959">
        <v>0.9032</v>
      </c>
      <c r="G959">
        <v>73</v>
      </c>
      <c r="H959">
        <v>0.87870000000000004</v>
      </c>
      <c r="I959">
        <v>0.35759999999999997</v>
      </c>
      <c r="J959">
        <v>0.15359999999999999</v>
      </c>
      <c r="K959">
        <v>2023</v>
      </c>
      <c r="L959">
        <v>8</v>
      </c>
      <c r="M959" t="s">
        <v>185</v>
      </c>
      <c r="N959">
        <v>4.6067999999999998</v>
      </c>
      <c r="O959">
        <v>0</v>
      </c>
      <c r="P959">
        <v>3.0644999999999998</v>
      </c>
      <c r="Q959">
        <v>23.445499999999999</v>
      </c>
      <c r="R959">
        <v>13.3185</v>
      </c>
      <c r="S959">
        <v>18.382000000000001</v>
      </c>
      <c r="T959">
        <v>10.127000000000001</v>
      </c>
      <c r="U959">
        <v>0.33260000000000001</v>
      </c>
      <c r="V959">
        <v>0.74609999999999999</v>
      </c>
    </row>
    <row r="960" spans="1:22" x14ac:dyDescent="0.2">
      <c r="A960">
        <v>8</v>
      </c>
      <c r="B960" t="s">
        <v>21</v>
      </c>
      <c r="C960" t="s">
        <v>22</v>
      </c>
      <c r="D960">
        <v>7.2401</v>
      </c>
      <c r="E960">
        <v>9.1913999999999998</v>
      </c>
      <c r="F960">
        <v>0.9032</v>
      </c>
      <c r="G960">
        <v>73</v>
      </c>
      <c r="H960">
        <v>0.87870000000000004</v>
      </c>
      <c r="I960">
        <v>0.35759999999999997</v>
      </c>
      <c r="J960">
        <v>0.15359999999999999</v>
      </c>
      <c r="K960">
        <v>2023</v>
      </c>
      <c r="L960">
        <v>9</v>
      </c>
      <c r="M960" t="s">
        <v>186</v>
      </c>
      <c r="N960">
        <v>2.7502</v>
      </c>
      <c r="O960">
        <v>0</v>
      </c>
      <c r="P960">
        <v>2</v>
      </c>
      <c r="Q960">
        <v>21.5837</v>
      </c>
      <c r="R960">
        <v>11.6935</v>
      </c>
      <c r="S960">
        <v>16.6386</v>
      </c>
      <c r="T960">
        <v>9.8902000000000001</v>
      </c>
      <c r="U960">
        <v>3.1476000000000002</v>
      </c>
      <c r="V960">
        <v>-0.65739999999999998</v>
      </c>
    </row>
    <row r="961" spans="1:22" x14ac:dyDescent="0.2">
      <c r="A961">
        <v>8</v>
      </c>
      <c r="B961" t="s">
        <v>21</v>
      </c>
      <c r="C961" t="s">
        <v>22</v>
      </c>
      <c r="D961">
        <v>7.2401</v>
      </c>
      <c r="E961">
        <v>9.1913999999999998</v>
      </c>
      <c r="F961">
        <v>0.9032</v>
      </c>
      <c r="G961">
        <v>73</v>
      </c>
      <c r="H961">
        <v>0.87870000000000004</v>
      </c>
      <c r="I961">
        <v>0.35759999999999997</v>
      </c>
      <c r="J961">
        <v>0.15359999999999999</v>
      </c>
      <c r="K961">
        <v>2023</v>
      </c>
      <c r="L961">
        <v>10</v>
      </c>
      <c r="M961" t="s">
        <v>186</v>
      </c>
      <c r="N961">
        <v>4.6294000000000004</v>
      </c>
      <c r="O961">
        <v>0</v>
      </c>
      <c r="P961">
        <v>3.0644999999999998</v>
      </c>
      <c r="Q961">
        <v>15.6892</v>
      </c>
      <c r="R961">
        <v>7.2815000000000003</v>
      </c>
      <c r="S961">
        <v>11.485300000000001</v>
      </c>
      <c r="T961">
        <v>8.4077000000000002</v>
      </c>
      <c r="U961">
        <v>1.6869000000000001</v>
      </c>
      <c r="V961">
        <v>0.75829999999999997</v>
      </c>
    </row>
    <row r="962" spans="1:22" x14ac:dyDescent="0.2">
      <c r="A962">
        <v>8</v>
      </c>
      <c r="B962" t="s">
        <v>21</v>
      </c>
      <c r="C962" t="s">
        <v>22</v>
      </c>
      <c r="D962">
        <v>7.2401</v>
      </c>
      <c r="E962">
        <v>9.1913999999999998</v>
      </c>
      <c r="F962">
        <v>0.9032</v>
      </c>
      <c r="G962">
        <v>73</v>
      </c>
      <c r="H962">
        <v>0.87870000000000004</v>
      </c>
      <c r="I962">
        <v>0.35759999999999997</v>
      </c>
      <c r="J962">
        <v>0.15359999999999999</v>
      </c>
      <c r="K962">
        <v>2023</v>
      </c>
      <c r="L962">
        <v>11</v>
      </c>
      <c r="M962" t="s">
        <v>186</v>
      </c>
      <c r="N962">
        <v>7.9025999999999996</v>
      </c>
      <c r="O962">
        <v>0</v>
      </c>
      <c r="P962">
        <v>181.672</v>
      </c>
      <c r="Q962">
        <v>6.9744999999999999</v>
      </c>
      <c r="R962">
        <v>0.4481</v>
      </c>
      <c r="S962">
        <v>3.7113</v>
      </c>
      <c r="T962">
        <v>6.5265000000000004</v>
      </c>
      <c r="U962">
        <v>-0.57899999999999996</v>
      </c>
      <c r="V962">
        <v>4.3520000000000003</v>
      </c>
    </row>
    <row r="963" spans="1:22" x14ac:dyDescent="0.2">
      <c r="A963">
        <v>8</v>
      </c>
      <c r="B963" t="s">
        <v>21</v>
      </c>
      <c r="C963" t="s">
        <v>22</v>
      </c>
      <c r="D963">
        <v>7.2401</v>
      </c>
      <c r="E963">
        <v>9.1913999999999998</v>
      </c>
      <c r="F963">
        <v>0.9032</v>
      </c>
      <c r="G963">
        <v>73</v>
      </c>
      <c r="H963">
        <v>0.87870000000000004</v>
      </c>
      <c r="I963">
        <v>0.35759999999999997</v>
      </c>
      <c r="J963">
        <v>0.15359999999999999</v>
      </c>
      <c r="K963">
        <v>2023</v>
      </c>
      <c r="L963">
        <v>12</v>
      </c>
      <c r="M963" t="s">
        <v>183</v>
      </c>
      <c r="N963">
        <v>5.0349000000000004</v>
      </c>
      <c r="O963">
        <v>0</v>
      </c>
      <c r="P963">
        <v>510.84620000000001</v>
      </c>
      <c r="Q963">
        <v>5.3756000000000004</v>
      </c>
      <c r="R963">
        <v>-0.58640000000000003</v>
      </c>
      <c r="S963">
        <v>2.3946000000000001</v>
      </c>
      <c r="T963">
        <v>5.9619999999999997</v>
      </c>
      <c r="U963">
        <v>0.97889999999999999</v>
      </c>
      <c r="V963">
        <v>1.0827</v>
      </c>
    </row>
    <row r="964" spans="1:22" x14ac:dyDescent="0.2">
      <c r="A964">
        <v>10</v>
      </c>
      <c r="B964" t="s">
        <v>41</v>
      </c>
      <c r="C964" t="s">
        <v>22</v>
      </c>
      <c r="D964">
        <v>7.2374999999999998</v>
      </c>
      <c r="E964">
        <v>10</v>
      </c>
      <c r="F964">
        <v>0.89659999999999995</v>
      </c>
      <c r="G964">
        <v>73</v>
      </c>
      <c r="H964">
        <v>0.88009999999999999</v>
      </c>
      <c r="I964">
        <v>0.34389999999999998</v>
      </c>
      <c r="J964">
        <v>0.31159999999999999</v>
      </c>
      <c r="K964">
        <v>2020</v>
      </c>
      <c r="L964">
        <v>1</v>
      </c>
      <c r="M964" t="s">
        <v>183</v>
      </c>
      <c r="N964">
        <v>1.5065</v>
      </c>
      <c r="O964">
        <v>0</v>
      </c>
      <c r="P964">
        <v>0</v>
      </c>
      <c r="Q964">
        <v>6.0773999999999999</v>
      </c>
      <c r="R964">
        <v>1.1677</v>
      </c>
      <c r="S964">
        <v>3.6225999999999998</v>
      </c>
      <c r="T964">
        <v>4.9097</v>
      </c>
      <c r="U964">
        <v>1.8065</v>
      </c>
      <c r="V964">
        <v>-1.0139</v>
      </c>
    </row>
    <row r="965" spans="1:22" x14ac:dyDescent="0.2">
      <c r="A965">
        <v>10</v>
      </c>
      <c r="B965" t="s">
        <v>41</v>
      </c>
      <c r="C965" t="s">
        <v>22</v>
      </c>
      <c r="D965">
        <v>7.2374999999999998</v>
      </c>
      <c r="E965">
        <v>10</v>
      </c>
      <c r="F965">
        <v>0.89659999999999995</v>
      </c>
      <c r="G965">
        <v>73</v>
      </c>
      <c r="H965">
        <v>0.88009999999999999</v>
      </c>
      <c r="I965">
        <v>0.34389999999999998</v>
      </c>
      <c r="J965">
        <v>0.31159999999999999</v>
      </c>
      <c r="K965">
        <v>2020</v>
      </c>
      <c r="L965">
        <v>2</v>
      </c>
      <c r="M965" t="s">
        <v>183</v>
      </c>
      <c r="N965">
        <v>5.1276000000000002</v>
      </c>
      <c r="O965">
        <v>0</v>
      </c>
      <c r="P965">
        <v>0</v>
      </c>
      <c r="Q965">
        <v>8.0482999999999993</v>
      </c>
      <c r="R965">
        <v>2.1414</v>
      </c>
      <c r="S965">
        <v>5.0948000000000002</v>
      </c>
      <c r="T965">
        <v>5.9069000000000003</v>
      </c>
      <c r="U965">
        <v>1.5187999999999999</v>
      </c>
      <c r="V965">
        <v>2.8069000000000002</v>
      </c>
    </row>
    <row r="966" spans="1:22" x14ac:dyDescent="0.2">
      <c r="A966">
        <v>10</v>
      </c>
      <c r="B966" t="s">
        <v>41</v>
      </c>
      <c r="C966" t="s">
        <v>22</v>
      </c>
      <c r="D966">
        <v>7.2374999999999998</v>
      </c>
      <c r="E966">
        <v>10</v>
      </c>
      <c r="F966">
        <v>0.89659999999999995</v>
      </c>
      <c r="G966">
        <v>73</v>
      </c>
      <c r="H966">
        <v>0.88009999999999999</v>
      </c>
      <c r="I966">
        <v>0.34389999999999998</v>
      </c>
      <c r="J966">
        <v>0.31159999999999999</v>
      </c>
      <c r="K966">
        <v>2020</v>
      </c>
      <c r="L966">
        <v>3</v>
      </c>
      <c r="M966" t="s">
        <v>184</v>
      </c>
      <c r="N966">
        <v>2.1160999999999999</v>
      </c>
      <c r="O966">
        <v>0</v>
      </c>
      <c r="P966">
        <v>0</v>
      </c>
      <c r="Q966">
        <v>10.464499999999999</v>
      </c>
      <c r="R966">
        <v>2.3548</v>
      </c>
      <c r="S966">
        <v>6.4097</v>
      </c>
      <c r="T966">
        <v>8.1097000000000001</v>
      </c>
      <c r="U966">
        <v>3.5799999999999998E-2</v>
      </c>
      <c r="V966">
        <v>0.19750000000000001</v>
      </c>
    </row>
    <row r="967" spans="1:22" x14ac:dyDescent="0.2">
      <c r="A967">
        <v>10</v>
      </c>
      <c r="B967" t="s">
        <v>41</v>
      </c>
      <c r="C967" t="s">
        <v>22</v>
      </c>
      <c r="D967">
        <v>7.2374999999999998</v>
      </c>
      <c r="E967">
        <v>10</v>
      </c>
      <c r="F967">
        <v>0.89659999999999995</v>
      </c>
      <c r="G967">
        <v>73</v>
      </c>
      <c r="H967">
        <v>0.88009999999999999</v>
      </c>
      <c r="I967">
        <v>0.34389999999999998</v>
      </c>
      <c r="J967">
        <v>0.31159999999999999</v>
      </c>
      <c r="K967">
        <v>2020</v>
      </c>
      <c r="L967">
        <v>4</v>
      </c>
      <c r="M967" t="s">
        <v>184</v>
      </c>
      <c r="N967">
        <v>0.73670000000000002</v>
      </c>
      <c r="O967">
        <v>0</v>
      </c>
      <c r="P967">
        <v>0</v>
      </c>
      <c r="Q967">
        <v>18.693300000000001</v>
      </c>
      <c r="R967">
        <v>6.94</v>
      </c>
      <c r="S967">
        <v>12.816700000000001</v>
      </c>
      <c r="T967">
        <v>11.753299999999999</v>
      </c>
      <c r="U967">
        <v>3.5185</v>
      </c>
      <c r="V967">
        <v>-0.65259999999999996</v>
      </c>
    </row>
    <row r="968" spans="1:22" x14ac:dyDescent="0.2">
      <c r="A968">
        <v>10</v>
      </c>
      <c r="B968" t="s">
        <v>41</v>
      </c>
      <c r="C968" t="s">
        <v>22</v>
      </c>
      <c r="D968">
        <v>7.2374999999999998</v>
      </c>
      <c r="E968">
        <v>10</v>
      </c>
      <c r="F968">
        <v>0.89659999999999995</v>
      </c>
      <c r="G968">
        <v>73</v>
      </c>
      <c r="H968">
        <v>0.88009999999999999</v>
      </c>
      <c r="I968">
        <v>0.34389999999999998</v>
      </c>
      <c r="J968">
        <v>0.31159999999999999</v>
      </c>
      <c r="K968">
        <v>2020</v>
      </c>
      <c r="L968">
        <v>5</v>
      </c>
      <c r="M968" t="s">
        <v>184</v>
      </c>
      <c r="N968">
        <v>1.0871</v>
      </c>
      <c r="O968">
        <v>0</v>
      </c>
      <c r="P968">
        <v>0</v>
      </c>
      <c r="Q968">
        <v>19.1387</v>
      </c>
      <c r="R968">
        <v>8.0322999999999993</v>
      </c>
      <c r="S968">
        <v>13.5855</v>
      </c>
      <c r="T968">
        <v>11.1065</v>
      </c>
      <c r="U968">
        <v>0.27600000000000002</v>
      </c>
      <c r="V968">
        <v>-0.79520000000000002</v>
      </c>
    </row>
    <row r="969" spans="1:22" x14ac:dyDescent="0.2">
      <c r="A969">
        <v>10</v>
      </c>
      <c r="B969" t="s">
        <v>41</v>
      </c>
      <c r="C969" t="s">
        <v>22</v>
      </c>
      <c r="D969">
        <v>7.2374999999999998</v>
      </c>
      <c r="E969">
        <v>10</v>
      </c>
      <c r="F969">
        <v>0.89659999999999995</v>
      </c>
      <c r="G969">
        <v>73</v>
      </c>
      <c r="H969">
        <v>0.88009999999999999</v>
      </c>
      <c r="I969">
        <v>0.34389999999999998</v>
      </c>
      <c r="J969">
        <v>0.31159999999999999</v>
      </c>
      <c r="K969">
        <v>2020</v>
      </c>
      <c r="L969">
        <v>6</v>
      </c>
      <c r="M969" t="s">
        <v>185</v>
      </c>
      <c r="N969">
        <v>3.81</v>
      </c>
      <c r="O969">
        <v>0</v>
      </c>
      <c r="P969">
        <v>0</v>
      </c>
      <c r="Q969">
        <v>21.863299999999999</v>
      </c>
      <c r="R969">
        <v>11.896699999999999</v>
      </c>
      <c r="S969">
        <v>16.88</v>
      </c>
      <c r="T969">
        <v>9.9666999999999994</v>
      </c>
      <c r="U969">
        <v>-1.2630999999999999</v>
      </c>
      <c r="V969">
        <v>1.9729000000000001</v>
      </c>
    </row>
    <row r="970" spans="1:22" x14ac:dyDescent="0.2">
      <c r="A970">
        <v>10</v>
      </c>
      <c r="B970" t="s">
        <v>41</v>
      </c>
      <c r="C970" t="s">
        <v>22</v>
      </c>
      <c r="D970">
        <v>7.2374999999999998</v>
      </c>
      <c r="E970">
        <v>10</v>
      </c>
      <c r="F970">
        <v>0.89659999999999995</v>
      </c>
      <c r="G970">
        <v>73</v>
      </c>
      <c r="H970">
        <v>0.88009999999999999</v>
      </c>
      <c r="I970">
        <v>0.34389999999999998</v>
      </c>
      <c r="J970">
        <v>0.31159999999999999</v>
      </c>
      <c r="K970">
        <v>2020</v>
      </c>
      <c r="L970">
        <v>7</v>
      </c>
      <c r="M970" t="s">
        <v>185</v>
      </c>
      <c r="N970">
        <v>0.35160000000000002</v>
      </c>
      <c r="O970">
        <v>0</v>
      </c>
      <c r="P970">
        <v>0</v>
      </c>
      <c r="Q970">
        <v>24.006499999999999</v>
      </c>
      <c r="R970">
        <v>13.2645</v>
      </c>
      <c r="S970">
        <v>18.6355</v>
      </c>
      <c r="T970">
        <v>10.741899999999999</v>
      </c>
      <c r="U970">
        <v>-0.49270000000000003</v>
      </c>
      <c r="V970">
        <v>-1.8931</v>
      </c>
    </row>
    <row r="971" spans="1:22" x14ac:dyDescent="0.2">
      <c r="A971">
        <v>10</v>
      </c>
      <c r="B971" t="s">
        <v>41</v>
      </c>
      <c r="C971" t="s">
        <v>22</v>
      </c>
      <c r="D971">
        <v>7.2374999999999998</v>
      </c>
      <c r="E971">
        <v>10</v>
      </c>
      <c r="F971">
        <v>0.89659999999999995</v>
      </c>
      <c r="G971">
        <v>73</v>
      </c>
      <c r="H971">
        <v>0.88009999999999999</v>
      </c>
      <c r="I971">
        <v>0.34389999999999998</v>
      </c>
      <c r="J971">
        <v>0.31159999999999999</v>
      </c>
      <c r="K971">
        <v>2020</v>
      </c>
      <c r="L971">
        <v>8</v>
      </c>
      <c r="M971" t="s">
        <v>185</v>
      </c>
      <c r="N971">
        <v>0.90649999999999997</v>
      </c>
      <c r="O971">
        <v>0</v>
      </c>
      <c r="P971">
        <v>0</v>
      </c>
      <c r="Q971">
        <v>26.8871</v>
      </c>
      <c r="R971">
        <v>16.0548</v>
      </c>
      <c r="S971">
        <v>21.471</v>
      </c>
      <c r="T971">
        <v>10.8323</v>
      </c>
      <c r="U971">
        <v>2.1246</v>
      </c>
      <c r="V971">
        <v>-0.84230000000000005</v>
      </c>
    </row>
    <row r="972" spans="1:22" x14ac:dyDescent="0.2">
      <c r="A972">
        <v>10</v>
      </c>
      <c r="B972" t="s">
        <v>41</v>
      </c>
      <c r="C972" t="s">
        <v>22</v>
      </c>
      <c r="D972">
        <v>7.2374999999999998</v>
      </c>
      <c r="E972">
        <v>10</v>
      </c>
      <c r="F972">
        <v>0.89659999999999995</v>
      </c>
      <c r="G972">
        <v>73</v>
      </c>
      <c r="H972">
        <v>0.88009999999999999</v>
      </c>
      <c r="I972">
        <v>0.34389999999999998</v>
      </c>
      <c r="J972">
        <v>0.31159999999999999</v>
      </c>
      <c r="K972">
        <v>2020</v>
      </c>
      <c r="L972">
        <v>9</v>
      </c>
      <c r="M972" t="s">
        <v>186</v>
      </c>
      <c r="N972">
        <v>1.79</v>
      </c>
      <c r="O972">
        <v>0</v>
      </c>
      <c r="P972">
        <v>0</v>
      </c>
      <c r="Q972">
        <v>22.11</v>
      </c>
      <c r="R972">
        <v>11.72</v>
      </c>
      <c r="S972">
        <v>16.914999999999999</v>
      </c>
      <c r="T972">
        <v>10.39</v>
      </c>
      <c r="U972">
        <v>1.8408</v>
      </c>
      <c r="V972">
        <v>-0.63749999999999996</v>
      </c>
    </row>
    <row r="973" spans="1:22" x14ac:dyDescent="0.2">
      <c r="A973">
        <v>10</v>
      </c>
      <c r="B973" t="s">
        <v>41</v>
      </c>
      <c r="C973" t="s">
        <v>22</v>
      </c>
      <c r="D973">
        <v>7.2374999999999998</v>
      </c>
      <c r="E973">
        <v>10</v>
      </c>
      <c r="F973">
        <v>0.89659999999999995</v>
      </c>
      <c r="G973">
        <v>73</v>
      </c>
      <c r="H973">
        <v>0.88009999999999999</v>
      </c>
      <c r="I973">
        <v>0.34389999999999998</v>
      </c>
      <c r="J973">
        <v>0.31159999999999999</v>
      </c>
      <c r="K973">
        <v>2020</v>
      </c>
      <c r="L973">
        <v>10</v>
      </c>
      <c r="M973" t="s">
        <v>186</v>
      </c>
      <c r="N973">
        <v>3.6581000000000001</v>
      </c>
      <c r="O973">
        <v>0</v>
      </c>
      <c r="P973">
        <v>0</v>
      </c>
      <c r="Q973">
        <v>12.7</v>
      </c>
      <c r="R973">
        <v>7.5548000000000002</v>
      </c>
      <c r="S973">
        <v>10.1274</v>
      </c>
      <c r="T973">
        <v>5.1452</v>
      </c>
      <c r="U973">
        <v>-0.81430000000000002</v>
      </c>
      <c r="V973">
        <v>0.79269999999999996</v>
      </c>
    </row>
    <row r="974" spans="1:22" x14ac:dyDescent="0.2">
      <c r="A974">
        <v>10</v>
      </c>
      <c r="B974" t="s">
        <v>41</v>
      </c>
      <c r="C974" t="s">
        <v>22</v>
      </c>
      <c r="D974">
        <v>7.2374999999999998</v>
      </c>
      <c r="E974">
        <v>10</v>
      </c>
      <c r="F974">
        <v>0.89659999999999995</v>
      </c>
      <c r="G974">
        <v>73</v>
      </c>
      <c r="H974">
        <v>0.88009999999999999</v>
      </c>
      <c r="I974">
        <v>0.34389999999999998</v>
      </c>
      <c r="J974">
        <v>0.31159999999999999</v>
      </c>
      <c r="K974">
        <v>2020</v>
      </c>
      <c r="L974">
        <v>11</v>
      </c>
      <c r="M974" t="s">
        <v>186</v>
      </c>
      <c r="N974">
        <v>1.1267</v>
      </c>
      <c r="O974">
        <v>0</v>
      </c>
      <c r="P974">
        <v>0</v>
      </c>
      <c r="Q974">
        <v>9.8766999999999996</v>
      </c>
      <c r="R974">
        <v>3.6032999999999999</v>
      </c>
      <c r="S974">
        <v>6.74</v>
      </c>
      <c r="T974">
        <v>6.2732999999999999</v>
      </c>
      <c r="U974">
        <v>0.91310000000000002</v>
      </c>
      <c r="V974">
        <v>-1.4467000000000001</v>
      </c>
    </row>
    <row r="975" spans="1:22" x14ac:dyDescent="0.2">
      <c r="A975">
        <v>10</v>
      </c>
      <c r="B975" t="s">
        <v>41</v>
      </c>
      <c r="C975" t="s">
        <v>22</v>
      </c>
      <c r="D975">
        <v>7.2374999999999998</v>
      </c>
      <c r="E975">
        <v>10</v>
      </c>
      <c r="F975">
        <v>0.89659999999999995</v>
      </c>
      <c r="G975">
        <v>73</v>
      </c>
      <c r="H975">
        <v>0.88009999999999999</v>
      </c>
      <c r="I975">
        <v>0.34389999999999998</v>
      </c>
      <c r="J975">
        <v>0.31159999999999999</v>
      </c>
      <c r="K975">
        <v>2020</v>
      </c>
      <c r="L975">
        <v>12</v>
      </c>
      <c r="M975" t="s">
        <v>183</v>
      </c>
      <c r="N975">
        <v>3.7968000000000002</v>
      </c>
      <c r="O975">
        <v>0</v>
      </c>
      <c r="P975">
        <v>10</v>
      </c>
      <c r="Q975">
        <v>1.8387</v>
      </c>
      <c r="R975">
        <v>5.5903</v>
      </c>
      <c r="S975">
        <v>3.7145000000000001</v>
      </c>
      <c r="T975">
        <v>-3.7515999999999998</v>
      </c>
      <c r="U975">
        <v>-1.26E-2</v>
      </c>
      <c r="V975">
        <v>0.96909999999999996</v>
      </c>
    </row>
    <row r="976" spans="1:22" x14ac:dyDescent="0.2">
      <c r="A976">
        <v>11</v>
      </c>
      <c r="B976" t="s">
        <v>26</v>
      </c>
      <c r="C976" t="s">
        <v>27</v>
      </c>
      <c r="D976">
        <v>7.2321</v>
      </c>
      <c r="E976">
        <v>8.4704999999999995</v>
      </c>
      <c r="F976">
        <v>0.92749999999999999</v>
      </c>
      <c r="G976">
        <v>74</v>
      </c>
      <c r="H976">
        <v>0.92900000000000005</v>
      </c>
      <c r="I976">
        <v>0.49409999999999998</v>
      </c>
      <c r="J976">
        <v>0.34029999999999999</v>
      </c>
      <c r="K976">
        <v>2020</v>
      </c>
      <c r="L976">
        <v>1</v>
      </c>
      <c r="M976" t="s">
        <v>183</v>
      </c>
      <c r="N976">
        <v>3.0747</v>
      </c>
      <c r="O976">
        <v>16.277200000000001</v>
      </c>
      <c r="P976">
        <v>221.64340000000001</v>
      </c>
      <c r="Q976">
        <v>-5.5445000000000002</v>
      </c>
      <c r="R976">
        <v>-13.807</v>
      </c>
      <c r="S976">
        <v>-9.6757000000000009</v>
      </c>
      <c r="T976">
        <v>8.2626000000000008</v>
      </c>
      <c r="U976">
        <v>-0.44350000000000001</v>
      </c>
      <c r="V976">
        <v>0.71560000000000001</v>
      </c>
    </row>
    <row r="977" spans="1:22" x14ac:dyDescent="0.2">
      <c r="A977">
        <v>11</v>
      </c>
      <c r="B977" t="s">
        <v>26</v>
      </c>
      <c r="C977" t="s">
        <v>27</v>
      </c>
      <c r="D977">
        <v>7.2321</v>
      </c>
      <c r="E977">
        <v>8.4704999999999995</v>
      </c>
      <c r="F977">
        <v>0.92749999999999999</v>
      </c>
      <c r="G977">
        <v>74</v>
      </c>
      <c r="H977">
        <v>0.92900000000000005</v>
      </c>
      <c r="I977">
        <v>0.49409999999999998</v>
      </c>
      <c r="J977">
        <v>0.34029999999999999</v>
      </c>
      <c r="K977">
        <v>2020</v>
      </c>
      <c r="L977">
        <v>2</v>
      </c>
      <c r="M977" t="s">
        <v>183</v>
      </c>
      <c r="N977">
        <v>1.6875</v>
      </c>
      <c r="O977">
        <v>12.017300000000001</v>
      </c>
      <c r="P977">
        <v>274.50409999999999</v>
      </c>
      <c r="Q977">
        <v>-3.1901999999999999</v>
      </c>
      <c r="R977">
        <v>-13.222099999999999</v>
      </c>
      <c r="S977">
        <v>-8.2062000000000008</v>
      </c>
      <c r="T977">
        <v>10.0319</v>
      </c>
      <c r="U977">
        <v>1.4302999999999999</v>
      </c>
      <c r="V977">
        <v>-0.34079999999999999</v>
      </c>
    </row>
    <row r="978" spans="1:22" x14ac:dyDescent="0.2">
      <c r="A978">
        <v>11</v>
      </c>
      <c r="B978" t="s">
        <v>26</v>
      </c>
      <c r="C978" t="s">
        <v>27</v>
      </c>
      <c r="D978">
        <v>7.2321</v>
      </c>
      <c r="E978">
        <v>8.4704999999999995</v>
      </c>
      <c r="F978">
        <v>0.92749999999999999</v>
      </c>
      <c r="G978">
        <v>74</v>
      </c>
      <c r="H978">
        <v>0.92900000000000005</v>
      </c>
      <c r="I978">
        <v>0.49409999999999998</v>
      </c>
      <c r="J978">
        <v>0.34029999999999999</v>
      </c>
      <c r="K978">
        <v>2020</v>
      </c>
      <c r="L978">
        <v>3</v>
      </c>
      <c r="M978" t="s">
        <v>184</v>
      </c>
      <c r="N978">
        <v>1.8113999999999999</v>
      </c>
      <c r="O978">
        <v>6.2690000000000001</v>
      </c>
      <c r="P978">
        <v>285.1277</v>
      </c>
      <c r="Q978">
        <v>0.51670000000000005</v>
      </c>
      <c r="R978">
        <v>-10.033200000000001</v>
      </c>
      <c r="S978">
        <v>-4.7583000000000002</v>
      </c>
      <c r="T978">
        <v>10.549799999999999</v>
      </c>
      <c r="U978">
        <v>-0.67049999999999998</v>
      </c>
      <c r="V978">
        <v>-6.4600000000000005E-2</v>
      </c>
    </row>
    <row r="979" spans="1:22" x14ac:dyDescent="0.2">
      <c r="A979">
        <v>11</v>
      </c>
      <c r="B979" t="s">
        <v>26</v>
      </c>
      <c r="C979" t="s">
        <v>27</v>
      </c>
      <c r="D979">
        <v>7.2321</v>
      </c>
      <c r="E979">
        <v>8.4704999999999995</v>
      </c>
      <c r="F979">
        <v>0.92749999999999999</v>
      </c>
      <c r="G979">
        <v>74</v>
      </c>
      <c r="H979">
        <v>0.92900000000000005</v>
      </c>
      <c r="I979">
        <v>0.49409999999999998</v>
      </c>
      <c r="J979">
        <v>0.34029999999999999</v>
      </c>
      <c r="K979">
        <v>2020</v>
      </c>
      <c r="L979">
        <v>4</v>
      </c>
      <c r="M979" t="s">
        <v>184</v>
      </c>
      <c r="N979">
        <v>1.53</v>
      </c>
      <c r="O979">
        <v>3.45</v>
      </c>
      <c r="P979">
        <v>143.52090000000001</v>
      </c>
      <c r="Q979">
        <v>6.7922000000000002</v>
      </c>
      <c r="R979">
        <v>-4.2435999999999998</v>
      </c>
      <c r="S979">
        <v>1.2743</v>
      </c>
      <c r="T979">
        <v>11.0358</v>
      </c>
      <c r="U979">
        <v>-1.0772999999999999</v>
      </c>
      <c r="V979">
        <v>-0.68740000000000001</v>
      </c>
    </row>
    <row r="980" spans="1:22" x14ac:dyDescent="0.2">
      <c r="A980">
        <v>11</v>
      </c>
      <c r="B980" t="s">
        <v>26</v>
      </c>
      <c r="C980" t="s">
        <v>27</v>
      </c>
      <c r="D980">
        <v>7.2321</v>
      </c>
      <c r="E980">
        <v>8.4704999999999995</v>
      </c>
      <c r="F980">
        <v>0.92749999999999999</v>
      </c>
      <c r="G980">
        <v>74</v>
      </c>
      <c r="H980">
        <v>0.92900000000000005</v>
      </c>
      <c r="I980">
        <v>0.49409999999999998</v>
      </c>
      <c r="J980">
        <v>0.34029999999999999</v>
      </c>
      <c r="K980">
        <v>2020</v>
      </c>
      <c r="L980">
        <v>5</v>
      </c>
      <c r="M980" t="s">
        <v>184</v>
      </c>
      <c r="N980">
        <v>1.9952000000000001</v>
      </c>
      <c r="O980">
        <v>0.94930000000000003</v>
      </c>
      <c r="P980">
        <v>37.1723</v>
      </c>
      <c r="Q980">
        <v>14.846299999999999</v>
      </c>
      <c r="R980">
        <v>3.0594999999999999</v>
      </c>
      <c r="S980">
        <v>8.9528999999999996</v>
      </c>
      <c r="T980">
        <v>11.786799999999999</v>
      </c>
      <c r="U980">
        <v>-0.31269999999999998</v>
      </c>
      <c r="V980">
        <v>-0.1226</v>
      </c>
    </row>
    <row r="981" spans="1:22" x14ac:dyDescent="0.2">
      <c r="A981">
        <v>11</v>
      </c>
      <c r="B981" t="s">
        <v>26</v>
      </c>
      <c r="C981" t="s">
        <v>27</v>
      </c>
      <c r="D981">
        <v>7.2321</v>
      </c>
      <c r="E981">
        <v>8.4704999999999995</v>
      </c>
      <c r="F981">
        <v>0.92749999999999999</v>
      </c>
      <c r="G981">
        <v>74</v>
      </c>
      <c r="H981">
        <v>0.92900000000000005</v>
      </c>
      <c r="I981">
        <v>0.49409999999999998</v>
      </c>
      <c r="J981">
        <v>0.34029999999999999</v>
      </c>
      <c r="K981">
        <v>2020</v>
      </c>
      <c r="L981">
        <v>6</v>
      </c>
      <c r="M981" t="s">
        <v>185</v>
      </c>
      <c r="N981">
        <v>2.5937000000000001</v>
      </c>
      <c r="O981">
        <v>2.6800000000000001E-2</v>
      </c>
      <c r="P981">
        <v>8.3581000000000003</v>
      </c>
      <c r="Q981">
        <v>20.087499999999999</v>
      </c>
      <c r="R981">
        <v>8.8421000000000003</v>
      </c>
      <c r="S981">
        <v>14.4648</v>
      </c>
      <c r="T981">
        <v>11.2454</v>
      </c>
      <c r="U981">
        <v>-4.2200000000000001E-2</v>
      </c>
      <c r="V981">
        <v>-0.30270000000000002</v>
      </c>
    </row>
    <row r="982" spans="1:22" x14ac:dyDescent="0.2">
      <c r="A982">
        <v>11</v>
      </c>
      <c r="B982" t="s">
        <v>26</v>
      </c>
      <c r="C982" t="s">
        <v>27</v>
      </c>
      <c r="D982">
        <v>7.2321</v>
      </c>
      <c r="E982">
        <v>8.4704999999999995</v>
      </c>
      <c r="F982">
        <v>0.92749999999999999</v>
      </c>
      <c r="G982">
        <v>74</v>
      </c>
      <c r="H982">
        <v>0.92900000000000005</v>
      </c>
      <c r="I982">
        <v>0.49409999999999998</v>
      </c>
      <c r="J982">
        <v>0.34029999999999999</v>
      </c>
      <c r="K982">
        <v>2020</v>
      </c>
      <c r="L982">
        <v>7</v>
      </c>
      <c r="M982" t="s">
        <v>185</v>
      </c>
      <c r="N982">
        <v>2.6497999999999999</v>
      </c>
      <c r="O982">
        <v>2.8999999999999998E-3</v>
      </c>
      <c r="P982">
        <v>5.4000000000000003E-3</v>
      </c>
      <c r="Q982">
        <v>23.646699999999999</v>
      </c>
      <c r="R982">
        <v>12.2841</v>
      </c>
      <c r="S982">
        <v>17.965399999999999</v>
      </c>
      <c r="T982">
        <v>11.3627</v>
      </c>
      <c r="U982">
        <v>0.40560000000000002</v>
      </c>
      <c r="V982">
        <v>3.9E-2</v>
      </c>
    </row>
    <row r="983" spans="1:22" x14ac:dyDescent="0.2">
      <c r="A983">
        <v>11</v>
      </c>
      <c r="B983" t="s">
        <v>26</v>
      </c>
      <c r="C983" t="s">
        <v>27</v>
      </c>
      <c r="D983">
        <v>7.2321</v>
      </c>
      <c r="E983">
        <v>8.4704999999999995</v>
      </c>
      <c r="F983">
        <v>0.92749999999999999</v>
      </c>
      <c r="G983">
        <v>74</v>
      </c>
      <c r="H983">
        <v>0.92900000000000005</v>
      </c>
      <c r="I983">
        <v>0.49409999999999998</v>
      </c>
      <c r="J983">
        <v>0.34029999999999999</v>
      </c>
      <c r="K983">
        <v>2020</v>
      </c>
      <c r="L983">
        <v>8</v>
      </c>
      <c r="M983" t="s">
        <v>185</v>
      </c>
      <c r="N983">
        <v>2.8462000000000001</v>
      </c>
      <c r="O983">
        <v>8.5000000000000006E-3</v>
      </c>
      <c r="P983">
        <v>5.4999999999999997E-3</v>
      </c>
      <c r="Q983">
        <v>22.827999999999999</v>
      </c>
      <c r="R983">
        <v>10.8803</v>
      </c>
      <c r="S983">
        <v>16.854199999999999</v>
      </c>
      <c r="T983">
        <v>11.947699999999999</v>
      </c>
      <c r="U983">
        <v>7.3999999999999996E-2</v>
      </c>
      <c r="V983">
        <v>0.29949999999999999</v>
      </c>
    </row>
    <row r="984" spans="1:22" x14ac:dyDescent="0.2">
      <c r="A984">
        <v>11</v>
      </c>
      <c r="B984" t="s">
        <v>26</v>
      </c>
      <c r="C984" t="s">
        <v>27</v>
      </c>
      <c r="D984">
        <v>7.2321</v>
      </c>
      <c r="E984">
        <v>8.4704999999999995</v>
      </c>
      <c r="F984">
        <v>0.92749999999999999</v>
      </c>
      <c r="G984">
        <v>74</v>
      </c>
      <c r="H984">
        <v>0.92900000000000005</v>
      </c>
      <c r="I984">
        <v>0.49409999999999998</v>
      </c>
      <c r="J984">
        <v>0.34029999999999999</v>
      </c>
      <c r="K984">
        <v>2020</v>
      </c>
      <c r="L984">
        <v>9</v>
      </c>
      <c r="M984" t="s">
        <v>186</v>
      </c>
      <c r="N984">
        <v>2.0811000000000002</v>
      </c>
      <c r="O984">
        <v>4.2900000000000001E-2</v>
      </c>
      <c r="P984">
        <v>1.5680000000000001</v>
      </c>
      <c r="Q984">
        <v>17.7713</v>
      </c>
      <c r="R984">
        <v>6.4927000000000001</v>
      </c>
      <c r="S984">
        <v>12.132</v>
      </c>
      <c r="T984">
        <v>11.278600000000001</v>
      </c>
      <c r="U984">
        <v>-0.42709999999999998</v>
      </c>
      <c r="V984">
        <v>-0.33489999999999998</v>
      </c>
    </row>
    <row r="985" spans="1:22" x14ac:dyDescent="0.2">
      <c r="A985">
        <v>11</v>
      </c>
      <c r="B985" t="s">
        <v>26</v>
      </c>
      <c r="C985" t="s">
        <v>27</v>
      </c>
      <c r="D985">
        <v>7.2321</v>
      </c>
      <c r="E985">
        <v>8.4704999999999995</v>
      </c>
      <c r="F985">
        <v>0.92749999999999999</v>
      </c>
      <c r="G985">
        <v>74</v>
      </c>
      <c r="H985">
        <v>0.92900000000000005</v>
      </c>
      <c r="I985">
        <v>0.49409999999999998</v>
      </c>
      <c r="J985">
        <v>0.34029999999999999</v>
      </c>
      <c r="K985">
        <v>2020</v>
      </c>
      <c r="L985">
        <v>10</v>
      </c>
      <c r="M985" t="s">
        <v>186</v>
      </c>
      <c r="N985">
        <v>2.589</v>
      </c>
      <c r="O985">
        <v>2.3647999999999998</v>
      </c>
      <c r="P985">
        <v>18.962</v>
      </c>
      <c r="Q985">
        <v>8.5678999999999998</v>
      </c>
      <c r="R985">
        <v>-0.15409999999999999</v>
      </c>
      <c r="S985">
        <v>4.2069000000000001</v>
      </c>
      <c r="T985">
        <v>8.7219999999999995</v>
      </c>
      <c r="U985">
        <v>-1.5940000000000001</v>
      </c>
      <c r="V985">
        <v>0.08</v>
      </c>
    </row>
    <row r="986" spans="1:22" x14ac:dyDescent="0.2">
      <c r="A986">
        <v>11</v>
      </c>
      <c r="B986" t="s">
        <v>26</v>
      </c>
      <c r="C986" t="s">
        <v>27</v>
      </c>
      <c r="D986">
        <v>7.2321</v>
      </c>
      <c r="E986">
        <v>8.4704999999999995</v>
      </c>
      <c r="F986">
        <v>0.92749999999999999</v>
      </c>
      <c r="G986">
        <v>74</v>
      </c>
      <c r="H986">
        <v>0.92900000000000005</v>
      </c>
      <c r="I986">
        <v>0.49409999999999998</v>
      </c>
      <c r="J986">
        <v>0.34029999999999999</v>
      </c>
      <c r="K986">
        <v>2020</v>
      </c>
      <c r="L986">
        <v>11</v>
      </c>
      <c r="M986" t="s">
        <v>186</v>
      </c>
      <c r="N986">
        <v>2.4588999999999999</v>
      </c>
      <c r="O986">
        <v>6.5399000000000003</v>
      </c>
      <c r="P986">
        <v>68.314899999999994</v>
      </c>
      <c r="Q986">
        <v>3.1789999999999998</v>
      </c>
      <c r="R986">
        <v>-5.4897</v>
      </c>
      <c r="S986">
        <v>-1.1553</v>
      </c>
      <c r="T986">
        <v>8.6686999999999994</v>
      </c>
      <c r="U986">
        <v>0.99129999999999996</v>
      </c>
      <c r="V986">
        <v>-0.18310000000000001</v>
      </c>
    </row>
    <row r="987" spans="1:22" x14ac:dyDescent="0.2">
      <c r="A987">
        <v>11</v>
      </c>
      <c r="B987" t="s">
        <v>26</v>
      </c>
      <c r="C987" t="s">
        <v>27</v>
      </c>
      <c r="D987">
        <v>7.2321</v>
      </c>
      <c r="E987">
        <v>8.4704999999999995</v>
      </c>
      <c r="F987">
        <v>0.92749999999999999</v>
      </c>
      <c r="G987">
        <v>74</v>
      </c>
      <c r="H987">
        <v>0.92900000000000005</v>
      </c>
      <c r="I987">
        <v>0.49409999999999998</v>
      </c>
      <c r="J987">
        <v>0.34029999999999999</v>
      </c>
      <c r="K987">
        <v>2020</v>
      </c>
      <c r="L987">
        <v>12</v>
      </c>
      <c r="M987" t="s">
        <v>183</v>
      </c>
      <c r="N987">
        <v>2.7721</v>
      </c>
      <c r="O987">
        <v>9.9684000000000008</v>
      </c>
      <c r="P987">
        <v>107.28100000000001</v>
      </c>
      <c r="Q987">
        <v>-1.3112999999999999</v>
      </c>
      <c r="R987">
        <v>-9.1112000000000002</v>
      </c>
      <c r="S987">
        <v>-5.2111999999999998</v>
      </c>
      <c r="T987">
        <v>7.7999000000000001</v>
      </c>
      <c r="U987">
        <v>2.2362000000000002</v>
      </c>
      <c r="V987">
        <v>0.27129999999999999</v>
      </c>
    </row>
    <row r="988" spans="1:22" x14ac:dyDescent="0.2">
      <c r="A988">
        <v>11</v>
      </c>
      <c r="B988" t="s">
        <v>32</v>
      </c>
      <c r="C988" t="s">
        <v>27</v>
      </c>
      <c r="D988">
        <v>7.2279999999999998</v>
      </c>
      <c r="E988">
        <v>8.1440999999999999</v>
      </c>
      <c r="F988">
        <v>0.95340000000000003</v>
      </c>
      <c r="G988">
        <v>77</v>
      </c>
      <c r="H988">
        <v>0.88270000000000004</v>
      </c>
      <c r="I988">
        <v>0.58599999999999997</v>
      </c>
      <c r="J988">
        <v>0.64049999999999996</v>
      </c>
      <c r="K988">
        <v>2019</v>
      </c>
      <c r="L988">
        <v>1</v>
      </c>
      <c r="M988" t="s">
        <v>183</v>
      </c>
      <c r="N988">
        <v>1.7234</v>
      </c>
      <c r="O988">
        <v>0</v>
      </c>
      <c r="P988">
        <v>0</v>
      </c>
      <c r="Q988">
        <v>32.6922</v>
      </c>
      <c r="R988">
        <v>19.3217</v>
      </c>
      <c r="S988">
        <v>26.007000000000001</v>
      </c>
      <c r="T988">
        <v>13.3705</v>
      </c>
      <c r="U988">
        <v>1.4910000000000001</v>
      </c>
      <c r="V988">
        <v>-1.2723</v>
      </c>
    </row>
    <row r="989" spans="1:22" x14ac:dyDescent="0.2">
      <c r="A989">
        <v>11</v>
      </c>
      <c r="B989" t="s">
        <v>32</v>
      </c>
      <c r="C989" t="s">
        <v>27</v>
      </c>
      <c r="D989">
        <v>7.2279999999999998</v>
      </c>
      <c r="E989">
        <v>8.1440999999999999</v>
      </c>
      <c r="F989">
        <v>0.95340000000000003</v>
      </c>
      <c r="G989">
        <v>77</v>
      </c>
      <c r="H989">
        <v>0.88270000000000004</v>
      </c>
      <c r="I989">
        <v>0.58599999999999997</v>
      </c>
      <c r="J989">
        <v>0.64049999999999996</v>
      </c>
      <c r="K989">
        <v>2019</v>
      </c>
      <c r="L989">
        <v>2</v>
      </c>
      <c r="M989" t="s">
        <v>183</v>
      </c>
      <c r="N989">
        <v>1.7870999999999999</v>
      </c>
      <c r="O989">
        <v>0</v>
      </c>
      <c r="P989">
        <v>0</v>
      </c>
      <c r="Q989">
        <v>30.564</v>
      </c>
      <c r="R989">
        <v>17.6812</v>
      </c>
      <c r="S989">
        <v>24.122599999999998</v>
      </c>
      <c r="T989">
        <v>12.8828</v>
      </c>
      <c r="U989">
        <v>0.25659999999999999</v>
      </c>
      <c r="V989">
        <v>-0.93230000000000002</v>
      </c>
    </row>
    <row r="990" spans="1:22" x14ac:dyDescent="0.2">
      <c r="A990">
        <v>11</v>
      </c>
      <c r="B990" t="s">
        <v>32</v>
      </c>
      <c r="C990" t="s">
        <v>27</v>
      </c>
      <c r="D990">
        <v>7.2279999999999998</v>
      </c>
      <c r="E990">
        <v>8.1440999999999999</v>
      </c>
      <c r="F990">
        <v>0.95340000000000003</v>
      </c>
      <c r="G990">
        <v>77</v>
      </c>
      <c r="H990">
        <v>0.88270000000000004</v>
      </c>
      <c r="I990">
        <v>0.58599999999999997</v>
      </c>
      <c r="J990">
        <v>0.64049999999999996</v>
      </c>
      <c r="K990">
        <v>2019</v>
      </c>
      <c r="L990">
        <v>3</v>
      </c>
      <c r="M990" t="s">
        <v>184</v>
      </c>
      <c r="N990">
        <v>2.4472</v>
      </c>
      <c r="O990">
        <v>0</v>
      </c>
      <c r="P990">
        <v>0</v>
      </c>
      <c r="Q990">
        <v>28.873799999999999</v>
      </c>
      <c r="R990">
        <v>17.042300000000001</v>
      </c>
      <c r="S990">
        <v>22.957999999999998</v>
      </c>
      <c r="T990">
        <v>11.8314</v>
      </c>
      <c r="U990">
        <v>0.45729999999999998</v>
      </c>
      <c r="V990">
        <v>-0.36880000000000002</v>
      </c>
    </row>
    <row r="991" spans="1:22" x14ac:dyDescent="0.2">
      <c r="A991">
        <v>11</v>
      </c>
      <c r="B991" t="s">
        <v>32</v>
      </c>
      <c r="C991" t="s">
        <v>27</v>
      </c>
      <c r="D991">
        <v>7.2279999999999998</v>
      </c>
      <c r="E991">
        <v>8.1440999999999999</v>
      </c>
      <c r="F991">
        <v>0.95340000000000003</v>
      </c>
      <c r="G991">
        <v>77</v>
      </c>
      <c r="H991">
        <v>0.88270000000000004</v>
      </c>
      <c r="I991">
        <v>0.58599999999999997</v>
      </c>
      <c r="J991">
        <v>0.64049999999999996</v>
      </c>
      <c r="K991">
        <v>2019</v>
      </c>
      <c r="L991">
        <v>4</v>
      </c>
      <c r="M991" t="s">
        <v>184</v>
      </c>
      <c r="N991">
        <v>1.069</v>
      </c>
      <c r="O991">
        <v>0</v>
      </c>
      <c r="P991">
        <v>0</v>
      </c>
      <c r="Q991">
        <v>25.560600000000001</v>
      </c>
      <c r="R991">
        <v>13.621499999999999</v>
      </c>
      <c r="S991">
        <v>19.591100000000001</v>
      </c>
      <c r="T991">
        <v>11.939</v>
      </c>
      <c r="U991">
        <v>0.48280000000000001</v>
      </c>
      <c r="V991">
        <v>-0.59009999999999996</v>
      </c>
    </row>
    <row r="992" spans="1:22" x14ac:dyDescent="0.2">
      <c r="A992">
        <v>11</v>
      </c>
      <c r="B992" t="s">
        <v>32</v>
      </c>
      <c r="C992" t="s">
        <v>27</v>
      </c>
      <c r="D992">
        <v>7.2279999999999998</v>
      </c>
      <c r="E992">
        <v>8.1440999999999999</v>
      </c>
      <c r="F992">
        <v>0.95340000000000003</v>
      </c>
      <c r="G992">
        <v>77</v>
      </c>
      <c r="H992">
        <v>0.88270000000000004</v>
      </c>
      <c r="I992">
        <v>0.58599999999999997</v>
      </c>
      <c r="J992">
        <v>0.64049999999999996</v>
      </c>
      <c r="K992">
        <v>2019</v>
      </c>
      <c r="L992">
        <v>5</v>
      </c>
      <c r="M992" t="s">
        <v>184</v>
      </c>
      <c r="N992">
        <v>1.3853</v>
      </c>
      <c r="O992">
        <v>0</v>
      </c>
      <c r="P992">
        <v>0</v>
      </c>
      <c r="Q992">
        <v>21.494199999999999</v>
      </c>
      <c r="R992">
        <v>10.2189</v>
      </c>
      <c r="S992">
        <v>15.8566</v>
      </c>
      <c r="T992">
        <v>11.2753</v>
      </c>
      <c r="U992">
        <v>0.33560000000000001</v>
      </c>
      <c r="V992">
        <v>-0.2712</v>
      </c>
    </row>
    <row r="993" spans="1:22" x14ac:dyDescent="0.2">
      <c r="A993">
        <v>11</v>
      </c>
      <c r="B993" t="s">
        <v>32</v>
      </c>
      <c r="C993" t="s">
        <v>27</v>
      </c>
      <c r="D993">
        <v>7.2279999999999998</v>
      </c>
      <c r="E993">
        <v>8.1440999999999999</v>
      </c>
      <c r="F993">
        <v>0.95340000000000003</v>
      </c>
      <c r="G993">
        <v>77</v>
      </c>
      <c r="H993">
        <v>0.88270000000000004</v>
      </c>
      <c r="I993">
        <v>0.58599999999999997</v>
      </c>
      <c r="J993">
        <v>0.64049999999999996</v>
      </c>
      <c r="K993">
        <v>2019</v>
      </c>
      <c r="L993">
        <v>6</v>
      </c>
      <c r="M993" t="s">
        <v>185</v>
      </c>
      <c r="N993">
        <v>1.7506999999999999</v>
      </c>
      <c r="O993">
        <v>0</v>
      </c>
      <c r="P993">
        <v>0</v>
      </c>
      <c r="Q993">
        <v>18.591999999999999</v>
      </c>
      <c r="R993">
        <v>7.6603000000000003</v>
      </c>
      <c r="S993">
        <v>13.126099999999999</v>
      </c>
      <c r="T993">
        <v>10.9316</v>
      </c>
      <c r="U993">
        <v>-0.1303</v>
      </c>
      <c r="V993">
        <v>0.1348</v>
      </c>
    </row>
    <row r="994" spans="1:22" x14ac:dyDescent="0.2">
      <c r="A994">
        <v>11</v>
      </c>
      <c r="B994" t="s">
        <v>32</v>
      </c>
      <c r="C994" t="s">
        <v>27</v>
      </c>
      <c r="D994">
        <v>7.2279999999999998</v>
      </c>
      <c r="E994">
        <v>8.1440999999999999</v>
      </c>
      <c r="F994">
        <v>0.95340000000000003</v>
      </c>
      <c r="G994">
        <v>77</v>
      </c>
      <c r="H994">
        <v>0.88270000000000004</v>
      </c>
      <c r="I994">
        <v>0.58599999999999997</v>
      </c>
      <c r="J994">
        <v>0.64049999999999996</v>
      </c>
      <c r="K994">
        <v>2019</v>
      </c>
      <c r="L994">
        <v>7</v>
      </c>
      <c r="M994" t="s">
        <v>185</v>
      </c>
      <c r="N994">
        <v>1.1306</v>
      </c>
      <c r="O994">
        <v>0</v>
      </c>
      <c r="P994">
        <v>0</v>
      </c>
      <c r="Q994">
        <v>18.859200000000001</v>
      </c>
      <c r="R994">
        <v>7.4646999999999997</v>
      </c>
      <c r="S994">
        <v>13.161899999999999</v>
      </c>
      <c r="T994">
        <v>11.394600000000001</v>
      </c>
      <c r="U994">
        <v>0.51470000000000005</v>
      </c>
      <c r="V994">
        <v>-0.49559999999999998</v>
      </c>
    </row>
    <row r="995" spans="1:22" x14ac:dyDescent="0.2">
      <c r="A995">
        <v>11</v>
      </c>
      <c r="B995" t="s">
        <v>32</v>
      </c>
      <c r="C995" t="s">
        <v>27</v>
      </c>
      <c r="D995">
        <v>7.2279999999999998</v>
      </c>
      <c r="E995">
        <v>8.1440999999999999</v>
      </c>
      <c r="F995">
        <v>0.95340000000000003</v>
      </c>
      <c r="G995">
        <v>77</v>
      </c>
      <c r="H995">
        <v>0.88270000000000004</v>
      </c>
      <c r="I995">
        <v>0.58599999999999997</v>
      </c>
      <c r="J995">
        <v>0.64049999999999996</v>
      </c>
      <c r="K995">
        <v>2019</v>
      </c>
      <c r="L995">
        <v>8</v>
      </c>
      <c r="M995" t="s">
        <v>185</v>
      </c>
      <c r="N995">
        <v>1.0808</v>
      </c>
      <c r="O995">
        <v>0</v>
      </c>
      <c r="P995">
        <v>0</v>
      </c>
      <c r="Q995">
        <v>19.341699999999999</v>
      </c>
      <c r="R995">
        <v>6.9386999999999999</v>
      </c>
      <c r="S995">
        <v>13.1402</v>
      </c>
      <c r="T995">
        <v>12.403</v>
      </c>
      <c r="U995">
        <v>-0.74870000000000003</v>
      </c>
      <c r="V995">
        <v>-0.43219999999999997</v>
      </c>
    </row>
    <row r="996" spans="1:22" x14ac:dyDescent="0.2">
      <c r="A996">
        <v>11</v>
      </c>
      <c r="B996" t="s">
        <v>32</v>
      </c>
      <c r="C996" t="s">
        <v>27</v>
      </c>
      <c r="D996">
        <v>7.2279999999999998</v>
      </c>
      <c r="E996">
        <v>8.1440999999999999</v>
      </c>
      <c r="F996">
        <v>0.95340000000000003</v>
      </c>
      <c r="G996">
        <v>77</v>
      </c>
      <c r="H996">
        <v>0.88270000000000004</v>
      </c>
      <c r="I996">
        <v>0.58599999999999997</v>
      </c>
      <c r="J996">
        <v>0.64049999999999996</v>
      </c>
      <c r="K996">
        <v>2019</v>
      </c>
      <c r="L996">
        <v>9</v>
      </c>
      <c r="M996" t="s">
        <v>186</v>
      </c>
      <c r="N996">
        <v>0.81859999999999999</v>
      </c>
      <c r="O996">
        <v>0</v>
      </c>
      <c r="P996">
        <v>0</v>
      </c>
      <c r="Q996">
        <v>22.971399999999999</v>
      </c>
      <c r="R996">
        <v>9.1582000000000008</v>
      </c>
      <c r="S996">
        <v>16.064800000000002</v>
      </c>
      <c r="T996">
        <v>13.8132</v>
      </c>
      <c r="U996">
        <v>-0.21249999999999999</v>
      </c>
      <c r="V996">
        <v>-0.39989999999999998</v>
      </c>
    </row>
    <row r="997" spans="1:22" x14ac:dyDescent="0.2">
      <c r="A997">
        <v>11</v>
      </c>
      <c r="B997" t="s">
        <v>32</v>
      </c>
      <c r="C997" t="s">
        <v>27</v>
      </c>
      <c r="D997">
        <v>7.2279999999999998</v>
      </c>
      <c r="E997">
        <v>8.1440999999999999</v>
      </c>
      <c r="F997">
        <v>0.95340000000000003</v>
      </c>
      <c r="G997">
        <v>77</v>
      </c>
      <c r="H997">
        <v>0.88270000000000004</v>
      </c>
      <c r="I997">
        <v>0.58599999999999997</v>
      </c>
      <c r="J997">
        <v>0.64049999999999996</v>
      </c>
      <c r="K997">
        <v>2019</v>
      </c>
      <c r="L997">
        <v>10</v>
      </c>
      <c r="M997" t="s">
        <v>186</v>
      </c>
      <c r="N997">
        <v>0.73599999999999999</v>
      </c>
      <c r="O997">
        <v>0</v>
      </c>
      <c r="P997">
        <v>0</v>
      </c>
      <c r="Q997">
        <v>26.467700000000001</v>
      </c>
      <c r="R997">
        <v>12.3459</v>
      </c>
      <c r="S997">
        <v>19.4068</v>
      </c>
      <c r="T997">
        <v>14.1219</v>
      </c>
      <c r="U997">
        <v>0.2407</v>
      </c>
      <c r="V997">
        <v>-1.0406</v>
      </c>
    </row>
    <row r="998" spans="1:22" x14ac:dyDescent="0.2">
      <c r="A998">
        <v>11</v>
      </c>
      <c r="B998" t="s">
        <v>32</v>
      </c>
      <c r="C998" t="s">
        <v>27</v>
      </c>
      <c r="D998">
        <v>7.2279999999999998</v>
      </c>
      <c r="E998">
        <v>8.1440999999999999</v>
      </c>
      <c r="F998">
        <v>0.95340000000000003</v>
      </c>
      <c r="G998">
        <v>77</v>
      </c>
      <c r="H998">
        <v>0.88270000000000004</v>
      </c>
      <c r="I998">
        <v>0.58599999999999997</v>
      </c>
      <c r="J998">
        <v>0.64049999999999996</v>
      </c>
      <c r="K998">
        <v>2019</v>
      </c>
      <c r="L998">
        <v>11</v>
      </c>
      <c r="M998" t="s">
        <v>186</v>
      </c>
      <c r="N998">
        <v>0.79190000000000005</v>
      </c>
      <c r="O998">
        <v>0</v>
      </c>
      <c r="P998">
        <v>0</v>
      </c>
      <c r="Q998">
        <v>28.1111</v>
      </c>
      <c r="R998">
        <v>14.1448</v>
      </c>
      <c r="S998">
        <v>21.128</v>
      </c>
      <c r="T998">
        <v>13.9663</v>
      </c>
      <c r="U998">
        <v>-0.12740000000000001</v>
      </c>
      <c r="V998">
        <v>-1.2924</v>
      </c>
    </row>
    <row r="999" spans="1:22" x14ac:dyDescent="0.2">
      <c r="A999">
        <v>11</v>
      </c>
      <c r="B999" t="s">
        <v>32</v>
      </c>
      <c r="C999" t="s">
        <v>27</v>
      </c>
      <c r="D999">
        <v>7.2279999999999998</v>
      </c>
      <c r="E999">
        <v>8.1440999999999999</v>
      </c>
      <c r="F999">
        <v>0.95340000000000003</v>
      </c>
      <c r="G999">
        <v>77</v>
      </c>
      <c r="H999">
        <v>0.88270000000000004</v>
      </c>
      <c r="I999">
        <v>0.58599999999999997</v>
      </c>
      <c r="J999">
        <v>0.64049999999999996</v>
      </c>
      <c r="K999">
        <v>2019</v>
      </c>
      <c r="L999">
        <v>12</v>
      </c>
      <c r="M999" t="s">
        <v>183</v>
      </c>
      <c r="N999">
        <v>0.68530000000000002</v>
      </c>
      <c r="O999">
        <v>0</v>
      </c>
      <c r="P999">
        <v>0</v>
      </c>
      <c r="Q999">
        <v>31.843599999999999</v>
      </c>
      <c r="R999">
        <v>17.317</v>
      </c>
      <c r="S999">
        <v>24.580300000000001</v>
      </c>
      <c r="T999">
        <v>14.5266</v>
      </c>
      <c r="U999">
        <v>1.3529</v>
      </c>
      <c r="V999">
        <v>-1.5717000000000001</v>
      </c>
    </row>
    <row r="1000" spans="1:22" x14ac:dyDescent="0.2">
      <c r="A1000">
        <v>9</v>
      </c>
      <c r="B1000" t="s">
        <v>41</v>
      </c>
      <c r="C1000" t="s">
        <v>22</v>
      </c>
      <c r="D1000">
        <v>7.2279</v>
      </c>
      <c r="E1000">
        <v>10</v>
      </c>
      <c r="F1000">
        <v>0.8377</v>
      </c>
      <c r="G1000">
        <v>72</v>
      </c>
      <c r="H1000">
        <v>0.91979999999999995</v>
      </c>
      <c r="I1000">
        <v>0.35410000000000003</v>
      </c>
      <c r="J1000">
        <v>0.254</v>
      </c>
      <c r="K1000">
        <v>2023</v>
      </c>
      <c r="L1000">
        <v>1</v>
      </c>
      <c r="M1000" t="s">
        <v>183</v>
      </c>
      <c r="N1000">
        <v>3.2902999999999998</v>
      </c>
      <c r="O1000">
        <v>0</v>
      </c>
      <c r="P1000">
        <v>0</v>
      </c>
      <c r="Q1000">
        <v>5.0709999999999997</v>
      </c>
      <c r="R1000">
        <v>1.4355</v>
      </c>
      <c r="S1000">
        <v>3.2532000000000001</v>
      </c>
      <c r="T1000">
        <v>3.6355</v>
      </c>
      <c r="U1000">
        <v>1.4371</v>
      </c>
      <c r="V1000">
        <v>0.77</v>
      </c>
    </row>
    <row r="1001" spans="1:22" x14ac:dyDescent="0.2">
      <c r="A1001">
        <v>9</v>
      </c>
      <c r="B1001" t="s">
        <v>41</v>
      </c>
      <c r="C1001" t="s">
        <v>22</v>
      </c>
      <c r="D1001">
        <v>7.2279</v>
      </c>
      <c r="E1001">
        <v>10</v>
      </c>
      <c r="F1001">
        <v>0.8377</v>
      </c>
      <c r="G1001">
        <v>72</v>
      </c>
      <c r="H1001">
        <v>0.91979999999999995</v>
      </c>
      <c r="I1001">
        <v>0.35410000000000003</v>
      </c>
      <c r="J1001">
        <v>0.254</v>
      </c>
      <c r="K1001">
        <v>2023</v>
      </c>
      <c r="L1001">
        <v>2</v>
      </c>
      <c r="M1001" t="s">
        <v>183</v>
      </c>
      <c r="N1001">
        <v>1.9581</v>
      </c>
      <c r="O1001">
        <v>0</v>
      </c>
      <c r="P1001">
        <v>0</v>
      </c>
      <c r="Q1001">
        <v>5.3</v>
      </c>
      <c r="R1001">
        <v>0.24440000000000001</v>
      </c>
      <c r="S1001">
        <v>2.7722000000000002</v>
      </c>
      <c r="T1001">
        <v>5.0556000000000001</v>
      </c>
      <c r="U1001">
        <v>-0.80379999999999996</v>
      </c>
      <c r="V1001">
        <v>-0.36259999999999998</v>
      </c>
    </row>
    <row r="1002" spans="1:22" x14ac:dyDescent="0.2">
      <c r="A1002">
        <v>9</v>
      </c>
      <c r="B1002" t="s">
        <v>41</v>
      </c>
      <c r="C1002" t="s">
        <v>22</v>
      </c>
      <c r="D1002">
        <v>7.2279</v>
      </c>
      <c r="E1002">
        <v>10</v>
      </c>
      <c r="F1002">
        <v>0.8377</v>
      </c>
      <c r="G1002">
        <v>72</v>
      </c>
      <c r="H1002">
        <v>0.91979999999999995</v>
      </c>
      <c r="I1002">
        <v>0.35410000000000003</v>
      </c>
      <c r="J1002">
        <v>0.254</v>
      </c>
      <c r="K1002">
        <v>2023</v>
      </c>
      <c r="L1002">
        <v>3</v>
      </c>
      <c r="M1002" t="s">
        <v>184</v>
      </c>
      <c r="N1002">
        <v>3.4903</v>
      </c>
      <c r="O1002">
        <v>0</v>
      </c>
      <c r="P1002">
        <v>0</v>
      </c>
      <c r="Q1002">
        <v>9.7515999999999998</v>
      </c>
      <c r="R1002">
        <v>2.3677000000000001</v>
      </c>
      <c r="S1002">
        <v>6.0597000000000003</v>
      </c>
      <c r="T1002">
        <v>7.3838999999999997</v>
      </c>
      <c r="U1002">
        <v>-0.31419999999999998</v>
      </c>
      <c r="V1002">
        <v>1.5717000000000001</v>
      </c>
    </row>
    <row r="1003" spans="1:22" x14ac:dyDescent="0.2">
      <c r="A1003">
        <v>9</v>
      </c>
      <c r="B1003" t="s">
        <v>41</v>
      </c>
      <c r="C1003" t="s">
        <v>22</v>
      </c>
      <c r="D1003">
        <v>7.2279</v>
      </c>
      <c r="E1003">
        <v>10</v>
      </c>
      <c r="F1003">
        <v>0.8377</v>
      </c>
      <c r="G1003">
        <v>72</v>
      </c>
      <c r="H1003">
        <v>0.91979999999999995</v>
      </c>
      <c r="I1003">
        <v>0.35410000000000003</v>
      </c>
      <c r="J1003">
        <v>0.254</v>
      </c>
      <c r="K1003">
        <v>2023</v>
      </c>
      <c r="L1003">
        <v>4</v>
      </c>
      <c r="M1003" t="s">
        <v>184</v>
      </c>
      <c r="N1003">
        <v>2.0667</v>
      </c>
      <c r="O1003">
        <v>0</v>
      </c>
      <c r="P1003">
        <v>0</v>
      </c>
      <c r="Q1003">
        <v>12.2433</v>
      </c>
      <c r="R1003">
        <v>3.9033000000000002</v>
      </c>
      <c r="S1003">
        <v>8.0732999999999997</v>
      </c>
      <c r="T1003">
        <v>8.34</v>
      </c>
      <c r="U1003">
        <v>-1.2248000000000001</v>
      </c>
      <c r="V1003">
        <v>0.6774</v>
      </c>
    </row>
    <row r="1004" spans="1:22" x14ac:dyDescent="0.2">
      <c r="A1004">
        <v>9</v>
      </c>
      <c r="B1004" t="s">
        <v>41</v>
      </c>
      <c r="C1004" t="s">
        <v>22</v>
      </c>
      <c r="D1004">
        <v>7.2279</v>
      </c>
      <c r="E1004">
        <v>10</v>
      </c>
      <c r="F1004">
        <v>0.8377</v>
      </c>
      <c r="G1004">
        <v>72</v>
      </c>
      <c r="H1004">
        <v>0.91979999999999995</v>
      </c>
      <c r="I1004">
        <v>0.35410000000000003</v>
      </c>
      <c r="J1004">
        <v>0.254</v>
      </c>
      <c r="K1004">
        <v>2023</v>
      </c>
      <c r="L1004">
        <v>5</v>
      </c>
      <c r="M1004" t="s">
        <v>184</v>
      </c>
      <c r="N1004">
        <v>0.72899999999999998</v>
      </c>
      <c r="O1004">
        <v>0</v>
      </c>
      <c r="P1004">
        <v>0</v>
      </c>
      <c r="Q1004">
        <v>18.880600000000001</v>
      </c>
      <c r="R1004">
        <v>8.6967999999999996</v>
      </c>
      <c r="S1004">
        <v>13.7887</v>
      </c>
      <c r="T1004">
        <v>10.1839</v>
      </c>
      <c r="U1004">
        <v>0.47920000000000001</v>
      </c>
      <c r="V1004">
        <v>-1.1532</v>
      </c>
    </row>
    <row r="1005" spans="1:22" x14ac:dyDescent="0.2">
      <c r="A1005">
        <v>9</v>
      </c>
      <c r="B1005" t="s">
        <v>41</v>
      </c>
      <c r="C1005" t="s">
        <v>22</v>
      </c>
      <c r="D1005">
        <v>7.2279</v>
      </c>
      <c r="E1005">
        <v>10</v>
      </c>
      <c r="F1005">
        <v>0.8377</v>
      </c>
      <c r="G1005">
        <v>72</v>
      </c>
      <c r="H1005">
        <v>0.91979999999999995</v>
      </c>
      <c r="I1005">
        <v>0.35410000000000003</v>
      </c>
      <c r="J1005">
        <v>0.254</v>
      </c>
      <c r="K1005">
        <v>2023</v>
      </c>
      <c r="L1005">
        <v>6</v>
      </c>
      <c r="M1005" t="s">
        <v>185</v>
      </c>
      <c r="N1005">
        <v>0.55330000000000001</v>
      </c>
      <c r="O1005">
        <v>0</v>
      </c>
      <c r="P1005">
        <v>0</v>
      </c>
      <c r="Q1005">
        <v>25.793299999999999</v>
      </c>
      <c r="R1005">
        <v>13.9133</v>
      </c>
      <c r="S1005">
        <v>19.853300000000001</v>
      </c>
      <c r="T1005">
        <v>11.88</v>
      </c>
      <c r="U1005">
        <v>1.7101999999999999</v>
      </c>
      <c r="V1005">
        <v>-1.2837000000000001</v>
      </c>
    </row>
    <row r="1006" spans="1:22" x14ac:dyDescent="0.2">
      <c r="A1006">
        <v>9</v>
      </c>
      <c r="B1006" t="s">
        <v>41</v>
      </c>
      <c r="C1006" t="s">
        <v>22</v>
      </c>
      <c r="D1006">
        <v>7.2279</v>
      </c>
      <c r="E1006">
        <v>10</v>
      </c>
      <c r="F1006">
        <v>0.8377</v>
      </c>
      <c r="G1006">
        <v>72</v>
      </c>
      <c r="H1006">
        <v>0.91979999999999995</v>
      </c>
      <c r="I1006">
        <v>0.35410000000000003</v>
      </c>
      <c r="J1006">
        <v>0.254</v>
      </c>
      <c r="K1006">
        <v>2023</v>
      </c>
      <c r="L1006">
        <v>7</v>
      </c>
      <c r="M1006" t="s">
        <v>185</v>
      </c>
      <c r="N1006">
        <v>3.5548000000000002</v>
      </c>
      <c r="O1006">
        <v>0</v>
      </c>
      <c r="P1006">
        <v>0</v>
      </c>
      <c r="Q1006">
        <v>23.7226</v>
      </c>
      <c r="R1006">
        <v>13.4839</v>
      </c>
      <c r="S1006">
        <v>18.603200000000001</v>
      </c>
      <c r="T1006">
        <v>10.2387</v>
      </c>
      <c r="U1006">
        <v>-0.52500000000000002</v>
      </c>
      <c r="V1006">
        <v>1.3101</v>
      </c>
    </row>
    <row r="1007" spans="1:22" x14ac:dyDescent="0.2">
      <c r="A1007">
        <v>9</v>
      </c>
      <c r="B1007" t="s">
        <v>41</v>
      </c>
      <c r="C1007" t="s">
        <v>22</v>
      </c>
      <c r="D1007">
        <v>7.2279</v>
      </c>
      <c r="E1007">
        <v>10</v>
      </c>
      <c r="F1007">
        <v>0.8377</v>
      </c>
      <c r="G1007">
        <v>72</v>
      </c>
      <c r="H1007">
        <v>0.91979999999999995</v>
      </c>
      <c r="I1007">
        <v>0.35410000000000003</v>
      </c>
      <c r="J1007">
        <v>0.254</v>
      </c>
      <c r="K1007">
        <v>2023</v>
      </c>
      <c r="L1007">
        <v>8</v>
      </c>
      <c r="M1007" t="s">
        <v>185</v>
      </c>
      <c r="N1007">
        <v>2.9742000000000002</v>
      </c>
      <c r="O1007">
        <v>0</v>
      </c>
      <c r="P1007">
        <v>0</v>
      </c>
      <c r="Q1007">
        <v>22.6129</v>
      </c>
      <c r="R1007">
        <v>13.561299999999999</v>
      </c>
      <c r="S1007">
        <v>18.0871</v>
      </c>
      <c r="T1007">
        <v>9.0516000000000005</v>
      </c>
      <c r="U1007">
        <v>-1.2593000000000001</v>
      </c>
      <c r="V1007">
        <v>1.2254</v>
      </c>
    </row>
    <row r="1008" spans="1:22" x14ac:dyDescent="0.2">
      <c r="A1008">
        <v>9</v>
      </c>
      <c r="B1008" t="s">
        <v>41</v>
      </c>
      <c r="C1008" t="s">
        <v>22</v>
      </c>
      <c r="D1008">
        <v>7.2279</v>
      </c>
      <c r="E1008">
        <v>10</v>
      </c>
      <c r="F1008">
        <v>0.8377</v>
      </c>
      <c r="G1008">
        <v>72</v>
      </c>
      <c r="H1008">
        <v>0.91979999999999995</v>
      </c>
      <c r="I1008">
        <v>0.35410000000000003</v>
      </c>
      <c r="J1008">
        <v>0.254</v>
      </c>
      <c r="K1008">
        <v>2023</v>
      </c>
      <c r="L1008">
        <v>9</v>
      </c>
      <c r="M1008" t="s">
        <v>186</v>
      </c>
      <c r="N1008">
        <v>1.0867</v>
      </c>
      <c r="O1008">
        <v>0</v>
      </c>
      <c r="P1008">
        <v>0</v>
      </c>
      <c r="Q1008">
        <v>23.16</v>
      </c>
      <c r="R1008">
        <v>12.4267</v>
      </c>
      <c r="S1008">
        <v>17.793299999999999</v>
      </c>
      <c r="T1008">
        <v>10.7333</v>
      </c>
      <c r="U1008">
        <v>2.7191999999999998</v>
      </c>
      <c r="V1008">
        <v>-1.3408</v>
      </c>
    </row>
    <row r="1009" spans="1:22" x14ac:dyDescent="0.2">
      <c r="A1009">
        <v>9</v>
      </c>
      <c r="B1009" t="s">
        <v>41</v>
      </c>
      <c r="C1009" t="s">
        <v>22</v>
      </c>
      <c r="D1009">
        <v>7.2279</v>
      </c>
      <c r="E1009">
        <v>10</v>
      </c>
      <c r="F1009">
        <v>0.8377</v>
      </c>
      <c r="G1009">
        <v>72</v>
      </c>
      <c r="H1009">
        <v>0.91979999999999995</v>
      </c>
      <c r="I1009">
        <v>0.35410000000000003</v>
      </c>
      <c r="J1009">
        <v>0.254</v>
      </c>
      <c r="K1009">
        <v>2023</v>
      </c>
      <c r="L1009">
        <v>10</v>
      </c>
      <c r="M1009" t="s">
        <v>186</v>
      </c>
      <c r="N1009">
        <v>3.9548000000000001</v>
      </c>
      <c r="O1009">
        <v>0</v>
      </c>
      <c r="P1009">
        <v>0</v>
      </c>
      <c r="Q1009">
        <v>15.8065</v>
      </c>
      <c r="R1009">
        <v>8.0677000000000003</v>
      </c>
      <c r="S1009">
        <v>11.937099999999999</v>
      </c>
      <c r="T1009">
        <v>7.7386999999999997</v>
      </c>
      <c r="U1009">
        <v>0.99539999999999995</v>
      </c>
      <c r="V1009">
        <v>1.0894999999999999</v>
      </c>
    </row>
    <row r="1010" spans="1:22" x14ac:dyDescent="0.2">
      <c r="A1010">
        <v>9</v>
      </c>
      <c r="B1010" t="s">
        <v>41</v>
      </c>
      <c r="C1010" t="s">
        <v>22</v>
      </c>
      <c r="D1010">
        <v>7.2279</v>
      </c>
      <c r="E1010">
        <v>10</v>
      </c>
      <c r="F1010">
        <v>0.8377</v>
      </c>
      <c r="G1010">
        <v>72</v>
      </c>
      <c r="H1010">
        <v>0.91979999999999995</v>
      </c>
      <c r="I1010">
        <v>0.35410000000000003</v>
      </c>
      <c r="J1010">
        <v>0.254</v>
      </c>
      <c r="K1010">
        <v>2023</v>
      </c>
      <c r="L1010">
        <v>11</v>
      </c>
      <c r="M1010" t="s">
        <v>186</v>
      </c>
      <c r="N1010">
        <v>4.6932999999999998</v>
      </c>
      <c r="O1010">
        <v>0</v>
      </c>
      <c r="P1010">
        <v>0</v>
      </c>
      <c r="Q1010">
        <v>8.1166999999999998</v>
      </c>
      <c r="R1010">
        <v>4.0133000000000001</v>
      </c>
      <c r="S1010">
        <v>6.0650000000000004</v>
      </c>
      <c r="T1010">
        <v>4.1032999999999999</v>
      </c>
      <c r="U1010">
        <v>0.23810000000000001</v>
      </c>
      <c r="V1010">
        <v>2.12</v>
      </c>
    </row>
    <row r="1011" spans="1:22" x14ac:dyDescent="0.2">
      <c r="A1011">
        <v>9</v>
      </c>
      <c r="B1011" t="s">
        <v>41</v>
      </c>
      <c r="C1011" t="s">
        <v>22</v>
      </c>
      <c r="D1011">
        <v>7.2279</v>
      </c>
      <c r="E1011">
        <v>10</v>
      </c>
      <c r="F1011">
        <v>0.8377</v>
      </c>
      <c r="G1011">
        <v>72</v>
      </c>
      <c r="H1011">
        <v>0.91979999999999995</v>
      </c>
      <c r="I1011">
        <v>0.35410000000000003</v>
      </c>
      <c r="J1011">
        <v>0.254</v>
      </c>
      <c r="K1011">
        <v>2023</v>
      </c>
      <c r="L1011">
        <v>12</v>
      </c>
      <c r="M1011" t="s">
        <v>183</v>
      </c>
      <c r="N1011">
        <v>2.3483999999999998</v>
      </c>
      <c r="O1011">
        <v>0</v>
      </c>
      <c r="P1011">
        <v>0</v>
      </c>
      <c r="Q1011">
        <v>6.4097</v>
      </c>
      <c r="R1011">
        <v>2.6709999999999998</v>
      </c>
      <c r="S1011">
        <v>4.5403000000000002</v>
      </c>
      <c r="T1011">
        <v>3.7387000000000001</v>
      </c>
      <c r="U1011">
        <v>0.81320000000000003</v>
      </c>
      <c r="V1011">
        <v>-0.4793</v>
      </c>
    </row>
    <row r="1012" spans="1:22" x14ac:dyDescent="0.2">
      <c r="A1012">
        <v>12</v>
      </c>
      <c r="B1012" t="s">
        <v>35</v>
      </c>
      <c r="C1012" t="s">
        <v>36</v>
      </c>
      <c r="D1012">
        <v>7.226</v>
      </c>
      <c r="E1012">
        <v>5.6540999999999997</v>
      </c>
      <c r="F1012">
        <v>0.88280000000000003</v>
      </c>
      <c r="G1012">
        <v>70</v>
      </c>
      <c r="H1012">
        <v>0.94630000000000003</v>
      </c>
      <c r="I1012">
        <v>0.32040000000000002</v>
      </c>
      <c r="J1012">
        <v>0.80830000000000002</v>
      </c>
      <c r="K1012">
        <v>2015</v>
      </c>
      <c r="L1012">
        <v>1</v>
      </c>
      <c r="M1012" t="s">
        <v>183</v>
      </c>
      <c r="N1012">
        <v>31.862500000000001</v>
      </c>
      <c r="O1012">
        <v>0</v>
      </c>
      <c r="P1012">
        <v>0</v>
      </c>
      <c r="Q1012">
        <v>30.6343</v>
      </c>
      <c r="R1012">
        <v>20.943300000000001</v>
      </c>
      <c r="S1012">
        <v>25.788799999999998</v>
      </c>
      <c r="T1012">
        <v>9.6910000000000007</v>
      </c>
      <c r="U1012">
        <v>0.64359999999999995</v>
      </c>
      <c r="V1012">
        <v>22.6599</v>
      </c>
    </row>
    <row r="1013" spans="1:22" x14ac:dyDescent="0.2">
      <c r="A1013">
        <v>12</v>
      </c>
      <c r="B1013" t="s">
        <v>35</v>
      </c>
      <c r="C1013" t="s">
        <v>36</v>
      </c>
      <c r="D1013">
        <v>7.226</v>
      </c>
      <c r="E1013">
        <v>5.6540999999999997</v>
      </c>
      <c r="F1013">
        <v>0.88280000000000003</v>
      </c>
      <c r="G1013">
        <v>70</v>
      </c>
      <c r="H1013">
        <v>0.94630000000000003</v>
      </c>
      <c r="I1013">
        <v>0.32040000000000002</v>
      </c>
      <c r="J1013">
        <v>0.80830000000000002</v>
      </c>
      <c r="K1013">
        <v>2015</v>
      </c>
      <c r="L1013">
        <v>2</v>
      </c>
      <c r="M1013" t="s">
        <v>183</v>
      </c>
      <c r="N1013">
        <v>23.5227</v>
      </c>
      <c r="O1013">
        <v>0</v>
      </c>
      <c r="P1013">
        <v>0</v>
      </c>
      <c r="Q1013">
        <v>31.2317</v>
      </c>
      <c r="R1013">
        <v>19.5444</v>
      </c>
      <c r="S1013">
        <v>25.388100000000001</v>
      </c>
      <c r="T1013">
        <v>11.6873</v>
      </c>
      <c r="U1013">
        <v>-0.107</v>
      </c>
      <c r="V1013">
        <v>14.8231</v>
      </c>
    </row>
    <row r="1014" spans="1:22" x14ac:dyDescent="0.2">
      <c r="A1014">
        <v>12</v>
      </c>
      <c r="B1014" t="s">
        <v>35</v>
      </c>
      <c r="C1014" t="s">
        <v>36</v>
      </c>
      <c r="D1014">
        <v>7.226</v>
      </c>
      <c r="E1014">
        <v>5.6540999999999997</v>
      </c>
      <c r="F1014">
        <v>0.88280000000000003</v>
      </c>
      <c r="G1014">
        <v>70</v>
      </c>
      <c r="H1014">
        <v>0.94630000000000003</v>
      </c>
      <c r="I1014">
        <v>0.32040000000000002</v>
      </c>
      <c r="J1014">
        <v>0.80830000000000002</v>
      </c>
      <c r="K1014">
        <v>2015</v>
      </c>
      <c r="L1014">
        <v>3</v>
      </c>
      <c r="M1014" t="s">
        <v>184</v>
      </c>
      <c r="N1014">
        <v>10.282400000000001</v>
      </c>
      <c r="O1014">
        <v>0</v>
      </c>
      <c r="P1014">
        <v>0</v>
      </c>
      <c r="Q1014">
        <v>31.597300000000001</v>
      </c>
      <c r="R1014">
        <v>20.074300000000001</v>
      </c>
      <c r="S1014">
        <v>25.835799999999999</v>
      </c>
      <c r="T1014">
        <v>11.523</v>
      </c>
      <c r="U1014">
        <v>-9.9500000000000005E-2</v>
      </c>
      <c r="V1014">
        <v>-1.8286</v>
      </c>
    </row>
    <row r="1015" spans="1:22" x14ac:dyDescent="0.2">
      <c r="A1015">
        <v>12</v>
      </c>
      <c r="B1015" t="s">
        <v>35</v>
      </c>
      <c r="C1015" t="s">
        <v>36</v>
      </c>
      <c r="D1015">
        <v>7.226</v>
      </c>
      <c r="E1015">
        <v>5.6540999999999997</v>
      </c>
      <c r="F1015">
        <v>0.88280000000000003</v>
      </c>
      <c r="G1015">
        <v>70</v>
      </c>
      <c r="H1015">
        <v>0.94630000000000003</v>
      </c>
      <c r="I1015">
        <v>0.32040000000000002</v>
      </c>
      <c r="J1015">
        <v>0.80830000000000002</v>
      </c>
      <c r="K1015">
        <v>2015</v>
      </c>
      <c r="L1015">
        <v>4</v>
      </c>
      <c r="M1015" t="s">
        <v>184</v>
      </c>
      <c r="N1015">
        <v>18.7227</v>
      </c>
      <c r="O1015">
        <v>0</v>
      </c>
      <c r="P1015">
        <v>0</v>
      </c>
      <c r="Q1015">
        <v>32.551499999999997</v>
      </c>
      <c r="R1015">
        <v>21.2044</v>
      </c>
      <c r="S1015">
        <v>26.8779</v>
      </c>
      <c r="T1015">
        <v>11.347099999999999</v>
      </c>
      <c r="U1015">
        <v>0.17829999999999999</v>
      </c>
      <c r="V1015">
        <v>8.1182999999999996</v>
      </c>
    </row>
    <row r="1016" spans="1:22" x14ac:dyDescent="0.2">
      <c r="A1016">
        <v>12</v>
      </c>
      <c r="B1016" t="s">
        <v>35</v>
      </c>
      <c r="C1016" t="s">
        <v>36</v>
      </c>
      <c r="D1016">
        <v>7.226</v>
      </c>
      <c r="E1016">
        <v>5.6540999999999997</v>
      </c>
      <c r="F1016">
        <v>0.88280000000000003</v>
      </c>
      <c r="G1016">
        <v>70</v>
      </c>
      <c r="H1016">
        <v>0.94630000000000003</v>
      </c>
      <c r="I1016">
        <v>0.32040000000000002</v>
      </c>
      <c r="J1016">
        <v>0.80830000000000002</v>
      </c>
      <c r="K1016">
        <v>2015</v>
      </c>
      <c r="L1016">
        <v>5</v>
      </c>
      <c r="M1016" t="s">
        <v>184</v>
      </c>
      <c r="N1016">
        <v>5.6212</v>
      </c>
      <c r="O1016">
        <v>0</v>
      </c>
      <c r="P1016">
        <v>0</v>
      </c>
      <c r="Q1016">
        <v>32.449199999999998</v>
      </c>
      <c r="R1016">
        <v>21.7667</v>
      </c>
      <c r="S1016">
        <v>27.107900000000001</v>
      </c>
      <c r="T1016">
        <v>10.682499999999999</v>
      </c>
      <c r="U1016">
        <v>0.56079999999999997</v>
      </c>
      <c r="V1016">
        <v>-4.6313000000000004</v>
      </c>
    </row>
    <row r="1017" spans="1:22" x14ac:dyDescent="0.2">
      <c r="A1017">
        <v>12</v>
      </c>
      <c r="B1017" t="s">
        <v>35</v>
      </c>
      <c r="C1017" t="s">
        <v>36</v>
      </c>
      <c r="D1017">
        <v>7.226</v>
      </c>
      <c r="E1017">
        <v>5.6540999999999997</v>
      </c>
      <c r="F1017">
        <v>0.88280000000000003</v>
      </c>
      <c r="G1017">
        <v>70</v>
      </c>
      <c r="H1017">
        <v>0.94630000000000003</v>
      </c>
      <c r="I1017">
        <v>0.32040000000000002</v>
      </c>
      <c r="J1017">
        <v>0.80830000000000002</v>
      </c>
      <c r="K1017">
        <v>2015</v>
      </c>
      <c r="L1017">
        <v>6</v>
      </c>
      <c r="M1017" t="s">
        <v>185</v>
      </c>
      <c r="N1017">
        <v>7.6277999999999997</v>
      </c>
      <c r="O1017">
        <v>0</v>
      </c>
      <c r="P1017">
        <v>0</v>
      </c>
      <c r="Q1017">
        <v>31.492100000000001</v>
      </c>
      <c r="R1017">
        <v>22.4635</v>
      </c>
      <c r="S1017">
        <v>26.977799999999998</v>
      </c>
      <c r="T1017">
        <v>9.0286000000000008</v>
      </c>
      <c r="U1017">
        <v>0.98060000000000003</v>
      </c>
      <c r="V1017">
        <v>-4.5419999999999998</v>
      </c>
    </row>
    <row r="1018" spans="1:22" x14ac:dyDescent="0.2">
      <c r="A1018">
        <v>12</v>
      </c>
      <c r="B1018" t="s">
        <v>35</v>
      </c>
      <c r="C1018" t="s">
        <v>36</v>
      </c>
      <c r="D1018">
        <v>7.226</v>
      </c>
      <c r="E1018">
        <v>5.6540999999999997</v>
      </c>
      <c r="F1018">
        <v>0.88280000000000003</v>
      </c>
      <c r="G1018">
        <v>70</v>
      </c>
      <c r="H1018">
        <v>0.94630000000000003</v>
      </c>
      <c r="I1018">
        <v>0.32040000000000002</v>
      </c>
      <c r="J1018">
        <v>0.80830000000000002</v>
      </c>
      <c r="K1018">
        <v>2015</v>
      </c>
      <c r="L1018">
        <v>7</v>
      </c>
      <c r="M1018" t="s">
        <v>185</v>
      </c>
      <c r="N1018">
        <v>10.5731</v>
      </c>
      <c r="O1018">
        <v>0</v>
      </c>
      <c r="P1018">
        <v>0</v>
      </c>
      <c r="Q1018">
        <v>31.2407</v>
      </c>
      <c r="R1018">
        <v>21.679600000000001</v>
      </c>
      <c r="S1018">
        <v>26.4602</v>
      </c>
      <c r="T1018">
        <v>9.5610999999999997</v>
      </c>
      <c r="U1018">
        <v>0.51229999999999998</v>
      </c>
      <c r="V1018">
        <v>1.3142</v>
      </c>
    </row>
    <row r="1019" spans="1:22" x14ac:dyDescent="0.2">
      <c r="A1019">
        <v>12</v>
      </c>
      <c r="B1019" t="s">
        <v>35</v>
      </c>
      <c r="C1019" t="s">
        <v>36</v>
      </c>
      <c r="D1019">
        <v>7.226</v>
      </c>
      <c r="E1019">
        <v>5.6540999999999997</v>
      </c>
      <c r="F1019">
        <v>0.88280000000000003</v>
      </c>
      <c r="G1019">
        <v>70</v>
      </c>
      <c r="H1019">
        <v>0.94630000000000003</v>
      </c>
      <c r="I1019">
        <v>0.32040000000000002</v>
      </c>
      <c r="J1019">
        <v>0.80830000000000002</v>
      </c>
      <c r="K1019">
        <v>2015</v>
      </c>
      <c r="L1019">
        <v>8</v>
      </c>
      <c r="M1019" t="s">
        <v>185</v>
      </c>
      <c r="N1019">
        <v>7.8364000000000003</v>
      </c>
      <c r="O1019">
        <v>0</v>
      </c>
      <c r="P1019">
        <v>0</v>
      </c>
      <c r="Q1019">
        <v>32.037300000000002</v>
      </c>
      <c r="R1019">
        <v>21.394100000000002</v>
      </c>
      <c r="S1019">
        <v>26.715699999999998</v>
      </c>
      <c r="T1019">
        <v>10.6431</v>
      </c>
      <c r="U1019">
        <v>0.75819999999999999</v>
      </c>
      <c r="V1019">
        <v>-2.6642000000000001</v>
      </c>
    </row>
    <row r="1020" spans="1:22" x14ac:dyDescent="0.2">
      <c r="A1020">
        <v>12</v>
      </c>
      <c r="B1020" t="s">
        <v>35</v>
      </c>
      <c r="C1020" t="s">
        <v>36</v>
      </c>
      <c r="D1020">
        <v>7.226</v>
      </c>
      <c r="E1020">
        <v>5.6540999999999997</v>
      </c>
      <c r="F1020">
        <v>0.88280000000000003</v>
      </c>
      <c r="G1020">
        <v>70</v>
      </c>
      <c r="H1020">
        <v>0.94630000000000003</v>
      </c>
      <c r="I1020">
        <v>0.32040000000000002</v>
      </c>
      <c r="J1020">
        <v>0.80830000000000002</v>
      </c>
      <c r="K1020">
        <v>2015</v>
      </c>
      <c r="L1020">
        <v>9</v>
      </c>
      <c r="M1020" t="s">
        <v>186</v>
      </c>
      <c r="N1020">
        <v>11.908300000000001</v>
      </c>
      <c r="O1020">
        <v>0</v>
      </c>
      <c r="P1020">
        <v>0</v>
      </c>
      <c r="Q1020">
        <v>31.05</v>
      </c>
      <c r="R1020">
        <v>20.817900000000002</v>
      </c>
      <c r="S1020">
        <v>25.933900000000001</v>
      </c>
      <c r="T1020">
        <v>10.232100000000001</v>
      </c>
      <c r="U1020">
        <v>0.3322</v>
      </c>
      <c r="V1020">
        <v>1.869</v>
      </c>
    </row>
    <row r="1021" spans="1:22" x14ac:dyDescent="0.2">
      <c r="A1021">
        <v>12</v>
      </c>
      <c r="B1021" t="s">
        <v>35</v>
      </c>
      <c r="C1021" t="s">
        <v>36</v>
      </c>
      <c r="D1021">
        <v>7.226</v>
      </c>
      <c r="E1021">
        <v>5.6540999999999997</v>
      </c>
      <c r="F1021">
        <v>0.88280000000000003</v>
      </c>
      <c r="G1021">
        <v>70</v>
      </c>
      <c r="H1021">
        <v>0.94630000000000003</v>
      </c>
      <c r="I1021">
        <v>0.32040000000000002</v>
      </c>
      <c r="J1021">
        <v>0.80830000000000002</v>
      </c>
      <c r="K1021">
        <v>2015</v>
      </c>
      <c r="L1021">
        <v>10</v>
      </c>
      <c r="M1021" t="s">
        <v>186</v>
      </c>
      <c r="N1021">
        <v>8.5286000000000008</v>
      </c>
      <c r="O1021">
        <v>0</v>
      </c>
      <c r="P1021">
        <v>0</v>
      </c>
      <c r="Q1021">
        <v>30.684000000000001</v>
      </c>
      <c r="R1021">
        <v>20.931999999999999</v>
      </c>
      <c r="S1021">
        <v>25.808</v>
      </c>
      <c r="T1021">
        <v>9.7520000000000007</v>
      </c>
      <c r="U1021">
        <v>0.45750000000000002</v>
      </c>
      <c r="V1021">
        <v>-1.6468</v>
      </c>
    </row>
    <row r="1022" spans="1:22" x14ac:dyDescent="0.2">
      <c r="A1022">
        <v>12</v>
      </c>
      <c r="B1022" t="s">
        <v>35</v>
      </c>
      <c r="C1022" t="s">
        <v>36</v>
      </c>
      <c r="D1022">
        <v>7.226</v>
      </c>
      <c r="E1022">
        <v>5.6540999999999997</v>
      </c>
      <c r="F1022">
        <v>0.88280000000000003</v>
      </c>
      <c r="G1022">
        <v>70</v>
      </c>
      <c r="H1022">
        <v>0.94630000000000003</v>
      </c>
      <c r="I1022">
        <v>0.32040000000000002</v>
      </c>
      <c r="J1022">
        <v>0.80830000000000002</v>
      </c>
      <c r="K1022">
        <v>2015</v>
      </c>
      <c r="L1022">
        <v>11</v>
      </c>
      <c r="M1022" t="s">
        <v>186</v>
      </c>
      <c r="N1022">
        <v>7.7629999999999999</v>
      </c>
      <c r="O1022">
        <v>0</v>
      </c>
      <c r="P1022">
        <v>0</v>
      </c>
      <c r="Q1022">
        <v>30.366199999999999</v>
      </c>
      <c r="R1022">
        <v>20.695399999999999</v>
      </c>
      <c r="S1022">
        <v>25.530799999999999</v>
      </c>
      <c r="T1022">
        <v>9.6707999999999998</v>
      </c>
      <c r="U1022">
        <v>0.42480000000000001</v>
      </c>
      <c r="V1022">
        <v>-2.5326</v>
      </c>
    </row>
    <row r="1023" spans="1:22" x14ac:dyDescent="0.2">
      <c r="A1023">
        <v>12</v>
      </c>
      <c r="B1023" t="s">
        <v>35</v>
      </c>
      <c r="C1023" t="s">
        <v>36</v>
      </c>
      <c r="D1023">
        <v>7.226</v>
      </c>
      <c r="E1023">
        <v>5.6540999999999997</v>
      </c>
      <c r="F1023">
        <v>0.88280000000000003</v>
      </c>
      <c r="G1023">
        <v>70</v>
      </c>
      <c r="H1023">
        <v>0.94630000000000003</v>
      </c>
      <c r="I1023">
        <v>0.32040000000000002</v>
      </c>
      <c r="J1023">
        <v>0.80830000000000002</v>
      </c>
      <c r="K1023">
        <v>2015</v>
      </c>
      <c r="L1023">
        <v>12</v>
      </c>
      <c r="M1023" t="s">
        <v>183</v>
      </c>
      <c r="N1023">
        <v>3.8182</v>
      </c>
      <c r="O1023">
        <v>0</v>
      </c>
      <c r="P1023">
        <v>0</v>
      </c>
      <c r="Q1023">
        <v>31.3</v>
      </c>
      <c r="R1023">
        <v>20.763100000000001</v>
      </c>
      <c r="S1023">
        <v>26.031500000000001</v>
      </c>
      <c r="T1023">
        <v>10.536899999999999</v>
      </c>
      <c r="U1023">
        <v>0.77980000000000005</v>
      </c>
      <c r="V1023">
        <v>-8.7407000000000004</v>
      </c>
    </row>
    <row r="1024" spans="1:22" x14ac:dyDescent="0.2">
      <c r="A1024">
        <v>12</v>
      </c>
      <c r="B1024" t="s">
        <v>32</v>
      </c>
      <c r="C1024" t="s">
        <v>27</v>
      </c>
      <c r="D1024">
        <v>7.2228000000000003</v>
      </c>
      <c r="E1024">
        <v>8.5274999999999999</v>
      </c>
      <c r="F1024">
        <v>0.95450000000000002</v>
      </c>
      <c r="G1024">
        <v>74</v>
      </c>
      <c r="H1024">
        <v>0.89700000000000002</v>
      </c>
      <c r="I1024">
        <v>0.57030000000000003</v>
      </c>
      <c r="J1024">
        <v>0.36980000000000002</v>
      </c>
      <c r="K1024">
        <v>2020</v>
      </c>
      <c r="L1024">
        <v>1</v>
      </c>
      <c r="M1024" t="s">
        <v>183</v>
      </c>
      <c r="N1024">
        <v>2.7223999999999999</v>
      </c>
      <c r="O1024">
        <v>0</v>
      </c>
      <c r="P1024">
        <v>0</v>
      </c>
      <c r="Q1024">
        <v>31.0929</v>
      </c>
      <c r="R1024">
        <v>18.4847</v>
      </c>
      <c r="S1024">
        <v>24.788799999999998</v>
      </c>
      <c r="T1024">
        <v>12.6082</v>
      </c>
      <c r="U1024">
        <v>0.27279999999999999</v>
      </c>
      <c r="V1024">
        <v>-0.2732</v>
      </c>
    </row>
    <row r="1025" spans="1:22" x14ac:dyDescent="0.2">
      <c r="A1025">
        <v>12</v>
      </c>
      <c r="B1025" t="s">
        <v>32</v>
      </c>
      <c r="C1025" t="s">
        <v>27</v>
      </c>
      <c r="D1025">
        <v>7.2228000000000003</v>
      </c>
      <c r="E1025">
        <v>8.5274999999999999</v>
      </c>
      <c r="F1025">
        <v>0.95450000000000002</v>
      </c>
      <c r="G1025">
        <v>74</v>
      </c>
      <c r="H1025">
        <v>0.89700000000000002</v>
      </c>
      <c r="I1025">
        <v>0.57030000000000003</v>
      </c>
      <c r="J1025">
        <v>0.36980000000000002</v>
      </c>
      <c r="K1025">
        <v>2020</v>
      </c>
      <c r="L1025">
        <v>2</v>
      </c>
      <c r="M1025" t="s">
        <v>183</v>
      </c>
      <c r="N1025">
        <v>4.5472000000000001</v>
      </c>
      <c r="O1025">
        <v>0</v>
      </c>
      <c r="P1025">
        <v>0</v>
      </c>
      <c r="Q1025">
        <v>29.137899999999998</v>
      </c>
      <c r="R1025">
        <v>18.380800000000001</v>
      </c>
      <c r="S1025">
        <v>23.759399999999999</v>
      </c>
      <c r="T1025">
        <v>10.757099999999999</v>
      </c>
      <c r="U1025">
        <v>-0.1067</v>
      </c>
      <c r="V1025">
        <v>1.8277000000000001</v>
      </c>
    </row>
    <row r="1026" spans="1:22" x14ac:dyDescent="0.2">
      <c r="A1026">
        <v>12</v>
      </c>
      <c r="B1026" t="s">
        <v>32</v>
      </c>
      <c r="C1026" t="s">
        <v>27</v>
      </c>
      <c r="D1026">
        <v>7.2228000000000003</v>
      </c>
      <c r="E1026">
        <v>8.5274999999999999</v>
      </c>
      <c r="F1026">
        <v>0.95450000000000002</v>
      </c>
      <c r="G1026">
        <v>74</v>
      </c>
      <c r="H1026">
        <v>0.89700000000000002</v>
      </c>
      <c r="I1026">
        <v>0.57030000000000003</v>
      </c>
      <c r="J1026">
        <v>0.36980000000000002</v>
      </c>
      <c r="K1026">
        <v>2020</v>
      </c>
      <c r="L1026">
        <v>3</v>
      </c>
      <c r="M1026" t="s">
        <v>184</v>
      </c>
      <c r="N1026">
        <v>2.1812999999999998</v>
      </c>
      <c r="O1026">
        <v>0</v>
      </c>
      <c r="P1026">
        <v>0</v>
      </c>
      <c r="Q1026">
        <v>27.2012</v>
      </c>
      <c r="R1026">
        <v>16.035900000000002</v>
      </c>
      <c r="S1026">
        <v>21.618500000000001</v>
      </c>
      <c r="T1026">
        <v>11.1653</v>
      </c>
      <c r="U1026">
        <v>-0.88219999999999998</v>
      </c>
      <c r="V1026">
        <v>-0.63480000000000003</v>
      </c>
    </row>
    <row r="1027" spans="1:22" x14ac:dyDescent="0.2">
      <c r="A1027">
        <v>12</v>
      </c>
      <c r="B1027" t="s">
        <v>32</v>
      </c>
      <c r="C1027" t="s">
        <v>27</v>
      </c>
      <c r="D1027">
        <v>7.2228000000000003</v>
      </c>
      <c r="E1027">
        <v>8.5274999999999999</v>
      </c>
      <c r="F1027">
        <v>0.95450000000000002</v>
      </c>
      <c r="G1027">
        <v>74</v>
      </c>
      <c r="H1027">
        <v>0.89700000000000002</v>
      </c>
      <c r="I1027">
        <v>0.57030000000000003</v>
      </c>
      <c r="J1027">
        <v>0.36980000000000002</v>
      </c>
      <c r="K1027">
        <v>2020</v>
      </c>
      <c r="L1027">
        <v>4</v>
      </c>
      <c r="M1027" t="s">
        <v>184</v>
      </c>
      <c r="N1027">
        <v>1.8472999999999999</v>
      </c>
      <c r="O1027">
        <v>0</v>
      </c>
      <c r="P1027">
        <v>0</v>
      </c>
      <c r="Q1027">
        <v>24.643999999999998</v>
      </c>
      <c r="R1027">
        <v>13.6782</v>
      </c>
      <c r="S1027">
        <v>19.161100000000001</v>
      </c>
      <c r="T1027">
        <v>10.9658</v>
      </c>
      <c r="U1027">
        <v>5.2900000000000003E-2</v>
      </c>
      <c r="V1027">
        <v>0.18820000000000001</v>
      </c>
    </row>
    <row r="1028" spans="1:22" x14ac:dyDescent="0.2">
      <c r="A1028">
        <v>12</v>
      </c>
      <c r="B1028" t="s">
        <v>32</v>
      </c>
      <c r="C1028" t="s">
        <v>27</v>
      </c>
      <c r="D1028">
        <v>7.2228000000000003</v>
      </c>
      <c r="E1028">
        <v>8.5274999999999999</v>
      </c>
      <c r="F1028">
        <v>0.95450000000000002</v>
      </c>
      <c r="G1028">
        <v>74</v>
      </c>
      <c r="H1028">
        <v>0.89700000000000002</v>
      </c>
      <c r="I1028">
        <v>0.57030000000000003</v>
      </c>
      <c r="J1028">
        <v>0.36980000000000002</v>
      </c>
      <c r="K1028">
        <v>2020</v>
      </c>
      <c r="L1028">
        <v>5</v>
      </c>
      <c r="M1028" t="s">
        <v>184</v>
      </c>
      <c r="N1028">
        <v>1.4635</v>
      </c>
      <c r="O1028">
        <v>0</v>
      </c>
      <c r="P1028">
        <v>0</v>
      </c>
      <c r="Q1028">
        <v>20.2834</v>
      </c>
      <c r="R1028">
        <v>9.4083000000000006</v>
      </c>
      <c r="S1028">
        <v>14.845800000000001</v>
      </c>
      <c r="T1028">
        <v>10.8751</v>
      </c>
      <c r="U1028">
        <v>-0.67510000000000003</v>
      </c>
      <c r="V1028">
        <v>-0.19309999999999999</v>
      </c>
    </row>
    <row r="1029" spans="1:22" x14ac:dyDescent="0.2">
      <c r="A1029">
        <v>12</v>
      </c>
      <c r="B1029" t="s">
        <v>32</v>
      </c>
      <c r="C1029" t="s">
        <v>27</v>
      </c>
      <c r="D1029">
        <v>7.2228000000000003</v>
      </c>
      <c r="E1029">
        <v>8.5274999999999999</v>
      </c>
      <c r="F1029">
        <v>0.95450000000000002</v>
      </c>
      <c r="G1029">
        <v>74</v>
      </c>
      <c r="H1029">
        <v>0.89700000000000002</v>
      </c>
      <c r="I1029">
        <v>0.57030000000000003</v>
      </c>
      <c r="J1029">
        <v>0.36980000000000002</v>
      </c>
      <c r="K1029">
        <v>2020</v>
      </c>
      <c r="L1029">
        <v>6</v>
      </c>
      <c r="M1029" t="s">
        <v>185</v>
      </c>
      <c r="N1029">
        <v>1.3822000000000001</v>
      </c>
      <c r="O1029">
        <v>0</v>
      </c>
      <c r="P1029">
        <v>0</v>
      </c>
      <c r="Q1029">
        <v>19.059100000000001</v>
      </c>
      <c r="R1029">
        <v>8.0094999999999992</v>
      </c>
      <c r="S1029">
        <v>13.5343</v>
      </c>
      <c r="T1029">
        <v>11.0496</v>
      </c>
      <c r="U1029">
        <v>0.27789999999999998</v>
      </c>
      <c r="V1029">
        <v>-0.23369999999999999</v>
      </c>
    </row>
    <row r="1030" spans="1:22" x14ac:dyDescent="0.2">
      <c r="A1030">
        <v>12</v>
      </c>
      <c r="B1030" t="s">
        <v>32</v>
      </c>
      <c r="C1030" t="s">
        <v>27</v>
      </c>
      <c r="D1030">
        <v>7.2228000000000003</v>
      </c>
      <c r="E1030">
        <v>8.5274999999999999</v>
      </c>
      <c r="F1030">
        <v>0.95450000000000002</v>
      </c>
      <c r="G1030">
        <v>74</v>
      </c>
      <c r="H1030">
        <v>0.89700000000000002</v>
      </c>
      <c r="I1030">
        <v>0.57030000000000003</v>
      </c>
      <c r="J1030">
        <v>0.36980000000000002</v>
      </c>
      <c r="K1030">
        <v>2020</v>
      </c>
      <c r="L1030">
        <v>7</v>
      </c>
      <c r="M1030" t="s">
        <v>185</v>
      </c>
      <c r="N1030">
        <v>1.4826999999999999</v>
      </c>
      <c r="O1030">
        <v>0</v>
      </c>
      <c r="P1030">
        <v>0</v>
      </c>
      <c r="Q1030">
        <v>18.328800000000001</v>
      </c>
      <c r="R1030">
        <v>6.9160000000000004</v>
      </c>
      <c r="S1030">
        <v>12.622400000000001</v>
      </c>
      <c r="T1030">
        <v>11.4129</v>
      </c>
      <c r="U1030">
        <v>-2.4899999999999999E-2</v>
      </c>
      <c r="V1030">
        <v>-0.14360000000000001</v>
      </c>
    </row>
    <row r="1031" spans="1:22" x14ac:dyDescent="0.2">
      <c r="A1031">
        <v>12</v>
      </c>
      <c r="B1031" t="s">
        <v>32</v>
      </c>
      <c r="C1031" t="s">
        <v>27</v>
      </c>
      <c r="D1031">
        <v>7.2228000000000003</v>
      </c>
      <c r="E1031">
        <v>8.5274999999999999</v>
      </c>
      <c r="F1031">
        <v>0.95450000000000002</v>
      </c>
      <c r="G1031">
        <v>74</v>
      </c>
      <c r="H1031">
        <v>0.89700000000000002</v>
      </c>
      <c r="I1031">
        <v>0.57030000000000003</v>
      </c>
      <c r="J1031">
        <v>0.36980000000000002</v>
      </c>
      <c r="K1031">
        <v>2020</v>
      </c>
      <c r="L1031">
        <v>8</v>
      </c>
      <c r="M1031" t="s">
        <v>185</v>
      </c>
      <c r="N1031">
        <v>1.7311000000000001</v>
      </c>
      <c r="O1031">
        <v>0</v>
      </c>
      <c r="P1031">
        <v>0</v>
      </c>
      <c r="Q1031">
        <v>19.371600000000001</v>
      </c>
      <c r="R1031">
        <v>7.6961000000000004</v>
      </c>
      <c r="S1031">
        <v>13.533799999999999</v>
      </c>
      <c r="T1031">
        <v>11.6755</v>
      </c>
      <c r="U1031">
        <v>-0.35499999999999998</v>
      </c>
      <c r="V1031">
        <v>0.21820000000000001</v>
      </c>
    </row>
    <row r="1032" spans="1:22" x14ac:dyDescent="0.2">
      <c r="A1032">
        <v>12</v>
      </c>
      <c r="B1032" t="s">
        <v>32</v>
      </c>
      <c r="C1032" t="s">
        <v>27</v>
      </c>
      <c r="D1032">
        <v>7.2228000000000003</v>
      </c>
      <c r="E1032">
        <v>8.5274999999999999</v>
      </c>
      <c r="F1032">
        <v>0.95450000000000002</v>
      </c>
      <c r="G1032">
        <v>74</v>
      </c>
      <c r="H1032">
        <v>0.89700000000000002</v>
      </c>
      <c r="I1032">
        <v>0.57030000000000003</v>
      </c>
      <c r="J1032">
        <v>0.36980000000000002</v>
      </c>
      <c r="K1032">
        <v>2020</v>
      </c>
      <c r="L1032">
        <v>9</v>
      </c>
      <c r="M1032" t="s">
        <v>186</v>
      </c>
      <c r="N1032">
        <v>1.2415</v>
      </c>
      <c r="O1032">
        <v>0</v>
      </c>
      <c r="P1032">
        <v>0</v>
      </c>
      <c r="Q1032">
        <v>22.943100000000001</v>
      </c>
      <c r="R1032">
        <v>10.7896</v>
      </c>
      <c r="S1032">
        <v>16.866399999999999</v>
      </c>
      <c r="T1032">
        <v>12.153600000000001</v>
      </c>
      <c r="U1032">
        <v>0.58899999999999997</v>
      </c>
      <c r="V1032">
        <v>2.3099999999999999E-2</v>
      </c>
    </row>
    <row r="1033" spans="1:22" x14ac:dyDescent="0.2">
      <c r="A1033">
        <v>12</v>
      </c>
      <c r="B1033" t="s">
        <v>32</v>
      </c>
      <c r="C1033" t="s">
        <v>27</v>
      </c>
      <c r="D1033">
        <v>7.2228000000000003</v>
      </c>
      <c r="E1033">
        <v>8.5274999999999999</v>
      </c>
      <c r="F1033">
        <v>0.95450000000000002</v>
      </c>
      <c r="G1033">
        <v>74</v>
      </c>
      <c r="H1033">
        <v>0.89700000000000002</v>
      </c>
      <c r="I1033">
        <v>0.57030000000000003</v>
      </c>
      <c r="J1033">
        <v>0.36980000000000002</v>
      </c>
      <c r="K1033">
        <v>2020</v>
      </c>
      <c r="L1033">
        <v>10</v>
      </c>
      <c r="M1033" t="s">
        <v>186</v>
      </c>
      <c r="N1033">
        <v>2.1276999999999999</v>
      </c>
      <c r="O1033">
        <v>0</v>
      </c>
      <c r="P1033">
        <v>0</v>
      </c>
      <c r="Q1033">
        <v>24.980599999999999</v>
      </c>
      <c r="R1033">
        <v>12.857699999999999</v>
      </c>
      <c r="S1033">
        <v>18.9192</v>
      </c>
      <c r="T1033">
        <v>12.1229</v>
      </c>
      <c r="U1033">
        <v>-0.24690000000000001</v>
      </c>
      <c r="V1033">
        <v>0.35099999999999998</v>
      </c>
    </row>
    <row r="1034" spans="1:22" x14ac:dyDescent="0.2">
      <c r="A1034">
        <v>12</v>
      </c>
      <c r="B1034" t="s">
        <v>32</v>
      </c>
      <c r="C1034" t="s">
        <v>27</v>
      </c>
      <c r="D1034">
        <v>7.2228000000000003</v>
      </c>
      <c r="E1034">
        <v>8.5274999999999999</v>
      </c>
      <c r="F1034">
        <v>0.95450000000000002</v>
      </c>
      <c r="G1034">
        <v>74</v>
      </c>
      <c r="H1034">
        <v>0.89700000000000002</v>
      </c>
      <c r="I1034">
        <v>0.57030000000000003</v>
      </c>
      <c r="J1034">
        <v>0.36980000000000002</v>
      </c>
      <c r="K1034">
        <v>2020</v>
      </c>
      <c r="L1034">
        <v>11</v>
      </c>
      <c r="M1034" t="s">
        <v>186</v>
      </c>
      <c r="N1034">
        <v>1.0273000000000001</v>
      </c>
      <c r="O1034">
        <v>0</v>
      </c>
      <c r="P1034">
        <v>0</v>
      </c>
      <c r="Q1034">
        <v>28.896100000000001</v>
      </c>
      <c r="R1034">
        <v>15.505800000000001</v>
      </c>
      <c r="S1034">
        <v>22.201000000000001</v>
      </c>
      <c r="T1034">
        <v>13.3902</v>
      </c>
      <c r="U1034">
        <v>0.94550000000000001</v>
      </c>
      <c r="V1034">
        <v>-1.0569</v>
      </c>
    </row>
    <row r="1035" spans="1:22" x14ac:dyDescent="0.2">
      <c r="A1035">
        <v>12</v>
      </c>
      <c r="B1035" t="s">
        <v>32</v>
      </c>
      <c r="C1035" t="s">
        <v>27</v>
      </c>
      <c r="D1035">
        <v>7.2228000000000003</v>
      </c>
      <c r="E1035">
        <v>8.5274999999999999</v>
      </c>
      <c r="F1035">
        <v>0.95450000000000002</v>
      </c>
      <c r="G1035">
        <v>74</v>
      </c>
      <c r="H1035">
        <v>0.89700000000000002</v>
      </c>
      <c r="I1035">
        <v>0.57030000000000003</v>
      </c>
      <c r="J1035">
        <v>0.36980000000000002</v>
      </c>
      <c r="K1035">
        <v>2020</v>
      </c>
      <c r="L1035">
        <v>12</v>
      </c>
      <c r="M1035" t="s">
        <v>183</v>
      </c>
      <c r="N1035">
        <v>3.2397999999999998</v>
      </c>
      <c r="O1035">
        <v>0</v>
      </c>
      <c r="P1035">
        <v>0</v>
      </c>
      <c r="Q1035">
        <v>28.373899999999999</v>
      </c>
      <c r="R1035">
        <v>16.413399999999999</v>
      </c>
      <c r="S1035">
        <v>22.393699999999999</v>
      </c>
      <c r="T1035">
        <v>11.960599999999999</v>
      </c>
      <c r="U1035">
        <v>-0.83379999999999999</v>
      </c>
      <c r="V1035">
        <v>0.98280000000000001</v>
      </c>
    </row>
    <row r="1036" spans="1:22" x14ac:dyDescent="0.2">
      <c r="A1036">
        <v>11</v>
      </c>
      <c r="B1036" t="s">
        <v>33</v>
      </c>
      <c r="C1036" t="s">
        <v>34</v>
      </c>
      <c r="D1036">
        <v>7.2130000000000001</v>
      </c>
      <c r="E1036">
        <v>7.3520000000000003</v>
      </c>
      <c r="F1036">
        <v>0.85450000000000004</v>
      </c>
      <c r="G1036">
        <v>72</v>
      </c>
      <c r="H1036">
        <v>0.61680000000000001</v>
      </c>
      <c r="I1036">
        <v>0.39389999999999997</v>
      </c>
      <c r="J1036">
        <v>0.18360000000000001</v>
      </c>
      <c r="K1036">
        <v>2017</v>
      </c>
      <c r="L1036">
        <v>1</v>
      </c>
      <c r="M1036" t="s">
        <v>183</v>
      </c>
      <c r="N1036">
        <v>1.3745000000000001</v>
      </c>
      <c r="O1036">
        <v>0</v>
      </c>
      <c r="P1036">
        <v>0</v>
      </c>
      <c r="Q1036">
        <v>16.694400000000002</v>
      </c>
      <c r="R1036">
        <v>6.3173000000000004</v>
      </c>
      <c r="S1036">
        <v>11.5059</v>
      </c>
      <c r="T1036">
        <v>10.3771</v>
      </c>
      <c r="U1036">
        <v>-0.98040000000000005</v>
      </c>
      <c r="V1036">
        <v>-1.6916</v>
      </c>
    </row>
    <row r="1037" spans="1:22" x14ac:dyDescent="0.2">
      <c r="A1037">
        <v>11</v>
      </c>
      <c r="B1037" t="s">
        <v>33</v>
      </c>
      <c r="C1037" t="s">
        <v>34</v>
      </c>
      <c r="D1037">
        <v>7.2130000000000001</v>
      </c>
      <c r="E1037">
        <v>7.3520000000000003</v>
      </c>
      <c r="F1037">
        <v>0.85450000000000004</v>
      </c>
      <c r="G1037">
        <v>72</v>
      </c>
      <c r="H1037">
        <v>0.61680000000000001</v>
      </c>
      <c r="I1037">
        <v>0.39389999999999997</v>
      </c>
      <c r="J1037">
        <v>0.18360000000000001</v>
      </c>
      <c r="K1037">
        <v>2017</v>
      </c>
      <c r="L1037">
        <v>2</v>
      </c>
      <c r="M1037" t="s">
        <v>183</v>
      </c>
      <c r="N1037">
        <v>1.6841999999999999</v>
      </c>
      <c r="O1037">
        <v>0</v>
      </c>
      <c r="P1037">
        <v>0</v>
      </c>
      <c r="Q1037">
        <v>17.9787</v>
      </c>
      <c r="R1037">
        <v>6.4462000000000002</v>
      </c>
      <c r="S1037">
        <v>12.212400000000001</v>
      </c>
      <c r="T1037">
        <v>11.5326</v>
      </c>
      <c r="U1037">
        <v>-1.4945999999999999</v>
      </c>
      <c r="V1037">
        <v>-1.1398999999999999</v>
      </c>
    </row>
    <row r="1038" spans="1:22" x14ac:dyDescent="0.2">
      <c r="A1038">
        <v>11</v>
      </c>
      <c r="B1038" t="s">
        <v>33</v>
      </c>
      <c r="C1038" t="s">
        <v>34</v>
      </c>
      <c r="D1038">
        <v>7.2130000000000001</v>
      </c>
      <c r="E1038">
        <v>7.3520000000000003</v>
      </c>
      <c r="F1038">
        <v>0.85450000000000004</v>
      </c>
      <c r="G1038">
        <v>72</v>
      </c>
      <c r="H1038">
        <v>0.61680000000000001</v>
      </c>
      <c r="I1038">
        <v>0.39389999999999997</v>
      </c>
      <c r="J1038">
        <v>0.18360000000000001</v>
      </c>
      <c r="K1038">
        <v>2017</v>
      </c>
      <c r="L1038">
        <v>3</v>
      </c>
      <c r="M1038" t="s">
        <v>184</v>
      </c>
      <c r="N1038">
        <v>0.40400000000000003</v>
      </c>
      <c r="O1038">
        <v>0</v>
      </c>
      <c r="P1038">
        <v>0</v>
      </c>
      <c r="Q1038">
        <v>21.935600000000001</v>
      </c>
      <c r="R1038">
        <v>10.384</v>
      </c>
      <c r="S1038">
        <v>16.159800000000001</v>
      </c>
      <c r="T1038">
        <v>11.551600000000001</v>
      </c>
      <c r="U1038">
        <v>0.25190000000000001</v>
      </c>
      <c r="V1038">
        <v>-0.31169999999999998</v>
      </c>
    </row>
    <row r="1039" spans="1:22" x14ac:dyDescent="0.2">
      <c r="A1039">
        <v>11</v>
      </c>
      <c r="B1039" t="s">
        <v>33</v>
      </c>
      <c r="C1039" t="s">
        <v>34</v>
      </c>
      <c r="D1039">
        <v>7.2130000000000001</v>
      </c>
      <c r="E1039">
        <v>7.3520000000000003</v>
      </c>
      <c r="F1039">
        <v>0.85450000000000004</v>
      </c>
      <c r="G1039">
        <v>72</v>
      </c>
      <c r="H1039">
        <v>0.61680000000000001</v>
      </c>
      <c r="I1039">
        <v>0.39389999999999997</v>
      </c>
      <c r="J1039">
        <v>0.18360000000000001</v>
      </c>
      <c r="K1039">
        <v>2017</v>
      </c>
      <c r="L1039">
        <v>4</v>
      </c>
      <c r="M1039" t="s">
        <v>184</v>
      </c>
      <c r="N1039">
        <v>0.27639999999999998</v>
      </c>
      <c r="O1039">
        <v>0</v>
      </c>
      <c r="P1039">
        <v>0</v>
      </c>
      <c r="Q1039">
        <v>26.5441</v>
      </c>
      <c r="R1039">
        <v>13.3559</v>
      </c>
      <c r="S1039">
        <v>19.95</v>
      </c>
      <c r="T1039">
        <v>13.1882</v>
      </c>
      <c r="U1039">
        <v>-4.0099999999999997E-2</v>
      </c>
      <c r="V1039">
        <v>-0.45400000000000001</v>
      </c>
    </row>
    <row r="1040" spans="1:22" x14ac:dyDescent="0.2">
      <c r="A1040">
        <v>11</v>
      </c>
      <c r="B1040" t="s">
        <v>33</v>
      </c>
      <c r="C1040" t="s">
        <v>34</v>
      </c>
      <c r="D1040">
        <v>7.2130000000000001</v>
      </c>
      <c r="E1040">
        <v>7.3520000000000003</v>
      </c>
      <c r="F1040">
        <v>0.85450000000000004</v>
      </c>
      <c r="G1040">
        <v>72</v>
      </c>
      <c r="H1040">
        <v>0.61680000000000001</v>
      </c>
      <c r="I1040">
        <v>0.39389999999999997</v>
      </c>
      <c r="J1040">
        <v>0.18360000000000001</v>
      </c>
      <c r="K1040">
        <v>2017</v>
      </c>
      <c r="L1040">
        <v>5</v>
      </c>
      <c r="M1040" t="s">
        <v>184</v>
      </c>
      <c r="N1040">
        <v>2.1399999999999999E-2</v>
      </c>
      <c r="O1040">
        <v>0</v>
      </c>
      <c r="P1040">
        <v>0</v>
      </c>
      <c r="Q1040">
        <v>30.2974</v>
      </c>
      <c r="R1040">
        <v>17.243600000000001</v>
      </c>
      <c r="S1040">
        <v>23.770499999999998</v>
      </c>
      <c r="T1040">
        <v>13.053800000000001</v>
      </c>
      <c r="U1040">
        <v>-0.1822</v>
      </c>
      <c r="V1040">
        <v>-0.16220000000000001</v>
      </c>
    </row>
    <row r="1041" spans="1:22" x14ac:dyDescent="0.2">
      <c r="A1041">
        <v>11</v>
      </c>
      <c r="B1041" t="s">
        <v>33</v>
      </c>
      <c r="C1041" t="s">
        <v>34</v>
      </c>
      <c r="D1041">
        <v>7.2130000000000001</v>
      </c>
      <c r="E1041">
        <v>7.3520000000000003</v>
      </c>
      <c r="F1041">
        <v>0.85450000000000004</v>
      </c>
      <c r="G1041">
        <v>72</v>
      </c>
      <c r="H1041">
        <v>0.61680000000000001</v>
      </c>
      <c r="I1041">
        <v>0.39389999999999997</v>
      </c>
      <c r="J1041">
        <v>0.18360000000000001</v>
      </c>
      <c r="K1041">
        <v>2017</v>
      </c>
      <c r="L1041">
        <v>6</v>
      </c>
      <c r="M1041" t="s">
        <v>185</v>
      </c>
      <c r="N1041">
        <v>0</v>
      </c>
      <c r="O1041">
        <v>0</v>
      </c>
      <c r="P1041">
        <v>0</v>
      </c>
      <c r="Q1041">
        <v>32.207299999999996</v>
      </c>
      <c r="R1041">
        <v>20.034800000000001</v>
      </c>
      <c r="S1041">
        <v>26.121099999999998</v>
      </c>
      <c r="T1041">
        <v>12.172499999999999</v>
      </c>
      <c r="U1041">
        <v>-0.48759999999999998</v>
      </c>
      <c r="V1041">
        <v>-4.7000000000000002E-3</v>
      </c>
    </row>
    <row r="1042" spans="1:22" x14ac:dyDescent="0.2">
      <c r="A1042">
        <v>11</v>
      </c>
      <c r="B1042" t="s">
        <v>33</v>
      </c>
      <c r="C1042" t="s">
        <v>34</v>
      </c>
      <c r="D1042">
        <v>7.2130000000000001</v>
      </c>
      <c r="E1042">
        <v>7.3520000000000003</v>
      </c>
      <c r="F1042">
        <v>0.85450000000000004</v>
      </c>
      <c r="G1042">
        <v>72</v>
      </c>
      <c r="H1042">
        <v>0.61680000000000001</v>
      </c>
      <c r="I1042">
        <v>0.39389999999999997</v>
      </c>
      <c r="J1042">
        <v>0.18360000000000001</v>
      </c>
      <c r="K1042">
        <v>2017</v>
      </c>
      <c r="L1042">
        <v>7</v>
      </c>
      <c r="M1042" t="s">
        <v>185</v>
      </c>
      <c r="N1042">
        <v>0</v>
      </c>
      <c r="O1042">
        <v>0</v>
      </c>
      <c r="P1042">
        <v>0</v>
      </c>
      <c r="Q1042">
        <v>34.487400000000001</v>
      </c>
      <c r="R1042">
        <v>23.580400000000001</v>
      </c>
      <c r="S1042">
        <v>29.033899999999999</v>
      </c>
      <c r="T1042">
        <v>10.907</v>
      </c>
      <c r="U1042">
        <v>-8.0399999999999999E-2</v>
      </c>
      <c r="V1042">
        <v>0</v>
      </c>
    </row>
    <row r="1043" spans="1:22" x14ac:dyDescent="0.2">
      <c r="A1043">
        <v>11</v>
      </c>
      <c r="B1043" t="s">
        <v>33</v>
      </c>
      <c r="C1043" t="s">
        <v>34</v>
      </c>
      <c r="D1043">
        <v>7.2130000000000001</v>
      </c>
      <c r="E1043">
        <v>7.3520000000000003</v>
      </c>
      <c r="F1043">
        <v>0.85450000000000004</v>
      </c>
      <c r="G1043">
        <v>72</v>
      </c>
      <c r="H1043">
        <v>0.61680000000000001</v>
      </c>
      <c r="I1043">
        <v>0.39389999999999997</v>
      </c>
      <c r="J1043">
        <v>0.18360000000000001</v>
      </c>
      <c r="K1043">
        <v>2017</v>
      </c>
      <c r="L1043">
        <v>8</v>
      </c>
      <c r="M1043" t="s">
        <v>185</v>
      </c>
      <c r="N1043">
        <v>0</v>
      </c>
      <c r="O1043">
        <v>0</v>
      </c>
      <c r="P1043">
        <v>0</v>
      </c>
      <c r="Q1043">
        <v>34.632300000000001</v>
      </c>
      <c r="R1043">
        <v>23.1219</v>
      </c>
      <c r="S1043">
        <v>28.877099999999999</v>
      </c>
      <c r="T1043">
        <v>11.510400000000001</v>
      </c>
      <c r="U1043">
        <v>-0.55689999999999995</v>
      </c>
      <c r="V1043">
        <v>-5.9999999999999995E-4</v>
      </c>
    </row>
    <row r="1044" spans="1:22" x14ac:dyDescent="0.2">
      <c r="A1044">
        <v>11</v>
      </c>
      <c r="B1044" t="s">
        <v>33</v>
      </c>
      <c r="C1044" t="s">
        <v>34</v>
      </c>
      <c r="D1044">
        <v>7.2130000000000001</v>
      </c>
      <c r="E1044">
        <v>7.3520000000000003</v>
      </c>
      <c r="F1044">
        <v>0.85450000000000004</v>
      </c>
      <c r="G1044">
        <v>72</v>
      </c>
      <c r="H1044">
        <v>0.61680000000000001</v>
      </c>
      <c r="I1044">
        <v>0.39389999999999997</v>
      </c>
      <c r="J1044">
        <v>0.18360000000000001</v>
      </c>
      <c r="K1044">
        <v>2017</v>
      </c>
      <c r="L1044">
        <v>9</v>
      </c>
      <c r="M1044" t="s">
        <v>186</v>
      </c>
      <c r="N1044">
        <v>3.5000000000000001E-3</v>
      </c>
      <c r="O1044">
        <v>0</v>
      </c>
      <c r="P1044">
        <v>0</v>
      </c>
      <c r="Q1044">
        <v>32.497799999999998</v>
      </c>
      <c r="R1044">
        <v>21.123100000000001</v>
      </c>
      <c r="S1044">
        <v>26.810400000000001</v>
      </c>
      <c r="T1044">
        <v>11.374700000000001</v>
      </c>
      <c r="U1044">
        <v>-1.0983000000000001</v>
      </c>
      <c r="V1044">
        <v>-7.9399999999999998E-2</v>
      </c>
    </row>
    <row r="1045" spans="1:22" x14ac:dyDescent="0.2">
      <c r="A1045">
        <v>11</v>
      </c>
      <c r="B1045" t="s">
        <v>33</v>
      </c>
      <c r="C1045" t="s">
        <v>34</v>
      </c>
      <c r="D1045">
        <v>7.2130000000000001</v>
      </c>
      <c r="E1045">
        <v>7.3520000000000003</v>
      </c>
      <c r="F1045">
        <v>0.85450000000000004</v>
      </c>
      <c r="G1045">
        <v>72</v>
      </c>
      <c r="H1045">
        <v>0.61680000000000001</v>
      </c>
      <c r="I1045">
        <v>0.39389999999999997</v>
      </c>
      <c r="J1045">
        <v>0.18360000000000001</v>
      </c>
      <c r="K1045">
        <v>2017</v>
      </c>
      <c r="L1045">
        <v>10</v>
      </c>
      <c r="M1045" t="s">
        <v>186</v>
      </c>
      <c r="N1045">
        <v>0.35809999999999997</v>
      </c>
      <c r="O1045">
        <v>0</v>
      </c>
      <c r="P1045">
        <v>0</v>
      </c>
      <c r="Q1045">
        <v>28.572900000000001</v>
      </c>
      <c r="R1045">
        <v>16.690100000000001</v>
      </c>
      <c r="S1045">
        <v>22.631499999999999</v>
      </c>
      <c r="T1045">
        <v>11.8828</v>
      </c>
      <c r="U1045">
        <v>-1.7008000000000001</v>
      </c>
      <c r="V1045">
        <v>0.1051</v>
      </c>
    </row>
    <row r="1046" spans="1:22" x14ac:dyDescent="0.2">
      <c r="A1046">
        <v>11</v>
      </c>
      <c r="B1046" t="s">
        <v>33</v>
      </c>
      <c r="C1046" t="s">
        <v>34</v>
      </c>
      <c r="D1046">
        <v>7.2130000000000001</v>
      </c>
      <c r="E1046">
        <v>7.3520000000000003</v>
      </c>
      <c r="F1046">
        <v>0.85450000000000004</v>
      </c>
      <c r="G1046">
        <v>72</v>
      </c>
      <c r="H1046">
        <v>0.61680000000000001</v>
      </c>
      <c r="I1046">
        <v>0.39389999999999997</v>
      </c>
      <c r="J1046">
        <v>0.18360000000000001</v>
      </c>
      <c r="K1046">
        <v>2017</v>
      </c>
      <c r="L1046">
        <v>11</v>
      </c>
      <c r="M1046" t="s">
        <v>186</v>
      </c>
      <c r="N1046">
        <v>0.34320000000000001</v>
      </c>
      <c r="O1046">
        <v>0</v>
      </c>
      <c r="P1046">
        <v>0</v>
      </c>
      <c r="Q1046">
        <v>23.8522</v>
      </c>
      <c r="R1046">
        <v>12.542199999999999</v>
      </c>
      <c r="S1046">
        <v>18.197199999999999</v>
      </c>
      <c r="T1046">
        <v>11.31</v>
      </c>
      <c r="U1046">
        <v>-1.4309000000000001</v>
      </c>
      <c r="V1046">
        <v>-2.4559000000000002</v>
      </c>
    </row>
    <row r="1047" spans="1:22" x14ac:dyDescent="0.2">
      <c r="A1047">
        <v>11</v>
      </c>
      <c r="B1047" t="s">
        <v>33</v>
      </c>
      <c r="C1047" t="s">
        <v>34</v>
      </c>
      <c r="D1047">
        <v>7.2130000000000001</v>
      </c>
      <c r="E1047">
        <v>7.3520000000000003</v>
      </c>
      <c r="F1047">
        <v>0.85450000000000004</v>
      </c>
      <c r="G1047">
        <v>72</v>
      </c>
      <c r="H1047">
        <v>0.61680000000000001</v>
      </c>
      <c r="I1047">
        <v>0.39389999999999997</v>
      </c>
      <c r="J1047">
        <v>0.18360000000000001</v>
      </c>
      <c r="K1047">
        <v>2017</v>
      </c>
      <c r="L1047">
        <v>12</v>
      </c>
      <c r="M1047" t="s">
        <v>183</v>
      </c>
      <c r="N1047">
        <v>0.95289999999999997</v>
      </c>
      <c r="O1047">
        <v>0</v>
      </c>
      <c r="P1047">
        <v>0</v>
      </c>
      <c r="Q1047">
        <v>21.737400000000001</v>
      </c>
      <c r="R1047">
        <v>10.130000000000001</v>
      </c>
      <c r="S1047">
        <v>15.9337</v>
      </c>
      <c r="T1047">
        <v>11.6074</v>
      </c>
      <c r="U1047">
        <v>0.78800000000000003</v>
      </c>
      <c r="V1047">
        <v>-3.0068999999999999</v>
      </c>
    </row>
    <row r="1048" spans="1:22" x14ac:dyDescent="0.2">
      <c r="A1048">
        <v>13</v>
      </c>
      <c r="B1048" t="s">
        <v>37</v>
      </c>
      <c r="C1048" t="s">
        <v>22</v>
      </c>
      <c r="D1048">
        <v>7.2</v>
      </c>
      <c r="E1048">
        <v>7.9107000000000003</v>
      </c>
      <c r="F1048">
        <v>0.92500000000000004</v>
      </c>
      <c r="G1048">
        <v>71</v>
      </c>
      <c r="H1048">
        <v>0.93220000000000003</v>
      </c>
      <c r="I1048">
        <v>0.41570000000000001</v>
      </c>
      <c r="J1048">
        <v>0.66159999999999997</v>
      </c>
      <c r="K1048">
        <v>2015</v>
      </c>
      <c r="L1048">
        <v>1</v>
      </c>
      <c r="M1048" t="s">
        <v>183</v>
      </c>
      <c r="N1048">
        <v>3.15</v>
      </c>
      <c r="O1048">
        <v>0</v>
      </c>
      <c r="P1048">
        <v>369.2885</v>
      </c>
      <c r="Q1048">
        <v>2.3222</v>
      </c>
      <c r="R1048">
        <v>-3.9895</v>
      </c>
      <c r="S1048">
        <v>-0.8337</v>
      </c>
      <c r="T1048">
        <v>6.3117000000000001</v>
      </c>
      <c r="U1048">
        <v>1.0029999999999999</v>
      </c>
      <c r="V1048">
        <v>0.26240000000000002</v>
      </c>
    </row>
    <row r="1049" spans="1:22" x14ac:dyDescent="0.2">
      <c r="A1049">
        <v>13</v>
      </c>
      <c r="B1049" t="s">
        <v>37</v>
      </c>
      <c r="C1049" t="s">
        <v>22</v>
      </c>
      <c r="D1049">
        <v>7.2</v>
      </c>
      <c r="E1049">
        <v>7.9107000000000003</v>
      </c>
      <c r="F1049">
        <v>0.92500000000000004</v>
      </c>
      <c r="G1049">
        <v>71</v>
      </c>
      <c r="H1049">
        <v>0.93220000000000003</v>
      </c>
      <c r="I1049">
        <v>0.41570000000000001</v>
      </c>
      <c r="J1049">
        <v>0.66159999999999997</v>
      </c>
      <c r="K1049">
        <v>2015</v>
      </c>
      <c r="L1049">
        <v>2</v>
      </c>
      <c r="M1049" t="s">
        <v>183</v>
      </c>
      <c r="N1049">
        <v>1.2229000000000001</v>
      </c>
      <c r="O1049">
        <v>0</v>
      </c>
      <c r="P1049">
        <v>446.87720000000002</v>
      </c>
      <c r="Q1049">
        <v>1.6049</v>
      </c>
      <c r="R1049">
        <v>-4.8179999999999996</v>
      </c>
      <c r="S1049">
        <v>-1.6065</v>
      </c>
      <c r="T1049">
        <v>6.4229000000000003</v>
      </c>
      <c r="U1049">
        <v>-2.25</v>
      </c>
      <c r="V1049">
        <v>-1.1246</v>
      </c>
    </row>
    <row r="1050" spans="1:22" x14ac:dyDescent="0.2">
      <c r="A1050">
        <v>13</v>
      </c>
      <c r="B1050" t="s">
        <v>37</v>
      </c>
      <c r="C1050" t="s">
        <v>22</v>
      </c>
      <c r="D1050">
        <v>7.2</v>
      </c>
      <c r="E1050">
        <v>7.9107000000000003</v>
      </c>
      <c r="F1050">
        <v>0.92500000000000004</v>
      </c>
      <c r="G1050">
        <v>71</v>
      </c>
      <c r="H1050">
        <v>0.93220000000000003</v>
      </c>
      <c r="I1050">
        <v>0.41570000000000001</v>
      </c>
      <c r="J1050">
        <v>0.66159999999999997</v>
      </c>
      <c r="K1050">
        <v>2015</v>
      </c>
      <c r="L1050">
        <v>3</v>
      </c>
      <c r="M1050" t="s">
        <v>184</v>
      </c>
      <c r="N1050">
        <v>2.6774</v>
      </c>
      <c r="O1050">
        <v>0</v>
      </c>
      <c r="P1050">
        <v>770.3125</v>
      </c>
      <c r="Q1050">
        <v>7.1247999999999996</v>
      </c>
      <c r="R1050">
        <v>-1.7383</v>
      </c>
      <c r="S1050">
        <v>2.6932999999999998</v>
      </c>
      <c r="T1050">
        <v>8.8630999999999993</v>
      </c>
      <c r="U1050">
        <v>-0.32290000000000002</v>
      </c>
      <c r="V1050">
        <v>-0.29310000000000003</v>
      </c>
    </row>
    <row r="1051" spans="1:22" x14ac:dyDescent="0.2">
      <c r="A1051">
        <v>13</v>
      </c>
      <c r="B1051" t="s">
        <v>37</v>
      </c>
      <c r="C1051" t="s">
        <v>22</v>
      </c>
      <c r="D1051">
        <v>7.2</v>
      </c>
      <c r="E1051">
        <v>7.9107000000000003</v>
      </c>
      <c r="F1051">
        <v>0.92500000000000004</v>
      </c>
      <c r="G1051">
        <v>71</v>
      </c>
      <c r="H1051">
        <v>0.93220000000000003</v>
      </c>
      <c r="I1051">
        <v>0.41570000000000001</v>
      </c>
      <c r="J1051">
        <v>0.66159999999999997</v>
      </c>
      <c r="K1051">
        <v>2015</v>
      </c>
      <c r="L1051">
        <v>4</v>
      </c>
      <c r="M1051" t="s">
        <v>184</v>
      </c>
      <c r="N1051">
        <v>2.5954999999999999</v>
      </c>
      <c r="O1051">
        <v>0</v>
      </c>
      <c r="P1051">
        <v>553.53120000000001</v>
      </c>
      <c r="Q1051">
        <v>11.6447</v>
      </c>
      <c r="R1051">
        <v>1.3843000000000001</v>
      </c>
      <c r="S1051">
        <v>6.5145</v>
      </c>
      <c r="T1051">
        <v>10.260400000000001</v>
      </c>
      <c r="U1051">
        <v>-0.26090000000000002</v>
      </c>
      <c r="V1051">
        <v>-0.20069999999999999</v>
      </c>
    </row>
    <row r="1052" spans="1:22" x14ac:dyDescent="0.2">
      <c r="A1052">
        <v>13</v>
      </c>
      <c r="B1052" t="s">
        <v>37</v>
      </c>
      <c r="C1052" t="s">
        <v>22</v>
      </c>
      <c r="D1052">
        <v>7.2</v>
      </c>
      <c r="E1052">
        <v>7.9107000000000003</v>
      </c>
      <c r="F1052">
        <v>0.92500000000000004</v>
      </c>
      <c r="G1052">
        <v>71</v>
      </c>
      <c r="H1052">
        <v>0.93220000000000003</v>
      </c>
      <c r="I1052">
        <v>0.41570000000000001</v>
      </c>
      <c r="J1052">
        <v>0.66159999999999997</v>
      </c>
      <c r="K1052">
        <v>2015</v>
      </c>
      <c r="L1052">
        <v>5</v>
      </c>
      <c r="M1052" t="s">
        <v>184</v>
      </c>
      <c r="N1052">
        <v>4.6010999999999997</v>
      </c>
      <c r="O1052">
        <v>0</v>
      </c>
      <c r="P1052">
        <v>73.166700000000006</v>
      </c>
      <c r="Q1052">
        <v>15.245699999999999</v>
      </c>
      <c r="R1052">
        <v>6.8052000000000001</v>
      </c>
      <c r="S1052">
        <v>11.025499999999999</v>
      </c>
      <c r="T1052">
        <v>8.4405000000000001</v>
      </c>
      <c r="U1052">
        <v>0.27229999999999999</v>
      </c>
      <c r="V1052">
        <v>-0.13589999999999999</v>
      </c>
    </row>
    <row r="1053" spans="1:22" x14ac:dyDescent="0.2">
      <c r="A1053">
        <v>13</v>
      </c>
      <c r="B1053" t="s">
        <v>37</v>
      </c>
      <c r="C1053" t="s">
        <v>22</v>
      </c>
      <c r="D1053">
        <v>7.2</v>
      </c>
      <c r="E1053">
        <v>7.9107000000000003</v>
      </c>
      <c r="F1053">
        <v>0.92500000000000004</v>
      </c>
      <c r="G1053">
        <v>71</v>
      </c>
      <c r="H1053">
        <v>0.93220000000000003</v>
      </c>
      <c r="I1053">
        <v>0.41570000000000001</v>
      </c>
      <c r="J1053">
        <v>0.66159999999999997</v>
      </c>
      <c r="K1053">
        <v>2015</v>
      </c>
      <c r="L1053">
        <v>6</v>
      </c>
      <c r="M1053" t="s">
        <v>185</v>
      </c>
      <c r="N1053">
        <v>4.2140000000000004</v>
      </c>
      <c r="O1053">
        <v>0</v>
      </c>
      <c r="P1053">
        <v>10</v>
      </c>
      <c r="Q1053">
        <v>19.536000000000001</v>
      </c>
      <c r="R1053">
        <v>10.3789</v>
      </c>
      <c r="S1053">
        <v>14.9575</v>
      </c>
      <c r="T1053">
        <v>9.157</v>
      </c>
      <c r="U1053">
        <v>-1.3702000000000001</v>
      </c>
      <c r="V1053">
        <v>-0.2923</v>
      </c>
    </row>
    <row r="1054" spans="1:22" x14ac:dyDescent="0.2">
      <c r="A1054">
        <v>13</v>
      </c>
      <c r="B1054" t="s">
        <v>37</v>
      </c>
      <c r="C1054" t="s">
        <v>22</v>
      </c>
      <c r="D1054">
        <v>7.2</v>
      </c>
      <c r="E1054">
        <v>7.9107000000000003</v>
      </c>
      <c r="F1054">
        <v>0.92500000000000004</v>
      </c>
      <c r="G1054">
        <v>71</v>
      </c>
      <c r="H1054">
        <v>0.93220000000000003</v>
      </c>
      <c r="I1054">
        <v>0.41570000000000001</v>
      </c>
      <c r="J1054">
        <v>0.66159999999999997</v>
      </c>
      <c r="K1054">
        <v>2015</v>
      </c>
      <c r="L1054">
        <v>7</v>
      </c>
      <c r="M1054" t="s">
        <v>185</v>
      </c>
      <c r="N1054">
        <v>3.6219000000000001</v>
      </c>
      <c r="O1054">
        <v>0</v>
      </c>
      <c r="P1054">
        <v>1562.2</v>
      </c>
      <c r="Q1054">
        <v>24.2591</v>
      </c>
      <c r="R1054">
        <v>13.805300000000001</v>
      </c>
      <c r="S1054">
        <v>19.0322</v>
      </c>
      <c r="T1054">
        <v>10.4537</v>
      </c>
      <c r="U1054">
        <v>1.3484</v>
      </c>
      <c r="V1054">
        <v>-1.3291999999999999</v>
      </c>
    </row>
    <row r="1055" spans="1:22" x14ac:dyDescent="0.2">
      <c r="A1055">
        <v>13</v>
      </c>
      <c r="B1055" t="s">
        <v>37</v>
      </c>
      <c r="C1055" t="s">
        <v>22</v>
      </c>
      <c r="D1055">
        <v>7.2</v>
      </c>
      <c r="E1055">
        <v>7.9107000000000003</v>
      </c>
      <c r="F1055">
        <v>0.92500000000000004</v>
      </c>
      <c r="G1055">
        <v>71</v>
      </c>
      <c r="H1055">
        <v>0.93220000000000003</v>
      </c>
      <c r="I1055">
        <v>0.41570000000000001</v>
      </c>
      <c r="J1055">
        <v>0.66159999999999997</v>
      </c>
      <c r="K1055">
        <v>2015</v>
      </c>
      <c r="L1055">
        <v>8</v>
      </c>
      <c r="M1055" t="s">
        <v>185</v>
      </c>
      <c r="N1055">
        <v>2.9384000000000001</v>
      </c>
      <c r="O1055">
        <v>0</v>
      </c>
      <c r="P1055">
        <v>1202.75</v>
      </c>
      <c r="Q1055">
        <v>23.461400000000001</v>
      </c>
      <c r="R1055">
        <v>13.025399999999999</v>
      </c>
      <c r="S1055">
        <v>18.243400000000001</v>
      </c>
      <c r="T1055">
        <v>10.4359</v>
      </c>
      <c r="U1055">
        <v>0.80289999999999995</v>
      </c>
      <c r="V1055">
        <v>-2.4750000000000001</v>
      </c>
    </row>
    <row r="1056" spans="1:22" x14ac:dyDescent="0.2">
      <c r="A1056">
        <v>13</v>
      </c>
      <c r="B1056" t="s">
        <v>37</v>
      </c>
      <c r="C1056" t="s">
        <v>22</v>
      </c>
      <c r="D1056">
        <v>7.2</v>
      </c>
      <c r="E1056">
        <v>7.9107000000000003</v>
      </c>
      <c r="F1056">
        <v>0.92500000000000004</v>
      </c>
      <c r="G1056">
        <v>71</v>
      </c>
      <c r="H1056">
        <v>0.93220000000000003</v>
      </c>
      <c r="I1056">
        <v>0.41570000000000001</v>
      </c>
      <c r="J1056">
        <v>0.66159999999999997</v>
      </c>
      <c r="K1056">
        <v>2015</v>
      </c>
      <c r="L1056">
        <v>9</v>
      </c>
      <c r="M1056" t="s">
        <v>186</v>
      </c>
      <c r="N1056">
        <v>4.2492000000000001</v>
      </c>
      <c r="O1056">
        <v>0</v>
      </c>
      <c r="P1056">
        <v>325.1429</v>
      </c>
      <c r="Q1056">
        <v>15.1867</v>
      </c>
      <c r="R1056">
        <v>7.0712000000000002</v>
      </c>
      <c r="S1056">
        <v>11.1289</v>
      </c>
      <c r="T1056">
        <v>8.1156000000000006</v>
      </c>
      <c r="U1056">
        <v>-1.3129</v>
      </c>
      <c r="V1056">
        <v>-0.38490000000000002</v>
      </c>
    </row>
    <row r="1057" spans="1:22" x14ac:dyDescent="0.2">
      <c r="A1057">
        <v>13</v>
      </c>
      <c r="B1057" t="s">
        <v>37</v>
      </c>
      <c r="C1057" t="s">
        <v>22</v>
      </c>
      <c r="D1057">
        <v>7.2</v>
      </c>
      <c r="E1057">
        <v>7.9107000000000003</v>
      </c>
      <c r="F1057">
        <v>0.92500000000000004</v>
      </c>
      <c r="G1057">
        <v>71</v>
      </c>
      <c r="H1057">
        <v>0.93220000000000003</v>
      </c>
      <c r="I1057">
        <v>0.41570000000000001</v>
      </c>
      <c r="J1057">
        <v>0.66159999999999997</v>
      </c>
      <c r="K1057">
        <v>2015</v>
      </c>
      <c r="L1057">
        <v>10</v>
      </c>
      <c r="M1057" t="s">
        <v>186</v>
      </c>
      <c r="N1057">
        <v>3.9217</v>
      </c>
      <c r="O1057">
        <v>0</v>
      </c>
      <c r="P1057">
        <v>808.3</v>
      </c>
      <c r="Q1057">
        <v>10.5487</v>
      </c>
      <c r="R1057">
        <v>3.8679000000000001</v>
      </c>
      <c r="S1057">
        <v>7.2083000000000004</v>
      </c>
      <c r="T1057">
        <v>6.6807999999999996</v>
      </c>
      <c r="U1057">
        <v>-1.5650999999999999</v>
      </c>
      <c r="V1057">
        <v>0.92889999999999995</v>
      </c>
    </row>
    <row r="1058" spans="1:22" x14ac:dyDescent="0.2">
      <c r="A1058">
        <v>13</v>
      </c>
      <c r="B1058" t="s">
        <v>37</v>
      </c>
      <c r="C1058" t="s">
        <v>22</v>
      </c>
      <c r="D1058">
        <v>7.2</v>
      </c>
      <c r="E1058">
        <v>7.9107000000000003</v>
      </c>
      <c r="F1058">
        <v>0.92500000000000004</v>
      </c>
      <c r="G1058">
        <v>71</v>
      </c>
      <c r="H1058">
        <v>0.93220000000000003</v>
      </c>
      <c r="I1058">
        <v>0.41570000000000001</v>
      </c>
      <c r="J1058">
        <v>0.66159999999999997</v>
      </c>
      <c r="K1058">
        <v>2015</v>
      </c>
      <c r="L1058">
        <v>11</v>
      </c>
      <c r="M1058" t="s">
        <v>186</v>
      </c>
      <c r="N1058">
        <v>1.6135999999999999</v>
      </c>
      <c r="O1058">
        <v>0</v>
      </c>
      <c r="P1058">
        <v>809.29729999999995</v>
      </c>
      <c r="Q1058">
        <v>8.9934999999999992</v>
      </c>
      <c r="R1058">
        <v>1.0083</v>
      </c>
      <c r="S1058">
        <v>5.0008999999999997</v>
      </c>
      <c r="T1058">
        <v>7.9852999999999996</v>
      </c>
      <c r="U1058">
        <v>1.863</v>
      </c>
      <c r="V1058">
        <v>-1.4021999999999999</v>
      </c>
    </row>
    <row r="1059" spans="1:22" x14ac:dyDescent="0.2">
      <c r="A1059">
        <v>13</v>
      </c>
      <c r="B1059" t="s">
        <v>37</v>
      </c>
      <c r="C1059" t="s">
        <v>22</v>
      </c>
      <c r="D1059">
        <v>7.2</v>
      </c>
      <c r="E1059">
        <v>7.9107000000000003</v>
      </c>
      <c r="F1059">
        <v>0.92500000000000004</v>
      </c>
      <c r="G1059">
        <v>71</v>
      </c>
      <c r="H1059">
        <v>0.93220000000000003</v>
      </c>
      <c r="I1059">
        <v>0.41570000000000001</v>
      </c>
      <c r="J1059">
        <v>0.66159999999999997</v>
      </c>
      <c r="K1059">
        <v>2015</v>
      </c>
      <c r="L1059">
        <v>12</v>
      </c>
      <c r="M1059" t="s">
        <v>183</v>
      </c>
      <c r="N1059">
        <v>0.57089999999999996</v>
      </c>
      <c r="O1059">
        <v>0</v>
      </c>
      <c r="P1059">
        <v>942.02380000000005</v>
      </c>
      <c r="Q1059">
        <v>5.4016999999999999</v>
      </c>
      <c r="R1059">
        <v>-1.1555</v>
      </c>
      <c r="S1059">
        <v>2.1231</v>
      </c>
      <c r="T1059">
        <v>6.5571999999999999</v>
      </c>
      <c r="U1059">
        <v>2.2157</v>
      </c>
      <c r="V1059">
        <v>-2.2402000000000002</v>
      </c>
    </row>
    <row r="1060" spans="1:22" x14ac:dyDescent="0.2">
      <c r="A1060">
        <v>10</v>
      </c>
      <c r="B1060" t="s">
        <v>31</v>
      </c>
      <c r="C1060" t="s">
        <v>27</v>
      </c>
      <c r="D1060">
        <v>7.1997999999999998</v>
      </c>
      <c r="E1060">
        <v>8.3826000000000001</v>
      </c>
      <c r="F1060">
        <v>0.93540000000000001</v>
      </c>
      <c r="G1060">
        <v>79</v>
      </c>
      <c r="H1060">
        <v>0.91849999999999998</v>
      </c>
      <c r="I1060">
        <v>0.52290000000000003</v>
      </c>
      <c r="J1060">
        <v>0.82310000000000005</v>
      </c>
      <c r="K1060">
        <v>2022</v>
      </c>
      <c r="L1060">
        <v>1</v>
      </c>
      <c r="M1060" t="s">
        <v>183</v>
      </c>
      <c r="N1060">
        <v>1.5202</v>
      </c>
      <c r="O1060">
        <v>0</v>
      </c>
      <c r="P1060">
        <v>0</v>
      </c>
      <c r="Q1060">
        <v>22.1615</v>
      </c>
      <c r="R1060">
        <v>12.468299999999999</v>
      </c>
      <c r="S1060">
        <v>17.314900000000002</v>
      </c>
      <c r="T1060">
        <v>9.6931999999999992</v>
      </c>
      <c r="U1060">
        <v>-0.2072</v>
      </c>
      <c r="V1060">
        <v>-0.73740000000000006</v>
      </c>
    </row>
    <row r="1061" spans="1:22" x14ac:dyDescent="0.2">
      <c r="A1061">
        <v>10</v>
      </c>
      <c r="B1061" t="s">
        <v>31</v>
      </c>
      <c r="C1061" t="s">
        <v>27</v>
      </c>
      <c r="D1061">
        <v>7.1997999999999998</v>
      </c>
      <c r="E1061">
        <v>8.3826000000000001</v>
      </c>
      <c r="F1061">
        <v>0.93540000000000001</v>
      </c>
      <c r="G1061">
        <v>79</v>
      </c>
      <c r="H1061">
        <v>0.91849999999999998</v>
      </c>
      <c r="I1061">
        <v>0.52290000000000003</v>
      </c>
      <c r="J1061">
        <v>0.82310000000000005</v>
      </c>
      <c r="K1061">
        <v>2022</v>
      </c>
      <c r="L1061">
        <v>2</v>
      </c>
      <c r="M1061" t="s">
        <v>183</v>
      </c>
      <c r="N1061">
        <v>5.4414999999999996</v>
      </c>
      <c r="O1061">
        <v>0</v>
      </c>
      <c r="P1061">
        <v>0</v>
      </c>
      <c r="Q1061">
        <v>21.774699999999999</v>
      </c>
      <c r="R1061">
        <v>12.575699999999999</v>
      </c>
      <c r="S1061">
        <v>17.1752</v>
      </c>
      <c r="T1061">
        <v>9.1989999999999998</v>
      </c>
      <c r="U1061">
        <v>-0.25580000000000003</v>
      </c>
      <c r="V1061">
        <v>2.5068000000000001</v>
      </c>
    </row>
    <row r="1062" spans="1:22" x14ac:dyDescent="0.2">
      <c r="A1062">
        <v>10</v>
      </c>
      <c r="B1062" t="s">
        <v>31</v>
      </c>
      <c r="C1062" t="s">
        <v>27</v>
      </c>
      <c r="D1062">
        <v>7.1997999999999998</v>
      </c>
      <c r="E1062">
        <v>8.3826000000000001</v>
      </c>
      <c r="F1062">
        <v>0.93540000000000001</v>
      </c>
      <c r="G1062">
        <v>79</v>
      </c>
      <c r="H1062">
        <v>0.91849999999999998</v>
      </c>
      <c r="I1062">
        <v>0.52290000000000003</v>
      </c>
      <c r="J1062">
        <v>0.82310000000000005</v>
      </c>
      <c r="K1062">
        <v>2022</v>
      </c>
      <c r="L1062">
        <v>3</v>
      </c>
      <c r="M1062" t="s">
        <v>184</v>
      </c>
      <c r="N1062">
        <v>3.0085999999999999</v>
      </c>
      <c r="O1062">
        <v>0</v>
      </c>
      <c r="P1062">
        <v>0</v>
      </c>
      <c r="Q1062">
        <v>20.2621</v>
      </c>
      <c r="R1062">
        <v>11.4161</v>
      </c>
      <c r="S1062">
        <v>15.8391</v>
      </c>
      <c r="T1062">
        <v>8.8460000000000001</v>
      </c>
      <c r="U1062">
        <v>-0.16669999999999999</v>
      </c>
      <c r="V1062">
        <v>0.182</v>
      </c>
    </row>
    <row r="1063" spans="1:22" x14ac:dyDescent="0.2">
      <c r="A1063">
        <v>10</v>
      </c>
      <c r="B1063" t="s">
        <v>31</v>
      </c>
      <c r="C1063" t="s">
        <v>27</v>
      </c>
      <c r="D1063">
        <v>7.1997999999999998</v>
      </c>
      <c r="E1063">
        <v>8.3826000000000001</v>
      </c>
      <c r="F1063">
        <v>0.93540000000000001</v>
      </c>
      <c r="G1063">
        <v>79</v>
      </c>
      <c r="H1063">
        <v>0.91849999999999998</v>
      </c>
      <c r="I1063">
        <v>0.52290000000000003</v>
      </c>
      <c r="J1063">
        <v>0.82310000000000005</v>
      </c>
      <c r="K1063">
        <v>2022</v>
      </c>
      <c r="L1063">
        <v>4</v>
      </c>
      <c r="M1063" t="s">
        <v>184</v>
      </c>
      <c r="N1063">
        <v>2.6783000000000001</v>
      </c>
      <c r="O1063">
        <v>0</v>
      </c>
      <c r="P1063">
        <v>0</v>
      </c>
      <c r="Q1063">
        <v>18.801500000000001</v>
      </c>
      <c r="R1063">
        <v>9.0829000000000004</v>
      </c>
      <c r="S1063">
        <v>13.9422</v>
      </c>
      <c r="T1063">
        <v>9.7185000000000006</v>
      </c>
      <c r="U1063">
        <v>1.9199999999999998E-2</v>
      </c>
      <c r="V1063">
        <v>-0.58130000000000004</v>
      </c>
    </row>
    <row r="1064" spans="1:22" x14ac:dyDescent="0.2">
      <c r="A1064">
        <v>10</v>
      </c>
      <c r="B1064" t="s">
        <v>31</v>
      </c>
      <c r="C1064" t="s">
        <v>27</v>
      </c>
      <c r="D1064">
        <v>7.1997999999999998</v>
      </c>
      <c r="E1064">
        <v>8.3826000000000001</v>
      </c>
      <c r="F1064">
        <v>0.93540000000000001</v>
      </c>
      <c r="G1064">
        <v>79</v>
      </c>
      <c r="H1064">
        <v>0.91849999999999998</v>
      </c>
      <c r="I1064">
        <v>0.52290000000000003</v>
      </c>
      <c r="J1064">
        <v>0.82310000000000005</v>
      </c>
      <c r="K1064">
        <v>2022</v>
      </c>
      <c r="L1064">
        <v>5</v>
      </c>
      <c r="M1064" t="s">
        <v>184</v>
      </c>
      <c r="N1064">
        <v>2.9607000000000001</v>
      </c>
      <c r="O1064">
        <v>0</v>
      </c>
      <c r="P1064">
        <v>0</v>
      </c>
      <c r="Q1064">
        <v>17.005700000000001</v>
      </c>
      <c r="R1064">
        <v>7.7</v>
      </c>
      <c r="S1064">
        <v>12.3529</v>
      </c>
      <c r="T1064">
        <v>9.3056999999999999</v>
      </c>
      <c r="U1064">
        <v>0.68440000000000001</v>
      </c>
      <c r="V1064">
        <v>-0.1031</v>
      </c>
    </row>
    <row r="1065" spans="1:22" x14ac:dyDescent="0.2">
      <c r="A1065">
        <v>10</v>
      </c>
      <c r="B1065" t="s">
        <v>31</v>
      </c>
      <c r="C1065" t="s">
        <v>27</v>
      </c>
      <c r="D1065">
        <v>7.1997999999999998</v>
      </c>
      <c r="E1065">
        <v>8.3826000000000001</v>
      </c>
      <c r="F1065">
        <v>0.93540000000000001</v>
      </c>
      <c r="G1065">
        <v>79</v>
      </c>
      <c r="H1065">
        <v>0.91849999999999998</v>
      </c>
      <c r="I1065">
        <v>0.52290000000000003</v>
      </c>
      <c r="J1065">
        <v>0.82310000000000005</v>
      </c>
      <c r="K1065">
        <v>2022</v>
      </c>
      <c r="L1065">
        <v>6</v>
      </c>
      <c r="M1065" t="s">
        <v>185</v>
      </c>
      <c r="N1065">
        <v>3.9106999999999998</v>
      </c>
      <c r="O1065">
        <v>0</v>
      </c>
      <c r="P1065">
        <v>0</v>
      </c>
      <c r="Q1065">
        <v>14.19</v>
      </c>
      <c r="R1065">
        <v>6.1295999999999999</v>
      </c>
      <c r="S1065">
        <v>10.159800000000001</v>
      </c>
      <c r="T1065">
        <v>8.0603999999999996</v>
      </c>
      <c r="U1065">
        <v>0.3105</v>
      </c>
      <c r="V1065">
        <v>0.59050000000000002</v>
      </c>
    </row>
    <row r="1066" spans="1:22" x14ac:dyDescent="0.2">
      <c r="A1066">
        <v>10</v>
      </c>
      <c r="B1066" t="s">
        <v>31</v>
      </c>
      <c r="C1066" t="s">
        <v>27</v>
      </c>
      <c r="D1066">
        <v>7.1997999999999998</v>
      </c>
      <c r="E1066">
        <v>8.3826000000000001</v>
      </c>
      <c r="F1066">
        <v>0.93540000000000001</v>
      </c>
      <c r="G1066">
        <v>79</v>
      </c>
      <c r="H1066">
        <v>0.91849999999999998</v>
      </c>
      <c r="I1066">
        <v>0.52290000000000003</v>
      </c>
      <c r="J1066">
        <v>0.82310000000000005</v>
      </c>
      <c r="K1066">
        <v>2022</v>
      </c>
      <c r="L1066">
        <v>7</v>
      </c>
      <c r="M1066" t="s">
        <v>185</v>
      </c>
      <c r="N1066">
        <v>5.8579999999999997</v>
      </c>
      <c r="O1066">
        <v>0</v>
      </c>
      <c r="P1066">
        <v>0</v>
      </c>
      <c r="Q1066">
        <v>13.086</v>
      </c>
      <c r="R1066">
        <v>5.5259999999999998</v>
      </c>
      <c r="S1066">
        <v>9.3059999999999992</v>
      </c>
      <c r="T1066">
        <v>7.56</v>
      </c>
      <c r="U1066">
        <v>0.35089999999999999</v>
      </c>
      <c r="V1066">
        <v>2.1951999999999998</v>
      </c>
    </row>
    <row r="1067" spans="1:22" x14ac:dyDescent="0.2">
      <c r="A1067">
        <v>10</v>
      </c>
      <c r="B1067" t="s">
        <v>31</v>
      </c>
      <c r="C1067" t="s">
        <v>27</v>
      </c>
      <c r="D1067">
        <v>7.1997999999999998</v>
      </c>
      <c r="E1067">
        <v>8.3826000000000001</v>
      </c>
      <c r="F1067">
        <v>0.93540000000000001</v>
      </c>
      <c r="G1067">
        <v>79</v>
      </c>
      <c r="H1067">
        <v>0.91849999999999998</v>
      </c>
      <c r="I1067">
        <v>0.52290000000000003</v>
      </c>
      <c r="J1067">
        <v>0.82310000000000005</v>
      </c>
      <c r="K1067">
        <v>2022</v>
      </c>
      <c r="L1067">
        <v>8</v>
      </c>
      <c r="M1067" t="s">
        <v>185</v>
      </c>
      <c r="N1067">
        <v>3.9340999999999999</v>
      </c>
      <c r="O1067">
        <v>0</v>
      </c>
      <c r="P1067">
        <v>0</v>
      </c>
      <c r="Q1067">
        <v>14.027100000000001</v>
      </c>
      <c r="R1067">
        <v>5.2720000000000002</v>
      </c>
      <c r="S1067">
        <v>9.6494999999999997</v>
      </c>
      <c r="T1067">
        <v>8.7551000000000005</v>
      </c>
      <c r="U1067">
        <v>3.7999999999999999E-2</v>
      </c>
      <c r="V1067">
        <v>0.92479999999999996</v>
      </c>
    </row>
    <row r="1068" spans="1:22" x14ac:dyDescent="0.2">
      <c r="A1068">
        <v>10</v>
      </c>
      <c r="B1068" t="s">
        <v>31</v>
      </c>
      <c r="C1068" t="s">
        <v>27</v>
      </c>
      <c r="D1068">
        <v>7.1997999999999998</v>
      </c>
      <c r="E1068">
        <v>8.3826000000000001</v>
      </c>
      <c r="F1068">
        <v>0.93540000000000001</v>
      </c>
      <c r="G1068">
        <v>79</v>
      </c>
      <c r="H1068">
        <v>0.91849999999999998</v>
      </c>
      <c r="I1068">
        <v>0.52290000000000003</v>
      </c>
      <c r="J1068">
        <v>0.82310000000000005</v>
      </c>
      <c r="K1068">
        <v>2022</v>
      </c>
      <c r="L1068">
        <v>9</v>
      </c>
      <c r="M1068" t="s">
        <v>186</v>
      </c>
      <c r="N1068">
        <v>3.0815000000000001</v>
      </c>
      <c r="O1068">
        <v>0</v>
      </c>
      <c r="P1068">
        <v>0</v>
      </c>
      <c r="Q1068">
        <v>14.685600000000001</v>
      </c>
      <c r="R1068">
        <v>5.6858000000000004</v>
      </c>
      <c r="S1068">
        <v>10.185700000000001</v>
      </c>
      <c r="T1068">
        <v>8.9998000000000005</v>
      </c>
      <c r="U1068">
        <v>-0.57350000000000001</v>
      </c>
      <c r="V1068">
        <v>-0.1406</v>
      </c>
    </row>
    <row r="1069" spans="1:22" x14ac:dyDescent="0.2">
      <c r="A1069">
        <v>10</v>
      </c>
      <c r="B1069" t="s">
        <v>31</v>
      </c>
      <c r="C1069" t="s">
        <v>27</v>
      </c>
      <c r="D1069">
        <v>7.1997999999999998</v>
      </c>
      <c r="E1069">
        <v>8.3826000000000001</v>
      </c>
      <c r="F1069">
        <v>0.93540000000000001</v>
      </c>
      <c r="G1069">
        <v>79</v>
      </c>
      <c r="H1069">
        <v>0.91849999999999998</v>
      </c>
      <c r="I1069">
        <v>0.52290000000000003</v>
      </c>
      <c r="J1069">
        <v>0.82310000000000005</v>
      </c>
      <c r="K1069">
        <v>2022</v>
      </c>
      <c r="L1069">
        <v>10</v>
      </c>
      <c r="M1069" t="s">
        <v>186</v>
      </c>
      <c r="N1069">
        <v>2.4946999999999999</v>
      </c>
      <c r="O1069">
        <v>0</v>
      </c>
      <c r="P1069">
        <v>0</v>
      </c>
      <c r="Q1069">
        <v>16.182600000000001</v>
      </c>
      <c r="R1069">
        <v>6.1295999999999999</v>
      </c>
      <c r="S1069">
        <v>11.1561</v>
      </c>
      <c r="T1069">
        <v>10.052899999999999</v>
      </c>
      <c r="U1069">
        <v>-1.407</v>
      </c>
      <c r="V1069">
        <v>-5.4699999999999999E-2</v>
      </c>
    </row>
    <row r="1070" spans="1:22" x14ac:dyDescent="0.2">
      <c r="A1070">
        <v>10</v>
      </c>
      <c r="B1070" t="s">
        <v>31</v>
      </c>
      <c r="C1070" t="s">
        <v>27</v>
      </c>
      <c r="D1070">
        <v>7.1997999999999998</v>
      </c>
      <c r="E1070">
        <v>8.3826000000000001</v>
      </c>
      <c r="F1070">
        <v>0.93540000000000001</v>
      </c>
      <c r="G1070">
        <v>79</v>
      </c>
      <c r="H1070">
        <v>0.91849999999999998</v>
      </c>
      <c r="I1070">
        <v>0.52290000000000003</v>
      </c>
      <c r="J1070">
        <v>0.82310000000000005</v>
      </c>
      <c r="K1070">
        <v>2022</v>
      </c>
      <c r="L1070">
        <v>11</v>
      </c>
      <c r="M1070" t="s">
        <v>186</v>
      </c>
      <c r="N1070">
        <v>4.1060999999999996</v>
      </c>
      <c r="O1070">
        <v>0</v>
      </c>
      <c r="P1070">
        <v>0</v>
      </c>
      <c r="Q1070">
        <v>19.025200000000002</v>
      </c>
      <c r="R1070">
        <v>9.7704000000000004</v>
      </c>
      <c r="S1070">
        <v>14.3978</v>
      </c>
      <c r="T1070">
        <v>9.2547999999999995</v>
      </c>
      <c r="U1070">
        <v>-0.13370000000000001</v>
      </c>
      <c r="V1070">
        <v>1.4208000000000001</v>
      </c>
    </row>
    <row r="1071" spans="1:22" x14ac:dyDescent="0.2">
      <c r="A1071">
        <v>10</v>
      </c>
      <c r="B1071" t="s">
        <v>31</v>
      </c>
      <c r="C1071" t="s">
        <v>27</v>
      </c>
      <c r="D1071">
        <v>7.1997999999999998</v>
      </c>
      <c r="E1071">
        <v>8.3826000000000001</v>
      </c>
      <c r="F1071">
        <v>0.93540000000000001</v>
      </c>
      <c r="G1071">
        <v>79</v>
      </c>
      <c r="H1071">
        <v>0.91849999999999998</v>
      </c>
      <c r="I1071">
        <v>0.52290000000000003</v>
      </c>
      <c r="J1071">
        <v>0.82310000000000005</v>
      </c>
      <c r="K1071">
        <v>2022</v>
      </c>
      <c r="L1071">
        <v>12</v>
      </c>
      <c r="M1071" t="s">
        <v>183</v>
      </c>
      <c r="N1071">
        <v>2.5129000000000001</v>
      </c>
      <c r="O1071">
        <v>0</v>
      </c>
      <c r="P1071">
        <v>0</v>
      </c>
      <c r="Q1071">
        <v>20.0015</v>
      </c>
      <c r="R1071">
        <v>11.292299999999999</v>
      </c>
      <c r="S1071">
        <v>15.6469</v>
      </c>
      <c r="T1071">
        <v>8.7091999999999992</v>
      </c>
      <c r="U1071">
        <v>-0.70689999999999997</v>
      </c>
      <c r="V1071">
        <v>-0.51190000000000002</v>
      </c>
    </row>
    <row r="1072" spans="1:22" x14ac:dyDescent="0.2">
      <c r="A1072">
        <v>11</v>
      </c>
      <c r="B1072" t="s">
        <v>33</v>
      </c>
      <c r="C1072" t="s">
        <v>34</v>
      </c>
      <c r="D1072">
        <v>7.19</v>
      </c>
      <c r="E1072">
        <v>7.5427</v>
      </c>
      <c r="F1072">
        <v>0.75429999999999997</v>
      </c>
      <c r="G1072">
        <v>73</v>
      </c>
      <c r="H1072">
        <v>0.64049999999999996</v>
      </c>
      <c r="I1072">
        <v>0.43919999999999998</v>
      </c>
      <c r="J1072">
        <v>0.1787</v>
      </c>
      <c r="K1072">
        <v>2018</v>
      </c>
      <c r="L1072">
        <v>1</v>
      </c>
      <c r="M1072" t="s">
        <v>183</v>
      </c>
      <c r="N1072">
        <v>5.6973000000000003</v>
      </c>
      <c r="O1072">
        <v>0</v>
      </c>
      <c r="P1072">
        <v>0</v>
      </c>
      <c r="Q1072">
        <v>17.450700000000001</v>
      </c>
      <c r="R1072">
        <v>8.2187999999999999</v>
      </c>
      <c r="S1072">
        <v>12.8347</v>
      </c>
      <c r="T1072">
        <v>9.2318999999999996</v>
      </c>
      <c r="U1072">
        <v>0.34849999999999998</v>
      </c>
      <c r="V1072">
        <v>2.6312000000000002</v>
      </c>
    </row>
    <row r="1073" spans="1:22" x14ac:dyDescent="0.2">
      <c r="A1073">
        <v>11</v>
      </c>
      <c r="B1073" t="s">
        <v>33</v>
      </c>
      <c r="C1073" t="s">
        <v>34</v>
      </c>
      <c r="D1073">
        <v>7.19</v>
      </c>
      <c r="E1073">
        <v>7.5427</v>
      </c>
      <c r="F1073">
        <v>0.75429999999999997</v>
      </c>
      <c r="G1073">
        <v>73</v>
      </c>
      <c r="H1073">
        <v>0.64049999999999996</v>
      </c>
      <c r="I1073">
        <v>0.43919999999999998</v>
      </c>
      <c r="J1073">
        <v>0.1787</v>
      </c>
      <c r="K1073">
        <v>2018</v>
      </c>
      <c r="L1073">
        <v>2</v>
      </c>
      <c r="M1073" t="s">
        <v>183</v>
      </c>
      <c r="N1073">
        <v>2.5746000000000002</v>
      </c>
      <c r="O1073">
        <v>0</v>
      </c>
      <c r="P1073">
        <v>0</v>
      </c>
      <c r="Q1073">
        <v>21.7318</v>
      </c>
      <c r="R1073">
        <v>10.037599999999999</v>
      </c>
      <c r="S1073">
        <v>15.8847</v>
      </c>
      <c r="T1073">
        <v>11.6942</v>
      </c>
      <c r="U1073">
        <v>2.1776</v>
      </c>
      <c r="V1073">
        <v>-0.24940000000000001</v>
      </c>
    </row>
    <row r="1074" spans="1:22" x14ac:dyDescent="0.2">
      <c r="A1074">
        <v>11</v>
      </c>
      <c r="B1074" t="s">
        <v>33</v>
      </c>
      <c r="C1074" t="s">
        <v>34</v>
      </c>
      <c r="D1074">
        <v>7.19</v>
      </c>
      <c r="E1074">
        <v>7.5427</v>
      </c>
      <c r="F1074">
        <v>0.75429999999999997</v>
      </c>
      <c r="G1074">
        <v>73</v>
      </c>
      <c r="H1074">
        <v>0.64049999999999996</v>
      </c>
      <c r="I1074">
        <v>0.43919999999999998</v>
      </c>
      <c r="J1074">
        <v>0.1787</v>
      </c>
      <c r="K1074">
        <v>2018</v>
      </c>
      <c r="L1074">
        <v>3</v>
      </c>
      <c r="M1074" t="s">
        <v>184</v>
      </c>
      <c r="N1074">
        <v>0</v>
      </c>
      <c r="O1074">
        <v>0</v>
      </c>
      <c r="P1074">
        <v>0</v>
      </c>
      <c r="Q1074">
        <v>24.3643</v>
      </c>
      <c r="R1074">
        <v>11.77</v>
      </c>
      <c r="S1074">
        <v>18.0671</v>
      </c>
      <c r="T1074">
        <v>12.5943</v>
      </c>
      <c r="U1074">
        <v>2.1591999999999998</v>
      </c>
      <c r="V1074">
        <v>-0.7157</v>
      </c>
    </row>
    <row r="1075" spans="1:22" x14ac:dyDescent="0.2">
      <c r="A1075">
        <v>14</v>
      </c>
      <c r="B1075" t="s">
        <v>38</v>
      </c>
      <c r="C1075" t="s">
        <v>36</v>
      </c>
      <c r="D1075">
        <v>7.1870000000000003</v>
      </c>
      <c r="E1075">
        <v>6.0372000000000003</v>
      </c>
      <c r="F1075">
        <v>0.6522</v>
      </c>
      <c r="G1075">
        <v>68</v>
      </c>
      <c r="H1075">
        <v>0.71940000000000004</v>
      </c>
      <c r="I1075">
        <v>0.17680000000000001</v>
      </c>
      <c r="J1075">
        <v>0.6139</v>
      </c>
      <c r="K1075">
        <v>2015</v>
      </c>
      <c r="L1075">
        <v>1</v>
      </c>
      <c r="M1075" t="s">
        <v>183</v>
      </c>
      <c r="N1075">
        <v>0.48130000000000001</v>
      </c>
      <c r="O1075">
        <v>0</v>
      </c>
      <c r="P1075">
        <v>10</v>
      </c>
      <c r="Q1075">
        <v>26.11</v>
      </c>
      <c r="R1075">
        <v>11.597</v>
      </c>
      <c r="S1075">
        <v>18.8535</v>
      </c>
      <c r="T1075">
        <v>14.513</v>
      </c>
      <c r="U1075">
        <v>1.6899999999999998E-2</v>
      </c>
      <c r="V1075">
        <v>8.7900000000000006E-2</v>
      </c>
    </row>
    <row r="1076" spans="1:22" x14ac:dyDescent="0.2">
      <c r="A1076">
        <v>14</v>
      </c>
      <c r="B1076" t="s">
        <v>38</v>
      </c>
      <c r="C1076" t="s">
        <v>36</v>
      </c>
      <c r="D1076">
        <v>7.1870000000000003</v>
      </c>
      <c r="E1076">
        <v>6.0372000000000003</v>
      </c>
      <c r="F1076">
        <v>0.6522</v>
      </c>
      <c r="G1076">
        <v>68</v>
      </c>
      <c r="H1076">
        <v>0.71940000000000004</v>
      </c>
      <c r="I1076">
        <v>0.17680000000000001</v>
      </c>
      <c r="J1076">
        <v>0.6139</v>
      </c>
      <c r="K1076">
        <v>2015</v>
      </c>
      <c r="L1076">
        <v>2</v>
      </c>
      <c r="M1076" t="s">
        <v>183</v>
      </c>
      <c r="N1076">
        <v>0.3931</v>
      </c>
      <c r="O1076">
        <v>0</v>
      </c>
      <c r="P1076">
        <v>0</v>
      </c>
      <c r="Q1076">
        <v>27.725200000000001</v>
      </c>
      <c r="R1076">
        <v>11.952500000000001</v>
      </c>
      <c r="S1076">
        <v>19.838899999999999</v>
      </c>
      <c r="T1076">
        <v>15.7727</v>
      </c>
      <c r="U1076">
        <v>-0.4325</v>
      </c>
      <c r="V1076">
        <v>0.13100000000000001</v>
      </c>
    </row>
    <row r="1077" spans="1:22" x14ac:dyDescent="0.2">
      <c r="A1077">
        <v>14</v>
      </c>
      <c r="B1077" t="s">
        <v>38</v>
      </c>
      <c r="C1077" t="s">
        <v>36</v>
      </c>
      <c r="D1077">
        <v>7.1870000000000003</v>
      </c>
      <c r="E1077">
        <v>6.0372000000000003</v>
      </c>
      <c r="F1077">
        <v>0.6522</v>
      </c>
      <c r="G1077">
        <v>68</v>
      </c>
      <c r="H1077">
        <v>0.71940000000000004</v>
      </c>
      <c r="I1077">
        <v>0.17680000000000001</v>
      </c>
      <c r="J1077">
        <v>0.6139</v>
      </c>
      <c r="K1077">
        <v>2015</v>
      </c>
      <c r="L1077">
        <v>3</v>
      </c>
      <c r="M1077" t="s">
        <v>184</v>
      </c>
      <c r="N1077">
        <v>1.0403</v>
      </c>
      <c r="O1077">
        <v>0</v>
      </c>
      <c r="P1077">
        <v>0</v>
      </c>
      <c r="Q1077">
        <v>28.854199999999999</v>
      </c>
      <c r="R1077">
        <v>14.056100000000001</v>
      </c>
      <c r="S1077">
        <v>21.455200000000001</v>
      </c>
      <c r="T1077">
        <v>14.7981</v>
      </c>
      <c r="U1077">
        <v>-0.69630000000000003</v>
      </c>
      <c r="V1077">
        <v>0.67630000000000001</v>
      </c>
    </row>
    <row r="1078" spans="1:22" x14ac:dyDescent="0.2">
      <c r="A1078">
        <v>14</v>
      </c>
      <c r="B1078" t="s">
        <v>38</v>
      </c>
      <c r="C1078" t="s">
        <v>36</v>
      </c>
      <c r="D1078">
        <v>7.1870000000000003</v>
      </c>
      <c r="E1078">
        <v>6.0372000000000003</v>
      </c>
      <c r="F1078">
        <v>0.6522</v>
      </c>
      <c r="G1078">
        <v>68</v>
      </c>
      <c r="H1078">
        <v>0.71940000000000004</v>
      </c>
      <c r="I1078">
        <v>0.17680000000000001</v>
      </c>
      <c r="J1078">
        <v>0.6139</v>
      </c>
      <c r="K1078">
        <v>2015</v>
      </c>
      <c r="L1078">
        <v>4</v>
      </c>
      <c r="M1078" t="s">
        <v>184</v>
      </c>
      <c r="N1078">
        <v>0.72919999999999996</v>
      </c>
      <c r="O1078">
        <v>0</v>
      </c>
      <c r="P1078">
        <v>0</v>
      </c>
      <c r="Q1078">
        <v>31.8339</v>
      </c>
      <c r="R1078">
        <v>16.7011</v>
      </c>
      <c r="S1078">
        <v>24.267499999999998</v>
      </c>
      <c r="T1078">
        <v>15.1328</v>
      </c>
      <c r="U1078">
        <v>3.7900000000000003E-2</v>
      </c>
      <c r="V1078">
        <v>0.29530000000000001</v>
      </c>
    </row>
    <row r="1079" spans="1:22" x14ac:dyDescent="0.2">
      <c r="A1079">
        <v>14</v>
      </c>
      <c r="B1079" t="s">
        <v>38</v>
      </c>
      <c r="C1079" t="s">
        <v>36</v>
      </c>
      <c r="D1079">
        <v>7.1870000000000003</v>
      </c>
      <c r="E1079">
        <v>6.0372000000000003</v>
      </c>
      <c r="F1079">
        <v>0.6522</v>
      </c>
      <c r="G1079">
        <v>68</v>
      </c>
      <c r="H1079">
        <v>0.71940000000000004</v>
      </c>
      <c r="I1079">
        <v>0.17680000000000001</v>
      </c>
      <c r="J1079">
        <v>0.6139</v>
      </c>
      <c r="K1079">
        <v>2015</v>
      </c>
      <c r="L1079">
        <v>5</v>
      </c>
      <c r="M1079" t="s">
        <v>184</v>
      </c>
      <c r="N1079">
        <v>1.5851999999999999</v>
      </c>
      <c r="O1079">
        <v>0</v>
      </c>
      <c r="P1079">
        <v>0</v>
      </c>
      <c r="Q1079">
        <v>32.441699999999997</v>
      </c>
      <c r="R1079">
        <v>17.726299999999998</v>
      </c>
      <c r="S1079">
        <v>25.084</v>
      </c>
      <c r="T1079">
        <v>14.715400000000001</v>
      </c>
      <c r="U1079">
        <v>-0.87309999999999999</v>
      </c>
      <c r="V1079">
        <v>-3.8020999999999998</v>
      </c>
    </row>
    <row r="1080" spans="1:22" x14ac:dyDescent="0.2">
      <c r="A1080">
        <v>14</v>
      </c>
      <c r="B1080" t="s">
        <v>38</v>
      </c>
      <c r="C1080" t="s">
        <v>36</v>
      </c>
      <c r="D1080">
        <v>7.1870000000000003</v>
      </c>
      <c r="E1080">
        <v>6.0372000000000003</v>
      </c>
      <c r="F1080">
        <v>0.6522</v>
      </c>
      <c r="G1080">
        <v>68</v>
      </c>
      <c r="H1080">
        <v>0.71940000000000004</v>
      </c>
      <c r="I1080">
        <v>0.17680000000000001</v>
      </c>
      <c r="J1080">
        <v>0.6139</v>
      </c>
      <c r="K1080">
        <v>2015</v>
      </c>
      <c r="L1080">
        <v>6</v>
      </c>
      <c r="M1080" t="s">
        <v>185</v>
      </c>
      <c r="N1080">
        <v>3.3898000000000001</v>
      </c>
      <c r="O1080">
        <v>0</v>
      </c>
      <c r="P1080">
        <v>0</v>
      </c>
      <c r="Q1080">
        <v>32.282299999999999</v>
      </c>
      <c r="R1080">
        <v>19.057500000000001</v>
      </c>
      <c r="S1080">
        <v>25.669899999999998</v>
      </c>
      <c r="T1080">
        <v>13.2248</v>
      </c>
      <c r="U1080">
        <v>-0.63629999999999998</v>
      </c>
      <c r="V1080">
        <v>-0.43859999999999999</v>
      </c>
    </row>
    <row r="1081" spans="1:22" x14ac:dyDescent="0.2">
      <c r="A1081">
        <v>14</v>
      </c>
      <c r="B1081" t="s">
        <v>38</v>
      </c>
      <c r="C1081" t="s">
        <v>36</v>
      </c>
      <c r="D1081">
        <v>7.1870000000000003</v>
      </c>
      <c r="E1081">
        <v>6.0372000000000003</v>
      </c>
      <c r="F1081">
        <v>0.6522</v>
      </c>
      <c r="G1081">
        <v>68</v>
      </c>
      <c r="H1081">
        <v>0.71940000000000004</v>
      </c>
      <c r="I1081">
        <v>0.17680000000000001</v>
      </c>
      <c r="J1081">
        <v>0.6139</v>
      </c>
      <c r="K1081">
        <v>2015</v>
      </c>
      <c r="L1081">
        <v>7</v>
      </c>
      <c r="M1081" t="s">
        <v>185</v>
      </c>
      <c r="N1081">
        <v>2.8351999999999999</v>
      </c>
      <c r="O1081">
        <v>0</v>
      </c>
      <c r="P1081">
        <v>0</v>
      </c>
      <c r="Q1081">
        <v>32.540300000000002</v>
      </c>
      <c r="R1081">
        <v>19.180599999999998</v>
      </c>
      <c r="S1081">
        <v>25.860499999999998</v>
      </c>
      <c r="T1081">
        <v>13.3597</v>
      </c>
      <c r="U1081">
        <v>-0.1744</v>
      </c>
      <c r="V1081">
        <v>-0.68610000000000004</v>
      </c>
    </row>
    <row r="1082" spans="1:22" x14ac:dyDescent="0.2">
      <c r="A1082">
        <v>14</v>
      </c>
      <c r="B1082" t="s">
        <v>38</v>
      </c>
      <c r="C1082" t="s">
        <v>36</v>
      </c>
      <c r="D1082">
        <v>7.1870000000000003</v>
      </c>
      <c r="E1082">
        <v>6.0372000000000003</v>
      </c>
      <c r="F1082">
        <v>0.6522</v>
      </c>
      <c r="G1082">
        <v>68</v>
      </c>
      <c r="H1082">
        <v>0.71940000000000004</v>
      </c>
      <c r="I1082">
        <v>0.17680000000000001</v>
      </c>
      <c r="J1082">
        <v>0.6139</v>
      </c>
      <c r="K1082">
        <v>2015</v>
      </c>
      <c r="L1082">
        <v>8</v>
      </c>
      <c r="M1082" t="s">
        <v>185</v>
      </c>
      <c r="N1082">
        <v>3.0205000000000002</v>
      </c>
      <c r="O1082">
        <v>0</v>
      </c>
      <c r="P1082">
        <v>0</v>
      </c>
      <c r="Q1082">
        <v>33.249600000000001</v>
      </c>
      <c r="R1082">
        <v>19.450399999999998</v>
      </c>
      <c r="S1082">
        <v>26.35</v>
      </c>
      <c r="T1082">
        <v>13.799200000000001</v>
      </c>
      <c r="U1082">
        <v>0.26540000000000002</v>
      </c>
      <c r="V1082">
        <v>-0.80579999999999996</v>
      </c>
    </row>
    <row r="1083" spans="1:22" x14ac:dyDescent="0.2">
      <c r="A1083">
        <v>14</v>
      </c>
      <c r="B1083" t="s">
        <v>38</v>
      </c>
      <c r="C1083" t="s">
        <v>36</v>
      </c>
      <c r="D1083">
        <v>7.1870000000000003</v>
      </c>
      <c r="E1083">
        <v>6.0372000000000003</v>
      </c>
      <c r="F1083">
        <v>0.6522</v>
      </c>
      <c r="G1083">
        <v>68</v>
      </c>
      <c r="H1083">
        <v>0.71940000000000004</v>
      </c>
      <c r="I1083">
        <v>0.17680000000000001</v>
      </c>
      <c r="J1083">
        <v>0.6139</v>
      </c>
      <c r="K1083">
        <v>2015</v>
      </c>
      <c r="L1083">
        <v>9</v>
      </c>
      <c r="M1083" t="s">
        <v>186</v>
      </c>
      <c r="N1083">
        <v>4.3914999999999997</v>
      </c>
      <c r="O1083">
        <v>0</v>
      </c>
      <c r="P1083">
        <v>0</v>
      </c>
      <c r="Q1083">
        <v>31.9556</v>
      </c>
      <c r="R1083">
        <v>19.206299999999999</v>
      </c>
      <c r="S1083">
        <v>25.5809</v>
      </c>
      <c r="T1083">
        <v>12.7493</v>
      </c>
      <c r="U1083">
        <v>0.26290000000000002</v>
      </c>
      <c r="V1083">
        <v>-6.9500000000000006E-2</v>
      </c>
    </row>
    <row r="1084" spans="1:22" x14ac:dyDescent="0.2">
      <c r="A1084">
        <v>14</v>
      </c>
      <c r="B1084" t="s">
        <v>38</v>
      </c>
      <c r="C1084" t="s">
        <v>36</v>
      </c>
      <c r="D1084">
        <v>7.1870000000000003</v>
      </c>
      <c r="E1084">
        <v>6.0372000000000003</v>
      </c>
      <c r="F1084">
        <v>0.6522</v>
      </c>
      <c r="G1084">
        <v>68</v>
      </c>
      <c r="H1084">
        <v>0.71940000000000004</v>
      </c>
      <c r="I1084">
        <v>0.17680000000000001</v>
      </c>
      <c r="J1084">
        <v>0.6139</v>
      </c>
      <c r="K1084">
        <v>2015</v>
      </c>
      <c r="L1084">
        <v>10</v>
      </c>
      <c r="M1084" t="s">
        <v>186</v>
      </c>
      <c r="N1084">
        <v>3.7795000000000001</v>
      </c>
      <c r="O1084">
        <v>0</v>
      </c>
      <c r="P1084">
        <v>940</v>
      </c>
      <c r="Q1084">
        <v>30.8139</v>
      </c>
      <c r="R1084">
        <v>17.539200000000001</v>
      </c>
      <c r="S1084">
        <v>24.176500000000001</v>
      </c>
      <c r="T1084">
        <v>13.274800000000001</v>
      </c>
      <c r="U1084">
        <v>0.64549999999999996</v>
      </c>
      <c r="V1084">
        <v>0.79149999999999998</v>
      </c>
    </row>
    <row r="1085" spans="1:22" x14ac:dyDescent="0.2">
      <c r="A1085">
        <v>14</v>
      </c>
      <c r="B1085" t="s">
        <v>38</v>
      </c>
      <c r="C1085" t="s">
        <v>36</v>
      </c>
      <c r="D1085">
        <v>7.1870000000000003</v>
      </c>
      <c r="E1085">
        <v>6.0372000000000003</v>
      </c>
      <c r="F1085">
        <v>0.6522</v>
      </c>
      <c r="G1085">
        <v>68</v>
      </c>
      <c r="H1085">
        <v>0.71940000000000004</v>
      </c>
      <c r="I1085">
        <v>0.17680000000000001</v>
      </c>
      <c r="J1085">
        <v>0.6139</v>
      </c>
      <c r="K1085">
        <v>2015</v>
      </c>
      <c r="L1085">
        <v>11</v>
      </c>
      <c r="M1085" t="s">
        <v>186</v>
      </c>
      <c r="N1085">
        <v>1.7694000000000001</v>
      </c>
      <c r="O1085">
        <v>0</v>
      </c>
      <c r="P1085">
        <v>0</v>
      </c>
      <c r="Q1085">
        <v>28.980599999999999</v>
      </c>
      <c r="R1085">
        <v>15.2317</v>
      </c>
      <c r="S1085">
        <v>22.106200000000001</v>
      </c>
      <c r="T1085">
        <v>13.748900000000001</v>
      </c>
      <c r="U1085">
        <v>0.83140000000000003</v>
      </c>
      <c r="V1085">
        <v>0.59740000000000004</v>
      </c>
    </row>
    <row r="1086" spans="1:22" x14ac:dyDescent="0.2">
      <c r="A1086">
        <v>14</v>
      </c>
      <c r="B1086" t="s">
        <v>38</v>
      </c>
      <c r="C1086" t="s">
        <v>36</v>
      </c>
      <c r="D1086">
        <v>7.1870000000000003</v>
      </c>
      <c r="E1086">
        <v>6.0372000000000003</v>
      </c>
      <c r="F1086">
        <v>0.6522</v>
      </c>
      <c r="G1086">
        <v>68</v>
      </c>
      <c r="H1086">
        <v>0.71940000000000004</v>
      </c>
      <c r="I1086">
        <v>0.17680000000000001</v>
      </c>
      <c r="J1086">
        <v>0.6139</v>
      </c>
      <c r="K1086">
        <v>2015</v>
      </c>
      <c r="L1086">
        <v>12</v>
      </c>
      <c r="M1086" t="s">
        <v>183</v>
      </c>
      <c r="N1086">
        <v>0.30059999999999998</v>
      </c>
      <c r="O1086">
        <v>0</v>
      </c>
      <c r="P1086">
        <v>10</v>
      </c>
      <c r="Q1086">
        <v>27.280100000000001</v>
      </c>
      <c r="R1086">
        <v>12.968</v>
      </c>
      <c r="S1086">
        <v>20.123999999999999</v>
      </c>
      <c r="T1086">
        <v>14.312200000000001</v>
      </c>
      <c r="U1086">
        <v>0.52839999999999998</v>
      </c>
      <c r="V1086">
        <v>-6.7199999999999996E-2</v>
      </c>
    </row>
    <row r="1087" spans="1:22" x14ac:dyDescent="0.2">
      <c r="A1087">
        <v>11</v>
      </c>
      <c r="B1087" t="s">
        <v>32</v>
      </c>
      <c r="C1087" t="s">
        <v>27</v>
      </c>
      <c r="D1087">
        <v>7.1835000000000004</v>
      </c>
      <c r="E1087">
        <v>8.3018999999999998</v>
      </c>
      <c r="F1087">
        <v>0.91779999999999995</v>
      </c>
      <c r="G1087">
        <v>74</v>
      </c>
      <c r="H1087">
        <v>0.90400000000000003</v>
      </c>
      <c r="I1087">
        <v>0.53839999999999999</v>
      </c>
      <c r="J1087">
        <v>0.42030000000000001</v>
      </c>
      <c r="K1087">
        <v>2021</v>
      </c>
      <c r="L1087">
        <v>1</v>
      </c>
      <c r="M1087" t="s">
        <v>183</v>
      </c>
      <c r="N1087">
        <v>2.9891000000000001</v>
      </c>
      <c r="O1087">
        <v>0</v>
      </c>
      <c r="P1087">
        <v>0</v>
      </c>
      <c r="Q1087">
        <v>29.642299999999999</v>
      </c>
      <c r="R1087">
        <v>17.591100000000001</v>
      </c>
      <c r="S1087">
        <v>23.616700000000002</v>
      </c>
      <c r="T1087">
        <v>12.0512</v>
      </c>
      <c r="U1087">
        <v>-0.89929999999999999</v>
      </c>
      <c r="V1087">
        <v>-6.4999999999999997E-3</v>
      </c>
    </row>
    <row r="1088" spans="1:22" x14ac:dyDescent="0.2">
      <c r="A1088">
        <v>11</v>
      </c>
      <c r="B1088" t="s">
        <v>32</v>
      </c>
      <c r="C1088" t="s">
        <v>27</v>
      </c>
      <c r="D1088">
        <v>7.1835000000000004</v>
      </c>
      <c r="E1088">
        <v>8.3018999999999998</v>
      </c>
      <c r="F1088">
        <v>0.91779999999999995</v>
      </c>
      <c r="G1088">
        <v>74</v>
      </c>
      <c r="H1088">
        <v>0.90400000000000003</v>
      </c>
      <c r="I1088">
        <v>0.53839999999999999</v>
      </c>
      <c r="J1088">
        <v>0.42030000000000001</v>
      </c>
      <c r="K1088">
        <v>2021</v>
      </c>
      <c r="L1088">
        <v>2</v>
      </c>
      <c r="M1088" t="s">
        <v>183</v>
      </c>
      <c r="N1088">
        <v>3.0647000000000002</v>
      </c>
      <c r="O1088">
        <v>0</v>
      </c>
      <c r="P1088">
        <v>0</v>
      </c>
      <c r="Q1088">
        <v>28.527899999999999</v>
      </c>
      <c r="R1088">
        <v>17.229700000000001</v>
      </c>
      <c r="S1088">
        <v>22.878799999999998</v>
      </c>
      <c r="T1088">
        <v>11.2982</v>
      </c>
      <c r="U1088">
        <v>-0.98719999999999997</v>
      </c>
      <c r="V1088">
        <v>0.34520000000000001</v>
      </c>
    </row>
    <row r="1089" spans="1:22" x14ac:dyDescent="0.2">
      <c r="A1089">
        <v>11</v>
      </c>
      <c r="B1089" t="s">
        <v>32</v>
      </c>
      <c r="C1089" t="s">
        <v>27</v>
      </c>
      <c r="D1089">
        <v>7.1835000000000004</v>
      </c>
      <c r="E1089">
        <v>8.3018999999999998</v>
      </c>
      <c r="F1089">
        <v>0.91779999999999995</v>
      </c>
      <c r="G1089">
        <v>74</v>
      </c>
      <c r="H1089">
        <v>0.90400000000000003</v>
      </c>
      <c r="I1089">
        <v>0.53839999999999999</v>
      </c>
      <c r="J1089">
        <v>0.42030000000000001</v>
      </c>
      <c r="K1089">
        <v>2021</v>
      </c>
      <c r="L1089">
        <v>3</v>
      </c>
      <c r="M1089" t="s">
        <v>184</v>
      </c>
      <c r="N1089">
        <v>4.0358000000000001</v>
      </c>
      <c r="O1089">
        <v>0</v>
      </c>
      <c r="P1089">
        <v>0</v>
      </c>
      <c r="Q1089">
        <v>26.999600000000001</v>
      </c>
      <c r="R1089">
        <v>16.001200000000001</v>
      </c>
      <c r="S1089">
        <v>21.500399999999999</v>
      </c>
      <c r="T1089">
        <v>10.9985</v>
      </c>
      <c r="U1089">
        <v>-1.0004</v>
      </c>
      <c r="V1089">
        <v>1.2197</v>
      </c>
    </row>
    <row r="1090" spans="1:22" x14ac:dyDescent="0.2">
      <c r="A1090">
        <v>11</v>
      </c>
      <c r="B1090" t="s">
        <v>32</v>
      </c>
      <c r="C1090" t="s">
        <v>27</v>
      </c>
      <c r="D1090">
        <v>7.1835000000000004</v>
      </c>
      <c r="E1090">
        <v>8.3018999999999998</v>
      </c>
      <c r="F1090">
        <v>0.91779999999999995</v>
      </c>
      <c r="G1090">
        <v>74</v>
      </c>
      <c r="H1090">
        <v>0.90400000000000003</v>
      </c>
      <c r="I1090">
        <v>0.53839999999999999</v>
      </c>
      <c r="J1090">
        <v>0.42030000000000001</v>
      </c>
      <c r="K1090">
        <v>2021</v>
      </c>
      <c r="L1090">
        <v>4</v>
      </c>
      <c r="M1090" t="s">
        <v>184</v>
      </c>
      <c r="N1090">
        <v>1.4528000000000001</v>
      </c>
      <c r="O1090">
        <v>0</v>
      </c>
      <c r="P1090">
        <v>0</v>
      </c>
      <c r="Q1090">
        <v>24.6571</v>
      </c>
      <c r="R1090">
        <v>12.4451</v>
      </c>
      <c r="S1090">
        <v>18.551100000000002</v>
      </c>
      <c r="T1090">
        <v>12.212</v>
      </c>
      <c r="U1090">
        <v>-0.55710000000000004</v>
      </c>
      <c r="V1090">
        <v>-0.20630000000000001</v>
      </c>
    </row>
    <row r="1091" spans="1:22" x14ac:dyDescent="0.2">
      <c r="A1091">
        <v>11</v>
      </c>
      <c r="B1091" t="s">
        <v>32</v>
      </c>
      <c r="C1091" t="s">
        <v>27</v>
      </c>
      <c r="D1091">
        <v>7.1835000000000004</v>
      </c>
      <c r="E1091">
        <v>8.3018999999999998</v>
      </c>
      <c r="F1091">
        <v>0.91779999999999995</v>
      </c>
      <c r="G1091">
        <v>74</v>
      </c>
      <c r="H1091">
        <v>0.90400000000000003</v>
      </c>
      <c r="I1091">
        <v>0.53839999999999999</v>
      </c>
      <c r="J1091">
        <v>0.42030000000000001</v>
      </c>
      <c r="K1091">
        <v>2021</v>
      </c>
      <c r="L1091">
        <v>5</v>
      </c>
      <c r="M1091" t="s">
        <v>184</v>
      </c>
      <c r="N1091">
        <v>1.6294999999999999</v>
      </c>
      <c r="O1091">
        <v>0</v>
      </c>
      <c r="P1091">
        <v>0</v>
      </c>
      <c r="Q1091">
        <v>21.3291</v>
      </c>
      <c r="R1091">
        <v>9.9838000000000005</v>
      </c>
      <c r="S1091">
        <v>15.6564</v>
      </c>
      <c r="T1091">
        <v>11.3453</v>
      </c>
      <c r="U1091">
        <v>0.13550000000000001</v>
      </c>
      <c r="V1091">
        <v>-2.7099999999999999E-2</v>
      </c>
    </row>
    <row r="1092" spans="1:22" x14ac:dyDescent="0.2">
      <c r="A1092">
        <v>11</v>
      </c>
      <c r="B1092" t="s">
        <v>32</v>
      </c>
      <c r="C1092" t="s">
        <v>27</v>
      </c>
      <c r="D1092">
        <v>7.1835000000000004</v>
      </c>
      <c r="E1092">
        <v>8.3018999999999998</v>
      </c>
      <c r="F1092">
        <v>0.91779999999999995</v>
      </c>
      <c r="G1092">
        <v>74</v>
      </c>
      <c r="H1092">
        <v>0.90400000000000003</v>
      </c>
      <c r="I1092">
        <v>0.53839999999999999</v>
      </c>
      <c r="J1092">
        <v>0.42030000000000001</v>
      </c>
      <c r="K1092">
        <v>2021</v>
      </c>
      <c r="L1092">
        <v>6</v>
      </c>
      <c r="M1092" t="s">
        <v>185</v>
      </c>
      <c r="N1092">
        <v>2.0771000000000002</v>
      </c>
      <c r="O1092">
        <v>0</v>
      </c>
      <c r="P1092">
        <v>0</v>
      </c>
      <c r="Q1092">
        <v>18.255400000000002</v>
      </c>
      <c r="R1092">
        <v>8.2995999999999999</v>
      </c>
      <c r="S1092">
        <v>13.2775</v>
      </c>
      <c r="T1092">
        <v>9.9558</v>
      </c>
      <c r="U1092">
        <v>2.1000000000000001E-2</v>
      </c>
      <c r="V1092">
        <v>0.46110000000000001</v>
      </c>
    </row>
    <row r="1093" spans="1:22" x14ac:dyDescent="0.2">
      <c r="A1093">
        <v>11</v>
      </c>
      <c r="B1093" t="s">
        <v>32</v>
      </c>
      <c r="C1093" t="s">
        <v>27</v>
      </c>
      <c r="D1093">
        <v>7.1835000000000004</v>
      </c>
      <c r="E1093">
        <v>8.3018999999999998</v>
      </c>
      <c r="F1093">
        <v>0.91779999999999995</v>
      </c>
      <c r="G1093">
        <v>74</v>
      </c>
      <c r="H1093">
        <v>0.90400000000000003</v>
      </c>
      <c r="I1093">
        <v>0.53839999999999999</v>
      </c>
      <c r="J1093">
        <v>0.42030000000000001</v>
      </c>
      <c r="K1093">
        <v>2021</v>
      </c>
      <c r="L1093">
        <v>7</v>
      </c>
      <c r="M1093" t="s">
        <v>185</v>
      </c>
      <c r="N1093">
        <v>2.2261000000000002</v>
      </c>
      <c r="O1093">
        <v>0</v>
      </c>
      <c r="P1093">
        <v>0</v>
      </c>
      <c r="Q1093">
        <v>18.13</v>
      </c>
      <c r="R1093">
        <v>7.7157999999999998</v>
      </c>
      <c r="S1093">
        <v>12.9229</v>
      </c>
      <c r="T1093">
        <v>10.414300000000001</v>
      </c>
      <c r="U1093">
        <v>0.27560000000000001</v>
      </c>
      <c r="V1093">
        <v>0.59989999999999999</v>
      </c>
    </row>
    <row r="1094" spans="1:22" x14ac:dyDescent="0.2">
      <c r="A1094">
        <v>11</v>
      </c>
      <c r="B1094" t="s">
        <v>32</v>
      </c>
      <c r="C1094" t="s">
        <v>27</v>
      </c>
      <c r="D1094">
        <v>7.1835000000000004</v>
      </c>
      <c r="E1094">
        <v>8.3018999999999998</v>
      </c>
      <c r="F1094">
        <v>0.91779999999999995</v>
      </c>
      <c r="G1094">
        <v>74</v>
      </c>
      <c r="H1094">
        <v>0.90400000000000003</v>
      </c>
      <c r="I1094">
        <v>0.53839999999999999</v>
      </c>
      <c r="J1094">
        <v>0.42030000000000001</v>
      </c>
      <c r="K1094">
        <v>2021</v>
      </c>
      <c r="L1094">
        <v>8</v>
      </c>
      <c r="M1094" t="s">
        <v>185</v>
      </c>
      <c r="N1094">
        <v>1.3027</v>
      </c>
      <c r="O1094">
        <v>0</v>
      </c>
      <c r="P1094">
        <v>0</v>
      </c>
      <c r="Q1094">
        <v>20.0105</v>
      </c>
      <c r="R1094">
        <v>8.1667000000000005</v>
      </c>
      <c r="S1094">
        <v>14.0886</v>
      </c>
      <c r="T1094">
        <v>11.8438</v>
      </c>
      <c r="U1094">
        <v>0.19969999999999999</v>
      </c>
      <c r="V1094">
        <v>-0.21029999999999999</v>
      </c>
    </row>
    <row r="1095" spans="1:22" x14ac:dyDescent="0.2">
      <c r="A1095">
        <v>11</v>
      </c>
      <c r="B1095" t="s">
        <v>32</v>
      </c>
      <c r="C1095" t="s">
        <v>27</v>
      </c>
      <c r="D1095">
        <v>7.1835000000000004</v>
      </c>
      <c r="E1095">
        <v>8.3018999999999998</v>
      </c>
      <c r="F1095">
        <v>0.91779999999999995</v>
      </c>
      <c r="G1095">
        <v>74</v>
      </c>
      <c r="H1095">
        <v>0.90400000000000003</v>
      </c>
      <c r="I1095">
        <v>0.53839999999999999</v>
      </c>
      <c r="J1095">
        <v>0.42030000000000001</v>
      </c>
      <c r="K1095">
        <v>2021</v>
      </c>
      <c r="L1095">
        <v>9</v>
      </c>
      <c r="M1095" t="s">
        <v>186</v>
      </c>
      <c r="N1095">
        <v>1.3422000000000001</v>
      </c>
      <c r="O1095">
        <v>0</v>
      </c>
      <c r="P1095">
        <v>0</v>
      </c>
      <c r="Q1095">
        <v>22.3063</v>
      </c>
      <c r="R1095">
        <v>9.6719000000000008</v>
      </c>
      <c r="S1095">
        <v>15.989100000000001</v>
      </c>
      <c r="T1095">
        <v>12.634399999999999</v>
      </c>
      <c r="U1095">
        <v>-0.28820000000000001</v>
      </c>
      <c r="V1095">
        <v>0.1237</v>
      </c>
    </row>
    <row r="1096" spans="1:22" x14ac:dyDescent="0.2">
      <c r="A1096">
        <v>11</v>
      </c>
      <c r="B1096" t="s">
        <v>32</v>
      </c>
      <c r="C1096" t="s">
        <v>27</v>
      </c>
      <c r="D1096">
        <v>7.1835000000000004</v>
      </c>
      <c r="E1096">
        <v>8.3018999999999998</v>
      </c>
      <c r="F1096">
        <v>0.91779999999999995</v>
      </c>
      <c r="G1096">
        <v>74</v>
      </c>
      <c r="H1096">
        <v>0.90400000000000003</v>
      </c>
      <c r="I1096">
        <v>0.53839999999999999</v>
      </c>
      <c r="J1096">
        <v>0.42030000000000001</v>
      </c>
      <c r="K1096">
        <v>2021</v>
      </c>
      <c r="L1096">
        <v>10</v>
      </c>
      <c r="M1096" t="s">
        <v>186</v>
      </c>
      <c r="N1096">
        <v>2.1999</v>
      </c>
      <c r="O1096">
        <v>0</v>
      </c>
      <c r="P1096">
        <v>0</v>
      </c>
      <c r="Q1096">
        <v>24.446300000000001</v>
      </c>
      <c r="R1096">
        <v>12.118399999999999</v>
      </c>
      <c r="S1096">
        <v>18.282299999999999</v>
      </c>
      <c r="T1096">
        <v>12.3279</v>
      </c>
      <c r="U1096">
        <v>-0.88380000000000003</v>
      </c>
      <c r="V1096">
        <v>0.42320000000000002</v>
      </c>
    </row>
    <row r="1097" spans="1:22" x14ac:dyDescent="0.2">
      <c r="A1097">
        <v>11</v>
      </c>
      <c r="B1097" t="s">
        <v>32</v>
      </c>
      <c r="C1097" t="s">
        <v>27</v>
      </c>
      <c r="D1097">
        <v>7.1835000000000004</v>
      </c>
      <c r="E1097">
        <v>8.3018999999999998</v>
      </c>
      <c r="F1097">
        <v>0.91779999999999995</v>
      </c>
      <c r="G1097">
        <v>74</v>
      </c>
      <c r="H1097">
        <v>0.90400000000000003</v>
      </c>
      <c r="I1097">
        <v>0.53839999999999999</v>
      </c>
      <c r="J1097">
        <v>0.42030000000000001</v>
      </c>
      <c r="K1097">
        <v>2021</v>
      </c>
      <c r="L1097">
        <v>11</v>
      </c>
      <c r="M1097" t="s">
        <v>186</v>
      </c>
      <c r="N1097">
        <v>3.7742</v>
      </c>
      <c r="O1097">
        <v>0</v>
      </c>
      <c r="P1097">
        <v>0</v>
      </c>
      <c r="Q1097">
        <v>25.471599999999999</v>
      </c>
      <c r="R1097">
        <v>14.4472</v>
      </c>
      <c r="S1097">
        <v>19.959399999999999</v>
      </c>
      <c r="T1097">
        <v>11.0244</v>
      </c>
      <c r="U1097">
        <v>-1.296</v>
      </c>
      <c r="V1097">
        <v>1.6899</v>
      </c>
    </row>
    <row r="1098" spans="1:22" x14ac:dyDescent="0.2">
      <c r="A1098">
        <v>11</v>
      </c>
      <c r="B1098" t="s">
        <v>32</v>
      </c>
      <c r="C1098" t="s">
        <v>27</v>
      </c>
      <c r="D1098">
        <v>7.1835000000000004</v>
      </c>
      <c r="E1098">
        <v>8.3018999999999998</v>
      </c>
      <c r="F1098">
        <v>0.91779999999999995</v>
      </c>
      <c r="G1098">
        <v>74</v>
      </c>
      <c r="H1098">
        <v>0.90400000000000003</v>
      </c>
      <c r="I1098">
        <v>0.53839999999999999</v>
      </c>
      <c r="J1098">
        <v>0.42030000000000001</v>
      </c>
      <c r="K1098">
        <v>2021</v>
      </c>
      <c r="L1098">
        <v>12</v>
      </c>
      <c r="M1098" t="s">
        <v>183</v>
      </c>
      <c r="N1098">
        <v>2.1297000000000001</v>
      </c>
      <c r="O1098">
        <v>0</v>
      </c>
      <c r="P1098">
        <v>0</v>
      </c>
      <c r="Q1098">
        <v>29.122800000000002</v>
      </c>
      <c r="R1098">
        <v>16.371300000000002</v>
      </c>
      <c r="S1098">
        <v>22.7471</v>
      </c>
      <c r="T1098">
        <v>12.7515</v>
      </c>
      <c r="U1098">
        <v>-0.48039999999999999</v>
      </c>
      <c r="V1098">
        <v>-0.1273</v>
      </c>
    </row>
    <row r="1099" spans="1:22" x14ac:dyDescent="0.2">
      <c r="A1099">
        <v>12</v>
      </c>
      <c r="B1099" t="s">
        <v>35</v>
      </c>
      <c r="C1099" t="s">
        <v>36</v>
      </c>
      <c r="D1099">
        <v>7.1673999999999998</v>
      </c>
      <c r="E1099">
        <v>6.1413000000000002</v>
      </c>
      <c r="F1099">
        <v>0.88759999999999994</v>
      </c>
      <c r="G1099">
        <v>76</v>
      </c>
      <c r="H1099">
        <v>0.88400000000000001</v>
      </c>
      <c r="I1099">
        <v>0.25519999999999998</v>
      </c>
      <c r="J1099">
        <v>0.20649999999999999</v>
      </c>
      <c r="K1099">
        <v>2019</v>
      </c>
      <c r="L1099">
        <v>1</v>
      </c>
      <c r="M1099" t="s">
        <v>183</v>
      </c>
      <c r="N1099">
        <v>1.3714</v>
      </c>
      <c r="O1099">
        <v>0</v>
      </c>
      <c r="P1099">
        <v>0</v>
      </c>
      <c r="Q1099">
        <v>30.7075</v>
      </c>
      <c r="R1099">
        <v>19.0688</v>
      </c>
      <c r="S1099">
        <v>24.888100000000001</v>
      </c>
      <c r="T1099">
        <v>11.6387</v>
      </c>
      <c r="U1099">
        <v>-0.2571</v>
      </c>
      <c r="V1099">
        <v>-7.8311000000000002</v>
      </c>
    </row>
    <row r="1100" spans="1:22" x14ac:dyDescent="0.2">
      <c r="A1100">
        <v>12</v>
      </c>
      <c r="B1100" t="s">
        <v>35</v>
      </c>
      <c r="C1100" t="s">
        <v>36</v>
      </c>
      <c r="D1100">
        <v>7.1673999999999998</v>
      </c>
      <c r="E1100">
        <v>6.1413000000000002</v>
      </c>
      <c r="F1100">
        <v>0.88759999999999994</v>
      </c>
      <c r="G1100">
        <v>76</v>
      </c>
      <c r="H1100">
        <v>0.88400000000000001</v>
      </c>
      <c r="I1100">
        <v>0.25519999999999998</v>
      </c>
      <c r="J1100">
        <v>0.20649999999999999</v>
      </c>
      <c r="K1100">
        <v>2019</v>
      </c>
      <c r="L1100">
        <v>2</v>
      </c>
      <c r="M1100" t="s">
        <v>183</v>
      </c>
      <c r="N1100">
        <v>16.7</v>
      </c>
      <c r="O1100">
        <v>0</v>
      </c>
      <c r="P1100">
        <v>0</v>
      </c>
      <c r="Q1100">
        <v>31.743099999999998</v>
      </c>
      <c r="R1100">
        <v>19.2194</v>
      </c>
      <c r="S1100">
        <v>25.481300000000001</v>
      </c>
      <c r="T1100">
        <v>12.5236</v>
      </c>
      <c r="U1100">
        <v>-1.38E-2</v>
      </c>
      <c r="V1100">
        <v>8.0004000000000008</v>
      </c>
    </row>
    <row r="1101" spans="1:22" x14ac:dyDescent="0.2">
      <c r="A1101">
        <v>12</v>
      </c>
      <c r="B1101" t="s">
        <v>35</v>
      </c>
      <c r="C1101" t="s">
        <v>36</v>
      </c>
      <c r="D1101">
        <v>7.1673999999999998</v>
      </c>
      <c r="E1101">
        <v>6.1413000000000002</v>
      </c>
      <c r="F1101">
        <v>0.88759999999999994</v>
      </c>
      <c r="G1101">
        <v>76</v>
      </c>
      <c r="H1101">
        <v>0.88400000000000001</v>
      </c>
      <c r="I1101">
        <v>0.25519999999999998</v>
      </c>
      <c r="J1101">
        <v>0.20649999999999999</v>
      </c>
      <c r="K1101">
        <v>2019</v>
      </c>
      <c r="L1101">
        <v>3</v>
      </c>
      <c r="M1101" t="s">
        <v>184</v>
      </c>
      <c r="N1101">
        <v>10.546200000000001</v>
      </c>
      <c r="O1101">
        <v>0</v>
      </c>
      <c r="P1101">
        <v>0</v>
      </c>
      <c r="Q1101">
        <v>31.633299999999998</v>
      </c>
      <c r="R1101">
        <v>19.844899999999999</v>
      </c>
      <c r="S1101">
        <v>25.739100000000001</v>
      </c>
      <c r="T1101">
        <v>11.788500000000001</v>
      </c>
      <c r="U1101">
        <v>-0.19620000000000001</v>
      </c>
      <c r="V1101">
        <v>-1.5648</v>
      </c>
    </row>
    <row r="1102" spans="1:22" x14ac:dyDescent="0.2">
      <c r="A1102">
        <v>12</v>
      </c>
      <c r="B1102" t="s">
        <v>35</v>
      </c>
      <c r="C1102" t="s">
        <v>36</v>
      </c>
      <c r="D1102">
        <v>7.1673999999999998</v>
      </c>
      <c r="E1102">
        <v>6.1413000000000002</v>
      </c>
      <c r="F1102">
        <v>0.88759999999999994</v>
      </c>
      <c r="G1102">
        <v>76</v>
      </c>
      <c r="H1102">
        <v>0.88400000000000001</v>
      </c>
      <c r="I1102">
        <v>0.25519999999999998</v>
      </c>
      <c r="J1102">
        <v>0.20649999999999999</v>
      </c>
      <c r="K1102">
        <v>2019</v>
      </c>
      <c r="L1102">
        <v>4</v>
      </c>
      <c r="M1102" t="s">
        <v>184</v>
      </c>
      <c r="N1102">
        <v>3.6714000000000002</v>
      </c>
      <c r="O1102">
        <v>0</v>
      </c>
      <c r="P1102">
        <v>0</v>
      </c>
      <c r="Q1102">
        <v>32.822800000000001</v>
      </c>
      <c r="R1102">
        <v>20.512699999999999</v>
      </c>
      <c r="S1102">
        <v>26.6677</v>
      </c>
      <c r="T1102">
        <v>12.3101</v>
      </c>
      <c r="U1102">
        <v>-3.2000000000000001E-2</v>
      </c>
      <c r="V1102">
        <v>-6.9329999999999998</v>
      </c>
    </row>
    <row r="1103" spans="1:22" x14ac:dyDescent="0.2">
      <c r="A1103">
        <v>12</v>
      </c>
      <c r="B1103" t="s">
        <v>35</v>
      </c>
      <c r="C1103" t="s">
        <v>36</v>
      </c>
      <c r="D1103">
        <v>7.1673999999999998</v>
      </c>
      <c r="E1103">
        <v>6.1413000000000002</v>
      </c>
      <c r="F1103">
        <v>0.88759999999999994</v>
      </c>
      <c r="G1103">
        <v>76</v>
      </c>
      <c r="H1103">
        <v>0.88400000000000001</v>
      </c>
      <c r="I1103">
        <v>0.25519999999999998</v>
      </c>
      <c r="J1103">
        <v>0.20649999999999999</v>
      </c>
      <c r="K1103">
        <v>2019</v>
      </c>
      <c r="L1103">
        <v>5</v>
      </c>
      <c r="M1103" t="s">
        <v>184</v>
      </c>
      <c r="N1103">
        <v>16.059699999999999</v>
      </c>
      <c r="O1103">
        <v>0</v>
      </c>
      <c r="P1103">
        <v>0</v>
      </c>
      <c r="Q1103">
        <v>30.8325</v>
      </c>
      <c r="R1103">
        <v>21.529900000000001</v>
      </c>
      <c r="S1103">
        <v>26.1812</v>
      </c>
      <c r="T1103">
        <v>9.3026</v>
      </c>
      <c r="U1103">
        <v>-0.36599999999999999</v>
      </c>
      <c r="V1103">
        <v>5.8071999999999999</v>
      </c>
    </row>
    <row r="1104" spans="1:22" x14ac:dyDescent="0.2">
      <c r="A1104">
        <v>12</v>
      </c>
      <c r="B1104" t="s">
        <v>35</v>
      </c>
      <c r="C1104" t="s">
        <v>36</v>
      </c>
      <c r="D1104">
        <v>7.1673999999999998</v>
      </c>
      <c r="E1104">
        <v>6.1413000000000002</v>
      </c>
      <c r="F1104">
        <v>0.88759999999999994</v>
      </c>
      <c r="G1104">
        <v>76</v>
      </c>
      <c r="H1104">
        <v>0.88400000000000001</v>
      </c>
      <c r="I1104">
        <v>0.25519999999999998</v>
      </c>
      <c r="J1104">
        <v>0.20649999999999999</v>
      </c>
      <c r="K1104">
        <v>2019</v>
      </c>
      <c r="L1104">
        <v>6</v>
      </c>
      <c r="M1104" t="s">
        <v>185</v>
      </c>
      <c r="N1104">
        <v>9.6043000000000003</v>
      </c>
      <c r="O1104">
        <v>0</v>
      </c>
      <c r="P1104">
        <v>0</v>
      </c>
      <c r="Q1104">
        <v>31.177499999999998</v>
      </c>
      <c r="R1104">
        <v>21.549299999999999</v>
      </c>
      <c r="S1104">
        <v>26.363399999999999</v>
      </c>
      <c r="T1104">
        <v>9.6281999999999996</v>
      </c>
      <c r="U1104">
        <v>0.36620000000000003</v>
      </c>
      <c r="V1104">
        <v>-2.5655000000000001</v>
      </c>
    </row>
    <row r="1105" spans="1:22" x14ac:dyDescent="0.2">
      <c r="A1105">
        <v>12</v>
      </c>
      <c r="B1105" t="s">
        <v>35</v>
      </c>
      <c r="C1105" t="s">
        <v>36</v>
      </c>
      <c r="D1105">
        <v>7.1673999999999998</v>
      </c>
      <c r="E1105">
        <v>6.1413000000000002</v>
      </c>
      <c r="F1105">
        <v>0.88759999999999994</v>
      </c>
      <c r="G1105">
        <v>76</v>
      </c>
      <c r="H1105">
        <v>0.88400000000000001</v>
      </c>
      <c r="I1105">
        <v>0.25519999999999998</v>
      </c>
      <c r="J1105">
        <v>0.20649999999999999</v>
      </c>
      <c r="K1105">
        <v>2019</v>
      </c>
      <c r="L1105">
        <v>7</v>
      </c>
      <c r="M1105" t="s">
        <v>185</v>
      </c>
      <c r="N1105">
        <v>10.9857</v>
      </c>
      <c r="O1105">
        <v>0</v>
      </c>
      <c r="P1105">
        <v>0</v>
      </c>
      <c r="Q1105">
        <v>31.2242</v>
      </c>
      <c r="R1105">
        <v>20.971</v>
      </c>
      <c r="S1105">
        <v>26.0976</v>
      </c>
      <c r="T1105">
        <v>10.2532</v>
      </c>
      <c r="U1105">
        <v>0.1497</v>
      </c>
      <c r="V1105">
        <v>1.7269000000000001</v>
      </c>
    </row>
    <row r="1106" spans="1:22" x14ac:dyDescent="0.2">
      <c r="A1106">
        <v>12</v>
      </c>
      <c r="B1106" t="s">
        <v>35</v>
      </c>
      <c r="C1106" t="s">
        <v>36</v>
      </c>
      <c r="D1106">
        <v>7.1673999999999998</v>
      </c>
      <c r="E1106">
        <v>6.1413000000000002</v>
      </c>
      <c r="F1106">
        <v>0.88759999999999994</v>
      </c>
      <c r="G1106">
        <v>76</v>
      </c>
      <c r="H1106">
        <v>0.88400000000000001</v>
      </c>
      <c r="I1106">
        <v>0.25519999999999998</v>
      </c>
      <c r="J1106">
        <v>0.20649999999999999</v>
      </c>
      <c r="K1106">
        <v>2019</v>
      </c>
      <c r="L1106">
        <v>8</v>
      </c>
      <c r="M1106" t="s">
        <v>185</v>
      </c>
      <c r="N1106">
        <v>11.286</v>
      </c>
      <c r="O1106">
        <v>0</v>
      </c>
      <c r="P1106">
        <v>0</v>
      </c>
      <c r="Q1106">
        <v>31.4145</v>
      </c>
      <c r="R1106">
        <v>20.956499999999998</v>
      </c>
      <c r="S1106">
        <v>26.185500000000001</v>
      </c>
      <c r="T1106">
        <v>10.458</v>
      </c>
      <c r="U1106">
        <v>0.22800000000000001</v>
      </c>
      <c r="V1106">
        <v>0.78539999999999999</v>
      </c>
    </row>
    <row r="1107" spans="1:22" x14ac:dyDescent="0.2">
      <c r="A1107">
        <v>12</v>
      </c>
      <c r="B1107" t="s">
        <v>35</v>
      </c>
      <c r="C1107" t="s">
        <v>36</v>
      </c>
      <c r="D1107">
        <v>7.1673999999999998</v>
      </c>
      <c r="E1107">
        <v>6.1413000000000002</v>
      </c>
      <c r="F1107">
        <v>0.88759999999999994</v>
      </c>
      <c r="G1107">
        <v>76</v>
      </c>
      <c r="H1107">
        <v>0.88400000000000001</v>
      </c>
      <c r="I1107">
        <v>0.25519999999999998</v>
      </c>
      <c r="J1107">
        <v>0.20649999999999999</v>
      </c>
      <c r="K1107">
        <v>2019</v>
      </c>
      <c r="L1107">
        <v>9</v>
      </c>
      <c r="M1107" t="s">
        <v>186</v>
      </c>
      <c r="N1107">
        <v>13.5273</v>
      </c>
      <c r="O1107">
        <v>0</v>
      </c>
      <c r="P1107">
        <v>0</v>
      </c>
      <c r="Q1107">
        <v>30.668099999999999</v>
      </c>
      <c r="R1107">
        <v>20.3903</v>
      </c>
      <c r="S1107">
        <v>25.529199999999999</v>
      </c>
      <c r="T1107">
        <v>10.277799999999999</v>
      </c>
      <c r="U1107">
        <v>-7.2599999999999998E-2</v>
      </c>
      <c r="V1107">
        <v>3.4878999999999998</v>
      </c>
    </row>
    <row r="1108" spans="1:22" x14ac:dyDescent="0.2">
      <c r="A1108">
        <v>12</v>
      </c>
      <c r="B1108" t="s">
        <v>35</v>
      </c>
      <c r="C1108" t="s">
        <v>36</v>
      </c>
      <c r="D1108">
        <v>7.1673999999999998</v>
      </c>
      <c r="E1108">
        <v>6.1413000000000002</v>
      </c>
      <c r="F1108">
        <v>0.88759999999999994</v>
      </c>
      <c r="G1108">
        <v>76</v>
      </c>
      <c r="H1108">
        <v>0.88400000000000001</v>
      </c>
      <c r="I1108">
        <v>0.25519999999999998</v>
      </c>
      <c r="J1108">
        <v>0.20649999999999999</v>
      </c>
      <c r="K1108">
        <v>2019</v>
      </c>
      <c r="L1108">
        <v>10</v>
      </c>
      <c r="M1108" t="s">
        <v>186</v>
      </c>
      <c r="N1108">
        <v>11.46</v>
      </c>
      <c r="O1108">
        <v>0</v>
      </c>
      <c r="P1108">
        <v>0</v>
      </c>
      <c r="Q1108">
        <v>29.494800000000001</v>
      </c>
      <c r="R1108">
        <v>19.924700000000001</v>
      </c>
      <c r="S1108">
        <v>24.709700000000002</v>
      </c>
      <c r="T1108">
        <v>9.5701000000000001</v>
      </c>
      <c r="U1108">
        <v>-0.64070000000000005</v>
      </c>
      <c r="V1108">
        <v>1.2846</v>
      </c>
    </row>
    <row r="1109" spans="1:22" x14ac:dyDescent="0.2">
      <c r="A1109">
        <v>12</v>
      </c>
      <c r="B1109" t="s">
        <v>35</v>
      </c>
      <c r="C1109" t="s">
        <v>36</v>
      </c>
      <c r="D1109">
        <v>7.1673999999999998</v>
      </c>
      <c r="E1109">
        <v>6.1413000000000002</v>
      </c>
      <c r="F1109">
        <v>0.88759999999999994</v>
      </c>
      <c r="G1109">
        <v>76</v>
      </c>
      <c r="H1109">
        <v>0.88400000000000001</v>
      </c>
      <c r="I1109">
        <v>0.25519999999999998</v>
      </c>
      <c r="J1109">
        <v>0.20649999999999999</v>
      </c>
      <c r="K1109">
        <v>2019</v>
      </c>
      <c r="L1109">
        <v>11</v>
      </c>
      <c r="M1109" t="s">
        <v>186</v>
      </c>
      <c r="N1109">
        <v>12.4613</v>
      </c>
      <c r="O1109">
        <v>0</v>
      </c>
      <c r="P1109">
        <v>0</v>
      </c>
      <c r="Q1109">
        <v>30.355699999999999</v>
      </c>
      <c r="R1109">
        <v>20.152899999999999</v>
      </c>
      <c r="S1109">
        <v>25.254300000000001</v>
      </c>
      <c r="T1109">
        <v>10.2029</v>
      </c>
      <c r="U1109">
        <v>0.14829999999999999</v>
      </c>
      <c r="V1109">
        <v>2.1656</v>
      </c>
    </row>
    <row r="1110" spans="1:22" x14ac:dyDescent="0.2">
      <c r="A1110">
        <v>12</v>
      </c>
      <c r="B1110" t="s">
        <v>35</v>
      </c>
      <c r="C1110" t="s">
        <v>36</v>
      </c>
      <c r="D1110">
        <v>7.1673999999999998</v>
      </c>
      <c r="E1110">
        <v>6.1413000000000002</v>
      </c>
      <c r="F1110">
        <v>0.88759999999999994</v>
      </c>
      <c r="G1110">
        <v>76</v>
      </c>
      <c r="H1110">
        <v>0.88400000000000001</v>
      </c>
      <c r="I1110">
        <v>0.25519999999999998</v>
      </c>
      <c r="J1110">
        <v>0.20649999999999999</v>
      </c>
      <c r="K1110">
        <v>2019</v>
      </c>
      <c r="L1110">
        <v>12</v>
      </c>
      <c r="M1110" t="s">
        <v>183</v>
      </c>
      <c r="N1110">
        <v>23.121200000000002</v>
      </c>
      <c r="O1110">
        <v>0</v>
      </c>
      <c r="P1110">
        <v>0</v>
      </c>
      <c r="Q1110">
        <v>30.671600000000002</v>
      </c>
      <c r="R1110">
        <v>20.0395</v>
      </c>
      <c r="S1110">
        <v>25.355599999999999</v>
      </c>
      <c r="T1110">
        <v>10.632099999999999</v>
      </c>
      <c r="U1110">
        <v>0.1038</v>
      </c>
      <c r="V1110">
        <v>10.5623</v>
      </c>
    </row>
    <row r="1111" spans="1:22" x14ac:dyDescent="0.2">
      <c r="A1111">
        <v>13</v>
      </c>
      <c r="B1111" t="s">
        <v>45</v>
      </c>
      <c r="C1111" t="s">
        <v>22</v>
      </c>
      <c r="D1111">
        <v>7.1645000000000003</v>
      </c>
      <c r="E1111">
        <v>8.2844999999999995</v>
      </c>
      <c r="F1111">
        <v>0.94199999999999995</v>
      </c>
      <c r="G1111">
        <v>72</v>
      </c>
      <c r="H1111">
        <v>0.75749999999999995</v>
      </c>
      <c r="I1111">
        <v>0.65539999999999998</v>
      </c>
      <c r="J1111">
        <v>0.39489999999999997</v>
      </c>
      <c r="K1111">
        <v>2020</v>
      </c>
      <c r="L1111">
        <v>1</v>
      </c>
      <c r="M1111" t="s">
        <v>183</v>
      </c>
      <c r="N1111">
        <v>2.6446999999999998</v>
      </c>
      <c r="O1111">
        <v>0</v>
      </c>
      <c r="P1111">
        <v>0.19139999999999999</v>
      </c>
      <c r="Q1111">
        <v>9.0037000000000003</v>
      </c>
      <c r="R1111">
        <v>3.7490999999999999</v>
      </c>
      <c r="S1111">
        <v>6.3764000000000003</v>
      </c>
      <c r="T1111">
        <v>5.2545999999999999</v>
      </c>
      <c r="U1111">
        <v>1.5895999999999999</v>
      </c>
      <c r="V1111">
        <v>-0.2727</v>
      </c>
    </row>
    <row r="1112" spans="1:22" x14ac:dyDescent="0.2">
      <c r="A1112">
        <v>13</v>
      </c>
      <c r="B1112" t="s">
        <v>45</v>
      </c>
      <c r="C1112" t="s">
        <v>22</v>
      </c>
      <c r="D1112">
        <v>7.1645000000000003</v>
      </c>
      <c r="E1112">
        <v>8.2844999999999995</v>
      </c>
      <c r="F1112">
        <v>0.94199999999999995</v>
      </c>
      <c r="G1112">
        <v>72</v>
      </c>
      <c r="H1112">
        <v>0.75749999999999995</v>
      </c>
      <c r="I1112">
        <v>0.65539999999999998</v>
      </c>
      <c r="J1112">
        <v>0.39489999999999997</v>
      </c>
      <c r="K1112">
        <v>2020</v>
      </c>
      <c r="L1112">
        <v>2</v>
      </c>
      <c r="M1112" t="s">
        <v>183</v>
      </c>
      <c r="N1112">
        <v>5.5159000000000002</v>
      </c>
      <c r="O1112">
        <v>0</v>
      </c>
      <c r="P1112">
        <v>1.1417999999999999</v>
      </c>
      <c r="Q1112">
        <v>8.8254000000000001</v>
      </c>
      <c r="R1112">
        <v>3.0019</v>
      </c>
      <c r="S1112">
        <v>5.9135999999999997</v>
      </c>
      <c r="T1112">
        <v>5.8235000000000001</v>
      </c>
      <c r="U1112">
        <v>0.38350000000000001</v>
      </c>
      <c r="V1112">
        <v>2.6497000000000002</v>
      </c>
    </row>
    <row r="1113" spans="1:22" x14ac:dyDescent="0.2">
      <c r="A1113">
        <v>13</v>
      </c>
      <c r="B1113" t="s">
        <v>45</v>
      </c>
      <c r="C1113" t="s">
        <v>22</v>
      </c>
      <c r="D1113">
        <v>7.1645000000000003</v>
      </c>
      <c r="E1113">
        <v>8.2844999999999995</v>
      </c>
      <c r="F1113">
        <v>0.94199999999999995</v>
      </c>
      <c r="G1113">
        <v>72</v>
      </c>
      <c r="H1113">
        <v>0.75749999999999995</v>
      </c>
      <c r="I1113">
        <v>0.65539999999999998</v>
      </c>
      <c r="J1113">
        <v>0.39489999999999997</v>
      </c>
      <c r="K1113">
        <v>2020</v>
      </c>
      <c r="L1113">
        <v>3</v>
      </c>
      <c r="M1113" t="s">
        <v>184</v>
      </c>
      <c r="N1113">
        <v>1.8660000000000001</v>
      </c>
      <c r="O1113">
        <v>0</v>
      </c>
      <c r="P1113">
        <v>4.8099999999999997E-2</v>
      </c>
      <c r="Q1113">
        <v>10.109400000000001</v>
      </c>
      <c r="R1113">
        <v>2.8285999999999998</v>
      </c>
      <c r="S1113">
        <v>6.4690000000000003</v>
      </c>
      <c r="T1113">
        <v>7.2808999999999999</v>
      </c>
      <c r="U1113">
        <v>-0.21970000000000001</v>
      </c>
      <c r="V1113">
        <v>-0.64400000000000002</v>
      </c>
    </row>
    <row r="1114" spans="1:22" x14ac:dyDescent="0.2">
      <c r="A1114">
        <v>13</v>
      </c>
      <c r="B1114" t="s">
        <v>45</v>
      </c>
      <c r="C1114" t="s">
        <v>22</v>
      </c>
      <c r="D1114">
        <v>7.1645000000000003</v>
      </c>
      <c r="E1114">
        <v>8.2844999999999995</v>
      </c>
      <c r="F1114">
        <v>0.94199999999999995</v>
      </c>
      <c r="G1114">
        <v>72</v>
      </c>
      <c r="H1114">
        <v>0.75749999999999995</v>
      </c>
      <c r="I1114">
        <v>0.65539999999999998</v>
      </c>
      <c r="J1114">
        <v>0.39489999999999997</v>
      </c>
      <c r="K1114">
        <v>2020</v>
      </c>
      <c r="L1114">
        <v>4</v>
      </c>
      <c r="M1114" t="s">
        <v>184</v>
      </c>
      <c r="N1114">
        <v>0.89739999999999998</v>
      </c>
      <c r="O1114">
        <v>0</v>
      </c>
      <c r="P1114">
        <v>0</v>
      </c>
      <c r="Q1114">
        <v>14.781499999999999</v>
      </c>
      <c r="R1114">
        <v>4.8041999999999998</v>
      </c>
      <c r="S1114">
        <v>9.7928999999999995</v>
      </c>
      <c r="T1114">
        <v>9.9772999999999996</v>
      </c>
      <c r="U1114">
        <v>1.2141999999999999</v>
      </c>
      <c r="V1114">
        <v>-0.72960000000000003</v>
      </c>
    </row>
    <row r="1115" spans="1:22" x14ac:dyDescent="0.2">
      <c r="A1115">
        <v>13</v>
      </c>
      <c r="B1115" t="s">
        <v>45</v>
      </c>
      <c r="C1115" t="s">
        <v>22</v>
      </c>
      <c r="D1115">
        <v>7.1645000000000003</v>
      </c>
      <c r="E1115">
        <v>8.2844999999999995</v>
      </c>
      <c r="F1115">
        <v>0.94199999999999995</v>
      </c>
      <c r="G1115">
        <v>72</v>
      </c>
      <c r="H1115">
        <v>0.75749999999999995</v>
      </c>
      <c r="I1115">
        <v>0.65539999999999998</v>
      </c>
      <c r="J1115">
        <v>0.39489999999999997</v>
      </c>
      <c r="K1115">
        <v>2020</v>
      </c>
      <c r="L1115">
        <v>5</v>
      </c>
      <c r="M1115" t="s">
        <v>184</v>
      </c>
      <c r="N1115">
        <v>0.70989999999999998</v>
      </c>
      <c r="O1115">
        <v>0</v>
      </c>
      <c r="P1115">
        <v>0</v>
      </c>
      <c r="Q1115">
        <v>17.433499999999999</v>
      </c>
      <c r="R1115">
        <v>6.8970000000000002</v>
      </c>
      <c r="S1115">
        <v>12.1653</v>
      </c>
      <c r="T1115">
        <v>10.5365</v>
      </c>
      <c r="U1115">
        <v>0.38329999999999997</v>
      </c>
      <c r="V1115">
        <v>-1.2393000000000001</v>
      </c>
    </row>
    <row r="1116" spans="1:22" x14ac:dyDescent="0.2">
      <c r="A1116">
        <v>13</v>
      </c>
      <c r="B1116" t="s">
        <v>45</v>
      </c>
      <c r="C1116" t="s">
        <v>22</v>
      </c>
      <c r="D1116">
        <v>7.1645000000000003</v>
      </c>
      <c r="E1116">
        <v>8.2844999999999995</v>
      </c>
      <c r="F1116">
        <v>0.94199999999999995</v>
      </c>
      <c r="G1116">
        <v>72</v>
      </c>
      <c r="H1116">
        <v>0.75749999999999995</v>
      </c>
      <c r="I1116">
        <v>0.65539999999999998</v>
      </c>
      <c r="J1116">
        <v>0.39489999999999997</v>
      </c>
      <c r="K1116">
        <v>2020</v>
      </c>
      <c r="L1116">
        <v>6</v>
      </c>
      <c r="M1116" t="s">
        <v>185</v>
      </c>
      <c r="N1116">
        <v>2.8725000000000001</v>
      </c>
      <c r="O1116">
        <v>0</v>
      </c>
      <c r="P1116">
        <v>0</v>
      </c>
      <c r="Q1116">
        <v>18.520700000000001</v>
      </c>
      <c r="R1116">
        <v>10.612299999999999</v>
      </c>
      <c r="S1116">
        <v>14.5665</v>
      </c>
      <c r="T1116">
        <v>7.9084000000000003</v>
      </c>
      <c r="U1116">
        <v>-7.0000000000000007E-2</v>
      </c>
      <c r="V1116">
        <v>0.83209999999999995</v>
      </c>
    </row>
    <row r="1117" spans="1:22" x14ac:dyDescent="0.2">
      <c r="A1117">
        <v>13</v>
      </c>
      <c r="B1117" t="s">
        <v>45</v>
      </c>
      <c r="C1117" t="s">
        <v>22</v>
      </c>
      <c r="D1117">
        <v>7.1645000000000003</v>
      </c>
      <c r="E1117">
        <v>8.2844999999999995</v>
      </c>
      <c r="F1117">
        <v>0.94199999999999995</v>
      </c>
      <c r="G1117">
        <v>72</v>
      </c>
      <c r="H1117">
        <v>0.75749999999999995</v>
      </c>
      <c r="I1117">
        <v>0.65539999999999998</v>
      </c>
      <c r="J1117">
        <v>0.39489999999999997</v>
      </c>
      <c r="K1117">
        <v>2020</v>
      </c>
      <c r="L1117">
        <v>7</v>
      </c>
      <c r="M1117" t="s">
        <v>185</v>
      </c>
      <c r="N1117">
        <v>2.5099</v>
      </c>
      <c r="O1117">
        <v>0</v>
      </c>
      <c r="P1117">
        <v>2.4299999999999999E-2</v>
      </c>
      <c r="Q1117">
        <v>19.159500000000001</v>
      </c>
      <c r="R1117">
        <v>11.265000000000001</v>
      </c>
      <c r="S1117">
        <v>15.212199999999999</v>
      </c>
      <c r="T1117">
        <v>7.8944999999999999</v>
      </c>
      <c r="U1117">
        <v>-0.95540000000000003</v>
      </c>
      <c r="V1117">
        <v>5.0599999999999999E-2</v>
      </c>
    </row>
    <row r="1118" spans="1:22" x14ac:dyDescent="0.2">
      <c r="A1118">
        <v>13</v>
      </c>
      <c r="B1118" t="s">
        <v>45</v>
      </c>
      <c r="C1118" t="s">
        <v>22</v>
      </c>
      <c r="D1118">
        <v>7.1645000000000003</v>
      </c>
      <c r="E1118">
        <v>8.2844999999999995</v>
      </c>
      <c r="F1118">
        <v>0.94199999999999995</v>
      </c>
      <c r="G1118">
        <v>72</v>
      </c>
      <c r="H1118">
        <v>0.75749999999999995</v>
      </c>
      <c r="I1118">
        <v>0.65539999999999998</v>
      </c>
      <c r="J1118">
        <v>0.39489999999999997</v>
      </c>
      <c r="K1118">
        <v>2020</v>
      </c>
      <c r="L1118">
        <v>8</v>
      </c>
      <c r="M1118" t="s">
        <v>185</v>
      </c>
      <c r="N1118">
        <v>3.4355000000000002</v>
      </c>
      <c r="O1118">
        <v>0</v>
      </c>
      <c r="P1118">
        <v>2.46E-2</v>
      </c>
      <c r="Q1118">
        <v>20.4636</v>
      </c>
      <c r="R1118">
        <v>12.9201</v>
      </c>
      <c r="S1118">
        <v>16.691800000000001</v>
      </c>
      <c r="T1118">
        <v>7.5435999999999996</v>
      </c>
      <c r="U1118">
        <v>0.50290000000000001</v>
      </c>
      <c r="V1118">
        <v>0.9486</v>
      </c>
    </row>
    <row r="1119" spans="1:22" x14ac:dyDescent="0.2">
      <c r="A1119">
        <v>13</v>
      </c>
      <c r="B1119" t="s">
        <v>45</v>
      </c>
      <c r="C1119" t="s">
        <v>22</v>
      </c>
      <c r="D1119">
        <v>7.1645000000000003</v>
      </c>
      <c r="E1119">
        <v>8.2844999999999995</v>
      </c>
      <c r="F1119">
        <v>0.94199999999999995</v>
      </c>
      <c r="G1119">
        <v>72</v>
      </c>
      <c r="H1119">
        <v>0.75749999999999995</v>
      </c>
      <c r="I1119">
        <v>0.65539999999999998</v>
      </c>
      <c r="J1119">
        <v>0.39489999999999997</v>
      </c>
      <c r="K1119">
        <v>2020</v>
      </c>
      <c r="L1119">
        <v>9</v>
      </c>
      <c r="M1119" t="s">
        <v>186</v>
      </c>
      <c r="N1119">
        <v>1.8962000000000001</v>
      </c>
      <c r="O1119">
        <v>0</v>
      </c>
      <c r="P1119">
        <v>4.9299999999999997E-2</v>
      </c>
      <c r="Q1119">
        <v>17.740400000000001</v>
      </c>
      <c r="R1119">
        <v>9.4680999999999997</v>
      </c>
      <c r="S1119">
        <v>13.604200000000001</v>
      </c>
      <c r="T1119">
        <v>8.2721999999999998</v>
      </c>
      <c r="U1119">
        <v>-0.46039999999999998</v>
      </c>
      <c r="V1119">
        <v>-0.85750000000000004</v>
      </c>
    </row>
    <row r="1120" spans="1:22" x14ac:dyDescent="0.2">
      <c r="A1120">
        <v>13</v>
      </c>
      <c r="B1120" t="s">
        <v>45</v>
      </c>
      <c r="C1120" t="s">
        <v>22</v>
      </c>
      <c r="D1120">
        <v>7.1645000000000003</v>
      </c>
      <c r="E1120">
        <v>8.2844999999999995</v>
      </c>
      <c r="F1120">
        <v>0.94199999999999995</v>
      </c>
      <c r="G1120">
        <v>72</v>
      </c>
      <c r="H1120">
        <v>0.75749999999999995</v>
      </c>
      <c r="I1120">
        <v>0.65539999999999998</v>
      </c>
      <c r="J1120">
        <v>0.39489999999999997</v>
      </c>
      <c r="K1120">
        <v>2020</v>
      </c>
      <c r="L1120">
        <v>10</v>
      </c>
      <c r="M1120" t="s">
        <v>186</v>
      </c>
      <c r="N1120">
        <v>5.0125999999999999</v>
      </c>
      <c r="O1120">
        <v>0</v>
      </c>
      <c r="P1120">
        <v>0</v>
      </c>
      <c r="Q1120">
        <v>13.272600000000001</v>
      </c>
      <c r="R1120">
        <v>7.3651999999999997</v>
      </c>
      <c r="S1120">
        <v>10.318899999999999</v>
      </c>
      <c r="T1120">
        <v>5.9074</v>
      </c>
      <c r="U1120">
        <v>-0.9395</v>
      </c>
      <c r="V1120">
        <v>1.4048</v>
      </c>
    </row>
    <row r="1121" spans="1:22" x14ac:dyDescent="0.2">
      <c r="A1121">
        <v>13</v>
      </c>
      <c r="B1121" t="s">
        <v>45</v>
      </c>
      <c r="C1121" t="s">
        <v>22</v>
      </c>
      <c r="D1121">
        <v>7.1645000000000003</v>
      </c>
      <c r="E1121">
        <v>8.2844999999999995</v>
      </c>
      <c r="F1121">
        <v>0.94199999999999995</v>
      </c>
      <c r="G1121">
        <v>72</v>
      </c>
      <c r="H1121">
        <v>0.75749999999999995</v>
      </c>
      <c r="I1121">
        <v>0.65539999999999998</v>
      </c>
      <c r="J1121">
        <v>0.39489999999999997</v>
      </c>
      <c r="K1121">
        <v>2020</v>
      </c>
      <c r="L1121">
        <v>11</v>
      </c>
      <c r="M1121" t="s">
        <v>186</v>
      </c>
      <c r="N1121">
        <v>2.5280999999999998</v>
      </c>
      <c r="O1121">
        <v>0</v>
      </c>
      <c r="P1121">
        <v>7.4999999999999997E-2</v>
      </c>
      <c r="Q1121">
        <v>11.260999999999999</v>
      </c>
      <c r="R1121">
        <v>5.6894999999999998</v>
      </c>
      <c r="S1121">
        <v>8.4753000000000007</v>
      </c>
      <c r="T1121">
        <v>5.5716000000000001</v>
      </c>
      <c r="U1121">
        <v>0.78349999999999997</v>
      </c>
      <c r="V1121">
        <v>-0.67090000000000005</v>
      </c>
    </row>
    <row r="1122" spans="1:22" x14ac:dyDescent="0.2">
      <c r="A1122">
        <v>13</v>
      </c>
      <c r="B1122" t="s">
        <v>45</v>
      </c>
      <c r="C1122" t="s">
        <v>22</v>
      </c>
      <c r="D1122">
        <v>7.1645000000000003</v>
      </c>
      <c r="E1122">
        <v>8.2844999999999995</v>
      </c>
      <c r="F1122">
        <v>0.94199999999999995</v>
      </c>
      <c r="G1122">
        <v>72</v>
      </c>
      <c r="H1122">
        <v>0.75749999999999995</v>
      </c>
      <c r="I1122">
        <v>0.65539999999999998</v>
      </c>
      <c r="J1122">
        <v>0.39489999999999997</v>
      </c>
      <c r="K1122">
        <v>2020</v>
      </c>
      <c r="L1122">
        <v>12</v>
      </c>
      <c r="M1122" t="s">
        <v>183</v>
      </c>
      <c r="N1122">
        <v>4.2824</v>
      </c>
      <c r="O1122">
        <v>0</v>
      </c>
      <c r="P1122">
        <v>0.32429999999999998</v>
      </c>
      <c r="Q1122">
        <v>7.5564999999999998</v>
      </c>
      <c r="R1122">
        <v>2.7299000000000002</v>
      </c>
      <c r="S1122">
        <v>5.1432000000000002</v>
      </c>
      <c r="T1122">
        <v>4.8266</v>
      </c>
      <c r="U1122">
        <v>-0.95489999999999997</v>
      </c>
      <c r="V1122">
        <v>0.5282</v>
      </c>
    </row>
    <row r="1123" spans="1:22" x14ac:dyDescent="0.2">
      <c r="A1123">
        <v>11</v>
      </c>
      <c r="B1123" t="s">
        <v>37</v>
      </c>
      <c r="C1123" t="s">
        <v>22</v>
      </c>
      <c r="D1123">
        <v>7.1630000000000003</v>
      </c>
      <c r="E1123">
        <v>8.7414000000000005</v>
      </c>
      <c r="F1123">
        <v>0.88280000000000003</v>
      </c>
      <c r="G1123">
        <v>80</v>
      </c>
      <c r="H1123">
        <v>0.84160000000000001</v>
      </c>
      <c r="I1123">
        <v>0.41310000000000002</v>
      </c>
      <c r="J1123">
        <v>0.56089999999999995</v>
      </c>
      <c r="K1123">
        <v>2022</v>
      </c>
      <c r="L1123">
        <v>1</v>
      </c>
      <c r="M1123" t="s">
        <v>183</v>
      </c>
      <c r="N1123">
        <v>2.6219999999999999</v>
      </c>
      <c r="O1123">
        <v>0</v>
      </c>
      <c r="P1123">
        <v>143.16300000000001</v>
      </c>
      <c r="Q1123">
        <v>2.7256999999999998</v>
      </c>
      <c r="R1123">
        <v>-4.3700999999999999</v>
      </c>
      <c r="S1123">
        <v>-0.82220000000000004</v>
      </c>
      <c r="T1123">
        <v>7.0957999999999997</v>
      </c>
      <c r="U1123">
        <v>1.0145</v>
      </c>
      <c r="V1123">
        <v>-0.26569999999999999</v>
      </c>
    </row>
    <row r="1124" spans="1:22" x14ac:dyDescent="0.2">
      <c r="A1124">
        <v>11</v>
      </c>
      <c r="B1124" t="s">
        <v>37</v>
      </c>
      <c r="C1124" t="s">
        <v>22</v>
      </c>
      <c r="D1124">
        <v>7.1630000000000003</v>
      </c>
      <c r="E1124">
        <v>8.7414000000000005</v>
      </c>
      <c r="F1124">
        <v>0.88280000000000003</v>
      </c>
      <c r="G1124">
        <v>80</v>
      </c>
      <c r="H1124">
        <v>0.84160000000000001</v>
      </c>
      <c r="I1124">
        <v>0.41310000000000002</v>
      </c>
      <c r="J1124">
        <v>0.56089999999999995</v>
      </c>
      <c r="K1124">
        <v>2022</v>
      </c>
      <c r="L1124">
        <v>2</v>
      </c>
      <c r="M1124" t="s">
        <v>183</v>
      </c>
      <c r="N1124">
        <v>3.887</v>
      </c>
      <c r="O1124">
        <v>0</v>
      </c>
      <c r="P1124">
        <v>409.68180000000001</v>
      </c>
      <c r="Q1124">
        <v>5.6630000000000003</v>
      </c>
      <c r="R1124">
        <v>-3.2456999999999998</v>
      </c>
      <c r="S1124">
        <v>1.2087000000000001</v>
      </c>
      <c r="T1124">
        <v>8.9087999999999994</v>
      </c>
      <c r="U1124">
        <v>0.56520000000000004</v>
      </c>
      <c r="V1124">
        <v>1.5396000000000001</v>
      </c>
    </row>
    <row r="1125" spans="1:22" x14ac:dyDescent="0.2">
      <c r="A1125">
        <v>11</v>
      </c>
      <c r="B1125" t="s">
        <v>37</v>
      </c>
      <c r="C1125" t="s">
        <v>22</v>
      </c>
      <c r="D1125">
        <v>7.1630000000000003</v>
      </c>
      <c r="E1125">
        <v>8.7414000000000005</v>
      </c>
      <c r="F1125">
        <v>0.88280000000000003</v>
      </c>
      <c r="G1125">
        <v>80</v>
      </c>
      <c r="H1125">
        <v>0.84160000000000001</v>
      </c>
      <c r="I1125">
        <v>0.41310000000000002</v>
      </c>
      <c r="J1125">
        <v>0.56089999999999995</v>
      </c>
      <c r="K1125">
        <v>2022</v>
      </c>
      <c r="L1125">
        <v>3</v>
      </c>
      <c r="M1125" t="s">
        <v>184</v>
      </c>
      <c r="N1125">
        <v>10.242900000000001</v>
      </c>
      <c r="O1125">
        <v>0</v>
      </c>
      <c r="P1125">
        <v>1220.5714</v>
      </c>
      <c r="Q1125">
        <v>6.9882</v>
      </c>
      <c r="R1125">
        <v>-2.6625999999999999</v>
      </c>
      <c r="S1125">
        <v>2.1627999999999998</v>
      </c>
      <c r="T1125">
        <v>9.6508000000000003</v>
      </c>
      <c r="U1125">
        <v>-0.85340000000000005</v>
      </c>
      <c r="V1125">
        <v>7.2723000000000004</v>
      </c>
    </row>
    <row r="1126" spans="1:22" x14ac:dyDescent="0.2">
      <c r="A1126">
        <v>11</v>
      </c>
      <c r="B1126" t="s">
        <v>37</v>
      </c>
      <c r="C1126" t="s">
        <v>22</v>
      </c>
      <c r="D1126">
        <v>7.1630000000000003</v>
      </c>
      <c r="E1126">
        <v>8.7414000000000005</v>
      </c>
      <c r="F1126">
        <v>0.88280000000000003</v>
      </c>
      <c r="G1126">
        <v>80</v>
      </c>
      <c r="H1126">
        <v>0.84160000000000001</v>
      </c>
      <c r="I1126">
        <v>0.41310000000000002</v>
      </c>
      <c r="J1126">
        <v>0.56089999999999995</v>
      </c>
      <c r="K1126">
        <v>2022</v>
      </c>
      <c r="L1126">
        <v>4</v>
      </c>
      <c r="M1126" t="s">
        <v>184</v>
      </c>
      <c r="N1126">
        <v>4.1123000000000003</v>
      </c>
      <c r="O1126">
        <v>0</v>
      </c>
      <c r="P1126">
        <v>1108.0714</v>
      </c>
      <c r="Q1126">
        <v>10.686500000000001</v>
      </c>
      <c r="R1126">
        <v>1.3087</v>
      </c>
      <c r="S1126">
        <v>5.9976000000000003</v>
      </c>
      <c r="T1126">
        <v>9.3777000000000008</v>
      </c>
      <c r="U1126">
        <v>-0.77780000000000005</v>
      </c>
      <c r="V1126">
        <v>1.3161</v>
      </c>
    </row>
    <row r="1127" spans="1:22" x14ac:dyDescent="0.2">
      <c r="A1127">
        <v>11</v>
      </c>
      <c r="B1127" t="s">
        <v>37</v>
      </c>
      <c r="C1127" t="s">
        <v>22</v>
      </c>
      <c r="D1127">
        <v>7.1630000000000003</v>
      </c>
      <c r="E1127">
        <v>8.7414000000000005</v>
      </c>
      <c r="F1127">
        <v>0.88280000000000003</v>
      </c>
      <c r="G1127">
        <v>80</v>
      </c>
      <c r="H1127">
        <v>0.84160000000000001</v>
      </c>
      <c r="I1127">
        <v>0.41310000000000002</v>
      </c>
      <c r="J1127">
        <v>0.56089999999999995</v>
      </c>
      <c r="K1127">
        <v>2022</v>
      </c>
      <c r="L1127">
        <v>5</v>
      </c>
      <c r="M1127" t="s">
        <v>184</v>
      </c>
      <c r="N1127">
        <v>5.0663999999999998</v>
      </c>
      <c r="O1127">
        <v>0</v>
      </c>
      <c r="P1127">
        <v>2004.8710000000001</v>
      </c>
      <c r="Q1127">
        <v>18.995200000000001</v>
      </c>
      <c r="R1127">
        <v>8.3093000000000004</v>
      </c>
      <c r="S1127">
        <v>13.6523</v>
      </c>
      <c r="T1127">
        <v>10.6859</v>
      </c>
      <c r="U1127">
        <v>2.8990999999999998</v>
      </c>
      <c r="V1127">
        <v>0.32940000000000003</v>
      </c>
    </row>
    <row r="1128" spans="1:22" x14ac:dyDescent="0.2">
      <c r="A1128">
        <v>11</v>
      </c>
      <c r="B1128" t="s">
        <v>37</v>
      </c>
      <c r="C1128" t="s">
        <v>22</v>
      </c>
      <c r="D1128">
        <v>7.1630000000000003</v>
      </c>
      <c r="E1128">
        <v>8.7414000000000005</v>
      </c>
      <c r="F1128">
        <v>0.88280000000000003</v>
      </c>
      <c r="G1128">
        <v>80</v>
      </c>
      <c r="H1128">
        <v>0.84160000000000001</v>
      </c>
      <c r="I1128">
        <v>0.41310000000000002</v>
      </c>
      <c r="J1128">
        <v>0.56089999999999995</v>
      </c>
      <c r="K1128">
        <v>2022</v>
      </c>
      <c r="L1128">
        <v>6</v>
      </c>
      <c r="M1128" t="s">
        <v>185</v>
      </c>
      <c r="N1128">
        <v>8.0725999999999996</v>
      </c>
      <c r="O1128">
        <v>0</v>
      </c>
      <c r="P1128">
        <v>1367.2963</v>
      </c>
      <c r="Q1128">
        <v>23.389399999999998</v>
      </c>
      <c r="R1128">
        <v>12.775</v>
      </c>
      <c r="S1128">
        <v>18.0822</v>
      </c>
      <c r="T1128">
        <v>10.6144</v>
      </c>
      <c r="U1128">
        <v>1.7544999999999999</v>
      </c>
      <c r="V1128">
        <v>3.5661999999999998</v>
      </c>
    </row>
    <row r="1129" spans="1:22" x14ac:dyDescent="0.2">
      <c r="A1129">
        <v>11</v>
      </c>
      <c r="B1129" t="s">
        <v>37</v>
      </c>
      <c r="C1129" t="s">
        <v>22</v>
      </c>
      <c r="D1129">
        <v>7.1630000000000003</v>
      </c>
      <c r="E1129">
        <v>8.7414000000000005</v>
      </c>
      <c r="F1129">
        <v>0.88280000000000003</v>
      </c>
      <c r="G1129">
        <v>80</v>
      </c>
      <c r="H1129">
        <v>0.84160000000000001</v>
      </c>
      <c r="I1129">
        <v>0.41310000000000002</v>
      </c>
      <c r="J1129">
        <v>0.56089999999999995</v>
      </c>
      <c r="K1129">
        <v>2022</v>
      </c>
      <c r="L1129">
        <v>7</v>
      </c>
      <c r="M1129" t="s">
        <v>185</v>
      </c>
      <c r="N1129">
        <v>5.6593</v>
      </c>
      <c r="O1129">
        <v>0</v>
      </c>
      <c r="P1129">
        <v>128.875</v>
      </c>
      <c r="Q1129">
        <v>23.7957</v>
      </c>
      <c r="R1129">
        <v>12.920299999999999</v>
      </c>
      <c r="S1129">
        <v>18.358000000000001</v>
      </c>
      <c r="T1129">
        <v>10.875400000000001</v>
      </c>
      <c r="U1129">
        <v>0.67420000000000002</v>
      </c>
      <c r="V1129">
        <v>0.70820000000000005</v>
      </c>
    </row>
    <row r="1130" spans="1:22" x14ac:dyDescent="0.2">
      <c r="A1130">
        <v>11</v>
      </c>
      <c r="B1130" t="s">
        <v>37</v>
      </c>
      <c r="C1130" t="s">
        <v>22</v>
      </c>
      <c r="D1130">
        <v>7.1630000000000003</v>
      </c>
      <c r="E1130">
        <v>8.7414000000000005</v>
      </c>
      <c r="F1130">
        <v>0.88280000000000003</v>
      </c>
      <c r="G1130">
        <v>80</v>
      </c>
      <c r="H1130">
        <v>0.84160000000000001</v>
      </c>
      <c r="I1130">
        <v>0.41310000000000002</v>
      </c>
      <c r="J1130">
        <v>0.56089999999999995</v>
      </c>
      <c r="K1130">
        <v>2022</v>
      </c>
      <c r="L1130">
        <v>8</v>
      </c>
      <c r="M1130" t="s">
        <v>185</v>
      </c>
      <c r="N1130">
        <v>5.1712999999999996</v>
      </c>
      <c r="O1130">
        <v>0</v>
      </c>
      <c r="P1130">
        <v>330</v>
      </c>
      <c r="Q1130">
        <v>23.424900000000001</v>
      </c>
      <c r="R1130">
        <v>13.2044</v>
      </c>
      <c r="S1130">
        <v>18.314599999999999</v>
      </c>
      <c r="T1130">
        <v>10.220499999999999</v>
      </c>
      <c r="U1130">
        <v>0.87419999999999998</v>
      </c>
      <c r="V1130">
        <v>-0.24210000000000001</v>
      </c>
    </row>
    <row r="1131" spans="1:22" x14ac:dyDescent="0.2">
      <c r="A1131">
        <v>11</v>
      </c>
      <c r="B1131" t="s">
        <v>37</v>
      </c>
      <c r="C1131" t="s">
        <v>22</v>
      </c>
      <c r="D1131">
        <v>7.1630000000000003</v>
      </c>
      <c r="E1131">
        <v>8.7414000000000005</v>
      </c>
      <c r="F1131">
        <v>0.88280000000000003</v>
      </c>
      <c r="G1131">
        <v>80</v>
      </c>
      <c r="H1131">
        <v>0.84160000000000001</v>
      </c>
      <c r="I1131">
        <v>0.41310000000000002</v>
      </c>
      <c r="J1131">
        <v>0.56089999999999995</v>
      </c>
      <c r="K1131">
        <v>2022</v>
      </c>
      <c r="L1131">
        <v>9</v>
      </c>
      <c r="M1131" t="s">
        <v>186</v>
      </c>
      <c r="N1131">
        <v>4.6444999999999999</v>
      </c>
      <c r="O1131">
        <v>0</v>
      </c>
      <c r="P1131">
        <v>26</v>
      </c>
      <c r="Q1131">
        <v>14.911</v>
      </c>
      <c r="R1131">
        <v>7.2819000000000003</v>
      </c>
      <c r="S1131">
        <v>11.096399999999999</v>
      </c>
      <c r="T1131">
        <v>7.6291000000000002</v>
      </c>
      <c r="U1131">
        <v>-1.3453999999999999</v>
      </c>
      <c r="V1131">
        <v>1.04E-2</v>
      </c>
    </row>
    <row r="1132" spans="1:22" x14ac:dyDescent="0.2">
      <c r="A1132">
        <v>11</v>
      </c>
      <c r="B1132" t="s">
        <v>37</v>
      </c>
      <c r="C1132" t="s">
        <v>22</v>
      </c>
      <c r="D1132">
        <v>7.1630000000000003</v>
      </c>
      <c r="E1132">
        <v>8.7414000000000005</v>
      </c>
      <c r="F1132">
        <v>0.88280000000000003</v>
      </c>
      <c r="G1132">
        <v>80</v>
      </c>
      <c r="H1132">
        <v>0.84160000000000001</v>
      </c>
      <c r="I1132">
        <v>0.41310000000000002</v>
      </c>
      <c r="J1132">
        <v>0.56089999999999995</v>
      </c>
      <c r="K1132">
        <v>2022</v>
      </c>
      <c r="L1132">
        <v>10</v>
      </c>
      <c r="M1132" t="s">
        <v>186</v>
      </c>
      <c r="N1132">
        <v>1.9853000000000001</v>
      </c>
      <c r="O1132">
        <v>0</v>
      </c>
      <c r="P1132">
        <v>47.993000000000002</v>
      </c>
      <c r="Q1132">
        <v>14.332000000000001</v>
      </c>
      <c r="R1132">
        <v>6.6013999999999999</v>
      </c>
      <c r="S1132">
        <v>10.466699999999999</v>
      </c>
      <c r="T1132">
        <v>7.7305000000000001</v>
      </c>
      <c r="U1132">
        <v>1.6934</v>
      </c>
      <c r="V1132">
        <v>-1.0075000000000001</v>
      </c>
    </row>
    <row r="1133" spans="1:22" x14ac:dyDescent="0.2">
      <c r="A1133">
        <v>11</v>
      </c>
      <c r="B1133" t="s">
        <v>37</v>
      </c>
      <c r="C1133" t="s">
        <v>22</v>
      </c>
      <c r="D1133">
        <v>7.1630000000000003</v>
      </c>
      <c r="E1133">
        <v>8.7414000000000005</v>
      </c>
      <c r="F1133">
        <v>0.88280000000000003</v>
      </c>
      <c r="G1133">
        <v>80</v>
      </c>
      <c r="H1133">
        <v>0.84160000000000001</v>
      </c>
      <c r="I1133">
        <v>0.41310000000000002</v>
      </c>
      <c r="J1133">
        <v>0.56089999999999995</v>
      </c>
      <c r="K1133">
        <v>2022</v>
      </c>
      <c r="L1133">
        <v>11</v>
      </c>
      <c r="M1133" t="s">
        <v>186</v>
      </c>
      <c r="N1133">
        <v>2.3872</v>
      </c>
      <c r="O1133">
        <v>0</v>
      </c>
      <c r="P1133">
        <v>63.127800000000001</v>
      </c>
      <c r="Q1133">
        <v>6.7530999999999999</v>
      </c>
      <c r="R1133">
        <v>0.5</v>
      </c>
      <c r="S1133">
        <v>3.6265000000000001</v>
      </c>
      <c r="T1133">
        <v>6.2530999999999999</v>
      </c>
      <c r="U1133">
        <v>0.48859999999999998</v>
      </c>
      <c r="V1133">
        <v>-0.62870000000000004</v>
      </c>
    </row>
    <row r="1134" spans="1:22" x14ac:dyDescent="0.2">
      <c r="A1134">
        <v>11</v>
      </c>
      <c r="B1134" t="s">
        <v>37</v>
      </c>
      <c r="C1134" t="s">
        <v>22</v>
      </c>
      <c r="D1134">
        <v>7.1630000000000003</v>
      </c>
      <c r="E1134">
        <v>8.7414000000000005</v>
      </c>
      <c r="F1134">
        <v>0.88280000000000003</v>
      </c>
      <c r="G1134">
        <v>80</v>
      </c>
      <c r="H1134">
        <v>0.84160000000000001</v>
      </c>
      <c r="I1134">
        <v>0.41310000000000002</v>
      </c>
      <c r="J1134">
        <v>0.56089999999999995</v>
      </c>
      <c r="K1134">
        <v>2022</v>
      </c>
      <c r="L1134">
        <v>12</v>
      </c>
      <c r="M1134" t="s">
        <v>183</v>
      </c>
      <c r="N1134">
        <v>1.8030999999999999</v>
      </c>
      <c r="O1134">
        <v>0</v>
      </c>
      <c r="P1134">
        <v>134.89019999999999</v>
      </c>
      <c r="Q1134">
        <v>2.0844</v>
      </c>
      <c r="R1134">
        <v>-3.2130999999999998</v>
      </c>
      <c r="S1134">
        <v>-0.56440000000000001</v>
      </c>
      <c r="T1134">
        <v>5.2975000000000003</v>
      </c>
      <c r="U1134">
        <v>-0.4718</v>
      </c>
      <c r="V1134">
        <v>-1.008</v>
      </c>
    </row>
    <row r="1135" spans="1:22" x14ac:dyDescent="0.2">
      <c r="A1135">
        <v>12</v>
      </c>
      <c r="B1135" t="s">
        <v>32</v>
      </c>
      <c r="C1135" t="s">
        <v>27</v>
      </c>
      <c r="D1135">
        <v>7.1620999999999997</v>
      </c>
      <c r="E1135">
        <v>8.5991</v>
      </c>
      <c r="F1135">
        <v>0.91169999999999995</v>
      </c>
      <c r="G1135">
        <v>80</v>
      </c>
      <c r="H1135">
        <v>0.91410000000000002</v>
      </c>
      <c r="I1135">
        <v>0.55049999999999999</v>
      </c>
      <c r="J1135">
        <v>0.58120000000000005</v>
      </c>
      <c r="K1135">
        <v>2022</v>
      </c>
      <c r="L1135">
        <v>1</v>
      </c>
      <c r="M1135" t="s">
        <v>183</v>
      </c>
      <c r="N1135">
        <v>3.3496999999999999</v>
      </c>
      <c r="O1135">
        <v>0</v>
      </c>
      <c r="P1135">
        <v>0</v>
      </c>
      <c r="Q1135">
        <v>30.406099999999999</v>
      </c>
      <c r="R1135">
        <v>18.9663</v>
      </c>
      <c r="S1135">
        <v>24.686199999999999</v>
      </c>
      <c r="T1135">
        <v>11.4399</v>
      </c>
      <c r="U1135">
        <v>0.17019999999999999</v>
      </c>
      <c r="V1135">
        <v>0.35399999999999998</v>
      </c>
    </row>
    <row r="1136" spans="1:22" x14ac:dyDescent="0.2">
      <c r="A1136">
        <v>12</v>
      </c>
      <c r="B1136" t="s">
        <v>32</v>
      </c>
      <c r="C1136" t="s">
        <v>27</v>
      </c>
      <c r="D1136">
        <v>7.1620999999999997</v>
      </c>
      <c r="E1136">
        <v>8.5991</v>
      </c>
      <c r="F1136">
        <v>0.91169999999999995</v>
      </c>
      <c r="G1136">
        <v>80</v>
      </c>
      <c r="H1136">
        <v>0.91410000000000002</v>
      </c>
      <c r="I1136">
        <v>0.55049999999999999</v>
      </c>
      <c r="J1136">
        <v>0.58120000000000005</v>
      </c>
      <c r="K1136">
        <v>2022</v>
      </c>
      <c r="L1136">
        <v>2</v>
      </c>
      <c r="M1136" t="s">
        <v>183</v>
      </c>
      <c r="N1136">
        <v>3.6852999999999998</v>
      </c>
      <c r="O1136">
        <v>0</v>
      </c>
      <c r="P1136">
        <v>0</v>
      </c>
      <c r="Q1136">
        <v>29.259399999999999</v>
      </c>
      <c r="R1136">
        <v>17.413</v>
      </c>
      <c r="S1136">
        <v>23.336200000000002</v>
      </c>
      <c r="T1136">
        <v>11.846399999999999</v>
      </c>
      <c r="U1136">
        <v>-0.52980000000000005</v>
      </c>
      <c r="V1136">
        <v>0.96589999999999998</v>
      </c>
    </row>
    <row r="1137" spans="1:22" x14ac:dyDescent="0.2">
      <c r="A1137">
        <v>12</v>
      </c>
      <c r="B1137" t="s">
        <v>32</v>
      </c>
      <c r="C1137" t="s">
        <v>27</v>
      </c>
      <c r="D1137">
        <v>7.1620999999999997</v>
      </c>
      <c r="E1137">
        <v>8.5991</v>
      </c>
      <c r="F1137">
        <v>0.91169999999999995</v>
      </c>
      <c r="G1137">
        <v>80</v>
      </c>
      <c r="H1137">
        <v>0.91410000000000002</v>
      </c>
      <c r="I1137">
        <v>0.55049999999999999</v>
      </c>
      <c r="J1137">
        <v>0.58120000000000005</v>
      </c>
      <c r="K1137">
        <v>2022</v>
      </c>
      <c r="L1137">
        <v>3</v>
      </c>
      <c r="M1137" t="s">
        <v>184</v>
      </c>
      <c r="N1137">
        <v>3.2894999999999999</v>
      </c>
      <c r="O1137">
        <v>0</v>
      </c>
      <c r="P1137">
        <v>0</v>
      </c>
      <c r="Q1137">
        <v>28.144100000000002</v>
      </c>
      <c r="R1137">
        <v>17.0044</v>
      </c>
      <c r="S1137">
        <v>22.574200000000001</v>
      </c>
      <c r="T1137">
        <v>11.139699999999999</v>
      </c>
      <c r="U1137">
        <v>7.3499999999999996E-2</v>
      </c>
      <c r="V1137">
        <v>0.47339999999999999</v>
      </c>
    </row>
    <row r="1138" spans="1:22" x14ac:dyDescent="0.2">
      <c r="A1138">
        <v>12</v>
      </c>
      <c r="B1138" t="s">
        <v>32</v>
      </c>
      <c r="C1138" t="s">
        <v>27</v>
      </c>
      <c r="D1138">
        <v>7.1620999999999997</v>
      </c>
      <c r="E1138">
        <v>8.5991</v>
      </c>
      <c r="F1138">
        <v>0.91169999999999995</v>
      </c>
      <c r="G1138">
        <v>80</v>
      </c>
      <c r="H1138">
        <v>0.91410000000000002</v>
      </c>
      <c r="I1138">
        <v>0.55049999999999999</v>
      </c>
      <c r="J1138">
        <v>0.58120000000000005</v>
      </c>
      <c r="K1138">
        <v>2022</v>
      </c>
      <c r="L1138">
        <v>4</v>
      </c>
      <c r="M1138" t="s">
        <v>184</v>
      </c>
      <c r="N1138">
        <v>2.2866</v>
      </c>
      <c r="O1138">
        <v>0</v>
      </c>
      <c r="P1138">
        <v>0</v>
      </c>
      <c r="Q1138">
        <v>24.952999999999999</v>
      </c>
      <c r="R1138">
        <v>14.3042</v>
      </c>
      <c r="S1138">
        <v>19.628599999999999</v>
      </c>
      <c r="T1138">
        <v>10.648899999999999</v>
      </c>
      <c r="U1138">
        <v>0.52039999999999997</v>
      </c>
      <c r="V1138">
        <v>0.62749999999999995</v>
      </c>
    </row>
    <row r="1139" spans="1:22" x14ac:dyDescent="0.2">
      <c r="A1139">
        <v>12</v>
      </c>
      <c r="B1139" t="s">
        <v>32</v>
      </c>
      <c r="C1139" t="s">
        <v>27</v>
      </c>
      <c r="D1139">
        <v>7.1620999999999997</v>
      </c>
      <c r="E1139">
        <v>8.5991</v>
      </c>
      <c r="F1139">
        <v>0.91169999999999995</v>
      </c>
      <c r="G1139">
        <v>80</v>
      </c>
      <c r="H1139">
        <v>0.91410000000000002</v>
      </c>
      <c r="I1139">
        <v>0.55049999999999999</v>
      </c>
      <c r="J1139">
        <v>0.58120000000000005</v>
      </c>
      <c r="K1139">
        <v>2022</v>
      </c>
      <c r="L1139">
        <v>5</v>
      </c>
      <c r="M1139" t="s">
        <v>184</v>
      </c>
      <c r="N1139">
        <v>2.9380000000000002</v>
      </c>
      <c r="O1139">
        <v>0</v>
      </c>
      <c r="P1139">
        <v>0</v>
      </c>
      <c r="Q1139">
        <v>21.005299999999998</v>
      </c>
      <c r="R1139">
        <v>11.1586</v>
      </c>
      <c r="S1139">
        <v>16.082000000000001</v>
      </c>
      <c r="T1139">
        <v>9.8467000000000002</v>
      </c>
      <c r="U1139">
        <v>0.56100000000000005</v>
      </c>
      <c r="V1139">
        <v>1.2815000000000001</v>
      </c>
    </row>
    <row r="1140" spans="1:22" x14ac:dyDescent="0.2">
      <c r="A1140">
        <v>12</v>
      </c>
      <c r="B1140" t="s">
        <v>32</v>
      </c>
      <c r="C1140" t="s">
        <v>27</v>
      </c>
      <c r="D1140">
        <v>7.1620999999999997</v>
      </c>
      <c r="E1140">
        <v>8.5991</v>
      </c>
      <c r="F1140">
        <v>0.91169999999999995</v>
      </c>
      <c r="G1140">
        <v>80</v>
      </c>
      <c r="H1140">
        <v>0.91410000000000002</v>
      </c>
      <c r="I1140">
        <v>0.55049999999999999</v>
      </c>
      <c r="J1140">
        <v>0.58120000000000005</v>
      </c>
      <c r="K1140">
        <v>2022</v>
      </c>
      <c r="L1140">
        <v>6</v>
      </c>
      <c r="M1140" t="s">
        <v>185</v>
      </c>
      <c r="N1140">
        <v>1.3975</v>
      </c>
      <c r="O1140">
        <v>0</v>
      </c>
      <c r="P1140">
        <v>0</v>
      </c>
      <c r="Q1140">
        <v>17.9602</v>
      </c>
      <c r="R1140">
        <v>7.9999000000000002</v>
      </c>
      <c r="S1140">
        <v>12.9801</v>
      </c>
      <c r="T1140">
        <v>9.9603000000000002</v>
      </c>
      <c r="U1140">
        <v>-0.27639999999999998</v>
      </c>
      <c r="V1140">
        <v>-0.21840000000000001</v>
      </c>
    </row>
    <row r="1141" spans="1:22" x14ac:dyDescent="0.2">
      <c r="A1141">
        <v>12</v>
      </c>
      <c r="B1141" t="s">
        <v>32</v>
      </c>
      <c r="C1141" t="s">
        <v>27</v>
      </c>
      <c r="D1141">
        <v>7.1620999999999997</v>
      </c>
      <c r="E1141">
        <v>8.5991</v>
      </c>
      <c r="F1141">
        <v>0.91169999999999995</v>
      </c>
      <c r="G1141">
        <v>80</v>
      </c>
      <c r="H1141">
        <v>0.91410000000000002</v>
      </c>
      <c r="I1141">
        <v>0.55049999999999999</v>
      </c>
      <c r="J1141">
        <v>0.58120000000000005</v>
      </c>
      <c r="K1141">
        <v>2022</v>
      </c>
      <c r="L1141">
        <v>7</v>
      </c>
      <c r="M1141" t="s">
        <v>185</v>
      </c>
      <c r="N1141">
        <v>2.2408000000000001</v>
      </c>
      <c r="O1141">
        <v>0</v>
      </c>
      <c r="P1141">
        <v>0</v>
      </c>
      <c r="Q1141">
        <v>17.388300000000001</v>
      </c>
      <c r="R1141">
        <v>6.5692000000000004</v>
      </c>
      <c r="S1141">
        <v>11.9788</v>
      </c>
      <c r="T1141">
        <v>10.819100000000001</v>
      </c>
      <c r="U1141">
        <v>-0.66849999999999998</v>
      </c>
      <c r="V1141">
        <v>0.61460000000000004</v>
      </c>
    </row>
    <row r="1142" spans="1:22" x14ac:dyDescent="0.2">
      <c r="A1142">
        <v>12</v>
      </c>
      <c r="B1142" t="s">
        <v>32</v>
      </c>
      <c r="C1142" t="s">
        <v>27</v>
      </c>
      <c r="D1142">
        <v>7.1620999999999997</v>
      </c>
      <c r="E1142">
        <v>8.5991</v>
      </c>
      <c r="F1142">
        <v>0.91169999999999995</v>
      </c>
      <c r="G1142">
        <v>80</v>
      </c>
      <c r="H1142">
        <v>0.91410000000000002</v>
      </c>
      <c r="I1142">
        <v>0.55049999999999999</v>
      </c>
      <c r="J1142">
        <v>0.58120000000000005</v>
      </c>
      <c r="K1142">
        <v>2022</v>
      </c>
      <c r="L1142">
        <v>8</v>
      </c>
      <c r="M1142" t="s">
        <v>185</v>
      </c>
      <c r="N1142">
        <v>2.1978</v>
      </c>
      <c r="O1142">
        <v>0</v>
      </c>
      <c r="P1142">
        <v>0</v>
      </c>
      <c r="Q1142">
        <v>19.192399999999999</v>
      </c>
      <c r="R1142">
        <v>8.2043999999999997</v>
      </c>
      <c r="S1142">
        <v>13.698399999999999</v>
      </c>
      <c r="T1142">
        <v>10.988</v>
      </c>
      <c r="U1142">
        <v>-0.1905</v>
      </c>
      <c r="V1142">
        <v>0.68479999999999996</v>
      </c>
    </row>
    <row r="1143" spans="1:22" x14ac:dyDescent="0.2">
      <c r="A1143">
        <v>12</v>
      </c>
      <c r="B1143" t="s">
        <v>32</v>
      </c>
      <c r="C1143" t="s">
        <v>27</v>
      </c>
      <c r="D1143">
        <v>7.1620999999999997</v>
      </c>
      <c r="E1143">
        <v>8.5991</v>
      </c>
      <c r="F1143">
        <v>0.91169999999999995</v>
      </c>
      <c r="G1143">
        <v>80</v>
      </c>
      <c r="H1143">
        <v>0.91410000000000002</v>
      </c>
      <c r="I1143">
        <v>0.55049999999999999</v>
      </c>
      <c r="J1143">
        <v>0.58120000000000005</v>
      </c>
      <c r="K1143">
        <v>2022</v>
      </c>
      <c r="L1143">
        <v>9</v>
      </c>
      <c r="M1143" t="s">
        <v>186</v>
      </c>
      <c r="N1143">
        <v>2.4706000000000001</v>
      </c>
      <c r="O1143">
        <v>0</v>
      </c>
      <c r="P1143">
        <v>0</v>
      </c>
      <c r="Q1143">
        <v>21.180299999999999</v>
      </c>
      <c r="R1143">
        <v>10.3393</v>
      </c>
      <c r="S1143">
        <v>15.7598</v>
      </c>
      <c r="T1143">
        <v>10.840999999999999</v>
      </c>
      <c r="U1143">
        <v>-0.51749999999999996</v>
      </c>
      <c r="V1143">
        <v>1.2521</v>
      </c>
    </row>
    <row r="1144" spans="1:22" x14ac:dyDescent="0.2">
      <c r="A1144">
        <v>12</v>
      </c>
      <c r="B1144" t="s">
        <v>32</v>
      </c>
      <c r="C1144" t="s">
        <v>27</v>
      </c>
      <c r="D1144">
        <v>7.1620999999999997</v>
      </c>
      <c r="E1144">
        <v>8.5991</v>
      </c>
      <c r="F1144">
        <v>0.91169999999999995</v>
      </c>
      <c r="G1144">
        <v>80</v>
      </c>
      <c r="H1144">
        <v>0.91410000000000002</v>
      </c>
      <c r="I1144">
        <v>0.55049999999999999</v>
      </c>
      <c r="J1144">
        <v>0.58120000000000005</v>
      </c>
      <c r="K1144">
        <v>2022</v>
      </c>
      <c r="L1144">
        <v>10</v>
      </c>
      <c r="M1144" t="s">
        <v>186</v>
      </c>
      <c r="N1144">
        <v>3.6846000000000001</v>
      </c>
      <c r="O1144">
        <v>0</v>
      </c>
      <c r="P1144">
        <v>0</v>
      </c>
      <c r="Q1144">
        <v>23.544699999999999</v>
      </c>
      <c r="R1144">
        <v>12.9618</v>
      </c>
      <c r="S1144">
        <v>18.2532</v>
      </c>
      <c r="T1144">
        <v>10.5829</v>
      </c>
      <c r="U1144">
        <v>-0.91279999999999994</v>
      </c>
      <c r="V1144">
        <v>1.9079999999999999</v>
      </c>
    </row>
    <row r="1145" spans="1:22" x14ac:dyDescent="0.2">
      <c r="A1145">
        <v>12</v>
      </c>
      <c r="B1145" t="s">
        <v>32</v>
      </c>
      <c r="C1145" t="s">
        <v>27</v>
      </c>
      <c r="D1145">
        <v>7.1620999999999997</v>
      </c>
      <c r="E1145">
        <v>8.5991</v>
      </c>
      <c r="F1145">
        <v>0.91169999999999995</v>
      </c>
      <c r="G1145">
        <v>80</v>
      </c>
      <c r="H1145">
        <v>0.91410000000000002</v>
      </c>
      <c r="I1145">
        <v>0.55049999999999999</v>
      </c>
      <c r="J1145">
        <v>0.58120000000000005</v>
      </c>
      <c r="K1145">
        <v>2022</v>
      </c>
      <c r="L1145">
        <v>11</v>
      </c>
      <c r="M1145" t="s">
        <v>186</v>
      </c>
      <c r="N1145">
        <v>2.5568</v>
      </c>
      <c r="O1145">
        <v>0</v>
      </c>
      <c r="P1145">
        <v>0</v>
      </c>
      <c r="Q1145">
        <v>25.141100000000002</v>
      </c>
      <c r="R1145">
        <v>13.5853</v>
      </c>
      <c r="S1145">
        <v>19.363199999999999</v>
      </c>
      <c r="T1145">
        <v>11.5558</v>
      </c>
      <c r="U1145">
        <v>-1.8922000000000001</v>
      </c>
      <c r="V1145">
        <v>0.47260000000000002</v>
      </c>
    </row>
    <row r="1146" spans="1:22" x14ac:dyDescent="0.2">
      <c r="A1146">
        <v>12</v>
      </c>
      <c r="B1146" t="s">
        <v>32</v>
      </c>
      <c r="C1146" t="s">
        <v>27</v>
      </c>
      <c r="D1146">
        <v>7.1620999999999997</v>
      </c>
      <c r="E1146">
        <v>8.5991</v>
      </c>
      <c r="F1146">
        <v>0.91169999999999995</v>
      </c>
      <c r="G1146">
        <v>80</v>
      </c>
      <c r="H1146">
        <v>0.91410000000000002</v>
      </c>
      <c r="I1146">
        <v>0.55049999999999999</v>
      </c>
      <c r="J1146">
        <v>0.58120000000000005</v>
      </c>
      <c r="K1146">
        <v>2022</v>
      </c>
      <c r="L1146">
        <v>12</v>
      </c>
      <c r="M1146" t="s">
        <v>183</v>
      </c>
      <c r="N1146">
        <v>1.8858999999999999</v>
      </c>
      <c r="O1146">
        <v>0</v>
      </c>
      <c r="P1146">
        <v>0</v>
      </c>
      <c r="Q1146">
        <v>27.850100000000001</v>
      </c>
      <c r="R1146">
        <v>15.4328</v>
      </c>
      <c r="S1146">
        <v>21.641500000000001</v>
      </c>
      <c r="T1146">
        <v>12.417400000000001</v>
      </c>
      <c r="U1146">
        <v>-1.5860000000000001</v>
      </c>
      <c r="V1146">
        <v>-0.37109999999999999</v>
      </c>
    </row>
    <row r="1147" spans="1:22" x14ac:dyDescent="0.2">
      <c r="A1147">
        <v>12</v>
      </c>
      <c r="B1147" t="s">
        <v>33</v>
      </c>
      <c r="C1147" t="s">
        <v>34</v>
      </c>
      <c r="D1147">
        <v>7.1570999999999998</v>
      </c>
      <c r="E1147">
        <v>7.8612000000000002</v>
      </c>
      <c r="F1147">
        <v>0.91600000000000004</v>
      </c>
      <c r="G1147">
        <v>74</v>
      </c>
      <c r="H1147">
        <v>0.71089999999999998</v>
      </c>
      <c r="I1147">
        <v>0.38429999999999997</v>
      </c>
      <c r="J1147">
        <v>0.78280000000000005</v>
      </c>
      <c r="K1147">
        <v>2021</v>
      </c>
      <c r="L1147">
        <v>1</v>
      </c>
      <c r="M1147" t="s">
        <v>183</v>
      </c>
      <c r="N1147">
        <v>2.8824000000000001</v>
      </c>
      <c r="O1147">
        <v>0</v>
      </c>
      <c r="P1147">
        <v>0</v>
      </c>
      <c r="Q1147">
        <v>19.6113</v>
      </c>
      <c r="R1147">
        <v>9.1638000000000002</v>
      </c>
      <c r="S1147">
        <v>14.387600000000001</v>
      </c>
      <c r="T1147">
        <v>10.4476</v>
      </c>
      <c r="U1147">
        <v>1.9013</v>
      </c>
      <c r="V1147">
        <v>-0.1837</v>
      </c>
    </row>
    <row r="1148" spans="1:22" x14ac:dyDescent="0.2">
      <c r="A1148">
        <v>12</v>
      </c>
      <c r="B1148" t="s">
        <v>33</v>
      </c>
      <c r="C1148" t="s">
        <v>34</v>
      </c>
      <c r="D1148">
        <v>7.1570999999999998</v>
      </c>
      <c r="E1148">
        <v>7.8612000000000002</v>
      </c>
      <c r="F1148">
        <v>0.91600000000000004</v>
      </c>
      <c r="G1148">
        <v>74</v>
      </c>
      <c r="H1148">
        <v>0.71089999999999998</v>
      </c>
      <c r="I1148">
        <v>0.38429999999999997</v>
      </c>
      <c r="J1148">
        <v>0.78280000000000005</v>
      </c>
      <c r="K1148">
        <v>2021</v>
      </c>
      <c r="L1148">
        <v>2</v>
      </c>
      <c r="M1148" t="s">
        <v>183</v>
      </c>
      <c r="N1148">
        <v>5.4489000000000001</v>
      </c>
      <c r="O1148">
        <v>0</v>
      </c>
      <c r="P1148">
        <v>0</v>
      </c>
      <c r="Q1148">
        <v>20.5991</v>
      </c>
      <c r="R1148">
        <v>9.5233000000000008</v>
      </c>
      <c r="S1148">
        <v>15.061199999999999</v>
      </c>
      <c r="T1148">
        <v>11.075799999999999</v>
      </c>
      <c r="U1148">
        <v>1.3541000000000001</v>
      </c>
      <c r="V1148">
        <v>2.6248</v>
      </c>
    </row>
    <row r="1149" spans="1:22" x14ac:dyDescent="0.2">
      <c r="A1149">
        <v>12</v>
      </c>
      <c r="B1149" t="s">
        <v>33</v>
      </c>
      <c r="C1149" t="s">
        <v>34</v>
      </c>
      <c r="D1149">
        <v>7.1570999999999998</v>
      </c>
      <c r="E1149">
        <v>7.8612000000000002</v>
      </c>
      <c r="F1149">
        <v>0.91600000000000004</v>
      </c>
      <c r="G1149">
        <v>74</v>
      </c>
      <c r="H1149">
        <v>0.71089999999999998</v>
      </c>
      <c r="I1149">
        <v>0.38429999999999997</v>
      </c>
      <c r="J1149">
        <v>0.78280000000000005</v>
      </c>
      <c r="K1149">
        <v>2021</v>
      </c>
      <c r="L1149">
        <v>3</v>
      </c>
      <c r="M1149" t="s">
        <v>184</v>
      </c>
      <c r="N1149">
        <v>0.7</v>
      </c>
      <c r="O1149">
        <v>0</v>
      </c>
      <c r="P1149">
        <v>0</v>
      </c>
      <c r="Q1149">
        <v>21.3721</v>
      </c>
      <c r="R1149">
        <v>10.4595</v>
      </c>
      <c r="S1149">
        <v>15.915800000000001</v>
      </c>
      <c r="T1149">
        <v>10.912699999999999</v>
      </c>
      <c r="U1149">
        <v>7.9000000000000008E-3</v>
      </c>
      <c r="V1149">
        <v>-1.5699999999999999E-2</v>
      </c>
    </row>
    <row r="1150" spans="1:22" x14ac:dyDescent="0.2">
      <c r="A1150">
        <v>12</v>
      </c>
      <c r="B1150" t="s">
        <v>33</v>
      </c>
      <c r="C1150" t="s">
        <v>34</v>
      </c>
      <c r="D1150">
        <v>7.1570999999999998</v>
      </c>
      <c r="E1150">
        <v>7.8612000000000002</v>
      </c>
      <c r="F1150">
        <v>0.91600000000000004</v>
      </c>
      <c r="G1150">
        <v>74</v>
      </c>
      <c r="H1150">
        <v>0.71089999999999998</v>
      </c>
      <c r="I1150">
        <v>0.38429999999999997</v>
      </c>
      <c r="J1150">
        <v>0.78280000000000005</v>
      </c>
      <c r="K1150">
        <v>2021</v>
      </c>
      <c r="L1150">
        <v>4</v>
      </c>
      <c r="M1150" t="s">
        <v>184</v>
      </c>
      <c r="N1150">
        <v>0</v>
      </c>
      <c r="O1150">
        <v>0</v>
      </c>
      <c r="P1150">
        <v>0</v>
      </c>
      <c r="Q1150">
        <v>26.931100000000001</v>
      </c>
      <c r="R1150">
        <v>13.734500000000001</v>
      </c>
      <c r="S1150">
        <v>20.332799999999999</v>
      </c>
      <c r="T1150">
        <v>13.1965</v>
      </c>
      <c r="U1150">
        <v>0.3427</v>
      </c>
      <c r="V1150">
        <v>-0.73029999999999995</v>
      </c>
    </row>
    <row r="1151" spans="1:22" x14ac:dyDescent="0.2">
      <c r="A1151">
        <v>12</v>
      </c>
      <c r="B1151" t="s">
        <v>33</v>
      </c>
      <c r="C1151" t="s">
        <v>34</v>
      </c>
      <c r="D1151">
        <v>7.1570999999999998</v>
      </c>
      <c r="E1151">
        <v>7.8612000000000002</v>
      </c>
      <c r="F1151">
        <v>0.91600000000000004</v>
      </c>
      <c r="G1151">
        <v>74</v>
      </c>
      <c r="H1151">
        <v>0.71089999999999998</v>
      </c>
      <c r="I1151">
        <v>0.38429999999999997</v>
      </c>
      <c r="J1151">
        <v>0.78280000000000005</v>
      </c>
      <c r="K1151">
        <v>2021</v>
      </c>
      <c r="L1151">
        <v>5</v>
      </c>
      <c r="M1151" t="s">
        <v>184</v>
      </c>
      <c r="N1151">
        <v>0</v>
      </c>
      <c r="O1151">
        <v>0</v>
      </c>
      <c r="P1151">
        <v>0</v>
      </c>
      <c r="Q1151">
        <v>32.070700000000002</v>
      </c>
      <c r="R1151">
        <v>18.748699999999999</v>
      </c>
      <c r="S1151">
        <v>25.409700000000001</v>
      </c>
      <c r="T1151">
        <v>13.321999999999999</v>
      </c>
      <c r="U1151">
        <v>1.4570000000000001</v>
      </c>
      <c r="V1151">
        <v>-0.18360000000000001</v>
      </c>
    </row>
    <row r="1152" spans="1:22" x14ac:dyDescent="0.2">
      <c r="A1152">
        <v>12</v>
      </c>
      <c r="B1152" t="s">
        <v>33</v>
      </c>
      <c r="C1152" t="s">
        <v>34</v>
      </c>
      <c r="D1152">
        <v>7.1570999999999998</v>
      </c>
      <c r="E1152">
        <v>7.8612000000000002</v>
      </c>
      <c r="F1152">
        <v>0.91600000000000004</v>
      </c>
      <c r="G1152">
        <v>74</v>
      </c>
      <c r="H1152">
        <v>0.71089999999999998</v>
      </c>
      <c r="I1152">
        <v>0.38429999999999997</v>
      </c>
      <c r="J1152">
        <v>0.78280000000000005</v>
      </c>
      <c r="K1152">
        <v>2021</v>
      </c>
      <c r="L1152">
        <v>6</v>
      </c>
      <c r="M1152" t="s">
        <v>185</v>
      </c>
      <c r="N1152">
        <v>0</v>
      </c>
      <c r="O1152">
        <v>0</v>
      </c>
      <c r="P1152">
        <v>0</v>
      </c>
      <c r="Q1152">
        <v>31.986000000000001</v>
      </c>
      <c r="R1152">
        <v>20.057600000000001</v>
      </c>
      <c r="S1152">
        <v>26.021799999999999</v>
      </c>
      <c r="T1152">
        <v>11.9284</v>
      </c>
      <c r="U1152">
        <v>-0.58689999999999998</v>
      </c>
      <c r="V1152">
        <v>-4.7000000000000002E-3</v>
      </c>
    </row>
    <row r="1153" spans="1:22" x14ac:dyDescent="0.2">
      <c r="A1153">
        <v>12</v>
      </c>
      <c r="B1153" t="s">
        <v>33</v>
      </c>
      <c r="C1153" t="s">
        <v>34</v>
      </c>
      <c r="D1153">
        <v>7.1570999999999998</v>
      </c>
      <c r="E1153">
        <v>7.8612000000000002</v>
      </c>
      <c r="F1153">
        <v>0.91600000000000004</v>
      </c>
      <c r="G1153">
        <v>74</v>
      </c>
      <c r="H1153">
        <v>0.71089999999999998</v>
      </c>
      <c r="I1153">
        <v>0.38429999999999997</v>
      </c>
      <c r="J1153">
        <v>0.78280000000000005</v>
      </c>
      <c r="K1153">
        <v>2021</v>
      </c>
      <c r="L1153">
        <v>7</v>
      </c>
      <c r="M1153" t="s">
        <v>185</v>
      </c>
      <c r="N1153">
        <v>0</v>
      </c>
      <c r="O1153">
        <v>0</v>
      </c>
      <c r="P1153">
        <v>0</v>
      </c>
      <c r="Q1153">
        <v>34.838799999999999</v>
      </c>
      <c r="R1153">
        <v>24.091699999999999</v>
      </c>
      <c r="S1153">
        <v>29.465299999999999</v>
      </c>
      <c r="T1153">
        <v>10.7471</v>
      </c>
      <c r="U1153">
        <v>0.35099999999999998</v>
      </c>
      <c r="V1153">
        <v>0</v>
      </c>
    </row>
    <row r="1154" spans="1:22" x14ac:dyDescent="0.2">
      <c r="A1154">
        <v>12</v>
      </c>
      <c r="B1154" t="s">
        <v>33</v>
      </c>
      <c r="C1154" t="s">
        <v>34</v>
      </c>
      <c r="D1154">
        <v>7.1570999999999998</v>
      </c>
      <c r="E1154">
        <v>7.8612000000000002</v>
      </c>
      <c r="F1154">
        <v>0.91600000000000004</v>
      </c>
      <c r="G1154">
        <v>74</v>
      </c>
      <c r="H1154">
        <v>0.71089999999999998</v>
      </c>
      <c r="I1154">
        <v>0.38429999999999997</v>
      </c>
      <c r="J1154">
        <v>0.78280000000000005</v>
      </c>
      <c r="K1154">
        <v>2021</v>
      </c>
      <c r="L1154">
        <v>8</v>
      </c>
      <c r="M1154" t="s">
        <v>185</v>
      </c>
      <c r="N1154">
        <v>0</v>
      </c>
      <c r="O1154">
        <v>0</v>
      </c>
      <c r="P1154">
        <v>0</v>
      </c>
      <c r="Q1154">
        <v>35.612200000000001</v>
      </c>
      <c r="R1154">
        <v>23.986000000000001</v>
      </c>
      <c r="S1154">
        <v>29.799099999999999</v>
      </c>
      <c r="T1154">
        <v>11.626200000000001</v>
      </c>
      <c r="U1154">
        <v>0.36509999999999998</v>
      </c>
      <c r="V1154">
        <v>-5.9999999999999995E-4</v>
      </c>
    </row>
    <row r="1155" spans="1:22" x14ac:dyDescent="0.2">
      <c r="A1155">
        <v>12</v>
      </c>
      <c r="B1155" t="s">
        <v>33</v>
      </c>
      <c r="C1155" t="s">
        <v>34</v>
      </c>
      <c r="D1155">
        <v>7.1570999999999998</v>
      </c>
      <c r="E1155">
        <v>7.8612000000000002</v>
      </c>
      <c r="F1155">
        <v>0.91600000000000004</v>
      </c>
      <c r="G1155">
        <v>74</v>
      </c>
      <c r="H1155">
        <v>0.71089999999999998</v>
      </c>
      <c r="I1155">
        <v>0.38429999999999997</v>
      </c>
      <c r="J1155">
        <v>0.78280000000000005</v>
      </c>
      <c r="K1155">
        <v>2021</v>
      </c>
      <c r="L1155">
        <v>9</v>
      </c>
      <c r="M1155" t="s">
        <v>186</v>
      </c>
      <c r="N1155">
        <v>0.27410000000000001</v>
      </c>
      <c r="O1155">
        <v>0</v>
      </c>
      <c r="P1155">
        <v>0</v>
      </c>
      <c r="Q1155">
        <v>32.248600000000003</v>
      </c>
      <c r="R1155">
        <v>21.331900000000001</v>
      </c>
      <c r="S1155">
        <v>26.790199999999999</v>
      </c>
      <c r="T1155">
        <v>10.916700000000001</v>
      </c>
      <c r="U1155">
        <v>-1.1186</v>
      </c>
      <c r="V1155">
        <v>0.19109999999999999</v>
      </c>
    </row>
    <row r="1156" spans="1:22" x14ac:dyDescent="0.2">
      <c r="A1156">
        <v>12</v>
      </c>
      <c r="B1156" t="s">
        <v>33</v>
      </c>
      <c r="C1156" t="s">
        <v>34</v>
      </c>
      <c r="D1156">
        <v>7.1570999999999998</v>
      </c>
      <c r="E1156">
        <v>7.8612000000000002</v>
      </c>
      <c r="F1156">
        <v>0.91600000000000004</v>
      </c>
      <c r="G1156">
        <v>74</v>
      </c>
      <c r="H1156">
        <v>0.71089999999999998</v>
      </c>
      <c r="I1156">
        <v>0.38429999999999997</v>
      </c>
      <c r="J1156">
        <v>0.78280000000000005</v>
      </c>
      <c r="K1156">
        <v>2021</v>
      </c>
      <c r="L1156">
        <v>10</v>
      </c>
      <c r="M1156" t="s">
        <v>186</v>
      </c>
      <c r="N1156">
        <v>3.56E-2</v>
      </c>
      <c r="O1156">
        <v>0</v>
      </c>
      <c r="P1156">
        <v>0</v>
      </c>
      <c r="Q1156">
        <v>29.378699999999998</v>
      </c>
      <c r="R1156">
        <v>18.343900000000001</v>
      </c>
      <c r="S1156">
        <v>23.8613</v>
      </c>
      <c r="T1156">
        <v>11.034800000000001</v>
      </c>
      <c r="U1156">
        <v>-0.47099999999999997</v>
      </c>
      <c r="V1156">
        <v>-0.21740000000000001</v>
      </c>
    </row>
    <row r="1157" spans="1:22" x14ac:dyDescent="0.2">
      <c r="A1157">
        <v>12</v>
      </c>
      <c r="B1157" t="s">
        <v>33</v>
      </c>
      <c r="C1157" t="s">
        <v>34</v>
      </c>
      <c r="D1157">
        <v>7.1570999999999998</v>
      </c>
      <c r="E1157">
        <v>7.8612000000000002</v>
      </c>
      <c r="F1157">
        <v>0.91600000000000004</v>
      </c>
      <c r="G1157">
        <v>74</v>
      </c>
      <c r="H1157">
        <v>0.71089999999999998</v>
      </c>
      <c r="I1157">
        <v>0.38429999999999997</v>
      </c>
      <c r="J1157">
        <v>0.78280000000000005</v>
      </c>
      <c r="K1157">
        <v>2021</v>
      </c>
      <c r="L1157">
        <v>11</v>
      </c>
      <c r="M1157" t="s">
        <v>186</v>
      </c>
      <c r="N1157">
        <v>3.5070000000000001</v>
      </c>
      <c r="O1157">
        <v>0</v>
      </c>
      <c r="P1157">
        <v>0</v>
      </c>
      <c r="Q1157">
        <v>26.5489</v>
      </c>
      <c r="R1157">
        <v>14.190099999999999</v>
      </c>
      <c r="S1157">
        <v>20.369499999999999</v>
      </c>
      <c r="T1157">
        <v>12.3588</v>
      </c>
      <c r="U1157">
        <v>0.74150000000000005</v>
      </c>
      <c r="V1157">
        <v>0.70799999999999996</v>
      </c>
    </row>
    <row r="1158" spans="1:22" x14ac:dyDescent="0.2">
      <c r="A1158">
        <v>12</v>
      </c>
      <c r="B1158" t="s">
        <v>33</v>
      </c>
      <c r="C1158" t="s">
        <v>34</v>
      </c>
      <c r="D1158">
        <v>7.1570999999999998</v>
      </c>
      <c r="E1158">
        <v>7.8612000000000002</v>
      </c>
      <c r="F1158">
        <v>0.91600000000000004</v>
      </c>
      <c r="G1158">
        <v>74</v>
      </c>
      <c r="H1158">
        <v>0.71089999999999998</v>
      </c>
      <c r="I1158">
        <v>0.38429999999999997</v>
      </c>
      <c r="J1158">
        <v>0.78280000000000005</v>
      </c>
      <c r="K1158">
        <v>2021</v>
      </c>
      <c r="L1158">
        <v>12</v>
      </c>
      <c r="M1158" t="s">
        <v>183</v>
      </c>
      <c r="N1158">
        <v>9.8026999999999997</v>
      </c>
      <c r="O1158">
        <v>0</v>
      </c>
      <c r="P1158">
        <v>0</v>
      </c>
      <c r="Q1158">
        <v>19.216200000000001</v>
      </c>
      <c r="R1158">
        <v>9.8434000000000008</v>
      </c>
      <c r="S1158">
        <v>14.5298</v>
      </c>
      <c r="T1158">
        <v>9.3727999999999998</v>
      </c>
      <c r="U1158">
        <v>-0.6159</v>
      </c>
      <c r="V1158">
        <v>5.8429000000000002</v>
      </c>
    </row>
    <row r="1159" spans="1:22" x14ac:dyDescent="0.2">
      <c r="A1159">
        <v>13</v>
      </c>
      <c r="B1159" t="s">
        <v>50</v>
      </c>
      <c r="C1159" t="s">
        <v>22</v>
      </c>
      <c r="D1159">
        <v>7.1544999999999996</v>
      </c>
      <c r="E1159">
        <v>8.4553999999999991</v>
      </c>
      <c r="F1159">
        <v>0.84670000000000001</v>
      </c>
      <c r="G1159">
        <v>73</v>
      </c>
      <c r="H1159">
        <v>0.83860000000000001</v>
      </c>
      <c r="I1159">
        <v>0.36009999999999998</v>
      </c>
      <c r="J1159">
        <v>0.44109999999999999</v>
      </c>
      <c r="K1159">
        <v>2021</v>
      </c>
      <c r="L1159">
        <v>1</v>
      </c>
      <c r="M1159" t="s">
        <v>183</v>
      </c>
      <c r="N1159">
        <v>2.5114999999999998</v>
      </c>
      <c r="O1159">
        <v>0</v>
      </c>
      <c r="P1159">
        <v>58.487499999999997</v>
      </c>
      <c r="Q1159">
        <v>2.6762000000000001</v>
      </c>
      <c r="R1159">
        <v>-1.8158000000000001</v>
      </c>
      <c r="S1159">
        <v>0.43020000000000003</v>
      </c>
      <c r="T1159">
        <v>4.4919000000000002</v>
      </c>
      <c r="U1159">
        <v>-1.1094999999999999</v>
      </c>
      <c r="V1159">
        <v>0.24249999999999999</v>
      </c>
    </row>
    <row r="1160" spans="1:22" x14ac:dyDescent="0.2">
      <c r="A1160">
        <v>13</v>
      </c>
      <c r="B1160" t="s">
        <v>50</v>
      </c>
      <c r="C1160" t="s">
        <v>22</v>
      </c>
      <c r="D1160">
        <v>7.1544999999999996</v>
      </c>
      <c r="E1160">
        <v>8.4553999999999991</v>
      </c>
      <c r="F1160">
        <v>0.84670000000000001</v>
      </c>
      <c r="G1160">
        <v>73</v>
      </c>
      <c r="H1160">
        <v>0.83860000000000001</v>
      </c>
      <c r="I1160">
        <v>0.36009999999999998</v>
      </c>
      <c r="J1160">
        <v>0.44109999999999999</v>
      </c>
      <c r="K1160">
        <v>2021</v>
      </c>
      <c r="L1160">
        <v>2</v>
      </c>
      <c r="M1160" t="s">
        <v>183</v>
      </c>
      <c r="N1160">
        <v>1.6525000000000001</v>
      </c>
      <c r="O1160">
        <v>0</v>
      </c>
      <c r="P1160">
        <v>55.6858</v>
      </c>
      <c r="Q1160">
        <v>6.1807999999999996</v>
      </c>
      <c r="R1160">
        <v>-2.4661</v>
      </c>
      <c r="S1160">
        <v>1.8573</v>
      </c>
      <c r="T1160">
        <v>8.6469000000000005</v>
      </c>
      <c r="U1160">
        <v>-1.1854</v>
      </c>
      <c r="V1160">
        <v>-0.32450000000000001</v>
      </c>
    </row>
    <row r="1161" spans="1:22" x14ac:dyDescent="0.2">
      <c r="A1161">
        <v>13</v>
      </c>
      <c r="B1161" t="s">
        <v>50</v>
      </c>
      <c r="C1161" t="s">
        <v>22</v>
      </c>
      <c r="D1161">
        <v>7.1544999999999996</v>
      </c>
      <c r="E1161">
        <v>8.4553999999999991</v>
      </c>
      <c r="F1161">
        <v>0.84670000000000001</v>
      </c>
      <c r="G1161">
        <v>73</v>
      </c>
      <c r="H1161">
        <v>0.83860000000000001</v>
      </c>
      <c r="I1161">
        <v>0.36009999999999998</v>
      </c>
      <c r="J1161">
        <v>0.44109999999999999</v>
      </c>
      <c r="K1161">
        <v>2021</v>
      </c>
      <c r="L1161">
        <v>3</v>
      </c>
      <c r="M1161" t="s">
        <v>184</v>
      </c>
      <c r="N1161">
        <v>1.4263999999999999</v>
      </c>
      <c r="O1161">
        <v>0</v>
      </c>
      <c r="P1161">
        <v>17.598500000000001</v>
      </c>
      <c r="Q1161">
        <v>9.6494</v>
      </c>
      <c r="R1161">
        <v>0.1051</v>
      </c>
      <c r="S1161">
        <v>4.8772000000000002</v>
      </c>
      <c r="T1161">
        <v>9.5442999999999998</v>
      </c>
      <c r="U1161">
        <v>-0.53959999999999997</v>
      </c>
      <c r="V1161">
        <v>-0.2802</v>
      </c>
    </row>
    <row r="1162" spans="1:22" x14ac:dyDescent="0.2">
      <c r="A1162">
        <v>13</v>
      </c>
      <c r="B1162" t="s">
        <v>50</v>
      </c>
      <c r="C1162" t="s">
        <v>22</v>
      </c>
      <c r="D1162">
        <v>7.1544999999999996</v>
      </c>
      <c r="E1162">
        <v>8.4553999999999991</v>
      </c>
      <c r="F1162">
        <v>0.84670000000000001</v>
      </c>
      <c r="G1162">
        <v>73</v>
      </c>
      <c r="H1162">
        <v>0.83860000000000001</v>
      </c>
      <c r="I1162">
        <v>0.36009999999999998</v>
      </c>
      <c r="J1162">
        <v>0.44109999999999999</v>
      </c>
      <c r="K1162">
        <v>2021</v>
      </c>
      <c r="L1162">
        <v>4</v>
      </c>
      <c r="M1162" t="s">
        <v>184</v>
      </c>
      <c r="N1162">
        <v>1.1368</v>
      </c>
      <c r="O1162">
        <v>0</v>
      </c>
      <c r="P1162">
        <v>14.035</v>
      </c>
      <c r="Q1162">
        <v>11.2433</v>
      </c>
      <c r="R1162">
        <v>0.72089999999999999</v>
      </c>
      <c r="S1162">
        <v>5.9821</v>
      </c>
      <c r="T1162">
        <v>10.522399999999999</v>
      </c>
      <c r="U1162">
        <v>-2.5461</v>
      </c>
      <c r="V1162">
        <v>-0.30809999999999998</v>
      </c>
    </row>
    <row r="1163" spans="1:22" x14ac:dyDescent="0.2">
      <c r="A1163">
        <v>13</v>
      </c>
      <c r="B1163" t="s">
        <v>50</v>
      </c>
      <c r="C1163" t="s">
        <v>22</v>
      </c>
      <c r="D1163">
        <v>7.1544999999999996</v>
      </c>
      <c r="E1163">
        <v>8.4553999999999991</v>
      </c>
      <c r="F1163">
        <v>0.84670000000000001</v>
      </c>
      <c r="G1163">
        <v>73</v>
      </c>
      <c r="H1163">
        <v>0.83860000000000001</v>
      </c>
      <c r="I1163">
        <v>0.36009999999999998</v>
      </c>
      <c r="J1163">
        <v>0.44109999999999999</v>
      </c>
      <c r="K1163">
        <v>2021</v>
      </c>
      <c r="L1163">
        <v>5</v>
      </c>
      <c r="M1163" t="s">
        <v>184</v>
      </c>
      <c r="N1163">
        <v>3.1177999999999999</v>
      </c>
      <c r="O1163">
        <v>0</v>
      </c>
      <c r="P1163">
        <v>18.959700000000002</v>
      </c>
      <c r="Q1163">
        <v>15.4321</v>
      </c>
      <c r="R1163">
        <v>5.8121</v>
      </c>
      <c r="S1163">
        <v>10.6221</v>
      </c>
      <c r="T1163">
        <v>9.6201000000000008</v>
      </c>
      <c r="U1163">
        <v>-1.9886999999999999</v>
      </c>
      <c r="V1163">
        <v>0.88129999999999997</v>
      </c>
    </row>
    <row r="1164" spans="1:22" x14ac:dyDescent="0.2">
      <c r="A1164">
        <v>13</v>
      </c>
      <c r="B1164" t="s">
        <v>50</v>
      </c>
      <c r="C1164" t="s">
        <v>22</v>
      </c>
      <c r="D1164">
        <v>7.1544999999999996</v>
      </c>
      <c r="E1164">
        <v>8.4553999999999991</v>
      </c>
      <c r="F1164">
        <v>0.84670000000000001</v>
      </c>
      <c r="G1164">
        <v>73</v>
      </c>
      <c r="H1164">
        <v>0.83860000000000001</v>
      </c>
      <c r="I1164">
        <v>0.36009999999999998</v>
      </c>
      <c r="J1164">
        <v>0.44109999999999999</v>
      </c>
      <c r="K1164">
        <v>2021</v>
      </c>
      <c r="L1164">
        <v>6</v>
      </c>
      <c r="M1164" t="s">
        <v>185</v>
      </c>
      <c r="N1164">
        <v>3.3012999999999999</v>
      </c>
      <c r="O1164">
        <v>0</v>
      </c>
      <c r="P1164">
        <v>32.500900000000001</v>
      </c>
      <c r="Q1164">
        <v>24.604299999999999</v>
      </c>
      <c r="R1164">
        <v>12.893800000000001</v>
      </c>
      <c r="S1164">
        <v>18.749099999999999</v>
      </c>
      <c r="T1164">
        <v>11.7105</v>
      </c>
      <c r="U1164">
        <v>1.1173</v>
      </c>
      <c r="V1164">
        <v>0.85350000000000004</v>
      </c>
    </row>
    <row r="1165" spans="1:22" x14ac:dyDescent="0.2">
      <c r="A1165">
        <v>13</v>
      </c>
      <c r="B1165" t="s">
        <v>50</v>
      </c>
      <c r="C1165" t="s">
        <v>22</v>
      </c>
      <c r="D1165">
        <v>7.1544999999999996</v>
      </c>
      <c r="E1165">
        <v>8.4553999999999991</v>
      </c>
      <c r="F1165">
        <v>0.84670000000000001</v>
      </c>
      <c r="G1165">
        <v>73</v>
      </c>
      <c r="H1165">
        <v>0.83860000000000001</v>
      </c>
      <c r="I1165">
        <v>0.36009999999999998</v>
      </c>
      <c r="J1165">
        <v>0.44109999999999999</v>
      </c>
      <c r="K1165">
        <v>2021</v>
      </c>
      <c r="L1165">
        <v>7</v>
      </c>
      <c r="M1165" t="s">
        <v>185</v>
      </c>
      <c r="N1165">
        <v>3.6162000000000001</v>
      </c>
      <c r="O1165">
        <v>0</v>
      </c>
      <c r="P1165">
        <v>6.0777999999999999</v>
      </c>
      <c r="Q1165">
        <v>23.391500000000001</v>
      </c>
      <c r="R1165">
        <v>13.2592</v>
      </c>
      <c r="S1165">
        <v>18.325299999999999</v>
      </c>
      <c r="T1165">
        <v>10.132300000000001</v>
      </c>
      <c r="U1165">
        <v>-0.28220000000000001</v>
      </c>
      <c r="V1165">
        <v>1.0302</v>
      </c>
    </row>
    <row r="1166" spans="1:22" x14ac:dyDescent="0.2">
      <c r="A1166">
        <v>13</v>
      </c>
      <c r="B1166" t="s">
        <v>50</v>
      </c>
      <c r="C1166" t="s">
        <v>22</v>
      </c>
      <c r="D1166">
        <v>7.1544999999999996</v>
      </c>
      <c r="E1166">
        <v>8.4553999999999991</v>
      </c>
      <c r="F1166">
        <v>0.84670000000000001</v>
      </c>
      <c r="G1166">
        <v>73</v>
      </c>
      <c r="H1166">
        <v>0.83860000000000001</v>
      </c>
      <c r="I1166">
        <v>0.36009999999999998</v>
      </c>
      <c r="J1166">
        <v>0.44109999999999999</v>
      </c>
      <c r="K1166">
        <v>2021</v>
      </c>
      <c r="L1166">
        <v>8</v>
      </c>
      <c r="M1166" t="s">
        <v>185</v>
      </c>
      <c r="N1166">
        <v>3.2900999999999998</v>
      </c>
      <c r="O1166">
        <v>0</v>
      </c>
      <c r="P1166">
        <v>0.37759999999999999</v>
      </c>
      <c r="Q1166">
        <v>21.288</v>
      </c>
      <c r="R1166">
        <v>11.8931</v>
      </c>
      <c r="S1166">
        <v>16.590499999999999</v>
      </c>
      <c r="T1166">
        <v>9.3948999999999998</v>
      </c>
      <c r="U1166">
        <v>-2.4426999999999999</v>
      </c>
      <c r="V1166">
        <v>0.6381</v>
      </c>
    </row>
    <row r="1167" spans="1:22" x14ac:dyDescent="0.2">
      <c r="A1167">
        <v>13</v>
      </c>
      <c r="B1167" t="s">
        <v>50</v>
      </c>
      <c r="C1167" t="s">
        <v>22</v>
      </c>
      <c r="D1167">
        <v>7.1544999999999996</v>
      </c>
      <c r="E1167">
        <v>8.4553999999999991</v>
      </c>
      <c r="F1167">
        <v>0.84670000000000001</v>
      </c>
      <c r="G1167">
        <v>73</v>
      </c>
      <c r="H1167">
        <v>0.83860000000000001</v>
      </c>
      <c r="I1167">
        <v>0.36009999999999998</v>
      </c>
      <c r="J1167">
        <v>0.44109999999999999</v>
      </c>
      <c r="K1167">
        <v>2021</v>
      </c>
      <c r="L1167">
        <v>9</v>
      </c>
      <c r="M1167" t="s">
        <v>186</v>
      </c>
      <c r="N1167">
        <v>1.1571</v>
      </c>
      <c r="O1167">
        <v>0</v>
      </c>
      <c r="P1167">
        <v>0.3029</v>
      </c>
      <c r="Q1167">
        <v>20.5594</v>
      </c>
      <c r="R1167">
        <v>10.167199999999999</v>
      </c>
      <c r="S1167">
        <v>15.363300000000001</v>
      </c>
      <c r="T1167">
        <v>10.392200000000001</v>
      </c>
      <c r="U1167">
        <v>0.6835</v>
      </c>
      <c r="V1167">
        <v>-0.99409999999999998</v>
      </c>
    </row>
    <row r="1168" spans="1:22" x14ac:dyDescent="0.2">
      <c r="A1168">
        <v>13</v>
      </c>
      <c r="B1168" t="s">
        <v>50</v>
      </c>
      <c r="C1168" t="s">
        <v>22</v>
      </c>
      <c r="D1168">
        <v>7.1544999999999996</v>
      </c>
      <c r="E1168">
        <v>8.4553999999999991</v>
      </c>
      <c r="F1168">
        <v>0.84670000000000001</v>
      </c>
      <c r="G1168">
        <v>73</v>
      </c>
      <c r="H1168">
        <v>0.83860000000000001</v>
      </c>
      <c r="I1168">
        <v>0.36009999999999998</v>
      </c>
      <c r="J1168">
        <v>0.44109999999999999</v>
      </c>
      <c r="K1168">
        <v>2021</v>
      </c>
      <c r="L1168">
        <v>10</v>
      </c>
      <c r="M1168" t="s">
        <v>186</v>
      </c>
      <c r="N1168">
        <v>1.4639</v>
      </c>
      <c r="O1168">
        <v>0</v>
      </c>
      <c r="P1168">
        <v>0.29409999999999997</v>
      </c>
      <c r="Q1168">
        <v>14.249599999999999</v>
      </c>
      <c r="R1168">
        <v>5.1092000000000004</v>
      </c>
      <c r="S1168">
        <v>9.6793999999999993</v>
      </c>
      <c r="T1168">
        <v>9.1403999999999996</v>
      </c>
      <c r="U1168">
        <v>-1.1176999999999999</v>
      </c>
      <c r="V1168">
        <v>-0.72409999999999997</v>
      </c>
    </row>
    <row r="1169" spans="1:22" x14ac:dyDescent="0.2">
      <c r="A1169">
        <v>13</v>
      </c>
      <c r="B1169" t="s">
        <v>50</v>
      </c>
      <c r="C1169" t="s">
        <v>22</v>
      </c>
      <c r="D1169">
        <v>7.1544999999999996</v>
      </c>
      <c r="E1169">
        <v>8.4553999999999991</v>
      </c>
      <c r="F1169">
        <v>0.84670000000000001</v>
      </c>
      <c r="G1169">
        <v>73</v>
      </c>
      <c r="H1169">
        <v>0.83860000000000001</v>
      </c>
      <c r="I1169">
        <v>0.36009999999999998</v>
      </c>
      <c r="J1169">
        <v>0.44109999999999999</v>
      </c>
      <c r="K1169">
        <v>2021</v>
      </c>
      <c r="L1169">
        <v>11</v>
      </c>
      <c r="M1169" t="s">
        <v>186</v>
      </c>
      <c r="N1169">
        <v>1.5740000000000001</v>
      </c>
      <c r="O1169">
        <v>0</v>
      </c>
      <c r="P1169">
        <v>1.8489</v>
      </c>
      <c r="Q1169">
        <v>7.2095000000000002</v>
      </c>
      <c r="R1169">
        <v>2.1890000000000001</v>
      </c>
      <c r="S1169">
        <v>4.6993</v>
      </c>
      <c r="T1169">
        <v>5.0205000000000002</v>
      </c>
      <c r="U1169">
        <v>-0.95330000000000004</v>
      </c>
      <c r="V1169">
        <v>-0.71589999999999998</v>
      </c>
    </row>
    <row r="1170" spans="1:22" x14ac:dyDescent="0.2">
      <c r="A1170">
        <v>13</v>
      </c>
      <c r="B1170" t="s">
        <v>50</v>
      </c>
      <c r="C1170" t="s">
        <v>22</v>
      </c>
      <c r="D1170">
        <v>7.1544999999999996</v>
      </c>
      <c r="E1170">
        <v>8.4553999999999991</v>
      </c>
      <c r="F1170">
        <v>0.84670000000000001</v>
      </c>
      <c r="G1170">
        <v>73</v>
      </c>
      <c r="H1170">
        <v>0.83860000000000001</v>
      </c>
      <c r="I1170">
        <v>0.36009999999999998</v>
      </c>
      <c r="J1170">
        <v>0.44109999999999999</v>
      </c>
      <c r="K1170">
        <v>2021</v>
      </c>
      <c r="L1170">
        <v>12</v>
      </c>
      <c r="M1170" t="s">
        <v>183</v>
      </c>
      <c r="N1170">
        <v>1.9539</v>
      </c>
      <c r="O1170">
        <v>0</v>
      </c>
      <c r="P1170">
        <v>15.9262</v>
      </c>
      <c r="Q1170">
        <v>4.9066999999999998</v>
      </c>
      <c r="R1170">
        <v>3.5999999999999997E-2</v>
      </c>
      <c r="S1170">
        <v>2.4712999999999998</v>
      </c>
      <c r="T1170">
        <v>4.8707000000000003</v>
      </c>
      <c r="U1170">
        <v>-0.77049999999999996</v>
      </c>
      <c r="V1170">
        <v>-0.161</v>
      </c>
    </row>
    <row r="1171" spans="1:22" x14ac:dyDescent="0.2">
      <c r="A1171">
        <v>12</v>
      </c>
      <c r="B1171" t="s">
        <v>37</v>
      </c>
      <c r="C1171" t="s">
        <v>22</v>
      </c>
      <c r="D1171">
        <v>7.1394000000000002</v>
      </c>
      <c r="E1171">
        <v>8.1341000000000001</v>
      </c>
      <c r="F1171">
        <v>0.81340000000000001</v>
      </c>
      <c r="G1171">
        <v>73</v>
      </c>
      <c r="H1171">
        <v>0.85199999999999998</v>
      </c>
      <c r="I1171">
        <v>0.40500000000000003</v>
      </c>
      <c r="J1171">
        <v>0.48980000000000001</v>
      </c>
      <c r="K1171">
        <v>2018</v>
      </c>
      <c r="L1171">
        <v>1</v>
      </c>
      <c r="M1171" t="s">
        <v>183</v>
      </c>
      <c r="N1171">
        <v>3.5253000000000001</v>
      </c>
      <c r="O1171">
        <v>0</v>
      </c>
      <c r="P1171">
        <v>984.49369999999999</v>
      </c>
      <c r="Q1171">
        <v>2.9861</v>
      </c>
      <c r="R1171">
        <v>-2.7906</v>
      </c>
      <c r="S1171">
        <v>9.7699999999999995E-2</v>
      </c>
      <c r="T1171">
        <v>5.7766999999999999</v>
      </c>
      <c r="U1171">
        <v>1.9343999999999999</v>
      </c>
      <c r="V1171">
        <v>0.63770000000000004</v>
      </c>
    </row>
    <row r="1172" spans="1:22" x14ac:dyDescent="0.2">
      <c r="A1172">
        <v>12</v>
      </c>
      <c r="B1172" t="s">
        <v>37</v>
      </c>
      <c r="C1172" t="s">
        <v>22</v>
      </c>
      <c r="D1172">
        <v>7.1394000000000002</v>
      </c>
      <c r="E1172">
        <v>8.1341000000000001</v>
      </c>
      <c r="F1172">
        <v>0.81340000000000001</v>
      </c>
      <c r="G1172">
        <v>73</v>
      </c>
      <c r="H1172">
        <v>0.85199999999999998</v>
      </c>
      <c r="I1172">
        <v>0.40500000000000003</v>
      </c>
      <c r="J1172">
        <v>0.48980000000000001</v>
      </c>
      <c r="K1172">
        <v>2018</v>
      </c>
      <c r="L1172">
        <v>2</v>
      </c>
      <c r="M1172" t="s">
        <v>183</v>
      </c>
      <c r="N1172">
        <v>2.0670000000000002</v>
      </c>
      <c r="O1172">
        <v>0</v>
      </c>
      <c r="P1172">
        <v>660.14530000000002</v>
      </c>
      <c r="Q1172">
        <v>-2.3996</v>
      </c>
      <c r="R1172">
        <v>-7.5659999999999998</v>
      </c>
      <c r="S1172">
        <v>-4.9828000000000001</v>
      </c>
      <c r="T1172">
        <v>5.1664000000000003</v>
      </c>
      <c r="U1172">
        <v>-5.6262999999999996</v>
      </c>
      <c r="V1172">
        <v>-0.28050000000000003</v>
      </c>
    </row>
    <row r="1173" spans="1:22" x14ac:dyDescent="0.2">
      <c r="A1173">
        <v>12</v>
      </c>
      <c r="B1173" t="s">
        <v>37</v>
      </c>
      <c r="C1173" t="s">
        <v>22</v>
      </c>
      <c r="D1173">
        <v>7.1394000000000002</v>
      </c>
      <c r="E1173">
        <v>8.1341000000000001</v>
      </c>
      <c r="F1173">
        <v>0.81340000000000001</v>
      </c>
      <c r="G1173">
        <v>73</v>
      </c>
      <c r="H1173">
        <v>0.85199999999999998</v>
      </c>
      <c r="I1173">
        <v>0.40500000000000003</v>
      </c>
      <c r="J1173">
        <v>0.48980000000000001</v>
      </c>
      <c r="K1173">
        <v>2018</v>
      </c>
      <c r="L1173">
        <v>3</v>
      </c>
      <c r="M1173" t="s">
        <v>184</v>
      </c>
      <c r="N1173">
        <v>1.4936</v>
      </c>
      <c r="O1173">
        <v>0</v>
      </c>
      <c r="P1173">
        <v>540.4</v>
      </c>
      <c r="Q1173">
        <v>3.4885000000000002</v>
      </c>
      <c r="R1173">
        <v>-3.9264000000000001</v>
      </c>
      <c r="S1173">
        <v>-0.219</v>
      </c>
      <c r="T1173">
        <v>7.4149000000000003</v>
      </c>
      <c r="U1173">
        <v>-3.2351999999999999</v>
      </c>
      <c r="V1173">
        <v>-1.4769000000000001</v>
      </c>
    </row>
    <row r="1174" spans="1:22" x14ac:dyDescent="0.2">
      <c r="A1174">
        <v>13</v>
      </c>
      <c r="B1174" t="s">
        <v>33</v>
      </c>
      <c r="C1174" t="s">
        <v>34</v>
      </c>
      <c r="D1174">
        <v>7.1387</v>
      </c>
      <c r="E1174">
        <v>7.5758000000000001</v>
      </c>
      <c r="F1174">
        <v>0.89590000000000003</v>
      </c>
      <c r="G1174">
        <v>77</v>
      </c>
      <c r="H1174">
        <v>0.58709999999999996</v>
      </c>
      <c r="I1174">
        <v>0.46210000000000001</v>
      </c>
      <c r="J1174">
        <v>0.18140000000000001</v>
      </c>
      <c r="K1174">
        <v>2019</v>
      </c>
      <c r="L1174">
        <v>1</v>
      </c>
      <c r="M1174" t="s">
        <v>183</v>
      </c>
      <c r="N1174">
        <v>0</v>
      </c>
      <c r="O1174">
        <v>0</v>
      </c>
      <c r="P1174">
        <v>0</v>
      </c>
      <c r="Q1174">
        <v>17.5059</v>
      </c>
      <c r="R1174">
        <v>6.6811999999999996</v>
      </c>
      <c r="S1174">
        <v>12.0936</v>
      </c>
      <c r="T1174">
        <v>10.8246</v>
      </c>
      <c r="U1174">
        <v>-0.39269999999999999</v>
      </c>
      <c r="V1174">
        <v>-3.0661</v>
      </c>
    </row>
    <row r="1175" spans="1:22" x14ac:dyDescent="0.2">
      <c r="A1175">
        <v>13</v>
      </c>
      <c r="B1175" t="s">
        <v>33</v>
      </c>
      <c r="C1175" t="s">
        <v>34</v>
      </c>
      <c r="D1175">
        <v>7.1387</v>
      </c>
      <c r="E1175">
        <v>7.5758000000000001</v>
      </c>
      <c r="F1175">
        <v>0.89590000000000003</v>
      </c>
      <c r="G1175">
        <v>77</v>
      </c>
      <c r="H1175">
        <v>0.58709999999999996</v>
      </c>
      <c r="I1175">
        <v>0.46210000000000001</v>
      </c>
      <c r="J1175">
        <v>0.18140000000000001</v>
      </c>
      <c r="K1175">
        <v>2019</v>
      </c>
      <c r="L1175">
        <v>2</v>
      </c>
      <c r="M1175" t="s">
        <v>183</v>
      </c>
      <c r="N1175">
        <v>0</v>
      </c>
      <c r="O1175">
        <v>0</v>
      </c>
      <c r="P1175">
        <v>0</v>
      </c>
      <c r="Q1175">
        <v>18.904900000000001</v>
      </c>
      <c r="R1175">
        <v>7.92</v>
      </c>
      <c r="S1175">
        <v>13.4125</v>
      </c>
      <c r="T1175">
        <v>10.9849</v>
      </c>
      <c r="U1175">
        <v>-0.29459999999999997</v>
      </c>
      <c r="V1175">
        <v>-2.8241000000000001</v>
      </c>
    </row>
    <row r="1176" spans="1:22" x14ac:dyDescent="0.2">
      <c r="A1176">
        <v>13</v>
      </c>
      <c r="B1176" t="s">
        <v>33</v>
      </c>
      <c r="C1176" t="s">
        <v>34</v>
      </c>
      <c r="D1176">
        <v>7.1387</v>
      </c>
      <c r="E1176">
        <v>7.5758000000000001</v>
      </c>
      <c r="F1176">
        <v>0.89590000000000003</v>
      </c>
      <c r="G1176">
        <v>77</v>
      </c>
      <c r="H1176">
        <v>0.58709999999999996</v>
      </c>
      <c r="I1176">
        <v>0.46210000000000001</v>
      </c>
      <c r="J1176">
        <v>0.18140000000000001</v>
      </c>
      <c r="K1176">
        <v>2019</v>
      </c>
      <c r="L1176">
        <v>3</v>
      </c>
      <c r="M1176" t="s">
        <v>184</v>
      </c>
      <c r="N1176">
        <v>6.7100000000000007E-2</v>
      </c>
      <c r="O1176">
        <v>0</v>
      </c>
      <c r="P1176">
        <v>0</v>
      </c>
      <c r="Q1176">
        <v>19.163599999999999</v>
      </c>
      <c r="R1176">
        <v>9.4499999999999993</v>
      </c>
      <c r="S1176">
        <v>14.306800000000001</v>
      </c>
      <c r="T1176">
        <v>9.7135999999999996</v>
      </c>
      <c r="U1176">
        <v>-1.6011</v>
      </c>
      <c r="V1176">
        <v>-0.64859999999999995</v>
      </c>
    </row>
    <row r="1177" spans="1:22" x14ac:dyDescent="0.2">
      <c r="A1177">
        <v>13</v>
      </c>
      <c r="B1177" t="s">
        <v>33</v>
      </c>
      <c r="C1177" t="s">
        <v>34</v>
      </c>
      <c r="D1177">
        <v>7.1387</v>
      </c>
      <c r="E1177">
        <v>7.5758000000000001</v>
      </c>
      <c r="F1177">
        <v>0.89590000000000003</v>
      </c>
      <c r="G1177">
        <v>77</v>
      </c>
      <c r="H1177">
        <v>0.58709999999999996</v>
      </c>
      <c r="I1177">
        <v>0.46210000000000001</v>
      </c>
      <c r="J1177">
        <v>0.18140000000000001</v>
      </c>
      <c r="K1177">
        <v>2019</v>
      </c>
      <c r="L1177">
        <v>4</v>
      </c>
      <c r="M1177" t="s">
        <v>184</v>
      </c>
      <c r="N1177">
        <v>0</v>
      </c>
      <c r="O1177">
        <v>0</v>
      </c>
      <c r="P1177">
        <v>0</v>
      </c>
      <c r="Q1177">
        <v>24.1189</v>
      </c>
      <c r="R1177">
        <v>12.6769</v>
      </c>
      <c r="S1177">
        <v>18.3979</v>
      </c>
      <c r="T1177">
        <v>11.442</v>
      </c>
      <c r="U1177">
        <v>-1.5922000000000001</v>
      </c>
      <c r="V1177">
        <v>-0.73029999999999995</v>
      </c>
    </row>
    <row r="1178" spans="1:22" x14ac:dyDescent="0.2">
      <c r="A1178">
        <v>13</v>
      </c>
      <c r="B1178" t="s">
        <v>33</v>
      </c>
      <c r="C1178" t="s">
        <v>34</v>
      </c>
      <c r="D1178">
        <v>7.1387</v>
      </c>
      <c r="E1178">
        <v>7.5758000000000001</v>
      </c>
      <c r="F1178">
        <v>0.89590000000000003</v>
      </c>
      <c r="G1178">
        <v>77</v>
      </c>
      <c r="H1178">
        <v>0.58709999999999996</v>
      </c>
      <c r="I1178">
        <v>0.46210000000000001</v>
      </c>
      <c r="J1178">
        <v>0.18140000000000001</v>
      </c>
      <c r="K1178">
        <v>2019</v>
      </c>
      <c r="L1178">
        <v>5</v>
      </c>
      <c r="M1178" t="s">
        <v>184</v>
      </c>
      <c r="N1178">
        <v>0</v>
      </c>
      <c r="O1178">
        <v>0</v>
      </c>
      <c r="P1178">
        <v>0</v>
      </c>
      <c r="Q1178">
        <v>32.014200000000002</v>
      </c>
      <c r="R1178">
        <v>18.065000000000001</v>
      </c>
      <c r="S1178">
        <v>25.0396</v>
      </c>
      <c r="T1178">
        <v>13.9491</v>
      </c>
      <c r="U1178">
        <v>1.0869</v>
      </c>
      <c r="V1178">
        <v>-0.18360000000000001</v>
      </c>
    </row>
    <row r="1179" spans="1:22" x14ac:dyDescent="0.2">
      <c r="A1179">
        <v>13</v>
      </c>
      <c r="B1179" t="s">
        <v>33</v>
      </c>
      <c r="C1179" t="s">
        <v>34</v>
      </c>
      <c r="D1179">
        <v>7.1387</v>
      </c>
      <c r="E1179">
        <v>7.5758000000000001</v>
      </c>
      <c r="F1179">
        <v>0.89590000000000003</v>
      </c>
      <c r="G1179">
        <v>77</v>
      </c>
      <c r="H1179">
        <v>0.58709999999999996</v>
      </c>
      <c r="I1179">
        <v>0.46210000000000001</v>
      </c>
      <c r="J1179">
        <v>0.18140000000000001</v>
      </c>
      <c r="K1179">
        <v>2019</v>
      </c>
      <c r="L1179">
        <v>6</v>
      </c>
      <c r="M1179" t="s">
        <v>185</v>
      </c>
      <c r="N1179">
        <v>0</v>
      </c>
      <c r="O1179">
        <v>0</v>
      </c>
      <c r="P1179">
        <v>0</v>
      </c>
      <c r="Q1179">
        <v>33.433599999999998</v>
      </c>
      <c r="R1179">
        <v>22.0992</v>
      </c>
      <c r="S1179">
        <v>27.766400000000001</v>
      </c>
      <c r="T1179">
        <v>11.3344</v>
      </c>
      <c r="U1179">
        <v>1.1577</v>
      </c>
      <c r="V1179">
        <v>-4.7000000000000002E-3</v>
      </c>
    </row>
    <row r="1180" spans="1:22" x14ac:dyDescent="0.2">
      <c r="A1180">
        <v>13</v>
      </c>
      <c r="B1180" t="s">
        <v>33</v>
      </c>
      <c r="C1180" t="s">
        <v>34</v>
      </c>
      <c r="D1180">
        <v>7.1387</v>
      </c>
      <c r="E1180">
        <v>7.5758000000000001</v>
      </c>
      <c r="F1180">
        <v>0.89590000000000003</v>
      </c>
      <c r="G1180">
        <v>77</v>
      </c>
      <c r="H1180">
        <v>0.58709999999999996</v>
      </c>
      <c r="I1180">
        <v>0.46210000000000001</v>
      </c>
      <c r="J1180">
        <v>0.18140000000000001</v>
      </c>
      <c r="K1180">
        <v>2019</v>
      </c>
      <c r="L1180">
        <v>7</v>
      </c>
      <c r="M1180" t="s">
        <v>185</v>
      </c>
      <c r="N1180">
        <v>0</v>
      </c>
      <c r="O1180">
        <v>0</v>
      </c>
      <c r="P1180">
        <v>0</v>
      </c>
      <c r="Q1180">
        <v>34.502400000000002</v>
      </c>
      <c r="R1180">
        <v>23.250800000000002</v>
      </c>
      <c r="S1180">
        <v>28.8766</v>
      </c>
      <c r="T1180">
        <v>11.2516</v>
      </c>
      <c r="U1180">
        <v>-0.23769999999999999</v>
      </c>
      <c r="V1180">
        <v>0</v>
      </c>
    </row>
    <row r="1181" spans="1:22" x14ac:dyDescent="0.2">
      <c r="A1181">
        <v>13</v>
      </c>
      <c r="B1181" t="s">
        <v>33</v>
      </c>
      <c r="C1181" t="s">
        <v>34</v>
      </c>
      <c r="D1181">
        <v>7.1387</v>
      </c>
      <c r="E1181">
        <v>7.5758000000000001</v>
      </c>
      <c r="F1181">
        <v>0.89590000000000003</v>
      </c>
      <c r="G1181">
        <v>77</v>
      </c>
      <c r="H1181">
        <v>0.58709999999999996</v>
      </c>
      <c r="I1181">
        <v>0.46210000000000001</v>
      </c>
      <c r="J1181">
        <v>0.18140000000000001</v>
      </c>
      <c r="K1181">
        <v>2019</v>
      </c>
      <c r="L1181">
        <v>8</v>
      </c>
      <c r="M1181" t="s">
        <v>185</v>
      </c>
      <c r="N1181">
        <v>0</v>
      </c>
      <c r="O1181">
        <v>0</v>
      </c>
      <c r="P1181">
        <v>0</v>
      </c>
      <c r="Q1181">
        <v>34.503</v>
      </c>
      <c r="R1181">
        <v>23.519100000000002</v>
      </c>
      <c r="S1181">
        <v>29.011099999999999</v>
      </c>
      <c r="T1181">
        <v>10.9839</v>
      </c>
      <c r="U1181">
        <v>-0.42299999999999999</v>
      </c>
      <c r="V1181">
        <v>-5.9999999999999995E-4</v>
      </c>
    </row>
    <row r="1182" spans="1:22" x14ac:dyDescent="0.2">
      <c r="A1182">
        <v>13</v>
      </c>
      <c r="B1182" t="s">
        <v>33</v>
      </c>
      <c r="C1182" t="s">
        <v>34</v>
      </c>
      <c r="D1182">
        <v>7.1387</v>
      </c>
      <c r="E1182">
        <v>7.5758000000000001</v>
      </c>
      <c r="F1182">
        <v>0.89590000000000003</v>
      </c>
      <c r="G1182">
        <v>77</v>
      </c>
      <c r="H1182">
        <v>0.58709999999999996</v>
      </c>
      <c r="I1182">
        <v>0.46210000000000001</v>
      </c>
      <c r="J1182">
        <v>0.18140000000000001</v>
      </c>
      <c r="K1182">
        <v>2019</v>
      </c>
      <c r="L1182">
        <v>9</v>
      </c>
      <c r="M1182" t="s">
        <v>186</v>
      </c>
      <c r="N1182">
        <v>0</v>
      </c>
      <c r="O1182">
        <v>0</v>
      </c>
      <c r="P1182">
        <v>0</v>
      </c>
      <c r="Q1182">
        <v>32.817399999999999</v>
      </c>
      <c r="R1182">
        <v>22.139700000000001</v>
      </c>
      <c r="S1182">
        <v>27.4786</v>
      </c>
      <c r="T1182">
        <v>10.6777</v>
      </c>
      <c r="U1182">
        <v>-0.43020000000000003</v>
      </c>
      <c r="V1182">
        <v>-8.2900000000000001E-2</v>
      </c>
    </row>
    <row r="1183" spans="1:22" x14ac:dyDescent="0.2">
      <c r="A1183">
        <v>13</v>
      </c>
      <c r="B1183" t="s">
        <v>33</v>
      </c>
      <c r="C1183" t="s">
        <v>34</v>
      </c>
      <c r="D1183">
        <v>7.1387</v>
      </c>
      <c r="E1183">
        <v>7.5758000000000001</v>
      </c>
      <c r="F1183">
        <v>0.89590000000000003</v>
      </c>
      <c r="G1183">
        <v>77</v>
      </c>
      <c r="H1183">
        <v>0.58709999999999996</v>
      </c>
      <c r="I1183">
        <v>0.46210000000000001</v>
      </c>
      <c r="J1183">
        <v>0.18140000000000001</v>
      </c>
      <c r="K1183">
        <v>2019</v>
      </c>
      <c r="L1183">
        <v>10</v>
      </c>
      <c r="M1183" t="s">
        <v>186</v>
      </c>
      <c r="N1183">
        <v>0</v>
      </c>
      <c r="O1183">
        <v>0</v>
      </c>
      <c r="P1183">
        <v>0</v>
      </c>
      <c r="Q1183">
        <v>30.013400000000001</v>
      </c>
      <c r="R1183">
        <v>19.258500000000002</v>
      </c>
      <c r="S1183">
        <v>24.635999999999999</v>
      </c>
      <c r="T1183">
        <v>10.754899999999999</v>
      </c>
      <c r="U1183">
        <v>0.30370000000000003</v>
      </c>
      <c r="V1183">
        <v>-0.253</v>
      </c>
    </row>
    <row r="1184" spans="1:22" x14ac:dyDescent="0.2">
      <c r="A1184">
        <v>13</v>
      </c>
      <c r="B1184" t="s">
        <v>33</v>
      </c>
      <c r="C1184" t="s">
        <v>34</v>
      </c>
      <c r="D1184">
        <v>7.1387</v>
      </c>
      <c r="E1184">
        <v>7.5758000000000001</v>
      </c>
      <c r="F1184">
        <v>0.89590000000000003</v>
      </c>
      <c r="G1184">
        <v>77</v>
      </c>
      <c r="H1184">
        <v>0.58709999999999996</v>
      </c>
      <c r="I1184">
        <v>0.46210000000000001</v>
      </c>
      <c r="J1184">
        <v>0.18140000000000001</v>
      </c>
      <c r="K1184">
        <v>2019</v>
      </c>
      <c r="L1184">
        <v>11</v>
      </c>
      <c r="M1184" t="s">
        <v>186</v>
      </c>
      <c r="N1184">
        <v>0</v>
      </c>
      <c r="O1184">
        <v>0</v>
      </c>
      <c r="P1184">
        <v>0</v>
      </c>
      <c r="Q1184">
        <v>26.423400000000001</v>
      </c>
      <c r="R1184">
        <v>14.6723</v>
      </c>
      <c r="S1184">
        <v>20.547799999999999</v>
      </c>
      <c r="T1184">
        <v>11.751200000000001</v>
      </c>
      <c r="U1184">
        <v>0.91979999999999995</v>
      </c>
      <c r="V1184">
        <v>-2.7989999999999999</v>
      </c>
    </row>
    <row r="1185" spans="1:22" x14ac:dyDescent="0.2">
      <c r="A1185">
        <v>13</v>
      </c>
      <c r="B1185" t="s">
        <v>33</v>
      </c>
      <c r="C1185" t="s">
        <v>34</v>
      </c>
      <c r="D1185">
        <v>7.1387</v>
      </c>
      <c r="E1185">
        <v>7.5758000000000001</v>
      </c>
      <c r="F1185">
        <v>0.89590000000000003</v>
      </c>
      <c r="G1185">
        <v>77</v>
      </c>
      <c r="H1185">
        <v>0.58709999999999996</v>
      </c>
      <c r="I1185">
        <v>0.46210000000000001</v>
      </c>
      <c r="J1185">
        <v>0.18140000000000001</v>
      </c>
      <c r="K1185">
        <v>2019</v>
      </c>
      <c r="L1185">
        <v>12</v>
      </c>
      <c r="M1185" t="s">
        <v>183</v>
      </c>
      <c r="N1185">
        <v>0</v>
      </c>
      <c r="O1185">
        <v>0</v>
      </c>
      <c r="P1185">
        <v>0</v>
      </c>
      <c r="Q1185">
        <v>19.402999999999999</v>
      </c>
      <c r="R1185">
        <v>9.3432999999999993</v>
      </c>
      <c r="S1185">
        <v>14.373100000000001</v>
      </c>
      <c r="T1185">
        <v>10.059699999999999</v>
      </c>
      <c r="U1185">
        <v>-0.77259999999999995</v>
      </c>
      <c r="V1185">
        <v>-3.9598</v>
      </c>
    </row>
    <row r="1186" spans="1:22" x14ac:dyDescent="0.2">
      <c r="A1186">
        <v>14</v>
      </c>
      <c r="B1186" t="s">
        <v>33</v>
      </c>
      <c r="C1186" t="s">
        <v>34</v>
      </c>
      <c r="D1186">
        <v>7.1285999999999996</v>
      </c>
      <c r="E1186">
        <v>7.9161999999999999</v>
      </c>
      <c r="F1186">
        <v>0.90669999999999995</v>
      </c>
      <c r="G1186">
        <v>73</v>
      </c>
      <c r="H1186">
        <v>0.60680000000000001</v>
      </c>
      <c r="I1186">
        <v>0.46829999999999999</v>
      </c>
      <c r="J1186">
        <v>0.81259999999999999</v>
      </c>
      <c r="K1186">
        <v>2020</v>
      </c>
      <c r="L1186">
        <v>1</v>
      </c>
      <c r="M1186" t="s">
        <v>183</v>
      </c>
      <c r="N1186">
        <v>1.9E-3</v>
      </c>
      <c r="O1186">
        <v>0</v>
      </c>
      <c r="P1186">
        <v>0</v>
      </c>
      <c r="Q1186">
        <v>15.7036</v>
      </c>
      <c r="R1186">
        <v>7.8766999999999996</v>
      </c>
      <c r="S1186">
        <v>11.7902</v>
      </c>
      <c r="T1186">
        <v>7.8269000000000002</v>
      </c>
      <c r="U1186">
        <v>-0.69599999999999995</v>
      </c>
      <c r="V1186">
        <v>-3.0642</v>
      </c>
    </row>
    <row r="1187" spans="1:22" x14ac:dyDescent="0.2">
      <c r="A1187">
        <v>14</v>
      </c>
      <c r="B1187" t="s">
        <v>33</v>
      </c>
      <c r="C1187" t="s">
        <v>34</v>
      </c>
      <c r="D1187">
        <v>7.1285999999999996</v>
      </c>
      <c r="E1187">
        <v>7.9161999999999999</v>
      </c>
      <c r="F1187">
        <v>0.90669999999999995</v>
      </c>
      <c r="G1187">
        <v>73</v>
      </c>
      <c r="H1187">
        <v>0.60680000000000001</v>
      </c>
      <c r="I1187">
        <v>0.46829999999999999</v>
      </c>
      <c r="J1187">
        <v>0.81259999999999999</v>
      </c>
      <c r="K1187">
        <v>2020</v>
      </c>
      <c r="L1187">
        <v>2</v>
      </c>
      <c r="M1187" t="s">
        <v>183</v>
      </c>
      <c r="N1187">
        <v>0</v>
      </c>
      <c r="O1187">
        <v>0</v>
      </c>
      <c r="P1187">
        <v>0</v>
      </c>
      <c r="Q1187">
        <v>18.359100000000002</v>
      </c>
      <c r="R1187">
        <v>8.7788000000000004</v>
      </c>
      <c r="S1187">
        <v>13.568899999999999</v>
      </c>
      <c r="T1187">
        <v>9.5802999999999994</v>
      </c>
      <c r="U1187">
        <v>-0.13819999999999999</v>
      </c>
      <c r="V1187">
        <v>-2.8241000000000001</v>
      </c>
    </row>
    <row r="1188" spans="1:22" x14ac:dyDescent="0.2">
      <c r="A1188">
        <v>14</v>
      </c>
      <c r="B1188" t="s">
        <v>33</v>
      </c>
      <c r="C1188" t="s">
        <v>34</v>
      </c>
      <c r="D1188">
        <v>7.1285999999999996</v>
      </c>
      <c r="E1188">
        <v>7.9161999999999999</v>
      </c>
      <c r="F1188">
        <v>0.90669999999999995</v>
      </c>
      <c r="G1188">
        <v>73</v>
      </c>
      <c r="H1188">
        <v>0.60680000000000001</v>
      </c>
      <c r="I1188">
        <v>0.46829999999999999</v>
      </c>
      <c r="J1188">
        <v>0.81259999999999999</v>
      </c>
      <c r="K1188">
        <v>2020</v>
      </c>
      <c r="L1188">
        <v>3</v>
      </c>
      <c r="M1188" t="s">
        <v>184</v>
      </c>
      <c r="N1188">
        <v>0.65429999999999999</v>
      </c>
      <c r="O1188">
        <v>0</v>
      </c>
      <c r="P1188">
        <v>0</v>
      </c>
      <c r="Q1188">
        <v>21.22</v>
      </c>
      <c r="R1188">
        <v>10.9038</v>
      </c>
      <c r="S1188">
        <v>16.061900000000001</v>
      </c>
      <c r="T1188">
        <v>10.3162</v>
      </c>
      <c r="U1188">
        <v>0.154</v>
      </c>
      <c r="V1188">
        <v>-6.13E-2</v>
      </c>
    </row>
    <row r="1189" spans="1:22" x14ac:dyDescent="0.2">
      <c r="A1189">
        <v>14</v>
      </c>
      <c r="B1189" t="s">
        <v>33</v>
      </c>
      <c r="C1189" t="s">
        <v>34</v>
      </c>
      <c r="D1189">
        <v>7.1285999999999996</v>
      </c>
      <c r="E1189">
        <v>7.9161999999999999</v>
      </c>
      <c r="F1189">
        <v>0.90669999999999995</v>
      </c>
      <c r="G1189">
        <v>73</v>
      </c>
      <c r="H1189">
        <v>0.60680000000000001</v>
      </c>
      <c r="I1189">
        <v>0.46829999999999999</v>
      </c>
      <c r="J1189">
        <v>0.81259999999999999</v>
      </c>
      <c r="K1189">
        <v>2020</v>
      </c>
      <c r="L1189">
        <v>4</v>
      </c>
      <c r="M1189" t="s">
        <v>184</v>
      </c>
      <c r="N1189">
        <v>1.3737999999999999</v>
      </c>
      <c r="O1189">
        <v>0</v>
      </c>
      <c r="P1189">
        <v>0</v>
      </c>
      <c r="Q1189">
        <v>24.823599999999999</v>
      </c>
      <c r="R1189">
        <v>13.9465</v>
      </c>
      <c r="S1189">
        <v>19.385000000000002</v>
      </c>
      <c r="T1189">
        <v>10.8771</v>
      </c>
      <c r="U1189">
        <v>-0.60509999999999997</v>
      </c>
      <c r="V1189">
        <v>0.64349999999999996</v>
      </c>
    </row>
    <row r="1190" spans="1:22" x14ac:dyDescent="0.2">
      <c r="A1190">
        <v>14</v>
      </c>
      <c r="B1190" t="s">
        <v>33</v>
      </c>
      <c r="C1190" t="s">
        <v>34</v>
      </c>
      <c r="D1190">
        <v>7.1285999999999996</v>
      </c>
      <c r="E1190">
        <v>7.9161999999999999</v>
      </c>
      <c r="F1190">
        <v>0.90669999999999995</v>
      </c>
      <c r="G1190">
        <v>73</v>
      </c>
      <c r="H1190">
        <v>0.60680000000000001</v>
      </c>
      <c r="I1190">
        <v>0.46829999999999999</v>
      </c>
      <c r="J1190">
        <v>0.81259999999999999</v>
      </c>
      <c r="K1190">
        <v>2020</v>
      </c>
      <c r="L1190">
        <v>5</v>
      </c>
      <c r="M1190" t="s">
        <v>184</v>
      </c>
      <c r="N1190">
        <v>0.3821</v>
      </c>
      <c r="O1190">
        <v>0</v>
      </c>
      <c r="P1190">
        <v>0</v>
      </c>
      <c r="Q1190">
        <v>31.156400000000001</v>
      </c>
      <c r="R1190">
        <v>18.29</v>
      </c>
      <c r="S1190">
        <v>24.723199999999999</v>
      </c>
      <c r="T1190">
        <v>12.866400000000001</v>
      </c>
      <c r="U1190">
        <v>0.77049999999999996</v>
      </c>
      <c r="V1190">
        <v>0.1986</v>
      </c>
    </row>
    <row r="1191" spans="1:22" x14ac:dyDescent="0.2">
      <c r="A1191">
        <v>14</v>
      </c>
      <c r="B1191" t="s">
        <v>33</v>
      </c>
      <c r="C1191" t="s">
        <v>34</v>
      </c>
      <c r="D1191">
        <v>7.1285999999999996</v>
      </c>
      <c r="E1191">
        <v>7.9161999999999999</v>
      </c>
      <c r="F1191">
        <v>0.90669999999999995</v>
      </c>
      <c r="G1191">
        <v>73</v>
      </c>
      <c r="H1191">
        <v>0.60680000000000001</v>
      </c>
      <c r="I1191">
        <v>0.46829999999999999</v>
      </c>
      <c r="J1191">
        <v>0.81259999999999999</v>
      </c>
      <c r="K1191">
        <v>2020</v>
      </c>
      <c r="L1191">
        <v>6</v>
      </c>
      <c r="M1191" t="s">
        <v>185</v>
      </c>
      <c r="N1191">
        <v>0</v>
      </c>
      <c r="O1191">
        <v>0</v>
      </c>
      <c r="P1191">
        <v>0</v>
      </c>
      <c r="Q1191">
        <v>32.113999999999997</v>
      </c>
      <c r="R1191">
        <v>20.238399999999999</v>
      </c>
      <c r="S1191">
        <v>26.176200000000001</v>
      </c>
      <c r="T1191">
        <v>11.8756</v>
      </c>
      <c r="U1191">
        <v>-0.4325</v>
      </c>
      <c r="V1191">
        <v>-4.7000000000000002E-3</v>
      </c>
    </row>
    <row r="1192" spans="1:22" x14ac:dyDescent="0.2">
      <c r="A1192">
        <v>14</v>
      </c>
      <c r="B1192" t="s">
        <v>33</v>
      </c>
      <c r="C1192" t="s">
        <v>34</v>
      </c>
      <c r="D1192">
        <v>7.1285999999999996</v>
      </c>
      <c r="E1192">
        <v>7.9161999999999999</v>
      </c>
      <c r="F1192">
        <v>0.90669999999999995</v>
      </c>
      <c r="G1192">
        <v>73</v>
      </c>
      <c r="H1192">
        <v>0.60680000000000001</v>
      </c>
      <c r="I1192">
        <v>0.46829999999999999</v>
      </c>
      <c r="J1192">
        <v>0.81259999999999999</v>
      </c>
      <c r="K1192">
        <v>2020</v>
      </c>
      <c r="L1192">
        <v>7</v>
      </c>
      <c r="M1192" t="s">
        <v>185</v>
      </c>
      <c r="N1192">
        <v>0</v>
      </c>
      <c r="O1192">
        <v>0</v>
      </c>
      <c r="P1192">
        <v>0</v>
      </c>
      <c r="Q1192">
        <v>34.385399999999997</v>
      </c>
      <c r="R1192">
        <v>23.854299999999999</v>
      </c>
      <c r="S1192">
        <v>29.119900000000001</v>
      </c>
      <c r="T1192">
        <v>10.5311</v>
      </c>
      <c r="U1192">
        <v>5.4999999999999997E-3</v>
      </c>
      <c r="V1192">
        <v>0</v>
      </c>
    </row>
    <row r="1193" spans="1:22" x14ac:dyDescent="0.2">
      <c r="A1193">
        <v>14</v>
      </c>
      <c r="B1193" t="s">
        <v>33</v>
      </c>
      <c r="C1193" t="s">
        <v>34</v>
      </c>
      <c r="D1193">
        <v>7.1285999999999996</v>
      </c>
      <c r="E1193">
        <v>7.9161999999999999</v>
      </c>
      <c r="F1193">
        <v>0.90669999999999995</v>
      </c>
      <c r="G1193">
        <v>73</v>
      </c>
      <c r="H1193">
        <v>0.60680000000000001</v>
      </c>
      <c r="I1193">
        <v>0.46829999999999999</v>
      </c>
      <c r="J1193">
        <v>0.81259999999999999</v>
      </c>
      <c r="K1193">
        <v>2020</v>
      </c>
      <c r="L1193">
        <v>8</v>
      </c>
      <c r="M1193" t="s">
        <v>185</v>
      </c>
      <c r="N1193">
        <v>5.1000000000000004E-3</v>
      </c>
      <c r="O1193">
        <v>0</v>
      </c>
      <c r="P1193">
        <v>0</v>
      </c>
      <c r="Q1193">
        <v>34.440300000000001</v>
      </c>
      <c r="R1193">
        <v>23.582599999999999</v>
      </c>
      <c r="S1193">
        <v>29.011500000000002</v>
      </c>
      <c r="T1193">
        <v>10.857699999999999</v>
      </c>
      <c r="U1193">
        <v>-0.42259999999999998</v>
      </c>
      <c r="V1193">
        <v>4.4000000000000003E-3</v>
      </c>
    </row>
    <row r="1194" spans="1:22" x14ac:dyDescent="0.2">
      <c r="A1194">
        <v>14</v>
      </c>
      <c r="B1194" t="s">
        <v>33</v>
      </c>
      <c r="C1194" t="s">
        <v>34</v>
      </c>
      <c r="D1194">
        <v>7.1285999999999996</v>
      </c>
      <c r="E1194">
        <v>7.9161999999999999</v>
      </c>
      <c r="F1194">
        <v>0.90669999999999995</v>
      </c>
      <c r="G1194">
        <v>73</v>
      </c>
      <c r="H1194">
        <v>0.60680000000000001</v>
      </c>
      <c r="I1194">
        <v>0.46829999999999999</v>
      </c>
      <c r="J1194">
        <v>0.81259999999999999</v>
      </c>
      <c r="K1194">
        <v>2020</v>
      </c>
      <c r="L1194">
        <v>9</v>
      </c>
      <c r="M1194" t="s">
        <v>186</v>
      </c>
      <c r="N1194">
        <v>0</v>
      </c>
      <c r="O1194">
        <v>0</v>
      </c>
      <c r="P1194">
        <v>0</v>
      </c>
      <c r="Q1194">
        <v>35.260199999999998</v>
      </c>
      <c r="R1194">
        <v>24.5471</v>
      </c>
      <c r="S1194">
        <v>29.903600000000001</v>
      </c>
      <c r="T1194">
        <v>10.712999999999999</v>
      </c>
      <c r="U1194">
        <v>1.9948999999999999</v>
      </c>
      <c r="V1194">
        <v>-8.2900000000000001E-2</v>
      </c>
    </row>
    <row r="1195" spans="1:22" x14ac:dyDescent="0.2">
      <c r="A1195">
        <v>14</v>
      </c>
      <c r="B1195" t="s">
        <v>33</v>
      </c>
      <c r="C1195" t="s">
        <v>34</v>
      </c>
      <c r="D1195">
        <v>7.1285999999999996</v>
      </c>
      <c r="E1195">
        <v>7.9161999999999999</v>
      </c>
      <c r="F1195">
        <v>0.90669999999999995</v>
      </c>
      <c r="G1195">
        <v>73</v>
      </c>
      <c r="H1195">
        <v>0.60680000000000001</v>
      </c>
      <c r="I1195">
        <v>0.46829999999999999</v>
      </c>
      <c r="J1195">
        <v>0.81259999999999999</v>
      </c>
      <c r="K1195">
        <v>2020</v>
      </c>
      <c r="L1195">
        <v>10</v>
      </c>
      <c r="M1195" t="s">
        <v>186</v>
      </c>
      <c r="N1195">
        <v>0</v>
      </c>
      <c r="O1195">
        <v>0</v>
      </c>
      <c r="P1195">
        <v>0</v>
      </c>
      <c r="Q1195">
        <v>31.823499999999999</v>
      </c>
      <c r="R1195">
        <v>20.386800000000001</v>
      </c>
      <c r="S1195">
        <v>26.1052</v>
      </c>
      <c r="T1195">
        <v>11.4368</v>
      </c>
      <c r="U1195">
        <v>1.7728999999999999</v>
      </c>
      <c r="V1195">
        <v>-0.253</v>
      </c>
    </row>
    <row r="1196" spans="1:22" x14ac:dyDescent="0.2">
      <c r="A1196">
        <v>14</v>
      </c>
      <c r="B1196" t="s">
        <v>33</v>
      </c>
      <c r="C1196" t="s">
        <v>34</v>
      </c>
      <c r="D1196">
        <v>7.1285999999999996</v>
      </c>
      <c r="E1196">
        <v>7.9161999999999999</v>
      </c>
      <c r="F1196">
        <v>0.90669999999999995</v>
      </c>
      <c r="G1196">
        <v>73</v>
      </c>
      <c r="H1196">
        <v>0.60680000000000001</v>
      </c>
      <c r="I1196">
        <v>0.46829999999999999</v>
      </c>
      <c r="J1196">
        <v>0.81259999999999999</v>
      </c>
      <c r="K1196">
        <v>2020</v>
      </c>
      <c r="L1196">
        <v>11</v>
      </c>
      <c r="M1196" t="s">
        <v>186</v>
      </c>
      <c r="N1196">
        <v>8.9337999999999997</v>
      </c>
      <c r="O1196">
        <v>0</v>
      </c>
      <c r="P1196">
        <v>0</v>
      </c>
      <c r="Q1196">
        <v>24.094899999999999</v>
      </c>
      <c r="R1196">
        <v>14.147500000000001</v>
      </c>
      <c r="S1196">
        <v>19.121200000000002</v>
      </c>
      <c r="T1196">
        <v>9.9473000000000003</v>
      </c>
      <c r="U1196">
        <v>-0.50680000000000003</v>
      </c>
      <c r="V1196">
        <v>6.1348000000000003</v>
      </c>
    </row>
    <row r="1197" spans="1:22" x14ac:dyDescent="0.2">
      <c r="A1197">
        <v>14</v>
      </c>
      <c r="B1197" t="s">
        <v>33</v>
      </c>
      <c r="C1197" t="s">
        <v>34</v>
      </c>
      <c r="D1197">
        <v>7.1285999999999996</v>
      </c>
      <c r="E1197">
        <v>7.9161999999999999</v>
      </c>
      <c r="F1197">
        <v>0.90669999999999995</v>
      </c>
      <c r="G1197">
        <v>73</v>
      </c>
      <c r="H1197">
        <v>0.60680000000000001</v>
      </c>
      <c r="I1197">
        <v>0.46829999999999999</v>
      </c>
      <c r="J1197">
        <v>0.81259999999999999</v>
      </c>
      <c r="K1197">
        <v>2020</v>
      </c>
      <c r="L1197">
        <v>12</v>
      </c>
      <c r="M1197" t="s">
        <v>183</v>
      </c>
      <c r="N1197">
        <v>3.5828000000000002</v>
      </c>
      <c r="O1197">
        <v>0</v>
      </c>
      <c r="P1197">
        <v>0</v>
      </c>
      <c r="Q1197">
        <v>21.130299999999998</v>
      </c>
      <c r="R1197">
        <v>10.703200000000001</v>
      </c>
      <c r="S1197">
        <v>15.916700000000001</v>
      </c>
      <c r="T1197">
        <v>10.427099999999999</v>
      </c>
      <c r="U1197">
        <v>0.77100000000000002</v>
      </c>
      <c r="V1197">
        <v>-0.377</v>
      </c>
    </row>
    <row r="1198" spans="1:22" x14ac:dyDescent="0.2">
      <c r="A1198">
        <v>10</v>
      </c>
      <c r="B1198" t="s">
        <v>31</v>
      </c>
      <c r="C1198" t="s">
        <v>27</v>
      </c>
      <c r="D1198">
        <v>7.1228999999999996</v>
      </c>
      <c r="E1198">
        <v>8.3727</v>
      </c>
      <c r="F1198">
        <v>0.95299999999999996</v>
      </c>
      <c r="G1198">
        <v>70</v>
      </c>
      <c r="H1198">
        <v>0.87090000000000001</v>
      </c>
      <c r="I1198">
        <v>0.54620000000000002</v>
      </c>
      <c r="J1198">
        <v>0.1598</v>
      </c>
      <c r="K1198">
        <v>2023</v>
      </c>
      <c r="L1198">
        <v>1</v>
      </c>
      <c r="M1198" t="s">
        <v>183</v>
      </c>
      <c r="N1198">
        <v>3.8176000000000001</v>
      </c>
      <c r="O1198">
        <v>0</v>
      </c>
      <c r="P1198">
        <v>0</v>
      </c>
      <c r="Q1198">
        <v>21.2544</v>
      </c>
      <c r="R1198">
        <v>12.418699999999999</v>
      </c>
      <c r="S1198">
        <v>16.836500000000001</v>
      </c>
      <c r="T1198">
        <v>8.8358000000000008</v>
      </c>
      <c r="U1198">
        <v>-0.68559999999999999</v>
      </c>
      <c r="V1198">
        <v>1.56</v>
      </c>
    </row>
    <row r="1199" spans="1:22" x14ac:dyDescent="0.2">
      <c r="A1199">
        <v>10</v>
      </c>
      <c r="B1199" t="s">
        <v>31</v>
      </c>
      <c r="C1199" t="s">
        <v>27</v>
      </c>
      <c r="D1199">
        <v>7.1228999999999996</v>
      </c>
      <c r="E1199">
        <v>8.3727</v>
      </c>
      <c r="F1199">
        <v>0.95299999999999996</v>
      </c>
      <c r="G1199">
        <v>70</v>
      </c>
      <c r="H1199">
        <v>0.87090000000000001</v>
      </c>
      <c r="I1199">
        <v>0.54620000000000002</v>
      </c>
      <c r="J1199">
        <v>0.1598</v>
      </c>
      <c r="K1199">
        <v>2023</v>
      </c>
      <c r="L1199">
        <v>2</v>
      </c>
      <c r="M1199" t="s">
        <v>183</v>
      </c>
      <c r="N1199">
        <v>5.2712000000000003</v>
      </c>
      <c r="O1199">
        <v>0</v>
      </c>
      <c r="P1199">
        <v>0</v>
      </c>
      <c r="Q1199">
        <v>21.819099999999999</v>
      </c>
      <c r="R1199">
        <v>13.000299999999999</v>
      </c>
      <c r="S1199">
        <v>17.409700000000001</v>
      </c>
      <c r="T1199">
        <v>8.8187999999999995</v>
      </c>
      <c r="U1199">
        <v>-2.1299999999999999E-2</v>
      </c>
      <c r="V1199">
        <v>2.3363999999999998</v>
      </c>
    </row>
    <row r="1200" spans="1:22" x14ac:dyDescent="0.2">
      <c r="A1200">
        <v>10</v>
      </c>
      <c r="B1200" t="s">
        <v>31</v>
      </c>
      <c r="C1200" t="s">
        <v>27</v>
      </c>
      <c r="D1200">
        <v>7.1228999999999996</v>
      </c>
      <c r="E1200">
        <v>8.3727</v>
      </c>
      <c r="F1200">
        <v>0.95299999999999996</v>
      </c>
      <c r="G1200">
        <v>70</v>
      </c>
      <c r="H1200">
        <v>0.87090000000000001</v>
      </c>
      <c r="I1200">
        <v>0.54620000000000002</v>
      </c>
      <c r="J1200">
        <v>0.1598</v>
      </c>
      <c r="K1200">
        <v>2023</v>
      </c>
      <c r="L1200">
        <v>3</v>
      </c>
      <c r="M1200" t="s">
        <v>184</v>
      </c>
      <c r="N1200">
        <v>3.3875999999999999</v>
      </c>
      <c r="O1200">
        <v>0</v>
      </c>
      <c r="P1200">
        <v>0</v>
      </c>
      <c r="Q1200">
        <v>20.370899999999999</v>
      </c>
      <c r="R1200">
        <v>10.6137</v>
      </c>
      <c r="S1200">
        <v>15.4923</v>
      </c>
      <c r="T1200">
        <v>9.7571999999999992</v>
      </c>
      <c r="U1200">
        <v>-0.51349999999999996</v>
      </c>
      <c r="V1200">
        <v>0.56100000000000005</v>
      </c>
    </row>
    <row r="1201" spans="1:22" x14ac:dyDescent="0.2">
      <c r="A1201">
        <v>10</v>
      </c>
      <c r="B1201" t="s">
        <v>31</v>
      </c>
      <c r="C1201" t="s">
        <v>27</v>
      </c>
      <c r="D1201">
        <v>7.1228999999999996</v>
      </c>
      <c r="E1201">
        <v>8.3727</v>
      </c>
      <c r="F1201">
        <v>0.95299999999999996</v>
      </c>
      <c r="G1201">
        <v>70</v>
      </c>
      <c r="H1201">
        <v>0.87090000000000001</v>
      </c>
      <c r="I1201">
        <v>0.54620000000000002</v>
      </c>
      <c r="J1201">
        <v>0.1598</v>
      </c>
      <c r="K1201">
        <v>2023</v>
      </c>
      <c r="L1201">
        <v>4</v>
      </c>
      <c r="M1201" t="s">
        <v>184</v>
      </c>
      <c r="N1201">
        <v>3.3008000000000002</v>
      </c>
      <c r="O1201">
        <v>0</v>
      </c>
      <c r="P1201">
        <v>0</v>
      </c>
      <c r="Q1201">
        <v>18.5502</v>
      </c>
      <c r="R1201">
        <v>10.0411</v>
      </c>
      <c r="S1201">
        <v>14.2956</v>
      </c>
      <c r="T1201">
        <v>8.5091000000000001</v>
      </c>
      <c r="U1201">
        <v>0.37269999999999998</v>
      </c>
      <c r="V1201">
        <v>4.1200000000000001E-2</v>
      </c>
    </row>
    <row r="1202" spans="1:22" x14ac:dyDescent="0.2">
      <c r="A1202">
        <v>10</v>
      </c>
      <c r="B1202" t="s">
        <v>31</v>
      </c>
      <c r="C1202" t="s">
        <v>27</v>
      </c>
      <c r="D1202">
        <v>7.1228999999999996</v>
      </c>
      <c r="E1202">
        <v>8.3727</v>
      </c>
      <c r="F1202">
        <v>0.95299999999999996</v>
      </c>
      <c r="G1202">
        <v>70</v>
      </c>
      <c r="H1202">
        <v>0.87090000000000001</v>
      </c>
      <c r="I1202">
        <v>0.54620000000000002</v>
      </c>
      <c r="J1202">
        <v>0.1598</v>
      </c>
      <c r="K1202">
        <v>2023</v>
      </c>
      <c r="L1202">
        <v>5</v>
      </c>
      <c r="M1202" t="s">
        <v>184</v>
      </c>
      <c r="N1202">
        <v>4.2575000000000003</v>
      </c>
      <c r="O1202">
        <v>0</v>
      </c>
      <c r="P1202">
        <v>0</v>
      </c>
      <c r="Q1202">
        <v>16.956399999999999</v>
      </c>
      <c r="R1202">
        <v>8.5645000000000007</v>
      </c>
      <c r="S1202">
        <v>12.7605</v>
      </c>
      <c r="T1202">
        <v>8.3918999999999997</v>
      </c>
      <c r="U1202">
        <v>1.0920000000000001</v>
      </c>
      <c r="V1202">
        <v>1.1938</v>
      </c>
    </row>
    <row r="1203" spans="1:22" x14ac:dyDescent="0.2">
      <c r="A1203">
        <v>10</v>
      </c>
      <c r="B1203" t="s">
        <v>31</v>
      </c>
      <c r="C1203" t="s">
        <v>27</v>
      </c>
      <c r="D1203">
        <v>7.1228999999999996</v>
      </c>
      <c r="E1203">
        <v>8.3727</v>
      </c>
      <c r="F1203">
        <v>0.95299999999999996</v>
      </c>
      <c r="G1203">
        <v>70</v>
      </c>
      <c r="H1203">
        <v>0.87090000000000001</v>
      </c>
      <c r="I1203">
        <v>0.54620000000000002</v>
      </c>
      <c r="J1203">
        <v>0.1598</v>
      </c>
      <c r="K1203">
        <v>2023</v>
      </c>
      <c r="L1203">
        <v>6</v>
      </c>
      <c r="M1203" t="s">
        <v>185</v>
      </c>
      <c r="N1203">
        <v>3.1131000000000002</v>
      </c>
      <c r="O1203">
        <v>0</v>
      </c>
      <c r="P1203">
        <v>0</v>
      </c>
      <c r="Q1203">
        <v>14.125400000000001</v>
      </c>
      <c r="R1203">
        <v>5.9059999999999997</v>
      </c>
      <c r="S1203">
        <v>10.015700000000001</v>
      </c>
      <c r="T1203">
        <v>8.2194000000000003</v>
      </c>
      <c r="U1203">
        <v>0.16639999999999999</v>
      </c>
      <c r="V1203">
        <v>-0.2072</v>
      </c>
    </row>
    <row r="1204" spans="1:22" x14ac:dyDescent="0.2">
      <c r="A1204">
        <v>10</v>
      </c>
      <c r="B1204" t="s">
        <v>31</v>
      </c>
      <c r="C1204" t="s">
        <v>27</v>
      </c>
      <c r="D1204">
        <v>7.1228999999999996</v>
      </c>
      <c r="E1204">
        <v>8.3727</v>
      </c>
      <c r="F1204">
        <v>0.95299999999999996</v>
      </c>
      <c r="G1204">
        <v>70</v>
      </c>
      <c r="H1204">
        <v>0.87090000000000001</v>
      </c>
      <c r="I1204">
        <v>0.54620000000000002</v>
      </c>
      <c r="J1204">
        <v>0.1598</v>
      </c>
      <c r="K1204">
        <v>2023</v>
      </c>
      <c r="L1204">
        <v>7</v>
      </c>
      <c r="M1204" t="s">
        <v>185</v>
      </c>
      <c r="N1204">
        <v>4.1901000000000002</v>
      </c>
      <c r="O1204">
        <v>0</v>
      </c>
      <c r="P1204">
        <v>0</v>
      </c>
      <c r="Q1204">
        <v>13.3538</v>
      </c>
      <c r="R1204">
        <v>4.7718999999999996</v>
      </c>
      <c r="S1204">
        <v>9.0629000000000008</v>
      </c>
      <c r="T1204">
        <v>8.5818999999999992</v>
      </c>
      <c r="U1204">
        <v>0.10780000000000001</v>
      </c>
      <c r="V1204">
        <v>0.52739999999999998</v>
      </c>
    </row>
    <row r="1205" spans="1:22" x14ac:dyDescent="0.2">
      <c r="A1205">
        <v>10</v>
      </c>
      <c r="B1205" t="s">
        <v>31</v>
      </c>
      <c r="C1205" t="s">
        <v>27</v>
      </c>
      <c r="D1205">
        <v>7.1228999999999996</v>
      </c>
      <c r="E1205">
        <v>8.3727</v>
      </c>
      <c r="F1205">
        <v>0.95299999999999996</v>
      </c>
      <c r="G1205">
        <v>70</v>
      </c>
      <c r="H1205">
        <v>0.87090000000000001</v>
      </c>
      <c r="I1205">
        <v>0.54620000000000002</v>
      </c>
      <c r="J1205">
        <v>0.1598</v>
      </c>
      <c r="K1205">
        <v>2023</v>
      </c>
      <c r="L1205">
        <v>8</v>
      </c>
      <c r="M1205" t="s">
        <v>185</v>
      </c>
      <c r="N1205">
        <v>2.2641</v>
      </c>
      <c r="O1205">
        <v>0</v>
      </c>
      <c r="P1205">
        <v>0</v>
      </c>
      <c r="Q1205">
        <v>13.2019</v>
      </c>
      <c r="R1205">
        <v>3.9148000000000001</v>
      </c>
      <c r="S1205">
        <v>8.5582999999999991</v>
      </c>
      <c r="T1205">
        <v>9.2871000000000006</v>
      </c>
      <c r="U1205">
        <v>-1.0531999999999999</v>
      </c>
      <c r="V1205">
        <v>-0.74519999999999997</v>
      </c>
    </row>
    <row r="1206" spans="1:22" x14ac:dyDescent="0.2">
      <c r="A1206">
        <v>10</v>
      </c>
      <c r="B1206" t="s">
        <v>31</v>
      </c>
      <c r="C1206" t="s">
        <v>27</v>
      </c>
      <c r="D1206">
        <v>7.1228999999999996</v>
      </c>
      <c r="E1206">
        <v>8.3727</v>
      </c>
      <c r="F1206">
        <v>0.95299999999999996</v>
      </c>
      <c r="G1206">
        <v>70</v>
      </c>
      <c r="H1206">
        <v>0.87090000000000001</v>
      </c>
      <c r="I1206">
        <v>0.54620000000000002</v>
      </c>
      <c r="J1206">
        <v>0.1598</v>
      </c>
      <c r="K1206">
        <v>2023</v>
      </c>
      <c r="L1206">
        <v>9</v>
      </c>
      <c r="M1206" t="s">
        <v>186</v>
      </c>
      <c r="N1206">
        <v>3.8706999999999998</v>
      </c>
      <c r="O1206">
        <v>0</v>
      </c>
      <c r="P1206">
        <v>0</v>
      </c>
      <c r="Q1206">
        <v>15.757999999999999</v>
      </c>
      <c r="R1206">
        <v>6.8333000000000004</v>
      </c>
      <c r="S1206">
        <v>11.2957</v>
      </c>
      <c r="T1206">
        <v>8.9245999999999999</v>
      </c>
      <c r="U1206">
        <v>0.53649999999999998</v>
      </c>
      <c r="V1206">
        <v>0.64870000000000005</v>
      </c>
    </row>
    <row r="1207" spans="1:22" x14ac:dyDescent="0.2">
      <c r="A1207">
        <v>10</v>
      </c>
      <c r="B1207" t="s">
        <v>31</v>
      </c>
      <c r="C1207" t="s">
        <v>27</v>
      </c>
      <c r="D1207">
        <v>7.1228999999999996</v>
      </c>
      <c r="E1207">
        <v>8.3727</v>
      </c>
      <c r="F1207">
        <v>0.95299999999999996</v>
      </c>
      <c r="G1207">
        <v>70</v>
      </c>
      <c r="H1207">
        <v>0.87090000000000001</v>
      </c>
      <c r="I1207">
        <v>0.54620000000000002</v>
      </c>
      <c r="J1207">
        <v>0.1598</v>
      </c>
      <c r="K1207">
        <v>2023</v>
      </c>
      <c r="L1207">
        <v>10</v>
      </c>
      <c r="M1207" t="s">
        <v>186</v>
      </c>
      <c r="N1207">
        <v>2.5257999999999998</v>
      </c>
      <c r="O1207">
        <v>0</v>
      </c>
      <c r="P1207">
        <v>0</v>
      </c>
      <c r="Q1207">
        <v>16.945699999999999</v>
      </c>
      <c r="R1207">
        <v>7.0983999999999998</v>
      </c>
      <c r="S1207">
        <v>12.0221</v>
      </c>
      <c r="T1207">
        <v>9.8474000000000004</v>
      </c>
      <c r="U1207">
        <v>-0.54110000000000003</v>
      </c>
      <c r="V1207">
        <v>-2.3599999999999999E-2</v>
      </c>
    </row>
    <row r="1208" spans="1:22" x14ac:dyDescent="0.2">
      <c r="A1208">
        <v>10</v>
      </c>
      <c r="B1208" t="s">
        <v>31</v>
      </c>
      <c r="C1208" t="s">
        <v>27</v>
      </c>
      <c r="D1208">
        <v>7.1228999999999996</v>
      </c>
      <c r="E1208">
        <v>8.3727</v>
      </c>
      <c r="F1208">
        <v>0.95299999999999996</v>
      </c>
      <c r="G1208">
        <v>70</v>
      </c>
      <c r="H1208">
        <v>0.87090000000000001</v>
      </c>
      <c r="I1208">
        <v>0.54620000000000002</v>
      </c>
      <c r="J1208">
        <v>0.1598</v>
      </c>
      <c r="K1208">
        <v>2023</v>
      </c>
      <c r="L1208">
        <v>11</v>
      </c>
      <c r="M1208" t="s">
        <v>186</v>
      </c>
      <c r="N1208">
        <v>2.6364000000000001</v>
      </c>
      <c r="O1208">
        <v>0</v>
      </c>
      <c r="P1208">
        <v>0</v>
      </c>
      <c r="Q1208">
        <v>17.960699999999999</v>
      </c>
      <c r="R1208">
        <v>8.8758999999999997</v>
      </c>
      <c r="S1208">
        <v>13.4183</v>
      </c>
      <c r="T1208">
        <v>9.0847999999999995</v>
      </c>
      <c r="U1208">
        <v>-1.1132</v>
      </c>
      <c r="V1208">
        <v>-4.9000000000000002E-2</v>
      </c>
    </row>
    <row r="1209" spans="1:22" x14ac:dyDescent="0.2">
      <c r="A1209">
        <v>10</v>
      </c>
      <c r="B1209" t="s">
        <v>31</v>
      </c>
      <c r="C1209" t="s">
        <v>27</v>
      </c>
      <c r="D1209">
        <v>7.1228999999999996</v>
      </c>
      <c r="E1209">
        <v>8.3727</v>
      </c>
      <c r="F1209">
        <v>0.95299999999999996</v>
      </c>
      <c r="G1209">
        <v>70</v>
      </c>
      <c r="H1209">
        <v>0.87090000000000001</v>
      </c>
      <c r="I1209">
        <v>0.54620000000000002</v>
      </c>
      <c r="J1209">
        <v>0.1598</v>
      </c>
      <c r="K1209">
        <v>2023</v>
      </c>
      <c r="L1209">
        <v>12</v>
      </c>
      <c r="M1209" t="s">
        <v>183</v>
      </c>
      <c r="N1209">
        <v>3.3334000000000001</v>
      </c>
      <c r="O1209">
        <v>0</v>
      </c>
      <c r="P1209">
        <v>0</v>
      </c>
      <c r="Q1209">
        <v>20.468399999999999</v>
      </c>
      <c r="R1209">
        <v>11.7712</v>
      </c>
      <c r="S1209">
        <v>16.119800000000001</v>
      </c>
      <c r="T1209">
        <v>8.6972000000000005</v>
      </c>
      <c r="U1209">
        <v>-0.23400000000000001</v>
      </c>
      <c r="V1209">
        <v>0.30859999999999999</v>
      </c>
    </row>
    <row r="1210" spans="1:22" x14ac:dyDescent="0.2">
      <c r="A1210">
        <v>8</v>
      </c>
      <c r="B1210" t="s">
        <v>41</v>
      </c>
      <c r="C1210" t="s">
        <v>22</v>
      </c>
      <c r="D1210">
        <v>7.1219000000000001</v>
      </c>
      <c r="E1210">
        <v>10</v>
      </c>
      <c r="F1210">
        <v>0.83799999999999997</v>
      </c>
      <c r="G1210">
        <v>77</v>
      </c>
      <c r="H1210">
        <v>0.92810000000000004</v>
      </c>
      <c r="I1210">
        <v>0.36349999999999999</v>
      </c>
      <c r="J1210">
        <v>0.75190000000000001</v>
      </c>
      <c r="K1210">
        <v>2024</v>
      </c>
      <c r="L1210">
        <v>1</v>
      </c>
      <c r="M1210" t="s">
        <v>183</v>
      </c>
      <c r="N1210">
        <v>3.0968</v>
      </c>
      <c r="O1210">
        <v>0</v>
      </c>
      <c r="P1210">
        <v>0</v>
      </c>
      <c r="Q1210">
        <v>3.9676999999999998</v>
      </c>
      <c r="R1210">
        <v>-1.8031999999999999</v>
      </c>
      <c r="S1210">
        <v>1.0823</v>
      </c>
      <c r="T1210">
        <v>5.7709999999999999</v>
      </c>
      <c r="U1210">
        <v>-0.7339</v>
      </c>
      <c r="V1210">
        <v>0.57650000000000001</v>
      </c>
    </row>
    <row r="1211" spans="1:22" x14ac:dyDescent="0.2">
      <c r="A1211">
        <v>8</v>
      </c>
      <c r="B1211" t="s">
        <v>41</v>
      </c>
      <c r="C1211" t="s">
        <v>22</v>
      </c>
      <c r="D1211">
        <v>7.1219000000000001</v>
      </c>
      <c r="E1211">
        <v>10</v>
      </c>
      <c r="F1211">
        <v>0.83799999999999997</v>
      </c>
      <c r="G1211">
        <v>77</v>
      </c>
      <c r="H1211">
        <v>0.92810000000000004</v>
      </c>
      <c r="I1211">
        <v>0.36349999999999999</v>
      </c>
      <c r="J1211">
        <v>0.75190000000000001</v>
      </c>
      <c r="K1211">
        <v>2024</v>
      </c>
      <c r="L1211">
        <v>2</v>
      </c>
      <c r="M1211" t="s">
        <v>183</v>
      </c>
      <c r="N1211">
        <v>3.4344999999999999</v>
      </c>
      <c r="O1211">
        <v>0</v>
      </c>
      <c r="P1211">
        <v>0</v>
      </c>
      <c r="Q1211">
        <v>9.0275999999999996</v>
      </c>
      <c r="R1211">
        <v>4.069</v>
      </c>
      <c r="S1211">
        <v>6.5483000000000002</v>
      </c>
      <c r="T1211">
        <v>4.9585999999999997</v>
      </c>
      <c r="U1211">
        <v>2.9722</v>
      </c>
      <c r="V1211">
        <v>1.1137999999999999</v>
      </c>
    </row>
    <row r="1212" spans="1:22" x14ac:dyDescent="0.2">
      <c r="A1212">
        <v>8</v>
      </c>
      <c r="B1212" t="s">
        <v>41</v>
      </c>
      <c r="C1212" t="s">
        <v>22</v>
      </c>
      <c r="D1212">
        <v>7.1219000000000001</v>
      </c>
      <c r="E1212">
        <v>10</v>
      </c>
      <c r="F1212">
        <v>0.83799999999999997</v>
      </c>
      <c r="G1212">
        <v>77</v>
      </c>
      <c r="H1212">
        <v>0.92810000000000004</v>
      </c>
      <c r="I1212">
        <v>0.36349999999999999</v>
      </c>
      <c r="J1212">
        <v>0.75190000000000001</v>
      </c>
      <c r="K1212">
        <v>2024</v>
      </c>
      <c r="L1212">
        <v>3</v>
      </c>
      <c r="M1212" t="s">
        <v>184</v>
      </c>
      <c r="N1212">
        <v>2.6257999999999999</v>
      </c>
      <c r="O1212">
        <v>0</v>
      </c>
      <c r="P1212">
        <v>0</v>
      </c>
      <c r="Q1212">
        <v>11.7935</v>
      </c>
      <c r="R1212">
        <v>4.4451999999999998</v>
      </c>
      <c r="S1212">
        <v>8.1194000000000006</v>
      </c>
      <c r="T1212">
        <v>7.3483999999999998</v>
      </c>
      <c r="U1212">
        <v>1.7454000000000001</v>
      </c>
      <c r="V1212">
        <v>0.70720000000000005</v>
      </c>
    </row>
    <row r="1213" spans="1:22" x14ac:dyDescent="0.2">
      <c r="A1213">
        <v>8</v>
      </c>
      <c r="B1213" t="s">
        <v>41</v>
      </c>
      <c r="C1213" t="s">
        <v>22</v>
      </c>
      <c r="D1213">
        <v>7.1219000000000001</v>
      </c>
      <c r="E1213">
        <v>10</v>
      </c>
      <c r="F1213">
        <v>0.83799999999999997</v>
      </c>
      <c r="G1213">
        <v>77</v>
      </c>
      <c r="H1213">
        <v>0.92810000000000004</v>
      </c>
      <c r="I1213">
        <v>0.36349999999999999</v>
      </c>
      <c r="J1213">
        <v>0.75190000000000001</v>
      </c>
      <c r="K1213">
        <v>2024</v>
      </c>
      <c r="L1213">
        <v>4</v>
      </c>
      <c r="M1213" t="s">
        <v>184</v>
      </c>
      <c r="N1213">
        <v>1.6133</v>
      </c>
      <c r="O1213">
        <v>0</v>
      </c>
      <c r="P1213">
        <v>0</v>
      </c>
      <c r="Q1213">
        <v>14.0967</v>
      </c>
      <c r="R1213">
        <v>5.3467000000000002</v>
      </c>
      <c r="S1213">
        <v>9.7217000000000002</v>
      </c>
      <c r="T1213">
        <v>8.75</v>
      </c>
      <c r="U1213">
        <v>0.42349999999999999</v>
      </c>
      <c r="V1213">
        <v>0.22409999999999999</v>
      </c>
    </row>
    <row r="1214" spans="1:22" x14ac:dyDescent="0.2">
      <c r="A1214">
        <v>8</v>
      </c>
      <c r="B1214" t="s">
        <v>41</v>
      </c>
      <c r="C1214" t="s">
        <v>22</v>
      </c>
      <c r="D1214">
        <v>7.1219000000000001</v>
      </c>
      <c r="E1214">
        <v>10</v>
      </c>
      <c r="F1214">
        <v>0.83799999999999997</v>
      </c>
      <c r="G1214">
        <v>77</v>
      </c>
      <c r="H1214">
        <v>0.92810000000000004</v>
      </c>
      <c r="I1214">
        <v>0.36349999999999999</v>
      </c>
      <c r="J1214">
        <v>0.75190000000000001</v>
      </c>
      <c r="K1214">
        <v>2024</v>
      </c>
      <c r="L1214">
        <v>5</v>
      </c>
      <c r="M1214" t="s">
        <v>184</v>
      </c>
      <c r="N1214">
        <v>5.6935000000000002</v>
      </c>
      <c r="O1214">
        <v>0</v>
      </c>
      <c r="P1214">
        <v>0</v>
      </c>
      <c r="Q1214">
        <v>18.2</v>
      </c>
      <c r="R1214">
        <v>9.6999999999999993</v>
      </c>
      <c r="S1214">
        <v>13.95</v>
      </c>
      <c r="T1214">
        <v>8.5</v>
      </c>
      <c r="U1214">
        <v>0.64049999999999996</v>
      </c>
      <c r="V1214">
        <v>3.8113000000000001</v>
      </c>
    </row>
    <row r="1215" spans="1:22" x14ac:dyDescent="0.2">
      <c r="A1215">
        <v>8</v>
      </c>
      <c r="B1215" t="s">
        <v>41</v>
      </c>
      <c r="C1215" t="s">
        <v>22</v>
      </c>
      <c r="D1215">
        <v>7.1219000000000001</v>
      </c>
      <c r="E1215">
        <v>10</v>
      </c>
      <c r="F1215">
        <v>0.83799999999999997</v>
      </c>
      <c r="G1215">
        <v>77</v>
      </c>
      <c r="H1215">
        <v>0.92810000000000004</v>
      </c>
      <c r="I1215">
        <v>0.36349999999999999</v>
      </c>
      <c r="J1215">
        <v>0.75190000000000001</v>
      </c>
      <c r="K1215">
        <v>2024</v>
      </c>
      <c r="L1215">
        <v>6</v>
      </c>
      <c r="M1215" t="s">
        <v>185</v>
      </c>
      <c r="N1215">
        <v>1.9833000000000001</v>
      </c>
      <c r="O1215">
        <v>0</v>
      </c>
      <c r="P1215">
        <v>0</v>
      </c>
      <c r="Q1215">
        <v>20.71</v>
      </c>
      <c r="R1215">
        <v>10.8467</v>
      </c>
      <c r="S1215">
        <v>15.7783</v>
      </c>
      <c r="T1215">
        <v>9.8633000000000006</v>
      </c>
      <c r="U1215">
        <v>-2.3647999999999998</v>
      </c>
      <c r="V1215">
        <v>0.14630000000000001</v>
      </c>
    </row>
    <row r="1216" spans="1:22" x14ac:dyDescent="0.2">
      <c r="A1216">
        <v>8</v>
      </c>
      <c r="B1216" t="s">
        <v>41</v>
      </c>
      <c r="C1216" t="s">
        <v>22</v>
      </c>
      <c r="D1216">
        <v>7.1219000000000001</v>
      </c>
      <c r="E1216">
        <v>10</v>
      </c>
      <c r="F1216">
        <v>0.83799999999999997</v>
      </c>
      <c r="G1216">
        <v>77</v>
      </c>
      <c r="H1216">
        <v>0.92810000000000004</v>
      </c>
      <c r="I1216">
        <v>0.36349999999999999</v>
      </c>
      <c r="J1216">
        <v>0.75190000000000001</v>
      </c>
      <c r="K1216">
        <v>2024</v>
      </c>
      <c r="L1216">
        <v>7</v>
      </c>
      <c r="M1216" t="s">
        <v>185</v>
      </c>
      <c r="N1216">
        <v>2.4805999999999999</v>
      </c>
      <c r="O1216">
        <v>0</v>
      </c>
      <c r="P1216">
        <v>0</v>
      </c>
      <c r="Q1216">
        <v>23.187100000000001</v>
      </c>
      <c r="R1216">
        <v>13.4194</v>
      </c>
      <c r="S1216">
        <v>18.3032</v>
      </c>
      <c r="T1216">
        <v>9.7676999999999996</v>
      </c>
      <c r="U1216">
        <v>-0.82499999999999996</v>
      </c>
      <c r="V1216">
        <v>0.2359</v>
      </c>
    </row>
    <row r="1217" spans="1:22" x14ac:dyDescent="0.2">
      <c r="A1217">
        <v>8</v>
      </c>
      <c r="B1217" t="s">
        <v>41</v>
      </c>
      <c r="C1217" t="s">
        <v>22</v>
      </c>
      <c r="D1217">
        <v>7.1219000000000001</v>
      </c>
      <c r="E1217">
        <v>10</v>
      </c>
      <c r="F1217">
        <v>0.83799999999999997</v>
      </c>
      <c r="G1217">
        <v>77</v>
      </c>
      <c r="H1217">
        <v>0.92810000000000004</v>
      </c>
      <c r="I1217">
        <v>0.36349999999999999</v>
      </c>
      <c r="J1217">
        <v>0.75190000000000001</v>
      </c>
      <c r="K1217">
        <v>2024</v>
      </c>
      <c r="L1217">
        <v>8</v>
      </c>
      <c r="M1217" t="s">
        <v>185</v>
      </c>
      <c r="N1217">
        <v>1.9548000000000001</v>
      </c>
      <c r="O1217">
        <v>0</v>
      </c>
      <c r="P1217">
        <v>0</v>
      </c>
      <c r="Q1217">
        <v>25.009699999999999</v>
      </c>
      <c r="R1217">
        <v>14.406499999999999</v>
      </c>
      <c r="S1217">
        <v>19.708100000000002</v>
      </c>
      <c r="T1217">
        <v>10.603199999999999</v>
      </c>
      <c r="U1217">
        <v>0.36170000000000002</v>
      </c>
      <c r="V1217">
        <v>0.20599999999999999</v>
      </c>
    </row>
    <row r="1218" spans="1:22" x14ac:dyDescent="0.2">
      <c r="A1218">
        <v>8</v>
      </c>
      <c r="B1218" t="s">
        <v>41</v>
      </c>
      <c r="C1218" t="s">
        <v>22</v>
      </c>
      <c r="D1218">
        <v>7.1219000000000001</v>
      </c>
      <c r="E1218">
        <v>10</v>
      </c>
      <c r="F1218">
        <v>0.83799999999999997</v>
      </c>
      <c r="G1218">
        <v>77</v>
      </c>
      <c r="H1218">
        <v>0.92810000000000004</v>
      </c>
      <c r="I1218">
        <v>0.36349999999999999</v>
      </c>
      <c r="J1218">
        <v>0.75190000000000001</v>
      </c>
      <c r="K1218">
        <v>2024</v>
      </c>
      <c r="L1218">
        <v>9</v>
      </c>
      <c r="M1218" t="s">
        <v>186</v>
      </c>
      <c r="N1218">
        <v>4.38</v>
      </c>
      <c r="O1218">
        <v>0</v>
      </c>
      <c r="P1218">
        <v>0</v>
      </c>
      <c r="Q1218">
        <v>18.8233</v>
      </c>
      <c r="R1218">
        <v>11.09</v>
      </c>
      <c r="S1218">
        <v>14.9567</v>
      </c>
      <c r="T1218">
        <v>7.7332999999999998</v>
      </c>
      <c r="U1218">
        <v>-0.11749999999999999</v>
      </c>
      <c r="V1218">
        <v>1.9524999999999999</v>
      </c>
    </row>
    <row r="1219" spans="1:22" x14ac:dyDescent="0.2">
      <c r="A1219">
        <v>8</v>
      </c>
      <c r="B1219" t="s">
        <v>41</v>
      </c>
      <c r="C1219" t="s">
        <v>22</v>
      </c>
      <c r="D1219">
        <v>7.1219000000000001</v>
      </c>
      <c r="E1219">
        <v>10</v>
      </c>
      <c r="F1219">
        <v>0.83799999999999997</v>
      </c>
      <c r="G1219">
        <v>77</v>
      </c>
      <c r="H1219">
        <v>0.92810000000000004</v>
      </c>
      <c r="I1219">
        <v>0.36349999999999999</v>
      </c>
      <c r="J1219">
        <v>0.75190000000000001</v>
      </c>
      <c r="K1219">
        <v>2024</v>
      </c>
      <c r="L1219">
        <v>10</v>
      </c>
      <c r="M1219" t="s">
        <v>186</v>
      </c>
      <c r="N1219">
        <v>4.1387</v>
      </c>
      <c r="O1219">
        <v>0</v>
      </c>
      <c r="P1219">
        <v>0</v>
      </c>
      <c r="Q1219">
        <v>14.8484</v>
      </c>
      <c r="R1219">
        <v>7.7257999999999996</v>
      </c>
      <c r="S1219">
        <v>11.287100000000001</v>
      </c>
      <c r="T1219">
        <v>7.1226000000000003</v>
      </c>
      <c r="U1219">
        <v>0.34539999999999998</v>
      </c>
      <c r="V1219">
        <v>1.2734000000000001</v>
      </c>
    </row>
    <row r="1220" spans="1:22" x14ac:dyDescent="0.2">
      <c r="A1220">
        <v>8</v>
      </c>
      <c r="B1220" t="s">
        <v>41</v>
      </c>
      <c r="C1220" t="s">
        <v>22</v>
      </c>
      <c r="D1220">
        <v>7.1219000000000001</v>
      </c>
      <c r="E1220">
        <v>10</v>
      </c>
      <c r="F1220">
        <v>0.83799999999999997</v>
      </c>
      <c r="G1220">
        <v>77</v>
      </c>
      <c r="H1220">
        <v>0.92810000000000004</v>
      </c>
      <c r="I1220">
        <v>0.36349999999999999</v>
      </c>
      <c r="J1220">
        <v>0.75190000000000001</v>
      </c>
      <c r="K1220">
        <v>2024</v>
      </c>
      <c r="L1220">
        <v>11</v>
      </c>
      <c r="M1220" t="s">
        <v>186</v>
      </c>
      <c r="N1220">
        <v>2.0367000000000002</v>
      </c>
      <c r="O1220">
        <v>0</v>
      </c>
      <c r="P1220">
        <v>0</v>
      </c>
      <c r="Q1220">
        <v>7.65</v>
      </c>
      <c r="R1220">
        <v>2.8967000000000001</v>
      </c>
      <c r="S1220">
        <v>5.2732999999999999</v>
      </c>
      <c r="T1220">
        <v>4.7533000000000003</v>
      </c>
      <c r="U1220">
        <v>-0.55349999999999999</v>
      </c>
      <c r="V1220">
        <v>-0.53669999999999995</v>
      </c>
    </row>
    <row r="1221" spans="1:22" x14ac:dyDescent="0.2">
      <c r="A1221">
        <v>8</v>
      </c>
      <c r="B1221" t="s">
        <v>41</v>
      </c>
      <c r="C1221" t="s">
        <v>22</v>
      </c>
      <c r="D1221">
        <v>7.1219000000000001</v>
      </c>
      <c r="E1221">
        <v>10</v>
      </c>
      <c r="F1221">
        <v>0.83799999999999997</v>
      </c>
      <c r="G1221">
        <v>77</v>
      </c>
      <c r="H1221">
        <v>0.92810000000000004</v>
      </c>
      <c r="I1221">
        <v>0.36349999999999999</v>
      </c>
      <c r="J1221">
        <v>0.75190000000000001</v>
      </c>
      <c r="K1221">
        <v>2024</v>
      </c>
      <c r="L1221">
        <v>12</v>
      </c>
      <c r="M1221" t="s">
        <v>183</v>
      </c>
      <c r="N1221">
        <v>2.2031999999999998</v>
      </c>
      <c r="O1221">
        <v>0</v>
      </c>
      <c r="P1221">
        <v>0</v>
      </c>
      <c r="Q1221">
        <v>4.5419</v>
      </c>
      <c r="R1221">
        <v>0.1968</v>
      </c>
      <c r="S1221">
        <v>2.3694000000000002</v>
      </c>
      <c r="T1221">
        <v>4.3452000000000002</v>
      </c>
      <c r="U1221">
        <v>-1.3577999999999999</v>
      </c>
      <c r="V1221">
        <v>-0.62439999999999996</v>
      </c>
    </row>
    <row r="1222" spans="1:22" x14ac:dyDescent="0.2">
      <c r="A1222">
        <v>15</v>
      </c>
      <c r="B1222" t="s">
        <v>35</v>
      </c>
      <c r="C1222" t="s">
        <v>36</v>
      </c>
      <c r="D1222">
        <v>7.1214000000000004</v>
      </c>
      <c r="E1222">
        <v>6.3845999999999998</v>
      </c>
      <c r="F1222">
        <v>0.88839999999999997</v>
      </c>
      <c r="G1222">
        <v>71</v>
      </c>
      <c r="H1222">
        <v>0.9304</v>
      </c>
      <c r="I1222">
        <v>0.23039999999999999</v>
      </c>
      <c r="J1222">
        <v>0.81930000000000003</v>
      </c>
      <c r="K1222">
        <v>2020</v>
      </c>
      <c r="L1222">
        <v>1</v>
      </c>
      <c r="M1222" t="s">
        <v>183</v>
      </c>
      <c r="N1222">
        <v>9.4332999999999991</v>
      </c>
      <c r="O1222">
        <v>0</v>
      </c>
      <c r="P1222">
        <v>0</v>
      </c>
      <c r="Q1222">
        <v>30.989599999999999</v>
      </c>
      <c r="R1222">
        <v>20.458400000000001</v>
      </c>
      <c r="S1222">
        <v>25.724</v>
      </c>
      <c r="T1222">
        <v>10.5312</v>
      </c>
      <c r="U1222">
        <v>0.57879999999999998</v>
      </c>
      <c r="V1222">
        <v>0.23080000000000001</v>
      </c>
    </row>
    <row r="1223" spans="1:22" x14ac:dyDescent="0.2">
      <c r="A1223">
        <v>15</v>
      </c>
      <c r="B1223" t="s">
        <v>35</v>
      </c>
      <c r="C1223" t="s">
        <v>36</v>
      </c>
      <c r="D1223">
        <v>7.1214000000000004</v>
      </c>
      <c r="E1223">
        <v>6.3845999999999998</v>
      </c>
      <c r="F1223">
        <v>0.88839999999999997</v>
      </c>
      <c r="G1223">
        <v>71</v>
      </c>
      <c r="H1223">
        <v>0.9304</v>
      </c>
      <c r="I1223">
        <v>0.23039999999999999</v>
      </c>
      <c r="J1223">
        <v>0.81930000000000003</v>
      </c>
      <c r="K1223">
        <v>2020</v>
      </c>
      <c r="L1223">
        <v>2</v>
      </c>
      <c r="M1223" t="s">
        <v>183</v>
      </c>
      <c r="N1223">
        <v>5.9714</v>
      </c>
      <c r="O1223">
        <v>0</v>
      </c>
      <c r="P1223">
        <v>0</v>
      </c>
      <c r="Q1223">
        <v>31.810400000000001</v>
      </c>
      <c r="R1223">
        <v>19.954499999999999</v>
      </c>
      <c r="S1223">
        <v>25.8825</v>
      </c>
      <c r="T1223">
        <v>11.8558</v>
      </c>
      <c r="U1223">
        <v>0.38740000000000002</v>
      </c>
      <c r="V1223">
        <v>-2.7282000000000002</v>
      </c>
    </row>
    <row r="1224" spans="1:22" x14ac:dyDescent="0.2">
      <c r="A1224">
        <v>15</v>
      </c>
      <c r="B1224" t="s">
        <v>35</v>
      </c>
      <c r="C1224" t="s">
        <v>36</v>
      </c>
      <c r="D1224">
        <v>7.1214000000000004</v>
      </c>
      <c r="E1224">
        <v>6.3845999999999998</v>
      </c>
      <c r="F1224">
        <v>0.88839999999999997</v>
      </c>
      <c r="G1224">
        <v>71</v>
      </c>
      <c r="H1224">
        <v>0.9304</v>
      </c>
      <c r="I1224">
        <v>0.23039999999999999</v>
      </c>
      <c r="J1224">
        <v>0.81930000000000003</v>
      </c>
      <c r="K1224">
        <v>2020</v>
      </c>
      <c r="L1224">
        <v>3</v>
      </c>
      <c r="M1224" t="s">
        <v>184</v>
      </c>
      <c r="N1224">
        <v>2.1</v>
      </c>
      <c r="O1224">
        <v>0</v>
      </c>
      <c r="P1224">
        <v>0</v>
      </c>
      <c r="Q1224">
        <v>32.328699999999998</v>
      </c>
      <c r="R1224">
        <v>20.313700000000001</v>
      </c>
      <c r="S1224">
        <v>26.321200000000001</v>
      </c>
      <c r="T1224">
        <v>12.015000000000001</v>
      </c>
      <c r="U1224">
        <v>0.38600000000000001</v>
      </c>
      <c r="V1224">
        <v>-10.010999999999999</v>
      </c>
    </row>
    <row r="1225" spans="1:22" x14ac:dyDescent="0.2">
      <c r="A1225">
        <v>15</v>
      </c>
      <c r="B1225" t="s">
        <v>35</v>
      </c>
      <c r="C1225" t="s">
        <v>36</v>
      </c>
      <c r="D1225">
        <v>7.1214000000000004</v>
      </c>
      <c r="E1225">
        <v>6.3845999999999998</v>
      </c>
      <c r="F1225">
        <v>0.88839999999999997</v>
      </c>
      <c r="G1225">
        <v>71</v>
      </c>
      <c r="H1225">
        <v>0.9304</v>
      </c>
      <c r="I1225">
        <v>0.23039999999999999</v>
      </c>
      <c r="J1225">
        <v>0.81930000000000003</v>
      </c>
      <c r="K1225">
        <v>2020</v>
      </c>
      <c r="L1225">
        <v>4</v>
      </c>
      <c r="M1225" t="s">
        <v>184</v>
      </c>
      <c r="N1225">
        <v>10.7143</v>
      </c>
      <c r="O1225">
        <v>0</v>
      </c>
      <c r="P1225">
        <v>0</v>
      </c>
      <c r="Q1225">
        <v>33.229100000000003</v>
      </c>
      <c r="R1225">
        <v>21.065799999999999</v>
      </c>
      <c r="S1225">
        <v>27.147500000000001</v>
      </c>
      <c r="T1225">
        <v>12.1633</v>
      </c>
      <c r="U1225">
        <v>0.44779999999999998</v>
      </c>
      <c r="V1225">
        <v>0.10979999999999999</v>
      </c>
    </row>
    <row r="1226" spans="1:22" x14ac:dyDescent="0.2">
      <c r="A1226">
        <v>15</v>
      </c>
      <c r="B1226" t="s">
        <v>35</v>
      </c>
      <c r="C1226" t="s">
        <v>36</v>
      </c>
      <c r="D1226">
        <v>7.1214000000000004</v>
      </c>
      <c r="E1226">
        <v>6.3845999999999998</v>
      </c>
      <c r="F1226">
        <v>0.88839999999999997</v>
      </c>
      <c r="G1226">
        <v>71</v>
      </c>
      <c r="H1226">
        <v>0.9304</v>
      </c>
      <c r="I1226">
        <v>0.23039999999999999</v>
      </c>
      <c r="J1226">
        <v>0.81930000000000003</v>
      </c>
      <c r="K1226">
        <v>2020</v>
      </c>
      <c r="L1226">
        <v>5</v>
      </c>
      <c r="M1226" t="s">
        <v>184</v>
      </c>
      <c r="N1226">
        <v>9.5975999999999999</v>
      </c>
      <c r="O1226">
        <v>0</v>
      </c>
      <c r="P1226">
        <v>0</v>
      </c>
      <c r="Q1226">
        <v>32.067100000000003</v>
      </c>
      <c r="R1226">
        <v>21.828900000000001</v>
      </c>
      <c r="S1226">
        <v>26.948</v>
      </c>
      <c r="T1226">
        <v>10.238200000000001</v>
      </c>
      <c r="U1226">
        <v>0.40089999999999998</v>
      </c>
      <c r="V1226">
        <v>-0.65490000000000004</v>
      </c>
    </row>
    <row r="1227" spans="1:22" x14ac:dyDescent="0.2">
      <c r="A1227">
        <v>15</v>
      </c>
      <c r="B1227" t="s">
        <v>35</v>
      </c>
      <c r="C1227" t="s">
        <v>36</v>
      </c>
      <c r="D1227">
        <v>7.1214000000000004</v>
      </c>
      <c r="E1227">
        <v>6.3845999999999998</v>
      </c>
      <c r="F1227">
        <v>0.88839999999999997</v>
      </c>
      <c r="G1227">
        <v>71</v>
      </c>
      <c r="H1227">
        <v>0.9304</v>
      </c>
      <c r="I1227">
        <v>0.23039999999999999</v>
      </c>
      <c r="J1227">
        <v>0.81930000000000003</v>
      </c>
      <c r="K1227">
        <v>2020</v>
      </c>
      <c r="L1227">
        <v>6</v>
      </c>
      <c r="M1227" t="s">
        <v>185</v>
      </c>
      <c r="N1227">
        <v>14.133900000000001</v>
      </c>
      <c r="O1227">
        <v>0</v>
      </c>
      <c r="P1227">
        <v>0</v>
      </c>
      <c r="Q1227">
        <v>30.409500000000001</v>
      </c>
      <c r="R1227">
        <v>21.277000000000001</v>
      </c>
      <c r="S1227">
        <v>25.8432</v>
      </c>
      <c r="T1227">
        <v>9.1324000000000005</v>
      </c>
      <c r="U1227">
        <v>-0.15390000000000001</v>
      </c>
      <c r="V1227">
        <v>1.9641999999999999</v>
      </c>
    </row>
    <row r="1228" spans="1:22" x14ac:dyDescent="0.2">
      <c r="A1228">
        <v>15</v>
      </c>
      <c r="B1228" t="s">
        <v>35</v>
      </c>
      <c r="C1228" t="s">
        <v>36</v>
      </c>
      <c r="D1228">
        <v>7.1214000000000004</v>
      </c>
      <c r="E1228">
        <v>6.3845999999999998</v>
      </c>
      <c r="F1228">
        <v>0.88839999999999997</v>
      </c>
      <c r="G1228">
        <v>71</v>
      </c>
      <c r="H1228">
        <v>0.9304</v>
      </c>
      <c r="I1228">
        <v>0.23039999999999999</v>
      </c>
      <c r="J1228">
        <v>0.81930000000000003</v>
      </c>
      <c r="K1228">
        <v>2020</v>
      </c>
      <c r="L1228">
        <v>7</v>
      </c>
      <c r="M1228" t="s">
        <v>185</v>
      </c>
      <c r="N1228">
        <v>6.4157000000000002</v>
      </c>
      <c r="O1228">
        <v>0</v>
      </c>
      <c r="P1228">
        <v>0</v>
      </c>
      <c r="Q1228">
        <v>30.613399999999999</v>
      </c>
      <c r="R1228">
        <v>20.6463</v>
      </c>
      <c r="S1228">
        <v>25.629899999999999</v>
      </c>
      <c r="T1228">
        <v>9.9672000000000001</v>
      </c>
      <c r="U1228">
        <v>-0.318</v>
      </c>
      <c r="V1228">
        <v>-2.8431999999999999</v>
      </c>
    </row>
    <row r="1229" spans="1:22" x14ac:dyDescent="0.2">
      <c r="A1229">
        <v>15</v>
      </c>
      <c r="B1229" t="s">
        <v>35</v>
      </c>
      <c r="C1229" t="s">
        <v>36</v>
      </c>
      <c r="D1229">
        <v>7.1214000000000004</v>
      </c>
      <c r="E1229">
        <v>6.3845999999999998</v>
      </c>
      <c r="F1229">
        <v>0.88839999999999997</v>
      </c>
      <c r="G1229">
        <v>71</v>
      </c>
      <c r="H1229">
        <v>0.9304</v>
      </c>
      <c r="I1229">
        <v>0.23039999999999999</v>
      </c>
      <c r="J1229">
        <v>0.81930000000000003</v>
      </c>
      <c r="K1229">
        <v>2020</v>
      </c>
      <c r="L1229">
        <v>8</v>
      </c>
      <c r="M1229" t="s">
        <v>185</v>
      </c>
      <c r="N1229">
        <v>16.55</v>
      </c>
      <c r="O1229">
        <v>0</v>
      </c>
      <c r="P1229">
        <v>0</v>
      </c>
      <c r="Q1229">
        <v>30.285299999999999</v>
      </c>
      <c r="R1229">
        <v>20.7529</v>
      </c>
      <c r="S1229">
        <v>25.519100000000002</v>
      </c>
      <c r="T1229">
        <v>9.5324000000000009</v>
      </c>
      <c r="U1229">
        <v>-0.43840000000000001</v>
      </c>
      <c r="V1229">
        <v>6.0494000000000003</v>
      </c>
    </row>
    <row r="1230" spans="1:22" x14ac:dyDescent="0.2">
      <c r="A1230">
        <v>15</v>
      </c>
      <c r="B1230" t="s">
        <v>35</v>
      </c>
      <c r="C1230" t="s">
        <v>36</v>
      </c>
      <c r="D1230">
        <v>7.1214000000000004</v>
      </c>
      <c r="E1230">
        <v>6.3845999999999998</v>
      </c>
      <c r="F1230">
        <v>0.88839999999999997</v>
      </c>
      <c r="G1230">
        <v>71</v>
      </c>
      <c r="H1230">
        <v>0.9304</v>
      </c>
      <c r="I1230">
        <v>0.23039999999999999</v>
      </c>
      <c r="J1230">
        <v>0.81930000000000003</v>
      </c>
      <c r="K1230">
        <v>2020</v>
      </c>
      <c r="L1230">
        <v>9</v>
      </c>
      <c r="M1230" t="s">
        <v>186</v>
      </c>
      <c r="N1230">
        <v>10.227600000000001</v>
      </c>
      <c r="O1230">
        <v>0</v>
      </c>
      <c r="P1230">
        <v>0</v>
      </c>
      <c r="Q1230">
        <v>30.397099999999998</v>
      </c>
      <c r="R1230">
        <v>20.310099999999998</v>
      </c>
      <c r="S1230">
        <v>25.3536</v>
      </c>
      <c r="T1230">
        <v>10.087</v>
      </c>
      <c r="U1230">
        <v>-0.2482</v>
      </c>
      <c r="V1230">
        <v>0.18820000000000001</v>
      </c>
    </row>
    <row r="1231" spans="1:22" x14ac:dyDescent="0.2">
      <c r="A1231">
        <v>15</v>
      </c>
      <c r="B1231" t="s">
        <v>35</v>
      </c>
      <c r="C1231" t="s">
        <v>36</v>
      </c>
      <c r="D1231">
        <v>7.1214000000000004</v>
      </c>
      <c r="E1231">
        <v>6.3845999999999998</v>
      </c>
      <c r="F1231">
        <v>0.88839999999999997</v>
      </c>
      <c r="G1231">
        <v>71</v>
      </c>
      <c r="H1231">
        <v>0.9304</v>
      </c>
      <c r="I1231">
        <v>0.23039999999999999</v>
      </c>
      <c r="J1231">
        <v>0.81930000000000003</v>
      </c>
      <c r="K1231">
        <v>2020</v>
      </c>
      <c r="L1231">
        <v>10</v>
      </c>
      <c r="M1231" t="s">
        <v>186</v>
      </c>
      <c r="N1231">
        <v>9.0294000000000008</v>
      </c>
      <c r="O1231">
        <v>0</v>
      </c>
      <c r="P1231">
        <v>0</v>
      </c>
      <c r="Q1231">
        <v>29.879200000000001</v>
      </c>
      <c r="R1231">
        <v>20.498699999999999</v>
      </c>
      <c r="S1231">
        <v>25.189</v>
      </c>
      <c r="T1231">
        <v>9.3804999999999996</v>
      </c>
      <c r="U1231">
        <v>-0.1615</v>
      </c>
      <c r="V1231">
        <v>-1.1458999999999999</v>
      </c>
    </row>
    <row r="1232" spans="1:22" x14ac:dyDescent="0.2">
      <c r="A1232">
        <v>15</v>
      </c>
      <c r="B1232" t="s">
        <v>35</v>
      </c>
      <c r="C1232" t="s">
        <v>36</v>
      </c>
      <c r="D1232">
        <v>7.1214000000000004</v>
      </c>
      <c r="E1232">
        <v>6.3845999999999998</v>
      </c>
      <c r="F1232">
        <v>0.88839999999999997</v>
      </c>
      <c r="G1232">
        <v>71</v>
      </c>
      <c r="H1232">
        <v>0.9304</v>
      </c>
      <c r="I1232">
        <v>0.23039999999999999</v>
      </c>
      <c r="J1232">
        <v>0.81930000000000003</v>
      </c>
      <c r="K1232">
        <v>2020</v>
      </c>
      <c r="L1232">
        <v>11</v>
      </c>
      <c r="M1232" t="s">
        <v>186</v>
      </c>
      <c r="N1232">
        <v>12.0975</v>
      </c>
      <c r="O1232">
        <v>0</v>
      </c>
      <c r="P1232">
        <v>0</v>
      </c>
      <c r="Q1232">
        <v>28.931899999999999</v>
      </c>
      <c r="R1232">
        <v>20.575399999999998</v>
      </c>
      <c r="S1232">
        <v>24.753599999999999</v>
      </c>
      <c r="T1232">
        <v>8.3565000000000005</v>
      </c>
      <c r="U1232">
        <v>-0.35239999999999999</v>
      </c>
      <c r="V1232">
        <v>1.8018000000000001</v>
      </c>
    </row>
    <row r="1233" spans="1:22" x14ac:dyDescent="0.2">
      <c r="A1233">
        <v>15</v>
      </c>
      <c r="B1233" t="s">
        <v>35</v>
      </c>
      <c r="C1233" t="s">
        <v>36</v>
      </c>
      <c r="D1233">
        <v>7.1214000000000004</v>
      </c>
      <c r="E1233">
        <v>6.3845999999999998</v>
      </c>
      <c r="F1233">
        <v>0.88839999999999997</v>
      </c>
      <c r="G1233">
        <v>71</v>
      </c>
      <c r="H1233">
        <v>0.9304</v>
      </c>
      <c r="I1233">
        <v>0.23039999999999999</v>
      </c>
      <c r="J1233">
        <v>0.81930000000000003</v>
      </c>
      <c r="K1233">
        <v>2020</v>
      </c>
      <c r="L1233">
        <v>12</v>
      </c>
      <c r="M1233" t="s">
        <v>183</v>
      </c>
      <c r="N1233">
        <v>13.212899999999999</v>
      </c>
      <c r="O1233">
        <v>0</v>
      </c>
      <c r="P1233">
        <v>0</v>
      </c>
      <c r="Q1233">
        <v>30.0716</v>
      </c>
      <c r="R1233">
        <v>19.252700000000001</v>
      </c>
      <c r="S1233">
        <v>24.662199999999999</v>
      </c>
      <c r="T1233">
        <v>10.818899999999999</v>
      </c>
      <c r="U1233">
        <v>-0.58960000000000001</v>
      </c>
      <c r="V1233">
        <v>0.65400000000000003</v>
      </c>
    </row>
    <row r="1234" spans="1:22" x14ac:dyDescent="0.2">
      <c r="A1234">
        <v>15</v>
      </c>
      <c r="B1234" t="s">
        <v>39</v>
      </c>
      <c r="C1234" t="s">
        <v>27</v>
      </c>
      <c r="D1234">
        <v>7.1189999999999998</v>
      </c>
      <c r="E1234">
        <v>8.2494999999999994</v>
      </c>
      <c r="F1234">
        <v>0.88939999999999997</v>
      </c>
      <c r="G1234">
        <v>70</v>
      </c>
      <c r="H1234">
        <v>0.81530000000000002</v>
      </c>
      <c r="I1234">
        <v>0.50390000000000001</v>
      </c>
      <c r="J1234">
        <v>0.71209999999999996</v>
      </c>
      <c r="K1234">
        <v>2015</v>
      </c>
      <c r="L1234">
        <v>1</v>
      </c>
      <c r="M1234" t="s">
        <v>183</v>
      </c>
      <c r="N1234">
        <v>1.9476</v>
      </c>
      <c r="O1234">
        <v>4.8852000000000002</v>
      </c>
      <c r="P1234">
        <v>133.4237</v>
      </c>
      <c r="Q1234">
        <v>5.6214000000000004</v>
      </c>
      <c r="R1234">
        <v>-5.2830000000000004</v>
      </c>
      <c r="S1234">
        <v>0.16919999999999999</v>
      </c>
      <c r="T1234">
        <v>10.904400000000001</v>
      </c>
      <c r="U1234">
        <v>0.21410000000000001</v>
      </c>
      <c r="V1234">
        <v>-0.65490000000000004</v>
      </c>
    </row>
    <row r="1235" spans="1:22" x14ac:dyDescent="0.2">
      <c r="A1235">
        <v>15</v>
      </c>
      <c r="B1235" t="s">
        <v>39</v>
      </c>
      <c r="C1235" t="s">
        <v>27</v>
      </c>
      <c r="D1235">
        <v>7.1189999999999998</v>
      </c>
      <c r="E1235">
        <v>8.2494999999999994</v>
      </c>
      <c r="F1235">
        <v>0.88939999999999997</v>
      </c>
      <c r="G1235">
        <v>70</v>
      </c>
      <c r="H1235">
        <v>0.81530000000000002</v>
      </c>
      <c r="I1235">
        <v>0.50390000000000001</v>
      </c>
      <c r="J1235">
        <v>0.71209999999999996</v>
      </c>
      <c r="K1235">
        <v>2015</v>
      </c>
      <c r="L1235">
        <v>2</v>
      </c>
      <c r="M1235" t="s">
        <v>183</v>
      </c>
      <c r="N1235">
        <v>2.0518999999999998</v>
      </c>
      <c r="O1235">
        <v>9.2842000000000002</v>
      </c>
      <c r="P1235">
        <v>182.92490000000001</v>
      </c>
      <c r="Q1235">
        <v>5.9907000000000004</v>
      </c>
      <c r="R1235">
        <v>-6.1420000000000003</v>
      </c>
      <c r="S1235">
        <v>-7.5700000000000003E-2</v>
      </c>
      <c r="T1235">
        <v>12.1328</v>
      </c>
      <c r="U1235">
        <v>-1.2723</v>
      </c>
      <c r="V1235">
        <v>-0.54330000000000001</v>
      </c>
    </row>
    <row r="1236" spans="1:22" x14ac:dyDescent="0.2">
      <c r="A1236">
        <v>15</v>
      </c>
      <c r="B1236" t="s">
        <v>39</v>
      </c>
      <c r="C1236" t="s">
        <v>27</v>
      </c>
      <c r="D1236">
        <v>7.1189999999999998</v>
      </c>
      <c r="E1236">
        <v>8.2494999999999994</v>
      </c>
      <c r="F1236">
        <v>0.88939999999999997</v>
      </c>
      <c r="G1236">
        <v>70</v>
      </c>
      <c r="H1236">
        <v>0.81530000000000002</v>
      </c>
      <c r="I1236">
        <v>0.50390000000000001</v>
      </c>
      <c r="J1236">
        <v>0.71209999999999996</v>
      </c>
      <c r="K1236">
        <v>2015</v>
      </c>
      <c r="L1236">
        <v>3</v>
      </c>
      <c r="M1236" t="s">
        <v>184</v>
      </c>
      <c r="N1236">
        <v>2.2401</v>
      </c>
      <c r="O1236">
        <v>3.2208000000000001</v>
      </c>
      <c r="P1236">
        <v>145.43940000000001</v>
      </c>
      <c r="Q1236">
        <v>12.9534</v>
      </c>
      <c r="R1236">
        <v>-0.33729999999999999</v>
      </c>
      <c r="S1236">
        <v>6.3079999999999998</v>
      </c>
      <c r="T1236">
        <v>13.290699999999999</v>
      </c>
      <c r="U1236">
        <v>0.91720000000000002</v>
      </c>
      <c r="V1236">
        <v>-0.45700000000000002</v>
      </c>
    </row>
    <row r="1237" spans="1:22" x14ac:dyDescent="0.2">
      <c r="A1237">
        <v>15</v>
      </c>
      <c r="B1237" t="s">
        <v>39</v>
      </c>
      <c r="C1237" t="s">
        <v>27</v>
      </c>
      <c r="D1237">
        <v>7.1189999999999998</v>
      </c>
      <c r="E1237">
        <v>8.2494999999999994</v>
      </c>
      <c r="F1237">
        <v>0.88939999999999997</v>
      </c>
      <c r="G1237">
        <v>70</v>
      </c>
      <c r="H1237">
        <v>0.81530000000000002</v>
      </c>
      <c r="I1237">
        <v>0.50390000000000001</v>
      </c>
      <c r="J1237">
        <v>0.71209999999999996</v>
      </c>
      <c r="K1237">
        <v>2015</v>
      </c>
      <c r="L1237">
        <v>4</v>
      </c>
      <c r="M1237" t="s">
        <v>184</v>
      </c>
      <c r="N1237">
        <v>3.1714000000000002</v>
      </c>
      <c r="O1237">
        <v>1.2395</v>
      </c>
      <c r="P1237">
        <v>70.784499999999994</v>
      </c>
      <c r="Q1237">
        <v>17.1874</v>
      </c>
      <c r="R1237">
        <v>3.8668999999999998</v>
      </c>
      <c r="S1237">
        <v>10.527100000000001</v>
      </c>
      <c r="T1237">
        <v>13.320499999999999</v>
      </c>
      <c r="U1237">
        <v>0.73660000000000003</v>
      </c>
      <c r="V1237">
        <v>0.21579999999999999</v>
      </c>
    </row>
    <row r="1238" spans="1:22" x14ac:dyDescent="0.2">
      <c r="A1238">
        <v>15</v>
      </c>
      <c r="B1238" t="s">
        <v>39</v>
      </c>
      <c r="C1238" t="s">
        <v>27</v>
      </c>
      <c r="D1238">
        <v>7.1189999999999998</v>
      </c>
      <c r="E1238">
        <v>8.2494999999999994</v>
      </c>
      <c r="F1238">
        <v>0.88939999999999997</v>
      </c>
      <c r="G1238">
        <v>70</v>
      </c>
      <c r="H1238">
        <v>0.81530000000000002</v>
      </c>
      <c r="I1238">
        <v>0.50390000000000001</v>
      </c>
      <c r="J1238">
        <v>0.71209999999999996</v>
      </c>
      <c r="K1238">
        <v>2015</v>
      </c>
      <c r="L1238">
        <v>5</v>
      </c>
      <c r="M1238" t="s">
        <v>184</v>
      </c>
      <c r="N1238">
        <v>4.2904</v>
      </c>
      <c r="O1238">
        <v>0.49890000000000001</v>
      </c>
      <c r="P1238">
        <v>30.8582</v>
      </c>
      <c r="Q1238">
        <v>21.351600000000001</v>
      </c>
      <c r="R1238">
        <v>8.8263999999999996</v>
      </c>
      <c r="S1238">
        <v>15.089</v>
      </c>
      <c r="T1238">
        <v>12.5252</v>
      </c>
      <c r="U1238">
        <v>0.2772</v>
      </c>
      <c r="V1238">
        <v>0.61780000000000002</v>
      </c>
    </row>
    <row r="1239" spans="1:22" x14ac:dyDescent="0.2">
      <c r="A1239">
        <v>15</v>
      </c>
      <c r="B1239" t="s">
        <v>39</v>
      </c>
      <c r="C1239" t="s">
        <v>27</v>
      </c>
      <c r="D1239">
        <v>7.1189999999999998</v>
      </c>
      <c r="E1239">
        <v>8.2494999999999994</v>
      </c>
      <c r="F1239">
        <v>0.88939999999999997</v>
      </c>
      <c r="G1239">
        <v>70</v>
      </c>
      <c r="H1239">
        <v>0.81530000000000002</v>
      </c>
      <c r="I1239">
        <v>0.50390000000000001</v>
      </c>
      <c r="J1239">
        <v>0.71209999999999996</v>
      </c>
      <c r="K1239">
        <v>2015</v>
      </c>
      <c r="L1239">
        <v>6</v>
      </c>
      <c r="M1239" t="s">
        <v>185</v>
      </c>
      <c r="N1239">
        <v>4.0147000000000004</v>
      </c>
      <c r="O1239">
        <v>2.3E-3</v>
      </c>
      <c r="P1239">
        <v>3.1514000000000002</v>
      </c>
      <c r="Q1239">
        <v>27.269300000000001</v>
      </c>
      <c r="R1239">
        <v>14.0412</v>
      </c>
      <c r="S1239">
        <v>20.655200000000001</v>
      </c>
      <c r="T1239">
        <v>13.228199999999999</v>
      </c>
      <c r="U1239">
        <v>0.68769999999999998</v>
      </c>
      <c r="V1239">
        <v>0.72699999999999998</v>
      </c>
    </row>
    <row r="1240" spans="1:22" x14ac:dyDescent="0.2">
      <c r="A1240">
        <v>15</v>
      </c>
      <c r="B1240" t="s">
        <v>39</v>
      </c>
      <c r="C1240" t="s">
        <v>27</v>
      </c>
      <c r="D1240">
        <v>7.1189999999999998</v>
      </c>
      <c r="E1240">
        <v>8.2494999999999994</v>
      </c>
      <c r="F1240">
        <v>0.88939999999999997</v>
      </c>
      <c r="G1240">
        <v>70</v>
      </c>
      <c r="H1240">
        <v>0.81530000000000002</v>
      </c>
      <c r="I1240">
        <v>0.50390000000000001</v>
      </c>
      <c r="J1240">
        <v>0.71209999999999996</v>
      </c>
      <c r="K1240">
        <v>2015</v>
      </c>
      <c r="L1240">
        <v>7</v>
      </c>
      <c r="M1240" t="s">
        <v>185</v>
      </c>
      <c r="N1240">
        <v>3.2673999999999999</v>
      </c>
      <c r="O1240">
        <v>3.8600000000000002E-2</v>
      </c>
      <c r="P1240">
        <v>1.6899999999999998E-2</v>
      </c>
      <c r="Q1240">
        <v>28.4693</v>
      </c>
      <c r="R1240">
        <v>15.5434</v>
      </c>
      <c r="S1240">
        <v>22.006399999999999</v>
      </c>
      <c r="T1240">
        <v>12.9259</v>
      </c>
      <c r="U1240">
        <v>-0.71730000000000005</v>
      </c>
      <c r="V1240">
        <v>-3.2000000000000001E-2</v>
      </c>
    </row>
    <row r="1241" spans="1:22" x14ac:dyDescent="0.2">
      <c r="A1241">
        <v>15</v>
      </c>
      <c r="B1241" t="s">
        <v>39</v>
      </c>
      <c r="C1241" t="s">
        <v>27</v>
      </c>
      <c r="D1241">
        <v>7.1189999999999998</v>
      </c>
      <c r="E1241">
        <v>8.2494999999999994</v>
      </c>
      <c r="F1241">
        <v>0.88939999999999997</v>
      </c>
      <c r="G1241">
        <v>70</v>
      </c>
      <c r="H1241">
        <v>0.81530000000000002</v>
      </c>
      <c r="I1241">
        <v>0.50390000000000001</v>
      </c>
      <c r="J1241">
        <v>0.71209999999999996</v>
      </c>
      <c r="K1241">
        <v>2015</v>
      </c>
      <c r="L1241">
        <v>8</v>
      </c>
      <c r="M1241" t="s">
        <v>185</v>
      </c>
      <c r="N1241">
        <v>2.6575000000000002</v>
      </c>
      <c r="O1241">
        <v>2.0000000000000001E-4</v>
      </c>
      <c r="P1241">
        <v>4.0500000000000001E-2</v>
      </c>
      <c r="Q1241">
        <v>28.3325</v>
      </c>
      <c r="R1241">
        <v>14.647600000000001</v>
      </c>
      <c r="S1241">
        <v>21.49</v>
      </c>
      <c r="T1241">
        <v>13.684900000000001</v>
      </c>
      <c r="U1241">
        <v>-0.37359999999999999</v>
      </c>
      <c r="V1241">
        <v>-0.49809999999999999</v>
      </c>
    </row>
    <row r="1242" spans="1:22" x14ac:dyDescent="0.2">
      <c r="A1242">
        <v>15</v>
      </c>
      <c r="B1242" t="s">
        <v>39</v>
      </c>
      <c r="C1242" t="s">
        <v>27</v>
      </c>
      <c r="D1242">
        <v>7.1189999999999998</v>
      </c>
      <c r="E1242">
        <v>8.2494999999999994</v>
      </c>
      <c r="F1242">
        <v>0.88939999999999997</v>
      </c>
      <c r="G1242">
        <v>70</v>
      </c>
      <c r="H1242">
        <v>0.81530000000000002</v>
      </c>
      <c r="I1242">
        <v>0.50390000000000001</v>
      </c>
      <c r="J1242">
        <v>0.71209999999999996</v>
      </c>
      <c r="K1242">
        <v>2015</v>
      </c>
      <c r="L1242">
        <v>9</v>
      </c>
      <c r="M1242" t="s">
        <v>186</v>
      </c>
      <c r="N1242">
        <v>2.5693999999999999</v>
      </c>
      <c r="O1242">
        <v>3.78E-2</v>
      </c>
      <c r="P1242">
        <v>0.3523</v>
      </c>
      <c r="Q1242">
        <v>25.709900000000001</v>
      </c>
      <c r="R1242">
        <v>12.1615</v>
      </c>
      <c r="S1242">
        <v>18.935700000000001</v>
      </c>
      <c r="T1242">
        <v>13.548400000000001</v>
      </c>
      <c r="U1242">
        <v>0.48280000000000001</v>
      </c>
      <c r="V1242">
        <v>-7.8600000000000003E-2</v>
      </c>
    </row>
    <row r="1243" spans="1:22" x14ac:dyDescent="0.2">
      <c r="A1243">
        <v>15</v>
      </c>
      <c r="B1243" t="s">
        <v>39</v>
      </c>
      <c r="C1243" t="s">
        <v>27</v>
      </c>
      <c r="D1243">
        <v>7.1189999999999998</v>
      </c>
      <c r="E1243">
        <v>8.2494999999999994</v>
      </c>
      <c r="F1243">
        <v>0.88939999999999997</v>
      </c>
      <c r="G1243">
        <v>70</v>
      </c>
      <c r="H1243">
        <v>0.81530000000000002</v>
      </c>
      <c r="I1243">
        <v>0.50390000000000001</v>
      </c>
      <c r="J1243">
        <v>0.71209999999999996</v>
      </c>
      <c r="K1243">
        <v>2015</v>
      </c>
      <c r="L1243">
        <v>10</v>
      </c>
      <c r="M1243" t="s">
        <v>186</v>
      </c>
      <c r="N1243">
        <v>3.2494000000000001</v>
      </c>
      <c r="O1243">
        <v>8.0500000000000002E-2</v>
      </c>
      <c r="P1243">
        <v>2.0017</v>
      </c>
      <c r="Q1243">
        <v>19.2759</v>
      </c>
      <c r="R1243">
        <v>6.7901999999999996</v>
      </c>
      <c r="S1243">
        <v>13.033099999999999</v>
      </c>
      <c r="T1243">
        <v>12.4857</v>
      </c>
      <c r="U1243">
        <v>0.93220000000000003</v>
      </c>
      <c r="V1243">
        <v>0.57440000000000002</v>
      </c>
    </row>
    <row r="1244" spans="1:22" x14ac:dyDescent="0.2">
      <c r="A1244">
        <v>15</v>
      </c>
      <c r="B1244" t="s">
        <v>39</v>
      </c>
      <c r="C1244" t="s">
        <v>27</v>
      </c>
      <c r="D1244">
        <v>7.1189999999999998</v>
      </c>
      <c r="E1244">
        <v>8.2494999999999994</v>
      </c>
      <c r="F1244">
        <v>0.88939999999999997</v>
      </c>
      <c r="G1244">
        <v>70</v>
      </c>
      <c r="H1244">
        <v>0.81530000000000002</v>
      </c>
      <c r="I1244">
        <v>0.50390000000000001</v>
      </c>
      <c r="J1244">
        <v>0.71209999999999996</v>
      </c>
      <c r="K1244">
        <v>2015</v>
      </c>
      <c r="L1244">
        <v>11</v>
      </c>
      <c r="M1244" t="s">
        <v>186</v>
      </c>
      <c r="N1244">
        <v>3.7648999999999999</v>
      </c>
      <c r="O1244">
        <v>2.7256</v>
      </c>
      <c r="P1244">
        <v>38.828400000000002</v>
      </c>
      <c r="Q1244">
        <v>11.711600000000001</v>
      </c>
      <c r="R1244">
        <v>0.48249999999999998</v>
      </c>
      <c r="S1244">
        <v>6.0971000000000002</v>
      </c>
      <c r="T1244">
        <v>11.229100000000001</v>
      </c>
      <c r="U1244">
        <v>0.45019999999999999</v>
      </c>
      <c r="V1244">
        <v>1.3494999999999999</v>
      </c>
    </row>
    <row r="1245" spans="1:22" x14ac:dyDescent="0.2">
      <c r="A1245">
        <v>15</v>
      </c>
      <c r="B1245" t="s">
        <v>39</v>
      </c>
      <c r="C1245" t="s">
        <v>27</v>
      </c>
      <c r="D1245">
        <v>7.1189999999999998</v>
      </c>
      <c r="E1245">
        <v>8.2494999999999994</v>
      </c>
      <c r="F1245">
        <v>0.88939999999999997</v>
      </c>
      <c r="G1245">
        <v>70</v>
      </c>
      <c r="H1245">
        <v>0.81530000000000002</v>
      </c>
      <c r="I1245">
        <v>0.50390000000000001</v>
      </c>
      <c r="J1245">
        <v>0.71209999999999996</v>
      </c>
      <c r="K1245">
        <v>2015</v>
      </c>
      <c r="L1245">
        <v>12</v>
      </c>
      <c r="M1245" t="s">
        <v>183</v>
      </c>
      <c r="N1245">
        <v>4.3578999999999999</v>
      </c>
      <c r="O1245">
        <v>4.9486999999999997</v>
      </c>
      <c r="P1245">
        <v>108.8308</v>
      </c>
      <c r="Q1245">
        <v>7.907</v>
      </c>
      <c r="R1245">
        <v>-1.8551</v>
      </c>
      <c r="S1245">
        <v>3.0259</v>
      </c>
      <c r="T1245">
        <v>9.7620000000000005</v>
      </c>
      <c r="U1245">
        <v>1.1094999999999999</v>
      </c>
      <c r="V1245">
        <v>1.5522</v>
      </c>
    </row>
    <row r="1246" spans="1:22" x14ac:dyDescent="0.2">
      <c r="A1246">
        <v>12</v>
      </c>
      <c r="B1246" t="s">
        <v>37</v>
      </c>
      <c r="C1246" t="s">
        <v>22</v>
      </c>
      <c r="D1246">
        <v>7.1189999999999998</v>
      </c>
      <c r="E1246">
        <v>9.9879999999999995</v>
      </c>
      <c r="F1246">
        <v>0.91600000000000004</v>
      </c>
      <c r="G1246">
        <v>77</v>
      </c>
      <c r="H1246">
        <v>0.89329999999999998</v>
      </c>
      <c r="I1246">
        <v>0.40089999999999998</v>
      </c>
      <c r="J1246">
        <v>0.42259999999999998</v>
      </c>
      <c r="K1246">
        <v>2016</v>
      </c>
      <c r="L1246">
        <v>1</v>
      </c>
      <c r="M1246" t="s">
        <v>183</v>
      </c>
      <c r="N1246">
        <v>2.7429999999999999</v>
      </c>
      <c r="O1246">
        <v>0</v>
      </c>
      <c r="P1246">
        <v>499.90140000000002</v>
      </c>
      <c r="Q1246">
        <v>1.1102000000000001</v>
      </c>
      <c r="R1246">
        <v>-5.0694999999999997</v>
      </c>
      <c r="S1246">
        <v>-1.9796</v>
      </c>
      <c r="T1246">
        <v>6.1797000000000004</v>
      </c>
      <c r="U1246">
        <v>-0.1429</v>
      </c>
      <c r="V1246">
        <v>-0.14460000000000001</v>
      </c>
    </row>
    <row r="1247" spans="1:22" x14ac:dyDescent="0.2">
      <c r="A1247">
        <v>12</v>
      </c>
      <c r="B1247" t="s">
        <v>37</v>
      </c>
      <c r="C1247" t="s">
        <v>22</v>
      </c>
      <c r="D1247">
        <v>7.1189999999999998</v>
      </c>
      <c r="E1247">
        <v>9.9879999999999995</v>
      </c>
      <c r="F1247">
        <v>0.91600000000000004</v>
      </c>
      <c r="G1247">
        <v>77</v>
      </c>
      <c r="H1247">
        <v>0.89329999999999998</v>
      </c>
      <c r="I1247">
        <v>0.40089999999999998</v>
      </c>
      <c r="J1247">
        <v>0.42259999999999998</v>
      </c>
      <c r="K1247">
        <v>2016</v>
      </c>
      <c r="L1247">
        <v>2</v>
      </c>
      <c r="M1247" t="s">
        <v>183</v>
      </c>
      <c r="N1247">
        <v>3.9262999999999999</v>
      </c>
      <c r="O1247">
        <v>0</v>
      </c>
      <c r="P1247">
        <v>828.72</v>
      </c>
      <c r="Q1247">
        <v>5.5743</v>
      </c>
      <c r="R1247">
        <v>-1.8286</v>
      </c>
      <c r="S1247">
        <v>1.8729</v>
      </c>
      <c r="T1247">
        <v>7.4028999999999998</v>
      </c>
      <c r="U1247">
        <v>1.2294</v>
      </c>
      <c r="V1247">
        <v>1.5789</v>
      </c>
    </row>
    <row r="1248" spans="1:22" x14ac:dyDescent="0.2">
      <c r="A1248">
        <v>12</v>
      </c>
      <c r="B1248" t="s">
        <v>37</v>
      </c>
      <c r="C1248" t="s">
        <v>22</v>
      </c>
      <c r="D1248">
        <v>7.1189999999999998</v>
      </c>
      <c r="E1248">
        <v>9.9879999999999995</v>
      </c>
      <c r="F1248">
        <v>0.91600000000000004</v>
      </c>
      <c r="G1248">
        <v>77</v>
      </c>
      <c r="H1248">
        <v>0.89329999999999998</v>
      </c>
      <c r="I1248">
        <v>0.40089999999999998</v>
      </c>
      <c r="J1248">
        <v>0.42259999999999998</v>
      </c>
      <c r="K1248">
        <v>2016</v>
      </c>
      <c r="L1248">
        <v>3</v>
      </c>
      <c r="M1248" t="s">
        <v>184</v>
      </c>
      <c r="N1248">
        <v>1.6637999999999999</v>
      </c>
      <c r="O1248">
        <v>0</v>
      </c>
      <c r="P1248">
        <v>474.12200000000001</v>
      </c>
      <c r="Q1248">
        <v>6.0498000000000003</v>
      </c>
      <c r="R1248">
        <v>-1.4086000000000001</v>
      </c>
      <c r="S1248">
        <v>2.3206000000000002</v>
      </c>
      <c r="T1248">
        <v>7.4584999999999999</v>
      </c>
      <c r="U1248">
        <v>-0.6956</v>
      </c>
      <c r="V1248">
        <v>-1.3067</v>
      </c>
    </row>
    <row r="1249" spans="1:22" x14ac:dyDescent="0.2">
      <c r="A1249">
        <v>12</v>
      </c>
      <c r="B1249" t="s">
        <v>37</v>
      </c>
      <c r="C1249" t="s">
        <v>22</v>
      </c>
      <c r="D1249">
        <v>7.1189999999999998</v>
      </c>
      <c r="E1249">
        <v>9.9879999999999995</v>
      </c>
      <c r="F1249">
        <v>0.91600000000000004</v>
      </c>
      <c r="G1249">
        <v>77</v>
      </c>
      <c r="H1249">
        <v>0.89329999999999998</v>
      </c>
      <c r="I1249">
        <v>0.40089999999999998</v>
      </c>
      <c r="J1249">
        <v>0.42259999999999998</v>
      </c>
      <c r="K1249">
        <v>2016</v>
      </c>
      <c r="L1249">
        <v>4</v>
      </c>
      <c r="M1249" t="s">
        <v>184</v>
      </c>
      <c r="N1249">
        <v>0.2208</v>
      </c>
      <c r="O1249">
        <v>0</v>
      </c>
      <c r="P1249">
        <v>406.5</v>
      </c>
      <c r="Q1249">
        <v>16.136199999999999</v>
      </c>
      <c r="R1249">
        <v>5.9166999999999996</v>
      </c>
      <c r="S1249">
        <v>11.026400000000001</v>
      </c>
      <c r="T1249">
        <v>10.2195</v>
      </c>
      <c r="U1249">
        <v>4.2510000000000003</v>
      </c>
      <c r="V1249">
        <v>-2.5754000000000001</v>
      </c>
    </row>
    <row r="1250" spans="1:22" x14ac:dyDescent="0.2">
      <c r="A1250">
        <v>13</v>
      </c>
      <c r="B1250" t="s">
        <v>39</v>
      </c>
      <c r="C1250" t="s">
        <v>27</v>
      </c>
      <c r="D1250">
        <v>7.1040000000000001</v>
      </c>
      <c r="E1250">
        <v>9.9779</v>
      </c>
      <c r="F1250">
        <v>0.88549999999999995</v>
      </c>
      <c r="G1250">
        <v>75</v>
      </c>
      <c r="H1250">
        <v>0.79149999999999998</v>
      </c>
      <c r="I1250">
        <v>0.50109999999999999</v>
      </c>
      <c r="J1250">
        <v>0.29430000000000001</v>
      </c>
      <c r="K1250">
        <v>2016</v>
      </c>
      <c r="L1250">
        <v>1</v>
      </c>
      <c r="M1250" t="s">
        <v>183</v>
      </c>
      <c r="N1250">
        <v>2.2578999999999998</v>
      </c>
      <c r="O1250">
        <v>5.4286000000000003</v>
      </c>
      <c r="P1250">
        <v>176.14150000000001</v>
      </c>
      <c r="Q1250">
        <v>4.8413000000000004</v>
      </c>
      <c r="R1250">
        <v>-5.3155999999999999</v>
      </c>
      <c r="S1250">
        <v>-0.23719999999999999</v>
      </c>
      <c r="T1250">
        <v>10.157</v>
      </c>
      <c r="U1250">
        <v>-0.19220000000000001</v>
      </c>
      <c r="V1250">
        <v>-0.34460000000000002</v>
      </c>
    </row>
    <row r="1251" spans="1:22" x14ac:dyDescent="0.2">
      <c r="A1251">
        <v>13</v>
      </c>
      <c r="B1251" t="s">
        <v>39</v>
      </c>
      <c r="C1251" t="s">
        <v>27</v>
      </c>
      <c r="D1251">
        <v>7.1040000000000001</v>
      </c>
      <c r="E1251">
        <v>9.9779</v>
      </c>
      <c r="F1251">
        <v>0.88549999999999995</v>
      </c>
      <c r="G1251">
        <v>75</v>
      </c>
      <c r="H1251">
        <v>0.79149999999999998</v>
      </c>
      <c r="I1251">
        <v>0.50109999999999999</v>
      </c>
      <c r="J1251">
        <v>0.29430000000000001</v>
      </c>
      <c r="K1251">
        <v>2016</v>
      </c>
      <c r="L1251">
        <v>2</v>
      </c>
      <c r="M1251" t="s">
        <v>183</v>
      </c>
      <c r="N1251">
        <v>2.3847999999999998</v>
      </c>
      <c r="O1251">
        <v>4.7336999999999998</v>
      </c>
      <c r="P1251">
        <v>183.1103</v>
      </c>
      <c r="Q1251">
        <v>9.2460000000000004</v>
      </c>
      <c r="R1251">
        <v>-2.6928999999999998</v>
      </c>
      <c r="S1251">
        <v>3.2765</v>
      </c>
      <c r="T1251">
        <v>11.9389</v>
      </c>
      <c r="U1251">
        <v>2.0798999999999999</v>
      </c>
      <c r="V1251">
        <v>-0.21049999999999999</v>
      </c>
    </row>
    <row r="1252" spans="1:22" x14ac:dyDescent="0.2">
      <c r="A1252">
        <v>13</v>
      </c>
      <c r="B1252" t="s">
        <v>39</v>
      </c>
      <c r="C1252" t="s">
        <v>27</v>
      </c>
      <c r="D1252">
        <v>7.1040000000000001</v>
      </c>
      <c r="E1252">
        <v>9.9779</v>
      </c>
      <c r="F1252">
        <v>0.88549999999999995</v>
      </c>
      <c r="G1252">
        <v>75</v>
      </c>
      <c r="H1252">
        <v>0.79149999999999998</v>
      </c>
      <c r="I1252">
        <v>0.50109999999999999</v>
      </c>
      <c r="J1252">
        <v>0.29430000000000001</v>
      </c>
      <c r="K1252">
        <v>2016</v>
      </c>
      <c r="L1252">
        <v>3</v>
      </c>
      <c r="M1252" t="s">
        <v>184</v>
      </c>
      <c r="N1252">
        <v>2.9742999999999999</v>
      </c>
      <c r="O1252">
        <v>3.0291999999999999</v>
      </c>
      <c r="P1252">
        <v>153.64150000000001</v>
      </c>
      <c r="Q1252">
        <v>13.5503</v>
      </c>
      <c r="R1252">
        <v>1.0569</v>
      </c>
      <c r="S1252">
        <v>7.3036000000000003</v>
      </c>
      <c r="T1252">
        <v>12.493399999999999</v>
      </c>
      <c r="U1252">
        <v>1.9128000000000001</v>
      </c>
      <c r="V1252">
        <v>0.2772</v>
      </c>
    </row>
    <row r="1253" spans="1:22" x14ac:dyDescent="0.2">
      <c r="A1253">
        <v>13</v>
      </c>
      <c r="B1253" t="s">
        <v>39</v>
      </c>
      <c r="C1253" t="s">
        <v>27</v>
      </c>
      <c r="D1253">
        <v>7.1040000000000001</v>
      </c>
      <c r="E1253">
        <v>9.9779</v>
      </c>
      <c r="F1253">
        <v>0.88549999999999995</v>
      </c>
      <c r="G1253">
        <v>75</v>
      </c>
      <c r="H1253">
        <v>0.79149999999999998</v>
      </c>
      <c r="I1253">
        <v>0.50109999999999999</v>
      </c>
      <c r="J1253">
        <v>0.29430000000000001</v>
      </c>
      <c r="K1253">
        <v>2016</v>
      </c>
      <c r="L1253">
        <v>4</v>
      </c>
      <c r="M1253" t="s">
        <v>184</v>
      </c>
      <c r="N1253">
        <v>2.0371000000000001</v>
      </c>
      <c r="O1253">
        <v>2.5703999999999998</v>
      </c>
      <c r="P1253">
        <v>144.1361</v>
      </c>
      <c r="Q1253">
        <v>16.201599999999999</v>
      </c>
      <c r="R1253">
        <v>1.7493000000000001</v>
      </c>
      <c r="S1253">
        <v>8.9754000000000005</v>
      </c>
      <c r="T1253">
        <v>14.452299999999999</v>
      </c>
      <c r="U1253">
        <v>-0.81510000000000005</v>
      </c>
      <c r="V1253">
        <v>-0.91849999999999998</v>
      </c>
    </row>
    <row r="1254" spans="1:22" x14ac:dyDescent="0.2">
      <c r="A1254">
        <v>14</v>
      </c>
      <c r="B1254" t="s">
        <v>26</v>
      </c>
      <c r="C1254" t="s">
        <v>27</v>
      </c>
      <c r="D1254">
        <v>7.1032999999999999</v>
      </c>
      <c r="E1254">
        <v>8.2629999999999999</v>
      </c>
      <c r="F1254">
        <v>0.89090000000000003</v>
      </c>
      <c r="G1254">
        <v>74</v>
      </c>
      <c r="H1254">
        <v>0.90580000000000005</v>
      </c>
      <c r="I1254">
        <v>0.45490000000000003</v>
      </c>
      <c r="J1254">
        <v>0.3881</v>
      </c>
      <c r="K1254">
        <v>2021</v>
      </c>
      <c r="L1254">
        <v>1</v>
      </c>
      <c r="M1254" t="s">
        <v>183</v>
      </c>
      <c r="N1254">
        <v>1.7536</v>
      </c>
      <c r="O1254">
        <v>9.0315999999999992</v>
      </c>
      <c r="P1254">
        <v>180.0908</v>
      </c>
      <c r="Q1254">
        <v>-3.238</v>
      </c>
      <c r="R1254">
        <v>-10.909800000000001</v>
      </c>
      <c r="S1254">
        <v>-7.0739000000000001</v>
      </c>
      <c r="T1254">
        <v>7.6718000000000002</v>
      </c>
      <c r="U1254">
        <v>2.1583000000000001</v>
      </c>
      <c r="V1254">
        <v>-0.60550000000000004</v>
      </c>
    </row>
    <row r="1255" spans="1:22" x14ac:dyDescent="0.2">
      <c r="A1255">
        <v>14</v>
      </c>
      <c r="B1255" t="s">
        <v>26</v>
      </c>
      <c r="C1255" t="s">
        <v>27</v>
      </c>
      <c r="D1255">
        <v>7.1032999999999999</v>
      </c>
      <c r="E1255">
        <v>8.2629999999999999</v>
      </c>
      <c r="F1255">
        <v>0.89090000000000003</v>
      </c>
      <c r="G1255">
        <v>74</v>
      </c>
      <c r="H1255">
        <v>0.90580000000000005</v>
      </c>
      <c r="I1255">
        <v>0.45490000000000003</v>
      </c>
      <c r="J1255">
        <v>0.3881</v>
      </c>
      <c r="K1255">
        <v>2021</v>
      </c>
      <c r="L1255">
        <v>2</v>
      </c>
      <c r="M1255" t="s">
        <v>183</v>
      </c>
      <c r="N1255">
        <v>2.0065</v>
      </c>
      <c r="O1255">
        <v>14.704599999999999</v>
      </c>
      <c r="P1255">
        <v>275.98270000000002</v>
      </c>
      <c r="Q1255">
        <v>-6.8324999999999996</v>
      </c>
      <c r="R1255">
        <v>-16.585799999999999</v>
      </c>
      <c r="S1255">
        <v>-11.709099999999999</v>
      </c>
      <c r="T1255">
        <v>9.7532999999999994</v>
      </c>
      <c r="U1255">
        <v>-2.0727000000000002</v>
      </c>
      <c r="V1255">
        <v>-2.1899999999999999E-2</v>
      </c>
    </row>
    <row r="1256" spans="1:22" x14ac:dyDescent="0.2">
      <c r="A1256">
        <v>14</v>
      </c>
      <c r="B1256" t="s">
        <v>26</v>
      </c>
      <c r="C1256" t="s">
        <v>27</v>
      </c>
      <c r="D1256">
        <v>7.1032999999999999</v>
      </c>
      <c r="E1256">
        <v>8.2629999999999999</v>
      </c>
      <c r="F1256">
        <v>0.89090000000000003</v>
      </c>
      <c r="G1256">
        <v>74</v>
      </c>
      <c r="H1256">
        <v>0.90580000000000005</v>
      </c>
      <c r="I1256">
        <v>0.45490000000000003</v>
      </c>
      <c r="J1256">
        <v>0.3881</v>
      </c>
      <c r="K1256">
        <v>2021</v>
      </c>
      <c r="L1256">
        <v>3</v>
      </c>
      <c r="M1256" t="s">
        <v>184</v>
      </c>
      <c r="N1256">
        <v>1.6146</v>
      </c>
      <c r="O1256">
        <v>3.8443000000000001</v>
      </c>
      <c r="P1256">
        <v>214.84729999999999</v>
      </c>
      <c r="Q1256">
        <v>3.3113000000000001</v>
      </c>
      <c r="R1256">
        <v>-8.1997999999999998</v>
      </c>
      <c r="S1256">
        <v>-2.4441999999999999</v>
      </c>
      <c r="T1256">
        <v>11.511100000000001</v>
      </c>
      <c r="U1256">
        <v>1.6435</v>
      </c>
      <c r="V1256">
        <v>-0.26129999999999998</v>
      </c>
    </row>
    <row r="1257" spans="1:22" x14ac:dyDescent="0.2">
      <c r="A1257">
        <v>14</v>
      </c>
      <c r="B1257" t="s">
        <v>26</v>
      </c>
      <c r="C1257" t="s">
        <v>27</v>
      </c>
      <c r="D1257">
        <v>7.1032999999999999</v>
      </c>
      <c r="E1257">
        <v>8.2629999999999999</v>
      </c>
      <c r="F1257">
        <v>0.89090000000000003</v>
      </c>
      <c r="G1257">
        <v>74</v>
      </c>
      <c r="H1257">
        <v>0.90580000000000005</v>
      </c>
      <c r="I1257">
        <v>0.45490000000000003</v>
      </c>
      <c r="J1257">
        <v>0.3881</v>
      </c>
      <c r="K1257">
        <v>2021</v>
      </c>
      <c r="L1257">
        <v>4</v>
      </c>
      <c r="M1257" t="s">
        <v>184</v>
      </c>
      <c r="N1257">
        <v>1.7466999999999999</v>
      </c>
      <c r="O1257">
        <v>2.5951</v>
      </c>
      <c r="P1257">
        <v>85.805599999999998</v>
      </c>
      <c r="Q1257">
        <v>9.4306000000000001</v>
      </c>
      <c r="R1257">
        <v>-2.5836000000000001</v>
      </c>
      <c r="S1257">
        <v>3.4235000000000002</v>
      </c>
      <c r="T1257">
        <v>12.014200000000001</v>
      </c>
      <c r="U1257">
        <v>1.0718000000000001</v>
      </c>
      <c r="V1257">
        <v>-0.47070000000000001</v>
      </c>
    </row>
    <row r="1258" spans="1:22" x14ac:dyDescent="0.2">
      <c r="A1258">
        <v>14</v>
      </c>
      <c r="B1258" t="s">
        <v>26</v>
      </c>
      <c r="C1258" t="s">
        <v>27</v>
      </c>
      <c r="D1258">
        <v>7.1032999999999999</v>
      </c>
      <c r="E1258">
        <v>8.2629999999999999</v>
      </c>
      <c r="F1258">
        <v>0.89090000000000003</v>
      </c>
      <c r="G1258">
        <v>74</v>
      </c>
      <c r="H1258">
        <v>0.90580000000000005</v>
      </c>
      <c r="I1258">
        <v>0.45490000000000003</v>
      </c>
      <c r="J1258">
        <v>0.3881</v>
      </c>
      <c r="K1258">
        <v>2021</v>
      </c>
      <c r="L1258">
        <v>5</v>
      </c>
      <c r="M1258" t="s">
        <v>184</v>
      </c>
      <c r="N1258">
        <v>1.7666999999999999</v>
      </c>
      <c r="O1258">
        <v>0.26929999999999998</v>
      </c>
      <c r="P1258">
        <v>39.470500000000001</v>
      </c>
      <c r="Q1258">
        <v>14.814500000000001</v>
      </c>
      <c r="R1258">
        <v>2.7822</v>
      </c>
      <c r="S1258">
        <v>8.7982999999999993</v>
      </c>
      <c r="T1258">
        <v>12.032299999999999</v>
      </c>
      <c r="U1258">
        <v>-0.46729999999999999</v>
      </c>
      <c r="V1258">
        <v>-0.35110000000000002</v>
      </c>
    </row>
    <row r="1259" spans="1:22" x14ac:dyDescent="0.2">
      <c r="A1259">
        <v>14</v>
      </c>
      <c r="B1259" t="s">
        <v>26</v>
      </c>
      <c r="C1259" t="s">
        <v>27</v>
      </c>
      <c r="D1259">
        <v>7.1032999999999999</v>
      </c>
      <c r="E1259">
        <v>8.2629999999999999</v>
      </c>
      <c r="F1259">
        <v>0.89090000000000003</v>
      </c>
      <c r="G1259">
        <v>74</v>
      </c>
      <c r="H1259">
        <v>0.90580000000000005</v>
      </c>
      <c r="I1259">
        <v>0.45490000000000003</v>
      </c>
      <c r="J1259">
        <v>0.3881</v>
      </c>
      <c r="K1259">
        <v>2021</v>
      </c>
      <c r="L1259">
        <v>6</v>
      </c>
      <c r="M1259" t="s">
        <v>185</v>
      </c>
      <c r="N1259">
        <v>2.4851999999999999</v>
      </c>
      <c r="O1259">
        <v>2.0799999999999999E-2</v>
      </c>
      <c r="P1259">
        <v>7.8587999999999996</v>
      </c>
      <c r="Q1259">
        <v>22.491800000000001</v>
      </c>
      <c r="R1259">
        <v>10.024800000000001</v>
      </c>
      <c r="S1259">
        <v>16.258299999999998</v>
      </c>
      <c r="T1259">
        <v>12.467000000000001</v>
      </c>
      <c r="U1259">
        <v>1.7514000000000001</v>
      </c>
      <c r="V1259">
        <v>-0.41120000000000001</v>
      </c>
    </row>
    <row r="1260" spans="1:22" x14ac:dyDescent="0.2">
      <c r="A1260">
        <v>14</v>
      </c>
      <c r="B1260" t="s">
        <v>26</v>
      </c>
      <c r="C1260" t="s">
        <v>27</v>
      </c>
      <c r="D1260">
        <v>7.1032999999999999</v>
      </c>
      <c r="E1260">
        <v>8.2629999999999999</v>
      </c>
      <c r="F1260">
        <v>0.89090000000000003</v>
      </c>
      <c r="G1260">
        <v>74</v>
      </c>
      <c r="H1260">
        <v>0.90580000000000005</v>
      </c>
      <c r="I1260">
        <v>0.45490000000000003</v>
      </c>
      <c r="J1260">
        <v>0.3881</v>
      </c>
      <c r="K1260">
        <v>2021</v>
      </c>
      <c r="L1260">
        <v>7</v>
      </c>
      <c r="M1260" t="s">
        <v>185</v>
      </c>
      <c r="N1260">
        <v>2.4211</v>
      </c>
      <c r="O1260">
        <v>3.2000000000000002E-3</v>
      </c>
      <c r="P1260">
        <v>5.5999999999999999E-3</v>
      </c>
      <c r="Q1260">
        <v>24.012499999999999</v>
      </c>
      <c r="R1260">
        <v>11.847200000000001</v>
      </c>
      <c r="S1260">
        <v>17.9298</v>
      </c>
      <c r="T1260">
        <v>12.1653</v>
      </c>
      <c r="U1260">
        <v>0.37</v>
      </c>
      <c r="V1260">
        <v>-0.18970000000000001</v>
      </c>
    </row>
    <row r="1261" spans="1:22" x14ac:dyDescent="0.2">
      <c r="A1261">
        <v>14</v>
      </c>
      <c r="B1261" t="s">
        <v>26</v>
      </c>
      <c r="C1261" t="s">
        <v>27</v>
      </c>
      <c r="D1261">
        <v>7.1032999999999999</v>
      </c>
      <c r="E1261">
        <v>8.2629999999999999</v>
      </c>
      <c r="F1261">
        <v>0.89090000000000003</v>
      </c>
      <c r="G1261">
        <v>74</v>
      </c>
      <c r="H1261">
        <v>0.90580000000000005</v>
      </c>
      <c r="I1261">
        <v>0.45490000000000003</v>
      </c>
      <c r="J1261">
        <v>0.3881</v>
      </c>
      <c r="K1261">
        <v>2021</v>
      </c>
      <c r="L1261">
        <v>8</v>
      </c>
      <c r="M1261" t="s">
        <v>185</v>
      </c>
      <c r="N1261">
        <v>2.1978</v>
      </c>
      <c r="O1261">
        <v>5.7999999999999996E-3</v>
      </c>
      <c r="P1261">
        <v>0.24229999999999999</v>
      </c>
      <c r="Q1261">
        <v>22.994499999999999</v>
      </c>
      <c r="R1261">
        <v>11.5687</v>
      </c>
      <c r="S1261">
        <v>17.281600000000001</v>
      </c>
      <c r="T1261">
        <v>11.425800000000001</v>
      </c>
      <c r="U1261">
        <v>0.50149999999999995</v>
      </c>
      <c r="V1261">
        <v>-0.3488</v>
      </c>
    </row>
    <row r="1262" spans="1:22" x14ac:dyDescent="0.2">
      <c r="A1262">
        <v>14</v>
      </c>
      <c r="B1262" t="s">
        <v>26</v>
      </c>
      <c r="C1262" t="s">
        <v>27</v>
      </c>
      <c r="D1262">
        <v>7.1032999999999999</v>
      </c>
      <c r="E1262">
        <v>8.2629999999999999</v>
      </c>
      <c r="F1262">
        <v>0.89090000000000003</v>
      </c>
      <c r="G1262">
        <v>74</v>
      </c>
      <c r="H1262">
        <v>0.90580000000000005</v>
      </c>
      <c r="I1262">
        <v>0.45490000000000003</v>
      </c>
      <c r="J1262">
        <v>0.3881</v>
      </c>
      <c r="K1262">
        <v>2021</v>
      </c>
      <c r="L1262">
        <v>9</v>
      </c>
      <c r="M1262" t="s">
        <v>186</v>
      </c>
      <c r="N1262">
        <v>3.4973000000000001</v>
      </c>
      <c r="O1262">
        <v>2.8799999999999999E-2</v>
      </c>
      <c r="P1262">
        <v>2.4083000000000001</v>
      </c>
      <c r="Q1262">
        <v>18.226299999999998</v>
      </c>
      <c r="R1262">
        <v>7.2747999999999999</v>
      </c>
      <c r="S1262">
        <v>12.7506</v>
      </c>
      <c r="T1262">
        <v>10.951499999999999</v>
      </c>
      <c r="U1262">
        <v>0.19139999999999999</v>
      </c>
      <c r="V1262">
        <v>1.0812999999999999</v>
      </c>
    </row>
    <row r="1263" spans="1:22" x14ac:dyDescent="0.2">
      <c r="A1263">
        <v>14</v>
      </c>
      <c r="B1263" t="s">
        <v>26</v>
      </c>
      <c r="C1263" t="s">
        <v>27</v>
      </c>
      <c r="D1263">
        <v>7.1032999999999999</v>
      </c>
      <c r="E1263">
        <v>8.2629999999999999</v>
      </c>
      <c r="F1263">
        <v>0.89090000000000003</v>
      </c>
      <c r="G1263">
        <v>74</v>
      </c>
      <c r="H1263">
        <v>0.90580000000000005</v>
      </c>
      <c r="I1263">
        <v>0.45490000000000003</v>
      </c>
      <c r="J1263">
        <v>0.3881</v>
      </c>
      <c r="K1263">
        <v>2021</v>
      </c>
      <c r="L1263">
        <v>10</v>
      </c>
      <c r="M1263" t="s">
        <v>186</v>
      </c>
      <c r="N1263">
        <v>2.8458999999999999</v>
      </c>
      <c r="O1263">
        <v>0.25540000000000002</v>
      </c>
      <c r="P1263">
        <v>11.9945</v>
      </c>
      <c r="Q1263">
        <v>11.779</v>
      </c>
      <c r="R1263">
        <v>2.3797999999999999</v>
      </c>
      <c r="S1263">
        <v>7.0793999999999997</v>
      </c>
      <c r="T1263">
        <v>9.3992000000000004</v>
      </c>
      <c r="U1263">
        <v>1.2785</v>
      </c>
      <c r="V1263">
        <v>0.33689999999999998</v>
      </c>
    </row>
    <row r="1264" spans="1:22" x14ac:dyDescent="0.2">
      <c r="A1264">
        <v>14</v>
      </c>
      <c r="B1264" t="s">
        <v>26</v>
      </c>
      <c r="C1264" t="s">
        <v>27</v>
      </c>
      <c r="D1264">
        <v>7.1032999999999999</v>
      </c>
      <c r="E1264">
        <v>8.2629999999999999</v>
      </c>
      <c r="F1264">
        <v>0.89090000000000003</v>
      </c>
      <c r="G1264">
        <v>74</v>
      </c>
      <c r="H1264">
        <v>0.90580000000000005</v>
      </c>
      <c r="I1264">
        <v>0.45490000000000003</v>
      </c>
      <c r="J1264">
        <v>0.3881</v>
      </c>
      <c r="K1264">
        <v>2021</v>
      </c>
      <c r="L1264">
        <v>11</v>
      </c>
      <c r="M1264" t="s">
        <v>186</v>
      </c>
      <c r="N1264">
        <v>3.5767000000000002</v>
      </c>
      <c r="O1264">
        <v>4.8331999999999997</v>
      </c>
      <c r="P1264">
        <v>48.882399999999997</v>
      </c>
      <c r="Q1264">
        <v>3.5276999999999998</v>
      </c>
      <c r="R1264">
        <v>-4.8704999999999998</v>
      </c>
      <c r="S1264">
        <v>-0.6714</v>
      </c>
      <c r="T1264">
        <v>8.3981999999999992</v>
      </c>
      <c r="U1264">
        <v>1.4752000000000001</v>
      </c>
      <c r="V1264">
        <v>0.93469999999999998</v>
      </c>
    </row>
    <row r="1265" spans="1:22" x14ac:dyDescent="0.2">
      <c r="A1265">
        <v>14</v>
      </c>
      <c r="B1265" t="s">
        <v>26</v>
      </c>
      <c r="C1265" t="s">
        <v>27</v>
      </c>
      <c r="D1265">
        <v>7.1032999999999999</v>
      </c>
      <c r="E1265">
        <v>8.2629999999999999</v>
      </c>
      <c r="F1265">
        <v>0.89090000000000003</v>
      </c>
      <c r="G1265">
        <v>74</v>
      </c>
      <c r="H1265">
        <v>0.90580000000000005</v>
      </c>
      <c r="I1265">
        <v>0.45490000000000003</v>
      </c>
      <c r="J1265">
        <v>0.3881</v>
      </c>
      <c r="K1265">
        <v>2021</v>
      </c>
      <c r="L1265">
        <v>12</v>
      </c>
      <c r="M1265" t="s">
        <v>183</v>
      </c>
      <c r="N1265">
        <v>2.3433999999999999</v>
      </c>
      <c r="O1265">
        <v>12.609299999999999</v>
      </c>
      <c r="P1265">
        <v>128.0179</v>
      </c>
      <c r="Q1265">
        <v>-5.9081999999999999</v>
      </c>
      <c r="R1265">
        <v>-14.348800000000001</v>
      </c>
      <c r="S1265">
        <v>-10.128500000000001</v>
      </c>
      <c r="T1265">
        <v>8.4405999999999999</v>
      </c>
      <c r="U1265">
        <v>-2.6810999999999998</v>
      </c>
      <c r="V1265">
        <v>-0.1575</v>
      </c>
    </row>
    <row r="1266" spans="1:22" x14ac:dyDescent="0.2">
      <c r="A1266">
        <v>11</v>
      </c>
      <c r="B1266" t="s">
        <v>37</v>
      </c>
      <c r="C1266" t="s">
        <v>22</v>
      </c>
      <c r="D1266">
        <v>7.0972999999999997</v>
      </c>
      <c r="E1266">
        <v>8.7591000000000001</v>
      </c>
      <c r="F1266">
        <v>0.85319999999999996</v>
      </c>
      <c r="G1266">
        <v>71</v>
      </c>
      <c r="H1266">
        <v>0.81599999999999995</v>
      </c>
      <c r="I1266">
        <v>0.45300000000000001</v>
      </c>
      <c r="J1266">
        <v>0.44790000000000002</v>
      </c>
      <c r="K1266">
        <v>2023</v>
      </c>
      <c r="L1266">
        <v>1</v>
      </c>
      <c r="M1266" t="s">
        <v>183</v>
      </c>
      <c r="N1266">
        <v>3.5762999999999998</v>
      </c>
      <c r="O1266">
        <v>0</v>
      </c>
      <c r="P1266">
        <v>259.06909999999999</v>
      </c>
      <c r="Q1266">
        <v>2.5264000000000002</v>
      </c>
      <c r="R1266">
        <v>-3.0068999999999999</v>
      </c>
      <c r="S1266">
        <v>-0.24030000000000001</v>
      </c>
      <c r="T1266">
        <v>5.5334000000000003</v>
      </c>
      <c r="U1266">
        <v>1.5964</v>
      </c>
      <c r="V1266">
        <v>0.68869999999999998</v>
      </c>
    </row>
    <row r="1267" spans="1:22" x14ac:dyDescent="0.2">
      <c r="A1267">
        <v>11</v>
      </c>
      <c r="B1267" t="s">
        <v>37</v>
      </c>
      <c r="C1267" t="s">
        <v>22</v>
      </c>
      <c r="D1267">
        <v>7.0972999999999997</v>
      </c>
      <c r="E1267">
        <v>8.7591000000000001</v>
      </c>
      <c r="F1267">
        <v>0.85319999999999996</v>
      </c>
      <c r="G1267">
        <v>71</v>
      </c>
      <c r="H1267">
        <v>0.81599999999999995</v>
      </c>
      <c r="I1267">
        <v>0.45300000000000001</v>
      </c>
      <c r="J1267">
        <v>0.44790000000000002</v>
      </c>
      <c r="K1267">
        <v>2023</v>
      </c>
      <c r="L1267">
        <v>2</v>
      </c>
      <c r="M1267" t="s">
        <v>183</v>
      </c>
      <c r="N1267">
        <v>2.0684999999999998</v>
      </c>
      <c r="O1267">
        <v>0</v>
      </c>
      <c r="P1267">
        <v>472.5763</v>
      </c>
      <c r="Q1267">
        <v>4.4579000000000004</v>
      </c>
      <c r="R1267">
        <v>-3.2387000000000001</v>
      </c>
      <c r="S1267">
        <v>0.60960000000000003</v>
      </c>
      <c r="T1267">
        <v>7.6966000000000001</v>
      </c>
      <c r="U1267">
        <v>-3.3799999999999997E-2</v>
      </c>
      <c r="V1267">
        <v>-0.27900000000000003</v>
      </c>
    </row>
    <row r="1268" spans="1:22" x14ac:dyDescent="0.2">
      <c r="A1268">
        <v>11</v>
      </c>
      <c r="B1268" t="s">
        <v>37</v>
      </c>
      <c r="C1268" t="s">
        <v>22</v>
      </c>
      <c r="D1268">
        <v>7.0972999999999997</v>
      </c>
      <c r="E1268">
        <v>8.7591000000000001</v>
      </c>
      <c r="F1268">
        <v>0.85319999999999996</v>
      </c>
      <c r="G1268">
        <v>71</v>
      </c>
      <c r="H1268">
        <v>0.81599999999999995</v>
      </c>
      <c r="I1268">
        <v>0.45300000000000001</v>
      </c>
      <c r="J1268">
        <v>0.44790000000000002</v>
      </c>
      <c r="K1268">
        <v>2023</v>
      </c>
      <c r="L1268">
        <v>3</v>
      </c>
      <c r="M1268" t="s">
        <v>184</v>
      </c>
      <c r="N1268">
        <v>2.0026999999999999</v>
      </c>
      <c r="O1268">
        <v>0</v>
      </c>
      <c r="P1268">
        <v>508.0403</v>
      </c>
      <c r="Q1268">
        <v>8.2615999999999996</v>
      </c>
      <c r="R1268">
        <v>-0.36080000000000001</v>
      </c>
      <c r="S1268">
        <v>3.9504000000000001</v>
      </c>
      <c r="T1268">
        <v>8.6224000000000007</v>
      </c>
      <c r="U1268">
        <v>0.93420000000000003</v>
      </c>
      <c r="V1268">
        <v>-0.96779999999999999</v>
      </c>
    </row>
    <row r="1269" spans="1:22" x14ac:dyDescent="0.2">
      <c r="A1269">
        <v>11</v>
      </c>
      <c r="B1269" t="s">
        <v>37</v>
      </c>
      <c r="C1269" t="s">
        <v>22</v>
      </c>
      <c r="D1269">
        <v>7.0972999999999997</v>
      </c>
      <c r="E1269">
        <v>8.7591000000000001</v>
      </c>
      <c r="F1269">
        <v>0.85319999999999996</v>
      </c>
      <c r="G1269">
        <v>71</v>
      </c>
      <c r="H1269">
        <v>0.81599999999999995</v>
      </c>
      <c r="I1269">
        <v>0.45300000000000001</v>
      </c>
      <c r="J1269">
        <v>0.44790000000000002</v>
      </c>
      <c r="K1269">
        <v>2023</v>
      </c>
      <c r="L1269">
        <v>4</v>
      </c>
      <c r="M1269" t="s">
        <v>184</v>
      </c>
      <c r="N1269">
        <v>4.8051000000000004</v>
      </c>
      <c r="O1269">
        <v>0</v>
      </c>
      <c r="P1269">
        <v>727.63570000000004</v>
      </c>
      <c r="Q1269">
        <v>8.1282999999999994</v>
      </c>
      <c r="R1269">
        <v>0.61650000000000005</v>
      </c>
      <c r="S1269">
        <v>4.3723999999999998</v>
      </c>
      <c r="T1269">
        <v>7.5118</v>
      </c>
      <c r="U1269">
        <v>-2.403</v>
      </c>
      <c r="V1269">
        <v>2.0089000000000001</v>
      </c>
    </row>
    <row r="1270" spans="1:22" x14ac:dyDescent="0.2">
      <c r="A1270">
        <v>11</v>
      </c>
      <c r="B1270" t="s">
        <v>37</v>
      </c>
      <c r="C1270" t="s">
        <v>22</v>
      </c>
      <c r="D1270">
        <v>7.0972999999999997</v>
      </c>
      <c r="E1270">
        <v>8.7591000000000001</v>
      </c>
      <c r="F1270">
        <v>0.85319999999999996</v>
      </c>
      <c r="G1270">
        <v>71</v>
      </c>
      <c r="H1270">
        <v>0.81599999999999995</v>
      </c>
      <c r="I1270">
        <v>0.45300000000000001</v>
      </c>
      <c r="J1270">
        <v>0.44790000000000002</v>
      </c>
      <c r="K1270">
        <v>2023</v>
      </c>
      <c r="L1270">
        <v>5</v>
      </c>
      <c r="M1270" t="s">
        <v>184</v>
      </c>
      <c r="N1270">
        <v>4.117</v>
      </c>
      <c r="O1270">
        <v>0</v>
      </c>
      <c r="P1270">
        <v>685.5</v>
      </c>
      <c r="Q1270">
        <v>14.6663</v>
      </c>
      <c r="R1270">
        <v>6.6345000000000001</v>
      </c>
      <c r="S1270">
        <v>10.650399999999999</v>
      </c>
      <c r="T1270">
        <v>8.0318000000000005</v>
      </c>
      <c r="U1270">
        <v>-0.1027</v>
      </c>
      <c r="V1270">
        <v>-0.62</v>
      </c>
    </row>
    <row r="1271" spans="1:22" x14ac:dyDescent="0.2">
      <c r="A1271">
        <v>11</v>
      </c>
      <c r="B1271" t="s">
        <v>37</v>
      </c>
      <c r="C1271" t="s">
        <v>22</v>
      </c>
      <c r="D1271">
        <v>7.0972999999999997</v>
      </c>
      <c r="E1271">
        <v>8.7591000000000001</v>
      </c>
      <c r="F1271">
        <v>0.85319999999999996</v>
      </c>
      <c r="G1271">
        <v>71</v>
      </c>
      <c r="H1271">
        <v>0.81599999999999995</v>
      </c>
      <c r="I1271">
        <v>0.45300000000000001</v>
      </c>
      <c r="J1271">
        <v>0.44790000000000002</v>
      </c>
      <c r="K1271">
        <v>2023</v>
      </c>
      <c r="L1271">
        <v>6</v>
      </c>
      <c r="M1271" t="s">
        <v>185</v>
      </c>
      <c r="N1271">
        <v>2.6232000000000002</v>
      </c>
      <c r="O1271">
        <v>0</v>
      </c>
      <c r="P1271">
        <v>830.7518</v>
      </c>
      <c r="Q1271">
        <v>20.239599999999999</v>
      </c>
      <c r="R1271">
        <v>10.384499999999999</v>
      </c>
      <c r="S1271">
        <v>15.311999999999999</v>
      </c>
      <c r="T1271">
        <v>9.8551000000000002</v>
      </c>
      <c r="U1271">
        <v>-1.0157</v>
      </c>
      <c r="V1271">
        <v>-1.8831</v>
      </c>
    </row>
    <row r="1272" spans="1:22" x14ac:dyDescent="0.2">
      <c r="A1272">
        <v>11</v>
      </c>
      <c r="B1272" t="s">
        <v>37</v>
      </c>
      <c r="C1272" t="s">
        <v>22</v>
      </c>
      <c r="D1272">
        <v>7.0972999999999997</v>
      </c>
      <c r="E1272">
        <v>8.7591000000000001</v>
      </c>
      <c r="F1272">
        <v>0.85319999999999996</v>
      </c>
      <c r="G1272">
        <v>71</v>
      </c>
      <c r="H1272">
        <v>0.81599999999999995</v>
      </c>
      <c r="I1272">
        <v>0.45300000000000001</v>
      </c>
      <c r="J1272">
        <v>0.44790000000000002</v>
      </c>
      <c r="K1272">
        <v>2023</v>
      </c>
      <c r="L1272">
        <v>7</v>
      </c>
      <c r="M1272" t="s">
        <v>185</v>
      </c>
      <c r="N1272">
        <v>4.8746999999999998</v>
      </c>
      <c r="O1272">
        <v>0</v>
      </c>
      <c r="P1272">
        <v>345.95580000000001</v>
      </c>
      <c r="Q1272">
        <v>21.989899999999999</v>
      </c>
      <c r="R1272">
        <v>12.8317</v>
      </c>
      <c r="S1272">
        <v>17.410799999999998</v>
      </c>
      <c r="T1272">
        <v>9.1582000000000008</v>
      </c>
      <c r="U1272">
        <v>-0.27300000000000002</v>
      </c>
      <c r="V1272">
        <v>-7.6399999999999996E-2</v>
      </c>
    </row>
    <row r="1273" spans="1:22" x14ac:dyDescent="0.2">
      <c r="A1273">
        <v>11</v>
      </c>
      <c r="B1273" t="s">
        <v>37</v>
      </c>
      <c r="C1273" t="s">
        <v>22</v>
      </c>
      <c r="D1273">
        <v>7.0972999999999997</v>
      </c>
      <c r="E1273">
        <v>8.7591000000000001</v>
      </c>
      <c r="F1273">
        <v>0.85319999999999996</v>
      </c>
      <c r="G1273">
        <v>71</v>
      </c>
      <c r="H1273">
        <v>0.81599999999999995</v>
      </c>
      <c r="I1273">
        <v>0.45300000000000001</v>
      </c>
      <c r="J1273">
        <v>0.44790000000000002</v>
      </c>
      <c r="K1273">
        <v>2023</v>
      </c>
      <c r="L1273">
        <v>8</v>
      </c>
      <c r="M1273" t="s">
        <v>185</v>
      </c>
      <c r="N1273">
        <v>7.6163999999999996</v>
      </c>
      <c r="O1273">
        <v>0</v>
      </c>
      <c r="P1273">
        <v>13.090199999999999</v>
      </c>
      <c r="Q1273">
        <v>20.234100000000002</v>
      </c>
      <c r="R1273">
        <v>12.439500000000001</v>
      </c>
      <c r="S1273">
        <v>16.3368</v>
      </c>
      <c r="T1273">
        <v>7.7946999999999997</v>
      </c>
      <c r="U1273">
        <v>-1.1036999999999999</v>
      </c>
      <c r="V1273">
        <v>2.2029000000000001</v>
      </c>
    </row>
    <row r="1274" spans="1:22" x14ac:dyDescent="0.2">
      <c r="A1274">
        <v>11</v>
      </c>
      <c r="B1274" t="s">
        <v>37</v>
      </c>
      <c r="C1274" t="s">
        <v>22</v>
      </c>
      <c r="D1274">
        <v>7.0972999999999997</v>
      </c>
      <c r="E1274">
        <v>8.7591000000000001</v>
      </c>
      <c r="F1274">
        <v>0.85319999999999996</v>
      </c>
      <c r="G1274">
        <v>71</v>
      </c>
      <c r="H1274">
        <v>0.81599999999999995</v>
      </c>
      <c r="I1274">
        <v>0.45300000000000001</v>
      </c>
      <c r="J1274">
        <v>0.44790000000000002</v>
      </c>
      <c r="K1274">
        <v>2023</v>
      </c>
      <c r="L1274">
        <v>9</v>
      </c>
      <c r="M1274" t="s">
        <v>186</v>
      </c>
      <c r="N1274">
        <v>1.5625</v>
      </c>
      <c r="O1274">
        <v>0</v>
      </c>
      <c r="P1274">
        <v>-7.3297999999999996</v>
      </c>
      <c r="Q1274">
        <v>19.871099999999998</v>
      </c>
      <c r="R1274">
        <v>10.4374</v>
      </c>
      <c r="S1274">
        <v>15.154199999999999</v>
      </c>
      <c r="T1274">
        <v>9.4337</v>
      </c>
      <c r="U1274">
        <v>2.7124000000000001</v>
      </c>
      <c r="V1274">
        <v>-3.0716000000000001</v>
      </c>
    </row>
    <row r="1275" spans="1:22" x14ac:dyDescent="0.2">
      <c r="A1275">
        <v>11</v>
      </c>
      <c r="B1275" t="s">
        <v>37</v>
      </c>
      <c r="C1275" t="s">
        <v>22</v>
      </c>
      <c r="D1275">
        <v>7.0972999999999997</v>
      </c>
      <c r="E1275">
        <v>8.7591000000000001</v>
      </c>
      <c r="F1275">
        <v>0.85319999999999996</v>
      </c>
      <c r="G1275">
        <v>71</v>
      </c>
      <c r="H1275">
        <v>0.81599999999999995</v>
      </c>
      <c r="I1275">
        <v>0.45300000000000001</v>
      </c>
      <c r="J1275">
        <v>0.44790000000000002</v>
      </c>
      <c r="K1275">
        <v>2023</v>
      </c>
      <c r="L1275">
        <v>10</v>
      </c>
      <c r="M1275" t="s">
        <v>186</v>
      </c>
      <c r="N1275">
        <v>3.4811999999999999</v>
      </c>
      <c r="O1275">
        <v>0</v>
      </c>
      <c r="P1275">
        <v>0.89780000000000004</v>
      </c>
      <c r="Q1275">
        <v>14.6333</v>
      </c>
      <c r="R1275">
        <v>6.0195999999999996</v>
      </c>
      <c r="S1275">
        <v>10.326499999999999</v>
      </c>
      <c r="T1275">
        <v>8.6136999999999997</v>
      </c>
      <c r="U1275">
        <v>1.5530999999999999</v>
      </c>
      <c r="V1275">
        <v>0.4884</v>
      </c>
    </row>
    <row r="1276" spans="1:22" x14ac:dyDescent="0.2">
      <c r="A1276">
        <v>11</v>
      </c>
      <c r="B1276" t="s">
        <v>37</v>
      </c>
      <c r="C1276" t="s">
        <v>22</v>
      </c>
      <c r="D1276">
        <v>7.0972999999999997</v>
      </c>
      <c r="E1276">
        <v>8.7591000000000001</v>
      </c>
      <c r="F1276">
        <v>0.85319999999999996</v>
      </c>
      <c r="G1276">
        <v>71</v>
      </c>
      <c r="H1276">
        <v>0.81599999999999995</v>
      </c>
      <c r="I1276">
        <v>0.45300000000000001</v>
      </c>
      <c r="J1276">
        <v>0.44790000000000002</v>
      </c>
      <c r="K1276">
        <v>2023</v>
      </c>
      <c r="L1276">
        <v>11</v>
      </c>
      <c r="M1276" t="s">
        <v>186</v>
      </c>
      <c r="N1276">
        <v>6.6502999999999997</v>
      </c>
      <c r="O1276">
        <v>0</v>
      </c>
      <c r="P1276">
        <v>127.43510000000001</v>
      </c>
      <c r="Q1276">
        <v>5.1127000000000002</v>
      </c>
      <c r="R1276">
        <v>-1.5517000000000001</v>
      </c>
      <c r="S1276">
        <v>1.7805</v>
      </c>
      <c r="T1276">
        <v>6.6643999999999997</v>
      </c>
      <c r="U1276">
        <v>-1.3573999999999999</v>
      </c>
      <c r="V1276">
        <v>3.6345000000000001</v>
      </c>
    </row>
    <row r="1277" spans="1:22" x14ac:dyDescent="0.2">
      <c r="A1277">
        <v>11</v>
      </c>
      <c r="B1277" t="s">
        <v>37</v>
      </c>
      <c r="C1277" t="s">
        <v>22</v>
      </c>
      <c r="D1277">
        <v>7.0972999999999997</v>
      </c>
      <c r="E1277">
        <v>8.7591000000000001</v>
      </c>
      <c r="F1277">
        <v>0.85319999999999996</v>
      </c>
      <c r="G1277">
        <v>71</v>
      </c>
      <c r="H1277">
        <v>0.81599999999999995</v>
      </c>
      <c r="I1277">
        <v>0.45300000000000001</v>
      </c>
      <c r="J1277">
        <v>0.44790000000000002</v>
      </c>
      <c r="K1277">
        <v>2023</v>
      </c>
      <c r="L1277">
        <v>12</v>
      </c>
      <c r="M1277" t="s">
        <v>183</v>
      </c>
      <c r="N1277">
        <v>5.5419</v>
      </c>
      <c r="O1277">
        <v>0</v>
      </c>
      <c r="P1277">
        <v>467.62090000000001</v>
      </c>
      <c r="Q1277">
        <v>3.5303</v>
      </c>
      <c r="R1277">
        <v>-2.6625000000000001</v>
      </c>
      <c r="S1277">
        <v>0.43390000000000001</v>
      </c>
      <c r="T1277">
        <v>6.1927000000000003</v>
      </c>
      <c r="U1277">
        <v>0.52649999999999997</v>
      </c>
      <c r="V1277">
        <v>2.7307999999999999</v>
      </c>
    </row>
    <row r="1278" spans="1:22" x14ac:dyDescent="0.2">
      <c r="A1278">
        <v>12</v>
      </c>
      <c r="B1278" t="s">
        <v>32</v>
      </c>
      <c r="C1278" t="s">
        <v>27</v>
      </c>
      <c r="D1278">
        <v>7.0945999999999998</v>
      </c>
      <c r="E1278">
        <v>8.6321999999999992</v>
      </c>
      <c r="F1278">
        <v>0.92410000000000003</v>
      </c>
      <c r="G1278">
        <v>71</v>
      </c>
      <c r="H1278">
        <v>0.87719999999999998</v>
      </c>
      <c r="I1278">
        <v>0.57509999999999994</v>
      </c>
      <c r="J1278">
        <v>0.44679999999999997</v>
      </c>
      <c r="K1278">
        <v>2023</v>
      </c>
      <c r="L1278">
        <v>1</v>
      </c>
      <c r="M1278" t="s">
        <v>183</v>
      </c>
      <c r="N1278">
        <v>2.8824999999999998</v>
      </c>
      <c r="O1278">
        <v>0</v>
      </c>
      <c r="P1278">
        <v>0</v>
      </c>
      <c r="Q1278">
        <v>29.8353</v>
      </c>
      <c r="R1278">
        <v>17.732600000000001</v>
      </c>
      <c r="S1278">
        <v>23.783899999999999</v>
      </c>
      <c r="T1278">
        <v>12.1027</v>
      </c>
      <c r="U1278">
        <v>-0.73209999999999997</v>
      </c>
      <c r="V1278">
        <v>-0.11310000000000001</v>
      </c>
    </row>
    <row r="1279" spans="1:22" x14ac:dyDescent="0.2">
      <c r="A1279">
        <v>12</v>
      </c>
      <c r="B1279" t="s">
        <v>32</v>
      </c>
      <c r="C1279" t="s">
        <v>27</v>
      </c>
      <c r="D1279">
        <v>7.0945999999999998</v>
      </c>
      <c r="E1279">
        <v>8.6321999999999992</v>
      </c>
      <c r="F1279">
        <v>0.92410000000000003</v>
      </c>
      <c r="G1279">
        <v>71</v>
      </c>
      <c r="H1279">
        <v>0.87719999999999998</v>
      </c>
      <c r="I1279">
        <v>0.57509999999999994</v>
      </c>
      <c r="J1279">
        <v>0.44679999999999997</v>
      </c>
      <c r="K1279">
        <v>2023</v>
      </c>
      <c r="L1279">
        <v>2</v>
      </c>
      <c r="M1279" t="s">
        <v>183</v>
      </c>
      <c r="N1279">
        <v>2.3378000000000001</v>
      </c>
      <c r="O1279">
        <v>0</v>
      </c>
      <c r="P1279">
        <v>0</v>
      </c>
      <c r="Q1279">
        <v>29.808599999999998</v>
      </c>
      <c r="R1279">
        <v>17.3169</v>
      </c>
      <c r="S1279">
        <v>23.5627</v>
      </c>
      <c r="T1279">
        <v>12.4917</v>
      </c>
      <c r="U1279">
        <v>-0.30330000000000001</v>
      </c>
      <c r="V1279">
        <v>-0.38169999999999998</v>
      </c>
    </row>
    <row r="1280" spans="1:22" x14ac:dyDescent="0.2">
      <c r="A1280">
        <v>12</v>
      </c>
      <c r="B1280" t="s">
        <v>32</v>
      </c>
      <c r="C1280" t="s">
        <v>27</v>
      </c>
      <c r="D1280">
        <v>7.0945999999999998</v>
      </c>
      <c r="E1280">
        <v>8.6321999999999992</v>
      </c>
      <c r="F1280">
        <v>0.92410000000000003</v>
      </c>
      <c r="G1280">
        <v>71</v>
      </c>
      <c r="H1280">
        <v>0.87719999999999998</v>
      </c>
      <c r="I1280">
        <v>0.57509999999999994</v>
      </c>
      <c r="J1280">
        <v>0.44679999999999997</v>
      </c>
      <c r="K1280">
        <v>2023</v>
      </c>
      <c r="L1280">
        <v>3</v>
      </c>
      <c r="M1280" t="s">
        <v>184</v>
      </c>
      <c r="N1280">
        <v>2.4184000000000001</v>
      </c>
      <c r="O1280">
        <v>0</v>
      </c>
      <c r="P1280">
        <v>0</v>
      </c>
      <c r="Q1280">
        <v>28.141100000000002</v>
      </c>
      <c r="R1280">
        <v>16.544899999999998</v>
      </c>
      <c r="S1280">
        <v>22.343</v>
      </c>
      <c r="T1280">
        <v>11.5962</v>
      </c>
      <c r="U1280">
        <v>-0.15770000000000001</v>
      </c>
      <c r="V1280">
        <v>-0.3977</v>
      </c>
    </row>
    <row r="1281" spans="1:22" x14ac:dyDescent="0.2">
      <c r="A1281">
        <v>12</v>
      </c>
      <c r="B1281" t="s">
        <v>32</v>
      </c>
      <c r="C1281" t="s">
        <v>27</v>
      </c>
      <c r="D1281">
        <v>7.0945999999999998</v>
      </c>
      <c r="E1281">
        <v>8.6321999999999992</v>
      </c>
      <c r="F1281">
        <v>0.92410000000000003</v>
      </c>
      <c r="G1281">
        <v>71</v>
      </c>
      <c r="H1281">
        <v>0.87719999999999998</v>
      </c>
      <c r="I1281">
        <v>0.57509999999999994</v>
      </c>
      <c r="J1281">
        <v>0.44679999999999997</v>
      </c>
      <c r="K1281">
        <v>2023</v>
      </c>
      <c r="L1281">
        <v>4</v>
      </c>
      <c r="M1281" t="s">
        <v>184</v>
      </c>
      <c r="N1281">
        <v>1.8517999999999999</v>
      </c>
      <c r="O1281">
        <v>0</v>
      </c>
      <c r="P1281">
        <v>0</v>
      </c>
      <c r="Q1281">
        <v>24.125299999999999</v>
      </c>
      <c r="R1281">
        <v>12.974399999999999</v>
      </c>
      <c r="S1281">
        <v>18.549900000000001</v>
      </c>
      <c r="T1281">
        <v>11.1509</v>
      </c>
      <c r="U1281">
        <v>-0.55840000000000001</v>
      </c>
      <c r="V1281">
        <v>0.19270000000000001</v>
      </c>
    </row>
    <row r="1282" spans="1:22" x14ac:dyDescent="0.2">
      <c r="A1282">
        <v>12</v>
      </c>
      <c r="B1282" t="s">
        <v>32</v>
      </c>
      <c r="C1282" t="s">
        <v>27</v>
      </c>
      <c r="D1282">
        <v>7.0945999999999998</v>
      </c>
      <c r="E1282">
        <v>8.6321999999999992</v>
      </c>
      <c r="F1282">
        <v>0.92410000000000003</v>
      </c>
      <c r="G1282">
        <v>71</v>
      </c>
      <c r="H1282">
        <v>0.87719999999999998</v>
      </c>
      <c r="I1282">
        <v>0.57509999999999994</v>
      </c>
      <c r="J1282">
        <v>0.44679999999999997</v>
      </c>
      <c r="K1282">
        <v>2023</v>
      </c>
      <c r="L1282">
        <v>5</v>
      </c>
      <c r="M1282" t="s">
        <v>184</v>
      </c>
      <c r="N1282">
        <v>1.0928</v>
      </c>
      <c r="O1282">
        <v>0</v>
      </c>
      <c r="P1282">
        <v>0</v>
      </c>
      <c r="Q1282">
        <v>20.5139</v>
      </c>
      <c r="R1282">
        <v>8.6087000000000007</v>
      </c>
      <c r="S1282">
        <v>14.561299999999999</v>
      </c>
      <c r="T1282">
        <v>11.905200000000001</v>
      </c>
      <c r="U1282">
        <v>-0.95960000000000001</v>
      </c>
      <c r="V1282">
        <v>-0.56369999999999998</v>
      </c>
    </row>
    <row r="1283" spans="1:22" x14ac:dyDescent="0.2">
      <c r="A1283">
        <v>12</v>
      </c>
      <c r="B1283" t="s">
        <v>32</v>
      </c>
      <c r="C1283" t="s">
        <v>27</v>
      </c>
      <c r="D1283">
        <v>7.0945999999999998</v>
      </c>
      <c r="E1283">
        <v>8.6321999999999992</v>
      </c>
      <c r="F1283">
        <v>0.92410000000000003</v>
      </c>
      <c r="G1283">
        <v>71</v>
      </c>
      <c r="H1283">
        <v>0.87719999999999998</v>
      </c>
      <c r="I1283">
        <v>0.57509999999999994</v>
      </c>
      <c r="J1283">
        <v>0.44679999999999997</v>
      </c>
      <c r="K1283">
        <v>2023</v>
      </c>
      <c r="L1283">
        <v>6</v>
      </c>
      <c r="M1283" t="s">
        <v>185</v>
      </c>
      <c r="N1283">
        <v>1.9395</v>
      </c>
      <c r="O1283">
        <v>0</v>
      </c>
      <c r="P1283">
        <v>0</v>
      </c>
      <c r="Q1283">
        <v>18.812999999999999</v>
      </c>
      <c r="R1283">
        <v>8.2751999999999999</v>
      </c>
      <c r="S1283">
        <v>13.5441</v>
      </c>
      <c r="T1283">
        <v>10.5379</v>
      </c>
      <c r="U1283">
        <v>0.28760000000000002</v>
      </c>
      <c r="V1283">
        <v>0.3236</v>
      </c>
    </row>
    <row r="1284" spans="1:22" x14ac:dyDescent="0.2">
      <c r="A1284">
        <v>12</v>
      </c>
      <c r="B1284" t="s">
        <v>32</v>
      </c>
      <c r="C1284" t="s">
        <v>27</v>
      </c>
      <c r="D1284">
        <v>7.0945999999999998</v>
      </c>
      <c r="E1284">
        <v>8.6321999999999992</v>
      </c>
      <c r="F1284">
        <v>0.92410000000000003</v>
      </c>
      <c r="G1284">
        <v>71</v>
      </c>
      <c r="H1284">
        <v>0.87719999999999998</v>
      </c>
      <c r="I1284">
        <v>0.57509999999999994</v>
      </c>
      <c r="J1284">
        <v>0.44679999999999997</v>
      </c>
      <c r="K1284">
        <v>2023</v>
      </c>
      <c r="L1284">
        <v>7</v>
      </c>
      <c r="M1284" t="s">
        <v>185</v>
      </c>
      <c r="N1284">
        <v>1.2734000000000001</v>
      </c>
      <c r="O1284">
        <v>0</v>
      </c>
      <c r="P1284">
        <v>0</v>
      </c>
      <c r="Q1284">
        <v>18.701799999999999</v>
      </c>
      <c r="R1284">
        <v>7.6028000000000002</v>
      </c>
      <c r="S1284">
        <v>13.1523</v>
      </c>
      <c r="T1284">
        <v>11.0989</v>
      </c>
      <c r="U1284">
        <v>0.505</v>
      </c>
      <c r="V1284">
        <v>-0.35289999999999999</v>
      </c>
    </row>
    <row r="1285" spans="1:22" x14ac:dyDescent="0.2">
      <c r="A1285">
        <v>12</v>
      </c>
      <c r="B1285" t="s">
        <v>32</v>
      </c>
      <c r="C1285" t="s">
        <v>27</v>
      </c>
      <c r="D1285">
        <v>7.0945999999999998</v>
      </c>
      <c r="E1285">
        <v>8.6321999999999992</v>
      </c>
      <c r="F1285">
        <v>0.92410000000000003</v>
      </c>
      <c r="G1285">
        <v>71</v>
      </c>
      <c r="H1285">
        <v>0.87719999999999998</v>
      </c>
      <c r="I1285">
        <v>0.57509999999999994</v>
      </c>
      <c r="J1285">
        <v>0.44679999999999997</v>
      </c>
      <c r="K1285">
        <v>2023</v>
      </c>
      <c r="L1285">
        <v>8</v>
      </c>
      <c r="M1285" t="s">
        <v>185</v>
      </c>
      <c r="N1285">
        <v>0.94840000000000002</v>
      </c>
      <c r="O1285">
        <v>0</v>
      </c>
      <c r="P1285">
        <v>0</v>
      </c>
      <c r="Q1285">
        <v>20.908999999999999</v>
      </c>
      <c r="R1285">
        <v>8.2657000000000007</v>
      </c>
      <c r="S1285">
        <v>14.587400000000001</v>
      </c>
      <c r="T1285">
        <v>12.6433</v>
      </c>
      <c r="U1285">
        <v>0.69850000000000001</v>
      </c>
      <c r="V1285">
        <v>-0.5645</v>
      </c>
    </row>
    <row r="1286" spans="1:22" x14ac:dyDescent="0.2">
      <c r="A1286">
        <v>12</v>
      </c>
      <c r="B1286" t="s">
        <v>32</v>
      </c>
      <c r="C1286" t="s">
        <v>27</v>
      </c>
      <c r="D1286">
        <v>7.0945999999999998</v>
      </c>
      <c r="E1286">
        <v>8.6321999999999992</v>
      </c>
      <c r="F1286">
        <v>0.92410000000000003</v>
      </c>
      <c r="G1286">
        <v>71</v>
      </c>
      <c r="H1286">
        <v>0.87719999999999998</v>
      </c>
      <c r="I1286">
        <v>0.57509999999999994</v>
      </c>
      <c r="J1286">
        <v>0.44679999999999997</v>
      </c>
      <c r="K1286">
        <v>2023</v>
      </c>
      <c r="L1286">
        <v>9</v>
      </c>
      <c r="M1286" t="s">
        <v>186</v>
      </c>
      <c r="N1286">
        <v>0.67630000000000001</v>
      </c>
      <c r="O1286">
        <v>0</v>
      </c>
      <c r="P1286">
        <v>0</v>
      </c>
      <c r="Q1286">
        <v>24.450399999999998</v>
      </c>
      <c r="R1286">
        <v>10.282500000000001</v>
      </c>
      <c r="S1286">
        <v>17.366399999999999</v>
      </c>
      <c r="T1286">
        <v>14.167899999999999</v>
      </c>
      <c r="U1286">
        <v>1.0891</v>
      </c>
      <c r="V1286">
        <v>-0.54220000000000002</v>
      </c>
    </row>
    <row r="1287" spans="1:22" x14ac:dyDescent="0.2">
      <c r="A1287">
        <v>12</v>
      </c>
      <c r="B1287" t="s">
        <v>32</v>
      </c>
      <c r="C1287" t="s">
        <v>27</v>
      </c>
      <c r="D1287">
        <v>7.0945999999999998</v>
      </c>
      <c r="E1287">
        <v>8.6321999999999992</v>
      </c>
      <c r="F1287">
        <v>0.92410000000000003</v>
      </c>
      <c r="G1287">
        <v>71</v>
      </c>
      <c r="H1287">
        <v>0.87719999999999998</v>
      </c>
      <c r="I1287">
        <v>0.57509999999999994</v>
      </c>
      <c r="J1287">
        <v>0.44679999999999997</v>
      </c>
      <c r="K1287">
        <v>2023</v>
      </c>
      <c r="L1287">
        <v>10</v>
      </c>
      <c r="M1287" t="s">
        <v>186</v>
      </c>
      <c r="N1287">
        <v>0.9425</v>
      </c>
      <c r="O1287">
        <v>0</v>
      </c>
      <c r="P1287">
        <v>0</v>
      </c>
      <c r="Q1287">
        <v>25.8447</v>
      </c>
      <c r="R1287">
        <v>12.004</v>
      </c>
      <c r="S1287">
        <v>18.924399999999999</v>
      </c>
      <c r="T1287">
        <v>13.8407</v>
      </c>
      <c r="U1287">
        <v>-0.2417</v>
      </c>
      <c r="V1287">
        <v>-0.83420000000000005</v>
      </c>
    </row>
    <row r="1288" spans="1:22" x14ac:dyDescent="0.2">
      <c r="A1288">
        <v>12</v>
      </c>
      <c r="B1288" t="s">
        <v>32</v>
      </c>
      <c r="C1288" t="s">
        <v>27</v>
      </c>
      <c r="D1288">
        <v>7.0945999999999998</v>
      </c>
      <c r="E1288">
        <v>8.6321999999999992</v>
      </c>
      <c r="F1288">
        <v>0.92410000000000003</v>
      </c>
      <c r="G1288">
        <v>71</v>
      </c>
      <c r="H1288">
        <v>0.87719999999999998</v>
      </c>
      <c r="I1288">
        <v>0.57509999999999994</v>
      </c>
      <c r="J1288">
        <v>0.44679999999999997</v>
      </c>
      <c r="K1288">
        <v>2023</v>
      </c>
      <c r="L1288">
        <v>11</v>
      </c>
      <c r="M1288" t="s">
        <v>186</v>
      </c>
      <c r="N1288">
        <v>2.3228</v>
      </c>
      <c r="O1288">
        <v>0</v>
      </c>
      <c r="P1288">
        <v>0</v>
      </c>
      <c r="Q1288">
        <v>27.795000000000002</v>
      </c>
      <c r="R1288">
        <v>15.433299999999999</v>
      </c>
      <c r="S1288">
        <v>21.614100000000001</v>
      </c>
      <c r="T1288">
        <v>12.361700000000001</v>
      </c>
      <c r="U1288">
        <v>0.35870000000000002</v>
      </c>
      <c r="V1288">
        <v>0.23860000000000001</v>
      </c>
    </row>
    <row r="1289" spans="1:22" x14ac:dyDescent="0.2">
      <c r="A1289">
        <v>12</v>
      </c>
      <c r="B1289" t="s">
        <v>32</v>
      </c>
      <c r="C1289" t="s">
        <v>27</v>
      </c>
      <c r="D1289">
        <v>7.0945999999999998</v>
      </c>
      <c r="E1289">
        <v>8.6321999999999992</v>
      </c>
      <c r="F1289">
        <v>0.92410000000000003</v>
      </c>
      <c r="G1289">
        <v>71</v>
      </c>
      <c r="H1289">
        <v>0.87719999999999998</v>
      </c>
      <c r="I1289">
        <v>0.57509999999999994</v>
      </c>
      <c r="J1289">
        <v>0.44679999999999997</v>
      </c>
      <c r="K1289">
        <v>2023</v>
      </c>
      <c r="L1289">
        <v>12</v>
      </c>
      <c r="M1289" t="s">
        <v>183</v>
      </c>
      <c r="N1289">
        <v>2.9121000000000001</v>
      </c>
      <c r="O1289">
        <v>0</v>
      </c>
      <c r="P1289">
        <v>0</v>
      </c>
      <c r="Q1289">
        <v>29.791</v>
      </c>
      <c r="R1289">
        <v>17.343900000000001</v>
      </c>
      <c r="S1289">
        <v>23.567399999999999</v>
      </c>
      <c r="T1289">
        <v>12.447100000000001</v>
      </c>
      <c r="U1289">
        <v>0.34</v>
      </c>
      <c r="V1289">
        <v>0.65500000000000003</v>
      </c>
    </row>
    <row r="1290" spans="1:22" x14ac:dyDescent="0.2">
      <c r="A1290">
        <v>16</v>
      </c>
      <c r="B1290" t="s">
        <v>42</v>
      </c>
      <c r="C1290" t="s">
        <v>22</v>
      </c>
      <c r="D1290">
        <v>7.0937000000000001</v>
      </c>
      <c r="E1290">
        <v>9.4156999999999993</v>
      </c>
      <c r="F1290">
        <v>0.95030000000000003</v>
      </c>
      <c r="G1290">
        <v>72</v>
      </c>
      <c r="H1290">
        <v>0.8478</v>
      </c>
      <c r="I1290">
        <v>0.51849999999999996</v>
      </c>
      <c r="J1290">
        <v>0.29959999999999998</v>
      </c>
      <c r="K1290">
        <v>2020</v>
      </c>
      <c r="L1290">
        <v>1</v>
      </c>
      <c r="M1290" t="s">
        <v>183</v>
      </c>
      <c r="N1290">
        <v>3.008</v>
      </c>
      <c r="O1290">
        <v>0</v>
      </c>
      <c r="P1290">
        <v>23.973700000000001</v>
      </c>
      <c r="Q1290">
        <v>9.4019999999999992</v>
      </c>
      <c r="R1290">
        <v>4.2508999999999997</v>
      </c>
      <c r="S1290">
        <v>6.8265000000000002</v>
      </c>
      <c r="T1290">
        <v>5.1510999999999996</v>
      </c>
      <c r="U1290">
        <v>0.82950000000000002</v>
      </c>
      <c r="V1290">
        <v>-0.70499999999999996</v>
      </c>
    </row>
    <row r="1291" spans="1:22" x14ac:dyDescent="0.2">
      <c r="A1291">
        <v>16</v>
      </c>
      <c r="B1291" t="s">
        <v>42</v>
      </c>
      <c r="C1291" t="s">
        <v>22</v>
      </c>
      <c r="D1291">
        <v>7.0937000000000001</v>
      </c>
      <c r="E1291">
        <v>9.4156999999999993</v>
      </c>
      <c r="F1291">
        <v>0.95030000000000003</v>
      </c>
      <c r="G1291">
        <v>72</v>
      </c>
      <c r="H1291">
        <v>0.8478</v>
      </c>
      <c r="I1291">
        <v>0.51849999999999996</v>
      </c>
      <c r="J1291">
        <v>0.29959999999999998</v>
      </c>
      <c r="K1291">
        <v>2020</v>
      </c>
      <c r="L1291">
        <v>2</v>
      </c>
      <c r="M1291" t="s">
        <v>183</v>
      </c>
      <c r="N1291">
        <v>8.2531999999999996</v>
      </c>
      <c r="O1291">
        <v>0</v>
      </c>
      <c r="P1291">
        <v>6.1818</v>
      </c>
      <c r="Q1291">
        <v>8.6555999999999997</v>
      </c>
      <c r="R1291">
        <v>3.1114000000000002</v>
      </c>
      <c r="S1291">
        <v>5.8834999999999997</v>
      </c>
      <c r="T1291">
        <v>5.5441000000000003</v>
      </c>
      <c r="U1291">
        <v>-0.57099999999999995</v>
      </c>
      <c r="V1291">
        <v>4.2694999999999999</v>
      </c>
    </row>
    <row r="1292" spans="1:22" x14ac:dyDescent="0.2">
      <c r="A1292">
        <v>16</v>
      </c>
      <c r="B1292" t="s">
        <v>42</v>
      </c>
      <c r="C1292" t="s">
        <v>22</v>
      </c>
      <c r="D1292">
        <v>7.0937000000000001</v>
      </c>
      <c r="E1292">
        <v>9.4156999999999993</v>
      </c>
      <c r="F1292">
        <v>0.95030000000000003</v>
      </c>
      <c r="G1292">
        <v>72</v>
      </c>
      <c r="H1292">
        <v>0.8478</v>
      </c>
      <c r="I1292">
        <v>0.51849999999999996</v>
      </c>
      <c r="J1292">
        <v>0.29959999999999998</v>
      </c>
      <c r="K1292">
        <v>2020</v>
      </c>
      <c r="L1292">
        <v>3</v>
      </c>
      <c r="M1292" t="s">
        <v>184</v>
      </c>
      <c r="N1292">
        <v>2.94</v>
      </c>
      <c r="O1292">
        <v>0</v>
      </c>
      <c r="P1292">
        <v>252.5</v>
      </c>
      <c r="Q1292">
        <v>9.7403999999999993</v>
      </c>
      <c r="R1292">
        <v>3.2808000000000002</v>
      </c>
      <c r="S1292">
        <v>6.5106000000000002</v>
      </c>
      <c r="T1292">
        <v>6.4595000000000002</v>
      </c>
      <c r="U1292">
        <v>-0.5383</v>
      </c>
      <c r="V1292">
        <v>-0.55659999999999998</v>
      </c>
    </row>
    <row r="1293" spans="1:22" x14ac:dyDescent="0.2">
      <c r="A1293">
        <v>16</v>
      </c>
      <c r="B1293" t="s">
        <v>42</v>
      </c>
      <c r="C1293" t="s">
        <v>22</v>
      </c>
      <c r="D1293">
        <v>7.0937000000000001</v>
      </c>
      <c r="E1293">
        <v>9.4156999999999993</v>
      </c>
      <c r="F1293">
        <v>0.95030000000000003</v>
      </c>
      <c r="G1293">
        <v>72</v>
      </c>
      <c r="H1293">
        <v>0.8478</v>
      </c>
      <c r="I1293">
        <v>0.51849999999999996</v>
      </c>
      <c r="J1293">
        <v>0.29959999999999998</v>
      </c>
      <c r="K1293">
        <v>2020</v>
      </c>
      <c r="L1293">
        <v>4</v>
      </c>
      <c r="M1293" t="s">
        <v>184</v>
      </c>
      <c r="N1293">
        <v>1.1909000000000001</v>
      </c>
      <c r="O1293">
        <v>0</v>
      </c>
      <c r="P1293">
        <v>0.625</v>
      </c>
      <c r="Q1293">
        <v>13.4826</v>
      </c>
      <c r="R1293">
        <v>5.7176</v>
      </c>
      <c r="S1293">
        <v>9.6000999999999994</v>
      </c>
      <c r="T1293">
        <v>7.7648999999999999</v>
      </c>
      <c r="U1293">
        <v>0.6794</v>
      </c>
      <c r="V1293">
        <v>-1.1131</v>
      </c>
    </row>
    <row r="1294" spans="1:22" x14ac:dyDescent="0.2">
      <c r="A1294">
        <v>16</v>
      </c>
      <c r="B1294" t="s">
        <v>42</v>
      </c>
      <c r="C1294" t="s">
        <v>22</v>
      </c>
      <c r="D1294">
        <v>7.0937000000000001</v>
      </c>
      <c r="E1294">
        <v>9.4156999999999993</v>
      </c>
      <c r="F1294">
        <v>0.95030000000000003</v>
      </c>
      <c r="G1294">
        <v>72</v>
      </c>
      <c r="H1294">
        <v>0.8478</v>
      </c>
      <c r="I1294">
        <v>0.51849999999999996</v>
      </c>
      <c r="J1294">
        <v>0.29959999999999998</v>
      </c>
      <c r="K1294">
        <v>2020</v>
      </c>
      <c r="L1294">
        <v>5</v>
      </c>
      <c r="M1294" t="s">
        <v>184</v>
      </c>
      <c r="N1294">
        <v>1.0618000000000001</v>
      </c>
      <c r="O1294">
        <v>0</v>
      </c>
      <c r="P1294">
        <v>1.1765000000000001</v>
      </c>
      <c r="Q1294">
        <v>16.0563</v>
      </c>
      <c r="R1294">
        <v>7.7756999999999996</v>
      </c>
      <c r="S1294">
        <v>11.916</v>
      </c>
      <c r="T1294">
        <v>8.2805999999999997</v>
      </c>
      <c r="U1294">
        <v>0.22170000000000001</v>
      </c>
      <c r="V1294">
        <v>-1.3229</v>
      </c>
    </row>
    <row r="1295" spans="1:22" x14ac:dyDescent="0.2">
      <c r="A1295">
        <v>16</v>
      </c>
      <c r="B1295" t="s">
        <v>42</v>
      </c>
      <c r="C1295" t="s">
        <v>22</v>
      </c>
      <c r="D1295">
        <v>7.0937000000000001</v>
      </c>
      <c r="E1295">
        <v>9.4156999999999993</v>
      </c>
      <c r="F1295">
        <v>0.95030000000000003</v>
      </c>
      <c r="G1295">
        <v>72</v>
      </c>
      <c r="H1295">
        <v>0.8478</v>
      </c>
      <c r="I1295">
        <v>0.51849999999999996</v>
      </c>
      <c r="J1295">
        <v>0.29959999999999998</v>
      </c>
      <c r="K1295">
        <v>2020</v>
      </c>
      <c r="L1295">
        <v>6</v>
      </c>
      <c r="M1295" t="s">
        <v>185</v>
      </c>
      <c r="N1295">
        <v>4.0452000000000004</v>
      </c>
      <c r="O1295">
        <v>0</v>
      </c>
      <c r="P1295">
        <v>2.3683999999999998</v>
      </c>
      <c r="Q1295">
        <v>16.5639</v>
      </c>
      <c r="R1295">
        <v>10.197699999999999</v>
      </c>
      <c r="S1295">
        <v>13.380800000000001</v>
      </c>
      <c r="T1295">
        <v>6.3662000000000001</v>
      </c>
      <c r="U1295">
        <v>-0.40739999999999998</v>
      </c>
      <c r="V1295">
        <v>1.448</v>
      </c>
    </row>
    <row r="1296" spans="1:22" x14ac:dyDescent="0.2">
      <c r="A1296">
        <v>16</v>
      </c>
      <c r="B1296" t="s">
        <v>42</v>
      </c>
      <c r="C1296" t="s">
        <v>22</v>
      </c>
      <c r="D1296">
        <v>7.0937000000000001</v>
      </c>
      <c r="E1296">
        <v>9.4156999999999993</v>
      </c>
      <c r="F1296">
        <v>0.95030000000000003</v>
      </c>
      <c r="G1296">
        <v>72</v>
      </c>
      <c r="H1296">
        <v>0.8478</v>
      </c>
      <c r="I1296">
        <v>0.51849999999999996</v>
      </c>
      <c r="J1296">
        <v>0.29959999999999998</v>
      </c>
      <c r="K1296">
        <v>2020</v>
      </c>
      <c r="L1296">
        <v>7</v>
      </c>
      <c r="M1296" t="s">
        <v>185</v>
      </c>
      <c r="N1296">
        <v>4.8068</v>
      </c>
      <c r="O1296">
        <v>0</v>
      </c>
      <c r="P1296">
        <v>2.5640999999999998</v>
      </c>
      <c r="Q1296">
        <v>17.045500000000001</v>
      </c>
      <c r="R1296">
        <v>11.176600000000001</v>
      </c>
      <c r="S1296">
        <v>14.1111</v>
      </c>
      <c r="T1296">
        <v>5.8689</v>
      </c>
      <c r="U1296">
        <v>-1.0949</v>
      </c>
      <c r="V1296">
        <v>1.4522999999999999</v>
      </c>
    </row>
    <row r="1297" spans="1:22" x14ac:dyDescent="0.2">
      <c r="A1297">
        <v>16</v>
      </c>
      <c r="B1297" t="s">
        <v>42</v>
      </c>
      <c r="C1297" t="s">
        <v>22</v>
      </c>
      <c r="D1297">
        <v>7.0937000000000001</v>
      </c>
      <c r="E1297">
        <v>9.4156999999999993</v>
      </c>
      <c r="F1297">
        <v>0.95030000000000003</v>
      </c>
      <c r="G1297">
        <v>72</v>
      </c>
      <c r="H1297">
        <v>0.8478</v>
      </c>
      <c r="I1297">
        <v>0.51849999999999996</v>
      </c>
      <c r="J1297">
        <v>0.29959999999999998</v>
      </c>
      <c r="K1297">
        <v>2020</v>
      </c>
      <c r="L1297">
        <v>8</v>
      </c>
      <c r="M1297" t="s">
        <v>185</v>
      </c>
      <c r="N1297">
        <v>4.4440999999999997</v>
      </c>
      <c r="O1297">
        <v>0</v>
      </c>
      <c r="P1297">
        <v>3.5249999999999999</v>
      </c>
      <c r="Q1297">
        <v>18.531600000000001</v>
      </c>
      <c r="R1297">
        <v>12.3384</v>
      </c>
      <c r="S1297">
        <v>15.435</v>
      </c>
      <c r="T1297">
        <v>6.1932</v>
      </c>
      <c r="U1297">
        <v>0.21249999999999999</v>
      </c>
      <c r="V1297">
        <v>0.75609999999999999</v>
      </c>
    </row>
    <row r="1298" spans="1:22" x14ac:dyDescent="0.2">
      <c r="A1298">
        <v>16</v>
      </c>
      <c r="B1298" t="s">
        <v>42</v>
      </c>
      <c r="C1298" t="s">
        <v>22</v>
      </c>
      <c r="D1298">
        <v>7.0937000000000001</v>
      </c>
      <c r="E1298">
        <v>9.4156999999999993</v>
      </c>
      <c r="F1298">
        <v>0.95030000000000003</v>
      </c>
      <c r="G1298">
        <v>72</v>
      </c>
      <c r="H1298">
        <v>0.8478</v>
      </c>
      <c r="I1298">
        <v>0.51849999999999996</v>
      </c>
      <c r="J1298">
        <v>0.29959999999999998</v>
      </c>
      <c r="K1298">
        <v>2020</v>
      </c>
      <c r="L1298">
        <v>9</v>
      </c>
      <c r="M1298" t="s">
        <v>186</v>
      </c>
      <c r="N1298">
        <v>3.1219000000000001</v>
      </c>
      <c r="O1298">
        <v>0</v>
      </c>
      <c r="P1298">
        <v>0.90910000000000002</v>
      </c>
      <c r="Q1298">
        <v>16.895900000000001</v>
      </c>
      <c r="R1298">
        <v>10.2844</v>
      </c>
      <c r="S1298">
        <v>13.5901</v>
      </c>
      <c r="T1298">
        <v>6.6115000000000004</v>
      </c>
      <c r="U1298">
        <v>-0.1163</v>
      </c>
      <c r="V1298">
        <v>-0.27439999999999998</v>
      </c>
    </row>
    <row r="1299" spans="1:22" x14ac:dyDescent="0.2">
      <c r="A1299">
        <v>16</v>
      </c>
      <c r="B1299" t="s">
        <v>42</v>
      </c>
      <c r="C1299" t="s">
        <v>22</v>
      </c>
      <c r="D1299">
        <v>7.0937000000000001</v>
      </c>
      <c r="E1299">
        <v>9.4156999999999993</v>
      </c>
      <c r="F1299">
        <v>0.95030000000000003</v>
      </c>
      <c r="G1299">
        <v>72</v>
      </c>
      <c r="H1299">
        <v>0.8478</v>
      </c>
      <c r="I1299">
        <v>0.51849999999999996</v>
      </c>
      <c r="J1299">
        <v>0.29959999999999998</v>
      </c>
      <c r="K1299">
        <v>2020</v>
      </c>
      <c r="L1299">
        <v>10</v>
      </c>
      <c r="M1299" t="s">
        <v>186</v>
      </c>
      <c r="N1299">
        <v>5.2942999999999998</v>
      </c>
      <c r="O1299">
        <v>0</v>
      </c>
      <c r="P1299">
        <v>1.6215999999999999</v>
      </c>
      <c r="Q1299">
        <v>12.9055</v>
      </c>
      <c r="R1299">
        <v>7.3117999999999999</v>
      </c>
      <c r="S1299">
        <v>10.108599999999999</v>
      </c>
      <c r="T1299">
        <v>5.5936000000000003</v>
      </c>
      <c r="U1299">
        <v>-1.1923999999999999</v>
      </c>
      <c r="V1299">
        <v>0.95279999999999998</v>
      </c>
    </row>
    <row r="1300" spans="1:22" x14ac:dyDescent="0.2">
      <c r="A1300">
        <v>16</v>
      </c>
      <c r="B1300" t="s">
        <v>42</v>
      </c>
      <c r="C1300" t="s">
        <v>22</v>
      </c>
      <c r="D1300">
        <v>7.0937000000000001</v>
      </c>
      <c r="E1300">
        <v>9.4156999999999993</v>
      </c>
      <c r="F1300">
        <v>0.95030000000000003</v>
      </c>
      <c r="G1300">
        <v>72</v>
      </c>
      <c r="H1300">
        <v>0.8478</v>
      </c>
      <c r="I1300">
        <v>0.51849999999999996</v>
      </c>
      <c r="J1300">
        <v>0.29959999999999998</v>
      </c>
      <c r="K1300">
        <v>2020</v>
      </c>
      <c r="L1300">
        <v>11</v>
      </c>
      <c r="M1300" t="s">
        <v>186</v>
      </c>
      <c r="N1300">
        <v>4.7196999999999996</v>
      </c>
      <c r="O1300">
        <v>0</v>
      </c>
      <c r="P1300">
        <v>2.1621999999999999</v>
      </c>
      <c r="Q1300">
        <v>11.3194</v>
      </c>
      <c r="R1300">
        <v>6.1256000000000004</v>
      </c>
      <c r="S1300">
        <v>8.7225000000000001</v>
      </c>
      <c r="T1300">
        <v>5.1938000000000004</v>
      </c>
      <c r="U1300">
        <v>0.23899999999999999</v>
      </c>
      <c r="V1300">
        <v>0.46050000000000002</v>
      </c>
    </row>
    <row r="1301" spans="1:22" x14ac:dyDescent="0.2">
      <c r="A1301">
        <v>16</v>
      </c>
      <c r="B1301" t="s">
        <v>42</v>
      </c>
      <c r="C1301" t="s">
        <v>22</v>
      </c>
      <c r="D1301">
        <v>7.0937000000000001</v>
      </c>
      <c r="E1301">
        <v>9.4156999999999993</v>
      </c>
      <c r="F1301">
        <v>0.95030000000000003</v>
      </c>
      <c r="G1301">
        <v>72</v>
      </c>
      <c r="H1301">
        <v>0.8478</v>
      </c>
      <c r="I1301">
        <v>0.51849999999999996</v>
      </c>
      <c r="J1301">
        <v>0.29959999999999998</v>
      </c>
      <c r="K1301">
        <v>2020</v>
      </c>
      <c r="L1301">
        <v>12</v>
      </c>
      <c r="M1301" t="s">
        <v>183</v>
      </c>
      <c r="N1301">
        <v>5.3613</v>
      </c>
      <c r="O1301">
        <v>0</v>
      </c>
      <c r="P1301">
        <v>2.5</v>
      </c>
      <c r="Q1301">
        <v>8.0221</v>
      </c>
      <c r="R1301">
        <v>2.9497</v>
      </c>
      <c r="S1301">
        <v>5.4859</v>
      </c>
      <c r="T1301">
        <v>5.0724</v>
      </c>
      <c r="U1301">
        <v>-1.3052999999999999</v>
      </c>
      <c r="V1301">
        <v>0.29680000000000001</v>
      </c>
    </row>
    <row r="1302" spans="1:22" x14ac:dyDescent="0.2">
      <c r="A1302">
        <v>14</v>
      </c>
      <c r="B1302" t="s">
        <v>41</v>
      </c>
      <c r="C1302" t="s">
        <v>22</v>
      </c>
      <c r="D1302">
        <v>7.0903</v>
      </c>
      <c r="E1302">
        <v>9.5526999999999997</v>
      </c>
      <c r="F1302">
        <v>0.91080000000000005</v>
      </c>
      <c r="G1302">
        <v>76</v>
      </c>
      <c r="H1302">
        <v>0.83350000000000002</v>
      </c>
      <c r="I1302">
        <v>0.34339999999999998</v>
      </c>
      <c r="J1302">
        <v>0.69740000000000002</v>
      </c>
      <c r="K1302">
        <v>2019</v>
      </c>
      <c r="L1302">
        <v>1</v>
      </c>
      <c r="M1302" t="s">
        <v>183</v>
      </c>
      <c r="N1302">
        <v>1.629</v>
      </c>
      <c r="O1302">
        <v>0</v>
      </c>
      <c r="P1302">
        <v>30</v>
      </c>
      <c r="Q1302">
        <v>2.5644999999999998</v>
      </c>
      <c r="R1302">
        <v>-1.4677</v>
      </c>
      <c r="S1302">
        <v>0.5484</v>
      </c>
      <c r="T1302">
        <v>4.0323000000000002</v>
      </c>
      <c r="U1302">
        <v>-1.2677</v>
      </c>
      <c r="V1302">
        <v>-0.89129999999999998</v>
      </c>
    </row>
    <row r="1303" spans="1:22" x14ac:dyDescent="0.2">
      <c r="A1303">
        <v>14</v>
      </c>
      <c r="B1303" t="s">
        <v>41</v>
      </c>
      <c r="C1303" t="s">
        <v>22</v>
      </c>
      <c r="D1303">
        <v>7.0903</v>
      </c>
      <c r="E1303">
        <v>9.5526999999999997</v>
      </c>
      <c r="F1303">
        <v>0.91080000000000005</v>
      </c>
      <c r="G1303">
        <v>76</v>
      </c>
      <c r="H1303">
        <v>0.83350000000000002</v>
      </c>
      <c r="I1303">
        <v>0.34339999999999998</v>
      </c>
      <c r="J1303">
        <v>0.69740000000000002</v>
      </c>
      <c r="K1303">
        <v>2019</v>
      </c>
      <c r="L1303">
        <v>2</v>
      </c>
      <c r="M1303" t="s">
        <v>183</v>
      </c>
      <c r="N1303">
        <v>1.5428999999999999</v>
      </c>
      <c r="O1303">
        <v>0</v>
      </c>
      <c r="P1303">
        <v>0</v>
      </c>
      <c r="Q1303">
        <v>9.6607000000000003</v>
      </c>
      <c r="R1303">
        <v>1.1107</v>
      </c>
      <c r="S1303">
        <v>5.3856999999999999</v>
      </c>
      <c r="T1303">
        <v>8.5500000000000007</v>
      </c>
      <c r="U1303">
        <v>1.8097000000000001</v>
      </c>
      <c r="V1303">
        <v>-0.77780000000000005</v>
      </c>
    </row>
    <row r="1304" spans="1:22" x14ac:dyDescent="0.2">
      <c r="A1304">
        <v>14</v>
      </c>
      <c r="B1304" t="s">
        <v>41</v>
      </c>
      <c r="C1304" t="s">
        <v>22</v>
      </c>
      <c r="D1304">
        <v>7.0903</v>
      </c>
      <c r="E1304">
        <v>9.5526999999999997</v>
      </c>
      <c r="F1304">
        <v>0.91080000000000005</v>
      </c>
      <c r="G1304">
        <v>76</v>
      </c>
      <c r="H1304">
        <v>0.83350000000000002</v>
      </c>
      <c r="I1304">
        <v>0.34339999999999998</v>
      </c>
      <c r="J1304">
        <v>0.69740000000000002</v>
      </c>
      <c r="K1304">
        <v>2019</v>
      </c>
      <c r="L1304">
        <v>3</v>
      </c>
      <c r="M1304" t="s">
        <v>184</v>
      </c>
      <c r="N1304">
        <v>2.6774</v>
      </c>
      <c r="O1304">
        <v>0</v>
      </c>
      <c r="P1304">
        <v>0</v>
      </c>
      <c r="Q1304">
        <v>11.074199999999999</v>
      </c>
      <c r="R1304">
        <v>3.3742000000000001</v>
      </c>
      <c r="S1304">
        <v>7.2241999999999997</v>
      </c>
      <c r="T1304">
        <v>7.7</v>
      </c>
      <c r="U1304">
        <v>0.85029999999999994</v>
      </c>
      <c r="V1304">
        <v>0.75880000000000003</v>
      </c>
    </row>
    <row r="1305" spans="1:22" x14ac:dyDescent="0.2">
      <c r="A1305">
        <v>14</v>
      </c>
      <c r="B1305" t="s">
        <v>41</v>
      </c>
      <c r="C1305" t="s">
        <v>22</v>
      </c>
      <c r="D1305">
        <v>7.0903</v>
      </c>
      <c r="E1305">
        <v>9.5526999999999997</v>
      </c>
      <c r="F1305">
        <v>0.91080000000000005</v>
      </c>
      <c r="G1305">
        <v>76</v>
      </c>
      <c r="H1305">
        <v>0.83350000000000002</v>
      </c>
      <c r="I1305">
        <v>0.34339999999999998</v>
      </c>
      <c r="J1305">
        <v>0.69740000000000002</v>
      </c>
      <c r="K1305">
        <v>2019</v>
      </c>
      <c r="L1305">
        <v>4</v>
      </c>
      <c r="M1305" t="s">
        <v>184</v>
      </c>
      <c r="N1305">
        <v>1.8933</v>
      </c>
      <c r="O1305">
        <v>0</v>
      </c>
      <c r="P1305">
        <v>0</v>
      </c>
      <c r="Q1305">
        <v>14.5867</v>
      </c>
      <c r="R1305">
        <v>5.3766999999999996</v>
      </c>
      <c r="S1305">
        <v>9.9817</v>
      </c>
      <c r="T1305">
        <v>9.2100000000000009</v>
      </c>
      <c r="U1305">
        <v>0.6835</v>
      </c>
      <c r="V1305">
        <v>0.50409999999999999</v>
      </c>
    </row>
    <row r="1306" spans="1:22" x14ac:dyDescent="0.2">
      <c r="A1306">
        <v>14</v>
      </c>
      <c r="B1306" t="s">
        <v>41</v>
      </c>
      <c r="C1306" t="s">
        <v>22</v>
      </c>
      <c r="D1306">
        <v>7.0903</v>
      </c>
      <c r="E1306">
        <v>9.5526999999999997</v>
      </c>
      <c r="F1306">
        <v>0.91080000000000005</v>
      </c>
      <c r="G1306">
        <v>76</v>
      </c>
      <c r="H1306">
        <v>0.83350000000000002</v>
      </c>
      <c r="I1306">
        <v>0.34339999999999998</v>
      </c>
      <c r="J1306">
        <v>0.69740000000000002</v>
      </c>
      <c r="K1306">
        <v>2019</v>
      </c>
      <c r="L1306">
        <v>5</v>
      </c>
      <c r="M1306" t="s">
        <v>184</v>
      </c>
      <c r="N1306">
        <v>1.9613</v>
      </c>
      <c r="O1306">
        <v>0</v>
      </c>
      <c r="P1306">
        <v>0</v>
      </c>
      <c r="Q1306">
        <v>16.483899999999998</v>
      </c>
      <c r="R1306">
        <v>6.8160999999999996</v>
      </c>
      <c r="S1306">
        <v>11.65</v>
      </c>
      <c r="T1306">
        <v>9.6677</v>
      </c>
      <c r="U1306">
        <v>-1.6595</v>
      </c>
      <c r="V1306">
        <v>7.9000000000000001E-2</v>
      </c>
    </row>
    <row r="1307" spans="1:22" x14ac:dyDescent="0.2">
      <c r="A1307">
        <v>14</v>
      </c>
      <c r="B1307" t="s">
        <v>41</v>
      </c>
      <c r="C1307" t="s">
        <v>22</v>
      </c>
      <c r="D1307">
        <v>7.0903</v>
      </c>
      <c r="E1307">
        <v>9.5526999999999997</v>
      </c>
      <c r="F1307">
        <v>0.91080000000000005</v>
      </c>
      <c r="G1307">
        <v>76</v>
      </c>
      <c r="H1307">
        <v>0.83350000000000002</v>
      </c>
      <c r="I1307">
        <v>0.34339999999999998</v>
      </c>
      <c r="J1307">
        <v>0.69740000000000002</v>
      </c>
      <c r="K1307">
        <v>2019</v>
      </c>
      <c r="L1307">
        <v>6</v>
      </c>
      <c r="M1307" t="s">
        <v>185</v>
      </c>
      <c r="N1307">
        <v>1.8367</v>
      </c>
      <c r="O1307">
        <v>0</v>
      </c>
      <c r="P1307">
        <v>0</v>
      </c>
      <c r="Q1307">
        <v>25.076699999999999</v>
      </c>
      <c r="R1307">
        <v>13.9567</v>
      </c>
      <c r="S1307">
        <v>19.5167</v>
      </c>
      <c r="T1307">
        <v>11.12</v>
      </c>
      <c r="U1307">
        <v>1.3734999999999999</v>
      </c>
      <c r="V1307">
        <v>-4.0000000000000002E-4</v>
      </c>
    </row>
    <row r="1308" spans="1:22" x14ac:dyDescent="0.2">
      <c r="A1308">
        <v>14</v>
      </c>
      <c r="B1308" t="s">
        <v>41</v>
      </c>
      <c r="C1308" t="s">
        <v>22</v>
      </c>
      <c r="D1308">
        <v>7.0903</v>
      </c>
      <c r="E1308">
        <v>9.5526999999999997</v>
      </c>
      <c r="F1308">
        <v>0.91080000000000005</v>
      </c>
      <c r="G1308">
        <v>76</v>
      </c>
      <c r="H1308">
        <v>0.83350000000000002</v>
      </c>
      <c r="I1308">
        <v>0.34339999999999998</v>
      </c>
      <c r="J1308">
        <v>0.69740000000000002</v>
      </c>
      <c r="K1308">
        <v>2019</v>
      </c>
      <c r="L1308">
        <v>7</v>
      </c>
      <c r="M1308" t="s">
        <v>185</v>
      </c>
      <c r="N1308">
        <v>0.5484</v>
      </c>
      <c r="O1308">
        <v>0</v>
      </c>
      <c r="P1308">
        <v>0</v>
      </c>
      <c r="Q1308">
        <v>25.764500000000002</v>
      </c>
      <c r="R1308">
        <v>14.471</v>
      </c>
      <c r="S1308">
        <v>20.117699999999999</v>
      </c>
      <c r="T1308">
        <v>11.2935</v>
      </c>
      <c r="U1308">
        <v>0.98950000000000005</v>
      </c>
      <c r="V1308">
        <v>-1.6963999999999999</v>
      </c>
    </row>
    <row r="1309" spans="1:22" x14ac:dyDescent="0.2">
      <c r="A1309">
        <v>14</v>
      </c>
      <c r="B1309" t="s">
        <v>41</v>
      </c>
      <c r="C1309" t="s">
        <v>22</v>
      </c>
      <c r="D1309">
        <v>7.0903</v>
      </c>
      <c r="E1309">
        <v>9.5526999999999997</v>
      </c>
      <c r="F1309">
        <v>0.91080000000000005</v>
      </c>
      <c r="G1309">
        <v>76</v>
      </c>
      <c r="H1309">
        <v>0.83350000000000002</v>
      </c>
      <c r="I1309">
        <v>0.34339999999999998</v>
      </c>
      <c r="J1309">
        <v>0.69740000000000002</v>
      </c>
      <c r="K1309">
        <v>2019</v>
      </c>
      <c r="L1309">
        <v>8</v>
      </c>
      <c r="M1309" t="s">
        <v>185</v>
      </c>
      <c r="N1309">
        <v>1.6452</v>
      </c>
      <c r="O1309">
        <v>0</v>
      </c>
      <c r="P1309">
        <v>0</v>
      </c>
      <c r="Q1309">
        <v>24.8613</v>
      </c>
      <c r="R1309">
        <v>14.4871</v>
      </c>
      <c r="S1309">
        <v>19.674199999999999</v>
      </c>
      <c r="T1309">
        <v>10.3742</v>
      </c>
      <c r="U1309">
        <v>0.32779999999999998</v>
      </c>
      <c r="V1309">
        <v>-0.1036</v>
      </c>
    </row>
    <row r="1310" spans="1:22" x14ac:dyDescent="0.2">
      <c r="A1310">
        <v>14</v>
      </c>
      <c r="B1310" t="s">
        <v>41</v>
      </c>
      <c r="C1310" t="s">
        <v>22</v>
      </c>
      <c r="D1310">
        <v>7.0903</v>
      </c>
      <c r="E1310">
        <v>9.5526999999999997</v>
      </c>
      <c r="F1310">
        <v>0.91080000000000005</v>
      </c>
      <c r="G1310">
        <v>76</v>
      </c>
      <c r="H1310">
        <v>0.83350000000000002</v>
      </c>
      <c r="I1310">
        <v>0.34339999999999998</v>
      </c>
      <c r="J1310">
        <v>0.69740000000000002</v>
      </c>
      <c r="K1310">
        <v>2019</v>
      </c>
      <c r="L1310">
        <v>9</v>
      </c>
      <c r="M1310" t="s">
        <v>186</v>
      </c>
      <c r="N1310">
        <v>1.95</v>
      </c>
      <c r="O1310">
        <v>0</v>
      </c>
      <c r="P1310">
        <v>0</v>
      </c>
      <c r="Q1310">
        <v>19.276700000000002</v>
      </c>
      <c r="R1310">
        <v>10.253299999999999</v>
      </c>
      <c r="S1310">
        <v>14.765000000000001</v>
      </c>
      <c r="T1310">
        <v>9.0233000000000008</v>
      </c>
      <c r="U1310">
        <v>-0.30919999999999997</v>
      </c>
      <c r="V1310">
        <v>-0.47749999999999998</v>
      </c>
    </row>
    <row r="1311" spans="1:22" x14ac:dyDescent="0.2">
      <c r="A1311">
        <v>14</v>
      </c>
      <c r="B1311" t="s">
        <v>41</v>
      </c>
      <c r="C1311" t="s">
        <v>22</v>
      </c>
      <c r="D1311">
        <v>7.0903</v>
      </c>
      <c r="E1311">
        <v>9.5526999999999997</v>
      </c>
      <c r="F1311">
        <v>0.91080000000000005</v>
      </c>
      <c r="G1311">
        <v>76</v>
      </c>
      <c r="H1311">
        <v>0.83350000000000002</v>
      </c>
      <c r="I1311">
        <v>0.34339999999999998</v>
      </c>
      <c r="J1311">
        <v>0.69740000000000002</v>
      </c>
      <c r="K1311">
        <v>2019</v>
      </c>
      <c r="L1311">
        <v>10</v>
      </c>
      <c r="M1311" t="s">
        <v>186</v>
      </c>
      <c r="N1311">
        <v>4.1581000000000001</v>
      </c>
      <c r="O1311">
        <v>0</v>
      </c>
      <c r="P1311">
        <v>0</v>
      </c>
      <c r="Q1311">
        <v>14.2935</v>
      </c>
      <c r="R1311">
        <v>7.8644999999999996</v>
      </c>
      <c r="S1311">
        <v>11.079000000000001</v>
      </c>
      <c r="T1311">
        <v>6.4290000000000003</v>
      </c>
      <c r="U1311">
        <v>0.13730000000000001</v>
      </c>
      <c r="V1311">
        <v>1.2927</v>
      </c>
    </row>
    <row r="1312" spans="1:22" x14ac:dyDescent="0.2">
      <c r="A1312">
        <v>14</v>
      </c>
      <c r="B1312" t="s">
        <v>41</v>
      </c>
      <c r="C1312" t="s">
        <v>22</v>
      </c>
      <c r="D1312">
        <v>7.0903</v>
      </c>
      <c r="E1312">
        <v>9.5526999999999997</v>
      </c>
      <c r="F1312">
        <v>0.91080000000000005</v>
      </c>
      <c r="G1312">
        <v>76</v>
      </c>
      <c r="H1312">
        <v>0.83350000000000002</v>
      </c>
      <c r="I1312">
        <v>0.34339999999999998</v>
      </c>
      <c r="J1312">
        <v>0.69740000000000002</v>
      </c>
      <c r="K1312">
        <v>2019</v>
      </c>
      <c r="L1312">
        <v>11</v>
      </c>
      <c r="M1312" t="s">
        <v>186</v>
      </c>
      <c r="N1312">
        <v>2.92</v>
      </c>
      <c r="O1312">
        <v>0</v>
      </c>
      <c r="P1312">
        <v>0</v>
      </c>
      <c r="Q1312">
        <v>7.2533000000000003</v>
      </c>
      <c r="R1312">
        <v>2.5499999999999998</v>
      </c>
      <c r="S1312">
        <v>4.9016999999999999</v>
      </c>
      <c r="T1312">
        <v>4.7032999999999996</v>
      </c>
      <c r="U1312">
        <v>-0.92520000000000002</v>
      </c>
      <c r="V1312">
        <v>0.34670000000000001</v>
      </c>
    </row>
    <row r="1313" spans="1:22" x14ac:dyDescent="0.2">
      <c r="A1313">
        <v>14</v>
      </c>
      <c r="B1313" t="s">
        <v>41</v>
      </c>
      <c r="C1313" t="s">
        <v>22</v>
      </c>
      <c r="D1313">
        <v>7.0903</v>
      </c>
      <c r="E1313">
        <v>9.5526999999999997</v>
      </c>
      <c r="F1313">
        <v>0.91080000000000005</v>
      </c>
      <c r="G1313">
        <v>76</v>
      </c>
      <c r="H1313">
        <v>0.83350000000000002</v>
      </c>
      <c r="I1313">
        <v>0.34339999999999998</v>
      </c>
      <c r="J1313">
        <v>0.69740000000000002</v>
      </c>
      <c r="K1313">
        <v>2019</v>
      </c>
      <c r="L1313">
        <v>12</v>
      </c>
      <c r="M1313" t="s">
        <v>183</v>
      </c>
      <c r="N1313">
        <v>2.8</v>
      </c>
      <c r="O1313">
        <v>0</v>
      </c>
      <c r="P1313">
        <v>0</v>
      </c>
      <c r="Q1313">
        <v>6.5934999999999997</v>
      </c>
      <c r="R1313">
        <v>1.8742000000000001</v>
      </c>
      <c r="S1313">
        <v>4.2339000000000002</v>
      </c>
      <c r="T1313">
        <v>4.7194000000000003</v>
      </c>
      <c r="U1313">
        <v>0.50670000000000004</v>
      </c>
      <c r="V1313">
        <v>-2.76E-2</v>
      </c>
    </row>
    <row r="1314" spans="1:22" x14ac:dyDescent="0.2">
      <c r="A1314">
        <v>14</v>
      </c>
      <c r="B1314" t="s">
        <v>35</v>
      </c>
      <c r="C1314" t="s">
        <v>36</v>
      </c>
      <c r="D1314">
        <v>7.0869999999999997</v>
      </c>
      <c r="E1314">
        <v>9.9323999999999995</v>
      </c>
      <c r="F1314">
        <v>0.86329999999999996</v>
      </c>
      <c r="G1314">
        <v>75</v>
      </c>
      <c r="H1314">
        <v>0.90759999999999996</v>
      </c>
      <c r="I1314">
        <v>0.27510000000000001</v>
      </c>
      <c r="J1314">
        <v>0.20880000000000001</v>
      </c>
      <c r="K1314">
        <v>2016</v>
      </c>
      <c r="L1314">
        <v>1</v>
      </c>
      <c r="M1314" t="s">
        <v>183</v>
      </c>
      <c r="N1314">
        <v>10.725</v>
      </c>
      <c r="O1314">
        <v>0</v>
      </c>
      <c r="P1314">
        <v>0</v>
      </c>
      <c r="Q1314">
        <v>31.442</v>
      </c>
      <c r="R1314">
        <v>19.168099999999999</v>
      </c>
      <c r="S1314">
        <v>25.305099999999999</v>
      </c>
      <c r="T1314">
        <v>12.273899999999999</v>
      </c>
      <c r="U1314">
        <v>0.15989999999999999</v>
      </c>
      <c r="V1314">
        <v>1.5224</v>
      </c>
    </row>
    <row r="1315" spans="1:22" x14ac:dyDescent="0.2">
      <c r="A1315">
        <v>14</v>
      </c>
      <c r="B1315" t="s">
        <v>35</v>
      </c>
      <c r="C1315" t="s">
        <v>36</v>
      </c>
      <c r="D1315">
        <v>7.0869999999999997</v>
      </c>
      <c r="E1315">
        <v>9.9323999999999995</v>
      </c>
      <c r="F1315">
        <v>0.86329999999999996</v>
      </c>
      <c r="G1315">
        <v>75</v>
      </c>
      <c r="H1315">
        <v>0.90759999999999996</v>
      </c>
      <c r="I1315">
        <v>0.27510000000000001</v>
      </c>
      <c r="J1315">
        <v>0.20880000000000001</v>
      </c>
      <c r="K1315">
        <v>2016</v>
      </c>
      <c r="L1315">
        <v>2</v>
      </c>
      <c r="M1315" t="s">
        <v>183</v>
      </c>
      <c r="N1315">
        <v>4.45</v>
      </c>
      <c r="O1315">
        <v>0</v>
      </c>
      <c r="P1315">
        <v>0</v>
      </c>
      <c r="Q1315">
        <v>31.3828</v>
      </c>
      <c r="R1315">
        <v>20.1234</v>
      </c>
      <c r="S1315">
        <v>25.7531</v>
      </c>
      <c r="T1315">
        <v>11.259399999999999</v>
      </c>
      <c r="U1315">
        <v>0.2581</v>
      </c>
      <c r="V1315">
        <v>-4.2496</v>
      </c>
    </row>
    <row r="1316" spans="1:22" x14ac:dyDescent="0.2">
      <c r="A1316">
        <v>14</v>
      </c>
      <c r="B1316" t="s">
        <v>35</v>
      </c>
      <c r="C1316" t="s">
        <v>36</v>
      </c>
      <c r="D1316">
        <v>7.0869999999999997</v>
      </c>
      <c r="E1316">
        <v>9.9323999999999995</v>
      </c>
      <c r="F1316">
        <v>0.86329999999999996</v>
      </c>
      <c r="G1316">
        <v>75</v>
      </c>
      <c r="H1316">
        <v>0.90759999999999996</v>
      </c>
      <c r="I1316">
        <v>0.27510000000000001</v>
      </c>
      <c r="J1316">
        <v>0.20880000000000001</v>
      </c>
      <c r="K1316">
        <v>2016</v>
      </c>
      <c r="L1316">
        <v>3</v>
      </c>
      <c r="M1316" t="s">
        <v>184</v>
      </c>
      <c r="N1316">
        <v>9.8902999999999999</v>
      </c>
      <c r="O1316">
        <v>0</v>
      </c>
      <c r="P1316">
        <v>0</v>
      </c>
      <c r="Q1316">
        <v>32.625799999999998</v>
      </c>
      <c r="R1316">
        <v>20.143899999999999</v>
      </c>
      <c r="S1316">
        <v>26.384799999999998</v>
      </c>
      <c r="T1316">
        <v>12.4818</v>
      </c>
      <c r="U1316">
        <v>0.4496</v>
      </c>
      <c r="V1316">
        <v>-2.2206999999999999</v>
      </c>
    </row>
    <row r="1317" spans="1:22" x14ac:dyDescent="0.2">
      <c r="A1317">
        <v>14</v>
      </c>
      <c r="B1317" t="s">
        <v>35</v>
      </c>
      <c r="C1317" t="s">
        <v>36</v>
      </c>
      <c r="D1317">
        <v>7.0869999999999997</v>
      </c>
      <c r="E1317">
        <v>9.9323999999999995</v>
      </c>
      <c r="F1317">
        <v>0.86329999999999996</v>
      </c>
      <c r="G1317">
        <v>75</v>
      </c>
      <c r="H1317">
        <v>0.90759999999999996</v>
      </c>
      <c r="I1317">
        <v>0.27510000000000001</v>
      </c>
      <c r="J1317">
        <v>0.20880000000000001</v>
      </c>
      <c r="K1317">
        <v>2016</v>
      </c>
      <c r="L1317">
        <v>4</v>
      </c>
      <c r="M1317" t="s">
        <v>184</v>
      </c>
      <c r="N1317">
        <v>9.8902999999999999</v>
      </c>
      <c r="O1317">
        <v>0</v>
      </c>
      <c r="P1317">
        <v>0</v>
      </c>
      <c r="Q1317">
        <v>32.975000000000001</v>
      </c>
      <c r="R1317">
        <v>21.25</v>
      </c>
      <c r="S1317">
        <v>27.112500000000001</v>
      </c>
      <c r="T1317">
        <v>11.725</v>
      </c>
      <c r="U1317">
        <v>0.4128</v>
      </c>
      <c r="V1317">
        <v>-0.71409999999999996</v>
      </c>
    </row>
    <row r="1318" spans="1:22" x14ac:dyDescent="0.2">
      <c r="A1318">
        <v>15</v>
      </c>
      <c r="B1318" t="s">
        <v>42</v>
      </c>
      <c r="C1318" t="s">
        <v>22</v>
      </c>
      <c r="D1318">
        <v>7.0853000000000002</v>
      </c>
      <c r="E1318">
        <v>9.3927999999999994</v>
      </c>
      <c r="F1318">
        <v>0.93140000000000001</v>
      </c>
      <c r="G1318">
        <v>72</v>
      </c>
      <c r="H1318">
        <v>0.84570000000000001</v>
      </c>
      <c r="I1318">
        <v>0.44030000000000002</v>
      </c>
      <c r="J1318">
        <v>0.32800000000000001</v>
      </c>
      <c r="K1318">
        <v>2021</v>
      </c>
      <c r="L1318">
        <v>1</v>
      </c>
      <c r="M1318" t="s">
        <v>183</v>
      </c>
      <c r="N1318">
        <v>4.2557</v>
      </c>
      <c r="O1318">
        <v>0</v>
      </c>
      <c r="P1318">
        <v>9.0908999999999995</v>
      </c>
      <c r="Q1318">
        <v>6.5278999999999998</v>
      </c>
      <c r="R1318">
        <v>2.0962999999999998</v>
      </c>
      <c r="S1318">
        <v>4.3121</v>
      </c>
      <c r="T1318">
        <v>4.4316000000000004</v>
      </c>
      <c r="U1318">
        <v>-1.6849000000000001</v>
      </c>
      <c r="V1318">
        <v>0.54269999999999996</v>
      </c>
    </row>
    <row r="1319" spans="1:22" x14ac:dyDescent="0.2">
      <c r="A1319">
        <v>15</v>
      </c>
      <c r="B1319" t="s">
        <v>42</v>
      </c>
      <c r="C1319" t="s">
        <v>22</v>
      </c>
      <c r="D1319">
        <v>7.0853000000000002</v>
      </c>
      <c r="E1319">
        <v>9.3927999999999994</v>
      </c>
      <c r="F1319">
        <v>0.93140000000000001</v>
      </c>
      <c r="G1319">
        <v>72</v>
      </c>
      <c r="H1319">
        <v>0.84570000000000001</v>
      </c>
      <c r="I1319">
        <v>0.44030000000000002</v>
      </c>
      <c r="J1319">
        <v>0.32800000000000001</v>
      </c>
      <c r="K1319">
        <v>2021</v>
      </c>
      <c r="L1319">
        <v>2</v>
      </c>
      <c r="M1319" t="s">
        <v>183</v>
      </c>
      <c r="N1319">
        <v>4.1608000000000001</v>
      </c>
      <c r="O1319">
        <v>0</v>
      </c>
      <c r="P1319">
        <v>4.1463000000000001</v>
      </c>
      <c r="Q1319">
        <v>8.9617000000000004</v>
      </c>
      <c r="R1319">
        <v>3.9359999999999999</v>
      </c>
      <c r="S1319">
        <v>6.4489000000000001</v>
      </c>
      <c r="T1319">
        <v>5.0256999999999996</v>
      </c>
      <c r="U1319">
        <v>-5.7000000000000002E-3</v>
      </c>
      <c r="V1319">
        <v>0.17710000000000001</v>
      </c>
    </row>
    <row r="1320" spans="1:22" x14ac:dyDescent="0.2">
      <c r="A1320">
        <v>15</v>
      </c>
      <c r="B1320" t="s">
        <v>42</v>
      </c>
      <c r="C1320" t="s">
        <v>22</v>
      </c>
      <c r="D1320">
        <v>7.0853000000000002</v>
      </c>
      <c r="E1320">
        <v>9.3927999999999994</v>
      </c>
      <c r="F1320">
        <v>0.93140000000000001</v>
      </c>
      <c r="G1320">
        <v>72</v>
      </c>
      <c r="H1320">
        <v>0.84570000000000001</v>
      </c>
      <c r="I1320">
        <v>0.44030000000000002</v>
      </c>
      <c r="J1320">
        <v>0.32800000000000001</v>
      </c>
      <c r="K1320">
        <v>2021</v>
      </c>
      <c r="L1320">
        <v>3</v>
      </c>
      <c r="M1320" t="s">
        <v>184</v>
      </c>
      <c r="N1320">
        <v>2.8708</v>
      </c>
      <c r="O1320">
        <v>0</v>
      </c>
      <c r="P1320">
        <v>0.88239999999999996</v>
      </c>
      <c r="Q1320">
        <v>10.497299999999999</v>
      </c>
      <c r="R1320">
        <v>4.5350999999999999</v>
      </c>
      <c r="S1320">
        <v>7.5162000000000004</v>
      </c>
      <c r="T1320">
        <v>5.9622999999999999</v>
      </c>
      <c r="U1320">
        <v>0.46739999999999998</v>
      </c>
      <c r="V1320">
        <v>-0.62580000000000002</v>
      </c>
    </row>
    <row r="1321" spans="1:22" x14ac:dyDescent="0.2">
      <c r="A1321">
        <v>15</v>
      </c>
      <c r="B1321" t="s">
        <v>42</v>
      </c>
      <c r="C1321" t="s">
        <v>22</v>
      </c>
      <c r="D1321">
        <v>7.0853000000000002</v>
      </c>
      <c r="E1321">
        <v>9.3927999999999994</v>
      </c>
      <c r="F1321">
        <v>0.93140000000000001</v>
      </c>
      <c r="G1321">
        <v>72</v>
      </c>
      <c r="H1321">
        <v>0.84570000000000001</v>
      </c>
      <c r="I1321">
        <v>0.44030000000000002</v>
      </c>
      <c r="J1321">
        <v>0.32800000000000001</v>
      </c>
      <c r="K1321">
        <v>2021</v>
      </c>
      <c r="L1321">
        <v>4</v>
      </c>
      <c r="M1321" t="s">
        <v>184</v>
      </c>
      <c r="N1321">
        <v>1.0195000000000001</v>
      </c>
      <c r="O1321">
        <v>0</v>
      </c>
      <c r="P1321">
        <v>0</v>
      </c>
      <c r="Q1321">
        <v>11.4161</v>
      </c>
      <c r="R1321">
        <v>3.5114000000000001</v>
      </c>
      <c r="S1321">
        <v>7.4638</v>
      </c>
      <c r="T1321">
        <v>7.9047000000000001</v>
      </c>
      <c r="U1321">
        <v>-1.4569000000000001</v>
      </c>
      <c r="V1321">
        <v>-1.2845</v>
      </c>
    </row>
    <row r="1322" spans="1:22" x14ac:dyDescent="0.2">
      <c r="A1322">
        <v>15</v>
      </c>
      <c r="B1322" t="s">
        <v>42</v>
      </c>
      <c r="C1322" t="s">
        <v>22</v>
      </c>
      <c r="D1322">
        <v>7.0853000000000002</v>
      </c>
      <c r="E1322">
        <v>9.3927999999999994</v>
      </c>
      <c r="F1322">
        <v>0.93140000000000001</v>
      </c>
      <c r="G1322">
        <v>72</v>
      </c>
      <c r="H1322">
        <v>0.84570000000000001</v>
      </c>
      <c r="I1322">
        <v>0.44030000000000002</v>
      </c>
      <c r="J1322">
        <v>0.32800000000000001</v>
      </c>
      <c r="K1322">
        <v>2021</v>
      </c>
      <c r="L1322">
        <v>5</v>
      </c>
      <c r="M1322" t="s">
        <v>184</v>
      </c>
      <c r="N1322">
        <v>3.7261000000000002</v>
      </c>
      <c r="O1322">
        <v>0</v>
      </c>
      <c r="P1322">
        <v>2.5</v>
      </c>
      <c r="Q1322">
        <v>13.710100000000001</v>
      </c>
      <c r="R1322">
        <v>5.7168999999999999</v>
      </c>
      <c r="S1322">
        <v>9.7134999999999998</v>
      </c>
      <c r="T1322">
        <v>7.9931999999999999</v>
      </c>
      <c r="U1322">
        <v>-1.9807999999999999</v>
      </c>
      <c r="V1322">
        <v>1.3413999999999999</v>
      </c>
    </row>
    <row r="1323" spans="1:22" x14ac:dyDescent="0.2">
      <c r="A1323">
        <v>15</v>
      </c>
      <c r="B1323" t="s">
        <v>42</v>
      </c>
      <c r="C1323" t="s">
        <v>22</v>
      </c>
      <c r="D1323">
        <v>7.0853000000000002</v>
      </c>
      <c r="E1323">
        <v>9.3927999999999994</v>
      </c>
      <c r="F1323">
        <v>0.93140000000000001</v>
      </c>
      <c r="G1323">
        <v>72</v>
      </c>
      <c r="H1323">
        <v>0.84570000000000001</v>
      </c>
      <c r="I1323">
        <v>0.44030000000000002</v>
      </c>
      <c r="J1323">
        <v>0.32800000000000001</v>
      </c>
      <c r="K1323">
        <v>2021</v>
      </c>
      <c r="L1323">
        <v>6</v>
      </c>
      <c r="M1323" t="s">
        <v>185</v>
      </c>
      <c r="N1323">
        <v>1.4169</v>
      </c>
      <c r="O1323">
        <v>0</v>
      </c>
      <c r="P1323">
        <v>0.625</v>
      </c>
      <c r="Q1323">
        <v>17.357500000000002</v>
      </c>
      <c r="R1323">
        <v>9.9496000000000002</v>
      </c>
      <c r="S1323">
        <v>13.653499999999999</v>
      </c>
      <c r="T1323">
        <v>7.4080000000000004</v>
      </c>
      <c r="U1323">
        <v>-0.13469999999999999</v>
      </c>
      <c r="V1323">
        <v>-1.1803999999999999</v>
      </c>
    </row>
    <row r="1324" spans="1:22" x14ac:dyDescent="0.2">
      <c r="A1324">
        <v>15</v>
      </c>
      <c r="B1324" t="s">
        <v>42</v>
      </c>
      <c r="C1324" t="s">
        <v>22</v>
      </c>
      <c r="D1324">
        <v>7.0853000000000002</v>
      </c>
      <c r="E1324">
        <v>9.3927999999999994</v>
      </c>
      <c r="F1324">
        <v>0.93140000000000001</v>
      </c>
      <c r="G1324">
        <v>72</v>
      </c>
      <c r="H1324">
        <v>0.84570000000000001</v>
      </c>
      <c r="I1324">
        <v>0.44030000000000002</v>
      </c>
      <c r="J1324">
        <v>0.32800000000000001</v>
      </c>
      <c r="K1324">
        <v>2021</v>
      </c>
      <c r="L1324">
        <v>7</v>
      </c>
      <c r="M1324" t="s">
        <v>185</v>
      </c>
      <c r="N1324">
        <v>2.7111000000000001</v>
      </c>
      <c r="O1324">
        <v>0</v>
      </c>
      <c r="P1324">
        <v>1.3889</v>
      </c>
      <c r="Q1324">
        <v>19.651</v>
      </c>
      <c r="R1324">
        <v>13.0871</v>
      </c>
      <c r="S1324">
        <v>16.3691</v>
      </c>
      <c r="T1324">
        <v>6.5639000000000003</v>
      </c>
      <c r="U1324">
        <v>1.163</v>
      </c>
      <c r="V1324">
        <v>-0.64339999999999997</v>
      </c>
    </row>
    <row r="1325" spans="1:22" x14ac:dyDescent="0.2">
      <c r="A1325">
        <v>15</v>
      </c>
      <c r="B1325" t="s">
        <v>42</v>
      </c>
      <c r="C1325" t="s">
        <v>22</v>
      </c>
      <c r="D1325">
        <v>7.0853000000000002</v>
      </c>
      <c r="E1325">
        <v>9.3927999999999994</v>
      </c>
      <c r="F1325">
        <v>0.93140000000000001</v>
      </c>
      <c r="G1325">
        <v>72</v>
      </c>
      <c r="H1325">
        <v>0.84570000000000001</v>
      </c>
      <c r="I1325">
        <v>0.44030000000000002</v>
      </c>
      <c r="J1325">
        <v>0.32800000000000001</v>
      </c>
      <c r="K1325">
        <v>2021</v>
      </c>
      <c r="L1325">
        <v>8</v>
      </c>
      <c r="M1325" t="s">
        <v>185</v>
      </c>
      <c r="N1325">
        <v>3.3650000000000002</v>
      </c>
      <c r="O1325">
        <v>0</v>
      </c>
      <c r="P1325">
        <v>0.60609999999999997</v>
      </c>
      <c r="Q1325">
        <v>18.531600000000001</v>
      </c>
      <c r="R1325">
        <v>12.2562</v>
      </c>
      <c r="S1325">
        <v>15.3939</v>
      </c>
      <c r="T1325">
        <v>6.2754000000000003</v>
      </c>
      <c r="U1325">
        <v>0.1714</v>
      </c>
      <c r="V1325">
        <v>-0.32300000000000001</v>
      </c>
    </row>
    <row r="1326" spans="1:22" x14ac:dyDescent="0.2">
      <c r="A1326">
        <v>15</v>
      </c>
      <c r="B1326" t="s">
        <v>42</v>
      </c>
      <c r="C1326" t="s">
        <v>22</v>
      </c>
      <c r="D1326">
        <v>7.0853000000000002</v>
      </c>
      <c r="E1326">
        <v>9.3927999999999994</v>
      </c>
      <c r="F1326">
        <v>0.93140000000000001</v>
      </c>
      <c r="G1326">
        <v>72</v>
      </c>
      <c r="H1326">
        <v>0.84570000000000001</v>
      </c>
      <c r="I1326">
        <v>0.44030000000000002</v>
      </c>
      <c r="J1326">
        <v>0.32800000000000001</v>
      </c>
      <c r="K1326">
        <v>2021</v>
      </c>
      <c r="L1326">
        <v>9</v>
      </c>
      <c r="M1326" t="s">
        <v>186</v>
      </c>
      <c r="N1326">
        <v>2.9401000000000002</v>
      </c>
      <c r="O1326">
        <v>0</v>
      </c>
      <c r="P1326">
        <v>1.1765000000000001</v>
      </c>
      <c r="Q1326">
        <v>18.254200000000001</v>
      </c>
      <c r="R1326">
        <v>11.980399999999999</v>
      </c>
      <c r="S1326">
        <v>15.1173</v>
      </c>
      <c r="T1326">
        <v>6.2737999999999996</v>
      </c>
      <c r="U1326">
        <v>1.4109</v>
      </c>
      <c r="V1326">
        <v>-0.45619999999999999</v>
      </c>
    </row>
    <row r="1327" spans="1:22" x14ac:dyDescent="0.2">
      <c r="A1327">
        <v>15</v>
      </c>
      <c r="B1327" t="s">
        <v>42</v>
      </c>
      <c r="C1327" t="s">
        <v>22</v>
      </c>
      <c r="D1327">
        <v>7.0853000000000002</v>
      </c>
      <c r="E1327">
        <v>9.3927999999999994</v>
      </c>
      <c r="F1327">
        <v>0.93140000000000001</v>
      </c>
      <c r="G1327">
        <v>72</v>
      </c>
      <c r="H1327">
        <v>0.84570000000000001</v>
      </c>
      <c r="I1327">
        <v>0.44030000000000002</v>
      </c>
      <c r="J1327">
        <v>0.32800000000000001</v>
      </c>
      <c r="K1327">
        <v>2021</v>
      </c>
      <c r="L1327">
        <v>10</v>
      </c>
      <c r="M1327" t="s">
        <v>186</v>
      </c>
      <c r="N1327">
        <v>5.5842000000000001</v>
      </c>
      <c r="O1327">
        <v>0</v>
      </c>
      <c r="P1327">
        <v>2.75</v>
      </c>
      <c r="Q1327">
        <v>14.881399999999999</v>
      </c>
      <c r="R1327">
        <v>9.0837000000000003</v>
      </c>
      <c r="S1327">
        <v>11.9826</v>
      </c>
      <c r="T1327">
        <v>5.7976999999999999</v>
      </c>
      <c r="U1327">
        <v>0.68149999999999999</v>
      </c>
      <c r="V1327">
        <v>1.2426999999999999</v>
      </c>
    </row>
    <row r="1328" spans="1:22" x14ac:dyDescent="0.2">
      <c r="A1328">
        <v>15</v>
      </c>
      <c r="B1328" t="s">
        <v>42</v>
      </c>
      <c r="C1328" t="s">
        <v>22</v>
      </c>
      <c r="D1328">
        <v>7.0853000000000002</v>
      </c>
      <c r="E1328">
        <v>9.3927999999999994</v>
      </c>
      <c r="F1328">
        <v>0.93140000000000001</v>
      </c>
      <c r="G1328">
        <v>72</v>
      </c>
      <c r="H1328">
        <v>0.84570000000000001</v>
      </c>
      <c r="I1328">
        <v>0.44030000000000002</v>
      </c>
      <c r="J1328">
        <v>0.32800000000000001</v>
      </c>
      <c r="K1328">
        <v>2021</v>
      </c>
      <c r="L1328">
        <v>11</v>
      </c>
      <c r="M1328" t="s">
        <v>186</v>
      </c>
      <c r="N1328">
        <v>2.4573999999999998</v>
      </c>
      <c r="O1328">
        <v>0</v>
      </c>
      <c r="P1328">
        <v>0.3226</v>
      </c>
      <c r="Q1328">
        <v>11.345599999999999</v>
      </c>
      <c r="R1328">
        <v>6.2294</v>
      </c>
      <c r="S1328">
        <v>8.7874999999999996</v>
      </c>
      <c r="T1328">
        <v>5.1162000000000001</v>
      </c>
      <c r="U1328">
        <v>0.30399999999999999</v>
      </c>
      <c r="V1328">
        <v>-1.8019000000000001</v>
      </c>
    </row>
    <row r="1329" spans="1:22" x14ac:dyDescent="0.2">
      <c r="A1329">
        <v>15</v>
      </c>
      <c r="B1329" t="s">
        <v>42</v>
      </c>
      <c r="C1329" t="s">
        <v>22</v>
      </c>
      <c r="D1329">
        <v>7.0853000000000002</v>
      </c>
      <c r="E1329">
        <v>9.3927999999999994</v>
      </c>
      <c r="F1329">
        <v>0.93140000000000001</v>
      </c>
      <c r="G1329">
        <v>72</v>
      </c>
      <c r="H1329">
        <v>0.84570000000000001</v>
      </c>
      <c r="I1329">
        <v>0.44030000000000002</v>
      </c>
      <c r="J1329">
        <v>0.32800000000000001</v>
      </c>
      <c r="K1329">
        <v>2021</v>
      </c>
      <c r="L1329">
        <v>12</v>
      </c>
      <c r="M1329" t="s">
        <v>183</v>
      </c>
      <c r="N1329">
        <v>4.5228000000000002</v>
      </c>
      <c r="O1329">
        <v>0</v>
      </c>
      <c r="P1329">
        <v>2.0512999999999999</v>
      </c>
      <c r="Q1329">
        <v>9.5119000000000007</v>
      </c>
      <c r="R1329">
        <v>4.8651999999999997</v>
      </c>
      <c r="S1329">
        <v>7.1886000000000001</v>
      </c>
      <c r="T1329">
        <v>4.6467999999999998</v>
      </c>
      <c r="U1329">
        <v>0.39739999999999998</v>
      </c>
      <c r="V1329">
        <v>-0.54159999999999997</v>
      </c>
    </row>
    <row r="1330" spans="1:22" x14ac:dyDescent="0.2">
      <c r="A1330">
        <v>12</v>
      </c>
      <c r="B1330" t="s">
        <v>35</v>
      </c>
      <c r="C1330" t="s">
        <v>36</v>
      </c>
      <c r="D1330">
        <v>7.0789999999999997</v>
      </c>
      <c r="E1330">
        <v>5.9318</v>
      </c>
      <c r="F1330">
        <v>0.87939999999999996</v>
      </c>
      <c r="G1330">
        <v>69</v>
      </c>
      <c r="H1330">
        <v>0.88129999999999997</v>
      </c>
      <c r="I1330">
        <v>0.25609999999999999</v>
      </c>
      <c r="J1330">
        <v>0.21560000000000001</v>
      </c>
      <c r="K1330">
        <v>2017</v>
      </c>
      <c r="L1330">
        <v>1</v>
      </c>
      <c r="M1330" t="s">
        <v>183</v>
      </c>
      <c r="N1330">
        <v>10.3</v>
      </c>
      <c r="O1330">
        <v>0</v>
      </c>
      <c r="P1330">
        <v>0</v>
      </c>
      <c r="Q1330">
        <v>30.6233</v>
      </c>
      <c r="R1330">
        <v>19.245200000000001</v>
      </c>
      <c r="S1330">
        <v>24.934200000000001</v>
      </c>
      <c r="T1330">
        <v>11.3781</v>
      </c>
      <c r="U1330">
        <v>-0.21099999999999999</v>
      </c>
      <c r="V1330">
        <v>1.0973999999999999</v>
      </c>
    </row>
    <row r="1331" spans="1:22" x14ac:dyDescent="0.2">
      <c r="A1331">
        <v>12</v>
      </c>
      <c r="B1331" t="s">
        <v>35</v>
      </c>
      <c r="C1331" t="s">
        <v>36</v>
      </c>
      <c r="D1331">
        <v>7.0789999999999997</v>
      </c>
      <c r="E1331">
        <v>5.9318</v>
      </c>
      <c r="F1331">
        <v>0.87939999999999996</v>
      </c>
      <c r="G1331">
        <v>69</v>
      </c>
      <c r="H1331">
        <v>0.88129999999999997</v>
      </c>
      <c r="I1331">
        <v>0.25609999999999999</v>
      </c>
      <c r="J1331">
        <v>0.21560000000000001</v>
      </c>
      <c r="K1331">
        <v>2017</v>
      </c>
      <c r="L1331">
        <v>2</v>
      </c>
      <c r="M1331" t="s">
        <v>183</v>
      </c>
      <c r="N1331">
        <v>4.9000000000000004</v>
      </c>
      <c r="O1331">
        <v>0</v>
      </c>
      <c r="P1331">
        <v>0</v>
      </c>
      <c r="Q1331">
        <v>31.747900000000001</v>
      </c>
      <c r="R1331">
        <v>19.409600000000001</v>
      </c>
      <c r="S1331">
        <v>25.578800000000001</v>
      </c>
      <c r="T1331">
        <v>12.3384</v>
      </c>
      <c r="U1331">
        <v>8.3699999999999997E-2</v>
      </c>
      <c r="V1331">
        <v>-3.7995999999999999</v>
      </c>
    </row>
    <row r="1332" spans="1:22" x14ac:dyDescent="0.2">
      <c r="A1332">
        <v>12</v>
      </c>
      <c r="B1332" t="s">
        <v>35</v>
      </c>
      <c r="C1332" t="s">
        <v>36</v>
      </c>
      <c r="D1332">
        <v>7.0789999999999997</v>
      </c>
      <c r="E1332">
        <v>5.9318</v>
      </c>
      <c r="F1332">
        <v>0.87939999999999996</v>
      </c>
      <c r="G1332">
        <v>69</v>
      </c>
      <c r="H1332">
        <v>0.88129999999999997</v>
      </c>
      <c r="I1332">
        <v>0.25609999999999999</v>
      </c>
      <c r="J1332">
        <v>0.21560000000000001</v>
      </c>
      <c r="K1332">
        <v>2017</v>
      </c>
      <c r="L1332">
        <v>3</v>
      </c>
      <c r="M1332" t="s">
        <v>184</v>
      </c>
      <c r="N1332">
        <v>8.2200000000000006</v>
      </c>
      <c r="O1332">
        <v>0</v>
      </c>
      <c r="P1332">
        <v>0</v>
      </c>
      <c r="Q1332">
        <v>32.054900000000004</v>
      </c>
      <c r="R1332">
        <v>20.557700000000001</v>
      </c>
      <c r="S1332">
        <v>26.3063</v>
      </c>
      <c r="T1332">
        <v>11.497199999999999</v>
      </c>
      <c r="U1332">
        <v>0.37109999999999999</v>
      </c>
      <c r="V1332">
        <v>-3.891</v>
      </c>
    </row>
    <row r="1333" spans="1:22" x14ac:dyDescent="0.2">
      <c r="A1333">
        <v>12</v>
      </c>
      <c r="B1333" t="s">
        <v>35</v>
      </c>
      <c r="C1333" t="s">
        <v>36</v>
      </c>
      <c r="D1333">
        <v>7.0789999999999997</v>
      </c>
      <c r="E1333">
        <v>5.9318</v>
      </c>
      <c r="F1333">
        <v>0.87939999999999996</v>
      </c>
      <c r="G1333">
        <v>69</v>
      </c>
      <c r="H1333">
        <v>0.88129999999999997</v>
      </c>
      <c r="I1333">
        <v>0.25609999999999999</v>
      </c>
      <c r="J1333">
        <v>0.21560000000000001</v>
      </c>
      <c r="K1333">
        <v>2017</v>
      </c>
      <c r="L1333">
        <v>4</v>
      </c>
      <c r="M1333" t="s">
        <v>184</v>
      </c>
      <c r="N1333">
        <v>5.8364000000000003</v>
      </c>
      <c r="O1333">
        <v>0</v>
      </c>
      <c r="P1333">
        <v>0</v>
      </c>
      <c r="Q1333">
        <v>32.886299999999999</v>
      </c>
      <c r="R1333">
        <v>20.981200000000001</v>
      </c>
      <c r="S1333">
        <v>26.933800000000002</v>
      </c>
      <c r="T1333">
        <v>11.904999999999999</v>
      </c>
      <c r="U1333">
        <v>0.2341</v>
      </c>
      <c r="V1333">
        <v>-4.7680999999999996</v>
      </c>
    </row>
    <row r="1334" spans="1:22" x14ac:dyDescent="0.2">
      <c r="A1334">
        <v>12</v>
      </c>
      <c r="B1334" t="s">
        <v>35</v>
      </c>
      <c r="C1334" t="s">
        <v>36</v>
      </c>
      <c r="D1334">
        <v>7.0789999999999997</v>
      </c>
      <c r="E1334">
        <v>5.9318</v>
      </c>
      <c r="F1334">
        <v>0.87939999999999996</v>
      </c>
      <c r="G1334">
        <v>69</v>
      </c>
      <c r="H1334">
        <v>0.88129999999999997</v>
      </c>
      <c r="I1334">
        <v>0.25609999999999999</v>
      </c>
      <c r="J1334">
        <v>0.21560000000000001</v>
      </c>
      <c r="K1334">
        <v>2017</v>
      </c>
      <c r="L1334">
        <v>5</v>
      </c>
      <c r="M1334" t="s">
        <v>184</v>
      </c>
      <c r="N1334">
        <v>12.567399999999999</v>
      </c>
      <c r="O1334">
        <v>0</v>
      </c>
      <c r="P1334">
        <v>0</v>
      </c>
      <c r="Q1334">
        <v>30.997499999999999</v>
      </c>
      <c r="R1334">
        <v>21.412500000000001</v>
      </c>
      <c r="S1334">
        <v>26.204999999999998</v>
      </c>
      <c r="T1334">
        <v>9.5850000000000009</v>
      </c>
      <c r="U1334">
        <v>-0.3422</v>
      </c>
      <c r="V1334">
        <v>2.3149000000000002</v>
      </c>
    </row>
    <row r="1335" spans="1:22" x14ac:dyDescent="0.2">
      <c r="A1335">
        <v>12</v>
      </c>
      <c r="B1335" t="s">
        <v>35</v>
      </c>
      <c r="C1335" t="s">
        <v>36</v>
      </c>
      <c r="D1335">
        <v>7.0789999999999997</v>
      </c>
      <c r="E1335">
        <v>5.9318</v>
      </c>
      <c r="F1335">
        <v>0.87939999999999996</v>
      </c>
      <c r="G1335">
        <v>69</v>
      </c>
      <c r="H1335">
        <v>0.88129999999999997</v>
      </c>
      <c r="I1335">
        <v>0.25609999999999999</v>
      </c>
      <c r="J1335">
        <v>0.21560000000000001</v>
      </c>
      <c r="K1335">
        <v>2017</v>
      </c>
      <c r="L1335">
        <v>6</v>
      </c>
      <c r="M1335" t="s">
        <v>185</v>
      </c>
      <c r="N1335">
        <v>10.6569</v>
      </c>
      <c r="O1335">
        <v>0</v>
      </c>
      <c r="P1335">
        <v>0</v>
      </c>
      <c r="Q1335">
        <v>30.485499999999998</v>
      </c>
      <c r="R1335">
        <v>21.5855</v>
      </c>
      <c r="S1335">
        <v>26.035499999999999</v>
      </c>
      <c r="T1335">
        <v>8.9</v>
      </c>
      <c r="U1335">
        <v>3.8399999999999997E-2</v>
      </c>
      <c r="V1335">
        <v>-1.5127999999999999</v>
      </c>
    </row>
    <row r="1336" spans="1:22" x14ac:dyDescent="0.2">
      <c r="A1336">
        <v>12</v>
      </c>
      <c r="B1336" t="s">
        <v>35</v>
      </c>
      <c r="C1336" t="s">
        <v>36</v>
      </c>
      <c r="D1336">
        <v>7.0789999999999997</v>
      </c>
      <c r="E1336">
        <v>5.9318</v>
      </c>
      <c r="F1336">
        <v>0.87939999999999996</v>
      </c>
      <c r="G1336">
        <v>69</v>
      </c>
      <c r="H1336">
        <v>0.88129999999999997</v>
      </c>
      <c r="I1336">
        <v>0.25609999999999999</v>
      </c>
      <c r="J1336">
        <v>0.21560000000000001</v>
      </c>
      <c r="K1336">
        <v>2017</v>
      </c>
      <c r="L1336">
        <v>7</v>
      </c>
      <c r="M1336" t="s">
        <v>185</v>
      </c>
      <c r="N1336">
        <v>6.0327999999999999</v>
      </c>
      <c r="O1336">
        <v>0</v>
      </c>
      <c r="P1336">
        <v>0</v>
      </c>
      <c r="Q1336">
        <v>30.549299999999999</v>
      </c>
      <c r="R1336">
        <v>20.814900000000002</v>
      </c>
      <c r="S1336">
        <v>25.682099999999998</v>
      </c>
      <c r="T1336">
        <v>9.7342999999999993</v>
      </c>
      <c r="U1336">
        <v>-0.26579999999999998</v>
      </c>
      <c r="V1336">
        <v>-3.226</v>
      </c>
    </row>
    <row r="1337" spans="1:22" x14ac:dyDescent="0.2">
      <c r="A1337">
        <v>12</v>
      </c>
      <c r="B1337" t="s">
        <v>35</v>
      </c>
      <c r="C1337" t="s">
        <v>36</v>
      </c>
      <c r="D1337">
        <v>7.0789999999999997</v>
      </c>
      <c r="E1337">
        <v>5.9318</v>
      </c>
      <c r="F1337">
        <v>0.87939999999999996</v>
      </c>
      <c r="G1337">
        <v>69</v>
      </c>
      <c r="H1337">
        <v>0.88129999999999997</v>
      </c>
      <c r="I1337">
        <v>0.25609999999999999</v>
      </c>
      <c r="J1337">
        <v>0.21560000000000001</v>
      </c>
      <c r="K1337">
        <v>2017</v>
      </c>
      <c r="L1337">
        <v>8</v>
      </c>
      <c r="M1337" t="s">
        <v>185</v>
      </c>
      <c r="N1337">
        <v>12.981299999999999</v>
      </c>
      <c r="O1337">
        <v>0</v>
      </c>
      <c r="P1337">
        <v>0</v>
      </c>
      <c r="Q1337">
        <v>30.875900000000001</v>
      </c>
      <c r="R1337">
        <v>20.897500000000001</v>
      </c>
      <c r="S1337">
        <v>25.886700000000001</v>
      </c>
      <c r="T1337">
        <v>9.9785000000000004</v>
      </c>
      <c r="U1337">
        <v>-7.0800000000000002E-2</v>
      </c>
      <c r="V1337">
        <v>2.4807000000000001</v>
      </c>
    </row>
    <row r="1338" spans="1:22" x14ac:dyDescent="0.2">
      <c r="A1338">
        <v>12</v>
      </c>
      <c r="B1338" t="s">
        <v>35</v>
      </c>
      <c r="C1338" t="s">
        <v>36</v>
      </c>
      <c r="D1338">
        <v>7.0789999999999997</v>
      </c>
      <c r="E1338">
        <v>5.9318</v>
      </c>
      <c r="F1338">
        <v>0.87939999999999996</v>
      </c>
      <c r="G1338">
        <v>69</v>
      </c>
      <c r="H1338">
        <v>0.88129999999999997</v>
      </c>
      <c r="I1338">
        <v>0.25609999999999999</v>
      </c>
      <c r="J1338">
        <v>0.21560000000000001</v>
      </c>
      <c r="K1338">
        <v>2017</v>
      </c>
      <c r="L1338">
        <v>9</v>
      </c>
      <c r="M1338" t="s">
        <v>186</v>
      </c>
      <c r="N1338">
        <v>8.4245999999999999</v>
      </c>
      <c r="O1338">
        <v>0</v>
      </c>
      <c r="P1338">
        <v>0</v>
      </c>
      <c r="Q1338">
        <v>30.352599999999999</v>
      </c>
      <c r="R1338">
        <v>20.692299999999999</v>
      </c>
      <c r="S1338">
        <v>25.522400000000001</v>
      </c>
      <c r="T1338">
        <v>9.6602999999999994</v>
      </c>
      <c r="U1338">
        <v>-7.9299999999999995E-2</v>
      </c>
      <c r="V1338">
        <v>-1.6148</v>
      </c>
    </row>
    <row r="1339" spans="1:22" x14ac:dyDescent="0.2">
      <c r="A1339">
        <v>12</v>
      </c>
      <c r="B1339" t="s">
        <v>35</v>
      </c>
      <c r="C1339" t="s">
        <v>36</v>
      </c>
      <c r="D1339">
        <v>7.0789999999999997</v>
      </c>
      <c r="E1339">
        <v>5.9318</v>
      </c>
      <c r="F1339">
        <v>0.87939999999999996</v>
      </c>
      <c r="G1339">
        <v>69</v>
      </c>
      <c r="H1339">
        <v>0.88129999999999997</v>
      </c>
      <c r="I1339">
        <v>0.25609999999999999</v>
      </c>
      <c r="J1339">
        <v>0.21560000000000001</v>
      </c>
      <c r="K1339">
        <v>2017</v>
      </c>
      <c r="L1339">
        <v>10</v>
      </c>
      <c r="M1339" t="s">
        <v>186</v>
      </c>
      <c r="N1339">
        <v>17.371200000000002</v>
      </c>
      <c r="O1339">
        <v>0</v>
      </c>
      <c r="P1339">
        <v>0</v>
      </c>
      <c r="Q1339">
        <v>29.7545</v>
      </c>
      <c r="R1339">
        <v>20.642900000000001</v>
      </c>
      <c r="S1339">
        <v>25.198699999999999</v>
      </c>
      <c r="T1339">
        <v>9.1117000000000008</v>
      </c>
      <c r="U1339">
        <v>-0.15179999999999999</v>
      </c>
      <c r="V1339">
        <v>7.1958000000000002</v>
      </c>
    </row>
    <row r="1340" spans="1:22" x14ac:dyDescent="0.2">
      <c r="A1340">
        <v>12</v>
      </c>
      <c r="B1340" t="s">
        <v>35</v>
      </c>
      <c r="C1340" t="s">
        <v>36</v>
      </c>
      <c r="D1340">
        <v>7.0789999999999997</v>
      </c>
      <c r="E1340">
        <v>5.9318</v>
      </c>
      <c r="F1340">
        <v>0.87939999999999996</v>
      </c>
      <c r="G1340">
        <v>69</v>
      </c>
      <c r="H1340">
        <v>0.88129999999999997</v>
      </c>
      <c r="I1340">
        <v>0.25609999999999999</v>
      </c>
      <c r="J1340">
        <v>0.21560000000000001</v>
      </c>
      <c r="K1340">
        <v>2017</v>
      </c>
      <c r="L1340">
        <v>11</v>
      </c>
      <c r="M1340" t="s">
        <v>186</v>
      </c>
      <c r="N1340">
        <v>9.2744</v>
      </c>
      <c r="O1340">
        <v>0</v>
      </c>
      <c r="P1340">
        <v>0</v>
      </c>
      <c r="Q1340">
        <v>29.957100000000001</v>
      </c>
      <c r="R1340">
        <v>20.057099999999998</v>
      </c>
      <c r="S1340">
        <v>25.007100000000001</v>
      </c>
      <c r="T1340">
        <v>9.9</v>
      </c>
      <c r="U1340">
        <v>-9.8799999999999999E-2</v>
      </c>
      <c r="V1340">
        <v>-1.0213000000000001</v>
      </c>
    </row>
    <row r="1341" spans="1:22" x14ac:dyDescent="0.2">
      <c r="A1341">
        <v>12</v>
      </c>
      <c r="B1341" t="s">
        <v>35</v>
      </c>
      <c r="C1341" t="s">
        <v>36</v>
      </c>
      <c r="D1341">
        <v>7.0789999999999997</v>
      </c>
      <c r="E1341">
        <v>5.9318</v>
      </c>
      <c r="F1341">
        <v>0.87939999999999996</v>
      </c>
      <c r="G1341">
        <v>69</v>
      </c>
      <c r="H1341">
        <v>0.88129999999999997</v>
      </c>
      <c r="I1341">
        <v>0.25609999999999999</v>
      </c>
      <c r="J1341">
        <v>0.21560000000000001</v>
      </c>
      <c r="K1341">
        <v>2017</v>
      </c>
      <c r="L1341">
        <v>12</v>
      </c>
      <c r="M1341" t="s">
        <v>183</v>
      </c>
      <c r="N1341">
        <v>9.4311000000000007</v>
      </c>
      <c r="O1341">
        <v>0</v>
      </c>
      <c r="P1341">
        <v>0</v>
      </c>
      <c r="Q1341">
        <v>30.003900000000002</v>
      </c>
      <c r="R1341">
        <v>20.1737</v>
      </c>
      <c r="S1341">
        <v>25.088799999999999</v>
      </c>
      <c r="T1341">
        <v>9.8302999999999994</v>
      </c>
      <c r="U1341">
        <v>-0.16300000000000001</v>
      </c>
      <c r="V1341">
        <v>-3.1278000000000001</v>
      </c>
    </row>
    <row r="1342" spans="1:22" x14ac:dyDescent="0.2">
      <c r="A1342">
        <v>17</v>
      </c>
      <c r="B1342" t="s">
        <v>50</v>
      </c>
      <c r="C1342" t="s">
        <v>22</v>
      </c>
      <c r="D1342">
        <v>7.0758000000000001</v>
      </c>
      <c r="E1342">
        <v>8.5520999999999994</v>
      </c>
      <c r="F1342">
        <v>0.88429999999999997</v>
      </c>
      <c r="G1342">
        <v>72</v>
      </c>
      <c r="H1342">
        <v>0.81389999999999996</v>
      </c>
      <c r="I1342">
        <v>0.44230000000000003</v>
      </c>
      <c r="J1342">
        <v>0.41980000000000001</v>
      </c>
      <c r="K1342">
        <v>2020</v>
      </c>
      <c r="L1342">
        <v>1</v>
      </c>
      <c r="M1342" t="s">
        <v>183</v>
      </c>
      <c r="N1342">
        <v>1.2799</v>
      </c>
      <c r="O1342">
        <v>0</v>
      </c>
      <c r="P1342">
        <v>7.6348000000000003</v>
      </c>
      <c r="Q1342">
        <v>6.2098000000000004</v>
      </c>
      <c r="R1342">
        <v>0.23100000000000001</v>
      </c>
      <c r="S1342">
        <v>3.2204000000000002</v>
      </c>
      <c r="T1342">
        <v>5.9787999999999997</v>
      </c>
      <c r="U1342">
        <v>1.6807000000000001</v>
      </c>
      <c r="V1342">
        <v>-0.98909999999999998</v>
      </c>
    </row>
    <row r="1343" spans="1:22" x14ac:dyDescent="0.2">
      <c r="A1343">
        <v>17</v>
      </c>
      <c r="B1343" t="s">
        <v>50</v>
      </c>
      <c r="C1343" t="s">
        <v>22</v>
      </c>
      <c r="D1343">
        <v>7.0758000000000001</v>
      </c>
      <c r="E1343">
        <v>8.5520999999999994</v>
      </c>
      <c r="F1343">
        <v>0.88429999999999997</v>
      </c>
      <c r="G1343">
        <v>72</v>
      </c>
      <c r="H1343">
        <v>0.81389999999999996</v>
      </c>
      <c r="I1343">
        <v>0.44230000000000003</v>
      </c>
      <c r="J1343">
        <v>0.41980000000000001</v>
      </c>
      <c r="K1343">
        <v>2020</v>
      </c>
      <c r="L1343">
        <v>2</v>
      </c>
      <c r="M1343" t="s">
        <v>183</v>
      </c>
      <c r="N1343">
        <v>4.2217000000000002</v>
      </c>
      <c r="O1343">
        <v>0</v>
      </c>
      <c r="P1343">
        <v>13.8543</v>
      </c>
      <c r="Q1343">
        <v>8.5260999999999996</v>
      </c>
      <c r="R1343">
        <v>1.8620000000000001</v>
      </c>
      <c r="S1343">
        <v>5.1940999999999997</v>
      </c>
      <c r="T1343">
        <v>6.6641000000000004</v>
      </c>
      <c r="U1343">
        <v>2.1513</v>
      </c>
      <c r="V1343">
        <v>2.2446999999999999</v>
      </c>
    </row>
    <row r="1344" spans="1:22" x14ac:dyDescent="0.2">
      <c r="A1344">
        <v>17</v>
      </c>
      <c r="B1344" t="s">
        <v>50</v>
      </c>
      <c r="C1344" t="s">
        <v>22</v>
      </c>
      <c r="D1344">
        <v>7.0758000000000001</v>
      </c>
      <c r="E1344">
        <v>8.5520999999999994</v>
      </c>
      <c r="F1344">
        <v>0.88429999999999997</v>
      </c>
      <c r="G1344">
        <v>72</v>
      </c>
      <c r="H1344">
        <v>0.81389999999999996</v>
      </c>
      <c r="I1344">
        <v>0.44230000000000003</v>
      </c>
      <c r="J1344">
        <v>0.41980000000000001</v>
      </c>
      <c r="K1344">
        <v>2020</v>
      </c>
      <c r="L1344">
        <v>3</v>
      </c>
      <c r="M1344" t="s">
        <v>184</v>
      </c>
      <c r="N1344">
        <v>1.6369</v>
      </c>
      <c r="O1344">
        <v>0</v>
      </c>
      <c r="P1344">
        <v>11.2425</v>
      </c>
      <c r="Q1344">
        <v>9.8709000000000007</v>
      </c>
      <c r="R1344">
        <v>0.5131</v>
      </c>
      <c r="S1344">
        <v>5.1920000000000002</v>
      </c>
      <c r="T1344">
        <v>9.3576999999999995</v>
      </c>
      <c r="U1344">
        <v>-0.2248</v>
      </c>
      <c r="V1344">
        <v>-6.9699999999999998E-2</v>
      </c>
    </row>
    <row r="1345" spans="1:22" x14ac:dyDescent="0.2">
      <c r="A1345">
        <v>17</v>
      </c>
      <c r="B1345" t="s">
        <v>50</v>
      </c>
      <c r="C1345" t="s">
        <v>22</v>
      </c>
      <c r="D1345">
        <v>7.0758000000000001</v>
      </c>
      <c r="E1345">
        <v>8.5520999999999994</v>
      </c>
      <c r="F1345">
        <v>0.88429999999999997</v>
      </c>
      <c r="G1345">
        <v>72</v>
      </c>
      <c r="H1345">
        <v>0.81389999999999996</v>
      </c>
      <c r="I1345">
        <v>0.44230000000000003</v>
      </c>
      <c r="J1345">
        <v>0.41980000000000001</v>
      </c>
      <c r="K1345">
        <v>2020</v>
      </c>
      <c r="L1345">
        <v>4</v>
      </c>
      <c r="M1345" t="s">
        <v>184</v>
      </c>
      <c r="N1345">
        <v>0.55569999999999997</v>
      </c>
      <c r="O1345">
        <v>0</v>
      </c>
      <c r="P1345">
        <v>6.8623000000000003</v>
      </c>
      <c r="Q1345">
        <v>17.2409</v>
      </c>
      <c r="R1345">
        <v>3.0699000000000001</v>
      </c>
      <c r="S1345">
        <v>10.1554</v>
      </c>
      <c r="T1345">
        <v>14.170999999999999</v>
      </c>
      <c r="U1345">
        <v>1.6273</v>
      </c>
      <c r="V1345">
        <v>-0.88919999999999999</v>
      </c>
    </row>
    <row r="1346" spans="1:22" x14ac:dyDescent="0.2">
      <c r="A1346">
        <v>17</v>
      </c>
      <c r="B1346" t="s">
        <v>50</v>
      </c>
      <c r="C1346" t="s">
        <v>22</v>
      </c>
      <c r="D1346">
        <v>7.0758000000000001</v>
      </c>
      <c r="E1346">
        <v>8.5520999999999994</v>
      </c>
      <c r="F1346">
        <v>0.88429999999999997</v>
      </c>
      <c r="G1346">
        <v>72</v>
      </c>
      <c r="H1346">
        <v>0.81389999999999996</v>
      </c>
      <c r="I1346">
        <v>0.44230000000000003</v>
      </c>
      <c r="J1346">
        <v>0.41980000000000001</v>
      </c>
      <c r="K1346">
        <v>2020</v>
      </c>
      <c r="L1346">
        <v>5</v>
      </c>
      <c r="M1346" t="s">
        <v>184</v>
      </c>
      <c r="N1346">
        <v>1.3095000000000001</v>
      </c>
      <c r="O1346">
        <v>0</v>
      </c>
      <c r="P1346">
        <v>30.599299999999999</v>
      </c>
      <c r="Q1346">
        <v>17.715299999999999</v>
      </c>
      <c r="R1346">
        <v>5.4112</v>
      </c>
      <c r="S1346">
        <v>11.5632</v>
      </c>
      <c r="T1346">
        <v>12.3041</v>
      </c>
      <c r="U1346">
        <v>-1.0476000000000001</v>
      </c>
      <c r="V1346">
        <v>-0.92700000000000005</v>
      </c>
    </row>
    <row r="1347" spans="1:22" x14ac:dyDescent="0.2">
      <c r="A1347">
        <v>17</v>
      </c>
      <c r="B1347" t="s">
        <v>50</v>
      </c>
      <c r="C1347" t="s">
        <v>22</v>
      </c>
      <c r="D1347">
        <v>7.0758000000000001</v>
      </c>
      <c r="E1347">
        <v>8.5520999999999994</v>
      </c>
      <c r="F1347">
        <v>0.88429999999999997</v>
      </c>
      <c r="G1347">
        <v>72</v>
      </c>
      <c r="H1347">
        <v>0.81389999999999996</v>
      </c>
      <c r="I1347">
        <v>0.44230000000000003</v>
      </c>
      <c r="J1347">
        <v>0.41980000000000001</v>
      </c>
      <c r="K1347">
        <v>2020</v>
      </c>
      <c r="L1347">
        <v>6</v>
      </c>
      <c r="M1347" t="s">
        <v>185</v>
      </c>
      <c r="N1347">
        <v>3.0848</v>
      </c>
      <c r="O1347">
        <v>0</v>
      </c>
      <c r="P1347">
        <v>20.679500000000001</v>
      </c>
      <c r="Q1347">
        <v>22.030899999999999</v>
      </c>
      <c r="R1347">
        <v>11.2866</v>
      </c>
      <c r="S1347">
        <v>16.658799999999999</v>
      </c>
      <c r="T1347">
        <v>10.744300000000001</v>
      </c>
      <c r="U1347">
        <v>-0.97299999999999998</v>
      </c>
      <c r="V1347">
        <v>0.63700000000000001</v>
      </c>
    </row>
    <row r="1348" spans="1:22" x14ac:dyDescent="0.2">
      <c r="A1348">
        <v>17</v>
      </c>
      <c r="B1348" t="s">
        <v>50</v>
      </c>
      <c r="C1348" t="s">
        <v>22</v>
      </c>
      <c r="D1348">
        <v>7.0758000000000001</v>
      </c>
      <c r="E1348">
        <v>8.5520999999999994</v>
      </c>
      <c r="F1348">
        <v>0.88429999999999997</v>
      </c>
      <c r="G1348">
        <v>72</v>
      </c>
      <c r="H1348">
        <v>0.81389999999999996</v>
      </c>
      <c r="I1348">
        <v>0.44230000000000003</v>
      </c>
      <c r="J1348">
        <v>0.41980000000000001</v>
      </c>
      <c r="K1348">
        <v>2020</v>
      </c>
      <c r="L1348">
        <v>7</v>
      </c>
      <c r="M1348" t="s">
        <v>185</v>
      </c>
      <c r="N1348">
        <v>1.6289</v>
      </c>
      <c r="O1348">
        <v>0</v>
      </c>
      <c r="P1348">
        <v>5.9957000000000003</v>
      </c>
      <c r="Q1348">
        <v>23.6203</v>
      </c>
      <c r="R1348">
        <v>11.5037</v>
      </c>
      <c r="S1348">
        <v>17.562000000000001</v>
      </c>
      <c r="T1348">
        <v>12.1166</v>
      </c>
      <c r="U1348">
        <v>-1.0455000000000001</v>
      </c>
      <c r="V1348">
        <v>-0.95709999999999995</v>
      </c>
    </row>
    <row r="1349" spans="1:22" x14ac:dyDescent="0.2">
      <c r="A1349">
        <v>17</v>
      </c>
      <c r="B1349" t="s">
        <v>50</v>
      </c>
      <c r="C1349" t="s">
        <v>22</v>
      </c>
      <c r="D1349">
        <v>7.0758000000000001</v>
      </c>
      <c r="E1349">
        <v>8.5520999999999994</v>
      </c>
      <c r="F1349">
        <v>0.88429999999999997</v>
      </c>
      <c r="G1349">
        <v>72</v>
      </c>
      <c r="H1349">
        <v>0.81389999999999996</v>
      </c>
      <c r="I1349">
        <v>0.44230000000000003</v>
      </c>
      <c r="J1349">
        <v>0.41980000000000001</v>
      </c>
      <c r="K1349">
        <v>2020</v>
      </c>
      <c r="L1349">
        <v>8</v>
      </c>
      <c r="M1349" t="s">
        <v>185</v>
      </c>
      <c r="N1349">
        <v>2.8738999999999999</v>
      </c>
      <c r="O1349">
        <v>0</v>
      </c>
      <c r="P1349">
        <v>0.25459999999999999</v>
      </c>
      <c r="Q1349">
        <v>25.850200000000001</v>
      </c>
      <c r="R1349">
        <v>14.068099999999999</v>
      </c>
      <c r="S1349">
        <v>19.959099999999999</v>
      </c>
      <c r="T1349">
        <v>11.7821</v>
      </c>
      <c r="U1349">
        <v>0.92579999999999996</v>
      </c>
      <c r="V1349">
        <v>0.22189999999999999</v>
      </c>
    </row>
    <row r="1350" spans="1:22" x14ac:dyDescent="0.2">
      <c r="A1350">
        <v>17</v>
      </c>
      <c r="B1350" t="s">
        <v>50</v>
      </c>
      <c r="C1350" t="s">
        <v>22</v>
      </c>
      <c r="D1350">
        <v>7.0758000000000001</v>
      </c>
      <c r="E1350">
        <v>8.5520999999999994</v>
      </c>
      <c r="F1350">
        <v>0.88429999999999997</v>
      </c>
      <c r="G1350">
        <v>72</v>
      </c>
      <c r="H1350">
        <v>0.81389999999999996</v>
      </c>
      <c r="I1350">
        <v>0.44230000000000003</v>
      </c>
      <c r="J1350">
        <v>0.41980000000000001</v>
      </c>
      <c r="K1350">
        <v>2020</v>
      </c>
      <c r="L1350">
        <v>9</v>
      </c>
      <c r="M1350" t="s">
        <v>186</v>
      </c>
      <c r="N1350">
        <v>1.6174999999999999</v>
      </c>
      <c r="O1350">
        <v>0</v>
      </c>
      <c r="P1350">
        <v>1.5174000000000001</v>
      </c>
      <c r="Q1350">
        <v>20.987200000000001</v>
      </c>
      <c r="R1350">
        <v>9.0760000000000005</v>
      </c>
      <c r="S1350">
        <v>15.031599999999999</v>
      </c>
      <c r="T1350">
        <v>11.911199999999999</v>
      </c>
      <c r="U1350">
        <v>0.3518</v>
      </c>
      <c r="V1350">
        <v>-0.53369999999999995</v>
      </c>
    </row>
    <row r="1351" spans="1:22" x14ac:dyDescent="0.2">
      <c r="A1351">
        <v>17</v>
      </c>
      <c r="B1351" t="s">
        <v>50</v>
      </c>
      <c r="C1351" t="s">
        <v>22</v>
      </c>
      <c r="D1351">
        <v>7.0758000000000001</v>
      </c>
      <c r="E1351">
        <v>8.5520999999999994</v>
      </c>
      <c r="F1351">
        <v>0.88429999999999997</v>
      </c>
      <c r="G1351">
        <v>72</v>
      </c>
      <c r="H1351">
        <v>0.81389999999999996</v>
      </c>
      <c r="I1351">
        <v>0.44230000000000003</v>
      </c>
      <c r="J1351">
        <v>0.41980000000000001</v>
      </c>
      <c r="K1351">
        <v>2020</v>
      </c>
      <c r="L1351">
        <v>10</v>
      </c>
      <c r="M1351" t="s">
        <v>186</v>
      </c>
      <c r="N1351">
        <v>2.5813000000000001</v>
      </c>
      <c r="O1351">
        <v>0</v>
      </c>
      <c r="P1351">
        <v>1.0345</v>
      </c>
      <c r="Q1351">
        <v>13.515499999999999</v>
      </c>
      <c r="R1351">
        <v>6.8310000000000004</v>
      </c>
      <c r="S1351">
        <v>10.1732</v>
      </c>
      <c r="T1351">
        <v>6.6844999999999999</v>
      </c>
      <c r="U1351">
        <v>-0.62390000000000001</v>
      </c>
      <c r="V1351">
        <v>0.39329999999999998</v>
      </c>
    </row>
    <row r="1352" spans="1:22" x14ac:dyDescent="0.2">
      <c r="A1352">
        <v>17</v>
      </c>
      <c r="B1352" t="s">
        <v>50</v>
      </c>
      <c r="C1352" t="s">
        <v>22</v>
      </c>
      <c r="D1352">
        <v>7.0758000000000001</v>
      </c>
      <c r="E1352">
        <v>8.5520999999999994</v>
      </c>
      <c r="F1352">
        <v>0.88429999999999997</v>
      </c>
      <c r="G1352">
        <v>72</v>
      </c>
      <c r="H1352">
        <v>0.81389999999999996</v>
      </c>
      <c r="I1352">
        <v>0.44230000000000003</v>
      </c>
      <c r="J1352">
        <v>0.41980000000000001</v>
      </c>
      <c r="K1352">
        <v>2020</v>
      </c>
      <c r="L1352">
        <v>11</v>
      </c>
      <c r="M1352" t="s">
        <v>186</v>
      </c>
      <c r="N1352">
        <v>0.70679999999999998</v>
      </c>
      <c r="O1352">
        <v>0</v>
      </c>
      <c r="P1352">
        <v>1.1507000000000001</v>
      </c>
      <c r="Q1352">
        <v>9.5716000000000001</v>
      </c>
      <c r="R1352">
        <v>2.7002999999999999</v>
      </c>
      <c r="S1352">
        <v>6.1360000000000001</v>
      </c>
      <c r="T1352">
        <v>6.8712999999999997</v>
      </c>
      <c r="U1352">
        <v>0.4834</v>
      </c>
      <c r="V1352">
        <v>-1.5831</v>
      </c>
    </row>
    <row r="1353" spans="1:22" x14ac:dyDescent="0.2">
      <c r="A1353">
        <v>17</v>
      </c>
      <c r="B1353" t="s">
        <v>50</v>
      </c>
      <c r="C1353" t="s">
        <v>22</v>
      </c>
      <c r="D1353">
        <v>7.0758000000000001</v>
      </c>
      <c r="E1353">
        <v>8.5520999999999994</v>
      </c>
      <c r="F1353">
        <v>0.88429999999999997</v>
      </c>
      <c r="G1353">
        <v>72</v>
      </c>
      <c r="H1353">
        <v>0.81389999999999996</v>
      </c>
      <c r="I1353">
        <v>0.44230000000000003</v>
      </c>
      <c r="J1353">
        <v>0.41980000000000001</v>
      </c>
      <c r="K1353">
        <v>2020</v>
      </c>
      <c r="L1353">
        <v>12</v>
      </c>
      <c r="M1353" t="s">
        <v>183</v>
      </c>
      <c r="N1353">
        <v>1.831</v>
      </c>
      <c r="O1353">
        <v>0</v>
      </c>
      <c r="P1353">
        <v>7.3993000000000002</v>
      </c>
      <c r="Q1353">
        <v>5.1722999999999999</v>
      </c>
      <c r="R1353">
        <v>0.63839999999999997</v>
      </c>
      <c r="S1353">
        <v>2.9054000000000002</v>
      </c>
      <c r="T1353">
        <v>4.5339</v>
      </c>
      <c r="U1353">
        <v>-0.33650000000000002</v>
      </c>
      <c r="V1353">
        <v>-0.28389999999999999</v>
      </c>
    </row>
    <row r="1354" spans="1:22" x14ac:dyDescent="0.2">
      <c r="A1354">
        <v>13</v>
      </c>
      <c r="B1354" t="s">
        <v>35</v>
      </c>
      <c r="C1354" t="s">
        <v>36</v>
      </c>
      <c r="D1354">
        <v>7.0716999999999999</v>
      </c>
      <c r="E1354">
        <v>6.1253000000000002</v>
      </c>
      <c r="F1354">
        <v>0.61250000000000004</v>
      </c>
      <c r="G1354">
        <v>71</v>
      </c>
      <c r="H1354">
        <v>0.87170000000000003</v>
      </c>
      <c r="I1354">
        <v>0.23980000000000001</v>
      </c>
      <c r="J1354">
        <v>0.22020000000000001</v>
      </c>
      <c r="K1354">
        <v>2018</v>
      </c>
      <c r="L1354">
        <v>1</v>
      </c>
      <c r="M1354" t="s">
        <v>183</v>
      </c>
      <c r="N1354">
        <v>13.6517</v>
      </c>
      <c r="O1354">
        <v>0</v>
      </c>
      <c r="P1354">
        <v>0</v>
      </c>
      <c r="Q1354">
        <v>30</v>
      </c>
      <c r="R1354">
        <v>19.756799999999998</v>
      </c>
      <c r="S1354">
        <v>24.878399999999999</v>
      </c>
      <c r="T1354">
        <v>10.2432</v>
      </c>
      <c r="U1354">
        <v>-0.26679999999999998</v>
      </c>
      <c r="V1354">
        <v>4.4492000000000003</v>
      </c>
    </row>
    <row r="1355" spans="1:22" x14ac:dyDescent="0.2">
      <c r="A1355">
        <v>13</v>
      </c>
      <c r="B1355" t="s">
        <v>35</v>
      </c>
      <c r="C1355" t="s">
        <v>36</v>
      </c>
      <c r="D1355">
        <v>7.0716999999999999</v>
      </c>
      <c r="E1355">
        <v>6.1253000000000002</v>
      </c>
      <c r="F1355">
        <v>0.61250000000000004</v>
      </c>
      <c r="G1355">
        <v>71</v>
      </c>
      <c r="H1355">
        <v>0.87170000000000003</v>
      </c>
      <c r="I1355">
        <v>0.23980000000000001</v>
      </c>
      <c r="J1355">
        <v>0.22020000000000001</v>
      </c>
      <c r="K1355">
        <v>2018</v>
      </c>
      <c r="L1355">
        <v>2</v>
      </c>
      <c r="M1355" t="s">
        <v>183</v>
      </c>
      <c r="N1355">
        <v>8.9632000000000005</v>
      </c>
      <c r="O1355">
        <v>0</v>
      </c>
      <c r="P1355">
        <v>0</v>
      </c>
      <c r="Q1355">
        <v>30.857399999999998</v>
      </c>
      <c r="R1355">
        <v>19.773499999999999</v>
      </c>
      <c r="S1355">
        <v>25.3154</v>
      </c>
      <c r="T1355">
        <v>11.0838</v>
      </c>
      <c r="U1355">
        <v>-0.17960000000000001</v>
      </c>
      <c r="V1355">
        <v>0.26350000000000001</v>
      </c>
    </row>
    <row r="1356" spans="1:22" x14ac:dyDescent="0.2">
      <c r="A1356">
        <v>13</v>
      </c>
      <c r="B1356" t="s">
        <v>35</v>
      </c>
      <c r="C1356" t="s">
        <v>36</v>
      </c>
      <c r="D1356">
        <v>7.0716999999999999</v>
      </c>
      <c r="E1356">
        <v>6.1253000000000002</v>
      </c>
      <c r="F1356">
        <v>0.61250000000000004</v>
      </c>
      <c r="G1356">
        <v>71</v>
      </c>
      <c r="H1356">
        <v>0.87170000000000003</v>
      </c>
      <c r="I1356">
        <v>0.23980000000000001</v>
      </c>
      <c r="J1356">
        <v>0.22020000000000001</v>
      </c>
      <c r="K1356">
        <v>2018</v>
      </c>
      <c r="L1356">
        <v>3</v>
      </c>
      <c r="M1356" t="s">
        <v>184</v>
      </c>
      <c r="N1356">
        <v>16.95</v>
      </c>
      <c r="O1356">
        <v>0</v>
      </c>
      <c r="P1356">
        <v>0</v>
      </c>
      <c r="Q1356">
        <v>31.143799999999999</v>
      </c>
      <c r="R1356">
        <v>18.821899999999999</v>
      </c>
      <c r="S1356">
        <v>24.982800000000001</v>
      </c>
      <c r="T1356">
        <v>12.321899999999999</v>
      </c>
      <c r="U1356">
        <v>-0.95250000000000001</v>
      </c>
      <c r="V1356">
        <v>4.8390000000000004</v>
      </c>
    </row>
    <row r="1357" spans="1:22" x14ac:dyDescent="0.2">
      <c r="A1357">
        <v>16</v>
      </c>
      <c r="B1357" t="s">
        <v>35</v>
      </c>
      <c r="C1357" t="s">
        <v>36</v>
      </c>
      <c r="D1357">
        <v>7.0693999999999999</v>
      </c>
      <c r="E1357">
        <v>6.4745999999999997</v>
      </c>
      <c r="F1357">
        <v>0.82389999999999997</v>
      </c>
      <c r="G1357">
        <v>71</v>
      </c>
      <c r="H1357">
        <v>0.93930000000000002</v>
      </c>
      <c r="I1357">
        <v>0.19489999999999999</v>
      </c>
      <c r="J1357">
        <v>0.84770000000000001</v>
      </c>
      <c r="K1357">
        <v>2021</v>
      </c>
      <c r="L1357">
        <v>1</v>
      </c>
      <c r="M1357" t="s">
        <v>183</v>
      </c>
      <c r="N1357">
        <v>9.8181999999999992</v>
      </c>
      <c r="O1357">
        <v>0</v>
      </c>
      <c r="P1357">
        <v>0</v>
      </c>
      <c r="Q1357">
        <v>30.4026</v>
      </c>
      <c r="R1357">
        <v>19.276900000000001</v>
      </c>
      <c r="S1357">
        <v>24.839700000000001</v>
      </c>
      <c r="T1357">
        <v>11.1256</v>
      </c>
      <c r="U1357">
        <v>-0.30549999999999999</v>
      </c>
      <c r="V1357">
        <v>0.61560000000000004</v>
      </c>
    </row>
    <row r="1358" spans="1:22" x14ac:dyDescent="0.2">
      <c r="A1358">
        <v>16</v>
      </c>
      <c r="B1358" t="s">
        <v>35</v>
      </c>
      <c r="C1358" t="s">
        <v>36</v>
      </c>
      <c r="D1358">
        <v>7.0693999999999999</v>
      </c>
      <c r="E1358">
        <v>6.4745999999999997</v>
      </c>
      <c r="F1358">
        <v>0.82389999999999997</v>
      </c>
      <c r="G1358">
        <v>71</v>
      </c>
      <c r="H1358">
        <v>0.93930000000000002</v>
      </c>
      <c r="I1358">
        <v>0.19489999999999999</v>
      </c>
      <c r="J1358">
        <v>0.84770000000000001</v>
      </c>
      <c r="K1358">
        <v>2021</v>
      </c>
      <c r="L1358">
        <v>2</v>
      </c>
      <c r="M1358" t="s">
        <v>183</v>
      </c>
      <c r="N1358">
        <v>3.3</v>
      </c>
      <c r="O1358">
        <v>0</v>
      </c>
      <c r="P1358">
        <v>0</v>
      </c>
      <c r="Q1358">
        <v>31.456700000000001</v>
      </c>
      <c r="R1358">
        <v>19.6067</v>
      </c>
      <c r="S1358">
        <v>25.531700000000001</v>
      </c>
      <c r="T1358">
        <v>11.85</v>
      </c>
      <c r="U1358">
        <v>3.6600000000000001E-2</v>
      </c>
      <c r="V1358">
        <v>-5.3996000000000004</v>
      </c>
    </row>
    <row r="1359" spans="1:22" x14ac:dyDescent="0.2">
      <c r="A1359">
        <v>16</v>
      </c>
      <c r="B1359" t="s">
        <v>35</v>
      </c>
      <c r="C1359" t="s">
        <v>36</v>
      </c>
      <c r="D1359">
        <v>7.0693999999999999</v>
      </c>
      <c r="E1359">
        <v>6.4745999999999997</v>
      </c>
      <c r="F1359">
        <v>0.82389999999999997</v>
      </c>
      <c r="G1359">
        <v>71</v>
      </c>
      <c r="H1359">
        <v>0.93930000000000002</v>
      </c>
      <c r="I1359">
        <v>0.19489999999999999</v>
      </c>
      <c r="J1359">
        <v>0.84770000000000001</v>
      </c>
      <c r="K1359">
        <v>2021</v>
      </c>
      <c r="L1359">
        <v>3</v>
      </c>
      <c r="M1359" t="s">
        <v>184</v>
      </c>
      <c r="N1359">
        <v>20.008299999999998</v>
      </c>
      <c r="O1359">
        <v>0</v>
      </c>
      <c r="P1359">
        <v>0</v>
      </c>
      <c r="Q1359">
        <v>31.8416</v>
      </c>
      <c r="R1359">
        <v>19.635100000000001</v>
      </c>
      <c r="S1359">
        <v>25.738299999999999</v>
      </c>
      <c r="T1359">
        <v>12.2065</v>
      </c>
      <c r="U1359">
        <v>-0.19700000000000001</v>
      </c>
      <c r="V1359">
        <v>7.8973000000000004</v>
      </c>
    </row>
    <row r="1360" spans="1:22" x14ac:dyDescent="0.2">
      <c r="A1360">
        <v>16</v>
      </c>
      <c r="B1360" t="s">
        <v>35</v>
      </c>
      <c r="C1360" t="s">
        <v>36</v>
      </c>
      <c r="D1360">
        <v>7.0693999999999999</v>
      </c>
      <c r="E1360">
        <v>6.4745999999999997</v>
      </c>
      <c r="F1360">
        <v>0.82389999999999997</v>
      </c>
      <c r="G1360">
        <v>71</v>
      </c>
      <c r="H1360">
        <v>0.93930000000000002</v>
      </c>
      <c r="I1360">
        <v>0.19489999999999999</v>
      </c>
      <c r="J1360">
        <v>0.84770000000000001</v>
      </c>
      <c r="K1360">
        <v>2021</v>
      </c>
      <c r="L1360">
        <v>4</v>
      </c>
      <c r="M1360" t="s">
        <v>184</v>
      </c>
      <c r="N1360">
        <v>12.843500000000001</v>
      </c>
      <c r="O1360">
        <v>0</v>
      </c>
      <c r="P1360">
        <v>0</v>
      </c>
      <c r="Q1360">
        <v>31.515999999999998</v>
      </c>
      <c r="R1360">
        <v>20.744</v>
      </c>
      <c r="S1360">
        <v>26.13</v>
      </c>
      <c r="T1360">
        <v>10.772</v>
      </c>
      <c r="U1360">
        <v>-0.56969999999999998</v>
      </c>
      <c r="V1360">
        <v>2.2389999999999999</v>
      </c>
    </row>
    <row r="1361" spans="1:22" x14ac:dyDescent="0.2">
      <c r="A1361">
        <v>16</v>
      </c>
      <c r="B1361" t="s">
        <v>35</v>
      </c>
      <c r="C1361" t="s">
        <v>36</v>
      </c>
      <c r="D1361">
        <v>7.0693999999999999</v>
      </c>
      <c r="E1361">
        <v>6.4745999999999997</v>
      </c>
      <c r="F1361">
        <v>0.82389999999999997</v>
      </c>
      <c r="G1361">
        <v>71</v>
      </c>
      <c r="H1361">
        <v>0.93930000000000002</v>
      </c>
      <c r="I1361">
        <v>0.19489999999999999</v>
      </c>
      <c r="J1361">
        <v>0.84770000000000001</v>
      </c>
      <c r="K1361">
        <v>2021</v>
      </c>
      <c r="L1361">
        <v>5</v>
      </c>
      <c r="M1361" t="s">
        <v>184</v>
      </c>
      <c r="N1361">
        <v>12.5587</v>
      </c>
      <c r="O1361">
        <v>0</v>
      </c>
      <c r="P1361">
        <v>0</v>
      </c>
      <c r="Q1361">
        <v>31.173200000000001</v>
      </c>
      <c r="R1361">
        <v>20.915900000000001</v>
      </c>
      <c r="S1361">
        <v>26.044499999999999</v>
      </c>
      <c r="T1361">
        <v>10.257300000000001</v>
      </c>
      <c r="U1361">
        <v>-0.50260000000000005</v>
      </c>
      <c r="V1361">
        <v>2.3062</v>
      </c>
    </row>
    <row r="1362" spans="1:22" x14ac:dyDescent="0.2">
      <c r="A1362">
        <v>16</v>
      </c>
      <c r="B1362" t="s">
        <v>35</v>
      </c>
      <c r="C1362" t="s">
        <v>36</v>
      </c>
      <c r="D1362">
        <v>7.0693999999999999</v>
      </c>
      <c r="E1362">
        <v>6.4745999999999997</v>
      </c>
      <c r="F1362">
        <v>0.82389999999999997</v>
      </c>
      <c r="G1362">
        <v>71</v>
      </c>
      <c r="H1362">
        <v>0.93930000000000002</v>
      </c>
      <c r="I1362">
        <v>0.19489999999999999</v>
      </c>
      <c r="J1362">
        <v>0.84770000000000001</v>
      </c>
      <c r="K1362">
        <v>2021</v>
      </c>
      <c r="L1362">
        <v>6</v>
      </c>
      <c r="M1362" t="s">
        <v>185</v>
      </c>
      <c r="N1362">
        <v>13.428900000000001</v>
      </c>
      <c r="O1362">
        <v>0</v>
      </c>
      <c r="P1362">
        <v>0</v>
      </c>
      <c r="Q1362">
        <v>30.747900000000001</v>
      </c>
      <c r="R1362">
        <v>20.6465</v>
      </c>
      <c r="S1362">
        <v>25.697199999999999</v>
      </c>
      <c r="T1362">
        <v>10.1014</v>
      </c>
      <c r="U1362">
        <v>-0.3</v>
      </c>
      <c r="V1362">
        <v>1.2592000000000001</v>
      </c>
    </row>
    <row r="1363" spans="1:22" x14ac:dyDescent="0.2">
      <c r="A1363">
        <v>16</v>
      </c>
      <c r="B1363" t="s">
        <v>35</v>
      </c>
      <c r="C1363" t="s">
        <v>36</v>
      </c>
      <c r="D1363">
        <v>7.0693999999999999</v>
      </c>
      <c r="E1363">
        <v>6.4745999999999997</v>
      </c>
      <c r="F1363">
        <v>0.82389999999999997</v>
      </c>
      <c r="G1363">
        <v>71</v>
      </c>
      <c r="H1363">
        <v>0.93930000000000002</v>
      </c>
      <c r="I1363">
        <v>0.19489999999999999</v>
      </c>
      <c r="J1363">
        <v>0.84770000000000001</v>
      </c>
      <c r="K1363">
        <v>2021</v>
      </c>
      <c r="L1363">
        <v>7</v>
      </c>
      <c r="M1363" t="s">
        <v>185</v>
      </c>
      <c r="N1363">
        <v>9.8902999999999999</v>
      </c>
      <c r="O1363">
        <v>0</v>
      </c>
      <c r="P1363">
        <v>0</v>
      </c>
      <c r="Q1363">
        <v>30.8</v>
      </c>
      <c r="R1363">
        <v>20.854099999999999</v>
      </c>
      <c r="S1363">
        <v>25.827000000000002</v>
      </c>
      <c r="T1363">
        <v>9.9459</v>
      </c>
      <c r="U1363">
        <v>-0.12089999999999999</v>
      </c>
      <c r="V1363">
        <v>0.63149999999999995</v>
      </c>
    </row>
    <row r="1364" spans="1:22" x14ac:dyDescent="0.2">
      <c r="A1364">
        <v>16</v>
      </c>
      <c r="B1364" t="s">
        <v>35</v>
      </c>
      <c r="C1364" t="s">
        <v>36</v>
      </c>
      <c r="D1364">
        <v>7.0693999999999999</v>
      </c>
      <c r="E1364">
        <v>6.4745999999999997</v>
      </c>
      <c r="F1364">
        <v>0.82389999999999997</v>
      </c>
      <c r="G1364">
        <v>71</v>
      </c>
      <c r="H1364">
        <v>0.93930000000000002</v>
      </c>
      <c r="I1364">
        <v>0.19489999999999999</v>
      </c>
      <c r="J1364">
        <v>0.84770000000000001</v>
      </c>
      <c r="K1364">
        <v>2021</v>
      </c>
      <c r="L1364">
        <v>8</v>
      </c>
      <c r="M1364" t="s">
        <v>185</v>
      </c>
      <c r="N1364">
        <v>14.3978</v>
      </c>
      <c r="O1364">
        <v>0</v>
      </c>
      <c r="P1364">
        <v>0</v>
      </c>
      <c r="Q1364">
        <v>30.23</v>
      </c>
      <c r="R1364">
        <v>20.6662</v>
      </c>
      <c r="S1364">
        <v>25.4481</v>
      </c>
      <c r="T1364">
        <v>9.5638000000000005</v>
      </c>
      <c r="U1364">
        <v>-0.50939999999999996</v>
      </c>
      <c r="V1364">
        <v>3.8972000000000002</v>
      </c>
    </row>
    <row r="1365" spans="1:22" x14ac:dyDescent="0.2">
      <c r="A1365">
        <v>16</v>
      </c>
      <c r="B1365" t="s">
        <v>35</v>
      </c>
      <c r="C1365" t="s">
        <v>36</v>
      </c>
      <c r="D1365">
        <v>7.0693999999999999</v>
      </c>
      <c r="E1365">
        <v>6.4745999999999997</v>
      </c>
      <c r="F1365">
        <v>0.82389999999999997</v>
      </c>
      <c r="G1365">
        <v>71</v>
      </c>
      <c r="H1365">
        <v>0.93930000000000002</v>
      </c>
      <c r="I1365">
        <v>0.19489999999999999</v>
      </c>
      <c r="J1365">
        <v>0.84770000000000001</v>
      </c>
      <c r="K1365">
        <v>2021</v>
      </c>
      <c r="L1365">
        <v>9</v>
      </c>
      <c r="M1365" t="s">
        <v>186</v>
      </c>
      <c r="N1365">
        <v>9.2312999999999992</v>
      </c>
      <c r="O1365">
        <v>0</v>
      </c>
      <c r="P1365">
        <v>0</v>
      </c>
      <c r="Q1365">
        <v>30.379200000000001</v>
      </c>
      <c r="R1365">
        <v>20.349399999999999</v>
      </c>
      <c r="S1365">
        <v>25.3643</v>
      </c>
      <c r="T1365">
        <v>10.0299</v>
      </c>
      <c r="U1365">
        <v>-0.23749999999999999</v>
      </c>
      <c r="V1365">
        <v>-0.80810000000000004</v>
      </c>
    </row>
    <row r="1366" spans="1:22" x14ac:dyDescent="0.2">
      <c r="A1366">
        <v>16</v>
      </c>
      <c r="B1366" t="s">
        <v>35</v>
      </c>
      <c r="C1366" t="s">
        <v>36</v>
      </c>
      <c r="D1366">
        <v>7.0693999999999999</v>
      </c>
      <c r="E1366">
        <v>6.4745999999999997</v>
      </c>
      <c r="F1366">
        <v>0.82389999999999997</v>
      </c>
      <c r="G1366">
        <v>71</v>
      </c>
      <c r="H1366">
        <v>0.93930000000000002</v>
      </c>
      <c r="I1366">
        <v>0.19489999999999999</v>
      </c>
      <c r="J1366">
        <v>0.84770000000000001</v>
      </c>
      <c r="K1366">
        <v>2021</v>
      </c>
      <c r="L1366">
        <v>10</v>
      </c>
      <c r="M1366" t="s">
        <v>186</v>
      </c>
      <c r="N1366">
        <v>7.4592000000000001</v>
      </c>
      <c r="O1366">
        <v>0</v>
      </c>
      <c r="P1366">
        <v>0</v>
      </c>
      <c r="Q1366">
        <v>30.48</v>
      </c>
      <c r="R1366">
        <v>20.433299999999999</v>
      </c>
      <c r="S1366">
        <v>25.456700000000001</v>
      </c>
      <c r="T1366">
        <v>10.0467</v>
      </c>
      <c r="U1366">
        <v>0.1062</v>
      </c>
      <c r="V1366">
        <v>-2.7162000000000002</v>
      </c>
    </row>
    <row r="1367" spans="1:22" x14ac:dyDescent="0.2">
      <c r="A1367">
        <v>16</v>
      </c>
      <c r="B1367" t="s">
        <v>35</v>
      </c>
      <c r="C1367" t="s">
        <v>36</v>
      </c>
      <c r="D1367">
        <v>7.0693999999999999</v>
      </c>
      <c r="E1367">
        <v>6.4745999999999997</v>
      </c>
      <c r="F1367">
        <v>0.82389999999999997</v>
      </c>
      <c r="G1367">
        <v>71</v>
      </c>
      <c r="H1367">
        <v>0.93930000000000002</v>
      </c>
      <c r="I1367">
        <v>0.19489999999999999</v>
      </c>
      <c r="J1367">
        <v>0.84770000000000001</v>
      </c>
      <c r="K1367">
        <v>2021</v>
      </c>
      <c r="L1367">
        <v>11</v>
      </c>
      <c r="M1367" t="s">
        <v>186</v>
      </c>
      <c r="N1367">
        <v>5.0696000000000003</v>
      </c>
      <c r="O1367">
        <v>0</v>
      </c>
      <c r="P1367">
        <v>0</v>
      </c>
      <c r="Q1367">
        <v>30.254999999999999</v>
      </c>
      <c r="R1367">
        <v>19.71</v>
      </c>
      <c r="S1367">
        <v>24.982500000000002</v>
      </c>
      <c r="T1367">
        <v>10.545</v>
      </c>
      <c r="U1367">
        <v>-0.1235</v>
      </c>
      <c r="V1367">
        <v>-5.2260999999999997</v>
      </c>
    </row>
    <row r="1368" spans="1:22" x14ac:dyDescent="0.2">
      <c r="A1368">
        <v>16</v>
      </c>
      <c r="B1368" t="s">
        <v>35</v>
      </c>
      <c r="C1368" t="s">
        <v>36</v>
      </c>
      <c r="D1368">
        <v>7.0693999999999999</v>
      </c>
      <c r="E1368">
        <v>6.4745999999999997</v>
      </c>
      <c r="F1368">
        <v>0.82389999999999997</v>
      </c>
      <c r="G1368">
        <v>71</v>
      </c>
      <c r="H1368">
        <v>0.93930000000000002</v>
      </c>
      <c r="I1368">
        <v>0.19489999999999999</v>
      </c>
      <c r="J1368">
        <v>0.84770000000000001</v>
      </c>
      <c r="K1368">
        <v>2021</v>
      </c>
      <c r="L1368">
        <v>12</v>
      </c>
      <c r="M1368" t="s">
        <v>183</v>
      </c>
      <c r="N1368">
        <v>13.392300000000001</v>
      </c>
      <c r="O1368">
        <v>0</v>
      </c>
      <c r="P1368">
        <v>0</v>
      </c>
      <c r="Q1368">
        <v>30.5792</v>
      </c>
      <c r="R1368">
        <v>19.864899999999999</v>
      </c>
      <c r="S1368">
        <v>25.222100000000001</v>
      </c>
      <c r="T1368">
        <v>10.7143</v>
      </c>
      <c r="U1368">
        <v>-2.9700000000000001E-2</v>
      </c>
      <c r="V1368">
        <v>0.83340000000000003</v>
      </c>
    </row>
    <row r="1369" spans="1:22" x14ac:dyDescent="0.2">
      <c r="A1369">
        <v>17</v>
      </c>
      <c r="B1369" t="s">
        <v>45</v>
      </c>
      <c r="C1369" t="s">
        <v>22</v>
      </c>
      <c r="D1369">
        <v>7.0636000000000001</v>
      </c>
      <c r="E1369">
        <v>8.1254000000000008</v>
      </c>
      <c r="F1369">
        <v>0.90590000000000004</v>
      </c>
      <c r="G1369">
        <v>73</v>
      </c>
      <c r="H1369">
        <v>0.81059999999999999</v>
      </c>
      <c r="I1369">
        <v>0.62860000000000005</v>
      </c>
      <c r="J1369">
        <v>0.44030000000000002</v>
      </c>
      <c r="K1369">
        <v>2021</v>
      </c>
      <c r="L1369">
        <v>1</v>
      </c>
      <c r="M1369" t="s">
        <v>183</v>
      </c>
      <c r="N1369">
        <v>3.7353999999999998</v>
      </c>
      <c r="O1369">
        <v>0</v>
      </c>
      <c r="P1369">
        <v>2.9037000000000002</v>
      </c>
      <c r="Q1369">
        <v>5.7946999999999997</v>
      </c>
      <c r="R1369">
        <v>0.39710000000000001</v>
      </c>
      <c r="S1369">
        <v>3.0958999999999999</v>
      </c>
      <c r="T1369">
        <v>5.3977000000000004</v>
      </c>
      <c r="U1369">
        <v>-1.6910000000000001</v>
      </c>
      <c r="V1369">
        <v>0.81799999999999995</v>
      </c>
    </row>
    <row r="1370" spans="1:22" x14ac:dyDescent="0.2">
      <c r="A1370">
        <v>17</v>
      </c>
      <c r="B1370" t="s">
        <v>45</v>
      </c>
      <c r="C1370" t="s">
        <v>22</v>
      </c>
      <c r="D1370">
        <v>7.0636000000000001</v>
      </c>
      <c r="E1370">
        <v>8.1254000000000008</v>
      </c>
      <c r="F1370">
        <v>0.90590000000000004</v>
      </c>
      <c r="G1370">
        <v>73</v>
      </c>
      <c r="H1370">
        <v>0.81059999999999999</v>
      </c>
      <c r="I1370">
        <v>0.62860000000000005</v>
      </c>
      <c r="J1370">
        <v>0.44030000000000002</v>
      </c>
      <c r="K1370">
        <v>2021</v>
      </c>
      <c r="L1370">
        <v>2</v>
      </c>
      <c r="M1370" t="s">
        <v>183</v>
      </c>
      <c r="N1370">
        <v>2.9811999999999999</v>
      </c>
      <c r="O1370">
        <v>0</v>
      </c>
      <c r="P1370">
        <v>15.2439</v>
      </c>
      <c r="Q1370">
        <v>7.81</v>
      </c>
      <c r="R1370">
        <v>1.9518</v>
      </c>
      <c r="S1370">
        <v>4.8808999999999996</v>
      </c>
      <c r="T1370">
        <v>5.8582000000000001</v>
      </c>
      <c r="U1370">
        <v>-0.6492</v>
      </c>
      <c r="V1370">
        <v>0.11509999999999999</v>
      </c>
    </row>
    <row r="1371" spans="1:22" x14ac:dyDescent="0.2">
      <c r="A1371">
        <v>17</v>
      </c>
      <c r="B1371" t="s">
        <v>45</v>
      </c>
      <c r="C1371" t="s">
        <v>22</v>
      </c>
      <c r="D1371">
        <v>7.0636000000000001</v>
      </c>
      <c r="E1371">
        <v>8.1254000000000008</v>
      </c>
      <c r="F1371">
        <v>0.90590000000000004</v>
      </c>
      <c r="G1371">
        <v>73</v>
      </c>
      <c r="H1371">
        <v>0.81059999999999999</v>
      </c>
      <c r="I1371">
        <v>0.62860000000000005</v>
      </c>
      <c r="J1371">
        <v>0.44030000000000002</v>
      </c>
      <c r="K1371">
        <v>2021</v>
      </c>
      <c r="L1371">
        <v>3</v>
      </c>
      <c r="M1371" t="s">
        <v>184</v>
      </c>
      <c r="N1371">
        <v>1.9571000000000001</v>
      </c>
      <c r="O1371">
        <v>0</v>
      </c>
      <c r="P1371">
        <v>0</v>
      </c>
      <c r="Q1371">
        <v>10.5664</v>
      </c>
      <c r="R1371">
        <v>3.6012</v>
      </c>
      <c r="S1371">
        <v>7.0838000000000001</v>
      </c>
      <c r="T1371">
        <v>6.9652000000000003</v>
      </c>
      <c r="U1371">
        <v>0.39510000000000001</v>
      </c>
      <c r="V1371">
        <v>-0.55279999999999996</v>
      </c>
    </row>
    <row r="1372" spans="1:22" x14ac:dyDescent="0.2">
      <c r="A1372">
        <v>17</v>
      </c>
      <c r="B1372" t="s">
        <v>45</v>
      </c>
      <c r="C1372" t="s">
        <v>22</v>
      </c>
      <c r="D1372">
        <v>7.0636000000000001</v>
      </c>
      <c r="E1372">
        <v>8.1254000000000008</v>
      </c>
      <c r="F1372">
        <v>0.90590000000000004</v>
      </c>
      <c r="G1372">
        <v>73</v>
      </c>
      <c r="H1372">
        <v>0.81059999999999999</v>
      </c>
      <c r="I1372">
        <v>0.62860000000000005</v>
      </c>
      <c r="J1372">
        <v>0.44030000000000002</v>
      </c>
      <c r="K1372">
        <v>2021</v>
      </c>
      <c r="L1372">
        <v>4</v>
      </c>
      <c r="M1372" t="s">
        <v>184</v>
      </c>
      <c r="N1372">
        <v>0.51539999999999997</v>
      </c>
      <c r="O1372">
        <v>0</v>
      </c>
      <c r="P1372">
        <v>0.95</v>
      </c>
      <c r="Q1372">
        <v>11.258599999999999</v>
      </c>
      <c r="R1372">
        <v>1.3855</v>
      </c>
      <c r="S1372">
        <v>6.3220999999999998</v>
      </c>
      <c r="T1372">
        <v>9.8731000000000009</v>
      </c>
      <c r="U1372">
        <v>-2.2566000000000002</v>
      </c>
      <c r="V1372">
        <v>-1.1115999999999999</v>
      </c>
    </row>
    <row r="1373" spans="1:22" x14ac:dyDescent="0.2">
      <c r="A1373">
        <v>17</v>
      </c>
      <c r="B1373" t="s">
        <v>45</v>
      </c>
      <c r="C1373" t="s">
        <v>22</v>
      </c>
      <c r="D1373">
        <v>7.0636000000000001</v>
      </c>
      <c r="E1373">
        <v>8.1254000000000008</v>
      </c>
      <c r="F1373">
        <v>0.90590000000000004</v>
      </c>
      <c r="G1373">
        <v>73</v>
      </c>
      <c r="H1373">
        <v>0.81059999999999999</v>
      </c>
      <c r="I1373">
        <v>0.62860000000000005</v>
      </c>
      <c r="J1373">
        <v>0.44030000000000002</v>
      </c>
      <c r="K1373">
        <v>2021</v>
      </c>
      <c r="L1373">
        <v>5</v>
      </c>
      <c r="M1373" t="s">
        <v>184</v>
      </c>
      <c r="N1373">
        <v>3.34</v>
      </c>
      <c r="O1373">
        <v>0</v>
      </c>
      <c r="P1373">
        <v>0.1736</v>
      </c>
      <c r="Q1373">
        <v>14.2356</v>
      </c>
      <c r="R1373">
        <v>5.6657999999999999</v>
      </c>
      <c r="S1373">
        <v>9.9506999999999994</v>
      </c>
      <c r="T1373">
        <v>8.5698000000000008</v>
      </c>
      <c r="U1373">
        <v>-1.8312999999999999</v>
      </c>
      <c r="V1373">
        <v>1.3908</v>
      </c>
    </row>
    <row r="1374" spans="1:22" x14ac:dyDescent="0.2">
      <c r="A1374">
        <v>17</v>
      </c>
      <c r="B1374" t="s">
        <v>45</v>
      </c>
      <c r="C1374" t="s">
        <v>22</v>
      </c>
      <c r="D1374">
        <v>7.0636000000000001</v>
      </c>
      <c r="E1374">
        <v>8.1254000000000008</v>
      </c>
      <c r="F1374">
        <v>0.90590000000000004</v>
      </c>
      <c r="G1374">
        <v>73</v>
      </c>
      <c r="H1374">
        <v>0.81059999999999999</v>
      </c>
      <c r="I1374">
        <v>0.62860000000000005</v>
      </c>
      <c r="J1374">
        <v>0.44030000000000002</v>
      </c>
      <c r="K1374">
        <v>2021</v>
      </c>
      <c r="L1374">
        <v>6</v>
      </c>
      <c r="M1374" t="s">
        <v>185</v>
      </c>
      <c r="N1374">
        <v>1.4527000000000001</v>
      </c>
      <c r="O1374">
        <v>0</v>
      </c>
      <c r="P1374">
        <v>0</v>
      </c>
      <c r="Q1374">
        <v>19.087299999999999</v>
      </c>
      <c r="R1374">
        <v>10.638999999999999</v>
      </c>
      <c r="S1374">
        <v>14.863200000000001</v>
      </c>
      <c r="T1374">
        <v>8.4482999999999997</v>
      </c>
      <c r="U1374">
        <v>0.2266</v>
      </c>
      <c r="V1374">
        <v>-0.5877</v>
      </c>
    </row>
    <row r="1375" spans="1:22" x14ac:dyDescent="0.2">
      <c r="A1375">
        <v>17</v>
      </c>
      <c r="B1375" t="s">
        <v>45</v>
      </c>
      <c r="C1375" t="s">
        <v>22</v>
      </c>
      <c r="D1375">
        <v>7.0636000000000001</v>
      </c>
      <c r="E1375">
        <v>8.1254000000000008</v>
      </c>
      <c r="F1375">
        <v>0.90590000000000004</v>
      </c>
      <c r="G1375">
        <v>73</v>
      </c>
      <c r="H1375">
        <v>0.81059999999999999</v>
      </c>
      <c r="I1375">
        <v>0.62860000000000005</v>
      </c>
      <c r="J1375">
        <v>0.44030000000000002</v>
      </c>
      <c r="K1375">
        <v>2021</v>
      </c>
      <c r="L1375">
        <v>7</v>
      </c>
      <c r="M1375" t="s">
        <v>185</v>
      </c>
      <c r="N1375">
        <v>2.1802999999999999</v>
      </c>
      <c r="O1375">
        <v>0</v>
      </c>
      <c r="P1375">
        <v>0</v>
      </c>
      <c r="Q1375">
        <v>21.267600000000002</v>
      </c>
      <c r="R1375">
        <v>12.9916</v>
      </c>
      <c r="S1375">
        <v>17.1296</v>
      </c>
      <c r="T1375">
        <v>8.2759999999999998</v>
      </c>
      <c r="U1375">
        <v>0.96199999999999997</v>
      </c>
      <c r="V1375">
        <v>-0.27889999999999998</v>
      </c>
    </row>
    <row r="1376" spans="1:22" x14ac:dyDescent="0.2">
      <c r="A1376">
        <v>17</v>
      </c>
      <c r="B1376" t="s">
        <v>45</v>
      </c>
      <c r="C1376" t="s">
        <v>22</v>
      </c>
      <c r="D1376">
        <v>7.0636000000000001</v>
      </c>
      <c r="E1376">
        <v>8.1254000000000008</v>
      </c>
      <c r="F1376">
        <v>0.90590000000000004</v>
      </c>
      <c r="G1376">
        <v>73</v>
      </c>
      <c r="H1376">
        <v>0.81059999999999999</v>
      </c>
      <c r="I1376">
        <v>0.62860000000000005</v>
      </c>
      <c r="J1376">
        <v>0.44030000000000002</v>
      </c>
      <c r="K1376">
        <v>2021</v>
      </c>
      <c r="L1376">
        <v>8</v>
      </c>
      <c r="M1376" t="s">
        <v>185</v>
      </c>
      <c r="N1376">
        <v>1.8278000000000001</v>
      </c>
      <c r="O1376">
        <v>0</v>
      </c>
      <c r="P1376">
        <v>0</v>
      </c>
      <c r="Q1376">
        <v>19.371200000000002</v>
      </c>
      <c r="R1376">
        <v>11.953799999999999</v>
      </c>
      <c r="S1376">
        <v>15.6625</v>
      </c>
      <c r="T1376">
        <v>7.4175000000000004</v>
      </c>
      <c r="U1376">
        <v>-0.52649999999999997</v>
      </c>
      <c r="V1376">
        <v>-0.65910000000000002</v>
      </c>
    </row>
    <row r="1377" spans="1:22" x14ac:dyDescent="0.2">
      <c r="A1377">
        <v>17</v>
      </c>
      <c r="B1377" t="s">
        <v>45</v>
      </c>
      <c r="C1377" t="s">
        <v>22</v>
      </c>
      <c r="D1377">
        <v>7.0636000000000001</v>
      </c>
      <c r="E1377">
        <v>8.1254000000000008</v>
      </c>
      <c r="F1377">
        <v>0.90590000000000004</v>
      </c>
      <c r="G1377">
        <v>73</v>
      </c>
      <c r="H1377">
        <v>0.81059999999999999</v>
      </c>
      <c r="I1377">
        <v>0.62860000000000005</v>
      </c>
      <c r="J1377">
        <v>0.44030000000000002</v>
      </c>
      <c r="K1377">
        <v>2021</v>
      </c>
      <c r="L1377">
        <v>9</v>
      </c>
      <c r="M1377" t="s">
        <v>186</v>
      </c>
      <c r="N1377">
        <v>2.3206000000000002</v>
      </c>
      <c r="O1377">
        <v>0</v>
      </c>
      <c r="P1377">
        <v>0</v>
      </c>
      <c r="Q1377">
        <v>19.213699999999999</v>
      </c>
      <c r="R1377">
        <v>11.5595</v>
      </c>
      <c r="S1377">
        <v>15.3866</v>
      </c>
      <c r="T1377">
        <v>7.6542000000000003</v>
      </c>
      <c r="U1377">
        <v>1.3220000000000001</v>
      </c>
      <c r="V1377">
        <v>-0.433</v>
      </c>
    </row>
    <row r="1378" spans="1:22" x14ac:dyDescent="0.2">
      <c r="A1378">
        <v>17</v>
      </c>
      <c r="B1378" t="s">
        <v>45</v>
      </c>
      <c r="C1378" t="s">
        <v>22</v>
      </c>
      <c r="D1378">
        <v>7.0636000000000001</v>
      </c>
      <c r="E1378">
        <v>8.1254000000000008</v>
      </c>
      <c r="F1378">
        <v>0.90590000000000004</v>
      </c>
      <c r="G1378">
        <v>73</v>
      </c>
      <c r="H1378">
        <v>0.81059999999999999</v>
      </c>
      <c r="I1378">
        <v>0.62860000000000005</v>
      </c>
      <c r="J1378">
        <v>0.44030000000000002</v>
      </c>
      <c r="K1378">
        <v>2021</v>
      </c>
      <c r="L1378">
        <v>10</v>
      </c>
      <c r="M1378" t="s">
        <v>186</v>
      </c>
      <c r="N1378">
        <v>4.4762000000000004</v>
      </c>
      <c r="O1378">
        <v>0</v>
      </c>
      <c r="P1378">
        <v>0.42499999999999999</v>
      </c>
      <c r="Q1378">
        <v>14.718999999999999</v>
      </c>
      <c r="R1378">
        <v>8.7776999999999994</v>
      </c>
      <c r="S1378">
        <v>11.7483</v>
      </c>
      <c r="T1378">
        <v>5.9413</v>
      </c>
      <c r="U1378">
        <v>0.4899</v>
      </c>
      <c r="V1378">
        <v>0.86839999999999995</v>
      </c>
    </row>
    <row r="1379" spans="1:22" x14ac:dyDescent="0.2">
      <c r="A1379">
        <v>17</v>
      </c>
      <c r="B1379" t="s">
        <v>45</v>
      </c>
      <c r="C1379" t="s">
        <v>22</v>
      </c>
      <c r="D1379">
        <v>7.0636000000000001</v>
      </c>
      <c r="E1379">
        <v>8.1254000000000008</v>
      </c>
      <c r="F1379">
        <v>0.90590000000000004</v>
      </c>
      <c r="G1379">
        <v>73</v>
      </c>
      <c r="H1379">
        <v>0.81059999999999999</v>
      </c>
      <c r="I1379">
        <v>0.62860000000000005</v>
      </c>
      <c r="J1379">
        <v>0.44030000000000002</v>
      </c>
      <c r="K1379">
        <v>2021</v>
      </c>
      <c r="L1379">
        <v>11</v>
      </c>
      <c r="M1379" t="s">
        <v>186</v>
      </c>
      <c r="N1379">
        <v>1.8512</v>
      </c>
      <c r="O1379">
        <v>0</v>
      </c>
      <c r="P1379">
        <v>0.1956</v>
      </c>
      <c r="Q1379">
        <v>10.546900000000001</v>
      </c>
      <c r="R1379">
        <v>4.7439999999999998</v>
      </c>
      <c r="S1379">
        <v>7.6455000000000002</v>
      </c>
      <c r="T1379">
        <v>5.8029000000000002</v>
      </c>
      <c r="U1379">
        <v>-4.6300000000000001E-2</v>
      </c>
      <c r="V1379">
        <v>-1.3476999999999999</v>
      </c>
    </row>
    <row r="1380" spans="1:22" x14ac:dyDescent="0.2">
      <c r="A1380">
        <v>17</v>
      </c>
      <c r="B1380" t="s">
        <v>45</v>
      </c>
      <c r="C1380" t="s">
        <v>22</v>
      </c>
      <c r="D1380">
        <v>7.0636000000000001</v>
      </c>
      <c r="E1380">
        <v>8.1254000000000008</v>
      </c>
      <c r="F1380">
        <v>0.90590000000000004</v>
      </c>
      <c r="G1380">
        <v>73</v>
      </c>
      <c r="H1380">
        <v>0.81059999999999999</v>
      </c>
      <c r="I1380">
        <v>0.62860000000000005</v>
      </c>
      <c r="J1380">
        <v>0.44030000000000002</v>
      </c>
      <c r="K1380">
        <v>2021</v>
      </c>
      <c r="L1380">
        <v>12</v>
      </c>
      <c r="M1380" t="s">
        <v>183</v>
      </c>
      <c r="N1380">
        <v>3.0087000000000002</v>
      </c>
      <c r="O1380">
        <v>0</v>
      </c>
      <c r="P1380">
        <v>0.18820000000000001</v>
      </c>
      <c r="Q1380">
        <v>8.8262</v>
      </c>
      <c r="R1380">
        <v>3.7342</v>
      </c>
      <c r="S1380">
        <v>6.2801999999999998</v>
      </c>
      <c r="T1380">
        <v>5.0919999999999996</v>
      </c>
      <c r="U1380">
        <v>0.18210000000000001</v>
      </c>
      <c r="V1380">
        <v>-0.74550000000000005</v>
      </c>
    </row>
    <row r="1381" spans="1:22" x14ac:dyDescent="0.2">
      <c r="A1381">
        <v>9</v>
      </c>
      <c r="B1381" t="s">
        <v>21</v>
      </c>
      <c r="C1381" t="s">
        <v>22</v>
      </c>
      <c r="D1381">
        <v>7.0602</v>
      </c>
      <c r="E1381">
        <v>9.2045999999999992</v>
      </c>
      <c r="F1381">
        <v>0.88149999999999995</v>
      </c>
      <c r="G1381">
        <v>78</v>
      </c>
      <c r="H1381">
        <v>0.87929999999999997</v>
      </c>
      <c r="I1381">
        <v>0.43240000000000001</v>
      </c>
      <c r="J1381">
        <v>0.86519999999999997</v>
      </c>
      <c r="K1381">
        <v>2024</v>
      </c>
      <c r="L1381">
        <v>1</v>
      </c>
      <c r="M1381" t="s">
        <v>183</v>
      </c>
      <c r="N1381">
        <v>3.4133</v>
      </c>
      <c r="O1381">
        <v>0</v>
      </c>
      <c r="P1381">
        <v>675.91920000000005</v>
      </c>
      <c r="Q1381">
        <v>4.2923</v>
      </c>
      <c r="R1381">
        <v>-1.9928999999999999</v>
      </c>
      <c r="S1381">
        <v>1.1496999999999999</v>
      </c>
      <c r="T1381">
        <v>6.2851999999999997</v>
      </c>
      <c r="U1381">
        <v>1.1246</v>
      </c>
      <c r="V1381">
        <v>-0.69240000000000002</v>
      </c>
    </row>
    <row r="1382" spans="1:22" x14ac:dyDescent="0.2">
      <c r="A1382">
        <v>9</v>
      </c>
      <c r="B1382" t="s">
        <v>21</v>
      </c>
      <c r="C1382" t="s">
        <v>22</v>
      </c>
      <c r="D1382">
        <v>7.0602</v>
      </c>
      <c r="E1382">
        <v>9.2045999999999992</v>
      </c>
      <c r="F1382">
        <v>0.88149999999999995</v>
      </c>
      <c r="G1382">
        <v>78</v>
      </c>
      <c r="H1382">
        <v>0.87929999999999997</v>
      </c>
      <c r="I1382">
        <v>0.43240000000000001</v>
      </c>
      <c r="J1382">
        <v>0.86519999999999997</v>
      </c>
      <c r="K1382">
        <v>2024</v>
      </c>
      <c r="L1382">
        <v>2</v>
      </c>
      <c r="M1382" t="s">
        <v>183</v>
      </c>
      <c r="N1382">
        <v>3.4565000000000001</v>
      </c>
      <c r="O1382">
        <v>0</v>
      </c>
      <c r="P1382">
        <v>784.44259999999997</v>
      </c>
      <c r="Q1382">
        <v>8.0878999999999994</v>
      </c>
      <c r="R1382">
        <v>1.0896999999999999</v>
      </c>
      <c r="S1382">
        <v>4.5888</v>
      </c>
      <c r="T1382">
        <v>6.9981999999999998</v>
      </c>
      <c r="U1382">
        <v>2.5251000000000001</v>
      </c>
      <c r="V1382">
        <v>0.52159999999999995</v>
      </c>
    </row>
    <row r="1383" spans="1:22" x14ac:dyDescent="0.2">
      <c r="A1383">
        <v>9</v>
      </c>
      <c r="B1383" t="s">
        <v>21</v>
      </c>
      <c r="C1383" t="s">
        <v>22</v>
      </c>
      <c r="D1383">
        <v>7.0602</v>
      </c>
      <c r="E1383">
        <v>9.2045999999999992</v>
      </c>
      <c r="F1383">
        <v>0.88149999999999995</v>
      </c>
      <c r="G1383">
        <v>78</v>
      </c>
      <c r="H1383">
        <v>0.87929999999999997</v>
      </c>
      <c r="I1383">
        <v>0.43240000000000001</v>
      </c>
      <c r="J1383">
        <v>0.86519999999999997</v>
      </c>
      <c r="K1383">
        <v>2024</v>
      </c>
      <c r="L1383">
        <v>3</v>
      </c>
      <c r="M1383" t="s">
        <v>184</v>
      </c>
      <c r="N1383">
        <v>4.8410000000000002</v>
      </c>
      <c r="O1383">
        <v>0</v>
      </c>
      <c r="P1383">
        <v>939.04740000000004</v>
      </c>
      <c r="Q1383">
        <v>9.4833999999999996</v>
      </c>
      <c r="R1383">
        <v>1.5736000000000001</v>
      </c>
      <c r="S1383">
        <v>5.5285000000000002</v>
      </c>
      <c r="T1383">
        <v>7.9097999999999997</v>
      </c>
      <c r="U1383">
        <v>1.17</v>
      </c>
      <c r="V1383">
        <v>1.3985000000000001</v>
      </c>
    </row>
    <row r="1384" spans="1:22" x14ac:dyDescent="0.2">
      <c r="A1384">
        <v>9</v>
      </c>
      <c r="B1384" t="s">
        <v>21</v>
      </c>
      <c r="C1384" t="s">
        <v>22</v>
      </c>
      <c r="D1384">
        <v>7.0602</v>
      </c>
      <c r="E1384">
        <v>9.2045999999999992</v>
      </c>
      <c r="F1384">
        <v>0.88149999999999995</v>
      </c>
      <c r="G1384">
        <v>78</v>
      </c>
      <c r="H1384">
        <v>0.87929999999999997</v>
      </c>
      <c r="I1384">
        <v>0.43240000000000001</v>
      </c>
      <c r="J1384">
        <v>0.86519999999999997</v>
      </c>
      <c r="K1384">
        <v>2024</v>
      </c>
      <c r="L1384">
        <v>4</v>
      </c>
      <c r="M1384" t="s">
        <v>184</v>
      </c>
      <c r="N1384">
        <v>2.7271999999999998</v>
      </c>
      <c r="O1384">
        <v>0</v>
      </c>
      <c r="P1384">
        <v>1010.8889</v>
      </c>
      <c r="Q1384">
        <v>12.277200000000001</v>
      </c>
      <c r="R1384">
        <v>3.0344000000000002</v>
      </c>
      <c r="S1384">
        <v>7.6558000000000002</v>
      </c>
      <c r="T1384">
        <v>9.2429000000000006</v>
      </c>
      <c r="U1384">
        <v>0.1104</v>
      </c>
      <c r="V1384">
        <v>-0.22969999999999999</v>
      </c>
    </row>
    <row r="1385" spans="1:22" x14ac:dyDescent="0.2">
      <c r="A1385">
        <v>9</v>
      </c>
      <c r="B1385" t="s">
        <v>21</v>
      </c>
      <c r="C1385" t="s">
        <v>22</v>
      </c>
      <c r="D1385">
        <v>7.0602</v>
      </c>
      <c r="E1385">
        <v>9.2045999999999992</v>
      </c>
      <c r="F1385">
        <v>0.88149999999999995</v>
      </c>
      <c r="G1385">
        <v>78</v>
      </c>
      <c r="H1385">
        <v>0.87929999999999997</v>
      </c>
      <c r="I1385">
        <v>0.43240000000000001</v>
      </c>
      <c r="J1385">
        <v>0.86519999999999997</v>
      </c>
      <c r="K1385">
        <v>2024</v>
      </c>
      <c r="L1385">
        <v>5</v>
      </c>
      <c r="M1385" t="s">
        <v>184</v>
      </c>
      <c r="N1385">
        <v>5.9173</v>
      </c>
      <c r="O1385">
        <v>0</v>
      </c>
      <c r="P1385">
        <v>929.03229999999996</v>
      </c>
      <c r="Q1385">
        <v>15.4305</v>
      </c>
      <c r="R1385">
        <v>7.1519000000000004</v>
      </c>
      <c r="S1385">
        <v>11.2912</v>
      </c>
      <c r="T1385">
        <v>8.2787000000000006</v>
      </c>
      <c r="U1385">
        <v>-1.8E-3</v>
      </c>
      <c r="V1385">
        <v>1.7388999999999999</v>
      </c>
    </row>
    <row r="1386" spans="1:22" x14ac:dyDescent="0.2">
      <c r="A1386">
        <v>9</v>
      </c>
      <c r="B1386" t="s">
        <v>21</v>
      </c>
      <c r="C1386" t="s">
        <v>22</v>
      </c>
      <c r="D1386">
        <v>7.0602</v>
      </c>
      <c r="E1386">
        <v>9.2045999999999992</v>
      </c>
      <c r="F1386">
        <v>0.88149999999999995</v>
      </c>
      <c r="G1386">
        <v>78</v>
      </c>
      <c r="H1386">
        <v>0.87929999999999997</v>
      </c>
      <c r="I1386">
        <v>0.43240000000000001</v>
      </c>
      <c r="J1386">
        <v>0.86519999999999997</v>
      </c>
      <c r="K1386">
        <v>2024</v>
      </c>
      <c r="L1386">
        <v>6</v>
      </c>
      <c r="M1386" t="s">
        <v>185</v>
      </c>
      <c r="N1386">
        <v>4.3307000000000002</v>
      </c>
      <c r="O1386">
        <v>0</v>
      </c>
      <c r="P1386">
        <v>707.61109999999996</v>
      </c>
      <c r="Q1386">
        <v>19.864100000000001</v>
      </c>
      <c r="R1386">
        <v>11.029500000000001</v>
      </c>
      <c r="S1386">
        <v>15.4468</v>
      </c>
      <c r="T1386">
        <v>8.8345000000000002</v>
      </c>
      <c r="U1386">
        <v>-1.1701999999999999</v>
      </c>
      <c r="V1386">
        <v>0.33069999999999999</v>
      </c>
    </row>
    <row r="1387" spans="1:22" x14ac:dyDescent="0.2">
      <c r="A1387">
        <v>9</v>
      </c>
      <c r="B1387" t="s">
        <v>21</v>
      </c>
      <c r="C1387" t="s">
        <v>22</v>
      </c>
      <c r="D1387">
        <v>7.0602</v>
      </c>
      <c r="E1387">
        <v>9.2045999999999992</v>
      </c>
      <c r="F1387">
        <v>0.88149999999999995</v>
      </c>
      <c r="G1387">
        <v>78</v>
      </c>
      <c r="H1387">
        <v>0.87929999999999997</v>
      </c>
      <c r="I1387">
        <v>0.43240000000000001</v>
      </c>
      <c r="J1387">
        <v>0.86519999999999997</v>
      </c>
      <c r="K1387">
        <v>2024</v>
      </c>
      <c r="L1387">
        <v>7</v>
      </c>
      <c r="M1387" t="s">
        <v>185</v>
      </c>
      <c r="N1387">
        <v>3.3279999999999998</v>
      </c>
      <c r="O1387">
        <v>0</v>
      </c>
      <c r="P1387">
        <v>184.3407</v>
      </c>
      <c r="Q1387">
        <v>23.714400000000001</v>
      </c>
      <c r="R1387">
        <v>13.7705</v>
      </c>
      <c r="S1387">
        <v>18.7425</v>
      </c>
      <c r="T1387">
        <v>9.9438999999999993</v>
      </c>
      <c r="U1387">
        <v>0.21329999999999999</v>
      </c>
      <c r="V1387">
        <v>-0.16420000000000001</v>
      </c>
    </row>
    <row r="1388" spans="1:22" x14ac:dyDescent="0.2">
      <c r="A1388">
        <v>9</v>
      </c>
      <c r="B1388" t="s">
        <v>21</v>
      </c>
      <c r="C1388" t="s">
        <v>22</v>
      </c>
      <c r="D1388">
        <v>7.0602</v>
      </c>
      <c r="E1388">
        <v>9.2045999999999992</v>
      </c>
      <c r="F1388">
        <v>0.88149999999999995</v>
      </c>
      <c r="G1388">
        <v>78</v>
      </c>
      <c r="H1388">
        <v>0.87929999999999997</v>
      </c>
      <c r="I1388">
        <v>0.43240000000000001</v>
      </c>
      <c r="J1388">
        <v>0.86519999999999997</v>
      </c>
      <c r="K1388">
        <v>2024</v>
      </c>
      <c r="L1388">
        <v>8</v>
      </c>
      <c r="M1388" t="s">
        <v>185</v>
      </c>
      <c r="N1388">
        <v>2.2959999999999998</v>
      </c>
      <c r="O1388">
        <v>0</v>
      </c>
      <c r="P1388">
        <v>0.31580000000000003</v>
      </c>
      <c r="Q1388">
        <v>24.766200000000001</v>
      </c>
      <c r="R1388">
        <v>14.478400000000001</v>
      </c>
      <c r="S1388">
        <v>19.622299999999999</v>
      </c>
      <c r="T1388">
        <v>10.287800000000001</v>
      </c>
      <c r="U1388">
        <v>1.5729</v>
      </c>
      <c r="V1388">
        <v>-1.5647</v>
      </c>
    </row>
    <row r="1389" spans="1:22" x14ac:dyDescent="0.2">
      <c r="A1389">
        <v>9</v>
      </c>
      <c r="B1389" t="s">
        <v>21</v>
      </c>
      <c r="C1389" t="s">
        <v>22</v>
      </c>
      <c r="D1389">
        <v>7.0602</v>
      </c>
      <c r="E1389">
        <v>9.2045999999999992</v>
      </c>
      <c r="F1389">
        <v>0.88149999999999995</v>
      </c>
      <c r="G1389">
        <v>78</v>
      </c>
      <c r="H1389">
        <v>0.87929999999999997</v>
      </c>
      <c r="I1389">
        <v>0.43240000000000001</v>
      </c>
      <c r="J1389">
        <v>0.86519999999999997</v>
      </c>
      <c r="K1389">
        <v>2024</v>
      </c>
      <c r="L1389">
        <v>9</v>
      </c>
      <c r="M1389" t="s">
        <v>186</v>
      </c>
      <c r="N1389">
        <v>5.0738000000000003</v>
      </c>
      <c r="O1389">
        <v>0</v>
      </c>
      <c r="P1389">
        <v>23.5519</v>
      </c>
      <c r="Q1389">
        <v>16.4786</v>
      </c>
      <c r="R1389">
        <v>8.5938999999999997</v>
      </c>
      <c r="S1389">
        <v>12.536199999999999</v>
      </c>
      <c r="T1389">
        <v>7.8846999999999996</v>
      </c>
      <c r="U1389">
        <v>-0.95469999999999999</v>
      </c>
      <c r="V1389">
        <v>1.6661999999999999</v>
      </c>
    </row>
    <row r="1390" spans="1:22" x14ac:dyDescent="0.2">
      <c r="A1390">
        <v>9</v>
      </c>
      <c r="B1390" t="s">
        <v>21</v>
      </c>
      <c r="C1390" t="s">
        <v>22</v>
      </c>
      <c r="D1390">
        <v>7.0602</v>
      </c>
      <c r="E1390">
        <v>9.2045999999999992</v>
      </c>
      <c r="F1390">
        <v>0.88149999999999995</v>
      </c>
      <c r="G1390">
        <v>78</v>
      </c>
      <c r="H1390">
        <v>0.87929999999999997</v>
      </c>
      <c r="I1390">
        <v>0.43240000000000001</v>
      </c>
      <c r="J1390">
        <v>0.86519999999999997</v>
      </c>
      <c r="K1390">
        <v>2024</v>
      </c>
      <c r="L1390">
        <v>10</v>
      </c>
      <c r="M1390" t="s">
        <v>186</v>
      </c>
      <c r="N1390">
        <v>4.6455000000000002</v>
      </c>
      <c r="O1390">
        <v>0</v>
      </c>
      <c r="P1390">
        <v>8.4408999999999992</v>
      </c>
      <c r="Q1390">
        <v>13.3104</v>
      </c>
      <c r="R1390">
        <v>7.1584000000000003</v>
      </c>
      <c r="S1390">
        <v>10.234400000000001</v>
      </c>
      <c r="T1390">
        <v>6.1520000000000001</v>
      </c>
      <c r="U1390">
        <v>0.436</v>
      </c>
      <c r="V1390">
        <v>0.77449999999999997</v>
      </c>
    </row>
    <row r="1391" spans="1:22" x14ac:dyDescent="0.2">
      <c r="A1391">
        <v>9</v>
      </c>
      <c r="B1391" t="s">
        <v>21</v>
      </c>
      <c r="C1391" t="s">
        <v>22</v>
      </c>
      <c r="D1391">
        <v>7.0602</v>
      </c>
      <c r="E1391">
        <v>9.2045999999999992</v>
      </c>
      <c r="F1391">
        <v>0.88149999999999995</v>
      </c>
      <c r="G1391">
        <v>78</v>
      </c>
      <c r="H1391">
        <v>0.87929999999999997</v>
      </c>
      <c r="I1391">
        <v>0.43240000000000001</v>
      </c>
      <c r="J1391">
        <v>0.86519999999999997</v>
      </c>
      <c r="K1391">
        <v>2024</v>
      </c>
      <c r="L1391">
        <v>11</v>
      </c>
      <c r="M1391" t="s">
        <v>186</v>
      </c>
      <c r="N1391">
        <v>2.2292000000000001</v>
      </c>
      <c r="O1391">
        <v>0</v>
      </c>
      <c r="P1391">
        <v>59.549500000000002</v>
      </c>
      <c r="Q1391">
        <v>8.07</v>
      </c>
      <c r="R1391">
        <v>1.2423999999999999</v>
      </c>
      <c r="S1391">
        <v>4.6562000000000001</v>
      </c>
      <c r="T1391">
        <v>6.8277000000000001</v>
      </c>
      <c r="U1391">
        <v>0.3659</v>
      </c>
      <c r="V1391">
        <v>-1.3212999999999999</v>
      </c>
    </row>
    <row r="1392" spans="1:22" x14ac:dyDescent="0.2">
      <c r="A1392">
        <v>9</v>
      </c>
      <c r="B1392" t="s">
        <v>21</v>
      </c>
      <c r="C1392" t="s">
        <v>22</v>
      </c>
      <c r="D1392">
        <v>7.0602</v>
      </c>
      <c r="E1392">
        <v>9.2045999999999992</v>
      </c>
      <c r="F1392">
        <v>0.88149999999999995</v>
      </c>
      <c r="G1392">
        <v>78</v>
      </c>
      <c r="H1392">
        <v>0.87929999999999997</v>
      </c>
      <c r="I1392">
        <v>0.43240000000000001</v>
      </c>
      <c r="J1392">
        <v>0.86519999999999997</v>
      </c>
      <c r="K1392">
        <v>2024</v>
      </c>
      <c r="L1392">
        <v>12</v>
      </c>
      <c r="M1392" t="s">
        <v>183</v>
      </c>
      <c r="N1392">
        <v>2.4759000000000002</v>
      </c>
      <c r="O1392">
        <v>0</v>
      </c>
      <c r="P1392">
        <v>245.28870000000001</v>
      </c>
      <c r="Q1392">
        <v>3.7667000000000002</v>
      </c>
      <c r="R1392">
        <v>-1.9766999999999999</v>
      </c>
      <c r="S1392">
        <v>0.89500000000000002</v>
      </c>
      <c r="T1392">
        <v>5.7434000000000003</v>
      </c>
      <c r="U1392">
        <v>-0.52080000000000004</v>
      </c>
      <c r="V1392">
        <v>-1.4762999999999999</v>
      </c>
    </row>
    <row r="1393" spans="1:22" x14ac:dyDescent="0.2">
      <c r="A1393">
        <v>10</v>
      </c>
      <c r="B1393" t="s">
        <v>32</v>
      </c>
      <c r="C1393" t="s">
        <v>27</v>
      </c>
      <c r="D1393">
        <v>7.0568999999999997</v>
      </c>
      <c r="E1393">
        <v>8.6626999999999992</v>
      </c>
      <c r="F1393">
        <v>0.90390000000000004</v>
      </c>
      <c r="G1393">
        <v>76</v>
      </c>
      <c r="H1393">
        <v>0.876</v>
      </c>
      <c r="I1393">
        <v>0.56189999999999996</v>
      </c>
      <c r="J1393">
        <v>0.56220000000000003</v>
      </c>
      <c r="K1393">
        <v>2024</v>
      </c>
      <c r="L1393">
        <v>1</v>
      </c>
      <c r="M1393" t="s">
        <v>183</v>
      </c>
      <c r="N1393">
        <v>4.0507999999999997</v>
      </c>
      <c r="O1393">
        <v>0</v>
      </c>
      <c r="P1393">
        <v>0</v>
      </c>
      <c r="Q1393">
        <v>30.322500000000002</v>
      </c>
      <c r="R1393">
        <v>18.838000000000001</v>
      </c>
      <c r="S1393">
        <v>24.580300000000001</v>
      </c>
      <c r="T1393">
        <v>11.484500000000001</v>
      </c>
      <c r="U1393">
        <v>6.4199999999999993E-2</v>
      </c>
      <c r="V1393">
        <v>1.0551999999999999</v>
      </c>
    </row>
    <row r="1394" spans="1:22" x14ac:dyDescent="0.2">
      <c r="A1394">
        <v>10</v>
      </c>
      <c r="B1394" t="s">
        <v>32</v>
      </c>
      <c r="C1394" t="s">
        <v>27</v>
      </c>
      <c r="D1394">
        <v>7.0568999999999997</v>
      </c>
      <c r="E1394">
        <v>8.6626999999999992</v>
      </c>
      <c r="F1394">
        <v>0.90390000000000004</v>
      </c>
      <c r="G1394">
        <v>76</v>
      </c>
      <c r="H1394">
        <v>0.876</v>
      </c>
      <c r="I1394">
        <v>0.56189999999999996</v>
      </c>
      <c r="J1394">
        <v>0.56220000000000003</v>
      </c>
      <c r="K1394">
        <v>2024</v>
      </c>
      <c r="L1394">
        <v>2</v>
      </c>
      <c r="M1394" t="s">
        <v>183</v>
      </c>
      <c r="N1394">
        <v>2.4550000000000001</v>
      </c>
      <c r="O1394">
        <v>0</v>
      </c>
      <c r="P1394">
        <v>0</v>
      </c>
      <c r="Q1394">
        <v>30.924399999999999</v>
      </c>
      <c r="R1394">
        <v>18.341000000000001</v>
      </c>
      <c r="S1394">
        <v>24.6327</v>
      </c>
      <c r="T1394">
        <v>12.583299999999999</v>
      </c>
      <c r="U1394">
        <v>0.76670000000000005</v>
      </c>
      <c r="V1394">
        <v>-0.26450000000000001</v>
      </c>
    </row>
    <row r="1395" spans="1:22" x14ac:dyDescent="0.2">
      <c r="A1395">
        <v>10</v>
      </c>
      <c r="B1395" t="s">
        <v>32</v>
      </c>
      <c r="C1395" t="s">
        <v>27</v>
      </c>
      <c r="D1395">
        <v>7.0568999999999997</v>
      </c>
      <c r="E1395">
        <v>8.6626999999999992</v>
      </c>
      <c r="F1395">
        <v>0.90390000000000004</v>
      </c>
      <c r="G1395">
        <v>76</v>
      </c>
      <c r="H1395">
        <v>0.876</v>
      </c>
      <c r="I1395">
        <v>0.56189999999999996</v>
      </c>
      <c r="J1395">
        <v>0.56220000000000003</v>
      </c>
      <c r="K1395">
        <v>2024</v>
      </c>
      <c r="L1395">
        <v>3</v>
      </c>
      <c r="M1395" t="s">
        <v>184</v>
      </c>
      <c r="N1395">
        <v>2.4066000000000001</v>
      </c>
      <c r="O1395">
        <v>0</v>
      </c>
      <c r="P1395">
        <v>0</v>
      </c>
      <c r="Q1395">
        <v>28.703199999999999</v>
      </c>
      <c r="R1395">
        <v>16.9437</v>
      </c>
      <c r="S1395">
        <v>22.823499999999999</v>
      </c>
      <c r="T1395">
        <v>11.759499999999999</v>
      </c>
      <c r="U1395">
        <v>0.32269999999999999</v>
      </c>
      <c r="V1395">
        <v>-0.40939999999999999</v>
      </c>
    </row>
    <row r="1396" spans="1:22" x14ac:dyDescent="0.2">
      <c r="A1396">
        <v>10</v>
      </c>
      <c r="B1396" t="s">
        <v>32</v>
      </c>
      <c r="C1396" t="s">
        <v>27</v>
      </c>
      <c r="D1396">
        <v>7.0568999999999997</v>
      </c>
      <c r="E1396">
        <v>8.6626999999999992</v>
      </c>
      <c r="F1396">
        <v>0.90390000000000004</v>
      </c>
      <c r="G1396">
        <v>76</v>
      </c>
      <c r="H1396">
        <v>0.876</v>
      </c>
      <c r="I1396">
        <v>0.56189999999999996</v>
      </c>
      <c r="J1396">
        <v>0.56220000000000003</v>
      </c>
      <c r="K1396">
        <v>2024</v>
      </c>
      <c r="L1396">
        <v>4</v>
      </c>
      <c r="M1396" t="s">
        <v>184</v>
      </c>
      <c r="N1396">
        <v>2.0746000000000002</v>
      </c>
      <c r="O1396">
        <v>0</v>
      </c>
      <c r="P1396">
        <v>0</v>
      </c>
      <c r="Q1396">
        <v>24.2315</v>
      </c>
      <c r="R1396">
        <v>12.7514</v>
      </c>
      <c r="S1396">
        <v>18.491399999999999</v>
      </c>
      <c r="T1396">
        <v>11.4801</v>
      </c>
      <c r="U1396">
        <v>-0.61680000000000001</v>
      </c>
      <c r="V1396">
        <v>0.41549999999999998</v>
      </c>
    </row>
    <row r="1397" spans="1:22" x14ac:dyDescent="0.2">
      <c r="A1397">
        <v>10</v>
      </c>
      <c r="B1397" t="s">
        <v>32</v>
      </c>
      <c r="C1397" t="s">
        <v>27</v>
      </c>
      <c r="D1397">
        <v>7.0568999999999997</v>
      </c>
      <c r="E1397">
        <v>8.6626999999999992</v>
      </c>
      <c r="F1397">
        <v>0.90390000000000004</v>
      </c>
      <c r="G1397">
        <v>76</v>
      </c>
      <c r="H1397">
        <v>0.876</v>
      </c>
      <c r="I1397">
        <v>0.56189999999999996</v>
      </c>
      <c r="J1397">
        <v>0.56220000000000003</v>
      </c>
      <c r="K1397">
        <v>2024</v>
      </c>
      <c r="L1397">
        <v>5</v>
      </c>
      <c r="M1397" t="s">
        <v>184</v>
      </c>
      <c r="N1397">
        <v>1.4619</v>
      </c>
      <c r="O1397">
        <v>0</v>
      </c>
      <c r="P1397">
        <v>0</v>
      </c>
      <c r="Q1397">
        <v>21.928599999999999</v>
      </c>
      <c r="R1397">
        <v>10.369199999999999</v>
      </c>
      <c r="S1397">
        <v>16.148900000000001</v>
      </c>
      <c r="T1397">
        <v>11.5594</v>
      </c>
      <c r="U1397">
        <v>0.62790000000000001</v>
      </c>
      <c r="V1397">
        <v>-0.1946</v>
      </c>
    </row>
    <row r="1398" spans="1:22" x14ac:dyDescent="0.2">
      <c r="A1398">
        <v>10</v>
      </c>
      <c r="B1398" t="s">
        <v>32</v>
      </c>
      <c r="C1398" t="s">
        <v>27</v>
      </c>
      <c r="D1398">
        <v>7.0568999999999997</v>
      </c>
      <c r="E1398">
        <v>8.6626999999999992</v>
      </c>
      <c r="F1398">
        <v>0.90390000000000004</v>
      </c>
      <c r="G1398">
        <v>76</v>
      </c>
      <c r="H1398">
        <v>0.876</v>
      </c>
      <c r="I1398">
        <v>0.56189999999999996</v>
      </c>
      <c r="J1398">
        <v>0.56220000000000003</v>
      </c>
      <c r="K1398">
        <v>2024</v>
      </c>
      <c r="L1398">
        <v>6</v>
      </c>
      <c r="M1398" t="s">
        <v>185</v>
      </c>
      <c r="N1398">
        <v>1.7527999999999999</v>
      </c>
      <c r="O1398">
        <v>0</v>
      </c>
      <c r="P1398">
        <v>0</v>
      </c>
      <c r="Q1398">
        <v>18.333100000000002</v>
      </c>
      <c r="R1398">
        <v>7.5824999999999996</v>
      </c>
      <c r="S1398">
        <v>12.957800000000001</v>
      </c>
      <c r="T1398">
        <v>10.7507</v>
      </c>
      <c r="U1398">
        <v>-0.29870000000000002</v>
      </c>
      <c r="V1398">
        <v>0.13689999999999999</v>
      </c>
    </row>
    <row r="1399" spans="1:22" x14ac:dyDescent="0.2">
      <c r="A1399">
        <v>10</v>
      </c>
      <c r="B1399" t="s">
        <v>32</v>
      </c>
      <c r="C1399" t="s">
        <v>27</v>
      </c>
      <c r="D1399">
        <v>7.0568999999999997</v>
      </c>
      <c r="E1399">
        <v>8.6626999999999992</v>
      </c>
      <c r="F1399">
        <v>0.90390000000000004</v>
      </c>
      <c r="G1399">
        <v>76</v>
      </c>
      <c r="H1399">
        <v>0.876</v>
      </c>
      <c r="I1399">
        <v>0.56189999999999996</v>
      </c>
      <c r="J1399">
        <v>0.56220000000000003</v>
      </c>
      <c r="K1399">
        <v>2024</v>
      </c>
      <c r="L1399">
        <v>7</v>
      </c>
      <c r="M1399" t="s">
        <v>185</v>
      </c>
      <c r="N1399">
        <v>1.7515000000000001</v>
      </c>
      <c r="O1399">
        <v>0</v>
      </c>
      <c r="P1399">
        <v>0</v>
      </c>
      <c r="Q1399">
        <v>17.759699999999999</v>
      </c>
      <c r="R1399">
        <v>7.1810999999999998</v>
      </c>
      <c r="S1399">
        <v>12.4704</v>
      </c>
      <c r="T1399">
        <v>10.5785</v>
      </c>
      <c r="U1399">
        <v>-0.1769</v>
      </c>
      <c r="V1399">
        <v>0.12520000000000001</v>
      </c>
    </row>
    <row r="1400" spans="1:22" x14ac:dyDescent="0.2">
      <c r="A1400">
        <v>10</v>
      </c>
      <c r="B1400" t="s">
        <v>32</v>
      </c>
      <c r="C1400" t="s">
        <v>27</v>
      </c>
      <c r="D1400">
        <v>7.0568999999999997</v>
      </c>
      <c r="E1400">
        <v>8.6626999999999992</v>
      </c>
      <c r="F1400">
        <v>0.90390000000000004</v>
      </c>
      <c r="G1400">
        <v>76</v>
      </c>
      <c r="H1400">
        <v>0.876</v>
      </c>
      <c r="I1400">
        <v>0.56189999999999996</v>
      </c>
      <c r="J1400">
        <v>0.56220000000000003</v>
      </c>
      <c r="K1400">
        <v>2024</v>
      </c>
      <c r="L1400">
        <v>8</v>
      </c>
      <c r="M1400" t="s">
        <v>185</v>
      </c>
      <c r="N1400">
        <v>1.7062999999999999</v>
      </c>
      <c r="O1400">
        <v>0</v>
      </c>
      <c r="P1400">
        <v>0</v>
      </c>
      <c r="Q1400">
        <v>21.353000000000002</v>
      </c>
      <c r="R1400">
        <v>9.51</v>
      </c>
      <c r="S1400">
        <v>15.4315</v>
      </c>
      <c r="T1400">
        <v>11.843</v>
      </c>
      <c r="U1400">
        <v>1.5426</v>
      </c>
      <c r="V1400">
        <v>0.1933</v>
      </c>
    </row>
    <row r="1401" spans="1:22" x14ac:dyDescent="0.2">
      <c r="A1401">
        <v>10</v>
      </c>
      <c r="B1401" t="s">
        <v>32</v>
      </c>
      <c r="C1401" t="s">
        <v>27</v>
      </c>
      <c r="D1401">
        <v>7.0568999999999997</v>
      </c>
      <c r="E1401">
        <v>8.6626999999999992</v>
      </c>
      <c r="F1401">
        <v>0.90390000000000004</v>
      </c>
      <c r="G1401">
        <v>76</v>
      </c>
      <c r="H1401">
        <v>0.876</v>
      </c>
      <c r="I1401">
        <v>0.56189999999999996</v>
      </c>
      <c r="J1401">
        <v>0.56220000000000003</v>
      </c>
      <c r="K1401">
        <v>2024</v>
      </c>
      <c r="L1401">
        <v>9</v>
      </c>
      <c r="M1401" t="s">
        <v>186</v>
      </c>
      <c r="N1401">
        <v>1.3109</v>
      </c>
      <c r="O1401">
        <v>0</v>
      </c>
      <c r="P1401">
        <v>0</v>
      </c>
      <c r="Q1401">
        <v>22.805299999999999</v>
      </c>
      <c r="R1401">
        <v>10.2591</v>
      </c>
      <c r="S1401">
        <v>16.5322</v>
      </c>
      <c r="T1401">
        <v>12.546200000000001</v>
      </c>
      <c r="U1401">
        <v>0.25490000000000002</v>
      </c>
      <c r="V1401">
        <v>9.2399999999999996E-2</v>
      </c>
    </row>
    <row r="1402" spans="1:22" x14ac:dyDescent="0.2">
      <c r="A1402">
        <v>10</v>
      </c>
      <c r="B1402" t="s">
        <v>32</v>
      </c>
      <c r="C1402" t="s">
        <v>27</v>
      </c>
      <c r="D1402">
        <v>7.0568999999999997</v>
      </c>
      <c r="E1402">
        <v>8.6626999999999992</v>
      </c>
      <c r="F1402">
        <v>0.90390000000000004</v>
      </c>
      <c r="G1402">
        <v>76</v>
      </c>
      <c r="H1402">
        <v>0.876</v>
      </c>
      <c r="I1402">
        <v>0.56189999999999996</v>
      </c>
      <c r="J1402">
        <v>0.56220000000000003</v>
      </c>
      <c r="K1402">
        <v>2024</v>
      </c>
      <c r="L1402">
        <v>10</v>
      </c>
      <c r="M1402" t="s">
        <v>186</v>
      </c>
      <c r="N1402">
        <v>1.2578</v>
      </c>
      <c r="O1402">
        <v>0</v>
      </c>
      <c r="P1402">
        <v>0</v>
      </c>
      <c r="Q1402">
        <v>26.081900000000001</v>
      </c>
      <c r="R1402">
        <v>13.0105</v>
      </c>
      <c r="S1402">
        <v>19.546199999999999</v>
      </c>
      <c r="T1402">
        <v>13.0715</v>
      </c>
      <c r="U1402">
        <v>0.38009999999999999</v>
      </c>
      <c r="V1402">
        <v>-0.51890000000000003</v>
      </c>
    </row>
    <row r="1403" spans="1:22" x14ac:dyDescent="0.2">
      <c r="A1403">
        <v>10</v>
      </c>
      <c r="B1403" t="s">
        <v>32</v>
      </c>
      <c r="C1403" t="s">
        <v>27</v>
      </c>
      <c r="D1403">
        <v>7.0568999999999997</v>
      </c>
      <c r="E1403">
        <v>8.6626999999999992</v>
      </c>
      <c r="F1403">
        <v>0.90390000000000004</v>
      </c>
      <c r="G1403">
        <v>76</v>
      </c>
      <c r="H1403">
        <v>0.876</v>
      </c>
      <c r="I1403">
        <v>0.56189999999999996</v>
      </c>
      <c r="J1403">
        <v>0.56220000000000003</v>
      </c>
      <c r="K1403">
        <v>2024</v>
      </c>
      <c r="L1403">
        <v>11</v>
      </c>
      <c r="M1403" t="s">
        <v>186</v>
      </c>
      <c r="N1403">
        <v>2.4327999999999999</v>
      </c>
      <c r="O1403">
        <v>0</v>
      </c>
      <c r="P1403">
        <v>0</v>
      </c>
      <c r="Q1403">
        <v>28.3626</v>
      </c>
      <c r="R1403">
        <v>16.023399999999999</v>
      </c>
      <c r="S1403">
        <v>22.193000000000001</v>
      </c>
      <c r="T1403">
        <v>12.3392</v>
      </c>
      <c r="U1403">
        <v>0.9375</v>
      </c>
      <c r="V1403">
        <v>0.34849999999999998</v>
      </c>
    </row>
    <row r="1404" spans="1:22" x14ac:dyDescent="0.2">
      <c r="A1404">
        <v>10</v>
      </c>
      <c r="B1404" t="s">
        <v>32</v>
      </c>
      <c r="C1404" t="s">
        <v>27</v>
      </c>
      <c r="D1404">
        <v>7.0568999999999997</v>
      </c>
      <c r="E1404">
        <v>8.6626999999999992</v>
      </c>
      <c r="F1404">
        <v>0.90390000000000004</v>
      </c>
      <c r="G1404">
        <v>76</v>
      </c>
      <c r="H1404">
        <v>0.876</v>
      </c>
      <c r="I1404">
        <v>0.56189999999999996</v>
      </c>
      <c r="J1404">
        <v>0.56220000000000003</v>
      </c>
      <c r="K1404">
        <v>2024</v>
      </c>
      <c r="L1404">
        <v>12</v>
      </c>
      <c r="M1404" t="s">
        <v>183</v>
      </c>
      <c r="N1404">
        <v>2.8102999999999998</v>
      </c>
      <c r="O1404">
        <v>0</v>
      </c>
      <c r="P1404">
        <v>0</v>
      </c>
      <c r="Q1404">
        <v>30.407299999999999</v>
      </c>
      <c r="R1404">
        <v>17.574200000000001</v>
      </c>
      <c r="S1404">
        <v>23.9908</v>
      </c>
      <c r="T1404">
        <v>12.8331</v>
      </c>
      <c r="U1404">
        <v>0.76329999999999998</v>
      </c>
      <c r="V1404">
        <v>0.55320000000000003</v>
      </c>
    </row>
    <row r="1405" spans="1:22" x14ac:dyDescent="0.2">
      <c r="A1405">
        <v>15</v>
      </c>
      <c r="B1405" t="s">
        <v>45</v>
      </c>
      <c r="C1405" t="s">
        <v>22</v>
      </c>
      <c r="D1405">
        <v>7.0537000000000001</v>
      </c>
      <c r="E1405">
        <v>7.915</v>
      </c>
      <c r="F1405">
        <v>0.94699999999999995</v>
      </c>
      <c r="G1405">
        <v>76</v>
      </c>
      <c r="H1405">
        <v>0.71209999999999996</v>
      </c>
      <c r="I1405">
        <v>0.61550000000000005</v>
      </c>
      <c r="J1405">
        <v>0.61319999999999997</v>
      </c>
      <c r="K1405">
        <v>2019</v>
      </c>
      <c r="L1405">
        <v>1</v>
      </c>
      <c r="M1405" t="s">
        <v>183</v>
      </c>
      <c r="N1405">
        <v>1.5181</v>
      </c>
      <c r="O1405">
        <v>0</v>
      </c>
      <c r="P1405">
        <v>1.0142</v>
      </c>
      <c r="Q1405">
        <v>6.7153999999999998</v>
      </c>
      <c r="R1405">
        <v>1.4713000000000001</v>
      </c>
      <c r="S1405">
        <v>4.0933999999999999</v>
      </c>
      <c r="T1405">
        <v>5.2441000000000004</v>
      </c>
      <c r="U1405">
        <v>-0.69350000000000001</v>
      </c>
      <c r="V1405">
        <v>-1.3993</v>
      </c>
    </row>
    <row r="1406" spans="1:22" x14ac:dyDescent="0.2">
      <c r="A1406">
        <v>15</v>
      </c>
      <c r="B1406" t="s">
        <v>45</v>
      </c>
      <c r="C1406" t="s">
        <v>22</v>
      </c>
      <c r="D1406">
        <v>7.0537000000000001</v>
      </c>
      <c r="E1406">
        <v>7.915</v>
      </c>
      <c r="F1406">
        <v>0.94699999999999995</v>
      </c>
      <c r="G1406">
        <v>76</v>
      </c>
      <c r="H1406">
        <v>0.71209999999999996</v>
      </c>
      <c r="I1406">
        <v>0.61550000000000005</v>
      </c>
      <c r="J1406">
        <v>0.61319999999999997</v>
      </c>
      <c r="K1406">
        <v>2019</v>
      </c>
      <c r="L1406">
        <v>2</v>
      </c>
      <c r="M1406" t="s">
        <v>183</v>
      </c>
      <c r="N1406">
        <v>1.9256</v>
      </c>
      <c r="O1406">
        <v>0</v>
      </c>
      <c r="P1406">
        <v>1.0236000000000001</v>
      </c>
      <c r="Q1406">
        <v>10.8627</v>
      </c>
      <c r="R1406">
        <v>2.7528000000000001</v>
      </c>
      <c r="S1406">
        <v>6.8078000000000003</v>
      </c>
      <c r="T1406">
        <v>8.1097999999999999</v>
      </c>
      <c r="U1406">
        <v>1.2776000000000001</v>
      </c>
      <c r="V1406">
        <v>-0.9405</v>
      </c>
    </row>
    <row r="1407" spans="1:22" x14ac:dyDescent="0.2">
      <c r="A1407">
        <v>15</v>
      </c>
      <c r="B1407" t="s">
        <v>45</v>
      </c>
      <c r="C1407" t="s">
        <v>22</v>
      </c>
      <c r="D1407">
        <v>7.0537000000000001</v>
      </c>
      <c r="E1407">
        <v>7.915</v>
      </c>
      <c r="F1407">
        <v>0.94699999999999995</v>
      </c>
      <c r="G1407">
        <v>76</v>
      </c>
      <c r="H1407">
        <v>0.71209999999999996</v>
      </c>
      <c r="I1407">
        <v>0.61550000000000005</v>
      </c>
      <c r="J1407">
        <v>0.61319999999999997</v>
      </c>
      <c r="K1407">
        <v>2019</v>
      </c>
      <c r="L1407">
        <v>3</v>
      </c>
      <c r="M1407" t="s">
        <v>184</v>
      </c>
      <c r="N1407">
        <v>3.1808999999999998</v>
      </c>
      <c r="O1407">
        <v>0</v>
      </c>
      <c r="P1407">
        <v>0.1429</v>
      </c>
      <c r="Q1407">
        <v>10.8506</v>
      </c>
      <c r="R1407">
        <v>4.2884000000000002</v>
      </c>
      <c r="S1407">
        <v>7.5694999999999997</v>
      </c>
      <c r="T1407">
        <v>6.5622999999999996</v>
      </c>
      <c r="U1407">
        <v>0.88090000000000002</v>
      </c>
      <c r="V1407">
        <v>0.67090000000000005</v>
      </c>
    </row>
    <row r="1408" spans="1:22" x14ac:dyDescent="0.2">
      <c r="A1408">
        <v>15</v>
      </c>
      <c r="B1408" t="s">
        <v>45</v>
      </c>
      <c r="C1408" t="s">
        <v>22</v>
      </c>
      <c r="D1408">
        <v>7.0537000000000001</v>
      </c>
      <c r="E1408">
        <v>7.915</v>
      </c>
      <c r="F1408">
        <v>0.94699999999999995</v>
      </c>
      <c r="G1408">
        <v>76</v>
      </c>
      <c r="H1408">
        <v>0.71209999999999996</v>
      </c>
      <c r="I1408">
        <v>0.61550000000000005</v>
      </c>
      <c r="J1408">
        <v>0.61319999999999997</v>
      </c>
      <c r="K1408">
        <v>2019</v>
      </c>
      <c r="L1408">
        <v>4</v>
      </c>
      <c r="M1408" t="s">
        <v>184</v>
      </c>
      <c r="N1408">
        <v>1.4129</v>
      </c>
      <c r="O1408">
        <v>0</v>
      </c>
      <c r="P1408">
        <v>0</v>
      </c>
      <c r="Q1408">
        <v>13.4847</v>
      </c>
      <c r="R1408">
        <v>4.5677000000000003</v>
      </c>
      <c r="S1408">
        <v>9.0261999999999993</v>
      </c>
      <c r="T1408">
        <v>8.9169999999999998</v>
      </c>
      <c r="U1408">
        <v>0.44750000000000001</v>
      </c>
      <c r="V1408">
        <v>-0.21410000000000001</v>
      </c>
    </row>
    <row r="1409" spans="1:22" x14ac:dyDescent="0.2">
      <c r="A1409">
        <v>15</v>
      </c>
      <c r="B1409" t="s">
        <v>45</v>
      </c>
      <c r="C1409" t="s">
        <v>22</v>
      </c>
      <c r="D1409">
        <v>7.0537000000000001</v>
      </c>
      <c r="E1409">
        <v>7.915</v>
      </c>
      <c r="F1409">
        <v>0.94699999999999995</v>
      </c>
      <c r="G1409">
        <v>76</v>
      </c>
      <c r="H1409">
        <v>0.71209999999999996</v>
      </c>
      <c r="I1409">
        <v>0.61550000000000005</v>
      </c>
      <c r="J1409">
        <v>0.61319999999999997</v>
      </c>
      <c r="K1409">
        <v>2019</v>
      </c>
      <c r="L1409">
        <v>5</v>
      </c>
      <c r="M1409" t="s">
        <v>184</v>
      </c>
      <c r="N1409">
        <v>1.6508</v>
      </c>
      <c r="O1409">
        <v>0</v>
      </c>
      <c r="P1409">
        <v>0</v>
      </c>
      <c r="Q1409">
        <v>15.312900000000001</v>
      </c>
      <c r="R1409">
        <v>6.3085000000000004</v>
      </c>
      <c r="S1409">
        <v>10.810700000000001</v>
      </c>
      <c r="T1409">
        <v>9.0044000000000004</v>
      </c>
      <c r="U1409">
        <v>-0.97130000000000005</v>
      </c>
      <c r="V1409">
        <v>-0.29830000000000001</v>
      </c>
    </row>
    <row r="1410" spans="1:22" x14ac:dyDescent="0.2">
      <c r="A1410">
        <v>15</v>
      </c>
      <c r="B1410" t="s">
        <v>45</v>
      </c>
      <c r="C1410" t="s">
        <v>22</v>
      </c>
      <c r="D1410">
        <v>7.0537000000000001</v>
      </c>
      <c r="E1410">
        <v>7.915</v>
      </c>
      <c r="F1410">
        <v>0.94699999999999995</v>
      </c>
      <c r="G1410">
        <v>76</v>
      </c>
      <c r="H1410">
        <v>0.71209999999999996</v>
      </c>
      <c r="I1410">
        <v>0.61550000000000005</v>
      </c>
      <c r="J1410">
        <v>0.61319999999999997</v>
      </c>
      <c r="K1410">
        <v>2019</v>
      </c>
      <c r="L1410">
        <v>6</v>
      </c>
      <c r="M1410" t="s">
        <v>185</v>
      </c>
      <c r="N1410">
        <v>3.1595</v>
      </c>
      <c r="O1410">
        <v>0</v>
      </c>
      <c r="P1410">
        <v>0.1691</v>
      </c>
      <c r="Q1410">
        <v>17.7547</v>
      </c>
      <c r="R1410">
        <v>9.9515999999999991</v>
      </c>
      <c r="S1410">
        <v>13.853199999999999</v>
      </c>
      <c r="T1410">
        <v>7.8030999999999997</v>
      </c>
      <c r="U1410">
        <v>-0.78339999999999999</v>
      </c>
      <c r="V1410">
        <v>1.1191</v>
      </c>
    </row>
    <row r="1411" spans="1:22" x14ac:dyDescent="0.2">
      <c r="A1411">
        <v>15</v>
      </c>
      <c r="B1411" t="s">
        <v>45</v>
      </c>
      <c r="C1411" t="s">
        <v>22</v>
      </c>
      <c r="D1411">
        <v>7.0537000000000001</v>
      </c>
      <c r="E1411">
        <v>7.915</v>
      </c>
      <c r="F1411">
        <v>0.94699999999999995</v>
      </c>
      <c r="G1411">
        <v>76</v>
      </c>
      <c r="H1411">
        <v>0.71209999999999996</v>
      </c>
      <c r="I1411">
        <v>0.61550000000000005</v>
      </c>
      <c r="J1411">
        <v>0.61319999999999997</v>
      </c>
      <c r="K1411">
        <v>2019</v>
      </c>
      <c r="L1411">
        <v>7</v>
      </c>
      <c r="M1411" t="s">
        <v>185</v>
      </c>
      <c r="N1411">
        <v>2.3658000000000001</v>
      </c>
      <c r="O1411">
        <v>0</v>
      </c>
      <c r="P1411">
        <v>0</v>
      </c>
      <c r="Q1411">
        <v>21.406400000000001</v>
      </c>
      <c r="R1411">
        <v>12.775</v>
      </c>
      <c r="S1411">
        <v>17.090699999999998</v>
      </c>
      <c r="T1411">
        <v>8.6313999999999993</v>
      </c>
      <c r="U1411">
        <v>0.92310000000000003</v>
      </c>
      <c r="V1411">
        <v>-9.35E-2</v>
      </c>
    </row>
    <row r="1412" spans="1:22" x14ac:dyDescent="0.2">
      <c r="A1412">
        <v>15</v>
      </c>
      <c r="B1412" t="s">
        <v>45</v>
      </c>
      <c r="C1412" t="s">
        <v>22</v>
      </c>
      <c r="D1412">
        <v>7.0537000000000001</v>
      </c>
      <c r="E1412">
        <v>7.915</v>
      </c>
      <c r="F1412">
        <v>0.94699999999999995</v>
      </c>
      <c r="G1412">
        <v>76</v>
      </c>
      <c r="H1412">
        <v>0.71209999999999996</v>
      </c>
      <c r="I1412">
        <v>0.61550000000000005</v>
      </c>
      <c r="J1412">
        <v>0.61319999999999997</v>
      </c>
      <c r="K1412">
        <v>2019</v>
      </c>
      <c r="L1412">
        <v>8</v>
      </c>
      <c r="M1412" t="s">
        <v>185</v>
      </c>
      <c r="N1412">
        <v>3.1839</v>
      </c>
      <c r="O1412">
        <v>0</v>
      </c>
      <c r="P1412">
        <v>2.35E-2</v>
      </c>
      <c r="Q1412">
        <v>20.462599999999998</v>
      </c>
      <c r="R1412">
        <v>12.501099999999999</v>
      </c>
      <c r="S1412">
        <v>16.4819</v>
      </c>
      <c r="T1412">
        <v>7.9615</v>
      </c>
      <c r="U1412">
        <v>0.29289999999999999</v>
      </c>
      <c r="V1412">
        <v>0.69699999999999995</v>
      </c>
    </row>
    <row r="1413" spans="1:22" x14ac:dyDescent="0.2">
      <c r="A1413">
        <v>15</v>
      </c>
      <c r="B1413" t="s">
        <v>45</v>
      </c>
      <c r="C1413" t="s">
        <v>22</v>
      </c>
      <c r="D1413">
        <v>7.0537000000000001</v>
      </c>
      <c r="E1413">
        <v>7.915</v>
      </c>
      <c r="F1413">
        <v>0.94699999999999995</v>
      </c>
      <c r="G1413">
        <v>76</v>
      </c>
      <c r="H1413">
        <v>0.71209999999999996</v>
      </c>
      <c r="I1413">
        <v>0.61550000000000005</v>
      </c>
      <c r="J1413">
        <v>0.61319999999999997</v>
      </c>
      <c r="K1413">
        <v>2019</v>
      </c>
      <c r="L1413">
        <v>9</v>
      </c>
      <c r="M1413" t="s">
        <v>186</v>
      </c>
      <c r="N1413">
        <v>3.4855999999999998</v>
      </c>
      <c r="O1413">
        <v>0</v>
      </c>
      <c r="P1413">
        <v>0</v>
      </c>
      <c r="Q1413">
        <v>17.714600000000001</v>
      </c>
      <c r="R1413">
        <v>9.9649999999999999</v>
      </c>
      <c r="S1413">
        <v>13.8398</v>
      </c>
      <c r="T1413">
        <v>7.7496</v>
      </c>
      <c r="U1413">
        <v>-0.2248</v>
      </c>
      <c r="V1413">
        <v>0.7319</v>
      </c>
    </row>
    <row r="1414" spans="1:22" x14ac:dyDescent="0.2">
      <c r="A1414">
        <v>15</v>
      </c>
      <c r="B1414" t="s">
        <v>45</v>
      </c>
      <c r="C1414" t="s">
        <v>22</v>
      </c>
      <c r="D1414">
        <v>7.0537000000000001</v>
      </c>
      <c r="E1414">
        <v>7.915</v>
      </c>
      <c r="F1414">
        <v>0.94699999999999995</v>
      </c>
      <c r="G1414">
        <v>76</v>
      </c>
      <c r="H1414">
        <v>0.71209999999999996</v>
      </c>
      <c r="I1414">
        <v>0.61550000000000005</v>
      </c>
      <c r="J1414">
        <v>0.61319999999999997</v>
      </c>
      <c r="K1414">
        <v>2019</v>
      </c>
      <c r="L1414">
        <v>10</v>
      </c>
      <c r="M1414" t="s">
        <v>186</v>
      </c>
      <c r="N1414">
        <v>3.7791999999999999</v>
      </c>
      <c r="O1414">
        <v>0</v>
      </c>
      <c r="P1414">
        <v>0</v>
      </c>
      <c r="Q1414">
        <v>13.0207</v>
      </c>
      <c r="R1414">
        <v>6.6383999999999999</v>
      </c>
      <c r="S1414">
        <v>9.8294999999999995</v>
      </c>
      <c r="T1414">
        <v>6.3822999999999999</v>
      </c>
      <c r="U1414">
        <v>-1.4289000000000001</v>
      </c>
      <c r="V1414">
        <v>0.1714</v>
      </c>
    </row>
    <row r="1415" spans="1:22" x14ac:dyDescent="0.2">
      <c r="A1415">
        <v>15</v>
      </c>
      <c r="B1415" t="s">
        <v>45</v>
      </c>
      <c r="C1415" t="s">
        <v>22</v>
      </c>
      <c r="D1415">
        <v>7.0537000000000001</v>
      </c>
      <c r="E1415">
        <v>7.915</v>
      </c>
      <c r="F1415">
        <v>0.94699999999999995</v>
      </c>
      <c r="G1415">
        <v>76</v>
      </c>
      <c r="H1415">
        <v>0.71209999999999996</v>
      </c>
      <c r="I1415">
        <v>0.61550000000000005</v>
      </c>
      <c r="J1415">
        <v>0.61319999999999997</v>
      </c>
      <c r="K1415">
        <v>2019</v>
      </c>
      <c r="L1415">
        <v>11</v>
      </c>
      <c r="M1415" t="s">
        <v>186</v>
      </c>
      <c r="N1415">
        <v>3.7444999999999999</v>
      </c>
      <c r="O1415">
        <v>0</v>
      </c>
      <c r="P1415">
        <v>0</v>
      </c>
      <c r="Q1415">
        <v>8.5256000000000007</v>
      </c>
      <c r="R1415">
        <v>3.5573999999999999</v>
      </c>
      <c r="S1415">
        <v>6.0415000000000001</v>
      </c>
      <c r="T1415">
        <v>4.9682000000000004</v>
      </c>
      <c r="U1415">
        <v>-1.6501999999999999</v>
      </c>
      <c r="V1415">
        <v>0.54559999999999997</v>
      </c>
    </row>
    <row r="1416" spans="1:22" x14ac:dyDescent="0.2">
      <c r="A1416">
        <v>15</v>
      </c>
      <c r="B1416" t="s">
        <v>45</v>
      </c>
      <c r="C1416" t="s">
        <v>22</v>
      </c>
      <c r="D1416">
        <v>7.0537000000000001</v>
      </c>
      <c r="E1416">
        <v>7.915</v>
      </c>
      <c r="F1416">
        <v>0.94699999999999995</v>
      </c>
      <c r="G1416">
        <v>76</v>
      </c>
      <c r="H1416">
        <v>0.71209999999999996</v>
      </c>
      <c r="I1416">
        <v>0.61550000000000005</v>
      </c>
      <c r="J1416">
        <v>0.61319999999999997</v>
      </c>
      <c r="K1416">
        <v>2019</v>
      </c>
      <c r="L1416">
        <v>12</v>
      </c>
      <c r="M1416" t="s">
        <v>183</v>
      </c>
      <c r="N1416">
        <v>3.4447999999999999</v>
      </c>
      <c r="O1416">
        <v>0</v>
      </c>
      <c r="P1416">
        <v>4.9399999999999999E-2</v>
      </c>
      <c r="Q1416">
        <v>8.7502999999999993</v>
      </c>
      <c r="R1416">
        <v>3.254</v>
      </c>
      <c r="S1416">
        <v>6.0021000000000004</v>
      </c>
      <c r="T1416">
        <v>5.4962999999999997</v>
      </c>
      <c r="U1416">
        <v>-9.6000000000000002E-2</v>
      </c>
      <c r="V1416">
        <v>-0.30940000000000001</v>
      </c>
    </row>
    <row r="1417" spans="1:22" x14ac:dyDescent="0.2">
      <c r="A1417">
        <v>13</v>
      </c>
      <c r="B1417" t="s">
        <v>42</v>
      </c>
      <c r="C1417" t="s">
        <v>22</v>
      </c>
      <c r="D1417">
        <v>7.0407999999999999</v>
      </c>
      <c r="E1417">
        <v>9.6363000000000003</v>
      </c>
      <c r="F1417">
        <v>0.8831</v>
      </c>
      <c r="G1417">
        <v>80</v>
      </c>
      <c r="H1417">
        <v>0.84689999999999999</v>
      </c>
      <c r="I1417">
        <v>0.40539999999999998</v>
      </c>
      <c r="J1417">
        <v>0.69469999999999998</v>
      </c>
      <c r="K1417">
        <v>2022</v>
      </c>
      <c r="L1417">
        <v>1</v>
      </c>
      <c r="M1417" t="s">
        <v>183</v>
      </c>
      <c r="N1417">
        <v>2.0196000000000001</v>
      </c>
      <c r="O1417">
        <v>0</v>
      </c>
      <c r="P1417">
        <v>0.60609999999999997</v>
      </c>
      <c r="Q1417">
        <v>9.5412999999999997</v>
      </c>
      <c r="R1417">
        <v>3.8277000000000001</v>
      </c>
      <c r="S1417">
        <v>6.6844999999999999</v>
      </c>
      <c r="T1417">
        <v>5.7135999999999996</v>
      </c>
      <c r="U1417">
        <v>0.6875</v>
      </c>
      <c r="V1417">
        <v>-1.6934</v>
      </c>
    </row>
    <row r="1418" spans="1:22" x14ac:dyDescent="0.2">
      <c r="A1418">
        <v>13</v>
      </c>
      <c r="B1418" t="s">
        <v>42</v>
      </c>
      <c r="C1418" t="s">
        <v>22</v>
      </c>
      <c r="D1418">
        <v>7.0407999999999999</v>
      </c>
      <c r="E1418">
        <v>9.6363000000000003</v>
      </c>
      <c r="F1418">
        <v>0.8831</v>
      </c>
      <c r="G1418">
        <v>80</v>
      </c>
      <c r="H1418">
        <v>0.84689999999999999</v>
      </c>
      <c r="I1418">
        <v>0.40539999999999998</v>
      </c>
      <c r="J1418">
        <v>0.69469999999999998</v>
      </c>
      <c r="K1418">
        <v>2022</v>
      </c>
      <c r="L1418">
        <v>2</v>
      </c>
      <c r="M1418" t="s">
        <v>183</v>
      </c>
      <c r="N1418">
        <v>5.2953999999999999</v>
      </c>
      <c r="O1418">
        <v>0</v>
      </c>
      <c r="P1418">
        <v>4.0476000000000001</v>
      </c>
      <c r="Q1418">
        <v>9.8228000000000009</v>
      </c>
      <c r="R1418">
        <v>4.2896999999999998</v>
      </c>
      <c r="S1418">
        <v>7.0561999999999996</v>
      </c>
      <c r="T1418">
        <v>5.5331000000000001</v>
      </c>
      <c r="U1418">
        <v>0.60170000000000001</v>
      </c>
      <c r="V1418">
        <v>1.3117000000000001</v>
      </c>
    </row>
    <row r="1419" spans="1:22" x14ac:dyDescent="0.2">
      <c r="A1419">
        <v>13</v>
      </c>
      <c r="B1419" t="s">
        <v>42</v>
      </c>
      <c r="C1419" t="s">
        <v>22</v>
      </c>
      <c r="D1419">
        <v>7.0407999999999999</v>
      </c>
      <c r="E1419">
        <v>9.6363000000000003</v>
      </c>
      <c r="F1419">
        <v>0.8831</v>
      </c>
      <c r="G1419">
        <v>80</v>
      </c>
      <c r="H1419">
        <v>0.84689999999999999</v>
      </c>
      <c r="I1419">
        <v>0.40539999999999998</v>
      </c>
      <c r="J1419">
        <v>0.69469999999999998</v>
      </c>
      <c r="K1419">
        <v>2022</v>
      </c>
      <c r="L1419">
        <v>3</v>
      </c>
      <c r="M1419" t="s">
        <v>184</v>
      </c>
      <c r="N1419">
        <v>1.7906</v>
      </c>
      <c r="O1419">
        <v>0</v>
      </c>
      <c r="P1419">
        <v>0.60609999999999997</v>
      </c>
      <c r="Q1419">
        <v>11.4168</v>
      </c>
      <c r="R1419">
        <v>3.8298999999999999</v>
      </c>
      <c r="S1419">
        <v>7.6233000000000004</v>
      </c>
      <c r="T1419">
        <v>7.5869999999999997</v>
      </c>
      <c r="U1419">
        <v>0.57450000000000001</v>
      </c>
      <c r="V1419">
        <v>-1.7060999999999999</v>
      </c>
    </row>
    <row r="1420" spans="1:22" x14ac:dyDescent="0.2">
      <c r="A1420">
        <v>13</v>
      </c>
      <c r="B1420" t="s">
        <v>42</v>
      </c>
      <c r="C1420" t="s">
        <v>22</v>
      </c>
      <c r="D1420">
        <v>7.0407999999999999</v>
      </c>
      <c r="E1420">
        <v>9.6363000000000003</v>
      </c>
      <c r="F1420">
        <v>0.8831</v>
      </c>
      <c r="G1420">
        <v>80</v>
      </c>
      <c r="H1420">
        <v>0.84689999999999999</v>
      </c>
      <c r="I1420">
        <v>0.40539999999999998</v>
      </c>
      <c r="J1420">
        <v>0.69469999999999998</v>
      </c>
      <c r="K1420">
        <v>2022</v>
      </c>
      <c r="L1420">
        <v>4</v>
      </c>
      <c r="M1420" t="s">
        <v>184</v>
      </c>
      <c r="N1420">
        <v>1.9008</v>
      </c>
      <c r="O1420">
        <v>0</v>
      </c>
      <c r="P1420">
        <v>0.3226</v>
      </c>
      <c r="Q1420">
        <v>13.1614</v>
      </c>
      <c r="R1420">
        <v>5.242</v>
      </c>
      <c r="S1420">
        <v>9.2017000000000007</v>
      </c>
      <c r="T1420">
        <v>7.9194000000000004</v>
      </c>
      <c r="U1420">
        <v>0.28100000000000003</v>
      </c>
      <c r="V1420">
        <v>-0.40310000000000001</v>
      </c>
    </row>
    <row r="1421" spans="1:22" x14ac:dyDescent="0.2">
      <c r="A1421">
        <v>13</v>
      </c>
      <c r="B1421" t="s">
        <v>42</v>
      </c>
      <c r="C1421" t="s">
        <v>22</v>
      </c>
      <c r="D1421">
        <v>7.0407999999999999</v>
      </c>
      <c r="E1421">
        <v>9.6363000000000003</v>
      </c>
      <c r="F1421">
        <v>0.8831</v>
      </c>
      <c r="G1421">
        <v>80</v>
      </c>
      <c r="H1421">
        <v>0.84689999999999999</v>
      </c>
      <c r="I1421">
        <v>0.40539999999999998</v>
      </c>
      <c r="J1421">
        <v>0.69469999999999998</v>
      </c>
      <c r="K1421">
        <v>2022</v>
      </c>
      <c r="L1421">
        <v>5</v>
      </c>
      <c r="M1421" t="s">
        <v>184</v>
      </c>
      <c r="N1421">
        <v>2.0931999999999999</v>
      </c>
      <c r="O1421">
        <v>0</v>
      </c>
      <c r="P1421">
        <v>0</v>
      </c>
      <c r="Q1421">
        <v>15.726100000000001</v>
      </c>
      <c r="R1421">
        <v>8.9577000000000009</v>
      </c>
      <c r="S1421">
        <v>12.341900000000001</v>
      </c>
      <c r="T1421">
        <v>6.7683999999999997</v>
      </c>
      <c r="U1421">
        <v>0.64770000000000005</v>
      </c>
      <c r="V1421">
        <v>-0.29139999999999999</v>
      </c>
    </row>
    <row r="1422" spans="1:22" x14ac:dyDescent="0.2">
      <c r="A1422">
        <v>13</v>
      </c>
      <c r="B1422" t="s">
        <v>42</v>
      </c>
      <c r="C1422" t="s">
        <v>22</v>
      </c>
      <c r="D1422">
        <v>7.0407999999999999</v>
      </c>
      <c r="E1422">
        <v>9.6363000000000003</v>
      </c>
      <c r="F1422">
        <v>0.8831</v>
      </c>
      <c r="G1422">
        <v>80</v>
      </c>
      <c r="H1422">
        <v>0.84689999999999999</v>
      </c>
      <c r="I1422">
        <v>0.40539999999999998</v>
      </c>
      <c r="J1422">
        <v>0.69469999999999998</v>
      </c>
      <c r="K1422">
        <v>2022</v>
      </c>
      <c r="L1422">
        <v>6</v>
      </c>
      <c r="M1422" t="s">
        <v>185</v>
      </c>
      <c r="N1422">
        <v>2.9445000000000001</v>
      </c>
      <c r="O1422">
        <v>0</v>
      </c>
      <c r="P1422">
        <v>0</v>
      </c>
      <c r="Q1422">
        <v>17.011399999999998</v>
      </c>
      <c r="R1422">
        <v>10.426</v>
      </c>
      <c r="S1422">
        <v>13.7187</v>
      </c>
      <c r="T1422">
        <v>6.5853999999999999</v>
      </c>
      <c r="U1422">
        <v>-6.9500000000000006E-2</v>
      </c>
      <c r="V1422">
        <v>0.3473</v>
      </c>
    </row>
    <row r="1423" spans="1:22" x14ac:dyDescent="0.2">
      <c r="A1423">
        <v>13</v>
      </c>
      <c r="B1423" t="s">
        <v>42</v>
      </c>
      <c r="C1423" t="s">
        <v>22</v>
      </c>
      <c r="D1423">
        <v>7.0407999999999999</v>
      </c>
      <c r="E1423">
        <v>9.6363000000000003</v>
      </c>
      <c r="F1423">
        <v>0.8831</v>
      </c>
      <c r="G1423">
        <v>80</v>
      </c>
      <c r="H1423">
        <v>0.84689999999999999</v>
      </c>
      <c r="I1423">
        <v>0.40539999999999998</v>
      </c>
      <c r="J1423">
        <v>0.69469999999999998</v>
      </c>
      <c r="K1423">
        <v>2022</v>
      </c>
      <c r="L1423">
        <v>7</v>
      </c>
      <c r="M1423" t="s">
        <v>185</v>
      </c>
      <c r="N1423">
        <v>2.0800999999999998</v>
      </c>
      <c r="O1423">
        <v>0</v>
      </c>
      <c r="P1423">
        <v>0.3125</v>
      </c>
      <c r="Q1423">
        <v>18.9665</v>
      </c>
      <c r="R1423">
        <v>12.507</v>
      </c>
      <c r="S1423">
        <v>15.736800000000001</v>
      </c>
      <c r="T1423">
        <v>6.4593999999999996</v>
      </c>
      <c r="U1423">
        <v>0.53069999999999995</v>
      </c>
      <c r="V1423">
        <v>-1.2743</v>
      </c>
    </row>
    <row r="1424" spans="1:22" x14ac:dyDescent="0.2">
      <c r="A1424">
        <v>13</v>
      </c>
      <c r="B1424" t="s">
        <v>42</v>
      </c>
      <c r="C1424" t="s">
        <v>22</v>
      </c>
      <c r="D1424">
        <v>7.0407999999999999</v>
      </c>
      <c r="E1424">
        <v>9.6363000000000003</v>
      </c>
      <c r="F1424">
        <v>0.8831</v>
      </c>
      <c r="G1424">
        <v>80</v>
      </c>
      <c r="H1424">
        <v>0.84689999999999999</v>
      </c>
      <c r="I1424">
        <v>0.40539999999999998</v>
      </c>
      <c r="J1424">
        <v>0.69469999999999998</v>
      </c>
      <c r="K1424">
        <v>2022</v>
      </c>
      <c r="L1424">
        <v>8</v>
      </c>
      <c r="M1424" t="s">
        <v>185</v>
      </c>
      <c r="N1424">
        <v>1.363</v>
      </c>
      <c r="O1424">
        <v>0</v>
      </c>
      <c r="P1424">
        <v>0.60609999999999997</v>
      </c>
      <c r="Q1424">
        <v>19.660399999999999</v>
      </c>
      <c r="R1424">
        <v>12.044499999999999</v>
      </c>
      <c r="S1424">
        <v>15.852499999999999</v>
      </c>
      <c r="T1424">
        <v>7.6158999999999999</v>
      </c>
      <c r="U1424">
        <v>0.63</v>
      </c>
      <c r="V1424">
        <v>-2.3250000000000002</v>
      </c>
    </row>
    <row r="1425" spans="1:22" x14ac:dyDescent="0.2">
      <c r="A1425">
        <v>13</v>
      </c>
      <c r="B1425" t="s">
        <v>42</v>
      </c>
      <c r="C1425" t="s">
        <v>22</v>
      </c>
      <c r="D1425">
        <v>7.0407999999999999</v>
      </c>
      <c r="E1425">
        <v>9.6363000000000003</v>
      </c>
      <c r="F1425">
        <v>0.8831</v>
      </c>
      <c r="G1425">
        <v>80</v>
      </c>
      <c r="H1425">
        <v>0.84689999999999999</v>
      </c>
      <c r="I1425">
        <v>0.40539999999999998</v>
      </c>
      <c r="J1425">
        <v>0.69469999999999998</v>
      </c>
      <c r="K1425">
        <v>2022</v>
      </c>
      <c r="L1425">
        <v>9</v>
      </c>
      <c r="M1425" t="s">
        <v>186</v>
      </c>
      <c r="N1425">
        <v>3.5253999999999999</v>
      </c>
      <c r="O1425">
        <v>0</v>
      </c>
      <c r="P1425">
        <v>4.6666999999999996</v>
      </c>
      <c r="Q1425">
        <v>17.1144</v>
      </c>
      <c r="R1425">
        <v>10.4251</v>
      </c>
      <c r="S1425">
        <v>13.7698</v>
      </c>
      <c r="T1425">
        <v>6.6893000000000002</v>
      </c>
      <c r="U1425">
        <v>6.3399999999999998E-2</v>
      </c>
      <c r="V1425">
        <v>0.12909999999999999</v>
      </c>
    </row>
    <row r="1426" spans="1:22" x14ac:dyDescent="0.2">
      <c r="A1426">
        <v>13</v>
      </c>
      <c r="B1426" t="s">
        <v>42</v>
      </c>
      <c r="C1426" t="s">
        <v>22</v>
      </c>
      <c r="D1426">
        <v>7.0407999999999999</v>
      </c>
      <c r="E1426">
        <v>9.6363000000000003</v>
      </c>
      <c r="F1426">
        <v>0.8831</v>
      </c>
      <c r="G1426">
        <v>80</v>
      </c>
      <c r="H1426">
        <v>0.84689999999999999</v>
      </c>
      <c r="I1426">
        <v>0.40539999999999998</v>
      </c>
      <c r="J1426">
        <v>0.69469999999999998</v>
      </c>
      <c r="K1426">
        <v>2022</v>
      </c>
      <c r="L1426">
        <v>10</v>
      </c>
      <c r="M1426" t="s">
        <v>186</v>
      </c>
      <c r="N1426">
        <v>5.532</v>
      </c>
      <c r="O1426">
        <v>0</v>
      </c>
      <c r="P1426">
        <v>3.5556000000000001</v>
      </c>
      <c r="Q1426">
        <v>14.9758</v>
      </c>
      <c r="R1426">
        <v>9.6163000000000007</v>
      </c>
      <c r="S1426">
        <v>12.296099999999999</v>
      </c>
      <c r="T1426">
        <v>5.3593999999999999</v>
      </c>
      <c r="U1426">
        <v>0.995</v>
      </c>
      <c r="V1426">
        <v>1.1904999999999999</v>
      </c>
    </row>
    <row r="1427" spans="1:22" x14ac:dyDescent="0.2">
      <c r="A1427">
        <v>13</v>
      </c>
      <c r="B1427" t="s">
        <v>42</v>
      </c>
      <c r="C1427" t="s">
        <v>22</v>
      </c>
      <c r="D1427">
        <v>7.0407999999999999</v>
      </c>
      <c r="E1427">
        <v>9.6363000000000003</v>
      </c>
      <c r="F1427">
        <v>0.8831</v>
      </c>
      <c r="G1427">
        <v>80</v>
      </c>
      <c r="H1427">
        <v>0.84689999999999999</v>
      </c>
      <c r="I1427">
        <v>0.40539999999999998</v>
      </c>
      <c r="J1427">
        <v>0.69469999999999998</v>
      </c>
      <c r="K1427">
        <v>2022</v>
      </c>
      <c r="L1427">
        <v>11</v>
      </c>
      <c r="M1427" t="s">
        <v>186</v>
      </c>
      <c r="N1427">
        <v>5.2591000000000001</v>
      </c>
      <c r="O1427">
        <v>0</v>
      </c>
      <c r="P1427">
        <v>2.3077000000000001</v>
      </c>
      <c r="Q1427">
        <v>12.103400000000001</v>
      </c>
      <c r="R1427">
        <v>6.7244999999999999</v>
      </c>
      <c r="S1427">
        <v>9.4139999999999997</v>
      </c>
      <c r="T1427">
        <v>5.3788999999999998</v>
      </c>
      <c r="U1427">
        <v>0.9304</v>
      </c>
      <c r="V1427">
        <v>0.99980000000000002</v>
      </c>
    </row>
    <row r="1428" spans="1:22" x14ac:dyDescent="0.2">
      <c r="A1428">
        <v>13</v>
      </c>
      <c r="B1428" t="s">
        <v>42</v>
      </c>
      <c r="C1428" t="s">
        <v>22</v>
      </c>
      <c r="D1428">
        <v>7.0407999999999999</v>
      </c>
      <c r="E1428">
        <v>9.6363000000000003</v>
      </c>
      <c r="F1428">
        <v>0.8831</v>
      </c>
      <c r="G1428">
        <v>80</v>
      </c>
      <c r="H1428">
        <v>0.84689999999999999</v>
      </c>
      <c r="I1428">
        <v>0.40539999999999998</v>
      </c>
      <c r="J1428">
        <v>0.69469999999999998</v>
      </c>
      <c r="K1428">
        <v>2022</v>
      </c>
      <c r="L1428">
        <v>12</v>
      </c>
      <c r="M1428" t="s">
        <v>183</v>
      </c>
      <c r="N1428">
        <v>3.8592</v>
      </c>
      <c r="O1428">
        <v>0</v>
      </c>
      <c r="P1428">
        <v>1.8421000000000001</v>
      </c>
      <c r="Q1428">
        <v>7.3327</v>
      </c>
      <c r="R1428">
        <v>2.3727999999999998</v>
      </c>
      <c r="S1428">
        <v>4.8528000000000002</v>
      </c>
      <c r="T1428">
        <v>4.9599000000000002</v>
      </c>
      <c r="U1428">
        <v>-1.9383999999999999</v>
      </c>
      <c r="V1428">
        <v>-1.2053</v>
      </c>
    </row>
    <row r="1429" spans="1:22" x14ac:dyDescent="0.2">
      <c r="A1429">
        <v>14</v>
      </c>
      <c r="B1429" t="s">
        <v>50</v>
      </c>
      <c r="C1429" t="s">
        <v>22</v>
      </c>
      <c r="D1429">
        <v>7.0340999999999996</v>
      </c>
      <c r="E1429">
        <v>8.7071000000000005</v>
      </c>
      <c r="F1429">
        <v>0.82389999999999997</v>
      </c>
      <c r="G1429">
        <v>80</v>
      </c>
      <c r="H1429">
        <v>0.79059999999999997</v>
      </c>
      <c r="I1429">
        <v>0.34739999999999999</v>
      </c>
      <c r="J1429">
        <v>0.60940000000000005</v>
      </c>
      <c r="K1429">
        <v>2022</v>
      </c>
      <c r="L1429">
        <v>1</v>
      </c>
      <c r="M1429" t="s">
        <v>183</v>
      </c>
      <c r="N1429">
        <v>1.8527</v>
      </c>
      <c r="O1429">
        <v>0</v>
      </c>
      <c r="P1429">
        <v>18.8233</v>
      </c>
      <c r="Q1429">
        <v>4.8449999999999998</v>
      </c>
      <c r="R1429">
        <v>0.14580000000000001</v>
      </c>
      <c r="S1429">
        <v>2.4954000000000001</v>
      </c>
      <c r="T1429">
        <v>4.6993</v>
      </c>
      <c r="U1429">
        <v>0.95569999999999999</v>
      </c>
      <c r="V1429">
        <v>-0.4163</v>
      </c>
    </row>
    <row r="1430" spans="1:22" x14ac:dyDescent="0.2">
      <c r="A1430">
        <v>14</v>
      </c>
      <c r="B1430" t="s">
        <v>50</v>
      </c>
      <c r="C1430" t="s">
        <v>22</v>
      </c>
      <c r="D1430">
        <v>7.0340999999999996</v>
      </c>
      <c r="E1430">
        <v>8.7071000000000005</v>
      </c>
      <c r="F1430">
        <v>0.82389999999999997</v>
      </c>
      <c r="G1430">
        <v>80</v>
      </c>
      <c r="H1430">
        <v>0.79059999999999997</v>
      </c>
      <c r="I1430">
        <v>0.34739999999999999</v>
      </c>
      <c r="J1430">
        <v>0.60940000000000005</v>
      </c>
      <c r="K1430">
        <v>2022</v>
      </c>
      <c r="L1430">
        <v>2</v>
      </c>
      <c r="M1430" t="s">
        <v>183</v>
      </c>
      <c r="N1430">
        <v>2.8517000000000001</v>
      </c>
      <c r="O1430">
        <v>0</v>
      </c>
      <c r="P1430">
        <v>25.094100000000001</v>
      </c>
      <c r="Q1430">
        <v>7.8441000000000001</v>
      </c>
      <c r="R1430">
        <v>0.8831</v>
      </c>
      <c r="S1430">
        <v>4.3635999999999999</v>
      </c>
      <c r="T1430">
        <v>6.9610000000000003</v>
      </c>
      <c r="U1430">
        <v>1.3209</v>
      </c>
      <c r="V1430">
        <v>0.87470000000000003</v>
      </c>
    </row>
    <row r="1431" spans="1:22" x14ac:dyDescent="0.2">
      <c r="A1431">
        <v>14</v>
      </c>
      <c r="B1431" t="s">
        <v>50</v>
      </c>
      <c r="C1431" t="s">
        <v>22</v>
      </c>
      <c r="D1431">
        <v>7.0340999999999996</v>
      </c>
      <c r="E1431">
        <v>8.7071000000000005</v>
      </c>
      <c r="F1431">
        <v>0.82389999999999997</v>
      </c>
      <c r="G1431">
        <v>80</v>
      </c>
      <c r="H1431">
        <v>0.79059999999999997</v>
      </c>
      <c r="I1431">
        <v>0.34739999999999999</v>
      </c>
      <c r="J1431">
        <v>0.60940000000000005</v>
      </c>
      <c r="K1431">
        <v>2022</v>
      </c>
      <c r="L1431">
        <v>3</v>
      </c>
      <c r="M1431" t="s">
        <v>184</v>
      </c>
      <c r="N1431">
        <v>0.52710000000000001</v>
      </c>
      <c r="O1431">
        <v>0</v>
      </c>
      <c r="P1431">
        <v>14.8375</v>
      </c>
      <c r="Q1431">
        <v>11.2348</v>
      </c>
      <c r="R1431">
        <v>-0.73070000000000002</v>
      </c>
      <c r="S1431">
        <v>5.2519999999999998</v>
      </c>
      <c r="T1431">
        <v>11.9656</v>
      </c>
      <c r="U1431">
        <v>-0.1648</v>
      </c>
      <c r="V1431">
        <v>-1.1795</v>
      </c>
    </row>
    <row r="1432" spans="1:22" x14ac:dyDescent="0.2">
      <c r="A1432">
        <v>14</v>
      </c>
      <c r="B1432" t="s">
        <v>50</v>
      </c>
      <c r="C1432" t="s">
        <v>22</v>
      </c>
      <c r="D1432">
        <v>7.0340999999999996</v>
      </c>
      <c r="E1432">
        <v>8.7071000000000005</v>
      </c>
      <c r="F1432">
        <v>0.82389999999999997</v>
      </c>
      <c r="G1432">
        <v>80</v>
      </c>
      <c r="H1432">
        <v>0.79059999999999997</v>
      </c>
      <c r="I1432">
        <v>0.34739999999999999</v>
      </c>
      <c r="J1432">
        <v>0.60940000000000005</v>
      </c>
      <c r="K1432">
        <v>2022</v>
      </c>
      <c r="L1432">
        <v>4</v>
      </c>
      <c r="M1432" t="s">
        <v>184</v>
      </c>
      <c r="N1432">
        <v>1.9589000000000001</v>
      </c>
      <c r="O1432">
        <v>0</v>
      </c>
      <c r="P1432">
        <v>10.203799999999999</v>
      </c>
      <c r="Q1432">
        <v>12.699199999999999</v>
      </c>
      <c r="R1432">
        <v>2.5097999999999998</v>
      </c>
      <c r="S1432">
        <v>7.6044999999999998</v>
      </c>
      <c r="T1432">
        <v>10.189399999999999</v>
      </c>
      <c r="U1432">
        <v>-0.92359999999999998</v>
      </c>
      <c r="V1432">
        <v>0.51400000000000001</v>
      </c>
    </row>
    <row r="1433" spans="1:22" x14ac:dyDescent="0.2">
      <c r="A1433">
        <v>14</v>
      </c>
      <c r="B1433" t="s">
        <v>50</v>
      </c>
      <c r="C1433" t="s">
        <v>22</v>
      </c>
      <c r="D1433">
        <v>7.0340999999999996</v>
      </c>
      <c r="E1433">
        <v>8.7071000000000005</v>
      </c>
      <c r="F1433">
        <v>0.82389999999999997</v>
      </c>
      <c r="G1433">
        <v>80</v>
      </c>
      <c r="H1433">
        <v>0.79059999999999997</v>
      </c>
      <c r="I1433">
        <v>0.34739999999999999</v>
      </c>
      <c r="J1433">
        <v>0.60940000000000005</v>
      </c>
      <c r="K1433">
        <v>2022</v>
      </c>
      <c r="L1433">
        <v>5</v>
      </c>
      <c r="M1433" t="s">
        <v>184</v>
      </c>
      <c r="N1433">
        <v>1.5245</v>
      </c>
      <c r="O1433">
        <v>0</v>
      </c>
      <c r="P1433">
        <v>8.1760999999999999</v>
      </c>
      <c r="Q1433">
        <v>20.358699999999999</v>
      </c>
      <c r="R1433">
        <v>8.0917999999999992</v>
      </c>
      <c r="S1433">
        <v>14.225300000000001</v>
      </c>
      <c r="T1433">
        <v>12.2669</v>
      </c>
      <c r="U1433">
        <v>1.6144000000000001</v>
      </c>
      <c r="V1433">
        <v>-0.71189999999999998</v>
      </c>
    </row>
    <row r="1434" spans="1:22" x14ac:dyDescent="0.2">
      <c r="A1434">
        <v>14</v>
      </c>
      <c r="B1434" t="s">
        <v>50</v>
      </c>
      <c r="C1434" t="s">
        <v>22</v>
      </c>
      <c r="D1434">
        <v>7.0340999999999996</v>
      </c>
      <c r="E1434">
        <v>8.7071000000000005</v>
      </c>
      <c r="F1434">
        <v>0.82389999999999997</v>
      </c>
      <c r="G1434">
        <v>80</v>
      </c>
      <c r="H1434">
        <v>0.79059999999999997</v>
      </c>
      <c r="I1434">
        <v>0.34739999999999999</v>
      </c>
      <c r="J1434">
        <v>0.60940000000000005</v>
      </c>
      <c r="K1434">
        <v>2022</v>
      </c>
      <c r="L1434">
        <v>6</v>
      </c>
      <c r="M1434" t="s">
        <v>185</v>
      </c>
      <c r="N1434">
        <v>1.9839</v>
      </c>
      <c r="O1434">
        <v>0</v>
      </c>
      <c r="P1434">
        <v>1.2509999999999999</v>
      </c>
      <c r="Q1434">
        <v>24.618099999999998</v>
      </c>
      <c r="R1434">
        <v>11.5032</v>
      </c>
      <c r="S1434">
        <v>18.060700000000001</v>
      </c>
      <c r="T1434">
        <v>13.1149</v>
      </c>
      <c r="U1434">
        <v>0.4289</v>
      </c>
      <c r="V1434">
        <v>-0.46389999999999998</v>
      </c>
    </row>
    <row r="1435" spans="1:22" x14ac:dyDescent="0.2">
      <c r="A1435">
        <v>14</v>
      </c>
      <c r="B1435" t="s">
        <v>50</v>
      </c>
      <c r="C1435" t="s">
        <v>22</v>
      </c>
      <c r="D1435">
        <v>7.0340999999999996</v>
      </c>
      <c r="E1435">
        <v>8.7071000000000005</v>
      </c>
      <c r="F1435">
        <v>0.82389999999999997</v>
      </c>
      <c r="G1435">
        <v>80</v>
      </c>
      <c r="H1435">
        <v>0.79059999999999997</v>
      </c>
      <c r="I1435">
        <v>0.34739999999999999</v>
      </c>
      <c r="J1435">
        <v>0.60940000000000005</v>
      </c>
      <c r="K1435">
        <v>2022</v>
      </c>
      <c r="L1435">
        <v>7</v>
      </c>
      <c r="M1435" t="s">
        <v>185</v>
      </c>
      <c r="N1435">
        <v>1.1932</v>
      </c>
      <c r="O1435">
        <v>0</v>
      </c>
      <c r="P1435">
        <v>3.0000000000000001E-3</v>
      </c>
      <c r="Q1435">
        <v>25.625499999999999</v>
      </c>
      <c r="R1435">
        <v>12.316800000000001</v>
      </c>
      <c r="S1435">
        <v>18.9712</v>
      </c>
      <c r="T1435">
        <v>13.3087</v>
      </c>
      <c r="U1435">
        <v>0.36359999999999998</v>
      </c>
      <c r="V1435">
        <v>-1.3928</v>
      </c>
    </row>
    <row r="1436" spans="1:22" x14ac:dyDescent="0.2">
      <c r="A1436">
        <v>14</v>
      </c>
      <c r="B1436" t="s">
        <v>50</v>
      </c>
      <c r="C1436" t="s">
        <v>22</v>
      </c>
      <c r="D1436">
        <v>7.0340999999999996</v>
      </c>
      <c r="E1436">
        <v>8.7071000000000005</v>
      </c>
      <c r="F1436">
        <v>0.82389999999999997</v>
      </c>
      <c r="G1436">
        <v>80</v>
      </c>
      <c r="H1436">
        <v>0.79059999999999997</v>
      </c>
      <c r="I1436">
        <v>0.34739999999999999</v>
      </c>
      <c r="J1436">
        <v>0.60940000000000005</v>
      </c>
      <c r="K1436">
        <v>2022</v>
      </c>
      <c r="L1436">
        <v>8</v>
      </c>
      <c r="M1436" t="s">
        <v>185</v>
      </c>
      <c r="N1436">
        <v>1.6072</v>
      </c>
      <c r="O1436">
        <v>0</v>
      </c>
      <c r="P1436">
        <v>0</v>
      </c>
      <c r="Q1436">
        <v>26.7225</v>
      </c>
      <c r="R1436">
        <v>13.4823</v>
      </c>
      <c r="S1436">
        <v>20.102399999999999</v>
      </c>
      <c r="T1436">
        <v>13.2402</v>
      </c>
      <c r="U1436">
        <v>1.0690999999999999</v>
      </c>
      <c r="V1436">
        <v>-1.0448</v>
      </c>
    </row>
    <row r="1437" spans="1:22" x14ac:dyDescent="0.2">
      <c r="A1437">
        <v>14</v>
      </c>
      <c r="B1437" t="s">
        <v>50</v>
      </c>
      <c r="C1437" t="s">
        <v>22</v>
      </c>
      <c r="D1437">
        <v>7.0340999999999996</v>
      </c>
      <c r="E1437">
        <v>8.7071000000000005</v>
      </c>
      <c r="F1437">
        <v>0.82389999999999997</v>
      </c>
      <c r="G1437">
        <v>80</v>
      </c>
      <c r="H1437">
        <v>0.79059999999999997</v>
      </c>
      <c r="I1437">
        <v>0.34739999999999999</v>
      </c>
      <c r="J1437">
        <v>0.60940000000000005</v>
      </c>
      <c r="K1437">
        <v>2022</v>
      </c>
      <c r="L1437">
        <v>9</v>
      </c>
      <c r="M1437" t="s">
        <v>186</v>
      </c>
      <c r="N1437">
        <v>3.4268000000000001</v>
      </c>
      <c r="O1437">
        <v>0</v>
      </c>
      <c r="P1437">
        <v>1.0799000000000001</v>
      </c>
      <c r="Q1437">
        <v>18.4772</v>
      </c>
      <c r="R1437">
        <v>8.8236000000000008</v>
      </c>
      <c r="S1437">
        <v>13.650399999999999</v>
      </c>
      <c r="T1437">
        <v>9.6536000000000008</v>
      </c>
      <c r="U1437">
        <v>-1.0294000000000001</v>
      </c>
      <c r="V1437">
        <v>1.2756000000000001</v>
      </c>
    </row>
    <row r="1438" spans="1:22" x14ac:dyDescent="0.2">
      <c r="A1438">
        <v>14</v>
      </c>
      <c r="B1438" t="s">
        <v>50</v>
      </c>
      <c r="C1438" t="s">
        <v>22</v>
      </c>
      <c r="D1438">
        <v>7.0340999999999996</v>
      </c>
      <c r="E1438">
        <v>8.7071000000000005</v>
      </c>
      <c r="F1438">
        <v>0.82389999999999997</v>
      </c>
      <c r="G1438">
        <v>80</v>
      </c>
      <c r="H1438">
        <v>0.79059999999999997</v>
      </c>
      <c r="I1438">
        <v>0.34739999999999999</v>
      </c>
      <c r="J1438">
        <v>0.60940000000000005</v>
      </c>
      <c r="K1438">
        <v>2022</v>
      </c>
      <c r="L1438">
        <v>10</v>
      </c>
      <c r="M1438" t="s">
        <v>186</v>
      </c>
      <c r="N1438">
        <v>1.7393000000000001</v>
      </c>
      <c r="O1438">
        <v>0</v>
      </c>
      <c r="P1438">
        <v>0.5</v>
      </c>
      <c r="Q1438">
        <v>17.43</v>
      </c>
      <c r="R1438">
        <v>7.9649999999999999</v>
      </c>
      <c r="S1438">
        <v>12.6975</v>
      </c>
      <c r="T1438">
        <v>9.4649999999999999</v>
      </c>
      <c r="U1438">
        <v>1.9004000000000001</v>
      </c>
      <c r="V1438">
        <v>-0.44879999999999998</v>
      </c>
    </row>
    <row r="1439" spans="1:22" x14ac:dyDescent="0.2">
      <c r="A1439">
        <v>14</v>
      </c>
      <c r="B1439" t="s">
        <v>50</v>
      </c>
      <c r="C1439" t="s">
        <v>22</v>
      </c>
      <c r="D1439">
        <v>7.0340999999999996</v>
      </c>
      <c r="E1439">
        <v>8.7071000000000005</v>
      </c>
      <c r="F1439">
        <v>0.82389999999999997</v>
      </c>
      <c r="G1439">
        <v>80</v>
      </c>
      <c r="H1439">
        <v>0.79059999999999997</v>
      </c>
      <c r="I1439">
        <v>0.34739999999999999</v>
      </c>
      <c r="J1439">
        <v>0.60940000000000005</v>
      </c>
      <c r="K1439">
        <v>2022</v>
      </c>
      <c r="L1439">
        <v>11</v>
      </c>
      <c r="M1439" t="s">
        <v>186</v>
      </c>
      <c r="N1439">
        <v>1.7089000000000001</v>
      </c>
      <c r="O1439">
        <v>0</v>
      </c>
      <c r="P1439">
        <v>1.8103</v>
      </c>
      <c r="Q1439">
        <v>9.6356999999999999</v>
      </c>
      <c r="R1439">
        <v>3.0326</v>
      </c>
      <c r="S1439">
        <v>6.3342000000000001</v>
      </c>
      <c r="T1439">
        <v>6.6031000000000004</v>
      </c>
      <c r="U1439">
        <v>0.68159999999999998</v>
      </c>
      <c r="V1439">
        <v>-0.58099999999999996</v>
      </c>
    </row>
    <row r="1440" spans="1:22" x14ac:dyDescent="0.2">
      <c r="A1440">
        <v>14</v>
      </c>
      <c r="B1440" t="s">
        <v>50</v>
      </c>
      <c r="C1440" t="s">
        <v>22</v>
      </c>
      <c r="D1440">
        <v>7.0340999999999996</v>
      </c>
      <c r="E1440">
        <v>8.7071000000000005</v>
      </c>
      <c r="F1440">
        <v>0.82389999999999997</v>
      </c>
      <c r="G1440">
        <v>80</v>
      </c>
      <c r="H1440">
        <v>0.79059999999999997</v>
      </c>
      <c r="I1440">
        <v>0.34739999999999999</v>
      </c>
      <c r="J1440">
        <v>0.60940000000000005</v>
      </c>
      <c r="K1440">
        <v>2022</v>
      </c>
      <c r="L1440">
        <v>12</v>
      </c>
      <c r="M1440" t="s">
        <v>183</v>
      </c>
      <c r="N1440">
        <v>2.0859000000000001</v>
      </c>
      <c r="O1440">
        <v>0</v>
      </c>
      <c r="P1440">
        <v>14.842000000000001</v>
      </c>
      <c r="Q1440">
        <v>4.2106000000000003</v>
      </c>
      <c r="R1440">
        <v>-0.94059999999999999</v>
      </c>
      <c r="S1440">
        <v>1.635</v>
      </c>
      <c r="T1440">
        <v>5.1513</v>
      </c>
      <c r="U1440">
        <v>-1.6069</v>
      </c>
      <c r="V1440">
        <v>-2.9000000000000001E-2</v>
      </c>
    </row>
    <row r="1441" spans="1:22" x14ac:dyDescent="0.2">
      <c r="A1441">
        <v>11</v>
      </c>
      <c r="B1441" t="s">
        <v>31</v>
      </c>
      <c r="C1441" t="s">
        <v>27</v>
      </c>
      <c r="D1441">
        <v>7.0292000000000003</v>
      </c>
      <c r="E1441">
        <v>8.4574999999999996</v>
      </c>
      <c r="F1441">
        <v>0.9446</v>
      </c>
      <c r="G1441">
        <v>75</v>
      </c>
      <c r="H1441">
        <v>0.86360000000000003</v>
      </c>
      <c r="I1441">
        <v>0.56410000000000005</v>
      </c>
      <c r="J1441">
        <v>0.83499999999999996</v>
      </c>
      <c r="K1441">
        <v>2024</v>
      </c>
      <c r="L1441">
        <v>1</v>
      </c>
      <c r="M1441" t="s">
        <v>183</v>
      </c>
      <c r="N1441">
        <v>2.7906</v>
      </c>
      <c r="O1441">
        <v>0</v>
      </c>
      <c r="P1441">
        <v>0</v>
      </c>
      <c r="Q1441">
        <v>22.5063</v>
      </c>
      <c r="R1441">
        <v>12.744899999999999</v>
      </c>
      <c r="S1441">
        <v>17.625599999999999</v>
      </c>
      <c r="T1441">
        <v>9.7614000000000001</v>
      </c>
      <c r="U1441">
        <v>0.10340000000000001</v>
      </c>
      <c r="V1441">
        <v>0.53300000000000003</v>
      </c>
    </row>
    <row r="1442" spans="1:22" x14ac:dyDescent="0.2">
      <c r="A1442">
        <v>11</v>
      </c>
      <c r="B1442" t="s">
        <v>31</v>
      </c>
      <c r="C1442" t="s">
        <v>27</v>
      </c>
      <c r="D1442">
        <v>7.0292000000000003</v>
      </c>
      <c r="E1442">
        <v>8.4574999999999996</v>
      </c>
      <c r="F1442">
        <v>0.9446</v>
      </c>
      <c r="G1442">
        <v>75</v>
      </c>
      <c r="H1442">
        <v>0.86360000000000003</v>
      </c>
      <c r="I1442">
        <v>0.56410000000000005</v>
      </c>
      <c r="J1442">
        <v>0.83499999999999996</v>
      </c>
      <c r="K1442">
        <v>2024</v>
      </c>
      <c r="L1442">
        <v>2</v>
      </c>
      <c r="M1442" t="s">
        <v>183</v>
      </c>
      <c r="N1442">
        <v>2.0013999999999998</v>
      </c>
      <c r="O1442">
        <v>0</v>
      </c>
      <c r="P1442">
        <v>0</v>
      </c>
      <c r="Q1442">
        <v>21.574400000000001</v>
      </c>
      <c r="R1442">
        <v>11.7629</v>
      </c>
      <c r="S1442">
        <v>16.668600000000001</v>
      </c>
      <c r="T1442">
        <v>9.8115000000000006</v>
      </c>
      <c r="U1442">
        <v>-0.76229999999999998</v>
      </c>
      <c r="V1442">
        <v>-0.93330000000000002</v>
      </c>
    </row>
    <row r="1443" spans="1:22" x14ac:dyDescent="0.2">
      <c r="A1443">
        <v>11</v>
      </c>
      <c r="B1443" t="s">
        <v>31</v>
      </c>
      <c r="C1443" t="s">
        <v>27</v>
      </c>
      <c r="D1443">
        <v>7.0292000000000003</v>
      </c>
      <c r="E1443">
        <v>8.4574999999999996</v>
      </c>
      <c r="F1443">
        <v>0.9446</v>
      </c>
      <c r="G1443">
        <v>75</v>
      </c>
      <c r="H1443">
        <v>0.86360000000000003</v>
      </c>
      <c r="I1443">
        <v>0.56410000000000005</v>
      </c>
      <c r="J1443">
        <v>0.83499999999999996</v>
      </c>
      <c r="K1443">
        <v>2024</v>
      </c>
      <c r="L1443">
        <v>3</v>
      </c>
      <c r="M1443" t="s">
        <v>184</v>
      </c>
      <c r="N1443">
        <v>2.4967999999999999</v>
      </c>
      <c r="O1443">
        <v>0</v>
      </c>
      <c r="P1443">
        <v>0</v>
      </c>
      <c r="Q1443">
        <v>19.2559</v>
      </c>
      <c r="R1443">
        <v>9.6950000000000003</v>
      </c>
      <c r="S1443">
        <v>14.4754</v>
      </c>
      <c r="T1443">
        <v>9.5609000000000002</v>
      </c>
      <c r="U1443">
        <v>-1.5304</v>
      </c>
      <c r="V1443">
        <v>-0.32990000000000003</v>
      </c>
    </row>
    <row r="1444" spans="1:22" x14ac:dyDescent="0.2">
      <c r="A1444">
        <v>11</v>
      </c>
      <c r="B1444" t="s">
        <v>31</v>
      </c>
      <c r="C1444" t="s">
        <v>27</v>
      </c>
      <c r="D1444">
        <v>7.0292000000000003</v>
      </c>
      <c r="E1444">
        <v>8.4574999999999996</v>
      </c>
      <c r="F1444">
        <v>0.9446</v>
      </c>
      <c r="G1444">
        <v>75</v>
      </c>
      <c r="H1444">
        <v>0.86360000000000003</v>
      </c>
      <c r="I1444">
        <v>0.56410000000000005</v>
      </c>
      <c r="J1444">
        <v>0.83499999999999996</v>
      </c>
      <c r="K1444">
        <v>2024</v>
      </c>
      <c r="L1444">
        <v>4</v>
      </c>
      <c r="M1444" t="s">
        <v>184</v>
      </c>
      <c r="N1444">
        <v>2.7151000000000001</v>
      </c>
      <c r="O1444">
        <v>0</v>
      </c>
      <c r="P1444">
        <v>0</v>
      </c>
      <c r="Q1444">
        <v>18.039200000000001</v>
      </c>
      <c r="R1444">
        <v>8.7205999999999992</v>
      </c>
      <c r="S1444">
        <v>13.379899999999999</v>
      </c>
      <c r="T1444">
        <v>9.3186</v>
      </c>
      <c r="U1444">
        <v>-0.54300000000000004</v>
      </c>
      <c r="V1444">
        <v>-0.54449999999999998</v>
      </c>
    </row>
    <row r="1445" spans="1:22" x14ac:dyDescent="0.2">
      <c r="A1445">
        <v>11</v>
      </c>
      <c r="B1445" t="s">
        <v>31</v>
      </c>
      <c r="C1445" t="s">
        <v>27</v>
      </c>
      <c r="D1445">
        <v>7.0292000000000003</v>
      </c>
      <c r="E1445">
        <v>8.4574999999999996</v>
      </c>
      <c r="F1445">
        <v>0.9446</v>
      </c>
      <c r="G1445">
        <v>75</v>
      </c>
      <c r="H1445">
        <v>0.86360000000000003</v>
      </c>
      <c r="I1445">
        <v>0.56410000000000005</v>
      </c>
      <c r="J1445">
        <v>0.83499999999999996</v>
      </c>
      <c r="K1445">
        <v>2024</v>
      </c>
      <c r="L1445">
        <v>5</v>
      </c>
      <c r="M1445" t="s">
        <v>184</v>
      </c>
      <c r="N1445">
        <v>2.8540000000000001</v>
      </c>
      <c r="O1445">
        <v>0</v>
      </c>
      <c r="P1445">
        <v>0</v>
      </c>
      <c r="Q1445">
        <v>14.458299999999999</v>
      </c>
      <c r="R1445">
        <v>5.1881000000000004</v>
      </c>
      <c r="S1445">
        <v>9.8231999999999999</v>
      </c>
      <c r="T1445">
        <v>9.2702000000000009</v>
      </c>
      <c r="U1445">
        <v>-1.8452999999999999</v>
      </c>
      <c r="V1445">
        <v>-0.2097</v>
      </c>
    </row>
    <row r="1446" spans="1:22" x14ac:dyDescent="0.2">
      <c r="A1446">
        <v>11</v>
      </c>
      <c r="B1446" t="s">
        <v>31</v>
      </c>
      <c r="C1446" t="s">
        <v>27</v>
      </c>
      <c r="D1446">
        <v>7.0292000000000003</v>
      </c>
      <c r="E1446">
        <v>8.4574999999999996</v>
      </c>
      <c r="F1446">
        <v>0.9446</v>
      </c>
      <c r="G1446">
        <v>75</v>
      </c>
      <c r="H1446">
        <v>0.86360000000000003</v>
      </c>
      <c r="I1446">
        <v>0.56410000000000005</v>
      </c>
      <c r="J1446">
        <v>0.83499999999999996</v>
      </c>
      <c r="K1446">
        <v>2024</v>
      </c>
      <c r="L1446">
        <v>6</v>
      </c>
      <c r="M1446" t="s">
        <v>185</v>
      </c>
      <c r="N1446">
        <v>3.2385000000000002</v>
      </c>
      <c r="O1446">
        <v>0</v>
      </c>
      <c r="P1446">
        <v>0</v>
      </c>
      <c r="Q1446">
        <v>13.9826</v>
      </c>
      <c r="R1446">
        <v>5.6365999999999996</v>
      </c>
      <c r="S1446">
        <v>9.8095999999999997</v>
      </c>
      <c r="T1446">
        <v>8.3460000000000001</v>
      </c>
      <c r="U1446">
        <v>-3.9699999999999999E-2</v>
      </c>
      <c r="V1446">
        <v>-8.1799999999999998E-2</v>
      </c>
    </row>
    <row r="1447" spans="1:22" x14ac:dyDescent="0.2">
      <c r="A1447">
        <v>11</v>
      </c>
      <c r="B1447" t="s">
        <v>31</v>
      </c>
      <c r="C1447" t="s">
        <v>27</v>
      </c>
      <c r="D1447">
        <v>7.0292000000000003</v>
      </c>
      <c r="E1447">
        <v>8.4574999999999996</v>
      </c>
      <c r="F1447">
        <v>0.9446</v>
      </c>
      <c r="G1447">
        <v>75</v>
      </c>
      <c r="H1447">
        <v>0.86360000000000003</v>
      </c>
      <c r="I1447">
        <v>0.56410000000000005</v>
      </c>
      <c r="J1447">
        <v>0.83499999999999996</v>
      </c>
      <c r="K1447">
        <v>2024</v>
      </c>
      <c r="L1447">
        <v>7</v>
      </c>
      <c r="M1447" t="s">
        <v>185</v>
      </c>
      <c r="N1447">
        <v>2.3277000000000001</v>
      </c>
      <c r="O1447">
        <v>0</v>
      </c>
      <c r="P1447">
        <v>0</v>
      </c>
      <c r="Q1447">
        <v>12.825799999999999</v>
      </c>
      <c r="R1447">
        <v>5.0872999999999999</v>
      </c>
      <c r="S1447">
        <v>8.9565999999999999</v>
      </c>
      <c r="T1447">
        <v>7.7385000000000002</v>
      </c>
      <c r="U1447">
        <v>1.5E-3</v>
      </c>
      <c r="V1447">
        <v>-1.3351</v>
      </c>
    </row>
    <row r="1448" spans="1:22" x14ac:dyDescent="0.2">
      <c r="A1448">
        <v>11</v>
      </c>
      <c r="B1448" t="s">
        <v>31</v>
      </c>
      <c r="C1448" t="s">
        <v>27</v>
      </c>
      <c r="D1448">
        <v>7.0292000000000003</v>
      </c>
      <c r="E1448">
        <v>8.4574999999999996</v>
      </c>
      <c r="F1448">
        <v>0.9446</v>
      </c>
      <c r="G1448">
        <v>75</v>
      </c>
      <c r="H1448">
        <v>0.86360000000000003</v>
      </c>
      <c r="I1448">
        <v>0.56410000000000005</v>
      </c>
      <c r="J1448">
        <v>0.83499999999999996</v>
      </c>
      <c r="K1448">
        <v>2024</v>
      </c>
      <c r="L1448">
        <v>8</v>
      </c>
      <c r="M1448" t="s">
        <v>185</v>
      </c>
      <c r="N1448">
        <v>3.0398999999999998</v>
      </c>
      <c r="O1448">
        <v>0</v>
      </c>
      <c r="P1448">
        <v>0</v>
      </c>
      <c r="Q1448">
        <v>14.0686</v>
      </c>
      <c r="R1448">
        <v>5.8036000000000003</v>
      </c>
      <c r="S1448">
        <v>9.9360999999999997</v>
      </c>
      <c r="T1448">
        <v>8.2649000000000008</v>
      </c>
      <c r="U1448">
        <v>0.3246</v>
      </c>
      <c r="V1448">
        <v>3.0599999999999999E-2</v>
      </c>
    </row>
    <row r="1449" spans="1:22" x14ac:dyDescent="0.2">
      <c r="A1449">
        <v>11</v>
      </c>
      <c r="B1449" t="s">
        <v>31</v>
      </c>
      <c r="C1449" t="s">
        <v>27</v>
      </c>
      <c r="D1449">
        <v>7.0292000000000003</v>
      </c>
      <c r="E1449">
        <v>8.4574999999999996</v>
      </c>
      <c r="F1449">
        <v>0.9446</v>
      </c>
      <c r="G1449">
        <v>75</v>
      </c>
      <c r="H1449">
        <v>0.86360000000000003</v>
      </c>
      <c r="I1449">
        <v>0.56410000000000005</v>
      </c>
      <c r="J1449">
        <v>0.83499999999999996</v>
      </c>
      <c r="K1449">
        <v>2024</v>
      </c>
      <c r="L1449">
        <v>9</v>
      </c>
      <c r="M1449" t="s">
        <v>186</v>
      </c>
      <c r="N1449">
        <v>3.4655999999999998</v>
      </c>
      <c r="O1449">
        <v>0</v>
      </c>
      <c r="P1449">
        <v>0</v>
      </c>
      <c r="Q1449">
        <v>15.769500000000001</v>
      </c>
      <c r="R1449">
        <v>5.6703999999999999</v>
      </c>
      <c r="S1449">
        <v>10.72</v>
      </c>
      <c r="T1449">
        <v>10.0992</v>
      </c>
      <c r="U1449">
        <v>-3.9199999999999999E-2</v>
      </c>
      <c r="V1449">
        <v>0.24349999999999999</v>
      </c>
    </row>
    <row r="1450" spans="1:22" x14ac:dyDescent="0.2">
      <c r="A1450">
        <v>11</v>
      </c>
      <c r="B1450" t="s">
        <v>31</v>
      </c>
      <c r="C1450" t="s">
        <v>27</v>
      </c>
      <c r="D1450">
        <v>7.0292000000000003</v>
      </c>
      <c r="E1450">
        <v>8.4574999999999996</v>
      </c>
      <c r="F1450">
        <v>0.9446</v>
      </c>
      <c r="G1450">
        <v>75</v>
      </c>
      <c r="H1450">
        <v>0.86360000000000003</v>
      </c>
      <c r="I1450">
        <v>0.56410000000000005</v>
      </c>
      <c r="J1450">
        <v>0.83499999999999996</v>
      </c>
      <c r="K1450">
        <v>2024</v>
      </c>
      <c r="L1450">
        <v>10</v>
      </c>
      <c r="M1450" t="s">
        <v>186</v>
      </c>
      <c r="N1450">
        <v>3.3161</v>
      </c>
      <c r="O1450">
        <v>0</v>
      </c>
      <c r="P1450">
        <v>0</v>
      </c>
      <c r="Q1450">
        <v>16.934699999999999</v>
      </c>
      <c r="R1450">
        <v>8.0178999999999991</v>
      </c>
      <c r="S1450">
        <v>12.4763</v>
      </c>
      <c r="T1450">
        <v>8.9168000000000003</v>
      </c>
      <c r="U1450">
        <v>-8.6900000000000005E-2</v>
      </c>
      <c r="V1450">
        <v>0.76670000000000005</v>
      </c>
    </row>
    <row r="1451" spans="1:22" x14ac:dyDescent="0.2">
      <c r="A1451">
        <v>11</v>
      </c>
      <c r="B1451" t="s">
        <v>31</v>
      </c>
      <c r="C1451" t="s">
        <v>27</v>
      </c>
      <c r="D1451">
        <v>7.0292000000000003</v>
      </c>
      <c r="E1451">
        <v>8.4574999999999996</v>
      </c>
      <c r="F1451">
        <v>0.9446</v>
      </c>
      <c r="G1451">
        <v>75</v>
      </c>
      <c r="H1451">
        <v>0.86360000000000003</v>
      </c>
      <c r="I1451">
        <v>0.56410000000000005</v>
      </c>
      <c r="J1451">
        <v>0.83499999999999996</v>
      </c>
      <c r="K1451">
        <v>2024</v>
      </c>
      <c r="L1451">
        <v>11</v>
      </c>
      <c r="M1451" t="s">
        <v>186</v>
      </c>
      <c r="N1451">
        <v>1.8929</v>
      </c>
      <c r="O1451">
        <v>0</v>
      </c>
      <c r="P1451">
        <v>0</v>
      </c>
      <c r="Q1451">
        <v>18.580400000000001</v>
      </c>
      <c r="R1451">
        <v>9.5135000000000005</v>
      </c>
      <c r="S1451">
        <v>14.046900000000001</v>
      </c>
      <c r="T1451">
        <v>9.0669000000000004</v>
      </c>
      <c r="U1451">
        <v>-0.48459999999999998</v>
      </c>
      <c r="V1451">
        <v>-0.79239999999999999</v>
      </c>
    </row>
    <row r="1452" spans="1:22" x14ac:dyDescent="0.2">
      <c r="A1452">
        <v>11</v>
      </c>
      <c r="B1452" t="s">
        <v>31</v>
      </c>
      <c r="C1452" t="s">
        <v>27</v>
      </c>
      <c r="D1452">
        <v>7.0292000000000003</v>
      </c>
      <c r="E1452">
        <v>8.4574999999999996</v>
      </c>
      <c r="F1452">
        <v>0.9446</v>
      </c>
      <c r="G1452">
        <v>75</v>
      </c>
      <c r="H1452">
        <v>0.86360000000000003</v>
      </c>
      <c r="I1452">
        <v>0.56410000000000005</v>
      </c>
      <c r="J1452">
        <v>0.83499999999999996</v>
      </c>
      <c r="K1452">
        <v>2024</v>
      </c>
      <c r="L1452">
        <v>12</v>
      </c>
      <c r="M1452" t="s">
        <v>183</v>
      </c>
      <c r="N1452">
        <v>3.7307000000000001</v>
      </c>
      <c r="O1452">
        <v>0</v>
      </c>
      <c r="P1452">
        <v>0</v>
      </c>
      <c r="Q1452">
        <v>20.926600000000001</v>
      </c>
      <c r="R1452">
        <v>12.2729</v>
      </c>
      <c r="S1452">
        <v>16.599799999999998</v>
      </c>
      <c r="T1452">
        <v>8.6537000000000006</v>
      </c>
      <c r="U1452">
        <v>0.246</v>
      </c>
      <c r="V1452">
        <v>0.70589999999999997</v>
      </c>
    </row>
    <row r="1453" spans="1:22" x14ac:dyDescent="0.2">
      <c r="A1453">
        <v>15</v>
      </c>
      <c r="B1453" t="s">
        <v>26</v>
      </c>
      <c r="C1453" t="s">
        <v>27</v>
      </c>
      <c r="D1453">
        <v>7.0251000000000001</v>
      </c>
      <c r="E1453">
        <v>8.5382999999999996</v>
      </c>
      <c r="F1453">
        <v>0.89990000000000003</v>
      </c>
      <c r="G1453">
        <v>80</v>
      </c>
      <c r="H1453">
        <v>0.89029999999999998</v>
      </c>
      <c r="I1453">
        <v>0.4637</v>
      </c>
      <c r="J1453">
        <v>0.62739999999999996</v>
      </c>
      <c r="K1453">
        <v>2022</v>
      </c>
      <c r="L1453">
        <v>1</v>
      </c>
      <c r="M1453" t="s">
        <v>183</v>
      </c>
      <c r="N1453">
        <v>2.2875000000000001</v>
      </c>
      <c r="O1453">
        <v>15.7197</v>
      </c>
      <c r="P1453">
        <v>241.48339999999999</v>
      </c>
      <c r="Q1453">
        <v>-6.8194999999999997</v>
      </c>
      <c r="R1453">
        <v>-17.032800000000002</v>
      </c>
      <c r="S1453">
        <v>-11.9261</v>
      </c>
      <c r="T1453">
        <v>10.2133</v>
      </c>
      <c r="U1453">
        <v>-2.6939000000000002</v>
      </c>
      <c r="V1453">
        <v>-7.1599999999999997E-2</v>
      </c>
    </row>
    <row r="1454" spans="1:22" x14ac:dyDescent="0.2">
      <c r="A1454">
        <v>15</v>
      </c>
      <c r="B1454" t="s">
        <v>26</v>
      </c>
      <c r="C1454" t="s">
        <v>27</v>
      </c>
      <c r="D1454">
        <v>7.0251000000000001</v>
      </c>
      <c r="E1454">
        <v>8.5382999999999996</v>
      </c>
      <c r="F1454">
        <v>0.89990000000000003</v>
      </c>
      <c r="G1454">
        <v>80</v>
      </c>
      <c r="H1454">
        <v>0.89029999999999998</v>
      </c>
      <c r="I1454">
        <v>0.4637</v>
      </c>
      <c r="J1454">
        <v>0.62739999999999996</v>
      </c>
      <c r="K1454">
        <v>2022</v>
      </c>
      <c r="L1454">
        <v>2</v>
      </c>
      <c r="M1454" t="s">
        <v>183</v>
      </c>
      <c r="N1454">
        <v>2.3622999999999998</v>
      </c>
      <c r="O1454">
        <v>13.273999999999999</v>
      </c>
      <c r="P1454">
        <v>305.11250000000001</v>
      </c>
      <c r="Q1454">
        <v>-4.9839000000000002</v>
      </c>
      <c r="R1454">
        <v>-15.5185</v>
      </c>
      <c r="S1454">
        <v>-10.251200000000001</v>
      </c>
      <c r="T1454">
        <v>10.5345</v>
      </c>
      <c r="U1454">
        <v>-0.61480000000000001</v>
      </c>
      <c r="V1454">
        <v>0.33389999999999997</v>
      </c>
    </row>
    <row r="1455" spans="1:22" x14ac:dyDescent="0.2">
      <c r="A1455">
        <v>15</v>
      </c>
      <c r="B1455" t="s">
        <v>26</v>
      </c>
      <c r="C1455" t="s">
        <v>27</v>
      </c>
      <c r="D1455">
        <v>7.0251000000000001</v>
      </c>
      <c r="E1455">
        <v>8.5382999999999996</v>
      </c>
      <c r="F1455">
        <v>0.89990000000000003</v>
      </c>
      <c r="G1455">
        <v>80</v>
      </c>
      <c r="H1455">
        <v>0.89029999999999998</v>
      </c>
      <c r="I1455">
        <v>0.4637</v>
      </c>
      <c r="J1455">
        <v>0.62739999999999996</v>
      </c>
      <c r="K1455">
        <v>2022</v>
      </c>
      <c r="L1455">
        <v>3</v>
      </c>
      <c r="M1455" t="s">
        <v>184</v>
      </c>
      <c r="N1455">
        <v>2.1004</v>
      </c>
      <c r="O1455">
        <v>7.5709999999999997</v>
      </c>
      <c r="P1455">
        <v>278.93090000000001</v>
      </c>
      <c r="Q1455">
        <v>1.0087999999999999</v>
      </c>
      <c r="R1455">
        <v>-8.7626000000000008</v>
      </c>
      <c r="S1455">
        <v>-3.8769</v>
      </c>
      <c r="T1455">
        <v>9.7713999999999999</v>
      </c>
      <c r="U1455">
        <v>0.21079999999999999</v>
      </c>
      <c r="V1455">
        <v>0.22450000000000001</v>
      </c>
    </row>
    <row r="1456" spans="1:22" x14ac:dyDescent="0.2">
      <c r="A1456">
        <v>15</v>
      </c>
      <c r="B1456" t="s">
        <v>26</v>
      </c>
      <c r="C1456" t="s">
        <v>27</v>
      </c>
      <c r="D1456">
        <v>7.0251000000000001</v>
      </c>
      <c r="E1456">
        <v>8.5382999999999996</v>
      </c>
      <c r="F1456">
        <v>0.89990000000000003</v>
      </c>
      <c r="G1456">
        <v>80</v>
      </c>
      <c r="H1456">
        <v>0.89029999999999998</v>
      </c>
      <c r="I1456">
        <v>0.4637</v>
      </c>
      <c r="J1456">
        <v>0.62739999999999996</v>
      </c>
      <c r="K1456">
        <v>2022</v>
      </c>
      <c r="L1456">
        <v>4</v>
      </c>
      <c r="M1456" t="s">
        <v>184</v>
      </c>
      <c r="N1456">
        <v>2.5070999999999999</v>
      </c>
      <c r="O1456">
        <v>4.0011000000000001</v>
      </c>
      <c r="P1456">
        <v>155.87029999999999</v>
      </c>
      <c r="Q1456">
        <v>6.3413000000000004</v>
      </c>
      <c r="R1456">
        <v>-3.5990000000000002</v>
      </c>
      <c r="S1456">
        <v>1.3712</v>
      </c>
      <c r="T1456">
        <v>9.9402000000000008</v>
      </c>
      <c r="U1456">
        <v>-0.98050000000000004</v>
      </c>
      <c r="V1456">
        <v>0.28960000000000002</v>
      </c>
    </row>
    <row r="1457" spans="1:22" x14ac:dyDescent="0.2">
      <c r="A1457">
        <v>15</v>
      </c>
      <c r="B1457" t="s">
        <v>26</v>
      </c>
      <c r="C1457" t="s">
        <v>27</v>
      </c>
      <c r="D1457">
        <v>7.0251000000000001</v>
      </c>
      <c r="E1457">
        <v>8.5382999999999996</v>
      </c>
      <c r="F1457">
        <v>0.89990000000000003</v>
      </c>
      <c r="G1457">
        <v>80</v>
      </c>
      <c r="H1457">
        <v>0.89029999999999998</v>
      </c>
      <c r="I1457">
        <v>0.4637</v>
      </c>
      <c r="J1457">
        <v>0.62739999999999996</v>
      </c>
      <c r="K1457">
        <v>2022</v>
      </c>
      <c r="L1457">
        <v>5</v>
      </c>
      <c r="M1457" t="s">
        <v>184</v>
      </c>
      <c r="N1457">
        <v>2.5417000000000001</v>
      </c>
      <c r="O1457">
        <v>0.21</v>
      </c>
      <c r="P1457">
        <v>41.251800000000003</v>
      </c>
      <c r="Q1457">
        <v>14.927300000000001</v>
      </c>
      <c r="R1457">
        <v>3.4055</v>
      </c>
      <c r="S1457">
        <v>9.1663999999999994</v>
      </c>
      <c r="T1457">
        <v>11.521699999999999</v>
      </c>
      <c r="U1457">
        <v>-9.9199999999999997E-2</v>
      </c>
      <c r="V1457">
        <v>0.4239</v>
      </c>
    </row>
    <row r="1458" spans="1:22" x14ac:dyDescent="0.2">
      <c r="A1458">
        <v>15</v>
      </c>
      <c r="B1458" t="s">
        <v>26</v>
      </c>
      <c r="C1458" t="s">
        <v>27</v>
      </c>
      <c r="D1458">
        <v>7.0251000000000001</v>
      </c>
      <c r="E1458">
        <v>8.5382999999999996</v>
      </c>
      <c r="F1458">
        <v>0.89990000000000003</v>
      </c>
      <c r="G1458">
        <v>80</v>
      </c>
      <c r="H1458">
        <v>0.89029999999999998</v>
      </c>
      <c r="I1458">
        <v>0.4637</v>
      </c>
      <c r="J1458">
        <v>0.62739999999999996</v>
      </c>
      <c r="K1458">
        <v>2022</v>
      </c>
      <c r="L1458">
        <v>6</v>
      </c>
      <c r="M1458" t="s">
        <v>185</v>
      </c>
      <c r="N1458">
        <v>3.2610999999999999</v>
      </c>
      <c r="O1458">
        <v>5.4999999999999997E-3</v>
      </c>
      <c r="P1458">
        <v>7.0343</v>
      </c>
      <c r="Q1458">
        <v>19.897400000000001</v>
      </c>
      <c r="R1458">
        <v>8.7586999999999993</v>
      </c>
      <c r="S1458">
        <v>14.327999999999999</v>
      </c>
      <c r="T1458">
        <v>11.1387</v>
      </c>
      <c r="U1458">
        <v>-0.1789</v>
      </c>
      <c r="V1458">
        <v>0.36470000000000002</v>
      </c>
    </row>
    <row r="1459" spans="1:22" x14ac:dyDescent="0.2">
      <c r="A1459">
        <v>15</v>
      </c>
      <c r="B1459" t="s">
        <v>26</v>
      </c>
      <c r="C1459" t="s">
        <v>27</v>
      </c>
      <c r="D1459">
        <v>7.0251000000000001</v>
      </c>
      <c r="E1459">
        <v>8.5382999999999996</v>
      </c>
      <c r="F1459">
        <v>0.89990000000000003</v>
      </c>
      <c r="G1459">
        <v>80</v>
      </c>
      <c r="H1459">
        <v>0.89029999999999998</v>
      </c>
      <c r="I1459">
        <v>0.4637</v>
      </c>
      <c r="J1459">
        <v>0.62739999999999996</v>
      </c>
      <c r="K1459">
        <v>2022</v>
      </c>
      <c r="L1459">
        <v>7</v>
      </c>
      <c r="M1459" t="s">
        <v>185</v>
      </c>
      <c r="N1459">
        <v>2.3807</v>
      </c>
      <c r="O1459">
        <v>7.9000000000000008E-3</v>
      </c>
      <c r="P1459">
        <v>9.4500000000000001E-2</v>
      </c>
      <c r="Q1459">
        <v>23.6526</v>
      </c>
      <c r="R1459">
        <v>11.93</v>
      </c>
      <c r="S1459">
        <v>17.7913</v>
      </c>
      <c r="T1459">
        <v>11.7226</v>
      </c>
      <c r="U1459">
        <v>0.23150000000000001</v>
      </c>
      <c r="V1459">
        <v>-0.2301</v>
      </c>
    </row>
    <row r="1460" spans="1:22" x14ac:dyDescent="0.2">
      <c r="A1460">
        <v>15</v>
      </c>
      <c r="B1460" t="s">
        <v>26</v>
      </c>
      <c r="C1460" t="s">
        <v>27</v>
      </c>
      <c r="D1460">
        <v>7.0251000000000001</v>
      </c>
      <c r="E1460">
        <v>8.5382999999999996</v>
      </c>
      <c r="F1460">
        <v>0.89990000000000003</v>
      </c>
      <c r="G1460">
        <v>80</v>
      </c>
      <c r="H1460">
        <v>0.89029999999999998</v>
      </c>
      <c r="I1460">
        <v>0.4637</v>
      </c>
      <c r="J1460">
        <v>0.62739999999999996</v>
      </c>
      <c r="K1460">
        <v>2022</v>
      </c>
      <c r="L1460">
        <v>8</v>
      </c>
      <c r="M1460" t="s">
        <v>185</v>
      </c>
      <c r="N1460">
        <v>2.4664999999999999</v>
      </c>
      <c r="O1460">
        <v>2.0000000000000001E-4</v>
      </c>
      <c r="P1460">
        <v>0.1361</v>
      </c>
      <c r="Q1460">
        <v>24.116399999999999</v>
      </c>
      <c r="R1460">
        <v>12.0078</v>
      </c>
      <c r="S1460">
        <v>18.062100000000001</v>
      </c>
      <c r="T1460">
        <v>12.108599999999999</v>
      </c>
      <c r="U1460">
        <v>1.282</v>
      </c>
      <c r="V1460">
        <v>-8.0100000000000005E-2</v>
      </c>
    </row>
    <row r="1461" spans="1:22" x14ac:dyDescent="0.2">
      <c r="A1461">
        <v>15</v>
      </c>
      <c r="B1461" t="s">
        <v>26</v>
      </c>
      <c r="C1461" t="s">
        <v>27</v>
      </c>
      <c r="D1461">
        <v>7.0251000000000001</v>
      </c>
      <c r="E1461">
        <v>8.5382999999999996</v>
      </c>
      <c r="F1461">
        <v>0.89990000000000003</v>
      </c>
      <c r="G1461">
        <v>80</v>
      </c>
      <c r="H1461">
        <v>0.89029999999999998</v>
      </c>
      <c r="I1461">
        <v>0.4637</v>
      </c>
      <c r="J1461">
        <v>0.62739999999999996</v>
      </c>
      <c r="K1461">
        <v>2022</v>
      </c>
      <c r="L1461">
        <v>9</v>
      </c>
      <c r="M1461" t="s">
        <v>186</v>
      </c>
      <c r="N1461">
        <v>2.0870000000000002</v>
      </c>
      <c r="O1461">
        <v>1.23E-2</v>
      </c>
      <c r="P1461">
        <v>0.95909999999999995</v>
      </c>
      <c r="Q1461">
        <v>19.109500000000001</v>
      </c>
      <c r="R1461">
        <v>7.2858999999999998</v>
      </c>
      <c r="S1461">
        <v>13.197699999999999</v>
      </c>
      <c r="T1461">
        <v>11.823600000000001</v>
      </c>
      <c r="U1461">
        <v>0.63859999999999995</v>
      </c>
      <c r="V1461">
        <v>-0.32900000000000001</v>
      </c>
    </row>
    <row r="1462" spans="1:22" x14ac:dyDescent="0.2">
      <c r="A1462">
        <v>15</v>
      </c>
      <c r="B1462" t="s">
        <v>26</v>
      </c>
      <c r="C1462" t="s">
        <v>27</v>
      </c>
      <c r="D1462">
        <v>7.0251000000000001</v>
      </c>
      <c r="E1462">
        <v>8.5382999999999996</v>
      </c>
      <c r="F1462">
        <v>0.89990000000000003</v>
      </c>
      <c r="G1462">
        <v>80</v>
      </c>
      <c r="H1462">
        <v>0.89029999999999998</v>
      </c>
      <c r="I1462">
        <v>0.4637</v>
      </c>
      <c r="J1462">
        <v>0.62739999999999996</v>
      </c>
      <c r="K1462">
        <v>2022</v>
      </c>
      <c r="L1462">
        <v>10</v>
      </c>
      <c r="M1462" t="s">
        <v>186</v>
      </c>
      <c r="N1462">
        <v>1.8775999999999999</v>
      </c>
      <c r="O1462">
        <v>0.56340000000000001</v>
      </c>
      <c r="P1462">
        <v>12.169499999999999</v>
      </c>
      <c r="Q1462">
        <v>12.8773</v>
      </c>
      <c r="R1462">
        <v>1.8845000000000001</v>
      </c>
      <c r="S1462">
        <v>7.3808999999999996</v>
      </c>
      <c r="T1462">
        <v>10.992800000000001</v>
      </c>
      <c r="U1462">
        <v>1.58</v>
      </c>
      <c r="V1462">
        <v>-0.63139999999999996</v>
      </c>
    </row>
    <row r="1463" spans="1:22" x14ac:dyDescent="0.2">
      <c r="A1463">
        <v>15</v>
      </c>
      <c r="B1463" t="s">
        <v>26</v>
      </c>
      <c r="C1463" t="s">
        <v>27</v>
      </c>
      <c r="D1463">
        <v>7.0251000000000001</v>
      </c>
      <c r="E1463">
        <v>8.5382999999999996</v>
      </c>
      <c r="F1463">
        <v>0.89990000000000003</v>
      </c>
      <c r="G1463">
        <v>80</v>
      </c>
      <c r="H1463">
        <v>0.89029999999999998</v>
      </c>
      <c r="I1463">
        <v>0.4637</v>
      </c>
      <c r="J1463">
        <v>0.62739999999999996</v>
      </c>
      <c r="K1463">
        <v>2022</v>
      </c>
      <c r="L1463">
        <v>11</v>
      </c>
      <c r="M1463" t="s">
        <v>186</v>
      </c>
      <c r="N1463">
        <v>2.2363</v>
      </c>
      <c r="O1463">
        <v>7.5453999999999999</v>
      </c>
      <c r="P1463">
        <v>67.872200000000007</v>
      </c>
      <c r="Q1463">
        <v>0.79830000000000001</v>
      </c>
      <c r="R1463">
        <v>-7.2481999999999998</v>
      </c>
      <c r="S1463">
        <v>-3.2248999999999999</v>
      </c>
      <c r="T1463">
        <v>8.0465</v>
      </c>
      <c r="U1463">
        <v>-1.0783</v>
      </c>
      <c r="V1463">
        <v>-0.40570000000000001</v>
      </c>
    </row>
    <row r="1464" spans="1:22" x14ac:dyDescent="0.2">
      <c r="A1464">
        <v>15</v>
      </c>
      <c r="B1464" t="s">
        <v>26</v>
      </c>
      <c r="C1464" t="s">
        <v>27</v>
      </c>
      <c r="D1464">
        <v>7.0251000000000001</v>
      </c>
      <c r="E1464">
        <v>8.5382999999999996</v>
      </c>
      <c r="F1464">
        <v>0.89990000000000003</v>
      </c>
      <c r="G1464">
        <v>80</v>
      </c>
      <c r="H1464">
        <v>0.89029999999999998</v>
      </c>
      <c r="I1464">
        <v>0.4637</v>
      </c>
      <c r="J1464">
        <v>0.62739999999999996</v>
      </c>
      <c r="K1464">
        <v>2022</v>
      </c>
      <c r="L1464">
        <v>12</v>
      </c>
      <c r="M1464" t="s">
        <v>183</v>
      </c>
      <c r="N1464">
        <v>2.6974</v>
      </c>
      <c r="O1464">
        <v>12.4148</v>
      </c>
      <c r="P1464">
        <v>142.94139999999999</v>
      </c>
      <c r="Q1464">
        <v>-5.8548999999999998</v>
      </c>
      <c r="R1464">
        <v>-13.528499999999999</v>
      </c>
      <c r="S1464">
        <v>-9.6917000000000009</v>
      </c>
      <c r="T1464">
        <v>7.6736000000000004</v>
      </c>
      <c r="U1464">
        <v>-2.2443</v>
      </c>
      <c r="V1464">
        <v>0.19650000000000001</v>
      </c>
    </row>
    <row r="1465" spans="1:22" x14ac:dyDescent="0.2">
      <c r="A1465">
        <v>16</v>
      </c>
      <c r="B1465" t="s">
        <v>42</v>
      </c>
      <c r="C1465" t="s">
        <v>22</v>
      </c>
      <c r="D1465">
        <v>7.0210999999999997</v>
      </c>
      <c r="E1465">
        <v>8.9022000000000006</v>
      </c>
      <c r="F1465">
        <v>0.95669999999999999</v>
      </c>
      <c r="G1465">
        <v>76</v>
      </c>
      <c r="H1465">
        <v>0.81679999999999997</v>
      </c>
      <c r="I1465">
        <v>0.52710000000000001</v>
      </c>
      <c r="J1465">
        <v>0.68530000000000002</v>
      </c>
      <c r="K1465">
        <v>2019</v>
      </c>
      <c r="L1465">
        <v>1</v>
      </c>
      <c r="M1465" t="s">
        <v>183</v>
      </c>
      <c r="N1465">
        <v>2.5876999999999999</v>
      </c>
      <c r="O1465">
        <v>0</v>
      </c>
      <c r="P1465">
        <v>5.4749999999999996</v>
      </c>
      <c r="Q1465">
        <v>8.5122</v>
      </c>
      <c r="R1465">
        <v>4.1131000000000002</v>
      </c>
      <c r="S1465">
        <v>6.3127000000000004</v>
      </c>
      <c r="T1465">
        <v>4.3990999999999998</v>
      </c>
      <c r="U1465">
        <v>0.31569999999999998</v>
      </c>
      <c r="V1465">
        <v>-1.1253</v>
      </c>
    </row>
    <row r="1466" spans="1:22" x14ac:dyDescent="0.2">
      <c r="A1466">
        <v>16</v>
      </c>
      <c r="B1466" t="s">
        <v>42</v>
      </c>
      <c r="C1466" t="s">
        <v>22</v>
      </c>
      <c r="D1466">
        <v>7.0210999999999997</v>
      </c>
      <c r="E1466">
        <v>8.9022000000000006</v>
      </c>
      <c r="F1466">
        <v>0.95669999999999999</v>
      </c>
      <c r="G1466">
        <v>76</v>
      </c>
      <c r="H1466">
        <v>0.81679999999999997</v>
      </c>
      <c r="I1466">
        <v>0.52710000000000001</v>
      </c>
      <c r="J1466">
        <v>0.68530000000000002</v>
      </c>
      <c r="K1466">
        <v>2019</v>
      </c>
      <c r="L1466">
        <v>2</v>
      </c>
      <c r="M1466" t="s">
        <v>183</v>
      </c>
      <c r="N1466">
        <v>3.0026000000000002</v>
      </c>
      <c r="O1466">
        <v>0</v>
      </c>
      <c r="P1466">
        <v>4.9142999999999999</v>
      </c>
      <c r="Q1466">
        <v>11.188599999999999</v>
      </c>
      <c r="R1466">
        <v>4.9889000000000001</v>
      </c>
      <c r="S1466">
        <v>8.0888000000000009</v>
      </c>
      <c r="T1466">
        <v>6.1997</v>
      </c>
      <c r="U1466">
        <v>1.6343000000000001</v>
      </c>
      <c r="V1466">
        <v>-0.98109999999999997</v>
      </c>
    </row>
    <row r="1467" spans="1:22" x14ac:dyDescent="0.2">
      <c r="A1467">
        <v>16</v>
      </c>
      <c r="B1467" t="s">
        <v>42</v>
      </c>
      <c r="C1467" t="s">
        <v>22</v>
      </c>
      <c r="D1467">
        <v>7.0210999999999997</v>
      </c>
      <c r="E1467">
        <v>8.9022000000000006</v>
      </c>
      <c r="F1467">
        <v>0.95669999999999999</v>
      </c>
      <c r="G1467">
        <v>76</v>
      </c>
      <c r="H1467">
        <v>0.81679999999999997</v>
      </c>
      <c r="I1467">
        <v>0.52710000000000001</v>
      </c>
      <c r="J1467">
        <v>0.68530000000000002</v>
      </c>
      <c r="K1467">
        <v>2019</v>
      </c>
      <c r="L1467">
        <v>3</v>
      </c>
      <c r="M1467" t="s">
        <v>184</v>
      </c>
      <c r="N1467">
        <v>4.9615</v>
      </c>
      <c r="O1467">
        <v>0</v>
      </c>
      <c r="P1467">
        <v>13</v>
      </c>
      <c r="Q1467">
        <v>11.1426</v>
      </c>
      <c r="R1467">
        <v>4.3551000000000002</v>
      </c>
      <c r="S1467">
        <v>7.7488000000000001</v>
      </c>
      <c r="T1467">
        <v>6.7874999999999996</v>
      </c>
      <c r="U1467">
        <v>0.7</v>
      </c>
      <c r="V1467">
        <v>1.4648000000000001</v>
      </c>
    </row>
    <row r="1468" spans="1:22" x14ac:dyDescent="0.2">
      <c r="A1468">
        <v>16</v>
      </c>
      <c r="B1468" t="s">
        <v>42</v>
      </c>
      <c r="C1468" t="s">
        <v>22</v>
      </c>
      <c r="D1468">
        <v>7.0210999999999997</v>
      </c>
      <c r="E1468">
        <v>8.9022000000000006</v>
      </c>
      <c r="F1468">
        <v>0.95669999999999999</v>
      </c>
      <c r="G1468">
        <v>76</v>
      </c>
      <c r="H1468">
        <v>0.81679999999999997</v>
      </c>
      <c r="I1468">
        <v>0.52710000000000001</v>
      </c>
      <c r="J1468">
        <v>0.68530000000000002</v>
      </c>
      <c r="K1468">
        <v>2019</v>
      </c>
      <c r="L1468">
        <v>4</v>
      </c>
      <c r="M1468" t="s">
        <v>184</v>
      </c>
      <c r="N1468">
        <v>2.9613</v>
      </c>
      <c r="O1468">
        <v>0</v>
      </c>
      <c r="P1468">
        <v>20.552600000000002</v>
      </c>
      <c r="Q1468">
        <v>12.719900000000001</v>
      </c>
      <c r="R1468">
        <v>6.0701999999999998</v>
      </c>
      <c r="S1468">
        <v>9.3950999999999993</v>
      </c>
      <c r="T1468">
        <v>6.6496000000000004</v>
      </c>
      <c r="U1468">
        <v>0.4743</v>
      </c>
      <c r="V1468">
        <v>0.6573</v>
      </c>
    </row>
    <row r="1469" spans="1:22" x14ac:dyDescent="0.2">
      <c r="A1469">
        <v>16</v>
      </c>
      <c r="B1469" t="s">
        <v>42</v>
      </c>
      <c r="C1469" t="s">
        <v>22</v>
      </c>
      <c r="D1469">
        <v>7.0210999999999997</v>
      </c>
      <c r="E1469">
        <v>8.9022000000000006</v>
      </c>
      <c r="F1469">
        <v>0.95669999999999999</v>
      </c>
      <c r="G1469">
        <v>76</v>
      </c>
      <c r="H1469">
        <v>0.81679999999999997</v>
      </c>
      <c r="I1469">
        <v>0.52710000000000001</v>
      </c>
      <c r="J1469">
        <v>0.68530000000000002</v>
      </c>
      <c r="K1469">
        <v>2019</v>
      </c>
      <c r="L1469">
        <v>5</v>
      </c>
      <c r="M1469" t="s">
        <v>184</v>
      </c>
      <c r="N1469">
        <v>1.7603</v>
      </c>
      <c r="O1469">
        <v>0</v>
      </c>
      <c r="P1469">
        <v>0.90910000000000002</v>
      </c>
      <c r="Q1469">
        <v>15.2056</v>
      </c>
      <c r="R1469">
        <v>7.2352999999999996</v>
      </c>
      <c r="S1469">
        <v>11.220499999999999</v>
      </c>
      <c r="T1469">
        <v>7.9703999999999997</v>
      </c>
      <c r="U1469">
        <v>-0.4738</v>
      </c>
      <c r="V1469">
        <v>-0.62439999999999996</v>
      </c>
    </row>
    <row r="1470" spans="1:22" x14ac:dyDescent="0.2">
      <c r="A1470">
        <v>16</v>
      </c>
      <c r="B1470" t="s">
        <v>42</v>
      </c>
      <c r="C1470" t="s">
        <v>22</v>
      </c>
      <c r="D1470">
        <v>7.0210999999999997</v>
      </c>
      <c r="E1470">
        <v>8.9022000000000006</v>
      </c>
      <c r="F1470">
        <v>0.95669999999999999</v>
      </c>
      <c r="G1470">
        <v>76</v>
      </c>
      <c r="H1470">
        <v>0.81679999999999997</v>
      </c>
      <c r="I1470">
        <v>0.52710000000000001</v>
      </c>
      <c r="J1470">
        <v>0.68530000000000002</v>
      </c>
      <c r="K1470">
        <v>2019</v>
      </c>
      <c r="L1470">
        <v>6</v>
      </c>
      <c r="M1470" t="s">
        <v>185</v>
      </c>
      <c r="N1470">
        <v>2.7766999999999999</v>
      </c>
      <c r="O1470">
        <v>0</v>
      </c>
      <c r="P1470">
        <v>1.9443999999999999</v>
      </c>
      <c r="Q1470">
        <v>16.7622</v>
      </c>
      <c r="R1470">
        <v>9.5202000000000009</v>
      </c>
      <c r="S1470">
        <v>13.1412</v>
      </c>
      <c r="T1470">
        <v>7.242</v>
      </c>
      <c r="U1470">
        <v>-0.64700000000000002</v>
      </c>
      <c r="V1470">
        <v>0.17949999999999999</v>
      </c>
    </row>
    <row r="1471" spans="1:22" x14ac:dyDescent="0.2">
      <c r="A1471">
        <v>16</v>
      </c>
      <c r="B1471" t="s">
        <v>42</v>
      </c>
      <c r="C1471" t="s">
        <v>22</v>
      </c>
      <c r="D1471">
        <v>7.0210999999999997</v>
      </c>
      <c r="E1471">
        <v>8.9022000000000006</v>
      </c>
      <c r="F1471">
        <v>0.95669999999999999</v>
      </c>
      <c r="G1471">
        <v>76</v>
      </c>
      <c r="H1471">
        <v>0.81679999999999997</v>
      </c>
      <c r="I1471">
        <v>0.52710000000000001</v>
      </c>
      <c r="J1471">
        <v>0.68530000000000002</v>
      </c>
      <c r="K1471">
        <v>2019</v>
      </c>
      <c r="L1471">
        <v>7</v>
      </c>
      <c r="M1471" t="s">
        <v>185</v>
      </c>
      <c r="N1471">
        <v>2.3652000000000002</v>
      </c>
      <c r="O1471">
        <v>0</v>
      </c>
      <c r="P1471">
        <v>0.3125</v>
      </c>
      <c r="Q1471">
        <v>19.9038</v>
      </c>
      <c r="R1471">
        <v>12.7004</v>
      </c>
      <c r="S1471">
        <v>16.302099999999999</v>
      </c>
      <c r="T1471">
        <v>7.2034000000000002</v>
      </c>
      <c r="U1471">
        <v>1.0961000000000001</v>
      </c>
      <c r="V1471">
        <v>-0.98919999999999997</v>
      </c>
    </row>
    <row r="1472" spans="1:22" x14ac:dyDescent="0.2">
      <c r="A1472">
        <v>16</v>
      </c>
      <c r="B1472" t="s">
        <v>42</v>
      </c>
      <c r="C1472" t="s">
        <v>22</v>
      </c>
      <c r="D1472">
        <v>7.0210999999999997</v>
      </c>
      <c r="E1472">
        <v>8.9022000000000006</v>
      </c>
      <c r="F1472">
        <v>0.95669999999999999</v>
      </c>
      <c r="G1472">
        <v>76</v>
      </c>
      <c r="H1472">
        <v>0.81679999999999997</v>
      </c>
      <c r="I1472">
        <v>0.52710000000000001</v>
      </c>
      <c r="J1472">
        <v>0.68530000000000002</v>
      </c>
      <c r="K1472">
        <v>2019</v>
      </c>
      <c r="L1472">
        <v>8</v>
      </c>
      <c r="M1472" t="s">
        <v>185</v>
      </c>
      <c r="N1472">
        <v>5.15</v>
      </c>
      <c r="O1472">
        <v>0</v>
      </c>
      <c r="P1472">
        <v>2.3142999999999998</v>
      </c>
      <c r="Q1472">
        <v>19.170300000000001</v>
      </c>
      <c r="R1472">
        <v>12.3436</v>
      </c>
      <c r="S1472">
        <v>15.7569</v>
      </c>
      <c r="T1472">
        <v>6.8266999999999998</v>
      </c>
      <c r="U1472">
        <v>0.53439999999999999</v>
      </c>
      <c r="V1472">
        <v>1.4619</v>
      </c>
    </row>
    <row r="1473" spans="1:22" x14ac:dyDescent="0.2">
      <c r="A1473">
        <v>16</v>
      </c>
      <c r="B1473" t="s">
        <v>42</v>
      </c>
      <c r="C1473" t="s">
        <v>22</v>
      </c>
      <c r="D1473">
        <v>7.0210999999999997</v>
      </c>
      <c r="E1473">
        <v>8.9022000000000006</v>
      </c>
      <c r="F1473">
        <v>0.95669999999999999</v>
      </c>
      <c r="G1473">
        <v>76</v>
      </c>
      <c r="H1473">
        <v>0.81679999999999997</v>
      </c>
      <c r="I1473">
        <v>0.52710000000000001</v>
      </c>
      <c r="J1473">
        <v>0.68530000000000002</v>
      </c>
      <c r="K1473">
        <v>2019</v>
      </c>
      <c r="L1473">
        <v>9</v>
      </c>
      <c r="M1473" t="s">
        <v>186</v>
      </c>
      <c r="N1473">
        <v>4.4854000000000003</v>
      </c>
      <c r="O1473">
        <v>0</v>
      </c>
      <c r="P1473">
        <v>2.2856999999999998</v>
      </c>
      <c r="Q1473">
        <v>17.321999999999999</v>
      </c>
      <c r="R1473">
        <v>10.2814</v>
      </c>
      <c r="S1473">
        <v>13.8017</v>
      </c>
      <c r="T1473">
        <v>7.0406000000000004</v>
      </c>
      <c r="U1473">
        <v>9.5299999999999996E-2</v>
      </c>
      <c r="V1473">
        <v>1.0891</v>
      </c>
    </row>
    <row r="1474" spans="1:22" x14ac:dyDescent="0.2">
      <c r="A1474">
        <v>16</v>
      </c>
      <c r="B1474" t="s">
        <v>42</v>
      </c>
      <c r="C1474" t="s">
        <v>22</v>
      </c>
      <c r="D1474">
        <v>7.0210999999999997</v>
      </c>
      <c r="E1474">
        <v>8.9022000000000006</v>
      </c>
      <c r="F1474">
        <v>0.95669999999999999</v>
      </c>
      <c r="G1474">
        <v>76</v>
      </c>
      <c r="H1474">
        <v>0.81679999999999997</v>
      </c>
      <c r="I1474">
        <v>0.52710000000000001</v>
      </c>
      <c r="J1474">
        <v>0.68530000000000002</v>
      </c>
      <c r="K1474">
        <v>2019</v>
      </c>
      <c r="L1474">
        <v>10</v>
      </c>
      <c r="M1474" t="s">
        <v>186</v>
      </c>
      <c r="N1474">
        <v>4.3285</v>
      </c>
      <c r="O1474">
        <v>0</v>
      </c>
      <c r="P1474">
        <v>2.5</v>
      </c>
      <c r="Q1474">
        <v>13.0061</v>
      </c>
      <c r="R1474">
        <v>7.0789999999999997</v>
      </c>
      <c r="S1474">
        <v>10.0425</v>
      </c>
      <c r="T1474">
        <v>5.9271000000000003</v>
      </c>
      <c r="U1474">
        <v>-1.2585</v>
      </c>
      <c r="V1474">
        <v>-1.3100000000000001E-2</v>
      </c>
    </row>
    <row r="1475" spans="1:22" x14ac:dyDescent="0.2">
      <c r="A1475">
        <v>16</v>
      </c>
      <c r="B1475" t="s">
        <v>42</v>
      </c>
      <c r="C1475" t="s">
        <v>22</v>
      </c>
      <c r="D1475">
        <v>7.0210999999999997</v>
      </c>
      <c r="E1475">
        <v>8.9022000000000006</v>
      </c>
      <c r="F1475">
        <v>0.95669999999999999</v>
      </c>
      <c r="G1475">
        <v>76</v>
      </c>
      <c r="H1475">
        <v>0.81679999999999997</v>
      </c>
      <c r="I1475">
        <v>0.52710000000000001</v>
      </c>
      <c r="J1475">
        <v>0.68530000000000002</v>
      </c>
      <c r="K1475">
        <v>2019</v>
      </c>
      <c r="L1475">
        <v>11</v>
      </c>
      <c r="M1475" t="s">
        <v>186</v>
      </c>
      <c r="N1475">
        <v>4.6182999999999996</v>
      </c>
      <c r="O1475">
        <v>0</v>
      </c>
      <c r="P1475">
        <v>2.5</v>
      </c>
      <c r="Q1475">
        <v>9.3541000000000007</v>
      </c>
      <c r="R1475">
        <v>4.3754999999999997</v>
      </c>
      <c r="S1475">
        <v>6.8647999999999998</v>
      </c>
      <c r="T1475">
        <v>4.9786999999999999</v>
      </c>
      <c r="U1475">
        <v>-1.6188</v>
      </c>
      <c r="V1475">
        <v>0.35899999999999999</v>
      </c>
    </row>
    <row r="1476" spans="1:22" x14ac:dyDescent="0.2">
      <c r="A1476">
        <v>16</v>
      </c>
      <c r="B1476" t="s">
        <v>42</v>
      </c>
      <c r="C1476" t="s">
        <v>22</v>
      </c>
      <c r="D1476">
        <v>7.0210999999999997</v>
      </c>
      <c r="E1476">
        <v>8.9022000000000006</v>
      </c>
      <c r="F1476">
        <v>0.95669999999999999</v>
      </c>
      <c r="G1476">
        <v>76</v>
      </c>
      <c r="H1476">
        <v>0.81679999999999997</v>
      </c>
      <c r="I1476">
        <v>0.52710000000000001</v>
      </c>
      <c r="J1476">
        <v>0.68530000000000002</v>
      </c>
      <c r="K1476">
        <v>2019</v>
      </c>
      <c r="L1476">
        <v>12</v>
      </c>
      <c r="M1476" t="s">
        <v>183</v>
      </c>
      <c r="N1476">
        <v>4.2657999999999996</v>
      </c>
      <c r="O1476">
        <v>0</v>
      </c>
      <c r="P1476">
        <v>2.25</v>
      </c>
      <c r="Q1476">
        <v>9.4019999999999992</v>
      </c>
      <c r="R1476">
        <v>3.9285000000000001</v>
      </c>
      <c r="S1476">
        <v>6.6651999999999996</v>
      </c>
      <c r="T1476">
        <v>5.4734999999999996</v>
      </c>
      <c r="U1476">
        <v>-0.126</v>
      </c>
      <c r="V1476">
        <v>-0.79869999999999997</v>
      </c>
    </row>
    <row r="1477" spans="1:22" x14ac:dyDescent="0.2">
      <c r="A1477">
        <v>13</v>
      </c>
      <c r="B1477" t="s">
        <v>37</v>
      </c>
      <c r="C1477" t="s">
        <v>22</v>
      </c>
      <c r="D1477">
        <v>7.0060000000000002</v>
      </c>
      <c r="E1477">
        <v>7.9490999999999996</v>
      </c>
      <c r="F1477">
        <v>0.90649999999999997</v>
      </c>
      <c r="G1477">
        <v>71</v>
      </c>
      <c r="H1477">
        <v>0.86250000000000004</v>
      </c>
      <c r="I1477">
        <v>0.37759999999999999</v>
      </c>
      <c r="J1477">
        <v>0.47610000000000002</v>
      </c>
      <c r="K1477">
        <v>2017</v>
      </c>
      <c r="L1477">
        <v>1</v>
      </c>
      <c r="M1477" t="s">
        <v>183</v>
      </c>
      <c r="N1477">
        <v>1.5644</v>
      </c>
      <c r="O1477">
        <v>0</v>
      </c>
      <c r="P1477">
        <v>338.85599999999999</v>
      </c>
      <c r="Q1477">
        <v>-2.8530000000000002</v>
      </c>
      <c r="R1477">
        <v>-9.3985000000000003</v>
      </c>
      <c r="S1477">
        <v>-6.1257999999999999</v>
      </c>
      <c r="T1477">
        <v>6.5454999999999997</v>
      </c>
      <c r="U1477">
        <v>-4.2891000000000004</v>
      </c>
      <c r="V1477">
        <v>-1.3231999999999999</v>
      </c>
    </row>
    <row r="1478" spans="1:22" x14ac:dyDescent="0.2">
      <c r="A1478">
        <v>13</v>
      </c>
      <c r="B1478" t="s">
        <v>37</v>
      </c>
      <c r="C1478" t="s">
        <v>22</v>
      </c>
      <c r="D1478">
        <v>7.0060000000000002</v>
      </c>
      <c r="E1478">
        <v>7.9490999999999996</v>
      </c>
      <c r="F1478">
        <v>0.90649999999999997</v>
      </c>
      <c r="G1478">
        <v>71</v>
      </c>
      <c r="H1478">
        <v>0.86250000000000004</v>
      </c>
      <c r="I1478">
        <v>0.37759999999999999</v>
      </c>
      <c r="J1478">
        <v>0.47610000000000002</v>
      </c>
      <c r="K1478">
        <v>2017</v>
      </c>
      <c r="L1478">
        <v>2</v>
      </c>
      <c r="M1478" t="s">
        <v>183</v>
      </c>
      <c r="N1478">
        <v>1.5896999999999999</v>
      </c>
      <c r="O1478">
        <v>0</v>
      </c>
      <c r="P1478">
        <v>617.04480000000001</v>
      </c>
      <c r="Q1478">
        <v>4.3554000000000004</v>
      </c>
      <c r="R1478">
        <v>-2.5958000000000001</v>
      </c>
      <c r="S1478">
        <v>0.87980000000000003</v>
      </c>
      <c r="T1478">
        <v>6.9512</v>
      </c>
      <c r="U1478">
        <v>0.2364</v>
      </c>
      <c r="V1478">
        <v>-0.75780000000000003</v>
      </c>
    </row>
    <row r="1479" spans="1:22" x14ac:dyDescent="0.2">
      <c r="A1479">
        <v>13</v>
      </c>
      <c r="B1479" t="s">
        <v>37</v>
      </c>
      <c r="C1479" t="s">
        <v>22</v>
      </c>
      <c r="D1479">
        <v>7.0060000000000002</v>
      </c>
      <c r="E1479">
        <v>7.9490999999999996</v>
      </c>
      <c r="F1479">
        <v>0.90649999999999997</v>
      </c>
      <c r="G1479">
        <v>71</v>
      </c>
      <c r="H1479">
        <v>0.86250000000000004</v>
      </c>
      <c r="I1479">
        <v>0.37759999999999999</v>
      </c>
      <c r="J1479">
        <v>0.47610000000000002</v>
      </c>
      <c r="K1479">
        <v>2017</v>
      </c>
      <c r="L1479">
        <v>3</v>
      </c>
      <c r="M1479" t="s">
        <v>184</v>
      </c>
      <c r="N1479">
        <v>2.3548</v>
      </c>
      <c r="O1479">
        <v>0</v>
      </c>
      <c r="P1479">
        <v>1048.4323999999999</v>
      </c>
      <c r="Q1479">
        <v>10.0741</v>
      </c>
      <c r="R1479">
        <v>0.58079999999999998</v>
      </c>
      <c r="S1479">
        <v>5.3273999999999999</v>
      </c>
      <c r="T1479">
        <v>9.4932999999999996</v>
      </c>
      <c r="U1479">
        <v>2.3111999999999999</v>
      </c>
      <c r="V1479">
        <v>-0.61570000000000003</v>
      </c>
    </row>
    <row r="1480" spans="1:22" x14ac:dyDescent="0.2">
      <c r="A1480">
        <v>13</v>
      </c>
      <c r="B1480" t="s">
        <v>37</v>
      </c>
      <c r="C1480" t="s">
        <v>22</v>
      </c>
      <c r="D1480">
        <v>7.0060000000000002</v>
      </c>
      <c r="E1480">
        <v>7.9490999999999996</v>
      </c>
      <c r="F1480">
        <v>0.90649999999999997</v>
      </c>
      <c r="G1480">
        <v>71</v>
      </c>
      <c r="H1480">
        <v>0.86250000000000004</v>
      </c>
      <c r="I1480">
        <v>0.37759999999999999</v>
      </c>
      <c r="J1480">
        <v>0.47610000000000002</v>
      </c>
      <c r="K1480">
        <v>2017</v>
      </c>
      <c r="L1480">
        <v>4</v>
      </c>
      <c r="M1480" t="s">
        <v>184</v>
      </c>
      <c r="N1480">
        <v>4.2950999999999997</v>
      </c>
      <c r="O1480">
        <v>0</v>
      </c>
      <c r="P1480">
        <v>864.20590000000004</v>
      </c>
      <c r="Q1480">
        <v>10.0581</v>
      </c>
      <c r="R1480">
        <v>1.4752000000000001</v>
      </c>
      <c r="S1480">
        <v>5.7667000000000002</v>
      </c>
      <c r="T1480">
        <v>8.5829000000000004</v>
      </c>
      <c r="U1480">
        <v>-1.0086999999999999</v>
      </c>
      <c r="V1480">
        <v>1.4988999999999999</v>
      </c>
    </row>
    <row r="1481" spans="1:22" x14ac:dyDescent="0.2">
      <c r="A1481">
        <v>13</v>
      </c>
      <c r="B1481" t="s">
        <v>37</v>
      </c>
      <c r="C1481" t="s">
        <v>22</v>
      </c>
      <c r="D1481">
        <v>7.0060000000000002</v>
      </c>
      <c r="E1481">
        <v>7.9490999999999996</v>
      </c>
      <c r="F1481">
        <v>0.90649999999999997</v>
      </c>
      <c r="G1481">
        <v>71</v>
      </c>
      <c r="H1481">
        <v>0.86250000000000004</v>
      </c>
      <c r="I1481">
        <v>0.37759999999999999</v>
      </c>
      <c r="J1481">
        <v>0.47610000000000002</v>
      </c>
      <c r="K1481">
        <v>2017</v>
      </c>
      <c r="L1481">
        <v>5</v>
      </c>
      <c r="M1481" t="s">
        <v>184</v>
      </c>
      <c r="N1481">
        <v>3.0007999999999999</v>
      </c>
      <c r="O1481">
        <v>0</v>
      </c>
      <c r="P1481">
        <v>297.77780000000001</v>
      </c>
      <c r="Q1481">
        <v>16.642399999999999</v>
      </c>
      <c r="R1481">
        <v>6.8219000000000003</v>
      </c>
      <c r="S1481">
        <v>11.732200000000001</v>
      </c>
      <c r="T1481">
        <v>9.8203999999999994</v>
      </c>
      <c r="U1481">
        <v>0.97899999999999998</v>
      </c>
      <c r="V1481">
        <v>-1.7362</v>
      </c>
    </row>
    <row r="1482" spans="1:22" x14ac:dyDescent="0.2">
      <c r="A1482">
        <v>13</v>
      </c>
      <c r="B1482" t="s">
        <v>37</v>
      </c>
      <c r="C1482" t="s">
        <v>22</v>
      </c>
      <c r="D1482">
        <v>7.0060000000000002</v>
      </c>
      <c r="E1482">
        <v>7.9490999999999996</v>
      </c>
      <c r="F1482">
        <v>0.90649999999999997</v>
      </c>
      <c r="G1482">
        <v>71</v>
      </c>
      <c r="H1482">
        <v>0.86250000000000004</v>
      </c>
      <c r="I1482">
        <v>0.37759999999999999</v>
      </c>
      <c r="J1482">
        <v>0.47610000000000002</v>
      </c>
      <c r="K1482">
        <v>2017</v>
      </c>
      <c r="L1482">
        <v>6</v>
      </c>
      <c r="M1482" t="s">
        <v>185</v>
      </c>
      <c r="N1482">
        <v>3.5105</v>
      </c>
      <c r="O1482">
        <v>0</v>
      </c>
      <c r="P1482">
        <v>2794</v>
      </c>
      <c r="Q1482">
        <v>22.104099999999999</v>
      </c>
      <c r="R1482">
        <v>11.761799999999999</v>
      </c>
      <c r="S1482">
        <v>16.933</v>
      </c>
      <c r="T1482">
        <v>10.3423</v>
      </c>
      <c r="U1482">
        <v>0.60529999999999995</v>
      </c>
      <c r="V1482">
        <v>-0.99580000000000002</v>
      </c>
    </row>
    <row r="1483" spans="1:22" x14ac:dyDescent="0.2">
      <c r="A1483">
        <v>13</v>
      </c>
      <c r="B1483" t="s">
        <v>37</v>
      </c>
      <c r="C1483" t="s">
        <v>22</v>
      </c>
      <c r="D1483">
        <v>7.0060000000000002</v>
      </c>
      <c r="E1483">
        <v>7.9490999999999996</v>
      </c>
      <c r="F1483">
        <v>0.90649999999999997</v>
      </c>
      <c r="G1483">
        <v>71</v>
      </c>
      <c r="H1483">
        <v>0.86250000000000004</v>
      </c>
      <c r="I1483">
        <v>0.37759999999999999</v>
      </c>
      <c r="J1483">
        <v>0.47610000000000002</v>
      </c>
      <c r="K1483">
        <v>2017</v>
      </c>
      <c r="L1483">
        <v>7</v>
      </c>
      <c r="M1483" t="s">
        <v>185</v>
      </c>
      <c r="N1483">
        <v>5.3699000000000003</v>
      </c>
      <c r="O1483">
        <v>0</v>
      </c>
      <c r="P1483">
        <v>1501.4444000000001</v>
      </c>
      <c r="Q1483">
        <v>21.7987</v>
      </c>
      <c r="R1483">
        <v>11.926</v>
      </c>
      <c r="S1483">
        <v>16.862300000000001</v>
      </c>
      <c r="T1483">
        <v>9.8727</v>
      </c>
      <c r="U1483">
        <v>-0.82140000000000002</v>
      </c>
      <c r="V1483">
        <v>0.41880000000000001</v>
      </c>
    </row>
    <row r="1484" spans="1:22" x14ac:dyDescent="0.2">
      <c r="A1484">
        <v>13</v>
      </c>
      <c r="B1484" t="s">
        <v>37</v>
      </c>
      <c r="C1484" t="s">
        <v>22</v>
      </c>
      <c r="D1484">
        <v>7.0060000000000002</v>
      </c>
      <c r="E1484">
        <v>7.9490999999999996</v>
      </c>
      <c r="F1484">
        <v>0.90649999999999997</v>
      </c>
      <c r="G1484">
        <v>71</v>
      </c>
      <c r="H1484">
        <v>0.86250000000000004</v>
      </c>
      <c r="I1484">
        <v>0.37759999999999999</v>
      </c>
      <c r="J1484">
        <v>0.47610000000000002</v>
      </c>
      <c r="K1484">
        <v>2017</v>
      </c>
      <c r="L1484">
        <v>8</v>
      </c>
      <c r="M1484" t="s">
        <v>185</v>
      </c>
      <c r="N1484">
        <v>5.1128999999999998</v>
      </c>
      <c r="O1484">
        <v>0</v>
      </c>
      <c r="P1484">
        <v>139.71430000000001</v>
      </c>
      <c r="Q1484">
        <v>22.571100000000001</v>
      </c>
      <c r="R1484">
        <v>12.4115</v>
      </c>
      <c r="S1484">
        <v>17.491299999999999</v>
      </c>
      <c r="T1484">
        <v>10.159599999999999</v>
      </c>
      <c r="U1484">
        <v>5.0900000000000001E-2</v>
      </c>
      <c r="V1484">
        <v>-0.30049999999999999</v>
      </c>
    </row>
    <row r="1485" spans="1:22" x14ac:dyDescent="0.2">
      <c r="A1485">
        <v>13</v>
      </c>
      <c r="B1485" t="s">
        <v>37</v>
      </c>
      <c r="C1485" t="s">
        <v>22</v>
      </c>
      <c r="D1485">
        <v>7.0060000000000002</v>
      </c>
      <c r="E1485">
        <v>7.9490999999999996</v>
      </c>
      <c r="F1485">
        <v>0.90649999999999997</v>
      </c>
      <c r="G1485">
        <v>71</v>
      </c>
      <c r="H1485">
        <v>0.86250000000000004</v>
      </c>
      <c r="I1485">
        <v>0.37759999999999999</v>
      </c>
      <c r="J1485">
        <v>0.47610000000000002</v>
      </c>
      <c r="K1485">
        <v>2017</v>
      </c>
      <c r="L1485">
        <v>9</v>
      </c>
      <c r="M1485" t="s">
        <v>186</v>
      </c>
      <c r="N1485">
        <v>5.1215000000000002</v>
      </c>
      <c r="O1485">
        <v>0</v>
      </c>
      <c r="P1485">
        <v>479.1</v>
      </c>
      <c r="Q1485">
        <v>13.7555</v>
      </c>
      <c r="R1485">
        <v>6.3943000000000003</v>
      </c>
      <c r="S1485">
        <v>10.0749</v>
      </c>
      <c r="T1485">
        <v>7.3612000000000002</v>
      </c>
      <c r="U1485">
        <v>-2.3668999999999998</v>
      </c>
      <c r="V1485">
        <v>0.4874</v>
      </c>
    </row>
    <row r="1486" spans="1:22" x14ac:dyDescent="0.2">
      <c r="A1486">
        <v>13</v>
      </c>
      <c r="B1486" t="s">
        <v>37</v>
      </c>
      <c r="C1486" t="s">
        <v>22</v>
      </c>
      <c r="D1486">
        <v>7.0060000000000002</v>
      </c>
      <c r="E1486">
        <v>7.9490999999999996</v>
      </c>
      <c r="F1486">
        <v>0.90649999999999997</v>
      </c>
      <c r="G1486">
        <v>71</v>
      </c>
      <c r="H1486">
        <v>0.86250000000000004</v>
      </c>
      <c r="I1486">
        <v>0.37759999999999999</v>
      </c>
      <c r="J1486">
        <v>0.47610000000000002</v>
      </c>
      <c r="K1486">
        <v>2017</v>
      </c>
      <c r="L1486">
        <v>10</v>
      </c>
      <c r="M1486" t="s">
        <v>186</v>
      </c>
      <c r="N1486">
        <v>2.7418999999999998</v>
      </c>
      <c r="O1486">
        <v>0</v>
      </c>
      <c r="P1486">
        <v>343.45159999999998</v>
      </c>
      <c r="Q1486">
        <v>12.912599999999999</v>
      </c>
      <c r="R1486">
        <v>4.2202999999999999</v>
      </c>
      <c r="S1486">
        <v>8.5664999999999996</v>
      </c>
      <c r="T1486">
        <v>8.6923999999999992</v>
      </c>
      <c r="U1486">
        <v>-0.2069</v>
      </c>
      <c r="V1486">
        <v>-0.25090000000000001</v>
      </c>
    </row>
    <row r="1487" spans="1:22" x14ac:dyDescent="0.2">
      <c r="A1487">
        <v>13</v>
      </c>
      <c r="B1487" t="s">
        <v>37</v>
      </c>
      <c r="C1487" t="s">
        <v>22</v>
      </c>
      <c r="D1487">
        <v>7.0060000000000002</v>
      </c>
      <c r="E1487">
        <v>7.9490999999999996</v>
      </c>
      <c r="F1487">
        <v>0.90649999999999997</v>
      </c>
      <c r="G1487">
        <v>71</v>
      </c>
      <c r="H1487">
        <v>0.86250000000000004</v>
      </c>
      <c r="I1487">
        <v>0.37759999999999999</v>
      </c>
      <c r="J1487">
        <v>0.47610000000000002</v>
      </c>
      <c r="K1487">
        <v>2017</v>
      </c>
      <c r="L1487">
        <v>11</v>
      </c>
      <c r="M1487" t="s">
        <v>186</v>
      </c>
      <c r="N1487">
        <v>3.2703000000000002</v>
      </c>
      <c r="O1487">
        <v>0</v>
      </c>
      <c r="P1487">
        <v>451.6825</v>
      </c>
      <c r="Q1487">
        <v>4.9867999999999997</v>
      </c>
      <c r="R1487">
        <v>-1.1678999999999999</v>
      </c>
      <c r="S1487">
        <v>1.9095</v>
      </c>
      <c r="T1487">
        <v>6.1547000000000001</v>
      </c>
      <c r="U1487">
        <v>-1.2283999999999999</v>
      </c>
      <c r="V1487">
        <v>0.25440000000000002</v>
      </c>
    </row>
    <row r="1488" spans="1:22" x14ac:dyDescent="0.2">
      <c r="A1488">
        <v>13</v>
      </c>
      <c r="B1488" t="s">
        <v>37</v>
      </c>
      <c r="C1488" t="s">
        <v>22</v>
      </c>
      <c r="D1488">
        <v>7.0060000000000002</v>
      </c>
      <c r="E1488">
        <v>7.9490999999999996</v>
      </c>
      <c r="F1488">
        <v>0.90649999999999997</v>
      </c>
      <c r="G1488">
        <v>71</v>
      </c>
      <c r="H1488">
        <v>0.86250000000000004</v>
      </c>
      <c r="I1488">
        <v>0.37759999999999999</v>
      </c>
      <c r="J1488">
        <v>0.47610000000000002</v>
      </c>
      <c r="K1488">
        <v>2017</v>
      </c>
      <c r="L1488">
        <v>12</v>
      </c>
      <c r="M1488" t="s">
        <v>183</v>
      </c>
      <c r="N1488">
        <v>2.8414999999999999</v>
      </c>
      <c r="O1488">
        <v>0</v>
      </c>
      <c r="P1488">
        <v>476.05939999999998</v>
      </c>
      <c r="Q1488">
        <v>0.50939999999999996</v>
      </c>
      <c r="R1488">
        <v>-5.0453000000000001</v>
      </c>
      <c r="S1488">
        <v>-2.2679999999999998</v>
      </c>
      <c r="T1488">
        <v>5.5545999999999998</v>
      </c>
      <c r="U1488">
        <v>-2.1753999999999998</v>
      </c>
      <c r="V1488">
        <v>3.04E-2</v>
      </c>
    </row>
    <row r="1489" spans="1:22" x14ac:dyDescent="0.2">
      <c r="A1489">
        <v>16</v>
      </c>
      <c r="B1489" t="s">
        <v>50</v>
      </c>
      <c r="C1489" t="s">
        <v>22</v>
      </c>
      <c r="D1489">
        <v>6.9939999999999998</v>
      </c>
      <c r="E1489">
        <v>9.9787999999999997</v>
      </c>
      <c r="F1489">
        <v>0.92769999999999997</v>
      </c>
      <c r="G1489">
        <v>77</v>
      </c>
      <c r="H1489">
        <v>0.87870000000000004</v>
      </c>
      <c r="I1489">
        <v>0.3715</v>
      </c>
      <c r="J1489">
        <v>0.56510000000000005</v>
      </c>
      <c r="K1489">
        <v>2016</v>
      </c>
      <c r="L1489">
        <v>1</v>
      </c>
      <c r="M1489" t="s">
        <v>183</v>
      </c>
      <c r="N1489">
        <v>2.5678999999999998</v>
      </c>
      <c r="O1489">
        <v>0</v>
      </c>
      <c r="P1489">
        <v>30.431000000000001</v>
      </c>
      <c r="Q1489">
        <v>3.7376</v>
      </c>
      <c r="R1489">
        <v>-1.8869</v>
      </c>
      <c r="S1489">
        <v>0.9254</v>
      </c>
      <c r="T1489">
        <v>5.6245000000000003</v>
      </c>
      <c r="U1489">
        <v>-0.61439999999999995</v>
      </c>
      <c r="V1489">
        <v>0.2989</v>
      </c>
    </row>
    <row r="1490" spans="1:22" x14ac:dyDescent="0.2">
      <c r="A1490">
        <v>16</v>
      </c>
      <c r="B1490" t="s">
        <v>50</v>
      </c>
      <c r="C1490" t="s">
        <v>22</v>
      </c>
      <c r="D1490">
        <v>6.9939999999999998</v>
      </c>
      <c r="E1490">
        <v>9.9787999999999997</v>
      </c>
      <c r="F1490">
        <v>0.92769999999999997</v>
      </c>
      <c r="G1490">
        <v>77</v>
      </c>
      <c r="H1490">
        <v>0.87870000000000004</v>
      </c>
      <c r="I1490">
        <v>0.3715</v>
      </c>
      <c r="J1490">
        <v>0.56510000000000005</v>
      </c>
      <c r="K1490">
        <v>2016</v>
      </c>
      <c r="L1490">
        <v>2</v>
      </c>
      <c r="M1490" t="s">
        <v>183</v>
      </c>
      <c r="N1490">
        <v>2.7227999999999999</v>
      </c>
      <c r="O1490">
        <v>0</v>
      </c>
      <c r="P1490">
        <v>12.5459</v>
      </c>
      <c r="Q1490">
        <v>6.3684000000000003</v>
      </c>
      <c r="R1490">
        <v>0.3276</v>
      </c>
      <c r="S1490">
        <v>3.3479999999999999</v>
      </c>
      <c r="T1490">
        <v>6.0408999999999997</v>
      </c>
      <c r="U1490">
        <v>0.30530000000000002</v>
      </c>
      <c r="V1490">
        <v>0.74580000000000002</v>
      </c>
    </row>
    <row r="1491" spans="1:22" x14ac:dyDescent="0.2">
      <c r="A1491">
        <v>16</v>
      </c>
      <c r="B1491" t="s">
        <v>50</v>
      </c>
      <c r="C1491" t="s">
        <v>22</v>
      </c>
      <c r="D1491">
        <v>6.9939999999999998</v>
      </c>
      <c r="E1491">
        <v>9.9787999999999997</v>
      </c>
      <c r="F1491">
        <v>0.92769999999999997</v>
      </c>
      <c r="G1491">
        <v>77</v>
      </c>
      <c r="H1491">
        <v>0.87870000000000004</v>
      </c>
      <c r="I1491">
        <v>0.3715</v>
      </c>
      <c r="J1491">
        <v>0.56510000000000005</v>
      </c>
      <c r="K1491">
        <v>2016</v>
      </c>
      <c r="L1491">
        <v>3</v>
      </c>
      <c r="M1491" t="s">
        <v>184</v>
      </c>
      <c r="N1491">
        <v>1.4974000000000001</v>
      </c>
      <c r="O1491">
        <v>0</v>
      </c>
      <c r="P1491">
        <v>15.577199999999999</v>
      </c>
      <c r="Q1491">
        <v>7.8121999999999998</v>
      </c>
      <c r="R1491">
        <v>0.33739999999999998</v>
      </c>
      <c r="S1491">
        <v>4.0747999999999998</v>
      </c>
      <c r="T1491">
        <v>7.4748000000000001</v>
      </c>
      <c r="U1491">
        <v>-1.3421000000000001</v>
      </c>
      <c r="V1491">
        <v>-0.2092</v>
      </c>
    </row>
    <row r="1492" spans="1:22" x14ac:dyDescent="0.2">
      <c r="A1492">
        <v>16</v>
      </c>
      <c r="B1492" t="s">
        <v>50</v>
      </c>
      <c r="C1492" t="s">
        <v>22</v>
      </c>
      <c r="D1492">
        <v>6.9939999999999998</v>
      </c>
      <c r="E1492">
        <v>9.9787999999999997</v>
      </c>
      <c r="F1492">
        <v>0.92769999999999997</v>
      </c>
      <c r="G1492">
        <v>77</v>
      </c>
      <c r="H1492">
        <v>0.87870000000000004</v>
      </c>
      <c r="I1492">
        <v>0.3715</v>
      </c>
      <c r="J1492">
        <v>0.56510000000000005</v>
      </c>
      <c r="K1492">
        <v>2016</v>
      </c>
      <c r="L1492">
        <v>4</v>
      </c>
      <c r="M1492" t="s">
        <v>184</v>
      </c>
      <c r="N1492">
        <v>1.1503000000000001</v>
      </c>
      <c r="O1492">
        <v>0</v>
      </c>
      <c r="P1492">
        <v>9.2615999999999996</v>
      </c>
      <c r="Q1492">
        <v>15.86</v>
      </c>
      <c r="R1492">
        <v>5.2786999999999997</v>
      </c>
      <c r="S1492">
        <v>10.5693</v>
      </c>
      <c r="T1492">
        <v>10.581300000000001</v>
      </c>
      <c r="U1492">
        <v>2.0411999999999999</v>
      </c>
      <c r="V1492">
        <v>-0.29459999999999997</v>
      </c>
    </row>
    <row r="1493" spans="1:22" x14ac:dyDescent="0.2">
      <c r="A1493">
        <v>14</v>
      </c>
      <c r="B1493" t="s">
        <v>39</v>
      </c>
      <c r="C1493" t="s">
        <v>27</v>
      </c>
      <c r="D1493">
        <v>6.9930000000000003</v>
      </c>
      <c r="E1493">
        <v>8.2653999999999996</v>
      </c>
      <c r="F1493">
        <v>0.88160000000000005</v>
      </c>
      <c r="G1493">
        <v>70</v>
      </c>
      <c r="H1493">
        <v>0.76829999999999998</v>
      </c>
      <c r="I1493">
        <v>0.46839999999999998</v>
      </c>
      <c r="J1493">
        <v>0.29210000000000003</v>
      </c>
      <c r="K1493">
        <v>2017</v>
      </c>
      <c r="L1493">
        <v>1</v>
      </c>
      <c r="M1493" t="s">
        <v>183</v>
      </c>
      <c r="N1493">
        <v>3.2921999999999998</v>
      </c>
      <c r="O1493">
        <v>6.5891999999999999</v>
      </c>
      <c r="P1493">
        <v>198.99029999999999</v>
      </c>
      <c r="Q1493">
        <v>4.9878</v>
      </c>
      <c r="R1493">
        <v>-4.8528000000000002</v>
      </c>
      <c r="S1493">
        <v>6.7500000000000004E-2</v>
      </c>
      <c r="T1493">
        <v>9.8406000000000002</v>
      </c>
      <c r="U1493">
        <v>0.1124</v>
      </c>
      <c r="V1493">
        <v>0.68979999999999997</v>
      </c>
    </row>
    <row r="1494" spans="1:22" x14ac:dyDescent="0.2">
      <c r="A1494">
        <v>14</v>
      </c>
      <c r="B1494" t="s">
        <v>39</v>
      </c>
      <c r="C1494" t="s">
        <v>27</v>
      </c>
      <c r="D1494">
        <v>6.9930000000000003</v>
      </c>
      <c r="E1494">
        <v>8.2653999999999996</v>
      </c>
      <c r="F1494">
        <v>0.88160000000000005</v>
      </c>
      <c r="G1494">
        <v>70</v>
      </c>
      <c r="H1494">
        <v>0.76829999999999998</v>
      </c>
      <c r="I1494">
        <v>0.46839999999999998</v>
      </c>
      <c r="J1494">
        <v>0.29210000000000003</v>
      </c>
      <c r="K1494">
        <v>2017</v>
      </c>
      <c r="L1494">
        <v>2</v>
      </c>
      <c r="M1494" t="s">
        <v>183</v>
      </c>
      <c r="N1494">
        <v>2.5265</v>
      </c>
      <c r="O1494">
        <v>5.0557999999999996</v>
      </c>
      <c r="P1494">
        <v>222.99610000000001</v>
      </c>
      <c r="Q1494">
        <v>9.5784000000000002</v>
      </c>
      <c r="R1494">
        <v>-1.9454</v>
      </c>
      <c r="S1494">
        <v>3.8165</v>
      </c>
      <c r="T1494">
        <v>11.5237</v>
      </c>
      <c r="U1494">
        <v>2.6198000000000001</v>
      </c>
      <c r="V1494">
        <v>-6.8699999999999997E-2</v>
      </c>
    </row>
    <row r="1495" spans="1:22" x14ac:dyDescent="0.2">
      <c r="A1495">
        <v>14</v>
      </c>
      <c r="B1495" t="s">
        <v>39</v>
      </c>
      <c r="C1495" t="s">
        <v>27</v>
      </c>
      <c r="D1495">
        <v>6.9930000000000003</v>
      </c>
      <c r="E1495">
        <v>8.2653999999999996</v>
      </c>
      <c r="F1495">
        <v>0.88160000000000005</v>
      </c>
      <c r="G1495">
        <v>70</v>
      </c>
      <c r="H1495">
        <v>0.76829999999999998</v>
      </c>
      <c r="I1495">
        <v>0.46839999999999998</v>
      </c>
      <c r="J1495">
        <v>0.29210000000000003</v>
      </c>
      <c r="K1495">
        <v>2017</v>
      </c>
      <c r="L1495">
        <v>3</v>
      </c>
      <c r="M1495" t="s">
        <v>184</v>
      </c>
      <c r="N1495">
        <v>2.8083</v>
      </c>
      <c r="O1495">
        <v>3.6956000000000002</v>
      </c>
      <c r="P1495">
        <v>202.91929999999999</v>
      </c>
      <c r="Q1495">
        <v>12.335800000000001</v>
      </c>
      <c r="R1495">
        <v>5.0200000000000002E-2</v>
      </c>
      <c r="S1495">
        <v>6.1929999999999996</v>
      </c>
      <c r="T1495">
        <v>12.285600000000001</v>
      </c>
      <c r="U1495">
        <v>0.80220000000000002</v>
      </c>
      <c r="V1495">
        <v>0.11119999999999999</v>
      </c>
    </row>
    <row r="1496" spans="1:22" x14ac:dyDescent="0.2">
      <c r="A1496">
        <v>14</v>
      </c>
      <c r="B1496" t="s">
        <v>39</v>
      </c>
      <c r="C1496" t="s">
        <v>27</v>
      </c>
      <c r="D1496">
        <v>6.9930000000000003</v>
      </c>
      <c r="E1496">
        <v>8.2653999999999996</v>
      </c>
      <c r="F1496">
        <v>0.88160000000000005</v>
      </c>
      <c r="G1496">
        <v>70</v>
      </c>
      <c r="H1496">
        <v>0.76829999999999998</v>
      </c>
      <c r="I1496">
        <v>0.46839999999999998</v>
      </c>
      <c r="J1496">
        <v>0.29210000000000003</v>
      </c>
      <c r="K1496">
        <v>2017</v>
      </c>
      <c r="L1496">
        <v>4</v>
      </c>
      <c r="M1496" t="s">
        <v>184</v>
      </c>
      <c r="N1496">
        <v>3.9131</v>
      </c>
      <c r="O1496">
        <v>1.6814</v>
      </c>
      <c r="P1496">
        <v>151.10400000000001</v>
      </c>
      <c r="Q1496">
        <v>17.1938</v>
      </c>
      <c r="R1496">
        <v>4.5228000000000002</v>
      </c>
      <c r="S1496">
        <v>10.8583</v>
      </c>
      <c r="T1496">
        <v>12.6709</v>
      </c>
      <c r="U1496">
        <v>1.0678000000000001</v>
      </c>
      <c r="V1496">
        <v>0.95750000000000002</v>
      </c>
    </row>
    <row r="1497" spans="1:22" x14ac:dyDescent="0.2">
      <c r="A1497">
        <v>14</v>
      </c>
      <c r="B1497" t="s">
        <v>39</v>
      </c>
      <c r="C1497" t="s">
        <v>27</v>
      </c>
      <c r="D1497">
        <v>6.9930000000000003</v>
      </c>
      <c r="E1497">
        <v>8.2653999999999996</v>
      </c>
      <c r="F1497">
        <v>0.88160000000000005</v>
      </c>
      <c r="G1497">
        <v>70</v>
      </c>
      <c r="H1497">
        <v>0.76829999999999998</v>
      </c>
      <c r="I1497">
        <v>0.46839999999999998</v>
      </c>
      <c r="J1497">
        <v>0.29210000000000003</v>
      </c>
      <c r="K1497">
        <v>2017</v>
      </c>
      <c r="L1497">
        <v>5</v>
      </c>
      <c r="M1497" t="s">
        <v>184</v>
      </c>
      <c r="N1497">
        <v>3.7734999999999999</v>
      </c>
      <c r="O1497">
        <v>0.64800000000000002</v>
      </c>
      <c r="P1497">
        <v>83.800700000000006</v>
      </c>
      <c r="Q1497">
        <v>21.311499999999999</v>
      </c>
      <c r="R1497">
        <v>8.0465</v>
      </c>
      <c r="S1497">
        <v>14.679</v>
      </c>
      <c r="T1497">
        <v>13.265000000000001</v>
      </c>
      <c r="U1497">
        <v>-0.13289999999999999</v>
      </c>
      <c r="V1497">
        <v>0.1008</v>
      </c>
    </row>
    <row r="1498" spans="1:22" x14ac:dyDescent="0.2">
      <c r="A1498">
        <v>14</v>
      </c>
      <c r="B1498" t="s">
        <v>39</v>
      </c>
      <c r="C1498" t="s">
        <v>27</v>
      </c>
      <c r="D1498">
        <v>6.9930000000000003</v>
      </c>
      <c r="E1498">
        <v>8.2653999999999996</v>
      </c>
      <c r="F1498">
        <v>0.88160000000000005</v>
      </c>
      <c r="G1498">
        <v>70</v>
      </c>
      <c r="H1498">
        <v>0.76829999999999998</v>
      </c>
      <c r="I1498">
        <v>0.46839999999999998</v>
      </c>
      <c r="J1498">
        <v>0.29210000000000003</v>
      </c>
      <c r="K1498">
        <v>2017</v>
      </c>
      <c r="L1498">
        <v>6</v>
      </c>
      <c r="M1498" t="s">
        <v>185</v>
      </c>
      <c r="N1498">
        <v>3.3195000000000001</v>
      </c>
      <c r="O1498">
        <v>5.4999999999999997E-3</v>
      </c>
      <c r="P1498">
        <v>15.872999999999999</v>
      </c>
      <c r="Q1498">
        <v>26.742000000000001</v>
      </c>
      <c r="R1498">
        <v>13.1157</v>
      </c>
      <c r="S1498">
        <v>19.928899999999999</v>
      </c>
      <c r="T1498">
        <v>13.626300000000001</v>
      </c>
      <c r="U1498">
        <v>-3.8699999999999998E-2</v>
      </c>
      <c r="V1498">
        <v>3.1800000000000002E-2</v>
      </c>
    </row>
    <row r="1499" spans="1:22" x14ac:dyDescent="0.2">
      <c r="A1499">
        <v>14</v>
      </c>
      <c r="B1499" t="s">
        <v>39</v>
      </c>
      <c r="C1499" t="s">
        <v>27</v>
      </c>
      <c r="D1499">
        <v>6.9930000000000003</v>
      </c>
      <c r="E1499">
        <v>8.2653999999999996</v>
      </c>
      <c r="F1499">
        <v>0.88160000000000005</v>
      </c>
      <c r="G1499">
        <v>70</v>
      </c>
      <c r="H1499">
        <v>0.76829999999999998</v>
      </c>
      <c r="I1499">
        <v>0.46839999999999998</v>
      </c>
      <c r="J1499">
        <v>0.29210000000000003</v>
      </c>
      <c r="K1499">
        <v>2017</v>
      </c>
      <c r="L1499">
        <v>7</v>
      </c>
      <c r="M1499" t="s">
        <v>185</v>
      </c>
      <c r="N1499">
        <v>3.1135000000000002</v>
      </c>
      <c r="O1499">
        <v>1E-4</v>
      </c>
      <c r="P1499">
        <v>0.57889999999999997</v>
      </c>
      <c r="Q1499">
        <v>29.8001</v>
      </c>
      <c r="R1499">
        <v>16.078700000000001</v>
      </c>
      <c r="S1499">
        <v>22.939399999999999</v>
      </c>
      <c r="T1499">
        <v>13.721399999999999</v>
      </c>
      <c r="U1499">
        <v>0.2157</v>
      </c>
      <c r="V1499">
        <v>-0.18579999999999999</v>
      </c>
    </row>
    <row r="1500" spans="1:22" x14ac:dyDescent="0.2">
      <c r="A1500">
        <v>14</v>
      </c>
      <c r="B1500" t="s">
        <v>39</v>
      </c>
      <c r="C1500" t="s">
        <v>27</v>
      </c>
      <c r="D1500">
        <v>6.9930000000000003</v>
      </c>
      <c r="E1500">
        <v>8.2653999999999996</v>
      </c>
      <c r="F1500">
        <v>0.88160000000000005</v>
      </c>
      <c r="G1500">
        <v>70</v>
      </c>
      <c r="H1500">
        <v>0.76829999999999998</v>
      </c>
      <c r="I1500">
        <v>0.46839999999999998</v>
      </c>
      <c r="J1500">
        <v>0.29210000000000003</v>
      </c>
      <c r="K1500">
        <v>2017</v>
      </c>
      <c r="L1500">
        <v>8</v>
      </c>
      <c r="M1500" t="s">
        <v>185</v>
      </c>
      <c r="N1500">
        <v>3.7791999999999999</v>
      </c>
      <c r="O1500">
        <v>2.0000000000000001E-4</v>
      </c>
      <c r="P1500">
        <v>2.6700000000000002E-2</v>
      </c>
      <c r="Q1500">
        <v>27.782399999999999</v>
      </c>
      <c r="R1500">
        <v>14.545</v>
      </c>
      <c r="S1500">
        <v>21.163699999999999</v>
      </c>
      <c r="T1500">
        <v>13.237399999999999</v>
      </c>
      <c r="U1500">
        <v>-0.69989999999999997</v>
      </c>
      <c r="V1500">
        <v>0.62360000000000004</v>
      </c>
    </row>
    <row r="1501" spans="1:22" x14ac:dyDescent="0.2">
      <c r="A1501">
        <v>14</v>
      </c>
      <c r="B1501" t="s">
        <v>39</v>
      </c>
      <c r="C1501" t="s">
        <v>27</v>
      </c>
      <c r="D1501">
        <v>6.9930000000000003</v>
      </c>
      <c r="E1501">
        <v>8.2653999999999996</v>
      </c>
      <c r="F1501">
        <v>0.88160000000000005</v>
      </c>
      <c r="G1501">
        <v>70</v>
      </c>
      <c r="H1501">
        <v>0.76829999999999998</v>
      </c>
      <c r="I1501">
        <v>0.46839999999999998</v>
      </c>
      <c r="J1501">
        <v>0.29210000000000003</v>
      </c>
      <c r="K1501">
        <v>2017</v>
      </c>
      <c r="L1501">
        <v>9</v>
      </c>
      <c r="M1501" t="s">
        <v>186</v>
      </c>
      <c r="N1501">
        <v>2.4521999999999999</v>
      </c>
      <c r="O1501">
        <v>4.3700000000000003E-2</v>
      </c>
      <c r="P1501">
        <v>1.4902</v>
      </c>
      <c r="Q1501">
        <v>24.5166</v>
      </c>
      <c r="R1501">
        <v>11.286799999999999</v>
      </c>
      <c r="S1501">
        <v>17.901700000000002</v>
      </c>
      <c r="T1501">
        <v>13.229799999999999</v>
      </c>
      <c r="U1501">
        <v>-0.55120000000000002</v>
      </c>
      <c r="V1501">
        <v>-0.1958</v>
      </c>
    </row>
    <row r="1502" spans="1:22" x14ac:dyDescent="0.2">
      <c r="A1502">
        <v>14</v>
      </c>
      <c r="B1502" t="s">
        <v>39</v>
      </c>
      <c r="C1502" t="s">
        <v>27</v>
      </c>
      <c r="D1502">
        <v>6.9930000000000003</v>
      </c>
      <c r="E1502">
        <v>8.2653999999999996</v>
      </c>
      <c r="F1502">
        <v>0.88160000000000005</v>
      </c>
      <c r="G1502">
        <v>70</v>
      </c>
      <c r="H1502">
        <v>0.76829999999999998</v>
      </c>
      <c r="I1502">
        <v>0.46839999999999998</v>
      </c>
      <c r="J1502">
        <v>0.29210000000000003</v>
      </c>
      <c r="K1502">
        <v>2017</v>
      </c>
      <c r="L1502">
        <v>10</v>
      </c>
      <c r="M1502" t="s">
        <v>186</v>
      </c>
      <c r="N1502">
        <v>3.1871</v>
      </c>
      <c r="O1502">
        <v>0.48230000000000001</v>
      </c>
      <c r="P1502">
        <v>6.2519999999999998</v>
      </c>
      <c r="Q1502">
        <v>18.790199999999999</v>
      </c>
      <c r="R1502">
        <v>5.5106999999999999</v>
      </c>
      <c r="S1502">
        <v>12.150499999999999</v>
      </c>
      <c r="T1502">
        <v>13.279500000000001</v>
      </c>
      <c r="U1502">
        <v>4.9599999999999998E-2</v>
      </c>
      <c r="V1502">
        <v>0.5121</v>
      </c>
    </row>
    <row r="1503" spans="1:22" x14ac:dyDescent="0.2">
      <c r="A1503">
        <v>14</v>
      </c>
      <c r="B1503" t="s">
        <v>39</v>
      </c>
      <c r="C1503" t="s">
        <v>27</v>
      </c>
      <c r="D1503">
        <v>6.9930000000000003</v>
      </c>
      <c r="E1503">
        <v>8.2653999999999996</v>
      </c>
      <c r="F1503">
        <v>0.88160000000000005</v>
      </c>
      <c r="G1503">
        <v>70</v>
      </c>
      <c r="H1503">
        <v>0.76829999999999998</v>
      </c>
      <c r="I1503">
        <v>0.46839999999999998</v>
      </c>
      <c r="J1503">
        <v>0.29210000000000003</v>
      </c>
      <c r="K1503">
        <v>2017</v>
      </c>
      <c r="L1503">
        <v>11</v>
      </c>
      <c r="M1503" t="s">
        <v>186</v>
      </c>
      <c r="N1503">
        <v>1.8383</v>
      </c>
      <c r="O1503">
        <v>1.2137</v>
      </c>
      <c r="P1503">
        <v>32.948900000000002</v>
      </c>
      <c r="Q1503">
        <v>11.8752</v>
      </c>
      <c r="R1503">
        <v>0.41520000000000001</v>
      </c>
      <c r="S1503">
        <v>6.1452</v>
      </c>
      <c r="T1503">
        <v>11.46</v>
      </c>
      <c r="U1503">
        <v>0.49840000000000001</v>
      </c>
      <c r="V1503">
        <v>-0.57709999999999995</v>
      </c>
    </row>
    <row r="1504" spans="1:22" x14ac:dyDescent="0.2">
      <c r="A1504">
        <v>14</v>
      </c>
      <c r="B1504" t="s">
        <v>39</v>
      </c>
      <c r="C1504" t="s">
        <v>27</v>
      </c>
      <c r="D1504">
        <v>6.9930000000000003</v>
      </c>
      <c r="E1504">
        <v>8.2653999999999996</v>
      </c>
      <c r="F1504">
        <v>0.88160000000000005</v>
      </c>
      <c r="G1504">
        <v>70</v>
      </c>
      <c r="H1504">
        <v>0.76829999999999998</v>
      </c>
      <c r="I1504">
        <v>0.46839999999999998</v>
      </c>
      <c r="J1504">
        <v>0.29210000000000003</v>
      </c>
      <c r="K1504">
        <v>2017</v>
      </c>
      <c r="L1504">
        <v>12</v>
      </c>
      <c r="M1504" t="s">
        <v>183</v>
      </c>
      <c r="N1504">
        <v>1.7464999999999999</v>
      </c>
      <c r="O1504">
        <v>5.3636999999999997</v>
      </c>
      <c r="P1504">
        <v>76.929000000000002</v>
      </c>
      <c r="Q1504">
        <v>6.2758000000000003</v>
      </c>
      <c r="R1504">
        <v>-4.6574</v>
      </c>
      <c r="S1504">
        <v>0.80920000000000003</v>
      </c>
      <c r="T1504">
        <v>10.933199999999999</v>
      </c>
      <c r="U1504">
        <v>-1.1073</v>
      </c>
      <c r="V1504">
        <v>-1.0591999999999999</v>
      </c>
    </row>
    <row r="1505" spans="1:22" x14ac:dyDescent="0.2">
      <c r="A1505">
        <v>17</v>
      </c>
      <c r="B1505" t="s">
        <v>50</v>
      </c>
      <c r="C1505" t="s">
        <v>22</v>
      </c>
      <c r="D1505">
        <v>6.9850000000000003</v>
      </c>
      <c r="E1505">
        <v>8.1501999999999999</v>
      </c>
      <c r="F1505">
        <v>0.89549999999999996</v>
      </c>
      <c r="G1505">
        <v>76</v>
      </c>
      <c r="H1505">
        <v>0.78459999999999996</v>
      </c>
      <c r="I1505">
        <v>0.46210000000000001</v>
      </c>
      <c r="J1505">
        <v>0.58540000000000003</v>
      </c>
      <c r="K1505">
        <v>2019</v>
      </c>
      <c r="L1505">
        <v>1</v>
      </c>
      <c r="M1505" t="s">
        <v>183</v>
      </c>
      <c r="N1505">
        <v>2.4952999999999999</v>
      </c>
      <c r="O1505">
        <v>0</v>
      </c>
      <c r="P1505">
        <v>54.765099999999997</v>
      </c>
      <c r="Q1505">
        <v>2.7425000000000002</v>
      </c>
      <c r="R1505">
        <v>-2.1107</v>
      </c>
      <c r="S1505">
        <v>0.31590000000000001</v>
      </c>
      <c r="T1505">
        <v>4.8532000000000002</v>
      </c>
      <c r="U1505">
        <v>-1.2238</v>
      </c>
      <c r="V1505">
        <v>0.2263</v>
      </c>
    </row>
    <row r="1506" spans="1:22" x14ac:dyDescent="0.2">
      <c r="A1506">
        <v>17</v>
      </c>
      <c r="B1506" t="s">
        <v>50</v>
      </c>
      <c r="C1506" t="s">
        <v>22</v>
      </c>
      <c r="D1506">
        <v>6.9850000000000003</v>
      </c>
      <c r="E1506">
        <v>8.1501999999999999</v>
      </c>
      <c r="F1506">
        <v>0.89549999999999996</v>
      </c>
      <c r="G1506">
        <v>76</v>
      </c>
      <c r="H1506">
        <v>0.78459999999999996</v>
      </c>
      <c r="I1506">
        <v>0.46210000000000001</v>
      </c>
      <c r="J1506">
        <v>0.58540000000000003</v>
      </c>
      <c r="K1506">
        <v>2019</v>
      </c>
      <c r="L1506">
        <v>2</v>
      </c>
      <c r="M1506" t="s">
        <v>183</v>
      </c>
      <c r="N1506">
        <v>1.0528</v>
      </c>
      <c r="O1506">
        <v>0</v>
      </c>
      <c r="P1506">
        <v>60.400399999999998</v>
      </c>
      <c r="Q1506">
        <v>8.9382000000000001</v>
      </c>
      <c r="R1506">
        <v>-0.61780000000000002</v>
      </c>
      <c r="S1506">
        <v>4.1601999999999997</v>
      </c>
      <c r="T1506">
        <v>9.5559999999999992</v>
      </c>
      <c r="U1506">
        <v>1.1174999999999999</v>
      </c>
      <c r="V1506">
        <v>-0.92420000000000002</v>
      </c>
    </row>
    <row r="1507" spans="1:22" x14ac:dyDescent="0.2">
      <c r="A1507">
        <v>17</v>
      </c>
      <c r="B1507" t="s">
        <v>50</v>
      </c>
      <c r="C1507" t="s">
        <v>22</v>
      </c>
      <c r="D1507">
        <v>6.9850000000000003</v>
      </c>
      <c r="E1507">
        <v>8.1501999999999999</v>
      </c>
      <c r="F1507">
        <v>0.89549999999999996</v>
      </c>
      <c r="G1507">
        <v>76</v>
      </c>
      <c r="H1507">
        <v>0.78459999999999996</v>
      </c>
      <c r="I1507">
        <v>0.46210000000000001</v>
      </c>
      <c r="J1507">
        <v>0.58540000000000003</v>
      </c>
      <c r="K1507">
        <v>2019</v>
      </c>
      <c r="L1507">
        <v>3</v>
      </c>
      <c r="M1507" t="s">
        <v>184</v>
      </c>
      <c r="N1507">
        <v>2.3776999999999999</v>
      </c>
      <c r="O1507">
        <v>0</v>
      </c>
      <c r="P1507">
        <v>23.645600000000002</v>
      </c>
      <c r="Q1507">
        <v>10.802300000000001</v>
      </c>
      <c r="R1507">
        <v>2.2614000000000001</v>
      </c>
      <c r="S1507">
        <v>6.5319000000000003</v>
      </c>
      <c r="T1507">
        <v>8.5409000000000006</v>
      </c>
      <c r="U1507">
        <v>1.115</v>
      </c>
      <c r="V1507">
        <v>0.67110000000000003</v>
      </c>
    </row>
    <row r="1508" spans="1:22" x14ac:dyDescent="0.2">
      <c r="A1508">
        <v>17</v>
      </c>
      <c r="B1508" t="s">
        <v>50</v>
      </c>
      <c r="C1508" t="s">
        <v>22</v>
      </c>
      <c r="D1508">
        <v>6.9850000000000003</v>
      </c>
      <c r="E1508">
        <v>8.1501999999999999</v>
      </c>
      <c r="F1508">
        <v>0.89549999999999996</v>
      </c>
      <c r="G1508">
        <v>76</v>
      </c>
      <c r="H1508">
        <v>0.78459999999999996</v>
      </c>
      <c r="I1508">
        <v>0.46210000000000001</v>
      </c>
      <c r="J1508">
        <v>0.58540000000000003</v>
      </c>
      <c r="K1508">
        <v>2019</v>
      </c>
      <c r="L1508">
        <v>4</v>
      </c>
      <c r="M1508" t="s">
        <v>184</v>
      </c>
      <c r="N1508">
        <v>1.0477000000000001</v>
      </c>
      <c r="O1508">
        <v>0</v>
      </c>
      <c r="P1508">
        <v>14.0273</v>
      </c>
      <c r="Q1508">
        <v>15.257300000000001</v>
      </c>
      <c r="R1508">
        <v>3.6027999999999998</v>
      </c>
      <c r="S1508">
        <v>9.4300999999999995</v>
      </c>
      <c r="T1508">
        <v>11.6546</v>
      </c>
      <c r="U1508">
        <v>0.90190000000000003</v>
      </c>
      <c r="V1508">
        <v>-0.3972</v>
      </c>
    </row>
    <row r="1509" spans="1:22" x14ac:dyDescent="0.2">
      <c r="A1509">
        <v>17</v>
      </c>
      <c r="B1509" t="s">
        <v>50</v>
      </c>
      <c r="C1509" t="s">
        <v>22</v>
      </c>
      <c r="D1509">
        <v>6.9850000000000003</v>
      </c>
      <c r="E1509">
        <v>8.1501999999999999</v>
      </c>
      <c r="F1509">
        <v>0.89549999999999996</v>
      </c>
      <c r="G1509">
        <v>76</v>
      </c>
      <c r="H1509">
        <v>0.78459999999999996</v>
      </c>
      <c r="I1509">
        <v>0.46210000000000001</v>
      </c>
      <c r="J1509">
        <v>0.58540000000000003</v>
      </c>
      <c r="K1509">
        <v>2019</v>
      </c>
      <c r="L1509">
        <v>5</v>
      </c>
      <c r="M1509" t="s">
        <v>184</v>
      </c>
      <c r="N1509">
        <v>2.7201</v>
      </c>
      <c r="O1509">
        <v>0</v>
      </c>
      <c r="P1509">
        <v>56.460999999999999</v>
      </c>
      <c r="Q1509">
        <v>15.887499999999999</v>
      </c>
      <c r="R1509">
        <v>5.5076999999999998</v>
      </c>
      <c r="S1509">
        <v>10.6976</v>
      </c>
      <c r="T1509">
        <v>10.379799999999999</v>
      </c>
      <c r="U1509">
        <v>-1.9133</v>
      </c>
      <c r="V1509">
        <v>0.48370000000000002</v>
      </c>
    </row>
    <row r="1510" spans="1:22" x14ac:dyDescent="0.2">
      <c r="A1510">
        <v>17</v>
      </c>
      <c r="B1510" t="s">
        <v>50</v>
      </c>
      <c r="C1510" t="s">
        <v>22</v>
      </c>
      <c r="D1510">
        <v>6.9850000000000003</v>
      </c>
      <c r="E1510">
        <v>8.1501999999999999</v>
      </c>
      <c r="F1510">
        <v>0.89549999999999996</v>
      </c>
      <c r="G1510">
        <v>76</v>
      </c>
      <c r="H1510">
        <v>0.78459999999999996</v>
      </c>
      <c r="I1510">
        <v>0.46210000000000001</v>
      </c>
      <c r="J1510">
        <v>0.58540000000000003</v>
      </c>
      <c r="K1510">
        <v>2019</v>
      </c>
      <c r="L1510">
        <v>6</v>
      </c>
      <c r="M1510" t="s">
        <v>185</v>
      </c>
      <c r="N1510">
        <v>1.8115000000000001</v>
      </c>
      <c r="O1510">
        <v>0</v>
      </c>
      <c r="P1510">
        <v>52.180300000000003</v>
      </c>
      <c r="Q1510">
        <v>26.138000000000002</v>
      </c>
      <c r="R1510">
        <v>12.6145</v>
      </c>
      <c r="S1510">
        <v>19.376300000000001</v>
      </c>
      <c r="T1510">
        <v>13.5236</v>
      </c>
      <c r="U1510">
        <v>1.7444999999999999</v>
      </c>
      <c r="V1510">
        <v>-0.63629999999999998</v>
      </c>
    </row>
    <row r="1511" spans="1:22" x14ac:dyDescent="0.2">
      <c r="A1511">
        <v>17</v>
      </c>
      <c r="B1511" t="s">
        <v>50</v>
      </c>
      <c r="C1511" t="s">
        <v>22</v>
      </c>
      <c r="D1511">
        <v>6.9850000000000003</v>
      </c>
      <c r="E1511">
        <v>8.1501999999999999</v>
      </c>
      <c r="F1511">
        <v>0.89549999999999996</v>
      </c>
      <c r="G1511">
        <v>76</v>
      </c>
      <c r="H1511">
        <v>0.78459999999999996</v>
      </c>
      <c r="I1511">
        <v>0.46210000000000001</v>
      </c>
      <c r="J1511">
        <v>0.58540000000000003</v>
      </c>
      <c r="K1511">
        <v>2019</v>
      </c>
      <c r="L1511">
        <v>7</v>
      </c>
      <c r="M1511" t="s">
        <v>185</v>
      </c>
      <c r="N1511">
        <v>1.8239000000000001</v>
      </c>
      <c r="O1511">
        <v>0</v>
      </c>
      <c r="P1511">
        <v>20.0105</v>
      </c>
      <c r="Q1511">
        <v>24.883299999999998</v>
      </c>
      <c r="R1511">
        <v>12.866899999999999</v>
      </c>
      <c r="S1511">
        <v>18.8751</v>
      </c>
      <c r="T1511">
        <v>12.016400000000001</v>
      </c>
      <c r="U1511">
        <v>0.2676</v>
      </c>
      <c r="V1511">
        <v>-0.7621</v>
      </c>
    </row>
    <row r="1512" spans="1:22" x14ac:dyDescent="0.2">
      <c r="A1512">
        <v>17</v>
      </c>
      <c r="B1512" t="s">
        <v>50</v>
      </c>
      <c r="C1512" t="s">
        <v>22</v>
      </c>
      <c r="D1512">
        <v>6.9850000000000003</v>
      </c>
      <c r="E1512">
        <v>8.1501999999999999</v>
      </c>
      <c r="F1512">
        <v>0.89549999999999996</v>
      </c>
      <c r="G1512">
        <v>76</v>
      </c>
      <c r="H1512">
        <v>0.78459999999999996</v>
      </c>
      <c r="I1512">
        <v>0.46210000000000001</v>
      </c>
      <c r="J1512">
        <v>0.58540000000000003</v>
      </c>
      <c r="K1512">
        <v>2019</v>
      </c>
      <c r="L1512">
        <v>8</v>
      </c>
      <c r="M1512" t="s">
        <v>185</v>
      </c>
      <c r="N1512">
        <v>2.1598000000000002</v>
      </c>
      <c r="O1512">
        <v>0</v>
      </c>
      <c r="P1512">
        <v>2.4525999999999999</v>
      </c>
      <c r="Q1512">
        <v>25.2058</v>
      </c>
      <c r="R1512">
        <v>13.127700000000001</v>
      </c>
      <c r="S1512">
        <v>19.166799999999999</v>
      </c>
      <c r="T1512">
        <v>12.078099999999999</v>
      </c>
      <c r="U1512">
        <v>0.13350000000000001</v>
      </c>
      <c r="V1512">
        <v>-0.49220000000000003</v>
      </c>
    </row>
    <row r="1513" spans="1:22" x14ac:dyDescent="0.2">
      <c r="A1513">
        <v>17</v>
      </c>
      <c r="B1513" t="s">
        <v>50</v>
      </c>
      <c r="C1513" t="s">
        <v>22</v>
      </c>
      <c r="D1513">
        <v>6.9850000000000003</v>
      </c>
      <c r="E1513">
        <v>8.1501999999999999</v>
      </c>
      <c r="F1513">
        <v>0.89549999999999996</v>
      </c>
      <c r="G1513">
        <v>76</v>
      </c>
      <c r="H1513">
        <v>0.78459999999999996</v>
      </c>
      <c r="I1513">
        <v>0.46210000000000001</v>
      </c>
      <c r="J1513">
        <v>0.58540000000000003</v>
      </c>
      <c r="K1513">
        <v>2019</v>
      </c>
      <c r="L1513">
        <v>9</v>
      </c>
      <c r="M1513" t="s">
        <v>186</v>
      </c>
      <c r="N1513">
        <v>2.1539000000000001</v>
      </c>
      <c r="O1513">
        <v>0</v>
      </c>
      <c r="P1513">
        <v>0.53710000000000002</v>
      </c>
      <c r="Q1513">
        <v>19.320699999999999</v>
      </c>
      <c r="R1513">
        <v>8.8251000000000008</v>
      </c>
      <c r="S1513">
        <v>14.072900000000001</v>
      </c>
      <c r="T1513">
        <v>10.4956</v>
      </c>
      <c r="U1513">
        <v>-0.6069</v>
      </c>
      <c r="V1513">
        <v>2.7000000000000001E-3</v>
      </c>
    </row>
    <row r="1514" spans="1:22" x14ac:dyDescent="0.2">
      <c r="A1514">
        <v>17</v>
      </c>
      <c r="B1514" t="s">
        <v>50</v>
      </c>
      <c r="C1514" t="s">
        <v>22</v>
      </c>
      <c r="D1514">
        <v>6.9850000000000003</v>
      </c>
      <c r="E1514">
        <v>8.1501999999999999</v>
      </c>
      <c r="F1514">
        <v>0.89549999999999996</v>
      </c>
      <c r="G1514">
        <v>76</v>
      </c>
      <c r="H1514">
        <v>0.78459999999999996</v>
      </c>
      <c r="I1514">
        <v>0.46210000000000001</v>
      </c>
      <c r="J1514">
        <v>0.58540000000000003</v>
      </c>
      <c r="K1514">
        <v>2019</v>
      </c>
      <c r="L1514">
        <v>10</v>
      </c>
      <c r="M1514" t="s">
        <v>186</v>
      </c>
      <c r="N1514">
        <v>2.7233999999999998</v>
      </c>
      <c r="O1514">
        <v>0</v>
      </c>
      <c r="P1514">
        <v>0.51239999999999997</v>
      </c>
      <c r="Q1514">
        <v>14.9884</v>
      </c>
      <c r="R1514">
        <v>6.9531000000000001</v>
      </c>
      <c r="S1514">
        <v>10.970700000000001</v>
      </c>
      <c r="T1514">
        <v>8.0351999999999997</v>
      </c>
      <c r="U1514">
        <v>0.1736</v>
      </c>
      <c r="V1514">
        <v>0.5353</v>
      </c>
    </row>
    <row r="1515" spans="1:22" x14ac:dyDescent="0.2">
      <c r="A1515">
        <v>17</v>
      </c>
      <c r="B1515" t="s">
        <v>50</v>
      </c>
      <c r="C1515" t="s">
        <v>22</v>
      </c>
      <c r="D1515">
        <v>6.9850000000000003</v>
      </c>
      <c r="E1515">
        <v>8.1501999999999999</v>
      </c>
      <c r="F1515">
        <v>0.89549999999999996</v>
      </c>
      <c r="G1515">
        <v>76</v>
      </c>
      <c r="H1515">
        <v>0.78459999999999996</v>
      </c>
      <c r="I1515">
        <v>0.46210000000000001</v>
      </c>
      <c r="J1515">
        <v>0.58540000000000003</v>
      </c>
      <c r="K1515">
        <v>2019</v>
      </c>
      <c r="L1515">
        <v>11</v>
      </c>
      <c r="M1515" t="s">
        <v>186</v>
      </c>
      <c r="N1515">
        <v>1.9601</v>
      </c>
      <c r="O1515">
        <v>0</v>
      </c>
      <c r="P1515">
        <v>1.8239000000000001</v>
      </c>
      <c r="Q1515">
        <v>7.9722999999999997</v>
      </c>
      <c r="R1515">
        <v>2.2549000000000001</v>
      </c>
      <c r="S1515">
        <v>5.1135999999999999</v>
      </c>
      <c r="T1515">
        <v>5.7173999999999996</v>
      </c>
      <c r="U1515">
        <v>-0.53900000000000003</v>
      </c>
      <c r="V1515">
        <v>-0.32979999999999998</v>
      </c>
    </row>
    <row r="1516" spans="1:22" x14ac:dyDescent="0.2">
      <c r="A1516">
        <v>17</v>
      </c>
      <c r="B1516" t="s">
        <v>50</v>
      </c>
      <c r="C1516" t="s">
        <v>22</v>
      </c>
      <c r="D1516">
        <v>6.9850000000000003</v>
      </c>
      <c r="E1516">
        <v>8.1501999999999999</v>
      </c>
      <c r="F1516">
        <v>0.89549999999999996</v>
      </c>
      <c r="G1516">
        <v>76</v>
      </c>
      <c r="H1516">
        <v>0.78459999999999996</v>
      </c>
      <c r="I1516">
        <v>0.46210000000000001</v>
      </c>
      <c r="J1516">
        <v>0.58540000000000003</v>
      </c>
      <c r="K1516">
        <v>2019</v>
      </c>
      <c r="L1516">
        <v>12</v>
      </c>
      <c r="M1516" t="s">
        <v>183</v>
      </c>
      <c r="N1516">
        <v>1.8972</v>
      </c>
      <c r="O1516">
        <v>0</v>
      </c>
      <c r="P1516">
        <v>5.3232999999999997</v>
      </c>
      <c r="Q1516">
        <v>6.44</v>
      </c>
      <c r="R1516">
        <v>0.71330000000000005</v>
      </c>
      <c r="S1516">
        <v>3.5767000000000002</v>
      </c>
      <c r="T1516">
        <v>5.7267000000000001</v>
      </c>
      <c r="U1516">
        <v>0.33479999999999999</v>
      </c>
      <c r="V1516">
        <v>-0.2177</v>
      </c>
    </row>
    <row r="1517" spans="1:22" x14ac:dyDescent="0.2">
      <c r="A1517">
        <v>16</v>
      </c>
      <c r="B1517" t="s">
        <v>40</v>
      </c>
      <c r="C1517" t="s">
        <v>36</v>
      </c>
      <c r="D1517">
        <v>6.9829999999999997</v>
      </c>
      <c r="E1517">
        <v>5.8047000000000004</v>
      </c>
      <c r="F1517">
        <v>0.87919999999999998</v>
      </c>
      <c r="G1517">
        <v>64</v>
      </c>
      <c r="H1517">
        <v>0.73240000000000005</v>
      </c>
      <c r="I1517">
        <v>0.18310000000000001</v>
      </c>
      <c r="J1517">
        <v>0.6825</v>
      </c>
      <c r="K1517">
        <v>2015</v>
      </c>
      <c r="L1517">
        <v>1</v>
      </c>
      <c r="M1517" t="s">
        <v>183</v>
      </c>
      <c r="N1517">
        <v>8.5920000000000005</v>
      </c>
      <c r="O1517">
        <v>0</v>
      </c>
      <c r="P1517">
        <v>0</v>
      </c>
      <c r="Q1517">
        <v>32.054699999999997</v>
      </c>
      <c r="R1517">
        <v>21.099499999999999</v>
      </c>
      <c r="S1517">
        <v>26.577100000000002</v>
      </c>
      <c r="T1517">
        <v>10.9552</v>
      </c>
      <c r="U1517">
        <v>-0.37290000000000001</v>
      </c>
      <c r="V1517">
        <v>0.34129999999999999</v>
      </c>
    </row>
    <row r="1518" spans="1:22" x14ac:dyDescent="0.2">
      <c r="A1518">
        <v>16</v>
      </c>
      <c r="B1518" t="s">
        <v>40</v>
      </c>
      <c r="C1518" t="s">
        <v>36</v>
      </c>
      <c r="D1518">
        <v>6.9829999999999997</v>
      </c>
      <c r="E1518">
        <v>5.8047000000000004</v>
      </c>
      <c r="F1518">
        <v>0.87919999999999998</v>
      </c>
      <c r="G1518">
        <v>64</v>
      </c>
      <c r="H1518">
        <v>0.73240000000000005</v>
      </c>
      <c r="I1518">
        <v>0.18310000000000001</v>
      </c>
      <c r="J1518">
        <v>0.6825</v>
      </c>
      <c r="K1518">
        <v>2015</v>
      </c>
      <c r="L1518">
        <v>2</v>
      </c>
      <c r="M1518" t="s">
        <v>183</v>
      </c>
      <c r="N1518">
        <v>8.6912000000000003</v>
      </c>
      <c r="O1518">
        <v>0</v>
      </c>
      <c r="P1518">
        <v>0</v>
      </c>
      <c r="Q1518">
        <v>31.027899999999999</v>
      </c>
      <c r="R1518">
        <v>20.322399999999998</v>
      </c>
      <c r="S1518">
        <v>25.6751</v>
      </c>
      <c r="T1518">
        <v>10.705500000000001</v>
      </c>
      <c r="U1518">
        <v>-1.2142999999999999</v>
      </c>
      <c r="V1518">
        <v>-0.38479999999999998</v>
      </c>
    </row>
    <row r="1519" spans="1:22" x14ac:dyDescent="0.2">
      <c r="A1519">
        <v>16</v>
      </c>
      <c r="B1519" t="s">
        <v>40</v>
      </c>
      <c r="C1519" t="s">
        <v>36</v>
      </c>
      <c r="D1519">
        <v>6.9829999999999997</v>
      </c>
      <c r="E1519">
        <v>5.8047000000000004</v>
      </c>
      <c r="F1519">
        <v>0.87919999999999998</v>
      </c>
      <c r="G1519">
        <v>64</v>
      </c>
      <c r="H1519">
        <v>0.73240000000000005</v>
      </c>
      <c r="I1519">
        <v>0.18310000000000001</v>
      </c>
      <c r="J1519">
        <v>0.6825</v>
      </c>
      <c r="K1519">
        <v>2015</v>
      </c>
      <c r="L1519">
        <v>3</v>
      </c>
      <c r="M1519" t="s">
        <v>184</v>
      </c>
      <c r="N1519">
        <v>8.8025000000000002</v>
      </c>
      <c r="O1519">
        <v>0</v>
      </c>
      <c r="P1519">
        <v>0</v>
      </c>
      <c r="Q1519">
        <v>30.380099999999999</v>
      </c>
      <c r="R1519">
        <v>18.998100000000001</v>
      </c>
      <c r="S1519">
        <v>24.6891</v>
      </c>
      <c r="T1519">
        <v>11.382</v>
      </c>
      <c r="U1519">
        <v>-1.6521999999999999</v>
      </c>
      <c r="V1519">
        <v>-0.32319999999999999</v>
      </c>
    </row>
    <row r="1520" spans="1:22" x14ac:dyDescent="0.2">
      <c r="A1520">
        <v>16</v>
      </c>
      <c r="B1520" t="s">
        <v>40</v>
      </c>
      <c r="C1520" t="s">
        <v>36</v>
      </c>
      <c r="D1520">
        <v>6.9829999999999997</v>
      </c>
      <c r="E1520">
        <v>5.8047000000000004</v>
      </c>
      <c r="F1520">
        <v>0.87919999999999998</v>
      </c>
      <c r="G1520">
        <v>64</v>
      </c>
      <c r="H1520">
        <v>0.73240000000000005</v>
      </c>
      <c r="I1520">
        <v>0.18310000000000001</v>
      </c>
      <c r="J1520">
        <v>0.6825</v>
      </c>
      <c r="K1520">
        <v>2015</v>
      </c>
      <c r="L1520">
        <v>4</v>
      </c>
      <c r="M1520" t="s">
        <v>184</v>
      </c>
      <c r="N1520">
        <v>9.1036000000000001</v>
      </c>
      <c r="O1520">
        <v>0</v>
      </c>
      <c r="P1520">
        <v>0</v>
      </c>
      <c r="Q1520">
        <v>30.060300000000002</v>
      </c>
      <c r="R1520">
        <v>18.950800000000001</v>
      </c>
      <c r="S1520">
        <v>24.505600000000001</v>
      </c>
      <c r="T1520">
        <v>11.1096</v>
      </c>
      <c r="U1520">
        <v>-0.66910000000000003</v>
      </c>
      <c r="V1520">
        <v>0.83579999999999999</v>
      </c>
    </row>
    <row r="1521" spans="1:22" x14ac:dyDescent="0.2">
      <c r="A1521">
        <v>16</v>
      </c>
      <c r="B1521" t="s">
        <v>40</v>
      </c>
      <c r="C1521" t="s">
        <v>36</v>
      </c>
      <c r="D1521">
        <v>6.9829999999999997</v>
      </c>
      <c r="E1521">
        <v>5.8047000000000004</v>
      </c>
      <c r="F1521">
        <v>0.87919999999999998</v>
      </c>
      <c r="G1521">
        <v>64</v>
      </c>
      <c r="H1521">
        <v>0.73240000000000005</v>
      </c>
      <c r="I1521">
        <v>0.18310000000000001</v>
      </c>
      <c r="J1521">
        <v>0.6825</v>
      </c>
      <c r="K1521">
        <v>2015</v>
      </c>
      <c r="L1521">
        <v>5</v>
      </c>
      <c r="M1521" t="s">
        <v>184</v>
      </c>
      <c r="N1521">
        <v>6.8550000000000004</v>
      </c>
      <c r="O1521">
        <v>0</v>
      </c>
      <c r="P1521">
        <v>0</v>
      </c>
      <c r="Q1521">
        <v>28.618400000000001</v>
      </c>
      <c r="R1521">
        <v>16.931899999999999</v>
      </c>
      <c r="S1521">
        <v>22.775200000000002</v>
      </c>
      <c r="T1521">
        <v>11.686500000000001</v>
      </c>
      <c r="U1521">
        <v>-0.66779999999999995</v>
      </c>
      <c r="V1521">
        <v>0.40379999999999999</v>
      </c>
    </row>
    <row r="1522" spans="1:22" x14ac:dyDescent="0.2">
      <c r="A1522">
        <v>16</v>
      </c>
      <c r="B1522" t="s">
        <v>40</v>
      </c>
      <c r="C1522" t="s">
        <v>36</v>
      </c>
      <c r="D1522">
        <v>6.9829999999999997</v>
      </c>
      <c r="E1522">
        <v>5.8047000000000004</v>
      </c>
      <c r="F1522">
        <v>0.87919999999999998</v>
      </c>
      <c r="G1522">
        <v>64</v>
      </c>
      <c r="H1522">
        <v>0.73240000000000005</v>
      </c>
      <c r="I1522">
        <v>0.18310000000000001</v>
      </c>
      <c r="J1522">
        <v>0.6825</v>
      </c>
      <c r="K1522">
        <v>2015</v>
      </c>
      <c r="L1522">
        <v>6</v>
      </c>
      <c r="M1522" t="s">
        <v>185</v>
      </c>
      <c r="N1522">
        <v>6.2232000000000003</v>
      </c>
      <c r="O1522">
        <v>0</v>
      </c>
      <c r="P1522">
        <v>0</v>
      </c>
      <c r="Q1522">
        <v>28.833300000000001</v>
      </c>
      <c r="R1522">
        <v>16.175000000000001</v>
      </c>
      <c r="S1522">
        <v>22.504200000000001</v>
      </c>
      <c r="T1522">
        <v>12.658300000000001</v>
      </c>
      <c r="U1522">
        <v>-0.40450000000000003</v>
      </c>
      <c r="V1522">
        <v>1.7450000000000001</v>
      </c>
    </row>
    <row r="1523" spans="1:22" x14ac:dyDescent="0.2">
      <c r="A1523">
        <v>16</v>
      </c>
      <c r="B1523" t="s">
        <v>40</v>
      </c>
      <c r="C1523" t="s">
        <v>36</v>
      </c>
      <c r="D1523">
        <v>6.9829999999999997</v>
      </c>
      <c r="E1523">
        <v>5.8047000000000004</v>
      </c>
      <c r="F1523">
        <v>0.87919999999999998</v>
      </c>
      <c r="G1523">
        <v>64</v>
      </c>
      <c r="H1523">
        <v>0.73240000000000005</v>
      </c>
      <c r="I1523">
        <v>0.18310000000000001</v>
      </c>
      <c r="J1523">
        <v>0.6825</v>
      </c>
      <c r="K1523">
        <v>2015</v>
      </c>
      <c r="L1523">
        <v>7</v>
      </c>
      <c r="M1523" t="s">
        <v>185</v>
      </c>
      <c r="N1523">
        <v>6.4179000000000004</v>
      </c>
      <c r="O1523">
        <v>0</v>
      </c>
      <c r="P1523">
        <v>0</v>
      </c>
      <c r="Q1523">
        <v>27.5426</v>
      </c>
      <c r="R1523">
        <v>15.856999999999999</v>
      </c>
      <c r="S1523">
        <v>21.6998</v>
      </c>
      <c r="T1523">
        <v>11.685600000000001</v>
      </c>
      <c r="U1523">
        <v>-0.39500000000000002</v>
      </c>
      <c r="V1523">
        <v>2.4394</v>
      </c>
    </row>
    <row r="1524" spans="1:22" x14ac:dyDescent="0.2">
      <c r="A1524">
        <v>16</v>
      </c>
      <c r="B1524" t="s">
        <v>40</v>
      </c>
      <c r="C1524" t="s">
        <v>36</v>
      </c>
      <c r="D1524">
        <v>6.9829999999999997</v>
      </c>
      <c r="E1524">
        <v>5.8047000000000004</v>
      </c>
      <c r="F1524">
        <v>0.87919999999999998</v>
      </c>
      <c r="G1524">
        <v>64</v>
      </c>
      <c r="H1524">
        <v>0.73240000000000005</v>
      </c>
      <c r="I1524">
        <v>0.18310000000000001</v>
      </c>
      <c r="J1524">
        <v>0.6825</v>
      </c>
      <c r="K1524">
        <v>2015</v>
      </c>
      <c r="L1524">
        <v>8</v>
      </c>
      <c r="M1524" t="s">
        <v>185</v>
      </c>
      <c r="N1524">
        <v>3.8675000000000002</v>
      </c>
      <c r="O1524">
        <v>0</v>
      </c>
      <c r="P1524">
        <v>0</v>
      </c>
      <c r="Q1524">
        <v>30.476800000000001</v>
      </c>
      <c r="R1524">
        <v>17.8902</v>
      </c>
      <c r="S1524">
        <v>24.183499999999999</v>
      </c>
      <c r="T1524">
        <v>12.586600000000001</v>
      </c>
      <c r="U1524">
        <v>0.40150000000000002</v>
      </c>
      <c r="V1524">
        <v>0.40089999999999998</v>
      </c>
    </row>
    <row r="1525" spans="1:22" x14ac:dyDescent="0.2">
      <c r="A1525">
        <v>16</v>
      </c>
      <c r="B1525" t="s">
        <v>40</v>
      </c>
      <c r="C1525" t="s">
        <v>36</v>
      </c>
      <c r="D1525">
        <v>6.9829999999999997</v>
      </c>
      <c r="E1525">
        <v>5.8047000000000004</v>
      </c>
      <c r="F1525">
        <v>0.87919999999999998</v>
      </c>
      <c r="G1525">
        <v>64</v>
      </c>
      <c r="H1525">
        <v>0.73240000000000005</v>
      </c>
      <c r="I1525">
        <v>0.18310000000000001</v>
      </c>
      <c r="J1525">
        <v>0.6825</v>
      </c>
      <c r="K1525">
        <v>2015</v>
      </c>
      <c r="L1525">
        <v>9</v>
      </c>
      <c r="M1525" t="s">
        <v>186</v>
      </c>
      <c r="N1525">
        <v>4.9988999999999999</v>
      </c>
      <c r="O1525">
        <v>0</v>
      </c>
      <c r="P1525">
        <v>0</v>
      </c>
      <c r="Q1525">
        <v>31.6327</v>
      </c>
      <c r="R1525">
        <v>20.031300000000002</v>
      </c>
      <c r="S1525">
        <v>25.832000000000001</v>
      </c>
      <c r="T1525">
        <v>11.6013</v>
      </c>
      <c r="U1525">
        <v>-0.106</v>
      </c>
      <c r="V1525">
        <v>1.984</v>
      </c>
    </row>
    <row r="1526" spans="1:22" x14ac:dyDescent="0.2">
      <c r="A1526">
        <v>16</v>
      </c>
      <c r="B1526" t="s">
        <v>40</v>
      </c>
      <c r="C1526" t="s">
        <v>36</v>
      </c>
      <c r="D1526">
        <v>6.9829999999999997</v>
      </c>
      <c r="E1526">
        <v>5.8047000000000004</v>
      </c>
      <c r="F1526">
        <v>0.87919999999999998</v>
      </c>
      <c r="G1526">
        <v>64</v>
      </c>
      <c r="H1526">
        <v>0.73240000000000005</v>
      </c>
      <c r="I1526">
        <v>0.18310000000000001</v>
      </c>
      <c r="J1526">
        <v>0.6825</v>
      </c>
      <c r="K1526">
        <v>2015</v>
      </c>
      <c r="L1526">
        <v>10</v>
      </c>
      <c r="M1526" t="s">
        <v>186</v>
      </c>
      <c r="N1526">
        <v>4.2957000000000001</v>
      </c>
      <c r="O1526">
        <v>0</v>
      </c>
      <c r="P1526">
        <v>0</v>
      </c>
      <c r="Q1526">
        <v>31.706700000000001</v>
      </c>
      <c r="R1526">
        <v>20.913699999999999</v>
      </c>
      <c r="S1526">
        <v>26.310199999999998</v>
      </c>
      <c r="T1526">
        <v>10.792999999999999</v>
      </c>
      <c r="U1526">
        <v>8.2900000000000001E-2</v>
      </c>
      <c r="V1526">
        <v>-0.26190000000000002</v>
      </c>
    </row>
    <row r="1527" spans="1:22" x14ac:dyDescent="0.2">
      <c r="A1527">
        <v>16</v>
      </c>
      <c r="B1527" t="s">
        <v>40</v>
      </c>
      <c r="C1527" t="s">
        <v>36</v>
      </c>
      <c r="D1527">
        <v>6.9829999999999997</v>
      </c>
      <c r="E1527">
        <v>5.8047000000000004</v>
      </c>
      <c r="F1527">
        <v>0.87919999999999998</v>
      </c>
      <c r="G1527">
        <v>64</v>
      </c>
      <c r="H1527">
        <v>0.73240000000000005</v>
      </c>
      <c r="I1527">
        <v>0.18310000000000001</v>
      </c>
      <c r="J1527">
        <v>0.6825</v>
      </c>
      <c r="K1527">
        <v>2015</v>
      </c>
      <c r="L1527">
        <v>11</v>
      </c>
      <c r="M1527" t="s">
        <v>186</v>
      </c>
      <c r="N1527">
        <v>6.6967999999999996</v>
      </c>
      <c r="O1527">
        <v>0</v>
      </c>
      <c r="P1527">
        <v>0</v>
      </c>
      <c r="Q1527">
        <v>30.954699999999999</v>
      </c>
      <c r="R1527">
        <v>21.408000000000001</v>
      </c>
      <c r="S1527">
        <v>26.1814</v>
      </c>
      <c r="T1527">
        <v>9.5466999999999995</v>
      </c>
      <c r="U1527">
        <v>-0.254</v>
      </c>
      <c r="V1527">
        <v>1.0083</v>
      </c>
    </row>
    <row r="1528" spans="1:22" x14ac:dyDescent="0.2">
      <c r="A1528">
        <v>16</v>
      </c>
      <c r="B1528" t="s">
        <v>40</v>
      </c>
      <c r="C1528" t="s">
        <v>36</v>
      </c>
      <c r="D1528">
        <v>6.9829999999999997</v>
      </c>
      <c r="E1528">
        <v>5.8047000000000004</v>
      </c>
      <c r="F1528">
        <v>0.87919999999999998</v>
      </c>
      <c r="G1528">
        <v>64</v>
      </c>
      <c r="H1528">
        <v>0.73240000000000005</v>
      </c>
      <c r="I1528">
        <v>0.18310000000000001</v>
      </c>
      <c r="J1528">
        <v>0.6825</v>
      </c>
      <c r="K1528">
        <v>2015</v>
      </c>
      <c r="L1528">
        <v>12</v>
      </c>
      <c r="M1528" t="s">
        <v>183</v>
      </c>
      <c r="N1528">
        <v>6.9889999999999999</v>
      </c>
      <c r="O1528">
        <v>0</v>
      </c>
      <c r="P1528">
        <v>0</v>
      </c>
      <c r="Q1528">
        <v>32.126399999999997</v>
      </c>
      <c r="R1528">
        <v>21.535499999999999</v>
      </c>
      <c r="S1528">
        <v>26.8309</v>
      </c>
      <c r="T1528">
        <v>10.5909</v>
      </c>
      <c r="U1528">
        <v>-5.1999999999999998E-2</v>
      </c>
      <c r="V1528">
        <v>0.6663</v>
      </c>
    </row>
    <row r="1529" spans="1:22" x14ac:dyDescent="0.2">
      <c r="A1529">
        <v>14</v>
      </c>
      <c r="B1529" t="s">
        <v>42</v>
      </c>
      <c r="C1529" t="s">
        <v>22</v>
      </c>
      <c r="D1529">
        <v>6.9771000000000001</v>
      </c>
      <c r="E1529">
        <v>8.7782999999999998</v>
      </c>
      <c r="F1529">
        <v>0.87780000000000002</v>
      </c>
      <c r="G1529">
        <v>72</v>
      </c>
      <c r="H1529">
        <v>0.84750000000000003</v>
      </c>
      <c r="I1529">
        <v>0.51290000000000002</v>
      </c>
      <c r="J1529">
        <v>0.66920000000000002</v>
      </c>
      <c r="K1529">
        <v>2018</v>
      </c>
      <c r="L1529">
        <v>1</v>
      </c>
      <c r="M1529" t="s">
        <v>183</v>
      </c>
      <c r="N1529">
        <v>5.4107000000000003</v>
      </c>
      <c r="O1529">
        <v>0</v>
      </c>
      <c r="P1529">
        <v>9.5952000000000002</v>
      </c>
      <c r="Q1529">
        <v>8.4087999999999994</v>
      </c>
      <c r="R1529">
        <v>3.2995999999999999</v>
      </c>
      <c r="S1529">
        <v>5.8541999999999996</v>
      </c>
      <c r="T1529">
        <v>5.1092000000000004</v>
      </c>
      <c r="U1529">
        <v>-0.14280000000000001</v>
      </c>
      <c r="V1529">
        <v>1.6977</v>
      </c>
    </row>
    <row r="1530" spans="1:22" x14ac:dyDescent="0.2">
      <c r="A1530">
        <v>14</v>
      </c>
      <c r="B1530" t="s">
        <v>42</v>
      </c>
      <c r="C1530" t="s">
        <v>22</v>
      </c>
      <c r="D1530">
        <v>6.9771000000000001</v>
      </c>
      <c r="E1530">
        <v>8.7782999999999998</v>
      </c>
      <c r="F1530">
        <v>0.87780000000000002</v>
      </c>
      <c r="G1530">
        <v>72</v>
      </c>
      <c r="H1530">
        <v>0.84750000000000003</v>
      </c>
      <c r="I1530">
        <v>0.51290000000000002</v>
      </c>
      <c r="J1530">
        <v>0.66920000000000002</v>
      </c>
      <c r="K1530">
        <v>2018</v>
      </c>
      <c r="L1530">
        <v>2</v>
      </c>
      <c r="M1530" t="s">
        <v>183</v>
      </c>
      <c r="N1530">
        <v>2.6101000000000001</v>
      </c>
      <c r="O1530">
        <v>0</v>
      </c>
      <c r="P1530">
        <v>12.5</v>
      </c>
      <c r="Q1530">
        <v>7.4142000000000001</v>
      </c>
      <c r="R1530">
        <v>1.4278999999999999</v>
      </c>
      <c r="S1530">
        <v>4.4210000000000003</v>
      </c>
      <c r="T1530">
        <v>5.9863999999999997</v>
      </c>
      <c r="U1530">
        <v>-2.0335000000000001</v>
      </c>
      <c r="V1530">
        <v>-1.3735999999999999</v>
      </c>
    </row>
    <row r="1531" spans="1:22" x14ac:dyDescent="0.2">
      <c r="A1531">
        <v>14</v>
      </c>
      <c r="B1531" t="s">
        <v>42</v>
      </c>
      <c r="C1531" t="s">
        <v>22</v>
      </c>
      <c r="D1531">
        <v>6.9771000000000001</v>
      </c>
      <c r="E1531">
        <v>8.7782999999999998</v>
      </c>
      <c r="F1531">
        <v>0.87780000000000002</v>
      </c>
      <c r="G1531">
        <v>72</v>
      </c>
      <c r="H1531">
        <v>0.84750000000000003</v>
      </c>
      <c r="I1531">
        <v>0.51290000000000002</v>
      </c>
      <c r="J1531">
        <v>0.66920000000000002</v>
      </c>
      <c r="K1531">
        <v>2018</v>
      </c>
      <c r="L1531">
        <v>3</v>
      </c>
      <c r="M1531" t="s">
        <v>184</v>
      </c>
      <c r="N1531">
        <v>3.9363000000000001</v>
      </c>
      <c r="O1531">
        <v>0</v>
      </c>
      <c r="P1531">
        <v>44.5</v>
      </c>
      <c r="Q1531">
        <v>7.1536999999999997</v>
      </c>
      <c r="R1531">
        <v>0.996</v>
      </c>
      <c r="S1531">
        <v>4.0747999999999998</v>
      </c>
      <c r="T1531">
        <v>6.1577000000000002</v>
      </c>
      <c r="U1531">
        <v>-2.9740000000000002</v>
      </c>
      <c r="V1531">
        <v>0.43969999999999998</v>
      </c>
    </row>
    <row r="1532" spans="1:22" x14ac:dyDescent="0.2">
      <c r="A1532">
        <v>15</v>
      </c>
      <c r="B1532" t="s">
        <v>42</v>
      </c>
      <c r="C1532" t="s">
        <v>22</v>
      </c>
      <c r="D1532">
        <v>6.9770000000000003</v>
      </c>
      <c r="E1532">
        <v>8.2089999999999996</v>
      </c>
      <c r="F1532">
        <v>0.96750000000000003</v>
      </c>
      <c r="G1532">
        <v>71</v>
      </c>
      <c r="H1532">
        <v>0.87070000000000003</v>
      </c>
      <c r="I1532">
        <v>0.51049999999999995</v>
      </c>
      <c r="J1532">
        <v>0.64270000000000005</v>
      </c>
      <c r="K1532">
        <v>2017</v>
      </c>
      <c r="L1532">
        <v>1</v>
      </c>
      <c r="M1532" t="s">
        <v>183</v>
      </c>
      <c r="N1532">
        <v>2.4201000000000001</v>
      </c>
      <c r="O1532">
        <v>0</v>
      </c>
      <c r="P1532">
        <v>1.3889</v>
      </c>
      <c r="Q1532">
        <v>8.9021000000000008</v>
      </c>
      <c r="R1532">
        <v>4.2481999999999998</v>
      </c>
      <c r="S1532">
        <v>6.5751999999999997</v>
      </c>
      <c r="T1532">
        <v>4.6538000000000004</v>
      </c>
      <c r="U1532">
        <v>0.57820000000000005</v>
      </c>
      <c r="V1532">
        <v>-1.2928999999999999</v>
      </c>
    </row>
    <row r="1533" spans="1:22" x14ac:dyDescent="0.2">
      <c r="A1533">
        <v>15</v>
      </c>
      <c r="B1533" t="s">
        <v>42</v>
      </c>
      <c r="C1533" t="s">
        <v>22</v>
      </c>
      <c r="D1533">
        <v>6.9770000000000003</v>
      </c>
      <c r="E1533">
        <v>8.2089999999999996</v>
      </c>
      <c r="F1533">
        <v>0.96750000000000003</v>
      </c>
      <c r="G1533">
        <v>71</v>
      </c>
      <c r="H1533">
        <v>0.87070000000000003</v>
      </c>
      <c r="I1533">
        <v>0.51049999999999995</v>
      </c>
      <c r="J1533">
        <v>0.64270000000000005</v>
      </c>
      <c r="K1533">
        <v>2017</v>
      </c>
      <c r="L1533">
        <v>2</v>
      </c>
      <c r="M1533" t="s">
        <v>183</v>
      </c>
      <c r="N1533">
        <v>3.0912000000000002</v>
      </c>
      <c r="O1533">
        <v>0</v>
      </c>
      <c r="P1533">
        <v>0.3448</v>
      </c>
      <c r="Q1533">
        <v>9.4863</v>
      </c>
      <c r="R1533">
        <v>3.9230999999999998</v>
      </c>
      <c r="S1533">
        <v>6.7046999999999999</v>
      </c>
      <c r="T1533">
        <v>5.5632999999999999</v>
      </c>
      <c r="U1533">
        <v>0.25019999999999998</v>
      </c>
      <c r="V1533">
        <v>-0.89249999999999996</v>
      </c>
    </row>
    <row r="1534" spans="1:22" x14ac:dyDescent="0.2">
      <c r="A1534">
        <v>15</v>
      </c>
      <c r="B1534" t="s">
        <v>42</v>
      </c>
      <c r="C1534" t="s">
        <v>22</v>
      </c>
      <c r="D1534">
        <v>6.9770000000000003</v>
      </c>
      <c r="E1534">
        <v>8.2089999999999996</v>
      </c>
      <c r="F1534">
        <v>0.96750000000000003</v>
      </c>
      <c r="G1534">
        <v>71</v>
      </c>
      <c r="H1534">
        <v>0.87070000000000003</v>
      </c>
      <c r="I1534">
        <v>0.51049999999999995</v>
      </c>
      <c r="J1534">
        <v>0.64270000000000005</v>
      </c>
      <c r="K1534">
        <v>2017</v>
      </c>
      <c r="L1534">
        <v>3</v>
      </c>
      <c r="M1534" t="s">
        <v>184</v>
      </c>
      <c r="N1534">
        <v>3.5937999999999999</v>
      </c>
      <c r="O1534">
        <v>0</v>
      </c>
      <c r="P1534">
        <v>1.6667000000000001</v>
      </c>
      <c r="Q1534">
        <v>11.6469</v>
      </c>
      <c r="R1534">
        <v>5.2107000000000001</v>
      </c>
      <c r="S1534">
        <v>8.4288000000000007</v>
      </c>
      <c r="T1534">
        <v>6.4362000000000004</v>
      </c>
      <c r="U1534">
        <v>1.3798999999999999</v>
      </c>
      <c r="V1534">
        <v>9.7199999999999995E-2</v>
      </c>
    </row>
    <row r="1535" spans="1:22" x14ac:dyDescent="0.2">
      <c r="A1535">
        <v>15</v>
      </c>
      <c r="B1535" t="s">
        <v>42</v>
      </c>
      <c r="C1535" t="s">
        <v>22</v>
      </c>
      <c r="D1535">
        <v>6.9770000000000003</v>
      </c>
      <c r="E1535">
        <v>8.2089999999999996</v>
      </c>
      <c r="F1535">
        <v>0.96750000000000003</v>
      </c>
      <c r="G1535">
        <v>71</v>
      </c>
      <c r="H1535">
        <v>0.87070000000000003</v>
      </c>
      <c r="I1535">
        <v>0.51049999999999995</v>
      </c>
      <c r="J1535">
        <v>0.64270000000000005</v>
      </c>
      <c r="K1535">
        <v>2017</v>
      </c>
      <c r="L1535">
        <v>4</v>
      </c>
      <c r="M1535" t="s">
        <v>184</v>
      </c>
      <c r="N1535">
        <v>0.88</v>
      </c>
      <c r="O1535">
        <v>0</v>
      </c>
      <c r="P1535">
        <v>0</v>
      </c>
      <c r="Q1535">
        <v>12.523999999999999</v>
      </c>
      <c r="R1535">
        <v>6.0007999999999999</v>
      </c>
      <c r="S1535">
        <v>9.2623999999999995</v>
      </c>
      <c r="T1535">
        <v>6.5232000000000001</v>
      </c>
      <c r="U1535">
        <v>0.3417</v>
      </c>
      <c r="V1535">
        <v>-1.4239999999999999</v>
      </c>
    </row>
    <row r="1536" spans="1:22" x14ac:dyDescent="0.2">
      <c r="A1536">
        <v>15</v>
      </c>
      <c r="B1536" t="s">
        <v>42</v>
      </c>
      <c r="C1536" t="s">
        <v>22</v>
      </c>
      <c r="D1536">
        <v>6.9770000000000003</v>
      </c>
      <c r="E1536">
        <v>8.2089999999999996</v>
      </c>
      <c r="F1536">
        <v>0.96750000000000003</v>
      </c>
      <c r="G1536">
        <v>71</v>
      </c>
      <c r="H1536">
        <v>0.87070000000000003</v>
      </c>
      <c r="I1536">
        <v>0.51049999999999995</v>
      </c>
      <c r="J1536">
        <v>0.64270000000000005</v>
      </c>
      <c r="K1536">
        <v>2017</v>
      </c>
      <c r="L1536">
        <v>5</v>
      </c>
      <c r="M1536" t="s">
        <v>184</v>
      </c>
      <c r="N1536">
        <v>2.2136</v>
      </c>
      <c r="O1536">
        <v>0</v>
      </c>
      <c r="P1536">
        <v>0</v>
      </c>
      <c r="Q1536">
        <v>16.8522</v>
      </c>
      <c r="R1536">
        <v>8.3564000000000007</v>
      </c>
      <c r="S1536">
        <v>12.6043</v>
      </c>
      <c r="T1536">
        <v>8.4957999999999991</v>
      </c>
      <c r="U1536">
        <v>0.91</v>
      </c>
      <c r="V1536">
        <v>-0.1711</v>
      </c>
    </row>
    <row r="1537" spans="1:22" x14ac:dyDescent="0.2">
      <c r="A1537">
        <v>15</v>
      </c>
      <c r="B1537" t="s">
        <v>42</v>
      </c>
      <c r="C1537" t="s">
        <v>22</v>
      </c>
      <c r="D1537">
        <v>6.9770000000000003</v>
      </c>
      <c r="E1537">
        <v>8.2089999999999996</v>
      </c>
      <c r="F1537">
        <v>0.96750000000000003</v>
      </c>
      <c r="G1537">
        <v>71</v>
      </c>
      <c r="H1537">
        <v>0.87070000000000003</v>
      </c>
      <c r="I1537">
        <v>0.51049999999999995</v>
      </c>
      <c r="J1537">
        <v>0.64270000000000005</v>
      </c>
      <c r="K1537">
        <v>2017</v>
      </c>
      <c r="L1537">
        <v>6</v>
      </c>
      <c r="M1537" t="s">
        <v>185</v>
      </c>
      <c r="N1537">
        <v>3.4815999999999998</v>
      </c>
      <c r="O1537">
        <v>0</v>
      </c>
      <c r="P1537">
        <v>0</v>
      </c>
      <c r="Q1537">
        <v>17.857700000000001</v>
      </c>
      <c r="R1537">
        <v>11.083299999999999</v>
      </c>
      <c r="S1537">
        <v>14.470499999999999</v>
      </c>
      <c r="T1537">
        <v>6.7743000000000002</v>
      </c>
      <c r="U1537">
        <v>0.68230000000000002</v>
      </c>
      <c r="V1537">
        <v>0.88439999999999996</v>
      </c>
    </row>
    <row r="1538" spans="1:22" x14ac:dyDescent="0.2">
      <c r="A1538">
        <v>15</v>
      </c>
      <c r="B1538" t="s">
        <v>42</v>
      </c>
      <c r="C1538" t="s">
        <v>22</v>
      </c>
      <c r="D1538">
        <v>6.9770000000000003</v>
      </c>
      <c r="E1538">
        <v>8.2089999999999996</v>
      </c>
      <c r="F1538">
        <v>0.96750000000000003</v>
      </c>
      <c r="G1538">
        <v>71</v>
      </c>
      <c r="H1538">
        <v>0.87070000000000003</v>
      </c>
      <c r="I1538">
        <v>0.51049999999999995</v>
      </c>
      <c r="J1538">
        <v>0.64270000000000005</v>
      </c>
      <c r="K1538">
        <v>2017</v>
      </c>
      <c r="L1538">
        <v>7</v>
      </c>
      <c r="M1538" t="s">
        <v>185</v>
      </c>
      <c r="N1538">
        <v>2.9209999999999998</v>
      </c>
      <c r="O1538">
        <v>0</v>
      </c>
      <c r="P1538">
        <v>0</v>
      </c>
      <c r="Q1538">
        <v>19.063800000000001</v>
      </c>
      <c r="R1538">
        <v>11.6037</v>
      </c>
      <c r="S1538">
        <v>15.3338</v>
      </c>
      <c r="T1538">
        <v>7.4600999999999997</v>
      </c>
      <c r="U1538">
        <v>0.12770000000000001</v>
      </c>
      <c r="V1538">
        <v>-0.4335</v>
      </c>
    </row>
    <row r="1539" spans="1:22" x14ac:dyDescent="0.2">
      <c r="A1539">
        <v>15</v>
      </c>
      <c r="B1539" t="s">
        <v>42</v>
      </c>
      <c r="C1539" t="s">
        <v>22</v>
      </c>
      <c r="D1539">
        <v>6.9770000000000003</v>
      </c>
      <c r="E1539">
        <v>8.2089999999999996</v>
      </c>
      <c r="F1539">
        <v>0.96750000000000003</v>
      </c>
      <c r="G1539">
        <v>71</v>
      </c>
      <c r="H1539">
        <v>0.87070000000000003</v>
      </c>
      <c r="I1539">
        <v>0.51049999999999995</v>
      </c>
      <c r="J1539">
        <v>0.64270000000000005</v>
      </c>
      <c r="K1539">
        <v>2017</v>
      </c>
      <c r="L1539">
        <v>8</v>
      </c>
      <c r="M1539" t="s">
        <v>185</v>
      </c>
      <c r="N1539">
        <v>3.5063</v>
      </c>
      <c r="O1539">
        <v>0</v>
      </c>
      <c r="P1539">
        <v>0</v>
      </c>
      <c r="Q1539">
        <v>18.2286</v>
      </c>
      <c r="R1539">
        <v>11.3893</v>
      </c>
      <c r="S1539">
        <v>14.808999999999999</v>
      </c>
      <c r="T1539">
        <v>6.8392999999999997</v>
      </c>
      <c r="U1539">
        <v>-0.41349999999999998</v>
      </c>
      <c r="V1539">
        <v>-0.1817</v>
      </c>
    </row>
    <row r="1540" spans="1:22" x14ac:dyDescent="0.2">
      <c r="A1540">
        <v>15</v>
      </c>
      <c r="B1540" t="s">
        <v>42</v>
      </c>
      <c r="C1540" t="s">
        <v>22</v>
      </c>
      <c r="D1540">
        <v>6.9770000000000003</v>
      </c>
      <c r="E1540">
        <v>8.2089999999999996</v>
      </c>
      <c r="F1540">
        <v>0.96750000000000003</v>
      </c>
      <c r="G1540">
        <v>71</v>
      </c>
      <c r="H1540">
        <v>0.87070000000000003</v>
      </c>
      <c r="I1540">
        <v>0.51049999999999995</v>
      </c>
      <c r="J1540">
        <v>0.64270000000000005</v>
      </c>
      <c r="K1540">
        <v>2017</v>
      </c>
      <c r="L1540">
        <v>9</v>
      </c>
      <c r="M1540" t="s">
        <v>186</v>
      </c>
      <c r="N1540">
        <v>4.7256999999999998</v>
      </c>
      <c r="O1540">
        <v>0</v>
      </c>
      <c r="P1540">
        <v>0</v>
      </c>
      <c r="Q1540">
        <v>16.097799999999999</v>
      </c>
      <c r="R1540">
        <v>9.6241000000000003</v>
      </c>
      <c r="S1540">
        <v>12.860900000000001</v>
      </c>
      <c r="T1540">
        <v>6.4737999999999998</v>
      </c>
      <c r="U1540">
        <v>-0.84550000000000003</v>
      </c>
      <c r="V1540">
        <v>1.3293999999999999</v>
      </c>
    </row>
    <row r="1541" spans="1:22" x14ac:dyDescent="0.2">
      <c r="A1541">
        <v>15</v>
      </c>
      <c r="B1541" t="s">
        <v>42</v>
      </c>
      <c r="C1541" t="s">
        <v>22</v>
      </c>
      <c r="D1541">
        <v>6.9770000000000003</v>
      </c>
      <c r="E1541">
        <v>8.2089999999999996</v>
      </c>
      <c r="F1541">
        <v>0.96750000000000003</v>
      </c>
      <c r="G1541">
        <v>71</v>
      </c>
      <c r="H1541">
        <v>0.87070000000000003</v>
      </c>
      <c r="I1541">
        <v>0.51049999999999995</v>
      </c>
      <c r="J1541">
        <v>0.64270000000000005</v>
      </c>
      <c r="K1541">
        <v>2017</v>
      </c>
      <c r="L1541">
        <v>10</v>
      </c>
      <c r="M1541" t="s">
        <v>186</v>
      </c>
      <c r="N1541">
        <v>3.4470000000000001</v>
      </c>
      <c r="O1541">
        <v>0</v>
      </c>
      <c r="P1541">
        <v>0</v>
      </c>
      <c r="Q1541">
        <v>14.5655</v>
      </c>
      <c r="R1541">
        <v>8.9103999999999992</v>
      </c>
      <c r="S1541">
        <v>11.7379</v>
      </c>
      <c r="T1541">
        <v>5.6551999999999998</v>
      </c>
      <c r="U1541">
        <v>0.43690000000000001</v>
      </c>
      <c r="V1541">
        <v>-0.89449999999999996</v>
      </c>
    </row>
    <row r="1542" spans="1:22" x14ac:dyDescent="0.2">
      <c r="A1542">
        <v>15</v>
      </c>
      <c r="B1542" t="s">
        <v>42</v>
      </c>
      <c r="C1542" t="s">
        <v>22</v>
      </c>
      <c r="D1542">
        <v>6.9770000000000003</v>
      </c>
      <c r="E1542">
        <v>8.2089999999999996</v>
      </c>
      <c r="F1542">
        <v>0.96750000000000003</v>
      </c>
      <c r="G1542">
        <v>71</v>
      </c>
      <c r="H1542">
        <v>0.87070000000000003</v>
      </c>
      <c r="I1542">
        <v>0.51049999999999995</v>
      </c>
      <c r="J1542">
        <v>0.64270000000000005</v>
      </c>
      <c r="K1542">
        <v>2017</v>
      </c>
      <c r="L1542">
        <v>11</v>
      </c>
      <c r="M1542" t="s">
        <v>186</v>
      </c>
      <c r="N1542">
        <v>3.6915</v>
      </c>
      <c r="O1542">
        <v>0</v>
      </c>
      <c r="P1542">
        <v>0.9375</v>
      </c>
      <c r="Q1542">
        <v>9.9207999999999998</v>
      </c>
      <c r="R1542">
        <v>4.8255999999999997</v>
      </c>
      <c r="S1542">
        <v>7.3731999999999998</v>
      </c>
      <c r="T1542">
        <v>5.0952000000000002</v>
      </c>
      <c r="U1542">
        <v>-1.1104000000000001</v>
      </c>
      <c r="V1542">
        <v>-0.56769999999999998</v>
      </c>
    </row>
    <row r="1543" spans="1:22" x14ac:dyDescent="0.2">
      <c r="A1543">
        <v>15</v>
      </c>
      <c r="B1543" t="s">
        <v>42</v>
      </c>
      <c r="C1543" t="s">
        <v>22</v>
      </c>
      <c r="D1543">
        <v>6.9770000000000003</v>
      </c>
      <c r="E1543">
        <v>8.2089999999999996</v>
      </c>
      <c r="F1543">
        <v>0.96750000000000003</v>
      </c>
      <c r="G1543">
        <v>71</v>
      </c>
      <c r="H1543">
        <v>0.87070000000000003</v>
      </c>
      <c r="I1543">
        <v>0.51049999999999995</v>
      </c>
      <c r="J1543">
        <v>0.64270000000000005</v>
      </c>
      <c r="K1543">
        <v>2017</v>
      </c>
      <c r="L1543">
        <v>12</v>
      </c>
      <c r="M1543" t="s">
        <v>183</v>
      </c>
      <c r="N1543">
        <v>4.0698999999999996</v>
      </c>
      <c r="O1543">
        <v>0</v>
      </c>
      <c r="P1543">
        <v>6.1538000000000004</v>
      </c>
      <c r="Q1543">
        <v>8.5252999999999997</v>
      </c>
      <c r="R1543">
        <v>3.7271999999999998</v>
      </c>
      <c r="S1543">
        <v>6.1262999999999996</v>
      </c>
      <c r="T1543">
        <v>4.798</v>
      </c>
      <c r="U1543">
        <v>-0.66490000000000005</v>
      </c>
      <c r="V1543">
        <v>-0.99450000000000005</v>
      </c>
    </row>
    <row r="1544" spans="1:22" x14ac:dyDescent="0.2">
      <c r="A1544">
        <v>16</v>
      </c>
      <c r="B1544" t="s">
        <v>39</v>
      </c>
      <c r="C1544" t="s">
        <v>27</v>
      </c>
      <c r="D1544">
        <v>6.9767999999999999</v>
      </c>
      <c r="E1544">
        <v>8.9723000000000006</v>
      </c>
      <c r="F1544">
        <v>0.8952</v>
      </c>
      <c r="G1544">
        <v>75</v>
      </c>
      <c r="H1544">
        <v>0.77600000000000002</v>
      </c>
      <c r="I1544">
        <v>0.4703</v>
      </c>
      <c r="J1544">
        <v>0.30109999999999998</v>
      </c>
      <c r="K1544">
        <v>2022</v>
      </c>
      <c r="L1544">
        <v>1</v>
      </c>
      <c r="M1544" t="s">
        <v>183</v>
      </c>
      <c r="N1544">
        <v>1.863</v>
      </c>
      <c r="O1544">
        <v>5.9252000000000002</v>
      </c>
      <c r="P1544">
        <v>171.40360000000001</v>
      </c>
      <c r="Q1544">
        <v>4.8223000000000003</v>
      </c>
      <c r="R1544">
        <v>-7.3613</v>
      </c>
      <c r="S1544">
        <v>-1.2695000000000001</v>
      </c>
      <c r="T1544">
        <v>12.1836</v>
      </c>
      <c r="U1544">
        <v>-1.2245999999999999</v>
      </c>
      <c r="V1544">
        <v>-0.73939999999999995</v>
      </c>
    </row>
    <row r="1545" spans="1:22" x14ac:dyDescent="0.2">
      <c r="A1545">
        <v>16</v>
      </c>
      <c r="B1545" t="s">
        <v>39</v>
      </c>
      <c r="C1545" t="s">
        <v>27</v>
      </c>
      <c r="D1545">
        <v>6.9767999999999999</v>
      </c>
      <c r="E1545">
        <v>8.9723000000000006</v>
      </c>
      <c r="F1545">
        <v>0.8952</v>
      </c>
      <c r="G1545">
        <v>75</v>
      </c>
      <c r="H1545">
        <v>0.77600000000000002</v>
      </c>
      <c r="I1545">
        <v>0.4703</v>
      </c>
      <c r="J1545">
        <v>0.30109999999999998</v>
      </c>
      <c r="K1545">
        <v>2022</v>
      </c>
      <c r="L1545">
        <v>2</v>
      </c>
      <c r="M1545" t="s">
        <v>183</v>
      </c>
      <c r="N1545">
        <v>2.1985000000000001</v>
      </c>
      <c r="O1545">
        <v>5.1672000000000002</v>
      </c>
      <c r="P1545">
        <v>178.9033</v>
      </c>
      <c r="Q1545">
        <v>6.7202999999999999</v>
      </c>
      <c r="R1545">
        <v>-6.4611000000000001</v>
      </c>
      <c r="S1545">
        <v>0.12959999999999999</v>
      </c>
      <c r="T1545">
        <v>13.1814</v>
      </c>
      <c r="U1545">
        <v>-1.0670999999999999</v>
      </c>
      <c r="V1545">
        <v>-0.3967</v>
      </c>
    </row>
    <row r="1546" spans="1:22" x14ac:dyDescent="0.2">
      <c r="A1546">
        <v>16</v>
      </c>
      <c r="B1546" t="s">
        <v>39</v>
      </c>
      <c r="C1546" t="s">
        <v>27</v>
      </c>
      <c r="D1546">
        <v>6.9767999999999999</v>
      </c>
      <c r="E1546">
        <v>8.9723000000000006</v>
      </c>
      <c r="F1546">
        <v>0.8952</v>
      </c>
      <c r="G1546">
        <v>75</v>
      </c>
      <c r="H1546">
        <v>0.77600000000000002</v>
      </c>
      <c r="I1546">
        <v>0.4703</v>
      </c>
      <c r="J1546">
        <v>0.30109999999999998</v>
      </c>
      <c r="K1546">
        <v>2022</v>
      </c>
      <c r="L1546">
        <v>3</v>
      </c>
      <c r="M1546" t="s">
        <v>184</v>
      </c>
      <c r="N1546">
        <v>2.5171999999999999</v>
      </c>
      <c r="O1546">
        <v>2.9863</v>
      </c>
      <c r="P1546">
        <v>156.15539999999999</v>
      </c>
      <c r="Q1546">
        <v>12.1105</v>
      </c>
      <c r="R1546">
        <v>-1.0908</v>
      </c>
      <c r="S1546">
        <v>5.5099</v>
      </c>
      <c r="T1546">
        <v>13.2013</v>
      </c>
      <c r="U1546">
        <v>0.1191</v>
      </c>
      <c r="V1546">
        <v>-0.1799</v>
      </c>
    </row>
    <row r="1547" spans="1:22" x14ac:dyDescent="0.2">
      <c r="A1547">
        <v>16</v>
      </c>
      <c r="B1547" t="s">
        <v>39</v>
      </c>
      <c r="C1547" t="s">
        <v>27</v>
      </c>
      <c r="D1547">
        <v>6.9767999999999999</v>
      </c>
      <c r="E1547">
        <v>8.9723000000000006</v>
      </c>
      <c r="F1547">
        <v>0.8952</v>
      </c>
      <c r="G1547">
        <v>75</v>
      </c>
      <c r="H1547">
        <v>0.77600000000000002</v>
      </c>
      <c r="I1547">
        <v>0.4703</v>
      </c>
      <c r="J1547">
        <v>0.30109999999999998</v>
      </c>
      <c r="K1547">
        <v>2022</v>
      </c>
      <c r="L1547">
        <v>4</v>
      </c>
      <c r="M1547" t="s">
        <v>184</v>
      </c>
      <c r="N1547">
        <v>2.7711000000000001</v>
      </c>
      <c r="O1547">
        <v>1.3926000000000001</v>
      </c>
      <c r="P1547">
        <v>120.32340000000001</v>
      </c>
      <c r="Q1547">
        <v>15.3797</v>
      </c>
      <c r="R1547">
        <v>2.3031000000000001</v>
      </c>
      <c r="S1547">
        <v>8.8414000000000001</v>
      </c>
      <c r="T1547">
        <v>13.076599999999999</v>
      </c>
      <c r="U1547">
        <v>-0.94910000000000005</v>
      </c>
      <c r="V1547">
        <v>-0.1845</v>
      </c>
    </row>
    <row r="1548" spans="1:22" x14ac:dyDescent="0.2">
      <c r="A1548">
        <v>16</v>
      </c>
      <c r="B1548" t="s">
        <v>39</v>
      </c>
      <c r="C1548" t="s">
        <v>27</v>
      </c>
      <c r="D1548">
        <v>6.9767999999999999</v>
      </c>
      <c r="E1548">
        <v>8.9723000000000006</v>
      </c>
      <c r="F1548">
        <v>0.8952</v>
      </c>
      <c r="G1548">
        <v>75</v>
      </c>
      <c r="H1548">
        <v>0.77600000000000002</v>
      </c>
      <c r="I1548">
        <v>0.4703</v>
      </c>
      <c r="J1548">
        <v>0.30109999999999998</v>
      </c>
      <c r="K1548">
        <v>2022</v>
      </c>
      <c r="L1548">
        <v>5</v>
      </c>
      <c r="M1548" t="s">
        <v>184</v>
      </c>
      <c r="N1548">
        <v>3.3948</v>
      </c>
      <c r="O1548">
        <v>0.43149999999999999</v>
      </c>
      <c r="P1548">
        <v>66.290599999999998</v>
      </c>
      <c r="Q1548">
        <v>21.453900000000001</v>
      </c>
      <c r="R1548">
        <v>8.4510000000000005</v>
      </c>
      <c r="S1548">
        <v>14.952400000000001</v>
      </c>
      <c r="T1548">
        <v>13.0029</v>
      </c>
      <c r="U1548">
        <v>0.1406</v>
      </c>
      <c r="V1548">
        <v>-0.27779999999999999</v>
      </c>
    </row>
    <row r="1549" spans="1:22" x14ac:dyDescent="0.2">
      <c r="A1549">
        <v>16</v>
      </c>
      <c r="B1549" t="s">
        <v>39</v>
      </c>
      <c r="C1549" t="s">
        <v>27</v>
      </c>
      <c r="D1549">
        <v>6.9767999999999999</v>
      </c>
      <c r="E1549">
        <v>8.9723000000000006</v>
      </c>
      <c r="F1549">
        <v>0.8952</v>
      </c>
      <c r="G1549">
        <v>75</v>
      </c>
      <c r="H1549">
        <v>0.77600000000000002</v>
      </c>
      <c r="I1549">
        <v>0.4703</v>
      </c>
      <c r="J1549">
        <v>0.30109999999999998</v>
      </c>
      <c r="K1549">
        <v>2022</v>
      </c>
      <c r="L1549">
        <v>6</v>
      </c>
      <c r="M1549" t="s">
        <v>185</v>
      </c>
      <c r="N1549">
        <v>2.5394000000000001</v>
      </c>
      <c r="O1549">
        <v>1.5100000000000001E-2</v>
      </c>
      <c r="P1549">
        <v>16.898399999999999</v>
      </c>
      <c r="Q1549">
        <v>26.8034</v>
      </c>
      <c r="R1549">
        <v>13.078900000000001</v>
      </c>
      <c r="S1549">
        <v>19.941099999999999</v>
      </c>
      <c r="T1549">
        <v>13.724500000000001</v>
      </c>
      <c r="U1549">
        <v>-2.64E-2</v>
      </c>
      <c r="V1549">
        <v>-0.74819999999999998</v>
      </c>
    </row>
    <row r="1550" spans="1:22" x14ac:dyDescent="0.2">
      <c r="A1550">
        <v>16</v>
      </c>
      <c r="B1550" t="s">
        <v>39</v>
      </c>
      <c r="C1550" t="s">
        <v>27</v>
      </c>
      <c r="D1550">
        <v>6.9767999999999999</v>
      </c>
      <c r="E1550">
        <v>8.9723000000000006</v>
      </c>
      <c r="F1550">
        <v>0.8952</v>
      </c>
      <c r="G1550">
        <v>75</v>
      </c>
      <c r="H1550">
        <v>0.77600000000000002</v>
      </c>
      <c r="I1550">
        <v>0.4703</v>
      </c>
      <c r="J1550">
        <v>0.30109999999999998</v>
      </c>
      <c r="K1550">
        <v>2022</v>
      </c>
      <c r="L1550">
        <v>7</v>
      </c>
      <c r="M1550" t="s">
        <v>185</v>
      </c>
      <c r="N1550">
        <v>3.0394999999999999</v>
      </c>
      <c r="O1550">
        <v>6.9999999999999999E-4</v>
      </c>
      <c r="P1550">
        <v>0.65820000000000001</v>
      </c>
      <c r="Q1550">
        <v>29.9664</v>
      </c>
      <c r="R1550">
        <v>16.294899999999998</v>
      </c>
      <c r="S1550">
        <v>23.130600000000001</v>
      </c>
      <c r="T1550">
        <v>13.6715</v>
      </c>
      <c r="U1550">
        <v>0.40689999999999998</v>
      </c>
      <c r="V1550">
        <v>-0.25990000000000002</v>
      </c>
    </row>
    <row r="1551" spans="1:22" x14ac:dyDescent="0.2">
      <c r="A1551">
        <v>16</v>
      </c>
      <c r="B1551" t="s">
        <v>39</v>
      </c>
      <c r="C1551" t="s">
        <v>27</v>
      </c>
      <c r="D1551">
        <v>6.9767999999999999</v>
      </c>
      <c r="E1551">
        <v>8.9723000000000006</v>
      </c>
      <c r="F1551">
        <v>0.8952</v>
      </c>
      <c r="G1551">
        <v>75</v>
      </c>
      <c r="H1551">
        <v>0.77600000000000002</v>
      </c>
      <c r="I1551">
        <v>0.4703</v>
      </c>
      <c r="J1551">
        <v>0.30109999999999998</v>
      </c>
      <c r="K1551">
        <v>2022</v>
      </c>
      <c r="L1551">
        <v>8</v>
      </c>
      <c r="M1551" t="s">
        <v>185</v>
      </c>
      <c r="N1551">
        <v>3.1429</v>
      </c>
      <c r="O1551">
        <v>2.0000000000000001E-4</v>
      </c>
      <c r="P1551">
        <v>8.0999999999999996E-3</v>
      </c>
      <c r="Q1551">
        <v>28.959700000000002</v>
      </c>
      <c r="R1551">
        <v>15.7202</v>
      </c>
      <c r="S1551">
        <v>22.3399</v>
      </c>
      <c r="T1551">
        <v>13.2394</v>
      </c>
      <c r="U1551">
        <v>0.4763</v>
      </c>
      <c r="V1551">
        <v>-1.2699999999999999E-2</v>
      </c>
    </row>
    <row r="1552" spans="1:22" x14ac:dyDescent="0.2">
      <c r="A1552">
        <v>16</v>
      </c>
      <c r="B1552" t="s">
        <v>39</v>
      </c>
      <c r="C1552" t="s">
        <v>27</v>
      </c>
      <c r="D1552">
        <v>6.9767999999999999</v>
      </c>
      <c r="E1552">
        <v>8.9723000000000006</v>
      </c>
      <c r="F1552">
        <v>0.8952</v>
      </c>
      <c r="G1552">
        <v>75</v>
      </c>
      <c r="H1552">
        <v>0.77600000000000002</v>
      </c>
      <c r="I1552">
        <v>0.4703</v>
      </c>
      <c r="J1552">
        <v>0.30109999999999998</v>
      </c>
      <c r="K1552">
        <v>2022</v>
      </c>
      <c r="L1552">
        <v>9</v>
      </c>
      <c r="M1552" t="s">
        <v>186</v>
      </c>
      <c r="N1552">
        <v>2.3868</v>
      </c>
      <c r="O1552">
        <v>5.7000000000000002E-3</v>
      </c>
      <c r="P1552">
        <v>4.4900000000000002E-2</v>
      </c>
      <c r="Q1552">
        <v>25.601299999999998</v>
      </c>
      <c r="R1552">
        <v>11.8005</v>
      </c>
      <c r="S1552">
        <v>18.700900000000001</v>
      </c>
      <c r="T1552">
        <v>13.8009</v>
      </c>
      <c r="U1552">
        <v>0.248</v>
      </c>
      <c r="V1552">
        <v>-0.26119999999999999</v>
      </c>
    </row>
    <row r="1553" spans="1:22" x14ac:dyDescent="0.2">
      <c r="A1553">
        <v>16</v>
      </c>
      <c r="B1553" t="s">
        <v>39</v>
      </c>
      <c r="C1553" t="s">
        <v>27</v>
      </c>
      <c r="D1553">
        <v>6.9767999999999999</v>
      </c>
      <c r="E1553">
        <v>8.9723000000000006</v>
      </c>
      <c r="F1553">
        <v>0.8952</v>
      </c>
      <c r="G1553">
        <v>75</v>
      </c>
      <c r="H1553">
        <v>0.77600000000000002</v>
      </c>
      <c r="I1553">
        <v>0.4703</v>
      </c>
      <c r="J1553">
        <v>0.30109999999999998</v>
      </c>
      <c r="K1553">
        <v>2022</v>
      </c>
      <c r="L1553">
        <v>10</v>
      </c>
      <c r="M1553" t="s">
        <v>186</v>
      </c>
      <c r="N1553">
        <v>1.952</v>
      </c>
      <c r="O1553">
        <v>0.25290000000000001</v>
      </c>
      <c r="P1553">
        <v>4.6275000000000004</v>
      </c>
      <c r="Q1553">
        <v>18.761600000000001</v>
      </c>
      <c r="R1553">
        <v>4.8635000000000002</v>
      </c>
      <c r="S1553">
        <v>11.8125</v>
      </c>
      <c r="T1553">
        <v>13.898199999999999</v>
      </c>
      <c r="U1553">
        <v>-0.28839999999999999</v>
      </c>
      <c r="V1553">
        <v>-0.72299999999999998</v>
      </c>
    </row>
    <row r="1554" spans="1:22" x14ac:dyDescent="0.2">
      <c r="A1554">
        <v>16</v>
      </c>
      <c r="B1554" t="s">
        <v>39</v>
      </c>
      <c r="C1554" t="s">
        <v>27</v>
      </c>
      <c r="D1554">
        <v>6.9767999999999999</v>
      </c>
      <c r="E1554">
        <v>8.9723000000000006</v>
      </c>
      <c r="F1554">
        <v>0.8952</v>
      </c>
      <c r="G1554">
        <v>75</v>
      </c>
      <c r="H1554">
        <v>0.77600000000000002</v>
      </c>
      <c r="I1554">
        <v>0.4703</v>
      </c>
      <c r="J1554">
        <v>0.30109999999999998</v>
      </c>
      <c r="K1554">
        <v>2022</v>
      </c>
      <c r="L1554">
        <v>11</v>
      </c>
      <c r="M1554" t="s">
        <v>186</v>
      </c>
      <c r="N1554">
        <v>2.7317999999999998</v>
      </c>
      <c r="O1554">
        <v>2.7629999999999999</v>
      </c>
      <c r="P1554">
        <v>49.792099999999998</v>
      </c>
      <c r="Q1554">
        <v>9.7946000000000009</v>
      </c>
      <c r="R1554">
        <v>-1.6668000000000001</v>
      </c>
      <c r="S1554">
        <v>4.0639000000000003</v>
      </c>
      <c r="T1554">
        <v>11.4613</v>
      </c>
      <c r="U1554">
        <v>-1.5829</v>
      </c>
      <c r="V1554">
        <v>0.31640000000000001</v>
      </c>
    </row>
    <row r="1555" spans="1:22" x14ac:dyDescent="0.2">
      <c r="A1555">
        <v>16</v>
      </c>
      <c r="B1555" t="s">
        <v>39</v>
      </c>
      <c r="C1555" t="s">
        <v>27</v>
      </c>
      <c r="D1555">
        <v>6.9767999999999999</v>
      </c>
      <c r="E1555">
        <v>8.9723000000000006</v>
      </c>
      <c r="F1555">
        <v>0.8952</v>
      </c>
      <c r="G1555">
        <v>75</v>
      </c>
      <c r="H1555">
        <v>0.77600000000000002</v>
      </c>
      <c r="I1555">
        <v>0.4703</v>
      </c>
      <c r="J1555">
        <v>0.30109999999999998</v>
      </c>
      <c r="K1555">
        <v>2022</v>
      </c>
      <c r="L1555">
        <v>12</v>
      </c>
      <c r="M1555" t="s">
        <v>183</v>
      </c>
      <c r="N1555">
        <v>2.8837000000000002</v>
      </c>
      <c r="O1555">
        <v>5.2811000000000003</v>
      </c>
      <c r="P1555">
        <v>129.53200000000001</v>
      </c>
      <c r="Q1555">
        <v>4.7748999999999997</v>
      </c>
      <c r="R1555">
        <v>-5.0629999999999997</v>
      </c>
      <c r="S1555">
        <v>-0.14399999999999999</v>
      </c>
      <c r="T1555">
        <v>9.8377999999999997</v>
      </c>
      <c r="U1555">
        <v>-2.0605000000000002</v>
      </c>
      <c r="V1555">
        <v>7.7899999999999997E-2</v>
      </c>
    </row>
    <row r="1556" spans="1:22" x14ac:dyDescent="0.2">
      <c r="A1556">
        <v>15</v>
      </c>
      <c r="B1556" t="s">
        <v>50</v>
      </c>
      <c r="C1556" t="s">
        <v>22</v>
      </c>
      <c r="D1556">
        <v>6.9646999999999997</v>
      </c>
      <c r="E1556">
        <v>8.1235999999999997</v>
      </c>
      <c r="F1556">
        <v>0.81240000000000001</v>
      </c>
      <c r="G1556">
        <v>72</v>
      </c>
      <c r="H1556">
        <v>0.80910000000000004</v>
      </c>
      <c r="I1556">
        <v>0.4577</v>
      </c>
      <c r="J1556">
        <v>0.61240000000000006</v>
      </c>
      <c r="K1556">
        <v>2018</v>
      </c>
      <c r="L1556">
        <v>1</v>
      </c>
      <c r="M1556" t="s">
        <v>183</v>
      </c>
      <c r="N1556">
        <v>3.2913000000000001</v>
      </c>
      <c r="O1556">
        <v>0</v>
      </c>
      <c r="P1556">
        <v>25.169799999999999</v>
      </c>
      <c r="Q1556">
        <v>6.1082000000000001</v>
      </c>
      <c r="R1556">
        <v>1.3084</v>
      </c>
      <c r="S1556">
        <v>3.7082999999999999</v>
      </c>
      <c r="T1556">
        <v>4.7996999999999996</v>
      </c>
      <c r="U1556">
        <v>2.1686000000000001</v>
      </c>
      <c r="V1556">
        <v>1.0223</v>
      </c>
    </row>
    <row r="1557" spans="1:22" x14ac:dyDescent="0.2">
      <c r="A1557">
        <v>15</v>
      </c>
      <c r="B1557" t="s">
        <v>50</v>
      </c>
      <c r="C1557" t="s">
        <v>22</v>
      </c>
      <c r="D1557">
        <v>6.9646999999999997</v>
      </c>
      <c r="E1557">
        <v>8.1235999999999997</v>
      </c>
      <c r="F1557">
        <v>0.81240000000000001</v>
      </c>
      <c r="G1557">
        <v>72</v>
      </c>
      <c r="H1557">
        <v>0.80910000000000004</v>
      </c>
      <c r="I1557">
        <v>0.4577</v>
      </c>
      <c r="J1557">
        <v>0.61240000000000006</v>
      </c>
      <c r="K1557">
        <v>2018</v>
      </c>
      <c r="L1557">
        <v>2</v>
      </c>
      <c r="M1557" t="s">
        <v>183</v>
      </c>
      <c r="N1557">
        <v>0.6482</v>
      </c>
      <c r="O1557">
        <v>0</v>
      </c>
      <c r="P1557">
        <v>34.252000000000002</v>
      </c>
      <c r="Q1557">
        <v>1.264</v>
      </c>
      <c r="R1557">
        <v>-4.9859999999999998</v>
      </c>
      <c r="S1557">
        <v>-1.861</v>
      </c>
      <c r="T1557">
        <v>6.2500999999999998</v>
      </c>
      <c r="U1557">
        <v>-4.9036999999999997</v>
      </c>
      <c r="V1557">
        <v>-1.3288</v>
      </c>
    </row>
    <row r="1558" spans="1:22" x14ac:dyDescent="0.2">
      <c r="A1558">
        <v>15</v>
      </c>
      <c r="B1558" t="s">
        <v>50</v>
      </c>
      <c r="C1558" t="s">
        <v>22</v>
      </c>
      <c r="D1558">
        <v>6.9646999999999997</v>
      </c>
      <c r="E1558">
        <v>8.1235999999999997</v>
      </c>
      <c r="F1558">
        <v>0.81240000000000001</v>
      </c>
      <c r="G1558">
        <v>72</v>
      </c>
      <c r="H1558">
        <v>0.80910000000000004</v>
      </c>
      <c r="I1558">
        <v>0.4577</v>
      </c>
      <c r="J1558">
        <v>0.61240000000000006</v>
      </c>
      <c r="K1558">
        <v>2018</v>
      </c>
      <c r="L1558">
        <v>3</v>
      </c>
      <c r="M1558" t="s">
        <v>184</v>
      </c>
      <c r="N1558">
        <v>1.5802</v>
      </c>
      <c r="O1558">
        <v>0</v>
      </c>
      <c r="P1558">
        <v>32.822200000000002</v>
      </c>
      <c r="Q1558">
        <v>6.6509</v>
      </c>
      <c r="R1558">
        <v>-1.7632000000000001</v>
      </c>
      <c r="S1558">
        <v>2.4438</v>
      </c>
      <c r="T1558">
        <v>8.4140999999999995</v>
      </c>
      <c r="U1558">
        <v>-2.9729999999999999</v>
      </c>
      <c r="V1558">
        <v>-0.12640000000000001</v>
      </c>
    </row>
    <row r="1559" spans="1:22" x14ac:dyDescent="0.2">
      <c r="A1559">
        <v>18</v>
      </c>
      <c r="B1559" t="s">
        <v>55</v>
      </c>
      <c r="C1559" t="s">
        <v>56</v>
      </c>
      <c r="D1559">
        <v>6.9646999999999997</v>
      </c>
      <c r="E1559">
        <v>7.8240999999999996</v>
      </c>
      <c r="F1559">
        <v>0.93</v>
      </c>
      <c r="G1559">
        <v>71</v>
      </c>
      <c r="H1559">
        <v>0.81010000000000004</v>
      </c>
      <c r="I1559">
        <v>9.6199999999999994E-2</v>
      </c>
      <c r="J1559">
        <v>0.91649999999999998</v>
      </c>
      <c r="K1559">
        <v>2021</v>
      </c>
      <c r="L1559">
        <v>1</v>
      </c>
      <c r="M1559" t="s">
        <v>183</v>
      </c>
      <c r="N1559">
        <v>5.6685999999999996</v>
      </c>
      <c r="O1559">
        <v>0</v>
      </c>
      <c r="P1559">
        <v>179.17259999999999</v>
      </c>
      <c r="Q1559">
        <v>0.74480000000000002</v>
      </c>
      <c r="R1559">
        <v>-3.8336999999999999</v>
      </c>
      <c r="S1559">
        <v>-1.5445</v>
      </c>
      <c r="T1559">
        <v>4.5785999999999998</v>
      </c>
      <c r="U1559">
        <v>-0.44969999999999999</v>
      </c>
      <c r="V1559">
        <v>1.9957</v>
      </c>
    </row>
    <row r="1560" spans="1:22" x14ac:dyDescent="0.2">
      <c r="A1560">
        <v>18</v>
      </c>
      <c r="B1560" t="s">
        <v>55</v>
      </c>
      <c r="C1560" t="s">
        <v>56</v>
      </c>
      <c r="D1560">
        <v>6.9646999999999997</v>
      </c>
      <c r="E1560">
        <v>7.8240999999999996</v>
      </c>
      <c r="F1560">
        <v>0.93</v>
      </c>
      <c r="G1560">
        <v>71</v>
      </c>
      <c r="H1560">
        <v>0.81010000000000004</v>
      </c>
      <c r="I1560">
        <v>9.6199999999999994E-2</v>
      </c>
      <c r="J1560">
        <v>0.91649999999999998</v>
      </c>
      <c r="K1560">
        <v>2021</v>
      </c>
      <c r="L1560">
        <v>2</v>
      </c>
      <c r="M1560" t="s">
        <v>183</v>
      </c>
      <c r="N1560">
        <v>4.7225999999999999</v>
      </c>
      <c r="O1560">
        <v>0</v>
      </c>
      <c r="P1560">
        <v>285.8175</v>
      </c>
      <c r="Q1560">
        <v>3.6324000000000001</v>
      </c>
      <c r="R1560">
        <v>-3.3736999999999999</v>
      </c>
      <c r="S1560">
        <v>0.12939999999999999</v>
      </c>
      <c r="T1560">
        <v>7.0061</v>
      </c>
      <c r="U1560">
        <v>-0.92830000000000001</v>
      </c>
      <c r="V1560">
        <v>0.87090000000000001</v>
      </c>
    </row>
    <row r="1561" spans="1:22" x14ac:dyDescent="0.2">
      <c r="A1561">
        <v>18</v>
      </c>
      <c r="B1561" t="s">
        <v>55</v>
      </c>
      <c r="C1561" t="s">
        <v>56</v>
      </c>
      <c r="D1561">
        <v>6.9646999999999997</v>
      </c>
      <c r="E1561">
        <v>7.8240999999999996</v>
      </c>
      <c r="F1561">
        <v>0.93</v>
      </c>
      <c r="G1561">
        <v>71</v>
      </c>
      <c r="H1561">
        <v>0.81010000000000004</v>
      </c>
      <c r="I1561">
        <v>9.6199999999999994E-2</v>
      </c>
      <c r="J1561">
        <v>0.91649999999999998</v>
      </c>
      <c r="K1561">
        <v>2021</v>
      </c>
      <c r="L1561">
        <v>3</v>
      </c>
      <c r="M1561" t="s">
        <v>184</v>
      </c>
      <c r="N1561">
        <v>1.881</v>
      </c>
      <c r="O1561">
        <v>0</v>
      </c>
      <c r="P1561">
        <v>429.10610000000003</v>
      </c>
      <c r="Q1561">
        <v>5.8163999999999998</v>
      </c>
      <c r="R1561">
        <v>-1.5720000000000001</v>
      </c>
      <c r="S1561">
        <v>2.1221999999999999</v>
      </c>
      <c r="T1561">
        <v>7.3883999999999999</v>
      </c>
      <c r="U1561">
        <v>-0.97360000000000002</v>
      </c>
      <c r="V1561">
        <v>0.34050000000000002</v>
      </c>
    </row>
    <row r="1562" spans="1:22" x14ac:dyDescent="0.2">
      <c r="A1562">
        <v>18</v>
      </c>
      <c r="B1562" t="s">
        <v>55</v>
      </c>
      <c r="C1562" t="s">
        <v>56</v>
      </c>
      <c r="D1562">
        <v>6.9646999999999997</v>
      </c>
      <c r="E1562">
        <v>7.8240999999999996</v>
      </c>
      <c r="F1562">
        <v>0.93</v>
      </c>
      <c r="G1562">
        <v>71</v>
      </c>
      <c r="H1562">
        <v>0.81010000000000004</v>
      </c>
      <c r="I1562">
        <v>9.6199999999999994E-2</v>
      </c>
      <c r="J1562">
        <v>0.91649999999999998</v>
      </c>
      <c r="K1562">
        <v>2021</v>
      </c>
      <c r="L1562">
        <v>4</v>
      </c>
      <c r="M1562" t="s">
        <v>184</v>
      </c>
      <c r="N1562">
        <v>1.3153999999999999</v>
      </c>
      <c r="O1562">
        <v>0</v>
      </c>
      <c r="P1562">
        <v>551.85709999999995</v>
      </c>
      <c r="Q1562">
        <v>8.1823999999999995</v>
      </c>
      <c r="R1562">
        <v>0.2457</v>
      </c>
      <c r="S1562">
        <v>4.2140000000000004</v>
      </c>
      <c r="T1562">
        <v>7.9367000000000001</v>
      </c>
      <c r="U1562">
        <v>-3.0825999999999998</v>
      </c>
      <c r="V1562">
        <v>-0.1051</v>
      </c>
    </row>
    <row r="1563" spans="1:22" x14ac:dyDescent="0.2">
      <c r="A1563">
        <v>18</v>
      </c>
      <c r="B1563" t="s">
        <v>55</v>
      </c>
      <c r="C1563" t="s">
        <v>56</v>
      </c>
      <c r="D1563">
        <v>6.9646999999999997</v>
      </c>
      <c r="E1563">
        <v>7.8240999999999996</v>
      </c>
      <c r="F1563">
        <v>0.93</v>
      </c>
      <c r="G1563">
        <v>71</v>
      </c>
      <c r="H1563">
        <v>0.81010000000000004</v>
      </c>
      <c r="I1563">
        <v>9.6199999999999994E-2</v>
      </c>
      <c r="J1563">
        <v>0.91649999999999998</v>
      </c>
      <c r="K1563">
        <v>2021</v>
      </c>
      <c r="L1563">
        <v>5</v>
      </c>
      <c r="M1563" t="s">
        <v>184</v>
      </c>
      <c r="N1563">
        <v>3.4895999999999998</v>
      </c>
      <c r="O1563">
        <v>0</v>
      </c>
      <c r="P1563">
        <v>133.42310000000001</v>
      </c>
      <c r="Q1563">
        <v>14.166700000000001</v>
      </c>
      <c r="R1563">
        <v>4.8811999999999998</v>
      </c>
      <c r="S1563">
        <v>9.5239999999999991</v>
      </c>
      <c r="T1563">
        <v>9.2853999999999992</v>
      </c>
      <c r="U1563">
        <v>-1.9293</v>
      </c>
      <c r="V1563">
        <v>1.1872</v>
      </c>
    </row>
    <row r="1564" spans="1:22" x14ac:dyDescent="0.2">
      <c r="A1564">
        <v>18</v>
      </c>
      <c r="B1564" t="s">
        <v>55</v>
      </c>
      <c r="C1564" t="s">
        <v>56</v>
      </c>
      <c r="D1564">
        <v>6.9646999999999997</v>
      </c>
      <c r="E1564">
        <v>7.8240999999999996</v>
      </c>
      <c r="F1564">
        <v>0.93</v>
      </c>
      <c r="G1564">
        <v>71</v>
      </c>
      <c r="H1564">
        <v>0.81010000000000004</v>
      </c>
      <c r="I1564">
        <v>9.6199999999999994E-2</v>
      </c>
      <c r="J1564">
        <v>0.91649999999999998</v>
      </c>
      <c r="K1564">
        <v>2021</v>
      </c>
      <c r="L1564">
        <v>6</v>
      </c>
      <c r="M1564" t="s">
        <v>185</v>
      </c>
      <c r="N1564">
        <v>2.6217999999999999</v>
      </c>
      <c r="O1564">
        <v>0</v>
      </c>
      <c r="P1564">
        <v>10.9091</v>
      </c>
      <c r="Q1564">
        <v>22.732900000000001</v>
      </c>
      <c r="R1564">
        <v>12.3332</v>
      </c>
      <c r="S1564">
        <v>17.533000000000001</v>
      </c>
      <c r="T1564">
        <v>10.399699999999999</v>
      </c>
      <c r="U1564">
        <v>0.59460000000000002</v>
      </c>
      <c r="V1564">
        <v>-0.15989999999999999</v>
      </c>
    </row>
    <row r="1565" spans="1:22" x14ac:dyDescent="0.2">
      <c r="A1565">
        <v>18</v>
      </c>
      <c r="B1565" t="s">
        <v>55</v>
      </c>
      <c r="C1565" t="s">
        <v>56</v>
      </c>
      <c r="D1565">
        <v>6.9646999999999997</v>
      </c>
      <c r="E1565">
        <v>7.8240999999999996</v>
      </c>
      <c r="F1565">
        <v>0.93</v>
      </c>
      <c r="G1565">
        <v>71</v>
      </c>
      <c r="H1565">
        <v>0.81010000000000004</v>
      </c>
      <c r="I1565">
        <v>9.6199999999999994E-2</v>
      </c>
      <c r="J1565">
        <v>0.91649999999999998</v>
      </c>
      <c r="K1565">
        <v>2021</v>
      </c>
      <c r="L1565">
        <v>7</v>
      </c>
      <c r="M1565" t="s">
        <v>185</v>
      </c>
      <c r="N1565">
        <v>3.3967999999999998</v>
      </c>
      <c r="O1565">
        <v>0</v>
      </c>
      <c r="P1565">
        <v>14.1111</v>
      </c>
      <c r="Q1565">
        <v>23.283300000000001</v>
      </c>
      <c r="R1565">
        <v>12.9588</v>
      </c>
      <c r="S1565">
        <v>18.121099999999998</v>
      </c>
      <c r="T1565">
        <v>10.3245</v>
      </c>
      <c r="U1565">
        <v>-0.16830000000000001</v>
      </c>
      <c r="V1565">
        <v>1.1637999999999999</v>
      </c>
    </row>
    <row r="1566" spans="1:22" x14ac:dyDescent="0.2">
      <c r="A1566">
        <v>18</v>
      </c>
      <c r="B1566" t="s">
        <v>55</v>
      </c>
      <c r="C1566" t="s">
        <v>56</v>
      </c>
      <c r="D1566">
        <v>6.9646999999999997</v>
      </c>
      <c r="E1566">
        <v>7.8240999999999996</v>
      </c>
      <c r="F1566">
        <v>0.93</v>
      </c>
      <c r="G1566">
        <v>71</v>
      </c>
      <c r="H1566">
        <v>0.81010000000000004</v>
      </c>
      <c r="I1566">
        <v>9.6199999999999994E-2</v>
      </c>
      <c r="J1566">
        <v>0.91649999999999998</v>
      </c>
      <c r="K1566">
        <v>2021</v>
      </c>
      <c r="L1566">
        <v>8</v>
      </c>
      <c r="M1566" t="s">
        <v>185</v>
      </c>
      <c r="N1566">
        <v>3.7665999999999999</v>
      </c>
      <c r="O1566">
        <v>0</v>
      </c>
      <c r="P1566">
        <v>11.428599999999999</v>
      </c>
      <c r="Q1566">
        <v>20.362200000000001</v>
      </c>
      <c r="R1566">
        <v>11.261799999999999</v>
      </c>
      <c r="S1566">
        <v>15.811999999999999</v>
      </c>
      <c r="T1566">
        <v>9.1004000000000005</v>
      </c>
      <c r="U1566">
        <v>-2.9849999999999999</v>
      </c>
      <c r="V1566">
        <v>0.73419999999999996</v>
      </c>
    </row>
    <row r="1567" spans="1:22" x14ac:dyDescent="0.2">
      <c r="A1567">
        <v>18</v>
      </c>
      <c r="B1567" t="s">
        <v>55</v>
      </c>
      <c r="C1567" t="s">
        <v>56</v>
      </c>
      <c r="D1567">
        <v>6.9646999999999997</v>
      </c>
      <c r="E1567">
        <v>7.8240999999999996</v>
      </c>
      <c r="F1567">
        <v>0.93</v>
      </c>
      <c r="G1567">
        <v>71</v>
      </c>
      <c r="H1567">
        <v>0.81010000000000004</v>
      </c>
      <c r="I1567">
        <v>9.6199999999999994E-2</v>
      </c>
      <c r="J1567">
        <v>0.91649999999999998</v>
      </c>
      <c r="K1567">
        <v>2021</v>
      </c>
      <c r="L1567">
        <v>9</v>
      </c>
      <c r="M1567" t="s">
        <v>186</v>
      </c>
      <c r="N1567">
        <v>1.2716000000000001</v>
      </c>
      <c r="O1567">
        <v>0</v>
      </c>
      <c r="P1567">
        <v>10</v>
      </c>
      <c r="Q1567">
        <v>17.287099999999999</v>
      </c>
      <c r="R1567">
        <v>9.6503999999999994</v>
      </c>
      <c r="S1567">
        <v>13.4688</v>
      </c>
      <c r="T1567">
        <v>7.6367000000000003</v>
      </c>
      <c r="U1567">
        <v>0.12690000000000001</v>
      </c>
      <c r="V1567">
        <v>-1.0430999999999999</v>
      </c>
    </row>
    <row r="1568" spans="1:22" x14ac:dyDescent="0.2">
      <c r="A1568">
        <v>18</v>
      </c>
      <c r="B1568" t="s">
        <v>55</v>
      </c>
      <c r="C1568" t="s">
        <v>56</v>
      </c>
      <c r="D1568">
        <v>6.9646999999999997</v>
      </c>
      <c r="E1568">
        <v>7.8240999999999996</v>
      </c>
      <c r="F1568">
        <v>0.93</v>
      </c>
      <c r="G1568">
        <v>71</v>
      </c>
      <c r="H1568">
        <v>0.81010000000000004</v>
      </c>
      <c r="I1568">
        <v>9.6199999999999994E-2</v>
      </c>
      <c r="J1568">
        <v>0.91649999999999998</v>
      </c>
      <c r="K1568">
        <v>2021</v>
      </c>
      <c r="L1568">
        <v>10</v>
      </c>
      <c r="M1568" t="s">
        <v>186</v>
      </c>
      <c r="N1568">
        <v>0.63080000000000003</v>
      </c>
      <c r="O1568">
        <v>0</v>
      </c>
      <c r="P1568">
        <v>16.833300000000001</v>
      </c>
      <c r="Q1568">
        <v>11.926500000000001</v>
      </c>
      <c r="R1568">
        <v>2.9735</v>
      </c>
      <c r="S1568">
        <v>7.45</v>
      </c>
      <c r="T1568">
        <v>8.9529999999999994</v>
      </c>
      <c r="U1568">
        <v>-1.6227</v>
      </c>
      <c r="V1568">
        <v>-1.0209999999999999</v>
      </c>
    </row>
    <row r="1569" spans="1:22" x14ac:dyDescent="0.2">
      <c r="A1569">
        <v>18</v>
      </c>
      <c r="B1569" t="s">
        <v>55</v>
      </c>
      <c r="C1569" t="s">
        <v>56</v>
      </c>
      <c r="D1569">
        <v>6.9646999999999997</v>
      </c>
      <c r="E1569">
        <v>7.8240999999999996</v>
      </c>
      <c r="F1569">
        <v>0.93</v>
      </c>
      <c r="G1569">
        <v>71</v>
      </c>
      <c r="H1569">
        <v>0.81010000000000004</v>
      </c>
      <c r="I1569">
        <v>9.6199999999999994E-2</v>
      </c>
      <c r="J1569">
        <v>0.91649999999999998</v>
      </c>
      <c r="K1569">
        <v>2021</v>
      </c>
      <c r="L1569">
        <v>11</v>
      </c>
      <c r="M1569" t="s">
        <v>186</v>
      </c>
      <c r="N1569">
        <v>1.6696</v>
      </c>
      <c r="O1569">
        <v>0</v>
      </c>
      <c r="P1569">
        <v>65.3</v>
      </c>
      <c r="Q1569">
        <v>6.1886000000000001</v>
      </c>
      <c r="R1569">
        <v>0.68979999999999997</v>
      </c>
      <c r="S1569">
        <v>3.4392</v>
      </c>
      <c r="T1569">
        <v>5.4988999999999999</v>
      </c>
      <c r="U1569">
        <v>-0.45019999999999999</v>
      </c>
      <c r="V1569">
        <v>-2.3900000000000001E-2</v>
      </c>
    </row>
    <row r="1570" spans="1:22" x14ac:dyDescent="0.2">
      <c r="A1570">
        <v>18</v>
      </c>
      <c r="B1570" t="s">
        <v>55</v>
      </c>
      <c r="C1570" t="s">
        <v>56</v>
      </c>
      <c r="D1570">
        <v>6.9646999999999997</v>
      </c>
      <c r="E1570">
        <v>7.8240999999999996</v>
      </c>
      <c r="F1570">
        <v>0.93</v>
      </c>
      <c r="G1570">
        <v>71</v>
      </c>
      <c r="H1570">
        <v>0.81010000000000004</v>
      </c>
      <c r="I1570">
        <v>9.6199999999999994E-2</v>
      </c>
      <c r="J1570">
        <v>0.91649999999999998</v>
      </c>
      <c r="K1570">
        <v>2021</v>
      </c>
      <c r="L1570">
        <v>12</v>
      </c>
      <c r="M1570" t="s">
        <v>183</v>
      </c>
      <c r="N1570">
        <v>5.5895000000000001</v>
      </c>
      <c r="O1570">
        <v>0</v>
      </c>
      <c r="P1570">
        <v>121.6781</v>
      </c>
      <c r="Q1570">
        <v>2.9363999999999999</v>
      </c>
      <c r="R1570">
        <v>-2.5935000000000001</v>
      </c>
      <c r="S1570">
        <v>0.1714</v>
      </c>
      <c r="T1570">
        <v>5.5297999999999998</v>
      </c>
      <c r="U1570">
        <v>-0.74680000000000002</v>
      </c>
      <c r="V1570">
        <v>2.827</v>
      </c>
    </row>
    <row r="1571" spans="1:22" x14ac:dyDescent="0.2">
      <c r="A1571">
        <v>13</v>
      </c>
      <c r="B1571" t="s">
        <v>26</v>
      </c>
      <c r="C1571" t="s">
        <v>27</v>
      </c>
      <c r="D1571">
        <v>6.9607000000000001</v>
      </c>
      <c r="E1571">
        <v>8.5533000000000001</v>
      </c>
      <c r="F1571">
        <v>0.91620000000000001</v>
      </c>
      <c r="G1571">
        <v>71</v>
      </c>
      <c r="H1571">
        <v>0.85</v>
      </c>
      <c r="I1571">
        <v>0.51780000000000004</v>
      </c>
      <c r="J1571">
        <v>0.35010000000000002</v>
      </c>
      <c r="K1571">
        <v>2023</v>
      </c>
      <c r="L1571">
        <v>1</v>
      </c>
      <c r="M1571" t="s">
        <v>183</v>
      </c>
      <c r="N1571">
        <v>2.5417999999999998</v>
      </c>
      <c r="O1571">
        <v>11.2866</v>
      </c>
      <c r="P1571">
        <v>201.65530000000001</v>
      </c>
      <c r="Q1571">
        <v>-3.5627</v>
      </c>
      <c r="R1571">
        <v>-11.1187</v>
      </c>
      <c r="S1571">
        <v>-7.3407</v>
      </c>
      <c r="T1571">
        <v>7.556</v>
      </c>
      <c r="U1571">
        <v>1.8915</v>
      </c>
      <c r="V1571">
        <v>0.1827</v>
      </c>
    </row>
    <row r="1572" spans="1:22" x14ac:dyDescent="0.2">
      <c r="A1572">
        <v>13</v>
      </c>
      <c r="B1572" t="s">
        <v>26</v>
      </c>
      <c r="C1572" t="s">
        <v>27</v>
      </c>
      <c r="D1572">
        <v>6.9607000000000001</v>
      </c>
      <c r="E1572">
        <v>8.5533000000000001</v>
      </c>
      <c r="F1572">
        <v>0.91620000000000001</v>
      </c>
      <c r="G1572">
        <v>71</v>
      </c>
      <c r="H1572">
        <v>0.85</v>
      </c>
      <c r="I1572">
        <v>0.51780000000000004</v>
      </c>
      <c r="J1572">
        <v>0.35010000000000002</v>
      </c>
      <c r="K1572">
        <v>2023</v>
      </c>
      <c r="L1572">
        <v>2</v>
      </c>
      <c r="M1572" t="s">
        <v>183</v>
      </c>
      <c r="N1572">
        <v>1.8924000000000001</v>
      </c>
      <c r="O1572">
        <v>11.4838</v>
      </c>
      <c r="P1572">
        <v>267.49720000000002</v>
      </c>
      <c r="Q1572">
        <v>-4.7214</v>
      </c>
      <c r="R1572">
        <v>-14.825699999999999</v>
      </c>
      <c r="S1572">
        <v>-9.7736000000000001</v>
      </c>
      <c r="T1572">
        <v>10.1043</v>
      </c>
      <c r="U1572">
        <v>-0.1371</v>
      </c>
      <c r="V1572">
        <v>-0.13600000000000001</v>
      </c>
    </row>
    <row r="1573" spans="1:22" x14ac:dyDescent="0.2">
      <c r="A1573">
        <v>13</v>
      </c>
      <c r="B1573" t="s">
        <v>26</v>
      </c>
      <c r="C1573" t="s">
        <v>27</v>
      </c>
      <c r="D1573">
        <v>6.9607000000000001</v>
      </c>
      <c r="E1573">
        <v>8.5533000000000001</v>
      </c>
      <c r="F1573">
        <v>0.91620000000000001</v>
      </c>
      <c r="G1573">
        <v>71</v>
      </c>
      <c r="H1573">
        <v>0.85</v>
      </c>
      <c r="I1573">
        <v>0.51780000000000004</v>
      </c>
      <c r="J1573">
        <v>0.35010000000000002</v>
      </c>
      <c r="K1573">
        <v>2023</v>
      </c>
      <c r="L1573">
        <v>3</v>
      </c>
      <c r="M1573" t="s">
        <v>184</v>
      </c>
      <c r="N1573">
        <v>1.3573</v>
      </c>
      <c r="O1573">
        <v>8.4855999999999998</v>
      </c>
      <c r="P1573">
        <v>294.54520000000002</v>
      </c>
      <c r="Q1573">
        <v>-0.48680000000000001</v>
      </c>
      <c r="R1573">
        <v>-10.9293</v>
      </c>
      <c r="S1573">
        <v>-5.7081</v>
      </c>
      <c r="T1573">
        <v>10.442500000000001</v>
      </c>
      <c r="U1573">
        <v>-1.6204000000000001</v>
      </c>
      <c r="V1573">
        <v>-0.51859999999999995</v>
      </c>
    </row>
    <row r="1574" spans="1:22" x14ac:dyDescent="0.2">
      <c r="A1574">
        <v>13</v>
      </c>
      <c r="B1574" t="s">
        <v>26</v>
      </c>
      <c r="C1574" t="s">
        <v>27</v>
      </c>
      <c r="D1574">
        <v>6.9607000000000001</v>
      </c>
      <c r="E1574">
        <v>8.5533000000000001</v>
      </c>
      <c r="F1574">
        <v>0.91620000000000001</v>
      </c>
      <c r="G1574">
        <v>71</v>
      </c>
      <c r="H1574">
        <v>0.85</v>
      </c>
      <c r="I1574">
        <v>0.51780000000000004</v>
      </c>
      <c r="J1574">
        <v>0.35010000000000002</v>
      </c>
      <c r="K1574">
        <v>2023</v>
      </c>
      <c r="L1574">
        <v>4</v>
      </c>
      <c r="M1574" t="s">
        <v>184</v>
      </c>
      <c r="N1574">
        <v>2.1831</v>
      </c>
      <c r="O1574">
        <v>2.2206000000000001</v>
      </c>
      <c r="P1574">
        <v>151.4932</v>
      </c>
      <c r="Q1574">
        <v>8.0503</v>
      </c>
      <c r="R1574">
        <v>-2.5983999999999998</v>
      </c>
      <c r="S1574">
        <v>2.726</v>
      </c>
      <c r="T1574">
        <v>10.6487</v>
      </c>
      <c r="U1574">
        <v>0.37430000000000002</v>
      </c>
      <c r="V1574">
        <v>-3.44E-2</v>
      </c>
    </row>
    <row r="1575" spans="1:22" x14ac:dyDescent="0.2">
      <c r="A1575">
        <v>13</v>
      </c>
      <c r="B1575" t="s">
        <v>26</v>
      </c>
      <c r="C1575" t="s">
        <v>27</v>
      </c>
      <c r="D1575">
        <v>6.9607000000000001</v>
      </c>
      <c r="E1575">
        <v>8.5533000000000001</v>
      </c>
      <c r="F1575">
        <v>0.91620000000000001</v>
      </c>
      <c r="G1575">
        <v>71</v>
      </c>
      <c r="H1575">
        <v>0.85</v>
      </c>
      <c r="I1575">
        <v>0.51780000000000004</v>
      </c>
      <c r="J1575">
        <v>0.35010000000000002</v>
      </c>
      <c r="K1575">
        <v>2023</v>
      </c>
      <c r="L1575">
        <v>5</v>
      </c>
      <c r="M1575" t="s">
        <v>184</v>
      </c>
      <c r="N1575">
        <v>1.4138999999999999</v>
      </c>
      <c r="O1575">
        <v>4.8899999999999999E-2</v>
      </c>
      <c r="P1575">
        <v>28.226099999999999</v>
      </c>
      <c r="Q1575">
        <v>18.1981</v>
      </c>
      <c r="R1575">
        <v>4.8727999999999998</v>
      </c>
      <c r="S1575">
        <v>11.535399999999999</v>
      </c>
      <c r="T1575">
        <v>13.3253</v>
      </c>
      <c r="U1575">
        <v>2.2698</v>
      </c>
      <c r="V1575">
        <v>-0.70399999999999996</v>
      </c>
    </row>
    <row r="1576" spans="1:22" x14ac:dyDescent="0.2">
      <c r="A1576">
        <v>13</v>
      </c>
      <c r="B1576" t="s">
        <v>26</v>
      </c>
      <c r="C1576" t="s">
        <v>27</v>
      </c>
      <c r="D1576">
        <v>6.9607000000000001</v>
      </c>
      <c r="E1576">
        <v>8.5533000000000001</v>
      </c>
      <c r="F1576">
        <v>0.91620000000000001</v>
      </c>
      <c r="G1576">
        <v>71</v>
      </c>
      <c r="H1576">
        <v>0.85</v>
      </c>
      <c r="I1576">
        <v>0.51780000000000004</v>
      </c>
      <c r="J1576">
        <v>0.35010000000000002</v>
      </c>
      <c r="K1576">
        <v>2023</v>
      </c>
      <c r="L1576">
        <v>6</v>
      </c>
      <c r="M1576" t="s">
        <v>185</v>
      </c>
      <c r="N1576">
        <v>2.8769</v>
      </c>
      <c r="O1576">
        <v>1.6000000000000001E-3</v>
      </c>
      <c r="P1576">
        <v>9.3664000000000005</v>
      </c>
      <c r="Q1576">
        <v>21.263000000000002</v>
      </c>
      <c r="R1576">
        <v>9.6073000000000004</v>
      </c>
      <c r="S1576">
        <v>15.4351</v>
      </c>
      <c r="T1576">
        <v>11.6557</v>
      </c>
      <c r="U1576">
        <v>0.92820000000000003</v>
      </c>
      <c r="V1576">
        <v>-1.95E-2</v>
      </c>
    </row>
    <row r="1577" spans="1:22" x14ac:dyDescent="0.2">
      <c r="A1577">
        <v>13</v>
      </c>
      <c r="B1577" t="s">
        <v>26</v>
      </c>
      <c r="C1577" t="s">
        <v>27</v>
      </c>
      <c r="D1577">
        <v>6.9607000000000001</v>
      </c>
      <c r="E1577">
        <v>8.5533000000000001</v>
      </c>
      <c r="F1577">
        <v>0.91620000000000001</v>
      </c>
      <c r="G1577">
        <v>71</v>
      </c>
      <c r="H1577">
        <v>0.85</v>
      </c>
      <c r="I1577">
        <v>0.51780000000000004</v>
      </c>
      <c r="J1577">
        <v>0.35010000000000002</v>
      </c>
      <c r="K1577">
        <v>2023</v>
      </c>
      <c r="L1577">
        <v>7</v>
      </c>
      <c r="M1577" t="s">
        <v>185</v>
      </c>
      <c r="N1577">
        <v>3.4087000000000001</v>
      </c>
      <c r="O1577">
        <v>1.12E-2</v>
      </c>
      <c r="P1577">
        <v>0.1012</v>
      </c>
      <c r="Q1577">
        <v>23.988800000000001</v>
      </c>
      <c r="R1577">
        <v>12.3125</v>
      </c>
      <c r="S1577">
        <v>18.150600000000001</v>
      </c>
      <c r="T1577">
        <v>11.676399999999999</v>
      </c>
      <c r="U1577">
        <v>0.59079999999999999</v>
      </c>
      <c r="V1577">
        <v>0.79790000000000005</v>
      </c>
    </row>
    <row r="1578" spans="1:22" x14ac:dyDescent="0.2">
      <c r="A1578">
        <v>13</v>
      </c>
      <c r="B1578" t="s">
        <v>26</v>
      </c>
      <c r="C1578" t="s">
        <v>27</v>
      </c>
      <c r="D1578">
        <v>6.9607000000000001</v>
      </c>
      <c r="E1578">
        <v>8.5533000000000001</v>
      </c>
      <c r="F1578">
        <v>0.91620000000000001</v>
      </c>
      <c r="G1578">
        <v>71</v>
      </c>
      <c r="H1578">
        <v>0.85</v>
      </c>
      <c r="I1578">
        <v>0.51780000000000004</v>
      </c>
      <c r="J1578">
        <v>0.35010000000000002</v>
      </c>
      <c r="K1578">
        <v>2023</v>
      </c>
      <c r="L1578">
        <v>8</v>
      </c>
      <c r="M1578" t="s">
        <v>185</v>
      </c>
      <c r="N1578">
        <v>3.0817000000000001</v>
      </c>
      <c r="O1578">
        <v>7.6E-3</v>
      </c>
      <c r="P1578">
        <v>4.8300000000000003E-2</v>
      </c>
      <c r="Q1578">
        <v>22.462800000000001</v>
      </c>
      <c r="R1578">
        <v>11.1096</v>
      </c>
      <c r="S1578">
        <v>16.786200000000001</v>
      </c>
      <c r="T1578">
        <v>11.353199999999999</v>
      </c>
      <c r="U1578">
        <v>6.1000000000000004E-3</v>
      </c>
      <c r="V1578">
        <v>0.53510000000000002</v>
      </c>
    </row>
    <row r="1579" spans="1:22" x14ac:dyDescent="0.2">
      <c r="A1579">
        <v>13</v>
      </c>
      <c r="B1579" t="s">
        <v>26</v>
      </c>
      <c r="C1579" t="s">
        <v>27</v>
      </c>
      <c r="D1579">
        <v>6.9607000000000001</v>
      </c>
      <c r="E1579">
        <v>8.5533000000000001</v>
      </c>
      <c r="F1579">
        <v>0.91620000000000001</v>
      </c>
      <c r="G1579">
        <v>71</v>
      </c>
      <c r="H1579">
        <v>0.85</v>
      </c>
      <c r="I1579">
        <v>0.51780000000000004</v>
      </c>
      <c r="J1579">
        <v>0.35010000000000002</v>
      </c>
      <c r="K1579">
        <v>2023</v>
      </c>
      <c r="L1579">
        <v>9</v>
      </c>
      <c r="M1579" t="s">
        <v>186</v>
      </c>
      <c r="N1579">
        <v>1.7134</v>
      </c>
      <c r="O1579">
        <v>1.38E-2</v>
      </c>
      <c r="P1579">
        <v>2.4325999999999999</v>
      </c>
      <c r="Q1579">
        <v>19.291499999999999</v>
      </c>
      <c r="R1579">
        <v>7.8541999999999996</v>
      </c>
      <c r="S1579">
        <v>13.572900000000001</v>
      </c>
      <c r="T1579">
        <v>11.4373</v>
      </c>
      <c r="U1579">
        <v>1.0137</v>
      </c>
      <c r="V1579">
        <v>-0.7026</v>
      </c>
    </row>
    <row r="1580" spans="1:22" x14ac:dyDescent="0.2">
      <c r="A1580">
        <v>13</v>
      </c>
      <c r="B1580" t="s">
        <v>26</v>
      </c>
      <c r="C1580" t="s">
        <v>27</v>
      </c>
      <c r="D1580">
        <v>6.9607000000000001</v>
      </c>
      <c r="E1580">
        <v>8.5533000000000001</v>
      </c>
      <c r="F1580">
        <v>0.91620000000000001</v>
      </c>
      <c r="G1580">
        <v>71</v>
      </c>
      <c r="H1580">
        <v>0.85</v>
      </c>
      <c r="I1580">
        <v>0.51780000000000004</v>
      </c>
      <c r="J1580">
        <v>0.35010000000000002</v>
      </c>
      <c r="K1580">
        <v>2023</v>
      </c>
      <c r="L1580">
        <v>10</v>
      </c>
      <c r="M1580" t="s">
        <v>186</v>
      </c>
      <c r="N1580">
        <v>2.7404000000000002</v>
      </c>
      <c r="O1580">
        <v>1.6363000000000001</v>
      </c>
      <c r="P1580">
        <v>15.805099999999999</v>
      </c>
      <c r="Q1580">
        <v>11.315200000000001</v>
      </c>
      <c r="R1580">
        <v>2.2784</v>
      </c>
      <c r="S1580">
        <v>6.7968000000000002</v>
      </c>
      <c r="T1580">
        <v>9.0367999999999995</v>
      </c>
      <c r="U1580">
        <v>0.99590000000000001</v>
      </c>
      <c r="V1580">
        <v>0.23139999999999999</v>
      </c>
    </row>
    <row r="1581" spans="1:22" x14ac:dyDescent="0.2">
      <c r="A1581">
        <v>13</v>
      </c>
      <c r="B1581" t="s">
        <v>26</v>
      </c>
      <c r="C1581" t="s">
        <v>27</v>
      </c>
      <c r="D1581">
        <v>6.9607000000000001</v>
      </c>
      <c r="E1581">
        <v>8.5533000000000001</v>
      </c>
      <c r="F1581">
        <v>0.91620000000000001</v>
      </c>
      <c r="G1581">
        <v>71</v>
      </c>
      <c r="H1581">
        <v>0.85</v>
      </c>
      <c r="I1581">
        <v>0.51780000000000004</v>
      </c>
      <c r="J1581">
        <v>0.35010000000000002</v>
      </c>
      <c r="K1581">
        <v>2023</v>
      </c>
      <c r="L1581">
        <v>11</v>
      </c>
      <c r="M1581" t="s">
        <v>186</v>
      </c>
      <c r="N1581">
        <v>2.0973000000000002</v>
      </c>
      <c r="O1581">
        <v>3.4321000000000002</v>
      </c>
      <c r="P1581">
        <v>44.6509</v>
      </c>
      <c r="Q1581">
        <v>3.2515999999999998</v>
      </c>
      <c r="R1581">
        <v>-4.7054</v>
      </c>
      <c r="S1581">
        <v>-0.72689999999999999</v>
      </c>
      <c r="T1581">
        <v>7.9569999999999999</v>
      </c>
      <c r="U1581">
        <v>1.4197</v>
      </c>
      <c r="V1581">
        <v>-0.54469999999999996</v>
      </c>
    </row>
    <row r="1582" spans="1:22" x14ac:dyDescent="0.2">
      <c r="A1582">
        <v>13</v>
      </c>
      <c r="B1582" t="s">
        <v>26</v>
      </c>
      <c r="C1582" t="s">
        <v>27</v>
      </c>
      <c r="D1582">
        <v>6.9607000000000001</v>
      </c>
      <c r="E1582">
        <v>8.5533000000000001</v>
      </c>
      <c r="F1582">
        <v>0.91620000000000001</v>
      </c>
      <c r="G1582">
        <v>71</v>
      </c>
      <c r="H1582">
        <v>0.85</v>
      </c>
      <c r="I1582">
        <v>0.51780000000000004</v>
      </c>
      <c r="J1582">
        <v>0.35010000000000002</v>
      </c>
      <c r="K1582">
        <v>2023</v>
      </c>
      <c r="L1582">
        <v>12</v>
      </c>
      <c r="M1582" t="s">
        <v>183</v>
      </c>
      <c r="N1582">
        <v>2.6528999999999998</v>
      </c>
      <c r="O1582">
        <v>5.2835000000000001</v>
      </c>
      <c r="P1582">
        <v>77.253</v>
      </c>
      <c r="Q1582">
        <v>0.92779999999999996</v>
      </c>
      <c r="R1582">
        <v>-6.665</v>
      </c>
      <c r="S1582">
        <v>-2.8685999999999998</v>
      </c>
      <c r="T1582">
        <v>7.5928000000000004</v>
      </c>
      <c r="U1582">
        <v>4.5788000000000002</v>
      </c>
      <c r="V1582">
        <v>0.152</v>
      </c>
    </row>
    <row r="1583" spans="1:22" x14ac:dyDescent="0.2">
      <c r="A1583">
        <v>12</v>
      </c>
      <c r="B1583" t="s">
        <v>35</v>
      </c>
      <c r="C1583" t="s">
        <v>36</v>
      </c>
      <c r="D1583">
        <v>6.9554</v>
      </c>
      <c r="E1583">
        <v>7.2910000000000004</v>
      </c>
      <c r="F1583">
        <v>0.84940000000000004</v>
      </c>
      <c r="G1583">
        <v>75</v>
      </c>
      <c r="H1583">
        <v>0.92259999999999998</v>
      </c>
      <c r="I1583">
        <v>0.2707</v>
      </c>
      <c r="J1583">
        <v>0.21379999999999999</v>
      </c>
      <c r="K1583">
        <v>2024</v>
      </c>
      <c r="L1583">
        <v>1</v>
      </c>
      <c r="M1583" t="s">
        <v>183</v>
      </c>
      <c r="N1583">
        <v>2.3332999999999999</v>
      </c>
      <c r="O1583">
        <v>0</v>
      </c>
      <c r="P1583">
        <v>0</v>
      </c>
      <c r="Q1583">
        <v>31.837299999999999</v>
      </c>
      <c r="R1583">
        <v>19.997299999999999</v>
      </c>
      <c r="S1583">
        <v>25.917300000000001</v>
      </c>
      <c r="T1583">
        <v>11.84</v>
      </c>
      <c r="U1583">
        <v>0.77210000000000001</v>
      </c>
      <c r="V1583">
        <v>-6.8692000000000002</v>
      </c>
    </row>
    <row r="1584" spans="1:22" x14ac:dyDescent="0.2">
      <c r="A1584">
        <v>12</v>
      </c>
      <c r="B1584" t="s">
        <v>35</v>
      </c>
      <c r="C1584" t="s">
        <v>36</v>
      </c>
      <c r="D1584">
        <v>6.9554</v>
      </c>
      <c r="E1584">
        <v>7.2910000000000004</v>
      </c>
      <c r="F1584">
        <v>0.84940000000000004</v>
      </c>
      <c r="G1584">
        <v>75</v>
      </c>
      <c r="H1584">
        <v>0.92259999999999998</v>
      </c>
      <c r="I1584">
        <v>0.2707</v>
      </c>
      <c r="J1584">
        <v>0.21379999999999999</v>
      </c>
      <c r="K1584">
        <v>2024</v>
      </c>
      <c r="L1584">
        <v>2</v>
      </c>
      <c r="M1584" t="s">
        <v>183</v>
      </c>
      <c r="N1584">
        <v>6.6619000000000002</v>
      </c>
      <c r="O1584">
        <v>0</v>
      </c>
      <c r="P1584">
        <v>0</v>
      </c>
      <c r="Q1584">
        <v>32.210799999999999</v>
      </c>
      <c r="R1584">
        <v>19.606200000000001</v>
      </c>
      <c r="S1584">
        <v>25.9085</v>
      </c>
      <c r="T1584">
        <v>12.6046</v>
      </c>
      <c r="U1584">
        <v>0.41339999999999999</v>
      </c>
      <c r="V1584">
        <v>-2.0377000000000001</v>
      </c>
    </row>
    <row r="1585" spans="1:22" x14ac:dyDescent="0.2">
      <c r="A1585">
        <v>12</v>
      </c>
      <c r="B1585" t="s">
        <v>35</v>
      </c>
      <c r="C1585" t="s">
        <v>36</v>
      </c>
      <c r="D1585">
        <v>6.9554</v>
      </c>
      <c r="E1585">
        <v>7.2910000000000004</v>
      </c>
      <c r="F1585">
        <v>0.84940000000000004</v>
      </c>
      <c r="G1585">
        <v>75</v>
      </c>
      <c r="H1585">
        <v>0.92259999999999998</v>
      </c>
      <c r="I1585">
        <v>0.2707</v>
      </c>
      <c r="J1585">
        <v>0.21379999999999999</v>
      </c>
      <c r="K1585">
        <v>2024</v>
      </c>
      <c r="L1585">
        <v>3</v>
      </c>
      <c r="M1585" t="s">
        <v>184</v>
      </c>
      <c r="N1585">
        <v>17</v>
      </c>
      <c r="O1585">
        <v>0</v>
      </c>
      <c r="P1585">
        <v>0</v>
      </c>
      <c r="Q1585">
        <v>33.344099999999997</v>
      </c>
      <c r="R1585">
        <v>20.677900000000001</v>
      </c>
      <c r="S1585">
        <v>27.010999999999999</v>
      </c>
      <c r="T1585">
        <v>12.6662</v>
      </c>
      <c r="U1585">
        <v>1.0758000000000001</v>
      </c>
      <c r="V1585">
        <v>4.8890000000000002</v>
      </c>
    </row>
    <row r="1586" spans="1:22" x14ac:dyDescent="0.2">
      <c r="A1586">
        <v>12</v>
      </c>
      <c r="B1586" t="s">
        <v>35</v>
      </c>
      <c r="C1586" t="s">
        <v>36</v>
      </c>
      <c r="D1586">
        <v>6.9554</v>
      </c>
      <c r="E1586">
        <v>7.2910000000000004</v>
      </c>
      <c r="F1586">
        <v>0.84940000000000004</v>
      </c>
      <c r="G1586">
        <v>75</v>
      </c>
      <c r="H1586">
        <v>0.92259999999999998</v>
      </c>
      <c r="I1586">
        <v>0.2707</v>
      </c>
      <c r="J1586">
        <v>0.21379999999999999</v>
      </c>
      <c r="K1586">
        <v>2024</v>
      </c>
      <c r="L1586">
        <v>4</v>
      </c>
      <c r="M1586" t="s">
        <v>184</v>
      </c>
      <c r="N1586">
        <v>12.011799999999999</v>
      </c>
      <c r="O1586">
        <v>0</v>
      </c>
      <c r="P1586">
        <v>0</v>
      </c>
      <c r="Q1586">
        <v>33.460799999999999</v>
      </c>
      <c r="R1586">
        <v>21.5608</v>
      </c>
      <c r="S1586">
        <v>27.5108</v>
      </c>
      <c r="T1586">
        <v>11.9</v>
      </c>
      <c r="U1586">
        <v>0.81110000000000004</v>
      </c>
      <c r="V1586">
        <v>1.4073</v>
      </c>
    </row>
    <row r="1587" spans="1:22" x14ac:dyDescent="0.2">
      <c r="A1587">
        <v>12</v>
      </c>
      <c r="B1587" t="s">
        <v>35</v>
      </c>
      <c r="C1587" t="s">
        <v>36</v>
      </c>
      <c r="D1587">
        <v>6.9554</v>
      </c>
      <c r="E1587">
        <v>7.2910000000000004</v>
      </c>
      <c r="F1587">
        <v>0.84940000000000004</v>
      </c>
      <c r="G1587">
        <v>75</v>
      </c>
      <c r="H1587">
        <v>0.92259999999999998</v>
      </c>
      <c r="I1587">
        <v>0.2707</v>
      </c>
      <c r="J1587">
        <v>0.21379999999999999</v>
      </c>
      <c r="K1587">
        <v>2024</v>
      </c>
      <c r="L1587">
        <v>5</v>
      </c>
      <c r="M1587" t="s">
        <v>184</v>
      </c>
      <c r="N1587">
        <v>6.7073</v>
      </c>
      <c r="O1587">
        <v>0</v>
      </c>
      <c r="P1587">
        <v>0</v>
      </c>
      <c r="Q1587">
        <v>32.602499999999999</v>
      </c>
      <c r="R1587">
        <v>21.797499999999999</v>
      </c>
      <c r="S1587">
        <v>27.2</v>
      </c>
      <c r="T1587">
        <v>10.805</v>
      </c>
      <c r="U1587">
        <v>0.65280000000000005</v>
      </c>
      <c r="V1587">
        <v>-3.5451999999999999</v>
      </c>
    </row>
    <row r="1588" spans="1:22" x14ac:dyDescent="0.2">
      <c r="A1588">
        <v>12</v>
      </c>
      <c r="B1588" t="s">
        <v>35</v>
      </c>
      <c r="C1588" t="s">
        <v>36</v>
      </c>
      <c r="D1588">
        <v>6.9554</v>
      </c>
      <c r="E1588">
        <v>7.2910000000000004</v>
      </c>
      <c r="F1588">
        <v>0.84940000000000004</v>
      </c>
      <c r="G1588">
        <v>75</v>
      </c>
      <c r="H1588">
        <v>0.92259999999999998</v>
      </c>
      <c r="I1588">
        <v>0.2707</v>
      </c>
      <c r="J1588">
        <v>0.21379999999999999</v>
      </c>
      <c r="K1588">
        <v>2024</v>
      </c>
      <c r="L1588">
        <v>6</v>
      </c>
      <c r="M1588" t="s">
        <v>185</v>
      </c>
      <c r="N1588">
        <v>20</v>
      </c>
      <c r="O1588">
        <v>0</v>
      </c>
      <c r="P1588">
        <v>0</v>
      </c>
      <c r="Q1588">
        <v>30.408200000000001</v>
      </c>
      <c r="R1588">
        <v>21.672599999999999</v>
      </c>
      <c r="S1588">
        <v>26.040400000000002</v>
      </c>
      <c r="T1588">
        <v>8.7355999999999998</v>
      </c>
      <c r="U1588">
        <v>4.3200000000000002E-2</v>
      </c>
      <c r="V1588">
        <v>7.8303000000000003</v>
      </c>
    </row>
    <row r="1589" spans="1:22" x14ac:dyDescent="0.2">
      <c r="A1589">
        <v>12</v>
      </c>
      <c r="B1589" t="s">
        <v>35</v>
      </c>
      <c r="C1589" t="s">
        <v>36</v>
      </c>
      <c r="D1589">
        <v>6.9554</v>
      </c>
      <c r="E1589">
        <v>7.2910000000000004</v>
      </c>
      <c r="F1589">
        <v>0.84940000000000004</v>
      </c>
      <c r="G1589">
        <v>75</v>
      </c>
      <c r="H1589">
        <v>0.92259999999999998</v>
      </c>
      <c r="I1589">
        <v>0.2707</v>
      </c>
      <c r="J1589">
        <v>0.21379999999999999</v>
      </c>
      <c r="K1589">
        <v>2024</v>
      </c>
      <c r="L1589">
        <v>7</v>
      </c>
      <c r="M1589" t="s">
        <v>185</v>
      </c>
      <c r="N1589">
        <v>11.692500000000001</v>
      </c>
      <c r="O1589">
        <v>0</v>
      </c>
      <c r="P1589">
        <v>0</v>
      </c>
      <c r="Q1589">
        <v>30.6722</v>
      </c>
      <c r="R1589">
        <v>21.524999999999999</v>
      </c>
      <c r="S1589">
        <v>26.098600000000001</v>
      </c>
      <c r="T1589">
        <v>9.1471999999999998</v>
      </c>
      <c r="U1589">
        <v>0.1507</v>
      </c>
      <c r="V1589">
        <v>2.4336000000000002</v>
      </c>
    </row>
    <row r="1590" spans="1:22" x14ac:dyDescent="0.2">
      <c r="A1590">
        <v>12</v>
      </c>
      <c r="B1590" t="s">
        <v>35</v>
      </c>
      <c r="C1590" t="s">
        <v>36</v>
      </c>
      <c r="D1590">
        <v>6.9554</v>
      </c>
      <c r="E1590">
        <v>7.2910000000000004</v>
      </c>
      <c r="F1590">
        <v>0.84940000000000004</v>
      </c>
      <c r="G1590">
        <v>75</v>
      </c>
      <c r="H1590">
        <v>0.92259999999999998</v>
      </c>
      <c r="I1590">
        <v>0.2707</v>
      </c>
      <c r="J1590">
        <v>0.21379999999999999</v>
      </c>
      <c r="K1590">
        <v>2024</v>
      </c>
      <c r="L1590">
        <v>8</v>
      </c>
      <c r="M1590" t="s">
        <v>185</v>
      </c>
      <c r="N1590">
        <v>6.1456</v>
      </c>
      <c r="O1590">
        <v>0</v>
      </c>
      <c r="P1590">
        <v>0</v>
      </c>
      <c r="Q1590">
        <v>31.036899999999999</v>
      </c>
      <c r="R1590">
        <v>21.1523</v>
      </c>
      <c r="S1590">
        <v>26.0946</v>
      </c>
      <c r="T1590">
        <v>9.8846000000000007</v>
      </c>
      <c r="U1590">
        <v>0.1371</v>
      </c>
      <c r="V1590">
        <v>-4.3550000000000004</v>
      </c>
    </row>
    <row r="1591" spans="1:22" x14ac:dyDescent="0.2">
      <c r="A1591">
        <v>12</v>
      </c>
      <c r="B1591" t="s">
        <v>35</v>
      </c>
      <c r="C1591" t="s">
        <v>36</v>
      </c>
      <c r="D1591">
        <v>6.9554</v>
      </c>
      <c r="E1591">
        <v>7.2910000000000004</v>
      </c>
      <c r="F1591">
        <v>0.84940000000000004</v>
      </c>
      <c r="G1591">
        <v>75</v>
      </c>
      <c r="H1591">
        <v>0.92259999999999998</v>
      </c>
      <c r="I1591">
        <v>0.2707</v>
      </c>
      <c r="J1591">
        <v>0.21379999999999999</v>
      </c>
      <c r="K1591">
        <v>2024</v>
      </c>
      <c r="L1591">
        <v>9</v>
      </c>
      <c r="M1591" t="s">
        <v>186</v>
      </c>
      <c r="N1591">
        <v>9.2460000000000004</v>
      </c>
      <c r="O1591">
        <v>0</v>
      </c>
      <c r="P1591">
        <v>0</v>
      </c>
      <c r="Q1591">
        <v>30.409700000000001</v>
      </c>
      <c r="R1591">
        <v>21.386099999999999</v>
      </c>
      <c r="S1591">
        <v>25.8979</v>
      </c>
      <c r="T1591">
        <v>9.0236000000000001</v>
      </c>
      <c r="U1591">
        <v>0.29609999999999997</v>
      </c>
      <c r="V1591">
        <v>-0.79330000000000001</v>
      </c>
    </row>
    <row r="1592" spans="1:22" x14ac:dyDescent="0.2">
      <c r="A1592">
        <v>12</v>
      </c>
      <c r="B1592" t="s">
        <v>35</v>
      </c>
      <c r="C1592" t="s">
        <v>36</v>
      </c>
      <c r="D1592">
        <v>6.9554</v>
      </c>
      <c r="E1592">
        <v>7.2910000000000004</v>
      </c>
      <c r="F1592">
        <v>0.84940000000000004</v>
      </c>
      <c r="G1592">
        <v>75</v>
      </c>
      <c r="H1592">
        <v>0.92259999999999998</v>
      </c>
      <c r="I1592">
        <v>0.2707</v>
      </c>
      <c r="J1592">
        <v>0.21379999999999999</v>
      </c>
      <c r="K1592">
        <v>2024</v>
      </c>
      <c r="L1592">
        <v>10</v>
      </c>
      <c r="M1592" t="s">
        <v>186</v>
      </c>
      <c r="N1592">
        <v>8.7608999999999995</v>
      </c>
      <c r="O1592">
        <v>0</v>
      </c>
      <c r="P1592">
        <v>0</v>
      </c>
      <c r="Q1592">
        <v>30.303799999999999</v>
      </c>
      <c r="R1592">
        <v>21.1462</v>
      </c>
      <c r="S1592">
        <v>25.725000000000001</v>
      </c>
      <c r="T1592">
        <v>9.1577000000000002</v>
      </c>
      <c r="U1592">
        <v>0.3745</v>
      </c>
      <c r="V1592">
        <v>-1.4144000000000001</v>
      </c>
    </row>
    <row r="1593" spans="1:22" x14ac:dyDescent="0.2">
      <c r="A1593">
        <v>12</v>
      </c>
      <c r="B1593" t="s">
        <v>35</v>
      </c>
      <c r="C1593" t="s">
        <v>36</v>
      </c>
      <c r="D1593">
        <v>6.9554</v>
      </c>
      <c r="E1593">
        <v>7.2910000000000004</v>
      </c>
      <c r="F1593">
        <v>0.84940000000000004</v>
      </c>
      <c r="G1593">
        <v>75</v>
      </c>
      <c r="H1593">
        <v>0.92259999999999998</v>
      </c>
      <c r="I1593">
        <v>0.2707</v>
      </c>
      <c r="J1593">
        <v>0.21379999999999999</v>
      </c>
      <c r="K1593">
        <v>2024</v>
      </c>
      <c r="L1593">
        <v>11</v>
      </c>
      <c r="M1593" t="s">
        <v>186</v>
      </c>
      <c r="N1593">
        <v>17.678599999999999</v>
      </c>
      <c r="O1593">
        <v>0</v>
      </c>
      <c r="P1593">
        <v>0</v>
      </c>
      <c r="Q1593">
        <v>28.616900000000001</v>
      </c>
      <c r="R1593">
        <v>20.777999999999999</v>
      </c>
      <c r="S1593">
        <v>24.697500000000002</v>
      </c>
      <c r="T1593">
        <v>7.8390000000000004</v>
      </c>
      <c r="U1593">
        <v>-0.40849999999999997</v>
      </c>
      <c r="V1593">
        <v>7.3829000000000002</v>
      </c>
    </row>
    <row r="1594" spans="1:22" x14ac:dyDescent="0.2">
      <c r="A1594">
        <v>12</v>
      </c>
      <c r="B1594" t="s">
        <v>35</v>
      </c>
      <c r="C1594" t="s">
        <v>36</v>
      </c>
      <c r="D1594">
        <v>6.9554</v>
      </c>
      <c r="E1594">
        <v>7.2910000000000004</v>
      </c>
      <c r="F1594">
        <v>0.84940000000000004</v>
      </c>
      <c r="G1594">
        <v>75</v>
      </c>
      <c r="H1594">
        <v>0.92259999999999998</v>
      </c>
      <c r="I1594">
        <v>0.2707</v>
      </c>
      <c r="J1594">
        <v>0.21379999999999999</v>
      </c>
      <c r="K1594">
        <v>2024</v>
      </c>
      <c r="L1594">
        <v>12</v>
      </c>
      <c r="M1594" t="s">
        <v>183</v>
      </c>
      <c r="N1594">
        <v>21.251999999999999</v>
      </c>
      <c r="O1594">
        <v>0</v>
      </c>
      <c r="P1594">
        <v>0</v>
      </c>
      <c r="Q1594">
        <v>30.004000000000001</v>
      </c>
      <c r="R1594">
        <v>20.646699999999999</v>
      </c>
      <c r="S1594">
        <v>25.325299999999999</v>
      </c>
      <c r="T1594">
        <v>9.3573000000000004</v>
      </c>
      <c r="U1594">
        <v>7.3599999999999999E-2</v>
      </c>
      <c r="V1594">
        <v>8.6930999999999994</v>
      </c>
    </row>
    <row r="1595" spans="1:22" x14ac:dyDescent="0.2">
      <c r="A1595">
        <v>17</v>
      </c>
      <c r="B1595" t="s">
        <v>40</v>
      </c>
      <c r="C1595" t="s">
        <v>36</v>
      </c>
      <c r="D1595">
        <v>6.952</v>
      </c>
      <c r="E1595">
        <v>9.9802999999999997</v>
      </c>
      <c r="F1595">
        <v>0.87839999999999996</v>
      </c>
      <c r="G1595">
        <v>69</v>
      </c>
      <c r="H1595">
        <v>0.66439999999999999</v>
      </c>
      <c r="I1595">
        <v>0.1925</v>
      </c>
      <c r="J1595">
        <v>0.28039999999999998</v>
      </c>
      <c r="K1595">
        <v>2016</v>
      </c>
      <c r="L1595">
        <v>1</v>
      </c>
      <c r="M1595" t="s">
        <v>183</v>
      </c>
      <c r="N1595">
        <v>10.488200000000001</v>
      </c>
      <c r="O1595">
        <v>0</v>
      </c>
      <c r="P1595">
        <v>0</v>
      </c>
      <c r="Q1595">
        <v>31.437999999999999</v>
      </c>
      <c r="R1595">
        <v>21.571100000000001</v>
      </c>
      <c r="S1595">
        <v>26.5045</v>
      </c>
      <c r="T1595">
        <v>9.8668999999999993</v>
      </c>
      <c r="U1595">
        <v>-0.44550000000000001</v>
      </c>
      <c r="V1595">
        <v>2.2376</v>
      </c>
    </row>
    <row r="1596" spans="1:22" x14ac:dyDescent="0.2">
      <c r="A1596">
        <v>17</v>
      </c>
      <c r="B1596" t="s">
        <v>40</v>
      </c>
      <c r="C1596" t="s">
        <v>36</v>
      </c>
      <c r="D1596">
        <v>6.952</v>
      </c>
      <c r="E1596">
        <v>9.9802999999999997</v>
      </c>
      <c r="F1596">
        <v>0.87839999999999996</v>
      </c>
      <c r="G1596">
        <v>69</v>
      </c>
      <c r="H1596">
        <v>0.66439999999999999</v>
      </c>
      <c r="I1596">
        <v>0.1925</v>
      </c>
      <c r="J1596">
        <v>0.28039999999999998</v>
      </c>
      <c r="K1596">
        <v>2016</v>
      </c>
      <c r="L1596">
        <v>2</v>
      </c>
      <c r="M1596" t="s">
        <v>183</v>
      </c>
      <c r="N1596">
        <v>9.7020999999999997</v>
      </c>
      <c r="O1596">
        <v>0</v>
      </c>
      <c r="P1596">
        <v>0</v>
      </c>
      <c r="Q1596">
        <v>33.501800000000003</v>
      </c>
      <c r="R1596">
        <v>21.731100000000001</v>
      </c>
      <c r="S1596">
        <v>27.616399999999999</v>
      </c>
      <c r="T1596">
        <v>11.7707</v>
      </c>
      <c r="U1596">
        <v>0.72699999999999998</v>
      </c>
      <c r="V1596">
        <v>0.626</v>
      </c>
    </row>
    <row r="1597" spans="1:22" x14ac:dyDescent="0.2">
      <c r="A1597">
        <v>17</v>
      </c>
      <c r="B1597" t="s">
        <v>40</v>
      </c>
      <c r="C1597" t="s">
        <v>36</v>
      </c>
      <c r="D1597">
        <v>6.952</v>
      </c>
      <c r="E1597">
        <v>9.9802999999999997</v>
      </c>
      <c r="F1597">
        <v>0.87839999999999996</v>
      </c>
      <c r="G1597">
        <v>69</v>
      </c>
      <c r="H1597">
        <v>0.66439999999999999</v>
      </c>
      <c r="I1597">
        <v>0.1925</v>
      </c>
      <c r="J1597">
        <v>0.28039999999999998</v>
      </c>
      <c r="K1597">
        <v>2016</v>
      </c>
      <c r="L1597">
        <v>3</v>
      </c>
      <c r="M1597" t="s">
        <v>184</v>
      </c>
      <c r="N1597">
        <v>11.6595</v>
      </c>
      <c r="O1597">
        <v>0</v>
      </c>
      <c r="P1597">
        <v>0</v>
      </c>
      <c r="Q1597">
        <v>30.7729</v>
      </c>
      <c r="R1597">
        <v>21.1858</v>
      </c>
      <c r="S1597">
        <v>25.979399999999998</v>
      </c>
      <c r="T1597">
        <v>9.5870999999999995</v>
      </c>
      <c r="U1597">
        <v>-0.3619</v>
      </c>
      <c r="V1597">
        <v>2.5339</v>
      </c>
    </row>
    <row r="1598" spans="1:22" x14ac:dyDescent="0.2">
      <c r="A1598">
        <v>17</v>
      </c>
      <c r="B1598" t="s">
        <v>40</v>
      </c>
      <c r="C1598" t="s">
        <v>36</v>
      </c>
      <c r="D1598">
        <v>6.952</v>
      </c>
      <c r="E1598">
        <v>9.9802999999999997</v>
      </c>
      <c r="F1598">
        <v>0.87839999999999996</v>
      </c>
      <c r="G1598">
        <v>69</v>
      </c>
      <c r="H1598">
        <v>0.66439999999999999</v>
      </c>
      <c r="I1598">
        <v>0.1925</v>
      </c>
      <c r="J1598">
        <v>0.28039999999999998</v>
      </c>
      <c r="K1598">
        <v>2016</v>
      </c>
      <c r="L1598">
        <v>4</v>
      </c>
      <c r="M1598" t="s">
        <v>184</v>
      </c>
      <c r="N1598">
        <v>13.587899999999999</v>
      </c>
      <c r="O1598">
        <v>0</v>
      </c>
      <c r="P1598">
        <v>0</v>
      </c>
      <c r="Q1598">
        <v>32.1</v>
      </c>
      <c r="R1598">
        <v>21.4239</v>
      </c>
      <c r="S1598">
        <v>26.762</v>
      </c>
      <c r="T1598">
        <v>10.6761</v>
      </c>
      <c r="U1598">
        <v>1.5872999999999999</v>
      </c>
      <c r="V1598">
        <v>5.32</v>
      </c>
    </row>
    <row r="1599" spans="1:22" x14ac:dyDescent="0.2">
      <c r="A1599">
        <v>19</v>
      </c>
      <c r="B1599" t="s">
        <v>39</v>
      </c>
      <c r="C1599" t="s">
        <v>27</v>
      </c>
      <c r="D1599">
        <v>6.9515000000000002</v>
      </c>
      <c r="E1599">
        <v>8.7559000000000005</v>
      </c>
      <c r="F1599">
        <v>0.87880000000000003</v>
      </c>
      <c r="G1599">
        <v>68</v>
      </c>
      <c r="H1599">
        <v>0.77370000000000005</v>
      </c>
      <c r="I1599">
        <v>0.46589999999999998</v>
      </c>
      <c r="J1599">
        <v>0.71860000000000002</v>
      </c>
      <c r="K1599">
        <v>2021</v>
      </c>
      <c r="L1599">
        <v>1</v>
      </c>
      <c r="M1599" t="s">
        <v>183</v>
      </c>
      <c r="N1599">
        <v>2.2538</v>
      </c>
      <c r="O1599">
        <v>4.9889000000000001</v>
      </c>
      <c r="P1599">
        <v>125.6892</v>
      </c>
      <c r="Q1599">
        <v>5.5316999999999998</v>
      </c>
      <c r="R1599">
        <v>-4.3808999999999996</v>
      </c>
      <c r="S1599">
        <v>0.57540000000000002</v>
      </c>
      <c r="T1599">
        <v>9.9124999999999996</v>
      </c>
      <c r="U1599">
        <v>0.62029999999999996</v>
      </c>
      <c r="V1599">
        <v>-0.34860000000000002</v>
      </c>
    </row>
    <row r="1600" spans="1:22" x14ac:dyDescent="0.2">
      <c r="A1600">
        <v>19</v>
      </c>
      <c r="B1600" t="s">
        <v>39</v>
      </c>
      <c r="C1600" t="s">
        <v>27</v>
      </c>
      <c r="D1600">
        <v>6.9515000000000002</v>
      </c>
      <c r="E1600">
        <v>8.7559000000000005</v>
      </c>
      <c r="F1600">
        <v>0.87880000000000003</v>
      </c>
      <c r="G1600">
        <v>68</v>
      </c>
      <c r="H1600">
        <v>0.77370000000000005</v>
      </c>
      <c r="I1600">
        <v>0.46589999999999998</v>
      </c>
      <c r="J1600">
        <v>0.71860000000000002</v>
      </c>
      <c r="K1600">
        <v>2021</v>
      </c>
      <c r="L1600">
        <v>2</v>
      </c>
      <c r="M1600" t="s">
        <v>183</v>
      </c>
      <c r="N1600">
        <v>2.5358999999999998</v>
      </c>
      <c r="O1600">
        <v>9.1274999999999995</v>
      </c>
      <c r="P1600">
        <v>227.52979999999999</v>
      </c>
      <c r="Q1600">
        <v>3.8216999999999999</v>
      </c>
      <c r="R1600">
        <v>-6.9294000000000002</v>
      </c>
      <c r="S1600">
        <v>-1.5538000000000001</v>
      </c>
      <c r="T1600">
        <v>10.751099999999999</v>
      </c>
      <c r="U1600">
        <v>-2.7505000000000002</v>
      </c>
      <c r="V1600">
        <v>-5.9299999999999999E-2</v>
      </c>
    </row>
    <row r="1601" spans="1:22" x14ac:dyDescent="0.2">
      <c r="A1601">
        <v>19</v>
      </c>
      <c r="B1601" t="s">
        <v>39</v>
      </c>
      <c r="C1601" t="s">
        <v>27</v>
      </c>
      <c r="D1601">
        <v>6.9515000000000002</v>
      </c>
      <c r="E1601">
        <v>8.7559000000000005</v>
      </c>
      <c r="F1601">
        <v>0.87880000000000003</v>
      </c>
      <c r="G1601">
        <v>68</v>
      </c>
      <c r="H1601">
        <v>0.77370000000000005</v>
      </c>
      <c r="I1601">
        <v>0.46589999999999998</v>
      </c>
      <c r="J1601">
        <v>0.71860000000000002</v>
      </c>
      <c r="K1601">
        <v>2021</v>
      </c>
      <c r="L1601">
        <v>3</v>
      </c>
      <c r="M1601" t="s">
        <v>184</v>
      </c>
      <c r="N1601">
        <v>2.7256999999999998</v>
      </c>
      <c r="O1601">
        <v>2.3481999999999998</v>
      </c>
      <c r="P1601">
        <v>175.70740000000001</v>
      </c>
      <c r="Q1601">
        <v>12.440300000000001</v>
      </c>
      <c r="R1601">
        <v>-0.74450000000000005</v>
      </c>
      <c r="S1601">
        <v>5.8479000000000001</v>
      </c>
      <c r="T1601">
        <v>13.184799999999999</v>
      </c>
      <c r="U1601">
        <v>0.45710000000000001</v>
      </c>
      <c r="V1601">
        <v>2.86E-2</v>
      </c>
    </row>
    <row r="1602" spans="1:22" x14ac:dyDescent="0.2">
      <c r="A1602">
        <v>19</v>
      </c>
      <c r="B1602" t="s">
        <v>39</v>
      </c>
      <c r="C1602" t="s">
        <v>27</v>
      </c>
      <c r="D1602">
        <v>6.9515000000000002</v>
      </c>
      <c r="E1602">
        <v>8.7559000000000005</v>
      </c>
      <c r="F1602">
        <v>0.87880000000000003</v>
      </c>
      <c r="G1602">
        <v>68</v>
      </c>
      <c r="H1602">
        <v>0.77370000000000005</v>
      </c>
      <c r="I1602">
        <v>0.46589999999999998</v>
      </c>
      <c r="J1602">
        <v>0.71860000000000002</v>
      </c>
      <c r="K1602">
        <v>2021</v>
      </c>
      <c r="L1602">
        <v>4</v>
      </c>
      <c r="M1602" t="s">
        <v>184</v>
      </c>
      <c r="N1602">
        <v>2.2591999999999999</v>
      </c>
      <c r="O1602">
        <v>1.3788</v>
      </c>
      <c r="P1602">
        <v>115.7821</v>
      </c>
      <c r="Q1602">
        <v>16.636900000000001</v>
      </c>
      <c r="R1602">
        <v>2.7831999999999999</v>
      </c>
      <c r="S1602">
        <v>9.7100000000000009</v>
      </c>
      <c r="T1602">
        <v>13.8538</v>
      </c>
      <c r="U1602">
        <v>-8.0500000000000002E-2</v>
      </c>
      <c r="V1602">
        <v>-0.69640000000000002</v>
      </c>
    </row>
    <row r="1603" spans="1:22" x14ac:dyDescent="0.2">
      <c r="A1603">
        <v>19</v>
      </c>
      <c r="B1603" t="s">
        <v>39</v>
      </c>
      <c r="C1603" t="s">
        <v>27</v>
      </c>
      <c r="D1603">
        <v>6.9515000000000002</v>
      </c>
      <c r="E1603">
        <v>8.7559000000000005</v>
      </c>
      <c r="F1603">
        <v>0.87880000000000003</v>
      </c>
      <c r="G1603">
        <v>68</v>
      </c>
      <c r="H1603">
        <v>0.77370000000000005</v>
      </c>
      <c r="I1603">
        <v>0.46589999999999998</v>
      </c>
      <c r="J1603">
        <v>0.71860000000000002</v>
      </c>
      <c r="K1603">
        <v>2021</v>
      </c>
      <c r="L1603">
        <v>5</v>
      </c>
      <c r="M1603" t="s">
        <v>184</v>
      </c>
      <c r="N1603">
        <v>3.2566999999999999</v>
      </c>
      <c r="O1603">
        <v>0.2185</v>
      </c>
      <c r="P1603">
        <v>45.9377</v>
      </c>
      <c r="Q1603">
        <v>21.0733</v>
      </c>
      <c r="R1603">
        <v>7.7619999999999996</v>
      </c>
      <c r="S1603">
        <v>14.4176</v>
      </c>
      <c r="T1603">
        <v>13.311299999999999</v>
      </c>
      <c r="U1603">
        <v>-0.39419999999999999</v>
      </c>
      <c r="V1603">
        <v>-0.41599999999999998</v>
      </c>
    </row>
    <row r="1604" spans="1:22" x14ac:dyDescent="0.2">
      <c r="A1604">
        <v>19</v>
      </c>
      <c r="B1604" t="s">
        <v>39</v>
      </c>
      <c r="C1604" t="s">
        <v>27</v>
      </c>
      <c r="D1604">
        <v>6.9515000000000002</v>
      </c>
      <c r="E1604">
        <v>8.7559000000000005</v>
      </c>
      <c r="F1604">
        <v>0.87880000000000003</v>
      </c>
      <c r="G1604">
        <v>68</v>
      </c>
      <c r="H1604">
        <v>0.77370000000000005</v>
      </c>
      <c r="I1604">
        <v>0.46589999999999998</v>
      </c>
      <c r="J1604">
        <v>0.71860000000000002</v>
      </c>
      <c r="K1604">
        <v>2021</v>
      </c>
      <c r="L1604">
        <v>6</v>
      </c>
      <c r="M1604" t="s">
        <v>185</v>
      </c>
      <c r="N1604">
        <v>3.3849999999999998</v>
      </c>
      <c r="O1604">
        <v>1E-3</v>
      </c>
      <c r="P1604">
        <v>5.3826000000000001</v>
      </c>
      <c r="Q1604">
        <v>28.036999999999999</v>
      </c>
      <c r="R1604">
        <v>14.139900000000001</v>
      </c>
      <c r="S1604">
        <v>21.0884</v>
      </c>
      <c r="T1604">
        <v>13.897</v>
      </c>
      <c r="U1604">
        <v>1.1209</v>
      </c>
      <c r="V1604">
        <v>9.74E-2</v>
      </c>
    </row>
    <row r="1605" spans="1:22" x14ac:dyDescent="0.2">
      <c r="A1605">
        <v>19</v>
      </c>
      <c r="B1605" t="s">
        <v>39</v>
      </c>
      <c r="C1605" t="s">
        <v>27</v>
      </c>
      <c r="D1605">
        <v>6.9515000000000002</v>
      </c>
      <c r="E1605">
        <v>8.7559000000000005</v>
      </c>
      <c r="F1605">
        <v>0.87880000000000003</v>
      </c>
      <c r="G1605">
        <v>68</v>
      </c>
      <c r="H1605">
        <v>0.77370000000000005</v>
      </c>
      <c r="I1605">
        <v>0.46589999999999998</v>
      </c>
      <c r="J1605">
        <v>0.71860000000000002</v>
      </c>
      <c r="K1605">
        <v>2021</v>
      </c>
      <c r="L1605">
        <v>7</v>
      </c>
      <c r="M1605" t="s">
        <v>185</v>
      </c>
      <c r="N1605">
        <v>3.8113999999999999</v>
      </c>
      <c r="O1605">
        <v>2.0000000000000001E-4</v>
      </c>
      <c r="P1605">
        <v>2.53E-2</v>
      </c>
      <c r="Q1605">
        <v>29.430599999999998</v>
      </c>
      <c r="R1605">
        <v>16.221699999999998</v>
      </c>
      <c r="S1605">
        <v>22.8261</v>
      </c>
      <c r="T1605">
        <v>13.2089</v>
      </c>
      <c r="U1605">
        <v>0.1024</v>
      </c>
      <c r="V1605">
        <v>0.51200000000000001</v>
      </c>
    </row>
    <row r="1606" spans="1:22" x14ac:dyDescent="0.2">
      <c r="A1606">
        <v>19</v>
      </c>
      <c r="B1606" t="s">
        <v>39</v>
      </c>
      <c r="C1606" t="s">
        <v>27</v>
      </c>
      <c r="D1606">
        <v>6.9515000000000002</v>
      </c>
      <c r="E1606">
        <v>8.7559000000000005</v>
      </c>
      <c r="F1606">
        <v>0.87880000000000003</v>
      </c>
      <c r="G1606">
        <v>68</v>
      </c>
      <c r="H1606">
        <v>0.77370000000000005</v>
      </c>
      <c r="I1606">
        <v>0.46589999999999998</v>
      </c>
      <c r="J1606">
        <v>0.71860000000000002</v>
      </c>
      <c r="K1606">
        <v>2021</v>
      </c>
      <c r="L1606">
        <v>8</v>
      </c>
      <c r="M1606" t="s">
        <v>185</v>
      </c>
      <c r="N1606">
        <v>3.5116000000000001</v>
      </c>
      <c r="O1606">
        <v>8.9999999999999998E-4</v>
      </c>
      <c r="P1606">
        <v>1.9E-2</v>
      </c>
      <c r="Q1606">
        <v>28.524799999999999</v>
      </c>
      <c r="R1606">
        <v>15.375400000000001</v>
      </c>
      <c r="S1606">
        <v>21.950099999999999</v>
      </c>
      <c r="T1606">
        <v>13.1494</v>
      </c>
      <c r="U1606">
        <v>8.6499999999999994E-2</v>
      </c>
      <c r="V1606">
        <v>0.35599999999999998</v>
      </c>
    </row>
    <row r="1607" spans="1:22" x14ac:dyDescent="0.2">
      <c r="A1607">
        <v>19</v>
      </c>
      <c r="B1607" t="s">
        <v>39</v>
      </c>
      <c r="C1607" t="s">
        <v>27</v>
      </c>
      <c r="D1607">
        <v>6.9515000000000002</v>
      </c>
      <c r="E1607">
        <v>8.7559000000000005</v>
      </c>
      <c r="F1607">
        <v>0.87880000000000003</v>
      </c>
      <c r="G1607">
        <v>68</v>
      </c>
      <c r="H1607">
        <v>0.77370000000000005</v>
      </c>
      <c r="I1607">
        <v>0.46589999999999998</v>
      </c>
      <c r="J1607">
        <v>0.71860000000000002</v>
      </c>
      <c r="K1607">
        <v>2021</v>
      </c>
      <c r="L1607">
        <v>9</v>
      </c>
      <c r="M1607" t="s">
        <v>186</v>
      </c>
      <c r="N1607">
        <v>3.0146000000000002</v>
      </c>
      <c r="O1607">
        <v>1.6899999999999998E-2</v>
      </c>
      <c r="P1607">
        <v>0.3206</v>
      </c>
      <c r="Q1607">
        <v>25.451899999999998</v>
      </c>
      <c r="R1607">
        <v>11.367000000000001</v>
      </c>
      <c r="S1607">
        <v>18.409500000000001</v>
      </c>
      <c r="T1607">
        <v>14.085000000000001</v>
      </c>
      <c r="U1607">
        <v>-4.3499999999999997E-2</v>
      </c>
      <c r="V1607">
        <v>0.36659999999999998</v>
      </c>
    </row>
    <row r="1608" spans="1:22" x14ac:dyDescent="0.2">
      <c r="A1608">
        <v>19</v>
      </c>
      <c r="B1608" t="s">
        <v>39</v>
      </c>
      <c r="C1608" t="s">
        <v>27</v>
      </c>
      <c r="D1608">
        <v>6.9515000000000002</v>
      </c>
      <c r="E1608">
        <v>8.7559000000000005</v>
      </c>
      <c r="F1608">
        <v>0.87880000000000003</v>
      </c>
      <c r="G1608">
        <v>68</v>
      </c>
      <c r="H1608">
        <v>0.77370000000000005</v>
      </c>
      <c r="I1608">
        <v>0.46589999999999998</v>
      </c>
      <c r="J1608">
        <v>0.71860000000000002</v>
      </c>
      <c r="K1608">
        <v>2021</v>
      </c>
      <c r="L1608">
        <v>10</v>
      </c>
      <c r="M1608" t="s">
        <v>186</v>
      </c>
      <c r="N1608">
        <v>3.5672999999999999</v>
      </c>
      <c r="O1608">
        <v>0.3261</v>
      </c>
      <c r="P1608">
        <v>7.2523</v>
      </c>
      <c r="Q1608">
        <v>18.441600000000001</v>
      </c>
      <c r="R1608">
        <v>6.5831999999999997</v>
      </c>
      <c r="S1608">
        <v>12.5124</v>
      </c>
      <c r="T1608">
        <v>11.8584</v>
      </c>
      <c r="U1608">
        <v>0.41149999999999998</v>
      </c>
      <c r="V1608">
        <v>0.89229999999999998</v>
      </c>
    </row>
    <row r="1609" spans="1:22" x14ac:dyDescent="0.2">
      <c r="A1609">
        <v>19</v>
      </c>
      <c r="B1609" t="s">
        <v>39</v>
      </c>
      <c r="C1609" t="s">
        <v>27</v>
      </c>
      <c r="D1609">
        <v>6.9515000000000002</v>
      </c>
      <c r="E1609">
        <v>8.7559000000000005</v>
      </c>
      <c r="F1609">
        <v>0.87880000000000003</v>
      </c>
      <c r="G1609">
        <v>68</v>
      </c>
      <c r="H1609">
        <v>0.77370000000000005</v>
      </c>
      <c r="I1609">
        <v>0.46589999999999998</v>
      </c>
      <c r="J1609">
        <v>0.71860000000000002</v>
      </c>
      <c r="K1609">
        <v>2021</v>
      </c>
      <c r="L1609">
        <v>11</v>
      </c>
      <c r="M1609" t="s">
        <v>186</v>
      </c>
      <c r="N1609">
        <v>1.554</v>
      </c>
      <c r="O1609">
        <v>0.83509999999999995</v>
      </c>
      <c r="P1609">
        <v>19.003799999999998</v>
      </c>
      <c r="Q1609">
        <v>11.9824</v>
      </c>
      <c r="R1609">
        <v>-9.1999999999999998E-2</v>
      </c>
      <c r="S1609">
        <v>5.9451999999999998</v>
      </c>
      <c r="T1609">
        <v>12.074400000000001</v>
      </c>
      <c r="U1609">
        <v>0.2984</v>
      </c>
      <c r="V1609">
        <v>-0.86140000000000005</v>
      </c>
    </row>
    <row r="1610" spans="1:22" x14ac:dyDescent="0.2">
      <c r="A1610">
        <v>19</v>
      </c>
      <c r="B1610" t="s">
        <v>39</v>
      </c>
      <c r="C1610" t="s">
        <v>27</v>
      </c>
      <c r="D1610">
        <v>6.9515000000000002</v>
      </c>
      <c r="E1610">
        <v>8.7559000000000005</v>
      </c>
      <c r="F1610">
        <v>0.87880000000000003</v>
      </c>
      <c r="G1610">
        <v>68</v>
      </c>
      <c r="H1610">
        <v>0.77370000000000005</v>
      </c>
      <c r="I1610">
        <v>0.46589999999999998</v>
      </c>
      <c r="J1610">
        <v>0.71860000000000002</v>
      </c>
      <c r="K1610">
        <v>2021</v>
      </c>
      <c r="L1610">
        <v>12</v>
      </c>
      <c r="M1610" t="s">
        <v>183</v>
      </c>
      <c r="N1610">
        <v>2.4142000000000001</v>
      </c>
      <c r="O1610">
        <v>4.3232999999999997</v>
      </c>
      <c r="P1610">
        <v>87.185500000000005</v>
      </c>
      <c r="Q1610">
        <v>8.2256999999999998</v>
      </c>
      <c r="R1610">
        <v>-2.5653999999999999</v>
      </c>
      <c r="S1610">
        <v>2.8302</v>
      </c>
      <c r="T1610">
        <v>10.7911</v>
      </c>
      <c r="U1610">
        <v>0.91369999999999996</v>
      </c>
      <c r="V1610">
        <v>-0.39150000000000001</v>
      </c>
    </row>
    <row r="1611" spans="1:22" x14ac:dyDescent="0.2">
      <c r="A1611">
        <v>13</v>
      </c>
      <c r="B1611" t="s">
        <v>64</v>
      </c>
      <c r="C1611" t="s">
        <v>34</v>
      </c>
      <c r="D1611">
        <v>6.9513999999999996</v>
      </c>
      <c r="E1611">
        <v>8.6196999999999999</v>
      </c>
      <c r="F1611">
        <v>0.84360000000000002</v>
      </c>
      <c r="G1611">
        <v>75</v>
      </c>
      <c r="H1611">
        <v>0.95740000000000003</v>
      </c>
      <c r="I1611">
        <v>0.49780000000000002</v>
      </c>
      <c r="J1611">
        <v>0.29849999999999999</v>
      </c>
      <c r="K1611">
        <v>2024</v>
      </c>
      <c r="L1611">
        <v>1</v>
      </c>
      <c r="M1611" t="s">
        <v>183</v>
      </c>
      <c r="N1611">
        <v>0.36670000000000003</v>
      </c>
      <c r="O1611">
        <v>0</v>
      </c>
      <c r="P1611">
        <v>0</v>
      </c>
      <c r="Q1611">
        <v>22.946200000000001</v>
      </c>
      <c r="R1611">
        <v>10.756500000000001</v>
      </c>
      <c r="S1611">
        <v>16.851299999999998</v>
      </c>
      <c r="T1611">
        <v>12.1896</v>
      </c>
      <c r="U1611">
        <v>2.7273999999999998</v>
      </c>
      <c r="V1611">
        <v>-0.7591</v>
      </c>
    </row>
    <row r="1612" spans="1:22" x14ac:dyDescent="0.2">
      <c r="A1612">
        <v>13</v>
      </c>
      <c r="B1612" t="s">
        <v>64</v>
      </c>
      <c r="C1612" t="s">
        <v>34</v>
      </c>
      <c r="D1612">
        <v>6.9513999999999996</v>
      </c>
      <c r="E1612">
        <v>8.6196999999999999</v>
      </c>
      <c r="F1612">
        <v>0.84360000000000002</v>
      </c>
      <c r="G1612">
        <v>75</v>
      </c>
      <c r="H1612">
        <v>0.95740000000000003</v>
      </c>
      <c r="I1612">
        <v>0.49780000000000002</v>
      </c>
      <c r="J1612">
        <v>0.29849999999999999</v>
      </c>
      <c r="K1612">
        <v>2024</v>
      </c>
      <c r="L1612">
        <v>2</v>
      </c>
      <c r="M1612" t="s">
        <v>183</v>
      </c>
      <c r="N1612">
        <v>0.36670000000000003</v>
      </c>
      <c r="O1612">
        <v>0</v>
      </c>
      <c r="P1612">
        <v>0</v>
      </c>
      <c r="Q1612">
        <v>23.372699999999998</v>
      </c>
      <c r="R1612">
        <v>10.3</v>
      </c>
      <c r="S1612">
        <v>16.836400000000001</v>
      </c>
      <c r="T1612">
        <v>13.072699999999999</v>
      </c>
      <c r="U1612">
        <v>0.4859</v>
      </c>
      <c r="V1612">
        <v>-0.44550000000000001</v>
      </c>
    </row>
    <row r="1613" spans="1:22" x14ac:dyDescent="0.2">
      <c r="A1613">
        <v>13</v>
      </c>
      <c r="B1613" t="s">
        <v>64</v>
      </c>
      <c r="C1613" t="s">
        <v>34</v>
      </c>
      <c r="D1613">
        <v>6.9513999999999996</v>
      </c>
      <c r="E1613">
        <v>8.6196999999999999</v>
      </c>
      <c r="F1613">
        <v>0.84360000000000002</v>
      </c>
      <c r="G1613">
        <v>75</v>
      </c>
      <c r="H1613">
        <v>0.95740000000000003</v>
      </c>
      <c r="I1613">
        <v>0.49780000000000002</v>
      </c>
      <c r="J1613">
        <v>0.29849999999999999</v>
      </c>
      <c r="K1613">
        <v>2024</v>
      </c>
      <c r="L1613">
        <v>3</v>
      </c>
      <c r="M1613" t="s">
        <v>184</v>
      </c>
      <c r="N1613">
        <v>0.36670000000000003</v>
      </c>
      <c r="O1613">
        <v>0</v>
      </c>
      <c r="P1613">
        <v>0</v>
      </c>
      <c r="Q1613">
        <v>26.56</v>
      </c>
      <c r="R1613">
        <v>13.333299999999999</v>
      </c>
      <c r="S1613">
        <v>19.9467</v>
      </c>
      <c r="T1613">
        <v>13.226699999999999</v>
      </c>
      <c r="U1613">
        <v>-0.90400000000000003</v>
      </c>
      <c r="V1613">
        <v>-0.38250000000000001</v>
      </c>
    </row>
    <row r="1614" spans="1:22" x14ac:dyDescent="0.2">
      <c r="A1614">
        <v>13</v>
      </c>
      <c r="B1614" t="s">
        <v>64</v>
      </c>
      <c r="C1614" t="s">
        <v>34</v>
      </c>
      <c r="D1614">
        <v>6.9513999999999996</v>
      </c>
      <c r="E1614">
        <v>8.6196999999999999</v>
      </c>
      <c r="F1614">
        <v>0.84360000000000002</v>
      </c>
      <c r="G1614">
        <v>75</v>
      </c>
      <c r="H1614">
        <v>0.95740000000000003</v>
      </c>
      <c r="I1614">
        <v>0.49780000000000002</v>
      </c>
      <c r="J1614">
        <v>0.29849999999999999</v>
      </c>
      <c r="K1614">
        <v>2024</v>
      </c>
      <c r="L1614">
        <v>4</v>
      </c>
      <c r="M1614" t="s">
        <v>184</v>
      </c>
      <c r="N1614">
        <v>0.36670000000000003</v>
      </c>
      <c r="O1614">
        <v>0</v>
      </c>
      <c r="P1614">
        <v>0</v>
      </c>
      <c r="Q1614">
        <v>34.145800000000001</v>
      </c>
      <c r="R1614">
        <v>20.3261</v>
      </c>
      <c r="S1614">
        <v>27.236000000000001</v>
      </c>
      <c r="T1614">
        <v>13.819699999999999</v>
      </c>
      <c r="U1614">
        <v>1.1391</v>
      </c>
      <c r="V1614">
        <v>-3.5999999999999997E-2</v>
      </c>
    </row>
    <row r="1615" spans="1:22" x14ac:dyDescent="0.2">
      <c r="A1615">
        <v>13</v>
      </c>
      <c r="B1615" t="s">
        <v>64</v>
      </c>
      <c r="C1615" t="s">
        <v>34</v>
      </c>
      <c r="D1615">
        <v>6.9513999999999996</v>
      </c>
      <c r="E1615">
        <v>8.6196999999999999</v>
      </c>
      <c r="F1615">
        <v>0.84360000000000002</v>
      </c>
      <c r="G1615">
        <v>75</v>
      </c>
      <c r="H1615">
        <v>0.95740000000000003</v>
      </c>
      <c r="I1615">
        <v>0.49780000000000002</v>
      </c>
      <c r="J1615">
        <v>0.29849999999999999</v>
      </c>
      <c r="K1615">
        <v>2024</v>
      </c>
      <c r="L1615">
        <v>5</v>
      </c>
      <c r="M1615" t="s">
        <v>184</v>
      </c>
      <c r="N1615">
        <v>0.36670000000000003</v>
      </c>
      <c r="O1615">
        <v>0</v>
      </c>
      <c r="P1615">
        <v>0</v>
      </c>
      <c r="Q1615">
        <v>40.165500000000002</v>
      </c>
      <c r="R1615">
        <v>26.191700000000001</v>
      </c>
      <c r="S1615">
        <v>33.178600000000003</v>
      </c>
      <c r="T1615">
        <v>13.9739</v>
      </c>
      <c r="U1615">
        <v>3.1399999999999997E-2</v>
      </c>
      <c r="V1615">
        <v>-0.16830000000000001</v>
      </c>
    </row>
    <row r="1616" spans="1:22" x14ac:dyDescent="0.2">
      <c r="A1616">
        <v>13</v>
      </c>
      <c r="B1616" t="s">
        <v>64</v>
      </c>
      <c r="C1616" t="s">
        <v>34</v>
      </c>
      <c r="D1616">
        <v>6.9513999999999996</v>
      </c>
      <c r="E1616">
        <v>8.6196999999999999</v>
      </c>
      <c r="F1616">
        <v>0.84360000000000002</v>
      </c>
      <c r="G1616">
        <v>75</v>
      </c>
      <c r="H1616">
        <v>0.95740000000000003</v>
      </c>
      <c r="I1616">
        <v>0.49780000000000002</v>
      </c>
      <c r="J1616">
        <v>0.29849999999999999</v>
      </c>
      <c r="K1616">
        <v>2024</v>
      </c>
      <c r="L1616">
        <v>6</v>
      </c>
      <c r="M1616" t="s">
        <v>185</v>
      </c>
      <c r="N1616">
        <v>0.36670000000000003</v>
      </c>
      <c r="O1616">
        <v>0</v>
      </c>
      <c r="P1616">
        <v>0</v>
      </c>
      <c r="Q1616">
        <v>47.892600000000002</v>
      </c>
      <c r="R1616">
        <v>30.212</v>
      </c>
      <c r="S1616">
        <v>39.052300000000002</v>
      </c>
      <c r="T1616">
        <v>17.680599999999998</v>
      </c>
      <c r="U1616">
        <v>0.89410000000000001</v>
      </c>
      <c r="V1616">
        <v>0.13619999999999999</v>
      </c>
    </row>
    <row r="1617" spans="1:22" x14ac:dyDescent="0.2">
      <c r="A1617">
        <v>13</v>
      </c>
      <c r="B1617" t="s">
        <v>64</v>
      </c>
      <c r="C1617" t="s">
        <v>34</v>
      </c>
      <c r="D1617">
        <v>6.9513999999999996</v>
      </c>
      <c r="E1617">
        <v>8.6196999999999999</v>
      </c>
      <c r="F1617">
        <v>0.84360000000000002</v>
      </c>
      <c r="G1617">
        <v>75</v>
      </c>
      <c r="H1617">
        <v>0.95740000000000003</v>
      </c>
      <c r="I1617">
        <v>0.49780000000000002</v>
      </c>
      <c r="J1617">
        <v>0.29849999999999999</v>
      </c>
      <c r="K1617">
        <v>2024</v>
      </c>
      <c r="L1617">
        <v>7</v>
      </c>
      <c r="M1617" t="s">
        <v>185</v>
      </c>
      <c r="N1617">
        <v>0.36670000000000003</v>
      </c>
      <c r="O1617">
        <v>0</v>
      </c>
      <c r="P1617">
        <v>0</v>
      </c>
      <c r="Q1617">
        <v>47.911999999999999</v>
      </c>
      <c r="R1617">
        <v>32.626100000000001</v>
      </c>
      <c r="S1617">
        <v>40.268999999999998</v>
      </c>
      <c r="T1617">
        <v>15.2859</v>
      </c>
      <c r="U1617">
        <v>0.6633</v>
      </c>
      <c r="V1617">
        <v>7.3999999999999996E-2</v>
      </c>
    </row>
    <row r="1618" spans="1:22" x14ac:dyDescent="0.2">
      <c r="A1618">
        <v>13</v>
      </c>
      <c r="B1618" t="s">
        <v>64</v>
      </c>
      <c r="C1618" t="s">
        <v>34</v>
      </c>
      <c r="D1618">
        <v>6.9513999999999996</v>
      </c>
      <c r="E1618">
        <v>8.6196999999999999</v>
      </c>
      <c r="F1618">
        <v>0.84360000000000002</v>
      </c>
      <c r="G1618">
        <v>75</v>
      </c>
      <c r="H1618">
        <v>0.95740000000000003</v>
      </c>
      <c r="I1618">
        <v>0.49780000000000002</v>
      </c>
      <c r="J1618">
        <v>0.29849999999999999</v>
      </c>
      <c r="K1618">
        <v>2024</v>
      </c>
      <c r="L1618">
        <v>8</v>
      </c>
      <c r="M1618" t="s">
        <v>185</v>
      </c>
      <c r="N1618">
        <v>0.36670000000000003</v>
      </c>
      <c r="O1618">
        <v>0</v>
      </c>
      <c r="P1618">
        <v>0</v>
      </c>
      <c r="Q1618">
        <v>47.784999999999997</v>
      </c>
      <c r="R1618">
        <v>32.0105</v>
      </c>
      <c r="S1618">
        <v>39.897799999999997</v>
      </c>
      <c r="T1618">
        <v>15.7745</v>
      </c>
      <c r="U1618">
        <v>0.93310000000000004</v>
      </c>
      <c r="V1618">
        <v>0.13750000000000001</v>
      </c>
    </row>
    <row r="1619" spans="1:22" x14ac:dyDescent="0.2">
      <c r="A1619">
        <v>13</v>
      </c>
      <c r="B1619" t="s">
        <v>64</v>
      </c>
      <c r="C1619" t="s">
        <v>34</v>
      </c>
      <c r="D1619">
        <v>6.9513999999999996</v>
      </c>
      <c r="E1619">
        <v>8.6196999999999999</v>
      </c>
      <c r="F1619">
        <v>0.84360000000000002</v>
      </c>
      <c r="G1619">
        <v>75</v>
      </c>
      <c r="H1619">
        <v>0.95740000000000003</v>
      </c>
      <c r="I1619">
        <v>0.49780000000000002</v>
      </c>
      <c r="J1619">
        <v>0.29849999999999999</v>
      </c>
      <c r="K1619">
        <v>2024</v>
      </c>
      <c r="L1619">
        <v>9</v>
      </c>
      <c r="M1619" t="s">
        <v>186</v>
      </c>
      <c r="N1619">
        <v>0.36670000000000003</v>
      </c>
      <c r="O1619">
        <v>0</v>
      </c>
      <c r="P1619">
        <v>0</v>
      </c>
      <c r="Q1619">
        <v>43.882599999999996</v>
      </c>
      <c r="R1619">
        <v>27.723800000000001</v>
      </c>
      <c r="S1619">
        <v>35.803199999999997</v>
      </c>
      <c r="T1619">
        <v>16.158799999999999</v>
      </c>
      <c r="U1619">
        <v>0.12609999999999999</v>
      </c>
      <c r="V1619">
        <v>6.0400000000000002E-2</v>
      </c>
    </row>
    <row r="1620" spans="1:22" x14ac:dyDescent="0.2">
      <c r="A1620">
        <v>13</v>
      </c>
      <c r="B1620" t="s">
        <v>64</v>
      </c>
      <c r="C1620" t="s">
        <v>34</v>
      </c>
      <c r="D1620">
        <v>6.9513999999999996</v>
      </c>
      <c r="E1620">
        <v>8.6196999999999999</v>
      </c>
      <c r="F1620">
        <v>0.84360000000000002</v>
      </c>
      <c r="G1620">
        <v>75</v>
      </c>
      <c r="H1620">
        <v>0.95740000000000003</v>
      </c>
      <c r="I1620">
        <v>0.49780000000000002</v>
      </c>
      <c r="J1620">
        <v>0.29849999999999999</v>
      </c>
      <c r="K1620">
        <v>2024</v>
      </c>
      <c r="L1620">
        <v>10</v>
      </c>
      <c r="M1620" t="s">
        <v>186</v>
      </c>
      <c r="N1620">
        <v>0.36670000000000003</v>
      </c>
      <c r="O1620">
        <v>0</v>
      </c>
      <c r="P1620">
        <v>0</v>
      </c>
      <c r="Q1620">
        <v>35.710299999999997</v>
      </c>
      <c r="R1620">
        <v>21.019200000000001</v>
      </c>
      <c r="S1620">
        <v>28.364799999999999</v>
      </c>
      <c r="T1620">
        <v>14.6911</v>
      </c>
      <c r="U1620">
        <v>-1.1591</v>
      </c>
      <c r="V1620">
        <v>-0.11210000000000001</v>
      </c>
    </row>
    <row r="1621" spans="1:22" x14ac:dyDescent="0.2">
      <c r="A1621">
        <v>13</v>
      </c>
      <c r="B1621" t="s">
        <v>64</v>
      </c>
      <c r="C1621" t="s">
        <v>34</v>
      </c>
      <c r="D1621">
        <v>6.9513999999999996</v>
      </c>
      <c r="E1621">
        <v>8.6196999999999999</v>
      </c>
      <c r="F1621">
        <v>0.84360000000000002</v>
      </c>
      <c r="G1621">
        <v>75</v>
      </c>
      <c r="H1621">
        <v>0.95740000000000003</v>
      </c>
      <c r="I1621">
        <v>0.49780000000000002</v>
      </c>
      <c r="J1621">
        <v>0.29849999999999999</v>
      </c>
      <c r="K1621">
        <v>2024</v>
      </c>
      <c r="L1621">
        <v>11</v>
      </c>
      <c r="M1621" t="s">
        <v>186</v>
      </c>
      <c r="N1621">
        <v>0.36670000000000003</v>
      </c>
      <c r="O1621">
        <v>0</v>
      </c>
      <c r="P1621">
        <v>0</v>
      </c>
      <c r="Q1621">
        <v>28.3</v>
      </c>
      <c r="R1621">
        <v>17.158799999999999</v>
      </c>
      <c r="S1621">
        <v>22.729399999999998</v>
      </c>
      <c r="T1621">
        <v>11.1412</v>
      </c>
      <c r="U1621">
        <v>1.1829000000000001</v>
      </c>
      <c r="V1621">
        <v>-1.1888000000000001</v>
      </c>
    </row>
    <row r="1622" spans="1:22" x14ac:dyDescent="0.2">
      <c r="A1622">
        <v>13</v>
      </c>
      <c r="B1622" t="s">
        <v>64</v>
      </c>
      <c r="C1622" t="s">
        <v>34</v>
      </c>
      <c r="D1622">
        <v>6.9513999999999996</v>
      </c>
      <c r="E1622">
        <v>8.6196999999999999</v>
      </c>
      <c r="F1622">
        <v>0.84360000000000002</v>
      </c>
      <c r="G1622">
        <v>75</v>
      </c>
      <c r="H1622">
        <v>0.95740000000000003</v>
      </c>
      <c r="I1622">
        <v>0.49780000000000002</v>
      </c>
      <c r="J1622">
        <v>0.29849999999999999</v>
      </c>
      <c r="K1622">
        <v>2024</v>
      </c>
      <c r="L1622">
        <v>12</v>
      </c>
      <c r="M1622" t="s">
        <v>183</v>
      </c>
      <c r="N1622">
        <v>0.36670000000000003</v>
      </c>
      <c r="O1622">
        <v>0</v>
      </c>
      <c r="P1622">
        <v>0</v>
      </c>
      <c r="Q1622">
        <v>21.867999999999999</v>
      </c>
      <c r="R1622">
        <v>8.8739000000000008</v>
      </c>
      <c r="S1622">
        <v>15.371</v>
      </c>
      <c r="T1622">
        <v>12.9941</v>
      </c>
      <c r="U1622">
        <v>-0.29499999999999998</v>
      </c>
      <c r="V1622">
        <v>-1.8104</v>
      </c>
    </row>
    <row r="1623" spans="1:22" x14ac:dyDescent="0.2">
      <c r="A1623">
        <v>16</v>
      </c>
      <c r="B1623" t="s">
        <v>50</v>
      </c>
      <c r="C1623" t="s">
        <v>22</v>
      </c>
      <c r="D1623">
        <v>6.9509999999999996</v>
      </c>
      <c r="E1623">
        <v>7.9535</v>
      </c>
      <c r="F1623">
        <v>0.9143</v>
      </c>
      <c r="G1623">
        <v>70</v>
      </c>
      <c r="H1623">
        <v>0.85460000000000003</v>
      </c>
      <c r="I1623">
        <v>0.4012</v>
      </c>
      <c r="J1623">
        <v>0.59599999999999997</v>
      </c>
      <c r="K1623">
        <v>2017</v>
      </c>
      <c r="L1623">
        <v>1</v>
      </c>
      <c r="M1623" t="s">
        <v>183</v>
      </c>
      <c r="N1623">
        <v>1.3962000000000001</v>
      </c>
      <c r="O1623">
        <v>0</v>
      </c>
      <c r="P1623">
        <v>78.949299999999994</v>
      </c>
      <c r="Q1623">
        <v>0.74209999999999998</v>
      </c>
      <c r="R1623">
        <v>-5.3948999999999998</v>
      </c>
      <c r="S1623">
        <v>-2.3264</v>
      </c>
      <c r="T1623">
        <v>6.1369999999999996</v>
      </c>
      <c r="U1623">
        <v>-3.8660999999999999</v>
      </c>
      <c r="V1623">
        <v>-0.87280000000000002</v>
      </c>
    </row>
    <row r="1624" spans="1:22" x14ac:dyDescent="0.2">
      <c r="A1624">
        <v>16</v>
      </c>
      <c r="B1624" t="s">
        <v>50</v>
      </c>
      <c r="C1624" t="s">
        <v>22</v>
      </c>
      <c r="D1624">
        <v>6.9509999999999996</v>
      </c>
      <c r="E1624">
        <v>7.9535</v>
      </c>
      <c r="F1624">
        <v>0.9143</v>
      </c>
      <c r="G1624">
        <v>70</v>
      </c>
      <c r="H1624">
        <v>0.85460000000000003</v>
      </c>
      <c r="I1624">
        <v>0.4012</v>
      </c>
      <c r="J1624">
        <v>0.59599999999999997</v>
      </c>
      <c r="K1624">
        <v>2017</v>
      </c>
      <c r="L1624">
        <v>2</v>
      </c>
      <c r="M1624" t="s">
        <v>183</v>
      </c>
      <c r="N1624">
        <v>1.5934999999999999</v>
      </c>
      <c r="O1624">
        <v>0</v>
      </c>
      <c r="P1624">
        <v>34.504600000000003</v>
      </c>
      <c r="Q1624">
        <v>6.3094999999999999</v>
      </c>
      <c r="R1624">
        <v>-0.21249999999999999</v>
      </c>
      <c r="S1624">
        <v>3.0485000000000002</v>
      </c>
      <c r="T1624">
        <v>6.5220000000000002</v>
      </c>
      <c r="U1624">
        <v>5.7999999999999996E-3</v>
      </c>
      <c r="V1624">
        <v>-0.38350000000000001</v>
      </c>
    </row>
    <row r="1625" spans="1:22" x14ac:dyDescent="0.2">
      <c r="A1625">
        <v>16</v>
      </c>
      <c r="B1625" t="s">
        <v>50</v>
      </c>
      <c r="C1625" t="s">
        <v>22</v>
      </c>
      <c r="D1625">
        <v>6.9509999999999996</v>
      </c>
      <c r="E1625">
        <v>7.9535</v>
      </c>
      <c r="F1625">
        <v>0.9143</v>
      </c>
      <c r="G1625">
        <v>70</v>
      </c>
      <c r="H1625">
        <v>0.85460000000000003</v>
      </c>
      <c r="I1625">
        <v>0.4012</v>
      </c>
      <c r="J1625">
        <v>0.59599999999999997</v>
      </c>
      <c r="K1625">
        <v>2017</v>
      </c>
      <c r="L1625">
        <v>3</v>
      </c>
      <c r="M1625" t="s">
        <v>184</v>
      </c>
      <c r="N1625">
        <v>1.8511</v>
      </c>
      <c r="O1625">
        <v>0</v>
      </c>
      <c r="P1625">
        <v>13.536199999999999</v>
      </c>
      <c r="Q1625">
        <v>12.0426</v>
      </c>
      <c r="R1625">
        <v>2.4379</v>
      </c>
      <c r="S1625">
        <v>7.2401999999999997</v>
      </c>
      <c r="T1625">
        <v>9.6046999999999993</v>
      </c>
      <c r="U1625">
        <v>1.8233999999999999</v>
      </c>
      <c r="V1625">
        <v>0.14449999999999999</v>
      </c>
    </row>
    <row r="1626" spans="1:22" x14ac:dyDescent="0.2">
      <c r="A1626">
        <v>16</v>
      </c>
      <c r="B1626" t="s">
        <v>50</v>
      </c>
      <c r="C1626" t="s">
        <v>22</v>
      </c>
      <c r="D1626">
        <v>6.9509999999999996</v>
      </c>
      <c r="E1626">
        <v>7.9535</v>
      </c>
      <c r="F1626">
        <v>0.9143</v>
      </c>
      <c r="G1626">
        <v>70</v>
      </c>
      <c r="H1626">
        <v>0.85460000000000003</v>
      </c>
      <c r="I1626">
        <v>0.4012</v>
      </c>
      <c r="J1626">
        <v>0.59599999999999997</v>
      </c>
      <c r="K1626">
        <v>2017</v>
      </c>
      <c r="L1626">
        <v>4</v>
      </c>
      <c r="M1626" t="s">
        <v>184</v>
      </c>
      <c r="N1626">
        <v>1.3987000000000001</v>
      </c>
      <c r="O1626">
        <v>0</v>
      </c>
      <c r="P1626">
        <v>10.8993</v>
      </c>
      <c r="Q1626">
        <v>12.368399999999999</v>
      </c>
      <c r="R1626">
        <v>2.2795000000000001</v>
      </c>
      <c r="S1626">
        <v>7.3239000000000001</v>
      </c>
      <c r="T1626">
        <v>10.088900000000001</v>
      </c>
      <c r="U1626">
        <v>-1.2041999999999999</v>
      </c>
      <c r="V1626">
        <v>-4.6199999999999998E-2</v>
      </c>
    </row>
    <row r="1627" spans="1:22" x14ac:dyDescent="0.2">
      <c r="A1627">
        <v>16</v>
      </c>
      <c r="B1627" t="s">
        <v>50</v>
      </c>
      <c r="C1627" t="s">
        <v>22</v>
      </c>
      <c r="D1627">
        <v>6.9509999999999996</v>
      </c>
      <c r="E1627">
        <v>7.9535</v>
      </c>
      <c r="F1627">
        <v>0.9143</v>
      </c>
      <c r="G1627">
        <v>70</v>
      </c>
      <c r="H1627">
        <v>0.85460000000000003</v>
      </c>
      <c r="I1627">
        <v>0.4012</v>
      </c>
      <c r="J1627">
        <v>0.59599999999999997</v>
      </c>
      <c r="K1627">
        <v>2017</v>
      </c>
      <c r="L1627">
        <v>5</v>
      </c>
      <c r="M1627" t="s">
        <v>184</v>
      </c>
      <c r="N1627">
        <v>1.9688000000000001</v>
      </c>
      <c r="O1627">
        <v>0</v>
      </c>
      <c r="P1627">
        <v>36.971899999999998</v>
      </c>
      <c r="Q1627">
        <v>19.718699999999998</v>
      </c>
      <c r="R1627">
        <v>8.1289999999999996</v>
      </c>
      <c r="S1627">
        <v>13.9238</v>
      </c>
      <c r="T1627">
        <v>11.589700000000001</v>
      </c>
      <c r="U1627">
        <v>1.3129999999999999</v>
      </c>
      <c r="V1627">
        <v>-0.26769999999999999</v>
      </c>
    </row>
    <row r="1628" spans="1:22" x14ac:dyDescent="0.2">
      <c r="A1628">
        <v>16</v>
      </c>
      <c r="B1628" t="s">
        <v>50</v>
      </c>
      <c r="C1628" t="s">
        <v>22</v>
      </c>
      <c r="D1628">
        <v>6.9509999999999996</v>
      </c>
      <c r="E1628">
        <v>7.9535</v>
      </c>
      <c r="F1628">
        <v>0.9143</v>
      </c>
      <c r="G1628">
        <v>70</v>
      </c>
      <c r="H1628">
        <v>0.85460000000000003</v>
      </c>
      <c r="I1628">
        <v>0.4012</v>
      </c>
      <c r="J1628">
        <v>0.59599999999999997</v>
      </c>
      <c r="K1628">
        <v>2017</v>
      </c>
      <c r="L1628">
        <v>6</v>
      </c>
      <c r="M1628" t="s">
        <v>185</v>
      </c>
      <c r="N1628">
        <v>2.8401999999999998</v>
      </c>
      <c r="O1628">
        <v>0</v>
      </c>
      <c r="P1628">
        <v>22.171900000000001</v>
      </c>
      <c r="Q1628">
        <v>23.525400000000001</v>
      </c>
      <c r="R1628">
        <v>11.713900000000001</v>
      </c>
      <c r="S1628">
        <v>17.619700000000002</v>
      </c>
      <c r="T1628">
        <v>11.811500000000001</v>
      </c>
      <c r="U1628">
        <v>-1.21E-2</v>
      </c>
      <c r="V1628">
        <v>0.39240000000000003</v>
      </c>
    </row>
    <row r="1629" spans="1:22" x14ac:dyDescent="0.2">
      <c r="A1629">
        <v>16</v>
      </c>
      <c r="B1629" t="s">
        <v>50</v>
      </c>
      <c r="C1629" t="s">
        <v>22</v>
      </c>
      <c r="D1629">
        <v>6.9509999999999996</v>
      </c>
      <c r="E1629">
        <v>7.9535</v>
      </c>
      <c r="F1629">
        <v>0.9143</v>
      </c>
      <c r="G1629">
        <v>70</v>
      </c>
      <c r="H1629">
        <v>0.85460000000000003</v>
      </c>
      <c r="I1629">
        <v>0.4012</v>
      </c>
      <c r="J1629">
        <v>0.59599999999999997</v>
      </c>
      <c r="K1629">
        <v>2017</v>
      </c>
      <c r="L1629">
        <v>7</v>
      </c>
      <c r="M1629" t="s">
        <v>185</v>
      </c>
      <c r="N1629">
        <v>4.2016999999999998</v>
      </c>
      <c r="O1629">
        <v>0</v>
      </c>
      <c r="P1629">
        <v>4.3243</v>
      </c>
      <c r="Q1629">
        <v>23.4114</v>
      </c>
      <c r="R1629">
        <v>12.9826</v>
      </c>
      <c r="S1629">
        <v>18.196999999999999</v>
      </c>
      <c r="T1629">
        <v>10.428699999999999</v>
      </c>
      <c r="U1629">
        <v>-0.41060000000000002</v>
      </c>
      <c r="V1629">
        <v>1.6156999999999999</v>
      </c>
    </row>
    <row r="1630" spans="1:22" x14ac:dyDescent="0.2">
      <c r="A1630">
        <v>16</v>
      </c>
      <c r="B1630" t="s">
        <v>50</v>
      </c>
      <c r="C1630" t="s">
        <v>22</v>
      </c>
      <c r="D1630">
        <v>6.9509999999999996</v>
      </c>
      <c r="E1630">
        <v>7.9535</v>
      </c>
      <c r="F1630">
        <v>0.9143</v>
      </c>
      <c r="G1630">
        <v>70</v>
      </c>
      <c r="H1630">
        <v>0.85460000000000003</v>
      </c>
      <c r="I1630">
        <v>0.4012</v>
      </c>
      <c r="J1630">
        <v>0.59599999999999997</v>
      </c>
      <c r="K1630">
        <v>2017</v>
      </c>
      <c r="L1630">
        <v>8</v>
      </c>
      <c r="M1630" t="s">
        <v>185</v>
      </c>
      <c r="N1630">
        <v>2.8212000000000002</v>
      </c>
      <c r="O1630">
        <v>0</v>
      </c>
      <c r="P1630">
        <v>1.9400000000000001E-2</v>
      </c>
      <c r="Q1630">
        <v>23.446999999999999</v>
      </c>
      <c r="R1630">
        <v>12.543699999999999</v>
      </c>
      <c r="S1630">
        <v>17.9953</v>
      </c>
      <c r="T1630">
        <v>10.9033</v>
      </c>
      <c r="U1630">
        <v>-1.0379</v>
      </c>
      <c r="V1630">
        <v>0.16919999999999999</v>
      </c>
    </row>
    <row r="1631" spans="1:22" x14ac:dyDescent="0.2">
      <c r="A1631">
        <v>16</v>
      </c>
      <c r="B1631" t="s">
        <v>50</v>
      </c>
      <c r="C1631" t="s">
        <v>22</v>
      </c>
      <c r="D1631">
        <v>6.9509999999999996</v>
      </c>
      <c r="E1631">
        <v>7.9535</v>
      </c>
      <c r="F1631">
        <v>0.9143</v>
      </c>
      <c r="G1631">
        <v>70</v>
      </c>
      <c r="H1631">
        <v>0.85460000000000003</v>
      </c>
      <c r="I1631">
        <v>0.4012</v>
      </c>
      <c r="J1631">
        <v>0.59599999999999997</v>
      </c>
      <c r="K1631">
        <v>2017</v>
      </c>
      <c r="L1631">
        <v>9</v>
      </c>
      <c r="M1631" t="s">
        <v>186</v>
      </c>
      <c r="N1631">
        <v>2.2730000000000001</v>
      </c>
      <c r="O1631">
        <v>0</v>
      </c>
      <c r="P1631">
        <v>3.1000999999999999</v>
      </c>
      <c r="Q1631">
        <v>17.606100000000001</v>
      </c>
      <c r="R1631">
        <v>8.5135000000000005</v>
      </c>
      <c r="S1631">
        <v>13.059799999999999</v>
      </c>
      <c r="T1631">
        <v>9.0925999999999991</v>
      </c>
      <c r="U1631">
        <v>-1.62</v>
      </c>
      <c r="V1631">
        <v>0.12180000000000001</v>
      </c>
    </row>
    <row r="1632" spans="1:22" x14ac:dyDescent="0.2">
      <c r="A1632">
        <v>16</v>
      </c>
      <c r="B1632" t="s">
        <v>50</v>
      </c>
      <c r="C1632" t="s">
        <v>22</v>
      </c>
      <c r="D1632">
        <v>6.9509999999999996</v>
      </c>
      <c r="E1632">
        <v>7.9535</v>
      </c>
      <c r="F1632">
        <v>0.9143</v>
      </c>
      <c r="G1632">
        <v>70</v>
      </c>
      <c r="H1632">
        <v>0.85460000000000003</v>
      </c>
      <c r="I1632">
        <v>0.4012</v>
      </c>
      <c r="J1632">
        <v>0.59599999999999997</v>
      </c>
      <c r="K1632">
        <v>2017</v>
      </c>
      <c r="L1632">
        <v>10</v>
      </c>
      <c r="M1632" t="s">
        <v>186</v>
      </c>
      <c r="N1632">
        <v>2.4022999999999999</v>
      </c>
      <c r="O1632">
        <v>0</v>
      </c>
      <c r="P1632">
        <v>0.94289999999999996</v>
      </c>
      <c r="Q1632">
        <v>15.001200000000001</v>
      </c>
      <c r="R1632">
        <v>7.5023999999999997</v>
      </c>
      <c r="S1632">
        <v>11.251799999999999</v>
      </c>
      <c r="T1632">
        <v>7.4988000000000001</v>
      </c>
      <c r="U1632">
        <v>0.4546</v>
      </c>
      <c r="V1632">
        <v>0.21429999999999999</v>
      </c>
    </row>
    <row r="1633" spans="1:22" x14ac:dyDescent="0.2">
      <c r="A1633">
        <v>16</v>
      </c>
      <c r="B1633" t="s">
        <v>50</v>
      </c>
      <c r="C1633" t="s">
        <v>22</v>
      </c>
      <c r="D1633">
        <v>6.9509999999999996</v>
      </c>
      <c r="E1633">
        <v>7.9535</v>
      </c>
      <c r="F1633">
        <v>0.9143</v>
      </c>
      <c r="G1633">
        <v>70</v>
      </c>
      <c r="H1633">
        <v>0.85460000000000003</v>
      </c>
      <c r="I1633">
        <v>0.4012</v>
      </c>
      <c r="J1633">
        <v>0.59599999999999997</v>
      </c>
      <c r="K1633">
        <v>2017</v>
      </c>
      <c r="L1633">
        <v>11</v>
      </c>
      <c r="M1633" t="s">
        <v>186</v>
      </c>
      <c r="N1633">
        <v>2.7995999999999999</v>
      </c>
      <c r="O1633">
        <v>0</v>
      </c>
      <c r="P1633">
        <v>5.1631999999999998</v>
      </c>
      <c r="Q1633">
        <v>7.6333000000000002</v>
      </c>
      <c r="R1633">
        <v>2.2597</v>
      </c>
      <c r="S1633">
        <v>4.9465000000000003</v>
      </c>
      <c r="T1633">
        <v>5.3735999999999997</v>
      </c>
      <c r="U1633">
        <v>-0.70609999999999995</v>
      </c>
      <c r="V1633">
        <v>0.50980000000000003</v>
      </c>
    </row>
    <row r="1634" spans="1:22" x14ac:dyDescent="0.2">
      <c r="A1634">
        <v>16</v>
      </c>
      <c r="B1634" t="s">
        <v>50</v>
      </c>
      <c r="C1634" t="s">
        <v>22</v>
      </c>
      <c r="D1634">
        <v>6.9509999999999996</v>
      </c>
      <c r="E1634">
        <v>7.9535</v>
      </c>
      <c r="F1634">
        <v>0.9143</v>
      </c>
      <c r="G1634">
        <v>70</v>
      </c>
      <c r="H1634">
        <v>0.85460000000000003</v>
      </c>
      <c r="I1634">
        <v>0.4012</v>
      </c>
      <c r="J1634">
        <v>0.59599999999999997</v>
      </c>
      <c r="K1634">
        <v>2017</v>
      </c>
      <c r="L1634">
        <v>12</v>
      </c>
      <c r="M1634" t="s">
        <v>183</v>
      </c>
      <c r="N1634">
        <v>2.5306999999999999</v>
      </c>
      <c r="O1634">
        <v>0</v>
      </c>
      <c r="P1634">
        <v>27.5822</v>
      </c>
      <c r="Q1634">
        <v>4.6985999999999999</v>
      </c>
      <c r="R1634">
        <v>0.36909999999999998</v>
      </c>
      <c r="S1634">
        <v>2.5337999999999998</v>
      </c>
      <c r="T1634">
        <v>4.3293999999999997</v>
      </c>
      <c r="U1634">
        <v>-0.70799999999999996</v>
      </c>
      <c r="V1634">
        <v>0.4158</v>
      </c>
    </row>
    <row r="1635" spans="1:22" x14ac:dyDescent="0.2">
      <c r="A1635">
        <v>17</v>
      </c>
      <c r="B1635" t="s">
        <v>41</v>
      </c>
      <c r="C1635" t="s">
        <v>22</v>
      </c>
      <c r="D1635">
        <v>6.9459999999999997</v>
      </c>
      <c r="E1635">
        <v>9.2515999999999998</v>
      </c>
      <c r="F1635">
        <v>0.86980000000000002</v>
      </c>
      <c r="G1635">
        <v>72</v>
      </c>
      <c r="H1635">
        <v>0.91949999999999998</v>
      </c>
      <c r="I1635">
        <v>0.35220000000000001</v>
      </c>
      <c r="J1635">
        <v>0.31509999999999999</v>
      </c>
      <c r="K1635">
        <v>2015</v>
      </c>
      <c r="L1635">
        <v>1</v>
      </c>
      <c r="M1635" t="s">
        <v>183</v>
      </c>
      <c r="N1635">
        <v>2.2709999999999999</v>
      </c>
      <c r="O1635">
        <v>0</v>
      </c>
      <c r="P1635">
        <v>58.2</v>
      </c>
      <c r="Q1635">
        <v>3.7355</v>
      </c>
      <c r="R1635">
        <v>-0.68059999999999998</v>
      </c>
      <c r="S1635">
        <v>1.5274000000000001</v>
      </c>
      <c r="T1635">
        <v>4.4161000000000001</v>
      </c>
      <c r="U1635">
        <v>-0.28870000000000001</v>
      </c>
      <c r="V1635">
        <v>-0.24940000000000001</v>
      </c>
    </row>
    <row r="1636" spans="1:22" x14ac:dyDescent="0.2">
      <c r="A1636">
        <v>17</v>
      </c>
      <c r="B1636" t="s">
        <v>41</v>
      </c>
      <c r="C1636" t="s">
        <v>22</v>
      </c>
      <c r="D1636">
        <v>6.9459999999999997</v>
      </c>
      <c r="E1636">
        <v>9.2515999999999998</v>
      </c>
      <c r="F1636">
        <v>0.86980000000000002</v>
      </c>
      <c r="G1636">
        <v>72</v>
      </c>
      <c r="H1636">
        <v>0.91949999999999998</v>
      </c>
      <c r="I1636">
        <v>0.35220000000000001</v>
      </c>
      <c r="J1636">
        <v>0.31509999999999999</v>
      </c>
      <c r="K1636">
        <v>2015</v>
      </c>
      <c r="L1636">
        <v>2</v>
      </c>
      <c r="M1636" t="s">
        <v>183</v>
      </c>
      <c r="N1636">
        <v>1.5214000000000001</v>
      </c>
      <c r="O1636">
        <v>0</v>
      </c>
      <c r="P1636">
        <v>84.111099999999993</v>
      </c>
      <c r="Q1636">
        <v>3.5213999999999999</v>
      </c>
      <c r="R1636">
        <v>-1.4893000000000001</v>
      </c>
      <c r="S1636">
        <v>1.0161</v>
      </c>
      <c r="T1636">
        <v>5.0106999999999999</v>
      </c>
      <c r="U1636">
        <v>-2.56</v>
      </c>
      <c r="V1636">
        <v>-0.79920000000000002</v>
      </c>
    </row>
    <row r="1637" spans="1:22" x14ac:dyDescent="0.2">
      <c r="A1637">
        <v>17</v>
      </c>
      <c r="B1637" t="s">
        <v>41</v>
      </c>
      <c r="C1637" t="s">
        <v>22</v>
      </c>
      <c r="D1637">
        <v>6.9459999999999997</v>
      </c>
      <c r="E1637">
        <v>9.2515999999999998</v>
      </c>
      <c r="F1637">
        <v>0.86980000000000002</v>
      </c>
      <c r="G1637">
        <v>72</v>
      </c>
      <c r="H1637">
        <v>0.91949999999999998</v>
      </c>
      <c r="I1637">
        <v>0.35220000000000001</v>
      </c>
      <c r="J1637">
        <v>0.31509999999999999</v>
      </c>
      <c r="K1637">
        <v>2015</v>
      </c>
      <c r="L1637">
        <v>3</v>
      </c>
      <c r="M1637" t="s">
        <v>184</v>
      </c>
      <c r="N1637">
        <v>1.1839</v>
      </c>
      <c r="O1637">
        <v>0</v>
      </c>
      <c r="P1637">
        <v>0</v>
      </c>
      <c r="Q1637">
        <v>10.1968</v>
      </c>
      <c r="R1637">
        <v>1.9419</v>
      </c>
      <c r="S1637">
        <v>6.0693999999999999</v>
      </c>
      <c r="T1637">
        <v>8.2547999999999995</v>
      </c>
      <c r="U1637">
        <v>-0.30459999999999998</v>
      </c>
      <c r="V1637">
        <v>-0.73470000000000002</v>
      </c>
    </row>
    <row r="1638" spans="1:22" x14ac:dyDescent="0.2">
      <c r="A1638">
        <v>17</v>
      </c>
      <c r="B1638" t="s">
        <v>41</v>
      </c>
      <c r="C1638" t="s">
        <v>22</v>
      </c>
      <c r="D1638">
        <v>6.9459999999999997</v>
      </c>
      <c r="E1638">
        <v>9.2515999999999998</v>
      </c>
      <c r="F1638">
        <v>0.86980000000000002</v>
      </c>
      <c r="G1638">
        <v>72</v>
      </c>
      <c r="H1638">
        <v>0.91949999999999998</v>
      </c>
      <c r="I1638">
        <v>0.35220000000000001</v>
      </c>
      <c r="J1638">
        <v>0.31509999999999999</v>
      </c>
      <c r="K1638">
        <v>2015</v>
      </c>
      <c r="L1638">
        <v>4</v>
      </c>
      <c r="M1638" t="s">
        <v>184</v>
      </c>
      <c r="N1638">
        <v>1.61</v>
      </c>
      <c r="O1638">
        <v>0</v>
      </c>
      <c r="P1638">
        <v>0</v>
      </c>
      <c r="Q1638">
        <v>14.9267</v>
      </c>
      <c r="R1638">
        <v>5.0067000000000004</v>
      </c>
      <c r="S1638">
        <v>9.9666999999999994</v>
      </c>
      <c r="T1638">
        <v>9.92</v>
      </c>
      <c r="U1638">
        <v>0.66849999999999998</v>
      </c>
      <c r="V1638">
        <v>0.22070000000000001</v>
      </c>
    </row>
    <row r="1639" spans="1:22" x14ac:dyDescent="0.2">
      <c r="A1639">
        <v>17</v>
      </c>
      <c r="B1639" t="s">
        <v>41</v>
      </c>
      <c r="C1639" t="s">
        <v>22</v>
      </c>
      <c r="D1639">
        <v>6.9459999999999997</v>
      </c>
      <c r="E1639">
        <v>9.2515999999999998</v>
      </c>
      <c r="F1639">
        <v>0.86980000000000002</v>
      </c>
      <c r="G1639">
        <v>72</v>
      </c>
      <c r="H1639">
        <v>0.91949999999999998</v>
      </c>
      <c r="I1639">
        <v>0.35220000000000001</v>
      </c>
      <c r="J1639">
        <v>0.31509999999999999</v>
      </c>
      <c r="K1639">
        <v>2015</v>
      </c>
      <c r="L1639">
        <v>5</v>
      </c>
      <c r="M1639" t="s">
        <v>184</v>
      </c>
      <c r="N1639">
        <v>0.78390000000000004</v>
      </c>
      <c r="O1639">
        <v>0</v>
      </c>
      <c r="P1639">
        <v>0</v>
      </c>
      <c r="Q1639">
        <v>17.4742</v>
      </c>
      <c r="R1639">
        <v>7.7676999999999996</v>
      </c>
      <c r="S1639">
        <v>12.621</v>
      </c>
      <c r="T1639">
        <v>9.7065000000000001</v>
      </c>
      <c r="U1639">
        <v>-0.6885</v>
      </c>
      <c r="V1639">
        <v>-1.0984</v>
      </c>
    </row>
    <row r="1640" spans="1:22" x14ac:dyDescent="0.2">
      <c r="A1640">
        <v>17</v>
      </c>
      <c r="B1640" t="s">
        <v>41</v>
      </c>
      <c r="C1640" t="s">
        <v>22</v>
      </c>
      <c r="D1640">
        <v>6.9459999999999997</v>
      </c>
      <c r="E1640">
        <v>9.2515999999999998</v>
      </c>
      <c r="F1640">
        <v>0.86980000000000002</v>
      </c>
      <c r="G1640">
        <v>72</v>
      </c>
      <c r="H1640">
        <v>0.91949999999999998</v>
      </c>
      <c r="I1640">
        <v>0.35220000000000001</v>
      </c>
      <c r="J1640">
        <v>0.31509999999999999</v>
      </c>
      <c r="K1640">
        <v>2015</v>
      </c>
      <c r="L1640">
        <v>6</v>
      </c>
      <c r="M1640" t="s">
        <v>185</v>
      </c>
      <c r="N1640">
        <v>1.31</v>
      </c>
      <c r="O1640">
        <v>0</v>
      </c>
      <c r="P1640">
        <v>0</v>
      </c>
      <c r="Q1640">
        <v>22.406700000000001</v>
      </c>
      <c r="R1640">
        <v>11.47</v>
      </c>
      <c r="S1640">
        <v>16.938300000000002</v>
      </c>
      <c r="T1640">
        <v>10.9367</v>
      </c>
      <c r="U1640">
        <v>-1.2048000000000001</v>
      </c>
      <c r="V1640">
        <v>-0.52710000000000001</v>
      </c>
    </row>
    <row r="1641" spans="1:22" x14ac:dyDescent="0.2">
      <c r="A1641">
        <v>17</v>
      </c>
      <c r="B1641" t="s">
        <v>41</v>
      </c>
      <c r="C1641" t="s">
        <v>22</v>
      </c>
      <c r="D1641">
        <v>6.9459999999999997</v>
      </c>
      <c r="E1641">
        <v>9.2515999999999998</v>
      </c>
      <c r="F1641">
        <v>0.86980000000000002</v>
      </c>
      <c r="G1641">
        <v>72</v>
      </c>
      <c r="H1641">
        <v>0.91949999999999998</v>
      </c>
      <c r="I1641">
        <v>0.35220000000000001</v>
      </c>
      <c r="J1641">
        <v>0.31509999999999999</v>
      </c>
      <c r="K1641">
        <v>2015</v>
      </c>
      <c r="L1641">
        <v>7</v>
      </c>
      <c r="M1641" t="s">
        <v>185</v>
      </c>
      <c r="N1641">
        <v>0.91290000000000004</v>
      </c>
      <c r="O1641">
        <v>0</v>
      </c>
      <c r="P1641">
        <v>0</v>
      </c>
      <c r="Q1641">
        <v>26.022600000000001</v>
      </c>
      <c r="R1641">
        <v>14.6548</v>
      </c>
      <c r="S1641">
        <v>20.338699999999999</v>
      </c>
      <c r="T1641">
        <v>11.367699999999999</v>
      </c>
      <c r="U1641">
        <v>1.2104999999999999</v>
      </c>
      <c r="V1641">
        <v>-1.3319000000000001</v>
      </c>
    </row>
    <row r="1642" spans="1:22" x14ac:dyDescent="0.2">
      <c r="A1642">
        <v>17</v>
      </c>
      <c r="B1642" t="s">
        <v>41</v>
      </c>
      <c r="C1642" t="s">
        <v>22</v>
      </c>
      <c r="D1642">
        <v>6.9459999999999997</v>
      </c>
      <c r="E1642">
        <v>9.2515999999999998</v>
      </c>
      <c r="F1642">
        <v>0.86980000000000002</v>
      </c>
      <c r="G1642">
        <v>72</v>
      </c>
      <c r="H1642">
        <v>0.91949999999999998</v>
      </c>
      <c r="I1642">
        <v>0.35220000000000001</v>
      </c>
      <c r="J1642">
        <v>0.31509999999999999</v>
      </c>
      <c r="K1642">
        <v>2015</v>
      </c>
      <c r="L1642">
        <v>8</v>
      </c>
      <c r="M1642" t="s">
        <v>185</v>
      </c>
      <c r="N1642">
        <v>2.2355</v>
      </c>
      <c r="O1642">
        <v>0</v>
      </c>
      <c r="P1642">
        <v>0</v>
      </c>
      <c r="Q1642">
        <v>25.758099999999999</v>
      </c>
      <c r="R1642">
        <v>14.687099999999999</v>
      </c>
      <c r="S1642">
        <v>20.2226</v>
      </c>
      <c r="T1642">
        <v>11.071</v>
      </c>
      <c r="U1642">
        <v>0.87619999999999998</v>
      </c>
      <c r="V1642">
        <v>0.48670000000000002</v>
      </c>
    </row>
    <row r="1643" spans="1:22" x14ac:dyDescent="0.2">
      <c r="A1643">
        <v>17</v>
      </c>
      <c r="B1643" t="s">
        <v>41</v>
      </c>
      <c r="C1643" t="s">
        <v>22</v>
      </c>
      <c r="D1643">
        <v>6.9459999999999997</v>
      </c>
      <c r="E1643">
        <v>9.2515999999999998</v>
      </c>
      <c r="F1643">
        <v>0.86980000000000002</v>
      </c>
      <c r="G1643">
        <v>72</v>
      </c>
      <c r="H1643">
        <v>0.91949999999999998</v>
      </c>
      <c r="I1643">
        <v>0.35220000000000001</v>
      </c>
      <c r="J1643">
        <v>0.31509999999999999</v>
      </c>
      <c r="K1643">
        <v>2015</v>
      </c>
      <c r="L1643">
        <v>9</v>
      </c>
      <c r="M1643" t="s">
        <v>186</v>
      </c>
      <c r="N1643">
        <v>4.08</v>
      </c>
      <c r="O1643">
        <v>0</v>
      </c>
      <c r="P1643">
        <v>0</v>
      </c>
      <c r="Q1643">
        <v>16.956700000000001</v>
      </c>
      <c r="R1643">
        <v>9.2166999999999994</v>
      </c>
      <c r="S1643">
        <v>13.0867</v>
      </c>
      <c r="T1643">
        <v>7.74</v>
      </c>
      <c r="U1643">
        <v>-1.9875</v>
      </c>
      <c r="V1643">
        <v>1.6525000000000001</v>
      </c>
    </row>
    <row r="1644" spans="1:22" x14ac:dyDescent="0.2">
      <c r="A1644">
        <v>17</v>
      </c>
      <c r="B1644" t="s">
        <v>41</v>
      </c>
      <c r="C1644" t="s">
        <v>22</v>
      </c>
      <c r="D1644">
        <v>6.9459999999999997</v>
      </c>
      <c r="E1644">
        <v>9.2515999999999998</v>
      </c>
      <c r="F1644">
        <v>0.86980000000000002</v>
      </c>
      <c r="G1644">
        <v>72</v>
      </c>
      <c r="H1644">
        <v>0.91949999999999998</v>
      </c>
      <c r="I1644">
        <v>0.35220000000000001</v>
      </c>
      <c r="J1644">
        <v>0.31509999999999999</v>
      </c>
      <c r="K1644">
        <v>2015</v>
      </c>
      <c r="L1644">
        <v>10</v>
      </c>
      <c r="M1644" t="s">
        <v>186</v>
      </c>
      <c r="N1644">
        <v>0.82899999999999996</v>
      </c>
      <c r="O1644">
        <v>0</v>
      </c>
      <c r="P1644">
        <v>0</v>
      </c>
      <c r="Q1644">
        <v>11.6129</v>
      </c>
      <c r="R1644">
        <v>6.3483999999999998</v>
      </c>
      <c r="S1644">
        <v>8.9806000000000008</v>
      </c>
      <c r="T1644">
        <v>5.2645</v>
      </c>
      <c r="U1644">
        <v>-1.9611000000000001</v>
      </c>
      <c r="V1644">
        <v>-2.0363000000000002</v>
      </c>
    </row>
    <row r="1645" spans="1:22" x14ac:dyDescent="0.2">
      <c r="A1645">
        <v>17</v>
      </c>
      <c r="B1645" t="s">
        <v>41</v>
      </c>
      <c r="C1645" t="s">
        <v>22</v>
      </c>
      <c r="D1645">
        <v>6.9459999999999997</v>
      </c>
      <c r="E1645">
        <v>9.2515999999999998</v>
      </c>
      <c r="F1645">
        <v>0.86980000000000002</v>
      </c>
      <c r="G1645">
        <v>72</v>
      </c>
      <c r="H1645">
        <v>0.91949999999999998</v>
      </c>
      <c r="I1645">
        <v>0.35220000000000001</v>
      </c>
      <c r="J1645">
        <v>0.31509999999999999</v>
      </c>
      <c r="K1645">
        <v>2015</v>
      </c>
      <c r="L1645">
        <v>11</v>
      </c>
      <c r="M1645" t="s">
        <v>186</v>
      </c>
      <c r="N1645">
        <v>2.2732999999999999</v>
      </c>
      <c r="O1645">
        <v>0</v>
      </c>
      <c r="P1645">
        <v>20</v>
      </c>
      <c r="Q1645">
        <v>9.9367000000000001</v>
      </c>
      <c r="R1645">
        <v>4.9532999999999996</v>
      </c>
      <c r="S1645">
        <v>7.4450000000000003</v>
      </c>
      <c r="T1645">
        <v>4.9832999999999998</v>
      </c>
      <c r="U1645">
        <v>1.6181000000000001</v>
      </c>
      <c r="V1645">
        <v>-0.3</v>
      </c>
    </row>
    <row r="1646" spans="1:22" x14ac:dyDescent="0.2">
      <c r="A1646">
        <v>17</v>
      </c>
      <c r="B1646" t="s">
        <v>41</v>
      </c>
      <c r="C1646" t="s">
        <v>22</v>
      </c>
      <c r="D1646">
        <v>6.9459999999999997</v>
      </c>
      <c r="E1646">
        <v>9.2515999999999998</v>
      </c>
      <c r="F1646">
        <v>0.86980000000000002</v>
      </c>
      <c r="G1646">
        <v>72</v>
      </c>
      <c r="H1646">
        <v>0.91949999999999998</v>
      </c>
      <c r="I1646">
        <v>0.35220000000000001</v>
      </c>
      <c r="J1646">
        <v>0.31509999999999999</v>
      </c>
      <c r="K1646">
        <v>2015</v>
      </c>
      <c r="L1646">
        <v>12</v>
      </c>
      <c r="M1646" t="s">
        <v>183</v>
      </c>
      <c r="N1646">
        <v>0.98060000000000003</v>
      </c>
      <c r="O1646">
        <v>0</v>
      </c>
      <c r="P1646">
        <v>620</v>
      </c>
      <c r="Q1646">
        <v>9.0838999999999999</v>
      </c>
      <c r="R1646">
        <v>4.6806000000000001</v>
      </c>
      <c r="S1646">
        <v>6.8822999999999999</v>
      </c>
      <c r="T1646">
        <v>4.4032</v>
      </c>
      <c r="U1646">
        <v>3.1551</v>
      </c>
      <c r="V1646">
        <v>-1.847</v>
      </c>
    </row>
    <row r="1647" spans="1:22" x14ac:dyDescent="0.2">
      <c r="A1647">
        <v>17</v>
      </c>
      <c r="B1647" t="s">
        <v>45</v>
      </c>
      <c r="C1647" t="s">
        <v>22</v>
      </c>
      <c r="D1647">
        <v>6.9424999999999999</v>
      </c>
      <c r="E1647">
        <v>8.4511000000000003</v>
      </c>
      <c r="F1647">
        <v>0.86599999999999999</v>
      </c>
      <c r="G1647">
        <v>79</v>
      </c>
      <c r="H1647">
        <v>0.80610000000000004</v>
      </c>
      <c r="I1647">
        <v>0.61780000000000002</v>
      </c>
      <c r="J1647">
        <v>0.56100000000000005</v>
      </c>
      <c r="K1647">
        <v>2022</v>
      </c>
      <c r="L1647">
        <v>1</v>
      </c>
      <c r="M1647" t="s">
        <v>183</v>
      </c>
      <c r="N1647">
        <v>1.3825000000000001</v>
      </c>
      <c r="O1647">
        <v>0</v>
      </c>
      <c r="P1647">
        <v>0</v>
      </c>
      <c r="Q1647">
        <v>8.3394999999999992</v>
      </c>
      <c r="R1647">
        <v>2.34</v>
      </c>
      <c r="S1647">
        <v>5.3398000000000003</v>
      </c>
      <c r="T1647">
        <v>5.9995000000000003</v>
      </c>
      <c r="U1647">
        <v>0.55289999999999995</v>
      </c>
      <c r="V1647">
        <v>-1.5348999999999999</v>
      </c>
    </row>
    <row r="1648" spans="1:22" x14ac:dyDescent="0.2">
      <c r="A1648">
        <v>17</v>
      </c>
      <c r="B1648" t="s">
        <v>45</v>
      </c>
      <c r="C1648" t="s">
        <v>22</v>
      </c>
      <c r="D1648">
        <v>6.9424999999999999</v>
      </c>
      <c r="E1648">
        <v>8.4511000000000003</v>
      </c>
      <c r="F1648">
        <v>0.86599999999999999</v>
      </c>
      <c r="G1648">
        <v>79</v>
      </c>
      <c r="H1648">
        <v>0.80610000000000004</v>
      </c>
      <c r="I1648">
        <v>0.61780000000000002</v>
      </c>
      <c r="J1648">
        <v>0.56100000000000005</v>
      </c>
      <c r="K1648">
        <v>2022</v>
      </c>
      <c r="L1648">
        <v>2</v>
      </c>
      <c r="M1648" t="s">
        <v>183</v>
      </c>
      <c r="N1648">
        <v>3.7686000000000002</v>
      </c>
      <c r="O1648">
        <v>0</v>
      </c>
      <c r="P1648">
        <v>0.51670000000000005</v>
      </c>
      <c r="Q1648">
        <v>9.4223999999999997</v>
      </c>
      <c r="R1648">
        <v>3.2921</v>
      </c>
      <c r="S1648">
        <v>6.3571999999999997</v>
      </c>
      <c r="T1648">
        <v>6.1303999999999998</v>
      </c>
      <c r="U1648">
        <v>0.82709999999999995</v>
      </c>
      <c r="V1648">
        <v>0.90239999999999998</v>
      </c>
    </row>
    <row r="1649" spans="1:22" x14ac:dyDescent="0.2">
      <c r="A1649">
        <v>17</v>
      </c>
      <c r="B1649" t="s">
        <v>45</v>
      </c>
      <c r="C1649" t="s">
        <v>22</v>
      </c>
      <c r="D1649">
        <v>6.9424999999999999</v>
      </c>
      <c r="E1649">
        <v>8.4511000000000003</v>
      </c>
      <c r="F1649">
        <v>0.86599999999999999</v>
      </c>
      <c r="G1649">
        <v>79</v>
      </c>
      <c r="H1649">
        <v>0.80610000000000004</v>
      </c>
      <c r="I1649">
        <v>0.61780000000000002</v>
      </c>
      <c r="J1649">
        <v>0.56100000000000005</v>
      </c>
      <c r="K1649">
        <v>2022</v>
      </c>
      <c r="L1649">
        <v>3</v>
      </c>
      <c r="M1649" t="s">
        <v>184</v>
      </c>
      <c r="N1649">
        <v>1.3222</v>
      </c>
      <c r="O1649">
        <v>0</v>
      </c>
      <c r="P1649">
        <v>2.7799999999999998E-2</v>
      </c>
      <c r="Q1649">
        <v>11.5944</v>
      </c>
      <c r="R1649">
        <v>3.2953000000000001</v>
      </c>
      <c r="S1649">
        <v>7.4448999999999996</v>
      </c>
      <c r="T1649">
        <v>8.2990999999999993</v>
      </c>
      <c r="U1649">
        <v>0.75619999999999998</v>
      </c>
      <c r="V1649">
        <v>-1.1877</v>
      </c>
    </row>
    <row r="1650" spans="1:22" x14ac:dyDescent="0.2">
      <c r="A1650">
        <v>17</v>
      </c>
      <c r="B1650" t="s">
        <v>45</v>
      </c>
      <c r="C1650" t="s">
        <v>22</v>
      </c>
      <c r="D1650">
        <v>6.9424999999999999</v>
      </c>
      <c r="E1650">
        <v>8.4511000000000003</v>
      </c>
      <c r="F1650">
        <v>0.86599999999999999</v>
      </c>
      <c r="G1650">
        <v>79</v>
      </c>
      <c r="H1650">
        <v>0.80610000000000004</v>
      </c>
      <c r="I1650">
        <v>0.61780000000000002</v>
      </c>
      <c r="J1650">
        <v>0.56100000000000005</v>
      </c>
      <c r="K1650">
        <v>2022</v>
      </c>
      <c r="L1650">
        <v>4</v>
      </c>
      <c r="M1650" t="s">
        <v>184</v>
      </c>
      <c r="N1650">
        <v>1.2670999999999999</v>
      </c>
      <c r="O1650">
        <v>0</v>
      </c>
      <c r="P1650">
        <v>8.77E-2</v>
      </c>
      <c r="Q1650">
        <v>13.253299999999999</v>
      </c>
      <c r="R1650">
        <v>4.3559000000000001</v>
      </c>
      <c r="S1650">
        <v>8.8046000000000006</v>
      </c>
      <c r="T1650">
        <v>8.8973999999999993</v>
      </c>
      <c r="U1650">
        <v>0.22589999999999999</v>
      </c>
      <c r="V1650">
        <v>-0.3599</v>
      </c>
    </row>
    <row r="1651" spans="1:22" x14ac:dyDescent="0.2">
      <c r="A1651">
        <v>17</v>
      </c>
      <c r="B1651" t="s">
        <v>45</v>
      </c>
      <c r="C1651" t="s">
        <v>22</v>
      </c>
      <c r="D1651">
        <v>6.9424999999999999</v>
      </c>
      <c r="E1651">
        <v>8.4511000000000003</v>
      </c>
      <c r="F1651">
        <v>0.86599999999999999</v>
      </c>
      <c r="G1651">
        <v>79</v>
      </c>
      <c r="H1651">
        <v>0.80610000000000004</v>
      </c>
      <c r="I1651">
        <v>0.61780000000000002</v>
      </c>
      <c r="J1651">
        <v>0.56100000000000005</v>
      </c>
      <c r="K1651">
        <v>2022</v>
      </c>
      <c r="L1651">
        <v>5</v>
      </c>
      <c r="M1651" t="s">
        <v>184</v>
      </c>
      <c r="N1651">
        <v>1.7976000000000001</v>
      </c>
      <c r="O1651">
        <v>0</v>
      </c>
      <c r="P1651">
        <v>2.9700000000000001E-2</v>
      </c>
      <c r="Q1651">
        <v>16.5595</v>
      </c>
      <c r="R1651">
        <v>8.5344999999999995</v>
      </c>
      <c r="S1651">
        <v>12.547000000000001</v>
      </c>
      <c r="T1651">
        <v>8.0250000000000004</v>
      </c>
      <c r="U1651">
        <v>0.76500000000000001</v>
      </c>
      <c r="V1651">
        <v>-0.1515</v>
      </c>
    </row>
    <row r="1652" spans="1:22" x14ac:dyDescent="0.2">
      <c r="A1652">
        <v>17</v>
      </c>
      <c r="B1652" t="s">
        <v>45</v>
      </c>
      <c r="C1652" t="s">
        <v>22</v>
      </c>
      <c r="D1652">
        <v>6.9424999999999999</v>
      </c>
      <c r="E1652">
        <v>8.4511000000000003</v>
      </c>
      <c r="F1652">
        <v>0.86599999999999999</v>
      </c>
      <c r="G1652">
        <v>79</v>
      </c>
      <c r="H1652">
        <v>0.80610000000000004</v>
      </c>
      <c r="I1652">
        <v>0.61780000000000002</v>
      </c>
      <c r="J1652">
        <v>0.56100000000000005</v>
      </c>
      <c r="K1652">
        <v>2022</v>
      </c>
      <c r="L1652">
        <v>6</v>
      </c>
      <c r="M1652" t="s">
        <v>185</v>
      </c>
      <c r="N1652">
        <v>1.4843</v>
      </c>
      <c r="O1652">
        <v>0</v>
      </c>
      <c r="P1652">
        <v>0</v>
      </c>
      <c r="Q1652">
        <v>19.168900000000001</v>
      </c>
      <c r="R1652">
        <v>10.1517</v>
      </c>
      <c r="S1652">
        <v>14.660299999999999</v>
      </c>
      <c r="T1652">
        <v>9.0170999999999992</v>
      </c>
      <c r="U1652">
        <v>2.3800000000000002E-2</v>
      </c>
      <c r="V1652">
        <v>-0.55600000000000005</v>
      </c>
    </row>
    <row r="1653" spans="1:22" x14ac:dyDescent="0.2">
      <c r="A1653">
        <v>17</v>
      </c>
      <c r="B1653" t="s">
        <v>45</v>
      </c>
      <c r="C1653" t="s">
        <v>22</v>
      </c>
      <c r="D1653">
        <v>6.9424999999999999</v>
      </c>
      <c r="E1653">
        <v>8.4511000000000003</v>
      </c>
      <c r="F1653">
        <v>0.86599999999999999</v>
      </c>
      <c r="G1653">
        <v>79</v>
      </c>
      <c r="H1653">
        <v>0.80610000000000004</v>
      </c>
      <c r="I1653">
        <v>0.61780000000000002</v>
      </c>
      <c r="J1653">
        <v>0.56100000000000005</v>
      </c>
      <c r="K1653">
        <v>2022</v>
      </c>
      <c r="L1653">
        <v>7</v>
      </c>
      <c r="M1653" t="s">
        <v>185</v>
      </c>
      <c r="N1653">
        <v>0.87909999999999999</v>
      </c>
      <c r="O1653">
        <v>0</v>
      </c>
      <c r="P1653">
        <v>0</v>
      </c>
      <c r="Q1653">
        <v>22.1875</v>
      </c>
      <c r="R1653">
        <v>12.734999999999999</v>
      </c>
      <c r="S1653">
        <v>17.461300000000001</v>
      </c>
      <c r="T1653">
        <v>9.4525000000000006</v>
      </c>
      <c r="U1653">
        <v>1.2937000000000001</v>
      </c>
      <c r="V1653">
        <v>-1.5802</v>
      </c>
    </row>
    <row r="1654" spans="1:22" x14ac:dyDescent="0.2">
      <c r="A1654">
        <v>17</v>
      </c>
      <c r="B1654" t="s">
        <v>45</v>
      </c>
      <c r="C1654" t="s">
        <v>22</v>
      </c>
      <c r="D1654">
        <v>6.9424999999999999</v>
      </c>
      <c r="E1654">
        <v>8.4511000000000003</v>
      </c>
      <c r="F1654">
        <v>0.86599999999999999</v>
      </c>
      <c r="G1654">
        <v>79</v>
      </c>
      <c r="H1654">
        <v>0.80610000000000004</v>
      </c>
      <c r="I1654">
        <v>0.61780000000000002</v>
      </c>
      <c r="J1654">
        <v>0.56100000000000005</v>
      </c>
      <c r="K1654">
        <v>2022</v>
      </c>
      <c r="L1654">
        <v>8</v>
      </c>
      <c r="M1654" t="s">
        <v>185</v>
      </c>
      <c r="N1654">
        <v>1.1567000000000001</v>
      </c>
      <c r="O1654">
        <v>0</v>
      </c>
      <c r="P1654">
        <v>0</v>
      </c>
      <c r="Q1654">
        <v>22.398299999999999</v>
      </c>
      <c r="R1654">
        <v>12.7072</v>
      </c>
      <c r="S1654">
        <v>17.552700000000002</v>
      </c>
      <c r="T1654">
        <v>9.6910000000000007</v>
      </c>
      <c r="U1654">
        <v>1.3637999999999999</v>
      </c>
      <c r="V1654">
        <v>-1.3302</v>
      </c>
    </row>
    <row r="1655" spans="1:22" x14ac:dyDescent="0.2">
      <c r="A1655">
        <v>17</v>
      </c>
      <c r="B1655" t="s">
        <v>45</v>
      </c>
      <c r="C1655" t="s">
        <v>22</v>
      </c>
      <c r="D1655">
        <v>6.9424999999999999</v>
      </c>
      <c r="E1655">
        <v>8.4511000000000003</v>
      </c>
      <c r="F1655">
        <v>0.86599999999999999</v>
      </c>
      <c r="G1655">
        <v>79</v>
      </c>
      <c r="H1655">
        <v>0.80610000000000004</v>
      </c>
      <c r="I1655">
        <v>0.61780000000000002</v>
      </c>
      <c r="J1655">
        <v>0.56100000000000005</v>
      </c>
      <c r="K1655">
        <v>2022</v>
      </c>
      <c r="L1655">
        <v>9</v>
      </c>
      <c r="M1655" t="s">
        <v>186</v>
      </c>
      <c r="N1655">
        <v>2.8546</v>
      </c>
      <c r="O1655">
        <v>0</v>
      </c>
      <c r="P1655">
        <v>0</v>
      </c>
      <c r="Q1655">
        <v>17.9527</v>
      </c>
      <c r="R1655">
        <v>10.3247</v>
      </c>
      <c r="S1655">
        <v>14.1387</v>
      </c>
      <c r="T1655">
        <v>7.6279000000000003</v>
      </c>
      <c r="U1655">
        <v>7.4099999999999999E-2</v>
      </c>
      <c r="V1655">
        <v>0.10100000000000001</v>
      </c>
    </row>
    <row r="1656" spans="1:22" x14ac:dyDescent="0.2">
      <c r="A1656">
        <v>17</v>
      </c>
      <c r="B1656" t="s">
        <v>45</v>
      </c>
      <c r="C1656" t="s">
        <v>22</v>
      </c>
      <c r="D1656">
        <v>6.9424999999999999</v>
      </c>
      <c r="E1656">
        <v>8.4511000000000003</v>
      </c>
      <c r="F1656">
        <v>0.86599999999999999</v>
      </c>
      <c r="G1656">
        <v>79</v>
      </c>
      <c r="H1656">
        <v>0.80610000000000004</v>
      </c>
      <c r="I1656">
        <v>0.61780000000000002</v>
      </c>
      <c r="J1656">
        <v>0.56100000000000005</v>
      </c>
      <c r="K1656">
        <v>2022</v>
      </c>
      <c r="L1656">
        <v>10</v>
      </c>
      <c r="M1656" t="s">
        <v>186</v>
      </c>
      <c r="N1656">
        <v>3.4868000000000001</v>
      </c>
      <c r="O1656">
        <v>0</v>
      </c>
      <c r="P1656">
        <v>0</v>
      </c>
      <c r="Q1656">
        <v>15.668100000000001</v>
      </c>
      <c r="R1656">
        <v>9.2635000000000005</v>
      </c>
      <c r="S1656">
        <v>12.4658</v>
      </c>
      <c r="T1656">
        <v>6.4046000000000003</v>
      </c>
      <c r="U1656">
        <v>1.2074</v>
      </c>
      <c r="V1656">
        <v>-0.1211</v>
      </c>
    </row>
    <row r="1657" spans="1:22" x14ac:dyDescent="0.2">
      <c r="A1657">
        <v>17</v>
      </c>
      <c r="B1657" t="s">
        <v>45</v>
      </c>
      <c r="C1657" t="s">
        <v>22</v>
      </c>
      <c r="D1657">
        <v>6.9424999999999999</v>
      </c>
      <c r="E1657">
        <v>8.4511000000000003</v>
      </c>
      <c r="F1657">
        <v>0.86599999999999999</v>
      </c>
      <c r="G1657">
        <v>79</v>
      </c>
      <c r="H1657">
        <v>0.80610000000000004</v>
      </c>
      <c r="I1657">
        <v>0.61780000000000002</v>
      </c>
      <c r="J1657">
        <v>0.56100000000000005</v>
      </c>
      <c r="K1657">
        <v>2022</v>
      </c>
      <c r="L1657">
        <v>11</v>
      </c>
      <c r="M1657" t="s">
        <v>186</v>
      </c>
      <c r="N1657">
        <v>4.4904000000000002</v>
      </c>
      <c r="O1657">
        <v>0</v>
      </c>
      <c r="P1657">
        <v>0</v>
      </c>
      <c r="Q1657">
        <v>11.6982</v>
      </c>
      <c r="R1657">
        <v>6.4970999999999997</v>
      </c>
      <c r="S1657">
        <v>9.0976999999999997</v>
      </c>
      <c r="T1657">
        <v>5.2009999999999996</v>
      </c>
      <c r="U1657">
        <v>1.4058999999999999</v>
      </c>
      <c r="V1657">
        <v>1.2915000000000001</v>
      </c>
    </row>
    <row r="1658" spans="1:22" x14ac:dyDescent="0.2">
      <c r="A1658">
        <v>17</v>
      </c>
      <c r="B1658" t="s">
        <v>45</v>
      </c>
      <c r="C1658" t="s">
        <v>22</v>
      </c>
      <c r="D1658">
        <v>6.9424999999999999</v>
      </c>
      <c r="E1658">
        <v>8.4511000000000003</v>
      </c>
      <c r="F1658">
        <v>0.86599999999999999</v>
      </c>
      <c r="G1658">
        <v>79</v>
      </c>
      <c r="H1658">
        <v>0.80610000000000004</v>
      </c>
      <c r="I1658">
        <v>0.61780000000000002</v>
      </c>
      <c r="J1658">
        <v>0.56100000000000005</v>
      </c>
      <c r="K1658">
        <v>2022</v>
      </c>
      <c r="L1658">
        <v>12</v>
      </c>
      <c r="M1658" t="s">
        <v>183</v>
      </c>
      <c r="N1658">
        <v>3.0588000000000002</v>
      </c>
      <c r="O1658">
        <v>0</v>
      </c>
      <c r="P1658">
        <v>4.0872999999999999</v>
      </c>
      <c r="Q1658">
        <v>6.766</v>
      </c>
      <c r="R1658">
        <v>0.87819999999999998</v>
      </c>
      <c r="S1658">
        <v>3.8220999999999998</v>
      </c>
      <c r="T1658">
        <v>5.8878000000000004</v>
      </c>
      <c r="U1658">
        <v>-2.2761</v>
      </c>
      <c r="V1658">
        <v>-0.69530000000000003</v>
      </c>
    </row>
    <row r="1659" spans="1:22" x14ac:dyDescent="0.2">
      <c r="A1659">
        <v>18</v>
      </c>
      <c r="B1659" t="s">
        <v>42</v>
      </c>
      <c r="C1659" t="s">
        <v>22</v>
      </c>
      <c r="D1659">
        <v>6.94</v>
      </c>
      <c r="E1659">
        <v>7.9031000000000002</v>
      </c>
      <c r="F1659">
        <v>0.97660000000000002</v>
      </c>
      <c r="G1659">
        <v>71</v>
      </c>
      <c r="H1659">
        <v>0.9224</v>
      </c>
      <c r="I1659">
        <v>0.57669999999999999</v>
      </c>
      <c r="J1659">
        <v>0.47989999999999999</v>
      </c>
      <c r="K1659">
        <v>2015</v>
      </c>
      <c r="L1659">
        <v>1</v>
      </c>
      <c r="M1659" t="s">
        <v>183</v>
      </c>
      <c r="N1659">
        <v>4.5030000000000001</v>
      </c>
      <c r="O1659">
        <v>0</v>
      </c>
      <c r="P1659">
        <v>7.9038000000000004</v>
      </c>
      <c r="Q1659">
        <v>8.0530000000000008</v>
      </c>
      <c r="R1659">
        <v>2.5728</v>
      </c>
      <c r="S1659">
        <v>5.3129</v>
      </c>
      <c r="T1659">
        <v>5.4802</v>
      </c>
      <c r="U1659">
        <v>-0.68410000000000004</v>
      </c>
      <c r="V1659">
        <v>0.79</v>
      </c>
    </row>
    <row r="1660" spans="1:22" x14ac:dyDescent="0.2">
      <c r="A1660">
        <v>18</v>
      </c>
      <c r="B1660" t="s">
        <v>42</v>
      </c>
      <c r="C1660" t="s">
        <v>22</v>
      </c>
      <c r="D1660">
        <v>6.94</v>
      </c>
      <c r="E1660">
        <v>7.9031000000000002</v>
      </c>
      <c r="F1660">
        <v>0.97660000000000002</v>
      </c>
      <c r="G1660">
        <v>71</v>
      </c>
      <c r="H1660">
        <v>0.9224</v>
      </c>
      <c r="I1660">
        <v>0.57669999999999999</v>
      </c>
      <c r="J1660">
        <v>0.47989999999999999</v>
      </c>
      <c r="K1660">
        <v>2015</v>
      </c>
      <c r="L1660">
        <v>2</v>
      </c>
      <c r="M1660" t="s">
        <v>183</v>
      </c>
      <c r="N1660">
        <v>2.6122000000000001</v>
      </c>
      <c r="O1660">
        <v>0</v>
      </c>
      <c r="P1660">
        <v>2</v>
      </c>
      <c r="Q1660">
        <v>7.7592999999999996</v>
      </c>
      <c r="R1660">
        <v>2.2317999999999998</v>
      </c>
      <c r="S1660">
        <v>4.9954999999999998</v>
      </c>
      <c r="T1660">
        <v>5.5275999999999996</v>
      </c>
      <c r="U1660">
        <v>-1.4590000000000001</v>
      </c>
      <c r="V1660">
        <v>-1.3714999999999999</v>
      </c>
    </row>
    <row r="1661" spans="1:22" x14ac:dyDescent="0.2">
      <c r="A1661">
        <v>18</v>
      </c>
      <c r="B1661" t="s">
        <v>42</v>
      </c>
      <c r="C1661" t="s">
        <v>22</v>
      </c>
      <c r="D1661">
        <v>6.94</v>
      </c>
      <c r="E1661">
        <v>7.9031000000000002</v>
      </c>
      <c r="F1661">
        <v>0.97660000000000002</v>
      </c>
      <c r="G1661">
        <v>71</v>
      </c>
      <c r="H1661">
        <v>0.9224</v>
      </c>
      <c r="I1661">
        <v>0.57669999999999999</v>
      </c>
      <c r="J1661">
        <v>0.47989999999999999</v>
      </c>
      <c r="K1661">
        <v>2015</v>
      </c>
      <c r="L1661">
        <v>3</v>
      </c>
      <c r="M1661" t="s">
        <v>184</v>
      </c>
      <c r="N1661">
        <v>3.3353999999999999</v>
      </c>
      <c r="O1661">
        <v>0</v>
      </c>
      <c r="P1661">
        <v>6.1538000000000004</v>
      </c>
      <c r="Q1661">
        <v>10.1561</v>
      </c>
      <c r="R1661">
        <v>3.2315</v>
      </c>
      <c r="S1661">
        <v>6.6938000000000004</v>
      </c>
      <c r="T1661">
        <v>6.9245999999999999</v>
      </c>
      <c r="U1661">
        <v>-0.35499999999999998</v>
      </c>
      <c r="V1661">
        <v>-0.1613</v>
      </c>
    </row>
    <row r="1662" spans="1:22" x14ac:dyDescent="0.2">
      <c r="A1662">
        <v>18</v>
      </c>
      <c r="B1662" t="s">
        <v>42</v>
      </c>
      <c r="C1662" t="s">
        <v>22</v>
      </c>
      <c r="D1662">
        <v>6.94</v>
      </c>
      <c r="E1662">
        <v>7.9031000000000002</v>
      </c>
      <c r="F1662">
        <v>0.97660000000000002</v>
      </c>
      <c r="G1662">
        <v>71</v>
      </c>
      <c r="H1662">
        <v>0.9224</v>
      </c>
      <c r="I1662">
        <v>0.57669999999999999</v>
      </c>
      <c r="J1662">
        <v>0.47989999999999999</v>
      </c>
      <c r="K1662">
        <v>2015</v>
      </c>
      <c r="L1662">
        <v>4</v>
      </c>
      <c r="M1662" t="s">
        <v>184</v>
      </c>
      <c r="N1662">
        <v>1.9856</v>
      </c>
      <c r="O1662">
        <v>0</v>
      </c>
      <c r="P1662">
        <v>0.3226</v>
      </c>
      <c r="Q1662">
        <v>13.105700000000001</v>
      </c>
      <c r="R1662">
        <v>4.2234999999999996</v>
      </c>
      <c r="S1662">
        <v>8.6646000000000001</v>
      </c>
      <c r="T1662">
        <v>8.8821999999999992</v>
      </c>
      <c r="U1662">
        <v>-0.25609999999999999</v>
      </c>
      <c r="V1662">
        <v>-0.31840000000000002</v>
      </c>
    </row>
    <row r="1663" spans="1:22" x14ac:dyDescent="0.2">
      <c r="A1663">
        <v>18</v>
      </c>
      <c r="B1663" t="s">
        <v>42</v>
      </c>
      <c r="C1663" t="s">
        <v>22</v>
      </c>
      <c r="D1663">
        <v>6.94</v>
      </c>
      <c r="E1663">
        <v>7.9031000000000002</v>
      </c>
      <c r="F1663">
        <v>0.97660000000000002</v>
      </c>
      <c r="G1663">
        <v>71</v>
      </c>
      <c r="H1663">
        <v>0.9224</v>
      </c>
      <c r="I1663">
        <v>0.57669999999999999</v>
      </c>
      <c r="J1663">
        <v>0.47989999999999999</v>
      </c>
      <c r="K1663">
        <v>2015</v>
      </c>
      <c r="L1663">
        <v>5</v>
      </c>
      <c r="M1663" t="s">
        <v>184</v>
      </c>
      <c r="N1663">
        <v>4.4649000000000001</v>
      </c>
      <c r="O1663">
        <v>0</v>
      </c>
      <c r="P1663">
        <v>0</v>
      </c>
      <c r="Q1663">
        <v>13.5016</v>
      </c>
      <c r="R1663">
        <v>6.8418999999999999</v>
      </c>
      <c r="S1663">
        <v>10.171799999999999</v>
      </c>
      <c r="T1663">
        <v>6.6597</v>
      </c>
      <c r="U1663">
        <v>-1.5225</v>
      </c>
      <c r="V1663">
        <v>2.0802</v>
      </c>
    </row>
    <row r="1664" spans="1:22" x14ac:dyDescent="0.2">
      <c r="A1664">
        <v>18</v>
      </c>
      <c r="B1664" t="s">
        <v>42</v>
      </c>
      <c r="C1664" t="s">
        <v>22</v>
      </c>
      <c r="D1664">
        <v>6.94</v>
      </c>
      <c r="E1664">
        <v>7.9031000000000002</v>
      </c>
      <c r="F1664">
        <v>0.97660000000000002</v>
      </c>
      <c r="G1664">
        <v>71</v>
      </c>
      <c r="H1664">
        <v>0.9224</v>
      </c>
      <c r="I1664">
        <v>0.57669999999999999</v>
      </c>
      <c r="J1664">
        <v>0.47989999999999999</v>
      </c>
      <c r="K1664">
        <v>2015</v>
      </c>
      <c r="L1664">
        <v>6</v>
      </c>
      <c r="M1664" t="s">
        <v>185</v>
      </c>
      <c r="N1664">
        <v>1.7663</v>
      </c>
      <c r="O1664">
        <v>0</v>
      </c>
      <c r="P1664">
        <v>0</v>
      </c>
      <c r="Q1664">
        <v>16.603000000000002</v>
      </c>
      <c r="R1664">
        <v>9.3051999999999992</v>
      </c>
      <c r="S1664">
        <v>12.9541</v>
      </c>
      <c r="T1664">
        <v>7.2976999999999999</v>
      </c>
      <c r="U1664">
        <v>-0.83409999999999995</v>
      </c>
      <c r="V1664">
        <v>-0.83099999999999996</v>
      </c>
    </row>
    <row r="1665" spans="1:22" x14ac:dyDescent="0.2">
      <c r="A1665">
        <v>18</v>
      </c>
      <c r="B1665" t="s">
        <v>42</v>
      </c>
      <c r="C1665" t="s">
        <v>22</v>
      </c>
      <c r="D1665">
        <v>6.94</v>
      </c>
      <c r="E1665">
        <v>7.9031000000000002</v>
      </c>
      <c r="F1665">
        <v>0.97660000000000002</v>
      </c>
      <c r="G1665">
        <v>71</v>
      </c>
      <c r="H1665">
        <v>0.9224</v>
      </c>
      <c r="I1665">
        <v>0.57669999999999999</v>
      </c>
      <c r="J1665">
        <v>0.47989999999999999</v>
      </c>
      <c r="K1665">
        <v>2015</v>
      </c>
      <c r="L1665">
        <v>7</v>
      </c>
      <c r="M1665" t="s">
        <v>185</v>
      </c>
      <c r="N1665">
        <v>4.0391000000000004</v>
      </c>
      <c r="O1665">
        <v>0</v>
      </c>
      <c r="P1665">
        <v>0</v>
      </c>
      <c r="Q1665">
        <v>17.266999999999999</v>
      </c>
      <c r="R1665">
        <v>11.110900000000001</v>
      </c>
      <c r="S1665">
        <v>14.1889</v>
      </c>
      <c r="T1665">
        <v>6.1561000000000003</v>
      </c>
      <c r="U1665">
        <v>-1.0170999999999999</v>
      </c>
      <c r="V1665">
        <v>0.68469999999999998</v>
      </c>
    </row>
    <row r="1666" spans="1:22" x14ac:dyDescent="0.2">
      <c r="A1666">
        <v>18</v>
      </c>
      <c r="B1666" t="s">
        <v>42</v>
      </c>
      <c r="C1666" t="s">
        <v>22</v>
      </c>
      <c r="D1666">
        <v>6.94</v>
      </c>
      <c r="E1666">
        <v>7.9031000000000002</v>
      </c>
      <c r="F1666">
        <v>0.97660000000000002</v>
      </c>
      <c r="G1666">
        <v>71</v>
      </c>
      <c r="H1666">
        <v>0.9224</v>
      </c>
      <c r="I1666">
        <v>0.57669999999999999</v>
      </c>
      <c r="J1666">
        <v>0.47989999999999999</v>
      </c>
      <c r="K1666">
        <v>2015</v>
      </c>
      <c r="L1666">
        <v>8</v>
      </c>
      <c r="M1666" t="s">
        <v>185</v>
      </c>
      <c r="N1666">
        <v>3.7210999999999999</v>
      </c>
      <c r="O1666">
        <v>0</v>
      </c>
      <c r="P1666">
        <v>0</v>
      </c>
      <c r="Q1666">
        <v>17.426200000000001</v>
      </c>
      <c r="R1666">
        <v>10.6937</v>
      </c>
      <c r="S1666">
        <v>14.059900000000001</v>
      </c>
      <c r="T1666">
        <v>6.7324999999999999</v>
      </c>
      <c r="U1666">
        <v>-1.1625000000000001</v>
      </c>
      <c r="V1666">
        <v>3.3000000000000002E-2</v>
      </c>
    </row>
    <row r="1667" spans="1:22" x14ac:dyDescent="0.2">
      <c r="A1667">
        <v>18</v>
      </c>
      <c r="B1667" t="s">
        <v>42</v>
      </c>
      <c r="C1667" t="s">
        <v>22</v>
      </c>
      <c r="D1667">
        <v>6.94</v>
      </c>
      <c r="E1667">
        <v>7.9031000000000002</v>
      </c>
      <c r="F1667">
        <v>0.97660000000000002</v>
      </c>
      <c r="G1667">
        <v>71</v>
      </c>
      <c r="H1667">
        <v>0.9224</v>
      </c>
      <c r="I1667">
        <v>0.57669999999999999</v>
      </c>
      <c r="J1667">
        <v>0.47989999999999999</v>
      </c>
      <c r="K1667">
        <v>2015</v>
      </c>
      <c r="L1667">
        <v>9</v>
      </c>
      <c r="M1667" t="s">
        <v>186</v>
      </c>
      <c r="N1667">
        <v>2.5598999999999998</v>
      </c>
      <c r="O1667">
        <v>0</v>
      </c>
      <c r="P1667">
        <v>0</v>
      </c>
      <c r="Q1667">
        <v>16.046800000000001</v>
      </c>
      <c r="R1667">
        <v>9.4704999999999995</v>
      </c>
      <c r="S1667">
        <v>12.758599999999999</v>
      </c>
      <c r="T1667">
        <v>6.5762</v>
      </c>
      <c r="U1667">
        <v>-0.94779999999999998</v>
      </c>
      <c r="V1667">
        <v>-0.83650000000000002</v>
      </c>
    </row>
    <row r="1668" spans="1:22" x14ac:dyDescent="0.2">
      <c r="A1668">
        <v>18</v>
      </c>
      <c r="B1668" t="s">
        <v>42</v>
      </c>
      <c r="C1668" t="s">
        <v>22</v>
      </c>
      <c r="D1668">
        <v>6.94</v>
      </c>
      <c r="E1668">
        <v>7.9031000000000002</v>
      </c>
      <c r="F1668">
        <v>0.97660000000000002</v>
      </c>
      <c r="G1668">
        <v>71</v>
      </c>
      <c r="H1668">
        <v>0.9224</v>
      </c>
      <c r="I1668">
        <v>0.57669999999999999</v>
      </c>
      <c r="J1668">
        <v>0.47989999999999999</v>
      </c>
      <c r="K1668">
        <v>2015</v>
      </c>
      <c r="L1668">
        <v>10</v>
      </c>
      <c r="M1668" t="s">
        <v>186</v>
      </c>
      <c r="N1668">
        <v>2.6714000000000002</v>
      </c>
      <c r="O1668">
        <v>0</v>
      </c>
      <c r="P1668">
        <v>0</v>
      </c>
      <c r="Q1668">
        <v>14.332700000000001</v>
      </c>
      <c r="R1668">
        <v>7.8219000000000003</v>
      </c>
      <c r="S1668">
        <v>11.077299999999999</v>
      </c>
      <c r="T1668">
        <v>6.5107999999999997</v>
      </c>
      <c r="U1668">
        <v>-0.2238</v>
      </c>
      <c r="V1668">
        <v>-1.6700999999999999</v>
      </c>
    </row>
    <row r="1669" spans="1:22" x14ac:dyDescent="0.2">
      <c r="A1669">
        <v>18</v>
      </c>
      <c r="B1669" t="s">
        <v>42</v>
      </c>
      <c r="C1669" t="s">
        <v>22</v>
      </c>
      <c r="D1669">
        <v>6.94</v>
      </c>
      <c r="E1669">
        <v>7.9031000000000002</v>
      </c>
      <c r="F1669">
        <v>0.97660000000000002</v>
      </c>
      <c r="G1669">
        <v>71</v>
      </c>
      <c r="H1669">
        <v>0.9224</v>
      </c>
      <c r="I1669">
        <v>0.57669999999999999</v>
      </c>
      <c r="J1669">
        <v>0.47989999999999999</v>
      </c>
      <c r="K1669">
        <v>2015</v>
      </c>
      <c r="L1669">
        <v>11</v>
      </c>
      <c r="M1669" t="s">
        <v>186</v>
      </c>
      <c r="N1669">
        <v>5.9290000000000003</v>
      </c>
      <c r="O1669">
        <v>0</v>
      </c>
      <c r="P1669">
        <v>0.3226</v>
      </c>
      <c r="Q1669">
        <v>12.1972</v>
      </c>
      <c r="R1669">
        <v>6.3205</v>
      </c>
      <c r="S1669">
        <v>9.2588000000000008</v>
      </c>
      <c r="T1669">
        <v>5.8766999999999996</v>
      </c>
      <c r="U1669">
        <v>0.77529999999999999</v>
      </c>
      <c r="V1669">
        <v>1.6697</v>
      </c>
    </row>
    <row r="1670" spans="1:22" x14ac:dyDescent="0.2">
      <c r="A1670">
        <v>18</v>
      </c>
      <c r="B1670" t="s">
        <v>42</v>
      </c>
      <c r="C1670" t="s">
        <v>22</v>
      </c>
      <c r="D1670">
        <v>6.94</v>
      </c>
      <c r="E1670">
        <v>7.9031000000000002</v>
      </c>
      <c r="F1670">
        <v>0.97660000000000002</v>
      </c>
      <c r="G1670">
        <v>71</v>
      </c>
      <c r="H1670">
        <v>0.9224</v>
      </c>
      <c r="I1670">
        <v>0.57669999999999999</v>
      </c>
      <c r="J1670">
        <v>0.47989999999999999</v>
      </c>
      <c r="K1670">
        <v>2015</v>
      </c>
      <c r="L1670">
        <v>12</v>
      </c>
      <c r="M1670" t="s">
        <v>183</v>
      </c>
      <c r="N1670">
        <v>9.2616999999999994</v>
      </c>
      <c r="O1670">
        <v>0</v>
      </c>
      <c r="P1670">
        <v>2.6764999999999999</v>
      </c>
      <c r="Q1670">
        <v>11.255699999999999</v>
      </c>
      <c r="R1670">
        <v>5.8789999999999996</v>
      </c>
      <c r="S1670">
        <v>8.5672999999999995</v>
      </c>
      <c r="T1670">
        <v>5.3766999999999996</v>
      </c>
      <c r="U1670">
        <v>1.7762</v>
      </c>
      <c r="V1670">
        <v>4.1971999999999996</v>
      </c>
    </row>
    <row r="1671" spans="1:22" x14ac:dyDescent="0.2">
      <c r="A1671">
        <v>18</v>
      </c>
      <c r="B1671" t="s">
        <v>39</v>
      </c>
      <c r="C1671" t="s">
        <v>27</v>
      </c>
      <c r="D1671">
        <v>6.9396000000000004</v>
      </c>
      <c r="E1671">
        <v>8.9413</v>
      </c>
      <c r="F1671">
        <v>0.90769999999999995</v>
      </c>
      <c r="G1671">
        <v>68</v>
      </c>
      <c r="H1671">
        <v>0.77110000000000001</v>
      </c>
      <c r="I1671">
        <v>0.5232</v>
      </c>
      <c r="J1671">
        <v>0.71440000000000003</v>
      </c>
      <c r="K1671">
        <v>2020</v>
      </c>
      <c r="L1671">
        <v>1</v>
      </c>
      <c r="M1671" t="s">
        <v>183</v>
      </c>
      <c r="N1671">
        <v>2.8325</v>
      </c>
      <c r="O1671">
        <v>4.8207000000000004</v>
      </c>
      <c r="P1671">
        <v>164.6507</v>
      </c>
      <c r="Q1671">
        <v>5.7381000000000002</v>
      </c>
      <c r="R1671">
        <v>-4.1862000000000004</v>
      </c>
      <c r="S1671">
        <v>0.77590000000000003</v>
      </c>
      <c r="T1671">
        <v>9.9243000000000006</v>
      </c>
      <c r="U1671">
        <v>0.82079999999999997</v>
      </c>
      <c r="V1671">
        <v>0.2301</v>
      </c>
    </row>
    <row r="1672" spans="1:22" x14ac:dyDescent="0.2">
      <c r="A1672">
        <v>18</v>
      </c>
      <c r="B1672" t="s">
        <v>39</v>
      </c>
      <c r="C1672" t="s">
        <v>27</v>
      </c>
      <c r="D1672">
        <v>6.9396000000000004</v>
      </c>
      <c r="E1672">
        <v>8.9413</v>
      </c>
      <c r="F1672">
        <v>0.90769999999999995</v>
      </c>
      <c r="G1672">
        <v>68</v>
      </c>
      <c r="H1672">
        <v>0.77110000000000001</v>
      </c>
      <c r="I1672">
        <v>0.5232</v>
      </c>
      <c r="J1672">
        <v>0.71440000000000003</v>
      </c>
      <c r="K1672">
        <v>2020</v>
      </c>
      <c r="L1672">
        <v>2</v>
      </c>
      <c r="M1672" t="s">
        <v>183</v>
      </c>
      <c r="N1672">
        <v>2.8873000000000002</v>
      </c>
      <c r="O1672">
        <v>5.6859000000000002</v>
      </c>
      <c r="P1672">
        <v>204.4785</v>
      </c>
      <c r="Q1672">
        <v>7.048</v>
      </c>
      <c r="R1672">
        <v>-4.7213000000000003</v>
      </c>
      <c r="S1672">
        <v>1.1633</v>
      </c>
      <c r="T1672">
        <v>11.769299999999999</v>
      </c>
      <c r="U1672">
        <v>-3.3399999999999999E-2</v>
      </c>
      <c r="V1672">
        <v>0.29210000000000003</v>
      </c>
    </row>
    <row r="1673" spans="1:22" x14ac:dyDescent="0.2">
      <c r="A1673">
        <v>18</v>
      </c>
      <c r="B1673" t="s">
        <v>39</v>
      </c>
      <c r="C1673" t="s">
        <v>27</v>
      </c>
      <c r="D1673">
        <v>6.9396000000000004</v>
      </c>
      <c r="E1673">
        <v>8.9413</v>
      </c>
      <c r="F1673">
        <v>0.90769999999999995</v>
      </c>
      <c r="G1673">
        <v>68</v>
      </c>
      <c r="H1673">
        <v>0.77110000000000001</v>
      </c>
      <c r="I1673">
        <v>0.5232</v>
      </c>
      <c r="J1673">
        <v>0.71440000000000003</v>
      </c>
      <c r="K1673">
        <v>2020</v>
      </c>
      <c r="L1673">
        <v>3</v>
      </c>
      <c r="M1673" t="s">
        <v>184</v>
      </c>
      <c r="N1673">
        <v>2.9664000000000001</v>
      </c>
      <c r="O1673">
        <v>2.5283000000000002</v>
      </c>
      <c r="P1673">
        <v>177.20570000000001</v>
      </c>
      <c r="Q1673">
        <v>11.8855</v>
      </c>
      <c r="R1673">
        <v>0.46429999999999999</v>
      </c>
      <c r="S1673">
        <v>6.1749000000000001</v>
      </c>
      <c r="T1673">
        <v>11.421200000000001</v>
      </c>
      <c r="U1673">
        <v>0.78410000000000002</v>
      </c>
      <c r="V1673">
        <v>0.26929999999999998</v>
      </c>
    </row>
    <row r="1674" spans="1:22" x14ac:dyDescent="0.2">
      <c r="A1674">
        <v>18</v>
      </c>
      <c r="B1674" t="s">
        <v>39</v>
      </c>
      <c r="C1674" t="s">
        <v>27</v>
      </c>
      <c r="D1674">
        <v>6.9396000000000004</v>
      </c>
      <c r="E1674">
        <v>8.9413</v>
      </c>
      <c r="F1674">
        <v>0.90769999999999995</v>
      </c>
      <c r="G1674">
        <v>68</v>
      </c>
      <c r="H1674">
        <v>0.77110000000000001</v>
      </c>
      <c r="I1674">
        <v>0.5232</v>
      </c>
      <c r="J1674">
        <v>0.71440000000000003</v>
      </c>
      <c r="K1674">
        <v>2020</v>
      </c>
      <c r="L1674">
        <v>4</v>
      </c>
      <c r="M1674" t="s">
        <v>184</v>
      </c>
      <c r="N1674">
        <v>2.9257</v>
      </c>
      <c r="O1674">
        <v>2.4062000000000001</v>
      </c>
      <c r="P1674">
        <v>138.423</v>
      </c>
      <c r="Q1674">
        <v>15.7881</v>
      </c>
      <c r="R1674">
        <v>2.4786999999999999</v>
      </c>
      <c r="S1674">
        <v>9.1334</v>
      </c>
      <c r="T1674">
        <v>13.3094</v>
      </c>
      <c r="U1674">
        <v>-0.65710000000000002</v>
      </c>
      <c r="V1674">
        <v>-2.9899999999999999E-2</v>
      </c>
    </row>
    <row r="1675" spans="1:22" x14ac:dyDescent="0.2">
      <c r="A1675">
        <v>18</v>
      </c>
      <c r="B1675" t="s">
        <v>39</v>
      </c>
      <c r="C1675" t="s">
        <v>27</v>
      </c>
      <c r="D1675">
        <v>6.9396000000000004</v>
      </c>
      <c r="E1675">
        <v>8.9413</v>
      </c>
      <c r="F1675">
        <v>0.90769999999999995</v>
      </c>
      <c r="G1675">
        <v>68</v>
      </c>
      <c r="H1675">
        <v>0.77110000000000001</v>
      </c>
      <c r="I1675">
        <v>0.5232</v>
      </c>
      <c r="J1675">
        <v>0.71440000000000003</v>
      </c>
      <c r="K1675">
        <v>2020</v>
      </c>
      <c r="L1675">
        <v>5</v>
      </c>
      <c r="M1675" t="s">
        <v>184</v>
      </c>
      <c r="N1675">
        <v>3.6011000000000002</v>
      </c>
      <c r="O1675">
        <v>0.13969999999999999</v>
      </c>
      <c r="P1675">
        <v>46.501899999999999</v>
      </c>
      <c r="Q1675">
        <v>21.261600000000001</v>
      </c>
      <c r="R1675">
        <v>8.0947999999999993</v>
      </c>
      <c r="S1675">
        <v>14.6782</v>
      </c>
      <c r="T1675">
        <v>13.1668</v>
      </c>
      <c r="U1675">
        <v>-0.1336</v>
      </c>
      <c r="V1675">
        <v>-7.1599999999999997E-2</v>
      </c>
    </row>
    <row r="1676" spans="1:22" x14ac:dyDescent="0.2">
      <c r="A1676">
        <v>18</v>
      </c>
      <c r="B1676" t="s">
        <v>39</v>
      </c>
      <c r="C1676" t="s">
        <v>27</v>
      </c>
      <c r="D1676">
        <v>6.9396000000000004</v>
      </c>
      <c r="E1676">
        <v>8.9413</v>
      </c>
      <c r="F1676">
        <v>0.90769999999999995</v>
      </c>
      <c r="G1676">
        <v>68</v>
      </c>
      <c r="H1676">
        <v>0.77110000000000001</v>
      </c>
      <c r="I1676">
        <v>0.5232</v>
      </c>
      <c r="J1676">
        <v>0.71440000000000003</v>
      </c>
      <c r="K1676">
        <v>2020</v>
      </c>
      <c r="L1676">
        <v>6</v>
      </c>
      <c r="M1676" t="s">
        <v>185</v>
      </c>
      <c r="N1676">
        <v>2.9851999999999999</v>
      </c>
      <c r="O1676">
        <v>3.8100000000000002E-2</v>
      </c>
      <c r="P1676">
        <v>6.2755000000000001</v>
      </c>
      <c r="Q1676">
        <v>26.328099999999999</v>
      </c>
      <c r="R1676">
        <v>12.8994</v>
      </c>
      <c r="S1676">
        <v>19.613800000000001</v>
      </c>
      <c r="T1676">
        <v>13.428699999999999</v>
      </c>
      <c r="U1676">
        <v>-0.3538</v>
      </c>
      <c r="V1676">
        <v>-0.3024</v>
      </c>
    </row>
    <row r="1677" spans="1:22" x14ac:dyDescent="0.2">
      <c r="A1677">
        <v>18</v>
      </c>
      <c r="B1677" t="s">
        <v>39</v>
      </c>
      <c r="C1677" t="s">
        <v>27</v>
      </c>
      <c r="D1677">
        <v>6.9396000000000004</v>
      </c>
      <c r="E1677">
        <v>8.9413</v>
      </c>
      <c r="F1677">
        <v>0.90769999999999995</v>
      </c>
      <c r="G1677">
        <v>68</v>
      </c>
      <c r="H1677">
        <v>0.77110000000000001</v>
      </c>
      <c r="I1677">
        <v>0.5232</v>
      </c>
      <c r="J1677">
        <v>0.71440000000000003</v>
      </c>
      <c r="K1677">
        <v>2020</v>
      </c>
      <c r="L1677">
        <v>7</v>
      </c>
      <c r="M1677" t="s">
        <v>185</v>
      </c>
      <c r="N1677">
        <v>3.2166000000000001</v>
      </c>
      <c r="O1677">
        <v>0</v>
      </c>
      <c r="P1677">
        <v>0.14949999999999999</v>
      </c>
      <c r="Q1677">
        <v>29.5578</v>
      </c>
      <c r="R1677">
        <v>15.8948</v>
      </c>
      <c r="S1677">
        <v>22.726299999999998</v>
      </c>
      <c r="T1677">
        <v>13.663</v>
      </c>
      <c r="U1677">
        <v>2.5999999999999999E-3</v>
      </c>
      <c r="V1677">
        <v>-8.2799999999999999E-2</v>
      </c>
    </row>
    <row r="1678" spans="1:22" x14ac:dyDescent="0.2">
      <c r="A1678">
        <v>18</v>
      </c>
      <c r="B1678" t="s">
        <v>39</v>
      </c>
      <c r="C1678" t="s">
        <v>27</v>
      </c>
      <c r="D1678">
        <v>6.9396000000000004</v>
      </c>
      <c r="E1678">
        <v>8.9413</v>
      </c>
      <c r="F1678">
        <v>0.90769999999999995</v>
      </c>
      <c r="G1678">
        <v>68</v>
      </c>
      <c r="H1678">
        <v>0.77110000000000001</v>
      </c>
      <c r="I1678">
        <v>0.5232</v>
      </c>
      <c r="J1678">
        <v>0.71440000000000003</v>
      </c>
      <c r="K1678">
        <v>2020</v>
      </c>
      <c r="L1678">
        <v>8</v>
      </c>
      <c r="M1678" t="s">
        <v>185</v>
      </c>
      <c r="N1678">
        <v>2.8532000000000002</v>
      </c>
      <c r="O1678">
        <v>1E-4</v>
      </c>
      <c r="P1678">
        <v>2.1000000000000001E-2</v>
      </c>
      <c r="Q1678">
        <v>29.3322</v>
      </c>
      <c r="R1678">
        <v>15.2982</v>
      </c>
      <c r="S1678">
        <v>22.315200000000001</v>
      </c>
      <c r="T1678">
        <v>14.034000000000001</v>
      </c>
      <c r="U1678">
        <v>0.4516</v>
      </c>
      <c r="V1678">
        <v>-0.3024</v>
      </c>
    </row>
    <row r="1679" spans="1:22" x14ac:dyDescent="0.2">
      <c r="A1679">
        <v>18</v>
      </c>
      <c r="B1679" t="s">
        <v>39</v>
      </c>
      <c r="C1679" t="s">
        <v>27</v>
      </c>
      <c r="D1679">
        <v>6.9396000000000004</v>
      </c>
      <c r="E1679">
        <v>8.9413</v>
      </c>
      <c r="F1679">
        <v>0.90769999999999995</v>
      </c>
      <c r="G1679">
        <v>68</v>
      </c>
      <c r="H1679">
        <v>0.77110000000000001</v>
      </c>
      <c r="I1679">
        <v>0.5232</v>
      </c>
      <c r="J1679">
        <v>0.71440000000000003</v>
      </c>
      <c r="K1679">
        <v>2020</v>
      </c>
      <c r="L1679">
        <v>9</v>
      </c>
      <c r="M1679" t="s">
        <v>186</v>
      </c>
      <c r="N1679">
        <v>3.0167999999999999</v>
      </c>
      <c r="O1679">
        <v>0.29749999999999999</v>
      </c>
      <c r="P1679">
        <v>0.82830000000000004</v>
      </c>
      <c r="Q1679">
        <v>24.587</v>
      </c>
      <c r="R1679">
        <v>10.873799999999999</v>
      </c>
      <c r="S1679">
        <v>17.730399999999999</v>
      </c>
      <c r="T1679">
        <v>13.713200000000001</v>
      </c>
      <c r="U1679">
        <v>-0.72250000000000003</v>
      </c>
      <c r="V1679">
        <v>0.36880000000000002</v>
      </c>
    </row>
    <row r="1680" spans="1:22" x14ac:dyDescent="0.2">
      <c r="A1680">
        <v>18</v>
      </c>
      <c r="B1680" t="s">
        <v>39</v>
      </c>
      <c r="C1680" t="s">
        <v>27</v>
      </c>
      <c r="D1680">
        <v>6.9396000000000004</v>
      </c>
      <c r="E1680">
        <v>8.9413</v>
      </c>
      <c r="F1680">
        <v>0.90769999999999995</v>
      </c>
      <c r="G1680">
        <v>68</v>
      </c>
      <c r="H1680">
        <v>0.77110000000000001</v>
      </c>
      <c r="I1680">
        <v>0.5232</v>
      </c>
      <c r="J1680">
        <v>0.71440000000000003</v>
      </c>
      <c r="K1680">
        <v>2020</v>
      </c>
      <c r="L1680">
        <v>10</v>
      </c>
      <c r="M1680" t="s">
        <v>186</v>
      </c>
      <c r="N1680">
        <v>2.4405999999999999</v>
      </c>
      <c r="O1680">
        <v>2.0177999999999998</v>
      </c>
      <c r="P1680">
        <v>9.8162000000000003</v>
      </c>
      <c r="Q1680">
        <v>18.0337</v>
      </c>
      <c r="R1680">
        <v>4.8124000000000002</v>
      </c>
      <c r="S1680">
        <v>11.423</v>
      </c>
      <c r="T1680">
        <v>13.221299999999999</v>
      </c>
      <c r="U1680">
        <v>-0.67789999999999995</v>
      </c>
      <c r="V1680">
        <v>-0.2344</v>
      </c>
    </row>
    <row r="1681" spans="1:22" x14ac:dyDescent="0.2">
      <c r="A1681">
        <v>18</v>
      </c>
      <c r="B1681" t="s">
        <v>39</v>
      </c>
      <c r="C1681" t="s">
        <v>27</v>
      </c>
      <c r="D1681">
        <v>6.9396000000000004</v>
      </c>
      <c r="E1681">
        <v>8.9413</v>
      </c>
      <c r="F1681">
        <v>0.90769999999999995</v>
      </c>
      <c r="G1681">
        <v>68</v>
      </c>
      <c r="H1681">
        <v>0.77110000000000001</v>
      </c>
      <c r="I1681">
        <v>0.5232</v>
      </c>
      <c r="J1681">
        <v>0.71440000000000003</v>
      </c>
      <c r="K1681">
        <v>2020</v>
      </c>
      <c r="L1681">
        <v>11</v>
      </c>
      <c r="M1681" t="s">
        <v>186</v>
      </c>
      <c r="N1681">
        <v>2.4239000000000002</v>
      </c>
      <c r="O1681">
        <v>1.5463</v>
      </c>
      <c r="P1681">
        <v>34.933300000000003</v>
      </c>
      <c r="Q1681">
        <v>12.793900000000001</v>
      </c>
      <c r="R1681">
        <v>0.37580000000000002</v>
      </c>
      <c r="S1681">
        <v>6.5849000000000002</v>
      </c>
      <c r="T1681">
        <v>12.418100000000001</v>
      </c>
      <c r="U1681">
        <v>0.93810000000000004</v>
      </c>
      <c r="V1681">
        <v>8.5000000000000006E-3</v>
      </c>
    </row>
    <row r="1682" spans="1:22" x14ac:dyDescent="0.2">
      <c r="A1682">
        <v>18</v>
      </c>
      <c r="B1682" t="s">
        <v>39</v>
      </c>
      <c r="C1682" t="s">
        <v>27</v>
      </c>
      <c r="D1682">
        <v>6.9396000000000004</v>
      </c>
      <c r="E1682">
        <v>8.9413</v>
      </c>
      <c r="F1682">
        <v>0.90769999999999995</v>
      </c>
      <c r="G1682">
        <v>68</v>
      </c>
      <c r="H1682">
        <v>0.77110000000000001</v>
      </c>
      <c r="I1682">
        <v>0.5232</v>
      </c>
      <c r="J1682">
        <v>0.71440000000000003</v>
      </c>
      <c r="K1682">
        <v>2020</v>
      </c>
      <c r="L1682">
        <v>12</v>
      </c>
      <c r="M1682" t="s">
        <v>183</v>
      </c>
      <c r="N1682">
        <v>2.4226000000000001</v>
      </c>
      <c r="O1682">
        <v>5.0677000000000003</v>
      </c>
      <c r="P1682">
        <v>75.539400000000001</v>
      </c>
      <c r="Q1682">
        <v>6.8602999999999996</v>
      </c>
      <c r="R1682">
        <v>-4.3415999999999997</v>
      </c>
      <c r="S1682">
        <v>1.2594000000000001</v>
      </c>
      <c r="T1682">
        <v>11.2019</v>
      </c>
      <c r="U1682">
        <v>-0.65710000000000002</v>
      </c>
      <c r="V1682">
        <v>-0.3831</v>
      </c>
    </row>
    <row r="1683" spans="1:22" x14ac:dyDescent="0.2">
      <c r="A1683">
        <v>19</v>
      </c>
      <c r="B1683" t="s">
        <v>43</v>
      </c>
      <c r="C1683" t="s">
        <v>22</v>
      </c>
      <c r="D1683">
        <v>6.9370000000000003</v>
      </c>
      <c r="E1683">
        <v>7.7366999999999999</v>
      </c>
      <c r="F1683">
        <v>0.91690000000000005</v>
      </c>
      <c r="G1683">
        <v>71</v>
      </c>
      <c r="H1683">
        <v>0.87270000000000003</v>
      </c>
      <c r="I1683">
        <v>0.27960000000000002</v>
      </c>
      <c r="J1683">
        <v>0.59160000000000001</v>
      </c>
      <c r="K1683">
        <v>2015</v>
      </c>
      <c r="L1683">
        <v>1</v>
      </c>
      <c r="M1683" t="s">
        <v>183</v>
      </c>
      <c r="N1683">
        <v>3.7839</v>
      </c>
      <c r="O1683">
        <v>0</v>
      </c>
      <c r="P1683">
        <v>0</v>
      </c>
      <c r="Q1683">
        <v>5.2679999999999998</v>
      </c>
      <c r="R1683">
        <v>1.0111000000000001</v>
      </c>
      <c r="S1683">
        <v>3.1396000000000002</v>
      </c>
      <c r="T1683">
        <v>4.2568999999999999</v>
      </c>
      <c r="U1683">
        <v>-0.81289999999999996</v>
      </c>
      <c r="V1683">
        <v>-0.36399999999999999</v>
      </c>
    </row>
    <row r="1684" spans="1:22" x14ac:dyDescent="0.2">
      <c r="A1684">
        <v>19</v>
      </c>
      <c r="B1684" t="s">
        <v>43</v>
      </c>
      <c r="C1684" t="s">
        <v>22</v>
      </c>
      <c r="D1684">
        <v>6.9370000000000003</v>
      </c>
      <c r="E1684">
        <v>7.7366999999999999</v>
      </c>
      <c r="F1684">
        <v>0.91690000000000005</v>
      </c>
      <c r="G1684">
        <v>71</v>
      </c>
      <c r="H1684">
        <v>0.87270000000000003</v>
      </c>
      <c r="I1684">
        <v>0.27960000000000002</v>
      </c>
      <c r="J1684">
        <v>0.59160000000000001</v>
      </c>
      <c r="K1684">
        <v>2015</v>
      </c>
      <c r="L1684">
        <v>2</v>
      </c>
      <c r="M1684" t="s">
        <v>183</v>
      </c>
      <c r="N1684">
        <v>2.0114999999999998</v>
      </c>
      <c r="O1684">
        <v>0</v>
      </c>
      <c r="P1684">
        <v>0</v>
      </c>
      <c r="Q1684">
        <v>6.5692000000000004</v>
      </c>
      <c r="R1684">
        <v>0.125</v>
      </c>
      <c r="S1684">
        <v>3.3471000000000002</v>
      </c>
      <c r="T1684">
        <v>6.4442000000000004</v>
      </c>
      <c r="U1684">
        <v>-2.3490000000000002</v>
      </c>
      <c r="V1684">
        <v>-1.9507000000000001</v>
      </c>
    </row>
    <row r="1685" spans="1:22" x14ac:dyDescent="0.2">
      <c r="A1685">
        <v>19</v>
      </c>
      <c r="B1685" t="s">
        <v>43</v>
      </c>
      <c r="C1685" t="s">
        <v>22</v>
      </c>
      <c r="D1685">
        <v>6.9370000000000003</v>
      </c>
      <c r="E1685">
        <v>7.7366999999999999</v>
      </c>
      <c r="F1685">
        <v>0.91690000000000005</v>
      </c>
      <c r="G1685">
        <v>71</v>
      </c>
      <c r="H1685">
        <v>0.87270000000000003</v>
      </c>
      <c r="I1685">
        <v>0.27960000000000002</v>
      </c>
      <c r="J1685">
        <v>0.59160000000000001</v>
      </c>
      <c r="K1685">
        <v>2015</v>
      </c>
      <c r="L1685">
        <v>3</v>
      </c>
      <c r="M1685" t="s">
        <v>184</v>
      </c>
      <c r="N1685">
        <v>0.71</v>
      </c>
      <c r="O1685">
        <v>0</v>
      </c>
      <c r="P1685">
        <v>0</v>
      </c>
      <c r="Q1685">
        <v>11.23</v>
      </c>
      <c r="R1685">
        <v>2.6636000000000002</v>
      </c>
      <c r="S1685">
        <v>6.9467999999999996</v>
      </c>
      <c r="T1685">
        <v>8.5663999999999998</v>
      </c>
      <c r="U1685">
        <v>-0.78900000000000003</v>
      </c>
      <c r="V1685">
        <v>-2.52</v>
      </c>
    </row>
    <row r="1686" spans="1:22" x14ac:dyDescent="0.2">
      <c r="A1686">
        <v>19</v>
      </c>
      <c r="B1686" t="s">
        <v>43</v>
      </c>
      <c r="C1686" t="s">
        <v>22</v>
      </c>
      <c r="D1686">
        <v>6.9370000000000003</v>
      </c>
      <c r="E1686">
        <v>7.7366999999999999</v>
      </c>
      <c r="F1686">
        <v>0.91690000000000005</v>
      </c>
      <c r="G1686">
        <v>71</v>
      </c>
      <c r="H1686">
        <v>0.87270000000000003</v>
      </c>
      <c r="I1686">
        <v>0.27960000000000002</v>
      </c>
      <c r="J1686">
        <v>0.59160000000000001</v>
      </c>
      <c r="K1686">
        <v>2015</v>
      </c>
      <c r="L1686">
        <v>4</v>
      </c>
      <c r="M1686" t="s">
        <v>184</v>
      </c>
      <c r="N1686">
        <v>3.5055999999999998</v>
      </c>
      <c r="O1686">
        <v>0</v>
      </c>
      <c r="P1686">
        <v>0</v>
      </c>
      <c r="Q1686">
        <v>13.7552</v>
      </c>
      <c r="R1686">
        <v>4.8333000000000004</v>
      </c>
      <c r="S1686">
        <v>9.2942999999999998</v>
      </c>
      <c r="T1686">
        <v>8.9217999999999993</v>
      </c>
      <c r="U1686">
        <v>-0.8145</v>
      </c>
      <c r="V1686">
        <v>1.1175999999999999</v>
      </c>
    </row>
    <row r="1687" spans="1:22" x14ac:dyDescent="0.2">
      <c r="A1687">
        <v>19</v>
      </c>
      <c r="B1687" t="s">
        <v>43</v>
      </c>
      <c r="C1687" t="s">
        <v>22</v>
      </c>
      <c r="D1687">
        <v>6.9370000000000003</v>
      </c>
      <c r="E1687">
        <v>7.7366999999999999</v>
      </c>
      <c r="F1687">
        <v>0.91690000000000005</v>
      </c>
      <c r="G1687">
        <v>71</v>
      </c>
      <c r="H1687">
        <v>0.87270000000000003</v>
      </c>
      <c r="I1687">
        <v>0.27960000000000002</v>
      </c>
      <c r="J1687">
        <v>0.59160000000000001</v>
      </c>
      <c r="K1687">
        <v>2015</v>
      </c>
      <c r="L1687">
        <v>5</v>
      </c>
      <c r="M1687" t="s">
        <v>184</v>
      </c>
      <c r="N1687">
        <v>3.5055999999999998</v>
      </c>
      <c r="O1687">
        <v>0</v>
      </c>
      <c r="P1687">
        <v>0</v>
      </c>
      <c r="Q1687">
        <v>19.104500000000002</v>
      </c>
      <c r="R1687">
        <v>5.75</v>
      </c>
      <c r="S1687">
        <v>12.427300000000001</v>
      </c>
      <c r="T1687">
        <v>13.3545</v>
      </c>
      <c r="U1687">
        <v>-1.2323</v>
      </c>
      <c r="V1687">
        <v>0.57540000000000002</v>
      </c>
    </row>
    <row r="1688" spans="1:22" x14ac:dyDescent="0.2">
      <c r="A1688">
        <v>19</v>
      </c>
      <c r="B1688" t="s">
        <v>43</v>
      </c>
      <c r="C1688" t="s">
        <v>22</v>
      </c>
      <c r="D1688">
        <v>6.9370000000000003</v>
      </c>
      <c r="E1688">
        <v>7.7366999999999999</v>
      </c>
      <c r="F1688">
        <v>0.91690000000000005</v>
      </c>
      <c r="G1688">
        <v>71</v>
      </c>
      <c r="H1688">
        <v>0.87270000000000003</v>
      </c>
      <c r="I1688">
        <v>0.27960000000000002</v>
      </c>
      <c r="J1688">
        <v>0.59160000000000001</v>
      </c>
      <c r="K1688">
        <v>2015</v>
      </c>
      <c r="L1688">
        <v>6</v>
      </c>
      <c r="M1688" t="s">
        <v>185</v>
      </c>
      <c r="N1688">
        <v>15</v>
      </c>
      <c r="O1688">
        <v>0</v>
      </c>
      <c r="P1688">
        <v>0</v>
      </c>
      <c r="Q1688">
        <v>23.55</v>
      </c>
      <c r="R1688">
        <v>12.9</v>
      </c>
      <c r="S1688">
        <v>18.225000000000001</v>
      </c>
      <c r="T1688">
        <v>10.65</v>
      </c>
      <c r="U1688">
        <v>-0.1135</v>
      </c>
      <c r="V1688">
        <v>9.1576000000000004</v>
      </c>
    </row>
    <row r="1689" spans="1:22" x14ac:dyDescent="0.2">
      <c r="A1689">
        <v>19</v>
      </c>
      <c r="B1689" t="s">
        <v>43</v>
      </c>
      <c r="C1689" t="s">
        <v>22</v>
      </c>
      <c r="D1689">
        <v>6.9370000000000003</v>
      </c>
      <c r="E1689">
        <v>7.7366999999999999</v>
      </c>
      <c r="F1689">
        <v>0.91690000000000005</v>
      </c>
      <c r="G1689">
        <v>71</v>
      </c>
      <c r="H1689">
        <v>0.87270000000000003</v>
      </c>
      <c r="I1689">
        <v>0.27960000000000002</v>
      </c>
      <c r="J1689">
        <v>0.59160000000000001</v>
      </c>
      <c r="K1689">
        <v>2015</v>
      </c>
      <c r="L1689">
        <v>7</v>
      </c>
      <c r="M1689" t="s">
        <v>185</v>
      </c>
      <c r="N1689">
        <v>3</v>
      </c>
      <c r="O1689">
        <v>0</v>
      </c>
      <c r="P1689">
        <v>0</v>
      </c>
      <c r="Q1689">
        <v>23.0519</v>
      </c>
      <c r="R1689">
        <v>11.36</v>
      </c>
      <c r="S1689">
        <v>17.2059</v>
      </c>
      <c r="T1689">
        <v>11.6919</v>
      </c>
      <c r="U1689">
        <v>-1.5098</v>
      </c>
      <c r="V1689">
        <v>-2.3664999999999998</v>
      </c>
    </row>
    <row r="1690" spans="1:22" x14ac:dyDescent="0.2">
      <c r="A1690">
        <v>19</v>
      </c>
      <c r="B1690" t="s">
        <v>43</v>
      </c>
      <c r="C1690" t="s">
        <v>22</v>
      </c>
      <c r="D1690">
        <v>6.9370000000000003</v>
      </c>
      <c r="E1690">
        <v>7.7366999999999999</v>
      </c>
      <c r="F1690">
        <v>0.91690000000000005</v>
      </c>
      <c r="G1690">
        <v>71</v>
      </c>
      <c r="H1690">
        <v>0.87270000000000003</v>
      </c>
      <c r="I1690">
        <v>0.27960000000000002</v>
      </c>
      <c r="J1690">
        <v>0.59160000000000001</v>
      </c>
      <c r="K1690">
        <v>2015</v>
      </c>
      <c r="L1690">
        <v>8</v>
      </c>
      <c r="M1690" t="s">
        <v>185</v>
      </c>
      <c r="N1690">
        <v>6.1</v>
      </c>
      <c r="O1690">
        <v>0</v>
      </c>
      <c r="P1690">
        <v>0</v>
      </c>
      <c r="Q1690">
        <v>24.216699999999999</v>
      </c>
      <c r="R1690">
        <v>15.6333</v>
      </c>
      <c r="S1690">
        <v>19.925000000000001</v>
      </c>
      <c r="T1690">
        <v>8.5832999999999995</v>
      </c>
      <c r="U1690">
        <v>0.55700000000000005</v>
      </c>
      <c r="V1690">
        <v>1.8212999999999999</v>
      </c>
    </row>
    <row r="1691" spans="1:22" x14ac:dyDescent="0.2">
      <c r="A1691">
        <v>19</v>
      </c>
      <c r="B1691" t="s">
        <v>43</v>
      </c>
      <c r="C1691" t="s">
        <v>22</v>
      </c>
      <c r="D1691">
        <v>6.9370000000000003</v>
      </c>
      <c r="E1691">
        <v>7.7366999999999999</v>
      </c>
      <c r="F1691">
        <v>0.91690000000000005</v>
      </c>
      <c r="G1691">
        <v>71</v>
      </c>
      <c r="H1691">
        <v>0.87270000000000003</v>
      </c>
      <c r="I1691">
        <v>0.27960000000000002</v>
      </c>
      <c r="J1691">
        <v>0.59160000000000001</v>
      </c>
      <c r="K1691">
        <v>2015</v>
      </c>
      <c r="L1691">
        <v>9</v>
      </c>
      <c r="M1691" t="s">
        <v>186</v>
      </c>
      <c r="N1691">
        <v>3.5055999999999998</v>
      </c>
      <c r="O1691">
        <v>0</v>
      </c>
      <c r="P1691">
        <v>0</v>
      </c>
      <c r="Q1691">
        <v>21.183299999999999</v>
      </c>
      <c r="R1691">
        <v>10.1</v>
      </c>
      <c r="S1691">
        <v>15.6417</v>
      </c>
      <c r="T1691">
        <v>11.083299999999999</v>
      </c>
      <c r="U1691">
        <v>-0.83399999999999996</v>
      </c>
      <c r="V1691">
        <v>6.3E-3</v>
      </c>
    </row>
    <row r="1692" spans="1:22" x14ac:dyDescent="0.2">
      <c r="A1692">
        <v>19</v>
      </c>
      <c r="B1692" t="s">
        <v>43</v>
      </c>
      <c r="C1692" t="s">
        <v>22</v>
      </c>
      <c r="D1692">
        <v>6.9370000000000003</v>
      </c>
      <c r="E1692">
        <v>7.7366999999999999</v>
      </c>
      <c r="F1692">
        <v>0.91690000000000005</v>
      </c>
      <c r="G1692">
        <v>71</v>
      </c>
      <c r="H1692">
        <v>0.87270000000000003</v>
      </c>
      <c r="I1692">
        <v>0.27960000000000002</v>
      </c>
      <c r="J1692">
        <v>0.59160000000000001</v>
      </c>
      <c r="K1692">
        <v>2015</v>
      </c>
      <c r="L1692">
        <v>10</v>
      </c>
      <c r="M1692" t="s">
        <v>186</v>
      </c>
      <c r="N1692">
        <v>3.5055999999999998</v>
      </c>
      <c r="O1692">
        <v>0</v>
      </c>
      <c r="P1692">
        <v>0</v>
      </c>
      <c r="Q1692">
        <v>16.183900000000001</v>
      </c>
      <c r="R1692">
        <v>9.9888999999999992</v>
      </c>
      <c r="S1692">
        <v>13.086399999999999</v>
      </c>
      <c r="T1692">
        <v>6.1950000000000003</v>
      </c>
      <c r="U1692">
        <v>0.1104</v>
      </c>
      <c r="V1692">
        <v>0.12280000000000001</v>
      </c>
    </row>
    <row r="1693" spans="1:22" x14ac:dyDescent="0.2">
      <c r="A1693">
        <v>19</v>
      </c>
      <c r="B1693" t="s">
        <v>43</v>
      </c>
      <c r="C1693" t="s">
        <v>22</v>
      </c>
      <c r="D1693">
        <v>6.9370000000000003</v>
      </c>
      <c r="E1693">
        <v>7.7366999999999999</v>
      </c>
      <c r="F1693">
        <v>0.91690000000000005</v>
      </c>
      <c r="G1693">
        <v>71</v>
      </c>
      <c r="H1693">
        <v>0.87270000000000003</v>
      </c>
      <c r="I1693">
        <v>0.27960000000000002</v>
      </c>
      <c r="J1693">
        <v>0.59160000000000001</v>
      </c>
      <c r="K1693">
        <v>2015</v>
      </c>
      <c r="L1693">
        <v>11</v>
      </c>
      <c r="M1693" t="s">
        <v>186</v>
      </c>
      <c r="N1693">
        <v>3.5055999999999998</v>
      </c>
      <c r="O1693">
        <v>0</v>
      </c>
      <c r="P1693">
        <v>0</v>
      </c>
      <c r="Q1693">
        <v>9.9300999999999995</v>
      </c>
      <c r="R1693">
        <v>4.5308000000000002</v>
      </c>
      <c r="S1693">
        <v>7.2304000000000004</v>
      </c>
      <c r="T1693">
        <v>5.3993000000000002</v>
      </c>
      <c r="U1693">
        <v>-0.33800000000000002</v>
      </c>
      <c r="V1693">
        <v>0.313</v>
      </c>
    </row>
    <row r="1694" spans="1:22" x14ac:dyDescent="0.2">
      <c r="A1694">
        <v>19</v>
      </c>
      <c r="B1694" t="s">
        <v>43</v>
      </c>
      <c r="C1694" t="s">
        <v>22</v>
      </c>
      <c r="D1694">
        <v>6.9370000000000003</v>
      </c>
      <c r="E1694">
        <v>7.7366999999999999</v>
      </c>
      <c r="F1694">
        <v>0.91690000000000005</v>
      </c>
      <c r="G1694">
        <v>71</v>
      </c>
      <c r="H1694">
        <v>0.87270000000000003</v>
      </c>
      <c r="I1694">
        <v>0.27960000000000002</v>
      </c>
      <c r="J1694">
        <v>0.59160000000000001</v>
      </c>
      <c r="K1694">
        <v>2015</v>
      </c>
      <c r="L1694">
        <v>12</v>
      </c>
      <c r="M1694" t="s">
        <v>183</v>
      </c>
      <c r="N1694">
        <v>3.3389000000000002</v>
      </c>
      <c r="O1694">
        <v>0</v>
      </c>
      <c r="P1694">
        <v>0</v>
      </c>
      <c r="Q1694">
        <v>11.623100000000001</v>
      </c>
      <c r="R1694">
        <v>7.8182</v>
      </c>
      <c r="S1694">
        <v>9.7205999999999992</v>
      </c>
      <c r="T1694">
        <v>3.8048999999999999</v>
      </c>
      <c r="U1694">
        <v>3.8889</v>
      </c>
      <c r="V1694">
        <v>-0.52659999999999996</v>
      </c>
    </row>
    <row r="1695" spans="1:22" x14ac:dyDescent="0.2">
      <c r="A1695">
        <v>18</v>
      </c>
      <c r="B1695" t="s">
        <v>43</v>
      </c>
      <c r="C1695" t="s">
        <v>22</v>
      </c>
      <c r="D1695">
        <v>6.9290000000000003</v>
      </c>
      <c r="E1695">
        <v>9.9892000000000003</v>
      </c>
      <c r="F1695">
        <v>0.88949999999999996</v>
      </c>
      <c r="G1695">
        <v>77</v>
      </c>
      <c r="H1695">
        <v>0.84399999999999997</v>
      </c>
      <c r="I1695">
        <v>0.29570000000000002</v>
      </c>
      <c r="J1695">
        <v>0.51949999999999996</v>
      </c>
      <c r="K1695">
        <v>2016</v>
      </c>
      <c r="L1695">
        <v>1</v>
      </c>
      <c r="M1695" t="s">
        <v>183</v>
      </c>
      <c r="N1695">
        <v>4.2774000000000001</v>
      </c>
      <c r="O1695">
        <v>0</v>
      </c>
      <c r="P1695">
        <v>30</v>
      </c>
      <c r="Q1695">
        <v>7.2523999999999997</v>
      </c>
      <c r="R1695">
        <v>2.2940999999999998</v>
      </c>
      <c r="S1695">
        <v>4.7732000000000001</v>
      </c>
      <c r="T1695">
        <v>4.9583000000000004</v>
      </c>
      <c r="U1695">
        <v>0.82079999999999997</v>
      </c>
      <c r="V1695">
        <v>0.1295</v>
      </c>
    </row>
    <row r="1696" spans="1:22" x14ac:dyDescent="0.2">
      <c r="A1696">
        <v>18</v>
      </c>
      <c r="B1696" t="s">
        <v>43</v>
      </c>
      <c r="C1696" t="s">
        <v>22</v>
      </c>
      <c r="D1696">
        <v>6.9290000000000003</v>
      </c>
      <c r="E1696">
        <v>9.9892000000000003</v>
      </c>
      <c r="F1696">
        <v>0.88949999999999996</v>
      </c>
      <c r="G1696">
        <v>77</v>
      </c>
      <c r="H1696">
        <v>0.84399999999999997</v>
      </c>
      <c r="I1696">
        <v>0.29570000000000002</v>
      </c>
      <c r="J1696">
        <v>0.51949999999999996</v>
      </c>
      <c r="K1696">
        <v>2016</v>
      </c>
      <c r="L1696">
        <v>2</v>
      </c>
      <c r="M1696" t="s">
        <v>183</v>
      </c>
      <c r="N1696">
        <v>4.2191999999999998</v>
      </c>
      <c r="O1696">
        <v>0</v>
      </c>
      <c r="P1696">
        <v>0</v>
      </c>
      <c r="Q1696">
        <v>6.8</v>
      </c>
      <c r="R1696">
        <v>1.2</v>
      </c>
      <c r="S1696">
        <v>4</v>
      </c>
      <c r="T1696">
        <v>5.6</v>
      </c>
      <c r="U1696">
        <v>-1.6960999999999999</v>
      </c>
      <c r="V1696">
        <v>0.25700000000000001</v>
      </c>
    </row>
    <row r="1697" spans="1:22" x14ac:dyDescent="0.2">
      <c r="A1697">
        <v>18</v>
      </c>
      <c r="B1697" t="s">
        <v>43</v>
      </c>
      <c r="C1697" t="s">
        <v>22</v>
      </c>
      <c r="D1697">
        <v>6.9290000000000003</v>
      </c>
      <c r="E1697">
        <v>9.9892000000000003</v>
      </c>
      <c r="F1697">
        <v>0.88949999999999996</v>
      </c>
      <c r="G1697">
        <v>77</v>
      </c>
      <c r="H1697">
        <v>0.84399999999999997</v>
      </c>
      <c r="I1697">
        <v>0.29570000000000002</v>
      </c>
      <c r="J1697">
        <v>0.51949999999999996</v>
      </c>
      <c r="K1697">
        <v>2016</v>
      </c>
      <c r="L1697">
        <v>3</v>
      </c>
      <c r="M1697" t="s">
        <v>184</v>
      </c>
      <c r="N1697">
        <v>3.05</v>
      </c>
      <c r="O1697">
        <v>0</v>
      </c>
      <c r="P1697">
        <v>0</v>
      </c>
      <c r="Q1697">
        <v>8.3249999999999993</v>
      </c>
      <c r="R1697">
        <v>1.8125</v>
      </c>
      <c r="S1697">
        <v>5.0686999999999998</v>
      </c>
      <c r="T1697">
        <v>6.5125000000000002</v>
      </c>
      <c r="U1697">
        <v>-2.6671</v>
      </c>
      <c r="V1697">
        <v>-0.18</v>
      </c>
    </row>
    <row r="1698" spans="1:22" x14ac:dyDescent="0.2">
      <c r="A1698">
        <v>18</v>
      </c>
      <c r="B1698" t="s">
        <v>43</v>
      </c>
      <c r="C1698" t="s">
        <v>22</v>
      </c>
      <c r="D1698">
        <v>6.9290000000000003</v>
      </c>
      <c r="E1698">
        <v>9.9892000000000003</v>
      </c>
      <c r="F1698">
        <v>0.88949999999999996</v>
      </c>
      <c r="G1698">
        <v>77</v>
      </c>
      <c r="H1698">
        <v>0.84399999999999997</v>
      </c>
      <c r="I1698">
        <v>0.29570000000000002</v>
      </c>
      <c r="J1698">
        <v>0.51949999999999996</v>
      </c>
      <c r="K1698">
        <v>2016</v>
      </c>
      <c r="L1698">
        <v>4</v>
      </c>
      <c r="M1698" t="s">
        <v>184</v>
      </c>
      <c r="N1698">
        <v>1.2666999999999999</v>
      </c>
      <c r="O1698">
        <v>0</v>
      </c>
      <c r="P1698">
        <v>0</v>
      </c>
      <c r="Q1698">
        <v>12.75</v>
      </c>
      <c r="R1698">
        <v>11.9</v>
      </c>
      <c r="S1698">
        <v>12.324999999999999</v>
      </c>
      <c r="T1698">
        <v>0.85</v>
      </c>
      <c r="U1698">
        <v>2.2162999999999999</v>
      </c>
      <c r="V1698">
        <v>-1.1214</v>
      </c>
    </row>
    <row r="1699" spans="1:22" x14ac:dyDescent="0.2">
      <c r="A1699">
        <v>16</v>
      </c>
      <c r="B1699" t="s">
        <v>43</v>
      </c>
      <c r="C1699" t="s">
        <v>22</v>
      </c>
      <c r="D1699">
        <v>6.9268999999999998</v>
      </c>
      <c r="E1699">
        <v>8.0259</v>
      </c>
      <c r="F1699">
        <v>0.80259999999999998</v>
      </c>
      <c r="G1699">
        <v>73</v>
      </c>
      <c r="H1699">
        <v>0.80430000000000001</v>
      </c>
      <c r="I1699">
        <v>0.31469999999999998</v>
      </c>
      <c r="J1699">
        <v>0.52610000000000001</v>
      </c>
      <c r="K1699">
        <v>2018</v>
      </c>
      <c r="L1699">
        <v>1</v>
      </c>
      <c r="M1699" t="s">
        <v>183</v>
      </c>
      <c r="N1699">
        <v>4.5110999999999999</v>
      </c>
      <c r="O1699">
        <v>0</v>
      </c>
      <c r="P1699">
        <v>0</v>
      </c>
      <c r="Q1699">
        <v>7.9619</v>
      </c>
      <c r="R1699">
        <v>3.2846000000000002</v>
      </c>
      <c r="S1699">
        <v>5.6233000000000004</v>
      </c>
      <c r="T1699">
        <v>4.6772999999999998</v>
      </c>
      <c r="U1699">
        <v>1.6708000000000001</v>
      </c>
      <c r="V1699">
        <v>0.36320000000000002</v>
      </c>
    </row>
    <row r="1700" spans="1:22" x14ac:dyDescent="0.2">
      <c r="A1700">
        <v>16</v>
      </c>
      <c r="B1700" t="s">
        <v>43</v>
      </c>
      <c r="C1700" t="s">
        <v>22</v>
      </c>
      <c r="D1700">
        <v>6.9268999999999998</v>
      </c>
      <c r="E1700">
        <v>8.0259</v>
      </c>
      <c r="F1700">
        <v>0.80259999999999998</v>
      </c>
      <c r="G1700">
        <v>73</v>
      </c>
      <c r="H1700">
        <v>0.80430000000000001</v>
      </c>
      <c r="I1700">
        <v>0.31469999999999998</v>
      </c>
      <c r="J1700">
        <v>0.52610000000000001</v>
      </c>
      <c r="K1700">
        <v>2018</v>
      </c>
      <c r="L1700">
        <v>2</v>
      </c>
      <c r="M1700" t="s">
        <v>183</v>
      </c>
      <c r="N1700">
        <v>4.6749999999999998</v>
      </c>
      <c r="O1700">
        <v>0</v>
      </c>
      <c r="P1700">
        <v>0</v>
      </c>
      <c r="Q1700">
        <v>4.7523999999999997</v>
      </c>
      <c r="R1700">
        <v>-0.5111</v>
      </c>
      <c r="S1700">
        <v>2.1206</v>
      </c>
      <c r="T1700">
        <v>5.2634999999999996</v>
      </c>
      <c r="U1700">
        <v>-3.5754999999999999</v>
      </c>
      <c r="V1700">
        <v>0.7127</v>
      </c>
    </row>
    <row r="1701" spans="1:22" x14ac:dyDescent="0.2">
      <c r="A1701">
        <v>16</v>
      </c>
      <c r="B1701" t="s">
        <v>43</v>
      </c>
      <c r="C1701" t="s">
        <v>22</v>
      </c>
      <c r="D1701">
        <v>6.9268999999999998</v>
      </c>
      <c r="E1701">
        <v>8.0259</v>
      </c>
      <c r="F1701">
        <v>0.80259999999999998</v>
      </c>
      <c r="G1701">
        <v>73</v>
      </c>
      <c r="H1701">
        <v>0.80430000000000001</v>
      </c>
      <c r="I1701">
        <v>0.31469999999999998</v>
      </c>
      <c r="J1701">
        <v>0.52610000000000001</v>
      </c>
      <c r="K1701">
        <v>2018</v>
      </c>
      <c r="L1701">
        <v>3</v>
      </c>
      <c r="M1701" t="s">
        <v>184</v>
      </c>
      <c r="N1701">
        <v>3.56</v>
      </c>
      <c r="O1701">
        <v>0</v>
      </c>
      <c r="P1701">
        <v>0</v>
      </c>
      <c r="Q1701">
        <v>10.3444</v>
      </c>
      <c r="R1701">
        <v>3.5714000000000001</v>
      </c>
      <c r="S1701">
        <v>6.9579000000000004</v>
      </c>
      <c r="T1701">
        <v>6.7729999999999997</v>
      </c>
      <c r="U1701">
        <v>-0.77790000000000004</v>
      </c>
      <c r="V1701">
        <v>0.33</v>
      </c>
    </row>
    <row r="1702" spans="1:22" x14ac:dyDescent="0.2">
      <c r="A1702">
        <v>18</v>
      </c>
      <c r="B1702" t="s">
        <v>43</v>
      </c>
      <c r="C1702" t="s">
        <v>22</v>
      </c>
      <c r="D1702">
        <v>6.923</v>
      </c>
      <c r="E1702">
        <v>8.0498999999999992</v>
      </c>
      <c r="F1702">
        <v>0.92649999999999999</v>
      </c>
      <c r="G1702">
        <v>76</v>
      </c>
      <c r="H1702">
        <v>0.74860000000000004</v>
      </c>
      <c r="I1702">
        <v>0.28239999999999998</v>
      </c>
      <c r="J1702">
        <v>0.4632</v>
      </c>
      <c r="K1702">
        <v>2019</v>
      </c>
      <c r="L1702">
        <v>1</v>
      </c>
      <c r="M1702" t="s">
        <v>183</v>
      </c>
      <c r="N1702">
        <v>4.3936999999999999</v>
      </c>
      <c r="O1702">
        <v>0</v>
      </c>
      <c r="P1702">
        <v>0</v>
      </c>
      <c r="Q1702">
        <v>4.6315999999999997</v>
      </c>
      <c r="R1702">
        <v>1.1416999999999999</v>
      </c>
      <c r="S1702">
        <v>2.8866000000000001</v>
      </c>
      <c r="T1702">
        <v>3.4899</v>
      </c>
      <c r="U1702">
        <v>-1.0658000000000001</v>
      </c>
      <c r="V1702">
        <v>0.24590000000000001</v>
      </c>
    </row>
    <row r="1703" spans="1:22" x14ac:dyDescent="0.2">
      <c r="A1703">
        <v>18</v>
      </c>
      <c r="B1703" t="s">
        <v>43</v>
      </c>
      <c r="C1703" t="s">
        <v>22</v>
      </c>
      <c r="D1703">
        <v>6.923</v>
      </c>
      <c r="E1703">
        <v>8.0498999999999992</v>
      </c>
      <c r="F1703">
        <v>0.92649999999999999</v>
      </c>
      <c r="G1703">
        <v>76</v>
      </c>
      <c r="H1703">
        <v>0.74860000000000004</v>
      </c>
      <c r="I1703">
        <v>0.28239999999999998</v>
      </c>
      <c r="J1703">
        <v>0.4632</v>
      </c>
      <c r="K1703">
        <v>2019</v>
      </c>
      <c r="L1703">
        <v>2</v>
      </c>
      <c r="M1703" t="s">
        <v>183</v>
      </c>
      <c r="N1703">
        <v>9.8332999999999995</v>
      </c>
      <c r="O1703">
        <v>0</v>
      </c>
      <c r="P1703">
        <v>0</v>
      </c>
      <c r="Q1703">
        <v>11.68</v>
      </c>
      <c r="R1703">
        <v>3.5667</v>
      </c>
      <c r="S1703">
        <v>7.6233000000000004</v>
      </c>
      <c r="T1703">
        <v>8.1133000000000006</v>
      </c>
      <c r="U1703">
        <v>1.9272</v>
      </c>
      <c r="V1703">
        <v>5.8711000000000002</v>
      </c>
    </row>
    <row r="1704" spans="1:22" x14ac:dyDescent="0.2">
      <c r="A1704">
        <v>18</v>
      </c>
      <c r="B1704" t="s">
        <v>43</v>
      </c>
      <c r="C1704" t="s">
        <v>22</v>
      </c>
      <c r="D1704">
        <v>6.923</v>
      </c>
      <c r="E1704">
        <v>8.0498999999999992</v>
      </c>
      <c r="F1704">
        <v>0.92649999999999999</v>
      </c>
      <c r="G1704">
        <v>76</v>
      </c>
      <c r="H1704">
        <v>0.74860000000000004</v>
      </c>
      <c r="I1704">
        <v>0.28239999999999998</v>
      </c>
      <c r="J1704">
        <v>0.4632</v>
      </c>
      <c r="K1704">
        <v>2019</v>
      </c>
      <c r="L1704">
        <v>3</v>
      </c>
      <c r="M1704" t="s">
        <v>184</v>
      </c>
      <c r="N1704">
        <v>6.43</v>
      </c>
      <c r="O1704">
        <v>0</v>
      </c>
      <c r="P1704">
        <v>0</v>
      </c>
      <c r="Q1704">
        <v>12.24</v>
      </c>
      <c r="R1704">
        <v>5.32</v>
      </c>
      <c r="S1704">
        <v>8.7799999999999994</v>
      </c>
      <c r="T1704">
        <v>6.92</v>
      </c>
      <c r="U1704">
        <v>1.0442</v>
      </c>
      <c r="V1704">
        <v>3.2</v>
      </c>
    </row>
    <row r="1705" spans="1:22" x14ac:dyDescent="0.2">
      <c r="A1705">
        <v>18</v>
      </c>
      <c r="B1705" t="s">
        <v>43</v>
      </c>
      <c r="C1705" t="s">
        <v>22</v>
      </c>
      <c r="D1705">
        <v>6.923</v>
      </c>
      <c r="E1705">
        <v>8.0498999999999992</v>
      </c>
      <c r="F1705">
        <v>0.92649999999999999</v>
      </c>
      <c r="G1705">
        <v>76</v>
      </c>
      <c r="H1705">
        <v>0.74860000000000004</v>
      </c>
      <c r="I1705">
        <v>0.28239999999999998</v>
      </c>
      <c r="J1705">
        <v>0.4632</v>
      </c>
      <c r="K1705">
        <v>2019</v>
      </c>
      <c r="L1705">
        <v>4</v>
      </c>
      <c r="M1705" t="s">
        <v>184</v>
      </c>
      <c r="N1705">
        <v>6.25</v>
      </c>
      <c r="O1705">
        <v>0</v>
      </c>
      <c r="P1705">
        <v>0</v>
      </c>
      <c r="Q1705">
        <v>14.925000000000001</v>
      </c>
      <c r="R1705">
        <v>6.1863999999999999</v>
      </c>
      <c r="S1705">
        <v>10.5557</v>
      </c>
      <c r="T1705">
        <v>8.7385999999999999</v>
      </c>
      <c r="U1705">
        <v>0.44700000000000001</v>
      </c>
      <c r="V1705">
        <v>3.8620000000000001</v>
      </c>
    </row>
    <row r="1706" spans="1:22" x14ac:dyDescent="0.2">
      <c r="A1706">
        <v>18</v>
      </c>
      <c r="B1706" t="s">
        <v>43</v>
      </c>
      <c r="C1706" t="s">
        <v>22</v>
      </c>
      <c r="D1706">
        <v>6.923</v>
      </c>
      <c r="E1706">
        <v>8.0498999999999992</v>
      </c>
      <c r="F1706">
        <v>0.92649999999999999</v>
      </c>
      <c r="G1706">
        <v>76</v>
      </c>
      <c r="H1706">
        <v>0.74860000000000004</v>
      </c>
      <c r="I1706">
        <v>0.28239999999999998</v>
      </c>
      <c r="J1706">
        <v>0.4632</v>
      </c>
      <c r="K1706">
        <v>2019</v>
      </c>
      <c r="L1706">
        <v>5</v>
      </c>
      <c r="M1706" t="s">
        <v>184</v>
      </c>
      <c r="N1706">
        <v>5.32</v>
      </c>
      <c r="O1706">
        <v>0</v>
      </c>
      <c r="P1706">
        <v>0</v>
      </c>
      <c r="Q1706">
        <v>16.616</v>
      </c>
      <c r="R1706">
        <v>7.2519</v>
      </c>
      <c r="S1706">
        <v>11.9339</v>
      </c>
      <c r="T1706">
        <v>9.3641000000000005</v>
      </c>
      <c r="U1706">
        <v>-1.7257</v>
      </c>
      <c r="V1706">
        <v>2.3898000000000001</v>
      </c>
    </row>
    <row r="1707" spans="1:22" x14ac:dyDescent="0.2">
      <c r="A1707">
        <v>18</v>
      </c>
      <c r="B1707" t="s">
        <v>43</v>
      </c>
      <c r="C1707" t="s">
        <v>22</v>
      </c>
      <c r="D1707">
        <v>6.923</v>
      </c>
      <c r="E1707">
        <v>8.0498999999999992</v>
      </c>
      <c r="F1707">
        <v>0.92649999999999999</v>
      </c>
      <c r="G1707">
        <v>76</v>
      </c>
      <c r="H1707">
        <v>0.74860000000000004</v>
      </c>
      <c r="I1707">
        <v>0.28239999999999998</v>
      </c>
      <c r="J1707">
        <v>0.4632</v>
      </c>
      <c r="K1707">
        <v>2019</v>
      </c>
      <c r="L1707">
        <v>6</v>
      </c>
      <c r="M1707" t="s">
        <v>185</v>
      </c>
      <c r="N1707">
        <v>11.742900000000001</v>
      </c>
      <c r="O1707">
        <v>0</v>
      </c>
      <c r="P1707">
        <v>0</v>
      </c>
      <c r="Q1707">
        <v>23.8</v>
      </c>
      <c r="R1707">
        <v>13.1318</v>
      </c>
      <c r="S1707">
        <v>18.465900000000001</v>
      </c>
      <c r="T1707">
        <v>10.668200000000001</v>
      </c>
      <c r="U1707">
        <v>0.12740000000000001</v>
      </c>
      <c r="V1707">
        <v>5.9004000000000003</v>
      </c>
    </row>
    <row r="1708" spans="1:22" x14ac:dyDescent="0.2">
      <c r="A1708">
        <v>18</v>
      </c>
      <c r="B1708" t="s">
        <v>43</v>
      </c>
      <c r="C1708" t="s">
        <v>22</v>
      </c>
      <c r="D1708">
        <v>6.923</v>
      </c>
      <c r="E1708">
        <v>8.0498999999999992</v>
      </c>
      <c r="F1708">
        <v>0.92649999999999999</v>
      </c>
      <c r="G1708">
        <v>76</v>
      </c>
      <c r="H1708">
        <v>0.74860000000000004</v>
      </c>
      <c r="I1708">
        <v>0.28239999999999998</v>
      </c>
      <c r="J1708">
        <v>0.4632</v>
      </c>
      <c r="K1708">
        <v>2019</v>
      </c>
      <c r="L1708">
        <v>7</v>
      </c>
      <c r="M1708" t="s">
        <v>185</v>
      </c>
      <c r="N1708">
        <v>15.4</v>
      </c>
      <c r="O1708">
        <v>0</v>
      </c>
      <c r="P1708">
        <v>0</v>
      </c>
      <c r="Q1708">
        <v>24.428599999999999</v>
      </c>
      <c r="R1708">
        <v>14.396000000000001</v>
      </c>
      <c r="S1708">
        <v>19.412299999999998</v>
      </c>
      <c r="T1708">
        <v>10.0326</v>
      </c>
      <c r="U1708">
        <v>0.6966</v>
      </c>
      <c r="V1708">
        <v>10.0335</v>
      </c>
    </row>
    <row r="1709" spans="1:22" x14ac:dyDescent="0.2">
      <c r="A1709">
        <v>18</v>
      </c>
      <c r="B1709" t="s">
        <v>43</v>
      </c>
      <c r="C1709" t="s">
        <v>22</v>
      </c>
      <c r="D1709">
        <v>6.923</v>
      </c>
      <c r="E1709">
        <v>8.0498999999999992</v>
      </c>
      <c r="F1709">
        <v>0.92649999999999999</v>
      </c>
      <c r="G1709">
        <v>76</v>
      </c>
      <c r="H1709">
        <v>0.74860000000000004</v>
      </c>
      <c r="I1709">
        <v>0.28239999999999998</v>
      </c>
      <c r="J1709">
        <v>0.4632</v>
      </c>
      <c r="K1709">
        <v>2019</v>
      </c>
      <c r="L1709">
        <v>8</v>
      </c>
      <c r="M1709" t="s">
        <v>185</v>
      </c>
      <c r="N1709">
        <v>5.4667000000000003</v>
      </c>
      <c r="O1709">
        <v>0</v>
      </c>
      <c r="P1709">
        <v>0</v>
      </c>
      <c r="Q1709">
        <v>24.809100000000001</v>
      </c>
      <c r="R1709">
        <v>14.1273</v>
      </c>
      <c r="S1709">
        <v>19.4682</v>
      </c>
      <c r="T1709">
        <v>10.681800000000001</v>
      </c>
      <c r="U1709">
        <v>0.1002</v>
      </c>
      <c r="V1709">
        <v>1.1879999999999999</v>
      </c>
    </row>
    <row r="1710" spans="1:22" x14ac:dyDescent="0.2">
      <c r="A1710">
        <v>18</v>
      </c>
      <c r="B1710" t="s">
        <v>43</v>
      </c>
      <c r="C1710" t="s">
        <v>22</v>
      </c>
      <c r="D1710">
        <v>6.923</v>
      </c>
      <c r="E1710">
        <v>8.0498999999999992</v>
      </c>
      <c r="F1710">
        <v>0.92649999999999999</v>
      </c>
      <c r="G1710">
        <v>76</v>
      </c>
      <c r="H1710">
        <v>0.74860000000000004</v>
      </c>
      <c r="I1710">
        <v>0.28239999999999998</v>
      </c>
      <c r="J1710">
        <v>0.4632</v>
      </c>
      <c r="K1710">
        <v>2019</v>
      </c>
      <c r="L1710">
        <v>9</v>
      </c>
      <c r="M1710" t="s">
        <v>186</v>
      </c>
      <c r="N1710">
        <v>5.5250000000000004</v>
      </c>
      <c r="O1710">
        <v>0</v>
      </c>
      <c r="P1710">
        <v>0</v>
      </c>
      <c r="Q1710">
        <v>19.6875</v>
      </c>
      <c r="R1710">
        <v>10.3947</v>
      </c>
      <c r="S1710">
        <v>15.0411</v>
      </c>
      <c r="T1710">
        <v>9.2927999999999997</v>
      </c>
      <c r="U1710">
        <v>-1.4346000000000001</v>
      </c>
      <c r="V1710">
        <v>2.0255999999999998</v>
      </c>
    </row>
    <row r="1711" spans="1:22" x14ac:dyDescent="0.2">
      <c r="A1711">
        <v>18</v>
      </c>
      <c r="B1711" t="s">
        <v>43</v>
      </c>
      <c r="C1711" t="s">
        <v>22</v>
      </c>
      <c r="D1711">
        <v>6.923</v>
      </c>
      <c r="E1711">
        <v>8.0498999999999992</v>
      </c>
      <c r="F1711">
        <v>0.92649999999999999</v>
      </c>
      <c r="G1711">
        <v>76</v>
      </c>
      <c r="H1711">
        <v>0.74860000000000004</v>
      </c>
      <c r="I1711">
        <v>0.28239999999999998</v>
      </c>
      <c r="J1711">
        <v>0.4632</v>
      </c>
      <c r="K1711">
        <v>2019</v>
      </c>
      <c r="L1711">
        <v>10</v>
      </c>
      <c r="M1711" t="s">
        <v>186</v>
      </c>
      <c r="N1711">
        <v>5.6273</v>
      </c>
      <c r="O1711">
        <v>0</v>
      </c>
      <c r="P1711">
        <v>0</v>
      </c>
      <c r="Q1711">
        <v>15.776199999999999</v>
      </c>
      <c r="R1711">
        <v>9.9888999999999992</v>
      </c>
      <c r="S1711">
        <v>12.8825</v>
      </c>
      <c r="T1711">
        <v>5.7873000000000001</v>
      </c>
      <c r="U1711">
        <v>-9.35E-2</v>
      </c>
      <c r="V1711">
        <v>2.2444999999999999</v>
      </c>
    </row>
    <row r="1712" spans="1:22" x14ac:dyDescent="0.2">
      <c r="A1712">
        <v>18</v>
      </c>
      <c r="B1712" t="s">
        <v>43</v>
      </c>
      <c r="C1712" t="s">
        <v>22</v>
      </c>
      <c r="D1712">
        <v>6.923</v>
      </c>
      <c r="E1712">
        <v>8.0498999999999992</v>
      </c>
      <c r="F1712">
        <v>0.92649999999999999</v>
      </c>
      <c r="G1712">
        <v>76</v>
      </c>
      <c r="H1712">
        <v>0.74860000000000004</v>
      </c>
      <c r="I1712">
        <v>0.28239999999999998</v>
      </c>
      <c r="J1712">
        <v>0.4632</v>
      </c>
      <c r="K1712">
        <v>2019</v>
      </c>
      <c r="L1712">
        <v>11</v>
      </c>
      <c r="M1712" t="s">
        <v>186</v>
      </c>
      <c r="N1712">
        <v>4.3888999999999996</v>
      </c>
      <c r="O1712">
        <v>0</v>
      </c>
      <c r="P1712">
        <v>0</v>
      </c>
      <c r="Q1712">
        <v>9.0954999999999995</v>
      </c>
      <c r="R1712">
        <v>4.4333</v>
      </c>
      <c r="S1712">
        <v>6.7644000000000002</v>
      </c>
      <c r="T1712">
        <v>4.6620999999999997</v>
      </c>
      <c r="U1712">
        <v>-0.80400000000000005</v>
      </c>
      <c r="V1712">
        <v>1.1962999999999999</v>
      </c>
    </row>
    <row r="1713" spans="1:22" x14ac:dyDescent="0.2">
      <c r="A1713">
        <v>18</v>
      </c>
      <c r="B1713" t="s">
        <v>43</v>
      </c>
      <c r="C1713" t="s">
        <v>22</v>
      </c>
      <c r="D1713">
        <v>6.923</v>
      </c>
      <c r="E1713">
        <v>8.0498999999999992</v>
      </c>
      <c r="F1713">
        <v>0.92649999999999999</v>
      </c>
      <c r="G1713">
        <v>76</v>
      </c>
      <c r="H1713">
        <v>0.74860000000000004</v>
      </c>
      <c r="I1713">
        <v>0.28239999999999998</v>
      </c>
      <c r="J1713">
        <v>0.4632</v>
      </c>
      <c r="K1713">
        <v>2019</v>
      </c>
      <c r="L1713">
        <v>12</v>
      </c>
      <c r="M1713" t="s">
        <v>183</v>
      </c>
      <c r="N1713">
        <v>5.0999999999999996</v>
      </c>
      <c r="O1713">
        <v>0</v>
      </c>
      <c r="P1713">
        <v>0</v>
      </c>
      <c r="Q1713">
        <v>8.3571000000000009</v>
      </c>
      <c r="R1713">
        <v>3.0667</v>
      </c>
      <c r="S1713">
        <v>5.7119</v>
      </c>
      <c r="T1713">
        <v>5.2904999999999998</v>
      </c>
      <c r="U1713">
        <v>-0.1198</v>
      </c>
      <c r="V1713">
        <v>1.2344999999999999</v>
      </c>
    </row>
    <row r="1714" spans="1:22" x14ac:dyDescent="0.2">
      <c r="A1714">
        <v>18</v>
      </c>
      <c r="B1714" t="s">
        <v>55</v>
      </c>
      <c r="C1714" t="s">
        <v>56</v>
      </c>
      <c r="D1714">
        <v>6.9198000000000004</v>
      </c>
      <c r="E1714">
        <v>8.2149999999999999</v>
      </c>
      <c r="F1714">
        <v>0.95469999999999999</v>
      </c>
      <c r="G1714">
        <v>78</v>
      </c>
      <c r="H1714">
        <v>0.89239999999999997</v>
      </c>
      <c r="I1714">
        <v>0.33860000000000001</v>
      </c>
      <c r="J1714">
        <v>8.2199999999999995E-2</v>
      </c>
      <c r="K1714">
        <v>2022</v>
      </c>
      <c r="L1714">
        <v>1</v>
      </c>
      <c r="M1714" t="s">
        <v>183</v>
      </c>
      <c r="N1714">
        <v>5.3106</v>
      </c>
      <c r="O1714">
        <v>0</v>
      </c>
      <c r="P1714">
        <v>122.6165</v>
      </c>
      <c r="Q1714">
        <v>1.2223999999999999</v>
      </c>
      <c r="R1714">
        <v>-3.3736000000000002</v>
      </c>
      <c r="S1714">
        <v>-1.0755999999999999</v>
      </c>
      <c r="T1714">
        <v>4.5960000000000001</v>
      </c>
      <c r="U1714">
        <v>1.9199999999999998E-2</v>
      </c>
      <c r="V1714">
        <v>1.6377999999999999</v>
      </c>
    </row>
    <row r="1715" spans="1:22" x14ac:dyDescent="0.2">
      <c r="A1715">
        <v>18</v>
      </c>
      <c r="B1715" t="s">
        <v>55</v>
      </c>
      <c r="C1715" t="s">
        <v>56</v>
      </c>
      <c r="D1715">
        <v>6.9198000000000004</v>
      </c>
      <c r="E1715">
        <v>8.2149999999999999</v>
      </c>
      <c r="F1715">
        <v>0.95469999999999999</v>
      </c>
      <c r="G1715">
        <v>78</v>
      </c>
      <c r="H1715">
        <v>0.89239999999999997</v>
      </c>
      <c r="I1715">
        <v>0.33860000000000001</v>
      </c>
      <c r="J1715">
        <v>8.2199999999999995E-2</v>
      </c>
      <c r="K1715">
        <v>2022</v>
      </c>
      <c r="L1715">
        <v>2</v>
      </c>
      <c r="M1715" t="s">
        <v>183</v>
      </c>
      <c r="N1715">
        <v>2.5348999999999999</v>
      </c>
      <c r="O1715">
        <v>0</v>
      </c>
      <c r="P1715">
        <v>403.62670000000003</v>
      </c>
      <c r="Q1715">
        <v>4.2724000000000002</v>
      </c>
      <c r="R1715">
        <v>-1.2457</v>
      </c>
      <c r="S1715">
        <v>1.5134000000000001</v>
      </c>
      <c r="T1715">
        <v>5.5180999999999996</v>
      </c>
      <c r="U1715">
        <v>0.45569999999999999</v>
      </c>
      <c r="V1715">
        <v>-1.3168</v>
      </c>
    </row>
    <row r="1716" spans="1:22" x14ac:dyDescent="0.2">
      <c r="A1716">
        <v>18</v>
      </c>
      <c r="B1716" t="s">
        <v>55</v>
      </c>
      <c r="C1716" t="s">
        <v>56</v>
      </c>
      <c r="D1716">
        <v>6.9198000000000004</v>
      </c>
      <c r="E1716">
        <v>8.2149999999999999</v>
      </c>
      <c r="F1716">
        <v>0.95469999999999999</v>
      </c>
      <c r="G1716">
        <v>78</v>
      </c>
      <c r="H1716">
        <v>0.89239999999999997</v>
      </c>
      <c r="I1716">
        <v>0.33860000000000001</v>
      </c>
      <c r="J1716">
        <v>8.2199999999999995E-2</v>
      </c>
      <c r="K1716">
        <v>2022</v>
      </c>
      <c r="L1716">
        <v>3</v>
      </c>
      <c r="M1716" t="s">
        <v>184</v>
      </c>
      <c r="N1716">
        <v>0.4909</v>
      </c>
      <c r="O1716">
        <v>0</v>
      </c>
      <c r="P1716">
        <v>578.88369999999998</v>
      </c>
      <c r="Q1716">
        <v>6.2944000000000004</v>
      </c>
      <c r="R1716">
        <v>-2.7715000000000001</v>
      </c>
      <c r="S1716">
        <v>1.7615000000000001</v>
      </c>
      <c r="T1716">
        <v>9.0658999999999992</v>
      </c>
      <c r="U1716">
        <v>-1.3343</v>
      </c>
      <c r="V1716">
        <v>-1.0496000000000001</v>
      </c>
    </row>
    <row r="1717" spans="1:22" x14ac:dyDescent="0.2">
      <c r="A1717">
        <v>18</v>
      </c>
      <c r="B1717" t="s">
        <v>55</v>
      </c>
      <c r="C1717" t="s">
        <v>56</v>
      </c>
      <c r="D1717">
        <v>6.9198000000000004</v>
      </c>
      <c r="E1717">
        <v>8.2149999999999999</v>
      </c>
      <c r="F1717">
        <v>0.95469999999999999</v>
      </c>
      <c r="G1717">
        <v>78</v>
      </c>
      <c r="H1717">
        <v>0.89239999999999997</v>
      </c>
      <c r="I1717">
        <v>0.33860000000000001</v>
      </c>
      <c r="J1717">
        <v>8.2199999999999995E-2</v>
      </c>
      <c r="K1717">
        <v>2022</v>
      </c>
      <c r="L1717">
        <v>4</v>
      </c>
      <c r="M1717" t="s">
        <v>184</v>
      </c>
      <c r="N1717">
        <v>1.6593</v>
      </c>
      <c r="O1717">
        <v>0</v>
      </c>
      <c r="P1717">
        <v>172.48840000000001</v>
      </c>
      <c r="Q1717">
        <v>11.7669</v>
      </c>
      <c r="R1717">
        <v>1.1420999999999999</v>
      </c>
      <c r="S1717">
        <v>6.4545000000000003</v>
      </c>
      <c r="T1717">
        <v>10.6248</v>
      </c>
      <c r="U1717">
        <v>-0.84209999999999996</v>
      </c>
      <c r="V1717">
        <v>0.2387</v>
      </c>
    </row>
    <row r="1718" spans="1:22" x14ac:dyDescent="0.2">
      <c r="A1718">
        <v>18</v>
      </c>
      <c r="B1718" t="s">
        <v>55</v>
      </c>
      <c r="C1718" t="s">
        <v>56</v>
      </c>
      <c r="D1718">
        <v>6.9198000000000004</v>
      </c>
      <c r="E1718">
        <v>8.2149999999999999</v>
      </c>
      <c r="F1718">
        <v>0.95469999999999999</v>
      </c>
      <c r="G1718">
        <v>78</v>
      </c>
      <c r="H1718">
        <v>0.89239999999999997</v>
      </c>
      <c r="I1718">
        <v>0.33860000000000001</v>
      </c>
      <c r="J1718">
        <v>8.2199999999999995E-2</v>
      </c>
      <c r="K1718">
        <v>2022</v>
      </c>
      <c r="L1718">
        <v>5</v>
      </c>
      <c r="M1718" t="s">
        <v>184</v>
      </c>
      <c r="N1718">
        <v>1.4273</v>
      </c>
      <c r="O1718">
        <v>0</v>
      </c>
      <c r="P1718">
        <v>0</v>
      </c>
      <c r="Q1718">
        <v>19.618600000000001</v>
      </c>
      <c r="R1718">
        <v>7.4336000000000002</v>
      </c>
      <c r="S1718">
        <v>13.5261</v>
      </c>
      <c r="T1718">
        <v>12.185</v>
      </c>
      <c r="U1718">
        <v>2.0728</v>
      </c>
      <c r="V1718">
        <v>-0.87519999999999998</v>
      </c>
    </row>
    <row r="1719" spans="1:22" x14ac:dyDescent="0.2">
      <c r="A1719">
        <v>18</v>
      </c>
      <c r="B1719" t="s">
        <v>55</v>
      </c>
      <c r="C1719" t="s">
        <v>56</v>
      </c>
      <c r="D1719">
        <v>6.9198000000000004</v>
      </c>
      <c r="E1719">
        <v>8.2149999999999999</v>
      </c>
      <c r="F1719">
        <v>0.95469999999999999</v>
      </c>
      <c r="G1719">
        <v>78</v>
      </c>
      <c r="H1719">
        <v>0.89239999999999997</v>
      </c>
      <c r="I1719">
        <v>0.33860000000000001</v>
      </c>
      <c r="J1719">
        <v>8.2199999999999995E-2</v>
      </c>
      <c r="K1719">
        <v>2022</v>
      </c>
      <c r="L1719">
        <v>6</v>
      </c>
      <c r="M1719" t="s">
        <v>185</v>
      </c>
      <c r="N1719">
        <v>3.6711999999999998</v>
      </c>
      <c r="O1719">
        <v>0</v>
      </c>
      <c r="P1719">
        <v>0</v>
      </c>
      <c r="Q1719">
        <v>24.221499999999999</v>
      </c>
      <c r="R1719">
        <v>12.102</v>
      </c>
      <c r="S1719">
        <v>18.161799999999999</v>
      </c>
      <c r="T1719">
        <v>12.1195</v>
      </c>
      <c r="U1719">
        <v>1.2233000000000001</v>
      </c>
      <c r="V1719">
        <v>0.88949999999999996</v>
      </c>
    </row>
    <row r="1720" spans="1:22" x14ac:dyDescent="0.2">
      <c r="A1720">
        <v>18</v>
      </c>
      <c r="B1720" t="s">
        <v>55</v>
      </c>
      <c r="C1720" t="s">
        <v>56</v>
      </c>
      <c r="D1720">
        <v>6.9198000000000004</v>
      </c>
      <c r="E1720">
        <v>8.2149999999999999</v>
      </c>
      <c r="F1720">
        <v>0.95469999999999999</v>
      </c>
      <c r="G1720">
        <v>78</v>
      </c>
      <c r="H1720">
        <v>0.89239999999999997</v>
      </c>
      <c r="I1720">
        <v>0.33860000000000001</v>
      </c>
      <c r="J1720">
        <v>8.2199999999999995E-2</v>
      </c>
      <c r="K1720">
        <v>2022</v>
      </c>
      <c r="L1720">
        <v>7</v>
      </c>
      <c r="M1720" t="s">
        <v>185</v>
      </c>
      <c r="N1720">
        <v>2.0044</v>
      </c>
      <c r="O1720">
        <v>0</v>
      </c>
      <c r="P1720">
        <v>26.2</v>
      </c>
      <c r="Q1720">
        <v>24.388400000000001</v>
      </c>
      <c r="R1720">
        <v>11.721399999999999</v>
      </c>
      <c r="S1720">
        <v>18.0549</v>
      </c>
      <c r="T1720">
        <v>12.667</v>
      </c>
      <c r="U1720">
        <v>-0.23449999999999999</v>
      </c>
      <c r="V1720">
        <v>-0.2286</v>
      </c>
    </row>
    <row r="1721" spans="1:22" x14ac:dyDescent="0.2">
      <c r="A1721">
        <v>18</v>
      </c>
      <c r="B1721" t="s">
        <v>55</v>
      </c>
      <c r="C1721" t="s">
        <v>56</v>
      </c>
      <c r="D1721">
        <v>6.9198000000000004</v>
      </c>
      <c r="E1721">
        <v>8.2149999999999999</v>
      </c>
      <c r="F1721">
        <v>0.95469999999999999</v>
      </c>
      <c r="G1721">
        <v>78</v>
      </c>
      <c r="H1721">
        <v>0.89239999999999997</v>
      </c>
      <c r="I1721">
        <v>0.33860000000000001</v>
      </c>
      <c r="J1721">
        <v>8.2199999999999995E-2</v>
      </c>
      <c r="K1721">
        <v>2022</v>
      </c>
      <c r="L1721">
        <v>8</v>
      </c>
      <c r="M1721" t="s">
        <v>185</v>
      </c>
      <c r="N1721">
        <v>3.1434000000000002</v>
      </c>
      <c r="O1721">
        <v>0</v>
      </c>
      <c r="P1721">
        <v>13.333299999999999</v>
      </c>
      <c r="Q1721">
        <v>25.038699999999999</v>
      </c>
      <c r="R1721">
        <v>13.4514</v>
      </c>
      <c r="S1721">
        <v>19.245000000000001</v>
      </c>
      <c r="T1721">
        <v>11.587199999999999</v>
      </c>
      <c r="U1721">
        <v>0.44800000000000001</v>
      </c>
      <c r="V1721">
        <v>0.1111</v>
      </c>
    </row>
    <row r="1722" spans="1:22" x14ac:dyDescent="0.2">
      <c r="A1722">
        <v>18</v>
      </c>
      <c r="B1722" t="s">
        <v>55</v>
      </c>
      <c r="C1722" t="s">
        <v>56</v>
      </c>
      <c r="D1722">
        <v>6.9198000000000004</v>
      </c>
      <c r="E1722">
        <v>8.2149999999999999</v>
      </c>
      <c r="F1722">
        <v>0.95469999999999999</v>
      </c>
      <c r="G1722">
        <v>78</v>
      </c>
      <c r="H1722">
        <v>0.89239999999999997</v>
      </c>
      <c r="I1722">
        <v>0.33860000000000001</v>
      </c>
      <c r="J1722">
        <v>8.2199999999999995E-2</v>
      </c>
      <c r="K1722">
        <v>2022</v>
      </c>
      <c r="L1722">
        <v>9</v>
      </c>
      <c r="M1722" t="s">
        <v>186</v>
      </c>
      <c r="N1722">
        <v>2.7917999999999998</v>
      </c>
      <c r="O1722">
        <v>0</v>
      </c>
      <c r="P1722">
        <v>12.7273</v>
      </c>
      <c r="Q1722">
        <v>16.6021</v>
      </c>
      <c r="R1722">
        <v>7.8023999999999996</v>
      </c>
      <c r="S1722">
        <v>12.202299999999999</v>
      </c>
      <c r="T1722">
        <v>8.7995999999999999</v>
      </c>
      <c r="U1722">
        <v>-1.1395999999999999</v>
      </c>
      <c r="V1722">
        <v>0.47699999999999998</v>
      </c>
    </row>
    <row r="1723" spans="1:22" x14ac:dyDescent="0.2">
      <c r="A1723">
        <v>18</v>
      </c>
      <c r="B1723" t="s">
        <v>55</v>
      </c>
      <c r="C1723" t="s">
        <v>56</v>
      </c>
      <c r="D1723">
        <v>6.9198000000000004</v>
      </c>
      <c r="E1723">
        <v>8.2149999999999999</v>
      </c>
      <c r="F1723">
        <v>0.95469999999999999</v>
      </c>
      <c r="G1723">
        <v>78</v>
      </c>
      <c r="H1723">
        <v>0.89239999999999997</v>
      </c>
      <c r="I1723">
        <v>0.33860000000000001</v>
      </c>
      <c r="J1723">
        <v>8.2199999999999995E-2</v>
      </c>
      <c r="K1723">
        <v>2022</v>
      </c>
      <c r="L1723">
        <v>10</v>
      </c>
      <c r="M1723" t="s">
        <v>186</v>
      </c>
      <c r="N1723">
        <v>0.80649999999999999</v>
      </c>
      <c r="O1723">
        <v>0</v>
      </c>
      <c r="P1723">
        <v>10</v>
      </c>
      <c r="Q1723">
        <v>15.4719</v>
      </c>
      <c r="R1723">
        <v>6.7370000000000001</v>
      </c>
      <c r="S1723">
        <v>11.1045</v>
      </c>
      <c r="T1723">
        <v>8.7348999999999997</v>
      </c>
      <c r="U1723">
        <v>2.0318000000000001</v>
      </c>
      <c r="V1723">
        <v>-0.84530000000000005</v>
      </c>
    </row>
    <row r="1724" spans="1:22" x14ac:dyDescent="0.2">
      <c r="A1724">
        <v>18</v>
      </c>
      <c r="B1724" t="s">
        <v>55</v>
      </c>
      <c r="C1724" t="s">
        <v>56</v>
      </c>
      <c r="D1724">
        <v>6.9198000000000004</v>
      </c>
      <c r="E1724">
        <v>8.2149999999999999</v>
      </c>
      <c r="F1724">
        <v>0.95469999999999999</v>
      </c>
      <c r="G1724">
        <v>78</v>
      </c>
      <c r="H1724">
        <v>0.89239999999999997</v>
      </c>
      <c r="I1724">
        <v>0.33860000000000001</v>
      </c>
      <c r="J1724">
        <v>8.2199999999999995E-2</v>
      </c>
      <c r="K1724">
        <v>2022</v>
      </c>
      <c r="L1724">
        <v>11</v>
      </c>
      <c r="M1724" t="s">
        <v>186</v>
      </c>
      <c r="N1724">
        <v>1.3177000000000001</v>
      </c>
      <c r="O1724">
        <v>0</v>
      </c>
      <c r="P1724">
        <v>29.177800000000001</v>
      </c>
      <c r="Q1724">
        <v>7.4950999999999999</v>
      </c>
      <c r="R1724">
        <v>0.73599999999999999</v>
      </c>
      <c r="S1724">
        <v>4.1155999999999997</v>
      </c>
      <c r="T1724">
        <v>6.7591000000000001</v>
      </c>
      <c r="U1724">
        <v>0.22620000000000001</v>
      </c>
      <c r="V1724">
        <v>-0.37590000000000001</v>
      </c>
    </row>
    <row r="1725" spans="1:22" x14ac:dyDescent="0.2">
      <c r="A1725">
        <v>18</v>
      </c>
      <c r="B1725" t="s">
        <v>55</v>
      </c>
      <c r="C1725" t="s">
        <v>56</v>
      </c>
      <c r="D1725">
        <v>6.9198000000000004</v>
      </c>
      <c r="E1725">
        <v>8.2149999999999999</v>
      </c>
      <c r="F1725">
        <v>0.95469999999999999</v>
      </c>
      <c r="G1725">
        <v>78</v>
      </c>
      <c r="H1725">
        <v>0.89239999999999997</v>
      </c>
      <c r="I1725">
        <v>0.33860000000000001</v>
      </c>
      <c r="J1725">
        <v>8.2199999999999995E-2</v>
      </c>
      <c r="K1725">
        <v>2022</v>
      </c>
      <c r="L1725">
        <v>12</v>
      </c>
      <c r="M1725" t="s">
        <v>183</v>
      </c>
      <c r="N1725">
        <v>2.5305</v>
      </c>
      <c r="O1725">
        <v>0</v>
      </c>
      <c r="P1725">
        <v>116.7196</v>
      </c>
      <c r="Q1725">
        <v>2.7810999999999999</v>
      </c>
      <c r="R1725">
        <v>-2.6581999999999999</v>
      </c>
      <c r="S1725">
        <v>6.1499999999999999E-2</v>
      </c>
      <c r="T1725">
        <v>5.4394</v>
      </c>
      <c r="U1725">
        <v>-0.85680000000000001</v>
      </c>
      <c r="V1725">
        <v>-0.23200000000000001</v>
      </c>
    </row>
    <row r="1726" spans="1:22" x14ac:dyDescent="0.2">
      <c r="A1726">
        <v>19</v>
      </c>
      <c r="B1726" t="s">
        <v>55</v>
      </c>
      <c r="C1726" t="s">
        <v>56</v>
      </c>
      <c r="D1726">
        <v>6.9108999999999998</v>
      </c>
      <c r="E1726">
        <v>7.8891999999999998</v>
      </c>
      <c r="F1726">
        <v>0.90810000000000002</v>
      </c>
      <c r="G1726">
        <v>70</v>
      </c>
      <c r="H1726">
        <v>0.72950000000000004</v>
      </c>
      <c r="I1726">
        <v>8.1299999999999997E-2</v>
      </c>
      <c r="J1726">
        <v>0.90659999999999996</v>
      </c>
      <c r="K1726">
        <v>2020</v>
      </c>
      <c r="L1726">
        <v>1</v>
      </c>
      <c r="M1726" t="s">
        <v>183</v>
      </c>
      <c r="N1726">
        <v>1.0293000000000001</v>
      </c>
      <c r="O1726">
        <v>0</v>
      </c>
      <c r="P1726">
        <v>299.8657</v>
      </c>
      <c r="Q1726">
        <v>3.0954999999999999</v>
      </c>
      <c r="R1726">
        <v>-2.4862000000000002</v>
      </c>
      <c r="S1726">
        <v>0.30470000000000003</v>
      </c>
      <c r="T1726">
        <v>5.5815999999999999</v>
      </c>
      <c r="U1726">
        <v>1.3994</v>
      </c>
      <c r="V1726">
        <v>-2.6436000000000002</v>
      </c>
    </row>
    <row r="1727" spans="1:22" x14ac:dyDescent="0.2">
      <c r="A1727">
        <v>19</v>
      </c>
      <c r="B1727" t="s">
        <v>55</v>
      </c>
      <c r="C1727" t="s">
        <v>56</v>
      </c>
      <c r="D1727">
        <v>6.9108999999999998</v>
      </c>
      <c r="E1727">
        <v>7.8891999999999998</v>
      </c>
      <c r="F1727">
        <v>0.90810000000000002</v>
      </c>
      <c r="G1727">
        <v>70</v>
      </c>
      <c r="H1727">
        <v>0.72950000000000004</v>
      </c>
      <c r="I1727">
        <v>8.1299999999999997E-2</v>
      </c>
      <c r="J1727">
        <v>0.90659999999999996</v>
      </c>
      <c r="K1727">
        <v>2020</v>
      </c>
      <c r="L1727">
        <v>2</v>
      </c>
      <c r="M1727" t="s">
        <v>183</v>
      </c>
      <c r="N1727">
        <v>3.2130999999999998</v>
      </c>
      <c r="O1727">
        <v>0</v>
      </c>
      <c r="P1727">
        <v>376.8</v>
      </c>
      <c r="Q1727">
        <v>4.8921000000000001</v>
      </c>
      <c r="R1727">
        <v>-0.50309999999999999</v>
      </c>
      <c r="S1727">
        <v>2.1945000000000001</v>
      </c>
      <c r="T1727">
        <v>5.3952</v>
      </c>
      <c r="U1727">
        <v>1.1368</v>
      </c>
      <c r="V1727">
        <v>-0.63870000000000005</v>
      </c>
    </row>
    <row r="1728" spans="1:22" x14ac:dyDescent="0.2">
      <c r="A1728">
        <v>19</v>
      </c>
      <c r="B1728" t="s">
        <v>55</v>
      </c>
      <c r="C1728" t="s">
        <v>56</v>
      </c>
      <c r="D1728">
        <v>6.9108999999999998</v>
      </c>
      <c r="E1728">
        <v>7.8891999999999998</v>
      </c>
      <c r="F1728">
        <v>0.90810000000000002</v>
      </c>
      <c r="G1728">
        <v>70</v>
      </c>
      <c r="H1728">
        <v>0.72950000000000004</v>
      </c>
      <c r="I1728">
        <v>8.1299999999999997E-2</v>
      </c>
      <c r="J1728">
        <v>0.90659999999999996</v>
      </c>
      <c r="K1728">
        <v>2020</v>
      </c>
      <c r="L1728">
        <v>3</v>
      </c>
      <c r="M1728" t="s">
        <v>184</v>
      </c>
      <c r="N1728">
        <v>1.5012000000000001</v>
      </c>
      <c r="O1728">
        <v>0</v>
      </c>
      <c r="P1728">
        <v>476.50940000000003</v>
      </c>
      <c r="Q1728">
        <v>5.8098000000000001</v>
      </c>
      <c r="R1728">
        <v>-1.3077000000000001</v>
      </c>
      <c r="S1728">
        <v>2.2511000000000001</v>
      </c>
      <c r="T1728">
        <v>7.1174999999999997</v>
      </c>
      <c r="U1728">
        <v>-0.84470000000000001</v>
      </c>
      <c r="V1728">
        <v>-3.9300000000000002E-2</v>
      </c>
    </row>
    <row r="1729" spans="1:22" x14ac:dyDescent="0.2">
      <c r="A1729">
        <v>19</v>
      </c>
      <c r="B1729" t="s">
        <v>55</v>
      </c>
      <c r="C1729" t="s">
        <v>56</v>
      </c>
      <c r="D1729">
        <v>6.9108999999999998</v>
      </c>
      <c r="E1729">
        <v>7.8891999999999998</v>
      </c>
      <c r="F1729">
        <v>0.90810000000000002</v>
      </c>
      <c r="G1729">
        <v>70</v>
      </c>
      <c r="H1729">
        <v>0.72950000000000004</v>
      </c>
      <c r="I1729">
        <v>8.1299999999999997E-2</v>
      </c>
      <c r="J1729">
        <v>0.90659999999999996</v>
      </c>
      <c r="K1729">
        <v>2020</v>
      </c>
      <c r="L1729">
        <v>4</v>
      </c>
      <c r="M1729" t="s">
        <v>184</v>
      </c>
      <c r="N1729">
        <v>0.44240000000000002</v>
      </c>
      <c r="O1729">
        <v>0</v>
      </c>
      <c r="P1729">
        <v>163.0909</v>
      </c>
      <c r="Q1729">
        <v>15.517899999999999</v>
      </c>
      <c r="R1729">
        <v>1.6444000000000001</v>
      </c>
      <c r="S1729">
        <v>8.5812000000000008</v>
      </c>
      <c r="T1729">
        <v>13.8735</v>
      </c>
      <c r="U1729">
        <v>1.2846</v>
      </c>
      <c r="V1729">
        <v>-0.97819999999999996</v>
      </c>
    </row>
    <row r="1730" spans="1:22" x14ac:dyDescent="0.2">
      <c r="A1730">
        <v>19</v>
      </c>
      <c r="B1730" t="s">
        <v>55</v>
      </c>
      <c r="C1730" t="s">
        <v>56</v>
      </c>
      <c r="D1730">
        <v>6.9108999999999998</v>
      </c>
      <c r="E1730">
        <v>7.8891999999999998</v>
      </c>
      <c r="F1730">
        <v>0.90810000000000002</v>
      </c>
      <c r="G1730">
        <v>70</v>
      </c>
      <c r="H1730">
        <v>0.72950000000000004</v>
      </c>
      <c r="I1730">
        <v>8.1299999999999997E-2</v>
      </c>
      <c r="J1730">
        <v>0.90659999999999996</v>
      </c>
      <c r="K1730">
        <v>2020</v>
      </c>
      <c r="L1730">
        <v>5</v>
      </c>
      <c r="M1730" t="s">
        <v>184</v>
      </c>
      <c r="N1730">
        <v>2.5876000000000001</v>
      </c>
      <c r="O1730">
        <v>0</v>
      </c>
      <c r="P1730">
        <v>16.428599999999999</v>
      </c>
      <c r="Q1730">
        <v>13.595700000000001</v>
      </c>
      <c r="R1730">
        <v>4.8470000000000004</v>
      </c>
      <c r="S1730">
        <v>9.2212999999999994</v>
      </c>
      <c r="T1730">
        <v>8.7485999999999997</v>
      </c>
      <c r="U1730">
        <v>-2.2320000000000002</v>
      </c>
      <c r="V1730">
        <v>0.28520000000000001</v>
      </c>
    </row>
    <row r="1731" spans="1:22" x14ac:dyDescent="0.2">
      <c r="A1731">
        <v>19</v>
      </c>
      <c r="B1731" t="s">
        <v>55</v>
      </c>
      <c r="C1731" t="s">
        <v>56</v>
      </c>
      <c r="D1731">
        <v>6.9108999999999998</v>
      </c>
      <c r="E1731">
        <v>7.8891999999999998</v>
      </c>
      <c r="F1731">
        <v>0.90810000000000002</v>
      </c>
      <c r="G1731">
        <v>70</v>
      </c>
      <c r="H1731">
        <v>0.72950000000000004</v>
      </c>
      <c r="I1731">
        <v>8.1299999999999997E-2</v>
      </c>
      <c r="J1731">
        <v>0.90659999999999996</v>
      </c>
      <c r="K1731">
        <v>2020</v>
      </c>
      <c r="L1731">
        <v>6</v>
      </c>
      <c r="M1731" t="s">
        <v>185</v>
      </c>
      <c r="N1731">
        <v>5.2862999999999998</v>
      </c>
      <c r="O1731">
        <v>0</v>
      </c>
      <c r="P1731">
        <v>12.527799999999999</v>
      </c>
      <c r="Q1731">
        <v>19.915500000000002</v>
      </c>
      <c r="R1731">
        <v>11.0893</v>
      </c>
      <c r="S1731">
        <v>15.5024</v>
      </c>
      <c r="T1731">
        <v>8.8262</v>
      </c>
      <c r="U1731">
        <v>-1.4360999999999999</v>
      </c>
      <c r="V1731">
        <v>2.5045999999999999</v>
      </c>
    </row>
    <row r="1732" spans="1:22" x14ac:dyDescent="0.2">
      <c r="A1732">
        <v>19</v>
      </c>
      <c r="B1732" t="s">
        <v>55</v>
      </c>
      <c r="C1732" t="s">
        <v>56</v>
      </c>
      <c r="D1732">
        <v>6.9108999999999998</v>
      </c>
      <c r="E1732">
        <v>7.8891999999999998</v>
      </c>
      <c r="F1732">
        <v>0.90810000000000002</v>
      </c>
      <c r="G1732">
        <v>70</v>
      </c>
      <c r="H1732">
        <v>0.72950000000000004</v>
      </c>
      <c r="I1732">
        <v>8.1299999999999997E-2</v>
      </c>
      <c r="J1732">
        <v>0.90659999999999996</v>
      </c>
      <c r="K1732">
        <v>2020</v>
      </c>
      <c r="L1732">
        <v>7</v>
      </c>
      <c r="M1732" t="s">
        <v>185</v>
      </c>
      <c r="N1732">
        <v>1.9266000000000001</v>
      </c>
      <c r="O1732">
        <v>0</v>
      </c>
      <c r="P1732">
        <v>12</v>
      </c>
      <c r="Q1732">
        <v>23.857800000000001</v>
      </c>
      <c r="R1732">
        <v>11.3681</v>
      </c>
      <c r="S1732">
        <v>17.6129</v>
      </c>
      <c r="T1732">
        <v>12.489699999999999</v>
      </c>
      <c r="U1732">
        <v>-0.67649999999999999</v>
      </c>
      <c r="V1732">
        <v>-0.30630000000000002</v>
      </c>
    </row>
    <row r="1733" spans="1:22" x14ac:dyDescent="0.2">
      <c r="A1733">
        <v>19</v>
      </c>
      <c r="B1733" t="s">
        <v>55</v>
      </c>
      <c r="C1733" t="s">
        <v>56</v>
      </c>
      <c r="D1733">
        <v>6.9108999999999998</v>
      </c>
      <c r="E1733">
        <v>7.8891999999999998</v>
      </c>
      <c r="F1733">
        <v>0.90810000000000002</v>
      </c>
      <c r="G1733">
        <v>70</v>
      </c>
      <c r="H1733">
        <v>0.72950000000000004</v>
      </c>
      <c r="I1733">
        <v>8.1299999999999997E-2</v>
      </c>
      <c r="J1733">
        <v>0.90659999999999996</v>
      </c>
      <c r="K1733">
        <v>2020</v>
      </c>
      <c r="L1733">
        <v>8</v>
      </c>
      <c r="M1733" t="s">
        <v>185</v>
      </c>
      <c r="N1733">
        <v>3.8988</v>
      </c>
      <c r="O1733">
        <v>0</v>
      </c>
      <c r="P1733">
        <v>13.793100000000001</v>
      </c>
      <c r="Q1733">
        <v>22.881799999999998</v>
      </c>
      <c r="R1733">
        <v>13.438499999999999</v>
      </c>
      <c r="S1733">
        <v>18.1602</v>
      </c>
      <c r="T1733">
        <v>9.4433000000000007</v>
      </c>
      <c r="U1733">
        <v>-0.63690000000000002</v>
      </c>
      <c r="V1733">
        <v>0.86650000000000005</v>
      </c>
    </row>
    <row r="1734" spans="1:22" x14ac:dyDescent="0.2">
      <c r="A1734">
        <v>19</v>
      </c>
      <c r="B1734" t="s">
        <v>55</v>
      </c>
      <c r="C1734" t="s">
        <v>56</v>
      </c>
      <c r="D1734">
        <v>6.9108999999999998</v>
      </c>
      <c r="E1734">
        <v>7.8891999999999998</v>
      </c>
      <c r="F1734">
        <v>0.90810000000000002</v>
      </c>
      <c r="G1734">
        <v>70</v>
      </c>
      <c r="H1734">
        <v>0.72950000000000004</v>
      </c>
      <c r="I1734">
        <v>8.1299999999999997E-2</v>
      </c>
      <c r="J1734">
        <v>0.90659999999999996</v>
      </c>
      <c r="K1734">
        <v>2020</v>
      </c>
      <c r="L1734">
        <v>9</v>
      </c>
      <c r="M1734" t="s">
        <v>186</v>
      </c>
      <c r="N1734">
        <v>2.5901999999999998</v>
      </c>
      <c r="O1734">
        <v>0</v>
      </c>
      <c r="P1734">
        <v>13.75</v>
      </c>
      <c r="Q1734">
        <v>19.46</v>
      </c>
      <c r="R1734">
        <v>9.0787999999999993</v>
      </c>
      <c r="S1734">
        <v>14.269399999999999</v>
      </c>
      <c r="T1734">
        <v>10.3812</v>
      </c>
      <c r="U1734">
        <v>0.92749999999999999</v>
      </c>
      <c r="V1734">
        <v>0.27550000000000002</v>
      </c>
    </row>
    <row r="1735" spans="1:22" x14ac:dyDescent="0.2">
      <c r="A1735">
        <v>19</v>
      </c>
      <c r="B1735" t="s">
        <v>55</v>
      </c>
      <c r="C1735" t="s">
        <v>56</v>
      </c>
      <c r="D1735">
        <v>6.9108999999999998</v>
      </c>
      <c r="E1735">
        <v>7.8891999999999998</v>
      </c>
      <c r="F1735">
        <v>0.90810000000000002</v>
      </c>
      <c r="G1735">
        <v>70</v>
      </c>
      <c r="H1735">
        <v>0.72950000000000004</v>
      </c>
      <c r="I1735">
        <v>8.1299999999999997E-2</v>
      </c>
      <c r="J1735">
        <v>0.90659999999999996</v>
      </c>
      <c r="K1735">
        <v>2020</v>
      </c>
      <c r="L1735">
        <v>10</v>
      </c>
      <c r="M1735" t="s">
        <v>186</v>
      </c>
      <c r="N1735">
        <v>3.1530999999999998</v>
      </c>
      <c r="O1735">
        <v>0</v>
      </c>
      <c r="P1735">
        <v>114.89660000000001</v>
      </c>
      <c r="Q1735">
        <v>12.1061</v>
      </c>
      <c r="R1735">
        <v>5.5015000000000001</v>
      </c>
      <c r="S1735">
        <v>8.8038000000000007</v>
      </c>
      <c r="T1735">
        <v>6.6044999999999998</v>
      </c>
      <c r="U1735">
        <v>-0.26889999999999997</v>
      </c>
      <c r="V1735">
        <v>1.5013000000000001</v>
      </c>
    </row>
    <row r="1736" spans="1:22" x14ac:dyDescent="0.2">
      <c r="A1736">
        <v>19</v>
      </c>
      <c r="B1736" t="s">
        <v>55</v>
      </c>
      <c r="C1736" t="s">
        <v>56</v>
      </c>
      <c r="D1736">
        <v>6.9108999999999998</v>
      </c>
      <c r="E1736">
        <v>7.8891999999999998</v>
      </c>
      <c r="F1736">
        <v>0.90810000000000002</v>
      </c>
      <c r="G1736">
        <v>70</v>
      </c>
      <c r="H1736">
        <v>0.72950000000000004</v>
      </c>
      <c r="I1736">
        <v>8.1299999999999997E-2</v>
      </c>
      <c r="J1736">
        <v>0.90659999999999996</v>
      </c>
      <c r="K1736">
        <v>2020</v>
      </c>
      <c r="L1736">
        <v>11</v>
      </c>
      <c r="M1736" t="s">
        <v>186</v>
      </c>
      <c r="N1736">
        <v>0.72319999999999995</v>
      </c>
      <c r="O1736">
        <v>0</v>
      </c>
      <c r="P1736">
        <v>29</v>
      </c>
      <c r="Q1736">
        <v>5.8265000000000002</v>
      </c>
      <c r="R1736">
        <v>0.98409999999999997</v>
      </c>
      <c r="S1736">
        <v>3.4053</v>
      </c>
      <c r="T1736">
        <v>4.8422999999999998</v>
      </c>
      <c r="U1736">
        <v>-0.48409999999999997</v>
      </c>
      <c r="V1736">
        <v>-0.97030000000000005</v>
      </c>
    </row>
    <row r="1737" spans="1:22" x14ac:dyDescent="0.2">
      <c r="A1737">
        <v>19</v>
      </c>
      <c r="B1737" t="s">
        <v>55</v>
      </c>
      <c r="C1737" t="s">
        <v>56</v>
      </c>
      <c r="D1737">
        <v>6.9108999999999998</v>
      </c>
      <c r="E1737">
        <v>7.8891999999999998</v>
      </c>
      <c r="F1737">
        <v>0.90810000000000002</v>
      </c>
      <c r="G1737">
        <v>70</v>
      </c>
      <c r="H1737">
        <v>0.72950000000000004</v>
      </c>
      <c r="I1737">
        <v>8.1299999999999997E-2</v>
      </c>
      <c r="J1737">
        <v>0.90659999999999996</v>
      </c>
      <c r="K1737">
        <v>2020</v>
      </c>
      <c r="L1737">
        <v>12</v>
      </c>
      <c r="M1737" t="s">
        <v>183</v>
      </c>
      <c r="N1737">
        <v>1.4883</v>
      </c>
      <c r="O1737">
        <v>0</v>
      </c>
      <c r="P1737">
        <v>46.923099999999998</v>
      </c>
      <c r="Q1737">
        <v>3.2</v>
      </c>
      <c r="R1737">
        <v>-1.3103</v>
      </c>
      <c r="S1737">
        <v>0.94489999999999996</v>
      </c>
      <c r="T1737">
        <v>4.5103</v>
      </c>
      <c r="U1737">
        <v>2.6599999999999999E-2</v>
      </c>
      <c r="V1737">
        <v>-1.2742</v>
      </c>
    </row>
    <row r="1738" spans="1:22" x14ac:dyDescent="0.2">
      <c r="A1738">
        <v>14</v>
      </c>
      <c r="B1738" t="s">
        <v>42</v>
      </c>
      <c r="C1738" t="s">
        <v>22</v>
      </c>
      <c r="D1738">
        <v>6.9108000000000001</v>
      </c>
      <c r="E1738">
        <v>9.7837999999999994</v>
      </c>
      <c r="F1738">
        <v>0.87970000000000004</v>
      </c>
      <c r="G1738">
        <v>71</v>
      </c>
      <c r="H1738">
        <v>0.84989999999999999</v>
      </c>
      <c r="I1738">
        <v>0.44030000000000002</v>
      </c>
      <c r="J1738">
        <v>0.27060000000000001</v>
      </c>
      <c r="K1738">
        <v>2023</v>
      </c>
      <c r="L1738">
        <v>1</v>
      </c>
      <c r="M1738" t="s">
        <v>183</v>
      </c>
      <c r="N1738">
        <v>3.8616999999999999</v>
      </c>
      <c r="O1738">
        <v>0</v>
      </c>
      <c r="P1738">
        <v>5</v>
      </c>
      <c r="Q1738">
        <v>8.9071999999999996</v>
      </c>
      <c r="R1738">
        <v>3.6</v>
      </c>
      <c r="S1738">
        <v>6.2535999999999996</v>
      </c>
      <c r="T1738">
        <v>5.3071999999999999</v>
      </c>
      <c r="U1738">
        <v>0.25659999999999999</v>
      </c>
      <c r="V1738">
        <v>0.1487</v>
      </c>
    </row>
    <row r="1739" spans="1:22" x14ac:dyDescent="0.2">
      <c r="A1739">
        <v>14</v>
      </c>
      <c r="B1739" t="s">
        <v>42</v>
      </c>
      <c r="C1739" t="s">
        <v>22</v>
      </c>
      <c r="D1739">
        <v>6.9108000000000001</v>
      </c>
      <c r="E1739">
        <v>9.7837999999999994</v>
      </c>
      <c r="F1739">
        <v>0.87970000000000004</v>
      </c>
      <c r="G1739">
        <v>71</v>
      </c>
      <c r="H1739">
        <v>0.84989999999999999</v>
      </c>
      <c r="I1739">
        <v>0.44030000000000002</v>
      </c>
      <c r="J1739">
        <v>0.27060000000000001</v>
      </c>
      <c r="K1739">
        <v>2023</v>
      </c>
      <c r="L1739">
        <v>2</v>
      </c>
      <c r="M1739" t="s">
        <v>183</v>
      </c>
      <c r="N1739">
        <v>1.4625999999999999</v>
      </c>
      <c r="O1739">
        <v>0</v>
      </c>
      <c r="P1739">
        <v>0.3448</v>
      </c>
      <c r="Q1739">
        <v>10.5632</v>
      </c>
      <c r="R1739">
        <v>5.2534999999999998</v>
      </c>
      <c r="S1739">
        <v>7.9082999999999997</v>
      </c>
      <c r="T1739">
        <v>5.3095999999999997</v>
      </c>
      <c r="U1739">
        <v>1.4538</v>
      </c>
      <c r="V1739">
        <v>-2.5211000000000001</v>
      </c>
    </row>
    <row r="1740" spans="1:22" x14ac:dyDescent="0.2">
      <c r="A1740">
        <v>14</v>
      </c>
      <c r="B1740" t="s">
        <v>42</v>
      </c>
      <c r="C1740" t="s">
        <v>22</v>
      </c>
      <c r="D1740">
        <v>6.9108000000000001</v>
      </c>
      <c r="E1740">
        <v>9.7837999999999994</v>
      </c>
      <c r="F1740">
        <v>0.87970000000000004</v>
      </c>
      <c r="G1740">
        <v>71</v>
      </c>
      <c r="H1740">
        <v>0.84989999999999999</v>
      </c>
      <c r="I1740">
        <v>0.44030000000000002</v>
      </c>
      <c r="J1740">
        <v>0.27060000000000001</v>
      </c>
      <c r="K1740">
        <v>2023</v>
      </c>
      <c r="L1740">
        <v>3</v>
      </c>
      <c r="M1740" t="s">
        <v>184</v>
      </c>
      <c r="N1740">
        <v>4.6280000000000001</v>
      </c>
      <c r="O1740">
        <v>0</v>
      </c>
      <c r="P1740">
        <v>4.6041999999999996</v>
      </c>
      <c r="Q1740">
        <v>10.3248</v>
      </c>
      <c r="R1740">
        <v>4.5784000000000002</v>
      </c>
      <c r="S1740">
        <v>7.4516</v>
      </c>
      <c r="T1740">
        <v>5.7464000000000004</v>
      </c>
      <c r="U1740">
        <v>0.4027</v>
      </c>
      <c r="V1740">
        <v>1.1314</v>
      </c>
    </row>
    <row r="1741" spans="1:22" x14ac:dyDescent="0.2">
      <c r="A1741">
        <v>14</v>
      </c>
      <c r="B1741" t="s">
        <v>42</v>
      </c>
      <c r="C1741" t="s">
        <v>22</v>
      </c>
      <c r="D1741">
        <v>6.9108000000000001</v>
      </c>
      <c r="E1741">
        <v>9.7837999999999994</v>
      </c>
      <c r="F1741">
        <v>0.87970000000000004</v>
      </c>
      <c r="G1741">
        <v>71</v>
      </c>
      <c r="H1741">
        <v>0.84989999999999999</v>
      </c>
      <c r="I1741">
        <v>0.44030000000000002</v>
      </c>
      <c r="J1741">
        <v>0.27060000000000001</v>
      </c>
      <c r="K1741">
        <v>2023</v>
      </c>
      <c r="L1741">
        <v>4</v>
      </c>
      <c r="M1741" t="s">
        <v>184</v>
      </c>
      <c r="N1741">
        <v>2.1917</v>
      </c>
      <c r="O1741">
        <v>0</v>
      </c>
      <c r="P1741">
        <v>0.625</v>
      </c>
      <c r="Q1741">
        <v>12.910600000000001</v>
      </c>
      <c r="R1741">
        <v>6.1402000000000001</v>
      </c>
      <c r="S1741">
        <v>9.5253999999999994</v>
      </c>
      <c r="T1741">
        <v>6.7704000000000004</v>
      </c>
      <c r="U1741">
        <v>0.60470000000000002</v>
      </c>
      <c r="V1741">
        <v>-0.1123</v>
      </c>
    </row>
    <row r="1742" spans="1:22" x14ac:dyDescent="0.2">
      <c r="A1742">
        <v>14</v>
      </c>
      <c r="B1742" t="s">
        <v>42</v>
      </c>
      <c r="C1742" t="s">
        <v>22</v>
      </c>
      <c r="D1742">
        <v>6.9108000000000001</v>
      </c>
      <c r="E1742">
        <v>9.7837999999999994</v>
      </c>
      <c r="F1742">
        <v>0.87970000000000004</v>
      </c>
      <c r="G1742">
        <v>71</v>
      </c>
      <c r="H1742">
        <v>0.84989999999999999</v>
      </c>
      <c r="I1742">
        <v>0.44030000000000002</v>
      </c>
      <c r="J1742">
        <v>0.27060000000000001</v>
      </c>
      <c r="K1742">
        <v>2023</v>
      </c>
      <c r="L1742">
        <v>5</v>
      </c>
      <c r="M1742" t="s">
        <v>184</v>
      </c>
      <c r="N1742">
        <v>1.4675</v>
      </c>
      <c r="O1742">
        <v>0</v>
      </c>
      <c r="P1742">
        <v>1.1429</v>
      </c>
      <c r="Q1742">
        <v>16.300899999999999</v>
      </c>
      <c r="R1742">
        <v>8.7774000000000001</v>
      </c>
      <c r="S1742">
        <v>12.539099999999999</v>
      </c>
      <c r="T1742">
        <v>7.5235000000000003</v>
      </c>
      <c r="U1742">
        <v>0.8448</v>
      </c>
      <c r="V1742">
        <v>-0.91720000000000002</v>
      </c>
    </row>
    <row r="1743" spans="1:22" x14ac:dyDescent="0.2">
      <c r="A1743">
        <v>14</v>
      </c>
      <c r="B1743" t="s">
        <v>42</v>
      </c>
      <c r="C1743" t="s">
        <v>22</v>
      </c>
      <c r="D1743">
        <v>6.9108000000000001</v>
      </c>
      <c r="E1743">
        <v>9.7837999999999994</v>
      </c>
      <c r="F1743">
        <v>0.87970000000000004</v>
      </c>
      <c r="G1743">
        <v>71</v>
      </c>
      <c r="H1743">
        <v>0.84989999999999999</v>
      </c>
      <c r="I1743">
        <v>0.44030000000000002</v>
      </c>
      <c r="J1743">
        <v>0.27060000000000001</v>
      </c>
      <c r="K1743">
        <v>2023</v>
      </c>
      <c r="L1743">
        <v>6</v>
      </c>
      <c r="M1743" t="s">
        <v>185</v>
      </c>
      <c r="N1743">
        <v>2.4535</v>
      </c>
      <c r="O1743">
        <v>0</v>
      </c>
      <c r="P1743">
        <v>0.3226</v>
      </c>
      <c r="Q1743">
        <v>20.2258</v>
      </c>
      <c r="R1743">
        <v>12.277900000000001</v>
      </c>
      <c r="S1743">
        <v>16.251799999999999</v>
      </c>
      <c r="T1743">
        <v>7.9478999999999997</v>
      </c>
      <c r="U1743">
        <v>2.4636</v>
      </c>
      <c r="V1743">
        <v>-0.14369999999999999</v>
      </c>
    </row>
    <row r="1744" spans="1:22" x14ac:dyDescent="0.2">
      <c r="A1744">
        <v>14</v>
      </c>
      <c r="B1744" t="s">
        <v>42</v>
      </c>
      <c r="C1744" t="s">
        <v>22</v>
      </c>
      <c r="D1744">
        <v>6.9108000000000001</v>
      </c>
      <c r="E1744">
        <v>9.7837999999999994</v>
      </c>
      <c r="F1744">
        <v>0.87970000000000004</v>
      </c>
      <c r="G1744">
        <v>71</v>
      </c>
      <c r="H1744">
        <v>0.84989999999999999</v>
      </c>
      <c r="I1744">
        <v>0.44030000000000002</v>
      </c>
      <c r="J1744">
        <v>0.27060000000000001</v>
      </c>
      <c r="K1744">
        <v>2023</v>
      </c>
      <c r="L1744">
        <v>7</v>
      </c>
      <c r="M1744" t="s">
        <v>185</v>
      </c>
      <c r="N1744">
        <v>5.6684000000000001</v>
      </c>
      <c r="O1744">
        <v>0</v>
      </c>
      <c r="P1744">
        <v>2.5</v>
      </c>
      <c r="Q1744">
        <v>18.2376</v>
      </c>
      <c r="R1744">
        <v>12.0284</v>
      </c>
      <c r="S1744">
        <v>15.132999999999999</v>
      </c>
      <c r="T1744">
        <v>6.2092000000000001</v>
      </c>
      <c r="U1744">
        <v>-7.2999999999999995E-2</v>
      </c>
      <c r="V1744">
        <v>2.3138999999999998</v>
      </c>
    </row>
    <row r="1745" spans="1:22" x14ac:dyDescent="0.2">
      <c r="A1745">
        <v>14</v>
      </c>
      <c r="B1745" t="s">
        <v>42</v>
      </c>
      <c r="C1745" t="s">
        <v>22</v>
      </c>
      <c r="D1745">
        <v>6.9108000000000001</v>
      </c>
      <c r="E1745">
        <v>9.7837999999999994</v>
      </c>
      <c r="F1745">
        <v>0.87970000000000004</v>
      </c>
      <c r="G1745">
        <v>71</v>
      </c>
      <c r="H1745">
        <v>0.84989999999999999</v>
      </c>
      <c r="I1745">
        <v>0.44030000000000002</v>
      </c>
      <c r="J1745">
        <v>0.27060000000000001</v>
      </c>
      <c r="K1745">
        <v>2023</v>
      </c>
      <c r="L1745">
        <v>8</v>
      </c>
      <c r="M1745" t="s">
        <v>185</v>
      </c>
      <c r="N1745">
        <v>3.8426999999999998</v>
      </c>
      <c r="O1745">
        <v>0</v>
      </c>
      <c r="P1745">
        <v>2.1053000000000002</v>
      </c>
      <c r="Q1745">
        <v>18.4514</v>
      </c>
      <c r="R1745">
        <v>12.540900000000001</v>
      </c>
      <c r="S1745">
        <v>15.4961</v>
      </c>
      <c r="T1745">
        <v>5.9104000000000001</v>
      </c>
      <c r="U1745">
        <v>0.2737</v>
      </c>
      <c r="V1745">
        <v>0.1547</v>
      </c>
    </row>
    <row r="1746" spans="1:22" x14ac:dyDescent="0.2">
      <c r="A1746">
        <v>14</v>
      </c>
      <c r="B1746" t="s">
        <v>42</v>
      </c>
      <c r="C1746" t="s">
        <v>22</v>
      </c>
      <c r="D1746">
        <v>6.9108000000000001</v>
      </c>
      <c r="E1746">
        <v>9.7837999999999994</v>
      </c>
      <c r="F1746">
        <v>0.87970000000000004</v>
      </c>
      <c r="G1746">
        <v>71</v>
      </c>
      <c r="H1746">
        <v>0.84989999999999999</v>
      </c>
      <c r="I1746">
        <v>0.44030000000000002</v>
      </c>
      <c r="J1746">
        <v>0.27060000000000001</v>
      </c>
      <c r="K1746">
        <v>2023</v>
      </c>
      <c r="L1746">
        <v>9</v>
      </c>
      <c r="M1746" t="s">
        <v>186</v>
      </c>
      <c r="N1746">
        <v>3.8172999999999999</v>
      </c>
      <c r="O1746">
        <v>0</v>
      </c>
      <c r="P1746">
        <v>2.5640999999999998</v>
      </c>
      <c r="Q1746">
        <v>18.033300000000001</v>
      </c>
      <c r="R1746">
        <v>11.664099999999999</v>
      </c>
      <c r="S1746">
        <v>14.848699999999999</v>
      </c>
      <c r="T1746">
        <v>6.3692000000000002</v>
      </c>
      <c r="U1746">
        <v>1.1423000000000001</v>
      </c>
      <c r="V1746">
        <v>0.42099999999999999</v>
      </c>
    </row>
    <row r="1747" spans="1:22" x14ac:dyDescent="0.2">
      <c r="A1747">
        <v>14</v>
      </c>
      <c r="B1747" t="s">
        <v>42</v>
      </c>
      <c r="C1747" t="s">
        <v>22</v>
      </c>
      <c r="D1747">
        <v>6.9108000000000001</v>
      </c>
      <c r="E1747">
        <v>9.7837999999999994</v>
      </c>
      <c r="F1747">
        <v>0.87970000000000004</v>
      </c>
      <c r="G1747">
        <v>71</v>
      </c>
      <c r="H1747">
        <v>0.84989999999999999</v>
      </c>
      <c r="I1747">
        <v>0.44030000000000002</v>
      </c>
      <c r="J1747">
        <v>0.27060000000000001</v>
      </c>
      <c r="K1747">
        <v>2023</v>
      </c>
      <c r="L1747">
        <v>10</v>
      </c>
      <c r="M1747" t="s">
        <v>186</v>
      </c>
      <c r="N1747">
        <v>4.5292000000000003</v>
      </c>
      <c r="O1747">
        <v>0</v>
      </c>
      <c r="P1747">
        <v>24.883700000000001</v>
      </c>
      <c r="Q1747">
        <v>14.529</v>
      </c>
      <c r="R1747">
        <v>8.8249999999999993</v>
      </c>
      <c r="S1747">
        <v>11.677</v>
      </c>
      <c r="T1747">
        <v>5.7039999999999997</v>
      </c>
      <c r="U1747">
        <v>0.37590000000000001</v>
      </c>
      <c r="V1747">
        <v>0.18759999999999999</v>
      </c>
    </row>
    <row r="1748" spans="1:22" x14ac:dyDescent="0.2">
      <c r="A1748">
        <v>14</v>
      </c>
      <c r="B1748" t="s">
        <v>42</v>
      </c>
      <c r="C1748" t="s">
        <v>22</v>
      </c>
      <c r="D1748">
        <v>6.9108000000000001</v>
      </c>
      <c r="E1748">
        <v>9.7837999999999994</v>
      </c>
      <c r="F1748">
        <v>0.87970000000000004</v>
      </c>
      <c r="G1748">
        <v>71</v>
      </c>
      <c r="H1748">
        <v>0.84989999999999999</v>
      </c>
      <c r="I1748">
        <v>0.44030000000000002</v>
      </c>
      <c r="J1748">
        <v>0.27060000000000001</v>
      </c>
      <c r="K1748">
        <v>2023</v>
      </c>
      <c r="L1748">
        <v>11</v>
      </c>
      <c r="M1748" t="s">
        <v>186</v>
      </c>
      <c r="N1748">
        <v>4.0702999999999996</v>
      </c>
      <c r="O1748">
        <v>0</v>
      </c>
      <c r="P1748">
        <v>2.1621999999999999</v>
      </c>
      <c r="Q1748">
        <v>10.736000000000001</v>
      </c>
      <c r="R1748">
        <v>5.8131000000000004</v>
      </c>
      <c r="S1748">
        <v>8.2744999999999997</v>
      </c>
      <c r="T1748">
        <v>4.9229000000000003</v>
      </c>
      <c r="U1748">
        <v>-0.20899999999999999</v>
      </c>
      <c r="V1748">
        <v>-0.18890000000000001</v>
      </c>
    </row>
    <row r="1749" spans="1:22" x14ac:dyDescent="0.2">
      <c r="A1749">
        <v>14</v>
      </c>
      <c r="B1749" t="s">
        <v>42</v>
      </c>
      <c r="C1749" t="s">
        <v>22</v>
      </c>
      <c r="D1749">
        <v>6.9108000000000001</v>
      </c>
      <c r="E1749">
        <v>9.7837999999999994</v>
      </c>
      <c r="F1749">
        <v>0.87970000000000004</v>
      </c>
      <c r="G1749">
        <v>71</v>
      </c>
      <c r="H1749">
        <v>0.84989999999999999</v>
      </c>
      <c r="I1749">
        <v>0.44030000000000002</v>
      </c>
      <c r="J1749">
        <v>0.27060000000000001</v>
      </c>
      <c r="K1749">
        <v>2023</v>
      </c>
      <c r="L1749">
        <v>12</v>
      </c>
      <c r="M1749" t="s">
        <v>183</v>
      </c>
      <c r="N1749">
        <v>5.8129999999999997</v>
      </c>
      <c r="O1749">
        <v>0</v>
      </c>
      <c r="P1749">
        <v>3.3571</v>
      </c>
      <c r="Q1749">
        <v>9.9306000000000001</v>
      </c>
      <c r="R1749">
        <v>5.4016000000000002</v>
      </c>
      <c r="S1749">
        <v>7.6661000000000001</v>
      </c>
      <c r="T1749">
        <v>4.5289999999999999</v>
      </c>
      <c r="U1749">
        <v>0.87490000000000001</v>
      </c>
      <c r="V1749">
        <v>0.74860000000000004</v>
      </c>
    </row>
    <row r="1750" spans="1:22" x14ac:dyDescent="0.2">
      <c r="A1750">
        <v>17</v>
      </c>
      <c r="B1750" t="s">
        <v>41</v>
      </c>
      <c r="C1750" t="s">
        <v>22</v>
      </c>
      <c r="D1750">
        <v>6.9099000000000004</v>
      </c>
      <c r="E1750">
        <v>9.5574999999999992</v>
      </c>
      <c r="F1750">
        <v>0.95569999999999999</v>
      </c>
      <c r="G1750">
        <v>73</v>
      </c>
      <c r="H1750">
        <v>0.87239999999999995</v>
      </c>
      <c r="I1750">
        <v>0.3281</v>
      </c>
      <c r="J1750">
        <v>0.70240000000000002</v>
      </c>
      <c r="K1750">
        <v>2018</v>
      </c>
      <c r="L1750">
        <v>1</v>
      </c>
      <c r="M1750" t="s">
        <v>183</v>
      </c>
      <c r="N1750">
        <v>4.6097000000000001</v>
      </c>
      <c r="O1750">
        <v>0</v>
      </c>
      <c r="P1750">
        <v>10</v>
      </c>
      <c r="Q1750">
        <v>6.5548000000000002</v>
      </c>
      <c r="R1750">
        <v>2.3839000000000001</v>
      </c>
      <c r="S1750">
        <v>4.4694000000000003</v>
      </c>
      <c r="T1750">
        <v>4.1710000000000003</v>
      </c>
      <c r="U1750">
        <v>2.6532</v>
      </c>
      <c r="V1750">
        <v>2.0893999999999999</v>
      </c>
    </row>
    <row r="1751" spans="1:22" x14ac:dyDescent="0.2">
      <c r="A1751">
        <v>17</v>
      </c>
      <c r="B1751" t="s">
        <v>41</v>
      </c>
      <c r="C1751" t="s">
        <v>22</v>
      </c>
      <c r="D1751">
        <v>6.9099000000000004</v>
      </c>
      <c r="E1751">
        <v>9.5574999999999992</v>
      </c>
      <c r="F1751">
        <v>0.95569999999999999</v>
      </c>
      <c r="G1751">
        <v>73</v>
      </c>
      <c r="H1751">
        <v>0.87239999999999995</v>
      </c>
      <c r="I1751">
        <v>0.3281</v>
      </c>
      <c r="J1751">
        <v>0.70240000000000002</v>
      </c>
      <c r="K1751">
        <v>2018</v>
      </c>
      <c r="L1751">
        <v>2</v>
      </c>
      <c r="M1751" t="s">
        <v>183</v>
      </c>
      <c r="N1751">
        <v>0.56430000000000002</v>
      </c>
      <c r="O1751">
        <v>0</v>
      </c>
      <c r="P1751">
        <v>39.692300000000003</v>
      </c>
      <c r="Q1751">
        <v>1.75</v>
      </c>
      <c r="R1751">
        <v>-4.1570999999999998</v>
      </c>
      <c r="S1751">
        <v>-1.2036</v>
      </c>
      <c r="T1751">
        <v>5.9070999999999998</v>
      </c>
      <c r="U1751">
        <v>-4.7796000000000003</v>
      </c>
      <c r="V1751">
        <v>-1.7564</v>
      </c>
    </row>
    <row r="1752" spans="1:22" x14ac:dyDescent="0.2">
      <c r="A1752">
        <v>17</v>
      </c>
      <c r="B1752" t="s">
        <v>41</v>
      </c>
      <c r="C1752" t="s">
        <v>22</v>
      </c>
      <c r="D1752">
        <v>6.9099000000000004</v>
      </c>
      <c r="E1752">
        <v>9.5574999999999992</v>
      </c>
      <c r="F1752">
        <v>0.95569999999999999</v>
      </c>
      <c r="G1752">
        <v>73</v>
      </c>
      <c r="H1752">
        <v>0.87239999999999995</v>
      </c>
      <c r="I1752">
        <v>0.3281</v>
      </c>
      <c r="J1752">
        <v>0.70240000000000002</v>
      </c>
      <c r="K1752">
        <v>2018</v>
      </c>
      <c r="L1752">
        <v>3</v>
      </c>
      <c r="M1752" t="s">
        <v>184</v>
      </c>
      <c r="N1752">
        <v>1.6667000000000001</v>
      </c>
      <c r="O1752">
        <v>0</v>
      </c>
      <c r="P1752">
        <v>20</v>
      </c>
      <c r="Q1752">
        <v>6.8250000000000002</v>
      </c>
      <c r="R1752">
        <v>1.1499999999999999</v>
      </c>
      <c r="S1752">
        <v>3.9874999999999998</v>
      </c>
      <c r="T1752">
        <v>5.6749999999999998</v>
      </c>
      <c r="U1752">
        <v>-2.3864000000000001</v>
      </c>
      <c r="V1752">
        <v>-0.25190000000000001</v>
      </c>
    </row>
    <row r="1753" spans="1:22" x14ac:dyDescent="0.2">
      <c r="A1753">
        <v>19</v>
      </c>
      <c r="B1753" t="s">
        <v>42</v>
      </c>
      <c r="C1753" t="s">
        <v>22</v>
      </c>
      <c r="D1753">
        <v>6.907</v>
      </c>
      <c r="E1753">
        <v>9.9498999999999995</v>
      </c>
      <c r="F1753">
        <v>0.98170000000000002</v>
      </c>
      <c r="G1753">
        <v>77</v>
      </c>
      <c r="H1753">
        <v>0.88759999999999994</v>
      </c>
      <c r="I1753">
        <v>0.54849999999999999</v>
      </c>
      <c r="J1753">
        <v>0.58889999999999998</v>
      </c>
      <c r="K1753">
        <v>2016</v>
      </c>
      <c r="L1753">
        <v>1</v>
      </c>
      <c r="M1753" t="s">
        <v>183</v>
      </c>
      <c r="N1753">
        <v>5.6337999999999999</v>
      </c>
      <c r="O1753">
        <v>0</v>
      </c>
      <c r="P1753">
        <v>1.4705999999999999</v>
      </c>
      <c r="Q1753">
        <v>8.7553000000000001</v>
      </c>
      <c r="R1753">
        <v>3.6604999999999999</v>
      </c>
      <c r="S1753">
        <v>6.2079000000000004</v>
      </c>
      <c r="T1753">
        <v>5.0948000000000002</v>
      </c>
      <c r="U1753">
        <v>0.2109</v>
      </c>
      <c r="V1753">
        <v>1.9208000000000001</v>
      </c>
    </row>
    <row r="1754" spans="1:22" x14ac:dyDescent="0.2">
      <c r="A1754">
        <v>19</v>
      </c>
      <c r="B1754" t="s">
        <v>42</v>
      </c>
      <c r="C1754" t="s">
        <v>22</v>
      </c>
      <c r="D1754">
        <v>6.907</v>
      </c>
      <c r="E1754">
        <v>9.9498999999999995</v>
      </c>
      <c r="F1754">
        <v>0.98170000000000002</v>
      </c>
      <c r="G1754">
        <v>77</v>
      </c>
      <c r="H1754">
        <v>0.88759999999999994</v>
      </c>
      <c r="I1754">
        <v>0.54849999999999999</v>
      </c>
      <c r="J1754">
        <v>0.58889999999999998</v>
      </c>
      <c r="K1754">
        <v>2016</v>
      </c>
      <c r="L1754">
        <v>2</v>
      </c>
      <c r="M1754" t="s">
        <v>183</v>
      </c>
      <c r="N1754">
        <v>4.8669000000000002</v>
      </c>
      <c r="O1754">
        <v>0</v>
      </c>
      <c r="P1754">
        <v>0.9375</v>
      </c>
      <c r="Q1754">
        <v>8.3267000000000007</v>
      </c>
      <c r="R1754">
        <v>2.4215</v>
      </c>
      <c r="S1754">
        <v>5.3741000000000003</v>
      </c>
      <c r="T1754">
        <v>5.9053000000000004</v>
      </c>
      <c r="U1754">
        <v>-1.0804</v>
      </c>
      <c r="V1754">
        <v>0.88319999999999999</v>
      </c>
    </row>
    <row r="1755" spans="1:22" x14ac:dyDescent="0.2">
      <c r="A1755">
        <v>19</v>
      </c>
      <c r="B1755" t="s">
        <v>42</v>
      </c>
      <c r="C1755" t="s">
        <v>22</v>
      </c>
      <c r="D1755">
        <v>6.907</v>
      </c>
      <c r="E1755">
        <v>9.9498999999999995</v>
      </c>
      <c r="F1755">
        <v>0.98170000000000002</v>
      </c>
      <c r="G1755">
        <v>77</v>
      </c>
      <c r="H1755">
        <v>0.88759999999999994</v>
      </c>
      <c r="I1755">
        <v>0.54849999999999999</v>
      </c>
      <c r="J1755">
        <v>0.58889999999999998</v>
      </c>
      <c r="K1755">
        <v>2016</v>
      </c>
      <c r="L1755">
        <v>3</v>
      </c>
      <c r="M1755" t="s">
        <v>184</v>
      </c>
      <c r="N1755">
        <v>2.7641</v>
      </c>
      <c r="O1755">
        <v>0</v>
      </c>
      <c r="P1755">
        <v>0.88239999999999996</v>
      </c>
      <c r="Q1755">
        <v>10.0976</v>
      </c>
      <c r="R1755">
        <v>3.4839000000000002</v>
      </c>
      <c r="S1755">
        <v>6.7907999999999999</v>
      </c>
      <c r="T1755">
        <v>6.6136999999999997</v>
      </c>
      <c r="U1755">
        <v>-0.2581</v>
      </c>
      <c r="V1755">
        <v>-0.73250000000000004</v>
      </c>
    </row>
    <row r="1756" spans="1:22" x14ac:dyDescent="0.2">
      <c r="A1756">
        <v>19</v>
      </c>
      <c r="B1756" t="s">
        <v>42</v>
      </c>
      <c r="C1756" t="s">
        <v>22</v>
      </c>
      <c r="D1756">
        <v>6.907</v>
      </c>
      <c r="E1756">
        <v>9.9498999999999995</v>
      </c>
      <c r="F1756">
        <v>0.98170000000000002</v>
      </c>
      <c r="G1756">
        <v>77</v>
      </c>
      <c r="H1756">
        <v>0.88759999999999994</v>
      </c>
      <c r="I1756">
        <v>0.54849999999999999</v>
      </c>
      <c r="J1756">
        <v>0.58889999999999998</v>
      </c>
      <c r="K1756">
        <v>2016</v>
      </c>
      <c r="L1756">
        <v>4</v>
      </c>
      <c r="M1756" t="s">
        <v>184</v>
      </c>
      <c r="N1756">
        <v>5.5922000000000001</v>
      </c>
      <c r="O1756">
        <v>0</v>
      </c>
      <c r="P1756">
        <v>0</v>
      </c>
      <c r="Q1756">
        <v>10.686400000000001</v>
      </c>
      <c r="R1756">
        <v>5.16</v>
      </c>
      <c r="S1756">
        <v>7.9231999999999996</v>
      </c>
      <c r="T1756">
        <v>5.5263999999999998</v>
      </c>
      <c r="U1756">
        <v>-0.99750000000000005</v>
      </c>
      <c r="V1756">
        <v>3.2881999999999998</v>
      </c>
    </row>
    <row r="1757" spans="1:22" x14ac:dyDescent="0.2">
      <c r="A1757">
        <v>14</v>
      </c>
      <c r="B1757" t="s">
        <v>37</v>
      </c>
      <c r="C1757" t="s">
        <v>22</v>
      </c>
      <c r="D1757">
        <v>6.9047000000000001</v>
      </c>
      <c r="E1757">
        <v>8.8074999999999992</v>
      </c>
      <c r="F1757">
        <v>0.82669999999999999</v>
      </c>
      <c r="G1757">
        <v>76</v>
      </c>
      <c r="H1757">
        <v>0.81399999999999995</v>
      </c>
      <c r="I1757">
        <v>0.53359999999999996</v>
      </c>
      <c r="J1757">
        <v>0.52959999999999996</v>
      </c>
      <c r="K1757">
        <v>2024</v>
      </c>
      <c r="L1757">
        <v>1</v>
      </c>
      <c r="M1757" t="s">
        <v>183</v>
      </c>
      <c r="N1757">
        <v>2.6421000000000001</v>
      </c>
      <c r="O1757">
        <v>0</v>
      </c>
      <c r="P1757">
        <v>482.22280000000001</v>
      </c>
      <c r="Q1757">
        <v>2.0876000000000001</v>
      </c>
      <c r="R1757">
        <v>-5.0812999999999997</v>
      </c>
      <c r="S1757">
        <v>-1.4968999999999999</v>
      </c>
      <c r="T1757">
        <v>7.1689999999999996</v>
      </c>
      <c r="U1757">
        <v>0.33979999999999999</v>
      </c>
      <c r="V1757">
        <v>-0.2455</v>
      </c>
    </row>
    <row r="1758" spans="1:22" x14ac:dyDescent="0.2">
      <c r="A1758">
        <v>14</v>
      </c>
      <c r="B1758" t="s">
        <v>37</v>
      </c>
      <c r="C1758" t="s">
        <v>22</v>
      </c>
      <c r="D1758">
        <v>6.9047000000000001</v>
      </c>
      <c r="E1758">
        <v>8.8074999999999992</v>
      </c>
      <c r="F1758">
        <v>0.82669999999999999</v>
      </c>
      <c r="G1758">
        <v>76</v>
      </c>
      <c r="H1758">
        <v>0.81399999999999995</v>
      </c>
      <c r="I1758">
        <v>0.53359999999999996</v>
      </c>
      <c r="J1758">
        <v>0.52959999999999996</v>
      </c>
      <c r="K1758">
        <v>2024</v>
      </c>
      <c r="L1758">
        <v>2</v>
      </c>
      <c r="M1758" t="s">
        <v>183</v>
      </c>
      <c r="N1758">
        <v>2.6259999999999999</v>
      </c>
      <c r="O1758">
        <v>0</v>
      </c>
      <c r="P1758">
        <v>459.38010000000003</v>
      </c>
      <c r="Q1758">
        <v>6.8944999999999999</v>
      </c>
      <c r="R1758">
        <v>0.1169</v>
      </c>
      <c r="S1758">
        <v>3.5057</v>
      </c>
      <c r="T1758">
        <v>6.7775999999999996</v>
      </c>
      <c r="U1758">
        <v>2.8622999999999998</v>
      </c>
      <c r="V1758">
        <v>0.27850000000000003</v>
      </c>
    </row>
    <row r="1759" spans="1:22" x14ac:dyDescent="0.2">
      <c r="A1759">
        <v>14</v>
      </c>
      <c r="B1759" t="s">
        <v>37</v>
      </c>
      <c r="C1759" t="s">
        <v>22</v>
      </c>
      <c r="D1759">
        <v>6.9047000000000001</v>
      </c>
      <c r="E1759">
        <v>8.8074999999999992</v>
      </c>
      <c r="F1759">
        <v>0.82669999999999999</v>
      </c>
      <c r="G1759">
        <v>76</v>
      </c>
      <c r="H1759">
        <v>0.81399999999999995</v>
      </c>
      <c r="I1759">
        <v>0.53359999999999996</v>
      </c>
      <c r="J1759">
        <v>0.52959999999999996</v>
      </c>
      <c r="K1759">
        <v>2024</v>
      </c>
      <c r="L1759">
        <v>3</v>
      </c>
      <c r="M1759" t="s">
        <v>184</v>
      </c>
      <c r="N1759">
        <v>2.7006000000000001</v>
      </c>
      <c r="O1759">
        <v>0</v>
      </c>
      <c r="P1759">
        <v>723.2681</v>
      </c>
      <c r="Q1759">
        <v>9.0961999999999996</v>
      </c>
      <c r="R1759">
        <v>0.83260000000000001</v>
      </c>
      <c r="S1759">
        <v>4.9644000000000004</v>
      </c>
      <c r="T1759">
        <v>8.2635000000000005</v>
      </c>
      <c r="U1759">
        <v>1.9481999999999999</v>
      </c>
      <c r="V1759">
        <v>-0.26989999999999997</v>
      </c>
    </row>
    <row r="1760" spans="1:22" x14ac:dyDescent="0.2">
      <c r="A1760">
        <v>14</v>
      </c>
      <c r="B1760" t="s">
        <v>37</v>
      </c>
      <c r="C1760" t="s">
        <v>22</v>
      </c>
      <c r="D1760">
        <v>6.9047000000000001</v>
      </c>
      <c r="E1760">
        <v>8.8074999999999992</v>
      </c>
      <c r="F1760">
        <v>0.82669999999999999</v>
      </c>
      <c r="G1760">
        <v>76</v>
      </c>
      <c r="H1760">
        <v>0.81399999999999995</v>
      </c>
      <c r="I1760">
        <v>0.53359999999999996</v>
      </c>
      <c r="J1760">
        <v>0.52959999999999996</v>
      </c>
      <c r="K1760">
        <v>2024</v>
      </c>
      <c r="L1760">
        <v>4</v>
      </c>
      <c r="M1760" t="s">
        <v>184</v>
      </c>
      <c r="N1760">
        <v>3.2109999999999999</v>
      </c>
      <c r="O1760">
        <v>0</v>
      </c>
      <c r="P1760">
        <v>1166.26</v>
      </c>
      <c r="Q1760">
        <v>12.353999999999999</v>
      </c>
      <c r="R1760">
        <v>2.9154</v>
      </c>
      <c r="S1760">
        <v>7.6346999999999996</v>
      </c>
      <c r="T1760">
        <v>9.4387000000000008</v>
      </c>
      <c r="U1760">
        <v>0.85929999999999995</v>
      </c>
      <c r="V1760">
        <v>0.4148</v>
      </c>
    </row>
    <row r="1761" spans="1:22" x14ac:dyDescent="0.2">
      <c r="A1761">
        <v>14</v>
      </c>
      <c r="B1761" t="s">
        <v>37</v>
      </c>
      <c r="C1761" t="s">
        <v>22</v>
      </c>
      <c r="D1761">
        <v>6.9047000000000001</v>
      </c>
      <c r="E1761">
        <v>8.8074999999999992</v>
      </c>
      <c r="F1761">
        <v>0.82669999999999999</v>
      </c>
      <c r="G1761">
        <v>76</v>
      </c>
      <c r="H1761">
        <v>0.81399999999999995</v>
      </c>
      <c r="I1761">
        <v>0.53359999999999996</v>
      </c>
      <c r="J1761">
        <v>0.52959999999999996</v>
      </c>
      <c r="K1761">
        <v>2024</v>
      </c>
      <c r="L1761">
        <v>5</v>
      </c>
      <c r="M1761" t="s">
        <v>184</v>
      </c>
      <c r="N1761">
        <v>5.3056999999999999</v>
      </c>
      <c r="O1761">
        <v>0</v>
      </c>
      <c r="P1761">
        <v>506.79309999999998</v>
      </c>
      <c r="Q1761">
        <v>17.083100000000002</v>
      </c>
      <c r="R1761">
        <v>8.4762000000000004</v>
      </c>
      <c r="S1761">
        <v>12.7796</v>
      </c>
      <c r="T1761">
        <v>8.6068999999999996</v>
      </c>
      <c r="U1761">
        <v>2.0265</v>
      </c>
      <c r="V1761">
        <v>0.56869999999999998</v>
      </c>
    </row>
    <row r="1762" spans="1:22" x14ac:dyDescent="0.2">
      <c r="A1762">
        <v>14</v>
      </c>
      <c r="B1762" t="s">
        <v>37</v>
      </c>
      <c r="C1762" t="s">
        <v>22</v>
      </c>
      <c r="D1762">
        <v>6.9047000000000001</v>
      </c>
      <c r="E1762">
        <v>8.8074999999999992</v>
      </c>
      <c r="F1762">
        <v>0.82669999999999999</v>
      </c>
      <c r="G1762">
        <v>76</v>
      </c>
      <c r="H1762">
        <v>0.81399999999999995</v>
      </c>
      <c r="I1762">
        <v>0.53359999999999996</v>
      </c>
      <c r="J1762">
        <v>0.52959999999999996</v>
      </c>
      <c r="K1762">
        <v>2024</v>
      </c>
      <c r="L1762">
        <v>6</v>
      </c>
      <c r="M1762" t="s">
        <v>185</v>
      </c>
      <c r="N1762">
        <v>6.8281000000000001</v>
      </c>
      <c r="O1762">
        <v>0</v>
      </c>
      <c r="P1762">
        <v>893.5</v>
      </c>
      <c r="Q1762">
        <v>20.901599999999998</v>
      </c>
      <c r="R1762">
        <v>12.209</v>
      </c>
      <c r="S1762">
        <v>16.555299999999999</v>
      </c>
      <c r="T1762">
        <v>8.6926000000000005</v>
      </c>
      <c r="U1762">
        <v>0.2276</v>
      </c>
      <c r="V1762">
        <v>2.3216999999999999</v>
      </c>
    </row>
    <row r="1763" spans="1:22" x14ac:dyDescent="0.2">
      <c r="A1763">
        <v>14</v>
      </c>
      <c r="B1763" t="s">
        <v>37</v>
      </c>
      <c r="C1763" t="s">
        <v>22</v>
      </c>
      <c r="D1763">
        <v>6.9047000000000001</v>
      </c>
      <c r="E1763">
        <v>8.8074999999999992</v>
      </c>
      <c r="F1763">
        <v>0.82669999999999999</v>
      </c>
      <c r="G1763">
        <v>76</v>
      </c>
      <c r="H1763">
        <v>0.81399999999999995</v>
      </c>
      <c r="I1763">
        <v>0.53359999999999996</v>
      </c>
      <c r="J1763">
        <v>0.52959999999999996</v>
      </c>
      <c r="K1763">
        <v>2024</v>
      </c>
      <c r="L1763">
        <v>7</v>
      </c>
      <c r="M1763" t="s">
        <v>185</v>
      </c>
      <c r="N1763">
        <v>3.25</v>
      </c>
      <c r="O1763">
        <v>0</v>
      </c>
      <c r="P1763">
        <v>593.4375</v>
      </c>
      <c r="Q1763">
        <v>23.845600000000001</v>
      </c>
      <c r="R1763">
        <v>14.4902</v>
      </c>
      <c r="S1763">
        <v>19.167899999999999</v>
      </c>
      <c r="T1763">
        <v>9.3554999999999993</v>
      </c>
      <c r="U1763">
        <v>1.4841</v>
      </c>
      <c r="V1763">
        <v>-1.7011000000000001</v>
      </c>
    </row>
    <row r="1764" spans="1:22" x14ac:dyDescent="0.2">
      <c r="A1764">
        <v>14</v>
      </c>
      <c r="B1764" t="s">
        <v>37</v>
      </c>
      <c r="C1764" t="s">
        <v>22</v>
      </c>
      <c r="D1764">
        <v>6.9047000000000001</v>
      </c>
      <c r="E1764">
        <v>8.8074999999999992</v>
      </c>
      <c r="F1764">
        <v>0.82669999999999999</v>
      </c>
      <c r="G1764">
        <v>76</v>
      </c>
      <c r="H1764">
        <v>0.81399999999999995</v>
      </c>
      <c r="I1764">
        <v>0.53359999999999996</v>
      </c>
      <c r="J1764">
        <v>0.52959999999999996</v>
      </c>
      <c r="K1764">
        <v>2024</v>
      </c>
      <c r="L1764">
        <v>8</v>
      </c>
      <c r="M1764" t="s">
        <v>185</v>
      </c>
      <c r="N1764">
        <v>4.9755000000000003</v>
      </c>
      <c r="O1764">
        <v>0</v>
      </c>
      <c r="P1764">
        <v>10</v>
      </c>
      <c r="Q1764">
        <v>24.528199999999998</v>
      </c>
      <c r="R1764">
        <v>15.2437</v>
      </c>
      <c r="S1764">
        <v>19.885899999999999</v>
      </c>
      <c r="T1764">
        <v>9.2844999999999995</v>
      </c>
      <c r="U1764">
        <v>2.4455</v>
      </c>
      <c r="V1764">
        <v>-0.43790000000000001</v>
      </c>
    </row>
    <row r="1765" spans="1:22" x14ac:dyDescent="0.2">
      <c r="A1765">
        <v>14</v>
      </c>
      <c r="B1765" t="s">
        <v>37</v>
      </c>
      <c r="C1765" t="s">
        <v>22</v>
      </c>
      <c r="D1765">
        <v>6.9047000000000001</v>
      </c>
      <c r="E1765">
        <v>8.8074999999999992</v>
      </c>
      <c r="F1765">
        <v>0.82669999999999999</v>
      </c>
      <c r="G1765">
        <v>76</v>
      </c>
      <c r="H1765">
        <v>0.81399999999999995</v>
      </c>
      <c r="I1765">
        <v>0.53359999999999996</v>
      </c>
      <c r="J1765">
        <v>0.52959999999999996</v>
      </c>
      <c r="K1765">
        <v>2024</v>
      </c>
      <c r="L1765">
        <v>9</v>
      </c>
      <c r="M1765" t="s">
        <v>186</v>
      </c>
      <c r="N1765">
        <v>10.017899999999999</v>
      </c>
      <c r="O1765">
        <v>0</v>
      </c>
      <c r="P1765">
        <v>108.03570000000001</v>
      </c>
      <c r="Q1765">
        <v>17.792100000000001</v>
      </c>
      <c r="R1765">
        <v>9.1480999999999995</v>
      </c>
      <c r="S1765">
        <v>13.4701</v>
      </c>
      <c r="T1765">
        <v>8.6440000000000001</v>
      </c>
      <c r="U1765">
        <v>1.0283</v>
      </c>
      <c r="V1765">
        <v>5.3837000000000002</v>
      </c>
    </row>
    <row r="1766" spans="1:22" x14ac:dyDescent="0.2">
      <c r="A1766">
        <v>14</v>
      </c>
      <c r="B1766" t="s">
        <v>37</v>
      </c>
      <c r="C1766" t="s">
        <v>22</v>
      </c>
      <c r="D1766">
        <v>6.9047000000000001</v>
      </c>
      <c r="E1766">
        <v>8.8074999999999992</v>
      </c>
      <c r="F1766">
        <v>0.82669999999999999</v>
      </c>
      <c r="G1766">
        <v>76</v>
      </c>
      <c r="H1766">
        <v>0.81399999999999995</v>
      </c>
      <c r="I1766">
        <v>0.53359999999999996</v>
      </c>
      <c r="J1766">
        <v>0.52959999999999996</v>
      </c>
      <c r="K1766">
        <v>2024</v>
      </c>
      <c r="L1766">
        <v>10</v>
      </c>
      <c r="M1766" t="s">
        <v>186</v>
      </c>
      <c r="N1766">
        <v>3.4165000000000001</v>
      </c>
      <c r="O1766">
        <v>0</v>
      </c>
      <c r="P1766">
        <v>120.78570000000001</v>
      </c>
      <c r="Q1766">
        <v>13.536</v>
      </c>
      <c r="R1766">
        <v>6.952</v>
      </c>
      <c r="S1766">
        <v>10.244</v>
      </c>
      <c r="T1766">
        <v>6.5839999999999996</v>
      </c>
      <c r="U1766">
        <v>1.4706999999999999</v>
      </c>
      <c r="V1766">
        <v>0.42370000000000002</v>
      </c>
    </row>
    <row r="1767" spans="1:22" x14ac:dyDescent="0.2">
      <c r="A1767">
        <v>14</v>
      </c>
      <c r="B1767" t="s">
        <v>37</v>
      </c>
      <c r="C1767" t="s">
        <v>22</v>
      </c>
      <c r="D1767">
        <v>6.9047000000000001</v>
      </c>
      <c r="E1767">
        <v>8.8074999999999992</v>
      </c>
      <c r="F1767">
        <v>0.82669999999999999</v>
      </c>
      <c r="G1767">
        <v>76</v>
      </c>
      <c r="H1767">
        <v>0.81399999999999995</v>
      </c>
      <c r="I1767">
        <v>0.53359999999999996</v>
      </c>
      <c r="J1767">
        <v>0.52959999999999996</v>
      </c>
      <c r="K1767">
        <v>2024</v>
      </c>
      <c r="L1767">
        <v>11</v>
      </c>
      <c r="M1767" t="s">
        <v>186</v>
      </c>
      <c r="N1767">
        <v>0.89259999999999995</v>
      </c>
      <c r="O1767">
        <v>0</v>
      </c>
      <c r="P1767">
        <v>12.84</v>
      </c>
      <c r="Q1767">
        <v>6.6593999999999998</v>
      </c>
      <c r="R1767">
        <v>0.18379999999999999</v>
      </c>
      <c r="S1767">
        <v>3.4216000000000002</v>
      </c>
      <c r="T1767">
        <v>6.4755000000000003</v>
      </c>
      <c r="U1767">
        <v>0.28370000000000001</v>
      </c>
      <c r="V1767">
        <v>-2.1232000000000002</v>
      </c>
    </row>
    <row r="1768" spans="1:22" x14ac:dyDescent="0.2">
      <c r="A1768">
        <v>14</v>
      </c>
      <c r="B1768" t="s">
        <v>37</v>
      </c>
      <c r="C1768" t="s">
        <v>22</v>
      </c>
      <c r="D1768">
        <v>6.9047000000000001</v>
      </c>
      <c r="E1768">
        <v>8.8074999999999992</v>
      </c>
      <c r="F1768">
        <v>0.82669999999999999</v>
      </c>
      <c r="G1768">
        <v>76</v>
      </c>
      <c r="H1768">
        <v>0.81399999999999995</v>
      </c>
      <c r="I1768">
        <v>0.53359999999999996</v>
      </c>
      <c r="J1768">
        <v>0.52959999999999996</v>
      </c>
      <c r="K1768">
        <v>2024</v>
      </c>
      <c r="L1768">
        <v>12</v>
      </c>
      <c r="M1768" t="s">
        <v>183</v>
      </c>
      <c r="N1768">
        <v>1.954</v>
      </c>
      <c r="O1768">
        <v>0</v>
      </c>
      <c r="P1768">
        <v>89.092399999999998</v>
      </c>
      <c r="Q1768">
        <v>3.1385000000000001</v>
      </c>
      <c r="R1768">
        <v>-2.7342</v>
      </c>
      <c r="S1768">
        <v>0.20219999999999999</v>
      </c>
      <c r="T1768">
        <v>5.8727</v>
      </c>
      <c r="U1768">
        <v>0.29470000000000002</v>
      </c>
      <c r="V1768">
        <v>-0.85719999999999996</v>
      </c>
    </row>
    <row r="1769" spans="1:22" x14ac:dyDescent="0.2">
      <c r="A1769">
        <v>20</v>
      </c>
      <c r="B1769" t="s">
        <v>44</v>
      </c>
      <c r="C1769" t="s">
        <v>34</v>
      </c>
      <c r="D1769">
        <v>6.9009999999999998</v>
      </c>
      <c r="E1769">
        <v>8.4433000000000007</v>
      </c>
      <c r="F1769">
        <v>0.80279999999999996</v>
      </c>
      <c r="G1769">
        <v>68</v>
      </c>
      <c r="H1769">
        <v>0.95789999999999997</v>
      </c>
      <c r="I1769">
        <v>0.33210000000000001</v>
      </c>
      <c r="J1769">
        <v>0.3009</v>
      </c>
      <c r="K1769">
        <v>2015</v>
      </c>
      <c r="L1769">
        <v>1</v>
      </c>
      <c r="M1769" t="s">
        <v>183</v>
      </c>
      <c r="N1769">
        <v>1.0913999999999999</v>
      </c>
      <c r="O1769">
        <v>0</v>
      </c>
      <c r="P1769">
        <v>0</v>
      </c>
      <c r="Q1769">
        <v>25.2258</v>
      </c>
      <c r="R1769">
        <v>14.364800000000001</v>
      </c>
      <c r="S1769">
        <v>19.795300000000001</v>
      </c>
      <c r="T1769">
        <v>10.861000000000001</v>
      </c>
      <c r="U1769">
        <v>-0.1628</v>
      </c>
      <c r="V1769">
        <v>0.11310000000000001</v>
      </c>
    </row>
    <row r="1770" spans="1:22" x14ac:dyDescent="0.2">
      <c r="A1770">
        <v>20</v>
      </c>
      <c r="B1770" t="s">
        <v>44</v>
      </c>
      <c r="C1770" t="s">
        <v>34</v>
      </c>
      <c r="D1770">
        <v>6.9009999999999998</v>
      </c>
      <c r="E1770">
        <v>8.4433000000000007</v>
      </c>
      <c r="F1770">
        <v>0.80279999999999996</v>
      </c>
      <c r="G1770">
        <v>68</v>
      </c>
      <c r="H1770">
        <v>0.95789999999999997</v>
      </c>
      <c r="I1770">
        <v>0.33210000000000001</v>
      </c>
      <c r="J1770">
        <v>0.3009</v>
      </c>
      <c r="K1770">
        <v>2015</v>
      </c>
      <c r="L1770">
        <v>2</v>
      </c>
      <c r="M1770" t="s">
        <v>183</v>
      </c>
      <c r="N1770">
        <v>1.9400000000000001E-2</v>
      </c>
      <c r="O1770">
        <v>0</v>
      </c>
      <c r="P1770">
        <v>0</v>
      </c>
      <c r="Q1770">
        <v>28.177099999999999</v>
      </c>
      <c r="R1770">
        <v>17.438600000000001</v>
      </c>
      <c r="S1770">
        <v>22.8078</v>
      </c>
      <c r="T1770">
        <v>10.7385</v>
      </c>
      <c r="U1770">
        <v>1.0474000000000001</v>
      </c>
      <c r="V1770">
        <v>-0.44369999999999998</v>
      </c>
    </row>
    <row r="1771" spans="1:22" x14ac:dyDescent="0.2">
      <c r="A1771">
        <v>20</v>
      </c>
      <c r="B1771" t="s">
        <v>44</v>
      </c>
      <c r="C1771" t="s">
        <v>34</v>
      </c>
      <c r="D1771">
        <v>6.9009999999999998</v>
      </c>
      <c r="E1771">
        <v>8.4433000000000007</v>
      </c>
      <c r="F1771">
        <v>0.80279999999999996</v>
      </c>
      <c r="G1771">
        <v>68</v>
      </c>
      <c r="H1771">
        <v>0.95789999999999997</v>
      </c>
      <c r="I1771">
        <v>0.33210000000000001</v>
      </c>
      <c r="J1771">
        <v>0.3009</v>
      </c>
      <c r="K1771">
        <v>2015</v>
      </c>
      <c r="L1771">
        <v>3</v>
      </c>
      <c r="M1771" t="s">
        <v>184</v>
      </c>
      <c r="N1771">
        <v>3.7100000000000001E-2</v>
      </c>
      <c r="O1771">
        <v>0</v>
      </c>
      <c r="P1771">
        <v>0</v>
      </c>
      <c r="Q1771">
        <v>30.428599999999999</v>
      </c>
      <c r="R1771">
        <v>18.422699999999999</v>
      </c>
      <c r="S1771">
        <v>24.425599999999999</v>
      </c>
      <c r="T1771">
        <v>12.005800000000001</v>
      </c>
      <c r="U1771">
        <v>-0.23760000000000001</v>
      </c>
      <c r="V1771">
        <v>-0.63419999999999999</v>
      </c>
    </row>
    <row r="1772" spans="1:22" x14ac:dyDescent="0.2">
      <c r="A1772">
        <v>20</v>
      </c>
      <c r="B1772" t="s">
        <v>44</v>
      </c>
      <c r="C1772" t="s">
        <v>34</v>
      </c>
      <c r="D1772">
        <v>6.9009999999999998</v>
      </c>
      <c r="E1772">
        <v>8.4433000000000007</v>
      </c>
      <c r="F1772">
        <v>0.80279999999999996</v>
      </c>
      <c r="G1772">
        <v>68</v>
      </c>
      <c r="H1772">
        <v>0.95789999999999997</v>
      </c>
      <c r="I1772">
        <v>0.33210000000000001</v>
      </c>
      <c r="J1772">
        <v>0.3009</v>
      </c>
      <c r="K1772">
        <v>2015</v>
      </c>
      <c r="L1772">
        <v>4</v>
      </c>
      <c r="M1772" t="s">
        <v>184</v>
      </c>
      <c r="N1772">
        <v>1.4782999999999999</v>
      </c>
      <c r="O1772">
        <v>0</v>
      </c>
      <c r="P1772">
        <v>0</v>
      </c>
      <c r="Q1772">
        <v>35.523600000000002</v>
      </c>
      <c r="R1772">
        <v>22.2193</v>
      </c>
      <c r="S1772">
        <v>28.871500000000001</v>
      </c>
      <c r="T1772">
        <v>13.3043</v>
      </c>
      <c r="U1772">
        <v>0.9405</v>
      </c>
      <c r="V1772">
        <v>0.3846</v>
      </c>
    </row>
    <row r="1773" spans="1:22" x14ac:dyDescent="0.2">
      <c r="A1773">
        <v>20</v>
      </c>
      <c r="B1773" t="s">
        <v>44</v>
      </c>
      <c r="C1773" t="s">
        <v>34</v>
      </c>
      <c r="D1773">
        <v>6.9009999999999998</v>
      </c>
      <c r="E1773">
        <v>8.4433000000000007</v>
      </c>
      <c r="F1773">
        <v>0.80279999999999996</v>
      </c>
      <c r="G1773">
        <v>68</v>
      </c>
      <c r="H1773">
        <v>0.95789999999999997</v>
      </c>
      <c r="I1773">
        <v>0.33210000000000001</v>
      </c>
      <c r="J1773">
        <v>0.3009</v>
      </c>
      <c r="K1773">
        <v>2015</v>
      </c>
      <c r="L1773">
        <v>5</v>
      </c>
      <c r="M1773" t="s">
        <v>184</v>
      </c>
      <c r="N1773">
        <v>2.1700000000000001E-2</v>
      </c>
      <c r="O1773">
        <v>0</v>
      </c>
      <c r="P1773">
        <v>0</v>
      </c>
      <c r="Q1773">
        <v>40.6389</v>
      </c>
      <c r="R1773">
        <v>26.7</v>
      </c>
      <c r="S1773">
        <v>33.669400000000003</v>
      </c>
      <c r="T1773">
        <v>13.9389</v>
      </c>
      <c r="U1773">
        <v>0.5212</v>
      </c>
      <c r="V1773">
        <v>-0.13780000000000001</v>
      </c>
    </row>
    <row r="1774" spans="1:22" x14ac:dyDescent="0.2">
      <c r="A1774">
        <v>20</v>
      </c>
      <c r="B1774" t="s">
        <v>44</v>
      </c>
      <c r="C1774" t="s">
        <v>34</v>
      </c>
      <c r="D1774">
        <v>6.9009999999999998</v>
      </c>
      <c r="E1774">
        <v>8.4433000000000007</v>
      </c>
      <c r="F1774">
        <v>0.80279999999999996</v>
      </c>
      <c r="G1774">
        <v>68</v>
      </c>
      <c r="H1774">
        <v>0.95789999999999997</v>
      </c>
      <c r="I1774">
        <v>0.33210000000000001</v>
      </c>
      <c r="J1774">
        <v>0.3009</v>
      </c>
      <c r="K1774">
        <v>2015</v>
      </c>
      <c r="L1774">
        <v>6</v>
      </c>
      <c r="M1774" t="s">
        <v>185</v>
      </c>
      <c r="N1774">
        <v>4.2085999999999997</v>
      </c>
      <c r="O1774">
        <v>0</v>
      </c>
      <c r="P1774">
        <v>0</v>
      </c>
      <c r="Q1774">
        <v>41.7468</v>
      </c>
      <c r="R1774">
        <v>29.473199999999999</v>
      </c>
      <c r="S1774">
        <v>35.61</v>
      </c>
      <c r="T1774">
        <v>12.2735</v>
      </c>
      <c r="U1774">
        <v>-0.59379999999999999</v>
      </c>
      <c r="V1774">
        <v>3.6802999999999999</v>
      </c>
    </row>
    <row r="1775" spans="1:22" x14ac:dyDescent="0.2">
      <c r="A1775">
        <v>20</v>
      </c>
      <c r="B1775" t="s">
        <v>44</v>
      </c>
      <c r="C1775" t="s">
        <v>34</v>
      </c>
      <c r="D1775">
        <v>6.9009999999999998</v>
      </c>
      <c r="E1775">
        <v>8.4433000000000007</v>
      </c>
      <c r="F1775">
        <v>0.80279999999999996</v>
      </c>
      <c r="G1775">
        <v>68</v>
      </c>
      <c r="H1775">
        <v>0.95789999999999997</v>
      </c>
      <c r="I1775">
        <v>0.33210000000000001</v>
      </c>
      <c r="J1775">
        <v>0.3009</v>
      </c>
      <c r="K1775">
        <v>2015</v>
      </c>
      <c r="L1775">
        <v>7</v>
      </c>
      <c r="M1775" t="s">
        <v>185</v>
      </c>
      <c r="N1775">
        <v>2.1815000000000002</v>
      </c>
      <c r="O1775">
        <v>0</v>
      </c>
      <c r="P1775">
        <v>0</v>
      </c>
      <c r="Q1775">
        <v>43.98</v>
      </c>
      <c r="R1775">
        <v>31.858899999999998</v>
      </c>
      <c r="S1775">
        <v>37.919499999999999</v>
      </c>
      <c r="T1775">
        <v>12.1211</v>
      </c>
      <c r="U1775">
        <v>0.26740000000000003</v>
      </c>
      <c r="V1775">
        <v>1.8877999999999999</v>
      </c>
    </row>
    <row r="1776" spans="1:22" x14ac:dyDescent="0.2">
      <c r="A1776">
        <v>20</v>
      </c>
      <c r="B1776" t="s">
        <v>44</v>
      </c>
      <c r="C1776" t="s">
        <v>34</v>
      </c>
      <c r="D1776">
        <v>6.9009999999999998</v>
      </c>
      <c r="E1776">
        <v>8.4433000000000007</v>
      </c>
      <c r="F1776">
        <v>0.80279999999999996</v>
      </c>
      <c r="G1776">
        <v>68</v>
      </c>
      <c r="H1776">
        <v>0.95789999999999997</v>
      </c>
      <c r="I1776">
        <v>0.33210000000000001</v>
      </c>
      <c r="J1776">
        <v>0.3009</v>
      </c>
      <c r="K1776">
        <v>2015</v>
      </c>
      <c r="L1776">
        <v>8</v>
      </c>
      <c r="M1776" t="s">
        <v>185</v>
      </c>
      <c r="N1776">
        <v>1.0311999999999999</v>
      </c>
      <c r="O1776">
        <v>0</v>
      </c>
      <c r="P1776">
        <v>0</v>
      </c>
      <c r="Q1776">
        <v>43.965000000000003</v>
      </c>
      <c r="R1776">
        <v>32.201599999999999</v>
      </c>
      <c r="S1776">
        <v>38.083300000000001</v>
      </c>
      <c r="T1776">
        <v>11.763400000000001</v>
      </c>
      <c r="U1776">
        <v>0.50080000000000002</v>
      </c>
      <c r="V1776">
        <v>0.87170000000000003</v>
      </c>
    </row>
    <row r="1777" spans="1:22" x14ac:dyDescent="0.2">
      <c r="A1777">
        <v>20</v>
      </c>
      <c r="B1777" t="s">
        <v>44</v>
      </c>
      <c r="C1777" t="s">
        <v>34</v>
      </c>
      <c r="D1777">
        <v>6.9009999999999998</v>
      </c>
      <c r="E1777">
        <v>8.4433000000000007</v>
      </c>
      <c r="F1777">
        <v>0.80279999999999996</v>
      </c>
      <c r="G1777">
        <v>68</v>
      </c>
      <c r="H1777">
        <v>0.95789999999999997</v>
      </c>
      <c r="I1777">
        <v>0.33210000000000001</v>
      </c>
      <c r="J1777">
        <v>0.3009</v>
      </c>
      <c r="K1777">
        <v>2015</v>
      </c>
      <c r="L1777">
        <v>9</v>
      </c>
      <c r="M1777" t="s">
        <v>186</v>
      </c>
      <c r="N1777">
        <v>0</v>
      </c>
      <c r="O1777">
        <v>0</v>
      </c>
      <c r="P1777">
        <v>0</v>
      </c>
      <c r="Q1777">
        <v>40.573700000000002</v>
      </c>
      <c r="R1777">
        <v>28.6297</v>
      </c>
      <c r="S1777">
        <v>34.601700000000001</v>
      </c>
      <c r="T1777">
        <v>11.944000000000001</v>
      </c>
      <c r="U1777">
        <v>-0.4</v>
      </c>
      <c r="V1777">
        <v>-1.1000000000000001E-3</v>
      </c>
    </row>
    <row r="1778" spans="1:22" x14ac:dyDescent="0.2">
      <c r="A1778">
        <v>20</v>
      </c>
      <c r="B1778" t="s">
        <v>44</v>
      </c>
      <c r="C1778" t="s">
        <v>34</v>
      </c>
      <c r="D1778">
        <v>6.9009999999999998</v>
      </c>
      <c r="E1778">
        <v>8.4433000000000007</v>
      </c>
      <c r="F1778">
        <v>0.80279999999999996</v>
      </c>
      <c r="G1778">
        <v>68</v>
      </c>
      <c r="H1778">
        <v>0.95789999999999997</v>
      </c>
      <c r="I1778">
        <v>0.33210000000000001</v>
      </c>
      <c r="J1778">
        <v>0.3009</v>
      </c>
      <c r="K1778">
        <v>2015</v>
      </c>
      <c r="L1778">
        <v>10</v>
      </c>
      <c r="M1778" t="s">
        <v>186</v>
      </c>
      <c r="N1778">
        <v>1.2500000000000001E-2</v>
      </c>
      <c r="O1778">
        <v>0</v>
      </c>
      <c r="P1778">
        <v>0</v>
      </c>
      <c r="Q1778">
        <v>37.040500000000002</v>
      </c>
      <c r="R1778">
        <v>25.767199999999999</v>
      </c>
      <c r="S1778">
        <v>31.4039</v>
      </c>
      <c r="T1778">
        <v>11.273300000000001</v>
      </c>
      <c r="U1778">
        <v>1.8599999999999998E-2</v>
      </c>
      <c r="V1778">
        <v>-0.04</v>
      </c>
    </row>
    <row r="1779" spans="1:22" x14ac:dyDescent="0.2">
      <c r="A1779">
        <v>20</v>
      </c>
      <c r="B1779" t="s">
        <v>44</v>
      </c>
      <c r="C1779" t="s">
        <v>34</v>
      </c>
      <c r="D1779">
        <v>6.9009999999999998</v>
      </c>
      <c r="E1779">
        <v>8.4433000000000007</v>
      </c>
      <c r="F1779">
        <v>0.80279999999999996</v>
      </c>
      <c r="G1779">
        <v>68</v>
      </c>
      <c r="H1779">
        <v>0.95789999999999997</v>
      </c>
      <c r="I1779">
        <v>0.33210000000000001</v>
      </c>
      <c r="J1779">
        <v>0.3009</v>
      </c>
      <c r="K1779">
        <v>2015</v>
      </c>
      <c r="L1779">
        <v>11</v>
      </c>
      <c r="M1779" t="s">
        <v>186</v>
      </c>
      <c r="N1779">
        <v>0.32079999999999997</v>
      </c>
      <c r="O1779">
        <v>0</v>
      </c>
      <c r="P1779">
        <v>0</v>
      </c>
      <c r="Q1779">
        <v>31.18</v>
      </c>
      <c r="R1779">
        <v>21.581099999999999</v>
      </c>
      <c r="S1779">
        <v>26.380600000000001</v>
      </c>
      <c r="T1779">
        <v>9.5989000000000004</v>
      </c>
      <c r="U1779">
        <v>-0.34389999999999998</v>
      </c>
      <c r="V1779">
        <v>5.3100000000000001E-2</v>
      </c>
    </row>
    <row r="1780" spans="1:22" x14ac:dyDescent="0.2">
      <c r="A1780">
        <v>20</v>
      </c>
      <c r="B1780" t="s">
        <v>44</v>
      </c>
      <c r="C1780" t="s">
        <v>34</v>
      </c>
      <c r="D1780">
        <v>6.9009999999999998</v>
      </c>
      <c r="E1780">
        <v>8.4433000000000007</v>
      </c>
      <c r="F1780">
        <v>0.80279999999999996</v>
      </c>
      <c r="G1780">
        <v>68</v>
      </c>
      <c r="H1780">
        <v>0.95789999999999997</v>
      </c>
      <c r="I1780">
        <v>0.33210000000000001</v>
      </c>
      <c r="J1780">
        <v>0.3009</v>
      </c>
      <c r="K1780">
        <v>2015</v>
      </c>
      <c r="L1780">
        <v>12</v>
      </c>
      <c r="M1780" t="s">
        <v>183</v>
      </c>
      <c r="N1780">
        <v>2.3800000000000002E-2</v>
      </c>
      <c r="O1780">
        <v>0</v>
      </c>
      <c r="P1780">
        <v>0</v>
      </c>
      <c r="Q1780">
        <v>26.146999999999998</v>
      </c>
      <c r="R1780">
        <v>16.070799999999998</v>
      </c>
      <c r="S1780">
        <v>21.108899999999998</v>
      </c>
      <c r="T1780">
        <v>10.0761</v>
      </c>
      <c r="U1780">
        <v>-0.91610000000000003</v>
      </c>
      <c r="V1780">
        <v>-0.19850000000000001</v>
      </c>
    </row>
    <row r="1781" spans="1:22" x14ac:dyDescent="0.2">
      <c r="A1781">
        <v>15</v>
      </c>
      <c r="B1781" t="s">
        <v>26</v>
      </c>
      <c r="C1781" t="s">
        <v>27</v>
      </c>
      <c r="D1781">
        <v>6.8996000000000004</v>
      </c>
      <c r="E1781">
        <v>8.5946999999999996</v>
      </c>
      <c r="F1781">
        <v>0.90229999999999999</v>
      </c>
      <c r="G1781">
        <v>76</v>
      </c>
      <c r="H1781">
        <v>0.84570000000000001</v>
      </c>
      <c r="I1781">
        <v>0.57430000000000003</v>
      </c>
      <c r="J1781">
        <v>0.64029999999999998</v>
      </c>
      <c r="K1781">
        <v>2024</v>
      </c>
      <c r="L1781">
        <v>1</v>
      </c>
      <c r="M1781" t="s">
        <v>183</v>
      </c>
      <c r="N1781">
        <v>2.4344000000000001</v>
      </c>
      <c r="O1781">
        <v>12.003500000000001</v>
      </c>
      <c r="P1781">
        <v>148.0564</v>
      </c>
      <c r="Q1781">
        <v>-5.6093999999999999</v>
      </c>
      <c r="R1781">
        <v>-13.302</v>
      </c>
      <c r="S1781">
        <v>-9.4557000000000002</v>
      </c>
      <c r="T1781">
        <v>7.6925999999999997</v>
      </c>
      <c r="U1781">
        <v>-0.2235</v>
      </c>
      <c r="V1781">
        <v>7.5300000000000006E-2</v>
      </c>
    </row>
    <row r="1782" spans="1:22" x14ac:dyDescent="0.2">
      <c r="A1782">
        <v>15</v>
      </c>
      <c r="B1782" t="s">
        <v>26</v>
      </c>
      <c r="C1782" t="s">
        <v>27</v>
      </c>
      <c r="D1782">
        <v>6.8996000000000004</v>
      </c>
      <c r="E1782">
        <v>8.5946999999999996</v>
      </c>
      <c r="F1782">
        <v>0.90229999999999999</v>
      </c>
      <c r="G1782">
        <v>76</v>
      </c>
      <c r="H1782">
        <v>0.84570000000000001</v>
      </c>
      <c r="I1782">
        <v>0.57430000000000003</v>
      </c>
      <c r="J1782">
        <v>0.64029999999999998</v>
      </c>
      <c r="K1782">
        <v>2024</v>
      </c>
      <c r="L1782">
        <v>2</v>
      </c>
      <c r="M1782" t="s">
        <v>183</v>
      </c>
      <c r="N1782">
        <v>1.5222</v>
      </c>
      <c r="O1782">
        <v>8.1456999999999997</v>
      </c>
      <c r="P1782">
        <v>173.47380000000001</v>
      </c>
      <c r="Q1782">
        <v>-1.3841000000000001</v>
      </c>
      <c r="R1782">
        <v>-10.923400000000001</v>
      </c>
      <c r="S1782">
        <v>-6.1538000000000004</v>
      </c>
      <c r="T1782">
        <v>9.5393000000000008</v>
      </c>
      <c r="U1782">
        <v>3.4826999999999999</v>
      </c>
      <c r="V1782">
        <v>-0.50609999999999999</v>
      </c>
    </row>
    <row r="1783" spans="1:22" x14ac:dyDescent="0.2">
      <c r="A1783">
        <v>15</v>
      </c>
      <c r="B1783" t="s">
        <v>26</v>
      </c>
      <c r="C1783" t="s">
        <v>27</v>
      </c>
      <c r="D1783">
        <v>6.8996000000000004</v>
      </c>
      <c r="E1783">
        <v>8.5946999999999996</v>
      </c>
      <c r="F1783">
        <v>0.90229999999999999</v>
      </c>
      <c r="G1783">
        <v>76</v>
      </c>
      <c r="H1783">
        <v>0.84570000000000001</v>
      </c>
      <c r="I1783">
        <v>0.57430000000000003</v>
      </c>
      <c r="J1783">
        <v>0.64029999999999998</v>
      </c>
      <c r="K1783">
        <v>2024</v>
      </c>
      <c r="L1783">
        <v>3</v>
      </c>
      <c r="M1783" t="s">
        <v>184</v>
      </c>
      <c r="N1783">
        <v>2.3864999999999998</v>
      </c>
      <c r="O1783">
        <v>6.2481</v>
      </c>
      <c r="P1783">
        <v>141.10169999999999</v>
      </c>
      <c r="Q1783">
        <v>1.4970000000000001</v>
      </c>
      <c r="R1783">
        <v>-8.2713000000000001</v>
      </c>
      <c r="S1783">
        <v>-3.3871000000000002</v>
      </c>
      <c r="T1783">
        <v>9.7683</v>
      </c>
      <c r="U1783">
        <v>0.7006</v>
      </c>
      <c r="V1783">
        <v>0.51060000000000005</v>
      </c>
    </row>
    <row r="1784" spans="1:22" x14ac:dyDescent="0.2">
      <c r="A1784">
        <v>15</v>
      </c>
      <c r="B1784" t="s">
        <v>26</v>
      </c>
      <c r="C1784" t="s">
        <v>27</v>
      </c>
      <c r="D1784">
        <v>6.8996000000000004</v>
      </c>
      <c r="E1784">
        <v>8.5946999999999996</v>
      </c>
      <c r="F1784">
        <v>0.90229999999999999</v>
      </c>
      <c r="G1784">
        <v>76</v>
      </c>
      <c r="H1784">
        <v>0.84570000000000001</v>
      </c>
      <c r="I1784">
        <v>0.57430000000000003</v>
      </c>
      <c r="J1784">
        <v>0.64029999999999998</v>
      </c>
      <c r="K1784">
        <v>2024</v>
      </c>
      <c r="L1784">
        <v>4</v>
      </c>
      <c r="M1784" t="s">
        <v>184</v>
      </c>
      <c r="N1784">
        <v>2.2778999999999998</v>
      </c>
      <c r="O1784">
        <v>1.9641999999999999</v>
      </c>
      <c r="P1784">
        <v>84.164599999999993</v>
      </c>
      <c r="Q1784">
        <v>9.4168000000000003</v>
      </c>
      <c r="R1784">
        <v>-1.7485999999999999</v>
      </c>
      <c r="S1784">
        <v>3.8340999999999998</v>
      </c>
      <c r="T1784">
        <v>11.1655</v>
      </c>
      <c r="U1784">
        <v>1.4823999999999999</v>
      </c>
      <c r="V1784">
        <v>6.0499999999999998E-2</v>
      </c>
    </row>
    <row r="1785" spans="1:22" x14ac:dyDescent="0.2">
      <c r="A1785">
        <v>15</v>
      </c>
      <c r="B1785" t="s">
        <v>26</v>
      </c>
      <c r="C1785" t="s">
        <v>27</v>
      </c>
      <c r="D1785">
        <v>6.8996000000000004</v>
      </c>
      <c r="E1785">
        <v>8.5946999999999996</v>
      </c>
      <c r="F1785">
        <v>0.90229999999999999</v>
      </c>
      <c r="G1785">
        <v>76</v>
      </c>
      <c r="H1785">
        <v>0.84570000000000001</v>
      </c>
      <c r="I1785">
        <v>0.57430000000000003</v>
      </c>
      <c r="J1785">
        <v>0.64029999999999998</v>
      </c>
      <c r="K1785">
        <v>2024</v>
      </c>
      <c r="L1785">
        <v>5</v>
      </c>
      <c r="M1785" t="s">
        <v>184</v>
      </c>
      <c r="N1785">
        <v>2.5705</v>
      </c>
      <c r="O1785">
        <v>0.1691</v>
      </c>
      <c r="P1785">
        <v>79.162400000000005</v>
      </c>
      <c r="Q1785">
        <v>13.085100000000001</v>
      </c>
      <c r="R1785">
        <v>1.0388999999999999</v>
      </c>
      <c r="S1785">
        <v>7.0620000000000003</v>
      </c>
      <c r="T1785">
        <v>12.046200000000001</v>
      </c>
      <c r="U1785">
        <v>-2.2037</v>
      </c>
      <c r="V1785">
        <v>0.45269999999999999</v>
      </c>
    </row>
    <row r="1786" spans="1:22" x14ac:dyDescent="0.2">
      <c r="A1786">
        <v>15</v>
      </c>
      <c r="B1786" t="s">
        <v>26</v>
      </c>
      <c r="C1786" t="s">
        <v>27</v>
      </c>
      <c r="D1786">
        <v>6.8996000000000004</v>
      </c>
      <c r="E1786">
        <v>8.5946999999999996</v>
      </c>
      <c r="F1786">
        <v>0.90229999999999999</v>
      </c>
      <c r="G1786">
        <v>76</v>
      </c>
      <c r="H1786">
        <v>0.84570000000000001</v>
      </c>
      <c r="I1786">
        <v>0.57430000000000003</v>
      </c>
      <c r="J1786">
        <v>0.64029999999999998</v>
      </c>
      <c r="K1786">
        <v>2024</v>
      </c>
      <c r="L1786">
        <v>6</v>
      </c>
      <c r="M1786" t="s">
        <v>185</v>
      </c>
      <c r="N1786">
        <v>3.3731</v>
      </c>
      <c r="O1786">
        <v>9.4999999999999998E-3</v>
      </c>
      <c r="P1786">
        <v>32.2119</v>
      </c>
      <c r="Q1786">
        <v>18.303599999999999</v>
      </c>
      <c r="R1786">
        <v>6.3071000000000002</v>
      </c>
      <c r="S1786">
        <v>12.305400000000001</v>
      </c>
      <c r="T1786">
        <v>11.996499999999999</v>
      </c>
      <c r="U1786">
        <v>-2.2014999999999998</v>
      </c>
      <c r="V1786">
        <v>0.47670000000000001</v>
      </c>
    </row>
    <row r="1787" spans="1:22" x14ac:dyDescent="0.2">
      <c r="A1787">
        <v>15</v>
      </c>
      <c r="B1787" t="s">
        <v>26</v>
      </c>
      <c r="C1787" t="s">
        <v>27</v>
      </c>
      <c r="D1787">
        <v>6.8996000000000004</v>
      </c>
      <c r="E1787">
        <v>8.5946999999999996</v>
      </c>
      <c r="F1787">
        <v>0.90229999999999999</v>
      </c>
      <c r="G1787">
        <v>76</v>
      </c>
      <c r="H1787">
        <v>0.84570000000000001</v>
      </c>
      <c r="I1787">
        <v>0.57430000000000003</v>
      </c>
      <c r="J1787">
        <v>0.64029999999999998</v>
      </c>
      <c r="K1787">
        <v>2024</v>
      </c>
      <c r="L1787">
        <v>7</v>
      </c>
      <c r="M1787" t="s">
        <v>185</v>
      </c>
      <c r="N1787">
        <v>2.9190999999999998</v>
      </c>
      <c r="O1787">
        <v>0</v>
      </c>
      <c r="P1787">
        <v>0.10249999999999999</v>
      </c>
      <c r="Q1787">
        <v>22.9773</v>
      </c>
      <c r="R1787">
        <v>10.3233</v>
      </c>
      <c r="S1787">
        <v>16.650300000000001</v>
      </c>
      <c r="T1787">
        <v>12.6539</v>
      </c>
      <c r="U1787">
        <v>-0.90949999999999998</v>
      </c>
      <c r="V1787">
        <v>0.30830000000000002</v>
      </c>
    </row>
    <row r="1788" spans="1:22" x14ac:dyDescent="0.2">
      <c r="A1788">
        <v>15</v>
      </c>
      <c r="B1788" t="s">
        <v>26</v>
      </c>
      <c r="C1788" t="s">
        <v>27</v>
      </c>
      <c r="D1788">
        <v>6.8996000000000004</v>
      </c>
      <c r="E1788">
        <v>8.5946999999999996</v>
      </c>
      <c r="F1788">
        <v>0.90229999999999999</v>
      </c>
      <c r="G1788">
        <v>76</v>
      </c>
      <c r="H1788">
        <v>0.84570000000000001</v>
      </c>
      <c r="I1788">
        <v>0.57430000000000003</v>
      </c>
      <c r="J1788">
        <v>0.64029999999999998</v>
      </c>
      <c r="K1788">
        <v>2024</v>
      </c>
      <c r="L1788">
        <v>8</v>
      </c>
      <c r="M1788" t="s">
        <v>185</v>
      </c>
      <c r="N1788">
        <v>2.8361000000000001</v>
      </c>
      <c r="O1788">
        <v>0</v>
      </c>
      <c r="P1788">
        <v>0.41049999999999998</v>
      </c>
      <c r="Q1788">
        <v>22.0092</v>
      </c>
      <c r="R1788">
        <v>9.5114999999999998</v>
      </c>
      <c r="S1788">
        <v>15.760300000000001</v>
      </c>
      <c r="T1788">
        <v>12.4977</v>
      </c>
      <c r="U1788">
        <v>-1.0198</v>
      </c>
      <c r="V1788">
        <v>0.28949999999999998</v>
      </c>
    </row>
    <row r="1789" spans="1:22" x14ac:dyDescent="0.2">
      <c r="A1789">
        <v>15</v>
      </c>
      <c r="B1789" t="s">
        <v>26</v>
      </c>
      <c r="C1789" t="s">
        <v>27</v>
      </c>
      <c r="D1789">
        <v>6.8996000000000004</v>
      </c>
      <c r="E1789">
        <v>8.5946999999999996</v>
      </c>
      <c r="F1789">
        <v>0.90229999999999999</v>
      </c>
      <c r="G1789">
        <v>76</v>
      </c>
      <c r="H1789">
        <v>0.84570000000000001</v>
      </c>
      <c r="I1789">
        <v>0.57430000000000003</v>
      </c>
      <c r="J1789">
        <v>0.64029999999999998</v>
      </c>
      <c r="K1789">
        <v>2024</v>
      </c>
      <c r="L1789">
        <v>9</v>
      </c>
      <c r="M1789" t="s">
        <v>186</v>
      </c>
      <c r="N1789">
        <v>1.9672000000000001</v>
      </c>
      <c r="O1789">
        <v>0</v>
      </c>
      <c r="P1789">
        <v>2.1867000000000001</v>
      </c>
      <c r="Q1789">
        <v>17.734500000000001</v>
      </c>
      <c r="R1789">
        <v>6.0816999999999997</v>
      </c>
      <c r="S1789">
        <v>11.908099999999999</v>
      </c>
      <c r="T1789">
        <v>11.652799999999999</v>
      </c>
      <c r="U1789">
        <v>-0.65100000000000002</v>
      </c>
      <c r="V1789">
        <v>-0.44879999999999998</v>
      </c>
    </row>
    <row r="1790" spans="1:22" x14ac:dyDescent="0.2">
      <c r="A1790">
        <v>15</v>
      </c>
      <c r="B1790" t="s">
        <v>26</v>
      </c>
      <c r="C1790" t="s">
        <v>27</v>
      </c>
      <c r="D1790">
        <v>6.8996000000000004</v>
      </c>
      <c r="E1790">
        <v>8.5946999999999996</v>
      </c>
      <c r="F1790">
        <v>0.90229999999999999</v>
      </c>
      <c r="G1790">
        <v>76</v>
      </c>
      <c r="H1790">
        <v>0.84570000000000001</v>
      </c>
      <c r="I1790">
        <v>0.57430000000000003</v>
      </c>
      <c r="J1790">
        <v>0.64029999999999998</v>
      </c>
      <c r="K1790">
        <v>2024</v>
      </c>
      <c r="L1790">
        <v>10</v>
      </c>
      <c r="M1790" t="s">
        <v>186</v>
      </c>
      <c r="N1790">
        <v>1.8802000000000001</v>
      </c>
      <c r="O1790">
        <v>8.7800000000000003E-2</v>
      </c>
      <c r="P1790">
        <v>20.425999999999998</v>
      </c>
      <c r="Q1790">
        <v>9.2219999999999995</v>
      </c>
      <c r="R1790">
        <v>-0.88819999999999999</v>
      </c>
      <c r="S1790">
        <v>4.1669</v>
      </c>
      <c r="T1790">
        <v>10.110099999999999</v>
      </c>
      <c r="U1790">
        <v>-1.6339999999999999</v>
      </c>
      <c r="V1790">
        <v>-0.62880000000000003</v>
      </c>
    </row>
    <row r="1791" spans="1:22" x14ac:dyDescent="0.2">
      <c r="A1791">
        <v>15</v>
      </c>
      <c r="B1791" t="s">
        <v>26</v>
      </c>
      <c r="C1791" t="s">
        <v>27</v>
      </c>
      <c r="D1791">
        <v>6.8996000000000004</v>
      </c>
      <c r="E1791">
        <v>8.5946999999999996</v>
      </c>
      <c r="F1791">
        <v>0.90229999999999999</v>
      </c>
      <c r="G1791">
        <v>76</v>
      </c>
      <c r="H1791">
        <v>0.84570000000000001</v>
      </c>
      <c r="I1791">
        <v>0.57430000000000003</v>
      </c>
      <c r="J1791">
        <v>0.64029999999999998</v>
      </c>
      <c r="K1791">
        <v>2024</v>
      </c>
      <c r="L1791">
        <v>11</v>
      </c>
      <c r="M1791" t="s">
        <v>186</v>
      </c>
      <c r="N1791">
        <v>2.9342999999999999</v>
      </c>
      <c r="O1791">
        <v>3.5438999999999998</v>
      </c>
      <c r="P1791">
        <v>70.441999999999993</v>
      </c>
      <c r="Q1791">
        <v>2.5999999999999999E-3</v>
      </c>
      <c r="R1791">
        <v>-8.3382000000000005</v>
      </c>
      <c r="S1791">
        <v>-4.1677999999999997</v>
      </c>
      <c r="T1791">
        <v>8.3408999999999995</v>
      </c>
      <c r="U1791">
        <v>-2.0211000000000001</v>
      </c>
      <c r="V1791">
        <v>0.2923</v>
      </c>
    </row>
    <row r="1792" spans="1:22" x14ac:dyDescent="0.2">
      <c r="A1792">
        <v>15</v>
      </c>
      <c r="B1792" t="s">
        <v>26</v>
      </c>
      <c r="C1792" t="s">
        <v>27</v>
      </c>
      <c r="D1792">
        <v>6.8996000000000004</v>
      </c>
      <c r="E1792">
        <v>8.5946999999999996</v>
      </c>
      <c r="F1792">
        <v>0.90229999999999999</v>
      </c>
      <c r="G1792">
        <v>76</v>
      </c>
      <c r="H1792">
        <v>0.84570000000000001</v>
      </c>
      <c r="I1792">
        <v>0.57430000000000003</v>
      </c>
      <c r="J1792">
        <v>0.64029999999999998</v>
      </c>
      <c r="K1792">
        <v>2024</v>
      </c>
      <c r="L1792">
        <v>12</v>
      </c>
      <c r="M1792" t="s">
        <v>183</v>
      </c>
      <c r="N1792">
        <v>2.6633</v>
      </c>
      <c r="O1792">
        <v>10.1599</v>
      </c>
      <c r="P1792">
        <v>151.2295</v>
      </c>
      <c r="Q1792">
        <v>-6.1345000000000001</v>
      </c>
      <c r="R1792">
        <v>-14.805199999999999</v>
      </c>
      <c r="S1792">
        <v>-10.469900000000001</v>
      </c>
      <c r="T1792">
        <v>8.6707000000000001</v>
      </c>
      <c r="U1792">
        <v>-3.0224000000000002</v>
      </c>
      <c r="V1792">
        <v>0.16239999999999999</v>
      </c>
    </row>
    <row r="1793" spans="1:22" x14ac:dyDescent="0.2">
      <c r="A1793">
        <v>16</v>
      </c>
      <c r="B1793" t="s">
        <v>43</v>
      </c>
      <c r="C1793" t="s">
        <v>22</v>
      </c>
      <c r="D1793">
        <v>6.8941999999999997</v>
      </c>
      <c r="E1793">
        <v>8.7271000000000001</v>
      </c>
      <c r="F1793">
        <v>0.8911</v>
      </c>
      <c r="G1793">
        <v>76</v>
      </c>
      <c r="H1793">
        <v>0.84409999999999996</v>
      </c>
      <c r="I1793">
        <v>0.42530000000000001</v>
      </c>
      <c r="J1793">
        <v>0.54039999999999999</v>
      </c>
      <c r="K1793">
        <v>2024</v>
      </c>
      <c r="L1793">
        <v>1</v>
      </c>
      <c r="M1793" t="s">
        <v>183</v>
      </c>
      <c r="N1793">
        <v>3.6347999999999998</v>
      </c>
      <c r="O1793">
        <v>0</v>
      </c>
      <c r="P1793">
        <v>0</v>
      </c>
      <c r="Q1793">
        <v>7</v>
      </c>
      <c r="R1793">
        <v>0.6</v>
      </c>
      <c r="S1793">
        <v>3.8</v>
      </c>
      <c r="T1793">
        <v>6.4</v>
      </c>
      <c r="U1793">
        <v>-0.1525</v>
      </c>
      <c r="V1793">
        <v>-0.5131</v>
      </c>
    </row>
    <row r="1794" spans="1:22" x14ac:dyDescent="0.2">
      <c r="A1794">
        <v>16</v>
      </c>
      <c r="B1794" t="s">
        <v>43</v>
      </c>
      <c r="C1794" t="s">
        <v>22</v>
      </c>
      <c r="D1794">
        <v>6.8941999999999997</v>
      </c>
      <c r="E1794">
        <v>8.7271000000000001</v>
      </c>
      <c r="F1794">
        <v>0.8911</v>
      </c>
      <c r="G1794">
        <v>76</v>
      </c>
      <c r="H1794">
        <v>0.84409999999999996</v>
      </c>
      <c r="I1794">
        <v>0.42530000000000001</v>
      </c>
      <c r="J1794">
        <v>0.54039999999999999</v>
      </c>
      <c r="K1794">
        <v>2024</v>
      </c>
      <c r="L1794">
        <v>2</v>
      </c>
      <c r="M1794" t="s">
        <v>183</v>
      </c>
      <c r="N1794">
        <v>4.4103000000000003</v>
      </c>
      <c r="O1794">
        <v>0</v>
      </c>
      <c r="P1794">
        <v>0</v>
      </c>
      <c r="Q1794">
        <v>9.1082999999999998</v>
      </c>
      <c r="R1794">
        <v>6.3529</v>
      </c>
      <c r="S1794">
        <v>7.7305999999999999</v>
      </c>
      <c r="T1794">
        <v>2.7553999999999998</v>
      </c>
      <c r="U1794">
        <v>2.0345</v>
      </c>
      <c r="V1794">
        <v>0.4481</v>
      </c>
    </row>
    <row r="1795" spans="1:22" x14ac:dyDescent="0.2">
      <c r="A1795">
        <v>16</v>
      </c>
      <c r="B1795" t="s">
        <v>43</v>
      </c>
      <c r="C1795" t="s">
        <v>22</v>
      </c>
      <c r="D1795">
        <v>6.8941999999999997</v>
      </c>
      <c r="E1795">
        <v>8.7271000000000001</v>
      </c>
      <c r="F1795">
        <v>0.8911</v>
      </c>
      <c r="G1795">
        <v>76</v>
      </c>
      <c r="H1795">
        <v>0.84409999999999996</v>
      </c>
      <c r="I1795">
        <v>0.42530000000000001</v>
      </c>
      <c r="J1795">
        <v>0.54039999999999999</v>
      </c>
      <c r="K1795">
        <v>2024</v>
      </c>
      <c r="L1795">
        <v>3</v>
      </c>
      <c r="M1795" t="s">
        <v>184</v>
      </c>
      <c r="N1795">
        <v>2.5036999999999998</v>
      </c>
      <c r="O1795">
        <v>0</v>
      </c>
      <c r="P1795">
        <v>0</v>
      </c>
      <c r="Q1795">
        <v>11.23</v>
      </c>
      <c r="R1795">
        <v>5.5571000000000002</v>
      </c>
      <c r="S1795">
        <v>8.3935999999999993</v>
      </c>
      <c r="T1795">
        <v>5.6729000000000003</v>
      </c>
      <c r="U1795">
        <v>0.65780000000000005</v>
      </c>
      <c r="V1795">
        <v>-0.72629999999999995</v>
      </c>
    </row>
    <row r="1796" spans="1:22" x14ac:dyDescent="0.2">
      <c r="A1796">
        <v>16</v>
      </c>
      <c r="B1796" t="s">
        <v>43</v>
      </c>
      <c r="C1796" t="s">
        <v>22</v>
      </c>
      <c r="D1796">
        <v>6.8941999999999997</v>
      </c>
      <c r="E1796">
        <v>8.7271000000000001</v>
      </c>
      <c r="F1796">
        <v>0.8911</v>
      </c>
      <c r="G1796">
        <v>76</v>
      </c>
      <c r="H1796">
        <v>0.84409999999999996</v>
      </c>
      <c r="I1796">
        <v>0.42530000000000001</v>
      </c>
      <c r="J1796">
        <v>0.54039999999999999</v>
      </c>
      <c r="K1796">
        <v>2024</v>
      </c>
      <c r="L1796">
        <v>4</v>
      </c>
      <c r="M1796" t="s">
        <v>184</v>
      </c>
      <c r="N1796">
        <v>2.4466999999999999</v>
      </c>
      <c r="O1796">
        <v>0</v>
      </c>
      <c r="P1796">
        <v>0</v>
      </c>
      <c r="Q1796">
        <v>13.7552</v>
      </c>
      <c r="R1796">
        <v>7.63</v>
      </c>
      <c r="S1796">
        <v>10.692600000000001</v>
      </c>
      <c r="T1796">
        <v>6.1252000000000004</v>
      </c>
      <c r="U1796">
        <v>0.58389999999999997</v>
      </c>
      <c r="V1796">
        <v>5.8599999999999999E-2</v>
      </c>
    </row>
    <row r="1797" spans="1:22" x14ac:dyDescent="0.2">
      <c r="A1797">
        <v>16</v>
      </c>
      <c r="B1797" t="s">
        <v>43</v>
      </c>
      <c r="C1797" t="s">
        <v>22</v>
      </c>
      <c r="D1797">
        <v>6.8941999999999997</v>
      </c>
      <c r="E1797">
        <v>8.7271000000000001</v>
      </c>
      <c r="F1797">
        <v>0.8911</v>
      </c>
      <c r="G1797">
        <v>76</v>
      </c>
      <c r="H1797">
        <v>0.84409999999999996</v>
      </c>
      <c r="I1797">
        <v>0.42530000000000001</v>
      </c>
      <c r="J1797">
        <v>0.54039999999999999</v>
      </c>
      <c r="K1797">
        <v>2024</v>
      </c>
      <c r="L1797">
        <v>5</v>
      </c>
      <c r="M1797" t="s">
        <v>184</v>
      </c>
      <c r="N1797">
        <v>3.7621000000000002</v>
      </c>
      <c r="O1797">
        <v>0</v>
      </c>
      <c r="P1797">
        <v>0</v>
      </c>
      <c r="Q1797">
        <v>19.104500000000002</v>
      </c>
      <c r="R1797">
        <v>11.2316</v>
      </c>
      <c r="S1797">
        <v>15.167999999999999</v>
      </c>
      <c r="T1797">
        <v>7.8728999999999996</v>
      </c>
      <c r="U1797">
        <v>1.5084</v>
      </c>
      <c r="V1797">
        <v>0.83179999999999998</v>
      </c>
    </row>
    <row r="1798" spans="1:22" x14ac:dyDescent="0.2">
      <c r="A1798">
        <v>16</v>
      </c>
      <c r="B1798" t="s">
        <v>43</v>
      </c>
      <c r="C1798" t="s">
        <v>22</v>
      </c>
      <c r="D1798">
        <v>6.8941999999999997</v>
      </c>
      <c r="E1798">
        <v>8.7271000000000001</v>
      </c>
      <c r="F1798">
        <v>0.8911</v>
      </c>
      <c r="G1798">
        <v>76</v>
      </c>
      <c r="H1798">
        <v>0.84409999999999996</v>
      </c>
      <c r="I1798">
        <v>0.42530000000000001</v>
      </c>
      <c r="J1798">
        <v>0.54039999999999999</v>
      </c>
      <c r="K1798">
        <v>2024</v>
      </c>
      <c r="L1798">
        <v>6</v>
      </c>
      <c r="M1798" t="s">
        <v>185</v>
      </c>
      <c r="N1798">
        <v>2.4432999999999998</v>
      </c>
      <c r="O1798">
        <v>0</v>
      </c>
      <c r="P1798">
        <v>0</v>
      </c>
      <c r="Q1798">
        <v>23.55</v>
      </c>
      <c r="R1798">
        <v>11.1435</v>
      </c>
      <c r="S1798">
        <v>17.346699999999998</v>
      </c>
      <c r="T1798">
        <v>12.406499999999999</v>
      </c>
      <c r="U1798">
        <v>-0.99170000000000003</v>
      </c>
      <c r="V1798">
        <v>-3.3990999999999998</v>
      </c>
    </row>
    <row r="1799" spans="1:22" x14ac:dyDescent="0.2">
      <c r="A1799">
        <v>16</v>
      </c>
      <c r="B1799" t="s">
        <v>43</v>
      </c>
      <c r="C1799" t="s">
        <v>22</v>
      </c>
      <c r="D1799">
        <v>6.8941999999999997</v>
      </c>
      <c r="E1799">
        <v>8.7271000000000001</v>
      </c>
      <c r="F1799">
        <v>0.8911</v>
      </c>
      <c r="G1799">
        <v>76</v>
      </c>
      <c r="H1799">
        <v>0.84409999999999996</v>
      </c>
      <c r="I1799">
        <v>0.42530000000000001</v>
      </c>
      <c r="J1799">
        <v>0.54039999999999999</v>
      </c>
      <c r="K1799">
        <v>2024</v>
      </c>
      <c r="L1799">
        <v>7</v>
      </c>
      <c r="M1799" t="s">
        <v>185</v>
      </c>
      <c r="N1799">
        <v>3.1387</v>
      </c>
      <c r="O1799">
        <v>0</v>
      </c>
      <c r="P1799">
        <v>0</v>
      </c>
      <c r="Q1799">
        <v>29.033300000000001</v>
      </c>
      <c r="R1799">
        <v>14.3217</v>
      </c>
      <c r="S1799">
        <v>21.677499999999998</v>
      </c>
      <c r="T1799">
        <v>14.711600000000001</v>
      </c>
      <c r="U1799">
        <v>2.9618000000000002</v>
      </c>
      <c r="V1799">
        <v>-2.2277999999999998</v>
      </c>
    </row>
    <row r="1800" spans="1:22" x14ac:dyDescent="0.2">
      <c r="A1800">
        <v>16</v>
      </c>
      <c r="B1800" t="s">
        <v>43</v>
      </c>
      <c r="C1800" t="s">
        <v>22</v>
      </c>
      <c r="D1800">
        <v>6.8941999999999997</v>
      </c>
      <c r="E1800">
        <v>8.7271000000000001</v>
      </c>
      <c r="F1800">
        <v>0.8911</v>
      </c>
      <c r="G1800">
        <v>76</v>
      </c>
      <c r="H1800">
        <v>0.84409999999999996</v>
      </c>
      <c r="I1800">
        <v>0.42530000000000001</v>
      </c>
      <c r="J1800">
        <v>0.54039999999999999</v>
      </c>
      <c r="K1800">
        <v>2024</v>
      </c>
      <c r="L1800">
        <v>8</v>
      </c>
      <c r="M1800" t="s">
        <v>185</v>
      </c>
      <c r="N1800">
        <v>5.1032999999999999</v>
      </c>
      <c r="O1800">
        <v>0</v>
      </c>
      <c r="P1800">
        <v>0</v>
      </c>
      <c r="Q1800">
        <v>24.216699999999999</v>
      </c>
      <c r="R1800">
        <v>15.204000000000001</v>
      </c>
      <c r="S1800">
        <v>19.7103</v>
      </c>
      <c r="T1800">
        <v>9.0127000000000006</v>
      </c>
      <c r="U1800">
        <v>0.34239999999999998</v>
      </c>
      <c r="V1800">
        <v>0.8246</v>
      </c>
    </row>
    <row r="1801" spans="1:22" x14ac:dyDescent="0.2">
      <c r="A1801">
        <v>16</v>
      </c>
      <c r="B1801" t="s">
        <v>43</v>
      </c>
      <c r="C1801" t="s">
        <v>22</v>
      </c>
      <c r="D1801">
        <v>6.8941999999999997</v>
      </c>
      <c r="E1801">
        <v>8.7271000000000001</v>
      </c>
      <c r="F1801">
        <v>0.8911</v>
      </c>
      <c r="G1801">
        <v>76</v>
      </c>
      <c r="H1801">
        <v>0.84409999999999996</v>
      </c>
      <c r="I1801">
        <v>0.42530000000000001</v>
      </c>
      <c r="J1801">
        <v>0.54039999999999999</v>
      </c>
      <c r="K1801">
        <v>2024</v>
      </c>
      <c r="L1801">
        <v>9</v>
      </c>
      <c r="M1801" t="s">
        <v>186</v>
      </c>
      <c r="N1801">
        <v>4.0999999999999996</v>
      </c>
      <c r="O1801">
        <v>0</v>
      </c>
      <c r="P1801">
        <v>0</v>
      </c>
      <c r="Q1801">
        <v>20.526700000000002</v>
      </c>
      <c r="R1801">
        <v>12.495799999999999</v>
      </c>
      <c r="S1801">
        <v>16.511199999999999</v>
      </c>
      <c r="T1801">
        <v>8.0307999999999993</v>
      </c>
      <c r="U1801">
        <v>3.56E-2</v>
      </c>
      <c r="V1801">
        <v>0.60060000000000002</v>
      </c>
    </row>
    <row r="1802" spans="1:22" x14ac:dyDescent="0.2">
      <c r="A1802">
        <v>16</v>
      </c>
      <c r="B1802" t="s">
        <v>43</v>
      </c>
      <c r="C1802" t="s">
        <v>22</v>
      </c>
      <c r="D1802">
        <v>6.8941999999999997</v>
      </c>
      <c r="E1802">
        <v>8.7271000000000001</v>
      </c>
      <c r="F1802">
        <v>0.8911</v>
      </c>
      <c r="G1802">
        <v>76</v>
      </c>
      <c r="H1802">
        <v>0.84409999999999996</v>
      </c>
      <c r="I1802">
        <v>0.42530000000000001</v>
      </c>
      <c r="J1802">
        <v>0.54039999999999999</v>
      </c>
      <c r="K1802">
        <v>2024</v>
      </c>
      <c r="L1802">
        <v>10</v>
      </c>
      <c r="M1802" t="s">
        <v>186</v>
      </c>
      <c r="N1802">
        <v>2.1806000000000001</v>
      </c>
      <c r="O1802">
        <v>0</v>
      </c>
      <c r="P1802">
        <v>0</v>
      </c>
      <c r="Q1802">
        <v>16.6737</v>
      </c>
      <c r="R1802">
        <v>8.6667000000000005</v>
      </c>
      <c r="S1802">
        <v>12.670199999999999</v>
      </c>
      <c r="T1802">
        <v>8.0069999999999997</v>
      </c>
      <c r="U1802">
        <v>-0.30590000000000001</v>
      </c>
      <c r="V1802">
        <v>-1.2020999999999999</v>
      </c>
    </row>
    <row r="1803" spans="1:22" x14ac:dyDescent="0.2">
      <c r="A1803">
        <v>16</v>
      </c>
      <c r="B1803" t="s">
        <v>43</v>
      </c>
      <c r="C1803" t="s">
        <v>22</v>
      </c>
      <c r="D1803">
        <v>6.8941999999999997</v>
      </c>
      <c r="E1803">
        <v>8.7271000000000001</v>
      </c>
      <c r="F1803">
        <v>0.8911</v>
      </c>
      <c r="G1803">
        <v>76</v>
      </c>
      <c r="H1803">
        <v>0.84409999999999996</v>
      </c>
      <c r="I1803">
        <v>0.42530000000000001</v>
      </c>
      <c r="J1803">
        <v>0.54039999999999999</v>
      </c>
      <c r="K1803">
        <v>2024</v>
      </c>
      <c r="L1803">
        <v>11</v>
      </c>
      <c r="M1803" t="s">
        <v>186</v>
      </c>
      <c r="N1803">
        <v>1.2615000000000001</v>
      </c>
      <c r="O1803">
        <v>0</v>
      </c>
      <c r="P1803">
        <v>0</v>
      </c>
      <c r="Q1803">
        <v>10.2643</v>
      </c>
      <c r="R1803">
        <v>4.5308000000000002</v>
      </c>
      <c r="S1803">
        <v>7.3975</v>
      </c>
      <c r="T1803">
        <v>5.7335000000000003</v>
      </c>
      <c r="U1803">
        <v>-0.1709</v>
      </c>
      <c r="V1803">
        <v>-1.931</v>
      </c>
    </row>
    <row r="1804" spans="1:22" x14ac:dyDescent="0.2">
      <c r="A1804">
        <v>16</v>
      </c>
      <c r="B1804" t="s">
        <v>43</v>
      </c>
      <c r="C1804" t="s">
        <v>22</v>
      </c>
      <c r="D1804">
        <v>6.8941999999999997</v>
      </c>
      <c r="E1804">
        <v>8.7271000000000001</v>
      </c>
      <c r="F1804">
        <v>0.8911</v>
      </c>
      <c r="G1804">
        <v>76</v>
      </c>
      <c r="H1804">
        <v>0.84409999999999996</v>
      </c>
      <c r="I1804">
        <v>0.42530000000000001</v>
      </c>
      <c r="J1804">
        <v>0.54039999999999999</v>
      </c>
      <c r="K1804">
        <v>2024</v>
      </c>
      <c r="L1804">
        <v>12</v>
      </c>
      <c r="M1804" t="s">
        <v>183</v>
      </c>
      <c r="N1804">
        <v>2.5567000000000002</v>
      </c>
      <c r="O1804">
        <v>0</v>
      </c>
      <c r="P1804">
        <v>0</v>
      </c>
      <c r="Q1804">
        <v>7.7474999999999996</v>
      </c>
      <c r="R1804">
        <v>2.1800000000000002</v>
      </c>
      <c r="S1804">
        <v>4.9638</v>
      </c>
      <c r="T1804">
        <v>5.5674999999999999</v>
      </c>
      <c r="U1804">
        <v>-0.8679</v>
      </c>
      <c r="V1804">
        <v>-1.3088</v>
      </c>
    </row>
    <row r="1805" spans="1:22" x14ac:dyDescent="0.2">
      <c r="A1805">
        <v>15</v>
      </c>
      <c r="B1805" t="s">
        <v>39</v>
      </c>
      <c r="C1805" t="s">
        <v>27</v>
      </c>
      <c r="D1805">
        <v>6.8936999999999999</v>
      </c>
      <c r="E1805">
        <v>9.0025999999999993</v>
      </c>
      <c r="F1805">
        <v>0.9012</v>
      </c>
      <c r="G1805">
        <v>66</v>
      </c>
      <c r="H1805">
        <v>0.72240000000000004</v>
      </c>
      <c r="I1805">
        <v>0.49740000000000001</v>
      </c>
      <c r="J1805">
        <v>0.69279999999999997</v>
      </c>
      <c r="K1805">
        <v>2023</v>
      </c>
      <c r="L1805">
        <v>1</v>
      </c>
      <c r="M1805" t="s">
        <v>183</v>
      </c>
      <c r="N1805">
        <v>3.0669</v>
      </c>
      <c r="O1805">
        <v>5.3677000000000001</v>
      </c>
      <c r="P1805">
        <v>194.01169999999999</v>
      </c>
      <c r="Q1805">
        <v>5.7595000000000001</v>
      </c>
      <c r="R1805">
        <v>-3.8809</v>
      </c>
      <c r="S1805">
        <v>0.93930000000000002</v>
      </c>
      <c r="T1805">
        <v>9.6402999999999999</v>
      </c>
      <c r="U1805">
        <v>0.98419999999999996</v>
      </c>
      <c r="V1805">
        <v>0.46450000000000002</v>
      </c>
    </row>
    <row r="1806" spans="1:22" x14ac:dyDescent="0.2">
      <c r="A1806">
        <v>15</v>
      </c>
      <c r="B1806" t="s">
        <v>39</v>
      </c>
      <c r="C1806" t="s">
        <v>27</v>
      </c>
      <c r="D1806">
        <v>6.8936999999999999</v>
      </c>
      <c r="E1806">
        <v>9.0025999999999993</v>
      </c>
      <c r="F1806">
        <v>0.9012</v>
      </c>
      <c r="G1806">
        <v>66</v>
      </c>
      <c r="H1806">
        <v>0.72240000000000004</v>
      </c>
      <c r="I1806">
        <v>0.49740000000000001</v>
      </c>
      <c r="J1806">
        <v>0.69279999999999997</v>
      </c>
      <c r="K1806">
        <v>2023</v>
      </c>
      <c r="L1806">
        <v>2</v>
      </c>
      <c r="M1806" t="s">
        <v>183</v>
      </c>
      <c r="N1806">
        <v>2.3519000000000001</v>
      </c>
      <c r="O1806">
        <v>4.3798000000000004</v>
      </c>
      <c r="P1806">
        <v>221.0213</v>
      </c>
      <c r="Q1806">
        <v>7.3018999999999998</v>
      </c>
      <c r="R1806">
        <v>-4.6654</v>
      </c>
      <c r="S1806">
        <v>1.3183</v>
      </c>
      <c r="T1806">
        <v>11.9674</v>
      </c>
      <c r="U1806">
        <v>0.1216</v>
      </c>
      <c r="V1806">
        <v>-0.24329999999999999</v>
      </c>
    </row>
    <row r="1807" spans="1:22" x14ac:dyDescent="0.2">
      <c r="A1807">
        <v>15</v>
      </c>
      <c r="B1807" t="s">
        <v>39</v>
      </c>
      <c r="C1807" t="s">
        <v>27</v>
      </c>
      <c r="D1807">
        <v>6.8936999999999999</v>
      </c>
      <c r="E1807">
        <v>9.0025999999999993</v>
      </c>
      <c r="F1807">
        <v>0.9012</v>
      </c>
      <c r="G1807">
        <v>66</v>
      </c>
      <c r="H1807">
        <v>0.72240000000000004</v>
      </c>
      <c r="I1807">
        <v>0.49740000000000001</v>
      </c>
      <c r="J1807">
        <v>0.69279999999999997</v>
      </c>
      <c r="K1807">
        <v>2023</v>
      </c>
      <c r="L1807">
        <v>3</v>
      </c>
      <c r="M1807" t="s">
        <v>184</v>
      </c>
      <c r="N1807">
        <v>2.8308</v>
      </c>
      <c r="O1807">
        <v>5.0914999999999999</v>
      </c>
      <c r="P1807">
        <v>274.37869999999998</v>
      </c>
      <c r="Q1807">
        <v>9.2411999999999992</v>
      </c>
      <c r="R1807">
        <v>-2.3348</v>
      </c>
      <c r="S1807">
        <v>3.4531999999999998</v>
      </c>
      <c r="T1807">
        <v>11.575900000000001</v>
      </c>
      <c r="U1807">
        <v>-1.9376</v>
      </c>
      <c r="V1807">
        <v>0.13370000000000001</v>
      </c>
    </row>
    <row r="1808" spans="1:22" x14ac:dyDescent="0.2">
      <c r="A1808">
        <v>15</v>
      </c>
      <c r="B1808" t="s">
        <v>39</v>
      </c>
      <c r="C1808" t="s">
        <v>27</v>
      </c>
      <c r="D1808">
        <v>6.8936999999999999</v>
      </c>
      <c r="E1808">
        <v>9.0025999999999993</v>
      </c>
      <c r="F1808">
        <v>0.9012</v>
      </c>
      <c r="G1808">
        <v>66</v>
      </c>
      <c r="H1808">
        <v>0.72240000000000004</v>
      </c>
      <c r="I1808">
        <v>0.49740000000000001</v>
      </c>
      <c r="J1808">
        <v>0.69279999999999997</v>
      </c>
      <c r="K1808">
        <v>2023</v>
      </c>
      <c r="L1808">
        <v>4</v>
      </c>
      <c r="M1808" t="s">
        <v>184</v>
      </c>
      <c r="N1808">
        <v>2.9464999999999999</v>
      </c>
      <c r="O1808">
        <v>1.6937</v>
      </c>
      <c r="P1808">
        <v>218.62870000000001</v>
      </c>
      <c r="Q1808">
        <v>15.937200000000001</v>
      </c>
      <c r="R1808">
        <v>2.4796</v>
      </c>
      <c r="S1808">
        <v>9.2083999999999993</v>
      </c>
      <c r="T1808">
        <v>13.4575</v>
      </c>
      <c r="U1808">
        <v>-0.58209999999999995</v>
      </c>
      <c r="V1808">
        <v>-9.1000000000000004E-3</v>
      </c>
    </row>
    <row r="1809" spans="1:22" x14ac:dyDescent="0.2">
      <c r="A1809">
        <v>15</v>
      </c>
      <c r="B1809" t="s">
        <v>39</v>
      </c>
      <c r="C1809" t="s">
        <v>27</v>
      </c>
      <c r="D1809">
        <v>6.8936999999999999</v>
      </c>
      <c r="E1809">
        <v>9.0025999999999993</v>
      </c>
      <c r="F1809">
        <v>0.9012</v>
      </c>
      <c r="G1809">
        <v>66</v>
      </c>
      <c r="H1809">
        <v>0.72240000000000004</v>
      </c>
      <c r="I1809">
        <v>0.49740000000000001</v>
      </c>
      <c r="J1809">
        <v>0.69279999999999997</v>
      </c>
      <c r="K1809">
        <v>2023</v>
      </c>
      <c r="L1809">
        <v>5</v>
      </c>
      <c r="M1809" t="s">
        <v>184</v>
      </c>
      <c r="N1809">
        <v>2.6758999999999999</v>
      </c>
      <c r="O1809">
        <v>7.8899999999999998E-2</v>
      </c>
      <c r="P1809">
        <v>79.666700000000006</v>
      </c>
      <c r="Q1809">
        <v>22.024100000000001</v>
      </c>
      <c r="R1809">
        <v>8.7002000000000006</v>
      </c>
      <c r="S1809">
        <v>15.3621</v>
      </c>
      <c r="T1809">
        <v>13.3239</v>
      </c>
      <c r="U1809">
        <v>0.55030000000000001</v>
      </c>
      <c r="V1809">
        <v>-0.99680000000000002</v>
      </c>
    </row>
    <row r="1810" spans="1:22" x14ac:dyDescent="0.2">
      <c r="A1810">
        <v>15</v>
      </c>
      <c r="B1810" t="s">
        <v>39</v>
      </c>
      <c r="C1810" t="s">
        <v>27</v>
      </c>
      <c r="D1810">
        <v>6.8936999999999999</v>
      </c>
      <c r="E1810">
        <v>9.0025999999999993</v>
      </c>
      <c r="F1810">
        <v>0.9012</v>
      </c>
      <c r="G1810">
        <v>66</v>
      </c>
      <c r="H1810">
        <v>0.72240000000000004</v>
      </c>
      <c r="I1810">
        <v>0.49740000000000001</v>
      </c>
      <c r="J1810">
        <v>0.69279999999999997</v>
      </c>
      <c r="K1810">
        <v>2023</v>
      </c>
      <c r="L1810">
        <v>6</v>
      </c>
      <c r="M1810" t="s">
        <v>185</v>
      </c>
      <c r="N1810">
        <v>3.0036999999999998</v>
      </c>
      <c r="O1810">
        <v>1.4E-3</v>
      </c>
      <c r="P1810">
        <v>8.1777999999999995</v>
      </c>
      <c r="Q1810">
        <v>25.483599999999999</v>
      </c>
      <c r="R1810">
        <v>12.3163</v>
      </c>
      <c r="S1810">
        <v>18.899899999999999</v>
      </c>
      <c r="T1810">
        <v>13.167299999999999</v>
      </c>
      <c r="U1810">
        <v>-1.0676000000000001</v>
      </c>
      <c r="V1810">
        <v>-0.28389999999999999</v>
      </c>
    </row>
    <row r="1811" spans="1:22" x14ac:dyDescent="0.2">
      <c r="A1811">
        <v>15</v>
      </c>
      <c r="B1811" t="s">
        <v>39</v>
      </c>
      <c r="C1811" t="s">
        <v>27</v>
      </c>
      <c r="D1811">
        <v>6.8936999999999999</v>
      </c>
      <c r="E1811">
        <v>9.0025999999999993</v>
      </c>
      <c r="F1811">
        <v>0.9012</v>
      </c>
      <c r="G1811">
        <v>66</v>
      </c>
      <c r="H1811">
        <v>0.72240000000000004</v>
      </c>
      <c r="I1811">
        <v>0.49740000000000001</v>
      </c>
      <c r="J1811">
        <v>0.69279999999999997</v>
      </c>
      <c r="K1811">
        <v>2023</v>
      </c>
      <c r="L1811">
        <v>7</v>
      </c>
      <c r="M1811" t="s">
        <v>185</v>
      </c>
      <c r="N1811">
        <v>3.2787000000000002</v>
      </c>
      <c r="O1811">
        <v>5.0000000000000001E-4</v>
      </c>
      <c r="P1811">
        <v>0.33239999999999997</v>
      </c>
      <c r="Q1811">
        <v>29.8428</v>
      </c>
      <c r="R1811">
        <v>15.9414</v>
      </c>
      <c r="S1811">
        <v>22.892099999999999</v>
      </c>
      <c r="T1811">
        <v>13.901300000000001</v>
      </c>
      <c r="U1811">
        <v>0.16839999999999999</v>
      </c>
      <c r="V1811">
        <v>-2.07E-2</v>
      </c>
    </row>
    <row r="1812" spans="1:22" x14ac:dyDescent="0.2">
      <c r="A1812">
        <v>15</v>
      </c>
      <c r="B1812" t="s">
        <v>39</v>
      </c>
      <c r="C1812" t="s">
        <v>27</v>
      </c>
      <c r="D1812">
        <v>6.8936999999999999</v>
      </c>
      <c r="E1812">
        <v>9.0025999999999993</v>
      </c>
      <c r="F1812">
        <v>0.9012</v>
      </c>
      <c r="G1812">
        <v>66</v>
      </c>
      <c r="H1812">
        <v>0.72240000000000004</v>
      </c>
      <c r="I1812">
        <v>0.49740000000000001</v>
      </c>
      <c r="J1812">
        <v>0.69279999999999997</v>
      </c>
      <c r="K1812">
        <v>2023</v>
      </c>
      <c r="L1812">
        <v>8</v>
      </c>
      <c r="M1812" t="s">
        <v>185</v>
      </c>
      <c r="N1812">
        <v>3.0063</v>
      </c>
      <c r="O1812">
        <v>5.0000000000000001E-4</v>
      </c>
      <c r="P1812">
        <v>3.5000000000000001E-3</v>
      </c>
      <c r="Q1812">
        <v>28.681799999999999</v>
      </c>
      <c r="R1812">
        <v>15.4694</v>
      </c>
      <c r="S1812">
        <v>22.075600000000001</v>
      </c>
      <c r="T1812">
        <v>13.212400000000001</v>
      </c>
      <c r="U1812">
        <v>0.21199999999999999</v>
      </c>
      <c r="V1812">
        <v>-0.14929999999999999</v>
      </c>
    </row>
    <row r="1813" spans="1:22" x14ac:dyDescent="0.2">
      <c r="A1813">
        <v>15</v>
      </c>
      <c r="B1813" t="s">
        <v>39</v>
      </c>
      <c r="C1813" t="s">
        <v>27</v>
      </c>
      <c r="D1813">
        <v>6.8936999999999999</v>
      </c>
      <c r="E1813">
        <v>9.0025999999999993</v>
      </c>
      <c r="F1813">
        <v>0.9012</v>
      </c>
      <c r="G1813">
        <v>66</v>
      </c>
      <c r="H1813">
        <v>0.72240000000000004</v>
      </c>
      <c r="I1813">
        <v>0.49740000000000001</v>
      </c>
      <c r="J1813">
        <v>0.69279999999999997</v>
      </c>
      <c r="K1813">
        <v>2023</v>
      </c>
      <c r="L1813">
        <v>9</v>
      </c>
      <c r="M1813" t="s">
        <v>186</v>
      </c>
      <c r="N1813">
        <v>2.5714000000000001</v>
      </c>
      <c r="O1813">
        <v>5.0000000000000001E-4</v>
      </c>
      <c r="P1813">
        <v>4.7899999999999998E-2</v>
      </c>
      <c r="Q1813">
        <v>24.8659</v>
      </c>
      <c r="R1813">
        <v>11.6851</v>
      </c>
      <c r="S1813">
        <v>18.275500000000001</v>
      </c>
      <c r="T1813">
        <v>13.1808</v>
      </c>
      <c r="U1813">
        <v>-0.1774</v>
      </c>
      <c r="V1813">
        <v>-7.6600000000000001E-2</v>
      </c>
    </row>
    <row r="1814" spans="1:22" x14ac:dyDescent="0.2">
      <c r="A1814">
        <v>15</v>
      </c>
      <c r="B1814" t="s">
        <v>39</v>
      </c>
      <c r="C1814" t="s">
        <v>27</v>
      </c>
      <c r="D1814">
        <v>6.8936999999999999</v>
      </c>
      <c r="E1814">
        <v>9.0025999999999993</v>
      </c>
      <c r="F1814">
        <v>0.9012</v>
      </c>
      <c r="G1814">
        <v>66</v>
      </c>
      <c r="H1814">
        <v>0.72240000000000004</v>
      </c>
      <c r="I1814">
        <v>0.49740000000000001</v>
      </c>
      <c r="J1814">
        <v>0.69279999999999997</v>
      </c>
      <c r="K1814">
        <v>2023</v>
      </c>
      <c r="L1814">
        <v>10</v>
      </c>
      <c r="M1814" t="s">
        <v>186</v>
      </c>
      <c r="N1814">
        <v>2.4011</v>
      </c>
      <c r="O1814">
        <v>0.59179999999999999</v>
      </c>
      <c r="P1814">
        <v>5.4335000000000004</v>
      </c>
      <c r="Q1814">
        <v>18.473500000000001</v>
      </c>
      <c r="R1814">
        <v>5.9291999999999998</v>
      </c>
      <c r="S1814">
        <v>12.2013</v>
      </c>
      <c r="T1814">
        <v>12.5443</v>
      </c>
      <c r="U1814">
        <v>0.1004</v>
      </c>
      <c r="V1814">
        <v>-0.27389999999999998</v>
      </c>
    </row>
    <row r="1815" spans="1:22" x14ac:dyDescent="0.2">
      <c r="A1815">
        <v>15</v>
      </c>
      <c r="B1815" t="s">
        <v>39</v>
      </c>
      <c r="C1815" t="s">
        <v>27</v>
      </c>
      <c r="D1815">
        <v>6.8936999999999999</v>
      </c>
      <c r="E1815">
        <v>9.0025999999999993</v>
      </c>
      <c r="F1815">
        <v>0.9012</v>
      </c>
      <c r="G1815">
        <v>66</v>
      </c>
      <c r="H1815">
        <v>0.72240000000000004</v>
      </c>
      <c r="I1815">
        <v>0.49740000000000001</v>
      </c>
      <c r="J1815">
        <v>0.69279999999999997</v>
      </c>
      <c r="K1815">
        <v>2023</v>
      </c>
      <c r="L1815">
        <v>11</v>
      </c>
      <c r="M1815" t="s">
        <v>186</v>
      </c>
      <c r="N1815">
        <v>1.6388</v>
      </c>
      <c r="O1815">
        <v>1.2222999999999999</v>
      </c>
      <c r="P1815">
        <v>20.2302</v>
      </c>
      <c r="Q1815">
        <v>11.8057</v>
      </c>
      <c r="R1815">
        <v>-6.59E-2</v>
      </c>
      <c r="S1815">
        <v>5.8699000000000003</v>
      </c>
      <c r="T1815">
        <v>11.871600000000001</v>
      </c>
      <c r="U1815">
        <v>0.22309999999999999</v>
      </c>
      <c r="V1815">
        <v>-0.77659999999999996</v>
      </c>
    </row>
    <row r="1816" spans="1:22" x14ac:dyDescent="0.2">
      <c r="A1816">
        <v>15</v>
      </c>
      <c r="B1816" t="s">
        <v>39</v>
      </c>
      <c r="C1816" t="s">
        <v>27</v>
      </c>
      <c r="D1816">
        <v>6.8936999999999999</v>
      </c>
      <c r="E1816">
        <v>9.0025999999999993</v>
      </c>
      <c r="F1816">
        <v>0.9012</v>
      </c>
      <c r="G1816">
        <v>66</v>
      </c>
      <c r="H1816">
        <v>0.72240000000000004</v>
      </c>
      <c r="I1816">
        <v>0.49740000000000001</v>
      </c>
      <c r="J1816">
        <v>0.69279999999999997</v>
      </c>
      <c r="K1816">
        <v>2023</v>
      </c>
      <c r="L1816">
        <v>12</v>
      </c>
      <c r="M1816" t="s">
        <v>183</v>
      </c>
      <c r="N1816">
        <v>3.2037</v>
      </c>
      <c r="O1816">
        <v>1.7453000000000001</v>
      </c>
      <c r="P1816">
        <v>56.043799999999997</v>
      </c>
      <c r="Q1816">
        <v>8.4967000000000006</v>
      </c>
      <c r="R1816">
        <v>-1.7741</v>
      </c>
      <c r="S1816">
        <v>3.3613</v>
      </c>
      <c r="T1816">
        <v>10.270799999999999</v>
      </c>
      <c r="U1816">
        <v>1.4448000000000001</v>
      </c>
      <c r="V1816">
        <v>0.39800000000000002</v>
      </c>
    </row>
    <row r="1817" spans="1:22" x14ac:dyDescent="0.2">
      <c r="A1817">
        <v>19</v>
      </c>
      <c r="B1817" t="s">
        <v>39</v>
      </c>
      <c r="C1817" t="s">
        <v>27</v>
      </c>
      <c r="D1817">
        <v>6.8922999999999996</v>
      </c>
      <c r="E1817">
        <v>8.5077999999999996</v>
      </c>
      <c r="F1817">
        <v>0.89759999999999995</v>
      </c>
      <c r="G1817">
        <v>74</v>
      </c>
      <c r="H1817">
        <v>0.71950000000000003</v>
      </c>
      <c r="I1817">
        <v>0.49469999999999997</v>
      </c>
      <c r="J1817">
        <v>0.28220000000000001</v>
      </c>
      <c r="K1817">
        <v>2019</v>
      </c>
      <c r="L1817">
        <v>1</v>
      </c>
      <c r="M1817" t="s">
        <v>183</v>
      </c>
      <c r="N1817">
        <v>2.7761999999999998</v>
      </c>
      <c r="O1817">
        <v>7.4282000000000004</v>
      </c>
      <c r="P1817">
        <v>157.8946</v>
      </c>
      <c r="Q1817">
        <v>4.7485999999999997</v>
      </c>
      <c r="R1817">
        <v>-5.6449999999999996</v>
      </c>
      <c r="S1817">
        <v>-0.44819999999999999</v>
      </c>
      <c r="T1817">
        <v>10.393599999999999</v>
      </c>
      <c r="U1817">
        <v>-0.40329999999999999</v>
      </c>
      <c r="V1817">
        <v>0.17380000000000001</v>
      </c>
    </row>
    <row r="1818" spans="1:22" x14ac:dyDescent="0.2">
      <c r="A1818">
        <v>19</v>
      </c>
      <c r="B1818" t="s">
        <v>39</v>
      </c>
      <c r="C1818" t="s">
        <v>27</v>
      </c>
      <c r="D1818">
        <v>6.8922999999999996</v>
      </c>
      <c r="E1818">
        <v>8.5077999999999996</v>
      </c>
      <c r="F1818">
        <v>0.89759999999999995</v>
      </c>
      <c r="G1818">
        <v>74</v>
      </c>
      <c r="H1818">
        <v>0.71950000000000003</v>
      </c>
      <c r="I1818">
        <v>0.49469999999999997</v>
      </c>
      <c r="J1818">
        <v>0.28220000000000001</v>
      </c>
      <c r="K1818">
        <v>2019</v>
      </c>
      <c r="L1818">
        <v>2</v>
      </c>
      <c r="M1818" t="s">
        <v>183</v>
      </c>
      <c r="N1818">
        <v>3.6143999999999998</v>
      </c>
      <c r="O1818">
        <v>10.7377</v>
      </c>
      <c r="P1818">
        <v>250.6558</v>
      </c>
      <c r="Q1818">
        <v>4.4710999999999999</v>
      </c>
      <c r="R1818">
        <v>-6.0637999999999996</v>
      </c>
      <c r="S1818">
        <v>-0.7964</v>
      </c>
      <c r="T1818">
        <v>10.5349</v>
      </c>
      <c r="U1818">
        <v>-1.9930000000000001</v>
      </c>
      <c r="V1818">
        <v>1.0192000000000001</v>
      </c>
    </row>
    <row r="1819" spans="1:22" x14ac:dyDescent="0.2">
      <c r="A1819">
        <v>19</v>
      </c>
      <c r="B1819" t="s">
        <v>39</v>
      </c>
      <c r="C1819" t="s">
        <v>27</v>
      </c>
      <c r="D1819">
        <v>6.8922999999999996</v>
      </c>
      <c r="E1819">
        <v>8.5077999999999996</v>
      </c>
      <c r="F1819">
        <v>0.89759999999999995</v>
      </c>
      <c r="G1819">
        <v>74</v>
      </c>
      <c r="H1819">
        <v>0.71950000000000003</v>
      </c>
      <c r="I1819">
        <v>0.49469999999999997</v>
      </c>
      <c r="J1819">
        <v>0.28220000000000001</v>
      </c>
      <c r="K1819">
        <v>2019</v>
      </c>
      <c r="L1819">
        <v>3</v>
      </c>
      <c r="M1819" t="s">
        <v>184</v>
      </c>
      <c r="N1819">
        <v>2.2837999999999998</v>
      </c>
      <c r="O1819">
        <v>4.2695999999999996</v>
      </c>
      <c r="P1819">
        <v>266.84809999999999</v>
      </c>
      <c r="Q1819">
        <v>9.7553000000000001</v>
      </c>
      <c r="R1819">
        <v>-2.2469000000000001</v>
      </c>
      <c r="S1819">
        <v>3.7542</v>
      </c>
      <c r="T1819">
        <v>12.0023</v>
      </c>
      <c r="U1819">
        <v>-1.6366000000000001</v>
      </c>
      <c r="V1819">
        <v>-0.4133</v>
      </c>
    </row>
    <row r="1820" spans="1:22" x14ac:dyDescent="0.2">
      <c r="A1820">
        <v>19</v>
      </c>
      <c r="B1820" t="s">
        <v>39</v>
      </c>
      <c r="C1820" t="s">
        <v>27</v>
      </c>
      <c r="D1820">
        <v>6.8922999999999996</v>
      </c>
      <c r="E1820">
        <v>8.5077999999999996</v>
      </c>
      <c r="F1820">
        <v>0.89759999999999995</v>
      </c>
      <c r="G1820">
        <v>74</v>
      </c>
      <c r="H1820">
        <v>0.71950000000000003</v>
      </c>
      <c r="I1820">
        <v>0.49469999999999997</v>
      </c>
      <c r="J1820">
        <v>0.28220000000000001</v>
      </c>
      <c r="K1820">
        <v>2019</v>
      </c>
      <c r="L1820">
        <v>4</v>
      </c>
      <c r="M1820" t="s">
        <v>184</v>
      </c>
      <c r="N1820">
        <v>3.4251999999999998</v>
      </c>
      <c r="O1820">
        <v>1.9334</v>
      </c>
      <c r="P1820">
        <v>154.36600000000001</v>
      </c>
      <c r="Q1820">
        <v>16.604099999999999</v>
      </c>
      <c r="R1820">
        <v>4.0632999999999999</v>
      </c>
      <c r="S1820">
        <v>10.3337</v>
      </c>
      <c r="T1820">
        <v>12.540800000000001</v>
      </c>
      <c r="U1820">
        <v>0.54320000000000002</v>
      </c>
      <c r="V1820">
        <v>0.46960000000000002</v>
      </c>
    </row>
    <row r="1821" spans="1:22" x14ac:dyDescent="0.2">
      <c r="A1821">
        <v>19</v>
      </c>
      <c r="B1821" t="s">
        <v>39</v>
      </c>
      <c r="C1821" t="s">
        <v>27</v>
      </c>
      <c r="D1821">
        <v>6.8922999999999996</v>
      </c>
      <c r="E1821">
        <v>8.5077999999999996</v>
      </c>
      <c r="F1821">
        <v>0.89759999999999995</v>
      </c>
      <c r="G1821">
        <v>74</v>
      </c>
      <c r="H1821">
        <v>0.71950000000000003</v>
      </c>
      <c r="I1821">
        <v>0.49469999999999997</v>
      </c>
      <c r="J1821">
        <v>0.28220000000000001</v>
      </c>
      <c r="K1821">
        <v>2019</v>
      </c>
      <c r="L1821">
        <v>5</v>
      </c>
      <c r="M1821" t="s">
        <v>184</v>
      </c>
      <c r="N1821">
        <v>4.5251999999999999</v>
      </c>
      <c r="O1821">
        <v>0.81630000000000003</v>
      </c>
      <c r="P1821">
        <v>74.707300000000004</v>
      </c>
      <c r="Q1821">
        <v>20.1661</v>
      </c>
      <c r="R1821">
        <v>8.1395</v>
      </c>
      <c r="S1821">
        <v>14.152799999999999</v>
      </c>
      <c r="T1821">
        <v>12.0267</v>
      </c>
      <c r="U1821">
        <v>-0.65900000000000003</v>
      </c>
      <c r="V1821">
        <v>0.85250000000000004</v>
      </c>
    </row>
    <row r="1822" spans="1:22" x14ac:dyDescent="0.2">
      <c r="A1822">
        <v>19</v>
      </c>
      <c r="B1822" t="s">
        <v>39</v>
      </c>
      <c r="C1822" t="s">
        <v>27</v>
      </c>
      <c r="D1822">
        <v>6.8922999999999996</v>
      </c>
      <c r="E1822">
        <v>8.5077999999999996</v>
      </c>
      <c r="F1822">
        <v>0.89759999999999995</v>
      </c>
      <c r="G1822">
        <v>74</v>
      </c>
      <c r="H1822">
        <v>0.71950000000000003</v>
      </c>
      <c r="I1822">
        <v>0.49469999999999997</v>
      </c>
      <c r="J1822">
        <v>0.28220000000000001</v>
      </c>
      <c r="K1822">
        <v>2019</v>
      </c>
      <c r="L1822">
        <v>6</v>
      </c>
      <c r="M1822" t="s">
        <v>185</v>
      </c>
      <c r="N1822">
        <v>3.8746</v>
      </c>
      <c r="O1822">
        <v>1.38E-2</v>
      </c>
      <c r="P1822">
        <v>16.659400000000002</v>
      </c>
      <c r="Q1822">
        <v>25.676200000000001</v>
      </c>
      <c r="R1822">
        <v>12.4239</v>
      </c>
      <c r="S1822">
        <v>19.0501</v>
      </c>
      <c r="T1822">
        <v>13.2523</v>
      </c>
      <c r="U1822">
        <v>-0.91749999999999998</v>
      </c>
      <c r="V1822">
        <v>0.58699999999999997</v>
      </c>
    </row>
    <row r="1823" spans="1:22" x14ac:dyDescent="0.2">
      <c r="A1823">
        <v>19</v>
      </c>
      <c r="B1823" t="s">
        <v>39</v>
      </c>
      <c r="C1823" t="s">
        <v>27</v>
      </c>
      <c r="D1823">
        <v>6.8922999999999996</v>
      </c>
      <c r="E1823">
        <v>8.5077999999999996</v>
      </c>
      <c r="F1823">
        <v>0.89759999999999995</v>
      </c>
      <c r="G1823">
        <v>74</v>
      </c>
      <c r="H1823">
        <v>0.71950000000000003</v>
      </c>
      <c r="I1823">
        <v>0.49469999999999997</v>
      </c>
      <c r="J1823">
        <v>0.28220000000000001</v>
      </c>
      <c r="K1823">
        <v>2019</v>
      </c>
      <c r="L1823">
        <v>7</v>
      </c>
      <c r="M1823" t="s">
        <v>185</v>
      </c>
      <c r="N1823">
        <v>3.0026000000000002</v>
      </c>
      <c r="O1823">
        <v>8.0000000000000004E-4</v>
      </c>
      <c r="P1823">
        <v>0.53890000000000005</v>
      </c>
      <c r="Q1823">
        <v>29.06</v>
      </c>
      <c r="R1823">
        <v>15.6685</v>
      </c>
      <c r="S1823">
        <v>22.3643</v>
      </c>
      <c r="T1823">
        <v>13.391500000000001</v>
      </c>
      <c r="U1823">
        <v>-0.3594</v>
      </c>
      <c r="V1823">
        <v>-0.29680000000000001</v>
      </c>
    </row>
    <row r="1824" spans="1:22" x14ac:dyDescent="0.2">
      <c r="A1824">
        <v>19</v>
      </c>
      <c r="B1824" t="s">
        <v>39</v>
      </c>
      <c r="C1824" t="s">
        <v>27</v>
      </c>
      <c r="D1824">
        <v>6.8922999999999996</v>
      </c>
      <c r="E1824">
        <v>8.5077999999999996</v>
      </c>
      <c r="F1824">
        <v>0.89759999999999995</v>
      </c>
      <c r="G1824">
        <v>74</v>
      </c>
      <c r="H1824">
        <v>0.71950000000000003</v>
      </c>
      <c r="I1824">
        <v>0.49469999999999997</v>
      </c>
      <c r="J1824">
        <v>0.28220000000000001</v>
      </c>
      <c r="K1824">
        <v>2019</v>
      </c>
      <c r="L1824">
        <v>8</v>
      </c>
      <c r="M1824" t="s">
        <v>185</v>
      </c>
      <c r="N1824">
        <v>3.1644000000000001</v>
      </c>
      <c r="O1824">
        <v>1E-4</v>
      </c>
      <c r="P1824">
        <v>3.3E-3</v>
      </c>
      <c r="Q1824">
        <v>28.600300000000001</v>
      </c>
      <c r="R1824">
        <v>14.9909</v>
      </c>
      <c r="S1824">
        <v>21.7956</v>
      </c>
      <c r="T1824">
        <v>13.609500000000001</v>
      </c>
      <c r="U1824">
        <v>-6.8000000000000005E-2</v>
      </c>
      <c r="V1824">
        <v>8.8000000000000005E-3</v>
      </c>
    </row>
    <row r="1825" spans="1:22" x14ac:dyDescent="0.2">
      <c r="A1825">
        <v>19</v>
      </c>
      <c r="B1825" t="s">
        <v>39</v>
      </c>
      <c r="C1825" t="s">
        <v>27</v>
      </c>
      <c r="D1825">
        <v>6.8922999999999996</v>
      </c>
      <c r="E1825">
        <v>8.5077999999999996</v>
      </c>
      <c r="F1825">
        <v>0.89759999999999995</v>
      </c>
      <c r="G1825">
        <v>74</v>
      </c>
      <c r="H1825">
        <v>0.71950000000000003</v>
      </c>
      <c r="I1825">
        <v>0.49469999999999997</v>
      </c>
      <c r="J1825">
        <v>0.28220000000000001</v>
      </c>
      <c r="K1825">
        <v>2019</v>
      </c>
      <c r="L1825">
        <v>9</v>
      </c>
      <c r="M1825" t="s">
        <v>186</v>
      </c>
      <c r="N1825">
        <v>2.4900000000000002</v>
      </c>
      <c r="O1825">
        <v>7.9100000000000004E-2</v>
      </c>
      <c r="P1825">
        <v>0.53220000000000001</v>
      </c>
      <c r="Q1825">
        <v>25.220600000000001</v>
      </c>
      <c r="R1825">
        <v>12.2536</v>
      </c>
      <c r="S1825">
        <v>18.737100000000002</v>
      </c>
      <c r="T1825">
        <v>12.967000000000001</v>
      </c>
      <c r="U1825">
        <v>0.28420000000000001</v>
      </c>
      <c r="V1825">
        <v>-0.158</v>
      </c>
    </row>
    <row r="1826" spans="1:22" x14ac:dyDescent="0.2">
      <c r="A1826">
        <v>19</v>
      </c>
      <c r="B1826" t="s">
        <v>39</v>
      </c>
      <c r="C1826" t="s">
        <v>27</v>
      </c>
      <c r="D1826">
        <v>6.8922999999999996</v>
      </c>
      <c r="E1826">
        <v>8.5077999999999996</v>
      </c>
      <c r="F1826">
        <v>0.89759999999999995</v>
      </c>
      <c r="G1826">
        <v>74</v>
      </c>
      <c r="H1826">
        <v>0.71950000000000003</v>
      </c>
      <c r="I1826">
        <v>0.49469999999999997</v>
      </c>
      <c r="J1826">
        <v>0.28220000000000001</v>
      </c>
      <c r="K1826">
        <v>2019</v>
      </c>
      <c r="L1826">
        <v>10</v>
      </c>
      <c r="M1826" t="s">
        <v>186</v>
      </c>
      <c r="N1826">
        <v>3.5022000000000002</v>
      </c>
      <c r="O1826">
        <v>1.8251999999999999</v>
      </c>
      <c r="P1826">
        <v>12.098599999999999</v>
      </c>
      <c r="Q1826">
        <v>16.5701</v>
      </c>
      <c r="R1826">
        <v>3.7787000000000002</v>
      </c>
      <c r="S1826">
        <v>10.1744</v>
      </c>
      <c r="T1826">
        <v>12.791399999999999</v>
      </c>
      <c r="U1826">
        <v>-1.9265000000000001</v>
      </c>
      <c r="V1826">
        <v>0.82720000000000005</v>
      </c>
    </row>
    <row r="1827" spans="1:22" x14ac:dyDescent="0.2">
      <c r="A1827">
        <v>19</v>
      </c>
      <c r="B1827" t="s">
        <v>39</v>
      </c>
      <c r="C1827" t="s">
        <v>27</v>
      </c>
      <c r="D1827">
        <v>6.8922999999999996</v>
      </c>
      <c r="E1827">
        <v>8.5077999999999996</v>
      </c>
      <c r="F1827">
        <v>0.89759999999999995</v>
      </c>
      <c r="G1827">
        <v>74</v>
      </c>
      <c r="H1827">
        <v>0.71950000000000003</v>
      </c>
      <c r="I1827">
        <v>0.49469999999999997</v>
      </c>
      <c r="J1827">
        <v>0.28220000000000001</v>
      </c>
      <c r="K1827">
        <v>2019</v>
      </c>
      <c r="L1827">
        <v>11</v>
      </c>
      <c r="M1827" t="s">
        <v>186</v>
      </c>
      <c r="N1827">
        <v>2.1219999999999999</v>
      </c>
      <c r="O1827">
        <v>4.1524999999999999</v>
      </c>
      <c r="P1827">
        <v>34.354599999999998</v>
      </c>
      <c r="Q1827">
        <v>10.2841</v>
      </c>
      <c r="R1827">
        <v>-1.4703999999999999</v>
      </c>
      <c r="S1827">
        <v>4.4067999999999996</v>
      </c>
      <c r="T1827">
        <v>11.7546</v>
      </c>
      <c r="U1827">
        <v>-1.24</v>
      </c>
      <c r="V1827">
        <v>-0.29339999999999999</v>
      </c>
    </row>
    <row r="1828" spans="1:22" x14ac:dyDescent="0.2">
      <c r="A1828">
        <v>19</v>
      </c>
      <c r="B1828" t="s">
        <v>39</v>
      </c>
      <c r="C1828" t="s">
        <v>27</v>
      </c>
      <c r="D1828">
        <v>6.8922999999999996</v>
      </c>
      <c r="E1828">
        <v>8.5077999999999996</v>
      </c>
      <c r="F1828">
        <v>0.89759999999999995</v>
      </c>
      <c r="G1828">
        <v>74</v>
      </c>
      <c r="H1828">
        <v>0.71950000000000003</v>
      </c>
      <c r="I1828">
        <v>0.49469999999999997</v>
      </c>
      <c r="J1828">
        <v>0.28220000000000001</v>
      </c>
      <c r="K1828">
        <v>2019</v>
      </c>
      <c r="L1828">
        <v>12</v>
      </c>
      <c r="M1828" t="s">
        <v>183</v>
      </c>
      <c r="N1828">
        <v>2.9020999999999999</v>
      </c>
      <c r="O1828">
        <v>4.9905999999999997</v>
      </c>
      <c r="P1828">
        <v>102.7985</v>
      </c>
      <c r="Q1828">
        <v>6.6111000000000004</v>
      </c>
      <c r="R1828">
        <v>-3.4239000000000002</v>
      </c>
      <c r="S1828">
        <v>1.5935999999999999</v>
      </c>
      <c r="T1828">
        <v>10.0351</v>
      </c>
      <c r="U1828">
        <v>-0.32290000000000002</v>
      </c>
      <c r="V1828">
        <v>9.64E-2</v>
      </c>
    </row>
    <row r="1829" spans="1:22" x14ac:dyDescent="0.2">
      <c r="A1829">
        <v>16</v>
      </c>
      <c r="B1829" t="s">
        <v>50</v>
      </c>
      <c r="C1829" t="s">
        <v>22</v>
      </c>
      <c r="D1829">
        <v>6.8917999999999999</v>
      </c>
      <c r="E1829">
        <v>8.7261000000000006</v>
      </c>
      <c r="F1829">
        <v>0.86499999999999999</v>
      </c>
      <c r="G1829">
        <v>71</v>
      </c>
      <c r="H1829">
        <v>0.80069999999999997</v>
      </c>
      <c r="I1829">
        <v>0.3619</v>
      </c>
      <c r="J1829">
        <v>0.3493</v>
      </c>
      <c r="K1829">
        <v>2023</v>
      </c>
      <c r="L1829">
        <v>1</v>
      </c>
      <c r="M1829" t="s">
        <v>183</v>
      </c>
      <c r="N1829">
        <v>2.1537999999999999</v>
      </c>
      <c r="O1829">
        <v>0</v>
      </c>
      <c r="P1829">
        <v>15.979799999999999</v>
      </c>
      <c r="Q1829">
        <v>5.6151</v>
      </c>
      <c r="R1829">
        <v>0.94630000000000003</v>
      </c>
      <c r="S1829">
        <v>3.2806999999999999</v>
      </c>
      <c r="T1829">
        <v>4.6688000000000001</v>
      </c>
      <c r="U1829">
        <v>1.7410000000000001</v>
      </c>
      <c r="V1829">
        <v>-0.1152</v>
      </c>
    </row>
    <row r="1830" spans="1:22" x14ac:dyDescent="0.2">
      <c r="A1830">
        <v>16</v>
      </c>
      <c r="B1830" t="s">
        <v>50</v>
      </c>
      <c r="C1830" t="s">
        <v>22</v>
      </c>
      <c r="D1830">
        <v>6.8917999999999999</v>
      </c>
      <c r="E1830">
        <v>8.7261000000000006</v>
      </c>
      <c r="F1830">
        <v>0.86499999999999999</v>
      </c>
      <c r="G1830">
        <v>71</v>
      </c>
      <c r="H1830">
        <v>0.80069999999999997</v>
      </c>
      <c r="I1830">
        <v>0.3619</v>
      </c>
      <c r="J1830">
        <v>0.3493</v>
      </c>
      <c r="K1830">
        <v>2023</v>
      </c>
      <c r="L1830">
        <v>2</v>
      </c>
      <c r="M1830" t="s">
        <v>183</v>
      </c>
      <c r="N1830">
        <v>1.4494</v>
      </c>
      <c r="O1830">
        <v>0</v>
      </c>
      <c r="P1830">
        <v>17.750699999999998</v>
      </c>
      <c r="Q1830">
        <v>6.6677999999999997</v>
      </c>
      <c r="R1830">
        <v>-0.31190000000000001</v>
      </c>
      <c r="S1830">
        <v>3.1779999999999999</v>
      </c>
      <c r="T1830">
        <v>6.9797000000000002</v>
      </c>
      <c r="U1830">
        <v>0.1353</v>
      </c>
      <c r="V1830">
        <v>-0.52759999999999996</v>
      </c>
    </row>
    <row r="1831" spans="1:22" x14ac:dyDescent="0.2">
      <c r="A1831">
        <v>16</v>
      </c>
      <c r="B1831" t="s">
        <v>50</v>
      </c>
      <c r="C1831" t="s">
        <v>22</v>
      </c>
      <c r="D1831">
        <v>6.8917999999999999</v>
      </c>
      <c r="E1831">
        <v>8.7261000000000006</v>
      </c>
      <c r="F1831">
        <v>0.86499999999999999</v>
      </c>
      <c r="G1831">
        <v>71</v>
      </c>
      <c r="H1831">
        <v>0.80069999999999997</v>
      </c>
      <c r="I1831">
        <v>0.3619</v>
      </c>
      <c r="J1831">
        <v>0.3493</v>
      </c>
      <c r="K1831">
        <v>2023</v>
      </c>
      <c r="L1831">
        <v>3</v>
      </c>
      <c r="M1831" t="s">
        <v>184</v>
      </c>
      <c r="N1831">
        <v>2.9062999999999999</v>
      </c>
      <c r="O1831">
        <v>0</v>
      </c>
      <c r="P1831">
        <v>11.4092</v>
      </c>
      <c r="Q1831">
        <v>9.8382000000000005</v>
      </c>
      <c r="R1831">
        <v>1.8008999999999999</v>
      </c>
      <c r="S1831">
        <v>5.8194999999999997</v>
      </c>
      <c r="T1831">
        <v>8.0373000000000001</v>
      </c>
      <c r="U1831">
        <v>0.4027</v>
      </c>
      <c r="V1831">
        <v>1.1997</v>
      </c>
    </row>
    <row r="1832" spans="1:22" x14ac:dyDescent="0.2">
      <c r="A1832">
        <v>16</v>
      </c>
      <c r="B1832" t="s">
        <v>50</v>
      </c>
      <c r="C1832" t="s">
        <v>22</v>
      </c>
      <c r="D1832">
        <v>6.8917999999999999</v>
      </c>
      <c r="E1832">
        <v>8.7261000000000006</v>
      </c>
      <c r="F1832">
        <v>0.86499999999999999</v>
      </c>
      <c r="G1832">
        <v>71</v>
      </c>
      <c r="H1832">
        <v>0.80069999999999997</v>
      </c>
      <c r="I1832">
        <v>0.3619</v>
      </c>
      <c r="J1832">
        <v>0.3493</v>
      </c>
      <c r="K1832">
        <v>2023</v>
      </c>
      <c r="L1832">
        <v>4</v>
      </c>
      <c r="M1832" t="s">
        <v>184</v>
      </c>
      <c r="N1832">
        <v>2.2105000000000001</v>
      </c>
      <c r="O1832">
        <v>0</v>
      </c>
      <c r="P1832">
        <v>9.1739999999999995</v>
      </c>
      <c r="Q1832">
        <v>12.003399999999999</v>
      </c>
      <c r="R1832">
        <v>2.8085</v>
      </c>
      <c r="S1832">
        <v>7.4059999999999997</v>
      </c>
      <c r="T1832">
        <v>9.1949000000000005</v>
      </c>
      <c r="U1832">
        <v>-1.1222000000000001</v>
      </c>
      <c r="V1832">
        <v>0.76559999999999995</v>
      </c>
    </row>
    <row r="1833" spans="1:22" x14ac:dyDescent="0.2">
      <c r="A1833">
        <v>16</v>
      </c>
      <c r="B1833" t="s">
        <v>50</v>
      </c>
      <c r="C1833" t="s">
        <v>22</v>
      </c>
      <c r="D1833">
        <v>6.8917999999999999</v>
      </c>
      <c r="E1833">
        <v>8.7261000000000006</v>
      </c>
      <c r="F1833">
        <v>0.86499999999999999</v>
      </c>
      <c r="G1833">
        <v>71</v>
      </c>
      <c r="H1833">
        <v>0.80069999999999997</v>
      </c>
      <c r="I1833">
        <v>0.3619</v>
      </c>
      <c r="J1833">
        <v>0.3493</v>
      </c>
      <c r="K1833">
        <v>2023</v>
      </c>
      <c r="L1833">
        <v>5</v>
      </c>
      <c r="M1833" t="s">
        <v>184</v>
      </c>
      <c r="N1833">
        <v>1.4468000000000001</v>
      </c>
      <c r="O1833">
        <v>0</v>
      </c>
      <c r="P1833">
        <v>15.9846</v>
      </c>
      <c r="Q1833">
        <v>18.6236</v>
      </c>
      <c r="R1833">
        <v>7.1407999999999996</v>
      </c>
      <c r="S1833">
        <v>12.882199999999999</v>
      </c>
      <c r="T1833">
        <v>11.482799999999999</v>
      </c>
      <c r="U1833">
        <v>0.27129999999999999</v>
      </c>
      <c r="V1833">
        <v>-0.78969999999999996</v>
      </c>
    </row>
    <row r="1834" spans="1:22" x14ac:dyDescent="0.2">
      <c r="A1834">
        <v>16</v>
      </c>
      <c r="B1834" t="s">
        <v>50</v>
      </c>
      <c r="C1834" t="s">
        <v>22</v>
      </c>
      <c r="D1834">
        <v>6.8917999999999999</v>
      </c>
      <c r="E1834">
        <v>8.7261000000000006</v>
      </c>
      <c r="F1834">
        <v>0.86499999999999999</v>
      </c>
      <c r="G1834">
        <v>71</v>
      </c>
      <c r="H1834">
        <v>0.80069999999999997</v>
      </c>
      <c r="I1834">
        <v>0.3619</v>
      </c>
      <c r="J1834">
        <v>0.3493</v>
      </c>
      <c r="K1834">
        <v>2023</v>
      </c>
      <c r="L1834">
        <v>6</v>
      </c>
      <c r="M1834" t="s">
        <v>185</v>
      </c>
      <c r="N1834">
        <v>1.5491999999999999</v>
      </c>
      <c r="O1834">
        <v>0</v>
      </c>
      <c r="P1834">
        <v>10.1167</v>
      </c>
      <c r="Q1834">
        <v>24.894300000000001</v>
      </c>
      <c r="R1834">
        <v>11.597099999999999</v>
      </c>
      <c r="S1834">
        <v>18.245699999999999</v>
      </c>
      <c r="T1834">
        <v>13.2971</v>
      </c>
      <c r="U1834">
        <v>0.6139</v>
      </c>
      <c r="V1834">
        <v>-0.89859999999999995</v>
      </c>
    </row>
    <row r="1835" spans="1:22" x14ac:dyDescent="0.2">
      <c r="A1835">
        <v>16</v>
      </c>
      <c r="B1835" t="s">
        <v>50</v>
      </c>
      <c r="C1835" t="s">
        <v>22</v>
      </c>
      <c r="D1835">
        <v>6.8917999999999999</v>
      </c>
      <c r="E1835">
        <v>8.7261000000000006</v>
      </c>
      <c r="F1835">
        <v>0.86499999999999999</v>
      </c>
      <c r="G1835">
        <v>71</v>
      </c>
      <c r="H1835">
        <v>0.80069999999999997</v>
      </c>
      <c r="I1835">
        <v>0.3619</v>
      </c>
      <c r="J1835">
        <v>0.3493</v>
      </c>
      <c r="K1835">
        <v>2023</v>
      </c>
      <c r="L1835">
        <v>7</v>
      </c>
      <c r="M1835" t="s">
        <v>185</v>
      </c>
      <c r="N1835">
        <v>3.1617000000000002</v>
      </c>
      <c r="O1835">
        <v>0</v>
      </c>
      <c r="P1835">
        <v>1.5255000000000001</v>
      </c>
      <c r="Q1835">
        <v>24.555499999999999</v>
      </c>
      <c r="R1835">
        <v>12.846</v>
      </c>
      <c r="S1835">
        <v>18.700700000000001</v>
      </c>
      <c r="T1835">
        <v>11.7096</v>
      </c>
      <c r="U1835">
        <v>9.3200000000000005E-2</v>
      </c>
      <c r="V1835">
        <v>0.57569999999999999</v>
      </c>
    </row>
    <row r="1836" spans="1:22" x14ac:dyDescent="0.2">
      <c r="A1836">
        <v>16</v>
      </c>
      <c r="B1836" t="s">
        <v>50</v>
      </c>
      <c r="C1836" t="s">
        <v>22</v>
      </c>
      <c r="D1836">
        <v>6.8917999999999999</v>
      </c>
      <c r="E1836">
        <v>8.7261000000000006</v>
      </c>
      <c r="F1836">
        <v>0.86499999999999999</v>
      </c>
      <c r="G1836">
        <v>71</v>
      </c>
      <c r="H1836">
        <v>0.80069999999999997</v>
      </c>
      <c r="I1836">
        <v>0.3619</v>
      </c>
      <c r="J1836">
        <v>0.3493</v>
      </c>
      <c r="K1836">
        <v>2023</v>
      </c>
      <c r="L1836">
        <v>8</v>
      </c>
      <c r="M1836" t="s">
        <v>185</v>
      </c>
      <c r="N1836">
        <v>4.1081000000000003</v>
      </c>
      <c r="O1836">
        <v>0</v>
      </c>
      <c r="P1836">
        <v>0.1305</v>
      </c>
      <c r="Q1836">
        <v>23.569700000000001</v>
      </c>
      <c r="R1836">
        <v>13.5322</v>
      </c>
      <c r="S1836">
        <v>18.550999999999998</v>
      </c>
      <c r="T1836">
        <v>10.0375</v>
      </c>
      <c r="U1836">
        <v>-0.48230000000000001</v>
      </c>
      <c r="V1836">
        <v>1.4560999999999999</v>
      </c>
    </row>
    <row r="1837" spans="1:22" x14ac:dyDescent="0.2">
      <c r="A1837">
        <v>16</v>
      </c>
      <c r="B1837" t="s">
        <v>50</v>
      </c>
      <c r="C1837" t="s">
        <v>22</v>
      </c>
      <c r="D1837">
        <v>6.8917999999999999</v>
      </c>
      <c r="E1837">
        <v>8.7261000000000006</v>
      </c>
      <c r="F1837">
        <v>0.86499999999999999</v>
      </c>
      <c r="G1837">
        <v>71</v>
      </c>
      <c r="H1837">
        <v>0.80069999999999997</v>
      </c>
      <c r="I1837">
        <v>0.3619</v>
      </c>
      <c r="J1837">
        <v>0.3493</v>
      </c>
      <c r="K1837">
        <v>2023</v>
      </c>
      <c r="L1837">
        <v>9</v>
      </c>
      <c r="M1837" t="s">
        <v>186</v>
      </c>
      <c r="N1837">
        <v>1.0702</v>
      </c>
      <c r="O1837">
        <v>0</v>
      </c>
      <c r="P1837">
        <v>0.15939999999999999</v>
      </c>
      <c r="Q1837">
        <v>23.753</v>
      </c>
      <c r="R1837">
        <v>11.277799999999999</v>
      </c>
      <c r="S1837">
        <v>17.5154</v>
      </c>
      <c r="T1837">
        <v>12.475199999999999</v>
      </c>
      <c r="U1837">
        <v>2.8355999999999999</v>
      </c>
      <c r="V1837">
        <v>-1.081</v>
      </c>
    </row>
    <row r="1838" spans="1:22" x14ac:dyDescent="0.2">
      <c r="A1838">
        <v>16</v>
      </c>
      <c r="B1838" t="s">
        <v>50</v>
      </c>
      <c r="C1838" t="s">
        <v>22</v>
      </c>
      <c r="D1838">
        <v>6.8917999999999999</v>
      </c>
      <c r="E1838">
        <v>8.7261000000000006</v>
      </c>
      <c r="F1838">
        <v>0.86499999999999999</v>
      </c>
      <c r="G1838">
        <v>71</v>
      </c>
      <c r="H1838">
        <v>0.80069999999999997</v>
      </c>
      <c r="I1838">
        <v>0.3619</v>
      </c>
      <c r="J1838">
        <v>0.3493</v>
      </c>
      <c r="K1838">
        <v>2023</v>
      </c>
      <c r="L1838">
        <v>10</v>
      </c>
      <c r="M1838" t="s">
        <v>186</v>
      </c>
      <c r="N1838">
        <v>3.1604000000000001</v>
      </c>
      <c r="O1838">
        <v>0</v>
      </c>
      <c r="P1838">
        <v>6.8400000000000002E-2</v>
      </c>
      <c r="Q1838">
        <v>16.216899999999999</v>
      </c>
      <c r="R1838">
        <v>7.7782</v>
      </c>
      <c r="S1838">
        <v>11.9976</v>
      </c>
      <c r="T1838">
        <v>8.4388000000000005</v>
      </c>
      <c r="U1838">
        <v>1.2003999999999999</v>
      </c>
      <c r="V1838">
        <v>0.97230000000000005</v>
      </c>
    </row>
    <row r="1839" spans="1:22" x14ac:dyDescent="0.2">
      <c r="A1839">
        <v>16</v>
      </c>
      <c r="B1839" t="s">
        <v>50</v>
      </c>
      <c r="C1839" t="s">
        <v>22</v>
      </c>
      <c r="D1839">
        <v>6.8917999999999999</v>
      </c>
      <c r="E1839">
        <v>8.7261000000000006</v>
      </c>
      <c r="F1839">
        <v>0.86499999999999999</v>
      </c>
      <c r="G1839">
        <v>71</v>
      </c>
      <c r="H1839">
        <v>0.80069999999999997</v>
      </c>
      <c r="I1839">
        <v>0.3619</v>
      </c>
      <c r="J1839">
        <v>0.3493</v>
      </c>
      <c r="K1839">
        <v>2023</v>
      </c>
      <c r="L1839">
        <v>11</v>
      </c>
      <c r="M1839" t="s">
        <v>186</v>
      </c>
      <c r="N1839">
        <v>4.2393999999999998</v>
      </c>
      <c r="O1839">
        <v>0</v>
      </c>
      <c r="P1839">
        <v>9.2245000000000008</v>
      </c>
      <c r="Q1839">
        <v>8.1839999999999993</v>
      </c>
      <c r="R1839">
        <v>2.7534999999999998</v>
      </c>
      <c r="S1839">
        <v>5.4687000000000001</v>
      </c>
      <c r="T1839">
        <v>5.4305000000000003</v>
      </c>
      <c r="U1839">
        <v>-0.18390000000000001</v>
      </c>
      <c r="V1839">
        <v>1.9496</v>
      </c>
    </row>
    <row r="1840" spans="1:22" x14ac:dyDescent="0.2">
      <c r="A1840">
        <v>16</v>
      </c>
      <c r="B1840" t="s">
        <v>50</v>
      </c>
      <c r="C1840" t="s">
        <v>22</v>
      </c>
      <c r="D1840">
        <v>6.8917999999999999</v>
      </c>
      <c r="E1840">
        <v>8.7261000000000006</v>
      </c>
      <c r="F1840">
        <v>0.86499999999999999</v>
      </c>
      <c r="G1840">
        <v>71</v>
      </c>
      <c r="H1840">
        <v>0.80069999999999997</v>
      </c>
      <c r="I1840">
        <v>0.3619</v>
      </c>
      <c r="J1840">
        <v>0.3493</v>
      </c>
      <c r="K1840">
        <v>2023</v>
      </c>
      <c r="L1840">
        <v>12</v>
      </c>
      <c r="M1840" t="s">
        <v>183</v>
      </c>
      <c r="N1840">
        <v>3.698</v>
      </c>
      <c r="O1840">
        <v>0</v>
      </c>
      <c r="P1840">
        <v>37.253100000000003</v>
      </c>
      <c r="Q1840">
        <v>6.1695000000000002</v>
      </c>
      <c r="R1840">
        <v>1.4584999999999999</v>
      </c>
      <c r="S1840">
        <v>3.8140000000000001</v>
      </c>
      <c r="T1840">
        <v>4.7108999999999996</v>
      </c>
      <c r="U1840">
        <v>0.57210000000000005</v>
      </c>
      <c r="V1840">
        <v>1.5831</v>
      </c>
    </row>
    <row r="1841" spans="1:22" x14ac:dyDescent="0.2">
      <c r="A1841">
        <v>17</v>
      </c>
      <c r="B1841" t="s">
        <v>43</v>
      </c>
      <c r="C1841" t="s">
        <v>22</v>
      </c>
      <c r="D1841">
        <v>6.891</v>
      </c>
      <c r="E1841">
        <v>7.8244999999999996</v>
      </c>
      <c r="F1841">
        <v>0.90800000000000003</v>
      </c>
      <c r="G1841">
        <v>71</v>
      </c>
      <c r="H1841">
        <v>0.82</v>
      </c>
      <c r="I1841">
        <v>0.2762</v>
      </c>
      <c r="J1841">
        <v>0.5413</v>
      </c>
      <c r="K1841">
        <v>2017</v>
      </c>
      <c r="L1841">
        <v>1</v>
      </c>
      <c r="M1841" t="s">
        <v>183</v>
      </c>
      <c r="N1841">
        <v>5.9363999999999999</v>
      </c>
      <c r="O1841">
        <v>0</v>
      </c>
      <c r="P1841">
        <v>0</v>
      </c>
      <c r="Q1841">
        <v>4.1159999999999997</v>
      </c>
      <c r="R1841">
        <v>-1.1556</v>
      </c>
      <c r="S1841">
        <v>1.4802</v>
      </c>
      <c r="T1841">
        <v>5.2716000000000003</v>
      </c>
      <c r="U1841">
        <v>-2.4722</v>
      </c>
      <c r="V1841">
        <v>1.7885</v>
      </c>
    </row>
    <row r="1842" spans="1:22" x14ac:dyDescent="0.2">
      <c r="A1842">
        <v>17</v>
      </c>
      <c r="B1842" t="s">
        <v>43</v>
      </c>
      <c r="C1842" t="s">
        <v>22</v>
      </c>
      <c r="D1842">
        <v>6.891</v>
      </c>
      <c r="E1842">
        <v>7.8244999999999996</v>
      </c>
      <c r="F1842">
        <v>0.90800000000000003</v>
      </c>
      <c r="G1842">
        <v>71</v>
      </c>
      <c r="H1842">
        <v>0.82</v>
      </c>
      <c r="I1842">
        <v>0.2762</v>
      </c>
      <c r="J1842">
        <v>0.5413</v>
      </c>
      <c r="K1842">
        <v>2017</v>
      </c>
      <c r="L1842">
        <v>2</v>
      </c>
      <c r="M1842" t="s">
        <v>183</v>
      </c>
      <c r="N1842">
        <v>2.7111000000000001</v>
      </c>
      <c r="O1842">
        <v>0</v>
      </c>
      <c r="P1842">
        <v>0</v>
      </c>
      <c r="Q1842">
        <v>9.1082999999999998</v>
      </c>
      <c r="R1842">
        <v>2.9462000000000002</v>
      </c>
      <c r="S1842">
        <v>6.0271999999999997</v>
      </c>
      <c r="T1842">
        <v>6.1622000000000003</v>
      </c>
      <c r="U1842">
        <v>0.33110000000000001</v>
      </c>
      <c r="V1842">
        <v>-1.2512000000000001</v>
      </c>
    </row>
    <row r="1843" spans="1:22" x14ac:dyDescent="0.2">
      <c r="A1843">
        <v>17</v>
      </c>
      <c r="B1843" t="s">
        <v>43</v>
      </c>
      <c r="C1843" t="s">
        <v>22</v>
      </c>
      <c r="D1843">
        <v>6.891</v>
      </c>
      <c r="E1843">
        <v>7.8244999999999996</v>
      </c>
      <c r="F1843">
        <v>0.90800000000000003</v>
      </c>
      <c r="G1843">
        <v>71</v>
      </c>
      <c r="H1843">
        <v>0.82</v>
      </c>
      <c r="I1843">
        <v>0.2762</v>
      </c>
      <c r="J1843">
        <v>0.5413</v>
      </c>
      <c r="K1843">
        <v>2017</v>
      </c>
      <c r="L1843">
        <v>3</v>
      </c>
      <c r="M1843" t="s">
        <v>184</v>
      </c>
      <c r="N1843">
        <v>6.1666999999999996</v>
      </c>
      <c r="O1843">
        <v>0</v>
      </c>
      <c r="P1843">
        <v>0</v>
      </c>
      <c r="Q1843">
        <v>14.293100000000001</v>
      </c>
      <c r="R1843">
        <v>5.0949999999999998</v>
      </c>
      <c r="S1843">
        <v>9.6941000000000006</v>
      </c>
      <c r="T1843">
        <v>9.1981000000000002</v>
      </c>
      <c r="U1843">
        <v>1.9581999999999999</v>
      </c>
      <c r="V1843">
        <v>2.9365999999999999</v>
      </c>
    </row>
    <row r="1844" spans="1:22" x14ac:dyDescent="0.2">
      <c r="A1844">
        <v>17</v>
      </c>
      <c r="B1844" t="s">
        <v>43</v>
      </c>
      <c r="C1844" t="s">
        <v>22</v>
      </c>
      <c r="D1844">
        <v>6.891</v>
      </c>
      <c r="E1844">
        <v>7.8244999999999996</v>
      </c>
      <c r="F1844">
        <v>0.90800000000000003</v>
      </c>
      <c r="G1844">
        <v>71</v>
      </c>
      <c r="H1844">
        <v>0.82</v>
      </c>
      <c r="I1844">
        <v>0.2762</v>
      </c>
      <c r="J1844">
        <v>0.5413</v>
      </c>
      <c r="K1844">
        <v>2017</v>
      </c>
      <c r="L1844">
        <v>4</v>
      </c>
      <c r="M1844" t="s">
        <v>184</v>
      </c>
      <c r="N1844">
        <v>2.4857</v>
      </c>
      <c r="O1844">
        <v>0</v>
      </c>
      <c r="P1844">
        <v>0</v>
      </c>
      <c r="Q1844">
        <v>13.7552</v>
      </c>
      <c r="R1844">
        <v>3.2261000000000002</v>
      </c>
      <c r="S1844">
        <v>8.4906000000000006</v>
      </c>
      <c r="T1844">
        <v>10.5291</v>
      </c>
      <c r="U1844">
        <v>-1.6181000000000001</v>
      </c>
      <c r="V1844">
        <v>9.7699999999999995E-2</v>
      </c>
    </row>
    <row r="1845" spans="1:22" x14ac:dyDescent="0.2">
      <c r="A1845">
        <v>17</v>
      </c>
      <c r="B1845" t="s">
        <v>43</v>
      </c>
      <c r="C1845" t="s">
        <v>22</v>
      </c>
      <c r="D1845">
        <v>6.891</v>
      </c>
      <c r="E1845">
        <v>7.8244999999999996</v>
      </c>
      <c r="F1845">
        <v>0.90800000000000003</v>
      </c>
      <c r="G1845">
        <v>71</v>
      </c>
      <c r="H1845">
        <v>0.82</v>
      </c>
      <c r="I1845">
        <v>0.2762</v>
      </c>
      <c r="J1845">
        <v>0.5413</v>
      </c>
      <c r="K1845">
        <v>2017</v>
      </c>
      <c r="L1845">
        <v>5</v>
      </c>
      <c r="M1845" t="s">
        <v>184</v>
      </c>
      <c r="N1845">
        <v>4.0833000000000004</v>
      </c>
      <c r="O1845">
        <v>0</v>
      </c>
      <c r="P1845">
        <v>0</v>
      </c>
      <c r="Q1845">
        <v>20.9633</v>
      </c>
      <c r="R1845">
        <v>10.779199999999999</v>
      </c>
      <c r="S1845">
        <v>15.8712</v>
      </c>
      <c r="T1845">
        <v>10.184200000000001</v>
      </c>
      <c r="U1845">
        <v>2.2117</v>
      </c>
      <c r="V1845">
        <v>1.1531</v>
      </c>
    </row>
    <row r="1846" spans="1:22" x14ac:dyDescent="0.2">
      <c r="A1846">
        <v>17</v>
      </c>
      <c r="B1846" t="s">
        <v>43</v>
      </c>
      <c r="C1846" t="s">
        <v>22</v>
      </c>
      <c r="D1846">
        <v>6.891</v>
      </c>
      <c r="E1846">
        <v>7.8244999999999996</v>
      </c>
      <c r="F1846">
        <v>0.90800000000000003</v>
      </c>
      <c r="G1846">
        <v>71</v>
      </c>
      <c r="H1846">
        <v>0.82</v>
      </c>
      <c r="I1846">
        <v>0.2762</v>
      </c>
      <c r="J1846">
        <v>0.5413</v>
      </c>
      <c r="K1846">
        <v>2017</v>
      </c>
      <c r="L1846">
        <v>6</v>
      </c>
      <c r="M1846" t="s">
        <v>185</v>
      </c>
      <c r="N1846">
        <v>7.08</v>
      </c>
      <c r="O1846">
        <v>0</v>
      </c>
      <c r="P1846">
        <v>0</v>
      </c>
      <c r="Q1846">
        <v>24.425000000000001</v>
      </c>
      <c r="R1846">
        <v>13.6174</v>
      </c>
      <c r="S1846">
        <v>19.0212</v>
      </c>
      <c r="T1846">
        <v>10.807600000000001</v>
      </c>
      <c r="U1846">
        <v>0.68269999999999997</v>
      </c>
      <c r="V1846">
        <v>1.2376</v>
      </c>
    </row>
    <row r="1847" spans="1:22" x14ac:dyDescent="0.2">
      <c r="A1847">
        <v>17</v>
      </c>
      <c r="B1847" t="s">
        <v>43</v>
      </c>
      <c r="C1847" t="s">
        <v>22</v>
      </c>
      <c r="D1847">
        <v>6.891</v>
      </c>
      <c r="E1847">
        <v>7.8244999999999996</v>
      </c>
      <c r="F1847">
        <v>0.90800000000000003</v>
      </c>
      <c r="G1847">
        <v>71</v>
      </c>
      <c r="H1847">
        <v>0.82</v>
      </c>
      <c r="I1847">
        <v>0.2762</v>
      </c>
      <c r="J1847">
        <v>0.5413</v>
      </c>
      <c r="K1847">
        <v>2017</v>
      </c>
      <c r="L1847">
        <v>7</v>
      </c>
      <c r="M1847" t="s">
        <v>185</v>
      </c>
      <c r="N1847">
        <v>9.94</v>
      </c>
      <c r="O1847">
        <v>0</v>
      </c>
      <c r="P1847">
        <v>0</v>
      </c>
      <c r="Q1847">
        <v>23.0519</v>
      </c>
      <c r="R1847">
        <v>13.6</v>
      </c>
      <c r="S1847">
        <v>18.325900000000001</v>
      </c>
      <c r="T1847">
        <v>9.4519000000000002</v>
      </c>
      <c r="U1847">
        <v>-0.38979999999999998</v>
      </c>
      <c r="V1847">
        <v>4.5735000000000001</v>
      </c>
    </row>
    <row r="1848" spans="1:22" x14ac:dyDescent="0.2">
      <c r="A1848">
        <v>17</v>
      </c>
      <c r="B1848" t="s">
        <v>43</v>
      </c>
      <c r="C1848" t="s">
        <v>22</v>
      </c>
      <c r="D1848">
        <v>6.891</v>
      </c>
      <c r="E1848">
        <v>7.8244999999999996</v>
      </c>
      <c r="F1848">
        <v>0.90800000000000003</v>
      </c>
      <c r="G1848">
        <v>71</v>
      </c>
      <c r="H1848">
        <v>0.82</v>
      </c>
      <c r="I1848">
        <v>0.2762</v>
      </c>
      <c r="J1848">
        <v>0.5413</v>
      </c>
      <c r="K1848">
        <v>2017</v>
      </c>
      <c r="L1848">
        <v>8</v>
      </c>
      <c r="M1848" t="s">
        <v>185</v>
      </c>
      <c r="N1848">
        <v>7.85</v>
      </c>
      <c r="O1848">
        <v>0</v>
      </c>
      <c r="P1848">
        <v>0</v>
      </c>
      <c r="Q1848">
        <v>22.8185</v>
      </c>
      <c r="R1848">
        <v>13.9696</v>
      </c>
      <c r="S1848">
        <v>18.393999999999998</v>
      </c>
      <c r="T1848">
        <v>8.8490000000000002</v>
      </c>
      <c r="U1848">
        <v>-0.97389999999999999</v>
      </c>
      <c r="V1848">
        <v>3.5712999999999999</v>
      </c>
    </row>
    <row r="1849" spans="1:22" x14ac:dyDescent="0.2">
      <c r="A1849">
        <v>17</v>
      </c>
      <c r="B1849" t="s">
        <v>43</v>
      </c>
      <c r="C1849" t="s">
        <v>22</v>
      </c>
      <c r="D1849">
        <v>6.891</v>
      </c>
      <c r="E1849">
        <v>7.8244999999999996</v>
      </c>
      <c r="F1849">
        <v>0.90800000000000003</v>
      </c>
      <c r="G1849">
        <v>71</v>
      </c>
      <c r="H1849">
        <v>0.82</v>
      </c>
      <c r="I1849">
        <v>0.2762</v>
      </c>
      <c r="J1849">
        <v>0.5413</v>
      </c>
      <c r="K1849">
        <v>2017</v>
      </c>
      <c r="L1849">
        <v>9</v>
      </c>
      <c r="M1849" t="s">
        <v>186</v>
      </c>
      <c r="N1849">
        <v>4.5750000000000002</v>
      </c>
      <c r="O1849">
        <v>0</v>
      </c>
      <c r="P1849">
        <v>0</v>
      </c>
      <c r="Q1849">
        <v>18.559999999999999</v>
      </c>
      <c r="R1849">
        <v>10.5875</v>
      </c>
      <c r="S1849">
        <v>14.5738</v>
      </c>
      <c r="T1849">
        <v>7.9725000000000001</v>
      </c>
      <c r="U1849">
        <v>-1.9018999999999999</v>
      </c>
      <c r="V1849">
        <v>1.0755999999999999</v>
      </c>
    </row>
    <row r="1850" spans="1:22" x14ac:dyDescent="0.2">
      <c r="A1850">
        <v>17</v>
      </c>
      <c r="B1850" t="s">
        <v>43</v>
      </c>
      <c r="C1850" t="s">
        <v>22</v>
      </c>
      <c r="D1850">
        <v>6.891</v>
      </c>
      <c r="E1850">
        <v>7.8244999999999996</v>
      </c>
      <c r="F1850">
        <v>0.90800000000000003</v>
      </c>
      <c r="G1850">
        <v>71</v>
      </c>
      <c r="H1850">
        <v>0.82</v>
      </c>
      <c r="I1850">
        <v>0.2762</v>
      </c>
      <c r="J1850">
        <v>0.5413</v>
      </c>
      <c r="K1850">
        <v>2017</v>
      </c>
      <c r="L1850">
        <v>10</v>
      </c>
      <c r="M1850" t="s">
        <v>186</v>
      </c>
      <c r="N1850">
        <v>4.0332999999999997</v>
      </c>
      <c r="O1850">
        <v>0</v>
      </c>
      <c r="P1850">
        <v>0</v>
      </c>
      <c r="Q1850">
        <v>16.591699999999999</v>
      </c>
      <c r="R1850">
        <v>10.5632</v>
      </c>
      <c r="S1850">
        <v>13.577400000000001</v>
      </c>
      <c r="T1850">
        <v>6.0285000000000002</v>
      </c>
      <c r="U1850">
        <v>0.60140000000000005</v>
      </c>
      <c r="V1850">
        <v>0.65059999999999996</v>
      </c>
    </row>
    <row r="1851" spans="1:22" x14ac:dyDescent="0.2">
      <c r="A1851">
        <v>17</v>
      </c>
      <c r="B1851" t="s">
        <v>43</v>
      </c>
      <c r="C1851" t="s">
        <v>22</v>
      </c>
      <c r="D1851">
        <v>6.891</v>
      </c>
      <c r="E1851">
        <v>7.8244999999999996</v>
      </c>
      <c r="F1851">
        <v>0.90800000000000003</v>
      </c>
      <c r="G1851">
        <v>71</v>
      </c>
      <c r="H1851">
        <v>0.82</v>
      </c>
      <c r="I1851">
        <v>0.2762</v>
      </c>
      <c r="J1851">
        <v>0.5413</v>
      </c>
      <c r="K1851">
        <v>2017</v>
      </c>
      <c r="L1851">
        <v>11</v>
      </c>
      <c r="M1851" t="s">
        <v>186</v>
      </c>
      <c r="N1851">
        <v>7.0545</v>
      </c>
      <c r="O1851">
        <v>0</v>
      </c>
      <c r="P1851">
        <v>0</v>
      </c>
      <c r="Q1851">
        <v>9.5958000000000006</v>
      </c>
      <c r="R1851">
        <v>3.3083</v>
      </c>
      <c r="S1851">
        <v>6.4520999999999997</v>
      </c>
      <c r="T1851">
        <v>6.2874999999999996</v>
      </c>
      <c r="U1851">
        <v>-1.1163000000000001</v>
      </c>
      <c r="V1851">
        <v>3.8620000000000001</v>
      </c>
    </row>
    <row r="1852" spans="1:22" x14ac:dyDescent="0.2">
      <c r="A1852">
        <v>17</v>
      </c>
      <c r="B1852" t="s">
        <v>43</v>
      </c>
      <c r="C1852" t="s">
        <v>22</v>
      </c>
      <c r="D1852">
        <v>6.891</v>
      </c>
      <c r="E1852">
        <v>7.8244999999999996</v>
      </c>
      <c r="F1852">
        <v>0.90800000000000003</v>
      </c>
      <c r="G1852">
        <v>71</v>
      </c>
      <c r="H1852">
        <v>0.82</v>
      </c>
      <c r="I1852">
        <v>0.2762</v>
      </c>
      <c r="J1852">
        <v>0.5413</v>
      </c>
      <c r="K1852">
        <v>2017</v>
      </c>
      <c r="L1852">
        <v>12</v>
      </c>
      <c r="M1852" t="s">
        <v>183</v>
      </c>
      <c r="N1852">
        <v>7.0332999999999997</v>
      </c>
      <c r="O1852">
        <v>0</v>
      </c>
      <c r="P1852">
        <v>0</v>
      </c>
      <c r="Q1852">
        <v>6.3353000000000002</v>
      </c>
      <c r="R1852">
        <v>2.1528999999999998</v>
      </c>
      <c r="S1852">
        <v>4.2441000000000004</v>
      </c>
      <c r="T1852">
        <v>4.1824000000000003</v>
      </c>
      <c r="U1852">
        <v>-1.5875999999999999</v>
      </c>
      <c r="V1852">
        <v>3.1678000000000002</v>
      </c>
    </row>
    <row r="1853" spans="1:22" x14ac:dyDescent="0.2">
      <c r="A1853">
        <v>18</v>
      </c>
      <c r="B1853" t="s">
        <v>39</v>
      </c>
      <c r="C1853" t="s">
        <v>27</v>
      </c>
      <c r="D1853">
        <v>6.8860000000000001</v>
      </c>
      <c r="E1853">
        <v>8.4779</v>
      </c>
      <c r="F1853">
        <v>0.8478</v>
      </c>
      <c r="G1853">
        <v>71</v>
      </c>
      <c r="H1853">
        <v>0.75549999999999995</v>
      </c>
      <c r="I1853">
        <v>0.48630000000000001</v>
      </c>
      <c r="J1853">
        <v>0.29199999999999998</v>
      </c>
      <c r="K1853">
        <v>2018</v>
      </c>
      <c r="L1853">
        <v>1</v>
      </c>
      <c r="M1853" t="s">
        <v>183</v>
      </c>
      <c r="N1853">
        <v>2.0329999999999999</v>
      </c>
      <c r="O1853">
        <v>4.9549000000000003</v>
      </c>
      <c r="P1853">
        <v>124.16549999999999</v>
      </c>
      <c r="Q1853">
        <v>5.2786</v>
      </c>
      <c r="R1853">
        <v>-6.0457000000000001</v>
      </c>
      <c r="S1853">
        <v>-0.3836</v>
      </c>
      <c r="T1853">
        <v>11.324400000000001</v>
      </c>
      <c r="U1853">
        <v>-0.33860000000000001</v>
      </c>
      <c r="V1853">
        <v>-0.56950000000000001</v>
      </c>
    </row>
    <row r="1854" spans="1:22" x14ac:dyDescent="0.2">
      <c r="A1854">
        <v>18</v>
      </c>
      <c r="B1854" t="s">
        <v>39</v>
      </c>
      <c r="C1854" t="s">
        <v>27</v>
      </c>
      <c r="D1854">
        <v>6.8860000000000001</v>
      </c>
      <c r="E1854">
        <v>8.4779</v>
      </c>
      <c r="F1854">
        <v>0.8478</v>
      </c>
      <c r="G1854">
        <v>71</v>
      </c>
      <c r="H1854">
        <v>0.75549999999999995</v>
      </c>
      <c r="I1854">
        <v>0.48630000000000001</v>
      </c>
      <c r="J1854">
        <v>0.29199999999999998</v>
      </c>
      <c r="K1854">
        <v>2018</v>
      </c>
      <c r="L1854">
        <v>2</v>
      </c>
      <c r="M1854" t="s">
        <v>183</v>
      </c>
      <c r="N1854">
        <v>3.2911999999999999</v>
      </c>
      <c r="O1854">
        <v>7.2789999999999999</v>
      </c>
      <c r="P1854">
        <v>163.98259999999999</v>
      </c>
      <c r="Q1854">
        <v>7.0450999999999997</v>
      </c>
      <c r="R1854">
        <v>-4.6673</v>
      </c>
      <c r="S1854">
        <v>1.1889000000000001</v>
      </c>
      <c r="T1854">
        <v>11.712400000000001</v>
      </c>
      <c r="U1854">
        <v>-7.7999999999999996E-3</v>
      </c>
      <c r="V1854">
        <v>0.69599999999999995</v>
      </c>
    </row>
    <row r="1855" spans="1:22" x14ac:dyDescent="0.2">
      <c r="A1855">
        <v>18</v>
      </c>
      <c r="B1855" t="s">
        <v>39</v>
      </c>
      <c r="C1855" t="s">
        <v>27</v>
      </c>
      <c r="D1855">
        <v>6.8860000000000001</v>
      </c>
      <c r="E1855">
        <v>8.4779</v>
      </c>
      <c r="F1855">
        <v>0.8478</v>
      </c>
      <c r="G1855">
        <v>71</v>
      </c>
      <c r="H1855">
        <v>0.75549999999999995</v>
      </c>
      <c r="I1855">
        <v>0.48630000000000001</v>
      </c>
      <c r="J1855">
        <v>0.29199999999999998</v>
      </c>
      <c r="K1855">
        <v>2018</v>
      </c>
      <c r="L1855">
        <v>3</v>
      </c>
      <c r="M1855" t="s">
        <v>184</v>
      </c>
      <c r="N1855">
        <v>2.3473000000000002</v>
      </c>
      <c r="O1855">
        <v>6.3312999999999997</v>
      </c>
      <c r="P1855">
        <v>196.89179999999999</v>
      </c>
      <c r="Q1855">
        <v>9.4952000000000005</v>
      </c>
      <c r="R1855">
        <v>-2.52</v>
      </c>
      <c r="S1855">
        <v>3.4876</v>
      </c>
      <c r="T1855">
        <v>12.0152</v>
      </c>
      <c r="U1855">
        <v>-1.9032</v>
      </c>
      <c r="V1855">
        <v>-0.3498</v>
      </c>
    </row>
    <row r="1856" spans="1:22" x14ac:dyDescent="0.2">
      <c r="A1856">
        <v>20</v>
      </c>
      <c r="B1856" t="s">
        <v>41</v>
      </c>
      <c r="C1856" t="s">
        <v>22</v>
      </c>
      <c r="D1856">
        <v>6.8710000000000004</v>
      </c>
      <c r="E1856">
        <v>9.1514000000000006</v>
      </c>
      <c r="F1856">
        <v>0.87890000000000001</v>
      </c>
      <c r="G1856">
        <v>78</v>
      </c>
      <c r="H1856">
        <v>0.90180000000000005</v>
      </c>
      <c r="I1856">
        <v>0.33629999999999999</v>
      </c>
      <c r="J1856">
        <v>0.69930000000000003</v>
      </c>
      <c r="K1856">
        <v>2016</v>
      </c>
      <c r="L1856">
        <v>1</v>
      </c>
      <c r="M1856" t="s">
        <v>183</v>
      </c>
      <c r="N1856">
        <v>2.7387000000000001</v>
      </c>
      <c r="O1856">
        <v>0</v>
      </c>
      <c r="P1856">
        <v>53.25</v>
      </c>
      <c r="Q1856">
        <v>4.6097000000000001</v>
      </c>
      <c r="R1856">
        <v>-0.18390000000000001</v>
      </c>
      <c r="S1856">
        <v>2.2128999999999999</v>
      </c>
      <c r="T1856">
        <v>4.7934999999999999</v>
      </c>
      <c r="U1856">
        <v>0.39679999999999999</v>
      </c>
      <c r="V1856">
        <v>0.21840000000000001</v>
      </c>
    </row>
    <row r="1857" spans="1:22" x14ac:dyDescent="0.2">
      <c r="A1857">
        <v>20</v>
      </c>
      <c r="B1857" t="s">
        <v>41</v>
      </c>
      <c r="C1857" t="s">
        <v>22</v>
      </c>
      <c r="D1857">
        <v>6.8710000000000004</v>
      </c>
      <c r="E1857">
        <v>9.1514000000000006</v>
      </c>
      <c r="F1857">
        <v>0.87890000000000001</v>
      </c>
      <c r="G1857">
        <v>78</v>
      </c>
      <c r="H1857">
        <v>0.90180000000000005</v>
      </c>
      <c r="I1857">
        <v>0.33629999999999999</v>
      </c>
      <c r="J1857">
        <v>0.69930000000000003</v>
      </c>
      <c r="K1857">
        <v>2016</v>
      </c>
      <c r="L1857">
        <v>2</v>
      </c>
      <c r="M1857" t="s">
        <v>183</v>
      </c>
      <c r="N1857">
        <v>2.6827999999999999</v>
      </c>
      <c r="O1857">
        <v>0</v>
      </c>
      <c r="P1857">
        <v>0</v>
      </c>
      <c r="Q1857">
        <v>6.1310000000000002</v>
      </c>
      <c r="R1857">
        <v>0.74480000000000002</v>
      </c>
      <c r="S1857">
        <v>3.4379</v>
      </c>
      <c r="T1857">
        <v>5.3861999999999997</v>
      </c>
      <c r="U1857">
        <v>-0.1381</v>
      </c>
      <c r="V1857">
        <v>0.36209999999999998</v>
      </c>
    </row>
    <row r="1858" spans="1:22" x14ac:dyDescent="0.2">
      <c r="A1858">
        <v>20</v>
      </c>
      <c r="B1858" t="s">
        <v>41</v>
      </c>
      <c r="C1858" t="s">
        <v>22</v>
      </c>
      <c r="D1858">
        <v>6.8710000000000004</v>
      </c>
      <c r="E1858">
        <v>9.1514000000000006</v>
      </c>
      <c r="F1858">
        <v>0.87890000000000001</v>
      </c>
      <c r="G1858">
        <v>78</v>
      </c>
      <c r="H1858">
        <v>0.90180000000000005</v>
      </c>
      <c r="I1858">
        <v>0.33629999999999999</v>
      </c>
      <c r="J1858">
        <v>0.69930000000000003</v>
      </c>
      <c r="K1858">
        <v>2016</v>
      </c>
      <c r="L1858">
        <v>3</v>
      </c>
      <c r="M1858" t="s">
        <v>184</v>
      </c>
      <c r="N1858">
        <v>1.871</v>
      </c>
      <c r="O1858">
        <v>0</v>
      </c>
      <c r="P1858">
        <v>0</v>
      </c>
      <c r="Q1858">
        <v>7.7225999999999999</v>
      </c>
      <c r="R1858">
        <v>0.92900000000000005</v>
      </c>
      <c r="S1858">
        <v>4.3258000000000001</v>
      </c>
      <c r="T1858">
        <v>6.7934999999999999</v>
      </c>
      <c r="U1858">
        <v>-2.0480999999999998</v>
      </c>
      <c r="V1858">
        <v>-4.7600000000000003E-2</v>
      </c>
    </row>
    <row r="1859" spans="1:22" x14ac:dyDescent="0.2">
      <c r="A1859">
        <v>20</v>
      </c>
      <c r="B1859" t="s">
        <v>41</v>
      </c>
      <c r="C1859" t="s">
        <v>22</v>
      </c>
      <c r="D1859">
        <v>6.8710000000000004</v>
      </c>
      <c r="E1859">
        <v>9.1514000000000006</v>
      </c>
      <c r="F1859">
        <v>0.87890000000000001</v>
      </c>
      <c r="G1859">
        <v>78</v>
      </c>
      <c r="H1859">
        <v>0.90180000000000005</v>
      </c>
      <c r="I1859">
        <v>0.33629999999999999</v>
      </c>
      <c r="J1859">
        <v>0.69930000000000003</v>
      </c>
      <c r="K1859">
        <v>2016</v>
      </c>
      <c r="L1859">
        <v>4</v>
      </c>
      <c r="M1859" t="s">
        <v>184</v>
      </c>
      <c r="N1859">
        <v>2.0667</v>
      </c>
      <c r="O1859">
        <v>0</v>
      </c>
      <c r="P1859">
        <v>0</v>
      </c>
      <c r="Q1859">
        <v>12.7667</v>
      </c>
      <c r="R1859">
        <v>5.55</v>
      </c>
      <c r="S1859">
        <v>9.1583000000000006</v>
      </c>
      <c r="T1859">
        <v>7.2167000000000003</v>
      </c>
      <c r="U1859">
        <v>-0.13980000000000001</v>
      </c>
      <c r="V1859">
        <v>0.6774</v>
      </c>
    </row>
    <row r="1860" spans="1:22" x14ac:dyDescent="0.2">
      <c r="A1860">
        <v>21</v>
      </c>
      <c r="B1860" t="s">
        <v>45</v>
      </c>
      <c r="C1860" t="s">
        <v>22</v>
      </c>
      <c r="D1860">
        <v>6.867</v>
      </c>
      <c r="E1860">
        <v>7.4915000000000003</v>
      </c>
      <c r="F1860">
        <v>0.91669999999999996</v>
      </c>
      <c r="G1860">
        <v>72</v>
      </c>
      <c r="H1860">
        <v>0.89029999999999998</v>
      </c>
      <c r="I1860">
        <v>0.65229999999999999</v>
      </c>
      <c r="J1860">
        <v>0.41899999999999998</v>
      </c>
      <c r="K1860">
        <v>2015</v>
      </c>
      <c r="L1860">
        <v>1</v>
      </c>
      <c r="M1860" t="s">
        <v>183</v>
      </c>
      <c r="N1860">
        <v>3.6276000000000002</v>
      </c>
      <c r="O1860">
        <v>0</v>
      </c>
      <c r="P1860">
        <v>4.2590000000000003</v>
      </c>
      <c r="Q1860">
        <v>7.1201999999999996</v>
      </c>
      <c r="R1860">
        <v>1.5224</v>
      </c>
      <c r="S1860">
        <v>4.3212999999999999</v>
      </c>
      <c r="T1860">
        <v>5.5978000000000003</v>
      </c>
      <c r="U1860">
        <v>-0.46550000000000002</v>
      </c>
      <c r="V1860">
        <v>0.71020000000000005</v>
      </c>
    </row>
    <row r="1861" spans="1:22" x14ac:dyDescent="0.2">
      <c r="A1861">
        <v>21</v>
      </c>
      <c r="B1861" t="s">
        <v>45</v>
      </c>
      <c r="C1861" t="s">
        <v>22</v>
      </c>
      <c r="D1861">
        <v>6.867</v>
      </c>
      <c r="E1861">
        <v>7.4915000000000003</v>
      </c>
      <c r="F1861">
        <v>0.91669999999999996</v>
      </c>
      <c r="G1861">
        <v>72</v>
      </c>
      <c r="H1861">
        <v>0.89029999999999998</v>
      </c>
      <c r="I1861">
        <v>0.65229999999999999</v>
      </c>
      <c r="J1861">
        <v>0.41899999999999998</v>
      </c>
      <c r="K1861">
        <v>2015</v>
      </c>
      <c r="L1861">
        <v>2</v>
      </c>
      <c r="M1861" t="s">
        <v>183</v>
      </c>
      <c r="N1861">
        <v>2.0838000000000001</v>
      </c>
      <c r="O1861">
        <v>0</v>
      </c>
      <c r="P1861">
        <v>0.93530000000000002</v>
      </c>
      <c r="Q1861">
        <v>7.3459000000000003</v>
      </c>
      <c r="R1861">
        <v>1.1994</v>
      </c>
      <c r="S1861">
        <v>4.2725999999999997</v>
      </c>
      <c r="T1861">
        <v>6.1464999999999996</v>
      </c>
      <c r="U1861">
        <v>-1.2575000000000001</v>
      </c>
      <c r="V1861">
        <v>-0.7823</v>
      </c>
    </row>
    <row r="1862" spans="1:22" x14ac:dyDescent="0.2">
      <c r="A1862">
        <v>21</v>
      </c>
      <c r="B1862" t="s">
        <v>45</v>
      </c>
      <c r="C1862" t="s">
        <v>22</v>
      </c>
      <c r="D1862">
        <v>6.867</v>
      </c>
      <c r="E1862">
        <v>7.4915000000000003</v>
      </c>
      <c r="F1862">
        <v>0.91669999999999996</v>
      </c>
      <c r="G1862">
        <v>72</v>
      </c>
      <c r="H1862">
        <v>0.89029999999999998</v>
      </c>
      <c r="I1862">
        <v>0.65229999999999999</v>
      </c>
      <c r="J1862">
        <v>0.41899999999999998</v>
      </c>
      <c r="K1862">
        <v>2015</v>
      </c>
      <c r="L1862">
        <v>3</v>
      </c>
      <c r="M1862" t="s">
        <v>184</v>
      </c>
      <c r="N1862">
        <v>1.9453</v>
      </c>
      <c r="O1862">
        <v>0</v>
      </c>
      <c r="P1862">
        <v>0.28510000000000002</v>
      </c>
      <c r="Q1862">
        <v>9.7853999999999992</v>
      </c>
      <c r="R1862">
        <v>2.7174999999999998</v>
      </c>
      <c r="S1862">
        <v>6.2514000000000003</v>
      </c>
      <c r="T1862">
        <v>7.0678999999999998</v>
      </c>
      <c r="U1862">
        <v>-0.43719999999999998</v>
      </c>
      <c r="V1862">
        <v>-0.56469999999999998</v>
      </c>
    </row>
    <row r="1863" spans="1:22" x14ac:dyDescent="0.2">
      <c r="A1863">
        <v>21</v>
      </c>
      <c r="B1863" t="s">
        <v>45</v>
      </c>
      <c r="C1863" t="s">
        <v>22</v>
      </c>
      <c r="D1863">
        <v>6.867</v>
      </c>
      <c r="E1863">
        <v>7.4915000000000003</v>
      </c>
      <c r="F1863">
        <v>0.91669999999999996</v>
      </c>
      <c r="G1863">
        <v>72</v>
      </c>
      <c r="H1863">
        <v>0.89029999999999998</v>
      </c>
      <c r="I1863">
        <v>0.65229999999999999</v>
      </c>
      <c r="J1863">
        <v>0.41899999999999998</v>
      </c>
      <c r="K1863">
        <v>2015</v>
      </c>
      <c r="L1863">
        <v>4</v>
      </c>
      <c r="M1863" t="s">
        <v>184</v>
      </c>
      <c r="N1863">
        <v>1.1796</v>
      </c>
      <c r="O1863">
        <v>0</v>
      </c>
      <c r="P1863">
        <v>4.6399999999999997E-2</v>
      </c>
      <c r="Q1863">
        <v>13.4581</v>
      </c>
      <c r="R1863">
        <v>3.7810999999999999</v>
      </c>
      <c r="S1863">
        <v>8.6196000000000002</v>
      </c>
      <c r="T1863">
        <v>9.6769999999999996</v>
      </c>
      <c r="U1863">
        <v>4.0899999999999999E-2</v>
      </c>
      <c r="V1863">
        <v>-0.44740000000000002</v>
      </c>
    </row>
    <row r="1864" spans="1:22" x14ac:dyDescent="0.2">
      <c r="A1864">
        <v>21</v>
      </c>
      <c r="B1864" t="s">
        <v>45</v>
      </c>
      <c r="C1864" t="s">
        <v>22</v>
      </c>
      <c r="D1864">
        <v>6.867</v>
      </c>
      <c r="E1864">
        <v>7.4915000000000003</v>
      </c>
      <c r="F1864">
        <v>0.91669999999999996</v>
      </c>
      <c r="G1864">
        <v>72</v>
      </c>
      <c r="H1864">
        <v>0.89029999999999998</v>
      </c>
      <c r="I1864">
        <v>0.65229999999999999</v>
      </c>
      <c r="J1864">
        <v>0.41899999999999998</v>
      </c>
      <c r="K1864">
        <v>2015</v>
      </c>
      <c r="L1864">
        <v>5</v>
      </c>
      <c r="M1864" t="s">
        <v>184</v>
      </c>
      <c r="N1864">
        <v>2.7458</v>
      </c>
      <c r="O1864">
        <v>0</v>
      </c>
      <c r="P1864">
        <v>0</v>
      </c>
      <c r="Q1864">
        <v>14.241</v>
      </c>
      <c r="R1864">
        <v>6.4741</v>
      </c>
      <c r="S1864">
        <v>10.3576</v>
      </c>
      <c r="T1864">
        <v>7.7668999999999997</v>
      </c>
      <c r="U1864">
        <v>-1.4244000000000001</v>
      </c>
      <c r="V1864">
        <v>0.79659999999999997</v>
      </c>
    </row>
    <row r="1865" spans="1:22" x14ac:dyDescent="0.2">
      <c r="A1865">
        <v>21</v>
      </c>
      <c r="B1865" t="s">
        <v>45</v>
      </c>
      <c r="C1865" t="s">
        <v>22</v>
      </c>
      <c r="D1865">
        <v>6.867</v>
      </c>
      <c r="E1865">
        <v>7.4915000000000003</v>
      </c>
      <c r="F1865">
        <v>0.91669999999999996</v>
      </c>
      <c r="G1865">
        <v>72</v>
      </c>
      <c r="H1865">
        <v>0.89029999999999998</v>
      </c>
      <c r="I1865">
        <v>0.65229999999999999</v>
      </c>
      <c r="J1865">
        <v>0.41899999999999998</v>
      </c>
      <c r="K1865">
        <v>2015</v>
      </c>
      <c r="L1865">
        <v>6</v>
      </c>
      <c r="M1865" t="s">
        <v>185</v>
      </c>
      <c r="N1865">
        <v>1.4195</v>
      </c>
      <c r="O1865">
        <v>0</v>
      </c>
      <c r="P1865">
        <v>0</v>
      </c>
      <c r="Q1865">
        <v>18.338799999999999</v>
      </c>
      <c r="R1865">
        <v>8.9634999999999998</v>
      </c>
      <c r="S1865">
        <v>13.651199999999999</v>
      </c>
      <c r="T1865">
        <v>9.3754000000000008</v>
      </c>
      <c r="U1865">
        <v>-0.98540000000000005</v>
      </c>
      <c r="V1865">
        <v>-0.62090000000000001</v>
      </c>
    </row>
    <row r="1866" spans="1:22" x14ac:dyDescent="0.2">
      <c r="A1866">
        <v>21</v>
      </c>
      <c r="B1866" t="s">
        <v>45</v>
      </c>
      <c r="C1866" t="s">
        <v>22</v>
      </c>
      <c r="D1866">
        <v>6.867</v>
      </c>
      <c r="E1866">
        <v>7.4915000000000003</v>
      </c>
      <c r="F1866">
        <v>0.91669999999999996</v>
      </c>
      <c r="G1866">
        <v>72</v>
      </c>
      <c r="H1866">
        <v>0.89029999999999998</v>
      </c>
      <c r="I1866">
        <v>0.65229999999999999</v>
      </c>
      <c r="J1866">
        <v>0.41899999999999998</v>
      </c>
      <c r="K1866">
        <v>2015</v>
      </c>
      <c r="L1866">
        <v>7</v>
      </c>
      <c r="M1866" t="s">
        <v>185</v>
      </c>
      <c r="N1866">
        <v>2.9026000000000001</v>
      </c>
      <c r="O1866">
        <v>0</v>
      </c>
      <c r="P1866">
        <v>0.17560000000000001</v>
      </c>
      <c r="Q1866">
        <v>18.981000000000002</v>
      </c>
      <c r="R1866">
        <v>11.1008</v>
      </c>
      <c r="S1866">
        <v>15.040900000000001</v>
      </c>
      <c r="T1866">
        <v>7.8802000000000003</v>
      </c>
      <c r="U1866">
        <v>-1.1267</v>
      </c>
      <c r="V1866">
        <v>0.44340000000000002</v>
      </c>
    </row>
    <row r="1867" spans="1:22" x14ac:dyDescent="0.2">
      <c r="A1867">
        <v>21</v>
      </c>
      <c r="B1867" t="s">
        <v>45</v>
      </c>
      <c r="C1867" t="s">
        <v>22</v>
      </c>
      <c r="D1867">
        <v>6.867</v>
      </c>
      <c r="E1867">
        <v>7.4915000000000003</v>
      </c>
      <c r="F1867">
        <v>0.91669999999999996</v>
      </c>
      <c r="G1867">
        <v>72</v>
      </c>
      <c r="H1867">
        <v>0.89029999999999998</v>
      </c>
      <c r="I1867">
        <v>0.65229999999999999</v>
      </c>
      <c r="J1867">
        <v>0.41899999999999998</v>
      </c>
      <c r="K1867">
        <v>2015</v>
      </c>
      <c r="L1867">
        <v>8</v>
      </c>
      <c r="M1867" t="s">
        <v>185</v>
      </c>
      <c r="N1867">
        <v>2.9516</v>
      </c>
      <c r="O1867">
        <v>0</v>
      </c>
      <c r="P1867">
        <v>0</v>
      </c>
      <c r="Q1867">
        <v>19.3383</v>
      </c>
      <c r="R1867">
        <v>11.4724</v>
      </c>
      <c r="S1867">
        <v>15.4054</v>
      </c>
      <c r="T1867">
        <v>7.8658000000000001</v>
      </c>
      <c r="U1867">
        <v>-0.78359999999999996</v>
      </c>
      <c r="V1867">
        <v>0.4647</v>
      </c>
    </row>
    <row r="1868" spans="1:22" x14ac:dyDescent="0.2">
      <c r="A1868">
        <v>21</v>
      </c>
      <c r="B1868" t="s">
        <v>45</v>
      </c>
      <c r="C1868" t="s">
        <v>22</v>
      </c>
      <c r="D1868">
        <v>6.867</v>
      </c>
      <c r="E1868">
        <v>7.4915000000000003</v>
      </c>
      <c r="F1868">
        <v>0.91669999999999996</v>
      </c>
      <c r="G1868">
        <v>72</v>
      </c>
      <c r="H1868">
        <v>0.89029999999999998</v>
      </c>
      <c r="I1868">
        <v>0.65229999999999999</v>
      </c>
      <c r="J1868">
        <v>0.41899999999999998</v>
      </c>
      <c r="K1868">
        <v>2015</v>
      </c>
      <c r="L1868">
        <v>9</v>
      </c>
      <c r="M1868" t="s">
        <v>186</v>
      </c>
      <c r="N1868">
        <v>1.6289</v>
      </c>
      <c r="O1868">
        <v>0</v>
      </c>
      <c r="P1868">
        <v>0</v>
      </c>
      <c r="Q1868">
        <v>16.767399999999999</v>
      </c>
      <c r="R1868">
        <v>8.4911999999999992</v>
      </c>
      <c r="S1868">
        <v>12.629300000000001</v>
      </c>
      <c r="T1868">
        <v>8.2761999999999993</v>
      </c>
      <c r="U1868">
        <v>-1.4353</v>
      </c>
      <c r="V1868">
        <v>-1.1247</v>
      </c>
    </row>
    <row r="1869" spans="1:22" x14ac:dyDescent="0.2">
      <c r="A1869">
        <v>21</v>
      </c>
      <c r="B1869" t="s">
        <v>45</v>
      </c>
      <c r="C1869" t="s">
        <v>22</v>
      </c>
      <c r="D1869">
        <v>6.867</v>
      </c>
      <c r="E1869">
        <v>7.4915000000000003</v>
      </c>
      <c r="F1869">
        <v>0.91669999999999996</v>
      </c>
      <c r="G1869">
        <v>72</v>
      </c>
      <c r="H1869">
        <v>0.89029999999999998</v>
      </c>
      <c r="I1869">
        <v>0.65229999999999999</v>
      </c>
      <c r="J1869">
        <v>0.41899999999999998</v>
      </c>
      <c r="K1869">
        <v>2015</v>
      </c>
      <c r="L1869">
        <v>10</v>
      </c>
      <c r="M1869" t="s">
        <v>186</v>
      </c>
      <c r="N1869">
        <v>1.9721</v>
      </c>
      <c r="O1869">
        <v>0</v>
      </c>
      <c r="P1869">
        <v>0</v>
      </c>
      <c r="Q1869">
        <v>14.1958</v>
      </c>
      <c r="R1869">
        <v>7.1767000000000003</v>
      </c>
      <c r="S1869">
        <v>10.686199999999999</v>
      </c>
      <c r="T1869">
        <v>7.0190999999999999</v>
      </c>
      <c r="U1869">
        <v>-0.57220000000000004</v>
      </c>
      <c r="V1869">
        <v>-1.6356999999999999</v>
      </c>
    </row>
    <row r="1870" spans="1:22" x14ac:dyDescent="0.2">
      <c r="A1870">
        <v>21</v>
      </c>
      <c r="B1870" t="s">
        <v>45</v>
      </c>
      <c r="C1870" t="s">
        <v>22</v>
      </c>
      <c r="D1870">
        <v>6.867</v>
      </c>
      <c r="E1870">
        <v>7.4915000000000003</v>
      </c>
      <c r="F1870">
        <v>0.91669999999999996</v>
      </c>
      <c r="G1870">
        <v>72</v>
      </c>
      <c r="H1870">
        <v>0.89029999999999998</v>
      </c>
      <c r="I1870">
        <v>0.65229999999999999</v>
      </c>
      <c r="J1870">
        <v>0.41899999999999998</v>
      </c>
      <c r="K1870">
        <v>2015</v>
      </c>
      <c r="L1870">
        <v>11</v>
      </c>
      <c r="M1870" t="s">
        <v>186</v>
      </c>
      <c r="N1870">
        <v>4.4173999999999998</v>
      </c>
      <c r="O1870">
        <v>0</v>
      </c>
      <c r="P1870">
        <v>0.14180000000000001</v>
      </c>
      <c r="Q1870">
        <v>11.7049</v>
      </c>
      <c r="R1870">
        <v>6.1780999999999997</v>
      </c>
      <c r="S1870">
        <v>8.9414999999999996</v>
      </c>
      <c r="T1870">
        <v>5.5267999999999997</v>
      </c>
      <c r="U1870">
        <v>1.2498</v>
      </c>
      <c r="V1870">
        <v>1.2184999999999999</v>
      </c>
    </row>
    <row r="1871" spans="1:22" x14ac:dyDescent="0.2">
      <c r="A1871">
        <v>21</v>
      </c>
      <c r="B1871" t="s">
        <v>45</v>
      </c>
      <c r="C1871" t="s">
        <v>22</v>
      </c>
      <c r="D1871">
        <v>6.867</v>
      </c>
      <c r="E1871">
        <v>7.4915000000000003</v>
      </c>
      <c r="F1871">
        <v>0.91669999999999996</v>
      </c>
      <c r="G1871">
        <v>72</v>
      </c>
      <c r="H1871">
        <v>0.89029999999999998</v>
      </c>
      <c r="I1871">
        <v>0.65229999999999999</v>
      </c>
      <c r="J1871">
        <v>0.41899999999999998</v>
      </c>
      <c r="K1871">
        <v>2015</v>
      </c>
      <c r="L1871">
        <v>12</v>
      </c>
      <c r="M1871" t="s">
        <v>183</v>
      </c>
      <c r="N1871">
        <v>5.2652999999999999</v>
      </c>
      <c r="O1871">
        <v>0</v>
      </c>
      <c r="P1871">
        <v>0</v>
      </c>
      <c r="Q1871">
        <v>11.315300000000001</v>
      </c>
      <c r="R1871">
        <v>6.1746999999999996</v>
      </c>
      <c r="S1871">
        <v>8.7449999999999992</v>
      </c>
      <c r="T1871">
        <v>5.1405000000000003</v>
      </c>
      <c r="U1871">
        <v>2.6469</v>
      </c>
      <c r="V1871">
        <v>1.5111000000000001</v>
      </c>
    </row>
    <row r="1872" spans="1:22" x14ac:dyDescent="0.2">
      <c r="A1872">
        <v>20</v>
      </c>
      <c r="B1872" t="s">
        <v>43</v>
      </c>
      <c r="C1872" t="s">
        <v>22</v>
      </c>
      <c r="D1872">
        <v>6.8635000000000002</v>
      </c>
      <c r="E1872">
        <v>8.4328000000000003</v>
      </c>
      <c r="F1872">
        <v>0.90380000000000005</v>
      </c>
      <c r="G1872">
        <v>72</v>
      </c>
      <c r="H1872">
        <v>0.72089999999999999</v>
      </c>
      <c r="I1872">
        <v>0.25790000000000002</v>
      </c>
      <c r="J1872">
        <v>0.60850000000000004</v>
      </c>
      <c r="K1872">
        <v>2020</v>
      </c>
      <c r="L1872">
        <v>1</v>
      </c>
      <c r="M1872" t="s">
        <v>183</v>
      </c>
      <c r="N1872">
        <v>5.5833000000000004</v>
      </c>
      <c r="O1872">
        <v>0</v>
      </c>
      <c r="P1872">
        <v>0</v>
      </c>
      <c r="Q1872">
        <v>8.1667000000000005</v>
      </c>
      <c r="R1872">
        <v>3.5375000000000001</v>
      </c>
      <c r="S1872">
        <v>5.8521000000000001</v>
      </c>
      <c r="T1872">
        <v>4.6292</v>
      </c>
      <c r="U1872">
        <v>1.8996</v>
      </c>
      <c r="V1872">
        <v>1.4355</v>
      </c>
    </row>
    <row r="1873" spans="1:22" x14ac:dyDescent="0.2">
      <c r="A1873">
        <v>20</v>
      </c>
      <c r="B1873" t="s">
        <v>43</v>
      </c>
      <c r="C1873" t="s">
        <v>22</v>
      </c>
      <c r="D1873">
        <v>6.8635000000000002</v>
      </c>
      <c r="E1873">
        <v>8.4328000000000003</v>
      </c>
      <c r="F1873">
        <v>0.90380000000000005</v>
      </c>
      <c r="G1873">
        <v>72</v>
      </c>
      <c r="H1873">
        <v>0.72089999999999999</v>
      </c>
      <c r="I1873">
        <v>0.25790000000000002</v>
      </c>
      <c r="J1873">
        <v>0.60850000000000004</v>
      </c>
      <c r="K1873">
        <v>2020</v>
      </c>
      <c r="L1873">
        <v>2</v>
      </c>
      <c r="M1873" t="s">
        <v>183</v>
      </c>
      <c r="N1873">
        <v>5.7187999999999999</v>
      </c>
      <c r="O1873">
        <v>0</v>
      </c>
      <c r="P1873">
        <v>0</v>
      </c>
      <c r="Q1873">
        <v>10.2455</v>
      </c>
      <c r="R1873">
        <v>3.3929</v>
      </c>
      <c r="S1873">
        <v>6.8192000000000004</v>
      </c>
      <c r="T1873">
        <v>6.8525999999999998</v>
      </c>
      <c r="U1873">
        <v>1.123</v>
      </c>
      <c r="V1873">
        <v>1.7565</v>
      </c>
    </row>
    <row r="1874" spans="1:22" x14ac:dyDescent="0.2">
      <c r="A1874">
        <v>20</v>
      </c>
      <c r="B1874" t="s">
        <v>43</v>
      </c>
      <c r="C1874" t="s">
        <v>22</v>
      </c>
      <c r="D1874">
        <v>6.8635000000000002</v>
      </c>
      <c r="E1874">
        <v>8.4328000000000003</v>
      </c>
      <c r="F1874">
        <v>0.90380000000000005</v>
      </c>
      <c r="G1874">
        <v>72</v>
      </c>
      <c r="H1874">
        <v>0.72089999999999999</v>
      </c>
      <c r="I1874">
        <v>0.25790000000000002</v>
      </c>
      <c r="J1874">
        <v>0.60850000000000004</v>
      </c>
      <c r="K1874">
        <v>2020</v>
      </c>
      <c r="L1874">
        <v>3</v>
      </c>
      <c r="M1874" t="s">
        <v>184</v>
      </c>
      <c r="N1874">
        <v>4.4249999999999998</v>
      </c>
      <c r="O1874">
        <v>0</v>
      </c>
      <c r="P1874">
        <v>0</v>
      </c>
      <c r="Q1874">
        <v>10.84</v>
      </c>
      <c r="R1874">
        <v>3.1762000000000001</v>
      </c>
      <c r="S1874">
        <v>7.0080999999999998</v>
      </c>
      <c r="T1874">
        <v>7.6638000000000002</v>
      </c>
      <c r="U1874">
        <v>-0.72770000000000001</v>
      </c>
      <c r="V1874">
        <v>1.1950000000000001</v>
      </c>
    </row>
    <row r="1875" spans="1:22" x14ac:dyDescent="0.2">
      <c r="A1875">
        <v>20</v>
      </c>
      <c r="B1875" t="s">
        <v>43</v>
      </c>
      <c r="C1875" t="s">
        <v>22</v>
      </c>
      <c r="D1875">
        <v>6.8635000000000002</v>
      </c>
      <c r="E1875">
        <v>8.4328000000000003</v>
      </c>
      <c r="F1875">
        <v>0.90380000000000005</v>
      </c>
      <c r="G1875">
        <v>72</v>
      </c>
      <c r="H1875">
        <v>0.72089999999999999</v>
      </c>
      <c r="I1875">
        <v>0.25790000000000002</v>
      </c>
      <c r="J1875">
        <v>0.60850000000000004</v>
      </c>
      <c r="K1875">
        <v>2020</v>
      </c>
      <c r="L1875">
        <v>4</v>
      </c>
      <c r="M1875" t="s">
        <v>184</v>
      </c>
      <c r="N1875">
        <v>0.63329999999999997</v>
      </c>
      <c r="O1875">
        <v>0</v>
      </c>
      <c r="P1875">
        <v>0</v>
      </c>
      <c r="Q1875">
        <v>18.4862</v>
      </c>
      <c r="R1875">
        <v>6.8148</v>
      </c>
      <c r="S1875">
        <v>12.650499999999999</v>
      </c>
      <c r="T1875">
        <v>11.6714</v>
      </c>
      <c r="U1875">
        <v>2.5417999999999998</v>
      </c>
      <c r="V1875">
        <v>-1.7546999999999999</v>
      </c>
    </row>
    <row r="1876" spans="1:22" x14ac:dyDescent="0.2">
      <c r="A1876">
        <v>20</v>
      </c>
      <c r="B1876" t="s">
        <v>43</v>
      </c>
      <c r="C1876" t="s">
        <v>22</v>
      </c>
      <c r="D1876">
        <v>6.8635000000000002</v>
      </c>
      <c r="E1876">
        <v>8.4328000000000003</v>
      </c>
      <c r="F1876">
        <v>0.90380000000000005</v>
      </c>
      <c r="G1876">
        <v>72</v>
      </c>
      <c r="H1876">
        <v>0.72089999999999999</v>
      </c>
      <c r="I1876">
        <v>0.25790000000000002</v>
      </c>
      <c r="J1876">
        <v>0.60850000000000004</v>
      </c>
      <c r="K1876">
        <v>2020</v>
      </c>
      <c r="L1876">
        <v>5</v>
      </c>
      <c r="M1876" t="s">
        <v>184</v>
      </c>
      <c r="N1876">
        <v>0.17419999999999999</v>
      </c>
      <c r="O1876">
        <v>0</v>
      </c>
      <c r="P1876">
        <v>0</v>
      </c>
      <c r="Q1876">
        <v>19.519400000000001</v>
      </c>
      <c r="R1876">
        <v>7.8769</v>
      </c>
      <c r="S1876">
        <v>13.6981</v>
      </c>
      <c r="T1876">
        <v>11.6424</v>
      </c>
      <c r="U1876">
        <v>3.85E-2</v>
      </c>
      <c r="V1876">
        <v>-2.7561</v>
      </c>
    </row>
    <row r="1877" spans="1:22" x14ac:dyDescent="0.2">
      <c r="A1877">
        <v>20</v>
      </c>
      <c r="B1877" t="s">
        <v>43</v>
      </c>
      <c r="C1877" t="s">
        <v>22</v>
      </c>
      <c r="D1877">
        <v>6.8635000000000002</v>
      </c>
      <c r="E1877">
        <v>8.4328000000000003</v>
      </c>
      <c r="F1877">
        <v>0.90380000000000005</v>
      </c>
      <c r="G1877">
        <v>72</v>
      </c>
      <c r="H1877">
        <v>0.72089999999999999</v>
      </c>
      <c r="I1877">
        <v>0.25790000000000002</v>
      </c>
      <c r="J1877">
        <v>0.60850000000000004</v>
      </c>
      <c r="K1877">
        <v>2020</v>
      </c>
      <c r="L1877">
        <v>6</v>
      </c>
      <c r="M1877" t="s">
        <v>185</v>
      </c>
      <c r="N1877">
        <v>2.17</v>
      </c>
      <c r="O1877">
        <v>0</v>
      </c>
      <c r="P1877">
        <v>0</v>
      </c>
      <c r="Q1877">
        <v>21.8828</v>
      </c>
      <c r="R1877">
        <v>12.762499999999999</v>
      </c>
      <c r="S1877">
        <v>17.322600000000001</v>
      </c>
      <c r="T1877">
        <v>9.1203000000000003</v>
      </c>
      <c r="U1877">
        <v>-1.0158</v>
      </c>
      <c r="V1877">
        <v>-3.6724000000000001</v>
      </c>
    </row>
    <row r="1878" spans="1:22" x14ac:dyDescent="0.2">
      <c r="A1878">
        <v>20</v>
      </c>
      <c r="B1878" t="s">
        <v>43</v>
      </c>
      <c r="C1878" t="s">
        <v>22</v>
      </c>
      <c r="D1878">
        <v>6.8635000000000002</v>
      </c>
      <c r="E1878">
        <v>8.4328000000000003</v>
      </c>
      <c r="F1878">
        <v>0.90380000000000005</v>
      </c>
      <c r="G1878">
        <v>72</v>
      </c>
      <c r="H1878">
        <v>0.72089999999999999</v>
      </c>
      <c r="I1878">
        <v>0.25790000000000002</v>
      </c>
      <c r="J1878">
        <v>0.60850000000000004</v>
      </c>
      <c r="K1878">
        <v>2020</v>
      </c>
      <c r="L1878">
        <v>7</v>
      </c>
      <c r="M1878" t="s">
        <v>185</v>
      </c>
      <c r="N1878">
        <v>1.6968000000000001</v>
      </c>
      <c r="O1878">
        <v>0</v>
      </c>
      <c r="P1878">
        <v>0</v>
      </c>
      <c r="Q1878">
        <v>22.406500000000001</v>
      </c>
      <c r="R1878">
        <v>13.044</v>
      </c>
      <c r="S1878">
        <v>17.725200000000001</v>
      </c>
      <c r="T1878">
        <v>9.3625000000000007</v>
      </c>
      <c r="U1878">
        <v>-0.99050000000000005</v>
      </c>
      <c r="V1878">
        <v>-3.6697000000000002</v>
      </c>
    </row>
    <row r="1879" spans="1:22" x14ac:dyDescent="0.2">
      <c r="A1879">
        <v>20</v>
      </c>
      <c r="B1879" t="s">
        <v>43</v>
      </c>
      <c r="C1879" t="s">
        <v>22</v>
      </c>
      <c r="D1879">
        <v>6.8635000000000002</v>
      </c>
      <c r="E1879">
        <v>8.4328000000000003</v>
      </c>
      <c r="F1879">
        <v>0.90380000000000005</v>
      </c>
      <c r="G1879">
        <v>72</v>
      </c>
      <c r="H1879">
        <v>0.72089999999999999</v>
      </c>
      <c r="I1879">
        <v>0.25790000000000002</v>
      </c>
      <c r="J1879">
        <v>0.60850000000000004</v>
      </c>
      <c r="K1879">
        <v>2020</v>
      </c>
      <c r="L1879">
        <v>8</v>
      </c>
      <c r="M1879" t="s">
        <v>185</v>
      </c>
      <c r="N1879">
        <v>1.6418999999999999</v>
      </c>
      <c r="O1879">
        <v>0</v>
      </c>
      <c r="P1879">
        <v>0</v>
      </c>
      <c r="Q1879">
        <v>26.1129</v>
      </c>
      <c r="R1879">
        <v>15.9125</v>
      </c>
      <c r="S1879">
        <v>21.012699999999999</v>
      </c>
      <c r="T1879">
        <v>10.2004</v>
      </c>
      <c r="U1879">
        <v>1.6447000000000001</v>
      </c>
      <c r="V1879">
        <v>-2.6368</v>
      </c>
    </row>
    <row r="1880" spans="1:22" x14ac:dyDescent="0.2">
      <c r="A1880">
        <v>20</v>
      </c>
      <c r="B1880" t="s">
        <v>43</v>
      </c>
      <c r="C1880" t="s">
        <v>22</v>
      </c>
      <c r="D1880">
        <v>6.8635000000000002</v>
      </c>
      <c r="E1880">
        <v>8.4328000000000003</v>
      </c>
      <c r="F1880">
        <v>0.90380000000000005</v>
      </c>
      <c r="G1880">
        <v>72</v>
      </c>
      <c r="H1880">
        <v>0.72089999999999999</v>
      </c>
      <c r="I1880">
        <v>0.25790000000000002</v>
      </c>
      <c r="J1880">
        <v>0.60850000000000004</v>
      </c>
      <c r="K1880">
        <v>2020</v>
      </c>
      <c r="L1880">
        <v>9</v>
      </c>
      <c r="M1880" t="s">
        <v>186</v>
      </c>
      <c r="N1880">
        <v>3.3866999999999998</v>
      </c>
      <c r="O1880">
        <v>0</v>
      </c>
      <c r="P1880">
        <v>0</v>
      </c>
      <c r="Q1880">
        <v>21.453299999999999</v>
      </c>
      <c r="R1880">
        <v>11.745799999999999</v>
      </c>
      <c r="S1880">
        <v>16.599599999999999</v>
      </c>
      <c r="T1880">
        <v>9.7074999999999996</v>
      </c>
      <c r="U1880">
        <v>0.1239</v>
      </c>
      <c r="V1880">
        <v>-0.11269999999999999</v>
      </c>
    </row>
    <row r="1881" spans="1:22" x14ac:dyDescent="0.2">
      <c r="A1881">
        <v>20</v>
      </c>
      <c r="B1881" t="s">
        <v>43</v>
      </c>
      <c r="C1881" t="s">
        <v>22</v>
      </c>
      <c r="D1881">
        <v>6.8635000000000002</v>
      </c>
      <c r="E1881">
        <v>8.4328000000000003</v>
      </c>
      <c r="F1881">
        <v>0.90380000000000005</v>
      </c>
      <c r="G1881">
        <v>72</v>
      </c>
      <c r="H1881">
        <v>0.72089999999999999</v>
      </c>
      <c r="I1881">
        <v>0.25790000000000002</v>
      </c>
      <c r="J1881">
        <v>0.60850000000000004</v>
      </c>
      <c r="K1881">
        <v>2020</v>
      </c>
      <c r="L1881">
        <v>10</v>
      </c>
      <c r="M1881" t="s">
        <v>186</v>
      </c>
      <c r="N1881">
        <v>2.4386999999999999</v>
      </c>
      <c r="O1881">
        <v>0</v>
      </c>
      <c r="P1881">
        <v>0</v>
      </c>
      <c r="Q1881">
        <v>14.407400000000001</v>
      </c>
      <c r="R1881">
        <v>8.75</v>
      </c>
      <c r="S1881">
        <v>11.5787</v>
      </c>
      <c r="T1881">
        <v>5.6574</v>
      </c>
      <c r="U1881">
        <v>-1.3973</v>
      </c>
      <c r="V1881">
        <v>-0.94410000000000005</v>
      </c>
    </row>
    <row r="1882" spans="1:22" x14ac:dyDescent="0.2">
      <c r="A1882">
        <v>20</v>
      </c>
      <c r="B1882" t="s">
        <v>43</v>
      </c>
      <c r="C1882" t="s">
        <v>22</v>
      </c>
      <c r="D1882">
        <v>6.8635000000000002</v>
      </c>
      <c r="E1882">
        <v>8.4328000000000003</v>
      </c>
      <c r="F1882">
        <v>0.90380000000000005</v>
      </c>
      <c r="G1882">
        <v>72</v>
      </c>
      <c r="H1882">
        <v>0.72089999999999999</v>
      </c>
      <c r="I1882">
        <v>0.25790000000000002</v>
      </c>
      <c r="J1882">
        <v>0.60850000000000004</v>
      </c>
      <c r="K1882">
        <v>2020</v>
      </c>
      <c r="L1882">
        <v>11</v>
      </c>
      <c r="M1882" t="s">
        <v>186</v>
      </c>
      <c r="N1882">
        <v>1.34</v>
      </c>
      <c r="O1882">
        <v>0</v>
      </c>
      <c r="P1882">
        <v>0</v>
      </c>
      <c r="Q1882">
        <v>13.119199999999999</v>
      </c>
      <c r="R1882">
        <v>5.9132999999999996</v>
      </c>
      <c r="S1882">
        <v>9.5162999999999993</v>
      </c>
      <c r="T1882">
        <v>7.2058999999999997</v>
      </c>
      <c r="U1882">
        <v>1.9479</v>
      </c>
      <c r="V1882">
        <v>-1.8526</v>
      </c>
    </row>
    <row r="1883" spans="1:22" x14ac:dyDescent="0.2">
      <c r="A1883">
        <v>20</v>
      </c>
      <c r="B1883" t="s">
        <v>43</v>
      </c>
      <c r="C1883" t="s">
        <v>22</v>
      </c>
      <c r="D1883">
        <v>6.8635000000000002</v>
      </c>
      <c r="E1883">
        <v>8.4328000000000003</v>
      </c>
      <c r="F1883">
        <v>0.90380000000000005</v>
      </c>
      <c r="G1883">
        <v>72</v>
      </c>
      <c r="H1883">
        <v>0.72089999999999999</v>
      </c>
      <c r="I1883">
        <v>0.25790000000000002</v>
      </c>
      <c r="J1883">
        <v>0.60850000000000004</v>
      </c>
      <c r="K1883">
        <v>2020</v>
      </c>
      <c r="L1883">
        <v>12</v>
      </c>
      <c r="M1883" t="s">
        <v>183</v>
      </c>
      <c r="N1883">
        <v>2.6387</v>
      </c>
      <c r="O1883">
        <v>0</v>
      </c>
      <c r="P1883">
        <v>0</v>
      </c>
      <c r="Q1883">
        <v>7.4044999999999996</v>
      </c>
      <c r="R1883">
        <v>4.0929000000000002</v>
      </c>
      <c r="S1883">
        <v>5.7487000000000004</v>
      </c>
      <c r="T1883">
        <v>3.3117000000000001</v>
      </c>
      <c r="U1883">
        <v>-8.3000000000000004E-2</v>
      </c>
      <c r="V1883">
        <v>-1.2267999999999999</v>
      </c>
    </row>
    <row r="1884" spans="1:22" x14ac:dyDescent="0.2">
      <c r="A1884">
        <v>18</v>
      </c>
      <c r="B1884" t="s">
        <v>41</v>
      </c>
      <c r="C1884" t="s">
        <v>22</v>
      </c>
      <c r="D1884">
        <v>6.8630000000000004</v>
      </c>
      <c r="E1884">
        <v>9.3114000000000008</v>
      </c>
      <c r="F1884">
        <v>0.90500000000000003</v>
      </c>
      <c r="G1884">
        <v>72</v>
      </c>
      <c r="H1884">
        <v>0.90639999999999998</v>
      </c>
      <c r="I1884">
        <v>0.33789999999999998</v>
      </c>
      <c r="J1884">
        <v>0.68669999999999998</v>
      </c>
      <c r="K1884">
        <v>2017</v>
      </c>
      <c r="L1884">
        <v>1</v>
      </c>
      <c r="M1884" t="s">
        <v>183</v>
      </c>
      <c r="N1884">
        <v>0.80969999999999998</v>
      </c>
      <c r="O1884">
        <v>0</v>
      </c>
      <c r="P1884">
        <v>10.666700000000001</v>
      </c>
      <c r="Q1884">
        <v>0.95809999999999995</v>
      </c>
      <c r="R1884">
        <v>-3.8031999999999999</v>
      </c>
      <c r="S1884">
        <v>-1.4226000000000001</v>
      </c>
      <c r="T1884">
        <v>4.7613000000000003</v>
      </c>
      <c r="U1884">
        <v>-3.2387000000000001</v>
      </c>
      <c r="V1884">
        <v>-1.7105999999999999</v>
      </c>
    </row>
    <row r="1885" spans="1:22" x14ac:dyDescent="0.2">
      <c r="A1885">
        <v>18</v>
      </c>
      <c r="B1885" t="s">
        <v>41</v>
      </c>
      <c r="C1885" t="s">
        <v>22</v>
      </c>
      <c r="D1885">
        <v>6.8630000000000004</v>
      </c>
      <c r="E1885">
        <v>9.3114000000000008</v>
      </c>
      <c r="F1885">
        <v>0.90500000000000003</v>
      </c>
      <c r="G1885">
        <v>72</v>
      </c>
      <c r="H1885">
        <v>0.90639999999999998</v>
      </c>
      <c r="I1885">
        <v>0.33789999999999998</v>
      </c>
      <c r="J1885">
        <v>0.68669999999999998</v>
      </c>
      <c r="K1885">
        <v>2017</v>
      </c>
      <c r="L1885">
        <v>2</v>
      </c>
      <c r="M1885" t="s">
        <v>183</v>
      </c>
      <c r="N1885">
        <v>1.9320999999999999</v>
      </c>
      <c r="O1885">
        <v>0</v>
      </c>
      <c r="P1885">
        <v>10</v>
      </c>
      <c r="Q1885">
        <v>6.9070999999999998</v>
      </c>
      <c r="R1885">
        <v>1.5</v>
      </c>
      <c r="S1885">
        <v>4.2035999999999998</v>
      </c>
      <c r="T1885">
        <v>5.4070999999999998</v>
      </c>
      <c r="U1885">
        <v>0.62749999999999995</v>
      </c>
      <c r="V1885">
        <v>-0.38850000000000001</v>
      </c>
    </row>
    <row r="1886" spans="1:22" x14ac:dyDescent="0.2">
      <c r="A1886">
        <v>18</v>
      </c>
      <c r="B1886" t="s">
        <v>41</v>
      </c>
      <c r="C1886" t="s">
        <v>22</v>
      </c>
      <c r="D1886">
        <v>6.8630000000000004</v>
      </c>
      <c r="E1886">
        <v>9.3114000000000008</v>
      </c>
      <c r="F1886">
        <v>0.90500000000000003</v>
      </c>
      <c r="G1886">
        <v>72</v>
      </c>
      <c r="H1886">
        <v>0.90639999999999998</v>
      </c>
      <c r="I1886">
        <v>0.33789999999999998</v>
      </c>
      <c r="J1886">
        <v>0.68669999999999998</v>
      </c>
      <c r="K1886">
        <v>2017</v>
      </c>
      <c r="L1886">
        <v>3</v>
      </c>
      <c r="M1886" t="s">
        <v>184</v>
      </c>
      <c r="N1886">
        <v>1.4516</v>
      </c>
      <c r="O1886">
        <v>0</v>
      </c>
      <c r="P1886">
        <v>0</v>
      </c>
      <c r="Q1886">
        <v>13.1677</v>
      </c>
      <c r="R1886">
        <v>4.2645</v>
      </c>
      <c r="S1886">
        <v>8.7161000000000008</v>
      </c>
      <c r="T1886">
        <v>8.9032</v>
      </c>
      <c r="U1886">
        <v>2.3422000000000001</v>
      </c>
      <c r="V1886">
        <v>-0.46700000000000003</v>
      </c>
    </row>
    <row r="1887" spans="1:22" x14ac:dyDescent="0.2">
      <c r="A1887">
        <v>18</v>
      </c>
      <c r="B1887" t="s">
        <v>41</v>
      </c>
      <c r="C1887" t="s">
        <v>22</v>
      </c>
      <c r="D1887">
        <v>6.8630000000000004</v>
      </c>
      <c r="E1887">
        <v>9.3114000000000008</v>
      </c>
      <c r="F1887">
        <v>0.90500000000000003</v>
      </c>
      <c r="G1887">
        <v>72</v>
      </c>
      <c r="H1887">
        <v>0.90639999999999998</v>
      </c>
      <c r="I1887">
        <v>0.33789999999999998</v>
      </c>
      <c r="J1887">
        <v>0.68669999999999998</v>
      </c>
      <c r="K1887">
        <v>2017</v>
      </c>
      <c r="L1887">
        <v>4</v>
      </c>
      <c r="M1887" t="s">
        <v>184</v>
      </c>
      <c r="N1887">
        <v>0.1767</v>
      </c>
      <c r="O1887">
        <v>0</v>
      </c>
      <c r="P1887">
        <v>0</v>
      </c>
      <c r="Q1887">
        <v>13.6633</v>
      </c>
      <c r="R1887">
        <v>3.19</v>
      </c>
      <c r="S1887">
        <v>8.4267000000000003</v>
      </c>
      <c r="T1887">
        <v>10.4733</v>
      </c>
      <c r="U1887">
        <v>-0.87150000000000005</v>
      </c>
      <c r="V1887">
        <v>-1.2125999999999999</v>
      </c>
    </row>
    <row r="1888" spans="1:22" x14ac:dyDescent="0.2">
      <c r="A1888">
        <v>18</v>
      </c>
      <c r="B1888" t="s">
        <v>41</v>
      </c>
      <c r="C1888" t="s">
        <v>22</v>
      </c>
      <c r="D1888">
        <v>6.8630000000000004</v>
      </c>
      <c r="E1888">
        <v>9.3114000000000008</v>
      </c>
      <c r="F1888">
        <v>0.90500000000000003</v>
      </c>
      <c r="G1888">
        <v>72</v>
      </c>
      <c r="H1888">
        <v>0.90639999999999998</v>
      </c>
      <c r="I1888">
        <v>0.33789999999999998</v>
      </c>
      <c r="J1888">
        <v>0.68669999999999998</v>
      </c>
      <c r="K1888">
        <v>2017</v>
      </c>
      <c r="L1888">
        <v>5</v>
      </c>
      <c r="M1888" t="s">
        <v>184</v>
      </c>
      <c r="N1888">
        <v>1.2355</v>
      </c>
      <c r="O1888">
        <v>0</v>
      </c>
      <c r="P1888">
        <v>0</v>
      </c>
      <c r="Q1888">
        <v>20.7258</v>
      </c>
      <c r="R1888">
        <v>10.187099999999999</v>
      </c>
      <c r="S1888">
        <v>15.4565</v>
      </c>
      <c r="T1888">
        <v>10.5387</v>
      </c>
      <c r="U1888">
        <v>2.1469999999999998</v>
      </c>
      <c r="V1888">
        <v>-0.64680000000000004</v>
      </c>
    </row>
    <row r="1889" spans="1:22" x14ac:dyDescent="0.2">
      <c r="A1889">
        <v>18</v>
      </c>
      <c r="B1889" t="s">
        <v>41</v>
      </c>
      <c r="C1889" t="s">
        <v>22</v>
      </c>
      <c r="D1889">
        <v>6.8630000000000004</v>
      </c>
      <c r="E1889">
        <v>9.3114000000000008</v>
      </c>
      <c r="F1889">
        <v>0.90500000000000003</v>
      </c>
      <c r="G1889">
        <v>72</v>
      </c>
      <c r="H1889">
        <v>0.90639999999999998</v>
      </c>
      <c r="I1889">
        <v>0.33789999999999998</v>
      </c>
      <c r="J1889">
        <v>0.68669999999999998</v>
      </c>
      <c r="K1889">
        <v>2017</v>
      </c>
      <c r="L1889">
        <v>6</v>
      </c>
      <c r="M1889" t="s">
        <v>185</v>
      </c>
      <c r="N1889">
        <v>1.7967</v>
      </c>
      <c r="O1889">
        <v>0</v>
      </c>
      <c r="P1889">
        <v>0</v>
      </c>
      <c r="Q1889">
        <v>24.523299999999999</v>
      </c>
      <c r="R1889">
        <v>13.6067</v>
      </c>
      <c r="S1889">
        <v>19.065000000000001</v>
      </c>
      <c r="T1889">
        <v>10.916700000000001</v>
      </c>
      <c r="U1889">
        <v>0.92190000000000005</v>
      </c>
      <c r="V1889">
        <v>-4.0399999999999998E-2</v>
      </c>
    </row>
    <row r="1890" spans="1:22" x14ac:dyDescent="0.2">
      <c r="A1890">
        <v>18</v>
      </c>
      <c r="B1890" t="s">
        <v>41</v>
      </c>
      <c r="C1890" t="s">
        <v>22</v>
      </c>
      <c r="D1890">
        <v>6.8630000000000004</v>
      </c>
      <c r="E1890">
        <v>9.3114000000000008</v>
      </c>
      <c r="F1890">
        <v>0.90500000000000003</v>
      </c>
      <c r="G1890">
        <v>72</v>
      </c>
      <c r="H1890">
        <v>0.90639999999999998</v>
      </c>
      <c r="I1890">
        <v>0.33789999999999998</v>
      </c>
      <c r="J1890">
        <v>0.68669999999999998</v>
      </c>
      <c r="K1890">
        <v>2017</v>
      </c>
      <c r="L1890">
        <v>7</v>
      </c>
      <c r="M1890" t="s">
        <v>185</v>
      </c>
      <c r="N1890">
        <v>3.8323</v>
      </c>
      <c r="O1890">
        <v>0</v>
      </c>
      <c r="P1890">
        <v>0</v>
      </c>
      <c r="Q1890">
        <v>23.990300000000001</v>
      </c>
      <c r="R1890">
        <v>14.2903</v>
      </c>
      <c r="S1890">
        <v>19.1403</v>
      </c>
      <c r="T1890">
        <v>9.6999999999999993</v>
      </c>
      <c r="U1890">
        <v>1.21E-2</v>
      </c>
      <c r="V1890">
        <v>1.5874999999999999</v>
      </c>
    </row>
    <row r="1891" spans="1:22" x14ac:dyDescent="0.2">
      <c r="A1891">
        <v>18</v>
      </c>
      <c r="B1891" t="s">
        <v>41</v>
      </c>
      <c r="C1891" t="s">
        <v>22</v>
      </c>
      <c r="D1891">
        <v>6.8630000000000004</v>
      </c>
      <c r="E1891">
        <v>9.3114000000000008</v>
      </c>
      <c r="F1891">
        <v>0.90500000000000003</v>
      </c>
      <c r="G1891">
        <v>72</v>
      </c>
      <c r="H1891">
        <v>0.90639999999999998</v>
      </c>
      <c r="I1891">
        <v>0.33789999999999998</v>
      </c>
      <c r="J1891">
        <v>0.68669999999999998</v>
      </c>
      <c r="K1891">
        <v>2017</v>
      </c>
      <c r="L1891">
        <v>8</v>
      </c>
      <c r="M1891" t="s">
        <v>185</v>
      </c>
      <c r="N1891">
        <v>1.5645</v>
      </c>
      <c r="O1891">
        <v>0</v>
      </c>
      <c r="P1891">
        <v>0</v>
      </c>
      <c r="Q1891">
        <v>21.745200000000001</v>
      </c>
      <c r="R1891">
        <v>13.245200000000001</v>
      </c>
      <c r="S1891">
        <v>17.495200000000001</v>
      </c>
      <c r="T1891">
        <v>8.5</v>
      </c>
      <c r="U1891">
        <v>-1.8512</v>
      </c>
      <c r="V1891">
        <v>-0.18429999999999999</v>
      </c>
    </row>
    <row r="1892" spans="1:22" x14ac:dyDescent="0.2">
      <c r="A1892">
        <v>18</v>
      </c>
      <c r="B1892" t="s">
        <v>41</v>
      </c>
      <c r="C1892" t="s">
        <v>22</v>
      </c>
      <c r="D1892">
        <v>6.8630000000000004</v>
      </c>
      <c r="E1892">
        <v>9.3114000000000008</v>
      </c>
      <c r="F1892">
        <v>0.90500000000000003</v>
      </c>
      <c r="G1892">
        <v>72</v>
      </c>
      <c r="H1892">
        <v>0.90639999999999998</v>
      </c>
      <c r="I1892">
        <v>0.33789999999999998</v>
      </c>
      <c r="J1892">
        <v>0.68669999999999998</v>
      </c>
      <c r="K1892">
        <v>2017</v>
      </c>
      <c r="L1892">
        <v>9</v>
      </c>
      <c r="M1892" t="s">
        <v>186</v>
      </c>
      <c r="N1892">
        <v>2.86</v>
      </c>
      <c r="O1892">
        <v>0</v>
      </c>
      <c r="P1892">
        <v>0</v>
      </c>
      <c r="Q1892">
        <v>17.333300000000001</v>
      </c>
      <c r="R1892">
        <v>9.0832999999999995</v>
      </c>
      <c r="S1892">
        <v>13.208299999999999</v>
      </c>
      <c r="T1892">
        <v>8.25</v>
      </c>
      <c r="U1892">
        <v>-1.8657999999999999</v>
      </c>
      <c r="V1892">
        <v>0.4325</v>
      </c>
    </row>
    <row r="1893" spans="1:22" x14ac:dyDescent="0.2">
      <c r="A1893">
        <v>18</v>
      </c>
      <c r="B1893" t="s">
        <v>41</v>
      </c>
      <c r="C1893" t="s">
        <v>22</v>
      </c>
      <c r="D1893">
        <v>6.8630000000000004</v>
      </c>
      <c r="E1893">
        <v>9.3114000000000008</v>
      </c>
      <c r="F1893">
        <v>0.90500000000000003</v>
      </c>
      <c r="G1893">
        <v>72</v>
      </c>
      <c r="H1893">
        <v>0.90639999999999998</v>
      </c>
      <c r="I1893">
        <v>0.33789999999999998</v>
      </c>
      <c r="J1893">
        <v>0.68669999999999998</v>
      </c>
      <c r="K1893">
        <v>2017</v>
      </c>
      <c r="L1893">
        <v>10</v>
      </c>
      <c r="M1893" t="s">
        <v>186</v>
      </c>
      <c r="N1893">
        <v>1.1452</v>
      </c>
      <c r="O1893">
        <v>0</v>
      </c>
      <c r="P1893">
        <v>0</v>
      </c>
      <c r="Q1893">
        <v>14.8452</v>
      </c>
      <c r="R1893">
        <v>7.6806000000000001</v>
      </c>
      <c r="S1893">
        <v>11.2629</v>
      </c>
      <c r="T1893">
        <v>7.1645000000000003</v>
      </c>
      <c r="U1893">
        <v>0.32119999999999999</v>
      </c>
      <c r="V1893">
        <v>-1.7202</v>
      </c>
    </row>
    <row r="1894" spans="1:22" x14ac:dyDescent="0.2">
      <c r="A1894">
        <v>18</v>
      </c>
      <c r="B1894" t="s">
        <v>41</v>
      </c>
      <c r="C1894" t="s">
        <v>22</v>
      </c>
      <c r="D1894">
        <v>6.8630000000000004</v>
      </c>
      <c r="E1894">
        <v>9.3114000000000008</v>
      </c>
      <c r="F1894">
        <v>0.90500000000000003</v>
      </c>
      <c r="G1894">
        <v>72</v>
      </c>
      <c r="H1894">
        <v>0.90639999999999998</v>
      </c>
      <c r="I1894">
        <v>0.33789999999999998</v>
      </c>
      <c r="J1894">
        <v>0.68669999999999998</v>
      </c>
      <c r="K1894">
        <v>2017</v>
      </c>
      <c r="L1894">
        <v>11</v>
      </c>
      <c r="M1894" t="s">
        <v>186</v>
      </c>
      <c r="N1894">
        <v>3.21</v>
      </c>
      <c r="O1894">
        <v>0</v>
      </c>
      <c r="P1894">
        <v>0</v>
      </c>
      <c r="Q1894">
        <v>7.54</v>
      </c>
      <c r="R1894">
        <v>2.3332999999999999</v>
      </c>
      <c r="S1894">
        <v>4.9367000000000001</v>
      </c>
      <c r="T1894">
        <v>5.2066999999999997</v>
      </c>
      <c r="U1894">
        <v>-0.89019999999999999</v>
      </c>
      <c r="V1894">
        <v>0.63670000000000004</v>
      </c>
    </row>
    <row r="1895" spans="1:22" x14ac:dyDescent="0.2">
      <c r="A1895">
        <v>18</v>
      </c>
      <c r="B1895" t="s">
        <v>41</v>
      </c>
      <c r="C1895" t="s">
        <v>22</v>
      </c>
      <c r="D1895">
        <v>6.8630000000000004</v>
      </c>
      <c r="E1895">
        <v>9.3114000000000008</v>
      </c>
      <c r="F1895">
        <v>0.90500000000000003</v>
      </c>
      <c r="G1895">
        <v>72</v>
      </c>
      <c r="H1895">
        <v>0.90639999999999998</v>
      </c>
      <c r="I1895">
        <v>0.33789999999999998</v>
      </c>
      <c r="J1895">
        <v>0.68669999999999998</v>
      </c>
      <c r="K1895">
        <v>2017</v>
      </c>
      <c r="L1895">
        <v>12</v>
      </c>
      <c r="M1895" t="s">
        <v>183</v>
      </c>
      <c r="N1895">
        <v>3.8096999999999999</v>
      </c>
      <c r="O1895">
        <v>0</v>
      </c>
      <c r="P1895">
        <v>28.416699999999999</v>
      </c>
      <c r="Q1895">
        <v>4.6128999999999998</v>
      </c>
      <c r="R1895">
        <v>0.70650000000000002</v>
      </c>
      <c r="S1895">
        <v>2.6597</v>
      </c>
      <c r="T1895">
        <v>3.9064999999999999</v>
      </c>
      <c r="U1895">
        <v>-1.0674999999999999</v>
      </c>
      <c r="V1895">
        <v>0.98199999999999998</v>
      </c>
    </row>
    <row r="1896" spans="1:22" x14ac:dyDescent="0.2">
      <c r="A1896">
        <v>17</v>
      </c>
      <c r="B1896" t="s">
        <v>43</v>
      </c>
      <c r="C1896" t="s">
        <v>22</v>
      </c>
      <c r="D1896">
        <v>6.8590999999999998</v>
      </c>
      <c r="E1896">
        <v>8.6690000000000005</v>
      </c>
      <c r="F1896">
        <v>0.89449999999999996</v>
      </c>
      <c r="G1896">
        <v>71</v>
      </c>
      <c r="H1896">
        <v>0.7651</v>
      </c>
      <c r="I1896">
        <v>0.32550000000000001</v>
      </c>
      <c r="J1896">
        <v>0.51400000000000001</v>
      </c>
      <c r="K1896">
        <v>2023</v>
      </c>
      <c r="L1896">
        <v>1</v>
      </c>
      <c r="M1896" t="s">
        <v>183</v>
      </c>
      <c r="N1896">
        <v>2.9451999999999998</v>
      </c>
      <c r="O1896">
        <v>0</v>
      </c>
      <c r="P1896">
        <v>0</v>
      </c>
      <c r="Q1896">
        <v>7.6611000000000002</v>
      </c>
      <c r="R1896">
        <v>2.6286</v>
      </c>
      <c r="S1896">
        <v>5.1448</v>
      </c>
      <c r="T1896">
        <v>5.0324999999999998</v>
      </c>
      <c r="U1896">
        <v>1.1923999999999999</v>
      </c>
      <c r="V1896">
        <v>-1.2027000000000001</v>
      </c>
    </row>
    <row r="1897" spans="1:22" x14ac:dyDescent="0.2">
      <c r="A1897">
        <v>17</v>
      </c>
      <c r="B1897" t="s">
        <v>43</v>
      </c>
      <c r="C1897" t="s">
        <v>22</v>
      </c>
      <c r="D1897">
        <v>6.8590999999999998</v>
      </c>
      <c r="E1897">
        <v>8.6690000000000005</v>
      </c>
      <c r="F1897">
        <v>0.89449999999999996</v>
      </c>
      <c r="G1897">
        <v>71</v>
      </c>
      <c r="H1897">
        <v>0.7651</v>
      </c>
      <c r="I1897">
        <v>0.32550000000000001</v>
      </c>
      <c r="J1897">
        <v>0.51400000000000001</v>
      </c>
      <c r="K1897">
        <v>2023</v>
      </c>
      <c r="L1897">
        <v>2</v>
      </c>
      <c r="M1897" t="s">
        <v>183</v>
      </c>
      <c r="N1897">
        <v>0.48570000000000002</v>
      </c>
      <c r="O1897">
        <v>0</v>
      </c>
      <c r="P1897">
        <v>0</v>
      </c>
      <c r="Q1897">
        <v>8.9115000000000002</v>
      </c>
      <c r="R1897">
        <v>3.9</v>
      </c>
      <c r="S1897">
        <v>6.4058000000000002</v>
      </c>
      <c r="T1897">
        <v>5.0114999999999998</v>
      </c>
      <c r="U1897">
        <v>0.70960000000000001</v>
      </c>
      <c r="V1897">
        <v>-3.4765999999999999</v>
      </c>
    </row>
    <row r="1898" spans="1:22" x14ac:dyDescent="0.2">
      <c r="A1898">
        <v>17</v>
      </c>
      <c r="B1898" t="s">
        <v>43</v>
      </c>
      <c r="C1898" t="s">
        <v>22</v>
      </c>
      <c r="D1898">
        <v>6.8590999999999998</v>
      </c>
      <c r="E1898">
        <v>8.6690000000000005</v>
      </c>
      <c r="F1898">
        <v>0.89449999999999996</v>
      </c>
      <c r="G1898">
        <v>71</v>
      </c>
      <c r="H1898">
        <v>0.7651</v>
      </c>
      <c r="I1898">
        <v>0.32550000000000001</v>
      </c>
      <c r="J1898">
        <v>0.51400000000000001</v>
      </c>
      <c r="K1898">
        <v>2023</v>
      </c>
      <c r="L1898">
        <v>3</v>
      </c>
      <c r="M1898" t="s">
        <v>184</v>
      </c>
      <c r="N1898">
        <v>3.9805999999999999</v>
      </c>
      <c r="O1898">
        <v>0</v>
      </c>
      <c r="P1898">
        <v>30</v>
      </c>
      <c r="Q1898">
        <v>10.6957</v>
      </c>
      <c r="R1898">
        <v>4.4157999999999999</v>
      </c>
      <c r="S1898">
        <v>7.5556999999999999</v>
      </c>
      <c r="T1898">
        <v>6.2798999999999996</v>
      </c>
      <c r="U1898">
        <v>-0.18010000000000001</v>
      </c>
      <c r="V1898">
        <v>0.75060000000000004</v>
      </c>
    </row>
    <row r="1899" spans="1:22" x14ac:dyDescent="0.2">
      <c r="A1899">
        <v>17</v>
      </c>
      <c r="B1899" t="s">
        <v>43</v>
      </c>
      <c r="C1899" t="s">
        <v>22</v>
      </c>
      <c r="D1899">
        <v>6.8590999999999998</v>
      </c>
      <c r="E1899">
        <v>8.6690000000000005</v>
      </c>
      <c r="F1899">
        <v>0.89449999999999996</v>
      </c>
      <c r="G1899">
        <v>71</v>
      </c>
      <c r="H1899">
        <v>0.7651</v>
      </c>
      <c r="I1899">
        <v>0.32550000000000001</v>
      </c>
      <c r="J1899">
        <v>0.51400000000000001</v>
      </c>
      <c r="K1899">
        <v>2023</v>
      </c>
      <c r="L1899">
        <v>4</v>
      </c>
      <c r="M1899" t="s">
        <v>184</v>
      </c>
      <c r="N1899">
        <v>2.3067000000000002</v>
      </c>
      <c r="O1899">
        <v>0</v>
      </c>
      <c r="P1899">
        <v>0</v>
      </c>
      <c r="Q1899">
        <v>13.210699999999999</v>
      </c>
      <c r="R1899">
        <v>5.1216999999999997</v>
      </c>
      <c r="S1899">
        <v>9.1661999999999999</v>
      </c>
      <c r="T1899">
        <v>8.0890000000000004</v>
      </c>
      <c r="U1899">
        <v>-0.9425</v>
      </c>
      <c r="V1899">
        <v>-8.14E-2</v>
      </c>
    </row>
    <row r="1900" spans="1:22" x14ac:dyDescent="0.2">
      <c r="A1900">
        <v>17</v>
      </c>
      <c r="B1900" t="s">
        <v>43</v>
      </c>
      <c r="C1900" t="s">
        <v>22</v>
      </c>
      <c r="D1900">
        <v>6.8590999999999998</v>
      </c>
      <c r="E1900">
        <v>8.6690000000000005</v>
      </c>
      <c r="F1900">
        <v>0.89449999999999996</v>
      </c>
      <c r="G1900">
        <v>71</v>
      </c>
      <c r="H1900">
        <v>0.7651</v>
      </c>
      <c r="I1900">
        <v>0.32550000000000001</v>
      </c>
      <c r="J1900">
        <v>0.51400000000000001</v>
      </c>
      <c r="K1900">
        <v>2023</v>
      </c>
      <c r="L1900">
        <v>5</v>
      </c>
      <c r="M1900" t="s">
        <v>184</v>
      </c>
      <c r="N1900">
        <v>1.5773999999999999</v>
      </c>
      <c r="O1900">
        <v>0</v>
      </c>
      <c r="P1900">
        <v>0</v>
      </c>
      <c r="Q1900">
        <v>18.689699999999998</v>
      </c>
      <c r="R1900">
        <v>9.1917000000000009</v>
      </c>
      <c r="S1900">
        <v>13.9407</v>
      </c>
      <c r="T1900">
        <v>9.4979999999999993</v>
      </c>
      <c r="U1900">
        <v>0.28110000000000002</v>
      </c>
      <c r="V1900">
        <v>-1.3528</v>
      </c>
    </row>
    <row r="1901" spans="1:22" x14ac:dyDescent="0.2">
      <c r="A1901">
        <v>17</v>
      </c>
      <c r="B1901" t="s">
        <v>43</v>
      </c>
      <c r="C1901" t="s">
        <v>22</v>
      </c>
      <c r="D1901">
        <v>6.8590999999999998</v>
      </c>
      <c r="E1901">
        <v>8.6690000000000005</v>
      </c>
      <c r="F1901">
        <v>0.89449999999999996</v>
      </c>
      <c r="G1901">
        <v>71</v>
      </c>
      <c r="H1901">
        <v>0.7651</v>
      </c>
      <c r="I1901">
        <v>0.32550000000000001</v>
      </c>
      <c r="J1901">
        <v>0.51400000000000001</v>
      </c>
      <c r="K1901">
        <v>2023</v>
      </c>
      <c r="L1901">
        <v>6</v>
      </c>
      <c r="M1901" t="s">
        <v>185</v>
      </c>
      <c r="N1901">
        <v>1.35</v>
      </c>
      <c r="O1901">
        <v>0</v>
      </c>
      <c r="P1901">
        <v>0</v>
      </c>
      <c r="Q1901">
        <v>25.610299999999999</v>
      </c>
      <c r="R1901">
        <v>14.4</v>
      </c>
      <c r="S1901">
        <v>20.005199999999999</v>
      </c>
      <c r="T1901">
        <v>11.2103</v>
      </c>
      <c r="U1901">
        <v>1.6667000000000001</v>
      </c>
      <c r="V1901">
        <v>-4.4923999999999999</v>
      </c>
    </row>
    <row r="1902" spans="1:22" x14ac:dyDescent="0.2">
      <c r="A1902">
        <v>17</v>
      </c>
      <c r="B1902" t="s">
        <v>43</v>
      </c>
      <c r="C1902" t="s">
        <v>22</v>
      </c>
      <c r="D1902">
        <v>6.8590999999999998</v>
      </c>
      <c r="E1902">
        <v>8.6690000000000005</v>
      </c>
      <c r="F1902">
        <v>0.89449999999999996</v>
      </c>
      <c r="G1902">
        <v>71</v>
      </c>
      <c r="H1902">
        <v>0.7651</v>
      </c>
      <c r="I1902">
        <v>0.32550000000000001</v>
      </c>
      <c r="J1902">
        <v>0.51400000000000001</v>
      </c>
      <c r="K1902">
        <v>2023</v>
      </c>
      <c r="L1902">
        <v>7</v>
      </c>
      <c r="M1902" t="s">
        <v>185</v>
      </c>
      <c r="N1902">
        <v>4.2161</v>
      </c>
      <c r="O1902">
        <v>0</v>
      </c>
      <c r="P1902">
        <v>0</v>
      </c>
      <c r="Q1902">
        <v>22.996700000000001</v>
      </c>
      <c r="R1902">
        <v>13.969200000000001</v>
      </c>
      <c r="S1902">
        <v>18.482900000000001</v>
      </c>
      <c r="T1902">
        <v>9.0274000000000001</v>
      </c>
      <c r="U1902">
        <v>-0.23280000000000001</v>
      </c>
      <c r="V1902">
        <v>-1.1504000000000001</v>
      </c>
    </row>
    <row r="1903" spans="1:22" x14ac:dyDescent="0.2">
      <c r="A1903">
        <v>17</v>
      </c>
      <c r="B1903" t="s">
        <v>43</v>
      </c>
      <c r="C1903" t="s">
        <v>22</v>
      </c>
      <c r="D1903">
        <v>6.8590999999999998</v>
      </c>
      <c r="E1903">
        <v>8.6690000000000005</v>
      </c>
      <c r="F1903">
        <v>0.89449999999999996</v>
      </c>
      <c r="G1903">
        <v>71</v>
      </c>
      <c r="H1903">
        <v>0.7651</v>
      </c>
      <c r="I1903">
        <v>0.32550000000000001</v>
      </c>
      <c r="J1903">
        <v>0.51400000000000001</v>
      </c>
      <c r="K1903">
        <v>2023</v>
      </c>
      <c r="L1903">
        <v>8</v>
      </c>
      <c r="M1903" t="s">
        <v>185</v>
      </c>
      <c r="N1903">
        <v>3.4870999999999999</v>
      </c>
      <c r="O1903">
        <v>0</v>
      </c>
      <c r="P1903">
        <v>0</v>
      </c>
      <c r="Q1903">
        <v>22.338699999999999</v>
      </c>
      <c r="R1903">
        <v>13.8348</v>
      </c>
      <c r="S1903">
        <v>18.0867</v>
      </c>
      <c r="T1903">
        <v>8.5038999999999998</v>
      </c>
      <c r="U1903">
        <v>-1.2811999999999999</v>
      </c>
      <c r="V1903">
        <v>-0.79159999999999997</v>
      </c>
    </row>
    <row r="1904" spans="1:22" x14ac:dyDescent="0.2">
      <c r="A1904">
        <v>17</v>
      </c>
      <c r="B1904" t="s">
        <v>43</v>
      </c>
      <c r="C1904" t="s">
        <v>22</v>
      </c>
      <c r="D1904">
        <v>6.8590999999999998</v>
      </c>
      <c r="E1904">
        <v>8.6690000000000005</v>
      </c>
      <c r="F1904">
        <v>0.89449999999999996</v>
      </c>
      <c r="G1904">
        <v>71</v>
      </c>
      <c r="H1904">
        <v>0.7651</v>
      </c>
      <c r="I1904">
        <v>0.32550000000000001</v>
      </c>
      <c r="J1904">
        <v>0.51400000000000001</v>
      </c>
      <c r="K1904">
        <v>2023</v>
      </c>
      <c r="L1904">
        <v>9</v>
      </c>
      <c r="M1904" t="s">
        <v>186</v>
      </c>
      <c r="N1904">
        <v>2.6192000000000002</v>
      </c>
      <c r="O1904">
        <v>0</v>
      </c>
      <c r="P1904">
        <v>0</v>
      </c>
      <c r="Q1904">
        <v>26.416699999999999</v>
      </c>
      <c r="R1904">
        <v>14.4826</v>
      </c>
      <c r="S1904">
        <v>20.4496</v>
      </c>
      <c r="T1904">
        <v>11.934100000000001</v>
      </c>
      <c r="U1904">
        <v>3.9740000000000002</v>
      </c>
      <c r="V1904">
        <v>-0.88009999999999999</v>
      </c>
    </row>
    <row r="1905" spans="1:22" x14ac:dyDescent="0.2">
      <c r="A1905">
        <v>17</v>
      </c>
      <c r="B1905" t="s">
        <v>43</v>
      </c>
      <c r="C1905" t="s">
        <v>22</v>
      </c>
      <c r="D1905">
        <v>6.8590999999999998</v>
      </c>
      <c r="E1905">
        <v>8.6690000000000005</v>
      </c>
      <c r="F1905">
        <v>0.89449999999999996</v>
      </c>
      <c r="G1905">
        <v>71</v>
      </c>
      <c r="H1905">
        <v>0.7651</v>
      </c>
      <c r="I1905">
        <v>0.32550000000000001</v>
      </c>
      <c r="J1905">
        <v>0.51400000000000001</v>
      </c>
      <c r="K1905">
        <v>2023</v>
      </c>
      <c r="L1905">
        <v>10</v>
      </c>
      <c r="M1905" t="s">
        <v>186</v>
      </c>
      <c r="N1905">
        <v>3.9864000000000002</v>
      </c>
      <c r="O1905">
        <v>0</v>
      </c>
      <c r="P1905">
        <v>0</v>
      </c>
      <c r="Q1905">
        <v>16.183900000000001</v>
      </c>
      <c r="R1905">
        <v>11.0176</v>
      </c>
      <c r="S1905">
        <v>13.6008</v>
      </c>
      <c r="T1905">
        <v>5.1662999999999997</v>
      </c>
      <c r="U1905">
        <v>0.62470000000000003</v>
      </c>
      <c r="V1905">
        <v>0.60360000000000003</v>
      </c>
    </row>
    <row r="1906" spans="1:22" x14ac:dyDescent="0.2">
      <c r="A1906">
        <v>17</v>
      </c>
      <c r="B1906" t="s">
        <v>43</v>
      </c>
      <c r="C1906" t="s">
        <v>22</v>
      </c>
      <c r="D1906">
        <v>6.8590999999999998</v>
      </c>
      <c r="E1906">
        <v>8.6690000000000005</v>
      </c>
      <c r="F1906">
        <v>0.89449999999999996</v>
      </c>
      <c r="G1906">
        <v>71</v>
      </c>
      <c r="H1906">
        <v>0.7651</v>
      </c>
      <c r="I1906">
        <v>0.32550000000000001</v>
      </c>
      <c r="J1906">
        <v>0.51400000000000001</v>
      </c>
      <c r="K1906">
        <v>2023</v>
      </c>
      <c r="L1906">
        <v>11</v>
      </c>
      <c r="M1906" t="s">
        <v>186</v>
      </c>
      <c r="N1906">
        <v>4.6966999999999999</v>
      </c>
      <c r="O1906">
        <v>0</v>
      </c>
      <c r="P1906">
        <v>0</v>
      </c>
      <c r="Q1906">
        <v>9.9300999999999995</v>
      </c>
      <c r="R1906">
        <v>5.9363999999999999</v>
      </c>
      <c r="S1906">
        <v>7.9332000000000003</v>
      </c>
      <c r="T1906">
        <v>3.9937</v>
      </c>
      <c r="U1906">
        <v>0.36480000000000001</v>
      </c>
      <c r="V1906">
        <v>1.5041</v>
      </c>
    </row>
    <row r="1907" spans="1:22" x14ac:dyDescent="0.2">
      <c r="A1907">
        <v>17</v>
      </c>
      <c r="B1907" t="s">
        <v>43</v>
      </c>
      <c r="C1907" t="s">
        <v>22</v>
      </c>
      <c r="D1907">
        <v>6.8590999999999998</v>
      </c>
      <c r="E1907">
        <v>8.6690000000000005</v>
      </c>
      <c r="F1907">
        <v>0.89449999999999996</v>
      </c>
      <c r="G1907">
        <v>71</v>
      </c>
      <c r="H1907">
        <v>0.7651</v>
      </c>
      <c r="I1907">
        <v>0.32550000000000001</v>
      </c>
      <c r="J1907">
        <v>0.51400000000000001</v>
      </c>
      <c r="K1907">
        <v>2023</v>
      </c>
      <c r="L1907">
        <v>12</v>
      </c>
      <c r="M1907" t="s">
        <v>183</v>
      </c>
      <c r="N1907">
        <v>3.5240999999999998</v>
      </c>
      <c r="O1907">
        <v>0</v>
      </c>
      <c r="P1907">
        <v>0</v>
      </c>
      <c r="Q1907">
        <v>7.7474999999999996</v>
      </c>
      <c r="R1907">
        <v>5.1211000000000002</v>
      </c>
      <c r="S1907">
        <v>6.4343000000000004</v>
      </c>
      <c r="T1907">
        <v>2.6265000000000001</v>
      </c>
      <c r="U1907">
        <v>0.60260000000000002</v>
      </c>
      <c r="V1907">
        <v>-0.34139999999999998</v>
      </c>
    </row>
    <row r="1908" spans="1:22" x14ac:dyDescent="0.2">
      <c r="A1908">
        <v>22</v>
      </c>
      <c r="B1908" t="s">
        <v>46</v>
      </c>
      <c r="C1908" t="s">
        <v>34</v>
      </c>
      <c r="D1908">
        <v>6.8529999999999998</v>
      </c>
      <c r="E1908">
        <v>8.0459999999999994</v>
      </c>
      <c r="F1908">
        <v>0.77149999999999996</v>
      </c>
      <c r="G1908">
        <v>66</v>
      </c>
      <c r="H1908">
        <v>0.94479999999999997</v>
      </c>
      <c r="I1908">
        <v>0.2707</v>
      </c>
      <c r="J1908">
        <v>0.41070000000000001</v>
      </c>
      <c r="K1908">
        <v>2015</v>
      </c>
      <c r="L1908">
        <v>1</v>
      </c>
      <c r="M1908" t="s">
        <v>183</v>
      </c>
      <c r="N1908">
        <v>1.6653</v>
      </c>
      <c r="O1908">
        <v>0</v>
      </c>
      <c r="P1908">
        <v>0</v>
      </c>
      <c r="Q1908">
        <v>25.105799999999999</v>
      </c>
      <c r="R1908">
        <v>13.5501</v>
      </c>
      <c r="S1908">
        <v>19.327999999999999</v>
      </c>
      <c r="T1908">
        <v>11.5556</v>
      </c>
      <c r="U1908">
        <v>-1.1368</v>
      </c>
      <c r="V1908">
        <v>-4.4600000000000001E-2</v>
      </c>
    </row>
    <row r="1909" spans="1:22" x14ac:dyDescent="0.2">
      <c r="A1909">
        <v>22</v>
      </c>
      <c r="B1909" t="s">
        <v>46</v>
      </c>
      <c r="C1909" t="s">
        <v>34</v>
      </c>
      <c r="D1909">
        <v>6.8529999999999998</v>
      </c>
      <c r="E1909">
        <v>8.0459999999999994</v>
      </c>
      <c r="F1909">
        <v>0.77149999999999996</v>
      </c>
      <c r="G1909">
        <v>66</v>
      </c>
      <c r="H1909">
        <v>0.94479999999999997</v>
      </c>
      <c r="I1909">
        <v>0.2707</v>
      </c>
      <c r="J1909">
        <v>0.41070000000000001</v>
      </c>
      <c r="K1909">
        <v>2015</v>
      </c>
      <c r="L1909">
        <v>2</v>
      </c>
      <c r="M1909" t="s">
        <v>183</v>
      </c>
      <c r="N1909">
        <v>1.6987000000000001</v>
      </c>
      <c r="O1909">
        <v>0</v>
      </c>
      <c r="P1909">
        <v>0</v>
      </c>
      <c r="Q1909">
        <v>28.1447</v>
      </c>
      <c r="R1909">
        <v>16.368600000000001</v>
      </c>
      <c r="S1909">
        <v>22.256599999999999</v>
      </c>
      <c r="T1909">
        <v>11.7761</v>
      </c>
      <c r="U1909">
        <v>0.17519999999999999</v>
      </c>
      <c r="V1909">
        <v>-0.46510000000000001</v>
      </c>
    </row>
    <row r="1910" spans="1:22" x14ac:dyDescent="0.2">
      <c r="A1910">
        <v>22</v>
      </c>
      <c r="B1910" t="s">
        <v>46</v>
      </c>
      <c r="C1910" t="s">
        <v>34</v>
      </c>
      <c r="D1910">
        <v>6.8529999999999998</v>
      </c>
      <c r="E1910">
        <v>8.0459999999999994</v>
      </c>
      <c r="F1910">
        <v>0.77149999999999996</v>
      </c>
      <c r="G1910">
        <v>66</v>
      </c>
      <c r="H1910">
        <v>0.94479999999999997</v>
      </c>
      <c r="I1910">
        <v>0.2707</v>
      </c>
      <c r="J1910">
        <v>0.41070000000000001</v>
      </c>
      <c r="K1910">
        <v>2015</v>
      </c>
      <c r="L1910">
        <v>3</v>
      </c>
      <c r="M1910" t="s">
        <v>184</v>
      </c>
      <c r="N1910">
        <v>1.0954999999999999</v>
      </c>
      <c r="O1910">
        <v>0</v>
      </c>
      <c r="P1910">
        <v>0</v>
      </c>
      <c r="Q1910">
        <v>29.936499999999999</v>
      </c>
      <c r="R1910">
        <v>18.9053</v>
      </c>
      <c r="S1910">
        <v>24.4209</v>
      </c>
      <c r="T1910">
        <v>11.0312</v>
      </c>
      <c r="U1910">
        <v>-0.85219999999999996</v>
      </c>
      <c r="V1910">
        <v>-1.9379</v>
      </c>
    </row>
    <row r="1911" spans="1:22" x14ac:dyDescent="0.2">
      <c r="A1911">
        <v>22</v>
      </c>
      <c r="B1911" t="s">
        <v>46</v>
      </c>
      <c r="C1911" t="s">
        <v>34</v>
      </c>
      <c r="D1911">
        <v>6.8529999999999998</v>
      </c>
      <c r="E1911">
        <v>8.0459999999999994</v>
      </c>
      <c r="F1911">
        <v>0.77149999999999996</v>
      </c>
      <c r="G1911">
        <v>66</v>
      </c>
      <c r="H1911">
        <v>0.94479999999999997</v>
      </c>
      <c r="I1911">
        <v>0.2707</v>
      </c>
      <c r="J1911">
        <v>0.41070000000000001</v>
      </c>
      <c r="K1911">
        <v>2015</v>
      </c>
      <c r="L1911">
        <v>4</v>
      </c>
      <c r="M1911" t="s">
        <v>184</v>
      </c>
      <c r="N1911">
        <v>1.5902000000000001</v>
      </c>
      <c r="O1911">
        <v>0</v>
      </c>
      <c r="P1911">
        <v>0</v>
      </c>
      <c r="Q1911">
        <v>35.659100000000002</v>
      </c>
      <c r="R1911">
        <v>22.744299999999999</v>
      </c>
      <c r="S1911">
        <v>29.201699999999999</v>
      </c>
      <c r="T1911">
        <v>12.9148</v>
      </c>
      <c r="U1911">
        <v>0.3528</v>
      </c>
      <c r="V1911">
        <v>-2.3466</v>
      </c>
    </row>
    <row r="1912" spans="1:22" x14ac:dyDescent="0.2">
      <c r="A1912">
        <v>22</v>
      </c>
      <c r="B1912" t="s">
        <v>46</v>
      </c>
      <c r="C1912" t="s">
        <v>34</v>
      </c>
      <c r="D1912">
        <v>6.8529999999999998</v>
      </c>
      <c r="E1912">
        <v>8.0459999999999994</v>
      </c>
      <c r="F1912">
        <v>0.77149999999999996</v>
      </c>
      <c r="G1912">
        <v>66</v>
      </c>
      <c r="H1912">
        <v>0.94479999999999997</v>
      </c>
      <c r="I1912">
        <v>0.2707</v>
      </c>
      <c r="J1912">
        <v>0.41070000000000001</v>
      </c>
      <c r="K1912">
        <v>2015</v>
      </c>
      <c r="L1912">
        <v>5</v>
      </c>
      <c r="M1912" t="s">
        <v>184</v>
      </c>
      <c r="N1912">
        <v>1.1197999999999999</v>
      </c>
      <c r="O1912">
        <v>0</v>
      </c>
      <c r="P1912">
        <v>0</v>
      </c>
      <c r="Q1912">
        <v>38.611400000000003</v>
      </c>
      <c r="R1912">
        <v>26.4177</v>
      </c>
      <c r="S1912">
        <v>32.514600000000002</v>
      </c>
      <c r="T1912">
        <v>12.1937</v>
      </c>
      <c r="U1912">
        <v>-0.19789999999999999</v>
      </c>
      <c r="V1912">
        <v>-1.6448</v>
      </c>
    </row>
    <row r="1913" spans="1:22" x14ac:dyDescent="0.2">
      <c r="A1913">
        <v>22</v>
      </c>
      <c r="B1913" t="s">
        <v>46</v>
      </c>
      <c r="C1913" t="s">
        <v>34</v>
      </c>
      <c r="D1913">
        <v>6.8529999999999998</v>
      </c>
      <c r="E1913">
        <v>8.0459999999999994</v>
      </c>
      <c r="F1913">
        <v>0.77149999999999996</v>
      </c>
      <c r="G1913">
        <v>66</v>
      </c>
      <c r="H1913">
        <v>0.94479999999999997</v>
      </c>
      <c r="I1913">
        <v>0.2707</v>
      </c>
      <c r="J1913">
        <v>0.41070000000000001</v>
      </c>
      <c r="K1913">
        <v>2015</v>
      </c>
      <c r="L1913">
        <v>6</v>
      </c>
      <c r="M1913" t="s">
        <v>185</v>
      </c>
      <c r="N1913">
        <v>4.4090999999999996</v>
      </c>
      <c r="O1913">
        <v>0</v>
      </c>
      <c r="P1913">
        <v>0</v>
      </c>
      <c r="Q1913">
        <v>38.951500000000003</v>
      </c>
      <c r="R1913">
        <v>27.804099999999998</v>
      </c>
      <c r="S1913">
        <v>33.377800000000001</v>
      </c>
      <c r="T1913">
        <v>11.1473</v>
      </c>
      <c r="U1913">
        <v>-1.2609999999999999</v>
      </c>
      <c r="V1913">
        <v>2.4150999999999998</v>
      </c>
    </row>
    <row r="1914" spans="1:22" x14ac:dyDescent="0.2">
      <c r="A1914">
        <v>22</v>
      </c>
      <c r="B1914" t="s">
        <v>46</v>
      </c>
      <c r="C1914" t="s">
        <v>34</v>
      </c>
      <c r="D1914">
        <v>6.8529999999999998</v>
      </c>
      <c r="E1914">
        <v>8.0459999999999994</v>
      </c>
      <c r="F1914">
        <v>0.77149999999999996</v>
      </c>
      <c r="G1914">
        <v>66</v>
      </c>
      <c r="H1914">
        <v>0.94479999999999997</v>
      </c>
      <c r="I1914">
        <v>0.2707</v>
      </c>
      <c r="J1914">
        <v>0.41070000000000001</v>
      </c>
      <c r="K1914">
        <v>2015</v>
      </c>
      <c r="L1914">
        <v>7</v>
      </c>
      <c r="M1914" t="s">
        <v>185</v>
      </c>
      <c r="N1914">
        <v>2.2162000000000002</v>
      </c>
      <c r="O1914">
        <v>0</v>
      </c>
      <c r="P1914">
        <v>0</v>
      </c>
      <c r="Q1914">
        <v>38.939700000000002</v>
      </c>
      <c r="R1914">
        <v>28.309200000000001</v>
      </c>
      <c r="S1914">
        <v>33.624400000000001</v>
      </c>
      <c r="T1914">
        <v>10.6305</v>
      </c>
      <c r="U1914">
        <v>8.9800000000000005E-2</v>
      </c>
      <c r="V1914">
        <v>0.13869999999999999</v>
      </c>
    </row>
    <row r="1915" spans="1:22" x14ac:dyDescent="0.2">
      <c r="A1915">
        <v>22</v>
      </c>
      <c r="B1915" t="s">
        <v>46</v>
      </c>
      <c r="C1915" t="s">
        <v>34</v>
      </c>
      <c r="D1915">
        <v>6.8529999999999998</v>
      </c>
      <c r="E1915">
        <v>8.0459999999999994</v>
      </c>
      <c r="F1915">
        <v>0.77149999999999996</v>
      </c>
      <c r="G1915">
        <v>66</v>
      </c>
      <c r="H1915">
        <v>0.94479999999999997</v>
      </c>
      <c r="I1915">
        <v>0.2707</v>
      </c>
      <c r="J1915">
        <v>0.41070000000000001</v>
      </c>
      <c r="K1915">
        <v>2015</v>
      </c>
      <c r="L1915">
        <v>8</v>
      </c>
      <c r="M1915" t="s">
        <v>185</v>
      </c>
      <c r="N1915">
        <v>1.3182</v>
      </c>
      <c r="O1915">
        <v>0</v>
      </c>
      <c r="P1915">
        <v>0</v>
      </c>
      <c r="Q1915">
        <v>38.228499999999997</v>
      </c>
      <c r="R1915">
        <v>27.0822</v>
      </c>
      <c r="S1915">
        <v>32.655299999999997</v>
      </c>
      <c r="T1915">
        <v>11.1463</v>
      </c>
      <c r="U1915">
        <v>-0.22220000000000001</v>
      </c>
      <c r="V1915">
        <v>-0.66810000000000003</v>
      </c>
    </row>
    <row r="1916" spans="1:22" x14ac:dyDescent="0.2">
      <c r="A1916">
        <v>22</v>
      </c>
      <c r="B1916" t="s">
        <v>46</v>
      </c>
      <c r="C1916" t="s">
        <v>34</v>
      </c>
      <c r="D1916">
        <v>6.8529999999999998</v>
      </c>
      <c r="E1916">
        <v>8.0459999999999994</v>
      </c>
      <c r="F1916">
        <v>0.77149999999999996</v>
      </c>
      <c r="G1916">
        <v>66</v>
      </c>
      <c r="H1916">
        <v>0.94479999999999997</v>
      </c>
      <c r="I1916">
        <v>0.2707</v>
      </c>
      <c r="J1916">
        <v>0.41070000000000001</v>
      </c>
      <c r="K1916">
        <v>2015</v>
      </c>
      <c r="L1916">
        <v>9</v>
      </c>
      <c r="M1916" t="s">
        <v>186</v>
      </c>
      <c r="N1916">
        <v>2.9340000000000002</v>
      </c>
      <c r="O1916">
        <v>0</v>
      </c>
      <c r="P1916">
        <v>0</v>
      </c>
      <c r="Q1916">
        <v>36.769300000000001</v>
      </c>
      <c r="R1916">
        <v>25.828399999999998</v>
      </c>
      <c r="S1916">
        <v>31.2989</v>
      </c>
      <c r="T1916">
        <v>10.940899999999999</v>
      </c>
      <c r="U1916">
        <v>-0.53520000000000001</v>
      </c>
      <c r="V1916">
        <v>-2.0899999999999998E-2</v>
      </c>
    </row>
    <row r="1917" spans="1:22" x14ac:dyDescent="0.2">
      <c r="A1917">
        <v>22</v>
      </c>
      <c r="B1917" t="s">
        <v>46</v>
      </c>
      <c r="C1917" t="s">
        <v>34</v>
      </c>
      <c r="D1917">
        <v>6.8529999999999998</v>
      </c>
      <c r="E1917">
        <v>8.0459999999999994</v>
      </c>
      <c r="F1917">
        <v>0.77149999999999996</v>
      </c>
      <c r="G1917">
        <v>66</v>
      </c>
      <c r="H1917">
        <v>0.94479999999999997</v>
      </c>
      <c r="I1917">
        <v>0.2707</v>
      </c>
      <c r="J1917">
        <v>0.41070000000000001</v>
      </c>
      <c r="K1917">
        <v>2015</v>
      </c>
      <c r="L1917">
        <v>10</v>
      </c>
      <c r="M1917" t="s">
        <v>186</v>
      </c>
      <c r="N1917">
        <v>6.9119999999999999</v>
      </c>
      <c r="O1917">
        <v>0</v>
      </c>
      <c r="P1917">
        <v>0</v>
      </c>
      <c r="Q1917">
        <v>35.009099999999997</v>
      </c>
      <c r="R1917">
        <v>24.1294</v>
      </c>
      <c r="S1917">
        <v>29.569199999999999</v>
      </c>
      <c r="T1917">
        <v>10.8797</v>
      </c>
      <c r="U1917">
        <v>0.50700000000000001</v>
      </c>
      <c r="V1917">
        <v>4.1421999999999999</v>
      </c>
    </row>
    <row r="1918" spans="1:22" x14ac:dyDescent="0.2">
      <c r="A1918">
        <v>22</v>
      </c>
      <c r="B1918" t="s">
        <v>46</v>
      </c>
      <c r="C1918" t="s">
        <v>34</v>
      </c>
      <c r="D1918">
        <v>6.8529999999999998</v>
      </c>
      <c r="E1918">
        <v>8.0459999999999994</v>
      </c>
      <c r="F1918">
        <v>0.77149999999999996</v>
      </c>
      <c r="G1918">
        <v>66</v>
      </c>
      <c r="H1918">
        <v>0.94479999999999997</v>
      </c>
      <c r="I1918">
        <v>0.2707</v>
      </c>
      <c r="J1918">
        <v>0.41070000000000001</v>
      </c>
      <c r="K1918">
        <v>2015</v>
      </c>
      <c r="L1918">
        <v>11</v>
      </c>
      <c r="M1918" t="s">
        <v>186</v>
      </c>
      <c r="N1918">
        <v>2.7608999999999999</v>
      </c>
      <c r="O1918">
        <v>0</v>
      </c>
      <c r="P1918">
        <v>0</v>
      </c>
      <c r="Q1918">
        <v>30.419</v>
      </c>
      <c r="R1918">
        <v>20.493400000000001</v>
      </c>
      <c r="S1918">
        <v>25.456199999999999</v>
      </c>
      <c r="T1918">
        <v>9.9255999999999993</v>
      </c>
      <c r="U1918">
        <v>0.12379999999999999</v>
      </c>
      <c r="V1918">
        <v>1.5396000000000001</v>
      </c>
    </row>
    <row r="1919" spans="1:22" x14ac:dyDescent="0.2">
      <c r="A1919">
        <v>22</v>
      </c>
      <c r="B1919" t="s">
        <v>46</v>
      </c>
      <c r="C1919" t="s">
        <v>34</v>
      </c>
      <c r="D1919">
        <v>6.8529999999999998</v>
      </c>
      <c r="E1919">
        <v>8.0459999999999994</v>
      </c>
      <c r="F1919">
        <v>0.77149999999999996</v>
      </c>
      <c r="G1919">
        <v>66</v>
      </c>
      <c r="H1919">
        <v>0.94479999999999997</v>
      </c>
      <c r="I1919">
        <v>0.2707</v>
      </c>
      <c r="J1919">
        <v>0.41070000000000001</v>
      </c>
      <c r="K1919">
        <v>2015</v>
      </c>
      <c r="L1919">
        <v>12</v>
      </c>
      <c r="M1919" t="s">
        <v>183</v>
      </c>
      <c r="N1919">
        <v>0.82589999999999997</v>
      </c>
      <c r="O1919">
        <v>0</v>
      </c>
      <c r="P1919">
        <v>0</v>
      </c>
      <c r="Q1919">
        <v>26.744299999999999</v>
      </c>
      <c r="R1919">
        <v>16.563500000000001</v>
      </c>
      <c r="S1919">
        <v>21.6539</v>
      </c>
      <c r="T1919">
        <v>10.1808</v>
      </c>
      <c r="U1919">
        <v>-0.20599999999999999</v>
      </c>
      <c r="V1919">
        <v>-0.97840000000000005</v>
      </c>
    </row>
    <row r="1920" spans="1:22" x14ac:dyDescent="0.2">
      <c r="A1920">
        <v>20</v>
      </c>
      <c r="B1920" t="s">
        <v>55</v>
      </c>
      <c r="C1920" t="s">
        <v>56</v>
      </c>
      <c r="D1920">
        <v>6.8521000000000001</v>
      </c>
      <c r="E1920">
        <v>7.5354999999999999</v>
      </c>
      <c r="F1920">
        <v>0.91610000000000003</v>
      </c>
      <c r="G1920">
        <v>75</v>
      </c>
      <c r="H1920">
        <v>0.7238</v>
      </c>
      <c r="I1920">
        <v>8.14E-2</v>
      </c>
      <c r="J1920">
        <v>8.0600000000000005E-2</v>
      </c>
      <c r="K1920">
        <v>2019</v>
      </c>
      <c r="L1920">
        <v>1</v>
      </c>
      <c r="M1920" t="s">
        <v>183</v>
      </c>
      <c r="N1920">
        <v>3.6751999999999998</v>
      </c>
      <c r="O1920">
        <v>0</v>
      </c>
      <c r="P1920">
        <v>412.2097</v>
      </c>
      <c r="Q1920">
        <v>-0.4178</v>
      </c>
      <c r="R1920">
        <v>-5.1715</v>
      </c>
      <c r="S1920">
        <v>-2.7947000000000002</v>
      </c>
      <c r="T1920">
        <v>4.7537000000000003</v>
      </c>
      <c r="U1920">
        <v>-1.6999</v>
      </c>
      <c r="V1920">
        <v>2.3999999999999998E-3</v>
      </c>
    </row>
    <row r="1921" spans="1:22" x14ac:dyDescent="0.2">
      <c r="A1921">
        <v>20</v>
      </c>
      <c r="B1921" t="s">
        <v>55</v>
      </c>
      <c r="C1921" t="s">
        <v>56</v>
      </c>
      <c r="D1921">
        <v>6.8521000000000001</v>
      </c>
      <c r="E1921">
        <v>7.5354999999999999</v>
      </c>
      <c r="F1921">
        <v>0.91610000000000003</v>
      </c>
      <c r="G1921">
        <v>75</v>
      </c>
      <c r="H1921">
        <v>0.7238</v>
      </c>
      <c r="I1921">
        <v>8.14E-2</v>
      </c>
      <c r="J1921">
        <v>8.0600000000000005E-2</v>
      </c>
      <c r="K1921">
        <v>2019</v>
      </c>
      <c r="L1921">
        <v>2</v>
      </c>
      <c r="M1921" t="s">
        <v>183</v>
      </c>
      <c r="N1921">
        <v>6.1532999999999998</v>
      </c>
      <c r="O1921">
        <v>0</v>
      </c>
      <c r="P1921">
        <v>510.86399999999998</v>
      </c>
      <c r="Q1921">
        <v>7.7557999999999998</v>
      </c>
      <c r="R1921">
        <v>-2.3778999999999999</v>
      </c>
      <c r="S1921">
        <v>2.6888999999999998</v>
      </c>
      <c r="T1921">
        <v>10.133699999999999</v>
      </c>
      <c r="U1921">
        <v>1.6312</v>
      </c>
      <c r="V1921">
        <v>2.3016000000000001</v>
      </c>
    </row>
    <row r="1922" spans="1:22" x14ac:dyDescent="0.2">
      <c r="A1922">
        <v>20</v>
      </c>
      <c r="B1922" t="s">
        <v>55</v>
      </c>
      <c r="C1922" t="s">
        <v>56</v>
      </c>
      <c r="D1922">
        <v>6.8521000000000001</v>
      </c>
      <c r="E1922">
        <v>7.5354999999999999</v>
      </c>
      <c r="F1922">
        <v>0.91610000000000003</v>
      </c>
      <c r="G1922">
        <v>75</v>
      </c>
      <c r="H1922">
        <v>0.7238</v>
      </c>
      <c r="I1922">
        <v>8.14E-2</v>
      </c>
      <c r="J1922">
        <v>8.0600000000000005E-2</v>
      </c>
      <c r="K1922">
        <v>2019</v>
      </c>
      <c r="L1922">
        <v>3</v>
      </c>
      <c r="M1922" t="s">
        <v>184</v>
      </c>
      <c r="N1922">
        <v>1.5356000000000001</v>
      </c>
      <c r="O1922">
        <v>0</v>
      </c>
      <c r="P1922">
        <v>840.22640000000001</v>
      </c>
      <c r="Q1922">
        <v>9.8478999999999992</v>
      </c>
      <c r="R1922">
        <v>0.88900000000000001</v>
      </c>
      <c r="S1922">
        <v>5.3685</v>
      </c>
      <c r="T1922">
        <v>8.9588000000000001</v>
      </c>
      <c r="U1922">
        <v>2.2726999999999999</v>
      </c>
      <c r="V1922">
        <v>-4.8999999999999998E-3</v>
      </c>
    </row>
    <row r="1923" spans="1:22" x14ac:dyDescent="0.2">
      <c r="A1923">
        <v>20</v>
      </c>
      <c r="B1923" t="s">
        <v>55</v>
      </c>
      <c r="C1923" t="s">
        <v>56</v>
      </c>
      <c r="D1923">
        <v>6.8521000000000001</v>
      </c>
      <c r="E1923">
        <v>7.5354999999999999</v>
      </c>
      <c r="F1923">
        <v>0.91610000000000003</v>
      </c>
      <c r="G1923">
        <v>75</v>
      </c>
      <c r="H1923">
        <v>0.7238</v>
      </c>
      <c r="I1923">
        <v>8.14E-2</v>
      </c>
      <c r="J1923">
        <v>8.0600000000000005E-2</v>
      </c>
      <c r="K1923">
        <v>2019</v>
      </c>
      <c r="L1923">
        <v>4</v>
      </c>
      <c r="M1923" t="s">
        <v>184</v>
      </c>
      <c r="N1923">
        <v>0.98929999999999996</v>
      </c>
      <c r="O1923">
        <v>0</v>
      </c>
      <c r="P1923">
        <v>473.1515</v>
      </c>
      <c r="Q1923">
        <v>12.875</v>
      </c>
      <c r="R1923">
        <v>3.2395999999999998</v>
      </c>
      <c r="S1923">
        <v>8.0572999999999997</v>
      </c>
      <c r="T1923">
        <v>9.6354000000000006</v>
      </c>
      <c r="U1923">
        <v>0.76070000000000004</v>
      </c>
      <c r="V1923">
        <v>-0.43120000000000003</v>
      </c>
    </row>
    <row r="1924" spans="1:22" x14ac:dyDescent="0.2">
      <c r="A1924">
        <v>20</v>
      </c>
      <c r="B1924" t="s">
        <v>55</v>
      </c>
      <c r="C1924" t="s">
        <v>56</v>
      </c>
      <c r="D1924">
        <v>6.8521000000000001</v>
      </c>
      <c r="E1924">
        <v>7.5354999999999999</v>
      </c>
      <c r="F1924">
        <v>0.91610000000000003</v>
      </c>
      <c r="G1924">
        <v>75</v>
      </c>
      <c r="H1924">
        <v>0.7238</v>
      </c>
      <c r="I1924">
        <v>8.14E-2</v>
      </c>
      <c r="J1924">
        <v>8.0600000000000005E-2</v>
      </c>
      <c r="K1924">
        <v>2019</v>
      </c>
      <c r="L1924">
        <v>5</v>
      </c>
      <c r="M1924" t="s">
        <v>184</v>
      </c>
      <c r="N1924">
        <v>3.3805000000000001</v>
      </c>
      <c r="O1924">
        <v>0</v>
      </c>
      <c r="P1924">
        <v>38.392899999999997</v>
      </c>
      <c r="Q1924">
        <v>13.045199999999999</v>
      </c>
      <c r="R1924">
        <v>4.8463000000000003</v>
      </c>
      <c r="S1924">
        <v>8.9457000000000004</v>
      </c>
      <c r="T1924">
        <v>8.1989000000000001</v>
      </c>
      <c r="U1924">
        <v>-2.5076000000000001</v>
      </c>
      <c r="V1924">
        <v>1.0781000000000001</v>
      </c>
    </row>
    <row r="1925" spans="1:22" x14ac:dyDescent="0.2">
      <c r="A1925">
        <v>20</v>
      </c>
      <c r="B1925" t="s">
        <v>55</v>
      </c>
      <c r="C1925" t="s">
        <v>56</v>
      </c>
      <c r="D1925">
        <v>6.8521000000000001</v>
      </c>
      <c r="E1925">
        <v>7.5354999999999999</v>
      </c>
      <c r="F1925">
        <v>0.91610000000000003</v>
      </c>
      <c r="G1925">
        <v>75</v>
      </c>
      <c r="H1925">
        <v>0.7238</v>
      </c>
      <c r="I1925">
        <v>8.14E-2</v>
      </c>
      <c r="J1925">
        <v>8.0600000000000005E-2</v>
      </c>
      <c r="K1925">
        <v>2019</v>
      </c>
      <c r="L1925">
        <v>6</v>
      </c>
      <c r="M1925" t="s">
        <v>185</v>
      </c>
      <c r="N1925">
        <v>1.4796</v>
      </c>
      <c r="O1925">
        <v>0</v>
      </c>
      <c r="P1925">
        <v>10</v>
      </c>
      <c r="Q1925">
        <v>25.691500000000001</v>
      </c>
      <c r="R1925">
        <v>13.551600000000001</v>
      </c>
      <c r="S1925">
        <v>19.621600000000001</v>
      </c>
      <c r="T1925">
        <v>12.139799999999999</v>
      </c>
      <c r="U1925">
        <v>2.6831</v>
      </c>
      <c r="V1925">
        <v>-1.3021</v>
      </c>
    </row>
    <row r="1926" spans="1:22" x14ac:dyDescent="0.2">
      <c r="A1926">
        <v>20</v>
      </c>
      <c r="B1926" t="s">
        <v>55</v>
      </c>
      <c r="C1926" t="s">
        <v>56</v>
      </c>
      <c r="D1926">
        <v>6.8521000000000001</v>
      </c>
      <c r="E1926">
        <v>7.5354999999999999</v>
      </c>
      <c r="F1926">
        <v>0.91610000000000003</v>
      </c>
      <c r="G1926">
        <v>75</v>
      </c>
      <c r="H1926">
        <v>0.7238</v>
      </c>
      <c r="I1926">
        <v>8.14E-2</v>
      </c>
      <c r="J1926">
        <v>8.0600000000000005E-2</v>
      </c>
      <c r="K1926">
        <v>2019</v>
      </c>
      <c r="L1926">
        <v>7</v>
      </c>
      <c r="M1926" t="s">
        <v>185</v>
      </c>
      <c r="N1926">
        <v>1.3428</v>
      </c>
      <c r="O1926">
        <v>0</v>
      </c>
      <c r="P1926">
        <v>10</v>
      </c>
      <c r="Q1926">
        <v>23.280899999999999</v>
      </c>
      <c r="R1926">
        <v>12.4336</v>
      </c>
      <c r="S1926">
        <v>17.857199999999999</v>
      </c>
      <c r="T1926">
        <v>10.847300000000001</v>
      </c>
      <c r="U1926">
        <v>-0.43219999999999997</v>
      </c>
      <c r="V1926">
        <v>-0.8901</v>
      </c>
    </row>
    <row r="1927" spans="1:22" x14ac:dyDescent="0.2">
      <c r="A1927">
        <v>20</v>
      </c>
      <c r="B1927" t="s">
        <v>55</v>
      </c>
      <c r="C1927" t="s">
        <v>56</v>
      </c>
      <c r="D1927">
        <v>6.8521000000000001</v>
      </c>
      <c r="E1927">
        <v>7.5354999999999999</v>
      </c>
      <c r="F1927">
        <v>0.91610000000000003</v>
      </c>
      <c r="G1927">
        <v>75</v>
      </c>
      <c r="H1927">
        <v>0.7238</v>
      </c>
      <c r="I1927">
        <v>8.14E-2</v>
      </c>
      <c r="J1927">
        <v>8.0600000000000005E-2</v>
      </c>
      <c r="K1927">
        <v>2019</v>
      </c>
      <c r="L1927">
        <v>8</v>
      </c>
      <c r="M1927" t="s">
        <v>185</v>
      </c>
      <c r="N1927">
        <v>2.5891000000000002</v>
      </c>
      <c r="O1927">
        <v>0</v>
      </c>
      <c r="P1927">
        <v>11.0526</v>
      </c>
      <c r="Q1927">
        <v>25.027100000000001</v>
      </c>
      <c r="R1927">
        <v>13.311500000000001</v>
      </c>
      <c r="S1927">
        <v>19.1693</v>
      </c>
      <c r="T1927">
        <v>11.7156</v>
      </c>
      <c r="U1927">
        <v>0.37230000000000002</v>
      </c>
      <c r="V1927">
        <v>-0.44319999999999998</v>
      </c>
    </row>
    <row r="1928" spans="1:22" x14ac:dyDescent="0.2">
      <c r="A1928">
        <v>20</v>
      </c>
      <c r="B1928" t="s">
        <v>55</v>
      </c>
      <c r="C1928" t="s">
        <v>56</v>
      </c>
      <c r="D1928">
        <v>6.8521000000000001</v>
      </c>
      <c r="E1928">
        <v>7.5354999999999999</v>
      </c>
      <c r="F1928">
        <v>0.91610000000000003</v>
      </c>
      <c r="G1928">
        <v>75</v>
      </c>
      <c r="H1928">
        <v>0.7238</v>
      </c>
      <c r="I1928">
        <v>8.14E-2</v>
      </c>
      <c r="J1928">
        <v>8.0600000000000005E-2</v>
      </c>
      <c r="K1928">
        <v>2019</v>
      </c>
      <c r="L1928">
        <v>9</v>
      </c>
      <c r="M1928" t="s">
        <v>186</v>
      </c>
      <c r="N1928">
        <v>2.3525999999999998</v>
      </c>
      <c r="O1928">
        <v>0</v>
      </c>
      <c r="P1928">
        <v>13.7273</v>
      </c>
      <c r="Q1928">
        <v>16.734400000000001</v>
      </c>
      <c r="R1928">
        <v>7.7286000000000001</v>
      </c>
      <c r="S1928">
        <v>12.2315</v>
      </c>
      <c r="T1928">
        <v>9.0058000000000007</v>
      </c>
      <c r="U1928">
        <v>-1.1104000000000001</v>
      </c>
      <c r="V1928">
        <v>3.78E-2</v>
      </c>
    </row>
    <row r="1929" spans="1:22" x14ac:dyDescent="0.2">
      <c r="A1929">
        <v>20</v>
      </c>
      <c r="B1929" t="s">
        <v>55</v>
      </c>
      <c r="C1929" t="s">
        <v>56</v>
      </c>
      <c r="D1929">
        <v>6.8521000000000001</v>
      </c>
      <c r="E1929">
        <v>7.5354999999999999</v>
      </c>
      <c r="F1929">
        <v>0.91610000000000003</v>
      </c>
      <c r="G1929">
        <v>75</v>
      </c>
      <c r="H1929">
        <v>0.7238</v>
      </c>
      <c r="I1929">
        <v>8.14E-2</v>
      </c>
      <c r="J1929">
        <v>8.0600000000000005E-2</v>
      </c>
      <c r="K1929">
        <v>2019</v>
      </c>
      <c r="L1929">
        <v>10</v>
      </c>
      <c r="M1929" t="s">
        <v>186</v>
      </c>
      <c r="N1929">
        <v>1.2896000000000001</v>
      </c>
      <c r="O1929">
        <v>0</v>
      </c>
      <c r="P1929">
        <v>10</v>
      </c>
      <c r="Q1929">
        <v>14.025600000000001</v>
      </c>
      <c r="R1929">
        <v>5.3360000000000003</v>
      </c>
      <c r="S1929">
        <v>9.6807999999999996</v>
      </c>
      <c r="T1929">
        <v>8.6896000000000004</v>
      </c>
      <c r="U1929">
        <v>0.60809999999999997</v>
      </c>
      <c r="V1929">
        <v>-0.36220000000000002</v>
      </c>
    </row>
    <row r="1930" spans="1:22" x14ac:dyDescent="0.2">
      <c r="A1930">
        <v>20</v>
      </c>
      <c r="B1930" t="s">
        <v>55</v>
      </c>
      <c r="C1930" t="s">
        <v>56</v>
      </c>
      <c r="D1930">
        <v>6.8521000000000001</v>
      </c>
      <c r="E1930">
        <v>7.5354999999999999</v>
      </c>
      <c r="F1930">
        <v>0.91610000000000003</v>
      </c>
      <c r="G1930">
        <v>75</v>
      </c>
      <c r="H1930">
        <v>0.7238</v>
      </c>
      <c r="I1930">
        <v>8.14E-2</v>
      </c>
      <c r="J1930">
        <v>8.0600000000000005E-2</v>
      </c>
      <c r="K1930">
        <v>2019</v>
      </c>
      <c r="L1930">
        <v>11</v>
      </c>
      <c r="M1930" t="s">
        <v>186</v>
      </c>
      <c r="N1930">
        <v>1.5953999999999999</v>
      </c>
      <c r="O1930">
        <v>0</v>
      </c>
      <c r="P1930">
        <v>20.923100000000002</v>
      </c>
      <c r="Q1930">
        <v>7.0297999999999998</v>
      </c>
      <c r="R1930">
        <v>1.7451000000000001</v>
      </c>
      <c r="S1930">
        <v>4.3875000000000002</v>
      </c>
      <c r="T1930">
        <v>5.2847</v>
      </c>
      <c r="U1930">
        <v>0.49809999999999999</v>
      </c>
      <c r="V1930">
        <v>-9.8100000000000007E-2</v>
      </c>
    </row>
    <row r="1931" spans="1:22" x14ac:dyDescent="0.2">
      <c r="A1931">
        <v>20</v>
      </c>
      <c r="B1931" t="s">
        <v>55</v>
      </c>
      <c r="C1931" t="s">
        <v>56</v>
      </c>
      <c r="D1931">
        <v>6.8521000000000001</v>
      </c>
      <c r="E1931">
        <v>7.5354999999999999</v>
      </c>
      <c r="F1931">
        <v>0.91610000000000003</v>
      </c>
      <c r="G1931">
        <v>75</v>
      </c>
      <c r="H1931">
        <v>0.7238</v>
      </c>
      <c r="I1931">
        <v>8.14E-2</v>
      </c>
      <c r="J1931">
        <v>8.0600000000000005E-2</v>
      </c>
      <c r="K1931">
        <v>2019</v>
      </c>
      <c r="L1931">
        <v>12</v>
      </c>
      <c r="M1931" t="s">
        <v>183</v>
      </c>
      <c r="N1931">
        <v>1.7585</v>
      </c>
      <c r="O1931">
        <v>0</v>
      </c>
      <c r="P1931">
        <v>98.660700000000006</v>
      </c>
      <c r="Q1931">
        <v>3.6255000000000002</v>
      </c>
      <c r="R1931">
        <v>-1.3212999999999999</v>
      </c>
      <c r="S1931">
        <v>1.1520999999999999</v>
      </c>
      <c r="T1931">
        <v>4.9467999999999996</v>
      </c>
      <c r="U1931">
        <v>0.2339</v>
      </c>
      <c r="V1931">
        <v>-1.004</v>
      </c>
    </row>
    <row r="1932" spans="1:22" x14ac:dyDescent="0.2">
      <c r="A1932">
        <v>18</v>
      </c>
      <c r="B1932" t="s">
        <v>55</v>
      </c>
      <c r="C1932" t="s">
        <v>56</v>
      </c>
      <c r="D1932">
        <v>6.8452000000000002</v>
      </c>
      <c r="E1932">
        <v>8.2897999999999996</v>
      </c>
      <c r="F1932">
        <v>0.95330000000000004</v>
      </c>
      <c r="G1932">
        <v>69</v>
      </c>
      <c r="H1932">
        <v>0.89839999999999998</v>
      </c>
      <c r="I1932">
        <v>0.37430000000000002</v>
      </c>
      <c r="J1932">
        <v>0.91039999999999999</v>
      </c>
      <c r="K1932">
        <v>2023</v>
      </c>
      <c r="L1932">
        <v>1</v>
      </c>
      <c r="M1932" t="s">
        <v>183</v>
      </c>
      <c r="N1932">
        <v>2.2458999999999998</v>
      </c>
      <c r="O1932">
        <v>0</v>
      </c>
      <c r="P1932">
        <v>157.0513</v>
      </c>
      <c r="Q1932">
        <v>3.8429000000000002</v>
      </c>
      <c r="R1932">
        <v>-1.2081999999999999</v>
      </c>
      <c r="S1932">
        <v>1.3173999999999999</v>
      </c>
      <c r="T1932">
        <v>5.0510999999999999</v>
      </c>
      <c r="U1932">
        <v>2.4121999999999999</v>
      </c>
      <c r="V1932">
        <v>-1.427</v>
      </c>
    </row>
    <row r="1933" spans="1:22" x14ac:dyDescent="0.2">
      <c r="A1933">
        <v>18</v>
      </c>
      <c r="B1933" t="s">
        <v>55</v>
      </c>
      <c r="C1933" t="s">
        <v>56</v>
      </c>
      <c r="D1933">
        <v>6.8452000000000002</v>
      </c>
      <c r="E1933">
        <v>8.2897999999999996</v>
      </c>
      <c r="F1933">
        <v>0.95330000000000004</v>
      </c>
      <c r="G1933">
        <v>69</v>
      </c>
      <c r="H1933">
        <v>0.89839999999999998</v>
      </c>
      <c r="I1933">
        <v>0.37430000000000002</v>
      </c>
      <c r="J1933">
        <v>0.91039999999999999</v>
      </c>
      <c r="K1933">
        <v>2023</v>
      </c>
      <c r="L1933">
        <v>2</v>
      </c>
      <c r="M1933" t="s">
        <v>183</v>
      </c>
      <c r="N1933">
        <v>2.7461000000000002</v>
      </c>
      <c r="O1933">
        <v>0</v>
      </c>
      <c r="P1933">
        <v>312.04390000000001</v>
      </c>
      <c r="Q1933">
        <v>4.0658000000000003</v>
      </c>
      <c r="R1933">
        <v>-3.3227000000000002</v>
      </c>
      <c r="S1933">
        <v>0.37159999999999999</v>
      </c>
      <c r="T1933">
        <v>7.3884999999999996</v>
      </c>
      <c r="U1933">
        <v>-0.68610000000000004</v>
      </c>
      <c r="V1933">
        <v>-1.1055999999999999</v>
      </c>
    </row>
    <row r="1934" spans="1:22" x14ac:dyDescent="0.2">
      <c r="A1934">
        <v>18</v>
      </c>
      <c r="B1934" t="s">
        <v>55</v>
      </c>
      <c r="C1934" t="s">
        <v>56</v>
      </c>
      <c r="D1934">
        <v>6.8452000000000002</v>
      </c>
      <c r="E1934">
        <v>8.2897999999999996</v>
      </c>
      <c r="F1934">
        <v>0.95330000000000004</v>
      </c>
      <c r="G1934">
        <v>69</v>
      </c>
      <c r="H1934">
        <v>0.89839999999999998</v>
      </c>
      <c r="I1934">
        <v>0.37430000000000002</v>
      </c>
      <c r="J1934">
        <v>0.91039999999999999</v>
      </c>
      <c r="K1934">
        <v>2023</v>
      </c>
      <c r="L1934">
        <v>3</v>
      </c>
      <c r="M1934" t="s">
        <v>184</v>
      </c>
      <c r="N1934">
        <v>1.8214999999999999</v>
      </c>
      <c r="O1934">
        <v>0</v>
      </c>
      <c r="P1934">
        <v>242.17019999999999</v>
      </c>
      <c r="Q1934">
        <v>9.1087000000000007</v>
      </c>
      <c r="R1934">
        <v>-9.7199999999999995E-2</v>
      </c>
      <c r="S1934">
        <v>4.5057</v>
      </c>
      <c r="T1934">
        <v>9.2059999999999995</v>
      </c>
      <c r="U1934">
        <v>1.41</v>
      </c>
      <c r="V1934">
        <v>0.28100000000000003</v>
      </c>
    </row>
    <row r="1935" spans="1:22" x14ac:dyDescent="0.2">
      <c r="A1935">
        <v>18</v>
      </c>
      <c r="B1935" t="s">
        <v>55</v>
      </c>
      <c r="C1935" t="s">
        <v>56</v>
      </c>
      <c r="D1935">
        <v>6.8452000000000002</v>
      </c>
      <c r="E1935">
        <v>8.2897999999999996</v>
      </c>
      <c r="F1935">
        <v>0.95330000000000004</v>
      </c>
      <c r="G1935">
        <v>69</v>
      </c>
      <c r="H1935">
        <v>0.89839999999999998</v>
      </c>
      <c r="I1935">
        <v>0.37430000000000002</v>
      </c>
      <c r="J1935">
        <v>0.91039999999999999</v>
      </c>
      <c r="K1935">
        <v>2023</v>
      </c>
      <c r="L1935">
        <v>4</v>
      </c>
      <c r="M1935" t="s">
        <v>184</v>
      </c>
      <c r="N1935">
        <v>2.1972999999999998</v>
      </c>
      <c r="O1935">
        <v>0</v>
      </c>
      <c r="P1935">
        <v>175.51519999999999</v>
      </c>
      <c r="Q1935">
        <v>10.2759</v>
      </c>
      <c r="R1935">
        <v>1.1414</v>
      </c>
      <c r="S1935">
        <v>5.7085999999999997</v>
      </c>
      <c r="T1935">
        <v>9.1344999999999992</v>
      </c>
      <c r="U1935">
        <v>-1.5879000000000001</v>
      </c>
      <c r="V1935">
        <v>0.77669999999999995</v>
      </c>
    </row>
    <row r="1936" spans="1:22" x14ac:dyDescent="0.2">
      <c r="A1936">
        <v>18</v>
      </c>
      <c r="B1936" t="s">
        <v>55</v>
      </c>
      <c r="C1936" t="s">
        <v>56</v>
      </c>
      <c r="D1936">
        <v>6.8452000000000002</v>
      </c>
      <c r="E1936">
        <v>8.2897999999999996</v>
      </c>
      <c r="F1936">
        <v>0.95330000000000004</v>
      </c>
      <c r="G1936">
        <v>69</v>
      </c>
      <c r="H1936">
        <v>0.89839999999999998</v>
      </c>
      <c r="I1936">
        <v>0.37430000000000002</v>
      </c>
      <c r="J1936">
        <v>0.91039999999999999</v>
      </c>
      <c r="K1936">
        <v>2023</v>
      </c>
      <c r="L1936">
        <v>5</v>
      </c>
      <c r="M1936" t="s">
        <v>184</v>
      </c>
      <c r="N1936">
        <v>1.2783</v>
      </c>
      <c r="O1936">
        <v>0</v>
      </c>
      <c r="P1936">
        <v>10</v>
      </c>
      <c r="Q1936">
        <v>17.4024</v>
      </c>
      <c r="R1936">
        <v>6.0216000000000003</v>
      </c>
      <c r="S1936">
        <v>11.712</v>
      </c>
      <c r="T1936">
        <v>11.380699999999999</v>
      </c>
      <c r="U1936">
        <v>0.25869999999999999</v>
      </c>
      <c r="V1936">
        <v>-1.0241</v>
      </c>
    </row>
    <row r="1937" spans="1:22" x14ac:dyDescent="0.2">
      <c r="A1937">
        <v>18</v>
      </c>
      <c r="B1937" t="s">
        <v>55</v>
      </c>
      <c r="C1937" t="s">
        <v>56</v>
      </c>
      <c r="D1937">
        <v>6.8452000000000002</v>
      </c>
      <c r="E1937">
        <v>8.2897999999999996</v>
      </c>
      <c r="F1937">
        <v>0.95330000000000004</v>
      </c>
      <c r="G1937">
        <v>69</v>
      </c>
      <c r="H1937">
        <v>0.89839999999999998</v>
      </c>
      <c r="I1937">
        <v>0.37430000000000002</v>
      </c>
      <c r="J1937">
        <v>0.91039999999999999</v>
      </c>
      <c r="K1937">
        <v>2023</v>
      </c>
      <c r="L1937">
        <v>6</v>
      </c>
      <c r="M1937" t="s">
        <v>185</v>
      </c>
      <c r="N1937">
        <v>1.5927</v>
      </c>
      <c r="O1937">
        <v>0</v>
      </c>
      <c r="P1937">
        <v>10</v>
      </c>
      <c r="Q1937">
        <v>22.398</v>
      </c>
      <c r="R1937">
        <v>10.209099999999999</v>
      </c>
      <c r="S1937">
        <v>16.3035</v>
      </c>
      <c r="T1937">
        <v>12.189</v>
      </c>
      <c r="U1937">
        <v>-0.63490000000000002</v>
      </c>
      <c r="V1937">
        <v>-1.1890000000000001</v>
      </c>
    </row>
    <row r="1938" spans="1:22" x14ac:dyDescent="0.2">
      <c r="A1938">
        <v>18</v>
      </c>
      <c r="B1938" t="s">
        <v>55</v>
      </c>
      <c r="C1938" t="s">
        <v>56</v>
      </c>
      <c r="D1938">
        <v>6.8452000000000002</v>
      </c>
      <c r="E1938">
        <v>8.2897999999999996</v>
      </c>
      <c r="F1938">
        <v>0.95330000000000004</v>
      </c>
      <c r="G1938">
        <v>69</v>
      </c>
      <c r="H1938">
        <v>0.89839999999999998</v>
      </c>
      <c r="I1938">
        <v>0.37430000000000002</v>
      </c>
      <c r="J1938">
        <v>0.91039999999999999</v>
      </c>
      <c r="K1938">
        <v>2023</v>
      </c>
      <c r="L1938">
        <v>7</v>
      </c>
      <c r="M1938" t="s">
        <v>185</v>
      </c>
      <c r="N1938">
        <v>2.5724</v>
      </c>
      <c r="O1938">
        <v>0</v>
      </c>
      <c r="P1938">
        <v>12.222200000000001</v>
      </c>
      <c r="Q1938">
        <v>25.466100000000001</v>
      </c>
      <c r="R1938">
        <v>12.680300000000001</v>
      </c>
      <c r="S1938">
        <v>19.0732</v>
      </c>
      <c r="T1938">
        <v>12.7858</v>
      </c>
      <c r="U1938">
        <v>0.78380000000000005</v>
      </c>
      <c r="V1938">
        <v>0.33950000000000002</v>
      </c>
    </row>
    <row r="1939" spans="1:22" x14ac:dyDescent="0.2">
      <c r="A1939">
        <v>18</v>
      </c>
      <c r="B1939" t="s">
        <v>55</v>
      </c>
      <c r="C1939" t="s">
        <v>56</v>
      </c>
      <c r="D1939">
        <v>6.8452000000000002</v>
      </c>
      <c r="E1939">
        <v>8.2897999999999996</v>
      </c>
      <c r="F1939">
        <v>0.95330000000000004</v>
      </c>
      <c r="G1939">
        <v>69</v>
      </c>
      <c r="H1939">
        <v>0.89839999999999998</v>
      </c>
      <c r="I1939">
        <v>0.37430000000000002</v>
      </c>
      <c r="J1939">
        <v>0.91039999999999999</v>
      </c>
      <c r="K1939">
        <v>2023</v>
      </c>
      <c r="L1939">
        <v>8</v>
      </c>
      <c r="M1939" t="s">
        <v>185</v>
      </c>
      <c r="N1939">
        <v>3.9211</v>
      </c>
      <c r="O1939">
        <v>0</v>
      </c>
      <c r="P1939">
        <v>10</v>
      </c>
      <c r="Q1939">
        <v>23.738800000000001</v>
      </c>
      <c r="R1939">
        <v>14.1183</v>
      </c>
      <c r="S1939">
        <v>18.928599999999999</v>
      </c>
      <c r="T1939">
        <v>9.6204999999999998</v>
      </c>
      <c r="U1939">
        <v>0.13150000000000001</v>
      </c>
      <c r="V1939">
        <v>0.88880000000000003</v>
      </c>
    </row>
    <row r="1940" spans="1:22" x14ac:dyDescent="0.2">
      <c r="A1940">
        <v>18</v>
      </c>
      <c r="B1940" t="s">
        <v>55</v>
      </c>
      <c r="C1940" t="s">
        <v>56</v>
      </c>
      <c r="D1940">
        <v>6.8452000000000002</v>
      </c>
      <c r="E1940">
        <v>8.2897999999999996</v>
      </c>
      <c r="F1940">
        <v>0.95330000000000004</v>
      </c>
      <c r="G1940">
        <v>69</v>
      </c>
      <c r="H1940">
        <v>0.89839999999999998</v>
      </c>
      <c r="I1940">
        <v>0.37430000000000002</v>
      </c>
      <c r="J1940">
        <v>0.91039999999999999</v>
      </c>
      <c r="K1940">
        <v>2023</v>
      </c>
      <c r="L1940">
        <v>9</v>
      </c>
      <c r="M1940" t="s">
        <v>186</v>
      </c>
      <c r="N1940">
        <v>0.50549999999999995</v>
      </c>
      <c r="O1940">
        <v>0</v>
      </c>
      <c r="P1940">
        <v>10</v>
      </c>
      <c r="Q1940">
        <v>22.805199999999999</v>
      </c>
      <c r="R1940">
        <v>10.9893</v>
      </c>
      <c r="S1940">
        <v>16.897300000000001</v>
      </c>
      <c r="T1940">
        <v>11.815799999999999</v>
      </c>
      <c r="U1940">
        <v>3.5554000000000001</v>
      </c>
      <c r="V1940">
        <v>-1.8092999999999999</v>
      </c>
    </row>
    <row r="1941" spans="1:22" x14ac:dyDescent="0.2">
      <c r="A1941">
        <v>18</v>
      </c>
      <c r="B1941" t="s">
        <v>55</v>
      </c>
      <c r="C1941" t="s">
        <v>56</v>
      </c>
      <c r="D1941">
        <v>6.8452000000000002</v>
      </c>
      <c r="E1941">
        <v>8.2897999999999996</v>
      </c>
      <c r="F1941">
        <v>0.95330000000000004</v>
      </c>
      <c r="G1941">
        <v>69</v>
      </c>
      <c r="H1941">
        <v>0.89839999999999998</v>
      </c>
      <c r="I1941">
        <v>0.37430000000000002</v>
      </c>
      <c r="J1941">
        <v>0.91039999999999999</v>
      </c>
      <c r="K1941">
        <v>2023</v>
      </c>
      <c r="L1941">
        <v>10</v>
      </c>
      <c r="M1941" t="s">
        <v>186</v>
      </c>
      <c r="N1941">
        <v>1.9832000000000001</v>
      </c>
      <c r="O1941">
        <v>0</v>
      </c>
      <c r="P1941">
        <v>10</v>
      </c>
      <c r="Q1941">
        <v>15.599</v>
      </c>
      <c r="R1941">
        <v>6.5420999999999996</v>
      </c>
      <c r="S1941">
        <v>11.070499999999999</v>
      </c>
      <c r="T1941">
        <v>9.0569000000000006</v>
      </c>
      <c r="U1941">
        <v>1.9978</v>
      </c>
      <c r="V1941">
        <v>0.33139999999999997</v>
      </c>
    </row>
    <row r="1942" spans="1:22" x14ac:dyDescent="0.2">
      <c r="A1942">
        <v>18</v>
      </c>
      <c r="B1942" t="s">
        <v>55</v>
      </c>
      <c r="C1942" t="s">
        <v>56</v>
      </c>
      <c r="D1942">
        <v>6.8452000000000002</v>
      </c>
      <c r="E1942">
        <v>8.2897999999999996</v>
      </c>
      <c r="F1942">
        <v>0.95330000000000004</v>
      </c>
      <c r="G1942">
        <v>69</v>
      </c>
      <c r="H1942">
        <v>0.89839999999999998</v>
      </c>
      <c r="I1942">
        <v>0.37430000000000002</v>
      </c>
      <c r="J1942">
        <v>0.91039999999999999</v>
      </c>
      <c r="K1942">
        <v>2023</v>
      </c>
      <c r="L1942">
        <v>11</v>
      </c>
      <c r="M1942" t="s">
        <v>186</v>
      </c>
      <c r="N1942">
        <v>2.8645</v>
      </c>
      <c r="O1942">
        <v>0</v>
      </c>
      <c r="P1942">
        <v>84.313999999999993</v>
      </c>
      <c r="Q1942">
        <v>7.0858999999999996</v>
      </c>
      <c r="R1942">
        <v>0.97729999999999995</v>
      </c>
      <c r="S1942">
        <v>4.0316000000000001</v>
      </c>
      <c r="T1942">
        <v>6.1086</v>
      </c>
      <c r="U1942">
        <v>0.14219999999999999</v>
      </c>
      <c r="V1942">
        <v>1.171</v>
      </c>
    </row>
    <row r="1943" spans="1:22" x14ac:dyDescent="0.2">
      <c r="A1943">
        <v>18</v>
      </c>
      <c r="B1943" t="s">
        <v>55</v>
      </c>
      <c r="C1943" t="s">
        <v>56</v>
      </c>
      <c r="D1943">
        <v>6.8452000000000002</v>
      </c>
      <c r="E1943">
        <v>8.2897999999999996</v>
      </c>
      <c r="F1943">
        <v>0.95330000000000004</v>
      </c>
      <c r="G1943">
        <v>69</v>
      </c>
      <c r="H1943">
        <v>0.89839999999999998</v>
      </c>
      <c r="I1943">
        <v>0.37430000000000002</v>
      </c>
      <c r="J1943">
        <v>0.91039999999999999</v>
      </c>
      <c r="K1943">
        <v>2023</v>
      </c>
      <c r="L1943">
        <v>12</v>
      </c>
      <c r="M1943" t="s">
        <v>183</v>
      </c>
      <c r="N1943">
        <v>3.0644</v>
      </c>
      <c r="O1943">
        <v>0</v>
      </c>
      <c r="P1943">
        <v>253.7484</v>
      </c>
      <c r="Q1943">
        <v>4.2873999999999999</v>
      </c>
      <c r="R1943">
        <v>-0.81930000000000003</v>
      </c>
      <c r="S1943">
        <v>1.734</v>
      </c>
      <c r="T1943">
        <v>5.1067</v>
      </c>
      <c r="U1943">
        <v>0.81579999999999997</v>
      </c>
      <c r="V1943">
        <v>0.3019</v>
      </c>
    </row>
    <row r="1944" spans="1:22" x14ac:dyDescent="0.2">
      <c r="A1944">
        <v>17</v>
      </c>
      <c r="B1944" t="s">
        <v>42</v>
      </c>
      <c r="C1944" t="s">
        <v>22</v>
      </c>
      <c r="D1944">
        <v>6.8380000000000001</v>
      </c>
      <c r="E1944">
        <v>9.9453999999999994</v>
      </c>
      <c r="F1944">
        <v>0.85980000000000001</v>
      </c>
      <c r="G1944">
        <v>76</v>
      </c>
      <c r="H1944">
        <v>0.87760000000000005</v>
      </c>
      <c r="I1944">
        <v>0.51200000000000001</v>
      </c>
      <c r="J1944">
        <v>0.72709999999999997</v>
      </c>
      <c r="K1944">
        <v>2024</v>
      </c>
      <c r="L1944">
        <v>1</v>
      </c>
      <c r="M1944" t="s">
        <v>183</v>
      </c>
      <c r="N1944">
        <v>3.4296000000000002</v>
      </c>
      <c r="O1944">
        <v>0</v>
      </c>
      <c r="P1944">
        <v>2.3683999999999998</v>
      </c>
      <c r="Q1944">
        <v>8.4954000000000001</v>
      </c>
      <c r="R1944">
        <v>2.7656000000000001</v>
      </c>
      <c r="S1944">
        <v>5.6304999999999996</v>
      </c>
      <c r="T1944">
        <v>5.7298</v>
      </c>
      <c r="U1944">
        <v>-0.36649999999999999</v>
      </c>
      <c r="V1944">
        <v>-0.28339999999999999</v>
      </c>
    </row>
    <row r="1945" spans="1:22" x14ac:dyDescent="0.2">
      <c r="A1945">
        <v>17</v>
      </c>
      <c r="B1945" t="s">
        <v>42</v>
      </c>
      <c r="C1945" t="s">
        <v>22</v>
      </c>
      <c r="D1945">
        <v>6.8380000000000001</v>
      </c>
      <c r="E1945">
        <v>9.9453999999999994</v>
      </c>
      <c r="F1945">
        <v>0.85980000000000001</v>
      </c>
      <c r="G1945">
        <v>76</v>
      </c>
      <c r="H1945">
        <v>0.87760000000000005</v>
      </c>
      <c r="I1945">
        <v>0.51200000000000001</v>
      </c>
      <c r="J1945">
        <v>0.72709999999999997</v>
      </c>
      <c r="K1945">
        <v>2024</v>
      </c>
      <c r="L1945">
        <v>2</v>
      </c>
      <c r="M1945" t="s">
        <v>183</v>
      </c>
      <c r="N1945">
        <v>4.4819000000000004</v>
      </c>
      <c r="O1945">
        <v>0</v>
      </c>
      <c r="P1945">
        <v>3.1579000000000002</v>
      </c>
      <c r="Q1945">
        <v>10.1616</v>
      </c>
      <c r="R1945">
        <v>5.1665000000000001</v>
      </c>
      <c r="S1945">
        <v>7.6641000000000004</v>
      </c>
      <c r="T1945">
        <v>4.9950999999999999</v>
      </c>
      <c r="U1945">
        <v>1.2095</v>
      </c>
      <c r="V1945">
        <v>0.49819999999999998</v>
      </c>
    </row>
    <row r="1946" spans="1:22" x14ac:dyDescent="0.2">
      <c r="A1946">
        <v>17</v>
      </c>
      <c r="B1946" t="s">
        <v>42</v>
      </c>
      <c r="C1946" t="s">
        <v>22</v>
      </c>
      <c r="D1946">
        <v>6.8380000000000001</v>
      </c>
      <c r="E1946">
        <v>9.9453999999999994</v>
      </c>
      <c r="F1946">
        <v>0.85980000000000001</v>
      </c>
      <c r="G1946">
        <v>76</v>
      </c>
      <c r="H1946">
        <v>0.87760000000000005</v>
      </c>
      <c r="I1946">
        <v>0.51200000000000001</v>
      </c>
      <c r="J1946">
        <v>0.72709999999999997</v>
      </c>
      <c r="K1946">
        <v>2024</v>
      </c>
      <c r="L1946">
        <v>3</v>
      </c>
      <c r="M1946" t="s">
        <v>184</v>
      </c>
      <c r="N1946">
        <v>4.1458000000000004</v>
      </c>
      <c r="O1946">
        <v>0</v>
      </c>
      <c r="P1946">
        <v>3.4091</v>
      </c>
      <c r="Q1946">
        <v>10.401999999999999</v>
      </c>
      <c r="R1946">
        <v>4.8974000000000002</v>
      </c>
      <c r="S1946">
        <v>7.6497000000000002</v>
      </c>
      <c r="T1946">
        <v>5.5045999999999999</v>
      </c>
      <c r="U1946">
        <v>0.60089999999999999</v>
      </c>
      <c r="V1946">
        <v>0.6492</v>
      </c>
    </row>
    <row r="1947" spans="1:22" x14ac:dyDescent="0.2">
      <c r="A1947">
        <v>17</v>
      </c>
      <c r="B1947" t="s">
        <v>42</v>
      </c>
      <c r="C1947" t="s">
        <v>22</v>
      </c>
      <c r="D1947">
        <v>6.8380000000000001</v>
      </c>
      <c r="E1947">
        <v>9.9453999999999994</v>
      </c>
      <c r="F1947">
        <v>0.85980000000000001</v>
      </c>
      <c r="G1947">
        <v>76</v>
      </c>
      <c r="H1947">
        <v>0.87760000000000005</v>
      </c>
      <c r="I1947">
        <v>0.51200000000000001</v>
      </c>
      <c r="J1947">
        <v>0.72709999999999997</v>
      </c>
      <c r="K1947">
        <v>2024</v>
      </c>
      <c r="L1947">
        <v>4</v>
      </c>
      <c r="M1947" t="s">
        <v>184</v>
      </c>
      <c r="N1947">
        <v>3.0139</v>
      </c>
      <c r="O1947">
        <v>0</v>
      </c>
      <c r="P1947">
        <v>1.6667000000000001</v>
      </c>
      <c r="Q1947">
        <v>12.5784</v>
      </c>
      <c r="R1947">
        <v>5.9219999999999997</v>
      </c>
      <c r="S1947">
        <v>9.2501999999999995</v>
      </c>
      <c r="T1947">
        <v>6.6563999999999997</v>
      </c>
      <c r="U1947">
        <v>0.32950000000000002</v>
      </c>
      <c r="V1947">
        <v>0.70989999999999998</v>
      </c>
    </row>
    <row r="1948" spans="1:22" x14ac:dyDescent="0.2">
      <c r="A1948">
        <v>17</v>
      </c>
      <c r="B1948" t="s">
        <v>42</v>
      </c>
      <c r="C1948" t="s">
        <v>22</v>
      </c>
      <c r="D1948">
        <v>6.8380000000000001</v>
      </c>
      <c r="E1948">
        <v>9.9453999999999994</v>
      </c>
      <c r="F1948">
        <v>0.85980000000000001</v>
      </c>
      <c r="G1948">
        <v>76</v>
      </c>
      <c r="H1948">
        <v>0.87760000000000005</v>
      </c>
      <c r="I1948">
        <v>0.51200000000000001</v>
      </c>
      <c r="J1948">
        <v>0.72709999999999997</v>
      </c>
      <c r="K1948">
        <v>2024</v>
      </c>
      <c r="L1948">
        <v>5</v>
      </c>
      <c r="M1948" t="s">
        <v>184</v>
      </c>
      <c r="N1948">
        <v>2.29</v>
      </c>
      <c r="O1948">
        <v>0</v>
      </c>
      <c r="P1948">
        <v>1.1765000000000001</v>
      </c>
      <c r="Q1948">
        <v>16.686</v>
      </c>
      <c r="R1948">
        <v>9.4080999999999992</v>
      </c>
      <c r="S1948">
        <v>13.0471</v>
      </c>
      <c r="T1948">
        <v>7.2778999999999998</v>
      </c>
      <c r="U1948">
        <v>1.3528</v>
      </c>
      <c r="V1948">
        <v>-9.4700000000000006E-2</v>
      </c>
    </row>
    <row r="1949" spans="1:22" x14ac:dyDescent="0.2">
      <c r="A1949">
        <v>17</v>
      </c>
      <c r="B1949" t="s">
        <v>42</v>
      </c>
      <c r="C1949" t="s">
        <v>22</v>
      </c>
      <c r="D1949">
        <v>6.8380000000000001</v>
      </c>
      <c r="E1949">
        <v>9.9453999999999994</v>
      </c>
      <c r="F1949">
        <v>0.85980000000000001</v>
      </c>
      <c r="G1949">
        <v>76</v>
      </c>
      <c r="H1949">
        <v>0.87760000000000005</v>
      </c>
      <c r="I1949">
        <v>0.51200000000000001</v>
      </c>
      <c r="J1949">
        <v>0.72709999999999997</v>
      </c>
      <c r="K1949">
        <v>2024</v>
      </c>
      <c r="L1949">
        <v>6</v>
      </c>
      <c r="M1949" t="s">
        <v>185</v>
      </c>
      <c r="N1949">
        <v>1.8932</v>
      </c>
      <c r="O1949">
        <v>0</v>
      </c>
      <c r="P1949">
        <v>0.625</v>
      </c>
      <c r="Q1949">
        <v>16.334</v>
      </c>
      <c r="R1949">
        <v>9.1363000000000003</v>
      </c>
      <c r="S1949">
        <v>12.735200000000001</v>
      </c>
      <c r="T1949">
        <v>7.1978</v>
      </c>
      <c r="U1949">
        <v>-1.0530999999999999</v>
      </c>
      <c r="V1949">
        <v>-0.70399999999999996</v>
      </c>
    </row>
    <row r="1950" spans="1:22" x14ac:dyDescent="0.2">
      <c r="A1950">
        <v>17</v>
      </c>
      <c r="B1950" t="s">
        <v>42</v>
      </c>
      <c r="C1950" t="s">
        <v>22</v>
      </c>
      <c r="D1950">
        <v>6.8380000000000001</v>
      </c>
      <c r="E1950">
        <v>9.9453999999999994</v>
      </c>
      <c r="F1950">
        <v>0.85980000000000001</v>
      </c>
      <c r="G1950">
        <v>76</v>
      </c>
      <c r="H1950">
        <v>0.87760000000000005</v>
      </c>
      <c r="I1950">
        <v>0.51200000000000001</v>
      </c>
      <c r="J1950">
        <v>0.72709999999999997</v>
      </c>
      <c r="K1950">
        <v>2024</v>
      </c>
      <c r="L1950">
        <v>7</v>
      </c>
      <c r="M1950" t="s">
        <v>185</v>
      </c>
      <c r="N1950">
        <v>2.2439</v>
      </c>
      <c r="O1950">
        <v>0</v>
      </c>
      <c r="P1950">
        <v>1.4286000000000001</v>
      </c>
      <c r="Q1950">
        <v>17.8202</v>
      </c>
      <c r="R1950">
        <v>11.127000000000001</v>
      </c>
      <c r="S1950">
        <v>14.473599999999999</v>
      </c>
      <c r="T1950">
        <v>6.6932</v>
      </c>
      <c r="U1950">
        <v>-0.73250000000000004</v>
      </c>
      <c r="V1950">
        <v>-1.1106</v>
      </c>
    </row>
    <row r="1951" spans="1:22" x14ac:dyDescent="0.2">
      <c r="A1951">
        <v>17</v>
      </c>
      <c r="B1951" t="s">
        <v>42</v>
      </c>
      <c r="C1951" t="s">
        <v>22</v>
      </c>
      <c r="D1951">
        <v>6.8380000000000001</v>
      </c>
      <c r="E1951">
        <v>9.9453999999999994</v>
      </c>
      <c r="F1951">
        <v>0.85980000000000001</v>
      </c>
      <c r="G1951">
        <v>76</v>
      </c>
      <c r="H1951">
        <v>0.87760000000000005</v>
      </c>
      <c r="I1951">
        <v>0.51200000000000001</v>
      </c>
      <c r="J1951">
        <v>0.72709999999999997</v>
      </c>
      <c r="K1951">
        <v>2024</v>
      </c>
      <c r="L1951">
        <v>8</v>
      </c>
      <c r="M1951" t="s">
        <v>185</v>
      </c>
      <c r="N1951">
        <v>4.1120999999999999</v>
      </c>
      <c r="O1951">
        <v>0</v>
      </c>
      <c r="P1951">
        <v>0.88239999999999996</v>
      </c>
      <c r="Q1951">
        <v>18.412099999999999</v>
      </c>
      <c r="R1951">
        <v>11.540800000000001</v>
      </c>
      <c r="S1951">
        <v>14.9765</v>
      </c>
      <c r="T1951">
        <v>6.8712999999999997</v>
      </c>
      <c r="U1951">
        <v>-0.246</v>
      </c>
      <c r="V1951">
        <v>0.42409999999999998</v>
      </c>
    </row>
    <row r="1952" spans="1:22" x14ac:dyDescent="0.2">
      <c r="A1952">
        <v>17</v>
      </c>
      <c r="B1952" t="s">
        <v>42</v>
      </c>
      <c r="C1952" t="s">
        <v>22</v>
      </c>
      <c r="D1952">
        <v>6.8380000000000001</v>
      </c>
      <c r="E1952">
        <v>9.9453999999999994</v>
      </c>
      <c r="F1952">
        <v>0.85980000000000001</v>
      </c>
      <c r="G1952">
        <v>76</v>
      </c>
      <c r="H1952">
        <v>0.87760000000000005</v>
      </c>
      <c r="I1952">
        <v>0.51200000000000001</v>
      </c>
      <c r="J1952">
        <v>0.72709999999999997</v>
      </c>
      <c r="K1952">
        <v>2024</v>
      </c>
      <c r="L1952">
        <v>9</v>
      </c>
      <c r="M1952" t="s">
        <v>186</v>
      </c>
      <c r="N1952">
        <v>1.9948999999999999</v>
      </c>
      <c r="O1952">
        <v>0</v>
      </c>
      <c r="P1952">
        <v>1.1765000000000001</v>
      </c>
      <c r="Q1952">
        <v>16.157800000000002</v>
      </c>
      <c r="R1952">
        <v>9.6504999999999992</v>
      </c>
      <c r="S1952">
        <v>12.9041</v>
      </c>
      <c r="T1952">
        <v>6.5072999999999999</v>
      </c>
      <c r="U1952">
        <v>-0.80230000000000001</v>
      </c>
      <c r="V1952">
        <v>-1.4014</v>
      </c>
    </row>
    <row r="1953" spans="1:22" x14ac:dyDescent="0.2">
      <c r="A1953">
        <v>17</v>
      </c>
      <c r="B1953" t="s">
        <v>42</v>
      </c>
      <c r="C1953" t="s">
        <v>22</v>
      </c>
      <c r="D1953">
        <v>6.8380000000000001</v>
      </c>
      <c r="E1953">
        <v>9.9453999999999994</v>
      </c>
      <c r="F1953">
        <v>0.85980000000000001</v>
      </c>
      <c r="G1953">
        <v>76</v>
      </c>
      <c r="H1953">
        <v>0.87760000000000005</v>
      </c>
      <c r="I1953">
        <v>0.51200000000000001</v>
      </c>
      <c r="J1953">
        <v>0.72709999999999997</v>
      </c>
      <c r="K1953">
        <v>2024</v>
      </c>
      <c r="L1953">
        <v>10</v>
      </c>
      <c r="M1953" t="s">
        <v>186</v>
      </c>
      <c r="N1953">
        <v>3.3456999999999999</v>
      </c>
      <c r="O1953">
        <v>0</v>
      </c>
      <c r="P1953">
        <v>1.8421000000000001</v>
      </c>
      <c r="Q1953">
        <v>14.3895</v>
      </c>
      <c r="R1953">
        <v>8.5833999999999993</v>
      </c>
      <c r="S1953">
        <v>11.4864</v>
      </c>
      <c r="T1953">
        <v>5.8060999999999998</v>
      </c>
      <c r="U1953">
        <v>0.18540000000000001</v>
      </c>
      <c r="V1953">
        <v>-0.99580000000000002</v>
      </c>
    </row>
    <row r="1954" spans="1:22" x14ac:dyDescent="0.2">
      <c r="A1954">
        <v>17</v>
      </c>
      <c r="B1954" t="s">
        <v>42</v>
      </c>
      <c r="C1954" t="s">
        <v>22</v>
      </c>
      <c r="D1954">
        <v>6.8380000000000001</v>
      </c>
      <c r="E1954">
        <v>9.9453999999999994</v>
      </c>
      <c r="F1954">
        <v>0.85980000000000001</v>
      </c>
      <c r="G1954">
        <v>76</v>
      </c>
      <c r="H1954">
        <v>0.87760000000000005</v>
      </c>
      <c r="I1954">
        <v>0.51200000000000001</v>
      </c>
      <c r="J1954">
        <v>0.72709999999999997</v>
      </c>
      <c r="K1954">
        <v>2024</v>
      </c>
      <c r="L1954">
        <v>11</v>
      </c>
      <c r="M1954" t="s">
        <v>186</v>
      </c>
      <c r="N1954">
        <v>3.3287</v>
      </c>
      <c r="O1954">
        <v>0</v>
      </c>
      <c r="P1954">
        <v>2.3824000000000001</v>
      </c>
      <c r="Q1954">
        <v>11.372400000000001</v>
      </c>
      <c r="R1954">
        <v>6.9737999999999998</v>
      </c>
      <c r="S1954">
        <v>9.1730999999999998</v>
      </c>
      <c r="T1954">
        <v>4.3986999999999998</v>
      </c>
      <c r="U1954">
        <v>0.6895</v>
      </c>
      <c r="V1954">
        <v>-0.93059999999999998</v>
      </c>
    </row>
    <row r="1955" spans="1:22" x14ac:dyDescent="0.2">
      <c r="A1955">
        <v>17</v>
      </c>
      <c r="B1955" t="s">
        <v>42</v>
      </c>
      <c r="C1955" t="s">
        <v>22</v>
      </c>
      <c r="D1955">
        <v>6.8380000000000001</v>
      </c>
      <c r="E1955">
        <v>9.9453999999999994</v>
      </c>
      <c r="F1955">
        <v>0.85980000000000001</v>
      </c>
      <c r="G1955">
        <v>76</v>
      </c>
      <c r="H1955">
        <v>0.87760000000000005</v>
      </c>
      <c r="I1955">
        <v>0.51200000000000001</v>
      </c>
      <c r="J1955">
        <v>0.72709999999999997</v>
      </c>
      <c r="K1955">
        <v>2024</v>
      </c>
      <c r="L1955">
        <v>12</v>
      </c>
      <c r="M1955" t="s">
        <v>183</v>
      </c>
      <c r="N1955">
        <v>3.3620000000000001</v>
      </c>
      <c r="O1955">
        <v>0</v>
      </c>
      <c r="P1955">
        <v>0.3226</v>
      </c>
      <c r="Q1955">
        <v>10.174799999999999</v>
      </c>
      <c r="R1955">
        <v>5.3798000000000004</v>
      </c>
      <c r="S1955">
        <v>7.7773000000000003</v>
      </c>
      <c r="T1955">
        <v>4.7949999999999999</v>
      </c>
      <c r="U1955">
        <v>0.98609999999999998</v>
      </c>
      <c r="V1955">
        <v>-1.7023999999999999</v>
      </c>
    </row>
    <row r="1956" spans="1:22" x14ac:dyDescent="0.2">
      <c r="A1956">
        <v>20</v>
      </c>
      <c r="B1956" t="s">
        <v>43</v>
      </c>
      <c r="C1956" t="s">
        <v>22</v>
      </c>
      <c r="D1956">
        <v>6.8339999999999996</v>
      </c>
      <c r="E1956">
        <v>8.3567</v>
      </c>
      <c r="F1956">
        <v>0.85119999999999996</v>
      </c>
      <c r="G1956">
        <v>72</v>
      </c>
      <c r="H1956">
        <v>0.6825</v>
      </c>
      <c r="I1956">
        <v>0.16250000000000001</v>
      </c>
      <c r="J1956">
        <v>0.65739999999999998</v>
      </c>
      <c r="K1956">
        <v>2021</v>
      </c>
      <c r="L1956">
        <v>1</v>
      </c>
      <c r="M1956" t="s">
        <v>183</v>
      </c>
      <c r="N1956">
        <v>4.2290000000000001</v>
      </c>
      <c r="O1956">
        <v>0</v>
      </c>
      <c r="P1956">
        <v>0</v>
      </c>
      <c r="Q1956">
        <v>4.3499999999999996</v>
      </c>
      <c r="R1956">
        <v>1.1062000000000001</v>
      </c>
      <c r="S1956">
        <v>2.7281</v>
      </c>
      <c r="T1956">
        <v>3.2437999999999998</v>
      </c>
      <c r="U1956">
        <v>-1.2242999999999999</v>
      </c>
      <c r="V1956">
        <v>8.1199999999999994E-2</v>
      </c>
    </row>
    <row r="1957" spans="1:22" x14ac:dyDescent="0.2">
      <c r="A1957">
        <v>20</v>
      </c>
      <c r="B1957" t="s">
        <v>43</v>
      </c>
      <c r="C1957" t="s">
        <v>22</v>
      </c>
      <c r="D1957">
        <v>6.8339999999999996</v>
      </c>
      <c r="E1957">
        <v>8.3567</v>
      </c>
      <c r="F1957">
        <v>0.85119999999999996</v>
      </c>
      <c r="G1957">
        <v>72</v>
      </c>
      <c r="H1957">
        <v>0.6825</v>
      </c>
      <c r="I1957">
        <v>0.16250000000000001</v>
      </c>
      <c r="J1957">
        <v>0.65739999999999998</v>
      </c>
      <c r="K1957">
        <v>2021</v>
      </c>
      <c r="L1957">
        <v>2</v>
      </c>
      <c r="M1957" t="s">
        <v>183</v>
      </c>
      <c r="N1957">
        <v>2.2042000000000002</v>
      </c>
      <c r="O1957">
        <v>0</v>
      </c>
      <c r="P1957">
        <v>0</v>
      </c>
      <c r="Q1957">
        <v>10.81</v>
      </c>
      <c r="R1957">
        <v>2.8167</v>
      </c>
      <c r="S1957">
        <v>6.8132999999999999</v>
      </c>
      <c r="T1957">
        <v>7.9932999999999996</v>
      </c>
      <c r="U1957">
        <v>1.1172</v>
      </c>
      <c r="V1957">
        <v>-1.7581</v>
      </c>
    </row>
    <row r="1958" spans="1:22" x14ac:dyDescent="0.2">
      <c r="A1958">
        <v>20</v>
      </c>
      <c r="B1958" t="s">
        <v>43</v>
      </c>
      <c r="C1958" t="s">
        <v>22</v>
      </c>
      <c r="D1958">
        <v>6.8339999999999996</v>
      </c>
      <c r="E1958">
        <v>8.3567</v>
      </c>
      <c r="F1958">
        <v>0.85119999999999996</v>
      </c>
      <c r="G1958">
        <v>72</v>
      </c>
      <c r="H1958">
        <v>0.6825</v>
      </c>
      <c r="I1958">
        <v>0.16250000000000001</v>
      </c>
      <c r="J1958">
        <v>0.65739999999999998</v>
      </c>
      <c r="K1958">
        <v>2021</v>
      </c>
      <c r="L1958">
        <v>3</v>
      </c>
      <c r="M1958" t="s">
        <v>184</v>
      </c>
      <c r="N1958">
        <v>1.4065000000000001</v>
      </c>
      <c r="O1958">
        <v>0</v>
      </c>
      <c r="P1958">
        <v>10</v>
      </c>
      <c r="Q1958">
        <v>11.4552</v>
      </c>
      <c r="R1958">
        <v>4.7317999999999998</v>
      </c>
      <c r="S1958">
        <v>8.0935000000000006</v>
      </c>
      <c r="T1958">
        <v>6.7233999999999998</v>
      </c>
      <c r="U1958">
        <v>0.35770000000000002</v>
      </c>
      <c r="V1958">
        <v>-1.8236000000000001</v>
      </c>
    </row>
    <row r="1959" spans="1:22" x14ac:dyDescent="0.2">
      <c r="A1959">
        <v>20</v>
      </c>
      <c r="B1959" t="s">
        <v>43</v>
      </c>
      <c r="C1959" t="s">
        <v>22</v>
      </c>
      <c r="D1959">
        <v>6.8339999999999996</v>
      </c>
      <c r="E1959">
        <v>8.3567</v>
      </c>
      <c r="F1959">
        <v>0.85119999999999996</v>
      </c>
      <c r="G1959">
        <v>72</v>
      </c>
      <c r="H1959">
        <v>0.6825</v>
      </c>
      <c r="I1959">
        <v>0.16250000000000001</v>
      </c>
      <c r="J1959">
        <v>0.65739999999999998</v>
      </c>
      <c r="K1959">
        <v>2021</v>
      </c>
      <c r="L1959">
        <v>4</v>
      </c>
      <c r="M1959" t="s">
        <v>184</v>
      </c>
      <c r="N1959">
        <v>1.1867000000000001</v>
      </c>
      <c r="O1959">
        <v>0</v>
      </c>
      <c r="P1959">
        <v>14.428599999999999</v>
      </c>
      <c r="Q1959">
        <v>11.9964</v>
      </c>
      <c r="R1959">
        <v>2.3544999999999998</v>
      </c>
      <c r="S1959">
        <v>7.1755000000000004</v>
      </c>
      <c r="T1959">
        <v>9.6418999999999997</v>
      </c>
      <c r="U1959">
        <v>-2.9331999999999998</v>
      </c>
      <c r="V1959">
        <v>-1.2014</v>
      </c>
    </row>
    <row r="1960" spans="1:22" x14ac:dyDescent="0.2">
      <c r="A1960">
        <v>20</v>
      </c>
      <c r="B1960" t="s">
        <v>43</v>
      </c>
      <c r="C1960" t="s">
        <v>22</v>
      </c>
      <c r="D1960">
        <v>6.8339999999999996</v>
      </c>
      <c r="E1960">
        <v>8.3567</v>
      </c>
      <c r="F1960">
        <v>0.85119999999999996</v>
      </c>
      <c r="G1960">
        <v>72</v>
      </c>
      <c r="H1960">
        <v>0.6825</v>
      </c>
      <c r="I1960">
        <v>0.16250000000000001</v>
      </c>
      <c r="J1960">
        <v>0.65739999999999998</v>
      </c>
      <c r="K1960">
        <v>2021</v>
      </c>
      <c r="L1960">
        <v>5</v>
      </c>
      <c r="M1960" t="s">
        <v>184</v>
      </c>
      <c r="N1960">
        <v>2.7871000000000001</v>
      </c>
      <c r="O1960">
        <v>0</v>
      </c>
      <c r="P1960">
        <v>10</v>
      </c>
      <c r="Q1960">
        <v>15.9452</v>
      </c>
      <c r="R1960">
        <v>6.7304000000000004</v>
      </c>
      <c r="S1960">
        <v>11.3378</v>
      </c>
      <c r="T1960">
        <v>9.2147000000000006</v>
      </c>
      <c r="U1960">
        <v>-2.3218000000000001</v>
      </c>
      <c r="V1960">
        <v>-0.14319999999999999</v>
      </c>
    </row>
    <row r="1961" spans="1:22" x14ac:dyDescent="0.2">
      <c r="A1961">
        <v>20</v>
      </c>
      <c r="B1961" t="s">
        <v>43</v>
      </c>
      <c r="C1961" t="s">
        <v>22</v>
      </c>
      <c r="D1961">
        <v>6.8339999999999996</v>
      </c>
      <c r="E1961">
        <v>8.3567</v>
      </c>
      <c r="F1961">
        <v>0.85119999999999996</v>
      </c>
      <c r="G1961">
        <v>72</v>
      </c>
      <c r="H1961">
        <v>0.6825</v>
      </c>
      <c r="I1961">
        <v>0.16250000000000001</v>
      </c>
      <c r="J1961">
        <v>0.65739999999999998</v>
      </c>
      <c r="K1961">
        <v>2021</v>
      </c>
      <c r="L1961">
        <v>6</v>
      </c>
      <c r="M1961" t="s">
        <v>185</v>
      </c>
      <c r="N1961">
        <v>4.04</v>
      </c>
      <c r="O1961">
        <v>0</v>
      </c>
      <c r="P1961">
        <v>0</v>
      </c>
      <c r="Q1961">
        <v>23.3</v>
      </c>
      <c r="R1961">
        <v>14.3</v>
      </c>
      <c r="S1961">
        <v>18.8</v>
      </c>
      <c r="T1961">
        <v>9</v>
      </c>
      <c r="U1961">
        <v>0.46150000000000002</v>
      </c>
      <c r="V1961">
        <v>-1.8024</v>
      </c>
    </row>
    <row r="1962" spans="1:22" x14ac:dyDescent="0.2">
      <c r="A1962">
        <v>20</v>
      </c>
      <c r="B1962" t="s">
        <v>43</v>
      </c>
      <c r="C1962" t="s">
        <v>22</v>
      </c>
      <c r="D1962">
        <v>6.8339999999999996</v>
      </c>
      <c r="E1962">
        <v>8.3567</v>
      </c>
      <c r="F1962">
        <v>0.85119999999999996</v>
      </c>
      <c r="G1962">
        <v>72</v>
      </c>
      <c r="H1962">
        <v>0.6825</v>
      </c>
      <c r="I1962">
        <v>0.16250000000000001</v>
      </c>
      <c r="J1962">
        <v>0.65739999999999998</v>
      </c>
      <c r="K1962">
        <v>2021</v>
      </c>
      <c r="L1962">
        <v>7</v>
      </c>
      <c r="M1962" t="s">
        <v>185</v>
      </c>
      <c r="N1962">
        <v>5.3644999999999996</v>
      </c>
      <c r="O1962">
        <v>0</v>
      </c>
      <c r="P1962">
        <v>0</v>
      </c>
      <c r="Q1962">
        <v>22.317900000000002</v>
      </c>
      <c r="R1962">
        <v>14.308299999999999</v>
      </c>
      <c r="S1962">
        <v>18.313099999999999</v>
      </c>
      <c r="T1962">
        <v>8.0094999999999992</v>
      </c>
      <c r="U1962">
        <v>-0.40260000000000001</v>
      </c>
      <c r="V1962">
        <v>-2E-3</v>
      </c>
    </row>
    <row r="1963" spans="1:22" x14ac:dyDescent="0.2">
      <c r="A1963">
        <v>20</v>
      </c>
      <c r="B1963" t="s">
        <v>43</v>
      </c>
      <c r="C1963" t="s">
        <v>22</v>
      </c>
      <c r="D1963">
        <v>6.8339999999999996</v>
      </c>
      <c r="E1963">
        <v>8.3567</v>
      </c>
      <c r="F1963">
        <v>0.85119999999999996</v>
      </c>
      <c r="G1963">
        <v>72</v>
      </c>
      <c r="H1963">
        <v>0.6825</v>
      </c>
      <c r="I1963">
        <v>0.16250000000000001</v>
      </c>
      <c r="J1963">
        <v>0.65739999999999998</v>
      </c>
      <c r="K1963">
        <v>2021</v>
      </c>
      <c r="L1963">
        <v>8</v>
      </c>
      <c r="M1963" t="s">
        <v>185</v>
      </c>
      <c r="N1963">
        <v>4.0031999999999996</v>
      </c>
      <c r="O1963">
        <v>0</v>
      </c>
      <c r="P1963">
        <v>0</v>
      </c>
      <c r="Q1963">
        <v>20.813300000000002</v>
      </c>
      <c r="R1963">
        <v>13.488</v>
      </c>
      <c r="S1963">
        <v>17.150700000000001</v>
      </c>
      <c r="T1963">
        <v>7.3253000000000004</v>
      </c>
      <c r="U1963">
        <v>-2.2172999999999998</v>
      </c>
      <c r="V1963">
        <v>-0.27550000000000002</v>
      </c>
    </row>
    <row r="1964" spans="1:22" x14ac:dyDescent="0.2">
      <c r="A1964">
        <v>20</v>
      </c>
      <c r="B1964" t="s">
        <v>43</v>
      </c>
      <c r="C1964" t="s">
        <v>22</v>
      </c>
      <c r="D1964">
        <v>6.8339999999999996</v>
      </c>
      <c r="E1964">
        <v>8.3567</v>
      </c>
      <c r="F1964">
        <v>0.85119999999999996</v>
      </c>
      <c r="G1964">
        <v>72</v>
      </c>
      <c r="H1964">
        <v>0.6825</v>
      </c>
      <c r="I1964">
        <v>0.16250000000000001</v>
      </c>
      <c r="J1964">
        <v>0.65739999999999998</v>
      </c>
      <c r="K1964">
        <v>2021</v>
      </c>
      <c r="L1964">
        <v>9</v>
      </c>
      <c r="M1964" t="s">
        <v>186</v>
      </c>
      <c r="N1964">
        <v>0.85670000000000002</v>
      </c>
      <c r="O1964">
        <v>0</v>
      </c>
      <c r="P1964">
        <v>0</v>
      </c>
      <c r="Q1964">
        <v>21.183299999999999</v>
      </c>
      <c r="R1964">
        <v>12.2</v>
      </c>
      <c r="S1964">
        <v>16.691700000000001</v>
      </c>
      <c r="T1964">
        <v>8.9832999999999998</v>
      </c>
      <c r="U1964">
        <v>0.216</v>
      </c>
      <c r="V1964">
        <v>-2.6427</v>
      </c>
    </row>
    <row r="1965" spans="1:22" x14ac:dyDescent="0.2">
      <c r="A1965">
        <v>20</v>
      </c>
      <c r="B1965" t="s">
        <v>43</v>
      </c>
      <c r="C1965" t="s">
        <v>22</v>
      </c>
      <c r="D1965">
        <v>6.8339999999999996</v>
      </c>
      <c r="E1965">
        <v>8.3567</v>
      </c>
      <c r="F1965">
        <v>0.85119999999999996</v>
      </c>
      <c r="G1965">
        <v>72</v>
      </c>
      <c r="H1965">
        <v>0.6825</v>
      </c>
      <c r="I1965">
        <v>0.16250000000000001</v>
      </c>
      <c r="J1965">
        <v>0.65739999999999998</v>
      </c>
      <c r="K1965">
        <v>2021</v>
      </c>
      <c r="L1965">
        <v>10</v>
      </c>
      <c r="M1965" t="s">
        <v>186</v>
      </c>
      <c r="N1965">
        <v>3.8839000000000001</v>
      </c>
      <c r="O1965">
        <v>0</v>
      </c>
      <c r="P1965">
        <v>0</v>
      </c>
      <c r="Q1965">
        <v>15.4185</v>
      </c>
      <c r="R1965">
        <v>7.8211000000000004</v>
      </c>
      <c r="S1965">
        <v>11.6198</v>
      </c>
      <c r="T1965">
        <v>7.5975000000000001</v>
      </c>
      <c r="U1965">
        <v>-1.3563000000000001</v>
      </c>
      <c r="V1965">
        <v>0.50109999999999999</v>
      </c>
    </row>
    <row r="1966" spans="1:22" x14ac:dyDescent="0.2">
      <c r="A1966">
        <v>20</v>
      </c>
      <c r="B1966" t="s">
        <v>43</v>
      </c>
      <c r="C1966" t="s">
        <v>22</v>
      </c>
      <c r="D1966">
        <v>6.8339999999999996</v>
      </c>
      <c r="E1966">
        <v>8.3567</v>
      </c>
      <c r="F1966">
        <v>0.85119999999999996</v>
      </c>
      <c r="G1966">
        <v>72</v>
      </c>
      <c r="H1966">
        <v>0.6825</v>
      </c>
      <c r="I1966">
        <v>0.16250000000000001</v>
      </c>
      <c r="J1966">
        <v>0.65739999999999998</v>
      </c>
      <c r="K1966">
        <v>2021</v>
      </c>
      <c r="L1966">
        <v>11</v>
      </c>
      <c r="M1966" t="s">
        <v>186</v>
      </c>
      <c r="N1966">
        <v>1.1233</v>
      </c>
      <c r="O1966">
        <v>0</v>
      </c>
      <c r="P1966">
        <v>0</v>
      </c>
      <c r="Q1966">
        <v>9.3559999999999999</v>
      </c>
      <c r="R1966">
        <v>3.3384999999999998</v>
      </c>
      <c r="S1966">
        <v>6.3472</v>
      </c>
      <c r="T1966">
        <v>6.0175000000000001</v>
      </c>
      <c r="U1966">
        <v>-1.2212000000000001</v>
      </c>
      <c r="V1966">
        <v>-2.0691999999999999</v>
      </c>
    </row>
    <row r="1967" spans="1:22" x14ac:dyDescent="0.2">
      <c r="A1967">
        <v>20</v>
      </c>
      <c r="B1967" t="s">
        <v>43</v>
      </c>
      <c r="C1967" t="s">
        <v>22</v>
      </c>
      <c r="D1967">
        <v>6.8339999999999996</v>
      </c>
      <c r="E1967">
        <v>8.3567</v>
      </c>
      <c r="F1967">
        <v>0.85119999999999996</v>
      </c>
      <c r="G1967">
        <v>72</v>
      </c>
      <c r="H1967">
        <v>0.6825</v>
      </c>
      <c r="I1967">
        <v>0.16250000000000001</v>
      </c>
      <c r="J1967">
        <v>0.65739999999999998</v>
      </c>
      <c r="K1967">
        <v>2021</v>
      </c>
      <c r="L1967">
        <v>12</v>
      </c>
      <c r="M1967" t="s">
        <v>183</v>
      </c>
      <c r="N1967">
        <v>3.1581000000000001</v>
      </c>
      <c r="O1967">
        <v>0</v>
      </c>
      <c r="P1967">
        <v>0</v>
      </c>
      <c r="Q1967">
        <v>8.0905000000000005</v>
      </c>
      <c r="R1967">
        <v>4.2061999999999999</v>
      </c>
      <c r="S1967">
        <v>6.1483999999999996</v>
      </c>
      <c r="T1967">
        <v>3.8841999999999999</v>
      </c>
      <c r="U1967">
        <v>0.31669999999999998</v>
      </c>
      <c r="V1967">
        <v>-0.70740000000000003</v>
      </c>
    </row>
    <row r="1968" spans="1:22" x14ac:dyDescent="0.2">
      <c r="A1968">
        <v>21</v>
      </c>
      <c r="B1968" t="s">
        <v>44</v>
      </c>
      <c r="C1968" t="s">
        <v>34</v>
      </c>
      <c r="D1968">
        <v>6.8244999999999996</v>
      </c>
      <c r="E1968">
        <v>8.9224999999999994</v>
      </c>
      <c r="F1968">
        <v>0.80669999999999997</v>
      </c>
      <c r="G1968">
        <v>73</v>
      </c>
      <c r="H1968">
        <v>0.94799999999999995</v>
      </c>
      <c r="I1968">
        <v>0.46360000000000001</v>
      </c>
      <c r="J1968">
        <v>0.40129999999999999</v>
      </c>
      <c r="K1968">
        <v>2019</v>
      </c>
      <c r="L1968">
        <v>1</v>
      </c>
      <c r="M1968" t="s">
        <v>183</v>
      </c>
      <c r="N1968">
        <v>0</v>
      </c>
      <c r="O1968">
        <v>0</v>
      </c>
      <c r="P1968">
        <v>0</v>
      </c>
      <c r="Q1968">
        <v>26.602900000000002</v>
      </c>
      <c r="R1968">
        <v>15.875</v>
      </c>
      <c r="S1968">
        <v>21.239000000000001</v>
      </c>
      <c r="T1968">
        <v>10.7279</v>
      </c>
      <c r="U1968">
        <v>1.2807999999999999</v>
      </c>
      <c r="V1968">
        <v>-0.97829999999999995</v>
      </c>
    </row>
    <row r="1969" spans="1:22" x14ac:dyDescent="0.2">
      <c r="A1969">
        <v>21</v>
      </c>
      <c r="B1969" t="s">
        <v>44</v>
      </c>
      <c r="C1969" t="s">
        <v>34</v>
      </c>
      <c r="D1969">
        <v>6.8244999999999996</v>
      </c>
      <c r="E1969">
        <v>8.9224999999999994</v>
      </c>
      <c r="F1969">
        <v>0.80669999999999997</v>
      </c>
      <c r="G1969">
        <v>73</v>
      </c>
      <c r="H1969">
        <v>0.94799999999999995</v>
      </c>
      <c r="I1969">
        <v>0.46360000000000001</v>
      </c>
      <c r="J1969">
        <v>0.40129999999999999</v>
      </c>
      <c r="K1969">
        <v>2019</v>
      </c>
      <c r="L1969">
        <v>2</v>
      </c>
      <c r="M1969" t="s">
        <v>183</v>
      </c>
      <c r="N1969">
        <v>0.44569999999999999</v>
      </c>
      <c r="O1969">
        <v>0</v>
      </c>
      <c r="P1969">
        <v>0</v>
      </c>
      <c r="Q1969">
        <v>25.960799999999999</v>
      </c>
      <c r="R1969">
        <v>15.332800000000001</v>
      </c>
      <c r="S1969">
        <v>20.646799999999999</v>
      </c>
      <c r="T1969">
        <v>10.6279</v>
      </c>
      <c r="U1969">
        <v>-1.1135999999999999</v>
      </c>
      <c r="V1969">
        <v>-1.7399999999999999E-2</v>
      </c>
    </row>
    <row r="1970" spans="1:22" x14ac:dyDescent="0.2">
      <c r="A1970">
        <v>21</v>
      </c>
      <c r="B1970" t="s">
        <v>44</v>
      </c>
      <c r="C1970" t="s">
        <v>34</v>
      </c>
      <c r="D1970">
        <v>6.8244999999999996</v>
      </c>
      <c r="E1970">
        <v>8.9224999999999994</v>
      </c>
      <c r="F1970">
        <v>0.80669999999999997</v>
      </c>
      <c r="G1970">
        <v>73</v>
      </c>
      <c r="H1970">
        <v>0.94799999999999995</v>
      </c>
      <c r="I1970">
        <v>0.46360000000000001</v>
      </c>
      <c r="J1970">
        <v>0.40129999999999999</v>
      </c>
      <c r="K1970">
        <v>2019</v>
      </c>
      <c r="L1970">
        <v>3</v>
      </c>
      <c r="M1970" t="s">
        <v>184</v>
      </c>
      <c r="N1970">
        <v>0.72199999999999998</v>
      </c>
      <c r="O1970">
        <v>0</v>
      </c>
      <c r="P1970">
        <v>0</v>
      </c>
      <c r="Q1970">
        <v>27.814699999999998</v>
      </c>
      <c r="R1970">
        <v>17.3444</v>
      </c>
      <c r="S1970">
        <v>22.579599999999999</v>
      </c>
      <c r="T1970">
        <v>10.4702</v>
      </c>
      <c r="U1970">
        <v>-2.0836999999999999</v>
      </c>
      <c r="V1970">
        <v>5.0599999999999999E-2</v>
      </c>
    </row>
    <row r="1971" spans="1:22" x14ac:dyDescent="0.2">
      <c r="A1971">
        <v>21</v>
      </c>
      <c r="B1971" t="s">
        <v>44</v>
      </c>
      <c r="C1971" t="s">
        <v>34</v>
      </c>
      <c r="D1971">
        <v>6.8244999999999996</v>
      </c>
      <c r="E1971">
        <v>8.9224999999999994</v>
      </c>
      <c r="F1971">
        <v>0.80669999999999997</v>
      </c>
      <c r="G1971">
        <v>73</v>
      </c>
      <c r="H1971">
        <v>0.94799999999999995</v>
      </c>
      <c r="I1971">
        <v>0.46360000000000001</v>
      </c>
      <c r="J1971">
        <v>0.40129999999999999</v>
      </c>
      <c r="K1971">
        <v>2019</v>
      </c>
      <c r="L1971">
        <v>4</v>
      </c>
      <c r="M1971" t="s">
        <v>184</v>
      </c>
      <c r="N1971">
        <v>0.81030000000000002</v>
      </c>
      <c r="O1971">
        <v>0</v>
      </c>
      <c r="P1971">
        <v>0</v>
      </c>
      <c r="Q1971">
        <v>34.4514</v>
      </c>
      <c r="R1971">
        <v>23.3872</v>
      </c>
      <c r="S1971">
        <v>28.9193</v>
      </c>
      <c r="T1971">
        <v>11.0642</v>
      </c>
      <c r="U1971">
        <v>0.98839999999999995</v>
      </c>
      <c r="V1971">
        <v>-0.28339999999999999</v>
      </c>
    </row>
    <row r="1972" spans="1:22" x14ac:dyDescent="0.2">
      <c r="A1972">
        <v>21</v>
      </c>
      <c r="B1972" t="s">
        <v>44</v>
      </c>
      <c r="C1972" t="s">
        <v>34</v>
      </c>
      <c r="D1972">
        <v>6.8244999999999996</v>
      </c>
      <c r="E1972">
        <v>8.9224999999999994</v>
      </c>
      <c r="F1972">
        <v>0.80669999999999997</v>
      </c>
      <c r="G1972">
        <v>73</v>
      </c>
      <c r="H1972">
        <v>0.94799999999999995</v>
      </c>
      <c r="I1972">
        <v>0.46360000000000001</v>
      </c>
      <c r="J1972">
        <v>0.40129999999999999</v>
      </c>
      <c r="K1972">
        <v>2019</v>
      </c>
      <c r="L1972">
        <v>5</v>
      </c>
      <c r="M1972" t="s">
        <v>184</v>
      </c>
      <c r="N1972">
        <v>9.4000000000000004E-3</v>
      </c>
      <c r="O1972">
        <v>0</v>
      </c>
      <c r="P1972">
        <v>0</v>
      </c>
      <c r="Q1972">
        <v>38.653199999999998</v>
      </c>
      <c r="R1972">
        <v>25.630800000000001</v>
      </c>
      <c r="S1972">
        <v>32.142000000000003</v>
      </c>
      <c r="T1972">
        <v>13.022399999999999</v>
      </c>
      <c r="U1972">
        <v>-1.0062</v>
      </c>
      <c r="V1972">
        <v>-0.15010000000000001</v>
      </c>
    </row>
    <row r="1973" spans="1:22" x14ac:dyDescent="0.2">
      <c r="A1973">
        <v>21</v>
      </c>
      <c r="B1973" t="s">
        <v>44</v>
      </c>
      <c r="C1973" t="s">
        <v>34</v>
      </c>
      <c r="D1973">
        <v>6.8244999999999996</v>
      </c>
      <c r="E1973">
        <v>8.9224999999999994</v>
      </c>
      <c r="F1973">
        <v>0.80669999999999997</v>
      </c>
      <c r="G1973">
        <v>73</v>
      </c>
      <c r="H1973">
        <v>0.94799999999999995</v>
      </c>
      <c r="I1973">
        <v>0.46360000000000001</v>
      </c>
      <c r="J1973">
        <v>0.40129999999999999</v>
      </c>
      <c r="K1973">
        <v>2019</v>
      </c>
      <c r="L1973">
        <v>6</v>
      </c>
      <c r="M1973" t="s">
        <v>185</v>
      </c>
      <c r="N1973">
        <v>1.7899999999999999E-2</v>
      </c>
      <c r="O1973">
        <v>0</v>
      </c>
      <c r="P1973">
        <v>0</v>
      </c>
      <c r="Q1973">
        <v>43.194699999999997</v>
      </c>
      <c r="R1973">
        <v>29.9725</v>
      </c>
      <c r="S1973">
        <v>36.583599999999997</v>
      </c>
      <c r="T1973">
        <v>13.222200000000001</v>
      </c>
      <c r="U1973">
        <v>0.37980000000000003</v>
      </c>
      <c r="V1973">
        <v>-0.51039999999999996</v>
      </c>
    </row>
    <row r="1974" spans="1:22" x14ac:dyDescent="0.2">
      <c r="A1974">
        <v>21</v>
      </c>
      <c r="B1974" t="s">
        <v>44</v>
      </c>
      <c r="C1974" t="s">
        <v>34</v>
      </c>
      <c r="D1974">
        <v>6.8244999999999996</v>
      </c>
      <c r="E1974">
        <v>8.9224999999999994</v>
      </c>
      <c r="F1974">
        <v>0.80669999999999997</v>
      </c>
      <c r="G1974">
        <v>73</v>
      </c>
      <c r="H1974">
        <v>0.94799999999999995</v>
      </c>
      <c r="I1974">
        <v>0.46360000000000001</v>
      </c>
      <c r="J1974">
        <v>0.40129999999999999</v>
      </c>
      <c r="K1974">
        <v>2019</v>
      </c>
      <c r="L1974">
        <v>7</v>
      </c>
      <c r="M1974" t="s">
        <v>185</v>
      </c>
      <c r="N1974">
        <v>0</v>
      </c>
      <c r="O1974">
        <v>0</v>
      </c>
      <c r="P1974">
        <v>0</v>
      </c>
      <c r="Q1974">
        <v>42.584200000000003</v>
      </c>
      <c r="R1974">
        <v>31.265899999999998</v>
      </c>
      <c r="S1974">
        <v>36.9251</v>
      </c>
      <c r="T1974">
        <v>11.318300000000001</v>
      </c>
      <c r="U1974">
        <v>-0.72699999999999998</v>
      </c>
      <c r="V1974">
        <v>-0.29370000000000002</v>
      </c>
    </row>
    <row r="1975" spans="1:22" x14ac:dyDescent="0.2">
      <c r="A1975">
        <v>21</v>
      </c>
      <c r="B1975" t="s">
        <v>44</v>
      </c>
      <c r="C1975" t="s">
        <v>34</v>
      </c>
      <c r="D1975">
        <v>6.8244999999999996</v>
      </c>
      <c r="E1975">
        <v>8.9224999999999994</v>
      </c>
      <c r="F1975">
        <v>0.80669999999999997</v>
      </c>
      <c r="G1975">
        <v>73</v>
      </c>
      <c r="H1975">
        <v>0.94799999999999995</v>
      </c>
      <c r="I1975">
        <v>0.46360000000000001</v>
      </c>
      <c r="J1975">
        <v>0.40129999999999999</v>
      </c>
      <c r="K1975">
        <v>2019</v>
      </c>
      <c r="L1975">
        <v>8</v>
      </c>
      <c r="M1975" t="s">
        <v>185</v>
      </c>
      <c r="N1975">
        <v>0</v>
      </c>
      <c r="O1975">
        <v>0</v>
      </c>
      <c r="P1975">
        <v>0</v>
      </c>
      <c r="Q1975">
        <v>43.107700000000001</v>
      </c>
      <c r="R1975">
        <v>31.072600000000001</v>
      </c>
      <c r="S1975">
        <v>37.090200000000003</v>
      </c>
      <c r="T1975">
        <v>12.0351</v>
      </c>
      <c r="U1975">
        <v>-0.49230000000000002</v>
      </c>
      <c r="V1975">
        <v>-0.15959999999999999</v>
      </c>
    </row>
    <row r="1976" spans="1:22" x14ac:dyDescent="0.2">
      <c r="A1976">
        <v>21</v>
      </c>
      <c r="B1976" t="s">
        <v>44</v>
      </c>
      <c r="C1976" t="s">
        <v>34</v>
      </c>
      <c r="D1976">
        <v>6.8244999999999996</v>
      </c>
      <c r="E1976">
        <v>8.9224999999999994</v>
      </c>
      <c r="F1976">
        <v>0.80669999999999997</v>
      </c>
      <c r="G1976">
        <v>73</v>
      </c>
      <c r="H1976">
        <v>0.94799999999999995</v>
      </c>
      <c r="I1976">
        <v>0.46360000000000001</v>
      </c>
      <c r="J1976">
        <v>0.40129999999999999</v>
      </c>
      <c r="K1976">
        <v>2019</v>
      </c>
      <c r="L1976">
        <v>9</v>
      </c>
      <c r="M1976" t="s">
        <v>186</v>
      </c>
      <c r="N1976">
        <v>0</v>
      </c>
      <c r="O1976">
        <v>0</v>
      </c>
      <c r="P1976">
        <v>0</v>
      </c>
      <c r="Q1976">
        <v>38.8429</v>
      </c>
      <c r="R1976">
        <v>29.6374</v>
      </c>
      <c r="S1976">
        <v>34.240099999999998</v>
      </c>
      <c r="T1976">
        <v>9.2055000000000007</v>
      </c>
      <c r="U1976">
        <v>-0.76160000000000005</v>
      </c>
      <c r="V1976">
        <v>-1.1000000000000001E-3</v>
      </c>
    </row>
    <row r="1977" spans="1:22" x14ac:dyDescent="0.2">
      <c r="A1977">
        <v>21</v>
      </c>
      <c r="B1977" t="s">
        <v>44</v>
      </c>
      <c r="C1977" t="s">
        <v>34</v>
      </c>
      <c r="D1977">
        <v>6.8244999999999996</v>
      </c>
      <c r="E1977">
        <v>8.9224999999999994</v>
      </c>
      <c r="F1977">
        <v>0.80669999999999997</v>
      </c>
      <c r="G1977">
        <v>73</v>
      </c>
      <c r="H1977">
        <v>0.94799999999999995</v>
      </c>
      <c r="I1977">
        <v>0.46360000000000001</v>
      </c>
      <c r="J1977">
        <v>0.40129999999999999</v>
      </c>
      <c r="K1977">
        <v>2019</v>
      </c>
      <c r="L1977">
        <v>10</v>
      </c>
      <c r="M1977" t="s">
        <v>186</v>
      </c>
      <c r="N1977">
        <v>8.3000000000000001E-3</v>
      </c>
      <c r="O1977">
        <v>0</v>
      </c>
      <c r="P1977">
        <v>0</v>
      </c>
      <c r="Q1977">
        <v>37.153700000000001</v>
      </c>
      <c r="R1977">
        <v>25.9678</v>
      </c>
      <c r="S1977">
        <v>31.560700000000001</v>
      </c>
      <c r="T1977">
        <v>11.1859</v>
      </c>
      <c r="U1977">
        <v>0.17549999999999999</v>
      </c>
      <c r="V1977">
        <v>-4.41E-2</v>
      </c>
    </row>
    <row r="1978" spans="1:22" x14ac:dyDescent="0.2">
      <c r="A1978">
        <v>21</v>
      </c>
      <c r="B1978" t="s">
        <v>44</v>
      </c>
      <c r="C1978" t="s">
        <v>34</v>
      </c>
      <c r="D1978">
        <v>6.8244999999999996</v>
      </c>
      <c r="E1978">
        <v>8.9224999999999994</v>
      </c>
      <c r="F1978">
        <v>0.80669999999999997</v>
      </c>
      <c r="G1978">
        <v>73</v>
      </c>
      <c r="H1978">
        <v>0.94799999999999995</v>
      </c>
      <c r="I1978">
        <v>0.46360000000000001</v>
      </c>
      <c r="J1978">
        <v>0.40129999999999999</v>
      </c>
      <c r="K1978">
        <v>2019</v>
      </c>
      <c r="L1978">
        <v>11</v>
      </c>
      <c r="M1978" t="s">
        <v>186</v>
      </c>
      <c r="N1978">
        <v>0.44190000000000002</v>
      </c>
      <c r="O1978">
        <v>0</v>
      </c>
      <c r="P1978">
        <v>0</v>
      </c>
      <c r="Q1978">
        <v>31.8674</v>
      </c>
      <c r="R1978">
        <v>18.9617</v>
      </c>
      <c r="S1978">
        <v>25.4145</v>
      </c>
      <c r="T1978">
        <v>12.9056</v>
      </c>
      <c r="U1978">
        <v>-1.3099000000000001</v>
      </c>
      <c r="V1978">
        <v>0.17430000000000001</v>
      </c>
    </row>
    <row r="1979" spans="1:22" x14ac:dyDescent="0.2">
      <c r="A1979">
        <v>21</v>
      </c>
      <c r="B1979" t="s">
        <v>44</v>
      </c>
      <c r="C1979" t="s">
        <v>34</v>
      </c>
      <c r="D1979">
        <v>6.8244999999999996</v>
      </c>
      <c r="E1979">
        <v>8.9224999999999994</v>
      </c>
      <c r="F1979">
        <v>0.80669999999999997</v>
      </c>
      <c r="G1979">
        <v>73</v>
      </c>
      <c r="H1979">
        <v>0.94799999999999995</v>
      </c>
      <c r="I1979">
        <v>0.46360000000000001</v>
      </c>
      <c r="J1979">
        <v>0.40129999999999999</v>
      </c>
      <c r="K1979">
        <v>2019</v>
      </c>
      <c r="L1979">
        <v>12</v>
      </c>
      <c r="M1979" t="s">
        <v>183</v>
      </c>
      <c r="N1979">
        <v>0.7</v>
      </c>
      <c r="O1979">
        <v>0</v>
      </c>
      <c r="P1979">
        <v>0</v>
      </c>
      <c r="Q1979">
        <v>27.124600000000001</v>
      </c>
      <c r="R1979">
        <v>17.1373</v>
      </c>
      <c r="S1979">
        <v>22.131</v>
      </c>
      <c r="T1979">
        <v>9.9871999999999996</v>
      </c>
      <c r="U1979">
        <v>0.10589999999999999</v>
      </c>
      <c r="V1979">
        <v>0.47770000000000001</v>
      </c>
    </row>
    <row r="1980" spans="1:22" x14ac:dyDescent="0.2">
      <c r="A1980">
        <v>18</v>
      </c>
      <c r="B1980" t="s">
        <v>55</v>
      </c>
      <c r="C1980" t="s">
        <v>22</v>
      </c>
      <c r="D1980">
        <v>6.8217999999999996</v>
      </c>
      <c r="E1980">
        <v>8.3307000000000002</v>
      </c>
      <c r="F1980">
        <v>0.93469999999999998</v>
      </c>
      <c r="G1980">
        <v>74</v>
      </c>
      <c r="H1980">
        <v>0.91100000000000003</v>
      </c>
      <c r="I1980">
        <v>0.44119999999999998</v>
      </c>
      <c r="J1980">
        <v>0.11799999999999999</v>
      </c>
      <c r="K1980">
        <v>2024</v>
      </c>
      <c r="L1980">
        <v>1</v>
      </c>
      <c r="M1980" t="s">
        <v>183</v>
      </c>
      <c r="N1980">
        <v>2.6798000000000002</v>
      </c>
      <c r="O1980">
        <v>0</v>
      </c>
      <c r="P1980">
        <v>189.40710000000001</v>
      </c>
      <c r="Q1980">
        <v>2.3856000000000002</v>
      </c>
      <c r="R1980">
        <v>-4.1154999999999999</v>
      </c>
      <c r="S1980">
        <v>-0.86499999999999999</v>
      </c>
      <c r="T1980">
        <v>6.5010000000000003</v>
      </c>
      <c r="U1980">
        <v>0.2298</v>
      </c>
      <c r="V1980">
        <v>-0.99309999999999998</v>
      </c>
    </row>
    <row r="1981" spans="1:22" x14ac:dyDescent="0.2">
      <c r="A1981">
        <v>18</v>
      </c>
      <c r="B1981" t="s">
        <v>55</v>
      </c>
      <c r="C1981" t="s">
        <v>22</v>
      </c>
      <c r="D1981">
        <v>6.8217999999999996</v>
      </c>
      <c r="E1981">
        <v>8.3307000000000002</v>
      </c>
      <c r="F1981">
        <v>0.93469999999999998</v>
      </c>
      <c r="G1981">
        <v>74</v>
      </c>
      <c r="H1981">
        <v>0.91100000000000003</v>
      </c>
      <c r="I1981">
        <v>0.44119999999999998</v>
      </c>
      <c r="J1981">
        <v>0.11799999999999999</v>
      </c>
      <c r="K1981">
        <v>2024</v>
      </c>
      <c r="L1981">
        <v>2</v>
      </c>
      <c r="M1981" t="s">
        <v>183</v>
      </c>
      <c r="N1981">
        <v>1.8858999999999999</v>
      </c>
      <c r="O1981">
        <v>0</v>
      </c>
      <c r="P1981">
        <v>303.23910000000001</v>
      </c>
      <c r="Q1981">
        <v>8.1199999999999992</v>
      </c>
      <c r="R1981">
        <v>2.0897000000000001</v>
      </c>
      <c r="S1981">
        <v>5.1048</v>
      </c>
      <c r="T1981">
        <v>6.0303000000000004</v>
      </c>
      <c r="U1981">
        <v>4.0472000000000001</v>
      </c>
      <c r="V1981">
        <v>-1.9659</v>
      </c>
    </row>
    <row r="1982" spans="1:22" x14ac:dyDescent="0.2">
      <c r="A1982">
        <v>18</v>
      </c>
      <c r="B1982" t="s">
        <v>55</v>
      </c>
      <c r="C1982" t="s">
        <v>22</v>
      </c>
      <c r="D1982">
        <v>6.8217999999999996</v>
      </c>
      <c r="E1982">
        <v>8.3307000000000002</v>
      </c>
      <c r="F1982">
        <v>0.93469999999999998</v>
      </c>
      <c r="G1982">
        <v>74</v>
      </c>
      <c r="H1982">
        <v>0.91100000000000003</v>
      </c>
      <c r="I1982">
        <v>0.44119999999999998</v>
      </c>
      <c r="J1982">
        <v>0.11799999999999999</v>
      </c>
      <c r="K1982">
        <v>2024</v>
      </c>
      <c r="L1982">
        <v>3</v>
      </c>
      <c r="M1982" t="s">
        <v>184</v>
      </c>
      <c r="N1982">
        <v>0.75370000000000004</v>
      </c>
      <c r="O1982">
        <v>0</v>
      </c>
      <c r="P1982">
        <v>80.900000000000006</v>
      </c>
      <c r="Q1982">
        <v>10.1668</v>
      </c>
      <c r="R1982">
        <v>1.3197000000000001</v>
      </c>
      <c r="S1982">
        <v>5.7432999999999996</v>
      </c>
      <c r="T1982">
        <v>8.8472000000000008</v>
      </c>
      <c r="U1982">
        <v>2.6475</v>
      </c>
      <c r="V1982">
        <v>-0.78680000000000005</v>
      </c>
    </row>
    <row r="1983" spans="1:22" x14ac:dyDescent="0.2">
      <c r="A1983">
        <v>18</v>
      </c>
      <c r="B1983" t="s">
        <v>55</v>
      </c>
      <c r="C1983" t="s">
        <v>22</v>
      </c>
      <c r="D1983">
        <v>6.8217999999999996</v>
      </c>
      <c r="E1983">
        <v>8.3307000000000002</v>
      </c>
      <c r="F1983">
        <v>0.93469999999999998</v>
      </c>
      <c r="G1983">
        <v>74</v>
      </c>
      <c r="H1983">
        <v>0.91100000000000003</v>
      </c>
      <c r="I1983">
        <v>0.44119999999999998</v>
      </c>
      <c r="J1983">
        <v>0.11799999999999999</v>
      </c>
      <c r="K1983">
        <v>2024</v>
      </c>
      <c r="L1983">
        <v>4</v>
      </c>
      <c r="M1983" t="s">
        <v>184</v>
      </c>
      <c r="N1983">
        <v>1.4903</v>
      </c>
      <c r="O1983">
        <v>0</v>
      </c>
      <c r="P1983">
        <v>64.043499999999995</v>
      </c>
      <c r="Q1983">
        <v>15.5571</v>
      </c>
      <c r="R1983">
        <v>4.6543999999999999</v>
      </c>
      <c r="S1983">
        <v>10.1058</v>
      </c>
      <c r="T1983">
        <v>10.902699999999999</v>
      </c>
      <c r="U1983">
        <v>2.8092000000000001</v>
      </c>
      <c r="V1983">
        <v>6.9699999999999998E-2</v>
      </c>
    </row>
    <row r="1984" spans="1:22" x14ac:dyDescent="0.2">
      <c r="A1984">
        <v>18</v>
      </c>
      <c r="B1984" t="s">
        <v>55</v>
      </c>
      <c r="C1984" t="s">
        <v>22</v>
      </c>
      <c r="D1984">
        <v>6.8217999999999996</v>
      </c>
      <c r="E1984">
        <v>8.3307000000000002</v>
      </c>
      <c r="F1984">
        <v>0.93469999999999998</v>
      </c>
      <c r="G1984">
        <v>74</v>
      </c>
      <c r="H1984">
        <v>0.91100000000000003</v>
      </c>
      <c r="I1984">
        <v>0.44119999999999998</v>
      </c>
      <c r="J1984">
        <v>0.11799999999999999</v>
      </c>
      <c r="K1984">
        <v>2024</v>
      </c>
      <c r="L1984">
        <v>5</v>
      </c>
      <c r="M1984" t="s">
        <v>184</v>
      </c>
      <c r="N1984">
        <v>2.84</v>
      </c>
      <c r="O1984">
        <v>0</v>
      </c>
      <c r="P1984">
        <v>12.333299999999999</v>
      </c>
      <c r="Q1984">
        <v>19.464700000000001</v>
      </c>
      <c r="R1984">
        <v>8.7079000000000004</v>
      </c>
      <c r="S1984">
        <v>14.0863</v>
      </c>
      <c r="T1984">
        <v>10.7569</v>
      </c>
      <c r="U1984">
        <v>2.633</v>
      </c>
      <c r="V1984">
        <v>0.53759999999999997</v>
      </c>
    </row>
    <row r="1985" spans="1:22" x14ac:dyDescent="0.2">
      <c r="A1985">
        <v>18</v>
      </c>
      <c r="B1985" t="s">
        <v>55</v>
      </c>
      <c r="C1985" t="s">
        <v>22</v>
      </c>
      <c r="D1985">
        <v>6.8217999999999996</v>
      </c>
      <c r="E1985">
        <v>8.3307000000000002</v>
      </c>
      <c r="F1985">
        <v>0.93469999999999998</v>
      </c>
      <c r="G1985">
        <v>74</v>
      </c>
      <c r="H1985">
        <v>0.91100000000000003</v>
      </c>
      <c r="I1985">
        <v>0.44119999999999998</v>
      </c>
      <c r="J1985">
        <v>0.11799999999999999</v>
      </c>
      <c r="K1985">
        <v>2024</v>
      </c>
      <c r="L1985">
        <v>6</v>
      </c>
      <c r="M1985" t="s">
        <v>185</v>
      </c>
      <c r="N1985">
        <v>2.8973</v>
      </c>
      <c r="O1985">
        <v>0</v>
      </c>
      <c r="P1985">
        <v>12</v>
      </c>
      <c r="Q1985">
        <v>21.875</v>
      </c>
      <c r="R1985">
        <v>11.6347</v>
      </c>
      <c r="S1985">
        <v>16.754899999999999</v>
      </c>
      <c r="T1985">
        <v>10.2403</v>
      </c>
      <c r="U1985">
        <v>-0.18360000000000001</v>
      </c>
      <c r="V1985">
        <v>0.11550000000000001</v>
      </c>
    </row>
    <row r="1986" spans="1:22" x14ac:dyDescent="0.2">
      <c r="A1986">
        <v>18</v>
      </c>
      <c r="B1986" t="s">
        <v>55</v>
      </c>
      <c r="C1986" t="s">
        <v>22</v>
      </c>
      <c r="D1986">
        <v>6.8217999999999996</v>
      </c>
      <c r="E1986">
        <v>8.3307000000000002</v>
      </c>
      <c r="F1986">
        <v>0.93469999999999998</v>
      </c>
      <c r="G1986">
        <v>74</v>
      </c>
      <c r="H1986">
        <v>0.91100000000000003</v>
      </c>
      <c r="I1986">
        <v>0.44119999999999998</v>
      </c>
      <c r="J1986">
        <v>0.11799999999999999</v>
      </c>
      <c r="K1986">
        <v>2024</v>
      </c>
      <c r="L1986">
        <v>7</v>
      </c>
      <c r="M1986" t="s">
        <v>185</v>
      </c>
      <c r="N1986">
        <v>2.2968000000000002</v>
      </c>
      <c r="O1986">
        <v>0</v>
      </c>
      <c r="P1986">
        <v>13.5</v>
      </c>
      <c r="Q1986">
        <v>24.563199999999998</v>
      </c>
      <c r="R1986">
        <v>13.3369</v>
      </c>
      <c r="S1986">
        <v>18.95</v>
      </c>
      <c r="T1986">
        <v>11.2262</v>
      </c>
      <c r="U1986">
        <v>0.66059999999999997</v>
      </c>
      <c r="V1986">
        <v>6.3799999999999996E-2</v>
      </c>
    </row>
    <row r="1987" spans="1:22" x14ac:dyDescent="0.2">
      <c r="A1987">
        <v>18</v>
      </c>
      <c r="B1987" t="s">
        <v>55</v>
      </c>
      <c r="C1987" t="s">
        <v>22</v>
      </c>
      <c r="D1987">
        <v>6.8217999999999996</v>
      </c>
      <c r="E1987">
        <v>8.3307000000000002</v>
      </c>
      <c r="F1987">
        <v>0.93469999999999998</v>
      </c>
      <c r="G1987">
        <v>74</v>
      </c>
      <c r="H1987">
        <v>0.91100000000000003</v>
      </c>
      <c r="I1987">
        <v>0.44119999999999998</v>
      </c>
      <c r="J1987">
        <v>0.11799999999999999</v>
      </c>
      <c r="K1987">
        <v>2024</v>
      </c>
      <c r="L1987">
        <v>8</v>
      </c>
      <c r="M1987" t="s">
        <v>185</v>
      </c>
      <c r="N1987">
        <v>2.6907000000000001</v>
      </c>
      <c r="O1987">
        <v>0</v>
      </c>
      <c r="P1987">
        <v>16.896599999999999</v>
      </c>
      <c r="Q1987">
        <v>26.375599999999999</v>
      </c>
      <c r="R1987">
        <v>14.091699999999999</v>
      </c>
      <c r="S1987">
        <v>20.233699999999999</v>
      </c>
      <c r="T1987">
        <v>12.283899999999999</v>
      </c>
      <c r="U1987">
        <v>1.4366000000000001</v>
      </c>
      <c r="V1987">
        <v>-0.34160000000000001</v>
      </c>
    </row>
    <row r="1988" spans="1:22" x14ac:dyDescent="0.2">
      <c r="A1988">
        <v>18</v>
      </c>
      <c r="B1988" t="s">
        <v>55</v>
      </c>
      <c r="C1988" t="s">
        <v>22</v>
      </c>
      <c r="D1988">
        <v>6.8217999999999996</v>
      </c>
      <c r="E1988">
        <v>8.3307000000000002</v>
      </c>
      <c r="F1988">
        <v>0.93469999999999998</v>
      </c>
      <c r="G1988">
        <v>74</v>
      </c>
      <c r="H1988">
        <v>0.91100000000000003</v>
      </c>
      <c r="I1988">
        <v>0.44119999999999998</v>
      </c>
      <c r="J1988">
        <v>0.11799999999999999</v>
      </c>
      <c r="K1988">
        <v>2024</v>
      </c>
      <c r="L1988">
        <v>9</v>
      </c>
      <c r="M1988" t="s">
        <v>186</v>
      </c>
      <c r="N1988">
        <v>4.7855999999999996</v>
      </c>
      <c r="O1988">
        <v>0</v>
      </c>
      <c r="P1988">
        <v>17.974399999999999</v>
      </c>
      <c r="Q1988">
        <v>18.590900000000001</v>
      </c>
      <c r="R1988">
        <v>10.532999999999999</v>
      </c>
      <c r="S1988">
        <v>14.561999999999999</v>
      </c>
      <c r="T1988">
        <v>8.0579000000000001</v>
      </c>
      <c r="U1988">
        <v>1.2201</v>
      </c>
      <c r="V1988">
        <v>2.4708000000000001</v>
      </c>
    </row>
    <row r="1989" spans="1:22" x14ac:dyDescent="0.2">
      <c r="A1989">
        <v>18</v>
      </c>
      <c r="B1989" t="s">
        <v>55</v>
      </c>
      <c r="C1989" t="s">
        <v>22</v>
      </c>
      <c r="D1989">
        <v>6.8217999999999996</v>
      </c>
      <c r="E1989">
        <v>8.3307000000000002</v>
      </c>
      <c r="F1989">
        <v>0.93469999999999998</v>
      </c>
      <c r="G1989">
        <v>74</v>
      </c>
      <c r="H1989">
        <v>0.91100000000000003</v>
      </c>
      <c r="I1989">
        <v>0.44119999999999998</v>
      </c>
      <c r="J1989">
        <v>0.11799999999999999</v>
      </c>
      <c r="K1989">
        <v>2024</v>
      </c>
      <c r="L1989">
        <v>10</v>
      </c>
      <c r="M1989" t="s">
        <v>186</v>
      </c>
      <c r="N1989">
        <v>1.1734</v>
      </c>
      <c r="O1989">
        <v>0</v>
      </c>
      <c r="P1989">
        <v>10</v>
      </c>
      <c r="Q1989">
        <v>13.392200000000001</v>
      </c>
      <c r="R1989">
        <v>5.9090999999999996</v>
      </c>
      <c r="S1989">
        <v>9.6506000000000007</v>
      </c>
      <c r="T1989">
        <v>7.4831000000000003</v>
      </c>
      <c r="U1989">
        <v>0.57789999999999997</v>
      </c>
      <c r="V1989">
        <v>-0.47839999999999999</v>
      </c>
    </row>
    <row r="1990" spans="1:22" x14ac:dyDescent="0.2">
      <c r="A1990">
        <v>18</v>
      </c>
      <c r="B1990" t="s">
        <v>55</v>
      </c>
      <c r="C1990" t="s">
        <v>22</v>
      </c>
      <c r="D1990">
        <v>6.8217999999999996</v>
      </c>
      <c r="E1990">
        <v>8.3307000000000002</v>
      </c>
      <c r="F1990">
        <v>0.93469999999999998</v>
      </c>
      <c r="G1990">
        <v>74</v>
      </c>
      <c r="H1990">
        <v>0.91100000000000003</v>
      </c>
      <c r="I1990">
        <v>0.44119999999999998</v>
      </c>
      <c r="J1990">
        <v>0.11799999999999999</v>
      </c>
      <c r="K1990">
        <v>2024</v>
      </c>
      <c r="L1990">
        <v>11</v>
      </c>
      <c r="M1990" t="s">
        <v>186</v>
      </c>
      <c r="N1990">
        <v>0.8246</v>
      </c>
      <c r="O1990">
        <v>0</v>
      </c>
      <c r="P1990">
        <v>70.4375</v>
      </c>
      <c r="Q1990">
        <v>6.2571000000000003</v>
      </c>
      <c r="R1990">
        <v>-0.20300000000000001</v>
      </c>
      <c r="S1990">
        <v>3.0270999999999999</v>
      </c>
      <c r="T1990">
        <v>6.46</v>
      </c>
      <c r="U1990">
        <v>-0.86229999999999996</v>
      </c>
      <c r="V1990">
        <v>-0.86899999999999999</v>
      </c>
    </row>
    <row r="1991" spans="1:22" x14ac:dyDescent="0.2">
      <c r="A1991">
        <v>18</v>
      </c>
      <c r="B1991" t="s">
        <v>55</v>
      </c>
      <c r="C1991" t="s">
        <v>22</v>
      </c>
      <c r="D1991">
        <v>6.8217999999999996</v>
      </c>
      <c r="E1991">
        <v>8.3307000000000002</v>
      </c>
      <c r="F1991">
        <v>0.93469999999999998</v>
      </c>
      <c r="G1991">
        <v>74</v>
      </c>
      <c r="H1991">
        <v>0.91100000000000003</v>
      </c>
      <c r="I1991">
        <v>0.44119999999999998</v>
      </c>
      <c r="J1991">
        <v>0.11799999999999999</v>
      </c>
      <c r="K1991">
        <v>2024</v>
      </c>
      <c r="L1991">
        <v>12</v>
      </c>
      <c r="M1991" t="s">
        <v>183</v>
      </c>
      <c r="N1991">
        <v>2.08</v>
      </c>
      <c r="O1991">
        <v>0</v>
      </c>
      <c r="P1991">
        <v>149.09200000000001</v>
      </c>
      <c r="Q1991">
        <v>3.5011000000000001</v>
      </c>
      <c r="R1991">
        <v>-1.8854</v>
      </c>
      <c r="S1991">
        <v>0.80779999999999996</v>
      </c>
      <c r="T1991">
        <v>5.3865999999999996</v>
      </c>
      <c r="U1991">
        <v>-0.1104</v>
      </c>
      <c r="V1991">
        <v>-0.6825</v>
      </c>
    </row>
    <row r="1992" spans="1:22" x14ac:dyDescent="0.2">
      <c r="A1992">
        <v>19</v>
      </c>
      <c r="B1992" t="s">
        <v>79</v>
      </c>
      <c r="C1992" t="s">
        <v>22</v>
      </c>
      <c r="D1992">
        <v>6.8174999999999999</v>
      </c>
      <c r="E1992">
        <v>8.2487999999999992</v>
      </c>
      <c r="F1992">
        <v>0.8992</v>
      </c>
      <c r="G1992">
        <v>73</v>
      </c>
      <c r="H1992">
        <v>0.61699999999999999</v>
      </c>
      <c r="I1992">
        <v>0.1094</v>
      </c>
      <c r="J1992">
        <v>0.2014</v>
      </c>
      <c r="K1992">
        <v>2024</v>
      </c>
      <c r="L1992">
        <v>1</v>
      </c>
      <c r="M1992" t="s">
        <v>183</v>
      </c>
      <c r="N1992">
        <v>1.8822000000000001</v>
      </c>
      <c r="O1992">
        <v>0</v>
      </c>
      <c r="P1992">
        <v>58.351999999999997</v>
      </c>
      <c r="Q1992">
        <v>-1.9994000000000001</v>
      </c>
      <c r="R1992">
        <v>-7.6139000000000001</v>
      </c>
      <c r="S1992">
        <v>-4.8066000000000004</v>
      </c>
      <c r="T1992">
        <v>5.6144999999999996</v>
      </c>
      <c r="U1992">
        <v>-2.4695999999999998</v>
      </c>
      <c r="V1992">
        <v>-0.73129999999999995</v>
      </c>
    </row>
    <row r="1993" spans="1:22" x14ac:dyDescent="0.2">
      <c r="A1993">
        <v>19</v>
      </c>
      <c r="B1993" t="s">
        <v>79</v>
      </c>
      <c r="C1993" t="s">
        <v>22</v>
      </c>
      <c r="D1993">
        <v>6.8174999999999999</v>
      </c>
      <c r="E1993">
        <v>8.2487999999999992</v>
      </c>
      <c r="F1993">
        <v>0.8992</v>
      </c>
      <c r="G1993">
        <v>73</v>
      </c>
      <c r="H1993">
        <v>0.61699999999999999</v>
      </c>
      <c r="I1993">
        <v>0.1094</v>
      </c>
      <c r="J1993">
        <v>0.2014</v>
      </c>
      <c r="K1993">
        <v>2024</v>
      </c>
      <c r="L1993">
        <v>2</v>
      </c>
      <c r="M1993" t="s">
        <v>183</v>
      </c>
      <c r="N1993">
        <v>2.4355000000000002</v>
      </c>
      <c r="O1993">
        <v>0</v>
      </c>
      <c r="P1993">
        <v>22.575299999999999</v>
      </c>
      <c r="Q1993">
        <v>4.6639999999999997</v>
      </c>
      <c r="R1993">
        <v>0.17269999999999999</v>
      </c>
      <c r="S1993">
        <v>2.4184000000000001</v>
      </c>
      <c r="T1993">
        <v>4.4912999999999998</v>
      </c>
      <c r="U1993">
        <v>2.9485000000000001</v>
      </c>
      <c r="V1993">
        <v>3.3500000000000002E-2</v>
      </c>
    </row>
    <row r="1994" spans="1:22" x14ac:dyDescent="0.2">
      <c r="A1994">
        <v>19</v>
      </c>
      <c r="B1994" t="s">
        <v>79</v>
      </c>
      <c r="C1994" t="s">
        <v>22</v>
      </c>
      <c r="D1994">
        <v>6.8174999999999999</v>
      </c>
      <c r="E1994">
        <v>8.2487999999999992</v>
      </c>
      <c r="F1994">
        <v>0.8992</v>
      </c>
      <c r="G1994">
        <v>73</v>
      </c>
      <c r="H1994">
        <v>0.61699999999999999</v>
      </c>
      <c r="I1994">
        <v>0.1094</v>
      </c>
      <c r="J1994">
        <v>0.2014</v>
      </c>
      <c r="K1994">
        <v>2024</v>
      </c>
      <c r="L1994">
        <v>3</v>
      </c>
      <c r="M1994" t="s">
        <v>184</v>
      </c>
      <c r="N1994">
        <v>1.3765000000000001</v>
      </c>
      <c r="O1994">
        <v>0</v>
      </c>
      <c r="P1994">
        <v>17.848500000000001</v>
      </c>
      <c r="Q1994">
        <v>6.9947999999999997</v>
      </c>
      <c r="R1994">
        <v>-3.3599999999999998E-2</v>
      </c>
      <c r="S1994">
        <v>3.4805999999999999</v>
      </c>
      <c r="T1994">
        <v>7.0285000000000002</v>
      </c>
      <c r="U1994">
        <v>1.2168000000000001</v>
      </c>
      <c r="V1994">
        <v>-0.67420000000000002</v>
      </c>
    </row>
    <row r="1995" spans="1:22" x14ac:dyDescent="0.2">
      <c r="A1995">
        <v>19</v>
      </c>
      <c r="B1995" t="s">
        <v>79</v>
      </c>
      <c r="C1995" t="s">
        <v>22</v>
      </c>
      <c r="D1995">
        <v>6.8174999999999999</v>
      </c>
      <c r="E1995">
        <v>8.2487999999999992</v>
      </c>
      <c r="F1995">
        <v>0.8992</v>
      </c>
      <c r="G1995">
        <v>73</v>
      </c>
      <c r="H1995">
        <v>0.61699999999999999</v>
      </c>
      <c r="I1995">
        <v>0.1094</v>
      </c>
      <c r="J1995">
        <v>0.2014</v>
      </c>
      <c r="K1995">
        <v>2024</v>
      </c>
      <c r="L1995">
        <v>4</v>
      </c>
      <c r="M1995" t="s">
        <v>184</v>
      </c>
      <c r="N1995">
        <v>3.2286000000000001</v>
      </c>
      <c r="O1995">
        <v>0</v>
      </c>
      <c r="P1995">
        <v>15.038500000000001</v>
      </c>
      <c r="Q1995">
        <v>14.0284</v>
      </c>
      <c r="R1995">
        <v>4.3822000000000001</v>
      </c>
      <c r="S1995">
        <v>9.2052999999999994</v>
      </c>
      <c r="T1995">
        <v>9.6461000000000006</v>
      </c>
      <c r="U1995">
        <v>2.0903999999999998</v>
      </c>
      <c r="V1995">
        <v>1.3937999999999999</v>
      </c>
    </row>
    <row r="1996" spans="1:22" x14ac:dyDescent="0.2">
      <c r="A1996">
        <v>19</v>
      </c>
      <c r="B1996" t="s">
        <v>79</v>
      </c>
      <c r="C1996" t="s">
        <v>22</v>
      </c>
      <c r="D1996">
        <v>6.8174999999999999</v>
      </c>
      <c r="E1996">
        <v>8.2487999999999992</v>
      </c>
      <c r="F1996">
        <v>0.8992</v>
      </c>
      <c r="G1996">
        <v>73</v>
      </c>
      <c r="H1996">
        <v>0.61699999999999999</v>
      </c>
      <c r="I1996">
        <v>0.1094</v>
      </c>
      <c r="J1996">
        <v>0.2014</v>
      </c>
      <c r="K1996">
        <v>2024</v>
      </c>
      <c r="L1996">
        <v>5</v>
      </c>
      <c r="M1996" t="s">
        <v>184</v>
      </c>
      <c r="N1996">
        <v>1.3588</v>
      </c>
      <c r="O1996">
        <v>0</v>
      </c>
      <c r="P1996">
        <v>10</v>
      </c>
      <c r="Q1996">
        <v>22.189299999999999</v>
      </c>
      <c r="R1996">
        <v>9.0487000000000002</v>
      </c>
      <c r="S1996">
        <v>15.619</v>
      </c>
      <c r="T1996">
        <v>13.140700000000001</v>
      </c>
      <c r="U1996">
        <v>4.0431999999999997</v>
      </c>
      <c r="V1996">
        <v>-1.5960000000000001</v>
      </c>
    </row>
    <row r="1997" spans="1:22" x14ac:dyDescent="0.2">
      <c r="A1997">
        <v>19</v>
      </c>
      <c r="B1997" t="s">
        <v>79</v>
      </c>
      <c r="C1997" t="s">
        <v>22</v>
      </c>
      <c r="D1997">
        <v>6.8174999999999999</v>
      </c>
      <c r="E1997">
        <v>8.2487999999999992</v>
      </c>
      <c r="F1997">
        <v>0.8992</v>
      </c>
      <c r="G1997">
        <v>73</v>
      </c>
      <c r="H1997">
        <v>0.61699999999999999</v>
      </c>
      <c r="I1997">
        <v>0.1094</v>
      </c>
      <c r="J1997">
        <v>0.2014</v>
      </c>
      <c r="K1997">
        <v>2024</v>
      </c>
      <c r="L1997">
        <v>6</v>
      </c>
      <c r="M1997" t="s">
        <v>185</v>
      </c>
      <c r="N1997">
        <v>2.6964000000000001</v>
      </c>
      <c r="O1997">
        <v>0</v>
      </c>
      <c r="P1997">
        <v>10</v>
      </c>
      <c r="Q1997">
        <v>22.813400000000001</v>
      </c>
      <c r="R1997">
        <v>11.3833</v>
      </c>
      <c r="S1997">
        <v>17.098299999999998</v>
      </c>
      <c r="T1997">
        <v>11.43</v>
      </c>
      <c r="U1997">
        <v>-0.1666</v>
      </c>
      <c r="V1997">
        <v>-1.2177</v>
      </c>
    </row>
    <row r="1998" spans="1:22" x14ac:dyDescent="0.2">
      <c r="A1998">
        <v>19</v>
      </c>
      <c r="B1998" t="s">
        <v>79</v>
      </c>
      <c r="C1998" t="s">
        <v>22</v>
      </c>
      <c r="D1998">
        <v>6.8174999999999999</v>
      </c>
      <c r="E1998">
        <v>8.2487999999999992</v>
      </c>
      <c r="F1998">
        <v>0.8992</v>
      </c>
      <c r="G1998">
        <v>73</v>
      </c>
      <c r="H1998">
        <v>0.61699999999999999</v>
      </c>
      <c r="I1998">
        <v>0.1094</v>
      </c>
      <c r="J1998">
        <v>0.2014</v>
      </c>
      <c r="K1998">
        <v>2024</v>
      </c>
      <c r="L1998">
        <v>7</v>
      </c>
      <c r="M1998" t="s">
        <v>185</v>
      </c>
      <c r="N1998">
        <v>7.2784000000000004</v>
      </c>
      <c r="O1998">
        <v>0</v>
      </c>
      <c r="P1998">
        <v>20</v>
      </c>
      <c r="Q1998">
        <v>24.407900000000001</v>
      </c>
      <c r="R1998">
        <v>13.8611</v>
      </c>
      <c r="S1998">
        <v>19.134499999999999</v>
      </c>
      <c r="T1998">
        <v>10.546900000000001</v>
      </c>
      <c r="U1998">
        <v>1.2410000000000001</v>
      </c>
      <c r="V1998">
        <v>2.1715</v>
      </c>
    </row>
    <row r="1999" spans="1:22" x14ac:dyDescent="0.2">
      <c r="A1999">
        <v>19</v>
      </c>
      <c r="B1999" t="s">
        <v>79</v>
      </c>
      <c r="C1999" t="s">
        <v>22</v>
      </c>
      <c r="D1999">
        <v>6.8174999999999999</v>
      </c>
      <c r="E1999">
        <v>8.2487999999999992</v>
      </c>
      <c r="F1999">
        <v>0.8992</v>
      </c>
      <c r="G1999">
        <v>73</v>
      </c>
      <c r="H1999">
        <v>0.61699999999999999</v>
      </c>
      <c r="I1999">
        <v>0.1094</v>
      </c>
      <c r="J1999">
        <v>0.2014</v>
      </c>
      <c r="K1999">
        <v>2024</v>
      </c>
      <c r="L1999">
        <v>8</v>
      </c>
      <c r="M1999" t="s">
        <v>185</v>
      </c>
      <c r="N1999">
        <v>1.6347</v>
      </c>
      <c r="O1999">
        <v>0</v>
      </c>
      <c r="P1999">
        <v>0</v>
      </c>
      <c r="Q1999">
        <v>24.805099999999999</v>
      </c>
      <c r="R1999">
        <v>13.079800000000001</v>
      </c>
      <c r="S1999">
        <v>18.942399999999999</v>
      </c>
      <c r="T1999">
        <v>11.725300000000001</v>
      </c>
      <c r="U1999">
        <v>0.71840000000000004</v>
      </c>
      <c r="V1999">
        <v>-3.0528</v>
      </c>
    </row>
    <row r="2000" spans="1:22" x14ac:dyDescent="0.2">
      <c r="A2000">
        <v>19</v>
      </c>
      <c r="B2000" t="s">
        <v>79</v>
      </c>
      <c r="C2000" t="s">
        <v>22</v>
      </c>
      <c r="D2000">
        <v>6.8174999999999999</v>
      </c>
      <c r="E2000">
        <v>8.2487999999999992</v>
      </c>
      <c r="F2000">
        <v>0.8992</v>
      </c>
      <c r="G2000">
        <v>73</v>
      </c>
      <c r="H2000">
        <v>0.61699999999999999</v>
      </c>
      <c r="I2000">
        <v>0.1094</v>
      </c>
      <c r="J2000">
        <v>0.2014</v>
      </c>
      <c r="K2000">
        <v>2024</v>
      </c>
      <c r="L2000">
        <v>9</v>
      </c>
      <c r="M2000" t="s">
        <v>186</v>
      </c>
      <c r="N2000">
        <v>2.5769000000000002</v>
      </c>
      <c r="O2000">
        <v>0</v>
      </c>
      <c r="P2000">
        <v>10</v>
      </c>
      <c r="Q2000">
        <v>22.7028</v>
      </c>
      <c r="R2000">
        <v>11.9435</v>
      </c>
      <c r="S2000">
        <v>17.3231</v>
      </c>
      <c r="T2000">
        <v>10.7593</v>
      </c>
      <c r="U2000">
        <v>3.2982</v>
      </c>
      <c r="V2000">
        <v>-1.0793999999999999</v>
      </c>
    </row>
    <row r="2001" spans="1:22" x14ac:dyDescent="0.2">
      <c r="A2001">
        <v>19</v>
      </c>
      <c r="B2001" t="s">
        <v>79</v>
      </c>
      <c r="C2001" t="s">
        <v>22</v>
      </c>
      <c r="D2001">
        <v>6.8174999999999999</v>
      </c>
      <c r="E2001">
        <v>8.2487999999999992</v>
      </c>
      <c r="F2001">
        <v>0.8992</v>
      </c>
      <c r="G2001">
        <v>73</v>
      </c>
      <c r="H2001">
        <v>0.61699999999999999</v>
      </c>
      <c r="I2001">
        <v>0.1094</v>
      </c>
      <c r="J2001">
        <v>0.2014</v>
      </c>
      <c r="K2001">
        <v>2024</v>
      </c>
      <c r="L2001">
        <v>10</v>
      </c>
      <c r="M2001" t="s">
        <v>186</v>
      </c>
      <c r="N2001">
        <v>1.4682999999999999</v>
      </c>
      <c r="O2001">
        <v>0</v>
      </c>
      <c r="P2001">
        <v>10</v>
      </c>
      <c r="Q2001">
        <v>12.4672</v>
      </c>
      <c r="R2001">
        <v>5.0124000000000004</v>
      </c>
      <c r="S2001">
        <v>8.7398000000000007</v>
      </c>
      <c r="T2001">
        <v>7.4547999999999996</v>
      </c>
      <c r="U2001">
        <v>0.27539999999999998</v>
      </c>
      <c r="V2001">
        <v>-1.7111000000000001</v>
      </c>
    </row>
    <row r="2002" spans="1:22" x14ac:dyDescent="0.2">
      <c r="A2002">
        <v>19</v>
      </c>
      <c r="B2002" t="s">
        <v>79</v>
      </c>
      <c r="C2002" t="s">
        <v>22</v>
      </c>
      <c r="D2002">
        <v>6.8174999999999999</v>
      </c>
      <c r="E2002">
        <v>8.2487999999999992</v>
      </c>
      <c r="F2002">
        <v>0.8992</v>
      </c>
      <c r="G2002">
        <v>73</v>
      </c>
      <c r="H2002">
        <v>0.61699999999999999</v>
      </c>
      <c r="I2002">
        <v>0.1094</v>
      </c>
      <c r="J2002">
        <v>0.2014</v>
      </c>
      <c r="K2002">
        <v>2024</v>
      </c>
      <c r="L2002">
        <v>11</v>
      </c>
      <c r="M2002" t="s">
        <v>186</v>
      </c>
      <c r="N2002">
        <v>1.6847000000000001</v>
      </c>
      <c r="O2002">
        <v>0</v>
      </c>
      <c r="P2002">
        <v>33.395299999999999</v>
      </c>
      <c r="Q2002">
        <v>5.3449999999999998</v>
      </c>
      <c r="R2002">
        <v>1.3839999999999999</v>
      </c>
      <c r="S2002">
        <v>3.3645</v>
      </c>
      <c r="T2002">
        <v>3.9609000000000001</v>
      </c>
      <c r="U2002">
        <v>-0.45179999999999998</v>
      </c>
      <c r="V2002">
        <v>-1.4180999999999999</v>
      </c>
    </row>
    <row r="2003" spans="1:22" x14ac:dyDescent="0.2">
      <c r="A2003">
        <v>19</v>
      </c>
      <c r="B2003" t="s">
        <v>79</v>
      </c>
      <c r="C2003" t="s">
        <v>22</v>
      </c>
      <c r="D2003">
        <v>6.8174999999999999</v>
      </c>
      <c r="E2003">
        <v>8.2487999999999992</v>
      </c>
      <c r="F2003">
        <v>0.8992</v>
      </c>
      <c r="G2003">
        <v>73</v>
      </c>
      <c r="H2003">
        <v>0.61699999999999999</v>
      </c>
      <c r="I2003">
        <v>0.1094</v>
      </c>
      <c r="J2003">
        <v>0.2014</v>
      </c>
      <c r="K2003">
        <v>2024</v>
      </c>
      <c r="L2003">
        <v>12</v>
      </c>
      <c r="M2003" t="s">
        <v>183</v>
      </c>
      <c r="N2003">
        <v>1.8539000000000001</v>
      </c>
      <c r="O2003">
        <v>0</v>
      </c>
      <c r="P2003">
        <v>12.3</v>
      </c>
      <c r="Q2003">
        <v>3.7624</v>
      </c>
      <c r="R2003">
        <v>-0.17829999999999999</v>
      </c>
      <c r="S2003">
        <v>1.7921</v>
      </c>
      <c r="T2003">
        <v>3.9407000000000001</v>
      </c>
      <c r="U2003">
        <v>1.7968</v>
      </c>
      <c r="V2003">
        <v>-0.26719999999999999</v>
      </c>
    </row>
    <row r="2004" spans="1:22" x14ac:dyDescent="0.2">
      <c r="A2004">
        <v>19</v>
      </c>
      <c r="B2004" t="s">
        <v>45</v>
      </c>
      <c r="C2004" t="s">
        <v>22</v>
      </c>
      <c r="D2004">
        <v>6.8143000000000002</v>
      </c>
      <c r="E2004">
        <v>7.8913000000000002</v>
      </c>
      <c r="F2004">
        <v>0.78910000000000002</v>
      </c>
      <c r="G2004">
        <v>72</v>
      </c>
      <c r="H2004">
        <v>0.73519999999999996</v>
      </c>
      <c r="I2004">
        <v>0.59289999999999998</v>
      </c>
      <c r="J2004">
        <v>0.59540000000000004</v>
      </c>
      <c r="K2004">
        <v>2018</v>
      </c>
      <c r="L2004">
        <v>1</v>
      </c>
      <c r="M2004" t="s">
        <v>183</v>
      </c>
      <c r="N2004">
        <v>3.4076</v>
      </c>
      <c r="O2004">
        <v>0</v>
      </c>
      <c r="P2004">
        <v>7.4667000000000003</v>
      </c>
      <c r="Q2004">
        <v>7.6242999999999999</v>
      </c>
      <c r="R2004">
        <v>2.2462</v>
      </c>
      <c r="S2004">
        <v>4.9352</v>
      </c>
      <c r="T2004">
        <v>5.3780999999999999</v>
      </c>
      <c r="U2004">
        <v>0.1484</v>
      </c>
      <c r="V2004">
        <v>0.49020000000000002</v>
      </c>
    </row>
    <row r="2005" spans="1:22" x14ac:dyDescent="0.2">
      <c r="A2005">
        <v>19</v>
      </c>
      <c r="B2005" t="s">
        <v>45</v>
      </c>
      <c r="C2005" t="s">
        <v>22</v>
      </c>
      <c r="D2005">
        <v>6.8143000000000002</v>
      </c>
      <c r="E2005">
        <v>7.8913000000000002</v>
      </c>
      <c r="F2005">
        <v>0.78910000000000002</v>
      </c>
      <c r="G2005">
        <v>72</v>
      </c>
      <c r="H2005">
        <v>0.73519999999999996</v>
      </c>
      <c r="I2005">
        <v>0.59289999999999998</v>
      </c>
      <c r="J2005">
        <v>0.59540000000000004</v>
      </c>
      <c r="K2005">
        <v>2018</v>
      </c>
      <c r="L2005">
        <v>2</v>
      </c>
      <c r="M2005" t="s">
        <v>183</v>
      </c>
      <c r="N2005">
        <v>1.9220999999999999</v>
      </c>
      <c r="O2005">
        <v>0</v>
      </c>
      <c r="P2005">
        <v>3.5975999999999999</v>
      </c>
      <c r="Q2005">
        <v>5.7454999999999998</v>
      </c>
      <c r="R2005">
        <v>4.41E-2</v>
      </c>
      <c r="S2005">
        <v>2.8948</v>
      </c>
      <c r="T2005">
        <v>5.7013999999999996</v>
      </c>
      <c r="U2005">
        <v>-2.6354000000000002</v>
      </c>
      <c r="V2005">
        <v>-0.94410000000000005</v>
      </c>
    </row>
    <row r="2006" spans="1:22" x14ac:dyDescent="0.2">
      <c r="A2006">
        <v>19</v>
      </c>
      <c r="B2006" t="s">
        <v>45</v>
      </c>
      <c r="C2006" t="s">
        <v>22</v>
      </c>
      <c r="D2006">
        <v>6.8143000000000002</v>
      </c>
      <c r="E2006">
        <v>7.8913000000000002</v>
      </c>
      <c r="F2006">
        <v>0.78910000000000002</v>
      </c>
      <c r="G2006">
        <v>72</v>
      </c>
      <c r="H2006">
        <v>0.73519999999999996</v>
      </c>
      <c r="I2006">
        <v>0.59289999999999998</v>
      </c>
      <c r="J2006">
        <v>0.59540000000000004</v>
      </c>
      <c r="K2006">
        <v>2018</v>
      </c>
      <c r="L2006">
        <v>3</v>
      </c>
      <c r="M2006" t="s">
        <v>184</v>
      </c>
      <c r="N2006">
        <v>3.5804999999999998</v>
      </c>
      <c r="O2006">
        <v>0</v>
      </c>
      <c r="P2006">
        <v>19.372900000000001</v>
      </c>
      <c r="Q2006">
        <v>7.2939999999999996</v>
      </c>
      <c r="R2006">
        <v>0.28120000000000001</v>
      </c>
      <c r="S2006">
        <v>3.7875999999999999</v>
      </c>
      <c r="T2006">
        <v>7.0129000000000001</v>
      </c>
      <c r="U2006">
        <v>-2.9011</v>
      </c>
      <c r="V2006">
        <v>1.0706</v>
      </c>
    </row>
    <row r="2007" spans="1:22" x14ac:dyDescent="0.2">
      <c r="A2007">
        <v>23</v>
      </c>
      <c r="B2007" t="s">
        <v>47</v>
      </c>
      <c r="C2007" t="s">
        <v>36</v>
      </c>
      <c r="D2007">
        <v>6.81</v>
      </c>
      <c r="E2007">
        <v>6.1773999999999996</v>
      </c>
      <c r="F2007">
        <v>0.89570000000000005</v>
      </c>
      <c r="G2007">
        <v>65</v>
      </c>
      <c r="H2007">
        <v>0.64070000000000005</v>
      </c>
      <c r="I2007">
        <v>7.3400000000000007E-2</v>
      </c>
      <c r="J2007">
        <v>0.7994</v>
      </c>
      <c r="K2007">
        <v>2015</v>
      </c>
      <c r="L2007">
        <v>1</v>
      </c>
      <c r="M2007" t="s">
        <v>183</v>
      </c>
      <c r="N2007">
        <v>1.171</v>
      </c>
      <c r="O2007">
        <v>0</v>
      </c>
      <c r="P2007">
        <v>0</v>
      </c>
      <c r="Q2007">
        <v>32.333599999999997</v>
      </c>
      <c r="R2007">
        <v>22.028400000000001</v>
      </c>
      <c r="S2007">
        <v>27.181000000000001</v>
      </c>
      <c r="T2007">
        <v>10.305199999999999</v>
      </c>
      <c r="U2007">
        <v>-1.9087000000000001</v>
      </c>
      <c r="V2007">
        <v>0.4032</v>
      </c>
    </row>
    <row r="2008" spans="1:22" x14ac:dyDescent="0.2">
      <c r="A2008">
        <v>23</v>
      </c>
      <c r="B2008" t="s">
        <v>47</v>
      </c>
      <c r="C2008" t="s">
        <v>36</v>
      </c>
      <c r="D2008">
        <v>6.81</v>
      </c>
      <c r="E2008">
        <v>6.1773999999999996</v>
      </c>
      <c r="F2008">
        <v>0.89570000000000005</v>
      </c>
      <c r="G2008">
        <v>65</v>
      </c>
      <c r="H2008">
        <v>0.64070000000000005</v>
      </c>
      <c r="I2008">
        <v>7.3400000000000007E-2</v>
      </c>
      <c r="J2008">
        <v>0.7994</v>
      </c>
      <c r="K2008">
        <v>2015</v>
      </c>
      <c r="L2008">
        <v>2</v>
      </c>
      <c r="M2008" t="s">
        <v>183</v>
      </c>
      <c r="N2008">
        <v>3.8207</v>
      </c>
      <c r="O2008">
        <v>0</v>
      </c>
      <c r="P2008">
        <v>0</v>
      </c>
      <c r="Q2008">
        <v>33.610399999999998</v>
      </c>
      <c r="R2008">
        <v>22.453900000000001</v>
      </c>
      <c r="S2008">
        <v>28.0322</v>
      </c>
      <c r="T2008">
        <v>11.156499999999999</v>
      </c>
      <c r="U2008">
        <v>-1.829</v>
      </c>
      <c r="V2008">
        <v>2.4702000000000002</v>
      </c>
    </row>
    <row r="2009" spans="1:22" x14ac:dyDescent="0.2">
      <c r="A2009">
        <v>23</v>
      </c>
      <c r="B2009" t="s">
        <v>47</v>
      </c>
      <c r="C2009" t="s">
        <v>36</v>
      </c>
      <c r="D2009">
        <v>6.81</v>
      </c>
      <c r="E2009">
        <v>6.1773999999999996</v>
      </c>
      <c r="F2009">
        <v>0.89570000000000005</v>
      </c>
      <c r="G2009">
        <v>65</v>
      </c>
      <c r="H2009">
        <v>0.64070000000000005</v>
      </c>
      <c r="I2009">
        <v>7.3400000000000007E-2</v>
      </c>
      <c r="J2009">
        <v>0.7994</v>
      </c>
      <c r="K2009">
        <v>2015</v>
      </c>
      <c r="L2009">
        <v>3</v>
      </c>
      <c r="M2009" t="s">
        <v>184</v>
      </c>
      <c r="N2009">
        <v>4.3010000000000002</v>
      </c>
      <c r="O2009">
        <v>0</v>
      </c>
      <c r="P2009">
        <v>0</v>
      </c>
      <c r="Q2009">
        <v>33.411099999999998</v>
      </c>
      <c r="R2009">
        <v>23.08</v>
      </c>
      <c r="S2009">
        <v>28.2456</v>
      </c>
      <c r="T2009">
        <v>10.331099999999999</v>
      </c>
      <c r="U2009">
        <v>-2.5001000000000002</v>
      </c>
      <c r="V2009">
        <v>1.891</v>
      </c>
    </row>
    <row r="2010" spans="1:22" x14ac:dyDescent="0.2">
      <c r="A2010">
        <v>23</v>
      </c>
      <c r="B2010" t="s">
        <v>47</v>
      </c>
      <c r="C2010" t="s">
        <v>36</v>
      </c>
      <c r="D2010">
        <v>6.81</v>
      </c>
      <c r="E2010">
        <v>6.1773999999999996</v>
      </c>
      <c r="F2010">
        <v>0.89570000000000005</v>
      </c>
      <c r="G2010">
        <v>65</v>
      </c>
      <c r="H2010">
        <v>0.64070000000000005</v>
      </c>
      <c r="I2010">
        <v>7.3400000000000007E-2</v>
      </c>
      <c r="J2010">
        <v>0.7994</v>
      </c>
      <c r="K2010">
        <v>2015</v>
      </c>
      <c r="L2010">
        <v>4</v>
      </c>
      <c r="M2010" t="s">
        <v>184</v>
      </c>
      <c r="N2010">
        <v>2.7519999999999998</v>
      </c>
      <c r="O2010">
        <v>0</v>
      </c>
      <c r="P2010">
        <v>0</v>
      </c>
      <c r="Q2010">
        <v>33.829599999999999</v>
      </c>
      <c r="R2010">
        <v>24.071999999999999</v>
      </c>
      <c r="S2010">
        <v>28.950800000000001</v>
      </c>
      <c r="T2010">
        <v>9.7576000000000001</v>
      </c>
      <c r="U2010">
        <v>-1.5394000000000001</v>
      </c>
      <c r="V2010">
        <v>-1.9423999999999999</v>
      </c>
    </row>
    <row r="2011" spans="1:22" x14ac:dyDescent="0.2">
      <c r="A2011">
        <v>23</v>
      </c>
      <c r="B2011" t="s">
        <v>47</v>
      </c>
      <c r="C2011" t="s">
        <v>36</v>
      </c>
      <c r="D2011">
        <v>6.81</v>
      </c>
      <c r="E2011">
        <v>6.1773999999999996</v>
      </c>
      <c r="F2011">
        <v>0.89570000000000005</v>
      </c>
      <c r="G2011">
        <v>65</v>
      </c>
      <c r="H2011">
        <v>0.64070000000000005</v>
      </c>
      <c r="I2011">
        <v>7.3400000000000007E-2</v>
      </c>
      <c r="J2011">
        <v>0.7994</v>
      </c>
      <c r="K2011">
        <v>2015</v>
      </c>
      <c r="L2011">
        <v>5</v>
      </c>
      <c r="M2011" t="s">
        <v>184</v>
      </c>
      <c r="N2011">
        <v>5.2469000000000001</v>
      </c>
      <c r="O2011">
        <v>0</v>
      </c>
      <c r="P2011">
        <v>0</v>
      </c>
      <c r="Q2011">
        <v>34.679299999999998</v>
      </c>
      <c r="R2011">
        <v>24.300999999999998</v>
      </c>
      <c r="S2011">
        <v>29.490200000000002</v>
      </c>
      <c r="T2011">
        <v>10.378299999999999</v>
      </c>
      <c r="U2011">
        <v>0.21909999999999999</v>
      </c>
      <c r="V2011">
        <v>-2.0436999999999999</v>
      </c>
    </row>
    <row r="2012" spans="1:22" x14ac:dyDescent="0.2">
      <c r="A2012">
        <v>23</v>
      </c>
      <c r="B2012" t="s">
        <v>47</v>
      </c>
      <c r="C2012" t="s">
        <v>36</v>
      </c>
      <c r="D2012">
        <v>6.81</v>
      </c>
      <c r="E2012">
        <v>6.1773999999999996</v>
      </c>
      <c r="F2012">
        <v>0.89570000000000005</v>
      </c>
      <c r="G2012">
        <v>65</v>
      </c>
      <c r="H2012">
        <v>0.64070000000000005</v>
      </c>
      <c r="I2012">
        <v>7.3400000000000007E-2</v>
      </c>
      <c r="J2012">
        <v>0.7994</v>
      </c>
      <c r="K2012">
        <v>2015</v>
      </c>
      <c r="L2012">
        <v>6</v>
      </c>
      <c r="M2012" t="s">
        <v>185</v>
      </c>
      <c r="N2012">
        <v>9.6220999999999997</v>
      </c>
      <c r="O2012">
        <v>0</v>
      </c>
      <c r="P2012">
        <v>0</v>
      </c>
      <c r="Q2012">
        <v>32.826799999999999</v>
      </c>
      <c r="R2012">
        <v>23.888200000000001</v>
      </c>
      <c r="S2012">
        <v>28.357500000000002</v>
      </c>
      <c r="T2012">
        <v>8.9384999999999994</v>
      </c>
      <c r="U2012">
        <v>1.8499999999999999E-2</v>
      </c>
      <c r="V2012">
        <v>2.3332000000000002</v>
      </c>
    </row>
    <row r="2013" spans="1:22" x14ac:dyDescent="0.2">
      <c r="A2013">
        <v>23</v>
      </c>
      <c r="B2013" t="s">
        <v>47</v>
      </c>
      <c r="C2013" t="s">
        <v>36</v>
      </c>
      <c r="D2013">
        <v>6.81</v>
      </c>
      <c r="E2013">
        <v>6.1773999999999996</v>
      </c>
      <c r="F2013">
        <v>0.89570000000000005</v>
      </c>
      <c r="G2013">
        <v>65</v>
      </c>
      <c r="H2013">
        <v>0.64070000000000005</v>
      </c>
      <c r="I2013">
        <v>7.3400000000000007E-2</v>
      </c>
      <c r="J2013">
        <v>0.7994</v>
      </c>
      <c r="K2013">
        <v>2015</v>
      </c>
      <c r="L2013">
        <v>7</v>
      </c>
      <c r="M2013" t="s">
        <v>185</v>
      </c>
      <c r="N2013">
        <v>7.0137</v>
      </c>
      <c r="O2013">
        <v>0</v>
      </c>
      <c r="P2013">
        <v>0</v>
      </c>
      <c r="Q2013">
        <v>32.499099999999999</v>
      </c>
      <c r="R2013">
        <v>23.517199999999999</v>
      </c>
      <c r="S2013">
        <v>28.008099999999999</v>
      </c>
      <c r="T2013">
        <v>8.9818999999999996</v>
      </c>
      <c r="U2013">
        <v>0.3498</v>
      </c>
      <c r="V2013">
        <v>-3.9651000000000001</v>
      </c>
    </row>
    <row r="2014" spans="1:22" x14ac:dyDescent="0.2">
      <c r="A2014">
        <v>23</v>
      </c>
      <c r="B2014" t="s">
        <v>47</v>
      </c>
      <c r="C2014" t="s">
        <v>36</v>
      </c>
      <c r="D2014">
        <v>6.81</v>
      </c>
      <c r="E2014">
        <v>6.1773999999999996</v>
      </c>
      <c r="F2014">
        <v>0.89570000000000005</v>
      </c>
      <c r="G2014">
        <v>65</v>
      </c>
      <c r="H2014">
        <v>0.64070000000000005</v>
      </c>
      <c r="I2014">
        <v>7.3400000000000007E-2</v>
      </c>
      <c r="J2014">
        <v>0.7994</v>
      </c>
      <c r="K2014">
        <v>2015</v>
      </c>
      <c r="L2014">
        <v>8</v>
      </c>
      <c r="M2014" t="s">
        <v>185</v>
      </c>
      <c r="N2014">
        <v>5.4383999999999997</v>
      </c>
      <c r="O2014">
        <v>0</v>
      </c>
      <c r="P2014">
        <v>0</v>
      </c>
      <c r="Q2014">
        <v>33.334000000000003</v>
      </c>
      <c r="R2014">
        <v>23.815799999999999</v>
      </c>
      <c r="S2014">
        <v>28.5749</v>
      </c>
      <c r="T2014">
        <v>9.5182000000000002</v>
      </c>
      <c r="U2014">
        <v>3.56E-2</v>
      </c>
      <c r="V2014">
        <v>-2.0666000000000002</v>
      </c>
    </row>
    <row r="2015" spans="1:22" x14ac:dyDescent="0.2">
      <c r="A2015">
        <v>23</v>
      </c>
      <c r="B2015" t="s">
        <v>47</v>
      </c>
      <c r="C2015" t="s">
        <v>36</v>
      </c>
      <c r="D2015">
        <v>6.81</v>
      </c>
      <c r="E2015">
        <v>6.1773999999999996</v>
      </c>
      <c r="F2015">
        <v>0.89570000000000005</v>
      </c>
      <c r="G2015">
        <v>65</v>
      </c>
      <c r="H2015">
        <v>0.64070000000000005</v>
      </c>
      <c r="I2015">
        <v>7.3400000000000007E-2</v>
      </c>
      <c r="J2015">
        <v>0.7994</v>
      </c>
      <c r="K2015">
        <v>2015</v>
      </c>
      <c r="L2015">
        <v>9</v>
      </c>
      <c r="M2015" t="s">
        <v>186</v>
      </c>
      <c r="N2015">
        <v>4.7686999999999999</v>
      </c>
      <c r="O2015">
        <v>0</v>
      </c>
      <c r="P2015">
        <v>0</v>
      </c>
      <c r="Q2015">
        <v>34.353200000000001</v>
      </c>
      <c r="R2015">
        <v>24.016500000000001</v>
      </c>
      <c r="S2015">
        <v>29.184899999999999</v>
      </c>
      <c r="T2015">
        <v>10.3367</v>
      </c>
      <c r="U2015">
        <v>-8.6699999999999999E-2</v>
      </c>
      <c r="V2015">
        <v>-1.1335</v>
      </c>
    </row>
    <row r="2016" spans="1:22" x14ac:dyDescent="0.2">
      <c r="A2016">
        <v>23</v>
      </c>
      <c r="B2016" t="s">
        <v>47</v>
      </c>
      <c r="C2016" t="s">
        <v>36</v>
      </c>
      <c r="D2016">
        <v>6.81</v>
      </c>
      <c r="E2016">
        <v>6.1773999999999996</v>
      </c>
      <c r="F2016">
        <v>0.89570000000000005</v>
      </c>
      <c r="G2016">
        <v>65</v>
      </c>
      <c r="H2016">
        <v>0.64070000000000005</v>
      </c>
      <c r="I2016">
        <v>7.3400000000000007E-2</v>
      </c>
      <c r="J2016">
        <v>0.7994</v>
      </c>
      <c r="K2016">
        <v>2015</v>
      </c>
      <c r="L2016">
        <v>10</v>
      </c>
      <c r="M2016" t="s">
        <v>186</v>
      </c>
      <c r="N2016">
        <v>6.7664</v>
      </c>
      <c r="O2016">
        <v>0</v>
      </c>
      <c r="P2016">
        <v>0</v>
      </c>
      <c r="Q2016">
        <v>33.814</v>
      </c>
      <c r="R2016">
        <v>23.716200000000001</v>
      </c>
      <c r="S2016">
        <v>28.7651</v>
      </c>
      <c r="T2016">
        <v>10.0977</v>
      </c>
      <c r="U2016">
        <v>-0.51790000000000003</v>
      </c>
      <c r="V2016">
        <v>3.1484999999999999</v>
      </c>
    </row>
    <row r="2017" spans="1:22" x14ac:dyDescent="0.2">
      <c r="A2017">
        <v>23</v>
      </c>
      <c r="B2017" t="s">
        <v>47</v>
      </c>
      <c r="C2017" t="s">
        <v>36</v>
      </c>
      <c r="D2017">
        <v>6.81</v>
      </c>
      <c r="E2017">
        <v>6.1773999999999996</v>
      </c>
      <c r="F2017">
        <v>0.89570000000000005</v>
      </c>
      <c r="G2017">
        <v>65</v>
      </c>
      <c r="H2017">
        <v>0.64070000000000005</v>
      </c>
      <c r="I2017">
        <v>7.3400000000000007E-2</v>
      </c>
      <c r="J2017">
        <v>0.7994</v>
      </c>
      <c r="K2017">
        <v>2015</v>
      </c>
      <c r="L2017">
        <v>11</v>
      </c>
      <c r="M2017" t="s">
        <v>186</v>
      </c>
      <c r="N2017">
        <v>7.5119999999999996</v>
      </c>
      <c r="O2017">
        <v>0</v>
      </c>
      <c r="P2017">
        <v>0</v>
      </c>
      <c r="Q2017">
        <v>32.5642</v>
      </c>
      <c r="R2017">
        <v>23.102900000000002</v>
      </c>
      <c r="S2017">
        <v>27.833500000000001</v>
      </c>
      <c r="T2017">
        <v>9.4612999999999996</v>
      </c>
      <c r="U2017">
        <v>-1.2803</v>
      </c>
      <c r="V2017">
        <v>3.5952999999999999</v>
      </c>
    </row>
    <row r="2018" spans="1:22" x14ac:dyDescent="0.2">
      <c r="A2018">
        <v>23</v>
      </c>
      <c r="B2018" t="s">
        <v>47</v>
      </c>
      <c r="C2018" t="s">
        <v>36</v>
      </c>
      <c r="D2018">
        <v>6.81</v>
      </c>
      <c r="E2018">
        <v>6.1773999999999996</v>
      </c>
      <c r="F2018">
        <v>0.89570000000000005</v>
      </c>
      <c r="G2018">
        <v>65</v>
      </c>
      <c r="H2018">
        <v>0.64070000000000005</v>
      </c>
      <c r="I2018">
        <v>7.3400000000000007E-2</v>
      </c>
      <c r="J2018">
        <v>0.7994</v>
      </c>
      <c r="K2018">
        <v>2015</v>
      </c>
      <c r="L2018">
        <v>12</v>
      </c>
      <c r="M2018" t="s">
        <v>183</v>
      </c>
      <c r="N2018">
        <v>1.9094</v>
      </c>
      <c r="O2018">
        <v>0</v>
      </c>
      <c r="P2018">
        <v>0</v>
      </c>
      <c r="Q2018">
        <v>32.725200000000001</v>
      </c>
      <c r="R2018">
        <v>23.374500000000001</v>
      </c>
      <c r="S2018">
        <v>28.049900000000001</v>
      </c>
      <c r="T2018">
        <v>9.3506999999999998</v>
      </c>
      <c r="U2018">
        <v>-1.0444</v>
      </c>
      <c r="V2018">
        <v>-0.34089999999999998</v>
      </c>
    </row>
    <row r="2019" spans="1:22" x14ac:dyDescent="0.2">
      <c r="A2019">
        <v>19</v>
      </c>
      <c r="B2019" t="s">
        <v>43</v>
      </c>
      <c r="C2019" t="s">
        <v>22</v>
      </c>
      <c r="D2019">
        <v>6.8049999999999997</v>
      </c>
      <c r="E2019">
        <v>8.6325000000000003</v>
      </c>
      <c r="F2019">
        <v>0.83799999999999997</v>
      </c>
      <c r="G2019">
        <v>79</v>
      </c>
      <c r="H2019">
        <v>0.66469999999999996</v>
      </c>
      <c r="I2019">
        <v>0.1055</v>
      </c>
      <c r="J2019">
        <v>0.3468</v>
      </c>
      <c r="K2019">
        <v>2022</v>
      </c>
      <c r="L2019">
        <v>1</v>
      </c>
      <c r="M2019" t="s">
        <v>183</v>
      </c>
      <c r="N2019">
        <v>2.1839</v>
      </c>
      <c r="O2019">
        <v>0</v>
      </c>
      <c r="P2019">
        <v>0</v>
      </c>
      <c r="Q2019">
        <v>7</v>
      </c>
      <c r="R2019">
        <v>1.1933</v>
      </c>
      <c r="S2019">
        <v>4.0967000000000002</v>
      </c>
      <c r="T2019">
        <v>5.8067000000000002</v>
      </c>
      <c r="U2019">
        <v>0.14419999999999999</v>
      </c>
      <c r="V2019">
        <v>-1.964</v>
      </c>
    </row>
    <row r="2020" spans="1:22" x14ac:dyDescent="0.2">
      <c r="A2020">
        <v>19</v>
      </c>
      <c r="B2020" t="s">
        <v>43</v>
      </c>
      <c r="C2020" t="s">
        <v>22</v>
      </c>
      <c r="D2020">
        <v>6.8049999999999997</v>
      </c>
      <c r="E2020">
        <v>8.6325000000000003</v>
      </c>
      <c r="F2020">
        <v>0.83799999999999997</v>
      </c>
      <c r="G2020">
        <v>79</v>
      </c>
      <c r="H2020">
        <v>0.66469999999999996</v>
      </c>
      <c r="I2020">
        <v>0.1055</v>
      </c>
      <c r="J2020">
        <v>0.3468</v>
      </c>
      <c r="K2020">
        <v>2022</v>
      </c>
      <c r="L2020">
        <v>2</v>
      </c>
      <c r="M2020" t="s">
        <v>183</v>
      </c>
      <c r="N2020">
        <v>3.3536000000000001</v>
      </c>
      <c r="O2020">
        <v>0</v>
      </c>
      <c r="P2020">
        <v>0</v>
      </c>
      <c r="Q2020">
        <v>9.4841999999999995</v>
      </c>
      <c r="R2020">
        <v>2.6642999999999999</v>
      </c>
      <c r="S2020">
        <v>6.0742000000000003</v>
      </c>
      <c r="T2020">
        <v>6.8198999999999996</v>
      </c>
      <c r="U2020">
        <v>0.37809999999999999</v>
      </c>
      <c r="V2020">
        <v>-0.60870000000000002</v>
      </c>
    </row>
    <row r="2021" spans="1:22" x14ac:dyDescent="0.2">
      <c r="A2021">
        <v>19</v>
      </c>
      <c r="B2021" t="s">
        <v>43</v>
      </c>
      <c r="C2021" t="s">
        <v>22</v>
      </c>
      <c r="D2021">
        <v>6.8049999999999997</v>
      </c>
      <c r="E2021">
        <v>8.6325000000000003</v>
      </c>
      <c r="F2021">
        <v>0.83799999999999997</v>
      </c>
      <c r="G2021">
        <v>79</v>
      </c>
      <c r="H2021">
        <v>0.66469999999999996</v>
      </c>
      <c r="I2021">
        <v>0.1055</v>
      </c>
      <c r="J2021">
        <v>0.3468</v>
      </c>
      <c r="K2021">
        <v>2022</v>
      </c>
      <c r="L2021">
        <v>3</v>
      </c>
      <c r="M2021" t="s">
        <v>184</v>
      </c>
      <c r="N2021">
        <v>6.7699999999999996E-2</v>
      </c>
      <c r="O2021">
        <v>0</v>
      </c>
      <c r="P2021">
        <v>0</v>
      </c>
      <c r="Q2021">
        <v>13.7767</v>
      </c>
      <c r="R2021">
        <v>3.9428999999999998</v>
      </c>
      <c r="S2021">
        <v>8.8597999999999999</v>
      </c>
      <c r="T2021">
        <v>9.8338000000000001</v>
      </c>
      <c r="U2021">
        <v>1.1238999999999999</v>
      </c>
      <c r="V2021">
        <v>-3.1623000000000001</v>
      </c>
    </row>
    <row r="2022" spans="1:22" x14ac:dyDescent="0.2">
      <c r="A2022">
        <v>19</v>
      </c>
      <c r="B2022" t="s">
        <v>43</v>
      </c>
      <c r="C2022" t="s">
        <v>22</v>
      </c>
      <c r="D2022">
        <v>6.8049999999999997</v>
      </c>
      <c r="E2022">
        <v>8.6325000000000003</v>
      </c>
      <c r="F2022">
        <v>0.83799999999999997</v>
      </c>
      <c r="G2022">
        <v>79</v>
      </c>
      <c r="H2022">
        <v>0.66469999999999996</v>
      </c>
      <c r="I2022">
        <v>0.1055</v>
      </c>
      <c r="J2022">
        <v>0.3468</v>
      </c>
      <c r="K2022">
        <v>2022</v>
      </c>
      <c r="L2022">
        <v>4</v>
      </c>
      <c r="M2022" t="s">
        <v>184</v>
      </c>
      <c r="N2022">
        <v>1.4111</v>
      </c>
      <c r="O2022">
        <v>0</v>
      </c>
      <c r="P2022">
        <v>0</v>
      </c>
      <c r="Q2022">
        <v>15.644399999999999</v>
      </c>
      <c r="R2022">
        <v>5.6115000000000004</v>
      </c>
      <c r="S2022">
        <v>10.628</v>
      </c>
      <c r="T2022">
        <v>10.0329</v>
      </c>
      <c r="U2022">
        <v>0.51929999999999998</v>
      </c>
      <c r="V2022">
        <v>-0.97689999999999999</v>
      </c>
    </row>
    <row r="2023" spans="1:22" x14ac:dyDescent="0.2">
      <c r="A2023">
        <v>19</v>
      </c>
      <c r="B2023" t="s">
        <v>43</v>
      </c>
      <c r="C2023" t="s">
        <v>22</v>
      </c>
      <c r="D2023">
        <v>6.8049999999999997</v>
      </c>
      <c r="E2023">
        <v>8.6325000000000003</v>
      </c>
      <c r="F2023">
        <v>0.83799999999999997</v>
      </c>
      <c r="G2023">
        <v>79</v>
      </c>
      <c r="H2023">
        <v>0.66469999999999996</v>
      </c>
      <c r="I2023">
        <v>0.1055</v>
      </c>
      <c r="J2023">
        <v>0.3468</v>
      </c>
      <c r="K2023">
        <v>2022</v>
      </c>
      <c r="L2023">
        <v>5</v>
      </c>
      <c r="M2023" t="s">
        <v>184</v>
      </c>
      <c r="N2023">
        <v>2.2323</v>
      </c>
      <c r="O2023">
        <v>0</v>
      </c>
      <c r="P2023">
        <v>0</v>
      </c>
      <c r="Q2023">
        <v>20.2516</v>
      </c>
      <c r="R2023">
        <v>9.5478000000000005</v>
      </c>
      <c r="S2023">
        <v>14.899699999999999</v>
      </c>
      <c r="T2023">
        <v>10.703799999999999</v>
      </c>
      <c r="U2023">
        <v>1.2401</v>
      </c>
      <c r="V2023">
        <v>-0.69799999999999995</v>
      </c>
    </row>
    <row r="2024" spans="1:22" x14ac:dyDescent="0.2">
      <c r="A2024">
        <v>19</v>
      </c>
      <c r="B2024" t="s">
        <v>43</v>
      </c>
      <c r="C2024" t="s">
        <v>22</v>
      </c>
      <c r="D2024">
        <v>6.8049999999999997</v>
      </c>
      <c r="E2024">
        <v>8.6325000000000003</v>
      </c>
      <c r="F2024">
        <v>0.83799999999999997</v>
      </c>
      <c r="G2024">
        <v>79</v>
      </c>
      <c r="H2024">
        <v>0.66469999999999996</v>
      </c>
      <c r="I2024">
        <v>0.1055</v>
      </c>
      <c r="J2024">
        <v>0.3468</v>
      </c>
      <c r="K2024">
        <v>2022</v>
      </c>
      <c r="L2024">
        <v>6</v>
      </c>
      <c r="M2024" t="s">
        <v>185</v>
      </c>
      <c r="N2024">
        <v>2.9133</v>
      </c>
      <c r="O2024">
        <v>0</v>
      </c>
      <c r="P2024">
        <v>0</v>
      </c>
      <c r="Q2024">
        <v>22.624099999999999</v>
      </c>
      <c r="R2024">
        <v>12.418200000000001</v>
      </c>
      <c r="S2024">
        <v>17.5212</v>
      </c>
      <c r="T2024">
        <v>10.206</v>
      </c>
      <c r="U2024">
        <v>-0.81730000000000003</v>
      </c>
      <c r="V2024">
        <v>-2.9291</v>
      </c>
    </row>
    <row r="2025" spans="1:22" x14ac:dyDescent="0.2">
      <c r="A2025">
        <v>19</v>
      </c>
      <c r="B2025" t="s">
        <v>43</v>
      </c>
      <c r="C2025" t="s">
        <v>22</v>
      </c>
      <c r="D2025">
        <v>6.8049999999999997</v>
      </c>
      <c r="E2025">
        <v>8.6325000000000003</v>
      </c>
      <c r="F2025">
        <v>0.83799999999999997</v>
      </c>
      <c r="G2025">
        <v>79</v>
      </c>
      <c r="H2025">
        <v>0.66469999999999996</v>
      </c>
      <c r="I2025">
        <v>0.1055</v>
      </c>
      <c r="J2025">
        <v>0.3468</v>
      </c>
      <c r="K2025">
        <v>2022</v>
      </c>
      <c r="L2025">
        <v>7</v>
      </c>
      <c r="M2025" t="s">
        <v>185</v>
      </c>
      <c r="N2025">
        <v>0.1759</v>
      </c>
      <c r="O2025">
        <v>0</v>
      </c>
      <c r="P2025">
        <v>0</v>
      </c>
      <c r="Q2025">
        <v>24.0321</v>
      </c>
      <c r="R2025">
        <v>13.1333</v>
      </c>
      <c r="S2025">
        <v>18.582699999999999</v>
      </c>
      <c r="T2025">
        <v>10.8988</v>
      </c>
      <c r="U2025">
        <v>-0.13300000000000001</v>
      </c>
      <c r="V2025">
        <v>-5.1905999999999999</v>
      </c>
    </row>
    <row r="2026" spans="1:22" x14ac:dyDescent="0.2">
      <c r="A2026">
        <v>19</v>
      </c>
      <c r="B2026" t="s">
        <v>43</v>
      </c>
      <c r="C2026" t="s">
        <v>22</v>
      </c>
      <c r="D2026">
        <v>6.8049999999999997</v>
      </c>
      <c r="E2026">
        <v>8.6325000000000003</v>
      </c>
      <c r="F2026">
        <v>0.83799999999999997</v>
      </c>
      <c r="G2026">
        <v>79</v>
      </c>
      <c r="H2026">
        <v>0.66469999999999996</v>
      </c>
      <c r="I2026">
        <v>0.1055</v>
      </c>
      <c r="J2026">
        <v>0.3468</v>
      </c>
      <c r="K2026">
        <v>2022</v>
      </c>
      <c r="L2026">
        <v>8</v>
      </c>
      <c r="M2026" t="s">
        <v>185</v>
      </c>
      <c r="N2026">
        <v>0.57740000000000002</v>
      </c>
      <c r="O2026">
        <v>0</v>
      </c>
      <c r="P2026">
        <v>0</v>
      </c>
      <c r="Q2026">
        <v>26.6767</v>
      </c>
      <c r="R2026">
        <v>15.715400000000001</v>
      </c>
      <c r="S2026">
        <v>21.196000000000002</v>
      </c>
      <c r="T2026">
        <v>10.9613</v>
      </c>
      <c r="U2026">
        <v>1.8281000000000001</v>
      </c>
      <c r="V2026">
        <v>-3.7012999999999998</v>
      </c>
    </row>
    <row r="2027" spans="1:22" x14ac:dyDescent="0.2">
      <c r="A2027">
        <v>19</v>
      </c>
      <c r="B2027" t="s">
        <v>43</v>
      </c>
      <c r="C2027" t="s">
        <v>22</v>
      </c>
      <c r="D2027">
        <v>6.8049999999999997</v>
      </c>
      <c r="E2027">
        <v>8.6325000000000003</v>
      </c>
      <c r="F2027">
        <v>0.83799999999999997</v>
      </c>
      <c r="G2027">
        <v>79</v>
      </c>
      <c r="H2027">
        <v>0.66469999999999996</v>
      </c>
      <c r="I2027">
        <v>0.1055</v>
      </c>
      <c r="J2027">
        <v>0.3468</v>
      </c>
      <c r="K2027">
        <v>2022</v>
      </c>
      <c r="L2027">
        <v>9</v>
      </c>
      <c r="M2027" t="s">
        <v>186</v>
      </c>
      <c r="N2027">
        <v>3.4266999999999999</v>
      </c>
      <c r="O2027">
        <v>0</v>
      </c>
      <c r="P2027">
        <v>0</v>
      </c>
      <c r="Q2027">
        <v>21.372699999999998</v>
      </c>
      <c r="R2027">
        <v>11.220800000000001</v>
      </c>
      <c r="S2027">
        <v>16.296800000000001</v>
      </c>
      <c r="T2027">
        <v>10.151899999999999</v>
      </c>
      <c r="U2027">
        <v>-0.1789</v>
      </c>
      <c r="V2027">
        <v>-7.2700000000000001E-2</v>
      </c>
    </row>
    <row r="2028" spans="1:22" x14ac:dyDescent="0.2">
      <c r="A2028">
        <v>19</v>
      </c>
      <c r="B2028" t="s">
        <v>43</v>
      </c>
      <c r="C2028" t="s">
        <v>22</v>
      </c>
      <c r="D2028">
        <v>6.8049999999999997</v>
      </c>
      <c r="E2028">
        <v>8.6325000000000003</v>
      </c>
      <c r="F2028">
        <v>0.83799999999999997</v>
      </c>
      <c r="G2028">
        <v>79</v>
      </c>
      <c r="H2028">
        <v>0.66469999999999996</v>
      </c>
      <c r="I2028">
        <v>0.1055</v>
      </c>
      <c r="J2028">
        <v>0.3468</v>
      </c>
      <c r="K2028">
        <v>2022</v>
      </c>
      <c r="L2028">
        <v>10</v>
      </c>
      <c r="M2028" t="s">
        <v>186</v>
      </c>
      <c r="N2028">
        <v>1.4065000000000001</v>
      </c>
      <c r="O2028">
        <v>0</v>
      </c>
      <c r="P2028">
        <v>0</v>
      </c>
      <c r="Q2028">
        <v>18.851900000000001</v>
      </c>
      <c r="R2028">
        <v>10.7333</v>
      </c>
      <c r="S2028">
        <v>14.7926</v>
      </c>
      <c r="T2028">
        <v>8.1184999999999992</v>
      </c>
      <c r="U2028">
        <v>1.8165</v>
      </c>
      <c r="V2028">
        <v>-1.9762999999999999</v>
      </c>
    </row>
    <row r="2029" spans="1:22" x14ac:dyDescent="0.2">
      <c r="A2029">
        <v>19</v>
      </c>
      <c r="B2029" t="s">
        <v>43</v>
      </c>
      <c r="C2029" t="s">
        <v>22</v>
      </c>
      <c r="D2029">
        <v>6.8049999999999997</v>
      </c>
      <c r="E2029">
        <v>8.6325000000000003</v>
      </c>
      <c r="F2029">
        <v>0.83799999999999997</v>
      </c>
      <c r="G2029">
        <v>79</v>
      </c>
      <c r="H2029">
        <v>0.66469999999999996</v>
      </c>
      <c r="I2029">
        <v>0.1055</v>
      </c>
      <c r="J2029">
        <v>0.3468</v>
      </c>
      <c r="K2029">
        <v>2022</v>
      </c>
      <c r="L2029">
        <v>11</v>
      </c>
      <c r="M2029" t="s">
        <v>186</v>
      </c>
      <c r="N2029">
        <v>2.17</v>
      </c>
      <c r="O2029">
        <v>0</v>
      </c>
      <c r="P2029">
        <v>0</v>
      </c>
      <c r="Q2029">
        <v>11.804</v>
      </c>
      <c r="R2029">
        <v>6.0083000000000002</v>
      </c>
      <c r="S2029">
        <v>8.9062000000000001</v>
      </c>
      <c r="T2029">
        <v>5.7957000000000001</v>
      </c>
      <c r="U2029">
        <v>1.3378000000000001</v>
      </c>
      <c r="V2029">
        <v>-1.0226</v>
      </c>
    </row>
    <row r="2030" spans="1:22" x14ac:dyDescent="0.2">
      <c r="A2030">
        <v>19</v>
      </c>
      <c r="B2030" t="s">
        <v>43</v>
      </c>
      <c r="C2030" t="s">
        <v>22</v>
      </c>
      <c r="D2030">
        <v>6.8049999999999997</v>
      </c>
      <c r="E2030">
        <v>8.6325000000000003</v>
      </c>
      <c r="F2030">
        <v>0.83799999999999997</v>
      </c>
      <c r="G2030">
        <v>79</v>
      </c>
      <c r="H2030">
        <v>0.66469999999999996</v>
      </c>
      <c r="I2030">
        <v>0.1055</v>
      </c>
      <c r="J2030">
        <v>0.3468</v>
      </c>
      <c r="K2030">
        <v>2022</v>
      </c>
      <c r="L2030">
        <v>12</v>
      </c>
      <c r="M2030" t="s">
        <v>183</v>
      </c>
      <c r="N2030">
        <v>3.5741999999999998</v>
      </c>
      <c r="O2030">
        <v>0</v>
      </c>
      <c r="P2030">
        <v>0</v>
      </c>
      <c r="Q2030">
        <v>6.12</v>
      </c>
      <c r="R2030">
        <v>1.2437</v>
      </c>
      <c r="S2030">
        <v>3.6819000000000002</v>
      </c>
      <c r="T2030">
        <v>4.8762999999999996</v>
      </c>
      <c r="U2030">
        <v>-2.1497999999999999</v>
      </c>
      <c r="V2030">
        <v>-0.2913</v>
      </c>
    </row>
    <row r="2031" spans="1:22" x14ac:dyDescent="0.2">
      <c r="A2031">
        <v>24</v>
      </c>
      <c r="B2031" t="s">
        <v>48</v>
      </c>
      <c r="C2031" t="s">
        <v>49</v>
      </c>
      <c r="D2031">
        <v>6.798</v>
      </c>
      <c r="E2031">
        <v>9.0029000000000003</v>
      </c>
      <c r="F2031">
        <v>0.72740000000000005</v>
      </c>
      <c r="G2031">
        <v>76</v>
      </c>
      <c r="H2031">
        <v>0.81010000000000004</v>
      </c>
      <c r="I2031">
        <v>0.39079999999999998</v>
      </c>
      <c r="J2031">
        <v>0.1084</v>
      </c>
      <c r="K2031">
        <v>2015</v>
      </c>
      <c r="L2031">
        <v>1</v>
      </c>
      <c r="M2031" t="s">
        <v>183</v>
      </c>
      <c r="N2031">
        <v>2.5644999999999998</v>
      </c>
      <c r="O2031">
        <v>0</v>
      </c>
      <c r="P2031">
        <v>0</v>
      </c>
      <c r="Q2031">
        <v>30.626100000000001</v>
      </c>
      <c r="R2031">
        <v>24.433299999999999</v>
      </c>
      <c r="S2031">
        <v>27.529699999999998</v>
      </c>
      <c r="T2031">
        <v>6.1928000000000001</v>
      </c>
      <c r="U2031">
        <v>-0.2913</v>
      </c>
      <c r="V2031">
        <v>-5.9779</v>
      </c>
    </row>
    <row r="2032" spans="1:22" x14ac:dyDescent="0.2">
      <c r="A2032">
        <v>24</v>
      </c>
      <c r="B2032" t="s">
        <v>48</v>
      </c>
      <c r="C2032" t="s">
        <v>49</v>
      </c>
      <c r="D2032">
        <v>6.798</v>
      </c>
      <c r="E2032">
        <v>9.0029000000000003</v>
      </c>
      <c r="F2032">
        <v>0.72740000000000005</v>
      </c>
      <c r="G2032">
        <v>76</v>
      </c>
      <c r="H2032">
        <v>0.81010000000000004</v>
      </c>
      <c r="I2032">
        <v>0.39079999999999998</v>
      </c>
      <c r="J2032">
        <v>0.1084</v>
      </c>
      <c r="K2032">
        <v>2015</v>
      </c>
      <c r="L2032">
        <v>2</v>
      </c>
      <c r="M2032" t="s">
        <v>183</v>
      </c>
      <c r="N2032">
        <v>0.69640000000000002</v>
      </c>
      <c r="O2032">
        <v>0</v>
      </c>
      <c r="P2032">
        <v>0</v>
      </c>
      <c r="Q2032">
        <v>31.204499999999999</v>
      </c>
      <c r="R2032">
        <v>24.161100000000001</v>
      </c>
      <c r="S2032">
        <v>27.6828</v>
      </c>
      <c r="T2032">
        <v>7.0434000000000001</v>
      </c>
      <c r="U2032">
        <v>-0.21110000000000001</v>
      </c>
      <c r="V2032">
        <v>-3.0920000000000001</v>
      </c>
    </row>
    <row r="2033" spans="1:22" x14ac:dyDescent="0.2">
      <c r="A2033">
        <v>24</v>
      </c>
      <c r="B2033" t="s">
        <v>48</v>
      </c>
      <c r="C2033" t="s">
        <v>49</v>
      </c>
      <c r="D2033">
        <v>6.798</v>
      </c>
      <c r="E2033">
        <v>9.0029000000000003</v>
      </c>
      <c r="F2033">
        <v>0.72740000000000005</v>
      </c>
      <c r="G2033">
        <v>76</v>
      </c>
      <c r="H2033">
        <v>0.81010000000000004</v>
      </c>
      <c r="I2033">
        <v>0.39079999999999998</v>
      </c>
      <c r="J2033">
        <v>0.1084</v>
      </c>
      <c r="K2033">
        <v>2015</v>
      </c>
      <c r="L2033">
        <v>3</v>
      </c>
      <c r="M2033" t="s">
        <v>184</v>
      </c>
      <c r="N2033">
        <v>2.4355000000000002</v>
      </c>
      <c r="O2033">
        <v>0</v>
      </c>
      <c r="P2033">
        <v>0</v>
      </c>
      <c r="Q2033">
        <v>32.552</v>
      </c>
      <c r="R2033">
        <v>25.394400000000001</v>
      </c>
      <c r="S2033">
        <v>28.973199999999999</v>
      </c>
      <c r="T2033">
        <v>7.1576000000000004</v>
      </c>
      <c r="U2033">
        <v>0.39600000000000002</v>
      </c>
      <c r="V2033">
        <v>-4.1529999999999996</v>
      </c>
    </row>
    <row r="2034" spans="1:22" x14ac:dyDescent="0.2">
      <c r="A2034">
        <v>24</v>
      </c>
      <c r="B2034" t="s">
        <v>48</v>
      </c>
      <c r="C2034" t="s">
        <v>49</v>
      </c>
      <c r="D2034">
        <v>6.798</v>
      </c>
      <c r="E2034">
        <v>9.0029000000000003</v>
      </c>
      <c r="F2034">
        <v>0.72740000000000005</v>
      </c>
      <c r="G2034">
        <v>76</v>
      </c>
      <c r="H2034">
        <v>0.81010000000000004</v>
      </c>
      <c r="I2034">
        <v>0.39079999999999998</v>
      </c>
      <c r="J2034">
        <v>0.1084</v>
      </c>
      <c r="K2034">
        <v>2015</v>
      </c>
      <c r="L2034">
        <v>4</v>
      </c>
      <c r="M2034" t="s">
        <v>184</v>
      </c>
      <c r="N2034">
        <v>2.68</v>
      </c>
      <c r="O2034">
        <v>0</v>
      </c>
      <c r="P2034">
        <v>0</v>
      </c>
      <c r="Q2034">
        <v>33.232100000000003</v>
      </c>
      <c r="R2034">
        <v>25.64</v>
      </c>
      <c r="S2034">
        <v>29.4361</v>
      </c>
      <c r="T2034">
        <v>7.5921000000000003</v>
      </c>
      <c r="U2034">
        <v>0.1709</v>
      </c>
      <c r="V2034">
        <v>-3.7709000000000001</v>
      </c>
    </row>
    <row r="2035" spans="1:22" x14ac:dyDescent="0.2">
      <c r="A2035">
        <v>24</v>
      </c>
      <c r="B2035" t="s">
        <v>48</v>
      </c>
      <c r="C2035" t="s">
        <v>49</v>
      </c>
      <c r="D2035">
        <v>6.798</v>
      </c>
      <c r="E2035">
        <v>9.0029000000000003</v>
      </c>
      <c r="F2035">
        <v>0.72740000000000005</v>
      </c>
      <c r="G2035">
        <v>76</v>
      </c>
      <c r="H2035">
        <v>0.81010000000000004</v>
      </c>
      <c r="I2035">
        <v>0.39079999999999998</v>
      </c>
      <c r="J2035">
        <v>0.1084</v>
      </c>
      <c r="K2035">
        <v>2015</v>
      </c>
      <c r="L2035">
        <v>5</v>
      </c>
      <c r="M2035" t="s">
        <v>184</v>
      </c>
      <c r="N2035">
        <v>2.9129</v>
      </c>
      <c r="O2035">
        <v>0</v>
      </c>
      <c r="P2035">
        <v>0</v>
      </c>
      <c r="Q2035">
        <v>32.225000000000001</v>
      </c>
      <c r="R2035">
        <v>25.7667</v>
      </c>
      <c r="S2035">
        <v>28.995799999999999</v>
      </c>
      <c r="T2035">
        <v>6.4583000000000004</v>
      </c>
      <c r="U2035">
        <v>-0.1411</v>
      </c>
      <c r="V2035">
        <v>-2.6497000000000002</v>
      </c>
    </row>
    <row r="2036" spans="1:22" x14ac:dyDescent="0.2">
      <c r="A2036">
        <v>24</v>
      </c>
      <c r="B2036" t="s">
        <v>48</v>
      </c>
      <c r="C2036" t="s">
        <v>49</v>
      </c>
      <c r="D2036">
        <v>6.798</v>
      </c>
      <c r="E2036">
        <v>9.0029000000000003</v>
      </c>
      <c r="F2036">
        <v>0.72740000000000005</v>
      </c>
      <c r="G2036">
        <v>76</v>
      </c>
      <c r="H2036">
        <v>0.81010000000000004</v>
      </c>
      <c r="I2036">
        <v>0.39079999999999998</v>
      </c>
      <c r="J2036">
        <v>0.1084</v>
      </c>
      <c r="K2036">
        <v>2015</v>
      </c>
      <c r="L2036">
        <v>6</v>
      </c>
      <c r="M2036" t="s">
        <v>185</v>
      </c>
      <c r="N2036">
        <v>3.6267</v>
      </c>
      <c r="O2036">
        <v>0</v>
      </c>
      <c r="P2036">
        <v>0</v>
      </c>
      <c r="Q2036">
        <v>31.991299999999999</v>
      </c>
      <c r="R2036">
        <v>26.2056</v>
      </c>
      <c r="S2036">
        <v>29.098400000000002</v>
      </c>
      <c r="T2036">
        <v>5.7857000000000003</v>
      </c>
      <c r="U2036">
        <v>0.39250000000000002</v>
      </c>
      <c r="V2036">
        <v>-2.5790999999999999</v>
      </c>
    </row>
    <row r="2037" spans="1:22" x14ac:dyDescent="0.2">
      <c r="A2037">
        <v>24</v>
      </c>
      <c r="B2037" t="s">
        <v>48</v>
      </c>
      <c r="C2037" t="s">
        <v>49</v>
      </c>
      <c r="D2037">
        <v>6.798</v>
      </c>
      <c r="E2037">
        <v>9.0029000000000003</v>
      </c>
      <c r="F2037">
        <v>0.72740000000000005</v>
      </c>
      <c r="G2037">
        <v>76</v>
      </c>
      <c r="H2037">
        <v>0.81010000000000004</v>
      </c>
      <c r="I2037">
        <v>0.39079999999999998</v>
      </c>
      <c r="J2037">
        <v>0.1084</v>
      </c>
      <c r="K2037">
        <v>2015</v>
      </c>
      <c r="L2037">
        <v>7</v>
      </c>
      <c r="M2037" t="s">
        <v>185</v>
      </c>
      <c r="N2037">
        <v>3.7065000000000001</v>
      </c>
      <c r="O2037">
        <v>0</v>
      </c>
      <c r="P2037">
        <v>0</v>
      </c>
      <c r="Q2037">
        <v>32.038899999999998</v>
      </c>
      <c r="R2037">
        <v>26.05</v>
      </c>
      <c r="S2037">
        <v>29.0444</v>
      </c>
      <c r="T2037">
        <v>5.9889000000000001</v>
      </c>
      <c r="U2037">
        <v>0.49070000000000003</v>
      </c>
      <c r="V2037">
        <v>-0.79239999999999999</v>
      </c>
    </row>
    <row r="2038" spans="1:22" x14ac:dyDescent="0.2">
      <c r="A2038">
        <v>24</v>
      </c>
      <c r="B2038" t="s">
        <v>48</v>
      </c>
      <c r="C2038" t="s">
        <v>49</v>
      </c>
      <c r="D2038">
        <v>6.798</v>
      </c>
      <c r="E2038">
        <v>9.0029000000000003</v>
      </c>
      <c r="F2038">
        <v>0.72740000000000005</v>
      </c>
      <c r="G2038">
        <v>76</v>
      </c>
      <c r="H2038">
        <v>0.81010000000000004</v>
      </c>
      <c r="I2038">
        <v>0.39079999999999998</v>
      </c>
      <c r="J2038">
        <v>0.1084</v>
      </c>
      <c r="K2038">
        <v>2015</v>
      </c>
      <c r="L2038">
        <v>8</v>
      </c>
      <c r="M2038" t="s">
        <v>185</v>
      </c>
      <c r="N2038">
        <v>6.0709999999999997</v>
      </c>
      <c r="O2038">
        <v>0</v>
      </c>
      <c r="P2038">
        <v>0</v>
      </c>
      <c r="Q2038">
        <v>31.292000000000002</v>
      </c>
      <c r="R2038">
        <v>25.5474</v>
      </c>
      <c r="S2038">
        <v>28.419699999999999</v>
      </c>
      <c r="T2038">
        <v>5.7446000000000002</v>
      </c>
      <c r="U2038">
        <v>-0.10879999999999999</v>
      </c>
      <c r="V2038">
        <v>1.5625</v>
      </c>
    </row>
    <row r="2039" spans="1:22" x14ac:dyDescent="0.2">
      <c r="A2039">
        <v>24</v>
      </c>
      <c r="B2039" t="s">
        <v>48</v>
      </c>
      <c r="C2039" t="s">
        <v>49</v>
      </c>
      <c r="D2039">
        <v>6.798</v>
      </c>
      <c r="E2039">
        <v>9.0029000000000003</v>
      </c>
      <c r="F2039">
        <v>0.72740000000000005</v>
      </c>
      <c r="G2039">
        <v>76</v>
      </c>
      <c r="H2039">
        <v>0.81010000000000004</v>
      </c>
      <c r="I2039">
        <v>0.39079999999999998</v>
      </c>
      <c r="J2039">
        <v>0.1084</v>
      </c>
      <c r="K2039">
        <v>2015</v>
      </c>
      <c r="L2039">
        <v>9</v>
      </c>
      <c r="M2039" t="s">
        <v>186</v>
      </c>
      <c r="N2039">
        <v>2.06</v>
      </c>
      <c r="O2039">
        <v>0</v>
      </c>
      <c r="P2039">
        <v>0</v>
      </c>
      <c r="Q2039">
        <v>31.818999999999999</v>
      </c>
      <c r="R2039">
        <v>26.081299999999999</v>
      </c>
      <c r="S2039">
        <v>28.950099999999999</v>
      </c>
      <c r="T2039">
        <v>5.7378</v>
      </c>
      <c r="U2039">
        <v>0.67430000000000001</v>
      </c>
      <c r="V2039">
        <v>-2.7258</v>
      </c>
    </row>
    <row r="2040" spans="1:22" x14ac:dyDescent="0.2">
      <c r="A2040">
        <v>24</v>
      </c>
      <c r="B2040" t="s">
        <v>48</v>
      </c>
      <c r="C2040" t="s">
        <v>49</v>
      </c>
      <c r="D2040">
        <v>6.798</v>
      </c>
      <c r="E2040">
        <v>9.0029000000000003</v>
      </c>
      <c r="F2040">
        <v>0.72740000000000005</v>
      </c>
      <c r="G2040">
        <v>76</v>
      </c>
      <c r="H2040">
        <v>0.81010000000000004</v>
      </c>
      <c r="I2040">
        <v>0.39079999999999998</v>
      </c>
      <c r="J2040">
        <v>0.1084</v>
      </c>
      <c r="K2040">
        <v>2015</v>
      </c>
      <c r="L2040">
        <v>10</v>
      </c>
      <c r="M2040" t="s">
        <v>186</v>
      </c>
      <c r="N2040">
        <v>2.8161</v>
      </c>
      <c r="O2040">
        <v>0</v>
      </c>
      <c r="P2040">
        <v>0</v>
      </c>
      <c r="Q2040">
        <v>32.380000000000003</v>
      </c>
      <c r="R2040">
        <v>25.5471</v>
      </c>
      <c r="S2040">
        <v>28.9635</v>
      </c>
      <c r="T2040">
        <v>6.8329000000000004</v>
      </c>
      <c r="U2040">
        <v>-6.2399999999999997E-2</v>
      </c>
      <c r="V2040">
        <v>-1.8847</v>
      </c>
    </row>
    <row r="2041" spans="1:22" x14ac:dyDescent="0.2">
      <c r="A2041">
        <v>24</v>
      </c>
      <c r="B2041" t="s">
        <v>48</v>
      </c>
      <c r="C2041" t="s">
        <v>49</v>
      </c>
      <c r="D2041">
        <v>6.798</v>
      </c>
      <c r="E2041">
        <v>9.0029000000000003</v>
      </c>
      <c r="F2041">
        <v>0.72740000000000005</v>
      </c>
      <c r="G2041">
        <v>76</v>
      </c>
      <c r="H2041">
        <v>0.81010000000000004</v>
      </c>
      <c r="I2041">
        <v>0.39079999999999998</v>
      </c>
      <c r="J2041">
        <v>0.1084</v>
      </c>
      <c r="K2041">
        <v>2015</v>
      </c>
      <c r="L2041">
        <v>11</v>
      </c>
      <c r="M2041" t="s">
        <v>186</v>
      </c>
      <c r="N2041">
        <v>1.6032999999999999</v>
      </c>
      <c r="O2041">
        <v>0</v>
      </c>
      <c r="P2041">
        <v>0</v>
      </c>
      <c r="Q2041">
        <v>32.279200000000003</v>
      </c>
      <c r="R2041">
        <v>25.36</v>
      </c>
      <c r="S2041">
        <v>28.819600000000001</v>
      </c>
      <c r="T2041">
        <v>6.9192</v>
      </c>
      <c r="U2041">
        <v>-9.98E-2</v>
      </c>
      <c r="V2041">
        <v>-6.4457000000000004</v>
      </c>
    </row>
    <row r="2042" spans="1:22" x14ac:dyDescent="0.2">
      <c r="A2042">
        <v>24</v>
      </c>
      <c r="B2042" t="s">
        <v>48</v>
      </c>
      <c r="C2042" t="s">
        <v>49</v>
      </c>
      <c r="D2042">
        <v>6.798</v>
      </c>
      <c r="E2042">
        <v>9.0029000000000003</v>
      </c>
      <c r="F2042">
        <v>0.72740000000000005</v>
      </c>
      <c r="G2042">
        <v>76</v>
      </c>
      <c r="H2042">
        <v>0.81010000000000004</v>
      </c>
      <c r="I2042">
        <v>0.39079999999999998</v>
      </c>
      <c r="J2042">
        <v>0.1084</v>
      </c>
      <c r="K2042">
        <v>2015</v>
      </c>
      <c r="L2042">
        <v>12</v>
      </c>
      <c r="M2042" t="s">
        <v>183</v>
      </c>
      <c r="N2042">
        <v>10.145200000000001</v>
      </c>
      <c r="O2042">
        <v>0</v>
      </c>
      <c r="P2042">
        <v>0</v>
      </c>
      <c r="Q2042">
        <v>31.390499999999999</v>
      </c>
      <c r="R2042">
        <v>24.647099999999998</v>
      </c>
      <c r="S2042">
        <v>28.018799999999999</v>
      </c>
      <c r="T2042">
        <v>6.7434000000000003</v>
      </c>
      <c r="U2042">
        <v>-3.4000000000000002E-2</v>
      </c>
      <c r="V2042">
        <v>0.92589999999999995</v>
      </c>
    </row>
    <row r="2043" spans="1:22" x14ac:dyDescent="0.2">
      <c r="A2043">
        <v>19</v>
      </c>
      <c r="B2043" t="s">
        <v>45</v>
      </c>
      <c r="C2043" t="s">
        <v>22</v>
      </c>
      <c r="D2043">
        <v>6.7956000000000003</v>
      </c>
      <c r="E2043">
        <v>8.4418000000000006</v>
      </c>
      <c r="F2043">
        <v>0.84350000000000003</v>
      </c>
      <c r="G2043">
        <v>70</v>
      </c>
      <c r="H2043">
        <v>0.81159999999999999</v>
      </c>
      <c r="I2043">
        <v>0.64610000000000001</v>
      </c>
      <c r="J2043">
        <v>0.39329999999999998</v>
      </c>
      <c r="K2043">
        <v>2023</v>
      </c>
      <c r="L2043">
        <v>1</v>
      </c>
      <c r="M2043" t="s">
        <v>183</v>
      </c>
      <c r="N2043">
        <v>3.0348999999999999</v>
      </c>
      <c r="O2043">
        <v>0</v>
      </c>
      <c r="P2043">
        <v>1.9562999999999999</v>
      </c>
      <c r="Q2043">
        <v>8.0846</v>
      </c>
      <c r="R2043">
        <v>2.3058999999999998</v>
      </c>
      <c r="S2043">
        <v>5.1952999999999996</v>
      </c>
      <c r="T2043">
        <v>5.7786999999999997</v>
      </c>
      <c r="U2043">
        <v>0.40839999999999999</v>
      </c>
      <c r="V2043">
        <v>0.1176</v>
      </c>
    </row>
    <row r="2044" spans="1:22" x14ac:dyDescent="0.2">
      <c r="A2044">
        <v>19</v>
      </c>
      <c r="B2044" t="s">
        <v>45</v>
      </c>
      <c r="C2044" t="s">
        <v>22</v>
      </c>
      <c r="D2044">
        <v>6.7956000000000003</v>
      </c>
      <c r="E2044">
        <v>8.4418000000000006</v>
      </c>
      <c r="F2044">
        <v>0.84350000000000003</v>
      </c>
      <c r="G2044">
        <v>70</v>
      </c>
      <c r="H2044">
        <v>0.81159999999999999</v>
      </c>
      <c r="I2044">
        <v>0.64610000000000001</v>
      </c>
      <c r="J2044">
        <v>0.39329999999999998</v>
      </c>
      <c r="K2044">
        <v>2023</v>
      </c>
      <c r="L2044">
        <v>2</v>
      </c>
      <c r="M2044" t="s">
        <v>183</v>
      </c>
      <c r="N2044">
        <v>0.99780000000000002</v>
      </c>
      <c r="O2044">
        <v>0</v>
      </c>
      <c r="P2044">
        <v>0</v>
      </c>
      <c r="Q2044">
        <v>9.5806000000000004</v>
      </c>
      <c r="R2044">
        <v>3.2818000000000001</v>
      </c>
      <c r="S2044">
        <v>6.4311999999999996</v>
      </c>
      <c r="T2044">
        <v>6.2988</v>
      </c>
      <c r="U2044">
        <v>0.90100000000000002</v>
      </c>
      <c r="V2044">
        <v>-1.8683000000000001</v>
      </c>
    </row>
    <row r="2045" spans="1:22" x14ac:dyDescent="0.2">
      <c r="A2045">
        <v>19</v>
      </c>
      <c r="B2045" t="s">
        <v>45</v>
      </c>
      <c r="C2045" t="s">
        <v>22</v>
      </c>
      <c r="D2045">
        <v>6.7956000000000003</v>
      </c>
      <c r="E2045">
        <v>8.4418000000000006</v>
      </c>
      <c r="F2045">
        <v>0.84350000000000003</v>
      </c>
      <c r="G2045">
        <v>70</v>
      </c>
      <c r="H2045">
        <v>0.81159999999999999</v>
      </c>
      <c r="I2045">
        <v>0.64610000000000001</v>
      </c>
      <c r="J2045">
        <v>0.39329999999999998</v>
      </c>
      <c r="K2045">
        <v>2023</v>
      </c>
      <c r="L2045">
        <v>3</v>
      </c>
      <c r="M2045" t="s">
        <v>184</v>
      </c>
      <c r="N2045">
        <v>3.5257999999999998</v>
      </c>
      <c r="O2045">
        <v>0</v>
      </c>
      <c r="P2045">
        <v>5.5949999999999998</v>
      </c>
      <c r="Q2045">
        <v>9.7516999999999996</v>
      </c>
      <c r="R2045">
        <v>3.4154</v>
      </c>
      <c r="S2045">
        <v>6.5835999999999997</v>
      </c>
      <c r="T2045">
        <v>6.3362999999999996</v>
      </c>
      <c r="U2045">
        <v>-0.1051</v>
      </c>
      <c r="V2045">
        <v>1.0159</v>
      </c>
    </row>
    <row r="2046" spans="1:22" x14ac:dyDescent="0.2">
      <c r="A2046">
        <v>19</v>
      </c>
      <c r="B2046" t="s">
        <v>45</v>
      </c>
      <c r="C2046" t="s">
        <v>22</v>
      </c>
      <c r="D2046">
        <v>6.7956000000000003</v>
      </c>
      <c r="E2046">
        <v>8.4418000000000006</v>
      </c>
      <c r="F2046">
        <v>0.84350000000000003</v>
      </c>
      <c r="G2046">
        <v>70</v>
      </c>
      <c r="H2046">
        <v>0.81159999999999999</v>
      </c>
      <c r="I2046">
        <v>0.64610000000000001</v>
      </c>
      <c r="J2046">
        <v>0.39329999999999998</v>
      </c>
      <c r="K2046">
        <v>2023</v>
      </c>
      <c r="L2046">
        <v>4</v>
      </c>
      <c r="M2046" t="s">
        <v>184</v>
      </c>
      <c r="N2046">
        <v>2.0752000000000002</v>
      </c>
      <c r="O2046">
        <v>0</v>
      </c>
      <c r="P2046">
        <v>0.55100000000000005</v>
      </c>
      <c r="Q2046">
        <v>12.5571</v>
      </c>
      <c r="R2046">
        <v>4.5477999999999996</v>
      </c>
      <c r="S2046">
        <v>8.5524000000000004</v>
      </c>
      <c r="T2046">
        <v>8.0093999999999994</v>
      </c>
      <c r="U2046">
        <v>-2.6200000000000001E-2</v>
      </c>
      <c r="V2046">
        <v>0.4481</v>
      </c>
    </row>
    <row r="2047" spans="1:22" x14ac:dyDescent="0.2">
      <c r="A2047">
        <v>19</v>
      </c>
      <c r="B2047" t="s">
        <v>45</v>
      </c>
      <c r="C2047" t="s">
        <v>22</v>
      </c>
      <c r="D2047">
        <v>6.7956000000000003</v>
      </c>
      <c r="E2047">
        <v>8.4418000000000006</v>
      </c>
      <c r="F2047">
        <v>0.84350000000000003</v>
      </c>
      <c r="G2047">
        <v>70</v>
      </c>
      <c r="H2047">
        <v>0.81159999999999999</v>
      </c>
      <c r="I2047">
        <v>0.64610000000000001</v>
      </c>
      <c r="J2047">
        <v>0.39329999999999998</v>
      </c>
      <c r="K2047">
        <v>2023</v>
      </c>
      <c r="L2047">
        <v>5</v>
      </c>
      <c r="M2047" t="s">
        <v>184</v>
      </c>
      <c r="N2047">
        <v>1.2027000000000001</v>
      </c>
      <c r="O2047">
        <v>0</v>
      </c>
      <c r="P2047">
        <v>0</v>
      </c>
      <c r="Q2047">
        <v>16.5884</v>
      </c>
      <c r="R2047">
        <v>7.8526999999999996</v>
      </c>
      <c r="S2047">
        <v>12.220499999999999</v>
      </c>
      <c r="T2047">
        <v>8.7356999999999996</v>
      </c>
      <c r="U2047">
        <v>0.43859999999999999</v>
      </c>
      <c r="V2047">
        <v>-0.74639999999999995</v>
      </c>
    </row>
    <row r="2048" spans="1:22" x14ac:dyDescent="0.2">
      <c r="A2048">
        <v>19</v>
      </c>
      <c r="B2048" t="s">
        <v>45</v>
      </c>
      <c r="C2048" t="s">
        <v>22</v>
      </c>
      <c r="D2048">
        <v>6.7956000000000003</v>
      </c>
      <c r="E2048">
        <v>8.4418000000000006</v>
      </c>
      <c r="F2048">
        <v>0.84350000000000003</v>
      </c>
      <c r="G2048">
        <v>70</v>
      </c>
      <c r="H2048">
        <v>0.81159999999999999</v>
      </c>
      <c r="I2048">
        <v>0.64610000000000001</v>
      </c>
      <c r="J2048">
        <v>0.39329999999999998</v>
      </c>
      <c r="K2048">
        <v>2023</v>
      </c>
      <c r="L2048">
        <v>6</v>
      </c>
      <c r="M2048" t="s">
        <v>185</v>
      </c>
      <c r="N2048">
        <v>1.5135000000000001</v>
      </c>
      <c r="O2048">
        <v>0</v>
      </c>
      <c r="P2048">
        <v>0</v>
      </c>
      <c r="Q2048">
        <v>21.520399999999999</v>
      </c>
      <c r="R2048">
        <v>11.5341</v>
      </c>
      <c r="S2048">
        <v>16.527200000000001</v>
      </c>
      <c r="T2048">
        <v>9.9863</v>
      </c>
      <c r="U2048">
        <v>1.8907</v>
      </c>
      <c r="V2048">
        <v>-0.52690000000000003</v>
      </c>
    </row>
    <row r="2049" spans="1:22" x14ac:dyDescent="0.2">
      <c r="A2049">
        <v>19</v>
      </c>
      <c r="B2049" t="s">
        <v>45</v>
      </c>
      <c r="C2049" t="s">
        <v>22</v>
      </c>
      <c r="D2049">
        <v>6.7956000000000003</v>
      </c>
      <c r="E2049">
        <v>8.4418000000000006</v>
      </c>
      <c r="F2049">
        <v>0.84350000000000003</v>
      </c>
      <c r="G2049">
        <v>70</v>
      </c>
      <c r="H2049">
        <v>0.81159999999999999</v>
      </c>
      <c r="I2049">
        <v>0.64610000000000001</v>
      </c>
      <c r="J2049">
        <v>0.39329999999999998</v>
      </c>
      <c r="K2049">
        <v>2023</v>
      </c>
      <c r="L2049">
        <v>7</v>
      </c>
      <c r="M2049" t="s">
        <v>185</v>
      </c>
      <c r="N2049">
        <v>3.6032999999999999</v>
      </c>
      <c r="O2049">
        <v>0</v>
      </c>
      <c r="P2049">
        <v>0</v>
      </c>
      <c r="Q2049">
        <v>19.474499999999999</v>
      </c>
      <c r="R2049">
        <v>12.04</v>
      </c>
      <c r="S2049">
        <v>15.757300000000001</v>
      </c>
      <c r="T2049">
        <v>7.4344999999999999</v>
      </c>
      <c r="U2049">
        <v>-0.4103</v>
      </c>
      <c r="V2049">
        <v>1.1440999999999999</v>
      </c>
    </row>
    <row r="2050" spans="1:22" x14ac:dyDescent="0.2">
      <c r="A2050">
        <v>19</v>
      </c>
      <c r="B2050" t="s">
        <v>45</v>
      </c>
      <c r="C2050" t="s">
        <v>22</v>
      </c>
      <c r="D2050">
        <v>6.7956000000000003</v>
      </c>
      <c r="E2050">
        <v>8.4418000000000006</v>
      </c>
      <c r="F2050">
        <v>0.84350000000000003</v>
      </c>
      <c r="G2050">
        <v>70</v>
      </c>
      <c r="H2050">
        <v>0.81159999999999999</v>
      </c>
      <c r="I2050">
        <v>0.64610000000000001</v>
      </c>
      <c r="J2050">
        <v>0.39329999999999998</v>
      </c>
      <c r="K2050">
        <v>2023</v>
      </c>
      <c r="L2050">
        <v>8</v>
      </c>
      <c r="M2050" t="s">
        <v>185</v>
      </c>
      <c r="N2050">
        <v>2.3982000000000001</v>
      </c>
      <c r="O2050">
        <v>0</v>
      </c>
      <c r="P2050">
        <v>0</v>
      </c>
      <c r="Q2050">
        <v>19.917000000000002</v>
      </c>
      <c r="R2050">
        <v>12.353</v>
      </c>
      <c r="S2050">
        <v>16.135000000000002</v>
      </c>
      <c r="T2050">
        <v>7.5640000000000001</v>
      </c>
      <c r="U2050">
        <v>-5.3999999999999999E-2</v>
      </c>
      <c r="V2050">
        <v>-8.8700000000000001E-2</v>
      </c>
    </row>
    <row r="2051" spans="1:22" x14ac:dyDescent="0.2">
      <c r="A2051">
        <v>19</v>
      </c>
      <c r="B2051" t="s">
        <v>45</v>
      </c>
      <c r="C2051" t="s">
        <v>22</v>
      </c>
      <c r="D2051">
        <v>6.7956000000000003</v>
      </c>
      <c r="E2051">
        <v>8.4418000000000006</v>
      </c>
      <c r="F2051">
        <v>0.84350000000000003</v>
      </c>
      <c r="G2051">
        <v>70</v>
      </c>
      <c r="H2051">
        <v>0.81159999999999999</v>
      </c>
      <c r="I2051">
        <v>0.64610000000000001</v>
      </c>
      <c r="J2051">
        <v>0.39329999999999998</v>
      </c>
      <c r="K2051">
        <v>2023</v>
      </c>
      <c r="L2051">
        <v>9</v>
      </c>
      <c r="M2051" t="s">
        <v>186</v>
      </c>
      <c r="N2051">
        <v>3.1387</v>
      </c>
      <c r="O2051">
        <v>0</v>
      </c>
      <c r="P2051">
        <v>0</v>
      </c>
      <c r="Q2051">
        <v>20.266999999999999</v>
      </c>
      <c r="R2051">
        <v>12.0745</v>
      </c>
      <c r="S2051">
        <v>16.1708</v>
      </c>
      <c r="T2051">
        <v>8.1925000000000008</v>
      </c>
      <c r="U2051">
        <v>2.1061000000000001</v>
      </c>
      <c r="V2051">
        <v>0.3851</v>
      </c>
    </row>
    <row r="2052" spans="1:22" x14ac:dyDescent="0.2">
      <c r="A2052">
        <v>19</v>
      </c>
      <c r="B2052" t="s">
        <v>45</v>
      </c>
      <c r="C2052" t="s">
        <v>22</v>
      </c>
      <c r="D2052">
        <v>6.7956000000000003</v>
      </c>
      <c r="E2052">
        <v>8.4418000000000006</v>
      </c>
      <c r="F2052">
        <v>0.84350000000000003</v>
      </c>
      <c r="G2052">
        <v>70</v>
      </c>
      <c r="H2052">
        <v>0.81159999999999999</v>
      </c>
      <c r="I2052">
        <v>0.64610000000000001</v>
      </c>
      <c r="J2052">
        <v>0.39329999999999998</v>
      </c>
      <c r="K2052">
        <v>2023</v>
      </c>
      <c r="L2052">
        <v>10</v>
      </c>
      <c r="M2052" t="s">
        <v>186</v>
      </c>
      <c r="N2052">
        <v>5.0185000000000004</v>
      </c>
      <c r="O2052">
        <v>0</v>
      </c>
      <c r="P2052">
        <v>0</v>
      </c>
      <c r="Q2052">
        <v>14.808</v>
      </c>
      <c r="R2052">
        <v>8.5952000000000002</v>
      </c>
      <c r="S2052">
        <v>11.701599999999999</v>
      </c>
      <c r="T2052">
        <v>6.2127999999999997</v>
      </c>
      <c r="U2052">
        <v>0.44309999999999999</v>
      </c>
      <c r="V2052">
        <v>1.4107000000000001</v>
      </c>
    </row>
    <row r="2053" spans="1:22" x14ac:dyDescent="0.2">
      <c r="A2053">
        <v>19</v>
      </c>
      <c r="B2053" t="s">
        <v>45</v>
      </c>
      <c r="C2053" t="s">
        <v>22</v>
      </c>
      <c r="D2053">
        <v>6.7956000000000003</v>
      </c>
      <c r="E2053">
        <v>8.4418000000000006</v>
      </c>
      <c r="F2053">
        <v>0.84350000000000003</v>
      </c>
      <c r="G2053">
        <v>70</v>
      </c>
      <c r="H2053">
        <v>0.81159999999999999</v>
      </c>
      <c r="I2053">
        <v>0.64610000000000001</v>
      </c>
      <c r="J2053">
        <v>0.39329999999999998</v>
      </c>
      <c r="K2053">
        <v>2023</v>
      </c>
      <c r="L2053">
        <v>11</v>
      </c>
      <c r="M2053" t="s">
        <v>186</v>
      </c>
      <c r="N2053">
        <v>3.4889000000000001</v>
      </c>
      <c r="O2053">
        <v>0</v>
      </c>
      <c r="P2053">
        <v>0.27750000000000002</v>
      </c>
      <c r="Q2053">
        <v>10.0267</v>
      </c>
      <c r="R2053">
        <v>4.4714</v>
      </c>
      <c r="S2053">
        <v>7.2489999999999997</v>
      </c>
      <c r="T2053">
        <v>5.5552999999999999</v>
      </c>
      <c r="U2053">
        <v>-0.44269999999999998</v>
      </c>
      <c r="V2053">
        <v>0.28999999999999998</v>
      </c>
    </row>
    <row r="2054" spans="1:22" x14ac:dyDescent="0.2">
      <c r="A2054">
        <v>19</v>
      </c>
      <c r="B2054" t="s">
        <v>45</v>
      </c>
      <c r="C2054" t="s">
        <v>22</v>
      </c>
      <c r="D2054">
        <v>6.7956000000000003</v>
      </c>
      <c r="E2054">
        <v>8.4418000000000006</v>
      </c>
      <c r="F2054">
        <v>0.84350000000000003</v>
      </c>
      <c r="G2054">
        <v>70</v>
      </c>
      <c r="H2054">
        <v>0.81159999999999999</v>
      </c>
      <c r="I2054">
        <v>0.64610000000000001</v>
      </c>
      <c r="J2054">
        <v>0.39329999999999998</v>
      </c>
      <c r="K2054">
        <v>2023</v>
      </c>
      <c r="L2054">
        <v>12</v>
      </c>
      <c r="M2054" t="s">
        <v>183</v>
      </c>
      <c r="N2054">
        <v>4.7248999999999999</v>
      </c>
      <c r="O2054">
        <v>0</v>
      </c>
      <c r="P2054">
        <v>1.1053999999999999</v>
      </c>
      <c r="Q2054">
        <v>9.4971999999999994</v>
      </c>
      <c r="R2054">
        <v>4.3312999999999997</v>
      </c>
      <c r="S2054">
        <v>6.9142000000000001</v>
      </c>
      <c r="T2054">
        <v>5.1658999999999997</v>
      </c>
      <c r="U2054">
        <v>0.81610000000000005</v>
      </c>
      <c r="V2054">
        <v>0.9708</v>
      </c>
    </row>
    <row r="2055" spans="1:22" x14ac:dyDescent="0.2">
      <c r="A2055">
        <v>21</v>
      </c>
      <c r="B2055" t="s">
        <v>44</v>
      </c>
      <c r="C2055" t="s">
        <v>34</v>
      </c>
      <c r="D2055">
        <v>6.7907999999999999</v>
      </c>
      <c r="E2055">
        <v>9.3129000000000008</v>
      </c>
      <c r="F2055">
        <v>0.8085</v>
      </c>
      <c r="G2055">
        <v>67</v>
      </c>
      <c r="H2055">
        <v>0.94179999999999997</v>
      </c>
      <c r="I2055">
        <v>0.49249999999999999</v>
      </c>
      <c r="J2055">
        <v>0.58699999999999997</v>
      </c>
      <c r="K2055">
        <v>2020</v>
      </c>
      <c r="L2055">
        <v>1</v>
      </c>
      <c r="M2055" t="s">
        <v>183</v>
      </c>
      <c r="N2055">
        <v>5.4443000000000001</v>
      </c>
      <c r="O2055">
        <v>0</v>
      </c>
      <c r="P2055">
        <v>0</v>
      </c>
      <c r="Q2055">
        <v>23.3</v>
      </c>
      <c r="R2055">
        <v>14.0951</v>
      </c>
      <c r="S2055">
        <v>18.697500000000002</v>
      </c>
      <c r="T2055">
        <v>9.2049000000000003</v>
      </c>
      <c r="U2055">
        <v>-1.2605999999999999</v>
      </c>
      <c r="V2055">
        <v>4.4659000000000004</v>
      </c>
    </row>
    <row r="2056" spans="1:22" x14ac:dyDescent="0.2">
      <c r="A2056">
        <v>21</v>
      </c>
      <c r="B2056" t="s">
        <v>44</v>
      </c>
      <c r="C2056" t="s">
        <v>34</v>
      </c>
      <c r="D2056">
        <v>6.7907999999999999</v>
      </c>
      <c r="E2056">
        <v>9.3129000000000008</v>
      </c>
      <c r="F2056">
        <v>0.8085</v>
      </c>
      <c r="G2056">
        <v>67</v>
      </c>
      <c r="H2056">
        <v>0.94179999999999997</v>
      </c>
      <c r="I2056">
        <v>0.49249999999999999</v>
      </c>
      <c r="J2056">
        <v>0.58699999999999997</v>
      </c>
      <c r="K2056">
        <v>2020</v>
      </c>
      <c r="L2056">
        <v>2</v>
      </c>
      <c r="M2056" t="s">
        <v>183</v>
      </c>
      <c r="N2056">
        <v>0</v>
      </c>
      <c r="O2056">
        <v>0</v>
      </c>
      <c r="P2056">
        <v>0</v>
      </c>
      <c r="Q2056">
        <v>30.866700000000002</v>
      </c>
      <c r="R2056">
        <v>15.873200000000001</v>
      </c>
      <c r="S2056">
        <v>23.369900000000001</v>
      </c>
      <c r="T2056">
        <v>14.993499999999999</v>
      </c>
      <c r="U2056">
        <v>1.6094999999999999</v>
      </c>
      <c r="V2056">
        <v>-0.46310000000000001</v>
      </c>
    </row>
    <row r="2057" spans="1:22" x14ac:dyDescent="0.2">
      <c r="A2057">
        <v>21</v>
      </c>
      <c r="B2057" t="s">
        <v>44</v>
      </c>
      <c r="C2057" t="s">
        <v>34</v>
      </c>
      <c r="D2057">
        <v>6.7907999999999999</v>
      </c>
      <c r="E2057">
        <v>9.3129000000000008</v>
      </c>
      <c r="F2057">
        <v>0.8085</v>
      </c>
      <c r="G2057">
        <v>67</v>
      </c>
      <c r="H2057">
        <v>0.94179999999999997</v>
      </c>
      <c r="I2057">
        <v>0.49249999999999999</v>
      </c>
      <c r="J2057">
        <v>0.58699999999999997</v>
      </c>
      <c r="K2057">
        <v>2020</v>
      </c>
      <c r="L2057">
        <v>3</v>
      </c>
      <c r="M2057" t="s">
        <v>184</v>
      </c>
      <c r="N2057">
        <v>1.5491999999999999</v>
      </c>
      <c r="O2057">
        <v>0</v>
      </c>
      <c r="P2057">
        <v>0</v>
      </c>
      <c r="Q2057">
        <v>29.4604</v>
      </c>
      <c r="R2057">
        <v>18.239999999999998</v>
      </c>
      <c r="S2057">
        <v>23.850200000000001</v>
      </c>
      <c r="T2057">
        <v>11.2204</v>
      </c>
      <c r="U2057">
        <v>-0.81310000000000004</v>
      </c>
      <c r="V2057">
        <v>0.87780000000000002</v>
      </c>
    </row>
    <row r="2058" spans="1:22" x14ac:dyDescent="0.2">
      <c r="A2058">
        <v>21</v>
      </c>
      <c r="B2058" t="s">
        <v>44</v>
      </c>
      <c r="C2058" t="s">
        <v>34</v>
      </c>
      <c r="D2058">
        <v>6.7907999999999999</v>
      </c>
      <c r="E2058">
        <v>9.3129000000000008</v>
      </c>
      <c r="F2058">
        <v>0.8085</v>
      </c>
      <c r="G2058">
        <v>67</v>
      </c>
      <c r="H2058">
        <v>0.94179999999999997</v>
      </c>
      <c r="I2058">
        <v>0.49249999999999999</v>
      </c>
      <c r="J2058">
        <v>0.58699999999999997</v>
      </c>
      <c r="K2058">
        <v>2020</v>
      </c>
      <c r="L2058">
        <v>4</v>
      </c>
      <c r="M2058" t="s">
        <v>184</v>
      </c>
      <c r="N2058">
        <v>0.154</v>
      </c>
      <c r="O2058">
        <v>0</v>
      </c>
      <c r="P2058">
        <v>0</v>
      </c>
      <c r="Q2058">
        <v>35.46</v>
      </c>
      <c r="R2058">
        <v>23.188099999999999</v>
      </c>
      <c r="S2058">
        <v>29.324000000000002</v>
      </c>
      <c r="T2058">
        <v>12.2719</v>
      </c>
      <c r="U2058">
        <v>1.3931</v>
      </c>
      <c r="V2058">
        <v>-0.93969999999999998</v>
      </c>
    </row>
    <row r="2059" spans="1:22" x14ac:dyDescent="0.2">
      <c r="A2059">
        <v>21</v>
      </c>
      <c r="B2059" t="s">
        <v>44</v>
      </c>
      <c r="C2059" t="s">
        <v>34</v>
      </c>
      <c r="D2059">
        <v>6.7907999999999999</v>
      </c>
      <c r="E2059">
        <v>9.3129000000000008</v>
      </c>
      <c r="F2059">
        <v>0.8085</v>
      </c>
      <c r="G2059">
        <v>67</v>
      </c>
      <c r="H2059">
        <v>0.94179999999999997</v>
      </c>
      <c r="I2059">
        <v>0.49249999999999999</v>
      </c>
      <c r="J2059">
        <v>0.58699999999999997</v>
      </c>
      <c r="K2059">
        <v>2020</v>
      </c>
      <c r="L2059">
        <v>5</v>
      </c>
      <c r="M2059" t="s">
        <v>184</v>
      </c>
      <c r="N2059">
        <v>8.2000000000000007E-3</v>
      </c>
      <c r="O2059">
        <v>0</v>
      </c>
      <c r="P2059">
        <v>0</v>
      </c>
      <c r="Q2059">
        <v>39.772399999999998</v>
      </c>
      <c r="R2059">
        <v>27.0488</v>
      </c>
      <c r="S2059">
        <v>33.410600000000002</v>
      </c>
      <c r="T2059">
        <v>12.723599999999999</v>
      </c>
      <c r="U2059">
        <v>0.26240000000000002</v>
      </c>
      <c r="V2059">
        <v>-0.15129999999999999</v>
      </c>
    </row>
    <row r="2060" spans="1:22" x14ac:dyDescent="0.2">
      <c r="A2060">
        <v>21</v>
      </c>
      <c r="B2060" t="s">
        <v>44</v>
      </c>
      <c r="C2060" t="s">
        <v>34</v>
      </c>
      <c r="D2060">
        <v>6.7907999999999999</v>
      </c>
      <c r="E2060">
        <v>9.3129000000000008</v>
      </c>
      <c r="F2060">
        <v>0.8085</v>
      </c>
      <c r="G2060">
        <v>67</v>
      </c>
      <c r="H2060">
        <v>0.94179999999999997</v>
      </c>
      <c r="I2060">
        <v>0.49249999999999999</v>
      </c>
      <c r="J2060">
        <v>0.58699999999999997</v>
      </c>
      <c r="K2060">
        <v>2020</v>
      </c>
      <c r="L2060">
        <v>6</v>
      </c>
      <c r="M2060" t="s">
        <v>185</v>
      </c>
      <c r="N2060">
        <v>0</v>
      </c>
      <c r="O2060">
        <v>0</v>
      </c>
      <c r="P2060">
        <v>0</v>
      </c>
      <c r="Q2060">
        <v>42.670900000000003</v>
      </c>
      <c r="R2060">
        <v>29.542400000000001</v>
      </c>
      <c r="S2060">
        <v>36.1066</v>
      </c>
      <c r="T2060">
        <v>13.128500000000001</v>
      </c>
      <c r="U2060">
        <v>-9.7199999999999995E-2</v>
      </c>
      <c r="V2060">
        <v>-0.52829999999999999</v>
      </c>
    </row>
    <row r="2061" spans="1:22" x14ac:dyDescent="0.2">
      <c r="A2061">
        <v>21</v>
      </c>
      <c r="B2061" t="s">
        <v>44</v>
      </c>
      <c r="C2061" t="s">
        <v>34</v>
      </c>
      <c r="D2061">
        <v>6.7907999999999999</v>
      </c>
      <c r="E2061">
        <v>9.3129000000000008</v>
      </c>
      <c r="F2061">
        <v>0.8085</v>
      </c>
      <c r="G2061">
        <v>67</v>
      </c>
      <c r="H2061">
        <v>0.94179999999999997</v>
      </c>
      <c r="I2061">
        <v>0.49249999999999999</v>
      </c>
      <c r="J2061">
        <v>0.58699999999999997</v>
      </c>
      <c r="K2061">
        <v>2020</v>
      </c>
      <c r="L2061">
        <v>7</v>
      </c>
      <c r="M2061" t="s">
        <v>185</v>
      </c>
      <c r="N2061">
        <v>0</v>
      </c>
      <c r="O2061">
        <v>0</v>
      </c>
      <c r="P2061">
        <v>0</v>
      </c>
      <c r="Q2061">
        <v>43.75</v>
      </c>
      <c r="R2061">
        <v>32.096299999999999</v>
      </c>
      <c r="S2061">
        <v>37.923099999999998</v>
      </c>
      <c r="T2061">
        <v>11.653700000000001</v>
      </c>
      <c r="U2061">
        <v>0.27110000000000001</v>
      </c>
      <c r="V2061">
        <v>-0.29370000000000002</v>
      </c>
    </row>
    <row r="2062" spans="1:22" x14ac:dyDescent="0.2">
      <c r="A2062">
        <v>21</v>
      </c>
      <c r="B2062" t="s">
        <v>44</v>
      </c>
      <c r="C2062" t="s">
        <v>34</v>
      </c>
      <c r="D2062">
        <v>6.7907999999999999</v>
      </c>
      <c r="E2062">
        <v>9.3129000000000008</v>
      </c>
      <c r="F2062">
        <v>0.8085</v>
      </c>
      <c r="G2062">
        <v>67</v>
      </c>
      <c r="H2062">
        <v>0.94179999999999997</v>
      </c>
      <c r="I2062">
        <v>0.49249999999999999</v>
      </c>
      <c r="J2062">
        <v>0.58699999999999997</v>
      </c>
      <c r="K2062">
        <v>2020</v>
      </c>
      <c r="L2062">
        <v>8</v>
      </c>
      <c r="M2062" t="s">
        <v>185</v>
      </c>
      <c r="N2062">
        <v>0</v>
      </c>
      <c r="O2062">
        <v>0</v>
      </c>
      <c r="P2062">
        <v>0</v>
      </c>
      <c r="Q2062">
        <v>42.512900000000002</v>
      </c>
      <c r="R2062">
        <v>32.127499999999998</v>
      </c>
      <c r="S2062">
        <v>37.3202</v>
      </c>
      <c r="T2062">
        <v>10.385400000000001</v>
      </c>
      <c r="U2062">
        <v>-0.26229999999999998</v>
      </c>
      <c r="V2062">
        <v>-0.15959999999999999</v>
      </c>
    </row>
    <row r="2063" spans="1:22" x14ac:dyDescent="0.2">
      <c r="A2063">
        <v>21</v>
      </c>
      <c r="B2063" t="s">
        <v>44</v>
      </c>
      <c r="C2063" t="s">
        <v>34</v>
      </c>
      <c r="D2063">
        <v>6.7907999999999999</v>
      </c>
      <c r="E2063">
        <v>9.3129000000000008</v>
      </c>
      <c r="F2063">
        <v>0.8085</v>
      </c>
      <c r="G2063">
        <v>67</v>
      </c>
      <c r="H2063">
        <v>0.94179999999999997</v>
      </c>
      <c r="I2063">
        <v>0.49249999999999999</v>
      </c>
      <c r="J2063">
        <v>0.58699999999999997</v>
      </c>
      <c r="K2063">
        <v>2020</v>
      </c>
      <c r="L2063">
        <v>9</v>
      </c>
      <c r="M2063" t="s">
        <v>186</v>
      </c>
      <c r="N2063">
        <v>0</v>
      </c>
      <c r="O2063">
        <v>0</v>
      </c>
      <c r="P2063">
        <v>0</v>
      </c>
      <c r="Q2063">
        <v>42.26</v>
      </c>
      <c r="R2063">
        <v>27.893599999999999</v>
      </c>
      <c r="S2063">
        <v>35.076799999999999</v>
      </c>
      <c r="T2063">
        <v>14.366400000000001</v>
      </c>
      <c r="U2063">
        <v>7.51E-2</v>
      </c>
      <c r="V2063">
        <v>-1.1000000000000001E-3</v>
      </c>
    </row>
    <row r="2064" spans="1:22" x14ac:dyDescent="0.2">
      <c r="A2064">
        <v>21</v>
      </c>
      <c r="B2064" t="s">
        <v>44</v>
      </c>
      <c r="C2064" t="s">
        <v>34</v>
      </c>
      <c r="D2064">
        <v>6.7907999999999999</v>
      </c>
      <c r="E2064">
        <v>9.3129000000000008</v>
      </c>
      <c r="F2064">
        <v>0.8085</v>
      </c>
      <c r="G2064">
        <v>67</v>
      </c>
      <c r="H2064">
        <v>0.94179999999999997</v>
      </c>
      <c r="I2064">
        <v>0.49249999999999999</v>
      </c>
      <c r="J2064">
        <v>0.58699999999999997</v>
      </c>
      <c r="K2064">
        <v>2020</v>
      </c>
      <c r="L2064">
        <v>10</v>
      </c>
      <c r="M2064" t="s">
        <v>186</v>
      </c>
      <c r="N2064">
        <v>0</v>
      </c>
      <c r="O2064">
        <v>0</v>
      </c>
      <c r="P2064">
        <v>0</v>
      </c>
      <c r="Q2064">
        <v>37.108800000000002</v>
      </c>
      <c r="R2064">
        <v>23.3245</v>
      </c>
      <c r="S2064">
        <v>30.2166</v>
      </c>
      <c r="T2064">
        <v>13.7843</v>
      </c>
      <c r="U2064">
        <v>-1.1686000000000001</v>
      </c>
      <c r="V2064">
        <v>-5.2499999999999998E-2</v>
      </c>
    </row>
    <row r="2065" spans="1:22" x14ac:dyDescent="0.2">
      <c r="A2065">
        <v>21</v>
      </c>
      <c r="B2065" t="s">
        <v>44</v>
      </c>
      <c r="C2065" t="s">
        <v>34</v>
      </c>
      <c r="D2065">
        <v>6.7907999999999999</v>
      </c>
      <c r="E2065">
        <v>9.3129000000000008</v>
      </c>
      <c r="F2065">
        <v>0.8085</v>
      </c>
      <c r="G2065">
        <v>67</v>
      </c>
      <c r="H2065">
        <v>0.94179999999999997</v>
      </c>
      <c r="I2065">
        <v>0.49249999999999999</v>
      </c>
      <c r="J2065">
        <v>0.58699999999999997</v>
      </c>
      <c r="K2065">
        <v>2020</v>
      </c>
      <c r="L2065">
        <v>11</v>
      </c>
      <c r="M2065" t="s">
        <v>186</v>
      </c>
      <c r="N2065">
        <v>8.6E-3</v>
      </c>
      <c r="O2065">
        <v>0</v>
      </c>
      <c r="P2065">
        <v>0</v>
      </c>
      <c r="Q2065">
        <v>31.7775</v>
      </c>
      <c r="R2065">
        <v>21.2895</v>
      </c>
      <c r="S2065">
        <v>26.5335</v>
      </c>
      <c r="T2065">
        <v>10.4879</v>
      </c>
      <c r="U2065">
        <v>-0.191</v>
      </c>
      <c r="V2065">
        <v>-0.2591</v>
      </c>
    </row>
    <row r="2066" spans="1:22" x14ac:dyDescent="0.2">
      <c r="A2066">
        <v>21</v>
      </c>
      <c r="B2066" t="s">
        <v>44</v>
      </c>
      <c r="C2066" t="s">
        <v>34</v>
      </c>
      <c r="D2066">
        <v>6.7907999999999999</v>
      </c>
      <c r="E2066">
        <v>9.3129000000000008</v>
      </c>
      <c r="F2066">
        <v>0.8085</v>
      </c>
      <c r="G2066">
        <v>67</v>
      </c>
      <c r="H2066">
        <v>0.94179999999999997</v>
      </c>
      <c r="I2066">
        <v>0.49249999999999999</v>
      </c>
      <c r="J2066">
        <v>0.58699999999999997</v>
      </c>
      <c r="K2066">
        <v>2020</v>
      </c>
      <c r="L2066">
        <v>12</v>
      </c>
      <c r="M2066" t="s">
        <v>183</v>
      </c>
      <c r="N2066">
        <v>0.1</v>
      </c>
      <c r="O2066">
        <v>0</v>
      </c>
      <c r="P2066">
        <v>0</v>
      </c>
      <c r="Q2066">
        <v>27.364100000000001</v>
      </c>
      <c r="R2066">
        <v>16.809200000000001</v>
      </c>
      <c r="S2066">
        <v>22.086600000000001</v>
      </c>
      <c r="T2066">
        <v>10.5549</v>
      </c>
      <c r="U2066">
        <v>6.1600000000000002E-2</v>
      </c>
      <c r="V2066">
        <v>-0.12230000000000001</v>
      </c>
    </row>
    <row r="2067" spans="1:22" x14ac:dyDescent="0.2">
      <c r="A2067">
        <v>21</v>
      </c>
      <c r="B2067" t="s">
        <v>38</v>
      </c>
      <c r="C2067" t="s">
        <v>36</v>
      </c>
      <c r="D2067">
        <v>6.7779999999999996</v>
      </c>
      <c r="E2067">
        <v>9.9726999999999997</v>
      </c>
      <c r="F2067">
        <v>0.60389999999999999</v>
      </c>
      <c r="G2067">
        <v>73</v>
      </c>
      <c r="H2067">
        <v>0.61970000000000003</v>
      </c>
      <c r="I2067">
        <v>0.14319999999999999</v>
      </c>
      <c r="J2067">
        <v>0.36330000000000001</v>
      </c>
      <c r="K2067">
        <v>2016</v>
      </c>
      <c r="L2067">
        <v>1</v>
      </c>
      <c r="M2067" t="s">
        <v>183</v>
      </c>
      <c r="N2067">
        <v>0.35549999999999998</v>
      </c>
      <c r="O2067">
        <v>0</v>
      </c>
      <c r="P2067">
        <v>30.25</v>
      </c>
      <c r="Q2067">
        <v>25.858899999999998</v>
      </c>
      <c r="R2067">
        <v>10.1478</v>
      </c>
      <c r="S2067">
        <v>18.003299999999999</v>
      </c>
      <c r="T2067">
        <v>15.7112</v>
      </c>
      <c r="U2067">
        <v>-0.83330000000000004</v>
      </c>
      <c r="V2067">
        <v>-3.7999999999999999E-2</v>
      </c>
    </row>
    <row r="2068" spans="1:22" x14ac:dyDescent="0.2">
      <c r="A2068">
        <v>21</v>
      </c>
      <c r="B2068" t="s">
        <v>38</v>
      </c>
      <c r="C2068" t="s">
        <v>36</v>
      </c>
      <c r="D2068">
        <v>6.7779999999999996</v>
      </c>
      <c r="E2068">
        <v>9.9726999999999997</v>
      </c>
      <c r="F2068">
        <v>0.60389999999999999</v>
      </c>
      <c r="G2068">
        <v>73</v>
      </c>
      <c r="H2068">
        <v>0.61970000000000003</v>
      </c>
      <c r="I2068">
        <v>0.14319999999999999</v>
      </c>
      <c r="J2068">
        <v>0.36330000000000001</v>
      </c>
      <c r="K2068">
        <v>2016</v>
      </c>
      <c r="L2068">
        <v>2</v>
      </c>
      <c r="M2068" t="s">
        <v>183</v>
      </c>
      <c r="N2068">
        <v>0.12859999999999999</v>
      </c>
      <c r="O2068">
        <v>0</v>
      </c>
      <c r="P2068">
        <v>0</v>
      </c>
      <c r="Q2068">
        <v>28.3428</v>
      </c>
      <c r="R2068">
        <v>11.2103</v>
      </c>
      <c r="S2068">
        <v>19.776599999999998</v>
      </c>
      <c r="T2068">
        <v>17.1325</v>
      </c>
      <c r="U2068">
        <v>-0.49480000000000002</v>
      </c>
      <c r="V2068">
        <v>-0.13350000000000001</v>
      </c>
    </row>
    <row r="2069" spans="1:22" x14ac:dyDescent="0.2">
      <c r="A2069">
        <v>21</v>
      </c>
      <c r="B2069" t="s">
        <v>38</v>
      </c>
      <c r="C2069" t="s">
        <v>36</v>
      </c>
      <c r="D2069">
        <v>6.7779999999999996</v>
      </c>
      <c r="E2069">
        <v>9.9726999999999997</v>
      </c>
      <c r="F2069">
        <v>0.60389999999999999</v>
      </c>
      <c r="G2069">
        <v>73</v>
      </c>
      <c r="H2069">
        <v>0.61970000000000003</v>
      </c>
      <c r="I2069">
        <v>0.14319999999999999</v>
      </c>
      <c r="J2069">
        <v>0.36330000000000001</v>
      </c>
      <c r="K2069">
        <v>2016</v>
      </c>
      <c r="L2069">
        <v>3</v>
      </c>
      <c r="M2069" t="s">
        <v>184</v>
      </c>
      <c r="N2069">
        <v>0.60319999999999996</v>
      </c>
      <c r="O2069">
        <v>0</v>
      </c>
      <c r="P2069">
        <v>99</v>
      </c>
      <c r="Q2069">
        <v>30.282699999999998</v>
      </c>
      <c r="R2069">
        <v>14.082700000000001</v>
      </c>
      <c r="S2069">
        <v>22.182700000000001</v>
      </c>
      <c r="T2069">
        <v>16.2</v>
      </c>
      <c r="U2069">
        <v>3.1199999999999999E-2</v>
      </c>
      <c r="V2069">
        <v>0.23910000000000001</v>
      </c>
    </row>
    <row r="2070" spans="1:22" x14ac:dyDescent="0.2">
      <c r="A2070">
        <v>21</v>
      </c>
      <c r="B2070" t="s">
        <v>38</v>
      </c>
      <c r="C2070" t="s">
        <v>36</v>
      </c>
      <c r="D2070">
        <v>6.7779999999999996</v>
      </c>
      <c r="E2070">
        <v>9.9726999999999997</v>
      </c>
      <c r="F2070">
        <v>0.60389999999999999</v>
      </c>
      <c r="G2070">
        <v>73</v>
      </c>
      <c r="H2070">
        <v>0.61970000000000003</v>
      </c>
      <c r="I2070">
        <v>0.14319999999999999</v>
      </c>
      <c r="J2070">
        <v>0.36330000000000001</v>
      </c>
      <c r="K2070">
        <v>2016</v>
      </c>
      <c r="L2070">
        <v>4</v>
      </c>
      <c r="M2070" t="s">
        <v>184</v>
      </c>
      <c r="N2070">
        <v>0.20050000000000001</v>
      </c>
      <c r="O2070">
        <v>0</v>
      </c>
      <c r="P2070">
        <v>0</v>
      </c>
      <c r="Q2070">
        <v>31.610900000000001</v>
      </c>
      <c r="R2070">
        <v>14.684900000000001</v>
      </c>
      <c r="S2070">
        <v>23.1479</v>
      </c>
      <c r="T2070">
        <v>16.925899999999999</v>
      </c>
      <c r="U2070">
        <v>-1.0817000000000001</v>
      </c>
      <c r="V2070">
        <v>-0.2334</v>
      </c>
    </row>
    <row r="2071" spans="1:22" x14ac:dyDescent="0.2">
      <c r="A2071">
        <v>20</v>
      </c>
      <c r="B2071" t="s">
        <v>44</v>
      </c>
      <c r="C2071" t="s">
        <v>34</v>
      </c>
      <c r="D2071">
        <v>6.7740999999999998</v>
      </c>
      <c r="E2071">
        <v>8.8968000000000007</v>
      </c>
      <c r="F2071">
        <v>0.88970000000000005</v>
      </c>
      <c r="G2071">
        <v>70</v>
      </c>
      <c r="H2071">
        <v>0.92459999999999998</v>
      </c>
      <c r="I2071">
        <v>0.47510000000000002</v>
      </c>
      <c r="J2071">
        <v>0.40620000000000001</v>
      </c>
      <c r="K2071">
        <v>2018</v>
      </c>
      <c r="L2071">
        <v>1</v>
      </c>
      <c r="M2071" t="s">
        <v>183</v>
      </c>
      <c r="N2071">
        <v>8.0799999999999997E-2</v>
      </c>
      <c r="O2071">
        <v>0</v>
      </c>
      <c r="P2071">
        <v>0</v>
      </c>
      <c r="Q2071">
        <v>24.6433</v>
      </c>
      <c r="R2071">
        <v>13.6652</v>
      </c>
      <c r="S2071">
        <v>19.154299999999999</v>
      </c>
      <c r="T2071">
        <v>10.9781</v>
      </c>
      <c r="U2071">
        <v>-0.80389999999999995</v>
      </c>
      <c r="V2071">
        <v>-0.89759999999999995</v>
      </c>
    </row>
    <row r="2072" spans="1:22" x14ac:dyDescent="0.2">
      <c r="A2072">
        <v>20</v>
      </c>
      <c r="B2072" t="s">
        <v>44</v>
      </c>
      <c r="C2072" t="s">
        <v>34</v>
      </c>
      <c r="D2072">
        <v>6.7740999999999998</v>
      </c>
      <c r="E2072">
        <v>8.8968000000000007</v>
      </c>
      <c r="F2072">
        <v>0.88970000000000005</v>
      </c>
      <c r="G2072">
        <v>70</v>
      </c>
      <c r="H2072">
        <v>0.92459999999999998</v>
      </c>
      <c r="I2072">
        <v>0.47510000000000002</v>
      </c>
      <c r="J2072">
        <v>0.40620000000000001</v>
      </c>
      <c r="K2072">
        <v>2018</v>
      </c>
      <c r="L2072">
        <v>2</v>
      </c>
      <c r="M2072" t="s">
        <v>183</v>
      </c>
      <c r="N2072">
        <v>3.9300000000000002E-2</v>
      </c>
      <c r="O2072">
        <v>0</v>
      </c>
      <c r="P2072">
        <v>0</v>
      </c>
      <c r="Q2072">
        <v>27.74</v>
      </c>
      <c r="R2072">
        <v>16.178100000000001</v>
      </c>
      <c r="S2072">
        <v>21.959099999999999</v>
      </c>
      <c r="T2072">
        <v>11.5619</v>
      </c>
      <c r="U2072">
        <v>0.1986</v>
      </c>
      <c r="V2072">
        <v>-0.42380000000000001</v>
      </c>
    </row>
    <row r="2073" spans="1:22" x14ac:dyDescent="0.2">
      <c r="A2073">
        <v>20</v>
      </c>
      <c r="B2073" t="s">
        <v>44</v>
      </c>
      <c r="C2073" t="s">
        <v>34</v>
      </c>
      <c r="D2073">
        <v>6.7740999999999998</v>
      </c>
      <c r="E2073">
        <v>8.8968000000000007</v>
      </c>
      <c r="F2073">
        <v>0.88970000000000005</v>
      </c>
      <c r="G2073">
        <v>70</v>
      </c>
      <c r="H2073">
        <v>0.92459999999999998</v>
      </c>
      <c r="I2073">
        <v>0.47510000000000002</v>
      </c>
      <c r="J2073">
        <v>0.40620000000000001</v>
      </c>
      <c r="K2073">
        <v>2018</v>
      </c>
      <c r="L2073">
        <v>3</v>
      </c>
      <c r="M2073" t="s">
        <v>184</v>
      </c>
      <c r="N2073">
        <v>5.5599999999999997E-2</v>
      </c>
      <c r="O2073">
        <v>0</v>
      </c>
      <c r="P2073">
        <v>0</v>
      </c>
      <c r="Q2073">
        <v>31.082599999999999</v>
      </c>
      <c r="R2073">
        <v>17.838100000000001</v>
      </c>
      <c r="S2073">
        <v>24.4604</v>
      </c>
      <c r="T2073">
        <v>13.2445</v>
      </c>
      <c r="U2073">
        <v>-0.2029</v>
      </c>
      <c r="V2073">
        <v>-0.61580000000000001</v>
      </c>
    </row>
    <row r="2074" spans="1:22" x14ac:dyDescent="0.2">
      <c r="A2074">
        <v>22</v>
      </c>
      <c r="B2074" t="s">
        <v>62</v>
      </c>
      <c r="C2074" t="s">
        <v>22</v>
      </c>
      <c r="D2074">
        <v>6.7728000000000002</v>
      </c>
      <c r="E2074">
        <v>8.1508000000000003</v>
      </c>
      <c r="F2074">
        <v>0.93240000000000001</v>
      </c>
      <c r="G2074">
        <v>72</v>
      </c>
      <c r="H2074">
        <v>0.91339999999999999</v>
      </c>
      <c r="I2074">
        <v>0.5988</v>
      </c>
      <c r="J2074">
        <v>0.66449999999999998</v>
      </c>
      <c r="K2074">
        <v>2020</v>
      </c>
      <c r="L2074">
        <v>1</v>
      </c>
      <c r="M2074" t="s">
        <v>183</v>
      </c>
      <c r="N2074">
        <v>0.29289999999999999</v>
      </c>
      <c r="O2074">
        <v>0</v>
      </c>
      <c r="P2074">
        <v>0</v>
      </c>
      <c r="Q2074">
        <v>15.8667</v>
      </c>
      <c r="R2074">
        <v>7.9428999999999998</v>
      </c>
      <c r="S2074">
        <v>11.9048</v>
      </c>
      <c r="T2074">
        <v>7.9238</v>
      </c>
      <c r="U2074">
        <v>-0.75619999999999998</v>
      </c>
      <c r="V2074">
        <v>-1.0484</v>
      </c>
    </row>
    <row r="2075" spans="1:22" x14ac:dyDescent="0.2">
      <c r="A2075">
        <v>22</v>
      </c>
      <c r="B2075" t="s">
        <v>62</v>
      </c>
      <c r="C2075" t="s">
        <v>22</v>
      </c>
      <c r="D2075">
        <v>6.7728000000000002</v>
      </c>
      <c r="E2075">
        <v>8.1508000000000003</v>
      </c>
      <c r="F2075">
        <v>0.93240000000000001</v>
      </c>
      <c r="G2075">
        <v>72</v>
      </c>
      <c r="H2075">
        <v>0.91339999999999999</v>
      </c>
      <c r="I2075">
        <v>0.5988</v>
      </c>
      <c r="J2075">
        <v>0.66449999999999998</v>
      </c>
      <c r="K2075">
        <v>2020</v>
      </c>
      <c r="L2075">
        <v>2</v>
      </c>
      <c r="M2075" t="s">
        <v>183</v>
      </c>
      <c r="N2075">
        <v>2.2700000000000001E-2</v>
      </c>
      <c r="O2075">
        <v>0</v>
      </c>
      <c r="P2075">
        <v>0</v>
      </c>
      <c r="Q2075">
        <v>17.147099999999998</v>
      </c>
      <c r="R2075">
        <v>9.0732999999999997</v>
      </c>
      <c r="S2075">
        <v>13.110200000000001</v>
      </c>
      <c r="T2075">
        <v>8.0737000000000005</v>
      </c>
      <c r="U2075">
        <v>0.2223</v>
      </c>
      <c r="V2075">
        <v>-1.8422000000000001</v>
      </c>
    </row>
    <row r="2076" spans="1:22" x14ac:dyDescent="0.2">
      <c r="A2076">
        <v>22</v>
      </c>
      <c r="B2076" t="s">
        <v>62</v>
      </c>
      <c r="C2076" t="s">
        <v>22</v>
      </c>
      <c r="D2076">
        <v>6.7728000000000002</v>
      </c>
      <c r="E2076">
        <v>8.1508000000000003</v>
      </c>
      <c r="F2076">
        <v>0.93240000000000001</v>
      </c>
      <c r="G2076">
        <v>72</v>
      </c>
      <c r="H2076">
        <v>0.91339999999999999</v>
      </c>
      <c r="I2076">
        <v>0.5988</v>
      </c>
      <c r="J2076">
        <v>0.66449999999999998</v>
      </c>
      <c r="K2076">
        <v>2020</v>
      </c>
      <c r="L2076">
        <v>3</v>
      </c>
      <c r="M2076" t="s">
        <v>184</v>
      </c>
      <c r="N2076">
        <v>0.33910000000000001</v>
      </c>
      <c r="O2076">
        <v>0</v>
      </c>
      <c r="P2076">
        <v>0</v>
      </c>
      <c r="Q2076">
        <v>17.834800000000001</v>
      </c>
      <c r="R2076">
        <v>11.571400000000001</v>
      </c>
      <c r="S2076">
        <v>14.703099999999999</v>
      </c>
      <c r="T2076">
        <v>6.2633999999999999</v>
      </c>
      <c r="U2076">
        <v>0.40720000000000001</v>
      </c>
      <c r="V2076">
        <v>-0.3679</v>
      </c>
    </row>
    <row r="2077" spans="1:22" x14ac:dyDescent="0.2">
      <c r="A2077">
        <v>22</v>
      </c>
      <c r="B2077" t="s">
        <v>62</v>
      </c>
      <c r="C2077" t="s">
        <v>22</v>
      </c>
      <c r="D2077">
        <v>6.7728000000000002</v>
      </c>
      <c r="E2077">
        <v>8.1508000000000003</v>
      </c>
      <c r="F2077">
        <v>0.93240000000000001</v>
      </c>
      <c r="G2077">
        <v>72</v>
      </c>
      <c r="H2077">
        <v>0.91339999999999999</v>
      </c>
      <c r="I2077">
        <v>0.5988</v>
      </c>
      <c r="J2077">
        <v>0.66449999999999998</v>
      </c>
      <c r="K2077">
        <v>2020</v>
      </c>
      <c r="L2077">
        <v>4</v>
      </c>
      <c r="M2077" t="s">
        <v>184</v>
      </c>
      <c r="N2077">
        <v>0.79579999999999995</v>
      </c>
      <c r="O2077">
        <v>0</v>
      </c>
      <c r="P2077">
        <v>0</v>
      </c>
      <c r="Q2077">
        <v>20.5227</v>
      </c>
      <c r="R2077">
        <v>12.3789</v>
      </c>
      <c r="S2077">
        <v>16.450800000000001</v>
      </c>
      <c r="T2077">
        <v>8.1438000000000006</v>
      </c>
      <c r="U2077">
        <v>0.26919999999999999</v>
      </c>
      <c r="V2077">
        <v>0.49149999999999999</v>
      </c>
    </row>
    <row r="2078" spans="1:22" x14ac:dyDescent="0.2">
      <c r="A2078">
        <v>22</v>
      </c>
      <c r="B2078" t="s">
        <v>62</v>
      </c>
      <c r="C2078" t="s">
        <v>22</v>
      </c>
      <c r="D2078">
        <v>6.7728000000000002</v>
      </c>
      <c r="E2078">
        <v>8.1508000000000003</v>
      </c>
      <c r="F2078">
        <v>0.93240000000000001</v>
      </c>
      <c r="G2078">
        <v>72</v>
      </c>
      <c r="H2078">
        <v>0.91339999999999999</v>
      </c>
      <c r="I2078">
        <v>0.5988</v>
      </c>
      <c r="J2078">
        <v>0.66449999999999998</v>
      </c>
      <c r="K2078">
        <v>2020</v>
      </c>
      <c r="L2078">
        <v>5</v>
      </c>
      <c r="M2078" t="s">
        <v>184</v>
      </c>
      <c r="N2078">
        <v>1.0369999999999999</v>
      </c>
      <c r="O2078">
        <v>0</v>
      </c>
      <c r="P2078">
        <v>0</v>
      </c>
      <c r="Q2078">
        <v>25.104199999999999</v>
      </c>
      <c r="R2078">
        <v>17.1083</v>
      </c>
      <c r="S2078">
        <v>21.106300000000001</v>
      </c>
      <c r="T2078">
        <v>7.9958</v>
      </c>
      <c r="U2078">
        <v>0.82909999999999995</v>
      </c>
      <c r="V2078">
        <v>0.67849999999999999</v>
      </c>
    </row>
    <row r="2079" spans="1:22" x14ac:dyDescent="0.2">
      <c r="A2079">
        <v>22</v>
      </c>
      <c r="B2079" t="s">
        <v>62</v>
      </c>
      <c r="C2079" t="s">
        <v>22</v>
      </c>
      <c r="D2079">
        <v>6.7728000000000002</v>
      </c>
      <c r="E2079">
        <v>8.1508000000000003</v>
      </c>
      <c r="F2079">
        <v>0.93240000000000001</v>
      </c>
      <c r="G2079">
        <v>72</v>
      </c>
      <c r="H2079">
        <v>0.91339999999999999</v>
      </c>
      <c r="I2079">
        <v>0.5988</v>
      </c>
      <c r="J2079">
        <v>0.66449999999999998</v>
      </c>
      <c r="K2079">
        <v>2020</v>
      </c>
      <c r="L2079">
        <v>6</v>
      </c>
      <c r="M2079" t="s">
        <v>185</v>
      </c>
      <c r="N2079">
        <v>0</v>
      </c>
      <c r="O2079">
        <v>0</v>
      </c>
      <c r="P2079">
        <v>0</v>
      </c>
      <c r="Q2079">
        <v>27.548100000000002</v>
      </c>
      <c r="R2079">
        <v>19.352900000000002</v>
      </c>
      <c r="S2079">
        <v>23.450500000000002</v>
      </c>
      <c r="T2079">
        <v>8.1951999999999998</v>
      </c>
      <c r="U2079">
        <v>-1.6097999999999999</v>
      </c>
      <c r="V2079">
        <v>-5.4800000000000001E-2</v>
      </c>
    </row>
    <row r="2080" spans="1:22" x14ac:dyDescent="0.2">
      <c r="A2080">
        <v>22</v>
      </c>
      <c r="B2080" t="s">
        <v>62</v>
      </c>
      <c r="C2080" t="s">
        <v>22</v>
      </c>
      <c r="D2080">
        <v>6.7728000000000002</v>
      </c>
      <c r="E2080">
        <v>8.1508000000000003</v>
      </c>
      <c r="F2080">
        <v>0.93240000000000001</v>
      </c>
      <c r="G2080">
        <v>72</v>
      </c>
      <c r="H2080">
        <v>0.91339999999999999</v>
      </c>
      <c r="I2080">
        <v>0.5988</v>
      </c>
      <c r="J2080">
        <v>0.66449999999999998</v>
      </c>
      <c r="K2080">
        <v>2020</v>
      </c>
      <c r="L2080">
        <v>7</v>
      </c>
      <c r="M2080" t="s">
        <v>185</v>
      </c>
      <c r="N2080">
        <v>0</v>
      </c>
      <c r="O2080">
        <v>0</v>
      </c>
      <c r="P2080">
        <v>0</v>
      </c>
      <c r="Q2080">
        <v>31.7607</v>
      </c>
      <c r="R2080">
        <v>22.247399999999999</v>
      </c>
      <c r="S2080">
        <v>27.004000000000001</v>
      </c>
      <c r="T2080">
        <v>9.5132999999999992</v>
      </c>
      <c r="U2080">
        <v>-1.1277999999999999</v>
      </c>
      <c r="V2080">
        <v>-5.7999999999999996E-3</v>
      </c>
    </row>
    <row r="2081" spans="1:22" x14ac:dyDescent="0.2">
      <c r="A2081">
        <v>22</v>
      </c>
      <c r="B2081" t="s">
        <v>62</v>
      </c>
      <c r="C2081" t="s">
        <v>22</v>
      </c>
      <c r="D2081">
        <v>6.7728000000000002</v>
      </c>
      <c r="E2081">
        <v>8.1508000000000003</v>
      </c>
      <c r="F2081">
        <v>0.93240000000000001</v>
      </c>
      <c r="G2081">
        <v>72</v>
      </c>
      <c r="H2081">
        <v>0.91339999999999999</v>
      </c>
      <c r="I2081">
        <v>0.5988</v>
      </c>
      <c r="J2081">
        <v>0.66449999999999998</v>
      </c>
      <c r="K2081">
        <v>2020</v>
      </c>
      <c r="L2081">
        <v>8</v>
      </c>
      <c r="M2081" t="s">
        <v>185</v>
      </c>
      <c r="N2081">
        <v>0</v>
      </c>
      <c r="O2081">
        <v>0</v>
      </c>
      <c r="P2081">
        <v>0</v>
      </c>
      <c r="Q2081">
        <v>32.662999999999997</v>
      </c>
      <c r="R2081">
        <v>23.981200000000001</v>
      </c>
      <c r="S2081">
        <v>28.322099999999999</v>
      </c>
      <c r="T2081">
        <v>8.6816999999999993</v>
      </c>
      <c r="U2081">
        <v>6.54E-2</v>
      </c>
      <c r="V2081">
        <v>-0.2228</v>
      </c>
    </row>
    <row r="2082" spans="1:22" x14ac:dyDescent="0.2">
      <c r="A2082">
        <v>22</v>
      </c>
      <c r="B2082" t="s">
        <v>62</v>
      </c>
      <c r="C2082" t="s">
        <v>22</v>
      </c>
      <c r="D2082">
        <v>6.7728000000000002</v>
      </c>
      <c r="E2082">
        <v>8.1508000000000003</v>
      </c>
      <c r="F2082">
        <v>0.93240000000000001</v>
      </c>
      <c r="G2082">
        <v>72</v>
      </c>
      <c r="H2082">
        <v>0.91339999999999999</v>
      </c>
      <c r="I2082">
        <v>0.5988</v>
      </c>
      <c r="J2082">
        <v>0.66449999999999998</v>
      </c>
      <c r="K2082">
        <v>2020</v>
      </c>
      <c r="L2082">
        <v>9</v>
      </c>
      <c r="M2082" t="s">
        <v>186</v>
      </c>
      <c r="N2082">
        <v>1.8222</v>
      </c>
      <c r="O2082">
        <v>0</v>
      </c>
      <c r="P2082">
        <v>0</v>
      </c>
      <c r="Q2082">
        <v>29.017600000000002</v>
      </c>
      <c r="R2082">
        <v>21.486699999999999</v>
      </c>
      <c r="S2082">
        <v>25.252199999999998</v>
      </c>
      <c r="T2082">
        <v>7.5309999999999997</v>
      </c>
      <c r="U2082">
        <v>-0.28589999999999999</v>
      </c>
      <c r="V2082">
        <v>0.91149999999999998</v>
      </c>
    </row>
    <row r="2083" spans="1:22" x14ac:dyDescent="0.2">
      <c r="A2083">
        <v>22</v>
      </c>
      <c r="B2083" t="s">
        <v>62</v>
      </c>
      <c r="C2083" t="s">
        <v>22</v>
      </c>
      <c r="D2083">
        <v>6.7728000000000002</v>
      </c>
      <c r="E2083">
        <v>8.1508000000000003</v>
      </c>
      <c r="F2083">
        <v>0.93240000000000001</v>
      </c>
      <c r="G2083">
        <v>72</v>
      </c>
      <c r="H2083">
        <v>0.91339999999999999</v>
      </c>
      <c r="I2083">
        <v>0.5988</v>
      </c>
      <c r="J2083">
        <v>0.66449999999999998</v>
      </c>
      <c r="K2083">
        <v>2020</v>
      </c>
      <c r="L2083">
        <v>10</v>
      </c>
      <c r="M2083" t="s">
        <v>186</v>
      </c>
      <c r="N2083">
        <v>0</v>
      </c>
      <c r="O2083">
        <v>0</v>
      </c>
      <c r="P2083">
        <v>0</v>
      </c>
      <c r="Q2083">
        <v>24.2</v>
      </c>
      <c r="R2083">
        <v>17.100000000000001</v>
      </c>
      <c r="S2083">
        <v>20.65</v>
      </c>
      <c r="T2083">
        <v>7.1</v>
      </c>
      <c r="U2083">
        <v>-0.98880000000000001</v>
      </c>
      <c r="V2083">
        <v>-1.6648000000000001</v>
      </c>
    </row>
    <row r="2084" spans="1:22" x14ac:dyDescent="0.2">
      <c r="A2084">
        <v>22</v>
      </c>
      <c r="B2084" t="s">
        <v>62</v>
      </c>
      <c r="C2084" t="s">
        <v>22</v>
      </c>
      <c r="D2084">
        <v>6.7728000000000002</v>
      </c>
      <c r="E2084">
        <v>8.1508000000000003</v>
      </c>
      <c r="F2084">
        <v>0.93240000000000001</v>
      </c>
      <c r="G2084">
        <v>72</v>
      </c>
      <c r="H2084">
        <v>0.91339999999999999</v>
      </c>
      <c r="I2084">
        <v>0.5988</v>
      </c>
      <c r="J2084">
        <v>0.66449999999999998</v>
      </c>
      <c r="K2084">
        <v>2020</v>
      </c>
      <c r="L2084">
        <v>11</v>
      </c>
      <c r="M2084" t="s">
        <v>186</v>
      </c>
      <c r="N2084">
        <v>0.46839999999999998</v>
      </c>
      <c r="O2084">
        <v>0</v>
      </c>
      <c r="P2084">
        <v>0</v>
      </c>
      <c r="Q2084">
        <v>21.561900000000001</v>
      </c>
      <c r="R2084">
        <v>14.7643</v>
      </c>
      <c r="S2084">
        <v>18.1631</v>
      </c>
      <c r="T2084">
        <v>6.7976000000000001</v>
      </c>
      <c r="U2084">
        <v>-2.1000000000000001E-2</v>
      </c>
      <c r="V2084">
        <v>-1.8536999999999999</v>
      </c>
    </row>
    <row r="2085" spans="1:22" x14ac:dyDescent="0.2">
      <c r="A2085">
        <v>22</v>
      </c>
      <c r="B2085" t="s">
        <v>62</v>
      </c>
      <c r="C2085" t="s">
        <v>22</v>
      </c>
      <c r="D2085">
        <v>6.7728000000000002</v>
      </c>
      <c r="E2085">
        <v>8.1508000000000003</v>
      </c>
      <c r="F2085">
        <v>0.93240000000000001</v>
      </c>
      <c r="G2085">
        <v>72</v>
      </c>
      <c r="H2085">
        <v>0.91339999999999999</v>
      </c>
      <c r="I2085">
        <v>0.5988</v>
      </c>
      <c r="J2085">
        <v>0.66449999999999998</v>
      </c>
      <c r="K2085">
        <v>2020</v>
      </c>
      <c r="L2085">
        <v>12</v>
      </c>
      <c r="M2085" t="s">
        <v>183</v>
      </c>
      <c r="N2085">
        <v>0.38119999999999998</v>
      </c>
      <c r="O2085">
        <v>0</v>
      </c>
      <c r="P2085">
        <v>0</v>
      </c>
      <c r="Q2085">
        <v>18.057099999999998</v>
      </c>
      <c r="R2085">
        <v>12.3</v>
      </c>
      <c r="S2085">
        <v>15.178599999999999</v>
      </c>
      <c r="T2085">
        <v>5.7571000000000003</v>
      </c>
      <c r="U2085">
        <v>0.38390000000000002</v>
      </c>
      <c r="V2085">
        <v>-0.67800000000000005</v>
      </c>
    </row>
    <row r="2086" spans="1:22" x14ac:dyDescent="0.2">
      <c r="A2086">
        <v>20</v>
      </c>
      <c r="B2086" t="s">
        <v>79</v>
      </c>
      <c r="C2086" t="s">
        <v>22</v>
      </c>
      <c r="D2086">
        <v>6.7629999999999999</v>
      </c>
      <c r="E2086">
        <v>8.2194000000000003</v>
      </c>
      <c r="F2086">
        <v>0.93259999999999998</v>
      </c>
      <c r="G2086">
        <v>67</v>
      </c>
      <c r="H2086">
        <v>0.63170000000000004</v>
      </c>
      <c r="I2086">
        <v>0.13880000000000001</v>
      </c>
      <c r="J2086">
        <v>0.84160000000000001</v>
      </c>
      <c r="K2086">
        <v>2023</v>
      </c>
      <c r="L2086">
        <v>1</v>
      </c>
      <c r="M2086" t="s">
        <v>183</v>
      </c>
      <c r="N2086">
        <v>2.6785999999999999</v>
      </c>
      <c r="O2086">
        <v>0</v>
      </c>
      <c r="P2086">
        <v>27.150200000000002</v>
      </c>
      <c r="Q2086">
        <v>2.5028000000000001</v>
      </c>
      <c r="R2086">
        <v>-1.5187999999999999</v>
      </c>
      <c r="S2086">
        <v>0.49199999999999999</v>
      </c>
      <c r="T2086">
        <v>4.0216000000000003</v>
      </c>
      <c r="U2086">
        <v>2.8290000000000002</v>
      </c>
      <c r="V2086">
        <v>6.5000000000000002E-2</v>
      </c>
    </row>
    <row r="2087" spans="1:22" x14ac:dyDescent="0.2">
      <c r="A2087">
        <v>20</v>
      </c>
      <c r="B2087" t="s">
        <v>79</v>
      </c>
      <c r="C2087" t="s">
        <v>22</v>
      </c>
      <c r="D2087">
        <v>6.7629999999999999</v>
      </c>
      <c r="E2087">
        <v>8.2194000000000003</v>
      </c>
      <c r="F2087">
        <v>0.93259999999999998</v>
      </c>
      <c r="G2087">
        <v>67</v>
      </c>
      <c r="H2087">
        <v>0.63170000000000004</v>
      </c>
      <c r="I2087">
        <v>0.13880000000000001</v>
      </c>
      <c r="J2087">
        <v>0.84160000000000001</v>
      </c>
      <c r="K2087">
        <v>2023</v>
      </c>
      <c r="L2087">
        <v>2</v>
      </c>
      <c r="M2087" t="s">
        <v>183</v>
      </c>
      <c r="N2087">
        <v>1.8355999999999999</v>
      </c>
      <c r="O2087">
        <v>0</v>
      </c>
      <c r="P2087">
        <v>33.880000000000003</v>
      </c>
      <c r="Q2087">
        <v>1.9663999999999999</v>
      </c>
      <c r="R2087">
        <v>-2.5935999999999999</v>
      </c>
      <c r="S2087">
        <v>-0.31359999999999999</v>
      </c>
      <c r="T2087">
        <v>4.5601000000000003</v>
      </c>
      <c r="U2087">
        <v>0.2165</v>
      </c>
      <c r="V2087">
        <v>-0.56640000000000001</v>
      </c>
    </row>
    <row r="2088" spans="1:22" x14ac:dyDescent="0.2">
      <c r="A2088">
        <v>20</v>
      </c>
      <c r="B2088" t="s">
        <v>79</v>
      </c>
      <c r="C2088" t="s">
        <v>22</v>
      </c>
      <c r="D2088">
        <v>6.7629999999999999</v>
      </c>
      <c r="E2088">
        <v>8.2194000000000003</v>
      </c>
      <c r="F2088">
        <v>0.93259999999999998</v>
      </c>
      <c r="G2088">
        <v>67</v>
      </c>
      <c r="H2088">
        <v>0.63170000000000004</v>
      </c>
      <c r="I2088">
        <v>0.13880000000000001</v>
      </c>
      <c r="J2088">
        <v>0.84160000000000001</v>
      </c>
      <c r="K2088">
        <v>2023</v>
      </c>
      <c r="L2088">
        <v>3</v>
      </c>
      <c r="M2088" t="s">
        <v>184</v>
      </c>
      <c r="N2088">
        <v>1.7112000000000001</v>
      </c>
      <c r="O2088">
        <v>0</v>
      </c>
      <c r="P2088">
        <v>27.08</v>
      </c>
      <c r="Q2088">
        <v>5.9436999999999998</v>
      </c>
      <c r="R2088">
        <v>-0.35</v>
      </c>
      <c r="S2088">
        <v>2.7968000000000002</v>
      </c>
      <c r="T2088">
        <v>6.2937000000000003</v>
      </c>
      <c r="U2088">
        <v>0.53300000000000003</v>
      </c>
      <c r="V2088">
        <v>-0.33950000000000002</v>
      </c>
    </row>
    <row r="2089" spans="1:22" x14ac:dyDescent="0.2">
      <c r="A2089">
        <v>20</v>
      </c>
      <c r="B2089" t="s">
        <v>79</v>
      </c>
      <c r="C2089" t="s">
        <v>22</v>
      </c>
      <c r="D2089">
        <v>6.7629999999999999</v>
      </c>
      <c r="E2089">
        <v>8.2194000000000003</v>
      </c>
      <c r="F2089">
        <v>0.93259999999999998</v>
      </c>
      <c r="G2089">
        <v>67</v>
      </c>
      <c r="H2089">
        <v>0.63170000000000004</v>
      </c>
      <c r="I2089">
        <v>0.13880000000000001</v>
      </c>
      <c r="J2089">
        <v>0.84160000000000001</v>
      </c>
      <c r="K2089">
        <v>2023</v>
      </c>
      <c r="L2089">
        <v>4</v>
      </c>
      <c r="M2089" t="s">
        <v>184</v>
      </c>
      <c r="N2089">
        <v>0.98750000000000004</v>
      </c>
      <c r="O2089">
        <v>0</v>
      </c>
      <c r="P2089">
        <v>10.8696</v>
      </c>
      <c r="Q2089">
        <v>13.9793</v>
      </c>
      <c r="R2089">
        <v>3.5947</v>
      </c>
      <c r="S2089">
        <v>8.7870000000000008</v>
      </c>
      <c r="T2089">
        <v>10.384600000000001</v>
      </c>
      <c r="U2089">
        <v>1.6720999999999999</v>
      </c>
      <c r="V2089">
        <v>-0.84719999999999995</v>
      </c>
    </row>
    <row r="2090" spans="1:22" x14ac:dyDescent="0.2">
      <c r="A2090">
        <v>20</v>
      </c>
      <c r="B2090" t="s">
        <v>79</v>
      </c>
      <c r="C2090" t="s">
        <v>22</v>
      </c>
      <c r="D2090">
        <v>6.7629999999999999</v>
      </c>
      <c r="E2090">
        <v>8.2194000000000003</v>
      </c>
      <c r="F2090">
        <v>0.93259999999999998</v>
      </c>
      <c r="G2090">
        <v>67</v>
      </c>
      <c r="H2090">
        <v>0.63170000000000004</v>
      </c>
      <c r="I2090">
        <v>0.13880000000000001</v>
      </c>
      <c r="J2090">
        <v>0.84160000000000001</v>
      </c>
      <c r="K2090">
        <v>2023</v>
      </c>
      <c r="L2090">
        <v>5</v>
      </c>
      <c r="M2090" t="s">
        <v>184</v>
      </c>
      <c r="N2090">
        <v>0.93679999999999997</v>
      </c>
      <c r="O2090">
        <v>0</v>
      </c>
      <c r="P2090">
        <v>10</v>
      </c>
      <c r="Q2090">
        <v>18.8492</v>
      </c>
      <c r="R2090">
        <v>4.8272000000000004</v>
      </c>
      <c r="S2090">
        <v>11.838200000000001</v>
      </c>
      <c r="T2090">
        <v>14.022</v>
      </c>
      <c r="U2090">
        <v>0.26229999999999998</v>
      </c>
      <c r="V2090">
        <v>-2.0179999999999998</v>
      </c>
    </row>
    <row r="2091" spans="1:22" x14ac:dyDescent="0.2">
      <c r="A2091">
        <v>20</v>
      </c>
      <c r="B2091" t="s">
        <v>79</v>
      </c>
      <c r="C2091" t="s">
        <v>22</v>
      </c>
      <c r="D2091">
        <v>6.7629999999999999</v>
      </c>
      <c r="E2091">
        <v>8.2194000000000003</v>
      </c>
      <c r="F2091">
        <v>0.93259999999999998</v>
      </c>
      <c r="G2091">
        <v>67</v>
      </c>
      <c r="H2091">
        <v>0.63170000000000004</v>
      </c>
      <c r="I2091">
        <v>0.13880000000000001</v>
      </c>
      <c r="J2091">
        <v>0.84160000000000001</v>
      </c>
      <c r="K2091">
        <v>2023</v>
      </c>
      <c r="L2091">
        <v>6</v>
      </c>
      <c r="M2091" t="s">
        <v>185</v>
      </c>
      <c r="N2091">
        <v>2.4409000000000001</v>
      </c>
      <c r="O2091">
        <v>0</v>
      </c>
      <c r="P2091">
        <v>11.25</v>
      </c>
      <c r="Q2091">
        <v>23.7364</v>
      </c>
      <c r="R2091">
        <v>10.377599999999999</v>
      </c>
      <c r="S2091">
        <v>17.056999999999999</v>
      </c>
      <c r="T2091">
        <v>13.3588</v>
      </c>
      <c r="U2091">
        <v>-0.20799999999999999</v>
      </c>
      <c r="V2091">
        <v>-1.4732000000000001</v>
      </c>
    </row>
    <row r="2092" spans="1:22" x14ac:dyDescent="0.2">
      <c r="A2092">
        <v>20</v>
      </c>
      <c r="B2092" t="s">
        <v>79</v>
      </c>
      <c r="C2092" t="s">
        <v>22</v>
      </c>
      <c r="D2092">
        <v>6.7629999999999999</v>
      </c>
      <c r="E2092">
        <v>8.2194000000000003</v>
      </c>
      <c r="F2092">
        <v>0.93259999999999998</v>
      </c>
      <c r="G2092">
        <v>67</v>
      </c>
      <c r="H2092">
        <v>0.63170000000000004</v>
      </c>
      <c r="I2092">
        <v>0.13880000000000001</v>
      </c>
      <c r="J2092">
        <v>0.84160000000000001</v>
      </c>
      <c r="K2092">
        <v>2023</v>
      </c>
      <c r="L2092">
        <v>7</v>
      </c>
      <c r="M2092" t="s">
        <v>185</v>
      </c>
      <c r="N2092">
        <v>2.3694999999999999</v>
      </c>
      <c r="O2092">
        <v>0</v>
      </c>
      <c r="P2092">
        <v>10</v>
      </c>
      <c r="Q2092">
        <v>23.018000000000001</v>
      </c>
      <c r="R2092">
        <v>11.856</v>
      </c>
      <c r="S2092">
        <v>17.437000000000001</v>
      </c>
      <c r="T2092">
        <v>11.162000000000001</v>
      </c>
      <c r="U2092">
        <v>-0.45650000000000002</v>
      </c>
      <c r="V2092">
        <v>-2.7374000000000001</v>
      </c>
    </row>
    <row r="2093" spans="1:22" x14ac:dyDescent="0.2">
      <c r="A2093">
        <v>20</v>
      </c>
      <c r="B2093" t="s">
        <v>79</v>
      </c>
      <c r="C2093" t="s">
        <v>22</v>
      </c>
      <c r="D2093">
        <v>6.7629999999999999</v>
      </c>
      <c r="E2093">
        <v>8.2194000000000003</v>
      </c>
      <c r="F2093">
        <v>0.93259999999999998</v>
      </c>
      <c r="G2093">
        <v>67</v>
      </c>
      <c r="H2093">
        <v>0.63170000000000004</v>
      </c>
      <c r="I2093">
        <v>0.13880000000000001</v>
      </c>
      <c r="J2093">
        <v>0.84160000000000001</v>
      </c>
      <c r="K2093">
        <v>2023</v>
      </c>
      <c r="L2093">
        <v>8</v>
      </c>
      <c r="M2093" t="s">
        <v>185</v>
      </c>
      <c r="N2093">
        <v>6.3132000000000001</v>
      </c>
      <c r="O2093">
        <v>0</v>
      </c>
      <c r="P2093">
        <v>10</v>
      </c>
      <c r="Q2093">
        <v>24.793299999999999</v>
      </c>
      <c r="R2093">
        <v>14.4651</v>
      </c>
      <c r="S2093">
        <v>19.629200000000001</v>
      </c>
      <c r="T2093">
        <v>10.328200000000001</v>
      </c>
      <c r="U2093">
        <v>1.4052</v>
      </c>
      <c r="V2093">
        <v>1.6256999999999999</v>
      </c>
    </row>
    <row r="2094" spans="1:22" x14ac:dyDescent="0.2">
      <c r="A2094">
        <v>20</v>
      </c>
      <c r="B2094" t="s">
        <v>79</v>
      </c>
      <c r="C2094" t="s">
        <v>22</v>
      </c>
      <c r="D2094">
        <v>6.7629999999999999</v>
      </c>
      <c r="E2094">
        <v>8.2194000000000003</v>
      </c>
      <c r="F2094">
        <v>0.93259999999999998</v>
      </c>
      <c r="G2094">
        <v>67</v>
      </c>
      <c r="H2094">
        <v>0.63170000000000004</v>
      </c>
      <c r="I2094">
        <v>0.13880000000000001</v>
      </c>
      <c r="J2094">
        <v>0.84160000000000001</v>
      </c>
      <c r="K2094">
        <v>2023</v>
      </c>
      <c r="L2094">
        <v>9</v>
      </c>
      <c r="M2094" t="s">
        <v>186</v>
      </c>
      <c r="N2094">
        <v>0.93159999999999998</v>
      </c>
      <c r="O2094">
        <v>0</v>
      </c>
      <c r="P2094">
        <v>10</v>
      </c>
      <c r="Q2094">
        <v>22.950199999999999</v>
      </c>
      <c r="R2094">
        <v>11.077199999999999</v>
      </c>
      <c r="S2094">
        <v>17.0137</v>
      </c>
      <c r="T2094">
        <v>11.872999999999999</v>
      </c>
      <c r="U2094">
        <v>2.9887999999999999</v>
      </c>
      <c r="V2094">
        <v>-2.7246999999999999</v>
      </c>
    </row>
    <row r="2095" spans="1:22" x14ac:dyDescent="0.2">
      <c r="A2095">
        <v>20</v>
      </c>
      <c r="B2095" t="s">
        <v>79</v>
      </c>
      <c r="C2095" t="s">
        <v>22</v>
      </c>
      <c r="D2095">
        <v>6.7629999999999999</v>
      </c>
      <c r="E2095">
        <v>8.2194000000000003</v>
      </c>
      <c r="F2095">
        <v>0.93259999999999998</v>
      </c>
      <c r="G2095">
        <v>67</v>
      </c>
      <c r="H2095">
        <v>0.63170000000000004</v>
      </c>
      <c r="I2095">
        <v>0.13880000000000001</v>
      </c>
      <c r="J2095">
        <v>0.84160000000000001</v>
      </c>
      <c r="K2095">
        <v>2023</v>
      </c>
      <c r="L2095">
        <v>10</v>
      </c>
      <c r="M2095" t="s">
        <v>186</v>
      </c>
      <c r="N2095">
        <v>5.8563999999999998</v>
      </c>
      <c r="O2095">
        <v>0</v>
      </c>
      <c r="P2095">
        <v>10.6061</v>
      </c>
      <c r="Q2095">
        <v>11.864599999999999</v>
      </c>
      <c r="R2095">
        <v>3.7553999999999998</v>
      </c>
      <c r="S2095">
        <v>7.81</v>
      </c>
      <c r="T2095">
        <v>8.1090999999999998</v>
      </c>
      <c r="U2095">
        <v>-0.65429999999999999</v>
      </c>
      <c r="V2095">
        <v>2.6768999999999998</v>
      </c>
    </row>
    <row r="2096" spans="1:22" x14ac:dyDescent="0.2">
      <c r="A2096">
        <v>20</v>
      </c>
      <c r="B2096" t="s">
        <v>79</v>
      </c>
      <c r="C2096" t="s">
        <v>22</v>
      </c>
      <c r="D2096">
        <v>6.7629999999999999</v>
      </c>
      <c r="E2096">
        <v>8.2194000000000003</v>
      </c>
      <c r="F2096">
        <v>0.93259999999999998</v>
      </c>
      <c r="G2096">
        <v>67</v>
      </c>
      <c r="H2096">
        <v>0.63170000000000004</v>
      </c>
      <c r="I2096">
        <v>0.13880000000000001</v>
      </c>
      <c r="J2096">
        <v>0.84160000000000001</v>
      </c>
      <c r="K2096">
        <v>2023</v>
      </c>
      <c r="L2096">
        <v>11</v>
      </c>
      <c r="M2096" t="s">
        <v>186</v>
      </c>
      <c r="N2096">
        <v>3.3466</v>
      </c>
      <c r="O2096">
        <v>0</v>
      </c>
      <c r="P2096">
        <v>35.030299999999997</v>
      </c>
      <c r="Q2096">
        <v>3.0493000000000001</v>
      </c>
      <c r="R2096">
        <v>-0.23250000000000001</v>
      </c>
      <c r="S2096">
        <v>1.4084000000000001</v>
      </c>
      <c r="T2096">
        <v>3.2818999999999998</v>
      </c>
      <c r="U2096">
        <v>-2.4079000000000002</v>
      </c>
      <c r="V2096">
        <v>0.24379999999999999</v>
      </c>
    </row>
    <row r="2097" spans="1:22" x14ac:dyDescent="0.2">
      <c r="A2097">
        <v>20</v>
      </c>
      <c r="B2097" t="s">
        <v>79</v>
      </c>
      <c r="C2097" t="s">
        <v>22</v>
      </c>
      <c r="D2097">
        <v>6.7629999999999999</v>
      </c>
      <c r="E2097">
        <v>8.2194000000000003</v>
      </c>
      <c r="F2097">
        <v>0.93259999999999998</v>
      </c>
      <c r="G2097">
        <v>67</v>
      </c>
      <c r="H2097">
        <v>0.63170000000000004</v>
      </c>
      <c r="I2097">
        <v>0.13880000000000001</v>
      </c>
      <c r="J2097">
        <v>0.84160000000000001</v>
      </c>
      <c r="K2097">
        <v>2023</v>
      </c>
      <c r="L2097">
        <v>12</v>
      </c>
      <c r="M2097" t="s">
        <v>183</v>
      </c>
      <c r="N2097">
        <v>1.3774</v>
      </c>
      <c r="O2097">
        <v>0</v>
      </c>
      <c r="P2097">
        <v>71.584900000000005</v>
      </c>
      <c r="Q2097">
        <v>0.43269999999999997</v>
      </c>
      <c r="R2097">
        <v>-2.8</v>
      </c>
      <c r="S2097">
        <v>-1.1837</v>
      </c>
      <c r="T2097">
        <v>3.2326999999999999</v>
      </c>
      <c r="U2097">
        <v>-1.1789000000000001</v>
      </c>
      <c r="V2097">
        <v>-0.74370000000000003</v>
      </c>
    </row>
    <row r="2098" spans="1:22" x14ac:dyDescent="0.2">
      <c r="A2098">
        <v>26</v>
      </c>
      <c r="B2098" t="s">
        <v>50</v>
      </c>
      <c r="C2098" t="s">
        <v>22</v>
      </c>
      <c r="D2098">
        <v>6.75</v>
      </c>
      <c r="E2098">
        <v>7.8555999999999999</v>
      </c>
      <c r="F2098">
        <v>0.92659999999999998</v>
      </c>
      <c r="G2098">
        <v>71</v>
      </c>
      <c r="H2098">
        <v>0.91790000000000005</v>
      </c>
      <c r="I2098">
        <v>0.35449999999999998</v>
      </c>
      <c r="J2098">
        <v>0.60419999999999996</v>
      </c>
      <c r="K2098">
        <v>2015</v>
      </c>
      <c r="L2098">
        <v>1</v>
      </c>
      <c r="M2098" t="s">
        <v>183</v>
      </c>
      <c r="N2098">
        <v>2.7326000000000001</v>
      </c>
      <c r="O2098">
        <v>0</v>
      </c>
      <c r="P2098">
        <v>27.976800000000001</v>
      </c>
      <c r="Q2098">
        <v>4.3532999999999999</v>
      </c>
      <c r="R2098">
        <v>-0.34360000000000002</v>
      </c>
      <c r="S2098">
        <v>2.0047999999999999</v>
      </c>
      <c r="T2098">
        <v>4.6969000000000003</v>
      </c>
      <c r="U2098">
        <v>0.46510000000000001</v>
      </c>
      <c r="V2098">
        <v>0.46360000000000001</v>
      </c>
    </row>
    <row r="2099" spans="1:22" x14ac:dyDescent="0.2">
      <c r="A2099">
        <v>26</v>
      </c>
      <c r="B2099" t="s">
        <v>50</v>
      </c>
      <c r="C2099" t="s">
        <v>22</v>
      </c>
      <c r="D2099">
        <v>6.75</v>
      </c>
      <c r="E2099">
        <v>7.8555999999999999</v>
      </c>
      <c r="F2099">
        <v>0.92659999999999998</v>
      </c>
      <c r="G2099">
        <v>71</v>
      </c>
      <c r="H2099">
        <v>0.91790000000000005</v>
      </c>
      <c r="I2099">
        <v>0.35449999999999998</v>
      </c>
      <c r="J2099">
        <v>0.60419999999999996</v>
      </c>
      <c r="K2099">
        <v>2015</v>
      </c>
      <c r="L2099">
        <v>2</v>
      </c>
      <c r="M2099" t="s">
        <v>183</v>
      </c>
      <c r="N2099">
        <v>0.79990000000000006</v>
      </c>
      <c r="O2099">
        <v>0</v>
      </c>
      <c r="P2099">
        <v>55.259</v>
      </c>
      <c r="Q2099">
        <v>3.8908999999999998</v>
      </c>
      <c r="R2099">
        <v>-2.6057000000000001</v>
      </c>
      <c r="S2099">
        <v>0.64259999999999995</v>
      </c>
      <c r="T2099">
        <v>6.4966999999999997</v>
      </c>
      <c r="U2099">
        <v>-2.4001000000000001</v>
      </c>
      <c r="V2099">
        <v>-1.1771</v>
      </c>
    </row>
    <row r="2100" spans="1:22" x14ac:dyDescent="0.2">
      <c r="A2100">
        <v>26</v>
      </c>
      <c r="B2100" t="s">
        <v>50</v>
      </c>
      <c r="C2100" t="s">
        <v>22</v>
      </c>
      <c r="D2100">
        <v>6.75</v>
      </c>
      <c r="E2100">
        <v>7.8555999999999999</v>
      </c>
      <c r="F2100">
        <v>0.92659999999999998</v>
      </c>
      <c r="G2100">
        <v>71</v>
      </c>
      <c r="H2100">
        <v>0.91790000000000005</v>
      </c>
      <c r="I2100">
        <v>0.35449999999999998</v>
      </c>
      <c r="J2100">
        <v>0.60419999999999996</v>
      </c>
      <c r="K2100">
        <v>2015</v>
      </c>
      <c r="L2100">
        <v>3</v>
      </c>
      <c r="M2100" t="s">
        <v>184</v>
      </c>
      <c r="N2100">
        <v>1.7411000000000001</v>
      </c>
      <c r="O2100">
        <v>0</v>
      </c>
      <c r="P2100">
        <v>18.621600000000001</v>
      </c>
      <c r="Q2100">
        <v>9.8284000000000002</v>
      </c>
      <c r="R2100">
        <v>0.64629999999999999</v>
      </c>
      <c r="S2100">
        <v>5.2373000000000003</v>
      </c>
      <c r="T2100">
        <v>9.1820000000000004</v>
      </c>
      <c r="U2100">
        <v>-0.17949999999999999</v>
      </c>
      <c r="V2100">
        <v>3.4500000000000003E-2</v>
      </c>
    </row>
    <row r="2101" spans="1:22" x14ac:dyDescent="0.2">
      <c r="A2101">
        <v>26</v>
      </c>
      <c r="B2101" t="s">
        <v>50</v>
      </c>
      <c r="C2101" t="s">
        <v>22</v>
      </c>
      <c r="D2101">
        <v>6.75</v>
      </c>
      <c r="E2101">
        <v>7.8555999999999999</v>
      </c>
      <c r="F2101">
        <v>0.92659999999999998</v>
      </c>
      <c r="G2101">
        <v>71</v>
      </c>
      <c r="H2101">
        <v>0.91790000000000005</v>
      </c>
      <c r="I2101">
        <v>0.35449999999999998</v>
      </c>
      <c r="J2101">
        <v>0.60419999999999996</v>
      </c>
      <c r="K2101">
        <v>2015</v>
      </c>
      <c r="L2101">
        <v>4</v>
      </c>
      <c r="M2101" t="s">
        <v>184</v>
      </c>
      <c r="N2101">
        <v>1.3928</v>
      </c>
      <c r="O2101">
        <v>0</v>
      </c>
      <c r="P2101">
        <v>13.3142</v>
      </c>
      <c r="Q2101">
        <v>14.279299999999999</v>
      </c>
      <c r="R2101">
        <v>2.2833000000000001</v>
      </c>
      <c r="S2101">
        <v>8.2812999999999999</v>
      </c>
      <c r="T2101">
        <v>11.996</v>
      </c>
      <c r="U2101">
        <v>-0.24679999999999999</v>
      </c>
      <c r="V2101">
        <v>-5.21E-2</v>
      </c>
    </row>
    <row r="2102" spans="1:22" x14ac:dyDescent="0.2">
      <c r="A2102">
        <v>26</v>
      </c>
      <c r="B2102" t="s">
        <v>50</v>
      </c>
      <c r="C2102" t="s">
        <v>22</v>
      </c>
      <c r="D2102">
        <v>6.75</v>
      </c>
      <c r="E2102">
        <v>7.8555999999999999</v>
      </c>
      <c r="F2102">
        <v>0.92659999999999998</v>
      </c>
      <c r="G2102">
        <v>71</v>
      </c>
      <c r="H2102">
        <v>0.91790000000000005</v>
      </c>
      <c r="I2102">
        <v>0.35449999999999998</v>
      </c>
      <c r="J2102">
        <v>0.60419999999999996</v>
      </c>
      <c r="K2102">
        <v>2015</v>
      </c>
      <c r="L2102">
        <v>5</v>
      </c>
      <c r="M2102" t="s">
        <v>184</v>
      </c>
      <c r="N2102">
        <v>1.7650999999999999</v>
      </c>
      <c r="O2102">
        <v>0</v>
      </c>
      <c r="P2102">
        <v>34.365299999999998</v>
      </c>
      <c r="Q2102">
        <v>17.790900000000001</v>
      </c>
      <c r="R2102">
        <v>6.5186999999999999</v>
      </c>
      <c r="S2102">
        <v>12.1548</v>
      </c>
      <c r="T2102">
        <v>11.2722</v>
      </c>
      <c r="U2102">
        <v>-0.45610000000000001</v>
      </c>
      <c r="V2102">
        <v>-0.47139999999999999</v>
      </c>
    </row>
    <row r="2103" spans="1:22" x14ac:dyDescent="0.2">
      <c r="A2103">
        <v>26</v>
      </c>
      <c r="B2103" t="s">
        <v>50</v>
      </c>
      <c r="C2103" t="s">
        <v>22</v>
      </c>
      <c r="D2103">
        <v>6.75</v>
      </c>
      <c r="E2103">
        <v>7.8555999999999999</v>
      </c>
      <c r="F2103">
        <v>0.92659999999999998</v>
      </c>
      <c r="G2103">
        <v>71</v>
      </c>
      <c r="H2103">
        <v>0.91790000000000005</v>
      </c>
      <c r="I2103">
        <v>0.35449999999999998</v>
      </c>
      <c r="J2103">
        <v>0.60419999999999996</v>
      </c>
      <c r="K2103">
        <v>2015</v>
      </c>
      <c r="L2103">
        <v>6</v>
      </c>
      <c r="M2103" t="s">
        <v>185</v>
      </c>
      <c r="N2103">
        <v>1.9916</v>
      </c>
      <c r="O2103">
        <v>0</v>
      </c>
      <c r="P2103">
        <v>25.625</v>
      </c>
      <c r="Q2103">
        <v>21.249099999999999</v>
      </c>
      <c r="R2103">
        <v>10.1311</v>
      </c>
      <c r="S2103">
        <v>15.690099999999999</v>
      </c>
      <c r="T2103">
        <v>11.117900000000001</v>
      </c>
      <c r="U2103">
        <v>-1.9416</v>
      </c>
      <c r="V2103">
        <v>-0.45619999999999999</v>
      </c>
    </row>
    <row r="2104" spans="1:22" x14ac:dyDescent="0.2">
      <c r="A2104">
        <v>26</v>
      </c>
      <c r="B2104" t="s">
        <v>50</v>
      </c>
      <c r="C2104" t="s">
        <v>22</v>
      </c>
      <c r="D2104">
        <v>6.75</v>
      </c>
      <c r="E2104">
        <v>7.8555999999999999</v>
      </c>
      <c r="F2104">
        <v>0.92659999999999998</v>
      </c>
      <c r="G2104">
        <v>71</v>
      </c>
      <c r="H2104">
        <v>0.91790000000000005</v>
      </c>
      <c r="I2104">
        <v>0.35449999999999998</v>
      </c>
      <c r="J2104">
        <v>0.60419999999999996</v>
      </c>
      <c r="K2104">
        <v>2015</v>
      </c>
      <c r="L2104">
        <v>7</v>
      </c>
      <c r="M2104" t="s">
        <v>185</v>
      </c>
      <c r="N2104">
        <v>2.1606999999999998</v>
      </c>
      <c r="O2104">
        <v>0</v>
      </c>
      <c r="P2104">
        <v>10.4694</v>
      </c>
      <c r="Q2104">
        <v>25.4924</v>
      </c>
      <c r="R2104">
        <v>13.349399999999999</v>
      </c>
      <c r="S2104">
        <v>19.4209</v>
      </c>
      <c r="T2104">
        <v>12.143000000000001</v>
      </c>
      <c r="U2104">
        <v>0.81340000000000001</v>
      </c>
      <c r="V2104">
        <v>-0.42520000000000002</v>
      </c>
    </row>
    <row r="2105" spans="1:22" x14ac:dyDescent="0.2">
      <c r="A2105">
        <v>26</v>
      </c>
      <c r="B2105" t="s">
        <v>50</v>
      </c>
      <c r="C2105" t="s">
        <v>22</v>
      </c>
      <c r="D2105">
        <v>6.75</v>
      </c>
      <c r="E2105">
        <v>7.8555999999999999</v>
      </c>
      <c r="F2105">
        <v>0.92659999999999998</v>
      </c>
      <c r="G2105">
        <v>71</v>
      </c>
      <c r="H2105">
        <v>0.91790000000000005</v>
      </c>
      <c r="I2105">
        <v>0.35449999999999998</v>
      </c>
      <c r="J2105">
        <v>0.60419999999999996</v>
      </c>
      <c r="K2105">
        <v>2015</v>
      </c>
      <c r="L2105">
        <v>8</v>
      </c>
      <c r="M2105" t="s">
        <v>185</v>
      </c>
      <c r="N2105">
        <v>2.3386999999999998</v>
      </c>
      <c r="O2105">
        <v>0</v>
      </c>
      <c r="P2105">
        <v>8.3000000000000001E-3</v>
      </c>
      <c r="Q2105">
        <v>26.218399999999999</v>
      </c>
      <c r="R2105">
        <v>13.7788</v>
      </c>
      <c r="S2105">
        <v>19.9986</v>
      </c>
      <c r="T2105">
        <v>12.4396</v>
      </c>
      <c r="U2105">
        <v>0.96530000000000005</v>
      </c>
      <c r="V2105">
        <v>-0.31330000000000002</v>
      </c>
    </row>
    <row r="2106" spans="1:22" x14ac:dyDescent="0.2">
      <c r="A2106">
        <v>26</v>
      </c>
      <c r="B2106" t="s">
        <v>50</v>
      </c>
      <c r="C2106" t="s">
        <v>22</v>
      </c>
      <c r="D2106">
        <v>6.75</v>
      </c>
      <c r="E2106">
        <v>7.8555999999999999</v>
      </c>
      <c r="F2106">
        <v>0.92659999999999998</v>
      </c>
      <c r="G2106">
        <v>71</v>
      </c>
      <c r="H2106">
        <v>0.91790000000000005</v>
      </c>
      <c r="I2106">
        <v>0.35449999999999998</v>
      </c>
      <c r="J2106">
        <v>0.60419999999999996</v>
      </c>
      <c r="K2106">
        <v>2015</v>
      </c>
      <c r="L2106">
        <v>9</v>
      </c>
      <c r="M2106" t="s">
        <v>186</v>
      </c>
      <c r="N2106">
        <v>1.9011</v>
      </c>
      <c r="O2106">
        <v>0</v>
      </c>
      <c r="P2106">
        <v>0.61899999999999999</v>
      </c>
      <c r="Q2106">
        <v>17.944199999999999</v>
      </c>
      <c r="R2106">
        <v>8.4137000000000004</v>
      </c>
      <c r="S2106">
        <v>13.179</v>
      </c>
      <c r="T2106">
        <v>9.5305</v>
      </c>
      <c r="U2106">
        <v>-1.5008999999999999</v>
      </c>
      <c r="V2106">
        <v>-0.25009999999999999</v>
      </c>
    </row>
    <row r="2107" spans="1:22" x14ac:dyDescent="0.2">
      <c r="A2107">
        <v>26</v>
      </c>
      <c r="B2107" t="s">
        <v>50</v>
      </c>
      <c r="C2107" t="s">
        <v>22</v>
      </c>
      <c r="D2107">
        <v>6.75</v>
      </c>
      <c r="E2107">
        <v>7.8555999999999999</v>
      </c>
      <c r="F2107">
        <v>0.92659999999999998</v>
      </c>
      <c r="G2107">
        <v>71</v>
      </c>
      <c r="H2107">
        <v>0.91790000000000005</v>
      </c>
      <c r="I2107">
        <v>0.35449999999999998</v>
      </c>
      <c r="J2107">
        <v>0.60419999999999996</v>
      </c>
      <c r="K2107">
        <v>2015</v>
      </c>
      <c r="L2107">
        <v>10</v>
      </c>
      <c r="M2107" t="s">
        <v>186</v>
      </c>
      <c r="N2107">
        <v>1.4282999999999999</v>
      </c>
      <c r="O2107">
        <v>0</v>
      </c>
      <c r="P2107">
        <v>0.60640000000000005</v>
      </c>
      <c r="Q2107">
        <v>12.228199999999999</v>
      </c>
      <c r="R2107">
        <v>4.7717000000000001</v>
      </c>
      <c r="S2107">
        <v>8.5</v>
      </c>
      <c r="T2107">
        <v>7.4565000000000001</v>
      </c>
      <c r="U2107">
        <v>-2.2970999999999999</v>
      </c>
      <c r="V2107">
        <v>-0.75980000000000003</v>
      </c>
    </row>
    <row r="2108" spans="1:22" x14ac:dyDescent="0.2">
      <c r="A2108">
        <v>26</v>
      </c>
      <c r="B2108" t="s">
        <v>50</v>
      </c>
      <c r="C2108" t="s">
        <v>22</v>
      </c>
      <c r="D2108">
        <v>6.75</v>
      </c>
      <c r="E2108">
        <v>7.8555999999999999</v>
      </c>
      <c r="F2108">
        <v>0.92659999999999998</v>
      </c>
      <c r="G2108">
        <v>71</v>
      </c>
      <c r="H2108">
        <v>0.91790000000000005</v>
      </c>
      <c r="I2108">
        <v>0.35449999999999998</v>
      </c>
      <c r="J2108">
        <v>0.60419999999999996</v>
      </c>
      <c r="K2108">
        <v>2015</v>
      </c>
      <c r="L2108">
        <v>11</v>
      </c>
      <c r="M2108" t="s">
        <v>186</v>
      </c>
      <c r="N2108">
        <v>3.3397000000000001</v>
      </c>
      <c r="O2108">
        <v>0</v>
      </c>
      <c r="P2108">
        <v>3.1238999999999999</v>
      </c>
      <c r="Q2108">
        <v>10.843999999999999</v>
      </c>
      <c r="R2108">
        <v>4.1200999999999999</v>
      </c>
      <c r="S2108">
        <v>7.4821</v>
      </c>
      <c r="T2108">
        <v>6.7239000000000004</v>
      </c>
      <c r="U2108">
        <v>1.8294999999999999</v>
      </c>
      <c r="V2108">
        <v>1.0499000000000001</v>
      </c>
    </row>
    <row r="2109" spans="1:22" x14ac:dyDescent="0.2">
      <c r="A2109">
        <v>26</v>
      </c>
      <c r="B2109" t="s">
        <v>50</v>
      </c>
      <c r="C2109" t="s">
        <v>22</v>
      </c>
      <c r="D2109">
        <v>6.75</v>
      </c>
      <c r="E2109">
        <v>7.8555999999999999</v>
      </c>
      <c r="F2109">
        <v>0.92659999999999998</v>
      </c>
      <c r="G2109">
        <v>71</v>
      </c>
      <c r="H2109">
        <v>0.91790000000000005</v>
      </c>
      <c r="I2109">
        <v>0.35449999999999998</v>
      </c>
      <c r="J2109">
        <v>0.60419999999999996</v>
      </c>
      <c r="K2109">
        <v>2015</v>
      </c>
      <c r="L2109">
        <v>12</v>
      </c>
      <c r="M2109" t="s">
        <v>183</v>
      </c>
      <c r="N2109">
        <v>1.1865000000000001</v>
      </c>
      <c r="O2109">
        <v>0</v>
      </c>
      <c r="P2109">
        <v>1.7842</v>
      </c>
      <c r="Q2109">
        <v>9.3299000000000003</v>
      </c>
      <c r="R2109">
        <v>3.1791999999999998</v>
      </c>
      <c r="S2109">
        <v>6.2545000000000002</v>
      </c>
      <c r="T2109">
        <v>6.1506999999999996</v>
      </c>
      <c r="U2109">
        <v>3.0127000000000002</v>
      </c>
      <c r="V2109">
        <v>-0.9284</v>
      </c>
    </row>
    <row r="2110" spans="1:22" x14ac:dyDescent="0.2">
      <c r="A2110">
        <v>20</v>
      </c>
      <c r="B2110" t="s">
        <v>45</v>
      </c>
      <c r="C2110" t="s">
        <v>22</v>
      </c>
      <c r="D2110">
        <v>6.7489999999999997</v>
      </c>
      <c r="E2110">
        <v>8.5129999999999999</v>
      </c>
      <c r="F2110">
        <v>0.82040000000000002</v>
      </c>
      <c r="G2110">
        <v>75</v>
      </c>
      <c r="H2110">
        <v>0.82599999999999996</v>
      </c>
      <c r="I2110">
        <v>0.66510000000000002</v>
      </c>
      <c r="J2110">
        <v>0.6109</v>
      </c>
      <c r="K2110">
        <v>2024</v>
      </c>
      <c r="L2110">
        <v>1</v>
      </c>
      <c r="M2110" t="s">
        <v>183</v>
      </c>
      <c r="N2110">
        <v>2.9485000000000001</v>
      </c>
      <c r="O2110">
        <v>0</v>
      </c>
      <c r="P2110">
        <v>10.266999999999999</v>
      </c>
      <c r="Q2110">
        <v>7.4692999999999996</v>
      </c>
      <c r="R2110">
        <v>1.8717999999999999</v>
      </c>
      <c r="S2110">
        <v>4.6706000000000003</v>
      </c>
      <c r="T2110">
        <v>5.5975000000000001</v>
      </c>
      <c r="U2110">
        <v>-0.1163</v>
      </c>
      <c r="V2110">
        <v>3.1199999999999999E-2</v>
      </c>
    </row>
    <row r="2111" spans="1:22" x14ac:dyDescent="0.2">
      <c r="A2111">
        <v>20</v>
      </c>
      <c r="B2111" t="s">
        <v>45</v>
      </c>
      <c r="C2111" t="s">
        <v>22</v>
      </c>
      <c r="D2111">
        <v>6.7489999999999997</v>
      </c>
      <c r="E2111">
        <v>8.5129999999999999</v>
      </c>
      <c r="F2111">
        <v>0.82040000000000002</v>
      </c>
      <c r="G2111">
        <v>75</v>
      </c>
      <c r="H2111">
        <v>0.82599999999999996</v>
      </c>
      <c r="I2111">
        <v>0.66510000000000002</v>
      </c>
      <c r="J2111">
        <v>0.6109</v>
      </c>
      <c r="K2111">
        <v>2024</v>
      </c>
      <c r="L2111">
        <v>2</v>
      </c>
      <c r="M2111" t="s">
        <v>183</v>
      </c>
      <c r="N2111">
        <v>3.9607999999999999</v>
      </c>
      <c r="O2111">
        <v>0</v>
      </c>
      <c r="P2111">
        <v>2.7298</v>
      </c>
      <c r="Q2111">
        <v>10.029999999999999</v>
      </c>
      <c r="R2111">
        <v>4.3837999999999999</v>
      </c>
      <c r="S2111">
        <v>7.2069000000000001</v>
      </c>
      <c r="T2111">
        <v>5.6462000000000003</v>
      </c>
      <c r="U2111">
        <v>1.6767000000000001</v>
      </c>
      <c r="V2111">
        <v>1.0947</v>
      </c>
    </row>
    <row r="2112" spans="1:22" x14ac:dyDescent="0.2">
      <c r="A2112">
        <v>20</v>
      </c>
      <c r="B2112" t="s">
        <v>45</v>
      </c>
      <c r="C2112" t="s">
        <v>22</v>
      </c>
      <c r="D2112">
        <v>6.7489999999999997</v>
      </c>
      <c r="E2112">
        <v>8.5129999999999999</v>
      </c>
      <c r="F2112">
        <v>0.82040000000000002</v>
      </c>
      <c r="G2112">
        <v>75</v>
      </c>
      <c r="H2112">
        <v>0.82599999999999996</v>
      </c>
      <c r="I2112">
        <v>0.66510000000000002</v>
      </c>
      <c r="J2112">
        <v>0.6109</v>
      </c>
      <c r="K2112">
        <v>2024</v>
      </c>
      <c r="L2112">
        <v>3</v>
      </c>
      <c r="M2112" t="s">
        <v>184</v>
      </c>
      <c r="N2112">
        <v>2.9645000000000001</v>
      </c>
      <c r="O2112">
        <v>0</v>
      </c>
      <c r="P2112">
        <v>0</v>
      </c>
      <c r="Q2112">
        <v>10.8224</v>
      </c>
      <c r="R2112">
        <v>4.5153999999999996</v>
      </c>
      <c r="S2112">
        <v>7.6688999999999998</v>
      </c>
      <c r="T2112">
        <v>6.3070000000000004</v>
      </c>
      <c r="U2112">
        <v>0.98019999999999996</v>
      </c>
      <c r="V2112">
        <v>0.4546</v>
      </c>
    </row>
    <row r="2113" spans="1:22" x14ac:dyDescent="0.2">
      <c r="A2113">
        <v>20</v>
      </c>
      <c r="B2113" t="s">
        <v>45</v>
      </c>
      <c r="C2113" t="s">
        <v>22</v>
      </c>
      <c r="D2113">
        <v>6.7489999999999997</v>
      </c>
      <c r="E2113">
        <v>8.5129999999999999</v>
      </c>
      <c r="F2113">
        <v>0.82040000000000002</v>
      </c>
      <c r="G2113">
        <v>75</v>
      </c>
      <c r="H2113">
        <v>0.82599999999999996</v>
      </c>
      <c r="I2113">
        <v>0.66510000000000002</v>
      </c>
      <c r="J2113">
        <v>0.6109</v>
      </c>
      <c r="K2113">
        <v>2024</v>
      </c>
      <c r="L2113">
        <v>4</v>
      </c>
      <c r="M2113" t="s">
        <v>184</v>
      </c>
      <c r="N2113">
        <v>2.9293999999999998</v>
      </c>
      <c r="O2113">
        <v>0</v>
      </c>
      <c r="P2113">
        <v>0.81110000000000004</v>
      </c>
      <c r="Q2113">
        <v>12.8438</v>
      </c>
      <c r="R2113">
        <v>5.5843999999999996</v>
      </c>
      <c r="S2113">
        <v>9.2141000000000002</v>
      </c>
      <c r="T2113">
        <v>7.2594000000000003</v>
      </c>
      <c r="U2113">
        <v>0.63549999999999995</v>
      </c>
      <c r="V2113">
        <v>1.3024</v>
      </c>
    </row>
    <row r="2114" spans="1:22" x14ac:dyDescent="0.2">
      <c r="A2114">
        <v>20</v>
      </c>
      <c r="B2114" t="s">
        <v>45</v>
      </c>
      <c r="C2114" t="s">
        <v>22</v>
      </c>
      <c r="D2114">
        <v>6.7489999999999997</v>
      </c>
      <c r="E2114">
        <v>8.5129999999999999</v>
      </c>
      <c r="F2114">
        <v>0.82040000000000002</v>
      </c>
      <c r="G2114">
        <v>75</v>
      </c>
      <c r="H2114">
        <v>0.82599999999999996</v>
      </c>
      <c r="I2114">
        <v>0.66510000000000002</v>
      </c>
      <c r="J2114">
        <v>0.6109</v>
      </c>
      <c r="K2114">
        <v>2024</v>
      </c>
      <c r="L2114">
        <v>5</v>
      </c>
      <c r="M2114" t="s">
        <v>184</v>
      </c>
      <c r="N2114">
        <v>2.4521999999999999</v>
      </c>
      <c r="O2114">
        <v>0</v>
      </c>
      <c r="P2114">
        <v>0.37530000000000002</v>
      </c>
      <c r="Q2114">
        <v>17.3855</v>
      </c>
      <c r="R2114">
        <v>9.6262000000000008</v>
      </c>
      <c r="S2114">
        <v>13.505800000000001</v>
      </c>
      <c r="T2114">
        <v>7.7591999999999999</v>
      </c>
      <c r="U2114">
        <v>1.7239</v>
      </c>
      <c r="V2114">
        <v>0.50309999999999999</v>
      </c>
    </row>
    <row r="2115" spans="1:22" x14ac:dyDescent="0.2">
      <c r="A2115">
        <v>20</v>
      </c>
      <c r="B2115" t="s">
        <v>45</v>
      </c>
      <c r="C2115" t="s">
        <v>22</v>
      </c>
      <c r="D2115">
        <v>6.7489999999999997</v>
      </c>
      <c r="E2115">
        <v>8.5129999999999999</v>
      </c>
      <c r="F2115">
        <v>0.82040000000000002</v>
      </c>
      <c r="G2115">
        <v>75</v>
      </c>
      <c r="H2115">
        <v>0.82599999999999996</v>
      </c>
      <c r="I2115">
        <v>0.66510000000000002</v>
      </c>
      <c r="J2115">
        <v>0.6109</v>
      </c>
      <c r="K2115">
        <v>2024</v>
      </c>
      <c r="L2115">
        <v>6</v>
      </c>
      <c r="M2115" t="s">
        <v>185</v>
      </c>
      <c r="N2115">
        <v>1.3051999999999999</v>
      </c>
      <c r="O2115">
        <v>0</v>
      </c>
      <c r="P2115">
        <v>0</v>
      </c>
      <c r="Q2115">
        <v>17.988700000000001</v>
      </c>
      <c r="R2115">
        <v>9.5317000000000007</v>
      </c>
      <c r="S2115">
        <v>13.760199999999999</v>
      </c>
      <c r="T2115">
        <v>8.4570000000000007</v>
      </c>
      <c r="U2115">
        <v>-0.87629999999999997</v>
      </c>
      <c r="V2115">
        <v>-0.73519999999999996</v>
      </c>
    </row>
    <row r="2116" spans="1:22" x14ac:dyDescent="0.2">
      <c r="A2116">
        <v>20</v>
      </c>
      <c r="B2116" t="s">
        <v>45</v>
      </c>
      <c r="C2116" t="s">
        <v>22</v>
      </c>
      <c r="D2116">
        <v>6.7489999999999997</v>
      </c>
      <c r="E2116">
        <v>8.5129999999999999</v>
      </c>
      <c r="F2116">
        <v>0.82040000000000002</v>
      </c>
      <c r="G2116">
        <v>75</v>
      </c>
      <c r="H2116">
        <v>0.82599999999999996</v>
      </c>
      <c r="I2116">
        <v>0.66510000000000002</v>
      </c>
      <c r="J2116">
        <v>0.6109</v>
      </c>
      <c r="K2116">
        <v>2024</v>
      </c>
      <c r="L2116">
        <v>7</v>
      </c>
      <c r="M2116" t="s">
        <v>185</v>
      </c>
      <c r="N2116">
        <v>2.3713000000000002</v>
      </c>
      <c r="O2116">
        <v>0</v>
      </c>
      <c r="P2116">
        <v>0</v>
      </c>
      <c r="Q2116">
        <v>19.843299999999999</v>
      </c>
      <c r="R2116">
        <v>11.6343</v>
      </c>
      <c r="S2116">
        <v>15.738799999999999</v>
      </c>
      <c r="T2116">
        <v>8.2089999999999996</v>
      </c>
      <c r="U2116">
        <v>-0.42880000000000001</v>
      </c>
      <c r="V2116">
        <v>-8.7999999999999995E-2</v>
      </c>
    </row>
    <row r="2117" spans="1:22" x14ac:dyDescent="0.2">
      <c r="A2117">
        <v>20</v>
      </c>
      <c r="B2117" t="s">
        <v>45</v>
      </c>
      <c r="C2117" t="s">
        <v>22</v>
      </c>
      <c r="D2117">
        <v>6.7489999999999997</v>
      </c>
      <c r="E2117">
        <v>8.5129999999999999</v>
      </c>
      <c r="F2117">
        <v>0.82040000000000002</v>
      </c>
      <c r="G2117">
        <v>75</v>
      </c>
      <c r="H2117">
        <v>0.82599999999999996</v>
      </c>
      <c r="I2117">
        <v>0.66510000000000002</v>
      </c>
      <c r="J2117">
        <v>0.6109</v>
      </c>
      <c r="K2117">
        <v>2024</v>
      </c>
      <c r="L2117">
        <v>8</v>
      </c>
      <c r="M2117" t="s">
        <v>185</v>
      </c>
      <c r="N2117">
        <v>2.1972999999999998</v>
      </c>
      <c r="O2117">
        <v>0</v>
      </c>
      <c r="P2117">
        <v>0</v>
      </c>
      <c r="Q2117">
        <v>20.329699999999999</v>
      </c>
      <c r="R2117">
        <v>12.3672</v>
      </c>
      <c r="S2117">
        <v>16.348400000000002</v>
      </c>
      <c r="T2117">
        <v>7.9625000000000004</v>
      </c>
      <c r="U2117">
        <v>0.1595</v>
      </c>
      <c r="V2117">
        <v>-0.28960000000000002</v>
      </c>
    </row>
    <row r="2118" spans="1:22" x14ac:dyDescent="0.2">
      <c r="A2118">
        <v>20</v>
      </c>
      <c r="B2118" t="s">
        <v>45</v>
      </c>
      <c r="C2118" t="s">
        <v>22</v>
      </c>
      <c r="D2118">
        <v>6.7489999999999997</v>
      </c>
      <c r="E2118">
        <v>8.5129999999999999</v>
      </c>
      <c r="F2118">
        <v>0.82040000000000002</v>
      </c>
      <c r="G2118">
        <v>75</v>
      </c>
      <c r="H2118">
        <v>0.82599999999999996</v>
      </c>
      <c r="I2118">
        <v>0.66510000000000002</v>
      </c>
      <c r="J2118">
        <v>0.6109</v>
      </c>
      <c r="K2118">
        <v>2024</v>
      </c>
      <c r="L2118">
        <v>9</v>
      </c>
      <c r="M2118" t="s">
        <v>186</v>
      </c>
      <c r="N2118">
        <v>3.4106999999999998</v>
      </c>
      <c r="O2118">
        <v>0</v>
      </c>
      <c r="P2118">
        <v>0</v>
      </c>
      <c r="Q2118">
        <v>17.0061</v>
      </c>
      <c r="R2118">
        <v>9.9786000000000001</v>
      </c>
      <c r="S2118">
        <v>13.4923</v>
      </c>
      <c r="T2118">
        <v>7.0274999999999999</v>
      </c>
      <c r="U2118">
        <v>-0.57230000000000003</v>
      </c>
      <c r="V2118">
        <v>0.65710000000000002</v>
      </c>
    </row>
    <row r="2119" spans="1:22" x14ac:dyDescent="0.2">
      <c r="A2119">
        <v>20</v>
      </c>
      <c r="B2119" t="s">
        <v>45</v>
      </c>
      <c r="C2119" t="s">
        <v>22</v>
      </c>
      <c r="D2119">
        <v>6.7489999999999997</v>
      </c>
      <c r="E2119">
        <v>8.5129999999999999</v>
      </c>
      <c r="F2119">
        <v>0.82040000000000002</v>
      </c>
      <c r="G2119">
        <v>75</v>
      </c>
      <c r="H2119">
        <v>0.82599999999999996</v>
      </c>
      <c r="I2119">
        <v>0.66510000000000002</v>
      </c>
      <c r="J2119">
        <v>0.6109</v>
      </c>
      <c r="K2119">
        <v>2024</v>
      </c>
      <c r="L2119">
        <v>10</v>
      </c>
      <c r="M2119" t="s">
        <v>186</v>
      </c>
      <c r="N2119">
        <v>2.7696999999999998</v>
      </c>
      <c r="O2119">
        <v>0</v>
      </c>
      <c r="P2119">
        <v>0</v>
      </c>
      <c r="Q2119">
        <v>14.5777</v>
      </c>
      <c r="R2119">
        <v>8.1463999999999999</v>
      </c>
      <c r="S2119">
        <v>11.362</v>
      </c>
      <c r="T2119">
        <v>6.4313000000000002</v>
      </c>
      <c r="U2119">
        <v>0.1036</v>
      </c>
      <c r="V2119">
        <v>-0.83809999999999996</v>
      </c>
    </row>
    <row r="2120" spans="1:22" x14ac:dyDescent="0.2">
      <c r="A2120">
        <v>20</v>
      </c>
      <c r="B2120" t="s">
        <v>45</v>
      </c>
      <c r="C2120" t="s">
        <v>22</v>
      </c>
      <c r="D2120">
        <v>6.7489999999999997</v>
      </c>
      <c r="E2120">
        <v>8.5129999999999999</v>
      </c>
      <c r="F2120">
        <v>0.82040000000000002</v>
      </c>
      <c r="G2120">
        <v>75</v>
      </c>
      <c r="H2120">
        <v>0.82599999999999996</v>
      </c>
      <c r="I2120">
        <v>0.66510000000000002</v>
      </c>
      <c r="J2120">
        <v>0.6109</v>
      </c>
      <c r="K2120">
        <v>2024</v>
      </c>
      <c r="L2120">
        <v>11</v>
      </c>
      <c r="M2120" t="s">
        <v>186</v>
      </c>
      <c r="N2120">
        <v>2.2565</v>
      </c>
      <c r="O2120">
        <v>0</v>
      </c>
      <c r="P2120">
        <v>3.992</v>
      </c>
      <c r="Q2120">
        <v>10.5884</v>
      </c>
      <c r="R2120">
        <v>4.7586000000000004</v>
      </c>
      <c r="S2120">
        <v>7.6734999999999998</v>
      </c>
      <c r="T2120">
        <v>5.8297999999999996</v>
      </c>
      <c r="U2120">
        <v>-1.8200000000000001E-2</v>
      </c>
      <c r="V2120">
        <v>-0.94240000000000002</v>
      </c>
    </row>
    <row r="2121" spans="1:22" x14ac:dyDescent="0.2">
      <c r="A2121">
        <v>20</v>
      </c>
      <c r="B2121" t="s">
        <v>45</v>
      </c>
      <c r="C2121" t="s">
        <v>22</v>
      </c>
      <c r="D2121">
        <v>6.7489999999999997</v>
      </c>
      <c r="E2121">
        <v>8.5129999999999999</v>
      </c>
      <c r="F2121">
        <v>0.82040000000000002</v>
      </c>
      <c r="G2121">
        <v>75</v>
      </c>
      <c r="H2121">
        <v>0.82599999999999996</v>
      </c>
      <c r="I2121">
        <v>0.66510000000000002</v>
      </c>
      <c r="J2121">
        <v>0.6109</v>
      </c>
      <c r="K2121">
        <v>2024</v>
      </c>
      <c r="L2121">
        <v>12</v>
      </c>
      <c r="M2121" t="s">
        <v>183</v>
      </c>
      <c r="N2121">
        <v>3.1608000000000001</v>
      </c>
      <c r="O2121">
        <v>0</v>
      </c>
      <c r="P2121">
        <v>1.2273000000000001</v>
      </c>
      <c r="Q2121">
        <v>9.2558000000000007</v>
      </c>
      <c r="R2121">
        <v>4.6159999999999997</v>
      </c>
      <c r="S2121">
        <v>6.9359000000000002</v>
      </c>
      <c r="T2121">
        <v>4.6398000000000001</v>
      </c>
      <c r="U2121">
        <v>0.83779999999999999</v>
      </c>
      <c r="V2121">
        <v>-0.59340000000000004</v>
      </c>
    </row>
    <row r="2122" spans="1:22" x14ac:dyDescent="0.2">
      <c r="A2122">
        <v>21</v>
      </c>
      <c r="B2122" t="s">
        <v>78</v>
      </c>
      <c r="C2122" t="s">
        <v>56</v>
      </c>
      <c r="D2122">
        <v>6.7432999999999996</v>
      </c>
      <c r="E2122">
        <v>8.3419000000000008</v>
      </c>
      <c r="F2122">
        <v>0.92930000000000001</v>
      </c>
      <c r="G2122">
        <v>76</v>
      </c>
      <c r="H2122">
        <v>0.91449999999999998</v>
      </c>
      <c r="I2122">
        <v>0.39300000000000002</v>
      </c>
      <c r="J2122">
        <v>0.2271</v>
      </c>
      <c r="K2122">
        <v>2024</v>
      </c>
      <c r="L2122">
        <v>1</v>
      </c>
      <c r="M2122" t="s">
        <v>183</v>
      </c>
      <c r="N2122">
        <v>4.2323000000000004</v>
      </c>
      <c r="O2122">
        <v>0</v>
      </c>
      <c r="P2122">
        <v>1647.5952</v>
      </c>
      <c r="Q2122">
        <v>3.1171000000000002</v>
      </c>
      <c r="R2122">
        <v>-5.9484000000000004</v>
      </c>
      <c r="S2122">
        <v>-1.4157</v>
      </c>
      <c r="T2122">
        <v>9.0655000000000001</v>
      </c>
      <c r="U2122">
        <v>-1.7861</v>
      </c>
      <c r="V2122">
        <v>1.4992000000000001</v>
      </c>
    </row>
    <row r="2123" spans="1:22" x14ac:dyDescent="0.2">
      <c r="A2123">
        <v>21</v>
      </c>
      <c r="B2123" t="s">
        <v>78</v>
      </c>
      <c r="C2123" t="s">
        <v>56</v>
      </c>
      <c r="D2123">
        <v>6.7432999999999996</v>
      </c>
      <c r="E2123">
        <v>8.3419000000000008</v>
      </c>
      <c r="F2123">
        <v>0.92930000000000001</v>
      </c>
      <c r="G2123">
        <v>76</v>
      </c>
      <c r="H2123">
        <v>0.91449999999999998</v>
      </c>
      <c r="I2123">
        <v>0.39300000000000002</v>
      </c>
      <c r="J2123">
        <v>0.2271</v>
      </c>
      <c r="K2123">
        <v>2024</v>
      </c>
      <c r="L2123">
        <v>2</v>
      </c>
      <c r="M2123" t="s">
        <v>183</v>
      </c>
      <c r="N2123">
        <v>3.9683999999999999</v>
      </c>
      <c r="O2123">
        <v>0</v>
      </c>
      <c r="P2123">
        <v>2307.8888999999999</v>
      </c>
      <c r="Q2123">
        <v>7.0475000000000003</v>
      </c>
      <c r="R2123">
        <v>-0.86939999999999995</v>
      </c>
      <c r="S2123">
        <v>3.089</v>
      </c>
      <c r="T2123">
        <v>7.9169</v>
      </c>
      <c r="U2123">
        <v>0.23119999999999999</v>
      </c>
      <c r="V2123">
        <v>0.68459999999999999</v>
      </c>
    </row>
    <row r="2124" spans="1:22" x14ac:dyDescent="0.2">
      <c r="A2124">
        <v>21</v>
      </c>
      <c r="B2124" t="s">
        <v>78</v>
      </c>
      <c r="C2124" t="s">
        <v>56</v>
      </c>
      <c r="D2124">
        <v>6.7432999999999996</v>
      </c>
      <c r="E2124">
        <v>8.3419000000000008</v>
      </c>
      <c r="F2124">
        <v>0.92930000000000001</v>
      </c>
      <c r="G2124">
        <v>76</v>
      </c>
      <c r="H2124">
        <v>0.91449999999999998</v>
      </c>
      <c r="I2124">
        <v>0.39300000000000002</v>
      </c>
      <c r="J2124">
        <v>0.2271</v>
      </c>
      <c r="K2124">
        <v>2024</v>
      </c>
      <c r="L2124">
        <v>3</v>
      </c>
      <c r="M2124" t="s">
        <v>184</v>
      </c>
      <c r="N2124">
        <v>3.9</v>
      </c>
      <c r="O2124">
        <v>0</v>
      </c>
      <c r="P2124">
        <v>2943.4</v>
      </c>
      <c r="Q2124">
        <v>6.8714000000000004</v>
      </c>
      <c r="R2124">
        <v>-0.91110000000000002</v>
      </c>
      <c r="S2124">
        <v>2.9802</v>
      </c>
      <c r="T2124">
        <v>7.7824999999999998</v>
      </c>
      <c r="U2124">
        <v>-2.0996999999999999</v>
      </c>
      <c r="V2124">
        <v>1.6526000000000001</v>
      </c>
    </row>
    <row r="2125" spans="1:22" x14ac:dyDescent="0.2">
      <c r="A2125">
        <v>21</v>
      </c>
      <c r="B2125" t="s">
        <v>78</v>
      </c>
      <c r="C2125" t="s">
        <v>56</v>
      </c>
      <c r="D2125">
        <v>6.7432999999999996</v>
      </c>
      <c r="E2125">
        <v>8.3419000000000008</v>
      </c>
      <c r="F2125">
        <v>0.92930000000000001</v>
      </c>
      <c r="G2125">
        <v>76</v>
      </c>
      <c r="H2125">
        <v>0.91449999999999998</v>
      </c>
      <c r="I2125">
        <v>0.39300000000000002</v>
      </c>
      <c r="J2125">
        <v>0.2271</v>
      </c>
      <c r="K2125">
        <v>2024</v>
      </c>
      <c r="L2125">
        <v>4</v>
      </c>
      <c r="M2125" t="s">
        <v>184</v>
      </c>
      <c r="N2125">
        <v>2.0937999999999999</v>
      </c>
      <c r="O2125">
        <v>0</v>
      </c>
      <c r="P2125">
        <v>2850</v>
      </c>
      <c r="Q2125">
        <v>12.746700000000001</v>
      </c>
      <c r="R2125">
        <v>2.8824999999999998</v>
      </c>
      <c r="S2125">
        <v>7.8146000000000004</v>
      </c>
      <c r="T2125">
        <v>9.8642000000000003</v>
      </c>
      <c r="U2125">
        <v>-1.3615999999999999</v>
      </c>
      <c r="V2125">
        <v>-0.39389999999999997</v>
      </c>
    </row>
    <row r="2126" spans="1:22" x14ac:dyDescent="0.2">
      <c r="A2126">
        <v>21</v>
      </c>
      <c r="B2126" t="s">
        <v>78</v>
      </c>
      <c r="C2126" t="s">
        <v>56</v>
      </c>
      <c r="D2126">
        <v>6.7432999999999996</v>
      </c>
      <c r="E2126">
        <v>8.3419000000000008</v>
      </c>
      <c r="F2126">
        <v>0.92930000000000001</v>
      </c>
      <c r="G2126">
        <v>76</v>
      </c>
      <c r="H2126">
        <v>0.91449999999999998</v>
      </c>
      <c r="I2126">
        <v>0.39300000000000002</v>
      </c>
      <c r="J2126">
        <v>0.2271</v>
      </c>
      <c r="K2126">
        <v>2024</v>
      </c>
      <c r="L2126">
        <v>5</v>
      </c>
      <c r="M2126" t="s">
        <v>184</v>
      </c>
      <c r="N2126">
        <v>8.1632999999999996</v>
      </c>
      <c r="O2126">
        <v>0</v>
      </c>
      <c r="P2126">
        <v>2159.1428999999998</v>
      </c>
      <c r="Q2126">
        <v>13.9717</v>
      </c>
      <c r="R2126">
        <v>6.1403999999999996</v>
      </c>
      <c r="S2126">
        <v>10.056100000000001</v>
      </c>
      <c r="T2126">
        <v>7.8312999999999997</v>
      </c>
      <c r="U2126">
        <v>-2.9733000000000001</v>
      </c>
      <c r="V2126">
        <v>3.1829999999999998</v>
      </c>
    </row>
    <row r="2127" spans="1:22" x14ac:dyDescent="0.2">
      <c r="A2127">
        <v>21</v>
      </c>
      <c r="B2127" t="s">
        <v>78</v>
      </c>
      <c r="C2127" t="s">
        <v>56</v>
      </c>
      <c r="D2127">
        <v>6.7432999999999996</v>
      </c>
      <c r="E2127">
        <v>8.3419000000000008</v>
      </c>
      <c r="F2127">
        <v>0.92930000000000001</v>
      </c>
      <c r="G2127">
        <v>76</v>
      </c>
      <c r="H2127">
        <v>0.91449999999999998</v>
      </c>
      <c r="I2127">
        <v>0.39300000000000002</v>
      </c>
      <c r="J2127">
        <v>0.2271</v>
      </c>
      <c r="K2127">
        <v>2024</v>
      </c>
      <c r="L2127">
        <v>6</v>
      </c>
      <c r="M2127" t="s">
        <v>185</v>
      </c>
      <c r="N2127">
        <v>6.6032999999999999</v>
      </c>
      <c r="O2127">
        <v>0</v>
      </c>
      <c r="P2127">
        <v>582.70830000000001</v>
      </c>
      <c r="Q2127">
        <v>18.692299999999999</v>
      </c>
      <c r="R2127">
        <v>10.504200000000001</v>
      </c>
      <c r="S2127">
        <v>14.5982</v>
      </c>
      <c r="T2127">
        <v>8.1881000000000004</v>
      </c>
      <c r="U2127">
        <v>-3.9367000000000001</v>
      </c>
      <c r="V2127">
        <v>2.7559</v>
      </c>
    </row>
    <row r="2128" spans="1:22" x14ac:dyDescent="0.2">
      <c r="A2128">
        <v>21</v>
      </c>
      <c r="B2128" t="s">
        <v>78</v>
      </c>
      <c r="C2128" t="s">
        <v>56</v>
      </c>
      <c r="D2128">
        <v>6.7432999999999996</v>
      </c>
      <c r="E2128">
        <v>8.3419000000000008</v>
      </c>
      <c r="F2128">
        <v>0.92930000000000001</v>
      </c>
      <c r="G2128">
        <v>76</v>
      </c>
      <c r="H2128">
        <v>0.91449999999999998</v>
      </c>
      <c r="I2128">
        <v>0.39300000000000002</v>
      </c>
      <c r="J2128">
        <v>0.2271</v>
      </c>
      <c r="K2128">
        <v>2024</v>
      </c>
      <c r="L2128">
        <v>7</v>
      </c>
      <c r="M2128" t="s">
        <v>185</v>
      </c>
      <c r="N2128">
        <v>4.1565000000000003</v>
      </c>
      <c r="O2128">
        <v>0</v>
      </c>
      <c r="P2128">
        <v>0</v>
      </c>
      <c r="Q2128">
        <v>22.305299999999999</v>
      </c>
      <c r="R2128">
        <v>13.2438</v>
      </c>
      <c r="S2128">
        <v>17.7745</v>
      </c>
      <c r="T2128">
        <v>9.0615000000000006</v>
      </c>
      <c r="U2128">
        <v>-2.5994000000000002</v>
      </c>
      <c r="V2128">
        <v>-1.8200000000000001E-2</v>
      </c>
    </row>
    <row r="2129" spans="1:22" x14ac:dyDescent="0.2">
      <c r="A2129">
        <v>21</v>
      </c>
      <c r="B2129" t="s">
        <v>78</v>
      </c>
      <c r="C2129" t="s">
        <v>56</v>
      </c>
      <c r="D2129">
        <v>6.7432999999999996</v>
      </c>
      <c r="E2129">
        <v>8.3419000000000008</v>
      </c>
      <c r="F2129">
        <v>0.92930000000000001</v>
      </c>
      <c r="G2129">
        <v>76</v>
      </c>
      <c r="H2129">
        <v>0.91449999999999998</v>
      </c>
      <c r="I2129">
        <v>0.39300000000000002</v>
      </c>
      <c r="J2129">
        <v>0.2271</v>
      </c>
      <c r="K2129">
        <v>2024</v>
      </c>
      <c r="L2129">
        <v>8</v>
      </c>
      <c r="M2129" t="s">
        <v>185</v>
      </c>
      <c r="N2129">
        <v>4.6550000000000002</v>
      </c>
      <c r="O2129">
        <v>0</v>
      </c>
      <c r="P2129">
        <v>20</v>
      </c>
      <c r="Q2129">
        <v>22.703399999999998</v>
      </c>
      <c r="R2129">
        <v>13.957100000000001</v>
      </c>
      <c r="S2129">
        <v>18.330300000000001</v>
      </c>
      <c r="T2129">
        <v>8.7462</v>
      </c>
      <c r="U2129">
        <v>-1.7863</v>
      </c>
      <c r="V2129">
        <v>0.2026</v>
      </c>
    </row>
    <row r="2130" spans="1:22" x14ac:dyDescent="0.2">
      <c r="A2130">
        <v>21</v>
      </c>
      <c r="B2130" t="s">
        <v>78</v>
      </c>
      <c r="C2130" t="s">
        <v>56</v>
      </c>
      <c r="D2130">
        <v>6.7432999999999996</v>
      </c>
      <c r="E2130">
        <v>8.3419000000000008</v>
      </c>
      <c r="F2130">
        <v>0.92930000000000001</v>
      </c>
      <c r="G2130">
        <v>76</v>
      </c>
      <c r="H2130">
        <v>0.91449999999999998</v>
      </c>
      <c r="I2130">
        <v>0.39300000000000002</v>
      </c>
      <c r="J2130">
        <v>0.2271</v>
      </c>
      <c r="K2130">
        <v>2024</v>
      </c>
      <c r="L2130">
        <v>9</v>
      </c>
      <c r="M2130" t="s">
        <v>186</v>
      </c>
      <c r="N2130">
        <v>12.988300000000001</v>
      </c>
      <c r="O2130">
        <v>0</v>
      </c>
      <c r="P2130">
        <v>41</v>
      </c>
      <c r="Q2130">
        <v>15.589399999999999</v>
      </c>
      <c r="R2130">
        <v>6.4881000000000002</v>
      </c>
      <c r="S2130">
        <v>11.0387</v>
      </c>
      <c r="T2130">
        <v>9.1013000000000002</v>
      </c>
      <c r="U2130">
        <v>-3.7090000000000001</v>
      </c>
      <c r="V2130">
        <v>6.4259000000000004</v>
      </c>
    </row>
    <row r="2131" spans="1:22" x14ac:dyDescent="0.2">
      <c r="A2131">
        <v>21</v>
      </c>
      <c r="B2131" t="s">
        <v>78</v>
      </c>
      <c r="C2131" t="s">
        <v>56</v>
      </c>
      <c r="D2131">
        <v>6.7432999999999996</v>
      </c>
      <c r="E2131">
        <v>8.3419000000000008</v>
      </c>
      <c r="F2131">
        <v>0.92930000000000001</v>
      </c>
      <c r="G2131">
        <v>76</v>
      </c>
      <c r="H2131">
        <v>0.91449999999999998</v>
      </c>
      <c r="I2131">
        <v>0.39300000000000002</v>
      </c>
      <c r="J2131">
        <v>0.2271</v>
      </c>
      <c r="K2131">
        <v>2024</v>
      </c>
      <c r="L2131">
        <v>10</v>
      </c>
      <c r="M2131" t="s">
        <v>186</v>
      </c>
      <c r="N2131">
        <v>9.5983999999999998</v>
      </c>
      <c r="O2131">
        <v>0</v>
      </c>
      <c r="P2131">
        <v>322.75</v>
      </c>
      <c r="Q2131">
        <v>12.432700000000001</v>
      </c>
      <c r="R2131">
        <v>5.2854000000000001</v>
      </c>
      <c r="S2131">
        <v>8.859</v>
      </c>
      <c r="T2131">
        <v>7.1474000000000002</v>
      </c>
      <c r="U2131">
        <v>-1.8764000000000001</v>
      </c>
      <c r="V2131">
        <v>4.0221</v>
      </c>
    </row>
    <row r="2132" spans="1:22" x14ac:dyDescent="0.2">
      <c r="A2132">
        <v>21</v>
      </c>
      <c r="B2132" t="s">
        <v>78</v>
      </c>
      <c r="C2132" t="s">
        <v>56</v>
      </c>
      <c r="D2132">
        <v>6.7432999999999996</v>
      </c>
      <c r="E2132">
        <v>8.3419000000000008</v>
      </c>
      <c r="F2132">
        <v>0.92930000000000001</v>
      </c>
      <c r="G2132">
        <v>76</v>
      </c>
      <c r="H2132">
        <v>0.91449999999999998</v>
      </c>
      <c r="I2132">
        <v>0.39300000000000002</v>
      </c>
      <c r="J2132">
        <v>0.2271</v>
      </c>
      <c r="K2132">
        <v>2024</v>
      </c>
      <c r="L2132">
        <v>11</v>
      </c>
      <c r="M2132" t="s">
        <v>186</v>
      </c>
      <c r="N2132">
        <v>1.8759999999999999</v>
      </c>
      <c r="O2132">
        <v>0</v>
      </c>
      <c r="P2132">
        <v>103.16670000000001</v>
      </c>
      <c r="Q2132">
        <v>7.7548000000000004</v>
      </c>
      <c r="R2132">
        <v>-1.2585999999999999</v>
      </c>
      <c r="S2132">
        <v>3.2481</v>
      </c>
      <c r="T2132">
        <v>9.0135000000000005</v>
      </c>
      <c r="U2132">
        <v>-1.9585999999999999</v>
      </c>
      <c r="V2132">
        <v>-2.5217999999999998</v>
      </c>
    </row>
    <row r="2133" spans="1:22" x14ac:dyDescent="0.2">
      <c r="A2133">
        <v>21</v>
      </c>
      <c r="B2133" t="s">
        <v>78</v>
      </c>
      <c r="C2133" t="s">
        <v>56</v>
      </c>
      <c r="D2133">
        <v>6.7432999999999996</v>
      </c>
      <c r="E2133">
        <v>8.3419000000000008</v>
      </c>
      <c r="F2133">
        <v>0.92930000000000001</v>
      </c>
      <c r="G2133">
        <v>76</v>
      </c>
      <c r="H2133">
        <v>0.91449999999999998</v>
      </c>
      <c r="I2133">
        <v>0.39300000000000002</v>
      </c>
      <c r="J2133">
        <v>0.2271</v>
      </c>
      <c r="K2133">
        <v>2024</v>
      </c>
      <c r="L2133">
        <v>12</v>
      </c>
      <c r="M2133" t="s">
        <v>183</v>
      </c>
      <c r="N2133">
        <v>1.7366999999999999</v>
      </c>
      <c r="O2133">
        <v>0</v>
      </c>
      <c r="P2133">
        <v>223.2</v>
      </c>
      <c r="Q2133">
        <v>3.5249999999999999</v>
      </c>
      <c r="R2133">
        <v>-4.2214</v>
      </c>
      <c r="S2133">
        <v>-0.34820000000000001</v>
      </c>
      <c r="T2133">
        <v>7.7464000000000004</v>
      </c>
      <c r="U2133">
        <v>-1.9911000000000001</v>
      </c>
      <c r="V2133">
        <v>-2.7090000000000001</v>
      </c>
    </row>
    <row r="2134" spans="1:22" x14ac:dyDescent="0.2">
      <c r="A2134">
        <v>22</v>
      </c>
      <c r="B2134" t="s">
        <v>48</v>
      </c>
      <c r="C2134" t="s">
        <v>63</v>
      </c>
      <c r="D2134">
        <v>6.7389999999999999</v>
      </c>
      <c r="E2134">
        <v>9.6259999999999994</v>
      </c>
      <c r="F2134">
        <v>0.73319999999999996</v>
      </c>
      <c r="G2134">
        <v>82</v>
      </c>
      <c r="H2134">
        <v>0.80149999999999999</v>
      </c>
      <c r="I2134">
        <v>0.39900000000000002</v>
      </c>
      <c r="J2134">
        <v>0.93010000000000004</v>
      </c>
      <c r="K2134">
        <v>2016</v>
      </c>
      <c r="L2134">
        <v>1</v>
      </c>
      <c r="M2134" t="s">
        <v>183</v>
      </c>
      <c r="N2134">
        <v>4.5</v>
      </c>
      <c r="O2134">
        <v>0</v>
      </c>
      <c r="P2134">
        <v>0</v>
      </c>
      <c r="Q2134">
        <v>31.943999999999999</v>
      </c>
      <c r="R2134">
        <v>25.890499999999999</v>
      </c>
      <c r="S2134">
        <v>28.917200000000001</v>
      </c>
      <c r="T2134">
        <v>6.0534999999999997</v>
      </c>
      <c r="U2134">
        <v>1.0962000000000001</v>
      </c>
      <c r="V2134">
        <v>-4.0425000000000004</v>
      </c>
    </row>
    <row r="2135" spans="1:22" x14ac:dyDescent="0.2">
      <c r="A2135">
        <v>22</v>
      </c>
      <c r="B2135" t="s">
        <v>48</v>
      </c>
      <c r="C2135" t="s">
        <v>63</v>
      </c>
      <c r="D2135">
        <v>6.7389999999999999</v>
      </c>
      <c r="E2135">
        <v>9.6259999999999994</v>
      </c>
      <c r="F2135">
        <v>0.73319999999999996</v>
      </c>
      <c r="G2135">
        <v>82</v>
      </c>
      <c r="H2135">
        <v>0.80149999999999999</v>
      </c>
      <c r="I2135">
        <v>0.39900000000000002</v>
      </c>
      <c r="J2135">
        <v>0.93010000000000004</v>
      </c>
      <c r="K2135">
        <v>2016</v>
      </c>
      <c r="L2135">
        <v>2</v>
      </c>
      <c r="M2135" t="s">
        <v>183</v>
      </c>
      <c r="N2135">
        <v>6.4241000000000001</v>
      </c>
      <c r="O2135">
        <v>0</v>
      </c>
      <c r="P2135">
        <v>0</v>
      </c>
      <c r="Q2135">
        <v>31.136800000000001</v>
      </c>
      <c r="R2135">
        <v>25.137499999999999</v>
      </c>
      <c r="S2135">
        <v>28.1372</v>
      </c>
      <c r="T2135">
        <v>5.9992999999999999</v>
      </c>
      <c r="U2135">
        <v>0.24329999999999999</v>
      </c>
      <c r="V2135">
        <v>2.6356999999999999</v>
      </c>
    </row>
    <row r="2136" spans="1:22" x14ac:dyDescent="0.2">
      <c r="A2136">
        <v>22</v>
      </c>
      <c r="B2136" t="s">
        <v>48</v>
      </c>
      <c r="C2136" t="s">
        <v>63</v>
      </c>
      <c r="D2136">
        <v>6.7389999999999999</v>
      </c>
      <c r="E2136">
        <v>9.6259999999999994</v>
      </c>
      <c r="F2136">
        <v>0.73319999999999996</v>
      </c>
      <c r="G2136">
        <v>82</v>
      </c>
      <c r="H2136">
        <v>0.80149999999999999</v>
      </c>
      <c r="I2136">
        <v>0.39900000000000002</v>
      </c>
      <c r="J2136">
        <v>0.93010000000000004</v>
      </c>
      <c r="K2136">
        <v>2016</v>
      </c>
      <c r="L2136">
        <v>3</v>
      </c>
      <c r="M2136" t="s">
        <v>184</v>
      </c>
      <c r="N2136">
        <v>0.16450000000000001</v>
      </c>
      <c r="O2136">
        <v>0</v>
      </c>
      <c r="P2136">
        <v>0</v>
      </c>
      <c r="Q2136">
        <v>33.054200000000002</v>
      </c>
      <c r="R2136">
        <v>26.389500000000002</v>
      </c>
      <c r="S2136">
        <v>29.721800000000002</v>
      </c>
      <c r="T2136">
        <v>6.6646999999999998</v>
      </c>
      <c r="U2136">
        <v>1.1446000000000001</v>
      </c>
      <c r="V2136">
        <v>-6.4240000000000004</v>
      </c>
    </row>
    <row r="2137" spans="1:22" x14ac:dyDescent="0.2">
      <c r="A2137">
        <v>22</v>
      </c>
      <c r="B2137" t="s">
        <v>48</v>
      </c>
      <c r="C2137" t="s">
        <v>63</v>
      </c>
      <c r="D2137">
        <v>6.7389999999999999</v>
      </c>
      <c r="E2137">
        <v>9.6259999999999994</v>
      </c>
      <c r="F2137">
        <v>0.73319999999999996</v>
      </c>
      <c r="G2137">
        <v>82</v>
      </c>
      <c r="H2137">
        <v>0.80149999999999999</v>
      </c>
      <c r="I2137">
        <v>0.39900000000000002</v>
      </c>
      <c r="J2137">
        <v>0.93010000000000004</v>
      </c>
      <c r="K2137">
        <v>2016</v>
      </c>
      <c r="L2137">
        <v>4</v>
      </c>
      <c r="M2137" t="s">
        <v>184</v>
      </c>
      <c r="N2137">
        <v>2.2833000000000001</v>
      </c>
      <c r="O2137">
        <v>0</v>
      </c>
      <c r="P2137">
        <v>0</v>
      </c>
      <c r="Q2137">
        <v>33.633299999999998</v>
      </c>
      <c r="R2137">
        <v>26.25</v>
      </c>
      <c r="S2137">
        <v>29.941700000000001</v>
      </c>
      <c r="T2137">
        <v>7.3833000000000002</v>
      </c>
      <c r="U2137">
        <v>0.67649999999999999</v>
      </c>
      <c r="V2137">
        <v>-4.1676000000000002</v>
      </c>
    </row>
    <row r="2138" spans="1:22" x14ac:dyDescent="0.2">
      <c r="A2138">
        <v>22</v>
      </c>
      <c r="B2138" t="s">
        <v>44</v>
      </c>
      <c r="C2138" t="s">
        <v>34</v>
      </c>
      <c r="D2138">
        <v>6.7331000000000003</v>
      </c>
      <c r="E2138">
        <v>9.2646999999999995</v>
      </c>
      <c r="F2138">
        <v>0.72</v>
      </c>
      <c r="G2138">
        <v>72</v>
      </c>
      <c r="H2138">
        <v>0.94399999999999995</v>
      </c>
      <c r="I2138">
        <v>0.52129999999999999</v>
      </c>
      <c r="J2138">
        <v>0.4491</v>
      </c>
      <c r="K2138">
        <v>2024</v>
      </c>
      <c r="L2138">
        <v>1</v>
      </c>
      <c r="M2138" t="s">
        <v>183</v>
      </c>
      <c r="N2138">
        <v>1.6400000000000001E-2</v>
      </c>
      <c r="O2138">
        <v>0</v>
      </c>
      <c r="P2138">
        <v>0</v>
      </c>
      <c r="Q2138">
        <v>26.679200000000002</v>
      </c>
      <c r="R2138">
        <v>15.9047</v>
      </c>
      <c r="S2138">
        <v>21.292000000000002</v>
      </c>
      <c r="T2138">
        <v>10.7745</v>
      </c>
      <c r="U2138">
        <v>1.3338000000000001</v>
      </c>
      <c r="V2138">
        <v>-0.96189999999999998</v>
      </c>
    </row>
    <row r="2139" spans="1:22" x14ac:dyDescent="0.2">
      <c r="A2139">
        <v>22</v>
      </c>
      <c r="B2139" t="s">
        <v>44</v>
      </c>
      <c r="C2139" t="s">
        <v>34</v>
      </c>
      <c r="D2139">
        <v>6.7331000000000003</v>
      </c>
      <c r="E2139">
        <v>9.2646999999999995</v>
      </c>
      <c r="F2139">
        <v>0.72</v>
      </c>
      <c r="G2139">
        <v>72</v>
      </c>
      <c r="H2139">
        <v>0.94399999999999995</v>
      </c>
      <c r="I2139">
        <v>0.52129999999999999</v>
      </c>
      <c r="J2139">
        <v>0.4491</v>
      </c>
      <c r="K2139">
        <v>2024</v>
      </c>
      <c r="L2139">
        <v>2</v>
      </c>
      <c r="M2139" t="s">
        <v>183</v>
      </c>
      <c r="N2139">
        <v>2.8666999999999998</v>
      </c>
      <c r="O2139">
        <v>0</v>
      </c>
      <c r="P2139">
        <v>0</v>
      </c>
      <c r="Q2139">
        <v>25.505500000000001</v>
      </c>
      <c r="R2139">
        <v>16.688400000000001</v>
      </c>
      <c r="S2139">
        <v>21.097000000000001</v>
      </c>
      <c r="T2139">
        <v>8.8170999999999999</v>
      </c>
      <c r="U2139">
        <v>-0.66349999999999998</v>
      </c>
      <c r="V2139">
        <v>2.4036</v>
      </c>
    </row>
    <row r="2140" spans="1:22" x14ac:dyDescent="0.2">
      <c r="A2140">
        <v>22</v>
      </c>
      <c r="B2140" t="s">
        <v>44</v>
      </c>
      <c r="C2140" t="s">
        <v>34</v>
      </c>
      <c r="D2140">
        <v>6.7331000000000003</v>
      </c>
      <c r="E2140">
        <v>9.2646999999999995</v>
      </c>
      <c r="F2140">
        <v>0.72</v>
      </c>
      <c r="G2140">
        <v>72</v>
      </c>
      <c r="H2140">
        <v>0.94399999999999995</v>
      </c>
      <c r="I2140">
        <v>0.52129999999999999</v>
      </c>
      <c r="J2140">
        <v>0.4491</v>
      </c>
      <c r="K2140">
        <v>2024</v>
      </c>
      <c r="L2140">
        <v>3</v>
      </c>
      <c r="M2140" t="s">
        <v>184</v>
      </c>
      <c r="N2140">
        <v>2.2536999999999998</v>
      </c>
      <c r="O2140">
        <v>0</v>
      </c>
      <c r="P2140">
        <v>0</v>
      </c>
      <c r="Q2140">
        <v>29.8278</v>
      </c>
      <c r="R2140">
        <v>19.1431</v>
      </c>
      <c r="S2140">
        <v>24.485499999999998</v>
      </c>
      <c r="T2140">
        <v>10.684699999999999</v>
      </c>
      <c r="U2140">
        <v>-0.17780000000000001</v>
      </c>
      <c r="V2140">
        <v>1.5824</v>
      </c>
    </row>
    <row r="2141" spans="1:22" x14ac:dyDescent="0.2">
      <c r="A2141">
        <v>22</v>
      </c>
      <c r="B2141" t="s">
        <v>44</v>
      </c>
      <c r="C2141" t="s">
        <v>34</v>
      </c>
      <c r="D2141">
        <v>6.7331000000000003</v>
      </c>
      <c r="E2141">
        <v>9.2646999999999995</v>
      </c>
      <c r="F2141">
        <v>0.72</v>
      </c>
      <c r="G2141">
        <v>72</v>
      </c>
      <c r="H2141">
        <v>0.94399999999999995</v>
      </c>
      <c r="I2141">
        <v>0.52129999999999999</v>
      </c>
      <c r="J2141">
        <v>0.4491</v>
      </c>
      <c r="K2141">
        <v>2024</v>
      </c>
      <c r="L2141">
        <v>4</v>
      </c>
      <c r="M2141" t="s">
        <v>184</v>
      </c>
      <c r="N2141">
        <v>7.1950000000000003</v>
      </c>
      <c r="O2141">
        <v>0</v>
      </c>
      <c r="P2141">
        <v>0</v>
      </c>
      <c r="Q2141">
        <v>33.835599999999999</v>
      </c>
      <c r="R2141">
        <v>22.3812</v>
      </c>
      <c r="S2141">
        <v>28.1084</v>
      </c>
      <c r="T2141">
        <v>11.4544</v>
      </c>
      <c r="U2141">
        <v>0.17749999999999999</v>
      </c>
      <c r="V2141">
        <v>6.1013999999999999</v>
      </c>
    </row>
    <row r="2142" spans="1:22" x14ac:dyDescent="0.2">
      <c r="A2142">
        <v>22</v>
      </c>
      <c r="B2142" t="s">
        <v>44</v>
      </c>
      <c r="C2142" t="s">
        <v>34</v>
      </c>
      <c r="D2142">
        <v>6.7331000000000003</v>
      </c>
      <c r="E2142">
        <v>9.2646999999999995</v>
      </c>
      <c r="F2142">
        <v>0.72</v>
      </c>
      <c r="G2142">
        <v>72</v>
      </c>
      <c r="H2142">
        <v>0.94399999999999995</v>
      </c>
      <c r="I2142">
        <v>0.52129999999999999</v>
      </c>
      <c r="J2142">
        <v>0.4491</v>
      </c>
      <c r="K2142">
        <v>2024</v>
      </c>
      <c r="L2142">
        <v>5</v>
      </c>
      <c r="M2142" t="s">
        <v>184</v>
      </c>
      <c r="N2142">
        <v>1.169</v>
      </c>
      <c r="O2142">
        <v>0</v>
      </c>
      <c r="P2142">
        <v>0</v>
      </c>
      <c r="Q2142">
        <v>39.091200000000001</v>
      </c>
      <c r="R2142">
        <v>26.8</v>
      </c>
      <c r="S2142">
        <v>32.945599999999999</v>
      </c>
      <c r="T2142">
        <v>12.2912</v>
      </c>
      <c r="U2142">
        <v>-0.2026</v>
      </c>
      <c r="V2142">
        <v>1.0095000000000001</v>
      </c>
    </row>
    <row r="2143" spans="1:22" x14ac:dyDescent="0.2">
      <c r="A2143">
        <v>22</v>
      </c>
      <c r="B2143" t="s">
        <v>44</v>
      </c>
      <c r="C2143" t="s">
        <v>34</v>
      </c>
      <c r="D2143">
        <v>6.7331000000000003</v>
      </c>
      <c r="E2143">
        <v>9.2646999999999995</v>
      </c>
      <c r="F2143">
        <v>0.72</v>
      </c>
      <c r="G2143">
        <v>72</v>
      </c>
      <c r="H2143">
        <v>0.94399999999999995</v>
      </c>
      <c r="I2143">
        <v>0.52129999999999999</v>
      </c>
      <c r="J2143">
        <v>0.4491</v>
      </c>
      <c r="K2143">
        <v>2024</v>
      </c>
      <c r="L2143">
        <v>6</v>
      </c>
      <c r="M2143" t="s">
        <v>185</v>
      </c>
      <c r="N2143">
        <v>0</v>
      </c>
      <c r="O2143">
        <v>0</v>
      </c>
      <c r="P2143">
        <v>0</v>
      </c>
      <c r="Q2143">
        <v>43.685299999999998</v>
      </c>
      <c r="R2143">
        <v>30.180900000000001</v>
      </c>
      <c r="S2143">
        <v>36.933100000000003</v>
      </c>
      <c r="T2143">
        <v>13.5044</v>
      </c>
      <c r="U2143">
        <v>0.72929999999999995</v>
      </c>
      <c r="V2143">
        <v>-0.52829999999999999</v>
      </c>
    </row>
    <row r="2144" spans="1:22" x14ac:dyDescent="0.2">
      <c r="A2144">
        <v>22</v>
      </c>
      <c r="B2144" t="s">
        <v>44</v>
      </c>
      <c r="C2144" t="s">
        <v>34</v>
      </c>
      <c r="D2144">
        <v>6.7331000000000003</v>
      </c>
      <c r="E2144">
        <v>9.2646999999999995</v>
      </c>
      <c r="F2144">
        <v>0.72</v>
      </c>
      <c r="G2144">
        <v>72</v>
      </c>
      <c r="H2144">
        <v>0.94399999999999995</v>
      </c>
      <c r="I2144">
        <v>0.52129999999999999</v>
      </c>
      <c r="J2144">
        <v>0.4491</v>
      </c>
      <c r="K2144">
        <v>2024</v>
      </c>
      <c r="L2144">
        <v>7</v>
      </c>
      <c r="M2144" t="s">
        <v>185</v>
      </c>
      <c r="N2144">
        <v>0</v>
      </c>
      <c r="O2144">
        <v>0</v>
      </c>
      <c r="P2144">
        <v>0</v>
      </c>
      <c r="Q2144">
        <v>43.331000000000003</v>
      </c>
      <c r="R2144">
        <v>32.162500000000001</v>
      </c>
      <c r="S2144">
        <v>37.746699999999997</v>
      </c>
      <c r="T2144">
        <v>11.1685</v>
      </c>
      <c r="U2144">
        <v>9.4700000000000006E-2</v>
      </c>
      <c r="V2144">
        <v>-0.29370000000000002</v>
      </c>
    </row>
    <row r="2145" spans="1:22" x14ac:dyDescent="0.2">
      <c r="A2145">
        <v>22</v>
      </c>
      <c r="B2145" t="s">
        <v>44</v>
      </c>
      <c r="C2145" t="s">
        <v>34</v>
      </c>
      <c r="D2145">
        <v>6.7331000000000003</v>
      </c>
      <c r="E2145">
        <v>9.2646999999999995</v>
      </c>
      <c r="F2145">
        <v>0.72</v>
      </c>
      <c r="G2145">
        <v>72</v>
      </c>
      <c r="H2145">
        <v>0.94399999999999995</v>
      </c>
      <c r="I2145">
        <v>0.52129999999999999</v>
      </c>
      <c r="J2145">
        <v>0.4491</v>
      </c>
      <c r="K2145">
        <v>2024</v>
      </c>
      <c r="L2145">
        <v>8</v>
      </c>
      <c r="M2145" t="s">
        <v>185</v>
      </c>
      <c r="N2145">
        <v>0.2452</v>
      </c>
      <c r="O2145">
        <v>0</v>
      </c>
      <c r="P2145">
        <v>0</v>
      </c>
      <c r="Q2145">
        <v>42.747500000000002</v>
      </c>
      <c r="R2145">
        <v>32.057400000000001</v>
      </c>
      <c r="S2145">
        <v>37.402500000000003</v>
      </c>
      <c r="T2145">
        <v>10.690099999999999</v>
      </c>
      <c r="U2145">
        <v>-0.18</v>
      </c>
      <c r="V2145">
        <v>8.5599999999999996E-2</v>
      </c>
    </row>
    <row r="2146" spans="1:22" x14ac:dyDescent="0.2">
      <c r="A2146">
        <v>22</v>
      </c>
      <c r="B2146" t="s">
        <v>44</v>
      </c>
      <c r="C2146" t="s">
        <v>34</v>
      </c>
      <c r="D2146">
        <v>6.7331000000000003</v>
      </c>
      <c r="E2146">
        <v>9.2646999999999995</v>
      </c>
      <c r="F2146">
        <v>0.72</v>
      </c>
      <c r="G2146">
        <v>72</v>
      </c>
      <c r="H2146">
        <v>0.94399999999999995</v>
      </c>
      <c r="I2146">
        <v>0.52129999999999999</v>
      </c>
      <c r="J2146">
        <v>0.4491</v>
      </c>
      <c r="K2146">
        <v>2024</v>
      </c>
      <c r="L2146">
        <v>9</v>
      </c>
      <c r="M2146" t="s">
        <v>186</v>
      </c>
      <c r="N2146">
        <v>0</v>
      </c>
      <c r="O2146">
        <v>0</v>
      </c>
      <c r="P2146">
        <v>0</v>
      </c>
      <c r="Q2146">
        <v>41.435899999999997</v>
      </c>
      <c r="R2146">
        <v>29.5197</v>
      </c>
      <c r="S2146">
        <v>35.477800000000002</v>
      </c>
      <c r="T2146">
        <v>11.9162</v>
      </c>
      <c r="U2146">
        <v>0.47610000000000002</v>
      </c>
      <c r="V2146">
        <v>-1.1000000000000001E-3</v>
      </c>
    </row>
    <row r="2147" spans="1:22" x14ac:dyDescent="0.2">
      <c r="A2147">
        <v>22</v>
      </c>
      <c r="B2147" t="s">
        <v>44</v>
      </c>
      <c r="C2147" t="s">
        <v>34</v>
      </c>
      <c r="D2147">
        <v>6.7331000000000003</v>
      </c>
      <c r="E2147">
        <v>9.2646999999999995</v>
      </c>
      <c r="F2147">
        <v>0.72</v>
      </c>
      <c r="G2147">
        <v>72</v>
      </c>
      <c r="H2147">
        <v>0.94399999999999995</v>
      </c>
      <c r="I2147">
        <v>0.52129999999999999</v>
      </c>
      <c r="J2147">
        <v>0.4491</v>
      </c>
      <c r="K2147">
        <v>2024</v>
      </c>
      <c r="L2147">
        <v>10</v>
      </c>
      <c r="M2147" t="s">
        <v>186</v>
      </c>
      <c r="N2147">
        <v>0</v>
      </c>
      <c r="O2147">
        <v>0</v>
      </c>
      <c r="P2147">
        <v>0</v>
      </c>
      <c r="Q2147">
        <v>37.161200000000001</v>
      </c>
      <c r="R2147">
        <v>27.6</v>
      </c>
      <c r="S2147">
        <v>32.380600000000001</v>
      </c>
      <c r="T2147">
        <v>9.5611999999999995</v>
      </c>
      <c r="U2147">
        <v>0.99529999999999996</v>
      </c>
      <c r="V2147">
        <v>-5.2499999999999998E-2</v>
      </c>
    </row>
    <row r="2148" spans="1:22" x14ac:dyDescent="0.2">
      <c r="A2148">
        <v>22</v>
      </c>
      <c r="B2148" t="s">
        <v>44</v>
      </c>
      <c r="C2148" t="s">
        <v>34</v>
      </c>
      <c r="D2148">
        <v>6.7331000000000003</v>
      </c>
      <c r="E2148">
        <v>9.2646999999999995</v>
      </c>
      <c r="F2148">
        <v>0.72</v>
      </c>
      <c r="G2148">
        <v>72</v>
      </c>
      <c r="H2148">
        <v>0.94399999999999995</v>
      </c>
      <c r="I2148">
        <v>0.52129999999999999</v>
      </c>
      <c r="J2148">
        <v>0.4491</v>
      </c>
      <c r="K2148">
        <v>2024</v>
      </c>
      <c r="L2148">
        <v>11</v>
      </c>
      <c r="M2148" t="s">
        <v>186</v>
      </c>
      <c r="N2148">
        <v>0</v>
      </c>
      <c r="O2148">
        <v>0</v>
      </c>
      <c r="P2148">
        <v>0</v>
      </c>
      <c r="Q2148">
        <v>32.886800000000001</v>
      </c>
      <c r="R2148">
        <v>23.162299999999998</v>
      </c>
      <c r="S2148">
        <v>28.0245</v>
      </c>
      <c r="T2148">
        <v>9.7245000000000008</v>
      </c>
      <c r="U2148">
        <v>1.3</v>
      </c>
      <c r="V2148">
        <v>-0.26769999999999999</v>
      </c>
    </row>
    <row r="2149" spans="1:22" x14ac:dyDescent="0.2">
      <c r="A2149">
        <v>22</v>
      </c>
      <c r="B2149" t="s">
        <v>44</v>
      </c>
      <c r="C2149" t="s">
        <v>34</v>
      </c>
      <c r="D2149">
        <v>6.7331000000000003</v>
      </c>
      <c r="E2149">
        <v>9.2646999999999995</v>
      </c>
      <c r="F2149">
        <v>0.72</v>
      </c>
      <c r="G2149">
        <v>72</v>
      </c>
      <c r="H2149">
        <v>0.94399999999999995</v>
      </c>
      <c r="I2149">
        <v>0.52129999999999999</v>
      </c>
      <c r="J2149">
        <v>0.4491</v>
      </c>
      <c r="K2149">
        <v>2024</v>
      </c>
      <c r="L2149">
        <v>12</v>
      </c>
      <c r="M2149" t="s">
        <v>183</v>
      </c>
      <c r="N2149">
        <v>0</v>
      </c>
      <c r="O2149">
        <v>0</v>
      </c>
      <c r="P2149">
        <v>0</v>
      </c>
      <c r="Q2149">
        <v>26.875</v>
      </c>
      <c r="R2149">
        <v>16.893699999999999</v>
      </c>
      <c r="S2149">
        <v>21.8843</v>
      </c>
      <c r="T2149">
        <v>9.9812999999999992</v>
      </c>
      <c r="U2149">
        <v>-0.14069999999999999</v>
      </c>
      <c r="V2149">
        <v>-0.2223</v>
      </c>
    </row>
    <row r="2150" spans="1:22" x14ac:dyDescent="0.2">
      <c r="A2150">
        <v>22</v>
      </c>
      <c r="B2150" t="s">
        <v>62</v>
      </c>
      <c r="C2150" t="s">
        <v>22</v>
      </c>
      <c r="D2150">
        <v>6.7256</v>
      </c>
      <c r="E2150">
        <v>7.7188999999999997</v>
      </c>
      <c r="F2150">
        <v>0.93600000000000005</v>
      </c>
      <c r="G2150">
        <v>76</v>
      </c>
      <c r="H2150">
        <v>0.89390000000000003</v>
      </c>
      <c r="I2150">
        <v>0.6633</v>
      </c>
      <c r="J2150">
        <v>0.33300000000000002</v>
      </c>
      <c r="K2150">
        <v>2019</v>
      </c>
      <c r="L2150">
        <v>1</v>
      </c>
      <c r="M2150" t="s">
        <v>183</v>
      </c>
      <c r="N2150">
        <v>3.2161</v>
      </c>
      <c r="O2150">
        <v>0</v>
      </c>
      <c r="P2150">
        <v>0</v>
      </c>
      <c r="Q2150">
        <v>14.4269</v>
      </c>
      <c r="R2150">
        <v>8.3940999999999999</v>
      </c>
      <c r="S2150">
        <v>11.410500000000001</v>
      </c>
      <c r="T2150">
        <v>6.0327999999999999</v>
      </c>
      <c r="U2150">
        <v>-1.2504</v>
      </c>
      <c r="V2150">
        <v>1.8748</v>
      </c>
    </row>
    <row r="2151" spans="1:22" x14ac:dyDescent="0.2">
      <c r="A2151">
        <v>22</v>
      </c>
      <c r="B2151" t="s">
        <v>62</v>
      </c>
      <c r="C2151" t="s">
        <v>22</v>
      </c>
      <c r="D2151">
        <v>6.7256</v>
      </c>
      <c r="E2151">
        <v>7.7188999999999997</v>
      </c>
      <c r="F2151">
        <v>0.93600000000000005</v>
      </c>
      <c r="G2151">
        <v>76</v>
      </c>
      <c r="H2151">
        <v>0.89390000000000003</v>
      </c>
      <c r="I2151">
        <v>0.6633</v>
      </c>
      <c r="J2151">
        <v>0.33300000000000002</v>
      </c>
      <c r="K2151">
        <v>2019</v>
      </c>
      <c r="L2151">
        <v>2</v>
      </c>
      <c r="M2151" t="s">
        <v>183</v>
      </c>
      <c r="N2151">
        <v>3.5857000000000001</v>
      </c>
      <c r="O2151">
        <v>0</v>
      </c>
      <c r="P2151">
        <v>0</v>
      </c>
      <c r="Q2151">
        <v>15.3407</v>
      </c>
      <c r="R2151">
        <v>6.8563000000000001</v>
      </c>
      <c r="S2151">
        <v>11.0985</v>
      </c>
      <c r="T2151">
        <v>8.4845000000000006</v>
      </c>
      <c r="U2151">
        <v>-1.7894000000000001</v>
      </c>
      <c r="V2151">
        <v>1.7206999999999999</v>
      </c>
    </row>
    <row r="2152" spans="1:22" x14ac:dyDescent="0.2">
      <c r="A2152">
        <v>22</v>
      </c>
      <c r="B2152" t="s">
        <v>62</v>
      </c>
      <c r="C2152" t="s">
        <v>22</v>
      </c>
      <c r="D2152">
        <v>6.7256</v>
      </c>
      <c r="E2152">
        <v>7.7188999999999997</v>
      </c>
      <c r="F2152">
        <v>0.93600000000000005</v>
      </c>
      <c r="G2152">
        <v>76</v>
      </c>
      <c r="H2152">
        <v>0.89390000000000003</v>
      </c>
      <c r="I2152">
        <v>0.6633</v>
      </c>
      <c r="J2152">
        <v>0.33300000000000002</v>
      </c>
      <c r="K2152">
        <v>2019</v>
      </c>
      <c r="L2152">
        <v>3</v>
      </c>
      <c r="M2152" t="s">
        <v>184</v>
      </c>
      <c r="N2152">
        <v>1.1499999999999999</v>
      </c>
      <c r="O2152">
        <v>0</v>
      </c>
      <c r="P2152">
        <v>0</v>
      </c>
      <c r="Q2152">
        <v>17.636700000000001</v>
      </c>
      <c r="R2152">
        <v>10.9864</v>
      </c>
      <c r="S2152">
        <v>14.311500000000001</v>
      </c>
      <c r="T2152">
        <v>6.6502999999999997</v>
      </c>
      <c r="U2152">
        <v>1.5599999999999999E-2</v>
      </c>
      <c r="V2152">
        <v>0.443</v>
      </c>
    </row>
    <row r="2153" spans="1:22" x14ac:dyDescent="0.2">
      <c r="A2153">
        <v>22</v>
      </c>
      <c r="B2153" t="s">
        <v>62</v>
      </c>
      <c r="C2153" t="s">
        <v>22</v>
      </c>
      <c r="D2153">
        <v>6.7256</v>
      </c>
      <c r="E2153">
        <v>7.7188999999999997</v>
      </c>
      <c r="F2153">
        <v>0.93600000000000005</v>
      </c>
      <c r="G2153">
        <v>76</v>
      </c>
      <c r="H2153">
        <v>0.89390000000000003</v>
      </c>
      <c r="I2153">
        <v>0.6633</v>
      </c>
      <c r="J2153">
        <v>0.33300000000000002</v>
      </c>
      <c r="K2153">
        <v>2019</v>
      </c>
      <c r="L2153">
        <v>4</v>
      </c>
      <c r="M2153" t="s">
        <v>184</v>
      </c>
      <c r="N2153">
        <v>0.48670000000000002</v>
      </c>
      <c r="O2153">
        <v>0</v>
      </c>
      <c r="P2153">
        <v>0</v>
      </c>
      <c r="Q2153">
        <v>19.325900000000001</v>
      </c>
      <c r="R2153">
        <v>12.291700000000001</v>
      </c>
      <c r="S2153">
        <v>15.8088</v>
      </c>
      <c r="T2153">
        <v>7.0343</v>
      </c>
      <c r="U2153">
        <v>-0.37290000000000001</v>
      </c>
      <c r="V2153">
        <v>0.18229999999999999</v>
      </c>
    </row>
    <row r="2154" spans="1:22" x14ac:dyDescent="0.2">
      <c r="A2154">
        <v>22</v>
      </c>
      <c r="B2154" t="s">
        <v>62</v>
      </c>
      <c r="C2154" t="s">
        <v>22</v>
      </c>
      <c r="D2154">
        <v>6.7256</v>
      </c>
      <c r="E2154">
        <v>7.7188999999999997</v>
      </c>
      <c r="F2154">
        <v>0.93600000000000005</v>
      </c>
      <c r="G2154">
        <v>76</v>
      </c>
      <c r="H2154">
        <v>0.89390000000000003</v>
      </c>
      <c r="I2154">
        <v>0.6633</v>
      </c>
      <c r="J2154">
        <v>0.33300000000000002</v>
      </c>
      <c r="K2154">
        <v>2019</v>
      </c>
      <c r="L2154">
        <v>5</v>
      </c>
      <c r="M2154" t="s">
        <v>184</v>
      </c>
      <c r="N2154">
        <v>0.58620000000000005</v>
      </c>
      <c r="O2154">
        <v>0</v>
      </c>
      <c r="P2154">
        <v>0</v>
      </c>
      <c r="Q2154">
        <v>22.3</v>
      </c>
      <c r="R2154">
        <v>13.9895</v>
      </c>
      <c r="S2154">
        <v>18.1447</v>
      </c>
      <c r="T2154">
        <v>8.3104999999999993</v>
      </c>
      <c r="U2154">
        <v>-2.1324000000000001</v>
      </c>
      <c r="V2154">
        <v>0.22770000000000001</v>
      </c>
    </row>
    <row r="2155" spans="1:22" x14ac:dyDescent="0.2">
      <c r="A2155">
        <v>22</v>
      </c>
      <c r="B2155" t="s">
        <v>62</v>
      </c>
      <c r="C2155" t="s">
        <v>22</v>
      </c>
      <c r="D2155">
        <v>6.7256</v>
      </c>
      <c r="E2155">
        <v>7.7188999999999997</v>
      </c>
      <c r="F2155">
        <v>0.93600000000000005</v>
      </c>
      <c r="G2155">
        <v>76</v>
      </c>
      <c r="H2155">
        <v>0.89390000000000003</v>
      </c>
      <c r="I2155">
        <v>0.6633</v>
      </c>
      <c r="J2155">
        <v>0.33300000000000002</v>
      </c>
      <c r="K2155">
        <v>2019</v>
      </c>
      <c r="L2155">
        <v>6</v>
      </c>
      <c r="M2155" t="s">
        <v>185</v>
      </c>
      <c r="N2155">
        <v>0</v>
      </c>
      <c r="O2155">
        <v>0</v>
      </c>
      <c r="P2155">
        <v>0</v>
      </c>
      <c r="Q2155">
        <v>31.363299999999999</v>
      </c>
      <c r="R2155">
        <v>20.91</v>
      </c>
      <c r="S2155">
        <v>26.136700000000001</v>
      </c>
      <c r="T2155">
        <v>10.4533</v>
      </c>
      <c r="U2155">
        <v>1.0763</v>
      </c>
      <c r="V2155">
        <v>-5.4800000000000001E-2</v>
      </c>
    </row>
    <row r="2156" spans="1:22" x14ac:dyDescent="0.2">
      <c r="A2156">
        <v>22</v>
      </c>
      <c r="B2156" t="s">
        <v>62</v>
      </c>
      <c r="C2156" t="s">
        <v>22</v>
      </c>
      <c r="D2156">
        <v>6.7256</v>
      </c>
      <c r="E2156">
        <v>7.7188999999999997</v>
      </c>
      <c r="F2156">
        <v>0.93600000000000005</v>
      </c>
      <c r="G2156">
        <v>76</v>
      </c>
      <c r="H2156">
        <v>0.89390000000000003</v>
      </c>
      <c r="I2156">
        <v>0.6633</v>
      </c>
      <c r="J2156">
        <v>0.33300000000000002</v>
      </c>
      <c r="K2156">
        <v>2019</v>
      </c>
      <c r="L2156">
        <v>7</v>
      </c>
      <c r="M2156" t="s">
        <v>185</v>
      </c>
      <c r="N2156">
        <v>2.58E-2</v>
      </c>
      <c r="O2156">
        <v>0</v>
      </c>
      <c r="P2156">
        <v>0</v>
      </c>
      <c r="Q2156">
        <v>32.475900000000003</v>
      </c>
      <c r="R2156">
        <v>23.085000000000001</v>
      </c>
      <c r="S2156">
        <v>27.7804</v>
      </c>
      <c r="T2156">
        <v>9.3909000000000002</v>
      </c>
      <c r="U2156">
        <v>-0.35139999999999999</v>
      </c>
      <c r="V2156">
        <v>0.02</v>
      </c>
    </row>
    <row r="2157" spans="1:22" x14ac:dyDescent="0.2">
      <c r="A2157">
        <v>22</v>
      </c>
      <c r="B2157" t="s">
        <v>62</v>
      </c>
      <c r="C2157" t="s">
        <v>22</v>
      </c>
      <c r="D2157">
        <v>6.7256</v>
      </c>
      <c r="E2157">
        <v>7.7188999999999997</v>
      </c>
      <c r="F2157">
        <v>0.93600000000000005</v>
      </c>
      <c r="G2157">
        <v>76</v>
      </c>
      <c r="H2157">
        <v>0.89390000000000003</v>
      </c>
      <c r="I2157">
        <v>0.6633</v>
      </c>
      <c r="J2157">
        <v>0.33300000000000002</v>
      </c>
      <c r="K2157">
        <v>2019</v>
      </c>
      <c r="L2157">
        <v>8</v>
      </c>
      <c r="M2157" t="s">
        <v>185</v>
      </c>
      <c r="N2157">
        <v>0</v>
      </c>
      <c r="O2157">
        <v>0</v>
      </c>
      <c r="P2157">
        <v>0</v>
      </c>
      <c r="Q2157">
        <v>32.551600000000001</v>
      </c>
      <c r="R2157">
        <v>23.430399999999999</v>
      </c>
      <c r="S2157">
        <v>27.991</v>
      </c>
      <c r="T2157">
        <v>9.1212</v>
      </c>
      <c r="U2157">
        <v>-0.26569999999999999</v>
      </c>
      <c r="V2157">
        <v>-0.2228</v>
      </c>
    </row>
    <row r="2158" spans="1:22" x14ac:dyDescent="0.2">
      <c r="A2158">
        <v>22</v>
      </c>
      <c r="B2158" t="s">
        <v>62</v>
      </c>
      <c r="C2158" t="s">
        <v>22</v>
      </c>
      <c r="D2158">
        <v>6.7256</v>
      </c>
      <c r="E2158">
        <v>7.7188999999999997</v>
      </c>
      <c r="F2158">
        <v>0.93600000000000005</v>
      </c>
      <c r="G2158">
        <v>76</v>
      </c>
      <c r="H2158">
        <v>0.89390000000000003</v>
      </c>
      <c r="I2158">
        <v>0.6633</v>
      </c>
      <c r="J2158">
        <v>0.33300000000000002</v>
      </c>
      <c r="K2158">
        <v>2019</v>
      </c>
      <c r="L2158">
        <v>9</v>
      </c>
      <c r="M2158" t="s">
        <v>186</v>
      </c>
      <c r="N2158">
        <v>1.1000000000000001</v>
      </c>
      <c r="O2158">
        <v>0</v>
      </c>
      <c r="P2158">
        <v>0</v>
      </c>
      <c r="Q2158">
        <v>29.155200000000001</v>
      </c>
      <c r="R2158">
        <v>21.606200000000001</v>
      </c>
      <c r="S2158">
        <v>25.380700000000001</v>
      </c>
      <c r="T2158">
        <v>7.5488999999999997</v>
      </c>
      <c r="U2158">
        <v>-0.15740000000000001</v>
      </c>
      <c r="V2158">
        <v>0.1893</v>
      </c>
    </row>
    <row r="2159" spans="1:22" x14ac:dyDescent="0.2">
      <c r="A2159">
        <v>22</v>
      </c>
      <c r="B2159" t="s">
        <v>62</v>
      </c>
      <c r="C2159" t="s">
        <v>22</v>
      </c>
      <c r="D2159">
        <v>6.7256</v>
      </c>
      <c r="E2159">
        <v>7.7188999999999997</v>
      </c>
      <c r="F2159">
        <v>0.93600000000000005</v>
      </c>
      <c r="G2159">
        <v>76</v>
      </c>
      <c r="H2159">
        <v>0.89390000000000003</v>
      </c>
      <c r="I2159">
        <v>0.6633</v>
      </c>
      <c r="J2159">
        <v>0.33300000000000002</v>
      </c>
      <c r="K2159">
        <v>2019</v>
      </c>
      <c r="L2159">
        <v>10</v>
      </c>
      <c r="M2159" t="s">
        <v>186</v>
      </c>
      <c r="N2159">
        <v>3.0097</v>
      </c>
      <c r="O2159">
        <v>0</v>
      </c>
      <c r="P2159">
        <v>0</v>
      </c>
      <c r="Q2159">
        <v>25.348099999999999</v>
      </c>
      <c r="R2159">
        <v>18.344999999999999</v>
      </c>
      <c r="S2159">
        <v>21.846599999999999</v>
      </c>
      <c r="T2159">
        <v>7.0030999999999999</v>
      </c>
      <c r="U2159">
        <v>0.20780000000000001</v>
      </c>
      <c r="V2159">
        <v>1.3449</v>
      </c>
    </row>
    <row r="2160" spans="1:22" x14ac:dyDescent="0.2">
      <c r="A2160">
        <v>22</v>
      </c>
      <c r="B2160" t="s">
        <v>62</v>
      </c>
      <c r="C2160" t="s">
        <v>22</v>
      </c>
      <c r="D2160">
        <v>6.7256</v>
      </c>
      <c r="E2160">
        <v>7.7188999999999997</v>
      </c>
      <c r="F2160">
        <v>0.93600000000000005</v>
      </c>
      <c r="G2160">
        <v>76</v>
      </c>
      <c r="H2160">
        <v>0.89390000000000003</v>
      </c>
      <c r="I2160">
        <v>0.6633</v>
      </c>
      <c r="J2160">
        <v>0.33300000000000002</v>
      </c>
      <c r="K2160">
        <v>2019</v>
      </c>
      <c r="L2160">
        <v>11</v>
      </c>
      <c r="M2160" t="s">
        <v>186</v>
      </c>
      <c r="N2160">
        <v>3.6032999999999999</v>
      </c>
      <c r="O2160">
        <v>0</v>
      </c>
      <c r="P2160">
        <v>0</v>
      </c>
      <c r="Q2160">
        <v>21.329599999999999</v>
      </c>
      <c r="R2160">
        <v>14.5778</v>
      </c>
      <c r="S2160">
        <v>17.953700000000001</v>
      </c>
      <c r="T2160">
        <v>6.7519</v>
      </c>
      <c r="U2160">
        <v>-0.23039999999999999</v>
      </c>
      <c r="V2160">
        <v>1.2811999999999999</v>
      </c>
    </row>
    <row r="2161" spans="1:22" x14ac:dyDescent="0.2">
      <c r="A2161">
        <v>22</v>
      </c>
      <c r="B2161" t="s">
        <v>62</v>
      </c>
      <c r="C2161" t="s">
        <v>22</v>
      </c>
      <c r="D2161">
        <v>6.7256</v>
      </c>
      <c r="E2161">
        <v>7.7188999999999997</v>
      </c>
      <c r="F2161">
        <v>0.93600000000000005</v>
      </c>
      <c r="G2161">
        <v>76</v>
      </c>
      <c r="H2161">
        <v>0.89390000000000003</v>
      </c>
      <c r="I2161">
        <v>0.6633</v>
      </c>
      <c r="J2161">
        <v>0.33300000000000002</v>
      </c>
      <c r="K2161">
        <v>2019</v>
      </c>
      <c r="L2161">
        <v>12</v>
      </c>
      <c r="M2161" t="s">
        <v>183</v>
      </c>
      <c r="N2161">
        <v>2.2048000000000001</v>
      </c>
      <c r="O2161">
        <v>0</v>
      </c>
      <c r="P2161">
        <v>0</v>
      </c>
      <c r="Q2161">
        <v>18.533300000000001</v>
      </c>
      <c r="R2161">
        <v>13.0444</v>
      </c>
      <c r="S2161">
        <v>15.7889</v>
      </c>
      <c r="T2161">
        <v>5.4889000000000001</v>
      </c>
      <c r="U2161">
        <v>0.99419999999999997</v>
      </c>
      <c r="V2161">
        <v>1.1456</v>
      </c>
    </row>
    <row r="2162" spans="1:22" x14ac:dyDescent="0.2">
      <c r="A2162">
        <v>23</v>
      </c>
      <c r="B2162" t="s">
        <v>45</v>
      </c>
      <c r="C2162" t="s">
        <v>22</v>
      </c>
      <c r="D2162">
        <v>6.7249999999999996</v>
      </c>
      <c r="E2162">
        <v>9.9725999999999999</v>
      </c>
      <c r="F2162">
        <v>0.91839999999999999</v>
      </c>
      <c r="G2162">
        <v>77</v>
      </c>
      <c r="H2162">
        <v>0.82230000000000003</v>
      </c>
      <c r="I2162">
        <v>0.6119</v>
      </c>
      <c r="J2162">
        <v>0.5423</v>
      </c>
      <c r="K2162">
        <v>2016</v>
      </c>
      <c r="L2162">
        <v>1</v>
      </c>
      <c r="M2162" t="s">
        <v>183</v>
      </c>
      <c r="N2162">
        <v>4.7534000000000001</v>
      </c>
      <c r="O2162">
        <v>0</v>
      </c>
      <c r="P2162">
        <v>1.6217999999999999</v>
      </c>
      <c r="Q2162">
        <v>8.1501999999999999</v>
      </c>
      <c r="R2162">
        <v>2.6147999999999998</v>
      </c>
      <c r="S2162">
        <v>5.3825000000000003</v>
      </c>
      <c r="T2162">
        <v>5.5354000000000001</v>
      </c>
      <c r="U2162">
        <v>0.59570000000000001</v>
      </c>
      <c r="V2162">
        <v>1.8360000000000001</v>
      </c>
    </row>
    <row r="2163" spans="1:22" x14ac:dyDescent="0.2">
      <c r="A2163">
        <v>23</v>
      </c>
      <c r="B2163" t="s">
        <v>45</v>
      </c>
      <c r="C2163" t="s">
        <v>22</v>
      </c>
      <c r="D2163">
        <v>6.7249999999999996</v>
      </c>
      <c r="E2163">
        <v>9.9725999999999999</v>
      </c>
      <c r="F2163">
        <v>0.91839999999999999</v>
      </c>
      <c r="G2163">
        <v>77</v>
      </c>
      <c r="H2163">
        <v>0.82230000000000003</v>
      </c>
      <c r="I2163">
        <v>0.6119</v>
      </c>
      <c r="J2163">
        <v>0.5423</v>
      </c>
      <c r="K2163">
        <v>2016</v>
      </c>
      <c r="L2163">
        <v>2</v>
      </c>
      <c r="M2163" t="s">
        <v>183</v>
      </c>
      <c r="N2163">
        <v>2.8754</v>
      </c>
      <c r="O2163">
        <v>0</v>
      </c>
      <c r="P2163">
        <v>0.46229999999999999</v>
      </c>
      <c r="Q2163">
        <v>7.7571000000000003</v>
      </c>
      <c r="R2163">
        <v>1.4538</v>
      </c>
      <c r="S2163">
        <v>4.6055000000000001</v>
      </c>
      <c r="T2163">
        <v>6.3032000000000004</v>
      </c>
      <c r="U2163">
        <v>-0.92469999999999997</v>
      </c>
      <c r="V2163">
        <v>9.2999999999999992E-3</v>
      </c>
    </row>
    <row r="2164" spans="1:22" x14ac:dyDescent="0.2">
      <c r="A2164">
        <v>23</v>
      </c>
      <c r="B2164" t="s">
        <v>45</v>
      </c>
      <c r="C2164" t="s">
        <v>22</v>
      </c>
      <c r="D2164">
        <v>6.7249999999999996</v>
      </c>
      <c r="E2164">
        <v>9.9725999999999999</v>
      </c>
      <c r="F2164">
        <v>0.91839999999999999</v>
      </c>
      <c r="G2164">
        <v>77</v>
      </c>
      <c r="H2164">
        <v>0.82230000000000003</v>
      </c>
      <c r="I2164">
        <v>0.6119</v>
      </c>
      <c r="J2164">
        <v>0.5423</v>
      </c>
      <c r="K2164">
        <v>2016</v>
      </c>
      <c r="L2164">
        <v>3</v>
      </c>
      <c r="M2164" t="s">
        <v>184</v>
      </c>
      <c r="N2164">
        <v>2.2757999999999998</v>
      </c>
      <c r="O2164">
        <v>0</v>
      </c>
      <c r="P2164">
        <v>9.0700000000000003E-2</v>
      </c>
      <c r="Q2164">
        <v>9.4887999999999995</v>
      </c>
      <c r="R2164">
        <v>2.3694999999999999</v>
      </c>
      <c r="S2164">
        <v>5.9291999999999998</v>
      </c>
      <c r="T2164">
        <v>7.1193</v>
      </c>
      <c r="U2164">
        <v>-0.75949999999999995</v>
      </c>
      <c r="V2164">
        <v>-0.2341</v>
      </c>
    </row>
    <row r="2165" spans="1:22" x14ac:dyDescent="0.2">
      <c r="A2165">
        <v>23</v>
      </c>
      <c r="B2165" t="s">
        <v>45</v>
      </c>
      <c r="C2165" t="s">
        <v>22</v>
      </c>
      <c r="D2165">
        <v>6.7249999999999996</v>
      </c>
      <c r="E2165">
        <v>9.9725999999999999</v>
      </c>
      <c r="F2165">
        <v>0.91839999999999999</v>
      </c>
      <c r="G2165">
        <v>77</v>
      </c>
      <c r="H2165">
        <v>0.82230000000000003</v>
      </c>
      <c r="I2165">
        <v>0.6119</v>
      </c>
      <c r="J2165">
        <v>0.5423</v>
      </c>
      <c r="K2165">
        <v>2016</v>
      </c>
      <c r="L2165">
        <v>4</v>
      </c>
      <c r="M2165" t="s">
        <v>184</v>
      </c>
      <c r="N2165">
        <v>3.5926999999999998</v>
      </c>
      <c r="O2165">
        <v>0</v>
      </c>
      <c r="P2165">
        <v>0</v>
      </c>
      <c r="Q2165">
        <v>11.5252</v>
      </c>
      <c r="R2165">
        <v>4.8838999999999997</v>
      </c>
      <c r="S2165">
        <v>8.2045999999999992</v>
      </c>
      <c r="T2165">
        <v>6.6412000000000004</v>
      </c>
      <c r="U2165">
        <v>-0.37409999999999999</v>
      </c>
      <c r="V2165">
        <v>1.9657</v>
      </c>
    </row>
    <row r="2166" spans="1:22" x14ac:dyDescent="0.2">
      <c r="A2166">
        <v>23</v>
      </c>
      <c r="B2166" t="s">
        <v>39</v>
      </c>
      <c r="C2166" t="s">
        <v>27</v>
      </c>
      <c r="D2166">
        <v>6.7248000000000001</v>
      </c>
      <c r="E2166">
        <v>9.0579000000000001</v>
      </c>
      <c r="F2166">
        <v>0.8609</v>
      </c>
      <c r="G2166">
        <v>72</v>
      </c>
      <c r="H2166">
        <v>0.67920000000000003</v>
      </c>
      <c r="I2166">
        <v>0.55710000000000004</v>
      </c>
      <c r="J2166">
        <v>0.29409999999999997</v>
      </c>
      <c r="K2166">
        <v>2024</v>
      </c>
      <c r="L2166">
        <v>1</v>
      </c>
      <c r="M2166" t="s">
        <v>183</v>
      </c>
      <c r="N2166">
        <v>3.7012999999999998</v>
      </c>
      <c r="O2166">
        <v>6.3539000000000003</v>
      </c>
      <c r="P2166">
        <v>133.00239999999999</v>
      </c>
      <c r="Q2166">
        <v>4.1219000000000001</v>
      </c>
      <c r="R2166">
        <v>-5.3979999999999997</v>
      </c>
      <c r="S2166">
        <v>-0.63800000000000001</v>
      </c>
      <c r="T2166">
        <v>9.5198999999999998</v>
      </c>
      <c r="U2166">
        <v>-0.59309999999999996</v>
      </c>
      <c r="V2166">
        <v>1.0988</v>
      </c>
    </row>
    <row r="2167" spans="1:22" x14ac:dyDescent="0.2">
      <c r="A2167">
        <v>23</v>
      </c>
      <c r="B2167" t="s">
        <v>39</v>
      </c>
      <c r="C2167" t="s">
        <v>27</v>
      </c>
      <c r="D2167">
        <v>6.7248000000000001</v>
      </c>
      <c r="E2167">
        <v>9.0579000000000001</v>
      </c>
      <c r="F2167">
        <v>0.8609</v>
      </c>
      <c r="G2167">
        <v>72</v>
      </c>
      <c r="H2167">
        <v>0.67920000000000003</v>
      </c>
      <c r="I2167">
        <v>0.55710000000000004</v>
      </c>
      <c r="J2167">
        <v>0.29409999999999997</v>
      </c>
      <c r="K2167">
        <v>2024</v>
      </c>
      <c r="L2167">
        <v>2</v>
      </c>
      <c r="M2167" t="s">
        <v>183</v>
      </c>
      <c r="N2167">
        <v>2.1097999999999999</v>
      </c>
      <c r="O2167">
        <v>2.9464000000000001</v>
      </c>
      <c r="P2167">
        <v>140.7337</v>
      </c>
      <c r="Q2167">
        <v>9.2910000000000004</v>
      </c>
      <c r="R2167">
        <v>-2.2919</v>
      </c>
      <c r="S2167">
        <v>3.4994999999999998</v>
      </c>
      <c r="T2167">
        <v>11.5829</v>
      </c>
      <c r="U2167">
        <v>2.3029000000000002</v>
      </c>
      <c r="V2167">
        <v>-0.4854</v>
      </c>
    </row>
    <row r="2168" spans="1:22" x14ac:dyDescent="0.2">
      <c r="A2168">
        <v>23</v>
      </c>
      <c r="B2168" t="s">
        <v>39</v>
      </c>
      <c r="C2168" t="s">
        <v>27</v>
      </c>
      <c r="D2168">
        <v>6.7248000000000001</v>
      </c>
      <c r="E2168">
        <v>9.0579000000000001</v>
      </c>
      <c r="F2168">
        <v>0.8609</v>
      </c>
      <c r="G2168">
        <v>72</v>
      </c>
      <c r="H2168">
        <v>0.67920000000000003</v>
      </c>
      <c r="I2168">
        <v>0.55710000000000004</v>
      </c>
      <c r="J2168">
        <v>0.29409999999999997</v>
      </c>
      <c r="K2168">
        <v>2024</v>
      </c>
      <c r="L2168">
        <v>3</v>
      </c>
      <c r="M2168" t="s">
        <v>184</v>
      </c>
      <c r="N2168">
        <v>3.2770000000000001</v>
      </c>
      <c r="O2168">
        <v>3.427</v>
      </c>
      <c r="P2168">
        <v>165.38829999999999</v>
      </c>
      <c r="Q2168">
        <v>11.89</v>
      </c>
      <c r="R2168">
        <v>-0.13830000000000001</v>
      </c>
      <c r="S2168">
        <v>5.8757999999999999</v>
      </c>
      <c r="T2168">
        <v>12.0283</v>
      </c>
      <c r="U2168">
        <v>0.48499999999999999</v>
      </c>
      <c r="V2168">
        <v>0.57989999999999997</v>
      </c>
    </row>
    <row r="2169" spans="1:22" x14ac:dyDescent="0.2">
      <c r="A2169">
        <v>23</v>
      </c>
      <c r="B2169" t="s">
        <v>39</v>
      </c>
      <c r="C2169" t="s">
        <v>27</v>
      </c>
      <c r="D2169">
        <v>6.7248000000000001</v>
      </c>
      <c r="E2169">
        <v>9.0579000000000001</v>
      </c>
      <c r="F2169">
        <v>0.8609</v>
      </c>
      <c r="G2169">
        <v>72</v>
      </c>
      <c r="H2169">
        <v>0.67920000000000003</v>
      </c>
      <c r="I2169">
        <v>0.55710000000000004</v>
      </c>
      <c r="J2169">
        <v>0.29409999999999997</v>
      </c>
      <c r="K2169">
        <v>2024</v>
      </c>
      <c r="L2169">
        <v>4</v>
      </c>
      <c r="M2169" t="s">
        <v>184</v>
      </c>
      <c r="N2169">
        <v>3.1509999999999998</v>
      </c>
      <c r="O2169">
        <v>0.94140000000000001</v>
      </c>
      <c r="P2169">
        <v>121.01739999999999</v>
      </c>
      <c r="Q2169">
        <v>16.991700000000002</v>
      </c>
      <c r="R2169">
        <v>4.0618999999999996</v>
      </c>
      <c r="S2169">
        <v>10.5268</v>
      </c>
      <c r="T2169">
        <v>12.9298</v>
      </c>
      <c r="U2169">
        <v>0.73629999999999995</v>
      </c>
      <c r="V2169">
        <v>0.19539999999999999</v>
      </c>
    </row>
    <row r="2170" spans="1:22" x14ac:dyDescent="0.2">
      <c r="A2170">
        <v>23</v>
      </c>
      <c r="B2170" t="s">
        <v>39</v>
      </c>
      <c r="C2170" t="s">
        <v>27</v>
      </c>
      <c r="D2170">
        <v>6.7248000000000001</v>
      </c>
      <c r="E2170">
        <v>9.0579000000000001</v>
      </c>
      <c r="F2170">
        <v>0.8609</v>
      </c>
      <c r="G2170">
        <v>72</v>
      </c>
      <c r="H2170">
        <v>0.67920000000000003</v>
      </c>
      <c r="I2170">
        <v>0.55710000000000004</v>
      </c>
      <c r="J2170">
        <v>0.29409999999999997</v>
      </c>
      <c r="K2170">
        <v>2024</v>
      </c>
      <c r="L2170">
        <v>5</v>
      </c>
      <c r="M2170" t="s">
        <v>184</v>
      </c>
      <c r="N2170">
        <v>3.8637000000000001</v>
      </c>
      <c r="O2170">
        <v>0.17180000000000001</v>
      </c>
      <c r="P2170">
        <v>55.630499999999998</v>
      </c>
      <c r="Q2170">
        <v>21.602799999999998</v>
      </c>
      <c r="R2170">
        <v>8.7241999999999997</v>
      </c>
      <c r="S2170">
        <v>15.163500000000001</v>
      </c>
      <c r="T2170">
        <v>12.8786</v>
      </c>
      <c r="U2170">
        <v>0.35170000000000001</v>
      </c>
      <c r="V2170">
        <v>0.19109999999999999</v>
      </c>
    </row>
    <row r="2171" spans="1:22" x14ac:dyDescent="0.2">
      <c r="A2171">
        <v>23</v>
      </c>
      <c r="B2171" t="s">
        <v>39</v>
      </c>
      <c r="C2171" t="s">
        <v>27</v>
      </c>
      <c r="D2171">
        <v>6.7248000000000001</v>
      </c>
      <c r="E2171">
        <v>9.0579000000000001</v>
      </c>
      <c r="F2171">
        <v>0.8609</v>
      </c>
      <c r="G2171">
        <v>72</v>
      </c>
      <c r="H2171">
        <v>0.67920000000000003</v>
      </c>
      <c r="I2171">
        <v>0.55710000000000004</v>
      </c>
      <c r="J2171">
        <v>0.29409999999999997</v>
      </c>
      <c r="K2171">
        <v>2024</v>
      </c>
      <c r="L2171">
        <v>6</v>
      </c>
      <c r="M2171" t="s">
        <v>185</v>
      </c>
      <c r="N2171">
        <v>3.1789999999999998</v>
      </c>
      <c r="O2171">
        <v>2.3999999999999998E-3</v>
      </c>
      <c r="P2171">
        <v>6.2085999999999997</v>
      </c>
      <c r="Q2171">
        <v>27.378499999999999</v>
      </c>
      <c r="R2171">
        <v>13.7476</v>
      </c>
      <c r="S2171">
        <v>20.563099999999999</v>
      </c>
      <c r="T2171">
        <v>13.6309</v>
      </c>
      <c r="U2171">
        <v>0.59550000000000003</v>
      </c>
      <c r="V2171">
        <v>-0.1086</v>
      </c>
    </row>
    <row r="2172" spans="1:22" x14ac:dyDescent="0.2">
      <c r="A2172">
        <v>23</v>
      </c>
      <c r="B2172" t="s">
        <v>39</v>
      </c>
      <c r="C2172" t="s">
        <v>27</v>
      </c>
      <c r="D2172">
        <v>6.7248000000000001</v>
      </c>
      <c r="E2172">
        <v>9.0579000000000001</v>
      </c>
      <c r="F2172">
        <v>0.8609</v>
      </c>
      <c r="G2172">
        <v>72</v>
      </c>
      <c r="H2172">
        <v>0.67920000000000003</v>
      </c>
      <c r="I2172">
        <v>0.55710000000000004</v>
      </c>
      <c r="J2172">
        <v>0.29409999999999997</v>
      </c>
      <c r="K2172">
        <v>2024</v>
      </c>
      <c r="L2172">
        <v>7</v>
      </c>
      <c r="M2172" t="s">
        <v>185</v>
      </c>
      <c r="N2172">
        <v>3.6654</v>
      </c>
      <c r="O2172">
        <v>0</v>
      </c>
      <c r="P2172">
        <v>3.5200000000000002E-2</v>
      </c>
      <c r="Q2172">
        <v>29.7029</v>
      </c>
      <c r="R2172">
        <v>16.106300000000001</v>
      </c>
      <c r="S2172">
        <v>22.904599999999999</v>
      </c>
      <c r="T2172">
        <v>13.5966</v>
      </c>
      <c r="U2172">
        <v>0.18079999999999999</v>
      </c>
      <c r="V2172">
        <v>0.36609999999999998</v>
      </c>
    </row>
    <row r="2173" spans="1:22" x14ac:dyDescent="0.2">
      <c r="A2173">
        <v>23</v>
      </c>
      <c r="B2173" t="s">
        <v>39</v>
      </c>
      <c r="C2173" t="s">
        <v>27</v>
      </c>
      <c r="D2173">
        <v>6.7248000000000001</v>
      </c>
      <c r="E2173">
        <v>9.0579000000000001</v>
      </c>
      <c r="F2173">
        <v>0.8609</v>
      </c>
      <c r="G2173">
        <v>72</v>
      </c>
      <c r="H2173">
        <v>0.67920000000000003</v>
      </c>
      <c r="I2173">
        <v>0.55710000000000004</v>
      </c>
      <c r="J2173">
        <v>0.29409999999999997</v>
      </c>
      <c r="K2173">
        <v>2024</v>
      </c>
      <c r="L2173">
        <v>8</v>
      </c>
      <c r="M2173" t="s">
        <v>185</v>
      </c>
      <c r="N2173">
        <v>3.1297000000000001</v>
      </c>
      <c r="O2173">
        <v>5.0000000000000001E-4</v>
      </c>
      <c r="P2173">
        <v>2.3599999999999999E-2</v>
      </c>
      <c r="Q2173">
        <v>28.517499999999998</v>
      </c>
      <c r="R2173">
        <v>15.0398</v>
      </c>
      <c r="S2173">
        <v>21.778700000000001</v>
      </c>
      <c r="T2173">
        <v>13.477600000000001</v>
      </c>
      <c r="U2173">
        <v>-8.4900000000000003E-2</v>
      </c>
      <c r="V2173">
        <v>-2.5899999999999999E-2</v>
      </c>
    </row>
    <row r="2174" spans="1:22" x14ac:dyDescent="0.2">
      <c r="A2174">
        <v>23</v>
      </c>
      <c r="B2174" t="s">
        <v>39</v>
      </c>
      <c r="C2174" t="s">
        <v>27</v>
      </c>
      <c r="D2174">
        <v>6.7248000000000001</v>
      </c>
      <c r="E2174">
        <v>9.0579000000000001</v>
      </c>
      <c r="F2174">
        <v>0.8609</v>
      </c>
      <c r="G2174">
        <v>72</v>
      </c>
      <c r="H2174">
        <v>0.67920000000000003</v>
      </c>
      <c r="I2174">
        <v>0.55710000000000004</v>
      </c>
      <c r="J2174">
        <v>0.29409999999999997</v>
      </c>
      <c r="K2174">
        <v>2024</v>
      </c>
      <c r="L2174">
        <v>9</v>
      </c>
      <c r="M2174" t="s">
        <v>186</v>
      </c>
      <c r="N2174">
        <v>2.6829999999999998</v>
      </c>
      <c r="O2174">
        <v>1.5E-3</v>
      </c>
      <c r="P2174">
        <v>0.1014</v>
      </c>
      <c r="Q2174">
        <v>25.8797</v>
      </c>
      <c r="R2174">
        <v>11.9854</v>
      </c>
      <c r="S2174">
        <v>18.932600000000001</v>
      </c>
      <c r="T2174">
        <v>13.894299999999999</v>
      </c>
      <c r="U2174">
        <v>0.47970000000000002</v>
      </c>
      <c r="V2174">
        <v>3.5000000000000003E-2</v>
      </c>
    </row>
    <row r="2175" spans="1:22" x14ac:dyDescent="0.2">
      <c r="A2175">
        <v>23</v>
      </c>
      <c r="B2175" t="s">
        <v>39</v>
      </c>
      <c r="C2175" t="s">
        <v>27</v>
      </c>
      <c r="D2175">
        <v>6.7248000000000001</v>
      </c>
      <c r="E2175">
        <v>9.0579000000000001</v>
      </c>
      <c r="F2175">
        <v>0.8609</v>
      </c>
      <c r="G2175">
        <v>72</v>
      </c>
      <c r="H2175">
        <v>0.67920000000000003</v>
      </c>
      <c r="I2175">
        <v>0.55710000000000004</v>
      </c>
      <c r="J2175">
        <v>0.29409999999999997</v>
      </c>
      <c r="K2175">
        <v>2024</v>
      </c>
      <c r="L2175">
        <v>10</v>
      </c>
      <c r="M2175" t="s">
        <v>186</v>
      </c>
      <c r="N2175">
        <v>1.1003000000000001</v>
      </c>
      <c r="O2175">
        <v>0.1341</v>
      </c>
      <c r="P2175">
        <v>2.9155000000000002</v>
      </c>
      <c r="Q2175">
        <v>20.797499999999999</v>
      </c>
      <c r="R2175">
        <v>6.2023999999999999</v>
      </c>
      <c r="S2175">
        <v>13.4999</v>
      </c>
      <c r="T2175">
        <v>14.5951</v>
      </c>
      <c r="U2175">
        <v>1.399</v>
      </c>
      <c r="V2175">
        <v>-1.5747</v>
      </c>
    </row>
    <row r="2176" spans="1:22" x14ac:dyDescent="0.2">
      <c r="A2176">
        <v>23</v>
      </c>
      <c r="B2176" t="s">
        <v>39</v>
      </c>
      <c r="C2176" t="s">
        <v>27</v>
      </c>
      <c r="D2176">
        <v>6.7248000000000001</v>
      </c>
      <c r="E2176">
        <v>9.0579000000000001</v>
      </c>
      <c r="F2176">
        <v>0.8609</v>
      </c>
      <c r="G2176">
        <v>72</v>
      </c>
      <c r="H2176">
        <v>0.67920000000000003</v>
      </c>
      <c r="I2176">
        <v>0.55710000000000004</v>
      </c>
      <c r="J2176">
        <v>0.29409999999999997</v>
      </c>
      <c r="K2176">
        <v>2024</v>
      </c>
      <c r="L2176">
        <v>11</v>
      </c>
      <c r="M2176" t="s">
        <v>186</v>
      </c>
      <c r="N2176">
        <v>3.2494999999999998</v>
      </c>
      <c r="O2176">
        <v>1.9308000000000001</v>
      </c>
      <c r="P2176">
        <v>39.922199999999997</v>
      </c>
      <c r="Q2176">
        <v>11.4277</v>
      </c>
      <c r="R2176">
        <v>0.69540000000000002</v>
      </c>
      <c r="S2176">
        <v>6.0614999999999997</v>
      </c>
      <c r="T2176">
        <v>10.7323</v>
      </c>
      <c r="U2176">
        <v>0.41470000000000001</v>
      </c>
      <c r="V2176">
        <v>0.83409999999999995</v>
      </c>
    </row>
    <row r="2177" spans="1:22" x14ac:dyDescent="0.2">
      <c r="A2177">
        <v>23</v>
      </c>
      <c r="B2177" t="s">
        <v>39</v>
      </c>
      <c r="C2177" t="s">
        <v>27</v>
      </c>
      <c r="D2177">
        <v>6.7248000000000001</v>
      </c>
      <c r="E2177">
        <v>9.0579000000000001</v>
      </c>
      <c r="F2177">
        <v>0.8609</v>
      </c>
      <c r="G2177">
        <v>72</v>
      </c>
      <c r="H2177">
        <v>0.67920000000000003</v>
      </c>
      <c r="I2177">
        <v>0.55710000000000004</v>
      </c>
      <c r="J2177">
        <v>0.29409999999999997</v>
      </c>
      <c r="K2177">
        <v>2024</v>
      </c>
      <c r="L2177">
        <v>12</v>
      </c>
      <c r="M2177" t="s">
        <v>183</v>
      </c>
      <c r="N2177">
        <v>2.5152000000000001</v>
      </c>
      <c r="O2177">
        <v>2.6667000000000001</v>
      </c>
      <c r="P2177">
        <v>79.776399999999995</v>
      </c>
      <c r="Q2177">
        <v>7.7732999999999999</v>
      </c>
      <c r="R2177">
        <v>-2.5804999999999998</v>
      </c>
      <c r="S2177">
        <v>2.5964</v>
      </c>
      <c r="T2177">
        <v>10.353899999999999</v>
      </c>
      <c r="U2177">
        <v>0.67989999999999995</v>
      </c>
      <c r="V2177">
        <v>-0.29060000000000002</v>
      </c>
    </row>
    <row r="2178" spans="1:22" x14ac:dyDescent="0.2">
      <c r="A2178">
        <v>24</v>
      </c>
      <c r="B2178" t="s">
        <v>50</v>
      </c>
      <c r="C2178" t="s">
        <v>22</v>
      </c>
      <c r="D2178">
        <v>6.7184999999999997</v>
      </c>
      <c r="E2178">
        <v>8.7423999999999999</v>
      </c>
      <c r="F2178">
        <v>0.85970000000000002</v>
      </c>
      <c r="G2178">
        <v>76</v>
      </c>
      <c r="H2178">
        <v>0.81059999999999999</v>
      </c>
      <c r="I2178">
        <v>0.4345</v>
      </c>
      <c r="J2178">
        <v>0.63959999999999995</v>
      </c>
      <c r="K2178">
        <v>2024</v>
      </c>
      <c r="L2178">
        <v>1</v>
      </c>
      <c r="M2178" t="s">
        <v>183</v>
      </c>
      <c r="N2178">
        <v>2.4089</v>
      </c>
      <c r="O2178">
        <v>0</v>
      </c>
      <c r="P2178">
        <v>24.220800000000001</v>
      </c>
      <c r="Q2178">
        <v>4.4574999999999996</v>
      </c>
      <c r="R2178">
        <v>-1.7724</v>
      </c>
      <c r="S2178">
        <v>1.3426</v>
      </c>
      <c r="T2178">
        <v>6.2298999999999998</v>
      </c>
      <c r="U2178">
        <v>-0.19719999999999999</v>
      </c>
      <c r="V2178">
        <v>0.1399</v>
      </c>
    </row>
    <row r="2179" spans="1:22" x14ac:dyDescent="0.2">
      <c r="A2179">
        <v>24</v>
      </c>
      <c r="B2179" t="s">
        <v>50</v>
      </c>
      <c r="C2179" t="s">
        <v>22</v>
      </c>
      <c r="D2179">
        <v>6.7184999999999997</v>
      </c>
      <c r="E2179">
        <v>8.7423999999999999</v>
      </c>
      <c r="F2179">
        <v>0.85970000000000002</v>
      </c>
      <c r="G2179">
        <v>76</v>
      </c>
      <c r="H2179">
        <v>0.81059999999999999</v>
      </c>
      <c r="I2179">
        <v>0.4345</v>
      </c>
      <c r="J2179">
        <v>0.63959999999999995</v>
      </c>
      <c r="K2179">
        <v>2024</v>
      </c>
      <c r="L2179">
        <v>2</v>
      </c>
      <c r="M2179" t="s">
        <v>183</v>
      </c>
      <c r="N2179">
        <v>2.7774000000000001</v>
      </c>
      <c r="O2179">
        <v>0</v>
      </c>
      <c r="P2179">
        <v>10.8118</v>
      </c>
      <c r="Q2179">
        <v>9.5646000000000004</v>
      </c>
      <c r="R2179">
        <v>3.4274</v>
      </c>
      <c r="S2179">
        <v>6.4960000000000004</v>
      </c>
      <c r="T2179">
        <v>6.1372</v>
      </c>
      <c r="U2179">
        <v>3.4533</v>
      </c>
      <c r="V2179">
        <v>0.8004</v>
      </c>
    </row>
    <row r="2180" spans="1:22" x14ac:dyDescent="0.2">
      <c r="A2180">
        <v>24</v>
      </c>
      <c r="B2180" t="s">
        <v>50</v>
      </c>
      <c r="C2180" t="s">
        <v>22</v>
      </c>
      <c r="D2180">
        <v>6.7184999999999997</v>
      </c>
      <c r="E2180">
        <v>8.7423999999999999</v>
      </c>
      <c r="F2180">
        <v>0.85970000000000002</v>
      </c>
      <c r="G2180">
        <v>76</v>
      </c>
      <c r="H2180">
        <v>0.81059999999999999</v>
      </c>
      <c r="I2180">
        <v>0.4345</v>
      </c>
      <c r="J2180">
        <v>0.63959999999999995</v>
      </c>
      <c r="K2180">
        <v>2024</v>
      </c>
      <c r="L2180">
        <v>3</v>
      </c>
      <c r="M2180" t="s">
        <v>184</v>
      </c>
      <c r="N2180">
        <v>1.5218</v>
      </c>
      <c r="O2180">
        <v>0</v>
      </c>
      <c r="P2180">
        <v>10.864699999999999</v>
      </c>
      <c r="Q2180">
        <v>12.0745</v>
      </c>
      <c r="R2180">
        <v>2.9245999999999999</v>
      </c>
      <c r="S2180">
        <v>7.4995000000000003</v>
      </c>
      <c r="T2180">
        <v>9.1499000000000006</v>
      </c>
      <c r="U2180">
        <v>2.0827</v>
      </c>
      <c r="V2180">
        <v>-0.18479999999999999</v>
      </c>
    </row>
    <row r="2181" spans="1:22" x14ac:dyDescent="0.2">
      <c r="A2181">
        <v>24</v>
      </c>
      <c r="B2181" t="s">
        <v>50</v>
      </c>
      <c r="C2181" t="s">
        <v>22</v>
      </c>
      <c r="D2181">
        <v>6.7184999999999997</v>
      </c>
      <c r="E2181">
        <v>8.7423999999999999</v>
      </c>
      <c r="F2181">
        <v>0.85970000000000002</v>
      </c>
      <c r="G2181">
        <v>76</v>
      </c>
      <c r="H2181">
        <v>0.81059999999999999</v>
      </c>
      <c r="I2181">
        <v>0.4345</v>
      </c>
      <c r="J2181">
        <v>0.63959999999999995</v>
      </c>
      <c r="K2181">
        <v>2024</v>
      </c>
      <c r="L2181">
        <v>4</v>
      </c>
      <c r="M2181" t="s">
        <v>184</v>
      </c>
      <c r="N2181">
        <v>2.1526999999999998</v>
      </c>
      <c r="O2181">
        <v>0</v>
      </c>
      <c r="P2181">
        <v>10.189500000000001</v>
      </c>
      <c r="Q2181">
        <v>15.0662</v>
      </c>
      <c r="R2181">
        <v>4.9352</v>
      </c>
      <c r="S2181">
        <v>10.0007</v>
      </c>
      <c r="T2181">
        <v>10.1309</v>
      </c>
      <c r="U2181">
        <v>1.4724999999999999</v>
      </c>
      <c r="V2181">
        <v>0.70779999999999998</v>
      </c>
    </row>
    <row r="2182" spans="1:22" x14ac:dyDescent="0.2">
      <c r="A2182">
        <v>24</v>
      </c>
      <c r="B2182" t="s">
        <v>50</v>
      </c>
      <c r="C2182" t="s">
        <v>22</v>
      </c>
      <c r="D2182">
        <v>6.7184999999999997</v>
      </c>
      <c r="E2182">
        <v>8.7423999999999999</v>
      </c>
      <c r="F2182">
        <v>0.85970000000000002</v>
      </c>
      <c r="G2182">
        <v>76</v>
      </c>
      <c r="H2182">
        <v>0.81059999999999999</v>
      </c>
      <c r="I2182">
        <v>0.4345</v>
      </c>
      <c r="J2182">
        <v>0.63959999999999995</v>
      </c>
      <c r="K2182">
        <v>2024</v>
      </c>
      <c r="L2182">
        <v>5</v>
      </c>
      <c r="M2182" t="s">
        <v>184</v>
      </c>
      <c r="N2182">
        <v>4.0391000000000004</v>
      </c>
      <c r="O2182">
        <v>0</v>
      </c>
      <c r="P2182">
        <v>17.034099999999999</v>
      </c>
      <c r="Q2182">
        <v>20.0427</v>
      </c>
      <c r="R2182">
        <v>9.5929000000000002</v>
      </c>
      <c r="S2182">
        <v>14.8178</v>
      </c>
      <c r="T2182">
        <v>10.4498</v>
      </c>
      <c r="U2182">
        <v>2.2069999999999999</v>
      </c>
      <c r="V2182">
        <v>1.8027</v>
      </c>
    </row>
    <row r="2183" spans="1:22" x14ac:dyDescent="0.2">
      <c r="A2183">
        <v>24</v>
      </c>
      <c r="B2183" t="s">
        <v>50</v>
      </c>
      <c r="C2183" t="s">
        <v>22</v>
      </c>
      <c r="D2183">
        <v>6.7184999999999997</v>
      </c>
      <c r="E2183">
        <v>8.7423999999999999</v>
      </c>
      <c r="F2183">
        <v>0.85970000000000002</v>
      </c>
      <c r="G2183">
        <v>76</v>
      </c>
      <c r="H2183">
        <v>0.81059999999999999</v>
      </c>
      <c r="I2183">
        <v>0.4345</v>
      </c>
      <c r="J2183">
        <v>0.63959999999999995</v>
      </c>
      <c r="K2183">
        <v>2024</v>
      </c>
      <c r="L2183">
        <v>6</v>
      </c>
      <c r="M2183" t="s">
        <v>185</v>
      </c>
      <c r="N2183">
        <v>3.02</v>
      </c>
      <c r="O2183">
        <v>0</v>
      </c>
      <c r="P2183">
        <v>15.661199999999999</v>
      </c>
      <c r="Q2183">
        <v>22.0107</v>
      </c>
      <c r="R2183">
        <v>11.296799999999999</v>
      </c>
      <c r="S2183">
        <v>16.653700000000001</v>
      </c>
      <c r="T2183">
        <v>10.713900000000001</v>
      </c>
      <c r="U2183">
        <v>-0.97799999999999998</v>
      </c>
      <c r="V2183">
        <v>0.57220000000000004</v>
      </c>
    </row>
    <row r="2184" spans="1:22" x14ac:dyDescent="0.2">
      <c r="A2184">
        <v>24</v>
      </c>
      <c r="B2184" t="s">
        <v>50</v>
      </c>
      <c r="C2184" t="s">
        <v>22</v>
      </c>
      <c r="D2184">
        <v>6.7184999999999997</v>
      </c>
      <c r="E2184">
        <v>8.7423999999999999</v>
      </c>
      <c r="F2184">
        <v>0.85970000000000002</v>
      </c>
      <c r="G2184">
        <v>76</v>
      </c>
      <c r="H2184">
        <v>0.81059999999999999</v>
      </c>
      <c r="I2184">
        <v>0.4345</v>
      </c>
      <c r="J2184">
        <v>0.63959999999999995</v>
      </c>
      <c r="K2184">
        <v>2024</v>
      </c>
      <c r="L2184">
        <v>7</v>
      </c>
      <c r="M2184" t="s">
        <v>185</v>
      </c>
      <c r="N2184">
        <v>2.9016000000000002</v>
      </c>
      <c r="O2184">
        <v>0</v>
      </c>
      <c r="P2184">
        <v>4.5781000000000001</v>
      </c>
      <c r="Q2184">
        <v>24.4848</v>
      </c>
      <c r="R2184">
        <v>13.131600000000001</v>
      </c>
      <c r="S2184">
        <v>18.808199999999999</v>
      </c>
      <c r="T2184">
        <v>11.353300000000001</v>
      </c>
      <c r="U2184">
        <v>0.2006</v>
      </c>
      <c r="V2184">
        <v>0.31559999999999999</v>
      </c>
    </row>
    <row r="2185" spans="1:22" x14ac:dyDescent="0.2">
      <c r="A2185">
        <v>24</v>
      </c>
      <c r="B2185" t="s">
        <v>50</v>
      </c>
      <c r="C2185" t="s">
        <v>22</v>
      </c>
      <c r="D2185">
        <v>6.7184999999999997</v>
      </c>
      <c r="E2185">
        <v>8.7423999999999999</v>
      </c>
      <c r="F2185">
        <v>0.85970000000000002</v>
      </c>
      <c r="G2185">
        <v>76</v>
      </c>
      <c r="H2185">
        <v>0.81059999999999999</v>
      </c>
      <c r="I2185">
        <v>0.4345</v>
      </c>
      <c r="J2185">
        <v>0.63959999999999995</v>
      </c>
      <c r="K2185">
        <v>2024</v>
      </c>
      <c r="L2185">
        <v>8</v>
      </c>
      <c r="M2185" t="s">
        <v>185</v>
      </c>
      <c r="N2185">
        <v>2.0171000000000001</v>
      </c>
      <c r="O2185">
        <v>0</v>
      </c>
      <c r="P2185">
        <v>0</v>
      </c>
      <c r="Q2185">
        <v>25.926400000000001</v>
      </c>
      <c r="R2185">
        <v>13.8786</v>
      </c>
      <c r="S2185">
        <v>19.9025</v>
      </c>
      <c r="T2185">
        <v>12.047800000000001</v>
      </c>
      <c r="U2185">
        <v>0.86919999999999997</v>
      </c>
      <c r="V2185">
        <v>-0.63500000000000001</v>
      </c>
    </row>
    <row r="2186" spans="1:22" x14ac:dyDescent="0.2">
      <c r="A2186">
        <v>24</v>
      </c>
      <c r="B2186" t="s">
        <v>50</v>
      </c>
      <c r="C2186" t="s">
        <v>22</v>
      </c>
      <c r="D2186">
        <v>6.7184999999999997</v>
      </c>
      <c r="E2186">
        <v>8.7423999999999999</v>
      </c>
      <c r="F2186">
        <v>0.85970000000000002</v>
      </c>
      <c r="G2186">
        <v>76</v>
      </c>
      <c r="H2186">
        <v>0.81059999999999999</v>
      </c>
      <c r="I2186">
        <v>0.4345</v>
      </c>
      <c r="J2186">
        <v>0.63959999999999995</v>
      </c>
      <c r="K2186">
        <v>2024</v>
      </c>
      <c r="L2186">
        <v>9</v>
      </c>
      <c r="M2186" t="s">
        <v>186</v>
      </c>
      <c r="N2186">
        <v>3.61</v>
      </c>
      <c r="O2186">
        <v>0</v>
      </c>
      <c r="P2186">
        <v>1.7756000000000001</v>
      </c>
      <c r="Q2186">
        <v>20.380600000000001</v>
      </c>
      <c r="R2186">
        <v>10.751799999999999</v>
      </c>
      <c r="S2186">
        <v>15.5662</v>
      </c>
      <c r="T2186">
        <v>9.6288</v>
      </c>
      <c r="U2186">
        <v>0.88639999999999997</v>
      </c>
      <c r="V2186">
        <v>1.4588000000000001</v>
      </c>
    </row>
    <row r="2187" spans="1:22" x14ac:dyDescent="0.2">
      <c r="A2187">
        <v>24</v>
      </c>
      <c r="B2187" t="s">
        <v>50</v>
      </c>
      <c r="C2187" t="s">
        <v>22</v>
      </c>
      <c r="D2187">
        <v>6.7184999999999997</v>
      </c>
      <c r="E2187">
        <v>8.7423999999999999</v>
      </c>
      <c r="F2187">
        <v>0.85970000000000002</v>
      </c>
      <c r="G2187">
        <v>76</v>
      </c>
      <c r="H2187">
        <v>0.81059999999999999</v>
      </c>
      <c r="I2187">
        <v>0.4345</v>
      </c>
      <c r="J2187">
        <v>0.63959999999999995</v>
      </c>
      <c r="K2187">
        <v>2024</v>
      </c>
      <c r="L2187">
        <v>10</v>
      </c>
      <c r="M2187" t="s">
        <v>186</v>
      </c>
      <c r="N2187">
        <v>2.0055000000000001</v>
      </c>
      <c r="O2187">
        <v>0</v>
      </c>
      <c r="P2187">
        <v>0.8548</v>
      </c>
      <c r="Q2187">
        <v>14.9771</v>
      </c>
      <c r="R2187">
        <v>7.2366000000000001</v>
      </c>
      <c r="S2187">
        <v>11.1068</v>
      </c>
      <c r="T2187">
        <v>7.7404999999999999</v>
      </c>
      <c r="U2187">
        <v>0.30969999999999998</v>
      </c>
      <c r="V2187">
        <v>-0.1825</v>
      </c>
    </row>
    <row r="2188" spans="1:22" x14ac:dyDescent="0.2">
      <c r="A2188">
        <v>24</v>
      </c>
      <c r="B2188" t="s">
        <v>50</v>
      </c>
      <c r="C2188" t="s">
        <v>22</v>
      </c>
      <c r="D2188">
        <v>6.7184999999999997</v>
      </c>
      <c r="E2188">
        <v>8.7423999999999999</v>
      </c>
      <c r="F2188">
        <v>0.85970000000000002</v>
      </c>
      <c r="G2188">
        <v>76</v>
      </c>
      <c r="H2188">
        <v>0.81059999999999999</v>
      </c>
      <c r="I2188">
        <v>0.4345</v>
      </c>
      <c r="J2188">
        <v>0.63959999999999995</v>
      </c>
      <c r="K2188">
        <v>2024</v>
      </c>
      <c r="L2188">
        <v>11</v>
      </c>
      <c r="M2188" t="s">
        <v>186</v>
      </c>
      <c r="N2188">
        <v>1.9905999999999999</v>
      </c>
      <c r="O2188">
        <v>0</v>
      </c>
      <c r="P2188">
        <v>3.2204999999999999</v>
      </c>
      <c r="Q2188">
        <v>7.7956000000000003</v>
      </c>
      <c r="R2188">
        <v>2.2852999999999999</v>
      </c>
      <c r="S2188">
        <v>5.0404</v>
      </c>
      <c r="T2188">
        <v>5.5103</v>
      </c>
      <c r="U2188">
        <v>-0.61219999999999997</v>
      </c>
      <c r="V2188">
        <v>-0.29930000000000001</v>
      </c>
    </row>
    <row r="2189" spans="1:22" x14ac:dyDescent="0.2">
      <c r="A2189">
        <v>24</v>
      </c>
      <c r="B2189" t="s">
        <v>50</v>
      </c>
      <c r="C2189" t="s">
        <v>22</v>
      </c>
      <c r="D2189">
        <v>6.7184999999999997</v>
      </c>
      <c r="E2189">
        <v>8.7423999999999999</v>
      </c>
      <c r="F2189">
        <v>0.85970000000000002</v>
      </c>
      <c r="G2189">
        <v>76</v>
      </c>
      <c r="H2189">
        <v>0.81059999999999999</v>
      </c>
      <c r="I2189">
        <v>0.4345</v>
      </c>
      <c r="J2189">
        <v>0.63959999999999995</v>
      </c>
      <c r="K2189">
        <v>2024</v>
      </c>
      <c r="L2189">
        <v>12</v>
      </c>
      <c r="M2189" t="s">
        <v>183</v>
      </c>
      <c r="N2189">
        <v>1.7361</v>
      </c>
      <c r="O2189">
        <v>0</v>
      </c>
      <c r="P2189">
        <v>7.0095999999999998</v>
      </c>
      <c r="Q2189">
        <v>5.0643000000000002</v>
      </c>
      <c r="R2189">
        <v>0.42399999999999999</v>
      </c>
      <c r="S2189">
        <v>2.7442000000000002</v>
      </c>
      <c r="T2189">
        <v>4.6402000000000001</v>
      </c>
      <c r="U2189">
        <v>-0.49769999999999998</v>
      </c>
      <c r="V2189">
        <v>-0.37880000000000003</v>
      </c>
    </row>
    <row r="2190" spans="1:22" x14ac:dyDescent="0.2">
      <c r="A2190">
        <v>19</v>
      </c>
      <c r="B2190" t="s">
        <v>45</v>
      </c>
      <c r="C2190" t="s">
        <v>22</v>
      </c>
      <c r="D2190">
        <v>6.7140000000000004</v>
      </c>
      <c r="E2190">
        <v>7.7061000000000002</v>
      </c>
      <c r="F2190">
        <v>0.92920000000000003</v>
      </c>
      <c r="G2190">
        <v>71</v>
      </c>
      <c r="H2190">
        <v>0.77200000000000002</v>
      </c>
      <c r="I2190">
        <v>0.58799999999999997</v>
      </c>
      <c r="J2190">
        <v>0.57169999999999999</v>
      </c>
      <c r="K2190">
        <v>2017</v>
      </c>
      <c r="L2190">
        <v>1</v>
      </c>
      <c r="M2190" t="s">
        <v>183</v>
      </c>
      <c r="N2190">
        <v>2.1211000000000002</v>
      </c>
      <c r="O2190">
        <v>0</v>
      </c>
      <c r="P2190">
        <v>0.62360000000000004</v>
      </c>
      <c r="Q2190">
        <v>7.4291999999999998</v>
      </c>
      <c r="R2190">
        <v>1.4874000000000001</v>
      </c>
      <c r="S2190">
        <v>4.4583000000000004</v>
      </c>
      <c r="T2190">
        <v>5.9417999999999997</v>
      </c>
      <c r="U2190">
        <v>-0.3286</v>
      </c>
      <c r="V2190">
        <v>-0.79630000000000001</v>
      </c>
    </row>
    <row r="2191" spans="1:22" x14ac:dyDescent="0.2">
      <c r="A2191">
        <v>19</v>
      </c>
      <c r="B2191" t="s">
        <v>45</v>
      </c>
      <c r="C2191" t="s">
        <v>22</v>
      </c>
      <c r="D2191">
        <v>6.7140000000000004</v>
      </c>
      <c r="E2191">
        <v>7.7061000000000002</v>
      </c>
      <c r="F2191">
        <v>0.92920000000000003</v>
      </c>
      <c r="G2191">
        <v>71</v>
      </c>
      <c r="H2191">
        <v>0.77200000000000002</v>
      </c>
      <c r="I2191">
        <v>0.58799999999999997</v>
      </c>
      <c r="J2191">
        <v>0.57169999999999999</v>
      </c>
      <c r="K2191">
        <v>2017</v>
      </c>
      <c r="L2191">
        <v>2</v>
      </c>
      <c r="M2191" t="s">
        <v>183</v>
      </c>
      <c r="N2191">
        <v>2.6301000000000001</v>
      </c>
      <c r="O2191">
        <v>0</v>
      </c>
      <c r="P2191">
        <v>0.25769999999999998</v>
      </c>
      <c r="Q2191">
        <v>8.5390999999999995</v>
      </c>
      <c r="R2191">
        <v>3.3235000000000001</v>
      </c>
      <c r="S2191">
        <v>5.9313000000000002</v>
      </c>
      <c r="T2191">
        <v>5.2156000000000002</v>
      </c>
      <c r="U2191">
        <v>0.40110000000000001</v>
      </c>
      <c r="V2191">
        <v>-0.23599999999999999</v>
      </c>
    </row>
    <row r="2192" spans="1:22" x14ac:dyDescent="0.2">
      <c r="A2192">
        <v>19</v>
      </c>
      <c r="B2192" t="s">
        <v>45</v>
      </c>
      <c r="C2192" t="s">
        <v>22</v>
      </c>
      <c r="D2192">
        <v>6.7140000000000004</v>
      </c>
      <c r="E2192">
        <v>7.7061000000000002</v>
      </c>
      <c r="F2192">
        <v>0.92920000000000003</v>
      </c>
      <c r="G2192">
        <v>71</v>
      </c>
      <c r="H2192">
        <v>0.77200000000000002</v>
      </c>
      <c r="I2192">
        <v>0.58799999999999997</v>
      </c>
      <c r="J2192">
        <v>0.57169999999999999</v>
      </c>
      <c r="K2192">
        <v>2017</v>
      </c>
      <c r="L2192">
        <v>3</v>
      </c>
      <c r="M2192" t="s">
        <v>184</v>
      </c>
      <c r="N2192">
        <v>2.4813000000000001</v>
      </c>
      <c r="O2192">
        <v>0</v>
      </c>
      <c r="P2192">
        <v>4.6699999999999998E-2</v>
      </c>
      <c r="Q2192">
        <v>11.7364</v>
      </c>
      <c r="R2192">
        <v>4.4610000000000003</v>
      </c>
      <c r="S2192">
        <v>8.0986999999999991</v>
      </c>
      <c r="T2192">
        <v>7.2754000000000003</v>
      </c>
      <c r="U2192">
        <v>1.41</v>
      </c>
      <c r="V2192">
        <v>-2.86E-2</v>
      </c>
    </row>
    <row r="2193" spans="1:22" x14ac:dyDescent="0.2">
      <c r="A2193">
        <v>19</v>
      </c>
      <c r="B2193" t="s">
        <v>45</v>
      </c>
      <c r="C2193" t="s">
        <v>22</v>
      </c>
      <c r="D2193">
        <v>6.7140000000000004</v>
      </c>
      <c r="E2193">
        <v>7.7061000000000002</v>
      </c>
      <c r="F2193">
        <v>0.92920000000000003</v>
      </c>
      <c r="G2193">
        <v>71</v>
      </c>
      <c r="H2193">
        <v>0.77200000000000002</v>
      </c>
      <c r="I2193">
        <v>0.58799999999999997</v>
      </c>
      <c r="J2193">
        <v>0.57169999999999999</v>
      </c>
      <c r="K2193">
        <v>2017</v>
      </c>
      <c r="L2193">
        <v>4</v>
      </c>
      <c r="M2193" t="s">
        <v>184</v>
      </c>
      <c r="N2193">
        <v>0.77339999999999998</v>
      </c>
      <c r="O2193">
        <v>0</v>
      </c>
      <c r="P2193">
        <v>2.4400000000000002E-2</v>
      </c>
      <c r="Q2193">
        <v>12.852499999999999</v>
      </c>
      <c r="R2193">
        <v>4.4907000000000004</v>
      </c>
      <c r="S2193">
        <v>8.6715999999999998</v>
      </c>
      <c r="T2193">
        <v>8.3617000000000008</v>
      </c>
      <c r="U2193">
        <v>9.2899999999999996E-2</v>
      </c>
      <c r="V2193">
        <v>-0.85360000000000003</v>
      </c>
    </row>
    <row r="2194" spans="1:22" x14ac:dyDescent="0.2">
      <c r="A2194">
        <v>19</v>
      </c>
      <c r="B2194" t="s">
        <v>45</v>
      </c>
      <c r="C2194" t="s">
        <v>22</v>
      </c>
      <c r="D2194">
        <v>6.7140000000000004</v>
      </c>
      <c r="E2194">
        <v>7.7061000000000002</v>
      </c>
      <c r="F2194">
        <v>0.92920000000000003</v>
      </c>
      <c r="G2194">
        <v>71</v>
      </c>
      <c r="H2194">
        <v>0.77200000000000002</v>
      </c>
      <c r="I2194">
        <v>0.58799999999999997</v>
      </c>
      <c r="J2194">
        <v>0.57169999999999999</v>
      </c>
      <c r="K2194">
        <v>2017</v>
      </c>
      <c r="L2194">
        <v>5</v>
      </c>
      <c r="M2194" t="s">
        <v>184</v>
      </c>
      <c r="N2194">
        <v>1.6942999999999999</v>
      </c>
      <c r="O2194">
        <v>0</v>
      </c>
      <c r="P2194">
        <v>0.1174</v>
      </c>
      <c r="Q2194">
        <v>17.234000000000002</v>
      </c>
      <c r="R2194">
        <v>8.1621000000000006</v>
      </c>
      <c r="S2194">
        <v>12.6981</v>
      </c>
      <c r="T2194">
        <v>9.0718999999999994</v>
      </c>
      <c r="U2194">
        <v>0.91610000000000003</v>
      </c>
      <c r="V2194">
        <v>-0.25490000000000002</v>
      </c>
    </row>
    <row r="2195" spans="1:22" x14ac:dyDescent="0.2">
      <c r="A2195">
        <v>19</v>
      </c>
      <c r="B2195" t="s">
        <v>45</v>
      </c>
      <c r="C2195" t="s">
        <v>22</v>
      </c>
      <c r="D2195">
        <v>6.7140000000000004</v>
      </c>
      <c r="E2195">
        <v>7.7061000000000002</v>
      </c>
      <c r="F2195">
        <v>0.92920000000000003</v>
      </c>
      <c r="G2195">
        <v>71</v>
      </c>
      <c r="H2195">
        <v>0.77200000000000002</v>
      </c>
      <c r="I2195">
        <v>0.58799999999999997</v>
      </c>
      <c r="J2195">
        <v>0.57169999999999999</v>
      </c>
      <c r="K2195">
        <v>2017</v>
      </c>
      <c r="L2195">
        <v>6</v>
      </c>
      <c r="M2195" t="s">
        <v>185</v>
      </c>
      <c r="N2195">
        <v>3.1158000000000001</v>
      </c>
      <c r="O2195">
        <v>0</v>
      </c>
      <c r="P2195">
        <v>0.36230000000000001</v>
      </c>
      <c r="Q2195">
        <v>19.061699999999998</v>
      </c>
      <c r="R2195">
        <v>11.3592</v>
      </c>
      <c r="S2195">
        <v>15.2104</v>
      </c>
      <c r="T2195">
        <v>7.7024999999999997</v>
      </c>
      <c r="U2195">
        <v>0.57389999999999997</v>
      </c>
      <c r="V2195">
        <v>1.0753999999999999</v>
      </c>
    </row>
    <row r="2196" spans="1:22" x14ac:dyDescent="0.2">
      <c r="A2196">
        <v>19</v>
      </c>
      <c r="B2196" t="s">
        <v>45</v>
      </c>
      <c r="C2196" t="s">
        <v>22</v>
      </c>
      <c r="D2196">
        <v>6.7140000000000004</v>
      </c>
      <c r="E2196">
        <v>7.7061000000000002</v>
      </c>
      <c r="F2196">
        <v>0.92920000000000003</v>
      </c>
      <c r="G2196">
        <v>71</v>
      </c>
      <c r="H2196">
        <v>0.77200000000000002</v>
      </c>
      <c r="I2196">
        <v>0.58799999999999997</v>
      </c>
      <c r="J2196">
        <v>0.57169999999999999</v>
      </c>
      <c r="K2196">
        <v>2017</v>
      </c>
      <c r="L2196">
        <v>7</v>
      </c>
      <c r="M2196" t="s">
        <v>185</v>
      </c>
      <c r="N2196">
        <v>2.8616999999999999</v>
      </c>
      <c r="O2196">
        <v>0</v>
      </c>
      <c r="P2196">
        <v>0</v>
      </c>
      <c r="Q2196">
        <v>19.868099999999998</v>
      </c>
      <c r="R2196">
        <v>11.951599999999999</v>
      </c>
      <c r="S2196">
        <v>15.909800000000001</v>
      </c>
      <c r="T2196">
        <v>7.9165000000000001</v>
      </c>
      <c r="U2196">
        <v>-0.25769999999999998</v>
      </c>
      <c r="V2196">
        <v>0.40250000000000002</v>
      </c>
    </row>
    <row r="2197" spans="1:22" x14ac:dyDescent="0.2">
      <c r="A2197">
        <v>19</v>
      </c>
      <c r="B2197" t="s">
        <v>45</v>
      </c>
      <c r="C2197" t="s">
        <v>22</v>
      </c>
      <c r="D2197">
        <v>6.7140000000000004</v>
      </c>
      <c r="E2197">
        <v>7.7061000000000002</v>
      </c>
      <c r="F2197">
        <v>0.92920000000000003</v>
      </c>
      <c r="G2197">
        <v>71</v>
      </c>
      <c r="H2197">
        <v>0.77200000000000002</v>
      </c>
      <c r="I2197">
        <v>0.58799999999999997</v>
      </c>
      <c r="J2197">
        <v>0.57169999999999999</v>
      </c>
      <c r="K2197">
        <v>2017</v>
      </c>
      <c r="L2197">
        <v>8</v>
      </c>
      <c r="M2197" t="s">
        <v>185</v>
      </c>
      <c r="N2197">
        <v>2.7443</v>
      </c>
      <c r="O2197">
        <v>0</v>
      </c>
      <c r="P2197">
        <v>4.6800000000000001E-2</v>
      </c>
      <c r="Q2197">
        <v>19.128699999999998</v>
      </c>
      <c r="R2197">
        <v>11.339399999999999</v>
      </c>
      <c r="S2197">
        <v>15.2341</v>
      </c>
      <c r="T2197">
        <v>7.7892999999999999</v>
      </c>
      <c r="U2197">
        <v>-0.95489999999999997</v>
      </c>
      <c r="V2197">
        <v>0.25740000000000002</v>
      </c>
    </row>
    <row r="2198" spans="1:22" x14ac:dyDescent="0.2">
      <c r="A2198">
        <v>19</v>
      </c>
      <c r="B2198" t="s">
        <v>45</v>
      </c>
      <c r="C2198" t="s">
        <v>22</v>
      </c>
      <c r="D2198">
        <v>6.7140000000000004</v>
      </c>
      <c r="E2198">
        <v>7.7061000000000002</v>
      </c>
      <c r="F2198">
        <v>0.92920000000000003</v>
      </c>
      <c r="G2198">
        <v>71</v>
      </c>
      <c r="H2198">
        <v>0.77200000000000002</v>
      </c>
      <c r="I2198">
        <v>0.58799999999999997</v>
      </c>
      <c r="J2198">
        <v>0.57169999999999999</v>
      </c>
      <c r="K2198">
        <v>2017</v>
      </c>
      <c r="L2198">
        <v>9</v>
      </c>
      <c r="M2198" t="s">
        <v>186</v>
      </c>
      <c r="N2198">
        <v>3.2936999999999999</v>
      </c>
      <c r="O2198">
        <v>0</v>
      </c>
      <c r="P2198">
        <v>2.4299999999999999E-2</v>
      </c>
      <c r="Q2198">
        <v>16.732600000000001</v>
      </c>
      <c r="R2198">
        <v>9.7776999999999994</v>
      </c>
      <c r="S2198">
        <v>13.2552</v>
      </c>
      <c r="T2198">
        <v>6.9549000000000003</v>
      </c>
      <c r="U2198">
        <v>-0.80940000000000001</v>
      </c>
      <c r="V2198">
        <v>0.54010000000000002</v>
      </c>
    </row>
    <row r="2199" spans="1:22" x14ac:dyDescent="0.2">
      <c r="A2199">
        <v>19</v>
      </c>
      <c r="B2199" t="s">
        <v>45</v>
      </c>
      <c r="C2199" t="s">
        <v>22</v>
      </c>
      <c r="D2199">
        <v>6.7140000000000004</v>
      </c>
      <c r="E2199">
        <v>7.7061000000000002</v>
      </c>
      <c r="F2199">
        <v>0.92920000000000003</v>
      </c>
      <c r="G2199">
        <v>71</v>
      </c>
      <c r="H2199">
        <v>0.77200000000000002</v>
      </c>
      <c r="I2199">
        <v>0.58799999999999997</v>
      </c>
      <c r="J2199">
        <v>0.57169999999999999</v>
      </c>
      <c r="K2199">
        <v>2017</v>
      </c>
      <c r="L2199">
        <v>10</v>
      </c>
      <c r="M2199" t="s">
        <v>186</v>
      </c>
      <c r="N2199">
        <v>2.3475000000000001</v>
      </c>
      <c r="O2199">
        <v>0</v>
      </c>
      <c r="P2199">
        <v>0</v>
      </c>
      <c r="Q2199">
        <v>14.9551</v>
      </c>
      <c r="R2199">
        <v>8.9547000000000008</v>
      </c>
      <c r="S2199">
        <v>11.9549</v>
      </c>
      <c r="T2199">
        <v>6.0003000000000002</v>
      </c>
      <c r="U2199">
        <v>0.69650000000000001</v>
      </c>
      <c r="V2199">
        <v>-1.2604</v>
      </c>
    </row>
    <row r="2200" spans="1:22" x14ac:dyDescent="0.2">
      <c r="A2200">
        <v>19</v>
      </c>
      <c r="B2200" t="s">
        <v>45</v>
      </c>
      <c r="C2200" t="s">
        <v>22</v>
      </c>
      <c r="D2200">
        <v>6.7140000000000004</v>
      </c>
      <c r="E2200">
        <v>7.7061000000000002</v>
      </c>
      <c r="F2200">
        <v>0.92920000000000003</v>
      </c>
      <c r="G2200">
        <v>71</v>
      </c>
      <c r="H2200">
        <v>0.77200000000000002</v>
      </c>
      <c r="I2200">
        <v>0.58799999999999997</v>
      </c>
      <c r="J2200">
        <v>0.57169999999999999</v>
      </c>
      <c r="K2200">
        <v>2017</v>
      </c>
      <c r="L2200">
        <v>11</v>
      </c>
      <c r="M2200" t="s">
        <v>186</v>
      </c>
      <c r="N2200">
        <v>2.8142</v>
      </c>
      <c r="O2200">
        <v>0</v>
      </c>
      <c r="P2200">
        <v>0.23980000000000001</v>
      </c>
      <c r="Q2200">
        <v>9.3802000000000003</v>
      </c>
      <c r="R2200">
        <v>3.4396</v>
      </c>
      <c r="S2200">
        <v>6.4099000000000004</v>
      </c>
      <c r="T2200">
        <v>5.9405000000000001</v>
      </c>
      <c r="U2200">
        <v>-1.2819</v>
      </c>
      <c r="V2200">
        <v>-0.38469999999999999</v>
      </c>
    </row>
    <row r="2201" spans="1:22" x14ac:dyDescent="0.2">
      <c r="A2201">
        <v>19</v>
      </c>
      <c r="B2201" t="s">
        <v>45</v>
      </c>
      <c r="C2201" t="s">
        <v>22</v>
      </c>
      <c r="D2201">
        <v>6.7140000000000004</v>
      </c>
      <c r="E2201">
        <v>7.7061000000000002</v>
      </c>
      <c r="F2201">
        <v>0.92920000000000003</v>
      </c>
      <c r="G2201">
        <v>71</v>
      </c>
      <c r="H2201">
        <v>0.77200000000000002</v>
      </c>
      <c r="I2201">
        <v>0.58799999999999997</v>
      </c>
      <c r="J2201">
        <v>0.57169999999999999</v>
      </c>
      <c r="K2201">
        <v>2017</v>
      </c>
      <c r="L2201">
        <v>12</v>
      </c>
      <c r="M2201" t="s">
        <v>183</v>
      </c>
      <c r="N2201">
        <v>3.0876999999999999</v>
      </c>
      <c r="O2201">
        <v>0</v>
      </c>
      <c r="P2201">
        <v>3.8978000000000002</v>
      </c>
      <c r="Q2201">
        <v>7.8055000000000003</v>
      </c>
      <c r="R2201">
        <v>2.0790999999999999</v>
      </c>
      <c r="S2201">
        <v>4.9423000000000004</v>
      </c>
      <c r="T2201">
        <v>5.7263999999999999</v>
      </c>
      <c r="U2201">
        <v>-1.1558999999999999</v>
      </c>
      <c r="V2201">
        <v>-0.66649999999999998</v>
      </c>
    </row>
    <row r="2202" spans="1:22" x14ac:dyDescent="0.2">
      <c r="A2202">
        <v>21</v>
      </c>
      <c r="B2202" t="s">
        <v>55</v>
      </c>
      <c r="C2202" t="s">
        <v>56</v>
      </c>
      <c r="D2202">
        <v>6.7108999999999996</v>
      </c>
      <c r="E2202">
        <v>7.4798</v>
      </c>
      <c r="F2202">
        <v>0.748</v>
      </c>
      <c r="G2202">
        <v>72</v>
      </c>
      <c r="H2202">
        <v>0.749</v>
      </c>
      <c r="I2202">
        <v>0.107</v>
      </c>
      <c r="J2202">
        <v>7.3599999999999999E-2</v>
      </c>
      <c r="K2202">
        <v>2018</v>
      </c>
      <c r="L2202">
        <v>1</v>
      </c>
      <c r="M2202" t="s">
        <v>183</v>
      </c>
      <c r="N2202">
        <v>2.9617</v>
      </c>
      <c r="O2202">
        <v>0</v>
      </c>
      <c r="P2202">
        <v>226.33699999999999</v>
      </c>
      <c r="Q2202">
        <v>2.3275000000000001</v>
      </c>
      <c r="R2202">
        <v>-1.0538000000000001</v>
      </c>
      <c r="S2202">
        <v>0.63690000000000002</v>
      </c>
      <c r="T2202">
        <v>3.3813</v>
      </c>
      <c r="U2202">
        <v>1.7317</v>
      </c>
      <c r="V2202">
        <v>-0.71120000000000005</v>
      </c>
    </row>
    <row r="2203" spans="1:22" x14ac:dyDescent="0.2">
      <c r="A2203">
        <v>21</v>
      </c>
      <c r="B2203" t="s">
        <v>55</v>
      </c>
      <c r="C2203" t="s">
        <v>56</v>
      </c>
      <c r="D2203">
        <v>6.7108999999999996</v>
      </c>
      <c r="E2203">
        <v>7.4798</v>
      </c>
      <c r="F2203">
        <v>0.748</v>
      </c>
      <c r="G2203">
        <v>72</v>
      </c>
      <c r="H2203">
        <v>0.749</v>
      </c>
      <c r="I2203">
        <v>0.107</v>
      </c>
      <c r="J2203">
        <v>7.3599999999999999E-2</v>
      </c>
      <c r="K2203">
        <v>2018</v>
      </c>
      <c r="L2203">
        <v>2</v>
      </c>
      <c r="M2203" t="s">
        <v>183</v>
      </c>
      <c r="N2203">
        <v>4.5505000000000004</v>
      </c>
      <c r="O2203">
        <v>0</v>
      </c>
      <c r="P2203">
        <v>187.22730000000001</v>
      </c>
      <c r="Q2203">
        <v>-2.5609999999999999</v>
      </c>
      <c r="R2203">
        <v>-7.5548000000000002</v>
      </c>
      <c r="S2203">
        <v>-5.0579000000000001</v>
      </c>
      <c r="T2203">
        <v>4.9939</v>
      </c>
      <c r="U2203">
        <v>-6.1155999999999997</v>
      </c>
      <c r="V2203">
        <v>0.69879999999999998</v>
      </c>
    </row>
    <row r="2204" spans="1:22" x14ac:dyDescent="0.2">
      <c r="A2204">
        <v>21</v>
      </c>
      <c r="B2204" t="s">
        <v>55</v>
      </c>
      <c r="C2204" t="s">
        <v>56</v>
      </c>
      <c r="D2204">
        <v>6.7108999999999996</v>
      </c>
      <c r="E2204">
        <v>7.4798</v>
      </c>
      <c r="F2204">
        <v>0.748</v>
      </c>
      <c r="G2204">
        <v>72</v>
      </c>
      <c r="H2204">
        <v>0.749</v>
      </c>
      <c r="I2204">
        <v>0.107</v>
      </c>
      <c r="J2204">
        <v>7.3599999999999999E-2</v>
      </c>
      <c r="K2204">
        <v>2018</v>
      </c>
      <c r="L2204">
        <v>3</v>
      </c>
      <c r="M2204" t="s">
        <v>184</v>
      </c>
      <c r="N2204">
        <v>3.3083</v>
      </c>
      <c r="O2204">
        <v>0</v>
      </c>
      <c r="P2204">
        <v>220.18369999999999</v>
      </c>
      <c r="Q2204">
        <v>1.3867</v>
      </c>
      <c r="R2204">
        <v>-4.2972000000000001</v>
      </c>
      <c r="S2204">
        <v>-1.4553</v>
      </c>
      <c r="T2204">
        <v>5.6839000000000004</v>
      </c>
      <c r="U2204">
        <v>-4.5510000000000002</v>
      </c>
      <c r="V2204">
        <v>1.7678</v>
      </c>
    </row>
    <row r="2205" spans="1:22" x14ac:dyDescent="0.2">
      <c r="A2205">
        <v>24</v>
      </c>
      <c r="B2205" t="s">
        <v>51</v>
      </c>
      <c r="C2205" t="s">
        <v>36</v>
      </c>
      <c r="D2205">
        <v>6.7050000000000001</v>
      </c>
      <c r="E2205">
        <v>9.9882000000000009</v>
      </c>
      <c r="F2205">
        <v>0.76559999999999995</v>
      </c>
      <c r="G2205">
        <v>77</v>
      </c>
      <c r="H2205">
        <v>0.621</v>
      </c>
      <c r="I2205">
        <v>0.38540000000000002</v>
      </c>
      <c r="J2205">
        <v>0.2266</v>
      </c>
      <c r="K2205">
        <v>2016</v>
      </c>
      <c r="L2205">
        <v>1</v>
      </c>
      <c r="M2205" t="s">
        <v>183</v>
      </c>
      <c r="N2205">
        <v>0.20300000000000001</v>
      </c>
      <c r="O2205">
        <v>0</v>
      </c>
      <c r="P2205">
        <v>0</v>
      </c>
      <c r="Q2205">
        <v>26.130400000000002</v>
      </c>
      <c r="R2205">
        <v>13.2834</v>
      </c>
      <c r="S2205">
        <v>19.706900000000001</v>
      </c>
      <c r="T2205">
        <v>12.847</v>
      </c>
      <c r="U2205">
        <v>0.6028</v>
      </c>
      <c r="V2205">
        <v>-0.25869999999999999</v>
      </c>
    </row>
    <row r="2206" spans="1:22" x14ac:dyDescent="0.2">
      <c r="A2206">
        <v>24</v>
      </c>
      <c r="B2206" t="s">
        <v>51</v>
      </c>
      <c r="C2206" t="s">
        <v>36</v>
      </c>
      <c r="D2206">
        <v>6.7050000000000001</v>
      </c>
      <c r="E2206">
        <v>9.9882000000000009</v>
      </c>
      <c r="F2206">
        <v>0.76559999999999995</v>
      </c>
      <c r="G2206">
        <v>77</v>
      </c>
      <c r="H2206">
        <v>0.621</v>
      </c>
      <c r="I2206">
        <v>0.38540000000000002</v>
      </c>
      <c r="J2206">
        <v>0.2266</v>
      </c>
      <c r="K2206">
        <v>2016</v>
      </c>
      <c r="L2206">
        <v>2</v>
      </c>
      <c r="M2206" t="s">
        <v>183</v>
      </c>
      <c r="N2206">
        <v>0.34079999999999999</v>
      </c>
      <c r="O2206">
        <v>0</v>
      </c>
      <c r="P2206">
        <v>0</v>
      </c>
      <c r="Q2206">
        <v>26.3063</v>
      </c>
      <c r="R2206">
        <v>12.755699999999999</v>
      </c>
      <c r="S2206">
        <v>19.530999999999999</v>
      </c>
      <c r="T2206">
        <v>13.5505</v>
      </c>
      <c r="U2206">
        <v>0.13669999999999999</v>
      </c>
      <c r="V2206">
        <v>-8.5599999999999996E-2</v>
      </c>
    </row>
    <row r="2207" spans="1:22" x14ac:dyDescent="0.2">
      <c r="A2207">
        <v>24</v>
      </c>
      <c r="B2207" t="s">
        <v>51</v>
      </c>
      <c r="C2207" t="s">
        <v>36</v>
      </c>
      <c r="D2207">
        <v>6.7050000000000001</v>
      </c>
      <c r="E2207">
        <v>9.9882000000000009</v>
      </c>
      <c r="F2207">
        <v>0.76559999999999995</v>
      </c>
      <c r="G2207">
        <v>77</v>
      </c>
      <c r="H2207">
        <v>0.621</v>
      </c>
      <c r="I2207">
        <v>0.38540000000000002</v>
      </c>
      <c r="J2207">
        <v>0.2266</v>
      </c>
      <c r="K2207">
        <v>2016</v>
      </c>
      <c r="L2207">
        <v>3</v>
      </c>
      <c r="M2207" t="s">
        <v>184</v>
      </c>
      <c r="N2207">
        <v>0.27760000000000001</v>
      </c>
      <c r="O2207">
        <v>0</v>
      </c>
      <c r="P2207">
        <v>0</v>
      </c>
      <c r="Q2207">
        <v>24.445699999999999</v>
      </c>
      <c r="R2207">
        <v>11.096500000000001</v>
      </c>
      <c r="S2207">
        <v>17.771100000000001</v>
      </c>
      <c r="T2207">
        <v>13.349299999999999</v>
      </c>
      <c r="U2207">
        <v>0.2172</v>
      </c>
      <c r="V2207">
        <v>-0.3836</v>
      </c>
    </row>
    <row r="2208" spans="1:22" x14ac:dyDescent="0.2">
      <c r="A2208">
        <v>24</v>
      </c>
      <c r="B2208" t="s">
        <v>51</v>
      </c>
      <c r="C2208" t="s">
        <v>36</v>
      </c>
      <c r="D2208">
        <v>6.7050000000000001</v>
      </c>
      <c r="E2208">
        <v>9.9882000000000009</v>
      </c>
      <c r="F2208">
        <v>0.76559999999999995</v>
      </c>
      <c r="G2208">
        <v>77</v>
      </c>
      <c r="H2208">
        <v>0.621</v>
      </c>
      <c r="I2208">
        <v>0.38540000000000002</v>
      </c>
      <c r="J2208">
        <v>0.2266</v>
      </c>
      <c r="K2208">
        <v>2016</v>
      </c>
      <c r="L2208">
        <v>4</v>
      </c>
      <c r="M2208" t="s">
        <v>184</v>
      </c>
      <c r="N2208">
        <v>8.3099999999999993E-2</v>
      </c>
      <c r="O2208">
        <v>0</v>
      </c>
      <c r="P2208">
        <v>0</v>
      </c>
      <c r="Q2208">
        <v>20.866700000000002</v>
      </c>
      <c r="R2208">
        <v>8.6736000000000004</v>
      </c>
      <c r="S2208">
        <v>14.770099999999999</v>
      </c>
      <c r="T2208">
        <v>12.193099999999999</v>
      </c>
      <c r="U2208">
        <v>-8.2100000000000006E-2</v>
      </c>
      <c r="V2208">
        <v>-1.0693999999999999</v>
      </c>
    </row>
    <row r="2209" spans="1:22" x14ac:dyDescent="0.2">
      <c r="A2209">
        <v>21</v>
      </c>
      <c r="B2209" t="s">
        <v>53</v>
      </c>
      <c r="C2209" t="s">
        <v>22</v>
      </c>
      <c r="D2209">
        <v>6.6898999999999997</v>
      </c>
      <c r="E2209">
        <v>8.1189</v>
      </c>
      <c r="F2209">
        <v>0.92200000000000004</v>
      </c>
      <c r="G2209">
        <v>74</v>
      </c>
      <c r="H2209">
        <v>0.748</v>
      </c>
      <c r="I2209">
        <v>0.17069999999999999</v>
      </c>
      <c r="J2209">
        <v>0.57010000000000005</v>
      </c>
      <c r="K2209">
        <v>2021</v>
      </c>
      <c r="L2209">
        <v>1</v>
      </c>
      <c r="M2209" t="s">
        <v>183</v>
      </c>
      <c r="N2209">
        <v>2.9672999999999998</v>
      </c>
      <c r="O2209">
        <v>0</v>
      </c>
      <c r="P2209">
        <v>46.877400000000002</v>
      </c>
      <c r="Q2209">
        <v>7.7725</v>
      </c>
      <c r="R2209">
        <v>1.5156000000000001</v>
      </c>
      <c r="S2209">
        <v>4.6440000000000001</v>
      </c>
      <c r="T2209">
        <v>6.2568000000000001</v>
      </c>
      <c r="U2209">
        <v>-1.08</v>
      </c>
      <c r="V2209">
        <v>0.82489999999999997</v>
      </c>
    </row>
    <row r="2210" spans="1:22" x14ac:dyDescent="0.2">
      <c r="A2210">
        <v>21</v>
      </c>
      <c r="B2210" t="s">
        <v>53</v>
      </c>
      <c r="C2210" t="s">
        <v>22</v>
      </c>
      <c r="D2210">
        <v>6.6898999999999997</v>
      </c>
      <c r="E2210">
        <v>8.1189</v>
      </c>
      <c r="F2210">
        <v>0.92200000000000004</v>
      </c>
      <c r="G2210">
        <v>74</v>
      </c>
      <c r="H2210">
        <v>0.748</v>
      </c>
      <c r="I2210">
        <v>0.17069999999999999</v>
      </c>
      <c r="J2210">
        <v>0.57010000000000005</v>
      </c>
      <c r="K2210">
        <v>2021</v>
      </c>
      <c r="L2210">
        <v>2</v>
      </c>
      <c r="M2210" t="s">
        <v>183</v>
      </c>
      <c r="N2210">
        <v>1.7335</v>
      </c>
      <c r="O2210">
        <v>0</v>
      </c>
      <c r="P2210">
        <v>138.35480000000001</v>
      </c>
      <c r="Q2210">
        <v>11.727</v>
      </c>
      <c r="R2210">
        <v>4.1413000000000002</v>
      </c>
      <c r="S2210">
        <v>7.9340999999999999</v>
      </c>
      <c r="T2210">
        <v>7.5857000000000001</v>
      </c>
      <c r="U2210">
        <v>0.78439999999999999</v>
      </c>
      <c r="V2210">
        <v>-0.25180000000000002</v>
      </c>
    </row>
    <row r="2211" spans="1:22" x14ac:dyDescent="0.2">
      <c r="A2211">
        <v>21</v>
      </c>
      <c r="B2211" t="s">
        <v>53</v>
      </c>
      <c r="C2211" t="s">
        <v>22</v>
      </c>
      <c r="D2211">
        <v>6.6898999999999997</v>
      </c>
      <c r="E2211">
        <v>8.1189</v>
      </c>
      <c r="F2211">
        <v>0.92200000000000004</v>
      </c>
      <c r="G2211">
        <v>74</v>
      </c>
      <c r="H2211">
        <v>0.748</v>
      </c>
      <c r="I2211">
        <v>0.17069999999999999</v>
      </c>
      <c r="J2211">
        <v>0.57010000000000005</v>
      </c>
      <c r="K2211">
        <v>2021</v>
      </c>
      <c r="L2211">
        <v>3</v>
      </c>
      <c r="M2211" t="s">
        <v>184</v>
      </c>
      <c r="N2211">
        <v>0.87580000000000002</v>
      </c>
      <c r="O2211">
        <v>0</v>
      </c>
      <c r="P2211">
        <v>30</v>
      </c>
      <c r="Q2211">
        <v>13.440200000000001</v>
      </c>
      <c r="R2211">
        <v>3.4565000000000001</v>
      </c>
      <c r="S2211">
        <v>8.4482999999999997</v>
      </c>
      <c r="T2211">
        <v>9.9835999999999991</v>
      </c>
      <c r="U2211">
        <v>-0.66690000000000005</v>
      </c>
      <c r="V2211">
        <v>-1.137</v>
      </c>
    </row>
    <row r="2212" spans="1:22" x14ac:dyDescent="0.2">
      <c r="A2212">
        <v>21</v>
      </c>
      <c r="B2212" t="s">
        <v>53</v>
      </c>
      <c r="C2212" t="s">
        <v>22</v>
      </c>
      <c r="D2212">
        <v>6.6898999999999997</v>
      </c>
      <c r="E2212">
        <v>8.1189</v>
      </c>
      <c r="F2212">
        <v>0.92200000000000004</v>
      </c>
      <c r="G2212">
        <v>74</v>
      </c>
      <c r="H2212">
        <v>0.748</v>
      </c>
      <c r="I2212">
        <v>0.17069999999999999</v>
      </c>
      <c r="J2212">
        <v>0.57010000000000005</v>
      </c>
      <c r="K2212">
        <v>2021</v>
      </c>
      <c r="L2212">
        <v>4</v>
      </c>
      <c r="M2212" t="s">
        <v>184</v>
      </c>
      <c r="N2212">
        <v>1.0955999999999999</v>
      </c>
      <c r="O2212">
        <v>0</v>
      </c>
      <c r="P2212">
        <v>10</v>
      </c>
      <c r="Q2212">
        <v>15.217700000000001</v>
      </c>
      <c r="R2212">
        <v>4.3122999999999996</v>
      </c>
      <c r="S2212">
        <v>9.7650000000000006</v>
      </c>
      <c r="T2212">
        <v>10.9054</v>
      </c>
      <c r="U2212">
        <v>-1.5661</v>
      </c>
      <c r="V2212">
        <v>-0.61460000000000004</v>
      </c>
    </row>
    <row r="2213" spans="1:22" x14ac:dyDescent="0.2">
      <c r="A2213">
        <v>21</v>
      </c>
      <c r="B2213" t="s">
        <v>53</v>
      </c>
      <c r="C2213" t="s">
        <v>22</v>
      </c>
      <c r="D2213">
        <v>6.6898999999999997</v>
      </c>
      <c r="E2213">
        <v>8.1189</v>
      </c>
      <c r="F2213">
        <v>0.92200000000000004</v>
      </c>
      <c r="G2213">
        <v>74</v>
      </c>
      <c r="H2213">
        <v>0.748</v>
      </c>
      <c r="I2213">
        <v>0.17069999999999999</v>
      </c>
      <c r="J2213">
        <v>0.57010000000000005</v>
      </c>
      <c r="K2213">
        <v>2021</v>
      </c>
      <c r="L2213">
        <v>5</v>
      </c>
      <c r="M2213" t="s">
        <v>184</v>
      </c>
      <c r="N2213">
        <v>2.7256</v>
      </c>
      <c r="O2213">
        <v>0</v>
      </c>
      <c r="P2213">
        <v>10</v>
      </c>
      <c r="Q2213">
        <v>17.8002</v>
      </c>
      <c r="R2213">
        <v>8.2668999999999997</v>
      </c>
      <c r="S2213">
        <v>13.0336</v>
      </c>
      <c r="T2213">
        <v>9.5333000000000006</v>
      </c>
      <c r="U2213">
        <v>-1.8688</v>
      </c>
      <c r="V2213">
        <v>0.73409999999999997</v>
      </c>
    </row>
    <row r="2214" spans="1:22" x14ac:dyDescent="0.2">
      <c r="A2214">
        <v>21</v>
      </c>
      <c r="B2214" t="s">
        <v>53</v>
      </c>
      <c r="C2214" t="s">
        <v>22</v>
      </c>
      <c r="D2214">
        <v>6.6898999999999997</v>
      </c>
      <c r="E2214">
        <v>8.1189</v>
      </c>
      <c r="F2214">
        <v>0.92200000000000004</v>
      </c>
      <c r="G2214">
        <v>74</v>
      </c>
      <c r="H2214">
        <v>0.748</v>
      </c>
      <c r="I2214">
        <v>0.17069999999999999</v>
      </c>
      <c r="J2214">
        <v>0.57010000000000005</v>
      </c>
      <c r="K2214">
        <v>2021</v>
      </c>
      <c r="L2214">
        <v>6</v>
      </c>
      <c r="M2214" t="s">
        <v>185</v>
      </c>
      <c r="N2214">
        <v>2.8715000000000002</v>
      </c>
      <c r="O2214">
        <v>0</v>
      </c>
      <c r="P2214">
        <v>0</v>
      </c>
      <c r="Q2214">
        <v>24.007400000000001</v>
      </c>
      <c r="R2214">
        <v>14.2042</v>
      </c>
      <c r="S2214">
        <v>19.105799999999999</v>
      </c>
      <c r="T2214">
        <v>9.8032000000000004</v>
      </c>
      <c r="U2214">
        <v>-3.49E-2</v>
      </c>
      <c r="V2214">
        <v>0.72509999999999997</v>
      </c>
    </row>
    <row r="2215" spans="1:22" x14ac:dyDescent="0.2">
      <c r="A2215">
        <v>21</v>
      </c>
      <c r="B2215" t="s">
        <v>53</v>
      </c>
      <c r="C2215" t="s">
        <v>22</v>
      </c>
      <c r="D2215">
        <v>6.6898999999999997</v>
      </c>
      <c r="E2215">
        <v>8.1189</v>
      </c>
      <c r="F2215">
        <v>0.92200000000000004</v>
      </c>
      <c r="G2215">
        <v>74</v>
      </c>
      <c r="H2215">
        <v>0.748</v>
      </c>
      <c r="I2215">
        <v>0.17069999999999999</v>
      </c>
      <c r="J2215">
        <v>0.57010000000000005</v>
      </c>
      <c r="K2215">
        <v>2021</v>
      </c>
      <c r="L2215">
        <v>7</v>
      </c>
      <c r="M2215" t="s">
        <v>185</v>
      </c>
      <c r="N2215">
        <v>2.4214000000000002</v>
      </c>
      <c r="O2215">
        <v>0</v>
      </c>
      <c r="P2215">
        <v>85</v>
      </c>
      <c r="Q2215">
        <v>24.437799999999999</v>
      </c>
      <c r="R2215">
        <v>14.9834</v>
      </c>
      <c r="S2215">
        <v>19.710599999999999</v>
      </c>
      <c r="T2215">
        <v>9.4544999999999995</v>
      </c>
      <c r="U2215">
        <v>-1.3004</v>
      </c>
      <c r="V2215">
        <v>1.2114</v>
      </c>
    </row>
    <row r="2216" spans="1:22" x14ac:dyDescent="0.2">
      <c r="A2216">
        <v>21</v>
      </c>
      <c r="B2216" t="s">
        <v>53</v>
      </c>
      <c r="C2216" t="s">
        <v>22</v>
      </c>
      <c r="D2216">
        <v>6.6898999999999997</v>
      </c>
      <c r="E2216">
        <v>8.1189</v>
      </c>
      <c r="F2216">
        <v>0.92200000000000004</v>
      </c>
      <c r="G2216">
        <v>74</v>
      </c>
      <c r="H2216">
        <v>0.748</v>
      </c>
      <c r="I2216">
        <v>0.17069999999999999</v>
      </c>
      <c r="J2216">
        <v>0.57010000000000005</v>
      </c>
      <c r="K2216">
        <v>2021</v>
      </c>
      <c r="L2216">
        <v>8</v>
      </c>
      <c r="M2216" t="s">
        <v>185</v>
      </c>
      <c r="N2216">
        <v>1.0258</v>
      </c>
      <c r="O2216">
        <v>0</v>
      </c>
      <c r="P2216">
        <v>0</v>
      </c>
      <c r="Q2216">
        <v>23.933199999999999</v>
      </c>
      <c r="R2216">
        <v>14.3506</v>
      </c>
      <c r="S2216">
        <v>19.1419</v>
      </c>
      <c r="T2216">
        <v>9.5825999999999993</v>
      </c>
      <c r="U2216">
        <v>-1.7938000000000001</v>
      </c>
      <c r="V2216">
        <v>-0.59119999999999995</v>
      </c>
    </row>
    <row r="2217" spans="1:22" x14ac:dyDescent="0.2">
      <c r="A2217">
        <v>21</v>
      </c>
      <c r="B2217" t="s">
        <v>53</v>
      </c>
      <c r="C2217" t="s">
        <v>22</v>
      </c>
      <c r="D2217">
        <v>6.6898999999999997</v>
      </c>
      <c r="E2217">
        <v>8.1189</v>
      </c>
      <c r="F2217">
        <v>0.92200000000000004</v>
      </c>
      <c r="G2217">
        <v>74</v>
      </c>
      <c r="H2217">
        <v>0.748</v>
      </c>
      <c r="I2217">
        <v>0.17069999999999999</v>
      </c>
      <c r="J2217">
        <v>0.57010000000000005</v>
      </c>
      <c r="K2217">
        <v>2021</v>
      </c>
      <c r="L2217">
        <v>9</v>
      </c>
      <c r="M2217" t="s">
        <v>186</v>
      </c>
      <c r="N2217">
        <v>1.8380000000000001</v>
      </c>
      <c r="O2217">
        <v>0</v>
      </c>
      <c r="P2217">
        <v>0</v>
      </c>
      <c r="Q2217">
        <v>23.4757</v>
      </c>
      <c r="R2217">
        <v>13.374000000000001</v>
      </c>
      <c r="S2217">
        <v>18.424900000000001</v>
      </c>
      <c r="T2217">
        <v>10.101800000000001</v>
      </c>
      <c r="U2217">
        <v>0.95009999999999994</v>
      </c>
      <c r="V2217">
        <v>-0.25140000000000001</v>
      </c>
    </row>
    <row r="2218" spans="1:22" x14ac:dyDescent="0.2">
      <c r="A2218">
        <v>21</v>
      </c>
      <c r="B2218" t="s">
        <v>53</v>
      </c>
      <c r="C2218" t="s">
        <v>22</v>
      </c>
      <c r="D2218">
        <v>6.6898999999999997</v>
      </c>
      <c r="E2218">
        <v>8.1189</v>
      </c>
      <c r="F2218">
        <v>0.92200000000000004</v>
      </c>
      <c r="G2218">
        <v>74</v>
      </c>
      <c r="H2218">
        <v>0.748</v>
      </c>
      <c r="I2218">
        <v>0.17069999999999999</v>
      </c>
      <c r="J2218">
        <v>0.57010000000000005</v>
      </c>
      <c r="K2218">
        <v>2021</v>
      </c>
      <c r="L2218">
        <v>10</v>
      </c>
      <c r="M2218" t="s">
        <v>186</v>
      </c>
      <c r="N2218">
        <v>2.2766000000000002</v>
      </c>
      <c r="O2218">
        <v>0</v>
      </c>
      <c r="P2218">
        <v>160</v>
      </c>
      <c r="Q2218">
        <v>17.953099999999999</v>
      </c>
      <c r="R2218">
        <v>7.9518000000000004</v>
      </c>
      <c r="S2218">
        <v>12.952500000000001</v>
      </c>
      <c r="T2218">
        <v>10.001300000000001</v>
      </c>
      <c r="U2218">
        <v>-1.2478</v>
      </c>
      <c r="V2218">
        <v>-0.35820000000000002</v>
      </c>
    </row>
    <row r="2219" spans="1:22" x14ac:dyDescent="0.2">
      <c r="A2219">
        <v>21</v>
      </c>
      <c r="B2219" t="s">
        <v>53</v>
      </c>
      <c r="C2219" t="s">
        <v>22</v>
      </c>
      <c r="D2219">
        <v>6.6898999999999997</v>
      </c>
      <c r="E2219">
        <v>8.1189</v>
      </c>
      <c r="F2219">
        <v>0.92200000000000004</v>
      </c>
      <c r="G2219">
        <v>74</v>
      </c>
      <c r="H2219">
        <v>0.748</v>
      </c>
      <c r="I2219">
        <v>0.17069999999999999</v>
      </c>
      <c r="J2219">
        <v>0.57010000000000005</v>
      </c>
      <c r="K2219">
        <v>2021</v>
      </c>
      <c r="L2219">
        <v>11</v>
      </c>
      <c r="M2219" t="s">
        <v>186</v>
      </c>
      <c r="N2219">
        <v>1.9555</v>
      </c>
      <c r="O2219">
        <v>0</v>
      </c>
      <c r="P2219">
        <v>74.285700000000006</v>
      </c>
      <c r="Q2219">
        <v>11.129899999999999</v>
      </c>
      <c r="R2219">
        <v>4.4583000000000004</v>
      </c>
      <c r="S2219">
        <v>7.7941000000000003</v>
      </c>
      <c r="T2219">
        <v>6.6715999999999998</v>
      </c>
      <c r="U2219">
        <v>-1.7142999999999999</v>
      </c>
      <c r="V2219">
        <v>-0.63200000000000001</v>
      </c>
    </row>
    <row r="2220" spans="1:22" x14ac:dyDescent="0.2">
      <c r="A2220">
        <v>21</v>
      </c>
      <c r="B2220" t="s">
        <v>53</v>
      </c>
      <c r="C2220" t="s">
        <v>22</v>
      </c>
      <c r="D2220">
        <v>6.6898999999999997</v>
      </c>
      <c r="E2220">
        <v>8.1189</v>
      </c>
      <c r="F2220">
        <v>0.92200000000000004</v>
      </c>
      <c r="G2220">
        <v>74</v>
      </c>
      <c r="H2220">
        <v>0.748</v>
      </c>
      <c r="I2220">
        <v>0.17069999999999999</v>
      </c>
      <c r="J2220">
        <v>0.57010000000000005</v>
      </c>
      <c r="K2220">
        <v>2021</v>
      </c>
      <c r="L2220">
        <v>12</v>
      </c>
      <c r="M2220" t="s">
        <v>183</v>
      </c>
      <c r="N2220">
        <v>2.6699000000000002</v>
      </c>
      <c r="O2220">
        <v>0</v>
      </c>
      <c r="P2220">
        <v>19.696999999999999</v>
      </c>
      <c r="Q2220">
        <v>10.4682</v>
      </c>
      <c r="R2220">
        <v>3.5737000000000001</v>
      </c>
      <c r="S2220">
        <v>7.0209000000000001</v>
      </c>
      <c r="T2220">
        <v>6.8944999999999999</v>
      </c>
      <c r="U2220">
        <v>-0.21340000000000001</v>
      </c>
      <c r="V2220">
        <v>0.17419999999999999</v>
      </c>
    </row>
    <row r="2221" spans="1:22" x14ac:dyDescent="0.2">
      <c r="A2221">
        <v>20</v>
      </c>
      <c r="B2221" t="s">
        <v>53</v>
      </c>
      <c r="C2221" t="s">
        <v>22</v>
      </c>
      <c r="D2221">
        <v>6.6867000000000001</v>
      </c>
      <c r="E2221">
        <v>8.4307999999999996</v>
      </c>
      <c r="F2221">
        <v>0.92320000000000002</v>
      </c>
      <c r="G2221">
        <v>81</v>
      </c>
      <c r="H2221">
        <v>0.76639999999999997</v>
      </c>
      <c r="I2221">
        <v>0.14940000000000001</v>
      </c>
      <c r="J2221">
        <v>0.45269999999999999</v>
      </c>
      <c r="K2221">
        <v>2022</v>
      </c>
      <c r="L2221">
        <v>1</v>
      </c>
      <c r="M2221" t="s">
        <v>183</v>
      </c>
      <c r="N2221">
        <v>1.3479000000000001</v>
      </c>
      <c r="O2221">
        <v>0</v>
      </c>
      <c r="P2221">
        <v>85</v>
      </c>
      <c r="Q2221">
        <v>8.7813999999999997</v>
      </c>
      <c r="R2221">
        <v>1.4241999999999999</v>
      </c>
      <c r="S2221">
        <v>5.1028000000000002</v>
      </c>
      <c r="T2221">
        <v>7.3571999999999997</v>
      </c>
      <c r="U2221">
        <v>-0.62129999999999996</v>
      </c>
      <c r="V2221">
        <v>-0.7944</v>
      </c>
    </row>
    <row r="2222" spans="1:22" x14ac:dyDescent="0.2">
      <c r="A2222">
        <v>20</v>
      </c>
      <c r="B2222" t="s">
        <v>53</v>
      </c>
      <c r="C2222" t="s">
        <v>22</v>
      </c>
      <c r="D2222">
        <v>6.6867000000000001</v>
      </c>
      <c r="E2222">
        <v>8.4307999999999996</v>
      </c>
      <c r="F2222">
        <v>0.92320000000000002</v>
      </c>
      <c r="G2222">
        <v>81</v>
      </c>
      <c r="H2222">
        <v>0.76639999999999997</v>
      </c>
      <c r="I2222">
        <v>0.14940000000000001</v>
      </c>
      <c r="J2222">
        <v>0.45269999999999999</v>
      </c>
      <c r="K2222">
        <v>2022</v>
      </c>
      <c r="L2222">
        <v>2</v>
      </c>
      <c r="M2222" t="s">
        <v>183</v>
      </c>
      <c r="N2222">
        <v>1.2246999999999999</v>
      </c>
      <c r="O2222">
        <v>0</v>
      </c>
      <c r="P2222">
        <v>754.5</v>
      </c>
      <c r="Q2222">
        <v>12.1052</v>
      </c>
      <c r="R2222">
        <v>3.5337000000000001</v>
      </c>
      <c r="S2222">
        <v>7.8194999999999997</v>
      </c>
      <c r="T2222">
        <v>8.5716000000000001</v>
      </c>
      <c r="U2222">
        <v>0.66969999999999996</v>
      </c>
      <c r="V2222">
        <v>-0.76060000000000005</v>
      </c>
    </row>
    <row r="2223" spans="1:22" x14ac:dyDescent="0.2">
      <c r="A2223">
        <v>20</v>
      </c>
      <c r="B2223" t="s">
        <v>53</v>
      </c>
      <c r="C2223" t="s">
        <v>22</v>
      </c>
      <c r="D2223">
        <v>6.6867000000000001</v>
      </c>
      <c r="E2223">
        <v>8.4307999999999996</v>
      </c>
      <c r="F2223">
        <v>0.92320000000000002</v>
      </c>
      <c r="G2223">
        <v>81</v>
      </c>
      <c r="H2223">
        <v>0.76639999999999997</v>
      </c>
      <c r="I2223">
        <v>0.14940000000000001</v>
      </c>
      <c r="J2223">
        <v>0.45269999999999999</v>
      </c>
      <c r="K2223">
        <v>2022</v>
      </c>
      <c r="L2223">
        <v>3</v>
      </c>
      <c r="M2223" t="s">
        <v>184</v>
      </c>
      <c r="N2223">
        <v>1.1475</v>
      </c>
      <c r="O2223">
        <v>0</v>
      </c>
      <c r="P2223">
        <v>150</v>
      </c>
      <c r="Q2223">
        <v>14.3193</v>
      </c>
      <c r="R2223">
        <v>4.4455</v>
      </c>
      <c r="S2223">
        <v>9.3824000000000005</v>
      </c>
      <c r="T2223">
        <v>9.8737999999999992</v>
      </c>
      <c r="U2223">
        <v>0.2671</v>
      </c>
      <c r="V2223">
        <v>-0.86529999999999996</v>
      </c>
    </row>
    <row r="2224" spans="1:22" x14ac:dyDescent="0.2">
      <c r="A2224">
        <v>20</v>
      </c>
      <c r="B2224" t="s">
        <v>53</v>
      </c>
      <c r="C2224" t="s">
        <v>22</v>
      </c>
      <c r="D2224">
        <v>6.6867000000000001</v>
      </c>
      <c r="E2224">
        <v>8.4307999999999996</v>
      </c>
      <c r="F2224">
        <v>0.92320000000000002</v>
      </c>
      <c r="G2224">
        <v>81</v>
      </c>
      <c r="H2224">
        <v>0.76639999999999997</v>
      </c>
      <c r="I2224">
        <v>0.14940000000000001</v>
      </c>
      <c r="J2224">
        <v>0.45269999999999999</v>
      </c>
      <c r="K2224">
        <v>2022</v>
      </c>
      <c r="L2224">
        <v>4</v>
      </c>
      <c r="M2224" t="s">
        <v>184</v>
      </c>
      <c r="N2224">
        <v>1.4746999999999999</v>
      </c>
      <c r="O2224">
        <v>0</v>
      </c>
      <c r="P2224">
        <v>15.375</v>
      </c>
      <c r="Q2224">
        <v>16.064699999999998</v>
      </c>
      <c r="R2224">
        <v>6.1006999999999998</v>
      </c>
      <c r="S2224">
        <v>11.082700000000001</v>
      </c>
      <c r="T2224">
        <v>9.9641000000000002</v>
      </c>
      <c r="U2224">
        <v>-0.24840000000000001</v>
      </c>
      <c r="V2224">
        <v>-0.23549999999999999</v>
      </c>
    </row>
    <row r="2225" spans="1:22" x14ac:dyDescent="0.2">
      <c r="A2225">
        <v>20</v>
      </c>
      <c r="B2225" t="s">
        <v>53</v>
      </c>
      <c r="C2225" t="s">
        <v>22</v>
      </c>
      <c r="D2225">
        <v>6.6867000000000001</v>
      </c>
      <c r="E2225">
        <v>8.4307999999999996</v>
      </c>
      <c r="F2225">
        <v>0.92320000000000002</v>
      </c>
      <c r="G2225">
        <v>81</v>
      </c>
      <c r="H2225">
        <v>0.76639999999999997</v>
      </c>
      <c r="I2225">
        <v>0.14940000000000001</v>
      </c>
      <c r="J2225">
        <v>0.45269999999999999</v>
      </c>
      <c r="K2225">
        <v>2022</v>
      </c>
      <c r="L2225">
        <v>5</v>
      </c>
      <c r="M2225" t="s">
        <v>184</v>
      </c>
      <c r="N2225">
        <v>0.79169999999999996</v>
      </c>
      <c r="O2225">
        <v>0</v>
      </c>
      <c r="P2225">
        <v>23.666699999999999</v>
      </c>
      <c r="Q2225">
        <v>22.518699999999999</v>
      </c>
      <c r="R2225">
        <v>11.0763</v>
      </c>
      <c r="S2225">
        <v>16.797499999999999</v>
      </c>
      <c r="T2225">
        <v>11.442500000000001</v>
      </c>
      <c r="U2225">
        <v>1.8951</v>
      </c>
      <c r="V2225">
        <v>-1.1999</v>
      </c>
    </row>
    <row r="2226" spans="1:22" x14ac:dyDescent="0.2">
      <c r="A2226">
        <v>20</v>
      </c>
      <c r="B2226" t="s">
        <v>53</v>
      </c>
      <c r="C2226" t="s">
        <v>22</v>
      </c>
      <c r="D2226">
        <v>6.6867000000000001</v>
      </c>
      <c r="E2226">
        <v>8.4307999999999996</v>
      </c>
      <c r="F2226">
        <v>0.92320000000000002</v>
      </c>
      <c r="G2226">
        <v>81</v>
      </c>
      <c r="H2226">
        <v>0.76639999999999997</v>
      </c>
      <c r="I2226">
        <v>0.14940000000000001</v>
      </c>
      <c r="J2226">
        <v>0.45269999999999999</v>
      </c>
      <c r="K2226">
        <v>2022</v>
      </c>
      <c r="L2226">
        <v>6</v>
      </c>
      <c r="M2226" t="s">
        <v>185</v>
      </c>
      <c r="N2226">
        <v>2.4822000000000002</v>
      </c>
      <c r="O2226">
        <v>0</v>
      </c>
      <c r="P2226">
        <v>10</v>
      </c>
      <c r="Q2226">
        <v>25.619199999999999</v>
      </c>
      <c r="R2226">
        <v>14.474600000000001</v>
      </c>
      <c r="S2226">
        <v>20.046900000000001</v>
      </c>
      <c r="T2226">
        <v>11.144600000000001</v>
      </c>
      <c r="U2226">
        <v>0.90620000000000001</v>
      </c>
      <c r="V2226">
        <v>0.33579999999999999</v>
      </c>
    </row>
    <row r="2227" spans="1:22" x14ac:dyDescent="0.2">
      <c r="A2227">
        <v>20</v>
      </c>
      <c r="B2227" t="s">
        <v>53</v>
      </c>
      <c r="C2227" t="s">
        <v>22</v>
      </c>
      <c r="D2227">
        <v>6.6867000000000001</v>
      </c>
      <c r="E2227">
        <v>8.4307999999999996</v>
      </c>
      <c r="F2227">
        <v>0.92320000000000002</v>
      </c>
      <c r="G2227">
        <v>81</v>
      </c>
      <c r="H2227">
        <v>0.76639999999999997</v>
      </c>
      <c r="I2227">
        <v>0.14940000000000001</v>
      </c>
      <c r="J2227">
        <v>0.45269999999999999</v>
      </c>
      <c r="K2227">
        <v>2022</v>
      </c>
      <c r="L2227">
        <v>7</v>
      </c>
      <c r="M2227" t="s">
        <v>185</v>
      </c>
      <c r="N2227">
        <v>0.36809999999999998</v>
      </c>
      <c r="O2227">
        <v>0</v>
      </c>
      <c r="P2227">
        <v>0</v>
      </c>
      <c r="Q2227">
        <v>28.581499999999998</v>
      </c>
      <c r="R2227">
        <v>15.5444</v>
      </c>
      <c r="S2227">
        <v>22.062899999999999</v>
      </c>
      <c r="T2227">
        <v>13.037100000000001</v>
      </c>
      <c r="U2227">
        <v>1.052</v>
      </c>
      <c r="V2227">
        <v>-0.84199999999999997</v>
      </c>
    </row>
    <row r="2228" spans="1:22" x14ac:dyDescent="0.2">
      <c r="A2228">
        <v>20</v>
      </c>
      <c r="B2228" t="s">
        <v>53</v>
      </c>
      <c r="C2228" t="s">
        <v>22</v>
      </c>
      <c r="D2228">
        <v>6.6867000000000001</v>
      </c>
      <c r="E2228">
        <v>8.4307999999999996</v>
      </c>
      <c r="F2228">
        <v>0.92320000000000002</v>
      </c>
      <c r="G2228">
        <v>81</v>
      </c>
      <c r="H2228">
        <v>0.76639999999999997</v>
      </c>
      <c r="I2228">
        <v>0.14940000000000001</v>
      </c>
      <c r="J2228">
        <v>0.45269999999999999</v>
      </c>
      <c r="K2228">
        <v>2022</v>
      </c>
      <c r="L2228">
        <v>8</v>
      </c>
      <c r="M2228" t="s">
        <v>185</v>
      </c>
      <c r="N2228">
        <v>1.1503000000000001</v>
      </c>
      <c r="O2228">
        <v>0</v>
      </c>
      <c r="P2228">
        <v>0</v>
      </c>
      <c r="Q2228">
        <v>28.589099999999998</v>
      </c>
      <c r="R2228">
        <v>16.486000000000001</v>
      </c>
      <c r="S2228">
        <v>22.537600000000001</v>
      </c>
      <c r="T2228">
        <v>12.1031</v>
      </c>
      <c r="U2228">
        <v>1.6017999999999999</v>
      </c>
      <c r="V2228">
        <v>-0.4667</v>
      </c>
    </row>
    <row r="2229" spans="1:22" x14ac:dyDescent="0.2">
      <c r="A2229">
        <v>20</v>
      </c>
      <c r="B2229" t="s">
        <v>53</v>
      </c>
      <c r="C2229" t="s">
        <v>22</v>
      </c>
      <c r="D2229">
        <v>6.6867000000000001</v>
      </c>
      <c r="E2229">
        <v>8.4307999999999996</v>
      </c>
      <c r="F2229">
        <v>0.92320000000000002</v>
      </c>
      <c r="G2229">
        <v>81</v>
      </c>
      <c r="H2229">
        <v>0.76639999999999997</v>
      </c>
      <c r="I2229">
        <v>0.14940000000000001</v>
      </c>
      <c r="J2229">
        <v>0.45269999999999999</v>
      </c>
      <c r="K2229">
        <v>2022</v>
      </c>
      <c r="L2229">
        <v>9</v>
      </c>
      <c r="M2229" t="s">
        <v>186</v>
      </c>
      <c r="N2229">
        <v>2.4015</v>
      </c>
      <c r="O2229">
        <v>0</v>
      </c>
      <c r="P2229">
        <v>10</v>
      </c>
      <c r="Q2229">
        <v>22.549499999999998</v>
      </c>
      <c r="R2229">
        <v>12.403</v>
      </c>
      <c r="S2229">
        <v>17.476299999999998</v>
      </c>
      <c r="T2229">
        <v>10.1464</v>
      </c>
      <c r="U2229">
        <v>1.5E-3</v>
      </c>
      <c r="V2229">
        <v>0.31209999999999999</v>
      </c>
    </row>
    <row r="2230" spans="1:22" x14ac:dyDescent="0.2">
      <c r="A2230">
        <v>20</v>
      </c>
      <c r="B2230" t="s">
        <v>53</v>
      </c>
      <c r="C2230" t="s">
        <v>22</v>
      </c>
      <c r="D2230">
        <v>6.6867000000000001</v>
      </c>
      <c r="E2230">
        <v>8.4307999999999996</v>
      </c>
      <c r="F2230">
        <v>0.92320000000000002</v>
      </c>
      <c r="G2230">
        <v>81</v>
      </c>
      <c r="H2230">
        <v>0.76639999999999997</v>
      </c>
      <c r="I2230">
        <v>0.14940000000000001</v>
      </c>
      <c r="J2230">
        <v>0.45269999999999999</v>
      </c>
      <c r="K2230">
        <v>2022</v>
      </c>
      <c r="L2230">
        <v>10</v>
      </c>
      <c r="M2230" t="s">
        <v>186</v>
      </c>
      <c r="N2230">
        <v>1.6464000000000001</v>
      </c>
      <c r="O2230">
        <v>0</v>
      </c>
      <c r="P2230">
        <v>10</v>
      </c>
      <c r="Q2230">
        <v>20.9389</v>
      </c>
      <c r="R2230">
        <v>12.0473</v>
      </c>
      <c r="S2230">
        <v>16.493099999999998</v>
      </c>
      <c r="T2230">
        <v>8.8917000000000002</v>
      </c>
      <c r="U2230">
        <v>2.2928000000000002</v>
      </c>
      <c r="V2230">
        <v>-0.98839999999999995</v>
      </c>
    </row>
    <row r="2231" spans="1:22" x14ac:dyDescent="0.2">
      <c r="A2231">
        <v>20</v>
      </c>
      <c r="B2231" t="s">
        <v>53</v>
      </c>
      <c r="C2231" t="s">
        <v>22</v>
      </c>
      <c r="D2231">
        <v>6.6867000000000001</v>
      </c>
      <c r="E2231">
        <v>8.4307999999999996</v>
      </c>
      <c r="F2231">
        <v>0.92320000000000002</v>
      </c>
      <c r="G2231">
        <v>81</v>
      </c>
      <c r="H2231">
        <v>0.76639999999999997</v>
      </c>
      <c r="I2231">
        <v>0.14940000000000001</v>
      </c>
      <c r="J2231">
        <v>0.45269999999999999</v>
      </c>
      <c r="K2231">
        <v>2022</v>
      </c>
      <c r="L2231">
        <v>11</v>
      </c>
      <c r="M2231" t="s">
        <v>186</v>
      </c>
      <c r="N2231">
        <v>3.1355</v>
      </c>
      <c r="O2231">
        <v>0</v>
      </c>
      <c r="P2231">
        <v>30</v>
      </c>
      <c r="Q2231">
        <v>14.201700000000001</v>
      </c>
      <c r="R2231">
        <v>7.0171000000000001</v>
      </c>
      <c r="S2231">
        <v>10.609400000000001</v>
      </c>
      <c r="T2231">
        <v>7.1844999999999999</v>
      </c>
      <c r="U2231">
        <v>1.101</v>
      </c>
      <c r="V2231">
        <v>0.54810000000000003</v>
      </c>
    </row>
    <row r="2232" spans="1:22" x14ac:dyDescent="0.2">
      <c r="A2232">
        <v>20</v>
      </c>
      <c r="B2232" t="s">
        <v>53</v>
      </c>
      <c r="C2232" t="s">
        <v>22</v>
      </c>
      <c r="D2232">
        <v>6.6867000000000001</v>
      </c>
      <c r="E2232">
        <v>8.4307999999999996</v>
      </c>
      <c r="F2232">
        <v>0.92320000000000002</v>
      </c>
      <c r="G2232">
        <v>81</v>
      </c>
      <c r="H2232">
        <v>0.76639999999999997</v>
      </c>
      <c r="I2232">
        <v>0.14940000000000001</v>
      </c>
      <c r="J2232">
        <v>0.45269999999999999</v>
      </c>
      <c r="K2232">
        <v>2022</v>
      </c>
      <c r="L2232">
        <v>12</v>
      </c>
      <c r="M2232" t="s">
        <v>183</v>
      </c>
      <c r="N2232">
        <v>2.2801</v>
      </c>
      <c r="O2232">
        <v>0</v>
      </c>
      <c r="P2232">
        <v>19.647099999999998</v>
      </c>
      <c r="Q2232">
        <v>9.6770999999999994</v>
      </c>
      <c r="R2232">
        <v>3.3826999999999998</v>
      </c>
      <c r="S2232">
        <v>6.5298999999999996</v>
      </c>
      <c r="T2232">
        <v>6.2944000000000004</v>
      </c>
      <c r="U2232">
        <v>-0.70450000000000002</v>
      </c>
      <c r="V2232">
        <v>-0.2157</v>
      </c>
    </row>
    <row r="2233" spans="1:22" x14ac:dyDescent="0.2">
      <c r="A2233">
        <v>25</v>
      </c>
      <c r="B2233" t="s">
        <v>38</v>
      </c>
      <c r="C2233" t="s">
        <v>36</v>
      </c>
      <c r="D2233">
        <v>6.6779999999999999</v>
      </c>
      <c r="E2233">
        <v>7.1044999999999998</v>
      </c>
      <c r="F2233">
        <v>0.76780000000000004</v>
      </c>
      <c r="G2233">
        <v>72</v>
      </c>
      <c r="H2233">
        <v>0.83640000000000003</v>
      </c>
      <c r="I2233">
        <v>0.21429999999999999</v>
      </c>
      <c r="J2233">
        <v>0.22020000000000001</v>
      </c>
      <c r="K2233">
        <v>2024</v>
      </c>
      <c r="L2233">
        <v>1</v>
      </c>
      <c r="M2233" t="s">
        <v>183</v>
      </c>
      <c r="N2233">
        <v>0.63249999999999995</v>
      </c>
      <c r="O2233">
        <v>0</v>
      </c>
      <c r="P2233">
        <v>0</v>
      </c>
      <c r="Q2233">
        <v>26.790800000000001</v>
      </c>
      <c r="R2233">
        <v>10.9938</v>
      </c>
      <c r="S2233">
        <v>18.892299999999999</v>
      </c>
      <c r="T2233">
        <v>15.797000000000001</v>
      </c>
      <c r="U2233">
        <v>5.5599999999999997E-2</v>
      </c>
      <c r="V2233">
        <v>0.23910000000000001</v>
      </c>
    </row>
    <row r="2234" spans="1:22" x14ac:dyDescent="0.2">
      <c r="A2234">
        <v>25</v>
      </c>
      <c r="B2234" t="s">
        <v>38</v>
      </c>
      <c r="C2234" t="s">
        <v>36</v>
      </c>
      <c r="D2234">
        <v>6.6779999999999999</v>
      </c>
      <c r="E2234">
        <v>7.1044999999999998</v>
      </c>
      <c r="F2234">
        <v>0.76780000000000004</v>
      </c>
      <c r="G2234">
        <v>72</v>
      </c>
      <c r="H2234">
        <v>0.83640000000000003</v>
      </c>
      <c r="I2234">
        <v>0.21429999999999999</v>
      </c>
      <c r="J2234">
        <v>0.22020000000000001</v>
      </c>
      <c r="K2234">
        <v>2024</v>
      </c>
      <c r="L2234">
        <v>2</v>
      </c>
      <c r="M2234" t="s">
        <v>183</v>
      </c>
      <c r="N2234">
        <v>0.2409</v>
      </c>
      <c r="O2234">
        <v>0</v>
      </c>
      <c r="P2234">
        <v>0</v>
      </c>
      <c r="Q2234">
        <v>28.869499999999999</v>
      </c>
      <c r="R2234">
        <v>11.876099999999999</v>
      </c>
      <c r="S2234">
        <v>20.372800000000002</v>
      </c>
      <c r="T2234">
        <v>16.993400000000001</v>
      </c>
      <c r="U2234">
        <v>0.1014</v>
      </c>
      <c r="V2234">
        <v>-2.12E-2</v>
      </c>
    </row>
    <row r="2235" spans="1:22" x14ac:dyDescent="0.2">
      <c r="A2235">
        <v>25</v>
      </c>
      <c r="B2235" t="s">
        <v>38</v>
      </c>
      <c r="C2235" t="s">
        <v>36</v>
      </c>
      <c r="D2235">
        <v>6.6779999999999999</v>
      </c>
      <c r="E2235">
        <v>7.1044999999999998</v>
      </c>
      <c r="F2235">
        <v>0.76780000000000004</v>
      </c>
      <c r="G2235">
        <v>72</v>
      </c>
      <c r="H2235">
        <v>0.83640000000000003</v>
      </c>
      <c r="I2235">
        <v>0.21429999999999999</v>
      </c>
      <c r="J2235">
        <v>0.22020000000000001</v>
      </c>
      <c r="K2235">
        <v>2024</v>
      </c>
      <c r="L2235">
        <v>3</v>
      </c>
      <c r="M2235" t="s">
        <v>184</v>
      </c>
      <c r="N2235">
        <v>0.12529999999999999</v>
      </c>
      <c r="O2235">
        <v>0</v>
      </c>
      <c r="P2235">
        <v>0</v>
      </c>
      <c r="Q2235">
        <v>30.892199999999999</v>
      </c>
      <c r="R2235">
        <v>13.9986</v>
      </c>
      <c r="S2235">
        <v>22.445399999999999</v>
      </c>
      <c r="T2235">
        <v>16.893599999999999</v>
      </c>
      <c r="U2235">
        <v>0.29399999999999998</v>
      </c>
      <c r="V2235">
        <v>-0.23880000000000001</v>
      </c>
    </row>
    <row r="2236" spans="1:22" x14ac:dyDescent="0.2">
      <c r="A2236">
        <v>25</v>
      </c>
      <c r="B2236" t="s">
        <v>38</v>
      </c>
      <c r="C2236" t="s">
        <v>36</v>
      </c>
      <c r="D2236">
        <v>6.6779999999999999</v>
      </c>
      <c r="E2236">
        <v>7.1044999999999998</v>
      </c>
      <c r="F2236">
        <v>0.76780000000000004</v>
      </c>
      <c r="G2236">
        <v>72</v>
      </c>
      <c r="H2236">
        <v>0.83640000000000003</v>
      </c>
      <c r="I2236">
        <v>0.21429999999999999</v>
      </c>
      <c r="J2236">
        <v>0.22020000000000001</v>
      </c>
      <c r="K2236">
        <v>2024</v>
      </c>
      <c r="L2236">
        <v>4</v>
      </c>
      <c r="M2236" t="s">
        <v>184</v>
      </c>
      <c r="N2236">
        <v>0.17130000000000001</v>
      </c>
      <c r="O2236">
        <v>0</v>
      </c>
      <c r="P2236">
        <v>0</v>
      </c>
      <c r="Q2236">
        <v>33.190300000000001</v>
      </c>
      <c r="R2236">
        <v>16.4358</v>
      </c>
      <c r="S2236">
        <v>24.813099999999999</v>
      </c>
      <c r="T2236">
        <v>16.7546</v>
      </c>
      <c r="U2236">
        <v>0.58350000000000002</v>
      </c>
      <c r="V2236">
        <v>-0.2626</v>
      </c>
    </row>
    <row r="2237" spans="1:22" x14ac:dyDescent="0.2">
      <c r="A2237">
        <v>25</v>
      </c>
      <c r="B2237" t="s">
        <v>38</v>
      </c>
      <c r="C2237" t="s">
        <v>36</v>
      </c>
      <c r="D2237">
        <v>6.6779999999999999</v>
      </c>
      <c r="E2237">
        <v>7.1044999999999998</v>
      </c>
      <c r="F2237">
        <v>0.76780000000000004</v>
      </c>
      <c r="G2237">
        <v>72</v>
      </c>
      <c r="H2237">
        <v>0.83640000000000003</v>
      </c>
      <c r="I2237">
        <v>0.21429999999999999</v>
      </c>
      <c r="J2237">
        <v>0.22020000000000001</v>
      </c>
      <c r="K2237">
        <v>2024</v>
      </c>
      <c r="L2237">
        <v>5</v>
      </c>
      <c r="M2237" t="s">
        <v>184</v>
      </c>
      <c r="N2237">
        <v>0.41320000000000001</v>
      </c>
      <c r="O2237">
        <v>0</v>
      </c>
      <c r="P2237">
        <v>0</v>
      </c>
      <c r="Q2237">
        <v>36.255800000000001</v>
      </c>
      <c r="R2237">
        <v>19.648299999999999</v>
      </c>
      <c r="S2237">
        <v>27.952000000000002</v>
      </c>
      <c r="T2237">
        <v>16.607600000000001</v>
      </c>
      <c r="U2237">
        <v>1.9947999999999999</v>
      </c>
      <c r="V2237">
        <v>-4.9741999999999997</v>
      </c>
    </row>
    <row r="2238" spans="1:22" x14ac:dyDescent="0.2">
      <c r="A2238">
        <v>25</v>
      </c>
      <c r="B2238" t="s">
        <v>38</v>
      </c>
      <c r="C2238" t="s">
        <v>36</v>
      </c>
      <c r="D2238">
        <v>6.6779999999999999</v>
      </c>
      <c r="E2238">
        <v>7.1044999999999998</v>
      </c>
      <c r="F2238">
        <v>0.76780000000000004</v>
      </c>
      <c r="G2238">
        <v>72</v>
      </c>
      <c r="H2238">
        <v>0.83640000000000003</v>
      </c>
      <c r="I2238">
        <v>0.21429999999999999</v>
      </c>
      <c r="J2238">
        <v>0.22020000000000001</v>
      </c>
      <c r="K2238">
        <v>2024</v>
      </c>
      <c r="L2238">
        <v>6</v>
      </c>
      <c r="M2238" t="s">
        <v>185</v>
      </c>
      <c r="N2238">
        <v>4.2443</v>
      </c>
      <c r="O2238">
        <v>0</v>
      </c>
      <c r="P2238">
        <v>0</v>
      </c>
      <c r="Q2238">
        <v>34.401800000000001</v>
      </c>
      <c r="R2238">
        <v>19.828199999999999</v>
      </c>
      <c r="S2238">
        <v>27.114999999999998</v>
      </c>
      <c r="T2238">
        <v>14.573499999999999</v>
      </c>
      <c r="U2238">
        <v>0.80879999999999996</v>
      </c>
      <c r="V2238">
        <v>0.41589999999999999</v>
      </c>
    </row>
    <row r="2239" spans="1:22" x14ac:dyDescent="0.2">
      <c r="A2239">
        <v>25</v>
      </c>
      <c r="B2239" t="s">
        <v>38</v>
      </c>
      <c r="C2239" t="s">
        <v>36</v>
      </c>
      <c r="D2239">
        <v>6.6779999999999999</v>
      </c>
      <c r="E2239">
        <v>7.1044999999999998</v>
      </c>
      <c r="F2239">
        <v>0.76780000000000004</v>
      </c>
      <c r="G2239">
        <v>72</v>
      </c>
      <c r="H2239">
        <v>0.83640000000000003</v>
      </c>
      <c r="I2239">
        <v>0.21429999999999999</v>
      </c>
      <c r="J2239">
        <v>0.22020000000000001</v>
      </c>
      <c r="K2239">
        <v>2024</v>
      </c>
      <c r="L2239">
        <v>7</v>
      </c>
      <c r="M2239" t="s">
        <v>185</v>
      </c>
      <c r="N2239">
        <v>4.3872</v>
      </c>
      <c r="O2239">
        <v>0</v>
      </c>
      <c r="P2239">
        <v>0</v>
      </c>
      <c r="Q2239">
        <v>32.1462</v>
      </c>
      <c r="R2239">
        <v>19.602799999999998</v>
      </c>
      <c r="S2239">
        <v>25.874500000000001</v>
      </c>
      <c r="T2239">
        <v>12.5435</v>
      </c>
      <c r="U2239">
        <v>-0.16039999999999999</v>
      </c>
      <c r="V2239">
        <v>0.86580000000000001</v>
      </c>
    </row>
    <row r="2240" spans="1:22" x14ac:dyDescent="0.2">
      <c r="A2240">
        <v>25</v>
      </c>
      <c r="B2240" t="s">
        <v>38</v>
      </c>
      <c r="C2240" t="s">
        <v>36</v>
      </c>
      <c r="D2240">
        <v>6.6779999999999999</v>
      </c>
      <c r="E2240">
        <v>7.1044999999999998</v>
      </c>
      <c r="F2240">
        <v>0.76780000000000004</v>
      </c>
      <c r="G2240">
        <v>72</v>
      </c>
      <c r="H2240">
        <v>0.83640000000000003</v>
      </c>
      <c r="I2240">
        <v>0.21429999999999999</v>
      </c>
      <c r="J2240">
        <v>0.22020000000000001</v>
      </c>
      <c r="K2240">
        <v>2024</v>
      </c>
      <c r="L2240">
        <v>8</v>
      </c>
      <c r="M2240" t="s">
        <v>185</v>
      </c>
      <c r="N2240">
        <v>2.9188999999999998</v>
      </c>
      <c r="O2240">
        <v>0</v>
      </c>
      <c r="P2240">
        <v>0</v>
      </c>
      <c r="Q2240">
        <v>32.770400000000002</v>
      </c>
      <c r="R2240">
        <v>19.568100000000001</v>
      </c>
      <c r="S2240">
        <v>26.1692</v>
      </c>
      <c r="T2240">
        <v>13.202299999999999</v>
      </c>
      <c r="U2240">
        <v>8.4599999999999995E-2</v>
      </c>
      <c r="V2240">
        <v>-0.9073</v>
      </c>
    </row>
    <row r="2241" spans="1:22" x14ac:dyDescent="0.2">
      <c r="A2241">
        <v>25</v>
      </c>
      <c r="B2241" t="s">
        <v>38</v>
      </c>
      <c r="C2241" t="s">
        <v>36</v>
      </c>
      <c r="D2241">
        <v>6.6779999999999999</v>
      </c>
      <c r="E2241">
        <v>7.1044999999999998</v>
      </c>
      <c r="F2241">
        <v>0.76780000000000004</v>
      </c>
      <c r="G2241">
        <v>72</v>
      </c>
      <c r="H2241">
        <v>0.83640000000000003</v>
      </c>
      <c r="I2241">
        <v>0.21429999999999999</v>
      </c>
      <c r="J2241">
        <v>0.22020000000000001</v>
      </c>
      <c r="K2241">
        <v>2024</v>
      </c>
      <c r="L2241">
        <v>9</v>
      </c>
      <c r="M2241" t="s">
        <v>186</v>
      </c>
      <c r="N2241">
        <v>4.5033000000000003</v>
      </c>
      <c r="O2241">
        <v>0</v>
      </c>
      <c r="P2241">
        <v>0</v>
      </c>
      <c r="Q2241">
        <v>32.127699999999997</v>
      </c>
      <c r="R2241">
        <v>19.393599999999999</v>
      </c>
      <c r="S2241">
        <v>25.7607</v>
      </c>
      <c r="T2241">
        <v>12.7341</v>
      </c>
      <c r="U2241">
        <v>0.44269999999999998</v>
      </c>
      <c r="V2241">
        <v>4.24E-2</v>
      </c>
    </row>
    <row r="2242" spans="1:22" x14ac:dyDescent="0.2">
      <c r="A2242">
        <v>25</v>
      </c>
      <c r="B2242" t="s">
        <v>38</v>
      </c>
      <c r="C2242" t="s">
        <v>36</v>
      </c>
      <c r="D2242">
        <v>6.6779999999999999</v>
      </c>
      <c r="E2242">
        <v>7.1044999999999998</v>
      </c>
      <c r="F2242">
        <v>0.76780000000000004</v>
      </c>
      <c r="G2242">
        <v>72</v>
      </c>
      <c r="H2242">
        <v>0.83640000000000003</v>
      </c>
      <c r="I2242">
        <v>0.21429999999999999</v>
      </c>
      <c r="J2242">
        <v>0.22020000000000001</v>
      </c>
      <c r="K2242">
        <v>2024</v>
      </c>
      <c r="L2242">
        <v>10</v>
      </c>
      <c r="M2242" t="s">
        <v>186</v>
      </c>
      <c r="N2242">
        <v>3.0318999999999998</v>
      </c>
      <c r="O2242">
        <v>0</v>
      </c>
      <c r="P2242">
        <v>0</v>
      </c>
      <c r="Q2242">
        <v>30.523499999999999</v>
      </c>
      <c r="R2242">
        <v>16.596</v>
      </c>
      <c r="S2242">
        <v>23.559799999999999</v>
      </c>
      <c r="T2242">
        <v>13.9276</v>
      </c>
      <c r="U2242">
        <v>2.87E-2</v>
      </c>
      <c r="V2242">
        <v>4.3999999999999997E-2</v>
      </c>
    </row>
    <row r="2243" spans="1:22" x14ac:dyDescent="0.2">
      <c r="A2243">
        <v>25</v>
      </c>
      <c r="B2243" t="s">
        <v>38</v>
      </c>
      <c r="C2243" t="s">
        <v>36</v>
      </c>
      <c r="D2243">
        <v>6.6779999999999999</v>
      </c>
      <c r="E2243">
        <v>7.1044999999999998</v>
      </c>
      <c r="F2243">
        <v>0.76780000000000004</v>
      </c>
      <c r="G2243">
        <v>72</v>
      </c>
      <c r="H2243">
        <v>0.83640000000000003</v>
      </c>
      <c r="I2243">
        <v>0.21429999999999999</v>
      </c>
      <c r="J2243">
        <v>0.22020000000000001</v>
      </c>
      <c r="K2243">
        <v>2024</v>
      </c>
      <c r="L2243">
        <v>11</v>
      </c>
      <c r="M2243" t="s">
        <v>186</v>
      </c>
      <c r="N2243">
        <v>0.6119</v>
      </c>
      <c r="O2243">
        <v>0</v>
      </c>
      <c r="P2243">
        <v>0</v>
      </c>
      <c r="Q2243">
        <v>29.452100000000002</v>
      </c>
      <c r="R2243">
        <v>13.667199999999999</v>
      </c>
      <c r="S2243">
        <v>21.5596</v>
      </c>
      <c r="T2243">
        <v>15.785</v>
      </c>
      <c r="U2243">
        <v>0.2848</v>
      </c>
      <c r="V2243">
        <v>-0.56010000000000004</v>
      </c>
    </row>
    <row r="2244" spans="1:22" x14ac:dyDescent="0.2">
      <c r="A2244">
        <v>25</v>
      </c>
      <c r="B2244" t="s">
        <v>38</v>
      </c>
      <c r="C2244" t="s">
        <v>36</v>
      </c>
      <c r="D2244">
        <v>6.6779999999999999</v>
      </c>
      <c r="E2244">
        <v>7.1044999999999998</v>
      </c>
      <c r="F2244">
        <v>0.76780000000000004</v>
      </c>
      <c r="G2244">
        <v>72</v>
      </c>
      <c r="H2244">
        <v>0.83640000000000003</v>
      </c>
      <c r="I2244">
        <v>0.21429999999999999</v>
      </c>
      <c r="J2244">
        <v>0.22020000000000001</v>
      </c>
      <c r="K2244">
        <v>2024</v>
      </c>
      <c r="L2244">
        <v>12</v>
      </c>
      <c r="M2244" t="s">
        <v>183</v>
      </c>
      <c r="N2244">
        <v>0.41239999999999999</v>
      </c>
      <c r="O2244">
        <v>0</v>
      </c>
      <c r="P2244">
        <v>0</v>
      </c>
      <c r="Q2244">
        <v>27.532699999999998</v>
      </c>
      <c r="R2244">
        <v>12.337300000000001</v>
      </c>
      <c r="S2244">
        <v>19.934999999999999</v>
      </c>
      <c r="T2244">
        <v>15.1953</v>
      </c>
      <c r="U2244">
        <v>0.33929999999999999</v>
      </c>
      <c r="V2244">
        <v>4.4600000000000001E-2</v>
      </c>
    </row>
    <row r="2245" spans="1:22" x14ac:dyDescent="0.2">
      <c r="A2245">
        <v>27</v>
      </c>
      <c r="B2245" t="s">
        <v>51</v>
      </c>
      <c r="C2245" t="s">
        <v>36</v>
      </c>
      <c r="D2245">
        <v>6.67</v>
      </c>
      <c r="E2245">
        <v>6.5495999999999999</v>
      </c>
      <c r="F2245">
        <v>0.80189999999999995</v>
      </c>
      <c r="G2245">
        <v>70</v>
      </c>
      <c r="H2245">
        <v>0.65900000000000003</v>
      </c>
      <c r="I2245">
        <v>0.41920000000000002</v>
      </c>
      <c r="J2245">
        <v>0.76680000000000004</v>
      </c>
      <c r="K2245">
        <v>2015</v>
      </c>
      <c r="L2245">
        <v>1</v>
      </c>
      <c r="M2245" t="s">
        <v>183</v>
      </c>
      <c r="N2245">
        <v>0.52990000000000004</v>
      </c>
      <c r="O2245">
        <v>0</v>
      </c>
      <c r="P2245">
        <v>0</v>
      </c>
      <c r="Q2245">
        <v>24.8018</v>
      </c>
      <c r="R2245">
        <v>12.703200000000001</v>
      </c>
      <c r="S2245">
        <v>18.752500000000001</v>
      </c>
      <c r="T2245">
        <v>12.098599999999999</v>
      </c>
      <c r="U2245">
        <v>-0.35170000000000001</v>
      </c>
      <c r="V2245">
        <v>6.8099999999999994E-2</v>
      </c>
    </row>
    <row r="2246" spans="1:22" x14ac:dyDescent="0.2">
      <c r="A2246">
        <v>27</v>
      </c>
      <c r="B2246" t="s">
        <v>51</v>
      </c>
      <c r="C2246" t="s">
        <v>36</v>
      </c>
      <c r="D2246">
        <v>6.67</v>
      </c>
      <c r="E2246">
        <v>6.5495999999999999</v>
      </c>
      <c r="F2246">
        <v>0.80189999999999995</v>
      </c>
      <c r="G2246">
        <v>70</v>
      </c>
      <c r="H2246">
        <v>0.65900000000000003</v>
      </c>
      <c r="I2246">
        <v>0.41920000000000002</v>
      </c>
      <c r="J2246">
        <v>0.76680000000000004</v>
      </c>
      <c r="K2246">
        <v>2015</v>
      </c>
      <c r="L2246">
        <v>2</v>
      </c>
      <c r="M2246" t="s">
        <v>183</v>
      </c>
      <c r="N2246">
        <v>0.34089999999999998</v>
      </c>
      <c r="O2246">
        <v>0</v>
      </c>
      <c r="P2246">
        <v>0</v>
      </c>
      <c r="Q2246">
        <v>25.592700000000001</v>
      </c>
      <c r="R2246">
        <v>12.7332</v>
      </c>
      <c r="S2246">
        <v>19.163</v>
      </c>
      <c r="T2246">
        <v>12.859500000000001</v>
      </c>
      <c r="U2246">
        <v>-0.23139999999999999</v>
      </c>
      <c r="V2246">
        <v>-8.5500000000000007E-2</v>
      </c>
    </row>
    <row r="2247" spans="1:22" x14ac:dyDescent="0.2">
      <c r="A2247">
        <v>27</v>
      </c>
      <c r="B2247" t="s">
        <v>51</v>
      </c>
      <c r="C2247" t="s">
        <v>36</v>
      </c>
      <c r="D2247">
        <v>6.67</v>
      </c>
      <c r="E2247">
        <v>6.5495999999999999</v>
      </c>
      <c r="F2247">
        <v>0.80189999999999995</v>
      </c>
      <c r="G2247">
        <v>70</v>
      </c>
      <c r="H2247">
        <v>0.65900000000000003</v>
      </c>
      <c r="I2247">
        <v>0.41920000000000002</v>
      </c>
      <c r="J2247">
        <v>0.76680000000000004</v>
      </c>
      <c r="K2247">
        <v>2015</v>
      </c>
      <c r="L2247">
        <v>3</v>
      </c>
      <c r="M2247" t="s">
        <v>184</v>
      </c>
      <c r="N2247">
        <v>0.4849</v>
      </c>
      <c r="O2247">
        <v>0</v>
      </c>
      <c r="P2247">
        <v>0</v>
      </c>
      <c r="Q2247">
        <v>24.508800000000001</v>
      </c>
      <c r="R2247">
        <v>12.0382</v>
      </c>
      <c r="S2247">
        <v>18.273499999999999</v>
      </c>
      <c r="T2247">
        <v>12.470599999999999</v>
      </c>
      <c r="U2247">
        <v>0.71960000000000002</v>
      </c>
      <c r="V2247">
        <v>-0.17630000000000001</v>
      </c>
    </row>
    <row r="2248" spans="1:22" x14ac:dyDescent="0.2">
      <c r="A2248">
        <v>27</v>
      </c>
      <c r="B2248" t="s">
        <v>51</v>
      </c>
      <c r="C2248" t="s">
        <v>36</v>
      </c>
      <c r="D2248">
        <v>6.67</v>
      </c>
      <c r="E2248">
        <v>6.5495999999999999</v>
      </c>
      <c r="F2248">
        <v>0.80189999999999995</v>
      </c>
      <c r="G2248">
        <v>70</v>
      </c>
      <c r="H2248">
        <v>0.65900000000000003</v>
      </c>
      <c r="I2248">
        <v>0.41920000000000002</v>
      </c>
      <c r="J2248">
        <v>0.76680000000000004</v>
      </c>
      <c r="K2248">
        <v>2015</v>
      </c>
      <c r="L2248">
        <v>4</v>
      </c>
      <c r="M2248" t="s">
        <v>184</v>
      </c>
      <c r="N2248">
        <v>1.4008</v>
      </c>
      <c r="O2248">
        <v>0</v>
      </c>
      <c r="P2248">
        <v>0</v>
      </c>
      <c r="Q2248">
        <v>21.747599999999998</v>
      </c>
      <c r="R2248">
        <v>10.3855</v>
      </c>
      <c r="S2248">
        <v>16.066500000000001</v>
      </c>
      <c r="T2248">
        <v>11.3621</v>
      </c>
      <c r="U2248">
        <v>1.2142999999999999</v>
      </c>
      <c r="V2248">
        <v>0.24840000000000001</v>
      </c>
    </row>
    <row r="2249" spans="1:22" x14ac:dyDescent="0.2">
      <c r="A2249">
        <v>27</v>
      </c>
      <c r="B2249" t="s">
        <v>51</v>
      </c>
      <c r="C2249" t="s">
        <v>36</v>
      </c>
      <c r="D2249">
        <v>6.67</v>
      </c>
      <c r="E2249">
        <v>6.5495999999999999</v>
      </c>
      <c r="F2249">
        <v>0.80189999999999995</v>
      </c>
      <c r="G2249">
        <v>70</v>
      </c>
      <c r="H2249">
        <v>0.65900000000000003</v>
      </c>
      <c r="I2249">
        <v>0.41920000000000002</v>
      </c>
      <c r="J2249">
        <v>0.76680000000000004</v>
      </c>
      <c r="K2249">
        <v>2015</v>
      </c>
      <c r="L2249">
        <v>5</v>
      </c>
      <c r="M2249" t="s">
        <v>184</v>
      </c>
      <c r="N2249">
        <v>2.5627</v>
      </c>
      <c r="O2249">
        <v>0</v>
      </c>
      <c r="P2249">
        <v>0</v>
      </c>
      <c r="Q2249">
        <v>18.234400000000001</v>
      </c>
      <c r="R2249">
        <v>8.6281999999999996</v>
      </c>
      <c r="S2249">
        <v>13.4313</v>
      </c>
      <c r="T2249">
        <v>9.6061999999999994</v>
      </c>
      <c r="U2249">
        <v>1.3703000000000001</v>
      </c>
      <c r="V2249">
        <v>0.92889999999999995</v>
      </c>
    </row>
    <row r="2250" spans="1:22" x14ac:dyDescent="0.2">
      <c r="A2250">
        <v>27</v>
      </c>
      <c r="B2250" t="s">
        <v>51</v>
      </c>
      <c r="C2250" t="s">
        <v>36</v>
      </c>
      <c r="D2250">
        <v>6.67</v>
      </c>
      <c r="E2250">
        <v>6.5495999999999999</v>
      </c>
      <c r="F2250">
        <v>0.80189999999999995</v>
      </c>
      <c r="G2250">
        <v>70</v>
      </c>
      <c r="H2250">
        <v>0.65900000000000003</v>
      </c>
      <c r="I2250">
        <v>0.41920000000000002</v>
      </c>
      <c r="J2250">
        <v>0.76680000000000004</v>
      </c>
      <c r="K2250">
        <v>2015</v>
      </c>
      <c r="L2250">
        <v>6</v>
      </c>
      <c r="M2250" t="s">
        <v>185</v>
      </c>
      <c r="N2250">
        <v>2.7046000000000001</v>
      </c>
      <c r="O2250">
        <v>0</v>
      </c>
      <c r="P2250">
        <v>40.5</v>
      </c>
      <c r="Q2250">
        <v>16.234300000000001</v>
      </c>
      <c r="R2250">
        <v>7.0430999999999999</v>
      </c>
      <c r="S2250">
        <v>11.6387</v>
      </c>
      <c r="T2250">
        <v>9.1912000000000003</v>
      </c>
      <c r="U2250">
        <v>1.1698999999999999</v>
      </c>
      <c r="V2250">
        <v>0.28689999999999999</v>
      </c>
    </row>
    <row r="2251" spans="1:22" x14ac:dyDescent="0.2">
      <c r="A2251">
        <v>27</v>
      </c>
      <c r="B2251" t="s">
        <v>51</v>
      </c>
      <c r="C2251" t="s">
        <v>36</v>
      </c>
      <c r="D2251">
        <v>6.67</v>
      </c>
      <c r="E2251">
        <v>6.5495999999999999</v>
      </c>
      <c r="F2251">
        <v>0.80189999999999995</v>
      </c>
      <c r="G2251">
        <v>70</v>
      </c>
      <c r="H2251">
        <v>0.65900000000000003</v>
      </c>
      <c r="I2251">
        <v>0.41920000000000002</v>
      </c>
      <c r="J2251">
        <v>0.76680000000000004</v>
      </c>
      <c r="K2251">
        <v>2015</v>
      </c>
      <c r="L2251">
        <v>7</v>
      </c>
      <c r="M2251" t="s">
        <v>185</v>
      </c>
      <c r="N2251">
        <v>4.1623000000000001</v>
      </c>
      <c r="O2251">
        <v>0</v>
      </c>
      <c r="P2251">
        <v>63.333300000000001</v>
      </c>
      <c r="Q2251">
        <v>15.1586</v>
      </c>
      <c r="R2251">
        <v>6.8910999999999998</v>
      </c>
      <c r="S2251">
        <v>11.024800000000001</v>
      </c>
      <c r="T2251">
        <v>8.2675000000000001</v>
      </c>
      <c r="U2251">
        <v>1.2196</v>
      </c>
      <c r="V2251">
        <v>2.3420999999999998</v>
      </c>
    </row>
    <row r="2252" spans="1:22" x14ac:dyDescent="0.2">
      <c r="A2252">
        <v>27</v>
      </c>
      <c r="B2252" t="s">
        <v>51</v>
      </c>
      <c r="C2252" t="s">
        <v>36</v>
      </c>
      <c r="D2252">
        <v>6.67</v>
      </c>
      <c r="E2252">
        <v>6.5495999999999999</v>
      </c>
      <c r="F2252">
        <v>0.80189999999999995</v>
      </c>
      <c r="G2252">
        <v>70</v>
      </c>
      <c r="H2252">
        <v>0.65900000000000003</v>
      </c>
      <c r="I2252">
        <v>0.41920000000000002</v>
      </c>
      <c r="J2252">
        <v>0.76680000000000004</v>
      </c>
      <c r="K2252">
        <v>2015</v>
      </c>
      <c r="L2252">
        <v>8</v>
      </c>
      <c r="M2252" t="s">
        <v>185</v>
      </c>
      <c r="N2252">
        <v>4.282</v>
      </c>
      <c r="O2252">
        <v>0</v>
      </c>
      <c r="P2252">
        <v>0</v>
      </c>
      <c r="Q2252">
        <v>15.9947</v>
      </c>
      <c r="R2252">
        <v>7.9412000000000003</v>
      </c>
      <c r="S2252">
        <v>11.9679</v>
      </c>
      <c r="T2252">
        <v>8.0533999999999999</v>
      </c>
      <c r="U2252">
        <v>1.5659000000000001</v>
      </c>
      <c r="V2252">
        <v>2.4634</v>
      </c>
    </row>
    <row r="2253" spans="1:22" x14ac:dyDescent="0.2">
      <c r="A2253">
        <v>27</v>
      </c>
      <c r="B2253" t="s">
        <v>51</v>
      </c>
      <c r="C2253" t="s">
        <v>36</v>
      </c>
      <c r="D2253">
        <v>6.67</v>
      </c>
      <c r="E2253">
        <v>6.5495999999999999</v>
      </c>
      <c r="F2253">
        <v>0.80189999999999995</v>
      </c>
      <c r="G2253">
        <v>70</v>
      </c>
      <c r="H2253">
        <v>0.65900000000000003</v>
      </c>
      <c r="I2253">
        <v>0.41920000000000002</v>
      </c>
      <c r="J2253">
        <v>0.76680000000000004</v>
      </c>
      <c r="K2253">
        <v>2015</v>
      </c>
      <c r="L2253">
        <v>9</v>
      </c>
      <c r="M2253" t="s">
        <v>186</v>
      </c>
      <c r="N2253">
        <v>1.4998</v>
      </c>
      <c r="O2253">
        <v>0</v>
      </c>
      <c r="P2253">
        <v>10</v>
      </c>
      <c r="Q2253">
        <v>17.252700000000001</v>
      </c>
      <c r="R2253">
        <v>7.6040999999999999</v>
      </c>
      <c r="S2253">
        <v>12.4284</v>
      </c>
      <c r="T2253">
        <v>9.6486000000000001</v>
      </c>
      <c r="U2253">
        <v>0.75160000000000005</v>
      </c>
      <c r="V2253">
        <v>0.32590000000000002</v>
      </c>
    </row>
    <row r="2254" spans="1:22" x14ac:dyDescent="0.2">
      <c r="A2254">
        <v>27</v>
      </c>
      <c r="B2254" t="s">
        <v>51</v>
      </c>
      <c r="C2254" t="s">
        <v>36</v>
      </c>
      <c r="D2254">
        <v>6.67</v>
      </c>
      <c r="E2254">
        <v>6.5495999999999999</v>
      </c>
      <c r="F2254">
        <v>0.80189999999999995</v>
      </c>
      <c r="G2254">
        <v>70</v>
      </c>
      <c r="H2254">
        <v>0.65900000000000003</v>
      </c>
      <c r="I2254">
        <v>0.41920000000000002</v>
      </c>
      <c r="J2254">
        <v>0.76680000000000004</v>
      </c>
      <c r="K2254">
        <v>2015</v>
      </c>
      <c r="L2254">
        <v>10</v>
      </c>
      <c r="M2254" t="s">
        <v>186</v>
      </c>
      <c r="N2254">
        <v>1.3855999999999999</v>
      </c>
      <c r="O2254">
        <v>0</v>
      </c>
      <c r="P2254">
        <v>0</v>
      </c>
      <c r="Q2254">
        <v>18.599599999999999</v>
      </c>
      <c r="R2254">
        <v>8.2037999999999993</v>
      </c>
      <c r="S2254">
        <v>13.4017</v>
      </c>
      <c r="T2254">
        <v>10.395799999999999</v>
      </c>
      <c r="U2254">
        <v>-0.14230000000000001</v>
      </c>
      <c r="V2254">
        <v>0.53969999999999996</v>
      </c>
    </row>
    <row r="2255" spans="1:22" x14ac:dyDescent="0.2">
      <c r="A2255">
        <v>27</v>
      </c>
      <c r="B2255" t="s">
        <v>51</v>
      </c>
      <c r="C2255" t="s">
        <v>36</v>
      </c>
      <c r="D2255">
        <v>6.67</v>
      </c>
      <c r="E2255">
        <v>6.5495999999999999</v>
      </c>
      <c r="F2255">
        <v>0.80189999999999995</v>
      </c>
      <c r="G2255">
        <v>70</v>
      </c>
      <c r="H2255">
        <v>0.65900000000000003</v>
      </c>
      <c r="I2255">
        <v>0.41920000000000002</v>
      </c>
      <c r="J2255">
        <v>0.76680000000000004</v>
      </c>
      <c r="K2255">
        <v>2015</v>
      </c>
      <c r="L2255">
        <v>11</v>
      </c>
      <c r="M2255" t="s">
        <v>186</v>
      </c>
      <c r="N2255">
        <v>0.86439999999999995</v>
      </c>
      <c r="O2255">
        <v>0</v>
      </c>
      <c r="P2255">
        <v>0</v>
      </c>
      <c r="Q2255">
        <v>20.479299999999999</v>
      </c>
      <c r="R2255">
        <v>10.1913</v>
      </c>
      <c r="S2255">
        <v>15.3353</v>
      </c>
      <c r="T2255">
        <v>10.288</v>
      </c>
      <c r="U2255">
        <v>-0.33300000000000002</v>
      </c>
      <c r="V2255">
        <v>0.2082</v>
      </c>
    </row>
    <row r="2256" spans="1:22" x14ac:dyDescent="0.2">
      <c r="A2256">
        <v>27</v>
      </c>
      <c r="B2256" t="s">
        <v>51</v>
      </c>
      <c r="C2256" t="s">
        <v>36</v>
      </c>
      <c r="D2256">
        <v>6.67</v>
      </c>
      <c r="E2256">
        <v>6.5495999999999999</v>
      </c>
      <c r="F2256">
        <v>0.80189999999999995</v>
      </c>
      <c r="G2256">
        <v>70</v>
      </c>
      <c r="H2256">
        <v>0.65900000000000003</v>
      </c>
      <c r="I2256">
        <v>0.41920000000000002</v>
      </c>
      <c r="J2256">
        <v>0.76680000000000004</v>
      </c>
      <c r="K2256">
        <v>2015</v>
      </c>
      <c r="L2256">
        <v>12</v>
      </c>
      <c r="M2256" t="s">
        <v>183</v>
      </c>
      <c r="N2256">
        <v>0.52329999999999999</v>
      </c>
      <c r="O2256">
        <v>0</v>
      </c>
      <c r="P2256">
        <v>0</v>
      </c>
      <c r="Q2256">
        <v>23.1648</v>
      </c>
      <c r="R2256">
        <v>11.599500000000001</v>
      </c>
      <c r="S2256">
        <v>17.382100000000001</v>
      </c>
      <c r="T2256">
        <v>11.5654</v>
      </c>
      <c r="U2256">
        <v>-0.46829999999999999</v>
      </c>
      <c r="V2256">
        <v>8.3099999999999993E-2</v>
      </c>
    </row>
    <row r="2257" spans="1:22" x14ac:dyDescent="0.2">
      <c r="A2257">
        <v>23</v>
      </c>
      <c r="B2257" t="s">
        <v>53</v>
      </c>
      <c r="C2257" t="s">
        <v>22</v>
      </c>
      <c r="D2257">
        <v>6.6638000000000002</v>
      </c>
      <c r="E2257">
        <v>8.2523999999999997</v>
      </c>
      <c r="F2257">
        <v>0.94269999999999998</v>
      </c>
      <c r="G2257">
        <v>74</v>
      </c>
      <c r="H2257">
        <v>0.74150000000000005</v>
      </c>
      <c r="I2257">
        <v>0.1976</v>
      </c>
      <c r="J2257">
        <v>0.57369999999999999</v>
      </c>
      <c r="K2257">
        <v>2020</v>
      </c>
      <c r="L2257">
        <v>1</v>
      </c>
      <c r="M2257" t="s">
        <v>183</v>
      </c>
      <c r="N2257">
        <v>1.3991</v>
      </c>
      <c r="O2257">
        <v>0</v>
      </c>
      <c r="P2257">
        <v>0</v>
      </c>
      <c r="Q2257">
        <v>10.6515</v>
      </c>
      <c r="R2257">
        <v>3.4359999999999999</v>
      </c>
      <c r="S2257">
        <v>7.0437000000000003</v>
      </c>
      <c r="T2257">
        <v>7.2154999999999996</v>
      </c>
      <c r="U2257">
        <v>1.3196000000000001</v>
      </c>
      <c r="V2257">
        <v>-0.74329999999999996</v>
      </c>
    </row>
    <row r="2258" spans="1:22" x14ac:dyDescent="0.2">
      <c r="A2258">
        <v>23</v>
      </c>
      <c r="B2258" t="s">
        <v>53</v>
      </c>
      <c r="C2258" t="s">
        <v>22</v>
      </c>
      <c r="D2258">
        <v>6.6638000000000002</v>
      </c>
      <c r="E2258">
        <v>8.2523999999999997</v>
      </c>
      <c r="F2258">
        <v>0.94269999999999998</v>
      </c>
      <c r="G2258">
        <v>74</v>
      </c>
      <c r="H2258">
        <v>0.74150000000000005</v>
      </c>
      <c r="I2258">
        <v>0.1976</v>
      </c>
      <c r="J2258">
        <v>0.57369999999999999</v>
      </c>
      <c r="K2258">
        <v>2020</v>
      </c>
      <c r="L2258">
        <v>2</v>
      </c>
      <c r="M2258" t="s">
        <v>183</v>
      </c>
      <c r="N2258">
        <v>2.2488000000000001</v>
      </c>
      <c r="O2258">
        <v>0</v>
      </c>
      <c r="P2258">
        <v>31.428599999999999</v>
      </c>
      <c r="Q2258">
        <v>13.1258</v>
      </c>
      <c r="R2258">
        <v>4.7214999999999998</v>
      </c>
      <c r="S2258">
        <v>8.9236000000000004</v>
      </c>
      <c r="T2258">
        <v>8.4042999999999992</v>
      </c>
      <c r="U2258">
        <v>1.7739</v>
      </c>
      <c r="V2258">
        <v>0.26340000000000002</v>
      </c>
    </row>
    <row r="2259" spans="1:22" x14ac:dyDescent="0.2">
      <c r="A2259">
        <v>23</v>
      </c>
      <c r="B2259" t="s">
        <v>53</v>
      </c>
      <c r="C2259" t="s">
        <v>22</v>
      </c>
      <c r="D2259">
        <v>6.6638000000000002</v>
      </c>
      <c r="E2259">
        <v>8.2523999999999997</v>
      </c>
      <c r="F2259">
        <v>0.94269999999999998</v>
      </c>
      <c r="G2259">
        <v>74</v>
      </c>
      <c r="H2259">
        <v>0.74150000000000005</v>
      </c>
      <c r="I2259">
        <v>0.1976</v>
      </c>
      <c r="J2259">
        <v>0.57369999999999999</v>
      </c>
      <c r="K2259">
        <v>2020</v>
      </c>
      <c r="L2259">
        <v>3</v>
      </c>
      <c r="M2259" t="s">
        <v>184</v>
      </c>
      <c r="N2259">
        <v>2.0564</v>
      </c>
      <c r="O2259">
        <v>0</v>
      </c>
      <c r="P2259">
        <v>50</v>
      </c>
      <c r="Q2259">
        <v>13.2935</v>
      </c>
      <c r="R2259">
        <v>4.3609</v>
      </c>
      <c r="S2259">
        <v>8.8271999999999995</v>
      </c>
      <c r="T2259">
        <v>8.9326000000000008</v>
      </c>
      <c r="U2259">
        <v>-0.28810000000000002</v>
      </c>
      <c r="V2259">
        <v>4.36E-2</v>
      </c>
    </row>
    <row r="2260" spans="1:22" x14ac:dyDescent="0.2">
      <c r="A2260">
        <v>23</v>
      </c>
      <c r="B2260" t="s">
        <v>53</v>
      </c>
      <c r="C2260" t="s">
        <v>22</v>
      </c>
      <c r="D2260">
        <v>6.6638000000000002</v>
      </c>
      <c r="E2260">
        <v>8.2523999999999997</v>
      </c>
      <c r="F2260">
        <v>0.94269999999999998</v>
      </c>
      <c r="G2260">
        <v>74</v>
      </c>
      <c r="H2260">
        <v>0.74150000000000005</v>
      </c>
      <c r="I2260">
        <v>0.1976</v>
      </c>
      <c r="J2260">
        <v>0.57369999999999999</v>
      </c>
      <c r="K2260">
        <v>2020</v>
      </c>
      <c r="L2260">
        <v>4</v>
      </c>
      <c r="M2260" t="s">
        <v>184</v>
      </c>
      <c r="N2260">
        <v>1.6319999999999999</v>
      </c>
      <c r="O2260">
        <v>0</v>
      </c>
      <c r="P2260">
        <v>0</v>
      </c>
      <c r="Q2260">
        <v>19.009799999999998</v>
      </c>
      <c r="R2260">
        <v>7.5612000000000004</v>
      </c>
      <c r="S2260">
        <v>13.285500000000001</v>
      </c>
      <c r="T2260">
        <v>11.448600000000001</v>
      </c>
      <c r="U2260">
        <v>1.9543999999999999</v>
      </c>
      <c r="V2260">
        <v>-7.8200000000000006E-2</v>
      </c>
    </row>
    <row r="2261" spans="1:22" x14ac:dyDescent="0.2">
      <c r="A2261">
        <v>23</v>
      </c>
      <c r="B2261" t="s">
        <v>53</v>
      </c>
      <c r="C2261" t="s">
        <v>22</v>
      </c>
      <c r="D2261">
        <v>6.6638000000000002</v>
      </c>
      <c r="E2261">
        <v>8.2523999999999997</v>
      </c>
      <c r="F2261">
        <v>0.94269999999999998</v>
      </c>
      <c r="G2261">
        <v>74</v>
      </c>
      <c r="H2261">
        <v>0.74150000000000005</v>
      </c>
      <c r="I2261">
        <v>0.1976</v>
      </c>
      <c r="J2261">
        <v>0.57369999999999999</v>
      </c>
      <c r="K2261">
        <v>2020</v>
      </c>
      <c r="L2261">
        <v>5</v>
      </c>
      <c r="M2261" t="s">
        <v>184</v>
      </c>
      <c r="N2261">
        <v>1.9793000000000001</v>
      </c>
      <c r="O2261">
        <v>0</v>
      </c>
      <c r="P2261">
        <v>0</v>
      </c>
      <c r="Q2261">
        <v>21.1615</v>
      </c>
      <c r="R2261">
        <v>10.1625</v>
      </c>
      <c r="S2261">
        <v>15.662000000000001</v>
      </c>
      <c r="T2261">
        <v>10.999000000000001</v>
      </c>
      <c r="U2261">
        <v>0.75960000000000005</v>
      </c>
      <c r="V2261">
        <v>-1.2200000000000001E-2</v>
      </c>
    </row>
    <row r="2262" spans="1:22" x14ac:dyDescent="0.2">
      <c r="A2262">
        <v>23</v>
      </c>
      <c r="B2262" t="s">
        <v>53</v>
      </c>
      <c r="C2262" t="s">
        <v>22</v>
      </c>
      <c r="D2262">
        <v>6.6638000000000002</v>
      </c>
      <c r="E2262">
        <v>8.2523999999999997</v>
      </c>
      <c r="F2262">
        <v>0.94269999999999998</v>
      </c>
      <c r="G2262">
        <v>74</v>
      </c>
      <c r="H2262">
        <v>0.74150000000000005</v>
      </c>
      <c r="I2262">
        <v>0.1976</v>
      </c>
      <c r="J2262">
        <v>0.57369999999999999</v>
      </c>
      <c r="K2262">
        <v>2020</v>
      </c>
      <c r="L2262">
        <v>6</v>
      </c>
      <c r="M2262" t="s">
        <v>185</v>
      </c>
      <c r="N2262">
        <v>2.6608000000000001</v>
      </c>
      <c r="O2262">
        <v>0</v>
      </c>
      <c r="P2262">
        <v>110</v>
      </c>
      <c r="Q2262">
        <v>22.617799999999999</v>
      </c>
      <c r="R2262">
        <v>12.668799999999999</v>
      </c>
      <c r="S2262">
        <v>17.6433</v>
      </c>
      <c r="T2262">
        <v>9.9489999999999998</v>
      </c>
      <c r="U2262">
        <v>-1.4974000000000001</v>
      </c>
      <c r="V2262">
        <v>0.51449999999999996</v>
      </c>
    </row>
    <row r="2263" spans="1:22" x14ac:dyDescent="0.2">
      <c r="A2263">
        <v>23</v>
      </c>
      <c r="B2263" t="s">
        <v>53</v>
      </c>
      <c r="C2263" t="s">
        <v>22</v>
      </c>
      <c r="D2263">
        <v>6.6638000000000002</v>
      </c>
      <c r="E2263">
        <v>8.2523999999999997</v>
      </c>
      <c r="F2263">
        <v>0.94269999999999998</v>
      </c>
      <c r="G2263">
        <v>74</v>
      </c>
      <c r="H2263">
        <v>0.74150000000000005</v>
      </c>
      <c r="I2263">
        <v>0.1976</v>
      </c>
      <c r="J2263">
        <v>0.57369999999999999</v>
      </c>
      <c r="K2263">
        <v>2020</v>
      </c>
      <c r="L2263">
        <v>7</v>
      </c>
      <c r="M2263" t="s">
        <v>185</v>
      </c>
      <c r="N2263">
        <v>0.47370000000000001</v>
      </c>
      <c r="O2263">
        <v>0</v>
      </c>
      <c r="P2263">
        <v>10</v>
      </c>
      <c r="Q2263">
        <v>26.332000000000001</v>
      </c>
      <c r="R2263">
        <v>14.6746</v>
      </c>
      <c r="S2263">
        <v>20.503299999999999</v>
      </c>
      <c r="T2263">
        <v>11.657400000000001</v>
      </c>
      <c r="U2263">
        <v>-0.50770000000000004</v>
      </c>
      <c r="V2263">
        <v>-0.73629999999999995</v>
      </c>
    </row>
    <row r="2264" spans="1:22" x14ac:dyDescent="0.2">
      <c r="A2264">
        <v>23</v>
      </c>
      <c r="B2264" t="s">
        <v>53</v>
      </c>
      <c r="C2264" t="s">
        <v>22</v>
      </c>
      <c r="D2264">
        <v>6.6638000000000002</v>
      </c>
      <c r="E2264">
        <v>8.2523999999999997</v>
      </c>
      <c r="F2264">
        <v>0.94269999999999998</v>
      </c>
      <c r="G2264">
        <v>74</v>
      </c>
      <c r="H2264">
        <v>0.74150000000000005</v>
      </c>
      <c r="I2264">
        <v>0.1976</v>
      </c>
      <c r="J2264">
        <v>0.57369999999999999</v>
      </c>
      <c r="K2264">
        <v>2020</v>
      </c>
      <c r="L2264">
        <v>8</v>
      </c>
      <c r="M2264" t="s">
        <v>185</v>
      </c>
      <c r="N2264">
        <v>1.7541</v>
      </c>
      <c r="O2264">
        <v>0</v>
      </c>
      <c r="P2264">
        <v>10</v>
      </c>
      <c r="Q2264">
        <v>27.2117</v>
      </c>
      <c r="R2264">
        <v>16.0093</v>
      </c>
      <c r="S2264">
        <v>21.610499999999998</v>
      </c>
      <c r="T2264">
        <v>11.202400000000001</v>
      </c>
      <c r="U2264">
        <v>0.67479999999999996</v>
      </c>
      <c r="V2264">
        <v>0.1371</v>
      </c>
    </row>
    <row r="2265" spans="1:22" x14ac:dyDescent="0.2">
      <c r="A2265">
        <v>23</v>
      </c>
      <c r="B2265" t="s">
        <v>53</v>
      </c>
      <c r="C2265" t="s">
        <v>22</v>
      </c>
      <c r="D2265">
        <v>6.6638000000000002</v>
      </c>
      <c r="E2265">
        <v>8.2523999999999997</v>
      </c>
      <c r="F2265">
        <v>0.94269999999999998</v>
      </c>
      <c r="G2265">
        <v>74</v>
      </c>
      <c r="H2265">
        <v>0.74150000000000005</v>
      </c>
      <c r="I2265">
        <v>0.1976</v>
      </c>
      <c r="J2265">
        <v>0.57369999999999999</v>
      </c>
      <c r="K2265">
        <v>2020</v>
      </c>
      <c r="L2265">
        <v>9</v>
      </c>
      <c r="M2265" t="s">
        <v>186</v>
      </c>
      <c r="N2265">
        <v>1.8977999999999999</v>
      </c>
      <c r="O2265">
        <v>0</v>
      </c>
      <c r="P2265">
        <v>45.555599999999998</v>
      </c>
      <c r="Q2265">
        <v>23.475100000000001</v>
      </c>
      <c r="R2265">
        <v>12.695600000000001</v>
      </c>
      <c r="S2265">
        <v>18.0854</v>
      </c>
      <c r="T2265">
        <v>10.779500000000001</v>
      </c>
      <c r="U2265">
        <v>0.61060000000000003</v>
      </c>
      <c r="V2265">
        <v>-0.1915</v>
      </c>
    </row>
    <row r="2266" spans="1:22" x14ac:dyDescent="0.2">
      <c r="A2266">
        <v>23</v>
      </c>
      <c r="B2266" t="s">
        <v>53</v>
      </c>
      <c r="C2266" t="s">
        <v>22</v>
      </c>
      <c r="D2266">
        <v>6.6638000000000002</v>
      </c>
      <c r="E2266">
        <v>8.2523999999999997</v>
      </c>
      <c r="F2266">
        <v>0.94269999999999998</v>
      </c>
      <c r="G2266">
        <v>74</v>
      </c>
      <c r="H2266">
        <v>0.74150000000000005</v>
      </c>
      <c r="I2266">
        <v>0.1976</v>
      </c>
      <c r="J2266">
        <v>0.57369999999999999</v>
      </c>
      <c r="K2266">
        <v>2020</v>
      </c>
      <c r="L2266">
        <v>10</v>
      </c>
      <c r="M2266" t="s">
        <v>186</v>
      </c>
      <c r="N2266">
        <v>3.4704999999999999</v>
      </c>
      <c r="O2266">
        <v>0</v>
      </c>
      <c r="P2266">
        <v>28.666699999999999</v>
      </c>
      <c r="Q2266">
        <v>16.085899999999999</v>
      </c>
      <c r="R2266">
        <v>8.766</v>
      </c>
      <c r="S2266">
        <v>12.426</v>
      </c>
      <c r="T2266">
        <v>7.3198999999999996</v>
      </c>
      <c r="U2266">
        <v>-1.7743</v>
      </c>
      <c r="V2266">
        <v>0.8357</v>
      </c>
    </row>
    <row r="2267" spans="1:22" x14ac:dyDescent="0.2">
      <c r="A2267">
        <v>23</v>
      </c>
      <c r="B2267" t="s">
        <v>53</v>
      </c>
      <c r="C2267" t="s">
        <v>22</v>
      </c>
      <c r="D2267">
        <v>6.6638000000000002</v>
      </c>
      <c r="E2267">
        <v>8.2523999999999997</v>
      </c>
      <c r="F2267">
        <v>0.94269999999999998</v>
      </c>
      <c r="G2267">
        <v>74</v>
      </c>
      <c r="H2267">
        <v>0.74150000000000005</v>
      </c>
      <c r="I2267">
        <v>0.1976</v>
      </c>
      <c r="J2267">
        <v>0.57369999999999999</v>
      </c>
      <c r="K2267">
        <v>2020</v>
      </c>
      <c r="L2267">
        <v>11</v>
      </c>
      <c r="M2267" t="s">
        <v>186</v>
      </c>
      <c r="N2267">
        <v>1.1095999999999999</v>
      </c>
      <c r="O2267">
        <v>0</v>
      </c>
      <c r="P2267">
        <v>10</v>
      </c>
      <c r="Q2267">
        <v>14.444900000000001</v>
      </c>
      <c r="R2267">
        <v>6.0324999999999998</v>
      </c>
      <c r="S2267">
        <v>10.2387</v>
      </c>
      <c r="T2267">
        <v>8.4124999999999996</v>
      </c>
      <c r="U2267">
        <v>0.73029999999999995</v>
      </c>
      <c r="V2267">
        <v>-1.4779</v>
      </c>
    </row>
    <row r="2268" spans="1:22" x14ac:dyDescent="0.2">
      <c r="A2268">
        <v>23</v>
      </c>
      <c r="B2268" t="s">
        <v>53</v>
      </c>
      <c r="C2268" t="s">
        <v>22</v>
      </c>
      <c r="D2268">
        <v>6.6638000000000002</v>
      </c>
      <c r="E2268">
        <v>8.2523999999999997</v>
      </c>
      <c r="F2268">
        <v>0.94269999999999998</v>
      </c>
      <c r="G2268">
        <v>74</v>
      </c>
      <c r="H2268">
        <v>0.74150000000000005</v>
      </c>
      <c r="I2268">
        <v>0.1976</v>
      </c>
      <c r="J2268">
        <v>0.57369999999999999</v>
      </c>
      <c r="K2268">
        <v>2020</v>
      </c>
      <c r="L2268">
        <v>12</v>
      </c>
      <c r="M2268" t="s">
        <v>183</v>
      </c>
      <c r="N2268">
        <v>3.8504999999999998</v>
      </c>
      <c r="O2268">
        <v>0</v>
      </c>
      <c r="P2268">
        <v>49.444400000000002</v>
      </c>
      <c r="Q2268">
        <v>9.7314000000000007</v>
      </c>
      <c r="R2268">
        <v>3.7467000000000001</v>
      </c>
      <c r="S2268">
        <v>6.7390999999999996</v>
      </c>
      <c r="T2268">
        <v>5.9847000000000001</v>
      </c>
      <c r="U2268">
        <v>-0.49530000000000002</v>
      </c>
      <c r="V2268">
        <v>1.3547</v>
      </c>
    </row>
    <row r="2269" spans="1:22" x14ac:dyDescent="0.2">
      <c r="A2269">
        <v>21</v>
      </c>
      <c r="B2269" t="s">
        <v>53</v>
      </c>
      <c r="C2269" t="s">
        <v>22</v>
      </c>
      <c r="D2269">
        <v>6.6612999999999998</v>
      </c>
      <c r="E2269">
        <v>8.4359999999999999</v>
      </c>
      <c r="F2269">
        <v>0.88500000000000001</v>
      </c>
      <c r="G2269">
        <v>72</v>
      </c>
      <c r="H2269">
        <v>0.75390000000000001</v>
      </c>
      <c r="I2269">
        <v>0.19600000000000001</v>
      </c>
      <c r="J2269">
        <v>0.51919999999999999</v>
      </c>
      <c r="K2269">
        <v>2023</v>
      </c>
      <c r="L2269">
        <v>1</v>
      </c>
      <c r="M2269" t="s">
        <v>183</v>
      </c>
      <c r="N2269">
        <v>2.08</v>
      </c>
      <c r="O2269">
        <v>0</v>
      </c>
      <c r="P2269">
        <v>18.3871</v>
      </c>
      <c r="Q2269">
        <v>9.0189000000000004</v>
      </c>
      <c r="R2269">
        <v>3.2155999999999998</v>
      </c>
      <c r="S2269">
        <v>6.1173000000000002</v>
      </c>
      <c r="T2269">
        <v>5.8033000000000001</v>
      </c>
      <c r="U2269">
        <v>0.39319999999999999</v>
      </c>
      <c r="V2269">
        <v>-6.2399999999999997E-2</v>
      </c>
    </row>
    <row r="2270" spans="1:22" x14ac:dyDescent="0.2">
      <c r="A2270">
        <v>21</v>
      </c>
      <c r="B2270" t="s">
        <v>53</v>
      </c>
      <c r="C2270" t="s">
        <v>22</v>
      </c>
      <c r="D2270">
        <v>6.6612999999999998</v>
      </c>
      <c r="E2270">
        <v>8.4359999999999999</v>
      </c>
      <c r="F2270">
        <v>0.88500000000000001</v>
      </c>
      <c r="G2270">
        <v>72</v>
      </c>
      <c r="H2270">
        <v>0.75390000000000001</v>
      </c>
      <c r="I2270">
        <v>0.19600000000000001</v>
      </c>
      <c r="J2270">
        <v>0.51919999999999999</v>
      </c>
      <c r="K2270">
        <v>2023</v>
      </c>
      <c r="L2270">
        <v>2</v>
      </c>
      <c r="M2270" t="s">
        <v>183</v>
      </c>
      <c r="N2270">
        <v>0.55820000000000003</v>
      </c>
      <c r="O2270">
        <v>0</v>
      </c>
      <c r="P2270">
        <v>10</v>
      </c>
      <c r="Q2270">
        <v>11.0473</v>
      </c>
      <c r="R2270">
        <v>2.1040999999999999</v>
      </c>
      <c r="S2270">
        <v>6.5757000000000003</v>
      </c>
      <c r="T2270">
        <v>8.9431999999999992</v>
      </c>
      <c r="U2270">
        <v>-0.57410000000000005</v>
      </c>
      <c r="V2270">
        <v>-1.4271</v>
      </c>
    </row>
    <row r="2271" spans="1:22" x14ac:dyDescent="0.2">
      <c r="A2271">
        <v>21</v>
      </c>
      <c r="B2271" t="s">
        <v>53</v>
      </c>
      <c r="C2271" t="s">
        <v>22</v>
      </c>
      <c r="D2271">
        <v>6.6612999999999998</v>
      </c>
      <c r="E2271">
        <v>8.4359999999999999</v>
      </c>
      <c r="F2271">
        <v>0.88500000000000001</v>
      </c>
      <c r="G2271">
        <v>72</v>
      </c>
      <c r="H2271">
        <v>0.75390000000000001</v>
      </c>
      <c r="I2271">
        <v>0.19600000000000001</v>
      </c>
      <c r="J2271">
        <v>0.51919999999999999</v>
      </c>
      <c r="K2271">
        <v>2023</v>
      </c>
      <c r="L2271">
        <v>3</v>
      </c>
      <c r="M2271" t="s">
        <v>184</v>
      </c>
      <c r="N2271">
        <v>2.3959999999999999</v>
      </c>
      <c r="O2271">
        <v>0</v>
      </c>
      <c r="P2271">
        <v>10</v>
      </c>
      <c r="Q2271">
        <v>14.0646</v>
      </c>
      <c r="R2271">
        <v>5.2962999999999996</v>
      </c>
      <c r="S2271">
        <v>9.6805000000000003</v>
      </c>
      <c r="T2271">
        <v>8.7683</v>
      </c>
      <c r="U2271">
        <v>0.56520000000000004</v>
      </c>
      <c r="V2271">
        <v>0.38319999999999999</v>
      </c>
    </row>
    <row r="2272" spans="1:22" x14ac:dyDescent="0.2">
      <c r="A2272">
        <v>21</v>
      </c>
      <c r="B2272" t="s">
        <v>53</v>
      </c>
      <c r="C2272" t="s">
        <v>22</v>
      </c>
      <c r="D2272">
        <v>6.6612999999999998</v>
      </c>
      <c r="E2272">
        <v>8.4359999999999999</v>
      </c>
      <c r="F2272">
        <v>0.88500000000000001</v>
      </c>
      <c r="G2272">
        <v>72</v>
      </c>
      <c r="H2272">
        <v>0.75390000000000001</v>
      </c>
      <c r="I2272">
        <v>0.19600000000000001</v>
      </c>
      <c r="J2272">
        <v>0.51919999999999999</v>
      </c>
      <c r="K2272">
        <v>2023</v>
      </c>
      <c r="L2272">
        <v>4</v>
      </c>
      <c r="M2272" t="s">
        <v>184</v>
      </c>
      <c r="N2272">
        <v>1.8274999999999999</v>
      </c>
      <c r="O2272">
        <v>0</v>
      </c>
      <c r="P2272">
        <v>10</v>
      </c>
      <c r="Q2272">
        <v>15.8081</v>
      </c>
      <c r="R2272">
        <v>6.3788999999999998</v>
      </c>
      <c r="S2272">
        <v>11.093500000000001</v>
      </c>
      <c r="T2272">
        <v>9.4291999999999998</v>
      </c>
      <c r="U2272">
        <v>-0.23760000000000001</v>
      </c>
      <c r="V2272">
        <v>0.1173</v>
      </c>
    </row>
    <row r="2273" spans="1:22" x14ac:dyDescent="0.2">
      <c r="A2273">
        <v>21</v>
      </c>
      <c r="B2273" t="s">
        <v>53</v>
      </c>
      <c r="C2273" t="s">
        <v>22</v>
      </c>
      <c r="D2273">
        <v>6.6612999999999998</v>
      </c>
      <c r="E2273">
        <v>8.4359999999999999</v>
      </c>
      <c r="F2273">
        <v>0.88500000000000001</v>
      </c>
      <c r="G2273">
        <v>72</v>
      </c>
      <c r="H2273">
        <v>0.75390000000000001</v>
      </c>
      <c r="I2273">
        <v>0.19600000000000001</v>
      </c>
      <c r="J2273">
        <v>0.51919999999999999</v>
      </c>
      <c r="K2273">
        <v>2023</v>
      </c>
      <c r="L2273">
        <v>5</v>
      </c>
      <c r="M2273" t="s">
        <v>184</v>
      </c>
      <c r="N2273">
        <v>1.8369</v>
      </c>
      <c r="O2273">
        <v>0</v>
      </c>
      <c r="P2273">
        <v>10</v>
      </c>
      <c r="Q2273">
        <v>20.045100000000001</v>
      </c>
      <c r="R2273">
        <v>10.2773</v>
      </c>
      <c r="S2273">
        <v>15.161199999999999</v>
      </c>
      <c r="T2273">
        <v>9.7677999999999994</v>
      </c>
      <c r="U2273">
        <v>0.25879999999999997</v>
      </c>
      <c r="V2273">
        <v>-0.15459999999999999</v>
      </c>
    </row>
    <row r="2274" spans="1:22" x14ac:dyDescent="0.2">
      <c r="A2274">
        <v>21</v>
      </c>
      <c r="B2274" t="s">
        <v>53</v>
      </c>
      <c r="C2274" t="s">
        <v>22</v>
      </c>
      <c r="D2274">
        <v>6.6612999999999998</v>
      </c>
      <c r="E2274">
        <v>8.4359999999999999</v>
      </c>
      <c r="F2274">
        <v>0.88500000000000001</v>
      </c>
      <c r="G2274">
        <v>72</v>
      </c>
      <c r="H2274">
        <v>0.75390000000000001</v>
      </c>
      <c r="I2274">
        <v>0.19600000000000001</v>
      </c>
      <c r="J2274">
        <v>0.51919999999999999</v>
      </c>
      <c r="K2274">
        <v>2023</v>
      </c>
      <c r="L2274">
        <v>6</v>
      </c>
      <c r="M2274" t="s">
        <v>185</v>
      </c>
      <c r="N2274">
        <v>2.1867999999999999</v>
      </c>
      <c r="O2274">
        <v>0</v>
      </c>
      <c r="P2274">
        <v>0</v>
      </c>
      <c r="Q2274">
        <v>25.8277</v>
      </c>
      <c r="R2274">
        <v>14.836</v>
      </c>
      <c r="S2274">
        <v>20.331800000000001</v>
      </c>
      <c r="T2274">
        <v>10.9917</v>
      </c>
      <c r="U2274">
        <v>1.1911</v>
      </c>
      <c r="V2274">
        <v>4.0399999999999998E-2</v>
      </c>
    </row>
    <row r="2275" spans="1:22" x14ac:dyDescent="0.2">
      <c r="A2275">
        <v>21</v>
      </c>
      <c r="B2275" t="s">
        <v>53</v>
      </c>
      <c r="C2275" t="s">
        <v>22</v>
      </c>
      <c r="D2275">
        <v>6.6612999999999998</v>
      </c>
      <c r="E2275">
        <v>8.4359999999999999</v>
      </c>
      <c r="F2275">
        <v>0.88500000000000001</v>
      </c>
      <c r="G2275">
        <v>72</v>
      </c>
      <c r="H2275">
        <v>0.75390000000000001</v>
      </c>
      <c r="I2275">
        <v>0.19600000000000001</v>
      </c>
      <c r="J2275">
        <v>0.51919999999999999</v>
      </c>
      <c r="K2275">
        <v>2023</v>
      </c>
      <c r="L2275">
        <v>7</v>
      </c>
      <c r="M2275" t="s">
        <v>185</v>
      </c>
      <c r="N2275">
        <v>1.5367</v>
      </c>
      <c r="O2275">
        <v>0</v>
      </c>
      <c r="P2275">
        <v>10</v>
      </c>
      <c r="Q2275">
        <v>26.040199999999999</v>
      </c>
      <c r="R2275">
        <v>15.6196</v>
      </c>
      <c r="S2275">
        <v>20.829899999999999</v>
      </c>
      <c r="T2275">
        <v>10.4206</v>
      </c>
      <c r="U2275">
        <v>-0.18110000000000001</v>
      </c>
      <c r="V2275">
        <v>0.32669999999999999</v>
      </c>
    </row>
    <row r="2276" spans="1:22" x14ac:dyDescent="0.2">
      <c r="A2276">
        <v>21</v>
      </c>
      <c r="B2276" t="s">
        <v>53</v>
      </c>
      <c r="C2276" t="s">
        <v>22</v>
      </c>
      <c r="D2276">
        <v>6.6612999999999998</v>
      </c>
      <c r="E2276">
        <v>8.4359999999999999</v>
      </c>
      <c r="F2276">
        <v>0.88500000000000001</v>
      </c>
      <c r="G2276">
        <v>72</v>
      </c>
      <c r="H2276">
        <v>0.75390000000000001</v>
      </c>
      <c r="I2276">
        <v>0.19600000000000001</v>
      </c>
      <c r="J2276">
        <v>0.51919999999999999</v>
      </c>
      <c r="K2276">
        <v>2023</v>
      </c>
      <c r="L2276">
        <v>8</v>
      </c>
      <c r="M2276" t="s">
        <v>185</v>
      </c>
      <c r="N2276">
        <v>1.7962</v>
      </c>
      <c r="O2276">
        <v>0</v>
      </c>
      <c r="P2276">
        <v>0</v>
      </c>
      <c r="Q2276">
        <v>25.884</v>
      </c>
      <c r="R2276">
        <v>15.846</v>
      </c>
      <c r="S2276">
        <v>20.864999999999998</v>
      </c>
      <c r="T2276">
        <v>10.038</v>
      </c>
      <c r="U2276">
        <v>-7.0800000000000002E-2</v>
      </c>
      <c r="V2276">
        <v>0.1792</v>
      </c>
    </row>
    <row r="2277" spans="1:22" x14ac:dyDescent="0.2">
      <c r="A2277">
        <v>21</v>
      </c>
      <c r="B2277" t="s">
        <v>53</v>
      </c>
      <c r="C2277" t="s">
        <v>22</v>
      </c>
      <c r="D2277">
        <v>6.6612999999999998</v>
      </c>
      <c r="E2277">
        <v>8.4359999999999999</v>
      </c>
      <c r="F2277">
        <v>0.88500000000000001</v>
      </c>
      <c r="G2277">
        <v>72</v>
      </c>
      <c r="H2277">
        <v>0.75390000000000001</v>
      </c>
      <c r="I2277">
        <v>0.19600000000000001</v>
      </c>
      <c r="J2277">
        <v>0.51919999999999999</v>
      </c>
      <c r="K2277">
        <v>2023</v>
      </c>
      <c r="L2277">
        <v>9</v>
      </c>
      <c r="M2277" t="s">
        <v>186</v>
      </c>
      <c r="N2277">
        <v>1.6173</v>
      </c>
      <c r="O2277">
        <v>0</v>
      </c>
      <c r="P2277">
        <v>0</v>
      </c>
      <c r="Q2277">
        <v>25.913599999999999</v>
      </c>
      <c r="R2277">
        <v>14.621</v>
      </c>
      <c r="S2277">
        <v>20.267299999999999</v>
      </c>
      <c r="T2277">
        <v>11.2926</v>
      </c>
      <c r="U2277">
        <v>2.7925</v>
      </c>
      <c r="V2277">
        <v>-0.47210000000000002</v>
      </c>
    </row>
    <row r="2278" spans="1:22" x14ac:dyDescent="0.2">
      <c r="A2278">
        <v>21</v>
      </c>
      <c r="B2278" t="s">
        <v>53</v>
      </c>
      <c r="C2278" t="s">
        <v>22</v>
      </c>
      <c r="D2278">
        <v>6.6612999999999998</v>
      </c>
      <c r="E2278">
        <v>8.4359999999999999</v>
      </c>
      <c r="F2278">
        <v>0.88500000000000001</v>
      </c>
      <c r="G2278">
        <v>72</v>
      </c>
      <c r="H2278">
        <v>0.75390000000000001</v>
      </c>
      <c r="I2278">
        <v>0.19600000000000001</v>
      </c>
      <c r="J2278">
        <v>0.51919999999999999</v>
      </c>
      <c r="K2278">
        <v>2023</v>
      </c>
      <c r="L2278">
        <v>10</v>
      </c>
      <c r="M2278" t="s">
        <v>186</v>
      </c>
      <c r="N2278">
        <v>3.2643</v>
      </c>
      <c r="O2278">
        <v>0</v>
      </c>
      <c r="P2278">
        <v>0</v>
      </c>
      <c r="Q2278">
        <v>20.7788</v>
      </c>
      <c r="R2278">
        <v>10.991400000000001</v>
      </c>
      <c r="S2278">
        <v>15.8851</v>
      </c>
      <c r="T2278">
        <v>9.7873999999999999</v>
      </c>
      <c r="U2278">
        <v>1.6848000000000001</v>
      </c>
      <c r="V2278">
        <v>0.62949999999999995</v>
      </c>
    </row>
    <row r="2279" spans="1:22" x14ac:dyDescent="0.2">
      <c r="A2279">
        <v>21</v>
      </c>
      <c r="B2279" t="s">
        <v>53</v>
      </c>
      <c r="C2279" t="s">
        <v>22</v>
      </c>
      <c r="D2279">
        <v>6.6612999999999998</v>
      </c>
      <c r="E2279">
        <v>8.4359999999999999</v>
      </c>
      <c r="F2279">
        <v>0.88500000000000001</v>
      </c>
      <c r="G2279">
        <v>72</v>
      </c>
      <c r="H2279">
        <v>0.75390000000000001</v>
      </c>
      <c r="I2279">
        <v>0.19600000000000001</v>
      </c>
      <c r="J2279">
        <v>0.51919999999999999</v>
      </c>
      <c r="K2279">
        <v>2023</v>
      </c>
      <c r="L2279">
        <v>11</v>
      </c>
      <c r="M2279" t="s">
        <v>186</v>
      </c>
      <c r="N2279">
        <v>3.8355999999999999</v>
      </c>
      <c r="O2279">
        <v>0</v>
      </c>
      <c r="P2279">
        <v>160</v>
      </c>
      <c r="Q2279">
        <v>13.2186</v>
      </c>
      <c r="R2279">
        <v>6.3601000000000001</v>
      </c>
      <c r="S2279">
        <v>9.7893000000000008</v>
      </c>
      <c r="T2279">
        <v>6.8585000000000003</v>
      </c>
      <c r="U2279">
        <v>0.28089999999999998</v>
      </c>
      <c r="V2279">
        <v>1.2481</v>
      </c>
    </row>
    <row r="2280" spans="1:22" x14ac:dyDescent="0.2">
      <c r="A2280">
        <v>21</v>
      </c>
      <c r="B2280" t="s">
        <v>53</v>
      </c>
      <c r="C2280" t="s">
        <v>22</v>
      </c>
      <c r="D2280">
        <v>6.6612999999999998</v>
      </c>
      <c r="E2280">
        <v>8.4359999999999999</v>
      </c>
      <c r="F2280">
        <v>0.88500000000000001</v>
      </c>
      <c r="G2280">
        <v>72</v>
      </c>
      <c r="H2280">
        <v>0.75390000000000001</v>
      </c>
      <c r="I2280">
        <v>0.19600000000000001</v>
      </c>
      <c r="J2280">
        <v>0.51919999999999999</v>
      </c>
      <c r="K2280">
        <v>2023</v>
      </c>
      <c r="L2280">
        <v>12</v>
      </c>
      <c r="M2280" t="s">
        <v>183</v>
      </c>
      <c r="N2280">
        <v>2.1937000000000002</v>
      </c>
      <c r="O2280">
        <v>0</v>
      </c>
      <c r="P2280">
        <v>66.25</v>
      </c>
      <c r="Q2280">
        <v>11.101100000000001</v>
      </c>
      <c r="R2280">
        <v>4.7266000000000004</v>
      </c>
      <c r="S2280">
        <v>7.9138000000000002</v>
      </c>
      <c r="T2280">
        <v>6.3745000000000003</v>
      </c>
      <c r="U2280">
        <v>0.67949999999999999</v>
      </c>
      <c r="V2280">
        <v>-0.30199999999999999</v>
      </c>
    </row>
    <row r="2281" spans="1:22" x14ac:dyDescent="0.2">
      <c r="A2281">
        <v>20</v>
      </c>
      <c r="B2281" t="s">
        <v>51</v>
      </c>
      <c r="C2281" t="s">
        <v>36</v>
      </c>
      <c r="D2281">
        <v>6.6520000000000001</v>
      </c>
      <c r="E2281">
        <v>6.6966000000000001</v>
      </c>
      <c r="F2281">
        <v>0.79730000000000001</v>
      </c>
      <c r="G2281">
        <v>71</v>
      </c>
      <c r="H2281">
        <v>0.5726</v>
      </c>
      <c r="I2281">
        <v>0.38979999999999998</v>
      </c>
      <c r="J2281">
        <v>0.1772</v>
      </c>
      <c r="K2281">
        <v>2017</v>
      </c>
      <c r="L2281">
        <v>1</v>
      </c>
      <c r="M2281" t="s">
        <v>183</v>
      </c>
      <c r="N2281">
        <v>0.37990000000000002</v>
      </c>
      <c r="O2281">
        <v>0</v>
      </c>
      <c r="P2281">
        <v>0</v>
      </c>
      <c r="Q2281">
        <v>26.786100000000001</v>
      </c>
      <c r="R2281">
        <v>14.7014</v>
      </c>
      <c r="S2281">
        <v>20.7437</v>
      </c>
      <c r="T2281">
        <v>12.0847</v>
      </c>
      <c r="U2281">
        <v>1.6395999999999999</v>
      </c>
      <c r="V2281">
        <v>-8.1799999999999998E-2</v>
      </c>
    </row>
    <row r="2282" spans="1:22" x14ac:dyDescent="0.2">
      <c r="A2282">
        <v>20</v>
      </c>
      <c r="B2282" t="s">
        <v>51</v>
      </c>
      <c r="C2282" t="s">
        <v>36</v>
      </c>
      <c r="D2282">
        <v>6.6520000000000001</v>
      </c>
      <c r="E2282">
        <v>6.6966000000000001</v>
      </c>
      <c r="F2282">
        <v>0.79730000000000001</v>
      </c>
      <c r="G2282">
        <v>71</v>
      </c>
      <c r="H2282">
        <v>0.5726</v>
      </c>
      <c r="I2282">
        <v>0.38979999999999998</v>
      </c>
      <c r="J2282">
        <v>0.1772</v>
      </c>
      <c r="K2282">
        <v>2017</v>
      </c>
      <c r="L2282">
        <v>2</v>
      </c>
      <c r="M2282" t="s">
        <v>183</v>
      </c>
      <c r="N2282">
        <v>0.82130000000000003</v>
      </c>
      <c r="O2282">
        <v>0</v>
      </c>
      <c r="P2282">
        <v>0</v>
      </c>
      <c r="Q2282">
        <v>26.267299999999999</v>
      </c>
      <c r="R2282">
        <v>13.6792</v>
      </c>
      <c r="S2282">
        <v>19.973299999999998</v>
      </c>
      <c r="T2282">
        <v>12.588100000000001</v>
      </c>
      <c r="U2282">
        <v>0.57889999999999997</v>
      </c>
      <c r="V2282">
        <v>0.39489999999999997</v>
      </c>
    </row>
    <row r="2283" spans="1:22" x14ac:dyDescent="0.2">
      <c r="A2283">
        <v>20</v>
      </c>
      <c r="B2283" t="s">
        <v>51</v>
      </c>
      <c r="C2283" t="s">
        <v>36</v>
      </c>
      <c r="D2283">
        <v>6.6520000000000001</v>
      </c>
      <c r="E2283">
        <v>6.6966000000000001</v>
      </c>
      <c r="F2283">
        <v>0.79730000000000001</v>
      </c>
      <c r="G2283">
        <v>71</v>
      </c>
      <c r="H2283">
        <v>0.5726</v>
      </c>
      <c r="I2283">
        <v>0.38979999999999998</v>
      </c>
      <c r="J2283">
        <v>0.1772</v>
      </c>
      <c r="K2283">
        <v>2017</v>
      </c>
      <c r="L2283">
        <v>3</v>
      </c>
      <c r="M2283" t="s">
        <v>184</v>
      </c>
      <c r="N2283">
        <v>0.96279999999999999</v>
      </c>
      <c r="O2283">
        <v>0</v>
      </c>
      <c r="P2283">
        <v>0</v>
      </c>
      <c r="Q2283">
        <v>23.6463</v>
      </c>
      <c r="R2283">
        <v>11.363099999999999</v>
      </c>
      <c r="S2283">
        <v>17.5047</v>
      </c>
      <c r="T2283">
        <v>12.283099999999999</v>
      </c>
      <c r="U2283">
        <v>-4.9200000000000001E-2</v>
      </c>
      <c r="V2283">
        <v>0.30159999999999998</v>
      </c>
    </row>
    <row r="2284" spans="1:22" x14ac:dyDescent="0.2">
      <c r="A2284">
        <v>20</v>
      </c>
      <c r="B2284" t="s">
        <v>51</v>
      </c>
      <c r="C2284" t="s">
        <v>36</v>
      </c>
      <c r="D2284">
        <v>6.6520000000000001</v>
      </c>
      <c r="E2284">
        <v>6.6966000000000001</v>
      </c>
      <c r="F2284">
        <v>0.79730000000000001</v>
      </c>
      <c r="G2284">
        <v>71</v>
      </c>
      <c r="H2284">
        <v>0.5726</v>
      </c>
      <c r="I2284">
        <v>0.38979999999999998</v>
      </c>
      <c r="J2284">
        <v>0.1772</v>
      </c>
      <c r="K2284">
        <v>2017</v>
      </c>
      <c r="L2284">
        <v>4</v>
      </c>
      <c r="M2284" t="s">
        <v>184</v>
      </c>
      <c r="N2284">
        <v>1.3156000000000001</v>
      </c>
      <c r="O2284">
        <v>0</v>
      </c>
      <c r="P2284">
        <v>0</v>
      </c>
      <c r="Q2284">
        <v>20.671399999999998</v>
      </c>
      <c r="R2284">
        <v>9.2690999999999999</v>
      </c>
      <c r="S2284">
        <v>14.9703</v>
      </c>
      <c r="T2284">
        <v>11.4023</v>
      </c>
      <c r="U2284">
        <v>0.11799999999999999</v>
      </c>
      <c r="V2284">
        <v>0.16320000000000001</v>
      </c>
    </row>
    <row r="2285" spans="1:22" x14ac:dyDescent="0.2">
      <c r="A2285">
        <v>20</v>
      </c>
      <c r="B2285" t="s">
        <v>51</v>
      </c>
      <c r="C2285" t="s">
        <v>36</v>
      </c>
      <c r="D2285">
        <v>6.6520000000000001</v>
      </c>
      <c r="E2285">
        <v>6.6966000000000001</v>
      </c>
      <c r="F2285">
        <v>0.79730000000000001</v>
      </c>
      <c r="G2285">
        <v>71</v>
      </c>
      <c r="H2285">
        <v>0.5726</v>
      </c>
      <c r="I2285">
        <v>0.38979999999999998</v>
      </c>
      <c r="J2285">
        <v>0.1772</v>
      </c>
      <c r="K2285">
        <v>2017</v>
      </c>
      <c r="L2285">
        <v>5</v>
      </c>
      <c r="M2285" t="s">
        <v>184</v>
      </c>
      <c r="N2285">
        <v>2.5703</v>
      </c>
      <c r="O2285">
        <v>0</v>
      </c>
      <c r="P2285">
        <v>0</v>
      </c>
      <c r="Q2285">
        <v>17.14</v>
      </c>
      <c r="R2285">
        <v>8.1171000000000006</v>
      </c>
      <c r="S2285">
        <v>12.628500000000001</v>
      </c>
      <c r="T2285">
        <v>9.0228999999999999</v>
      </c>
      <c r="U2285">
        <v>0.56759999999999999</v>
      </c>
      <c r="V2285">
        <v>0.9365</v>
      </c>
    </row>
    <row r="2286" spans="1:22" x14ac:dyDescent="0.2">
      <c r="A2286">
        <v>20</v>
      </c>
      <c r="B2286" t="s">
        <v>51</v>
      </c>
      <c r="C2286" t="s">
        <v>36</v>
      </c>
      <c r="D2286">
        <v>6.6520000000000001</v>
      </c>
      <c r="E2286">
        <v>6.6966000000000001</v>
      </c>
      <c r="F2286">
        <v>0.79730000000000001</v>
      </c>
      <c r="G2286">
        <v>71</v>
      </c>
      <c r="H2286">
        <v>0.5726</v>
      </c>
      <c r="I2286">
        <v>0.38979999999999998</v>
      </c>
      <c r="J2286">
        <v>0.1772</v>
      </c>
      <c r="K2286">
        <v>2017</v>
      </c>
      <c r="L2286">
        <v>6</v>
      </c>
      <c r="M2286" t="s">
        <v>185</v>
      </c>
      <c r="N2286">
        <v>2.7238000000000002</v>
      </c>
      <c r="O2286">
        <v>0</v>
      </c>
      <c r="P2286">
        <v>1001</v>
      </c>
      <c r="Q2286">
        <v>14.004099999999999</v>
      </c>
      <c r="R2286">
        <v>5.5917000000000003</v>
      </c>
      <c r="S2286">
        <v>9.7979000000000003</v>
      </c>
      <c r="T2286">
        <v>8.4123999999999999</v>
      </c>
      <c r="U2286">
        <v>-0.67090000000000005</v>
      </c>
      <c r="V2286">
        <v>0.30620000000000003</v>
      </c>
    </row>
    <row r="2287" spans="1:22" x14ac:dyDescent="0.2">
      <c r="A2287">
        <v>20</v>
      </c>
      <c r="B2287" t="s">
        <v>51</v>
      </c>
      <c r="C2287" t="s">
        <v>36</v>
      </c>
      <c r="D2287">
        <v>6.6520000000000001</v>
      </c>
      <c r="E2287">
        <v>6.6966000000000001</v>
      </c>
      <c r="F2287">
        <v>0.79730000000000001</v>
      </c>
      <c r="G2287">
        <v>71</v>
      </c>
      <c r="H2287">
        <v>0.5726</v>
      </c>
      <c r="I2287">
        <v>0.38979999999999998</v>
      </c>
      <c r="J2287">
        <v>0.1772</v>
      </c>
      <c r="K2287">
        <v>2017</v>
      </c>
      <c r="L2287">
        <v>7</v>
      </c>
      <c r="M2287" t="s">
        <v>185</v>
      </c>
      <c r="N2287">
        <v>1.5077</v>
      </c>
      <c r="O2287">
        <v>0</v>
      </c>
      <c r="P2287">
        <v>399</v>
      </c>
      <c r="Q2287">
        <v>14.430199999999999</v>
      </c>
      <c r="R2287">
        <v>5.6089000000000002</v>
      </c>
      <c r="S2287">
        <v>10.019600000000001</v>
      </c>
      <c r="T2287">
        <v>8.8213000000000008</v>
      </c>
      <c r="U2287">
        <v>0.21440000000000001</v>
      </c>
      <c r="V2287">
        <v>-0.3125</v>
      </c>
    </row>
    <row r="2288" spans="1:22" x14ac:dyDescent="0.2">
      <c r="A2288">
        <v>20</v>
      </c>
      <c r="B2288" t="s">
        <v>51</v>
      </c>
      <c r="C2288" t="s">
        <v>36</v>
      </c>
      <c r="D2288">
        <v>6.6520000000000001</v>
      </c>
      <c r="E2288">
        <v>6.6966000000000001</v>
      </c>
      <c r="F2288">
        <v>0.79730000000000001</v>
      </c>
      <c r="G2288">
        <v>71</v>
      </c>
      <c r="H2288">
        <v>0.5726</v>
      </c>
      <c r="I2288">
        <v>0.38979999999999998</v>
      </c>
      <c r="J2288">
        <v>0.1772</v>
      </c>
      <c r="K2288">
        <v>2017</v>
      </c>
      <c r="L2288">
        <v>8</v>
      </c>
      <c r="M2288" t="s">
        <v>185</v>
      </c>
      <c r="N2288">
        <v>3.2252000000000001</v>
      </c>
      <c r="O2288">
        <v>0</v>
      </c>
      <c r="P2288">
        <v>1999</v>
      </c>
      <c r="Q2288">
        <v>14.472300000000001</v>
      </c>
      <c r="R2288">
        <v>5.8167999999999997</v>
      </c>
      <c r="S2288">
        <v>10.144500000000001</v>
      </c>
      <c r="T2288">
        <v>8.6555</v>
      </c>
      <c r="U2288">
        <v>-0.25750000000000001</v>
      </c>
      <c r="V2288">
        <v>1.4065000000000001</v>
      </c>
    </row>
    <row r="2289" spans="1:22" x14ac:dyDescent="0.2">
      <c r="A2289">
        <v>20</v>
      </c>
      <c r="B2289" t="s">
        <v>51</v>
      </c>
      <c r="C2289" t="s">
        <v>36</v>
      </c>
      <c r="D2289">
        <v>6.6520000000000001</v>
      </c>
      <c r="E2289">
        <v>6.6966000000000001</v>
      </c>
      <c r="F2289">
        <v>0.79730000000000001</v>
      </c>
      <c r="G2289">
        <v>71</v>
      </c>
      <c r="H2289">
        <v>0.5726</v>
      </c>
      <c r="I2289">
        <v>0.38979999999999998</v>
      </c>
      <c r="J2289">
        <v>0.1772</v>
      </c>
      <c r="K2289">
        <v>2017</v>
      </c>
      <c r="L2289">
        <v>9</v>
      </c>
      <c r="M2289" t="s">
        <v>186</v>
      </c>
      <c r="N2289">
        <v>1.7213000000000001</v>
      </c>
      <c r="O2289">
        <v>0</v>
      </c>
      <c r="P2289">
        <v>0</v>
      </c>
      <c r="Q2289">
        <v>16.4314</v>
      </c>
      <c r="R2289">
        <v>6.5254000000000003</v>
      </c>
      <c r="S2289">
        <v>11.478400000000001</v>
      </c>
      <c r="T2289">
        <v>9.9060000000000006</v>
      </c>
      <c r="U2289">
        <v>-0.19839999999999999</v>
      </c>
      <c r="V2289">
        <v>0.5474</v>
      </c>
    </row>
    <row r="2290" spans="1:22" x14ac:dyDescent="0.2">
      <c r="A2290">
        <v>20</v>
      </c>
      <c r="B2290" t="s">
        <v>51</v>
      </c>
      <c r="C2290" t="s">
        <v>36</v>
      </c>
      <c r="D2290">
        <v>6.6520000000000001</v>
      </c>
      <c r="E2290">
        <v>6.6966000000000001</v>
      </c>
      <c r="F2290">
        <v>0.79730000000000001</v>
      </c>
      <c r="G2290">
        <v>71</v>
      </c>
      <c r="H2290">
        <v>0.5726</v>
      </c>
      <c r="I2290">
        <v>0.38979999999999998</v>
      </c>
      <c r="J2290">
        <v>0.1772</v>
      </c>
      <c r="K2290">
        <v>2017</v>
      </c>
      <c r="L2290">
        <v>10</v>
      </c>
      <c r="M2290" t="s">
        <v>186</v>
      </c>
      <c r="N2290">
        <v>1.9117999999999999</v>
      </c>
      <c r="O2290">
        <v>0</v>
      </c>
      <c r="P2290">
        <v>0</v>
      </c>
      <c r="Q2290">
        <v>17.873799999999999</v>
      </c>
      <c r="R2290">
        <v>7.8545999999999996</v>
      </c>
      <c r="S2290">
        <v>12.8642</v>
      </c>
      <c r="T2290">
        <v>10.0192</v>
      </c>
      <c r="U2290">
        <v>-0.67979999999999996</v>
      </c>
      <c r="V2290">
        <v>1.0659000000000001</v>
      </c>
    </row>
    <row r="2291" spans="1:22" x14ac:dyDescent="0.2">
      <c r="A2291">
        <v>20</v>
      </c>
      <c r="B2291" t="s">
        <v>51</v>
      </c>
      <c r="C2291" t="s">
        <v>36</v>
      </c>
      <c r="D2291">
        <v>6.6520000000000001</v>
      </c>
      <c r="E2291">
        <v>6.6966000000000001</v>
      </c>
      <c r="F2291">
        <v>0.79730000000000001</v>
      </c>
      <c r="G2291">
        <v>71</v>
      </c>
      <c r="H2291">
        <v>0.5726</v>
      </c>
      <c r="I2291">
        <v>0.38979999999999998</v>
      </c>
      <c r="J2291">
        <v>0.1772</v>
      </c>
      <c r="K2291">
        <v>2017</v>
      </c>
      <c r="L2291">
        <v>11</v>
      </c>
      <c r="M2291" t="s">
        <v>186</v>
      </c>
      <c r="N2291">
        <v>0.81030000000000002</v>
      </c>
      <c r="O2291">
        <v>0</v>
      </c>
      <c r="P2291">
        <v>0</v>
      </c>
      <c r="Q2291">
        <v>21.209399999999999</v>
      </c>
      <c r="R2291">
        <v>9.6523000000000003</v>
      </c>
      <c r="S2291">
        <v>15.430899999999999</v>
      </c>
      <c r="T2291">
        <v>11.5571</v>
      </c>
      <c r="U2291">
        <v>-0.2374</v>
      </c>
      <c r="V2291">
        <v>0.1542</v>
      </c>
    </row>
    <row r="2292" spans="1:22" x14ac:dyDescent="0.2">
      <c r="A2292">
        <v>20</v>
      </c>
      <c r="B2292" t="s">
        <v>51</v>
      </c>
      <c r="C2292" t="s">
        <v>36</v>
      </c>
      <c r="D2292">
        <v>6.6520000000000001</v>
      </c>
      <c r="E2292">
        <v>6.6966000000000001</v>
      </c>
      <c r="F2292">
        <v>0.79730000000000001</v>
      </c>
      <c r="G2292">
        <v>71</v>
      </c>
      <c r="H2292">
        <v>0.5726</v>
      </c>
      <c r="I2292">
        <v>0.38979999999999998</v>
      </c>
      <c r="J2292">
        <v>0.1772</v>
      </c>
      <c r="K2292">
        <v>2017</v>
      </c>
      <c r="L2292">
        <v>12</v>
      </c>
      <c r="M2292" t="s">
        <v>183</v>
      </c>
      <c r="N2292">
        <v>0.62070000000000003</v>
      </c>
      <c r="O2292">
        <v>0</v>
      </c>
      <c r="P2292">
        <v>0</v>
      </c>
      <c r="Q2292">
        <v>23.479900000000001</v>
      </c>
      <c r="R2292">
        <v>11.417999999999999</v>
      </c>
      <c r="S2292">
        <v>17.448899999999998</v>
      </c>
      <c r="T2292">
        <v>12.0619</v>
      </c>
      <c r="U2292">
        <v>-0.40150000000000002</v>
      </c>
      <c r="V2292">
        <v>0.1804</v>
      </c>
    </row>
    <row r="2293" spans="1:22" x14ac:dyDescent="0.2">
      <c r="A2293">
        <v>26</v>
      </c>
      <c r="B2293" t="s">
        <v>54</v>
      </c>
      <c r="C2293" t="s">
        <v>36</v>
      </c>
      <c r="D2293">
        <v>6.65</v>
      </c>
      <c r="E2293">
        <v>9.9246999999999996</v>
      </c>
      <c r="F2293">
        <v>0.90100000000000002</v>
      </c>
      <c r="G2293">
        <v>72</v>
      </c>
      <c r="H2293">
        <v>0.69489999999999996</v>
      </c>
      <c r="I2293">
        <v>0.1341</v>
      </c>
      <c r="J2293">
        <v>0.1444</v>
      </c>
      <c r="K2293">
        <v>2016</v>
      </c>
      <c r="L2293">
        <v>1</v>
      </c>
      <c r="M2293" t="s">
        <v>183</v>
      </c>
      <c r="N2293">
        <v>8.1072000000000006</v>
      </c>
      <c r="O2293">
        <v>0</v>
      </c>
      <c r="P2293">
        <v>0</v>
      </c>
      <c r="Q2293">
        <v>31.123000000000001</v>
      </c>
      <c r="R2293">
        <v>17.436699999999998</v>
      </c>
      <c r="S2293">
        <v>24.279800000000002</v>
      </c>
      <c r="T2293">
        <v>13.686299999999999</v>
      </c>
      <c r="U2293">
        <v>0.20130000000000001</v>
      </c>
      <c r="V2293">
        <v>0.1305</v>
      </c>
    </row>
    <row r="2294" spans="1:22" x14ac:dyDescent="0.2">
      <c r="A2294">
        <v>26</v>
      </c>
      <c r="B2294" t="s">
        <v>54</v>
      </c>
      <c r="C2294" t="s">
        <v>36</v>
      </c>
      <c r="D2294">
        <v>6.65</v>
      </c>
      <c r="E2294">
        <v>9.9246999999999996</v>
      </c>
      <c r="F2294">
        <v>0.90100000000000002</v>
      </c>
      <c r="G2294">
        <v>72</v>
      </c>
      <c r="H2294">
        <v>0.69489999999999996</v>
      </c>
      <c r="I2294">
        <v>0.1341</v>
      </c>
      <c r="J2294">
        <v>0.1444</v>
      </c>
      <c r="K2294">
        <v>2016</v>
      </c>
      <c r="L2294">
        <v>2</v>
      </c>
      <c r="M2294" t="s">
        <v>183</v>
      </c>
      <c r="N2294">
        <v>8.5827000000000009</v>
      </c>
      <c r="O2294">
        <v>0</v>
      </c>
      <c r="P2294">
        <v>0</v>
      </c>
      <c r="Q2294">
        <v>30.6401</v>
      </c>
      <c r="R2294">
        <v>17.411899999999999</v>
      </c>
      <c r="S2294">
        <v>24.026</v>
      </c>
      <c r="T2294">
        <v>13.228199999999999</v>
      </c>
      <c r="U2294">
        <v>0.8256</v>
      </c>
      <c r="V2294">
        <v>1.0427</v>
      </c>
    </row>
    <row r="2295" spans="1:22" x14ac:dyDescent="0.2">
      <c r="A2295">
        <v>26</v>
      </c>
      <c r="B2295" t="s">
        <v>54</v>
      </c>
      <c r="C2295" t="s">
        <v>36</v>
      </c>
      <c r="D2295">
        <v>6.65</v>
      </c>
      <c r="E2295">
        <v>9.9246999999999996</v>
      </c>
      <c r="F2295">
        <v>0.90100000000000002</v>
      </c>
      <c r="G2295">
        <v>72</v>
      </c>
      <c r="H2295">
        <v>0.69489999999999996</v>
      </c>
      <c r="I2295">
        <v>0.1341</v>
      </c>
      <c r="J2295">
        <v>0.1444</v>
      </c>
      <c r="K2295">
        <v>2016</v>
      </c>
      <c r="L2295">
        <v>3</v>
      </c>
      <c r="M2295" t="s">
        <v>184</v>
      </c>
      <c r="N2295">
        <v>5.4813000000000001</v>
      </c>
      <c r="O2295">
        <v>0</v>
      </c>
      <c r="P2295">
        <v>0</v>
      </c>
      <c r="Q2295">
        <v>27.11</v>
      </c>
      <c r="R2295">
        <v>13.4293</v>
      </c>
      <c r="S2295">
        <v>20.269600000000001</v>
      </c>
      <c r="T2295">
        <v>13.6807</v>
      </c>
      <c r="U2295">
        <v>-0.98980000000000001</v>
      </c>
      <c r="V2295">
        <v>-1.5152000000000001</v>
      </c>
    </row>
    <row r="2296" spans="1:22" x14ac:dyDescent="0.2">
      <c r="A2296">
        <v>26</v>
      </c>
      <c r="B2296" t="s">
        <v>54</v>
      </c>
      <c r="C2296" t="s">
        <v>36</v>
      </c>
      <c r="D2296">
        <v>6.65</v>
      </c>
      <c r="E2296">
        <v>9.9246999999999996</v>
      </c>
      <c r="F2296">
        <v>0.90100000000000002</v>
      </c>
      <c r="G2296">
        <v>72</v>
      </c>
      <c r="H2296">
        <v>0.69489999999999996</v>
      </c>
      <c r="I2296">
        <v>0.1341</v>
      </c>
      <c r="J2296">
        <v>0.1444</v>
      </c>
      <c r="K2296">
        <v>2016</v>
      </c>
      <c r="L2296">
        <v>4</v>
      </c>
      <c r="M2296" t="s">
        <v>184</v>
      </c>
      <c r="N2296">
        <v>11.2425</v>
      </c>
      <c r="O2296">
        <v>0</v>
      </c>
      <c r="P2296">
        <v>0</v>
      </c>
      <c r="Q2296">
        <v>25.8233</v>
      </c>
      <c r="R2296">
        <v>14.036199999999999</v>
      </c>
      <c r="S2296">
        <v>19.9298</v>
      </c>
      <c r="T2296">
        <v>11.7872</v>
      </c>
      <c r="U2296">
        <v>2.3372999999999999</v>
      </c>
      <c r="V2296">
        <v>3.8980000000000001</v>
      </c>
    </row>
    <row r="2297" spans="1:22" x14ac:dyDescent="0.2">
      <c r="A2297">
        <v>22</v>
      </c>
      <c r="B2297" t="s">
        <v>78</v>
      </c>
      <c r="C2297" t="s">
        <v>56</v>
      </c>
      <c r="D2297">
        <v>6.6498999999999997</v>
      </c>
      <c r="E2297">
        <v>8.2527000000000008</v>
      </c>
      <c r="F2297">
        <v>0.95009999999999994</v>
      </c>
      <c r="G2297">
        <v>71</v>
      </c>
      <c r="H2297">
        <v>0.91700000000000004</v>
      </c>
      <c r="I2297">
        <v>0.34200000000000003</v>
      </c>
      <c r="J2297">
        <v>0.7984</v>
      </c>
      <c r="K2297">
        <v>2023</v>
      </c>
      <c r="L2297">
        <v>1</v>
      </c>
      <c r="M2297" t="s">
        <v>183</v>
      </c>
      <c r="N2297">
        <v>5.5410000000000004</v>
      </c>
      <c r="O2297">
        <v>0</v>
      </c>
      <c r="P2297">
        <v>605.36710000000005</v>
      </c>
      <c r="Q2297">
        <v>5.6135999999999999</v>
      </c>
      <c r="R2297">
        <v>-0.58550000000000002</v>
      </c>
      <c r="S2297">
        <v>2.5141</v>
      </c>
      <c r="T2297">
        <v>6.1990999999999996</v>
      </c>
      <c r="U2297">
        <v>2.1436999999999999</v>
      </c>
      <c r="V2297">
        <v>2.8079999999999998</v>
      </c>
    </row>
    <row r="2298" spans="1:22" x14ac:dyDescent="0.2">
      <c r="A2298">
        <v>22</v>
      </c>
      <c r="B2298" t="s">
        <v>78</v>
      </c>
      <c r="C2298" t="s">
        <v>56</v>
      </c>
      <c r="D2298">
        <v>6.6498999999999997</v>
      </c>
      <c r="E2298">
        <v>8.2527000000000008</v>
      </c>
      <c r="F2298">
        <v>0.95009999999999994</v>
      </c>
      <c r="G2298">
        <v>71</v>
      </c>
      <c r="H2298">
        <v>0.91700000000000004</v>
      </c>
      <c r="I2298">
        <v>0.34200000000000003</v>
      </c>
      <c r="J2298">
        <v>0.7984</v>
      </c>
      <c r="K2298">
        <v>2023</v>
      </c>
      <c r="L2298">
        <v>2</v>
      </c>
      <c r="M2298" t="s">
        <v>183</v>
      </c>
      <c r="N2298">
        <v>0.92100000000000004</v>
      </c>
      <c r="O2298">
        <v>0</v>
      </c>
      <c r="P2298">
        <v>578.02359999999999</v>
      </c>
      <c r="Q2298">
        <v>7.2328999999999999</v>
      </c>
      <c r="R2298">
        <v>-3.1631</v>
      </c>
      <c r="S2298">
        <v>2.0348999999999999</v>
      </c>
      <c r="T2298">
        <v>10.396000000000001</v>
      </c>
      <c r="U2298">
        <v>-0.82289999999999996</v>
      </c>
      <c r="V2298">
        <v>-2.3628</v>
      </c>
    </row>
    <row r="2299" spans="1:22" x14ac:dyDescent="0.2">
      <c r="A2299">
        <v>22</v>
      </c>
      <c r="B2299" t="s">
        <v>78</v>
      </c>
      <c r="C2299" t="s">
        <v>56</v>
      </c>
      <c r="D2299">
        <v>6.6498999999999997</v>
      </c>
      <c r="E2299">
        <v>8.2527000000000008</v>
      </c>
      <c r="F2299">
        <v>0.95009999999999994</v>
      </c>
      <c r="G2299">
        <v>71</v>
      </c>
      <c r="H2299">
        <v>0.91700000000000004</v>
      </c>
      <c r="I2299">
        <v>0.34200000000000003</v>
      </c>
      <c r="J2299">
        <v>0.7984</v>
      </c>
      <c r="K2299">
        <v>2023</v>
      </c>
      <c r="L2299">
        <v>3</v>
      </c>
      <c r="M2299" t="s">
        <v>184</v>
      </c>
      <c r="N2299">
        <v>2.5872999999999999</v>
      </c>
      <c r="O2299">
        <v>0</v>
      </c>
      <c r="P2299">
        <v>993.33330000000001</v>
      </c>
      <c r="Q2299">
        <v>11.7423</v>
      </c>
      <c r="R2299">
        <v>1.1686000000000001</v>
      </c>
      <c r="S2299">
        <v>6.4554999999999998</v>
      </c>
      <c r="T2299">
        <v>10.573700000000001</v>
      </c>
      <c r="U2299">
        <v>1.3755999999999999</v>
      </c>
      <c r="V2299">
        <v>0.33989999999999998</v>
      </c>
    </row>
    <row r="2300" spans="1:22" x14ac:dyDescent="0.2">
      <c r="A2300">
        <v>22</v>
      </c>
      <c r="B2300" t="s">
        <v>78</v>
      </c>
      <c r="C2300" t="s">
        <v>56</v>
      </c>
      <c r="D2300">
        <v>6.6498999999999997</v>
      </c>
      <c r="E2300">
        <v>8.2527000000000008</v>
      </c>
      <c r="F2300">
        <v>0.95009999999999994</v>
      </c>
      <c r="G2300">
        <v>71</v>
      </c>
      <c r="H2300">
        <v>0.91700000000000004</v>
      </c>
      <c r="I2300">
        <v>0.34200000000000003</v>
      </c>
      <c r="J2300">
        <v>0.7984</v>
      </c>
      <c r="K2300">
        <v>2023</v>
      </c>
      <c r="L2300">
        <v>4</v>
      </c>
      <c r="M2300" t="s">
        <v>184</v>
      </c>
      <c r="N2300">
        <v>3.0265</v>
      </c>
      <c r="O2300">
        <v>0</v>
      </c>
      <c r="P2300">
        <v>2104.1304</v>
      </c>
      <c r="Q2300">
        <v>13.2357</v>
      </c>
      <c r="R2300">
        <v>2.7707000000000002</v>
      </c>
      <c r="S2300">
        <v>8.0031999999999996</v>
      </c>
      <c r="T2300">
        <v>10.465</v>
      </c>
      <c r="U2300">
        <v>-1.1729000000000001</v>
      </c>
      <c r="V2300">
        <v>0.53879999999999995</v>
      </c>
    </row>
    <row r="2301" spans="1:22" x14ac:dyDescent="0.2">
      <c r="A2301">
        <v>22</v>
      </c>
      <c r="B2301" t="s">
        <v>78</v>
      </c>
      <c r="C2301" t="s">
        <v>56</v>
      </c>
      <c r="D2301">
        <v>6.6498999999999997</v>
      </c>
      <c r="E2301">
        <v>8.2527000000000008</v>
      </c>
      <c r="F2301">
        <v>0.95009999999999994</v>
      </c>
      <c r="G2301">
        <v>71</v>
      </c>
      <c r="H2301">
        <v>0.91700000000000004</v>
      </c>
      <c r="I2301">
        <v>0.34200000000000003</v>
      </c>
      <c r="J2301">
        <v>0.7984</v>
      </c>
      <c r="K2301">
        <v>2023</v>
      </c>
      <c r="L2301">
        <v>5</v>
      </c>
      <c r="M2301" t="s">
        <v>184</v>
      </c>
      <c r="N2301">
        <v>5.0323000000000002</v>
      </c>
      <c r="O2301">
        <v>0</v>
      </c>
      <c r="P2301">
        <v>3722.9032000000002</v>
      </c>
      <c r="Q2301">
        <v>18.0869</v>
      </c>
      <c r="R2301">
        <v>9.1158000000000001</v>
      </c>
      <c r="S2301">
        <v>13.6013</v>
      </c>
      <c r="T2301">
        <v>8.9710999999999999</v>
      </c>
      <c r="U2301">
        <v>0.57199999999999995</v>
      </c>
      <c r="V2301">
        <v>5.1900000000000002E-2</v>
      </c>
    </row>
    <row r="2302" spans="1:22" x14ac:dyDescent="0.2">
      <c r="A2302">
        <v>22</v>
      </c>
      <c r="B2302" t="s">
        <v>78</v>
      </c>
      <c r="C2302" t="s">
        <v>56</v>
      </c>
      <c r="D2302">
        <v>6.6498999999999997</v>
      </c>
      <c r="E2302">
        <v>8.2527000000000008</v>
      </c>
      <c r="F2302">
        <v>0.95009999999999994</v>
      </c>
      <c r="G2302">
        <v>71</v>
      </c>
      <c r="H2302">
        <v>0.91700000000000004</v>
      </c>
      <c r="I2302">
        <v>0.34200000000000003</v>
      </c>
      <c r="J2302">
        <v>0.7984</v>
      </c>
      <c r="K2302">
        <v>2023</v>
      </c>
      <c r="L2302">
        <v>6</v>
      </c>
      <c r="M2302" t="s">
        <v>185</v>
      </c>
      <c r="N2302">
        <v>3.7946</v>
      </c>
      <c r="O2302">
        <v>0</v>
      </c>
      <c r="P2302">
        <v>1317.9167</v>
      </c>
      <c r="Q2302">
        <v>24.233899999999998</v>
      </c>
      <c r="R2302">
        <v>12.6935</v>
      </c>
      <c r="S2302">
        <v>18.463699999999999</v>
      </c>
      <c r="T2302">
        <v>11.5404</v>
      </c>
      <c r="U2302">
        <v>-7.1300000000000002E-2</v>
      </c>
      <c r="V2302">
        <v>-5.28E-2</v>
      </c>
    </row>
    <row r="2303" spans="1:22" x14ac:dyDescent="0.2">
      <c r="A2303">
        <v>22</v>
      </c>
      <c r="B2303" t="s">
        <v>78</v>
      </c>
      <c r="C2303" t="s">
        <v>56</v>
      </c>
      <c r="D2303">
        <v>6.6498999999999997</v>
      </c>
      <c r="E2303">
        <v>8.2527000000000008</v>
      </c>
      <c r="F2303">
        <v>0.95009999999999994</v>
      </c>
      <c r="G2303">
        <v>71</v>
      </c>
      <c r="H2303">
        <v>0.91700000000000004</v>
      </c>
      <c r="I2303">
        <v>0.34200000000000003</v>
      </c>
      <c r="J2303">
        <v>0.7984</v>
      </c>
      <c r="K2303">
        <v>2023</v>
      </c>
      <c r="L2303">
        <v>7</v>
      </c>
      <c r="M2303" t="s">
        <v>185</v>
      </c>
      <c r="N2303">
        <v>7.1501999999999999</v>
      </c>
      <c r="O2303">
        <v>0</v>
      </c>
      <c r="P2303">
        <v>0</v>
      </c>
      <c r="Q2303">
        <v>26.533000000000001</v>
      </c>
      <c r="R2303">
        <v>14.9658</v>
      </c>
      <c r="S2303">
        <v>20.749400000000001</v>
      </c>
      <c r="T2303">
        <v>11.5672</v>
      </c>
      <c r="U2303">
        <v>0.3755</v>
      </c>
      <c r="V2303">
        <v>2.9754999999999998</v>
      </c>
    </row>
    <row r="2304" spans="1:22" x14ac:dyDescent="0.2">
      <c r="A2304">
        <v>22</v>
      </c>
      <c r="B2304" t="s">
        <v>78</v>
      </c>
      <c r="C2304" t="s">
        <v>56</v>
      </c>
      <c r="D2304">
        <v>6.6498999999999997</v>
      </c>
      <c r="E2304">
        <v>8.2527000000000008</v>
      </c>
      <c r="F2304">
        <v>0.95009999999999994</v>
      </c>
      <c r="G2304">
        <v>71</v>
      </c>
      <c r="H2304">
        <v>0.91700000000000004</v>
      </c>
      <c r="I2304">
        <v>0.34200000000000003</v>
      </c>
      <c r="J2304">
        <v>0.7984</v>
      </c>
      <c r="K2304">
        <v>2023</v>
      </c>
      <c r="L2304">
        <v>8</v>
      </c>
      <c r="M2304" t="s">
        <v>185</v>
      </c>
      <c r="N2304">
        <v>8.6151999999999997</v>
      </c>
      <c r="O2304">
        <v>0</v>
      </c>
      <c r="P2304">
        <v>18.8889</v>
      </c>
      <c r="Q2304">
        <v>25.700500000000002</v>
      </c>
      <c r="R2304">
        <v>14.4009</v>
      </c>
      <c r="S2304">
        <v>20.050699999999999</v>
      </c>
      <c r="T2304">
        <v>11.2996</v>
      </c>
      <c r="U2304">
        <v>-6.59E-2</v>
      </c>
      <c r="V2304">
        <v>4.1628999999999996</v>
      </c>
    </row>
    <row r="2305" spans="1:22" x14ac:dyDescent="0.2">
      <c r="A2305">
        <v>22</v>
      </c>
      <c r="B2305" t="s">
        <v>78</v>
      </c>
      <c r="C2305" t="s">
        <v>56</v>
      </c>
      <c r="D2305">
        <v>6.6498999999999997</v>
      </c>
      <c r="E2305">
        <v>8.2527000000000008</v>
      </c>
      <c r="F2305">
        <v>0.95009999999999994</v>
      </c>
      <c r="G2305">
        <v>71</v>
      </c>
      <c r="H2305">
        <v>0.91700000000000004</v>
      </c>
      <c r="I2305">
        <v>0.34200000000000003</v>
      </c>
      <c r="J2305">
        <v>0.7984</v>
      </c>
      <c r="K2305">
        <v>2023</v>
      </c>
      <c r="L2305">
        <v>9</v>
      </c>
      <c r="M2305" t="s">
        <v>186</v>
      </c>
      <c r="N2305">
        <v>2.3323</v>
      </c>
      <c r="O2305">
        <v>0</v>
      </c>
      <c r="P2305">
        <v>0</v>
      </c>
      <c r="Q2305">
        <v>23.611699999999999</v>
      </c>
      <c r="R2305">
        <v>11.9786</v>
      </c>
      <c r="S2305">
        <v>17.795100000000001</v>
      </c>
      <c r="T2305">
        <v>11.633100000000001</v>
      </c>
      <c r="U2305">
        <v>3.0474000000000001</v>
      </c>
      <c r="V2305">
        <v>-4.2302</v>
      </c>
    </row>
    <row r="2306" spans="1:22" x14ac:dyDescent="0.2">
      <c r="A2306">
        <v>22</v>
      </c>
      <c r="B2306" t="s">
        <v>78</v>
      </c>
      <c r="C2306" t="s">
        <v>56</v>
      </c>
      <c r="D2306">
        <v>6.6498999999999997</v>
      </c>
      <c r="E2306">
        <v>8.2527000000000008</v>
      </c>
      <c r="F2306">
        <v>0.95009999999999994</v>
      </c>
      <c r="G2306">
        <v>71</v>
      </c>
      <c r="H2306">
        <v>0.91700000000000004</v>
      </c>
      <c r="I2306">
        <v>0.34200000000000003</v>
      </c>
      <c r="J2306">
        <v>0.7984</v>
      </c>
      <c r="K2306">
        <v>2023</v>
      </c>
      <c r="L2306">
        <v>10</v>
      </c>
      <c r="M2306" t="s">
        <v>186</v>
      </c>
      <c r="N2306">
        <v>13.883900000000001</v>
      </c>
      <c r="O2306">
        <v>0</v>
      </c>
      <c r="P2306">
        <v>43.777799999999999</v>
      </c>
      <c r="Q2306">
        <v>14.361700000000001</v>
      </c>
      <c r="R2306">
        <v>7.4584999999999999</v>
      </c>
      <c r="S2306">
        <v>10.9101</v>
      </c>
      <c r="T2306">
        <v>6.9032</v>
      </c>
      <c r="U2306">
        <v>0.17469999999999999</v>
      </c>
      <c r="V2306">
        <v>8.3076000000000008</v>
      </c>
    </row>
    <row r="2307" spans="1:22" x14ac:dyDescent="0.2">
      <c r="A2307">
        <v>22</v>
      </c>
      <c r="B2307" t="s">
        <v>78</v>
      </c>
      <c r="C2307" t="s">
        <v>56</v>
      </c>
      <c r="D2307">
        <v>6.6498999999999997</v>
      </c>
      <c r="E2307">
        <v>8.2527000000000008</v>
      </c>
      <c r="F2307">
        <v>0.95009999999999994</v>
      </c>
      <c r="G2307">
        <v>71</v>
      </c>
      <c r="H2307">
        <v>0.91700000000000004</v>
      </c>
      <c r="I2307">
        <v>0.34200000000000003</v>
      </c>
      <c r="J2307">
        <v>0.7984</v>
      </c>
      <c r="K2307">
        <v>2023</v>
      </c>
      <c r="L2307">
        <v>11</v>
      </c>
      <c r="M2307" t="s">
        <v>186</v>
      </c>
      <c r="N2307">
        <v>6.3864000000000001</v>
      </c>
      <c r="O2307">
        <v>0</v>
      </c>
      <c r="P2307">
        <v>390.64519999999999</v>
      </c>
      <c r="Q2307">
        <v>6.7625000000000002</v>
      </c>
      <c r="R2307">
        <v>-2.0556000000000001</v>
      </c>
      <c r="S2307">
        <v>2.3534999999999999</v>
      </c>
      <c r="T2307">
        <v>8.8180999999999994</v>
      </c>
      <c r="U2307">
        <v>-2.8532000000000002</v>
      </c>
      <c r="V2307">
        <v>1.9886999999999999</v>
      </c>
    </row>
    <row r="2308" spans="1:22" x14ac:dyDescent="0.2">
      <c r="A2308">
        <v>22</v>
      </c>
      <c r="B2308" t="s">
        <v>78</v>
      </c>
      <c r="C2308" t="s">
        <v>56</v>
      </c>
      <c r="D2308">
        <v>6.6498999999999997</v>
      </c>
      <c r="E2308">
        <v>8.2527000000000008</v>
      </c>
      <c r="F2308">
        <v>0.95009999999999994</v>
      </c>
      <c r="G2308">
        <v>71</v>
      </c>
      <c r="H2308">
        <v>0.91700000000000004</v>
      </c>
      <c r="I2308">
        <v>0.34200000000000003</v>
      </c>
      <c r="J2308">
        <v>0.7984</v>
      </c>
      <c r="K2308">
        <v>2023</v>
      </c>
      <c r="L2308">
        <v>12</v>
      </c>
      <c r="M2308" t="s">
        <v>183</v>
      </c>
      <c r="N2308">
        <v>7.4069000000000003</v>
      </c>
      <c r="O2308">
        <v>0</v>
      </c>
      <c r="P2308">
        <v>1650.6875</v>
      </c>
      <c r="Q2308">
        <v>3.6027999999999998</v>
      </c>
      <c r="R2308">
        <v>-2.6438999999999999</v>
      </c>
      <c r="S2308">
        <v>0.47939999999999999</v>
      </c>
      <c r="T2308">
        <v>6.2466999999999997</v>
      </c>
      <c r="U2308">
        <v>-1.1635</v>
      </c>
      <c r="V2308">
        <v>2.9611999999999998</v>
      </c>
    </row>
    <row r="2309" spans="1:22" x14ac:dyDescent="0.2">
      <c r="A2309">
        <v>21</v>
      </c>
      <c r="B2309" t="s">
        <v>44</v>
      </c>
      <c r="C2309" t="s">
        <v>34</v>
      </c>
      <c r="D2309">
        <v>6.6479999999999997</v>
      </c>
      <c r="E2309">
        <v>8.6935000000000002</v>
      </c>
      <c r="F2309">
        <v>0.7863</v>
      </c>
      <c r="G2309">
        <v>68</v>
      </c>
      <c r="H2309">
        <v>0.92420000000000002</v>
      </c>
      <c r="I2309">
        <v>0.43070000000000003</v>
      </c>
      <c r="J2309">
        <v>0.69889999999999997</v>
      </c>
      <c r="K2309">
        <v>2017</v>
      </c>
      <c r="L2309">
        <v>1</v>
      </c>
      <c r="M2309" t="s">
        <v>183</v>
      </c>
      <c r="N2309">
        <v>0.38080000000000003</v>
      </c>
      <c r="O2309">
        <v>0</v>
      </c>
      <c r="P2309">
        <v>0</v>
      </c>
      <c r="Q2309">
        <v>25.353300000000001</v>
      </c>
      <c r="R2309">
        <v>15.5397</v>
      </c>
      <c r="S2309">
        <v>20.4465</v>
      </c>
      <c r="T2309">
        <v>9.8137000000000008</v>
      </c>
      <c r="U2309">
        <v>0.4884</v>
      </c>
      <c r="V2309">
        <v>-0.59760000000000002</v>
      </c>
    </row>
    <row r="2310" spans="1:22" x14ac:dyDescent="0.2">
      <c r="A2310">
        <v>21</v>
      </c>
      <c r="B2310" t="s">
        <v>44</v>
      </c>
      <c r="C2310" t="s">
        <v>34</v>
      </c>
      <c r="D2310">
        <v>6.6479999999999997</v>
      </c>
      <c r="E2310">
        <v>8.6935000000000002</v>
      </c>
      <c r="F2310">
        <v>0.7863</v>
      </c>
      <c r="G2310">
        <v>68</v>
      </c>
      <c r="H2310">
        <v>0.92420000000000002</v>
      </c>
      <c r="I2310">
        <v>0.43070000000000003</v>
      </c>
      <c r="J2310">
        <v>0.69889999999999997</v>
      </c>
      <c r="K2310">
        <v>2017</v>
      </c>
      <c r="L2310">
        <v>2</v>
      </c>
      <c r="M2310" t="s">
        <v>183</v>
      </c>
      <c r="N2310">
        <v>1.0792999999999999</v>
      </c>
      <c r="O2310">
        <v>0</v>
      </c>
      <c r="P2310">
        <v>0</v>
      </c>
      <c r="Q2310">
        <v>24.2607</v>
      </c>
      <c r="R2310">
        <v>15.914899999999999</v>
      </c>
      <c r="S2310">
        <v>20.087800000000001</v>
      </c>
      <c r="T2310">
        <v>8.3458000000000006</v>
      </c>
      <c r="U2310">
        <v>-1.6726000000000001</v>
      </c>
      <c r="V2310">
        <v>0.61619999999999997</v>
      </c>
    </row>
    <row r="2311" spans="1:22" x14ac:dyDescent="0.2">
      <c r="A2311">
        <v>21</v>
      </c>
      <c r="B2311" t="s">
        <v>44</v>
      </c>
      <c r="C2311" t="s">
        <v>34</v>
      </c>
      <c r="D2311">
        <v>6.6479999999999997</v>
      </c>
      <c r="E2311">
        <v>8.6935000000000002</v>
      </c>
      <c r="F2311">
        <v>0.7863</v>
      </c>
      <c r="G2311">
        <v>68</v>
      </c>
      <c r="H2311">
        <v>0.92420000000000002</v>
      </c>
      <c r="I2311">
        <v>0.43070000000000003</v>
      </c>
      <c r="J2311">
        <v>0.69889999999999997</v>
      </c>
      <c r="K2311">
        <v>2017</v>
      </c>
      <c r="L2311">
        <v>3</v>
      </c>
      <c r="M2311" t="s">
        <v>184</v>
      </c>
      <c r="N2311">
        <v>1.6533</v>
      </c>
      <c r="O2311">
        <v>0</v>
      </c>
      <c r="P2311">
        <v>0</v>
      </c>
      <c r="Q2311">
        <v>30.913799999999998</v>
      </c>
      <c r="R2311">
        <v>20.4709</v>
      </c>
      <c r="S2311">
        <v>25.692399999999999</v>
      </c>
      <c r="T2311">
        <v>10.4429</v>
      </c>
      <c r="U2311">
        <v>1.0290999999999999</v>
      </c>
      <c r="V2311">
        <v>0.98199999999999998</v>
      </c>
    </row>
    <row r="2312" spans="1:22" x14ac:dyDescent="0.2">
      <c r="A2312">
        <v>21</v>
      </c>
      <c r="B2312" t="s">
        <v>44</v>
      </c>
      <c r="C2312" t="s">
        <v>34</v>
      </c>
      <c r="D2312">
        <v>6.6479999999999997</v>
      </c>
      <c r="E2312">
        <v>8.6935000000000002</v>
      </c>
      <c r="F2312">
        <v>0.7863</v>
      </c>
      <c r="G2312">
        <v>68</v>
      </c>
      <c r="H2312">
        <v>0.92420000000000002</v>
      </c>
      <c r="I2312">
        <v>0.43070000000000003</v>
      </c>
      <c r="J2312">
        <v>0.69889999999999997</v>
      </c>
      <c r="K2312">
        <v>2017</v>
      </c>
      <c r="L2312">
        <v>4</v>
      </c>
      <c r="M2312" t="s">
        <v>184</v>
      </c>
      <c r="N2312">
        <v>0</v>
      </c>
      <c r="O2312">
        <v>0</v>
      </c>
      <c r="P2312">
        <v>0</v>
      </c>
      <c r="Q2312">
        <v>37.286299999999997</v>
      </c>
      <c r="R2312">
        <v>24.149100000000001</v>
      </c>
      <c r="S2312">
        <v>30.717700000000001</v>
      </c>
      <c r="T2312">
        <v>13.1372</v>
      </c>
      <c r="U2312">
        <v>2.7867999999999999</v>
      </c>
      <c r="V2312">
        <v>-1.0935999999999999</v>
      </c>
    </row>
    <row r="2313" spans="1:22" x14ac:dyDescent="0.2">
      <c r="A2313">
        <v>21</v>
      </c>
      <c r="B2313" t="s">
        <v>44</v>
      </c>
      <c r="C2313" t="s">
        <v>34</v>
      </c>
      <c r="D2313">
        <v>6.6479999999999997</v>
      </c>
      <c r="E2313">
        <v>8.6935000000000002</v>
      </c>
      <c r="F2313">
        <v>0.7863</v>
      </c>
      <c r="G2313">
        <v>68</v>
      </c>
      <c r="H2313">
        <v>0.92420000000000002</v>
      </c>
      <c r="I2313">
        <v>0.43070000000000003</v>
      </c>
      <c r="J2313">
        <v>0.69889999999999997</v>
      </c>
      <c r="K2313">
        <v>2017</v>
      </c>
      <c r="L2313">
        <v>5</v>
      </c>
      <c r="M2313" t="s">
        <v>184</v>
      </c>
      <c r="N2313">
        <v>0</v>
      </c>
      <c r="O2313">
        <v>0</v>
      </c>
      <c r="P2313">
        <v>0</v>
      </c>
      <c r="Q2313">
        <v>40.294499999999999</v>
      </c>
      <c r="R2313">
        <v>27.391200000000001</v>
      </c>
      <c r="S2313">
        <v>33.8429</v>
      </c>
      <c r="T2313">
        <v>12.9033</v>
      </c>
      <c r="U2313">
        <v>0.69469999999999998</v>
      </c>
      <c r="V2313">
        <v>-0.1595</v>
      </c>
    </row>
    <row r="2314" spans="1:22" x14ac:dyDescent="0.2">
      <c r="A2314">
        <v>21</v>
      </c>
      <c r="B2314" t="s">
        <v>44</v>
      </c>
      <c r="C2314" t="s">
        <v>34</v>
      </c>
      <c r="D2314">
        <v>6.6479999999999997</v>
      </c>
      <c r="E2314">
        <v>8.6935000000000002</v>
      </c>
      <c r="F2314">
        <v>0.7863</v>
      </c>
      <c r="G2314">
        <v>68</v>
      </c>
      <c r="H2314">
        <v>0.92420000000000002</v>
      </c>
      <c r="I2314">
        <v>0.43070000000000003</v>
      </c>
      <c r="J2314">
        <v>0.69889999999999997</v>
      </c>
      <c r="K2314">
        <v>2017</v>
      </c>
      <c r="L2314">
        <v>6</v>
      </c>
      <c r="M2314" t="s">
        <v>185</v>
      </c>
      <c r="N2314">
        <v>0</v>
      </c>
      <c r="O2314">
        <v>0</v>
      </c>
      <c r="P2314">
        <v>0</v>
      </c>
      <c r="Q2314">
        <v>42.678600000000003</v>
      </c>
      <c r="R2314">
        <v>29.672899999999998</v>
      </c>
      <c r="S2314">
        <v>36.175699999999999</v>
      </c>
      <c r="T2314">
        <v>13.005699999999999</v>
      </c>
      <c r="U2314">
        <v>-2.81E-2</v>
      </c>
      <c r="V2314">
        <v>-0.52829999999999999</v>
      </c>
    </row>
    <row r="2315" spans="1:22" x14ac:dyDescent="0.2">
      <c r="A2315">
        <v>21</v>
      </c>
      <c r="B2315" t="s">
        <v>44</v>
      </c>
      <c r="C2315" t="s">
        <v>34</v>
      </c>
      <c r="D2315">
        <v>6.6479999999999997</v>
      </c>
      <c r="E2315">
        <v>8.6935000000000002</v>
      </c>
      <c r="F2315">
        <v>0.7863</v>
      </c>
      <c r="G2315">
        <v>68</v>
      </c>
      <c r="H2315">
        <v>0.92420000000000002</v>
      </c>
      <c r="I2315">
        <v>0.43070000000000003</v>
      </c>
      <c r="J2315">
        <v>0.69889999999999997</v>
      </c>
      <c r="K2315">
        <v>2017</v>
      </c>
      <c r="L2315">
        <v>7</v>
      </c>
      <c r="M2315" t="s">
        <v>185</v>
      </c>
      <c r="N2315">
        <v>0</v>
      </c>
      <c r="O2315">
        <v>0</v>
      </c>
      <c r="P2315">
        <v>0</v>
      </c>
      <c r="Q2315">
        <v>45.015300000000003</v>
      </c>
      <c r="R2315">
        <v>32.236800000000002</v>
      </c>
      <c r="S2315">
        <v>38.626100000000001</v>
      </c>
      <c r="T2315">
        <v>12.778499999999999</v>
      </c>
      <c r="U2315">
        <v>0.97399999999999998</v>
      </c>
      <c r="V2315">
        <v>-0.29370000000000002</v>
      </c>
    </row>
    <row r="2316" spans="1:22" x14ac:dyDescent="0.2">
      <c r="A2316">
        <v>21</v>
      </c>
      <c r="B2316" t="s">
        <v>44</v>
      </c>
      <c r="C2316" t="s">
        <v>34</v>
      </c>
      <c r="D2316">
        <v>6.6479999999999997</v>
      </c>
      <c r="E2316">
        <v>8.6935000000000002</v>
      </c>
      <c r="F2316">
        <v>0.7863</v>
      </c>
      <c r="G2316">
        <v>68</v>
      </c>
      <c r="H2316">
        <v>0.92420000000000002</v>
      </c>
      <c r="I2316">
        <v>0.43070000000000003</v>
      </c>
      <c r="J2316">
        <v>0.69889999999999997</v>
      </c>
      <c r="K2316">
        <v>2017</v>
      </c>
      <c r="L2316">
        <v>8</v>
      </c>
      <c r="M2316" t="s">
        <v>185</v>
      </c>
      <c r="N2316">
        <v>0</v>
      </c>
      <c r="O2316">
        <v>0</v>
      </c>
      <c r="P2316">
        <v>0</v>
      </c>
      <c r="Q2316">
        <v>44.219299999999997</v>
      </c>
      <c r="R2316">
        <v>31.695499999999999</v>
      </c>
      <c r="S2316">
        <v>37.9574</v>
      </c>
      <c r="T2316">
        <v>12.5238</v>
      </c>
      <c r="U2316">
        <v>0.37490000000000001</v>
      </c>
      <c r="V2316">
        <v>-0.15959999999999999</v>
      </c>
    </row>
    <row r="2317" spans="1:22" x14ac:dyDescent="0.2">
      <c r="A2317">
        <v>21</v>
      </c>
      <c r="B2317" t="s">
        <v>44</v>
      </c>
      <c r="C2317" t="s">
        <v>34</v>
      </c>
      <c r="D2317">
        <v>6.6479999999999997</v>
      </c>
      <c r="E2317">
        <v>8.6935000000000002</v>
      </c>
      <c r="F2317">
        <v>0.7863</v>
      </c>
      <c r="G2317">
        <v>68</v>
      </c>
      <c r="H2317">
        <v>0.92420000000000002</v>
      </c>
      <c r="I2317">
        <v>0.43070000000000003</v>
      </c>
      <c r="J2317">
        <v>0.69889999999999997</v>
      </c>
      <c r="K2317">
        <v>2017</v>
      </c>
      <c r="L2317">
        <v>9</v>
      </c>
      <c r="M2317" t="s">
        <v>186</v>
      </c>
      <c r="N2317">
        <v>0</v>
      </c>
      <c r="O2317">
        <v>0</v>
      </c>
      <c r="P2317">
        <v>0</v>
      </c>
      <c r="Q2317">
        <v>41.341000000000001</v>
      </c>
      <c r="R2317">
        <v>28.179400000000001</v>
      </c>
      <c r="S2317">
        <v>34.760199999999998</v>
      </c>
      <c r="T2317">
        <v>13.1616</v>
      </c>
      <c r="U2317">
        <v>-0.24149999999999999</v>
      </c>
      <c r="V2317">
        <v>-1.1000000000000001E-3</v>
      </c>
    </row>
    <row r="2318" spans="1:22" x14ac:dyDescent="0.2">
      <c r="A2318">
        <v>21</v>
      </c>
      <c r="B2318" t="s">
        <v>44</v>
      </c>
      <c r="C2318" t="s">
        <v>34</v>
      </c>
      <c r="D2318">
        <v>6.6479999999999997</v>
      </c>
      <c r="E2318">
        <v>8.6935000000000002</v>
      </c>
      <c r="F2318">
        <v>0.7863</v>
      </c>
      <c r="G2318">
        <v>68</v>
      </c>
      <c r="H2318">
        <v>0.92420000000000002</v>
      </c>
      <c r="I2318">
        <v>0.43070000000000003</v>
      </c>
      <c r="J2318">
        <v>0.69889999999999997</v>
      </c>
      <c r="K2318">
        <v>2017</v>
      </c>
      <c r="L2318">
        <v>10</v>
      </c>
      <c r="M2318" t="s">
        <v>186</v>
      </c>
      <c r="N2318">
        <v>0</v>
      </c>
      <c r="O2318">
        <v>0</v>
      </c>
      <c r="P2318">
        <v>0</v>
      </c>
      <c r="Q2318">
        <v>37.411499999999997</v>
      </c>
      <c r="R2318">
        <v>25.231000000000002</v>
      </c>
      <c r="S2318">
        <v>31.321300000000001</v>
      </c>
      <c r="T2318">
        <v>12.1806</v>
      </c>
      <c r="U2318">
        <v>-6.4000000000000001E-2</v>
      </c>
      <c r="V2318">
        <v>-5.2499999999999998E-2</v>
      </c>
    </row>
    <row r="2319" spans="1:22" x14ac:dyDescent="0.2">
      <c r="A2319">
        <v>21</v>
      </c>
      <c r="B2319" t="s">
        <v>44</v>
      </c>
      <c r="C2319" t="s">
        <v>34</v>
      </c>
      <c r="D2319">
        <v>6.6479999999999997</v>
      </c>
      <c r="E2319">
        <v>8.6935000000000002</v>
      </c>
      <c r="F2319">
        <v>0.7863</v>
      </c>
      <c r="G2319">
        <v>68</v>
      </c>
      <c r="H2319">
        <v>0.92420000000000002</v>
      </c>
      <c r="I2319">
        <v>0.43070000000000003</v>
      </c>
      <c r="J2319">
        <v>0.69889999999999997</v>
      </c>
      <c r="K2319">
        <v>2017</v>
      </c>
      <c r="L2319">
        <v>11</v>
      </c>
      <c r="M2319" t="s">
        <v>186</v>
      </c>
      <c r="N2319">
        <v>0</v>
      </c>
      <c r="O2319">
        <v>0</v>
      </c>
      <c r="P2319">
        <v>0</v>
      </c>
      <c r="Q2319">
        <v>31.380299999999998</v>
      </c>
      <c r="R2319">
        <v>20.749099999999999</v>
      </c>
      <c r="S2319">
        <v>26.064699999999998</v>
      </c>
      <c r="T2319">
        <v>10.6312</v>
      </c>
      <c r="U2319">
        <v>-0.65980000000000005</v>
      </c>
      <c r="V2319">
        <v>-0.26769999999999999</v>
      </c>
    </row>
    <row r="2320" spans="1:22" x14ac:dyDescent="0.2">
      <c r="A2320">
        <v>21</v>
      </c>
      <c r="B2320" t="s">
        <v>44</v>
      </c>
      <c r="C2320" t="s">
        <v>34</v>
      </c>
      <c r="D2320">
        <v>6.6479999999999997</v>
      </c>
      <c r="E2320">
        <v>8.6935000000000002</v>
      </c>
      <c r="F2320">
        <v>0.7863</v>
      </c>
      <c r="G2320">
        <v>68</v>
      </c>
      <c r="H2320">
        <v>0.92420000000000002</v>
      </c>
      <c r="I2320">
        <v>0.43070000000000003</v>
      </c>
      <c r="J2320">
        <v>0.69889999999999997</v>
      </c>
      <c r="K2320">
        <v>2017</v>
      </c>
      <c r="L2320">
        <v>12</v>
      </c>
      <c r="M2320" t="s">
        <v>183</v>
      </c>
      <c r="N2320">
        <v>9.5799999999999996E-2</v>
      </c>
      <c r="O2320">
        <v>0</v>
      </c>
      <c r="P2320">
        <v>0</v>
      </c>
      <c r="Q2320">
        <v>26.885100000000001</v>
      </c>
      <c r="R2320">
        <v>15.6111</v>
      </c>
      <c r="S2320">
        <v>21.248100000000001</v>
      </c>
      <c r="T2320">
        <v>11.273999999999999</v>
      </c>
      <c r="U2320">
        <v>-0.77690000000000003</v>
      </c>
      <c r="V2320">
        <v>-0.12640000000000001</v>
      </c>
    </row>
    <row r="2321" spans="1:22" x14ac:dyDescent="0.2">
      <c r="A2321">
        <v>22</v>
      </c>
      <c r="B2321" t="s">
        <v>72</v>
      </c>
      <c r="C2321" t="s">
        <v>34</v>
      </c>
      <c r="D2321">
        <v>6.6468999999999996</v>
      </c>
      <c r="E2321">
        <v>8.0485000000000007</v>
      </c>
      <c r="F2321">
        <v>0.76690000000000003</v>
      </c>
      <c r="G2321">
        <v>69</v>
      </c>
      <c r="H2321">
        <v>0.92330000000000001</v>
      </c>
      <c r="I2321">
        <v>0.45469999999999999</v>
      </c>
      <c r="J2321">
        <v>0.74650000000000005</v>
      </c>
      <c r="K2321">
        <v>2021</v>
      </c>
      <c r="L2321">
        <v>1</v>
      </c>
      <c r="M2321" t="s">
        <v>183</v>
      </c>
      <c r="N2321">
        <v>0.33329999999999999</v>
      </c>
      <c r="O2321">
        <v>0</v>
      </c>
      <c r="P2321">
        <v>0</v>
      </c>
      <c r="Q2321">
        <v>21.947399999999998</v>
      </c>
      <c r="R2321">
        <v>16.1706</v>
      </c>
      <c r="S2321">
        <v>19.059000000000001</v>
      </c>
      <c r="T2321">
        <v>5.7767999999999997</v>
      </c>
      <c r="U2321">
        <v>0.2036</v>
      </c>
      <c r="V2321">
        <v>-1.7150000000000001</v>
      </c>
    </row>
    <row r="2322" spans="1:22" x14ac:dyDescent="0.2">
      <c r="A2322">
        <v>22</v>
      </c>
      <c r="B2322" t="s">
        <v>72</v>
      </c>
      <c r="C2322" t="s">
        <v>34</v>
      </c>
      <c r="D2322">
        <v>6.6468999999999996</v>
      </c>
      <c r="E2322">
        <v>8.0485000000000007</v>
      </c>
      <c r="F2322">
        <v>0.76690000000000003</v>
      </c>
      <c r="G2322">
        <v>69</v>
      </c>
      <c r="H2322">
        <v>0.92330000000000001</v>
      </c>
      <c r="I2322">
        <v>0.45469999999999999</v>
      </c>
      <c r="J2322">
        <v>0.74650000000000005</v>
      </c>
      <c r="K2322">
        <v>2021</v>
      </c>
      <c r="L2322">
        <v>2</v>
      </c>
      <c r="M2322" t="s">
        <v>183</v>
      </c>
      <c r="N2322">
        <v>0.16</v>
      </c>
      <c r="O2322">
        <v>0</v>
      </c>
      <c r="P2322">
        <v>0</v>
      </c>
      <c r="Q2322">
        <v>23.555599999999998</v>
      </c>
      <c r="R2322">
        <v>17.190899999999999</v>
      </c>
      <c r="S2322">
        <v>20.373200000000001</v>
      </c>
      <c r="T2322">
        <v>6.3646000000000003</v>
      </c>
      <c r="U2322">
        <v>0.67900000000000005</v>
      </c>
      <c r="V2322">
        <v>-0.62219999999999998</v>
      </c>
    </row>
    <row r="2323" spans="1:22" x14ac:dyDescent="0.2">
      <c r="A2323">
        <v>22</v>
      </c>
      <c r="B2323" t="s">
        <v>72</v>
      </c>
      <c r="C2323" t="s">
        <v>34</v>
      </c>
      <c r="D2323">
        <v>6.6468999999999996</v>
      </c>
      <c r="E2323">
        <v>8.0485000000000007</v>
      </c>
      <c r="F2323">
        <v>0.76690000000000003</v>
      </c>
      <c r="G2323">
        <v>69</v>
      </c>
      <c r="H2323">
        <v>0.92330000000000001</v>
      </c>
      <c r="I2323">
        <v>0.45469999999999999</v>
      </c>
      <c r="J2323">
        <v>0.74650000000000005</v>
      </c>
      <c r="K2323">
        <v>2021</v>
      </c>
      <c r="L2323">
        <v>3</v>
      </c>
      <c r="M2323" t="s">
        <v>184</v>
      </c>
      <c r="N2323">
        <v>0</v>
      </c>
      <c r="O2323">
        <v>0</v>
      </c>
      <c r="P2323">
        <v>0</v>
      </c>
      <c r="Q2323">
        <v>27.782599999999999</v>
      </c>
      <c r="R2323">
        <v>18.738499999999998</v>
      </c>
      <c r="S2323">
        <v>23.2605</v>
      </c>
      <c r="T2323">
        <v>9.0441000000000003</v>
      </c>
      <c r="U2323">
        <v>0.61880000000000002</v>
      </c>
      <c r="V2323">
        <v>-0.66020000000000001</v>
      </c>
    </row>
    <row r="2324" spans="1:22" x14ac:dyDescent="0.2">
      <c r="A2324">
        <v>22</v>
      </c>
      <c r="B2324" t="s">
        <v>72</v>
      </c>
      <c r="C2324" t="s">
        <v>34</v>
      </c>
      <c r="D2324">
        <v>6.6468999999999996</v>
      </c>
      <c r="E2324">
        <v>8.0485000000000007</v>
      </c>
      <c r="F2324">
        <v>0.76690000000000003</v>
      </c>
      <c r="G2324">
        <v>69</v>
      </c>
      <c r="H2324">
        <v>0.92330000000000001</v>
      </c>
      <c r="I2324">
        <v>0.45469999999999999</v>
      </c>
      <c r="J2324">
        <v>0.74650000000000005</v>
      </c>
      <c r="K2324">
        <v>2021</v>
      </c>
      <c r="L2324">
        <v>4</v>
      </c>
      <c r="M2324" t="s">
        <v>184</v>
      </c>
      <c r="N2324">
        <v>0</v>
      </c>
      <c r="O2324">
        <v>0</v>
      </c>
      <c r="P2324">
        <v>0</v>
      </c>
      <c r="Q2324">
        <v>33.257100000000001</v>
      </c>
      <c r="R2324">
        <v>23.746700000000001</v>
      </c>
      <c r="S2324">
        <v>28.501899999999999</v>
      </c>
      <c r="T2324">
        <v>9.5105000000000004</v>
      </c>
      <c r="U2324">
        <v>1.8396999999999999</v>
      </c>
      <c r="V2324">
        <v>-0.94579999999999997</v>
      </c>
    </row>
    <row r="2325" spans="1:22" x14ac:dyDescent="0.2">
      <c r="A2325">
        <v>22</v>
      </c>
      <c r="B2325" t="s">
        <v>72</v>
      </c>
      <c r="C2325" t="s">
        <v>34</v>
      </c>
      <c r="D2325">
        <v>6.6468999999999996</v>
      </c>
      <c r="E2325">
        <v>8.0485000000000007</v>
      </c>
      <c r="F2325">
        <v>0.76690000000000003</v>
      </c>
      <c r="G2325">
        <v>69</v>
      </c>
      <c r="H2325">
        <v>0.92330000000000001</v>
      </c>
      <c r="I2325">
        <v>0.45469999999999999</v>
      </c>
      <c r="J2325">
        <v>0.74650000000000005</v>
      </c>
      <c r="K2325">
        <v>2021</v>
      </c>
      <c r="L2325">
        <v>5</v>
      </c>
      <c r="M2325" t="s">
        <v>184</v>
      </c>
      <c r="N2325">
        <v>0</v>
      </c>
      <c r="O2325">
        <v>0</v>
      </c>
      <c r="P2325">
        <v>0</v>
      </c>
      <c r="Q2325">
        <v>38.4636</v>
      </c>
      <c r="R2325">
        <v>28.715800000000002</v>
      </c>
      <c r="S2325">
        <v>33.589700000000001</v>
      </c>
      <c r="T2325">
        <v>9.7477999999999998</v>
      </c>
      <c r="U2325">
        <v>1.0042</v>
      </c>
      <c r="V2325">
        <v>-0.58169999999999999</v>
      </c>
    </row>
    <row r="2326" spans="1:22" x14ac:dyDescent="0.2">
      <c r="A2326">
        <v>22</v>
      </c>
      <c r="B2326" t="s">
        <v>72</v>
      </c>
      <c r="C2326" t="s">
        <v>34</v>
      </c>
      <c r="D2326">
        <v>6.6468999999999996</v>
      </c>
      <c r="E2326">
        <v>8.0485000000000007</v>
      </c>
      <c r="F2326">
        <v>0.76690000000000003</v>
      </c>
      <c r="G2326">
        <v>69</v>
      </c>
      <c r="H2326">
        <v>0.92330000000000001</v>
      </c>
      <c r="I2326">
        <v>0.45469999999999999</v>
      </c>
      <c r="J2326">
        <v>0.74650000000000005</v>
      </c>
      <c r="K2326">
        <v>2021</v>
      </c>
      <c r="L2326">
        <v>6</v>
      </c>
      <c r="M2326" t="s">
        <v>185</v>
      </c>
      <c r="N2326">
        <v>0.33329999999999999</v>
      </c>
      <c r="O2326">
        <v>0</v>
      </c>
      <c r="P2326">
        <v>0</v>
      </c>
      <c r="Q2326">
        <v>38.4542</v>
      </c>
      <c r="R2326">
        <v>30.730799999999999</v>
      </c>
      <c r="S2326">
        <v>34.592500000000001</v>
      </c>
      <c r="T2326">
        <v>7.7233999999999998</v>
      </c>
      <c r="U2326">
        <v>-0.90149999999999997</v>
      </c>
      <c r="V2326">
        <v>-3.0832999999999999</v>
      </c>
    </row>
    <row r="2327" spans="1:22" x14ac:dyDescent="0.2">
      <c r="A2327">
        <v>22</v>
      </c>
      <c r="B2327" t="s">
        <v>72</v>
      </c>
      <c r="C2327" t="s">
        <v>34</v>
      </c>
      <c r="D2327">
        <v>6.6468999999999996</v>
      </c>
      <c r="E2327">
        <v>8.0485000000000007</v>
      </c>
      <c r="F2327">
        <v>0.76690000000000003</v>
      </c>
      <c r="G2327">
        <v>69</v>
      </c>
      <c r="H2327">
        <v>0.92330000000000001</v>
      </c>
      <c r="I2327">
        <v>0.45469999999999999</v>
      </c>
      <c r="J2327">
        <v>0.74650000000000005</v>
      </c>
      <c r="K2327">
        <v>2021</v>
      </c>
      <c r="L2327">
        <v>7</v>
      </c>
      <c r="M2327" t="s">
        <v>185</v>
      </c>
      <c r="N2327">
        <v>0.33329999999999999</v>
      </c>
      <c r="O2327">
        <v>0</v>
      </c>
      <c r="P2327">
        <v>0</v>
      </c>
      <c r="Q2327">
        <v>40.842300000000002</v>
      </c>
      <c r="R2327">
        <v>32.5</v>
      </c>
      <c r="S2327">
        <v>36.671199999999999</v>
      </c>
      <c r="T2327">
        <v>8.3422999999999998</v>
      </c>
      <c r="U2327">
        <v>-0.2235</v>
      </c>
      <c r="V2327">
        <v>8.3299999999999999E-2</v>
      </c>
    </row>
    <row r="2328" spans="1:22" x14ac:dyDescent="0.2">
      <c r="A2328">
        <v>22</v>
      </c>
      <c r="B2328" t="s">
        <v>72</v>
      </c>
      <c r="C2328" t="s">
        <v>34</v>
      </c>
      <c r="D2328">
        <v>6.6468999999999996</v>
      </c>
      <c r="E2328">
        <v>8.0485000000000007</v>
      </c>
      <c r="F2328">
        <v>0.76690000000000003</v>
      </c>
      <c r="G2328">
        <v>69</v>
      </c>
      <c r="H2328">
        <v>0.92330000000000001</v>
      </c>
      <c r="I2328">
        <v>0.45469999999999999</v>
      </c>
      <c r="J2328">
        <v>0.74650000000000005</v>
      </c>
      <c r="K2328">
        <v>2021</v>
      </c>
      <c r="L2328">
        <v>8</v>
      </c>
      <c r="M2328" t="s">
        <v>185</v>
      </c>
      <c r="N2328">
        <v>0.33329999999999999</v>
      </c>
      <c r="O2328">
        <v>0</v>
      </c>
      <c r="P2328">
        <v>0</v>
      </c>
      <c r="Q2328">
        <v>41.947800000000001</v>
      </c>
      <c r="R2328">
        <v>33.577300000000001</v>
      </c>
      <c r="S2328">
        <v>37.762500000000003</v>
      </c>
      <c r="T2328">
        <v>8.3705999999999996</v>
      </c>
      <c r="U2328">
        <v>0.80210000000000004</v>
      </c>
      <c r="V2328">
        <v>8.3299999999999999E-2</v>
      </c>
    </row>
    <row r="2329" spans="1:22" x14ac:dyDescent="0.2">
      <c r="A2329">
        <v>22</v>
      </c>
      <c r="B2329" t="s">
        <v>72</v>
      </c>
      <c r="C2329" t="s">
        <v>34</v>
      </c>
      <c r="D2329">
        <v>6.6468999999999996</v>
      </c>
      <c r="E2329">
        <v>8.0485000000000007</v>
      </c>
      <c r="F2329">
        <v>0.76690000000000003</v>
      </c>
      <c r="G2329">
        <v>69</v>
      </c>
      <c r="H2329">
        <v>0.92330000000000001</v>
      </c>
      <c r="I2329">
        <v>0.45469999999999999</v>
      </c>
      <c r="J2329">
        <v>0.74650000000000005</v>
      </c>
      <c r="K2329">
        <v>2021</v>
      </c>
      <c r="L2329">
        <v>9</v>
      </c>
      <c r="M2329" t="s">
        <v>186</v>
      </c>
      <c r="N2329">
        <v>0.33329999999999999</v>
      </c>
      <c r="O2329">
        <v>0</v>
      </c>
      <c r="P2329">
        <v>0</v>
      </c>
      <c r="Q2329">
        <v>37.6524</v>
      </c>
      <c r="R2329">
        <v>30.8947</v>
      </c>
      <c r="S2329">
        <v>34.273600000000002</v>
      </c>
      <c r="T2329">
        <v>6.7576000000000001</v>
      </c>
      <c r="U2329">
        <v>-0.50290000000000001</v>
      </c>
      <c r="V2329">
        <v>4.1700000000000001E-2</v>
      </c>
    </row>
    <row r="2330" spans="1:22" x14ac:dyDescent="0.2">
      <c r="A2330">
        <v>22</v>
      </c>
      <c r="B2330" t="s">
        <v>72</v>
      </c>
      <c r="C2330" t="s">
        <v>34</v>
      </c>
      <c r="D2330">
        <v>6.6468999999999996</v>
      </c>
      <c r="E2330">
        <v>8.0485000000000007</v>
      </c>
      <c r="F2330">
        <v>0.76690000000000003</v>
      </c>
      <c r="G2330">
        <v>69</v>
      </c>
      <c r="H2330">
        <v>0.92330000000000001</v>
      </c>
      <c r="I2330">
        <v>0.45469999999999999</v>
      </c>
      <c r="J2330">
        <v>0.74650000000000005</v>
      </c>
      <c r="K2330">
        <v>2021</v>
      </c>
      <c r="L2330">
        <v>10</v>
      </c>
      <c r="M2330" t="s">
        <v>186</v>
      </c>
      <c r="N2330">
        <v>0.33329999999999999</v>
      </c>
      <c r="O2330">
        <v>0</v>
      </c>
      <c r="P2330">
        <v>0</v>
      </c>
      <c r="Q2330">
        <v>34.1</v>
      </c>
      <c r="R2330">
        <v>28.375</v>
      </c>
      <c r="S2330">
        <v>31.237500000000001</v>
      </c>
      <c r="T2330">
        <v>5.7249999999999996</v>
      </c>
      <c r="U2330">
        <v>-8.8400000000000006E-2</v>
      </c>
      <c r="V2330">
        <v>4.1700000000000001E-2</v>
      </c>
    </row>
    <row r="2331" spans="1:22" x14ac:dyDescent="0.2">
      <c r="A2331">
        <v>22</v>
      </c>
      <c r="B2331" t="s">
        <v>72</v>
      </c>
      <c r="C2331" t="s">
        <v>34</v>
      </c>
      <c r="D2331">
        <v>6.6468999999999996</v>
      </c>
      <c r="E2331">
        <v>8.0485000000000007</v>
      </c>
      <c r="F2331">
        <v>0.76690000000000003</v>
      </c>
      <c r="G2331">
        <v>69</v>
      </c>
      <c r="H2331">
        <v>0.92330000000000001</v>
      </c>
      <c r="I2331">
        <v>0.45469999999999999</v>
      </c>
      <c r="J2331">
        <v>0.74650000000000005</v>
      </c>
      <c r="K2331">
        <v>2021</v>
      </c>
      <c r="L2331">
        <v>11</v>
      </c>
      <c r="M2331" t="s">
        <v>186</v>
      </c>
      <c r="N2331">
        <v>0</v>
      </c>
      <c r="O2331">
        <v>0</v>
      </c>
      <c r="P2331">
        <v>0</v>
      </c>
      <c r="Q2331">
        <v>29.304300000000001</v>
      </c>
      <c r="R2331">
        <v>22.806699999999999</v>
      </c>
      <c r="S2331">
        <v>26.055499999999999</v>
      </c>
      <c r="T2331">
        <v>6.4977</v>
      </c>
      <c r="U2331">
        <v>-0.25509999999999999</v>
      </c>
      <c r="V2331">
        <v>-3.1798000000000002</v>
      </c>
    </row>
    <row r="2332" spans="1:22" x14ac:dyDescent="0.2">
      <c r="A2332">
        <v>22</v>
      </c>
      <c r="B2332" t="s">
        <v>72</v>
      </c>
      <c r="C2332" t="s">
        <v>34</v>
      </c>
      <c r="D2332">
        <v>6.6468999999999996</v>
      </c>
      <c r="E2332">
        <v>8.0485000000000007</v>
      </c>
      <c r="F2332">
        <v>0.76690000000000003</v>
      </c>
      <c r="G2332">
        <v>69</v>
      </c>
      <c r="H2332">
        <v>0.92330000000000001</v>
      </c>
      <c r="I2332">
        <v>0.45469999999999999</v>
      </c>
      <c r="J2332">
        <v>0.74650000000000005</v>
      </c>
      <c r="K2332">
        <v>2021</v>
      </c>
      <c r="L2332">
        <v>12</v>
      </c>
      <c r="M2332" t="s">
        <v>183</v>
      </c>
      <c r="N2332">
        <v>15.6714</v>
      </c>
      <c r="O2332">
        <v>0</v>
      </c>
      <c r="P2332">
        <v>0</v>
      </c>
      <c r="Q2332">
        <v>24.052199999999999</v>
      </c>
      <c r="R2332">
        <v>19.0733</v>
      </c>
      <c r="S2332">
        <v>21.562799999999999</v>
      </c>
      <c r="T2332">
        <v>4.9787999999999997</v>
      </c>
      <c r="U2332">
        <v>0.64729999999999999</v>
      </c>
      <c r="V2332">
        <v>12.3383</v>
      </c>
    </row>
    <row r="2333" spans="1:22" x14ac:dyDescent="0.2">
      <c r="A2333">
        <v>21</v>
      </c>
      <c r="B2333" t="s">
        <v>72</v>
      </c>
      <c r="C2333" t="s">
        <v>34</v>
      </c>
      <c r="D2333">
        <v>6.6468999999999996</v>
      </c>
      <c r="E2333">
        <v>8.3912999999999993</v>
      </c>
      <c r="F2333">
        <v>0.77949999999999997</v>
      </c>
      <c r="G2333">
        <v>75</v>
      </c>
      <c r="H2333">
        <v>0.93630000000000002</v>
      </c>
      <c r="I2333">
        <v>0.42580000000000001</v>
      </c>
      <c r="J2333">
        <v>0.26340000000000002</v>
      </c>
      <c r="K2333">
        <v>2022</v>
      </c>
      <c r="L2333">
        <v>1</v>
      </c>
      <c r="M2333" t="s">
        <v>183</v>
      </c>
      <c r="N2333">
        <v>6.49</v>
      </c>
      <c r="O2333">
        <v>0</v>
      </c>
      <c r="P2333">
        <v>0</v>
      </c>
      <c r="Q2333">
        <v>20.131599999999999</v>
      </c>
      <c r="R2333">
        <v>14.4588</v>
      </c>
      <c r="S2333">
        <v>17.295200000000001</v>
      </c>
      <c r="T2333">
        <v>5.6727999999999996</v>
      </c>
      <c r="U2333">
        <v>-1.5601</v>
      </c>
      <c r="V2333">
        <v>4.4417</v>
      </c>
    </row>
    <row r="2334" spans="1:22" x14ac:dyDescent="0.2">
      <c r="A2334">
        <v>21</v>
      </c>
      <c r="B2334" t="s">
        <v>72</v>
      </c>
      <c r="C2334" t="s">
        <v>34</v>
      </c>
      <c r="D2334">
        <v>6.6468999999999996</v>
      </c>
      <c r="E2334">
        <v>8.3912999999999993</v>
      </c>
      <c r="F2334">
        <v>0.77949999999999997</v>
      </c>
      <c r="G2334">
        <v>75</v>
      </c>
      <c r="H2334">
        <v>0.93630000000000002</v>
      </c>
      <c r="I2334">
        <v>0.42580000000000001</v>
      </c>
      <c r="J2334">
        <v>0.26340000000000002</v>
      </c>
      <c r="K2334">
        <v>2022</v>
      </c>
      <c r="L2334">
        <v>2</v>
      </c>
      <c r="M2334" t="s">
        <v>183</v>
      </c>
      <c r="N2334">
        <v>0</v>
      </c>
      <c r="O2334">
        <v>0</v>
      </c>
      <c r="P2334">
        <v>0</v>
      </c>
      <c r="Q2334">
        <v>22.543500000000002</v>
      </c>
      <c r="R2334">
        <v>16.633299999999998</v>
      </c>
      <c r="S2334">
        <v>19.5884</v>
      </c>
      <c r="T2334">
        <v>5.9100999999999999</v>
      </c>
      <c r="U2334">
        <v>-0.10580000000000001</v>
      </c>
      <c r="V2334">
        <v>-0.78220000000000001</v>
      </c>
    </row>
    <row r="2335" spans="1:22" x14ac:dyDescent="0.2">
      <c r="A2335">
        <v>21</v>
      </c>
      <c r="B2335" t="s">
        <v>72</v>
      </c>
      <c r="C2335" t="s">
        <v>34</v>
      </c>
      <c r="D2335">
        <v>6.6468999999999996</v>
      </c>
      <c r="E2335">
        <v>8.3912999999999993</v>
      </c>
      <c r="F2335">
        <v>0.77949999999999997</v>
      </c>
      <c r="G2335">
        <v>75</v>
      </c>
      <c r="H2335">
        <v>0.93630000000000002</v>
      </c>
      <c r="I2335">
        <v>0.42580000000000001</v>
      </c>
      <c r="J2335">
        <v>0.26340000000000002</v>
      </c>
      <c r="K2335">
        <v>2022</v>
      </c>
      <c r="L2335">
        <v>3</v>
      </c>
      <c r="M2335" t="s">
        <v>184</v>
      </c>
      <c r="N2335">
        <v>0.15</v>
      </c>
      <c r="O2335">
        <v>0</v>
      </c>
      <c r="P2335">
        <v>0</v>
      </c>
      <c r="Q2335">
        <v>26.820699999999999</v>
      </c>
      <c r="R2335">
        <v>18.523099999999999</v>
      </c>
      <c r="S2335">
        <v>22.671900000000001</v>
      </c>
      <c r="T2335">
        <v>8.2975999999999992</v>
      </c>
      <c r="U2335">
        <v>3.0099999999999998E-2</v>
      </c>
      <c r="V2335">
        <v>-0.51019999999999999</v>
      </c>
    </row>
    <row r="2336" spans="1:22" x14ac:dyDescent="0.2">
      <c r="A2336">
        <v>21</v>
      </c>
      <c r="B2336" t="s">
        <v>72</v>
      </c>
      <c r="C2336" t="s">
        <v>34</v>
      </c>
      <c r="D2336">
        <v>6.6468999999999996</v>
      </c>
      <c r="E2336">
        <v>8.3912999999999993</v>
      </c>
      <c r="F2336">
        <v>0.77949999999999997</v>
      </c>
      <c r="G2336">
        <v>75</v>
      </c>
      <c r="H2336">
        <v>0.93630000000000002</v>
      </c>
      <c r="I2336">
        <v>0.42580000000000001</v>
      </c>
      <c r="J2336">
        <v>0.26340000000000002</v>
      </c>
      <c r="K2336">
        <v>2022</v>
      </c>
      <c r="L2336">
        <v>4</v>
      </c>
      <c r="M2336" t="s">
        <v>184</v>
      </c>
      <c r="N2336">
        <v>0</v>
      </c>
      <c r="O2336">
        <v>0</v>
      </c>
      <c r="P2336">
        <v>0</v>
      </c>
      <c r="Q2336">
        <v>31.892600000000002</v>
      </c>
      <c r="R2336">
        <v>22.892900000000001</v>
      </c>
      <c r="S2336">
        <v>27.392700000000001</v>
      </c>
      <c r="T2336">
        <v>8.9997000000000007</v>
      </c>
      <c r="U2336">
        <v>0.73050000000000004</v>
      </c>
      <c r="V2336">
        <v>-0.94579999999999997</v>
      </c>
    </row>
    <row r="2337" spans="1:22" x14ac:dyDescent="0.2">
      <c r="A2337">
        <v>21</v>
      </c>
      <c r="B2337" t="s">
        <v>72</v>
      </c>
      <c r="C2337" t="s">
        <v>34</v>
      </c>
      <c r="D2337">
        <v>6.6468999999999996</v>
      </c>
      <c r="E2337">
        <v>8.3912999999999993</v>
      </c>
      <c r="F2337">
        <v>0.77949999999999997</v>
      </c>
      <c r="G2337">
        <v>75</v>
      </c>
      <c r="H2337">
        <v>0.93630000000000002</v>
      </c>
      <c r="I2337">
        <v>0.42580000000000001</v>
      </c>
      <c r="J2337">
        <v>0.26340000000000002</v>
      </c>
      <c r="K2337">
        <v>2022</v>
      </c>
      <c r="L2337">
        <v>5</v>
      </c>
      <c r="M2337" t="s">
        <v>184</v>
      </c>
      <c r="N2337">
        <v>0.26669999999999999</v>
      </c>
      <c r="O2337">
        <v>0</v>
      </c>
      <c r="P2337">
        <v>0</v>
      </c>
      <c r="Q2337">
        <v>34.503700000000002</v>
      </c>
      <c r="R2337">
        <v>27.504999999999999</v>
      </c>
      <c r="S2337">
        <v>31.0044</v>
      </c>
      <c r="T2337">
        <v>6.9987000000000004</v>
      </c>
      <c r="U2337">
        <v>-1.5811999999999999</v>
      </c>
      <c r="V2337">
        <v>-0.315</v>
      </c>
    </row>
    <row r="2338" spans="1:22" x14ac:dyDescent="0.2">
      <c r="A2338">
        <v>21</v>
      </c>
      <c r="B2338" t="s">
        <v>72</v>
      </c>
      <c r="C2338" t="s">
        <v>34</v>
      </c>
      <c r="D2338">
        <v>6.6468999999999996</v>
      </c>
      <c r="E2338">
        <v>8.3912999999999993</v>
      </c>
      <c r="F2338">
        <v>0.77949999999999997</v>
      </c>
      <c r="G2338">
        <v>75</v>
      </c>
      <c r="H2338">
        <v>0.93630000000000002</v>
      </c>
      <c r="I2338">
        <v>0.42580000000000001</v>
      </c>
      <c r="J2338">
        <v>0.26340000000000002</v>
      </c>
      <c r="K2338">
        <v>2022</v>
      </c>
      <c r="L2338">
        <v>6</v>
      </c>
      <c r="M2338" t="s">
        <v>185</v>
      </c>
      <c r="N2338">
        <v>25</v>
      </c>
      <c r="O2338">
        <v>0</v>
      </c>
      <c r="P2338">
        <v>0</v>
      </c>
      <c r="Q2338">
        <v>40.072000000000003</v>
      </c>
      <c r="R2338">
        <v>30.555</v>
      </c>
      <c r="S2338">
        <v>35.313499999999998</v>
      </c>
      <c r="T2338">
        <v>9.5169999999999995</v>
      </c>
      <c r="U2338">
        <v>-0.1804</v>
      </c>
      <c r="V2338">
        <v>21.583300000000001</v>
      </c>
    </row>
    <row r="2339" spans="1:22" x14ac:dyDescent="0.2">
      <c r="A2339">
        <v>21</v>
      </c>
      <c r="B2339" t="s">
        <v>72</v>
      </c>
      <c r="C2339" t="s">
        <v>34</v>
      </c>
      <c r="D2339">
        <v>6.6468999999999996</v>
      </c>
      <c r="E2339">
        <v>8.3912999999999993</v>
      </c>
      <c r="F2339">
        <v>0.77949999999999997</v>
      </c>
      <c r="G2339">
        <v>75</v>
      </c>
      <c r="H2339">
        <v>0.93630000000000002</v>
      </c>
      <c r="I2339">
        <v>0.42580000000000001</v>
      </c>
      <c r="J2339">
        <v>0.26340000000000002</v>
      </c>
      <c r="K2339">
        <v>2022</v>
      </c>
      <c r="L2339">
        <v>7</v>
      </c>
      <c r="M2339" t="s">
        <v>185</v>
      </c>
      <c r="N2339">
        <v>0</v>
      </c>
      <c r="O2339">
        <v>0</v>
      </c>
      <c r="P2339">
        <v>0</v>
      </c>
      <c r="Q2339">
        <v>39.325000000000003</v>
      </c>
      <c r="R2339">
        <v>32.799999999999997</v>
      </c>
      <c r="S2339">
        <v>36.0625</v>
      </c>
      <c r="T2339">
        <v>6.5250000000000004</v>
      </c>
      <c r="U2339">
        <v>-0.83209999999999995</v>
      </c>
      <c r="V2339">
        <v>-0.25</v>
      </c>
    </row>
    <row r="2340" spans="1:22" x14ac:dyDescent="0.2">
      <c r="A2340">
        <v>21</v>
      </c>
      <c r="B2340" t="s">
        <v>72</v>
      </c>
      <c r="C2340" t="s">
        <v>34</v>
      </c>
      <c r="D2340">
        <v>6.6468999999999996</v>
      </c>
      <c r="E2340">
        <v>8.3912999999999993</v>
      </c>
      <c r="F2340">
        <v>0.77949999999999997</v>
      </c>
      <c r="G2340">
        <v>75</v>
      </c>
      <c r="H2340">
        <v>0.93630000000000002</v>
      </c>
      <c r="I2340">
        <v>0.42580000000000001</v>
      </c>
      <c r="J2340">
        <v>0.26340000000000002</v>
      </c>
      <c r="K2340">
        <v>2022</v>
      </c>
      <c r="L2340">
        <v>8</v>
      </c>
      <c r="M2340" t="s">
        <v>185</v>
      </c>
      <c r="N2340">
        <v>0</v>
      </c>
      <c r="O2340">
        <v>0</v>
      </c>
      <c r="P2340">
        <v>0</v>
      </c>
      <c r="Q2340">
        <v>40.634599999999999</v>
      </c>
      <c r="R2340">
        <v>33.111800000000002</v>
      </c>
      <c r="S2340">
        <v>36.873199999999997</v>
      </c>
      <c r="T2340">
        <v>7.5228999999999999</v>
      </c>
      <c r="U2340">
        <v>-8.72E-2</v>
      </c>
      <c r="V2340">
        <v>-0.25</v>
      </c>
    </row>
    <row r="2341" spans="1:22" x14ac:dyDescent="0.2">
      <c r="A2341">
        <v>21</v>
      </c>
      <c r="B2341" t="s">
        <v>72</v>
      </c>
      <c r="C2341" t="s">
        <v>34</v>
      </c>
      <c r="D2341">
        <v>6.6468999999999996</v>
      </c>
      <c r="E2341">
        <v>8.3912999999999993</v>
      </c>
      <c r="F2341">
        <v>0.77949999999999997</v>
      </c>
      <c r="G2341">
        <v>75</v>
      </c>
      <c r="H2341">
        <v>0.93630000000000002</v>
      </c>
      <c r="I2341">
        <v>0.42580000000000001</v>
      </c>
      <c r="J2341">
        <v>0.26340000000000002</v>
      </c>
      <c r="K2341">
        <v>2022</v>
      </c>
      <c r="L2341">
        <v>9</v>
      </c>
      <c r="M2341" t="s">
        <v>186</v>
      </c>
      <c r="N2341">
        <v>0</v>
      </c>
      <c r="O2341">
        <v>0</v>
      </c>
      <c r="P2341">
        <v>0</v>
      </c>
      <c r="Q2341">
        <v>38.845799999999997</v>
      </c>
      <c r="R2341">
        <v>31.241700000000002</v>
      </c>
      <c r="S2341">
        <v>35.043700000000001</v>
      </c>
      <c r="T2341">
        <v>7.6041999999999996</v>
      </c>
      <c r="U2341">
        <v>0.26729999999999998</v>
      </c>
      <c r="V2341">
        <v>-0.29170000000000001</v>
      </c>
    </row>
    <row r="2342" spans="1:22" x14ac:dyDescent="0.2">
      <c r="A2342">
        <v>21</v>
      </c>
      <c r="B2342" t="s">
        <v>72</v>
      </c>
      <c r="C2342" t="s">
        <v>34</v>
      </c>
      <c r="D2342">
        <v>6.6468999999999996</v>
      </c>
      <c r="E2342">
        <v>8.3912999999999993</v>
      </c>
      <c r="F2342">
        <v>0.77949999999999997</v>
      </c>
      <c r="G2342">
        <v>75</v>
      </c>
      <c r="H2342">
        <v>0.93630000000000002</v>
      </c>
      <c r="I2342">
        <v>0.42580000000000001</v>
      </c>
      <c r="J2342">
        <v>0.26340000000000002</v>
      </c>
      <c r="K2342">
        <v>2022</v>
      </c>
      <c r="L2342">
        <v>10</v>
      </c>
      <c r="M2342" t="s">
        <v>186</v>
      </c>
      <c r="N2342">
        <v>0.33329999999999999</v>
      </c>
      <c r="O2342">
        <v>0</v>
      </c>
      <c r="P2342">
        <v>0</v>
      </c>
      <c r="Q2342">
        <v>34.479199999999999</v>
      </c>
      <c r="R2342">
        <v>27.221699999999998</v>
      </c>
      <c r="S2342">
        <v>30.8505</v>
      </c>
      <c r="T2342">
        <v>7.2573999999999996</v>
      </c>
      <c r="U2342">
        <v>-0.47539999999999999</v>
      </c>
      <c r="V2342">
        <v>4.1700000000000001E-2</v>
      </c>
    </row>
    <row r="2343" spans="1:22" x14ac:dyDescent="0.2">
      <c r="A2343">
        <v>21</v>
      </c>
      <c r="B2343" t="s">
        <v>72</v>
      </c>
      <c r="C2343" t="s">
        <v>34</v>
      </c>
      <c r="D2343">
        <v>6.6468999999999996</v>
      </c>
      <c r="E2343">
        <v>8.3912999999999993</v>
      </c>
      <c r="F2343">
        <v>0.77949999999999997</v>
      </c>
      <c r="G2343">
        <v>75</v>
      </c>
      <c r="H2343">
        <v>0.93630000000000002</v>
      </c>
      <c r="I2343">
        <v>0.42580000000000001</v>
      </c>
      <c r="J2343">
        <v>0.26340000000000002</v>
      </c>
      <c r="K2343">
        <v>2022</v>
      </c>
      <c r="L2343">
        <v>11</v>
      </c>
      <c r="M2343" t="s">
        <v>186</v>
      </c>
      <c r="N2343">
        <v>0</v>
      </c>
      <c r="O2343">
        <v>0</v>
      </c>
      <c r="P2343">
        <v>0</v>
      </c>
      <c r="Q2343">
        <v>31.020800000000001</v>
      </c>
      <c r="R2343">
        <v>24.355599999999999</v>
      </c>
      <c r="S2343">
        <v>27.688199999999998</v>
      </c>
      <c r="T2343">
        <v>6.6653000000000002</v>
      </c>
      <c r="U2343">
        <v>1.3775999999999999</v>
      </c>
      <c r="V2343">
        <v>-3.1798000000000002</v>
      </c>
    </row>
    <row r="2344" spans="1:22" x14ac:dyDescent="0.2">
      <c r="A2344">
        <v>21</v>
      </c>
      <c r="B2344" t="s">
        <v>72</v>
      </c>
      <c r="C2344" t="s">
        <v>34</v>
      </c>
      <c r="D2344">
        <v>6.6468999999999996</v>
      </c>
      <c r="E2344">
        <v>8.3912999999999993</v>
      </c>
      <c r="F2344">
        <v>0.77949999999999997</v>
      </c>
      <c r="G2344">
        <v>75</v>
      </c>
      <c r="H2344">
        <v>0.93630000000000002</v>
      </c>
      <c r="I2344">
        <v>0.42580000000000001</v>
      </c>
      <c r="J2344">
        <v>0.26340000000000002</v>
      </c>
      <c r="K2344">
        <v>2022</v>
      </c>
      <c r="L2344">
        <v>12</v>
      </c>
      <c r="M2344" t="s">
        <v>183</v>
      </c>
      <c r="N2344">
        <v>0.06</v>
      </c>
      <c r="O2344">
        <v>0</v>
      </c>
      <c r="P2344">
        <v>0</v>
      </c>
      <c r="Q2344">
        <v>24.725899999999999</v>
      </c>
      <c r="R2344">
        <v>19.555</v>
      </c>
      <c r="S2344">
        <v>22.140499999999999</v>
      </c>
      <c r="T2344">
        <v>5.1708999999999996</v>
      </c>
      <c r="U2344">
        <v>1.2250000000000001</v>
      </c>
      <c r="V2344">
        <v>-3.2730999999999999</v>
      </c>
    </row>
    <row r="2345" spans="1:22" x14ac:dyDescent="0.2">
      <c r="A2345">
        <v>22</v>
      </c>
      <c r="B2345" t="s">
        <v>40</v>
      </c>
      <c r="C2345" t="s">
        <v>36</v>
      </c>
      <c r="D2345">
        <v>6.6349999999999998</v>
      </c>
      <c r="E2345">
        <v>5.9192</v>
      </c>
      <c r="F2345">
        <v>0.88870000000000005</v>
      </c>
      <c r="G2345">
        <v>65</v>
      </c>
      <c r="H2345">
        <v>0.66459999999999997</v>
      </c>
      <c r="I2345">
        <v>0.19370000000000001</v>
      </c>
      <c r="J2345">
        <v>0.23930000000000001</v>
      </c>
      <c r="K2345">
        <v>2017</v>
      </c>
      <c r="L2345">
        <v>1</v>
      </c>
      <c r="M2345" t="s">
        <v>183</v>
      </c>
      <c r="N2345">
        <v>9.5686</v>
      </c>
      <c r="O2345">
        <v>0</v>
      </c>
      <c r="P2345">
        <v>0</v>
      </c>
      <c r="Q2345">
        <v>32.892600000000002</v>
      </c>
      <c r="R2345">
        <v>21.222300000000001</v>
      </c>
      <c r="S2345">
        <v>27.057500000000001</v>
      </c>
      <c r="T2345">
        <v>11.670299999999999</v>
      </c>
      <c r="U2345">
        <v>0.1074</v>
      </c>
      <c r="V2345">
        <v>1.3179000000000001</v>
      </c>
    </row>
    <row r="2346" spans="1:22" x14ac:dyDescent="0.2">
      <c r="A2346">
        <v>22</v>
      </c>
      <c r="B2346" t="s">
        <v>40</v>
      </c>
      <c r="C2346" t="s">
        <v>36</v>
      </c>
      <c r="D2346">
        <v>6.6349999999999998</v>
      </c>
      <c r="E2346">
        <v>5.9192</v>
      </c>
      <c r="F2346">
        <v>0.88870000000000005</v>
      </c>
      <c r="G2346">
        <v>65</v>
      </c>
      <c r="H2346">
        <v>0.66459999999999997</v>
      </c>
      <c r="I2346">
        <v>0.19370000000000001</v>
      </c>
      <c r="J2346">
        <v>0.23930000000000001</v>
      </c>
      <c r="K2346">
        <v>2017</v>
      </c>
      <c r="L2346">
        <v>2</v>
      </c>
      <c r="M2346" t="s">
        <v>183</v>
      </c>
      <c r="N2346">
        <v>11.164199999999999</v>
      </c>
      <c r="O2346">
        <v>0</v>
      </c>
      <c r="P2346">
        <v>0</v>
      </c>
      <c r="Q2346">
        <v>33.744999999999997</v>
      </c>
      <c r="R2346">
        <v>21.501300000000001</v>
      </c>
      <c r="S2346">
        <v>27.623100000000001</v>
      </c>
      <c r="T2346">
        <v>12.2437</v>
      </c>
      <c r="U2346">
        <v>0.73370000000000002</v>
      </c>
      <c r="V2346">
        <v>2.0882000000000001</v>
      </c>
    </row>
    <row r="2347" spans="1:22" x14ac:dyDescent="0.2">
      <c r="A2347">
        <v>22</v>
      </c>
      <c r="B2347" t="s">
        <v>40</v>
      </c>
      <c r="C2347" t="s">
        <v>36</v>
      </c>
      <c r="D2347">
        <v>6.6349999999999998</v>
      </c>
      <c r="E2347">
        <v>5.9192</v>
      </c>
      <c r="F2347">
        <v>0.88870000000000005</v>
      </c>
      <c r="G2347">
        <v>65</v>
      </c>
      <c r="H2347">
        <v>0.66459999999999997</v>
      </c>
      <c r="I2347">
        <v>0.19370000000000001</v>
      </c>
      <c r="J2347">
        <v>0.23930000000000001</v>
      </c>
      <c r="K2347">
        <v>2017</v>
      </c>
      <c r="L2347">
        <v>3</v>
      </c>
      <c r="M2347" t="s">
        <v>184</v>
      </c>
      <c r="N2347">
        <v>9.4141999999999992</v>
      </c>
      <c r="O2347">
        <v>0</v>
      </c>
      <c r="P2347">
        <v>0</v>
      </c>
      <c r="Q2347">
        <v>31.9941</v>
      </c>
      <c r="R2347">
        <v>21.629200000000001</v>
      </c>
      <c r="S2347">
        <v>26.811699999999998</v>
      </c>
      <c r="T2347">
        <v>10.3649</v>
      </c>
      <c r="U2347">
        <v>0.4703</v>
      </c>
      <c r="V2347">
        <v>0.28849999999999998</v>
      </c>
    </row>
    <row r="2348" spans="1:22" x14ac:dyDescent="0.2">
      <c r="A2348">
        <v>22</v>
      </c>
      <c r="B2348" t="s">
        <v>40</v>
      </c>
      <c r="C2348" t="s">
        <v>36</v>
      </c>
      <c r="D2348">
        <v>6.6349999999999998</v>
      </c>
      <c r="E2348">
        <v>5.9192</v>
      </c>
      <c r="F2348">
        <v>0.88870000000000005</v>
      </c>
      <c r="G2348">
        <v>65</v>
      </c>
      <c r="H2348">
        <v>0.66459999999999997</v>
      </c>
      <c r="I2348">
        <v>0.19370000000000001</v>
      </c>
      <c r="J2348">
        <v>0.23930000000000001</v>
      </c>
      <c r="K2348">
        <v>2017</v>
      </c>
      <c r="L2348">
        <v>4</v>
      </c>
      <c r="M2348" t="s">
        <v>184</v>
      </c>
      <c r="N2348">
        <v>8.3678000000000008</v>
      </c>
      <c r="O2348">
        <v>0</v>
      </c>
      <c r="P2348">
        <v>0</v>
      </c>
      <c r="Q2348">
        <v>26.96</v>
      </c>
      <c r="R2348">
        <v>20.990500000000001</v>
      </c>
      <c r="S2348">
        <v>23.975200000000001</v>
      </c>
      <c r="T2348">
        <v>5.9695</v>
      </c>
      <c r="U2348">
        <v>-1.1994</v>
      </c>
      <c r="V2348">
        <v>9.9900000000000003E-2</v>
      </c>
    </row>
    <row r="2349" spans="1:22" x14ac:dyDescent="0.2">
      <c r="A2349">
        <v>22</v>
      </c>
      <c r="B2349" t="s">
        <v>40</v>
      </c>
      <c r="C2349" t="s">
        <v>36</v>
      </c>
      <c r="D2349">
        <v>6.6349999999999998</v>
      </c>
      <c r="E2349">
        <v>5.9192</v>
      </c>
      <c r="F2349">
        <v>0.88870000000000005</v>
      </c>
      <c r="G2349">
        <v>65</v>
      </c>
      <c r="H2349">
        <v>0.66459999999999997</v>
      </c>
      <c r="I2349">
        <v>0.19370000000000001</v>
      </c>
      <c r="J2349">
        <v>0.23930000000000001</v>
      </c>
      <c r="K2349">
        <v>2017</v>
      </c>
      <c r="L2349">
        <v>5</v>
      </c>
      <c r="M2349" t="s">
        <v>184</v>
      </c>
      <c r="N2349">
        <v>9.4288000000000007</v>
      </c>
      <c r="O2349">
        <v>0</v>
      </c>
      <c r="P2349">
        <v>0</v>
      </c>
      <c r="Q2349">
        <v>26.703800000000001</v>
      </c>
      <c r="R2349">
        <v>20.137799999999999</v>
      </c>
      <c r="S2349">
        <v>23.4208</v>
      </c>
      <c r="T2349">
        <v>6.5659999999999998</v>
      </c>
      <c r="U2349">
        <v>-2.2200000000000001E-2</v>
      </c>
      <c r="V2349">
        <v>2.9775999999999998</v>
      </c>
    </row>
    <row r="2350" spans="1:22" x14ac:dyDescent="0.2">
      <c r="A2350">
        <v>22</v>
      </c>
      <c r="B2350" t="s">
        <v>40</v>
      </c>
      <c r="C2350" t="s">
        <v>36</v>
      </c>
      <c r="D2350">
        <v>6.6349999999999998</v>
      </c>
      <c r="E2350">
        <v>5.9192</v>
      </c>
      <c r="F2350">
        <v>0.88870000000000005</v>
      </c>
      <c r="G2350">
        <v>65</v>
      </c>
      <c r="H2350">
        <v>0.66459999999999997</v>
      </c>
      <c r="I2350">
        <v>0.19370000000000001</v>
      </c>
      <c r="J2350">
        <v>0.23930000000000001</v>
      </c>
      <c r="K2350">
        <v>2017</v>
      </c>
      <c r="L2350">
        <v>6</v>
      </c>
      <c r="M2350" t="s">
        <v>185</v>
      </c>
      <c r="N2350">
        <v>6.23</v>
      </c>
      <c r="O2350">
        <v>0</v>
      </c>
      <c r="P2350">
        <v>0</v>
      </c>
      <c r="Q2350">
        <v>25.369199999999999</v>
      </c>
      <c r="R2350">
        <v>18.7485</v>
      </c>
      <c r="S2350">
        <v>22.058900000000001</v>
      </c>
      <c r="T2350">
        <v>6.6207000000000003</v>
      </c>
      <c r="U2350">
        <v>-0.8498</v>
      </c>
      <c r="V2350">
        <v>1.7518</v>
      </c>
    </row>
    <row r="2351" spans="1:22" x14ac:dyDescent="0.2">
      <c r="A2351">
        <v>22</v>
      </c>
      <c r="B2351" t="s">
        <v>40</v>
      </c>
      <c r="C2351" t="s">
        <v>36</v>
      </c>
      <c r="D2351">
        <v>6.6349999999999998</v>
      </c>
      <c r="E2351">
        <v>5.9192</v>
      </c>
      <c r="F2351">
        <v>0.88870000000000005</v>
      </c>
      <c r="G2351">
        <v>65</v>
      </c>
      <c r="H2351">
        <v>0.66459999999999997</v>
      </c>
      <c r="I2351">
        <v>0.19370000000000001</v>
      </c>
      <c r="J2351">
        <v>0.23930000000000001</v>
      </c>
      <c r="K2351">
        <v>2017</v>
      </c>
      <c r="L2351">
        <v>7</v>
      </c>
      <c r="M2351" t="s">
        <v>185</v>
      </c>
      <c r="N2351">
        <v>7.5972</v>
      </c>
      <c r="O2351">
        <v>0</v>
      </c>
      <c r="P2351">
        <v>0</v>
      </c>
      <c r="Q2351">
        <v>26.9818</v>
      </c>
      <c r="R2351">
        <v>16.911799999999999</v>
      </c>
      <c r="S2351">
        <v>21.9468</v>
      </c>
      <c r="T2351">
        <v>10.0701</v>
      </c>
      <c r="U2351">
        <v>-0.14799999999999999</v>
      </c>
      <c r="V2351">
        <v>3.6185999999999998</v>
      </c>
    </row>
    <row r="2352" spans="1:22" x14ac:dyDescent="0.2">
      <c r="A2352">
        <v>22</v>
      </c>
      <c r="B2352" t="s">
        <v>40</v>
      </c>
      <c r="C2352" t="s">
        <v>36</v>
      </c>
      <c r="D2352">
        <v>6.6349999999999998</v>
      </c>
      <c r="E2352">
        <v>5.9192</v>
      </c>
      <c r="F2352">
        <v>0.88870000000000005</v>
      </c>
      <c r="G2352">
        <v>65</v>
      </c>
      <c r="H2352">
        <v>0.66459999999999997</v>
      </c>
      <c r="I2352">
        <v>0.19370000000000001</v>
      </c>
      <c r="J2352">
        <v>0.23930000000000001</v>
      </c>
      <c r="K2352">
        <v>2017</v>
      </c>
      <c r="L2352">
        <v>8</v>
      </c>
      <c r="M2352" t="s">
        <v>185</v>
      </c>
      <c r="N2352">
        <v>6.0118</v>
      </c>
      <c r="O2352">
        <v>0</v>
      </c>
      <c r="P2352">
        <v>0</v>
      </c>
      <c r="Q2352">
        <v>28.971399999999999</v>
      </c>
      <c r="R2352">
        <v>19.028400000000001</v>
      </c>
      <c r="S2352">
        <v>23.9999</v>
      </c>
      <c r="T2352">
        <v>9.9429999999999996</v>
      </c>
      <c r="U2352">
        <v>0.21790000000000001</v>
      </c>
      <c r="V2352">
        <v>2.5453000000000001</v>
      </c>
    </row>
    <row r="2353" spans="1:22" x14ac:dyDescent="0.2">
      <c r="A2353">
        <v>22</v>
      </c>
      <c r="B2353" t="s">
        <v>40</v>
      </c>
      <c r="C2353" t="s">
        <v>36</v>
      </c>
      <c r="D2353">
        <v>6.6349999999999998</v>
      </c>
      <c r="E2353">
        <v>5.9192</v>
      </c>
      <c r="F2353">
        <v>0.88870000000000005</v>
      </c>
      <c r="G2353">
        <v>65</v>
      </c>
      <c r="H2353">
        <v>0.66459999999999997</v>
      </c>
      <c r="I2353">
        <v>0.19370000000000001</v>
      </c>
      <c r="J2353">
        <v>0.23930000000000001</v>
      </c>
      <c r="K2353">
        <v>2017</v>
      </c>
      <c r="L2353">
        <v>9</v>
      </c>
      <c r="M2353" t="s">
        <v>186</v>
      </c>
      <c r="N2353">
        <v>3.7130000000000001</v>
      </c>
      <c r="O2353">
        <v>0</v>
      </c>
      <c r="P2353">
        <v>0</v>
      </c>
      <c r="Q2353">
        <v>33.1</v>
      </c>
      <c r="R2353">
        <v>20.6297</v>
      </c>
      <c r="S2353">
        <v>26.864899999999999</v>
      </c>
      <c r="T2353">
        <v>12.4703</v>
      </c>
      <c r="U2353">
        <v>0.92689999999999995</v>
      </c>
      <c r="V2353">
        <v>0.69820000000000004</v>
      </c>
    </row>
    <row r="2354" spans="1:22" x14ac:dyDescent="0.2">
      <c r="A2354">
        <v>22</v>
      </c>
      <c r="B2354" t="s">
        <v>40</v>
      </c>
      <c r="C2354" t="s">
        <v>36</v>
      </c>
      <c r="D2354">
        <v>6.6349999999999998</v>
      </c>
      <c r="E2354">
        <v>5.9192</v>
      </c>
      <c r="F2354">
        <v>0.88870000000000005</v>
      </c>
      <c r="G2354">
        <v>65</v>
      </c>
      <c r="H2354">
        <v>0.66459999999999997</v>
      </c>
      <c r="I2354">
        <v>0.19370000000000001</v>
      </c>
      <c r="J2354">
        <v>0.23930000000000001</v>
      </c>
      <c r="K2354">
        <v>2017</v>
      </c>
      <c r="L2354">
        <v>10</v>
      </c>
      <c r="M2354" t="s">
        <v>186</v>
      </c>
      <c r="N2354">
        <v>6.3434999999999997</v>
      </c>
      <c r="O2354">
        <v>0</v>
      </c>
      <c r="P2354">
        <v>0</v>
      </c>
      <c r="Q2354">
        <v>29.535699999999999</v>
      </c>
      <c r="R2354">
        <v>21.767299999999999</v>
      </c>
      <c r="S2354">
        <v>25.651499999999999</v>
      </c>
      <c r="T2354">
        <v>7.7683999999999997</v>
      </c>
      <c r="U2354">
        <v>-0.57569999999999999</v>
      </c>
      <c r="V2354">
        <v>1.7859</v>
      </c>
    </row>
    <row r="2355" spans="1:22" x14ac:dyDescent="0.2">
      <c r="A2355">
        <v>22</v>
      </c>
      <c r="B2355" t="s">
        <v>40</v>
      </c>
      <c r="C2355" t="s">
        <v>36</v>
      </c>
      <c r="D2355">
        <v>6.6349999999999998</v>
      </c>
      <c r="E2355">
        <v>5.9192</v>
      </c>
      <c r="F2355">
        <v>0.88870000000000005</v>
      </c>
      <c r="G2355">
        <v>65</v>
      </c>
      <c r="H2355">
        <v>0.66459999999999997</v>
      </c>
      <c r="I2355">
        <v>0.19370000000000001</v>
      </c>
      <c r="J2355">
        <v>0.23930000000000001</v>
      </c>
      <c r="K2355">
        <v>2017</v>
      </c>
      <c r="L2355">
        <v>11</v>
      </c>
      <c r="M2355" t="s">
        <v>186</v>
      </c>
      <c r="N2355">
        <v>9.3515999999999995</v>
      </c>
      <c r="O2355">
        <v>0</v>
      </c>
      <c r="P2355">
        <v>0</v>
      </c>
      <c r="Q2355">
        <v>31.138500000000001</v>
      </c>
      <c r="R2355">
        <v>21.831099999999999</v>
      </c>
      <c r="S2355">
        <v>26.4848</v>
      </c>
      <c r="T2355">
        <v>9.3072999999999997</v>
      </c>
      <c r="U2355">
        <v>4.9399999999999999E-2</v>
      </c>
      <c r="V2355">
        <v>3.6631</v>
      </c>
    </row>
    <row r="2356" spans="1:22" x14ac:dyDescent="0.2">
      <c r="A2356">
        <v>22</v>
      </c>
      <c r="B2356" t="s">
        <v>40</v>
      </c>
      <c r="C2356" t="s">
        <v>36</v>
      </c>
      <c r="D2356">
        <v>6.6349999999999998</v>
      </c>
      <c r="E2356">
        <v>5.9192</v>
      </c>
      <c r="F2356">
        <v>0.88870000000000005</v>
      </c>
      <c r="G2356">
        <v>65</v>
      </c>
      <c r="H2356">
        <v>0.66459999999999997</v>
      </c>
      <c r="I2356">
        <v>0.19370000000000001</v>
      </c>
      <c r="J2356">
        <v>0.23930000000000001</v>
      </c>
      <c r="K2356">
        <v>2017</v>
      </c>
      <c r="L2356">
        <v>12</v>
      </c>
      <c r="M2356" t="s">
        <v>183</v>
      </c>
      <c r="N2356">
        <v>7.7728999999999999</v>
      </c>
      <c r="O2356">
        <v>0</v>
      </c>
      <c r="P2356">
        <v>0</v>
      </c>
      <c r="Q2356">
        <v>32.352899999999998</v>
      </c>
      <c r="R2356">
        <v>22.447099999999999</v>
      </c>
      <c r="S2356">
        <v>27.4</v>
      </c>
      <c r="T2356">
        <v>9.9057999999999993</v>
      </c>
      <c r="U2356">
        <v>0.5171</v>
      </c>
      <c r="V2356">
        <v>1.4501999999999999</v>
      </c>
    </row>
    <row r="2357" spans="1:22" x14ac:dyDescent="0.2">
      <c r="A2357">
        <v>22</v>
      </c>
      <c r="B2357" t="s">
        <v>78</v>
      </c>
      <c r="C2357" t="s">
        <v>56</v>
      </c>
      <c r="D2357">
        <v>6.6300999999999997</v>
      </c>
      <c r="E2357">
        <v>8.1905999999999999</v>
      </c>
      <c r="F2357">
        <v>0.94630000000000003</v>
      </c>
      <c r="G2357">
        <v>79</v>
      </c>
      <c r="H2357">
        <v>0.92500000000000004</v>
      </c>
      <c r="I2357">
        <v>0.25180000000000002</v>
      </c>
      <c r="J2357">
        <v>0.1956</v>
      </c>
      <c r="K2357">
        <v>2022</v>
      </c>
      <c r="L2357">
        <v>1</v>
      </c>
      <c r="M2357" t="s">
        <v>183</v>
      </c>
      <c r="N2357">
        <v>1.2459</v>
      </c>
      <c r="O2357">
        <v>0</v>
      </c>
      <c r="P2357">
        <v>439.01549999999997</v>
      </c>
      <c r="Q2357">
        <v>5.5133999999999999</v>
      </c>
      <c r="R2357">
        <v>-4.2390999999999996</v>
      </c>
      <c r="S2357">
        <v>0.63719999999999999</v>
      </c>
      <c r="T2357">
        <v>9.7524999999999995</v>
      </c>
      <c r="U2357">
        <v>0.26679999999999998</v>
      </c>
      <c r="V2357">
        <v>-1.4871000000000001</v>
      </c>
    </row>
    <row r="2358" spans="1:22" x14ac:dyDescent="0.2">
      <c r="A2358">
        <v>22</v>
      </c>
      <c r="B2358" t="s">
        <v>78</v>
      </c>
      <c r="C2358" t="s">
        <v>56</v>
      </c>
      <c r="D2358">
        <v>6.6300999999999997</v>
      </c>
      <c r="E2358">
        <v>8.1905999999999999</v>
      </c>
      <c r="F2358">
        <v>0.94630000000000003</v>
      </c>
      <c r="G2358">
        <v>79</v>
      </c>
      <c r="H2358">
        <v>0.92500000000000004</v>
      </c>
      <c r="I2358">
        <v>0.25180000000000002</v>
      </c>
      <c r="J2358">
        <v>0.1956</v>
      </c>
      <c r="K2358">
        <v>2022</v>
      </c>
      <c r="L2358">
        <v>2</v>
      </c>
      <c r="M2358" t="s">
        <v>183</v>
      </c>
      <c r="N2358">
        <v>1.5464</v>
      </c>
      <c r="O2358">
        <v>0</v>
      </c>
      <c r="P2358">
        <v>544.29819999999995</v>
      </c>
      <c r="Q2358">
        <v>8.8460000000000001</v>
      </c>
      <c r="R2358">
        <v>-1.9021999999999999</v>
      </c>
      <c r="S2358">
        <v>3.4719000000000002</v>
      </c>
      <c r="T2358">
        <v>10.748200000000001</v>
      </c>
      <c r="U2358">
        <v>0.61409999999999998</v>
      </c>
      <c r="V2358">
        <v>-1.7374000000000001</v>
      </c>
    </row>
    <row r="2359" spans="1:22" x14ac:dyDescent="0.2">
      <c r="A2359">
        <v>22</v>
      </c>
      <c r="B2359" t="s">
        <v>78</v>
      </c>
      <c r="C2359" t="s">
        <v>56</v>
      </c>
      <c r="D2359">
        <v>6.6300999999999997</v>
      </c>
      <c r="E2359">
        <v>8.1905999999999999</v>
      </c>
      <c r="F2359">
        <v>0.94630000000000003</v>
      </c>
      <c r="G2359">
        <v>79</v>
      </c>
      <c r="H2359">
        <v>0.92500000000000004</v>
      </c>
      <c r="I2359">
        <v>0.25180000000000002</v>
      </c>
      <c r="J2359">
        <v>0.1956</v>
      </c>
      <c r="K2359">
        <v>2022</v>
      </c>
      <c r="L2359">
        <v>3</v>
      </c>
      <c r="M2359" t="s">
        <v>184</v>
      </c>
      <c r="N2359">
        <v>1.1616</v>
      </c>
      <c r="O2359">
        <v>0</v>
      </c>
      <c r="P2359">
        <v>770</v>
      </c>
      <c r="Q2359">
        <v>10.9579</v>
      </c>
      <c r="R2359">
        <v>-2.5053999999999998</v>
      </c>
      <c r="S2359">
        <v>4.2263000000000002</v>
      </c>
      <c r="T2359">
        <v>13.4633</v>
      </c>
      <c r="U2359">
        <v>-0.85360000000000003</v>
      </c>
      <c r="V2359">
        <v>-1.0858000000000001</v>
      </c>
    </row>
    <row r="2360" spans="1:22" x14ac:dyDescent="0.2">
      <c r="A2360">
        <v>22</v>
      </c>
      <c r="B2360" t="s">
        <v>78</v>
      </c>
      <c r="C2360" t="s">
        <v>56</v>
      </c>
      <c r="D2360">
        <v>6.6300999999999997</v>
      </c>
      <c r="E2360">
        <v>8.1905999999999999</v>
      </c>
      <c r="F2360">
        <v>0.94630000000000003</v>
      </c>
      <c r="G2360">
        <v>79</v>
      </c>
      <c r="H2360">
        <v>0.92500000000000004</v>
      </c>
      <c r="I2360">
        <v>0.25180000000000002</v>
      </c>
      <c r="J2360">
        <v>0.1956</v>
      </c>
      <c r="K2360">
        <v>2022</v>
      </c>
      <c r="L2360">
        <v>4</v>
      </c>
      <c r="M2360" t="s">
        <v>184</v>
      </c>
      <c r="N2360">
        <v>2.7765</v>
      </c>
      <c r="O2360">
        <v>0</v>
      </c>
      <c r="P2360">
        <v>940.303</v>
      </c>
      <c r="Q2360">
        <v>13.9352</v>
      </c>
      <c r="R2360">
        <v>2.4992999999999999</v>
      </c>
      <c r="S2360">
        <v>8.2172000000000001</v>
      </c>
      <c r="T2360">
        <v>11.4359</v>
      </c>
      <c r="U2360">
        <v>-0.95899999999999996</v>
      </c>
      <c r="V2360">
        <v>0.2888</v>
      </c>
    </row>
    <row r="2361" spans="1:22" x14ac:dyDescent="0.2">
      <c r="A2361">
        <v>22</v>
      </c>
      <c r="B2361" t="s">
        <v>78</v>
      </c>
      <c r="C2361" t="s">
        <v>56</v>
      </c>
      <c r="D2361">
        <v>6.6300999999999997</v>
      </c>
      <c r="E2361">
        <v>8.1905999999999999</v>
      </c>
      <c r="F2361">
        <v>0.94630000000000003</v>
      </c>
      <c r="G2361">
        <v>79</v>
      </c>
      <c r="H2361">
        <v>0.92500000000000004</v>
      </c>
      <c r="I2361">
        <v>0.25180000000000002</v>
      </c>
      <c r="J2361">
        <v>0.1956</v>
      </c>
      <c r="K2361">
        <v>2022</v>
      </c>
      <c r="L2361">
        <v>5</v>
      </c>
      <c r="M2361" t="s">
        <v>184</v>
      </c>
      <c r="N2361">
        <v>2.5798999999999999</v>
      </c>
      <c r="O2361">
        <v>0</v>
      </c>
      <c r="P2361">
        <v>1592.9032</v>
      </c>
      <c r="Q2361">
        <v>21.5244</v>
      </c>
      <c r="R2361">
        <v>9.9427000000000003</v>
      </c>
      <c r="S2361">
        <v>15.733499999999999</v>
      </c>
      <c r="T2361">
        <v>11.5817</v>
      </c>
      <c r="U2361">
        <v>2.7042000000000002</v>
      </c>
      <c r="V2361">
        <v>-2.4003999999999999</v>
      </c>
    </row>
    <row r="2362" spans="1:22" x14ac:dyDescent="0.2">
      <c r="A2362">
        <v>22</v>
      </c>
      <c r="B2362" t="s">
        <v>78</v>
      </c>
      <c r="C2362" t="s">
        <v>56</v>
      </c>
      <c r="D2362">
        <v>6.6300999999999997</v>
      </c>
      <c r="E2362">
        <v>8.1905999999999999</v>
      </c>
      <c r="F2362">
        <v>0.94630000000000003</v>
      </c>
      <c r="G2362">
        <v>79</v>
      </c>
      <c r="H2362">
        <v>0.92500000000000004</v>
      </c>
      <c r="I2362">
        <v>0.25180000000000002</v>
      </c>
      <c r="J2362">
        <v>0.1956</v>
      </c>
      <c r="K2362">
        <v>2022</v>
      </c>
      <c r="L2362">
        <v>6</v>
      </c>
      <c r="M2362" t="s">
        <v>185</v>
      </c>
      <c r="N2362">
        <v>2.5110999999999999</v>
      </c>
      <c r="O2362">
        <v>0</v>
      </c>
      <c r="P2362">
        <v>82.352900000000005</v>
      </c>
      <c r="Q2362">
        <v>26.481100000000001</v>
      </c>
      <c r="R2362">
        <v>14.1122</v>
      </c>
      <c r="S2362">
        <v>20.296700000000001</v>
      </c>
      <c r="T2362">
        <v>12.3689</v>
      </c>
      <c r="U2362">
        <v>1.7617</v>
      </c>
      <c r="V2362">
        <v>-1.3363</v>
      </c>
    </row>
    <row r="2363" spans="1:22" x14ac:dyDescent="0.2">
      <c r="A2363">
        <v>22</v>
      </c>
      <c r="B2363" t="s">
        <v>78</v>
      </c>
      <c r="C2363" t="s">
        <v>56</v>
      </c>
      <c r="D2363">
        <v>6.6300999999999997</v>
      </c>
      <c r="E2363">
        <v>8.1905999999999999</v>
      </c>
      <c r="F2363">
        <v>0.94630000000000003</v>
      </c>
      <c r="G2363">
        <v>79</v>
      </c>
      <c r="H2363">
        <v>0.92500000000000004</v>
      </c>
      <c r="I2363">
        <v>0.25180000000000002</v>
      </c>
      <c r="J2363">
        <v>0.1956</v>
      </c>
      <c r="K2363">
        <v>2022</v>
      </c>
      <c r="L2363">
        <v>7</v>
      </c>
      <c r="M2363" t="s">
        <v>185</v>
      </c>
      <c r="N2363">
        <v>2.2122000000000002</v>
      </c>
      <c r="O2363">
        <v>0</v>
      </c>
      <c r="P2363">
        <v>0</v>
      </c>
      <c r="Q2363">
        <v>28.133500000000002</v>
      </c>
      <c r="R2363">
        <v>14.592700000000001</v>
      </c>
      <c r="S2363">
        <v>21.363099999999999</v>
      </c>
      <c r="T2363">
        <v>13.540900000000001</v>
      </c>
      <c r="U2363">
        <v>0.98919999999999997</v>
      </c>
      <c r="V2363">
        <v>-1.9624999999999999</v>
      </c>
    </row>
    <row r="2364" spans="1:22" x14ac:dyDescent="0.2">
      <c r="A2364">
        <v>22</v>
      </c>
      <c r="B2364" t="s">
        <v>78</v>
      </c>
      <c r="C2364" t="s">
        <v>56</v>
      </c>
      <c r="D2364">
        <v>6.6300999999999997</v>
      </c>
      <c r="E2364">
        <v>8.1905999999999999</v>
      </c>
      <c r="F2364">
        <v>0.94630000000000003</v>
      </c>
      <c r="G2364">
        <v>79</v>
      </c>
      <c r="H2364">
        <v>0.92500000000000004</v>
      </c>
      <c r="I2364">
        <v>0.25180000000000002</v>
      </c>
      <c r="J2364">
        <v>0.1956</v>
      </c>
      <c r="K2364">
        <v>2022</v>
      </c>
      <c r="L2364">
        <v>8</v>
      </c>
      <c r="M2364" t="s">
        <v>185</v>
      </c>
      <c r="N2364">
        <v>2.7707999999999999</v>
      </c>
      <c r="O2364">
        <v>0</v>
      </c>
      <c r="P2364">
        <v>0</v>
      </c>
      <c r="Q2364">
        <v>26.849900000000002</v>
      </c>
      <c r="R2364">
        <v>14.814299999999999</v>
      </c>
      <c r="S2364">
        <v>20.832100000000001</v>
      </c>
      <c r="T2364">
        <v>12.035600000000001</v>
      </c>
      <c r="U2364">
        <v>0.71550000000000002</v>
      </c>
      <c r="V2364">
        <v>-1.6816</v>
      </c>
    </row>
    <row r="2365" spans="1:22" x14ac:dyDescent="0.2">
      <c r="A2365">
        <v>22</v>
      </c>
      <c r="B2365" t="s">
        <v>78</v>
      </c>
      <c r="C2365" t="s">
        <v>56</v>
      </c>
      <c r="D2365">
        <v>6.6300999999999997</v>
      </c>
      <c r="E2365">
        <v>8.1905999999999999</v>
      </c>
      <c r="F2365">
        <v>0.94630000000000003</v>
      </c>
      <c r="G2365">
        <v>79</v>
      </c>
      <c r="H2365">
        <v>0.92500000000000004</v>
      </c>
      <c r="I2365">
        <v>0.25180000000000002</v>
      </c>
      <c r="J2365">
        <v>0.1956</v>
      </c>
      <c r="K2365">
        <v>2022</v>
      </c>
      <c r="L2365">
        <v>9</v>
      </c>
      <c r="M2365" t="s">
        <v>186</v>
      </c>
      <c r="N2365">
        <v>10.1896</v>
      </c>
      <c r="O2365">
        <v>0</v>
      </c>
      <c r="P2365">
        <v>103.33329999999999</v>
      </c>
      <c r="Q2365">
        <v>19.616800000000001</v>
      </c>
      <c r="R2365">
        <v>9.4758999999999993</v>
      </c>
      <c r="S2365">
        <v>14.5464</v>
      </c>
      <c r="T2365">
        <v>10.1409</v>
      </c>
      <c r="U2365">
        <v>-0.20130000000000001</v>
      </c>
      <c r="V2365">
        <v>3.6272000000000002</v>
      </c>
    </row>
    <row r="2366" spans="1:22" x14ac:dyDescent="0.2">
      <c r="A2366">
        <v>22</v>
      </c>
      <c r="B2366" t="s">
        <v>78</v>
      </c>
      <c r="C2366" t="s">
        <v>56</v>
      </c>
      <c r="D2366">
        <v>6.6300999999999997</v>
      </c>
      <c r="E2366">
        <v>8.1905999999999999</v>
      </c>
      <c r="F2366">
        <v>0.94630000000000003</v>
      </c>
      <c r="G2366">
        <v>79</v>
      </c>
      <c r="H2366">
        <v>0.92500000000000004</v>
      </c>
      <c r="I2366">
        <v>0.25180000000000002</v>
      </c>
      <c r="J2366">
        <v>0.1956</v>
      </c>
      <c r="K2366">
        <v>2022</v>
      </c>
      <c r="L2366">
        <v>10</v>
      </c>
      <c r="M2366" t="s">
        <v>186</v>
      </c>
      <c r="N2366">
        <v>1.4965999999999999</v>
      </c>
      <c r="O2366">
        <v>0</v>
      </c>
      <c r="P2366">
        <v>150.9091</v>
      </c>
      <c r="Q2366">
        <v>19.09</v>
      </c>
      <c r="R2366">
        <v>8.0507000000000009</v>
      </c>
      <c r="S2366">
        <v>13.5703</v>
      </c>
      <c r="T2366">
        <v>11.039199999999999</v>
      </c>
      <c r="U2366">
        <v>2.8349000000000002</v>
      </c>
      <c r="V2366">
        <v>-4.0796999999999999</v>
      </c>
    </row>
    <row r="2367" spans="1:22" x14ac:dyDescent="0.2">
      <c r="A2367">
        <v>22</v>
      </c>
      <c r="B2367" t="s">
        <v>78</v>
      </c>
      <c r="C2367" t="s">
        <v>56</v>
      </c>
      <c r="D2367">
        <v>6.6300999999999997</v>
      </c>
      <c r="E2367">
        <v>8.1905999999999999</v>
      </c>
      <c r="F2367">
        <v>0.94630000000000003</v>
      </c>
      <c r="G2367">
        <v>79</v>
      </c>
      <c r="H2367">
        <v>0.92500000000000004</v>
      </c>
      <c r="I2367">
        <v>0.25180000000000002</v>
      </c>
      <c r="J2367">
        <v>0.1956</v>
      </c>
      <c r="K2367">
        <v>2022</v>
      </c>
      <c r="L2367">
        <v>11</v>
      </c>
      <c r="M2367" t="s">
        <v>186</v>
      </c>
      <c r="N2367">
        <v>3.6143000000000001</v>
      </c>
      <c r="O2367">
        <v>0</v>
      </c>
      <c r="P2367">
        <v>150.38460000000001</v>
      </c>
      <c r="Q2367">
        <v>10.1013</v>
      </c>
      <c r="R2367">
        <v>3.0777999999999999</v>
      </c>
      <c r="S2367">
        <v>6.5895000000000001</v>
      </c>
      <c r="T2367">
        <v>7.0235000000000003</v>
      </c>
      <c r="U2367">
        <v>1.3828</v>
      </c>
      <c r="V2367">
        <v>-0.78349999999999997</v>
      </c>
    </row>
    <row r="2368" spans="1:22" x14ac:dyDescent="0.2">
      <c r="A2368">
        <v>22</v>
      </c>
      <c r="B2368" t="s">
        <v>78</v>
      </c>
      <c r="C2368" t="s">
        <v>56</v>
      </c>
      <c r="D2368">
        <v>6.6300999999999997</v>
      </c>
      <c r="E2368">
        <v>8.1905999999999999</v>
      </c>
      <c r="F2368">
        <v>0.94630000000000003</v>
      </c>
      <c r="G2368">
        <v>79</v>
      </c>
      <c r="H2368">
        <v>0.92500000000000004</v>
      </c>
      <c r="I2368">
        <v>0.25180000000000002</v>
      </c>
      <c r="J2368">
        <v>0.1956</v>
      </c>
      <c r="K2368">
        <v>2022</v>
      </c>
      <c r="L2368">
        <v>12</v>
      </c>
      <c r="M2368" t="s">
        <v>183</v>
      </c>
      <c r="N2368">
        <v>5.3479999999999999</v>
      </c>
      <c r="O2368">
        <v>0</v>
      </c>
      <c r="P2368">
        <v>405.30119999999999</v>
      </c>
      <c r="Q2368">
        <v>5.3164999999999996</v>
      </c>
      <c r="R2368">
        <v>9.8400000000000001E-2</v>
      </c>
      <c r="S2368">
        <v>2.7073999999999998</v>
      </c>
      <c r="T2368">
        <v>5.2180999999999997</v>
      </c>
      <c r="U2368">
        <v>1.0645</v>
      </c>
      <c r="V2368">
        <v>0.90229999999999999</v>
      </c>
    </row>
    <row r="2369" spans="1:22" x14ac:dyDescent="0.2">
      <c r="A2369">
        <v>22</v>
      </c>
      <c r="B2369" t="s">
        <v>62</v>
      </c>
      <c r="C2369" t="s">
        <v>22</v>
      </c>
      <c r="D2369">
        <v>6.6265999999999998</v>
      </c>
      <c r="E2369">
        <v>7.7026000000000003</v>
      </c>
      <c r="F2369">
        <v>0.77029999999999998</v>
      </c>
      <c r="G2369">
        <v>72</v>
      </c>
      <c r="H2369">
        <v>0.89080000000000004</v>
      </c>
      <c r="I2369">
        <v>0.62890000000000001</v>
      </c>
      <c r="J2369">
        <v>0.31130000000000002</v>
      </c>
      <c r="K2369">
        <v>2018</v>
      </c>
      <c r="L2369">
        <v>1</v>
      </c>
      <c r="M2369" t="s">
        <v>183</v>
      </c>
      <c r="N2369">
        <v>0.43230000000000002</v>
      </c>
      <c r="O2369">
        <v>0</v>
      </c>
      <c r="P2369">
        <v>0</v>
      </c>
      <c r="Q2369">
        <v>16.892900000000001</v>
      </c>
      <c r="R2369">
        <v>10.864699999999999</v>
      </c>
      <c r="S2369">
        <v>13.8788</v>
      </c>
      <c r="T2369">
        <v>6.0282</v>
      </c>
      <c r="U2369">
        <v>1.2179</v>
      </c>
      <c r="V2369">
        <v>-0.90900000000000003</v>
      </c>
    </row>
    <row r="2370" spans="1:22" x14ac:dyDescent="0.2">
      <c r="A2370">
        <v>22</v>
      </c>
      <c r="B2370" t="s">
        <v>62</v>
      </c>
      <c r="C2370" t="s">
        <v>22</v>
      </c>
      <c r="D2370">
        <v>6.6265999999999998</v>
      </c>
      <c r="E2370">
        <v>7.7026000000000003</v>
      </c>
      <c r="F2370">
        <v>0.77029999999999998</v>
      </c>
      <c r="G2370">
        <v>72</v>
      </c>
      <c r="H2370">
        <v>0.89080000000000004</v>
      </c>
      <c r="I2370">
        <v>0.62890000000000001</v>
      </c>
      <c r="J2370">
        <v>0.31130000000000002</v>
      </c>
      <c r="K2370">
        <v>2018</v>
      </c>
      <c r="L2370">
        <v>2</v>
      </c>
      <c r="M2370" t="s">
        <v>183</v>
      </c>
      <c r="N2370">
        <v>6.5</v>
      </c>
      <c r="O2370">
        <v>0</v>
      </c>
      <c r="P2370">
        <v>0</v>
      </c>
      <c r="Q2370">
        <v>15.691700000000001</v>
      </c>
      <c r="R2370">
        <v>8.6765000000000008</v>
      </c>
      <c r="S2370">
        <v>12.184100000000001</v>
      </c>
      <c r="T2370">
        <v>7.0152000000000001</v>
      </c>
      <c r="U2370">
        <v>-0.70379999999999998</v>
      </c>
      <c r="V2370">
        <v>4.6349999999999998</v>
      </c>
    </row>
    <row r="2371" spans="1:22" x14ac:dyDescent="0.2">
      <c r="A2371">
        <v>22</v>
      </c>
      <c r="B2371" t="s">
        <v>62</v>
      </c>
      <c r="C2371" t="s">
        <v>22</v>
      </c>
      <c r="D2371">
        <v>6.6265999999999998</v>
      </c>
      <c r="E2371">
        <v>7.7026000000000003</v>
      </c>
      <c r="F2371">
        <v>0.77029999999999998</v>
      </c>
      <c r="G2371">
        <v>72</v>
      </c>
      <c r="H2371">
        <v>0.89080000000000004</v>
      </c>
      <c r="I2371">
        <v>0.62890000000000001</v>
      </c>
      <c r="J2371">
        <v>0.31130000000000002</v>
      </c>
      <c r="K2371">
        <v>2018</v>
      </c>
      <c r="L2371">
        <v>3</v>
      </c>
      <c r="M2371" t="s">
        <v>184</v>
      </c>
      <c r="N2371">
        <v>0.2</v>
      </c>
      <c r="O2371">
        <v>0</v>
      </c>
      <c r="P2371">
        <v>0</v>
      </c>
      <c r="Q2371">
        <v>19.308299999999999</v>
      </c>
      <c r="R2371">
        <v>12.257099999999999</v>
      </c>
      <c r="S2371">
        <v>15.7827</v>
      </c>
      <c r="T2371">
        <v>7.0511999999999997</v>
      </c>
      <c r="U2371">
        <v>1.4867999999999999</v>
      </c>
      <c r="V2371">
        <v>-0.50700000000000001</v>
      </c>
    </row>
    <row r="2372" spans="1:22" x14ac:dyDescent="0.2">
      <c r="A2372">
        <v>26</v>
      </c>
      <c r="B2372" t="s">
        <v>57</v>
      </c>
      <c r="C2372" t="s">
        <v>36</v>
      </c>
      <c r="D2372">
        <v>6.6115000000000004</v>
      </c>
      <c r="E2372">
        <v>7.4541000000000004</v>
      </c>
      <c r="F2372">
        <v>0.88549999999999995</v>
      </c>
      <c r="G2372">
        <v>73</v>
      </c>
      <c r="H2372">
        <v>0.89790000000000003</v>
      </c>
      <c r="I2372">
        <v>0.2646</v>
      </c>
      <c r="J2372">
        <v>0.38340000000000002</v>
      </c>
      <c r="K2372">
        <v>2024</v>
      </c>
      <c r="L2372">
        <v>1</v>
      </c>
      <c r="M2372" t="s">
        <v>183</v>
      </c>
      <c r="N2372">
        <v>7</v>
      </c>
      <c r="O2372">
        <v>0</v>
      </c>
      <c r="P2372">
        <v>0</v>
      </c>
      <c r="Q2372">
        <v>29.8186</v>
      </c>
      <c r="R2372">
        <v>17.43</v>
      </c>
      <c r="S2372">
        <v>23.624300000000002</v>
      </c>
      <c r="T2372">
        <v>12.3886</v>
      </c>
      <c r="U2372">
        <v>-0.94410000000000005</v>
      </c>
      <c r="V2372">
        <v>1.5387999999999999</v>
      </c>
    </row>
    <row r="2373" spans="1:22" x14ac:dyDescent="0.2">
      <c r="A2373">
        <v>26</v>
      </c>
      <c r="B2373" t="s">
        <v>57</v>
      </c>
      <c r="C2373" t="s">
        <v>36</v>
      </c>
      <c r="D2373">
        <v>6.6115000000000004</v>
      </c>
      <c r="E2373">
        <v>7.4541000000000004</v>
      </c>
      <c r="F2373">
        <v>0.88549999999999995</v>
      </c>
      <c r="G2373">
        <v>73</v>
      </c>
      <c r="H2373">
        <v>0.89790000000000003</v>
      </c>
      <c r="I2373">
        <v>0.2646</v>
      </c>
      <c r="J2373">
        <v>0.38340000000000002</v>
      </c>
      <c r="K2373">
        <v>2024</v>
      </c>
      <c r="L2373">
        <v>2</v>
      </c>
      <c r="M2373" t="s">
        <v>183</v>
      </c>
      <c r="N2373">
        <v>5.7582000000000004</v>
      </c>
      <c r="O2373">
        <v>0</v>
      </c>
      <c r="P2373">
        <v>0</v>
      </c>
      <c r="Q2373">
        <v>31.463799999999999</v>
      </c>
      <c r="R2373">
        <v>20.246200000000002</v>
      </c>
      <c r="S2373">
        <v>25.855</v>
      </c>
      <c r="T2373">
        <v>11.217599999999999</v>
      </c>
      <c r="U2373">
        <v>1.8771</v>
      </c>
      <c r="V2373">
        <v>1.5876999999999999</v>
      </c>
    </row>
    <row r="2374" spans="1:22" x14ac:dyDescent="0.2">
      <c r="A2374">
        <v>26</v>
      </c>
      <c r="B2374" t="s">
        <v>57</v>
      </c>
      <c r="C2374" t="s">
        <v>36</v>
      </c>
      <c r="D2374">
        <v>6.6115000000000004</v>
      </c>
      <c r="E2374">
        <v>7.4541000000000004</v>
      </c>
      <c r="F2374">
        <v>0.88549999999999995</v>
      </c>
      <c r="G2374">
        <v>73</v>
      </c>
      <c r="H2374">
        <v>0.89790000000000003</v>
      </c>
      <c r="I2374">
        <v>0.2646</v>
      </c>
      <c r="J2374">
        <v>0.38340000000000002</v>
      </c>
      <c r="K2374">
        <v>2024</v>
      </c>
      <c r="L2374">
        <v>3</v>
      </c>
      <c r="M2374" t="s">
        <v>184</v>
      </c>
      <c r="N2374">
        <v>12.423299999999999</v>
      </c>
      <c r="O2374">
        <v>0</v>
      </c>
      <c r="P2374">
        <v>0</v>
      </c>
      <c r="Q2374">
        <v>28.820399999999999</v>
      </c>
      <c r="R2374">
        <v>16.813800000000001</v>
      </c>
      <c r="S2374">
        <v>22.8171</v>
      </c>
      <c r="T2374">
        <v>12.006600000000001</v>
      </c>
      <c r="U2374">
        <v>0.61019999999999996</v>
      </c>
      <c r="V2374">
        <v>8.3697999999999997</v>
      </c>
    </row>
    <row r="2375" spans="1:22" x14ac:dyDescent="0.2">
      <c r="A2375">
        <v>26</v>
      </c>
      <c r="B2375" t="s">
        <v>57</v>
      </c>
      <c r="C2375" t="s">
        <v>36</v>
      </c>
      <c r="D2375">
        <v>6.6115000000000004</v>
      </c>
      <c r="E2375">
        <v>7.4541000000000004</v>
      </c>
      <c r="F2375">
        <v>0.88549999999999995</v>
      </c>
      <c r="G2375">
        <v>73</v>
      </c>
      <c r="H2375">
        <v>0.89790000000000003</v>
      </c>
      <c r="I2375">
        <v>0.2646</v>
      </c>
      <c r="J2375">
        <v>0.38340000000000002</v>
      </c>
      <c r="K2375">
        <v>2024</v>
      </c>
      <c r="L2375">
        <v>4</v>
      </c>
      <c r="M2375" t="s">
        <v>184</v>
      </c>
      <c r="N2375">
        <v>8.7856000000000005</v>
      </c>
      <c r="O2375">
        <v>0</v>
      </c>
      <c r="P2375">
        <v>0</v>
      </c>
      <c r="Q2375">
        <v>24.2166</v>
      </c>
      <c r="R2375">
        <v>13.706099999999999</v>
      </c>
      <c r="S2375">
        <v>18.961300000000001</v>
      </c>
      <c r="T2375">
        <v>10.5105</v>
      </c>
      <c r="U2375">
        <v>5.16E-2</v>
      </c>
      <c r="V2375">
        <v>3.8148</v>
      </c>
    </row>
    <row r="2376" spans="1:22" x14ac:dyDescent="0.2">
      <c r="A2376">
        <v>26</v>
      </c>
      <c r="B2376" t="s">
        <v>57</v>
      </c>
      <c r="C2376" t="s">
        <v>36</v>
      </c>
      <c r="D2376">
        <v>6.6115000000000004</v>
      </c>
      <c r="E2376">
        <v>7.4541000000000004</v>
      </c>
      <c r="F2376">
        <v>0.88549999999999995</v>
      </c>
      <c r="G2376">
        <v>73</v>
      </c>
      <c r="H2376">
        <v>0.89790000000000003</v>
      </c>
      <c r="I2376">
        <v>0.2646</v>
      </c>
      <c r="J2376">
        <v>0.38340000000000002</v>
      </c>
      <c r="K2376">
        <v>2024</v>
      </c>
      <c r="L2376">
        <v>5</v>
      </c>
      <c r="M2376" t="s">
        <v>184</v>
      </c>
      <c r="N2376">
        <v>6.7458</v>
      </c>
      <c r="O2376">
        <v>0</v>
      </c>
      <c r="P2376">
        <v>0</v>
      </c>
      <c r="Q2376">
        <v>17.0808</v>
      </c>
      <c r="R2376">
        <v>7.8517000000000001</v>
      </c>
      <c r="S2376">
        <v>12.466200000000001</v>
      </c>
      <c r="T2376">
        <v>9.2292000000000005</v>
      </c>
      <c r="U2376">
        <v>-2.2061000000000002</v>
      </c>
      <c r="V2376">
        <v>2.4961000000000002</v>
      </c>
    </row>
    <row r="2377" spans="1:22" x14ac:dyDescent="0.2">
      <c r="A2377">
        <v>26</v>
      </c>
      <c r="B2377" t="s">
        <v>57</v>
      </c>
      <c r="C2377" t="s">
        <v>36</v>
      </c>
      <c r="D2377">
        <v>6.6115000000000004</v>
      </c>
      <c r="E2377">
        <v>7.4541000000000004</v>
      </c>
      <c r="F2377">
        <v>0.88549999999999995</v>
      </c>
      <c r="G2377">
        <v>73</v>
      </c>
      <c r="H2377">
        <v>0.89790000000000003</v>
      </c>
      <c r="I2377">
        <v>0.2646</v>
      </c>
      <c r="J2377">
        <v>0.38340000000000002</v>
      </c>
      <c r="K2377">
        <v>2024</v>
      </c>
      <c r="L2377">
        <v>6</v>
      </c>
      <c r="M2377" t="s">
        <v>185</v>
      </c>
      <c r="N2377">
        <v>2.8544999999999998</v>
      </c>
      <c r="O2377">
        <v>0</v>
      </c>
      <c r="P2377">
        <v>0</v>
      </c>
      <c r="Q2377">
        <v>20.300999999999998</v>
      </c>
      <c r="R2377">
        <v>9.7647999999999993</v>
      </c>
      <c r="S2377">
        <v>15.0329</v>
      </c>
      <c r="T2377">
        <v>10.536199999999999</v>
      </c>
      <c r="U2377">
        <v>2.0097</v>
      </c>
      <c r="V2377">
        <v>-0.1479</v>
      </c>
    </row>
    <row r="2378" spans="1:22" x14ac:dyDescent="0.2">
      <c r="A2378">
        <v>26</v>
      </c>
      <c r="B2378" t="s">
        <v>57</v>
      </c>
      <c r="C2378" t="s">
        <v>36</v>
      </c>
      <c r="D2378">
        <v>6.6115000000000004</v>
      </c>
      <c r="E2378">
        <v>7.4541000000000004</v>
      </c>
      <c r="F2378">
        <v>0.88549999999999995</v>
      </c>
      <c r="G2378">
        <v>73</v>
      </c>
      <c r="H2378">
        <v>0.89790000000000003</v>
      </c>
      <c r="I2378">
        <v>0.2646</v>
      </c>
      <c r="J2378">
        <v>0.38340000000000002</v>
      </c>
      <c r="K2378">
        <v>2024</v>
      </c>
      <c r="L2378">
        <v>7</v>
      </c>
      <c r="M2378" t="s">
        <v>185</v>
      </c>
      <c r="N2378">
        <v>0.84</v>
      </c>
      <c r="O2378">
        <v>0</v>
      </c>
      <c r="P2378">
        <v>0</v>
      </c>
      <c r="Q2378">
        <v>16.921800000000001</v>
      </c>
      <c r="R2378">
        <v>3.3489</v>
      </c>
      <c r="S2378">
        <v>10.135300000000001</v>
      </c>
      <c r="T2378">
        <v>13.572900000000001</v>
      </c>
      <c r="U2378">
        <v>-1.7751999999999999</v>
      </c>
      <c r="V2378">
        <v>-1.5145</v>
      </c>
    </row>
    <row r="2379" spans="1:22" x14ac:dyDescent="0.2">
      <c r="A2379">
        <v>26</v>
      </c>
      <c r="B2379" t="s">
        <v>57</v>
      </c>
      <c r="C2379" t="s">
        <v>36</v>
      </c>
      <c r="D2379">
        <v>6.6115000000000004</v>
      </c>
      <c r="E2379">
        <v>7.4541000000000004</v>
      </c>
      <c r="F2379">
        <v>0.88549999999999995</v>
      </c>
      <c r="G2379">
        <v>73</v>
      </c>
      <c r="H2379">
        <v>0.89790000000000003</v>
      </c>
      <c r="I2379">
        <v>0.2646</v>
      </c>
      <c r="J2379">
        <v>0.38340000000000002</v>
      </c>
      <c r="K2379">
        <v>2024</v>
      </c>
      <c r="L2379">
        <v>8</v>
      </c>
      <c r="M2379" t="s">
        <v>185</v>
      </c>
      <c r="N2379">
        <v>5.8784000000000001</v>
      </c>
      <c r="O2379">
        <v>0</v>
      </c>
      <c r="P2379">
        <v>0</v>
      </c>
      <c r="Q2379">
        <v>18.6234</v>
      </c>
      <c r="R2379">
        <v>7.0205000000000002</v>
      </c>
      <c r="S2379">
        <v>12.821899999999999</v>
      </c>
      <c r="T2379">
        <v>11.6028</v>
      </c>
      <c r="U2379">
        <v>-0.49459999999999998</v>
      </c>
      <c r="V2379">
        <v>0.44030000000000002</v>
      </c>
    </row>
    <row r="2380" spans="1:22" x14ac:dyDescent="0.2">
      <c r="A2380">
        <v>26</v>
      </c>
      <c r="B2380" t="s">
        <v>57</v>
      </c>
      <c r="C2380" t="s">
        <v>36</v>
      </c>
      <c r="D2380">
        <v>6.6115000000000004</v>
      </c>
      <c r="E2380">
        <v>7.4541000000000004</v>
      </c>
      <c r="F2380">
        <v>0.88549999999999995</v>
      </c>
      <c r="G2380">
        <v>73</v>
      </c>
      <c r="H2380">
        <v>0.89790000000000003</v>
      </c>
      <c r="I2380">
        <v>0.2646</v>
      </c>
      <c r="J2380">
        <v>0.38340000000000002</v>
      </c>
      <c r="K2380">
        <v>2024</v>
      </c>
      <c r="L2380">
        <v>9</v>
      </c>
      <c r="M2380" t="s">
        <v>186</v>
      </c>
      <c r="N2380">
        <v>4.7321</v>
      </c>
      <c r="O2380">
        <v>0</v>
      </c>
      <c r="P2380">
        <v>0</v>
      </c>
      <c r="Q2380">
        <v>21.8994</v>
      </c>
      <c r="R2380">
        <v>10.336399999999999</v>
      </c>
      <c r="S2380">
        <v>16.117899999999999</v>
      </c>
      <c r="T2380">
        <v>11.563000000000001</v>
      </c>
      <c r="U2380">
        <v>1.4414</v>
      </c>
      <c r="V2380">
        <v>0.1739</v>
      </c>
    </row>
    <row r="2381" spans="1:22" x14ac:dyDescent="0.2">
      <c r="A2381">
        <v>26</v>
      </c>
      <c r="B2381" t="s">
        <v>57</v>
      </c>
      <c r="C2381" t="s">
        <v>36</v>
      </c>
      <c r="D2381">
        <v>6.6115000000000004</v>
      </c>
      <c r="E2381">
        <v>7.4541000000000004</v>
      </c>
      <c r="F2381">
        <v>0.88549999999999995</v>
      </c>
      <c r="G2381">
        <v>73</v>
      </c>
      <c r="H2381">
        <v>0.89790000000000003</v>
      </c>
      <c r="I2381">
        <v>0.2646</v>
      </c>
      <c r="J2381">
        <v>0.38340000000000002</v>
      </c>
      <c r="K2381">
        <v>2024</v>
      </c>
      <c r="L2381">
        <v>10</v>
      </c>
      <c r="M2381" t="s">
        <v>186</v>
      </c>
      <c r="N2381">
        <v>6.7709000000000001</v>
      </c>
      <c r="O2381">
        <v>0</v>
      </c>
      <c r="P2381">
        <v>0</v>
      </c>
      <c r="Q2381">
        <v>25.3583</v>
      </c>
      <c r="R2381">
        <v>12.8241</v>
      </c>
      <c r="S2381">
        <v>19.091200000000001</v>
      </c>
      <c r="T2381">
        <v>12.5342</v>
      </c>
      <c r="U2381">
        <v>2.0718000000000001</v>
      </c>
      <c r="V2381">
        <v>1.9463999999999999</v>
      </c>
    </row>
    <row r="2382" spans="1:22" x14ac:dyDescent="0.2">
      <c r="A2382">
        <v>26</v>
      </c>
      <c r="B2382" t="s">
        <v>57</v>
      </c>
      <c r="C2382" t="s">
        <v>36</v>
      </c>
      <c r="D2382">
        <v>6.6115000000000004</v>
      </c>
      <c r="E2382">
        <v>7.4541000000000004</v>
      </c>
      <c r="F2382">
        <v>0.88549999999999995</v>
      </c>
      <c r="G2382">
        <v>73</v>
      </c>
      <c r="H2382">
        <v>0.89790000000000003</v>
      </c>
      <c r="I2382">
        <v>0.2646</v>
      </c>
      <c r="J2382">
        <v>0.38340000000000002</v>
      </c>
      <c r="K2382">
        <v>2024</v>
      </c>
      <c r="L2382">
        <v>11</v>
      </c>
      <c r="M2382" t="s">
        <v>186</v>
      </c>
      <c r="N2382">
        <v>6.4493999999999998</v>
      </c>
      <c r="O2382">
        <v>0</v>
      </c>
      <c r="P2382">
        <v>0</v>
      </c>
      <c r="Q2382">
        <v>28.522099999999998</v>
      </c>
      <c r="R2382">
        <v>15.592499999999999</v>
      </c>
      <c r="S2382">
        <v>22.057300000000001</v>
      </c>
      <c r="T2382">
        <v>12.929600000000001</v>
      </c>
      <c r="U2382">
        <v>1.6821999999999999</v>
      </c>
      <c r="V2382">
        <v>2.4098000000000002</v>
      </c>
    </row>
    <row r="2383" spans="1:22" x14ac:dyDescent="0.2">
      <c r="A2383">
        <v>26</v>
      </c>
      <c r="B2383" t="s">
        <v>57</v>
      </c>
      <c r="C2383" t="s">
        <v>36</v>
      </c>
      <c r="D2383">
        <v>6.6115000000000004</v>
      </c>
      <c r="E2383">
        <v>7.4541000000000004</v>
      </c>
      <c r="F2383">
        <v>0.88549999999999995</v>
      </c>
      <c r="G2383">
        <v>73</v>
      </c>
      <c r="H2383">
        <v>0.89790000000000003</v>
      </c>
      <c r="I2383">
        <v>0.2646</v>
      </c>
      <c r="J2383">
        <v>0.38340000000000002</v>
      </c>
      <c r="K2383">
        <v>2024</v>
      </c>
      <c r="L2383">
        <v>12</v>
      </c>
      <c r="M2383" t="s">
        <v>183</v>
      </c>
      <c r="N2383">
        <v>5.3604000000000003</v>
      </c>
      <c r="O2383">
        <v>0</v>
      </c>
      <c r="P2383">
        <v>0</v>
      </c>
      <c r="Q2383">
        <v>27.887699999999999</v>
      </c>
      <c r="R2383">
        <v>14.428000000000001</v>
      </c>
      <c r="S2383">
        <v>21.157900000000001</v>
      </c>
      <c r="T2383">
        <v>13.4596</v>
      </c>
      <c r="U2383">
        <v>-1.6527000000000001</v>
      </c>
      <c r="V2383">
        <v>1.1313</v>
      </c>
    </row>
    <row r="2384" spans="1:22" x14ac:dyDescent="0.2">
      <c r="A2384">
        <v>28</v>
      </c>
      <c r="B2384" t="s">
        <v>52</v>
      </c>
      <c r="C2384" t="s">
        <v>34</v>
      </c>
      <c r="D2384">
        <v>6.6109999999999998</v>
      </c>
      <c r="E2384">
        <v>10</v>
      </c>
      <c r="F2384">
        <v>0.76919999999999999</v>
      </c>
      <c r="G2384">
        <v>68</v>
      </c>
      <c r="H2384">
        <v>0.95620000000000005</v>
      </c>
      <c r="I2384">
        <v>0.4093</v>
      </c>
      <c r="J2384">
        <v>5.4100000000000002E-2</v>
      </c>
      <c r="K2384">
        <v>2015</v>
      </c>
      <c r="L2384">
        <v>1</v>
      </c>
      <c r="M2384" t="s">
        <v>183</v>
      </c>
      <c r="N2384">
        <v>0</v>
      </c>
      <c r="O2384">
        <v>0</v>
      </c>
      <c r="P2384">
        <v>0</v>
      </c>
      <c r="Q2384">
        <v>24.15</v>
      </c>
      <c r="R2384">
        <v>15.005599999999999</v>
      </c>
      <c r="S2384">
        <v>19.5778</v>
      </c>
      <c r="T2384">
        <v>9.1443999999999992</v>
      </c>
      <c r="U2384">
        <v>-0.31209999999999999</v>
      </c>
      <c r="V2384">
        <v>-0.60809999999999997</v>
      </c>
    </row>
    <row r="2385" spans="1:22" x14ac:dyDescent="0.2">
      <c r="A2385">
        <v>28</v>
      </c>
      <c r="B2385" t="s">
        <v>52</v>
      </c>
      <c r="C2385" t="s">
        <v>34</v>
      </c>
      <c r="D2385">
        <v>6.6109999999999998</v>
      </c>
      <c r="E2385">
        <v>10</v>
      </c>
      <c r="F2385">
        <v>0.76919999999999999</v>
      </c>
      <c r="G2385">
        <v>68</v>
      </c>
      <c r="H2385">
        <v>0.95620000000000005</v>
      </c>
      <c r="I2385">
        <v>0.4093</v>
      </c>
      <c r="J2385">
        <v>5.4100000000000002E-2</v>
      </c>
      <c r="K2385">
        <v>2015</v>
      </c>
      <c r="L2385">
        <v>2</v>
      </c>
      <c r="M2385" t="s">
        <v>183</v>
      </c>
      <c r="N2385">
        <v>0</v>
      </c>
      <c r="O2385">
        <v>0</v>
      </c>
      <c r="P2385">
        <v>0</v>
      </c>
      <c r="Q2385">
        <v>26.618500000000001</v>
      </c>
      <c r="R2385">
        <v>18.654499999999999</v>
      </c>
      <c r="S2385">
        <v>22.636500000000002</v>
      </c>
      <c r="T2385">
        <v>7.9640000000000004</v>
      </c>
      <c r="U2385">
        <v>2.0038999999999998</v>
      </c>
      <c r="V2385">
        <v>-1.2571000000000001</v>
      </c>
    </row>
    <row r="2386" spans="1:22" x14ac:dyDescent="0.2">
      <c r="A2386">
        <v>28</v>
      </c>
      <c r="B2386" t="s">
        <v>52</v>
      </c>
      <c r="C2386" t="s">
        <v>34</v>
      </c>
      <c r="D2386">
        <v>6.6109999999999998</v>
      </c>
      <c r="E2386">
        <v>10</v>
      </c>
      <c r="F2386">
        <v>0.76919999999999999</v>
      </c>
      <c r="G2386">
        <v>68</v>
      </c>
      <c r="H2386">
        <v>0.95620000000000005</v>
      </c>
      <c r="I2386">
        <v>0.4093</v>
      </c>
      <c r="J2386">
        <v>5.4100000000000002E-2</v>
      </c>
      <c r="K2386">
        <v>2015</v>
      </c>
      <c r="L2386">
        <v>3</v>
      </c>
      <c r="M2386" t="s">
        <v>184</v>
      </c>
      <c r="N2386">
        <v>9.0333000000000006</v>
      </c>
      <c r="O2386">
        <v>0</v>
      </c>
      <c r="P2386">
        <v>0</v>
      </c>
      <c r="Q2386">
        <v>27.957100000000001</v>
      </c>
      <c r="R2386">
        <v>18.729399999999998</v>
      </c>
      <c r="S2386">
        <v>23.343299999999999</v>
      </c>
      <c r="T2386">
        <v>9.2277000000000005</v>
      </c>
      <c r="U2386">
        <v>-0.35499999999999998</v>
      </c>
      <c r="V2386">
        <v>7.7606999999999999</v>
      </c>
    </row>
    <row r="2387" spans="1:22" x14ac:dyDescent="0.2">
      <c r="A2387">
        <v>28</v>
      </c>
      <c r="B2387" t="s">
        <v>52</v>
      </c>
      <c r="C2387" t="s">
        <v>34</v>
      </c>
      <c r="D2387">
        <v>6.6109999999999998</v>
      </c>
      <c r="E2387">
        <v>10</v>
      </c>
      <c r="F2387">
        <v>0.76919999999999999</v>
      </c>
      <c r="G2387">
        <v>68</v>
      </c>
      <c r="H2387">
        <v>0.95620000000000005</v>
      </c>
      <c r="I2387">
        <v>0.4093</v>
      </c>
      <c r="J2387">
        <v>5.4100000000000002E-2</v>
      </c>
      <c r="K2387">
        <v>2015</v>
      </c>
      <c r="L2387">
        <v>4</v>
      </c>
      <c r="M2387" t="s">
        <v>184</v>
      </c>
      <c r="N2387">
        <v>0</v>
      </c>
      <c r="O2387">
        <v>0</v>
      </c>
      <c r="P2387">
        <v>0</v>
      </c>
      <c r="Q2387">
        <v>36.145499999999998</v>
      </c>
      <c r="R2387">
        <v>24.0059</v>
      </c>
      <c r="S2387">
        <v>30.075700000000001</v>
      </c>
      <c r="T2387">
        <v>12.1396</v>
      </c>
      <c r="U2387">
        <v>1.8836999999999999</v>
      </c>
      <c r="V2387">
        <v>-0.74350000000000005</v>
      </c>
    </row>
    <row r="2388" spans="1:22" x14ac:dyDescent="0.2">
      <c r="A2388">
        <v>28</v>
      </c>
      <c r="B2388" t="s">
        <v>52</v>
      </c>
      <c r="C2388" t="s">
        <v>34</v>
      </c>
      <c r="D2388">
        <v>6.6109999999999998</v>
      </c>
      <c r="E2388">
        <v>10</v>
      </c>
      <c r="F2388">
        <v>0.76919999999999999</v>
      </c>
      <c r="G2388">
        <v>68</v>
      </c>
      <c r="H2388">
        <v>0.95620000000000005</v>
      </c>
      <c r="I2388">
        <v>0.4093</v>
      </c>
      <c r="J2388">
        <v>5.4100000000000002E-2</v>
      </c>
      <c r="K2388">
        <v>2015</v>
      </c>
      <c r="L2388">
        <v>5</v>
      </c>
      <c r="M2388" t="s">
        <v>184</v>
      </c>
      <c r="N2388">
        <v>0</v>
      </c>
      <c r="O2388">
        <v>0</v>
      </c>
      <c r="P2388">
        <v>0</v>
      </c>
      <c r="Q2388">
        <v>41.04</v>
      </c>
      <c r="R2388">
        <v>29.192299999999999</v>
      </c>
      <c r="S2388">
        <v>35.116199999999999</v>
      </c>
      <c r="T2388">
        <v>11.8477</v>
      </c>
      <c r="U2388">
        <v>1.2597</v>
      </c>
      <c r="V2388">
        <v>-0.1409</v>
      </c>
    </row>
    <row r="2389" spans="1:22" x14ac:dyDescent="0.2">
      <c r="A2389">
        <v>28</v>
      </c>
      <c r="B2389" t="s">
        <v>52</v>
      </c>
      <c r="C2389" t="s">
        <v>34</v>
      </c>
      <c r="D2389">
        <v>6.6109999999999998</v>
      </c>
      <c r="E2389">
        <v>10</v>
      </c>
      <c r="F2389">
        <v>0.76919999999999999</v>
      </c>
      <c r="G2389">
        <v>68</v>
      </c>
      <c r="H2389">
        <v>0.95620000000000005</v>
      </c>
      <c r="I2389">
        <v>0.4093</v>
      </c>
      <c r="J2389">
        <v>5.4100000000000002E-2</v>
      </c>
      <c r="K2389">
        <v>2015</v>
      </c>
      <c r="L2389">
        <v>6</v>
      </c>
      <c r="M2389" t="s">
        <v>185</v>
      </c>
      <c r="N2389">
        <v>0</v>
      </c>
      <c r="O2389">
        <v>0</v>
      </c>
      <c r="P2389">
        <v>0</v>
      </c>
      <c r="Q2389">
        <v>41.922199999999997</v>
      </c>
      <c r="R2389">
        <v>29.9</v>
      </c>
      <c r="S2389">
        <v>35.911099999999998</v>
      </c>
      <c r="T2389">
        <v>12.0222</v>
      </c>
      <c r="U2389">
        <v>-1.0931</v>
      </c>
      <c r="V2389">
        <v>0</v>
      </c>
    </row>
    <row r="2390" spans="1:22" x14ac:dyDescent="0.2">
      <c r="A2390">
        <v>28</v>
      </c>
      <c r="B2390" t="s">
        <v>52</v>
      </c>
      <c r="C2390" t="s">
        <v>34</v>
      </c>
      <c r="D2390">
        <v>6.6109999999999998</v>
      </c>
      <c r="E2390">
        <v>10</v>
      </c>
      <c r="F2390">
        <v>0.76919999999999999</v>
      </c>
      <c r="G2390">
        <v>68</v>
      </c>
      <c r="H2390">
        <v>0.95620000000000005</v>
      </c>
      <c r="I2390">
        <v>0.4093</v>
      </c>
      <c r="J2390">
        <v>5.4100000000000002E-2</v>
      </c>
      <c r="K2390">
        <v>2015</v>
      </c>
      <c r="L2390">
        <v>7</v>
      </c>
      <c r="M2390" t="s">
        <v>185</v>
      </c>
      <c r="N2390">
        <v>0</v>
      </c>
      <c r="O2390">
        <v>0</v>
      </c>
      <c r="P2390">
        <v>0</v>
      </c>
      <c r="Q2390">
        <v>42.92</v>
      </c>
      <c r="R2390">
        <v>31.6875</v>
      </c>
      <c r="S2390">
        <v>37.303800000000003</v>
      </c>
      <c r="T2390">
        <v>11.2325</v>
      </c>
      <c r="U2390">
        <v>-0.37019999999999997</v>
      </c>
      <c r="V2390">
        <v>-0.94789999999999996</v>
      </c>
    </row>
    <row r="2391" spans="1:22" x14ac:dyDescent="0.2">
      <c r="A2391">
        <v>28</v>
      </c>
      <c r="B2391" t="s">
        <v>52</v>
      </c>
      <c r="C2391" t="s">
        <v>34</v>
      </c>
      <c r="D2391">
        <v>6.6109999999999998</v>
      </c>
      <c r="E2391">
        <v>10</v>
      </c>
      <c r="F2391">
        <v>0.76919999999999999</v>
      </c>
      <c r="G2391">
        <v>68</v>
      </c>
      <c r="H2391">
        <v>0.95620000000000005</v>
      </c>
      <c r="I2391">
        <v>0.4093</v>
      </c>
      <c r="J2391">
        <v>5.4100000000000002E-2</v>
      </c>
      <c r="K2391">
        <v>2015</v>
      </c>
      <c r="L2391">
        <v>8</v>
      </c>
      <c r="M2391" t="s">
        <v>185</v>
      </c>
      <c r="N2391">
        <v>0</v>
      </c>
      <c r="O2391">
        <v>0</v>
      </c>
      <c r="P2391">
        <v>0</v>
      </c>
      <c r="Q2391">
        <v>42.638500000000001</v>
      </c>
      <c r="R2391">
        <v>32.22</v>
      </c>
      <c r="S2391">
        <v>37.429200000000002</v>
      </c>
      <c r="T2391">
        <v>10.4185</v>
      </c>
      <c r="U2391">
        <v>4.4600000000000001E-2</v>
      </c>
      <c r="V2391">
        <v>0</v>
      </c>
    </row>
    <row r="2392" spans="1:22" x14ac:dyDescent="0.2">
      <c r="A2392">
        <v>28</v>
      </c>
      <c r="B2392" t="s">
        <v>52</v>
      </c>
      <c r="C2392" t="s">
        <v>34</v>
      </c>
      <c r="D2392">
        <v>6.6109999999999998</v>
      </c>
      <c r="E2392">
        <v>10</v>
      </c>
      <c r="F2392">
        <v>0.76919999999999999</v>
      </c>
      <c r="G2392">
        <v>68</v>
      </c>
      <c r="H2392">
        <v>0.95620000000000005</v>
      </c>
      <c r="I2392">
        <v>0.4093</v>
      </c>
      <c r="J2392">
        <v>5.4100000000000002E-2</v>
      </c>
      <c r="K2392">
        <v>2015</v>
      </c>
      <c r="L2392">
        <v>9</v>
      </c>
      <c r="M2392" t="s">
        <v>186</v>
      </c>
      <c r="N2392">
        <v>0</v>
      </c>
      <c r="O2392">
        <v>0</v>
      </c>
      <c r="P2392">
        <v>0</v>
      </c>
      <c r="Q2392">
        <v>40.26</v>
      </c>
      <c r="R2392">
        <v>30.528600000000001</v>
      </c>
      <c r="S2392">
        <v>35.394300000000001</v>
      </c>
      <c r="T2392">
        <v>9.7314000000000007</v>
      </c>
      <c r="U2392">
        <v>7.1199999999999999E-2</v>
      </c>
      <c r="V2392">
        <v>0</v>
      </c>
    </row>
    <row r="2393" spans="1:22" x14ac:dyDescent="0.2">
      <c r="A2393">
        <v>28</v>
      </c>
      <c r="B2393" t="s">
        <v>52</v>
      </c>
      <c r="C2393" t="s">
        <v>34</v>
      </c>
      <c r="D2393">
        <v>6.6109999999999998</v>
      </c>
      <c r="E2393">
        <v>10</v>
      </c>
      <c r="F2393">
        <v>0.76919999999999999</v>
      </c>
      <c r="G2393">
        <v>68</v>
      </c>
      <c r="H2393">
        <v>0.95620000000000005</v>
      </c>
      <c r="I2393">
        <v>0.4093</v>
      </c>
      <c r="J2393">
        <v>5.4100000000000002E-2</v>
      </c>
      <c r="K2393">
        <v>2015</v>
      </c>
      <c r="L2393">
        <v>10</v>
      </c>
      <c r="M2393" t="s">
        <v>186</v>
      </c>
      <c r="N2393">
        <v>0</v>
      </c>
      <c r="O2393">
        <v>0</v>
      </c>
      <c r="P2393">
        <v>0</v>
      </c>
      <c r="Q2393">
        <v>36.8048</v>
      </c>
      <c r="R2393">
        <v>27.893799999999999</v>
      </c>
      <c r="S2393">
        <v>32.349299999999999</v>
      </c>
      <c r="T2393">
        <v>8.9109999999999996</v>
      </c>
      <c r="U2393">
        <v>-1.34E-2</v>
      </c>
      <c r="V2393">
        <v>-2.5432000000000001</v>
      </c>
    </row>
    <row r="2394" spans="1:22" x14ac:dyDescent="0.2">
      <c r="A2394">
        <v>28</v>
      </c>
      <c r="B2394" t="s">
        <v>52</v>
      </c>
      <c r="C2394" t="s">
        <v>34</v>
      </c>
      <c r="D2394">
        <v>6.6109999999999998</v>
      </c>
      <c r="E2394">
        <v>10</v>
      </c>
      <c r="F2394">
        <v>0.76919999999999999</v>
      </c>
      <c r="G2394">
        <v>68</v>
      </c>
      <c r="H2394">
        <v>0.95620000000000005</v>
      </c>
      <c r="I2394">
        <v>0.4093</v>
      </c>
      <c r="J2394">
        <v>5.4100000000000002E-2</v>
      </c>
      <c r="K2394">
        <v>2015</v>
      </c>
      <c r="L2394">
        <v>11</v>
      </c>
      <c r="M2394" t="s">
        <v>186</v>
      </c>
      <c r="N2394">
        <v>0</v>
      </c>
      <c r="O2394">
        <v>0</v>
      </c>
      <c r="P2394">
        <v>0</v>
      </c>
      <c r="Q2394">
        <v>30.175000000000001</v>
      </c>
      <c r="R2394">
        <v>23.05</v>
      </c>
      <c r="S2394">
        <v>26.612500000000001</v>
      </c>
      <c r="T2394">
        <v>7.125</v>
      </c>
      <c r="U2394">
        <v>-0.4481</v>
      </c>
      <c r="V2394">
        <v>-1.3708</v>
      </c>
    </row>
    <row r="2395" spans="1:22" x14ac:dyDescent="0.2">
      <c r="A2395">
        <v>28</v>
      </c>
      <c r="B2395" t="s">
        <v>52</v>
      </c>
      <c r="C2395" t="s">
        <v>34</v>
      </c>
      <c r="D2395">
        <v>6.6109999999999998</v>
      </c>
      <c r="E2395">
        <v>10</v>
      </c>
      <c r="F2395">
        <v>0.76919999999999999</v>
      </c>
      <c r="G2395">
        <v>68</v>
      </c>
      <c r="H2395">
        <v>0.95620000000000005</v>
      </c>
      <c r="I2395">
        <v>0.4093</v>
      </c>
      <c r="J2395">
        <v>5.4100000000000002E-2</v>
      </c>
      <c r="K2395">
        <v>2015</v>
      </c>
      <c r="L2395">
        <v>12</v>
      </c>
      <c r="M2395" t="s">
        <v>183</v>
      </c>
      <c r="N2395">
        <v>26.55</v>
      </c>
      <c r="O2395">
        <v>0</v>
      </c>
      <c r="P2395">
        <v>0</v>
      </c>
      <c r="Q2395">
        <v>24.153300000000002</v>
      </c>
      <c r="R2395">
        <v>17.023499999999999</v>
      </c>
      <c r="S2395">
        <v>20.5884</v>
      </c>
      <c r="T2395">
        <v>7.1298000000000004</v>
      </c>
      <c r="U2395">
        <v>-1.5421</v>
      </c>
      <c r="V2395">
        <v>22.9785</v>
      </c>
    </row>
    <row r="2396" spans="1:22" x14ac:dyDescent="0.2">
      <c r="A2396">
        <v>23</v>
      </c>
      <c r="B2396" t="s">
        <v>55</v>
      </c>
      <c r="C2396" t="s">
        <v>56</v>
      </c>
      <c r="D2396">
        <v>6.609</v>
      </c>
      <c r="E2396">
        <v>7.2305999999999999</v>
      </c>
      <c r="F2396">
        <v>0.89029999999999998</v>
      </c>
      <c r="G2396">
        <v>69</v>
      </c>
      <c r="H2396">
        <v>0.74580000000000002</v>
      </c>
      <c r="I2396">
        <v>0.1051</v>
      </c>
      <c r="J2396">
        <v>7.9399999999999998E-2</v>
      </c>
      <c r="K2396">
        <v>2017</v>
      </c>
      <c r="L2396">
        <v>1</v>
      </c>
      <c r="M2396" t="s">
        <v>183</v>
      </c>
      <c r="N2396">
        <v>10.009</v>
      </c>
      <c r="O2396">
        <v>0</v>
      </c>
      <c r="P2396">
        <v>208.17140000000001</v>
      </c>
      <c r="Q2396">
        <v>-2.6023000000000001</v>
      </c>
      <c r="R2396">
        <v>-9.3702000000000005</v>
      </c>
      <c r="S2396">
        <v>-5.9863</v>
      </c>
      <c r="T2396">
        <v>6.7679</v>
      </c>
      <c r="U2396">
        <v>-4.8914999999999997</v>
      </c>
      <c r="V2396">
        <v>6.3361000000000001</v>
      </c>
    </row>
    <row r="2397" spans="1:22" x14ac:dyDescent="0.2">
      <c r="A2397">
        <v>23</v>
      </c>
      <c r="B2397" t="s">
        <v>55</v>
      </c>
      <c r="C2397" t="s">
        <v>56</v>
      </c>
      <c r="D2397">
        <v>6.609</v>
      </c>
      <c r="E2397">
        <v>7.2305999999999999</v>
      </c>
      <c r="F2397">
        <v>0.89029999999999998</v>
      </c>
      <c r="G2397">
        <v>69</v>
      </c>
      <c r="H2397">
        <v>0.74580000000000002</v>
      </c>
      <c r="I2397">
        <v>0.1051</v>
      </c>
      <c r="J2397">
        <v>7.9399999999999998E-2</v>
      </c>
      <c r="K2397">
        <v>2017</v>
      </c>
      <c r="L2397">
        <v>2</v>
      </c>
      <c r="M2397" t="s">
        <v>183</v>
      </c>
      <c r="N2397">
        <v>10.0335</v>
      </c>
      <c r="O2397">
        <v>0</v>
      </c>
      <c r="P2397">
        <v>217.52019999999999</v>
      </c>
      <c r="Q2397">
        <v>5.4372999999999996</v>
      </c>
      <c r="R2397">
        <v>-2.3374000000000001</v>
      </c>
      <c r="S2397">
        <v>1.5499000000000001</v>
      </c>
      <c r="T2397">
        <v>7.7746000000000004</v>
      </c>
      <c r="U2397">
        <v>0.49230000000000002</v>
      </c>
      <c r="V2397">
        <v>6.1817000000000002</v>
      </c>
    </row>
    <row r="2398" spans="1:22" x14ac:dyDescent="0.2">
      <c r="A2398">
        <v>23</v>
      </c>
      <c r="B2398" t="s">
        <v>55</v>
      </c>
      <c r="C2398" t="s">
        <v>56</v>
      </c>
      <c r="D2398">
        <v>6.609</v>
      </c>
      <c r="E2398">
        <v>7.2305999999999999</v>
      </c>
      <c r="F2398">
        <v>0.89029999999999998</v>
      </c>
      <c r="G2398">
        <v>69</v>
      </c>
      <c r="H2398">
        <v>0.74580000000000002</v>
      </c>
      <c r="I2398">
        <v>0.1051</v>
      </c>
      <c r="J2398">
        <v>7.9399999999999998E-2</v>
      </c>
      <c r="K2398">
        <v>2017</v>
      </c>
      <c r="L2398">
        <v>3</v>
      </c>
      <c r="M2398" t="s">
        <v>184</v>
      </c>
      <c r="N2398">
        <v>1.5587</v>
      </c>
      <c r="O2398">
        <v>0</v>
      </c>
      <c r="P2398">
        <v>483.32429999999999</v>
      </c>
      <c r="Q2398">
        <v>9.0027000000000008</v>
      </c>
      <c r="R2398">
        <v>0.74690000000000001</v>
      </c>
      <c r="S2398">
        <v>4.8747999999999996</v>
      </c>
      <c r="T2398">
        <v>8.2559000000000005</v>
      </c>
      <c r="U2398">
        <v>1.7789999999999999</v>
      </c>
      <c r="V2398">
        <v>1.8100000000000002E-2</v>
      </c>
    </row>
    <row r="2399" spans="1:22" x14ac:dyDescent="0.2">
      <c r="A2399">
        <v>23</v>
      </c>
      <c r="B2399" t="s">
        <v>55</v>
      </c>
      <c r="C2399" t="s">
        <v>56</v>
      </c>
      <c r="D2399">
        <v>6.609</v>
      </c>
      <c r="E2399">
        <v>7.2305999999999999</v>
      </c>
      <c r="F2399">
        <v>0.89029999999999998</v>
      </c>
      <c r="G2399">
        <v>69</v>
      </c>
      <c r="H2399">
        <v>0.74580000000000002</v>
      </c>
      <c r="I2399">
        <v>0.1051</v>
      </c>
      <c r="J2399">
        <v>7.9399999999999998E-2</v>
      </c>
      <c r="K2399">
        <v>2017</v>
      </c>
      <c r="L2399">
        <v>4</v>
      </c>
      <c r="M2399" t="s">
        <v>184</v>
      </c>
      <c r="N2399">
        <v>2.6097000000000001</v>
      </c>
      <c r="O2399">
        <v>0</v>
      </c>
      <c r="P2399">
        <v>96.1905</v>
      </c>
      <c r="Q2399">
        <v>11.049200000000001</v>
      </c>
      <c r="R2399">
        <v>2.2040000000000002</v>
      </c>
      <c r="S2399">
        <v>6.6265999999999998</v>
      </c>
      <c r="T2399">
        <v>8.8452000000000002</v>
      </c>
      <c r="U2399">
        <v>-0.67</v>
      </c>
      <c r="V2399">
        <v>1.1891</v>
      </c>
    </row>
    <row r="2400" spans="1:22" x14ac:dyDescent="0.2">
      <c r="A2400">
        <v>23</v>
      </c>
      <c r="B2400" t="s">
        <v>55</v>
      </c>
      <c r="C2400" t="s">
        <v>56</v>
      </c>
      <c r="D2400">
        <v>6.609</v>
      </c>
      <c r="E2400">
        <v>7.2305999999999999</v>
      </c>
      <c r="F2400">
        <v>0.89029999999999998</v>
      </c>
      <c r="G2400">
        <v>69</v>
      </c>
      <c r="H2400">
        <v>0.74580000000000002</v>
      </c>
      <c r="I2400">
        <v>0.1051</v>
      </c>
      <c r="J2400">
        <v>7.9399999999999998E-2</v>
      </c>
      <c r="K2400">
        <v>2017</v>
      </c>
      <c r="L2400">
        <v>5</v>
      </c>
      <c r="M2400" t="s">
        <v>184</v>
      </c>
      <c r="N2400">
        <v>1.5911999999999999</v>
      </c>
      <c r="O2400">
        <v>0</v>
      </c>
      <c r="P2400">
        <v>11.1111</v>
      </c>
      <c r="Q2400">
        <v>19.4086</v>
      </c>
      <c r="R2400">
        <v>7.5545</v>
      </c>
      <c r="S2400">
        <v>13.4815</v>
      </c>
      <c r="T2400">
        <v>11.854100000000001</v>
      </c>
      <c r="U2400">
        <v>2.0283000000000002</v>
      </c>
      <c r="V2400">
        <v>-0.71130000000000004</v>
      </c>
    </row>
    <row r="2401" spans="1:22" x14ac:dyDescent="0.2">
      <c r="A2401">
        <v>23</v>
      </c>
      <c r="B2401" t="s">
        <v>55</v>
      </c>
      <c r="C2401" t="s">
        <v>56</v>
      </c>
      <c r="D2401">
        <v>6.609</v>
      </c>
      <c r="E2401">
        <v>7.2305999999999999</v>
      </c>
      <c r="F2401">
        <v>0.89029999999999998</v>
      </c>
      <c r="G2401">
        <v>69</v>
      </c>
      <c r="H2401">
        <v>0.74580000000000002</v>
      </c>
      <c r="I2401">
        <v>0.1051</v>
      </c>
      <c r="J2401">
        <v>7.9399999999999998E-2</v>
      </c>
      <c r="K2401">
        <v>2017</v>
      </c>
      <c r="L2401">
        <v>6</v>
      </c>
      <c r="M2401" t="s">
        <v>185</v>
      </c>
      <c r="N2401">
        <v>2.714</v>
      </c>
      <c r="O2401">
        <v>0</v>
      </c>
      <c r="P2401">
        <v>17.238099999999999</v>
      </c>
      <c r="Q2401">
        <v>22.072399999999998</v>
      </c>
      <c r="R2401">
        <v>10.7395</v>
      </c>
      <c r="S2401">
        <v>16.405999999999999</v>
      </c>
      <c r="T2401">
        <v>11.3329</v>
      </c>
      <c r="U2401">
        <v>-0.53249999999999997</v>
      </c>
      <c r="V2401">
        <v>-6.7699999999999996E-2</v>
      </c>
    </row>
    <row r="2402" spans="1:22" x14ac:dyDescent="0.2">
      <c r="A2402">
        <v>23</v>
      </c>
      <c r="B2402" t="s">
        <v>55</v>
      </c>
      <c r="C2402" t="s">
        <v>56</v>
      </c>
      <c r="D2402">
        <v>6.609</v>
      </c>
      <c r="E2402">
        <v>7.2305999999999999</v>
      </c>
      <c r="F2402">
        <v>0.89029999999999998</v>
      </c>
      <c r="G2402">
        <v>69</v>
      </c>
      <c r="H2402">
        <v>0.74580000000000002</v>
      </c>
      <c r="I2402">
        <v>0.1051</v>
      </c>
      <c r="J2402">
        <v>7.9399999999999998E-2</v>
      </c>
      <c r="K2402">
        <v>2017</v>
      </c>
      <c r="L2402">
        <v>7</v>
      </c>
      <c r="M2402" t="s">
        <v>185</v>
      </c>
      <c r="N2402">
        <v>2.9735</v>
      </c>
      <c r="O2402">
        <v>0</v>
      </c>
      <c r="P2402">
        <v>13.681800000000001</v>
      </c>
      <c r="Q2402">
        <v>22.4636</v>
      </c>
      <c r="R2402">
        <v>12.539300000000001</v>
      </c>
      <c r="S2402">
        <v>17.5014</v>
      </c>
      <c r="T2402">
        <v>9.9244000000000003</v>
      </c>
      <c r="U2402">
        <v>-0.78800000000000003</v>
      </c>
      <c r="V2402">
        <v>0.74050000000000005</v>
      </c>
    </row>
    <row r="2403" spans="1:22" x14ac:dyDescent="0.2">
      <c r="A2403">
        <v>23</v>
      </c>
      <c r="B2403" t="s">
        <v>55</v>
      </c>
      <c r="C2403" t="s">
        <v>56</v>
      </c>
      <c r="D2403">
        <v>6.609</v>
      </c>
      <c r="E2403">
        <v>7.2305999999999999</v>
      </c>
      <c r="F2403">
        <v>0.89029999999999998</v>
      </c>
      <c r="G2403">
        <v>69</v>
      </c>
      <c r="H2403">
        <v>0.74580000000000002</v>
      </c>
      <c r="I2403">
        <v>0.1051</v>
      </c>
      <c r="J2403">
        <v>7.9399999999999998E-2</v>
      </c>
      <c r="K2403">
        <v>2017</v>
      </c>
      <c r="L2403">
        <v>8</v>
      </c>
      <c r="M2403" t="s">
        <v>185</v>
      </c>
      <c r="N2403">
        <v>2.1349999999999998</v>
      </c>
      <c r="O2403">
        <v>0</v>
      </c>
      <c r="P2403">
        <v>14.117599999999999</v>
      </c>
      <c r="Q2403">
        <v>24.667200000000001</v>
      </c>
      <c r="R2403">
        <v>12.2355</v>
      </c>
      <c r="S2403">
        <v>18.4513</v>
      </c>
      <c r="T2403">
        <v>12.431699999999999</v>
      </c>
      <c r="U2403">
        <v>-0.34570000000000001</v>
      </c>
      <c r="V2403">
        <v>-0.89729999999999999</v>
      </c>
    </row>
    <row r="2404" spans="1:22" x14ac:dyDescent="0.2">
      <c r="A2404">
        <v>23</v>
      </c>
      <c r="B2404" t="s">
        <v>55</v>
      </c>
      <c r="C2404" t="s">
        <v>56</v>
      </c>
      <c r="D2404">
        <v>6.609</v>
      </c>
      <c r="E2404">
        <v>7.2305999999999999</v>
      </c>
      <c r="F2404">
        <v>0.89029999999999998</v>
      </c>
      <c r="G2404">
        <v>69</v>
      </c>
      <c r="H2404">
        <v>0.74580000000000002</v>
      </c>
      <c r="I2404">
        <v>0.1051</v>
      </c>
      <c r="J2404">
        <v>7.9399999999999998E-2</v>
      </c>
      <c r="K2404">
        <v>2017</v>
      </c>
      <c r="L2404">
        <v>9</v>
      </c>
      <c r="M2404" t="s">
        <v>186</v>
      </c>
      <c r="N2404">
        <v>3.1265999999999998</v>
      </c>
      <c r="O2404">
        <v>0</v>
      </c>
      <c r="P2404">
        <v>11.176500000000001</v>
      </c>
      <c r="Q2404">
        <v>14.9725</v>
      </c>
      <c r="R2404">
        <v>7.2908999999999997</v>
      </c>
      <c r="S2404">
        <v>11.1317</v>
      </c>
      <c r="T2404">
        <v>7.6816000000000004</v>
      </c>
      <c r="U2404">
        <v>-2.2101999999999999</v>
      </c>
      <c r="V2404">
        <v>0.81179999999999997</v>
      </c>
    </row>
    <row r="2405" spans="1:22" x14ac:dyDescent="0.2">
      <c r="A2405">
        <v>23</v>
      </c>
      <c r="B2405" t="s">
        <v>55</v>
      </c>
      <c r="C2405" t="s">
        <v>56</v>
      </c>
      <c r="D2405">
        <v>6.609</v>
      </c>
      <c r="E2405">
        <v>7.2305999999999999</v>
      </c>
      <c r="F2405">
        <v>0.89029999999999998</v>
      </c>
      <c r="G2405">
        <v>69</v>
      </c>
      <c r="H2405">
        <v>0.74580000000000002</v>
      </c>
      <c r="I2405">
        <v>0.1051</v>
      </c>
      <c r="J2405">
        <v>7.9399999999999998E-2</v>
      </c>
      <c r="K2405">
        <v>2017</v>
      </c>
      <c r="L2405">
        <v>10</v>
      </c>
      <c r="M2405" t="s">
        <v>186</v>
      </c>
      <c r="N2405">
        <v>2.4965000000000002</v>
      </c>
      <c r="O2405">
        <v>0</v>
      </c>
      <c r="P2405">
        <v>14.5556</v>
      </c>
      <c r="Q2405">
        <v>9.7863000000000007</v>
      </c>
      <c r="R2405">
        <v>6.0636000000000001</v>
      </c>
      <c r="S2405">
        <v>7.9249000000000001</v>
      </c>
      <c r="T2405">
        <v>3.7227000000000001</v>
      </c>
      <c r="U2405">
        <v>-1.1477999999999999</v>
      </c>
      <c r="V2405">
        <v>0.84470000000000001</v>
      </c>
    </row>
    <row r="2406" spans="1:22" x14ac:dyDescent="0.2">
      <c r="A2406">
        <v>23</v>
      </c>
      <c r="B2406" t="s">
        <v>55</v>
      </c>
      <c r="C2406" t="s">
        <v>56</v>
      </c>
      <c r="D2406">
        <v>6.609</v>
      </c>
      <c r="E2406">
        <v>7.2305999999999999</v>
      </c>
      <c r="F2406">
        <v>0.89029999999999998</v>
      </c>
      <c r="G2406">
        <v>69</v>
      </c>
      <c r="H2406">
        <v>0.74580000000000002</v>
      </c>
      <c r="I2406">
        <v>0.1051</v>
      </c>
      <c r="J2406">
        <v>7.9399999999999998E-2</v>
      </c>
      <c r="K2406">
        <v>2017</v>
      </c>
      <c r="L2406">
        <v>11</v>
      </c>
      <c r="M2406" t="s">
        <v>186</v>
      </c>
      <c r="N2406">
        <v>2.4308000000000001</v>
      </c>
      <c r="O2406">
        <v>0</v>
      </c>
      <c r="P2406">
        <v>72.240700000000004</v>
      </c>
      <c r="Q2406">
        <v>5.4313000000000002</v>
      </c>
      <c r="R2406">
        <v>1.0789</v>
      </c>
      <c r="S2406">
        <v>3.2551000000000001</v>
      </c>
      <c r="T2406">
        <v>4.3524000000000003</v>
      </c>
      <c r="U2406">
        <v>-0.63429999999999997</v>
      </c>
      <c r="V2406">
        <v>0.73719999999999997</v>
      </c>
    </row>
    <row r="2407" spans="1:22" x14ac:dyDescent="0.2">
      <c r="A2407">
        <v>23</v>
      </c>
      <c r="B2407" t="s">
        <v>55</v>
      </c>
      <c r="C2407" t="s">
        <v>56</v>
      </c>
      <c r="D2407">
        <v>6.609</v>
      </c>
      <c r="E2407">
        <v>7.2305999999999999</v>
      </c>
      <c r="F2407">
        <v>0.89029999999999998</v>
      </c>
      <c r="G2407">
        <v>69</v>
      </c>
      <c r="H2407">
        <v>0.74580000000000002</v>
      </c>
      <c r="I2407">
        <v>0.1051</v>
      </c>
      <c r="J2407">
        <v>7.9399999999999998E-2</v>
      </c>
      <c r="K2407">
        <v>2017</v>
      </c>
      <c r="L2407">
        <v>12</v>
      </c>
      <c r="M2407" t="s">
        <v>183</v>
      </c>
      <c r="N2407">
        <v>4.5712999999999999</v>
      </c>
      <c r="O2407">
        <v>0</v>
      </c>
      <c r="P2407">
        <v>139.1318</v>
      </c>
      <c r="Q2407">
        <v>1.2804</v>
      </c>
      <c r="R2407">
        <v>-2.3948</v>
      </c>
      <c r="S2407">
        <v>-0.55720000000000003</v>
      </c>
      <c r="T2407">
        <v>3.6751999999999998</v>
      </c>
      <c r="U2407">
        <v>-1.4754</v>
      </c>
      <c r="V2407">
        <v>1.8088</v>
      </c>
    </row>
    <row r="2408" spans="1:22" x14ac:dyDescent="0.2">
      <c r="A2408">
        <v>27</v>
      </c>
      <c r="B2408" t="s">
        <v>53</v>
      </c>
      <c r="C2408" t="s">
        <v>22</v>
      </c>
      <c r="D2408">
        <v>6.609</v>
      </c>
      <c r="E2408">
        <v>8.4948999999999995</v>
      </c>
      <c r="F2408">
        <v>0.83389999999999997</v>
      </c>
      <c r="G2408">
        <v>77</v>
      </c>
      <c r="H2408">
        <v>0.75270000000000004</v>
      </c>
      <c r="I2408">
        <v>0.28010000000000002</v>
      </c>
      <c r="J2408">
        <v>0.4884</v>
      </c>
      <c r="K2408">
        <v>2024</v>
      </c>
      <c r="L2408">
        <v>1</v>
      </c>
      <c r="M2408" t="s">
        <v>183</v>
      </c>
      <c r="N2408">
        <v>1.9004000000000001</v>
      </c>
      <c r="O2408">
        <v>0</v>
      </c>
      <c r="P2408">
        <v>23.582100000000001</v>
      </c>
      <c r="Q2408">
        <v>9.5449999999999999</v>
      </c>
      <c r="R2408">
        <v>2.4563000000000001</v>
      </c>
      <c r="S2408">
        <v>6.0007000000000001</v>
      </c>
      <c r="T2408">
        <v>7.0887000000000002</v>
      </c>
      <c r="U2408">
        <v>0.27660000000000001</v>
      </c>
      <c r="V2408">
        <v>-0.24199999999999999</v>
      </c>
    </row>
    <row r="2409" spans="1:22" x14ac:dyDescent="0.2">
      <c r="A2409">
        <v>27</v>
      </c>
      <c r="B2409" t="s">
        <v>53</v>
      </c>
      <c r="C2409" t="s">
        <v>22</v>
      </c>
      <c r="D2409">
        <v>6.609</v>
      </c>
      <c r="E2409">
        <v>8.4948999999999995</v>
      </c>
      <c r="F2409">
        <v>0.83389999999999997</v>
      </c>
      <c r="G2409">
        <v>77</v>
      </c>
      <c r="H2409">
        <v>0.75270000000000004</v>
      </c>
      <c r="I2409">
        <v>0.28010000000000002</v>
      </c>
      <c r="J2409">
        <v>0.4884</v>
      </c>
      <c r="K2409">
        <v>2024</v>
      </c>
      <c r="L2409">
        <v>2</v>
      </c>
      <c r="M2409" t="s">
        <v>183</v>
      </c>
      <c r="N2409">
        <v>2.9453999999999998</v>
      </c>
      <c r="O2409">
        <v>0</v>
      </c>
      <c r="P2409">
        <v>160</v>
      </c>
      <c r="Q2409">
        <v>12.5946</v>
      </c>
      <c r="R2409">
        <v>5.8181000000000003</v>
      </c>
      <c r="S2409">
        <v>9.2064000000000004</v>
      </c>
      <c r="T2409">
        <v>6.7765000000000004</v>
      </c>
      <c r="U2409">
        <v>2.0566</v>
      </c>
      <c r="V2409">
        <v>0.96009999999999995</v>
      </c>
    </row>
    <row r="2410" spans="1:22" x14ac:dyDescent="0.2">
      <c r="A2410">
        <v>27</v>
      </c>
      <c r="B2410" t="s">
        <v>53</v>
      </c>
      <c r="C2410" t="s">
        <v>22</v>
      </c>
      <c r="D2410">
        <v>6.609</v>
      </c>
      <c r="E2410">
        <v>8.4948999999999995</v>
      </c>
      <c r="F2410">
        <v>0.83389999999999997</v>
      </c>
      <c r="G2410">
        <v>77</v>
      </c>
      <c r="H2410">
        <v>0.75270000000000004</v>
      </c>
      <c r="I2410">
        <v>0.28010000000000002</v>
      </c>
      <c r="J2410">
        <v>0.4884</v>
      </c>
      <c r="K2410">
        <v>2024</v>
      </c>
      <c r="L2410">
        <v>3</v>
      </c>
      <c r="M2410" t="s">
        <v>184</v>
      </c>
      <c r="N2410">
        <v>3.0495000000000001</v>
      </c>
      <c r="O2410">
        <v>0</v>
      </c>
      <c r="P2410">
        <v>46.25</v>
      </c>
      <c r="Q2410">
        <v>14.374700000000001</v>
      </c>
      <c r="R2410">
        <v>5.7938000000000001</v>
      </c>
      <c r="S2410">
        <v>10.084300000000001</v>
      </c>
      <c r="T2410">
        <v>8.5808999999999997</v>
      </c>
      <c r="U2410">
        <v>0.96899999999999997</v>
      </c>
      <c r="V2410">
        <v>1.0367</v>
      </c>
    </row>
    <row r="2411" spans="1:22" x14ac:dyDescent="0.2">
      <c r="A2411">
        <v>27</v>
      </c>
      <c r="B2411" t="s">
        <v>53</v>
      </c>
      <c r="C2411" t="s">
        <v>22</v>
      </c>
      <c r="D2411">
        <v>6.609</v>
      </c>
      <c r="E2411">
        <v>8.4948999999999995</v>
      </c>
      <c r="F2411">
        <v>0.83389999999999997</v>
      </c>
      <c r="G2411">
        <v>77</v>
      </c>
      <c r="H2411">
        <v>0.75270000000000004</v>
      </c>
      <c r="I2411">
        <v>0.28010000000000002</v>
      </c>
      <c r="J2411">
        <v>0.4884</v>
      </c>
      <c r="K2411">
        <v>2024</v>
      </c>
      <c r="L2411">
        <v>4</v>
      </c>
      <c r="M2411" t="s">
        <v>184</v>
      </c>
      <c r="N2411">
        <v>1.8061</v>
      </c>
      <c r="O2411">
        <v>0</v>
      </c>
      <c r="P2411">
        <v>63.333300000000001</v>
      </c>
      <c r="Q2411">
        <v>16.5579</v>
      </c>
      <c r="R2411">
        <v>7.1360000000000001</v>
      </c>
      <c r="S2411">
        <v>11.847</v>
      </c>
      <c r="T2411">
        <v>9.4217999999999993</v>
      </c>
      <c r="U2411">
        <v>0.51580000000000004</v>
      </c>
      <c r="V2411">
        <v>9.5899999999999999E-2</v>
      </c>
    </row>
    <row r="2412" spans="1:22" x14ac:dyDescent="0.2">
      <c r="A2412">
        <v>27</v>
      </c>
      <c r="B2412" t="s">
        <v>53</v>
      </c>
      <c r="C2412" t="s">
        <v>22</v>
      </c>
      <c r="D2412">
        <v>6.609</v>
      </c>
      <c r="E2412">
        <v>8.4948999999999995</v>
      </c>
      <c r="F2412">
        <v>0.83389999999999997</v>
      </c>
      <c r="G2412">
        <v>77</v>
      </c>
      <c r="H2412">
        <v>0.75270000000000004</v>
      </c>
      <c r="I2412">
        <v>0.28010000000000002</v>
      </c>
      <c r="J2412">
        <v>0.4884</v>
      </c>
      <c r="K2412">
        <v>2024</v>
      </c>
      <c r="L2412">
        <v>5</v>
      </c>
      <c r="M2412" t="s">
        <v>184</v>
      </c>
      <c r="N2412">
        <v>3.2206999999999999</v>
      </c>
      <c r="O2412">
        <v>0</v>
      </c>
      <c r="P2412">
        <v>60</v>
      </c>
      <c r="Q2412">
        <v>19.3565</v>
      </c>
      <c r="R2412">
        <v>10.3451</v>
      </c>
      <c r="S2412">
        <v>14.8508</v>
      </c>
      <c r="T2412">
        <v>9.0114000000000001</v>
      </c>
      <c r="U2412">
        <v>-5.16E-2</v>
      </c>
      <c r="V2412">
        <v>1.2292000000000001</v>
      </c>
    </row>
    <row r="2413" spans="1:22" x14ac:dyDescent="0.2">
      <c r="A2413">
        <v>27</v>
      </c>
      <c r="B2413" t="s">
        <v>53</v>
      </c>
      <c r="C2413" t="s">
        <v>22</v>
      </c>
      <c r="D2413">
        <v>6.609</v>
      </c>
      <c r="E2413">
        <v>8.4948999999999995</v>
      </c>
      <c r="F2413">
        <v>0.83389999999999997</v>
      </c>
      <c r="G2413">
        <v>77</v>
      </c>
      <c r="H2413">
        <v>0.75270000000000004</v>
      </c>
      <c r="I2413">
        <v>0.28010000000000002</v>
      </c>
      <c r="J2413">
        <v>0.4884</v>
      </c>
      <c r="K2413">
        <v>2024</v>
      </c>
      <c r="L2413">
        <v>6</v>
      </c>
      <c r="M2413" t="s">
        <v>185</v>
      </c>
      <c r="N2413">
        <v>1.9009</v>
      </c>
      <c r="O2413">
        <v>0</v>
      </c>
      <c r="P2413">
        <v>160</v>
      </c>
      <c r="Q2413">
        <v>22.566299999999998</v>
      </c>
      <c r="R2413">
        <v>12.968299999999999</v>
      </c>
      <c r="S2413">
        <v>17.767299999999999</v>
      </c>
      <c r="T2413">
        <v>9.5980000000000008</v>
      </c>
      <c r="U2413">
        <v>-1.3734</v>
      </c>
      <c r="V2413">
        <v>-0.24540000000000001</v>
      </c>
    </row>
    <row r="2414" spans="1:22" x14ac:dyDescent="0.2">
      <c r="A2414">
        <v>27</v>
      </c>
      <c r="B2414" t="s">
        <v>53</v>
      </c>
      <c r="C2414" t="s">
        <v>22</v>
      </c>
      <c r="D2414">
        <v>6.609</v>
      </c>
      <c r="E2414">
        <v>8.4948999999999995</v>
      </c>
      <c r="F2414">
        <v>0.83389999999999997</v>
      </c>
      <c r="G2414">
        <v>77</v>
      </c>
      <c r="H2414">
        <v>0.75270000000000004</v>
      </c>
      <c r="I2414">
        <v>0.28010000000000002</v>
      </c>
      <c r="J2414">
        <v>0.4884</v>
      </c>
      <c r="K2414">
        <v>2024</v>
      </c>
      <c r="L2414">
        <v>7</v>
      </c>
      <c r="M2414" t="s">
        <v>185</v>
      </c>
      <c r="N2414">
        <v>1.4973000000000001</v>
      </c>
      <c r="O2414">
        <v>0</v>
      </c>
      <c r="P2414">
        <v>10</v>
      </c>
      <c r="Q2414">
        <v>25.8155</v>
      </c>
      <c r="R2414">
        <v>15.5709</v>
      </c>
      <c r="S2414">
        <v>20.693200000000001</v>
      </c>
      <c r="T2414">
        <v>10.2446</v>
      </c>
      <c r="U2414">
        <v>-0.31780000000000003</v>
      </c>
      <c r="V2414">
        <v>0.2873</v>
      </c>
    </row>
    <row r="2415" spans="1:22" x14ac:dyDescent="0.2">
      <c r="A2415">
        <v>27</v>
      </c>
      <c r="B2415" t="s">
        <v>53</v>
      </c>
      <c r="C2415" t="s">
        <v>22</v>
      </c>
      <c r="D2415">
        <v>6.609</v>
      </c>
      <c r="E2415">
        <v>8.4948999999999995</v>
      </c>
      <c r="F2415">
        <v>0.83389999999999997</v>
      </c>
      <c r="G2415">
        <v>77</v>
      </c>
      <c r="H2415">
        <v>0.75270000000000004</v>
      </c>
      <c r="I2415">
        <v>0.28010000000000002</v>
      </c>
      <c r="J2415">
        <v>0.4884</v>
      </c>
      <c r="K2415">
        <v>2024</v>
      </c>
      <c r="L2415">
        <v>8</v>
      </c>
      <c r="M2415" t="s">
        <v>185</v>
      </c>
      <c r="N2415">
        <v>1.542</v>
      </c>
      <c r="O2415">
        <v>0</v>
      </c>
      <c r="P2415">
        <v>0</v>
      </c>
      <c r="Q2415">
        <v>26.826699999999999</v>
      </c>
      <c r="R2415">
        <v>16.0047</v>
      </c>
      <c r="S2415">
        <v>21.415700000000001</v>
      </c>
      <c r="T2415">
        <v>10.822100000000001</v>
      </c>
      <c r="U2415">
        <v>0.48</v>
      </c>
      <c r="V2415">
        <v>-7.4999999999999997E-2</v>
      </c>
    </row>
    <row r="2416" spans="1:22" x14ac:dyDescent="0.2">
      <c r="A2416">
        <v>27</v>
      </c>
      <c r="B2416" t="s">
        <v>53</v>
      </c>
      <c r="C2416" t="s">
        <v>22</v>
      </c>
      <c r="D2416">
        <v>6.609</v>
      </c>
      <c r="E2416">
        <v>8.4948999999999995</v>
      </c>
      <c r="F2416">
        <v>0.83389999999999997</v>
      </c>
      <c r="G2416">
        <v>77</v>
      </c>
      <c r="H2416">
        <v>0.75270000000000004</v>
      </c>
      <c r="I2416">
        <v>0.28010000000000002</v>
      </c>
      <c r="J2416">
        <v>0.4884</v>
      </c>
      <c r="K2416">
        <v>2024</v>
      </c>
      <c r="L2416">
        <v>9</v>
      </c>
      <c r="M2416" t="s">
        <v>186</v>
      </c>
      <c r="N2416">
        <v>3.1732</v>
      </c>
      <c r="O2416">
        <v>0</v>
      </c>
      <c r="P2416">
        <v>99.411799999999999</v>
      </c>
      <c r="Q2416">
        <v>20.648299999999999</v>
      </c>
      <c r="R2416">
        <v>12.2257</v>
      </c>
      <c r="S2416">
        <v>16.437000000000001</v>
      </c>
      <c r="T2416">
        <v>8.4225999999999992</v>
      </c>
      <c r="U2416">
        <v>-1.0377000000000001</v>
      </c>
      <c r="V2416">
        <v>1.0838000000000001</v>
      </c>
    </row>
    <row r="2417" spans="1:22" x14ac:dyDescent="0.2">
      <c r="A2417">
        <v>27</v>
      </c>
      <c r="B2417" t="s">
        <v>53</v>
      </c>
      <c r="C2417" t="s">
        <v>22</v>
      </c>
      <c r="D2417">
        <v>6.609</v>
      </c>
      <c r="E2417">
        <v>8.4948999999999995</v>
      </c>
      <c r="F2417">
        <v>0.83389999999999997</v>
      </c>
      <c r="G2417">
        <v>77</v>
      </c>
      <c r="H2417">
        <v>0.75270000000000004</v>
      </c>
      <c r="I2417">
        <v>0.28010000000000002</v>
      </c>
      <c r="J2417">
        <v>0.4884</v>
      </c>
      <c r="K2417">
        <v>2024</v>
      </c>
      <c r="L2417">
        <v>10</v>
      </c>
      <c r="M2417" t="s">
        <v>186</v>
      </c>
      <c r="N2417">
        <v>3.5851999999999999</v>
      </c>
      <c r="O2417">
        <v>0</v>
      </c>
      <c r="P2417">
        <v>60</v>
      </c>
      <c r="Q2417">
        <v>18.352499999999999</v>
      </c>
      <c r="R2417">
        <v>10.8733</v>
      </c>
      <c r="S2417">
        <v>14.6129</v>
      </c>
      <c r="T2417">
        <v>7.4791999999999996</v>
      </c>
      <c r="U2417">
        <v>0.41260000000000002</v>
      </c>
      <c r="V2417">
        <v>0.95040000000000002</v>
      </c>
    </row>
    <row r="2418" spans="1:22" x14ac:dyDescent="0.2">
      <c r="A2418">
        <v>27</v>
      </c>
      <c r="B2418" t="s">
        <v>53</v>
      </c>
      <c r="C2418" t="s">
        <v>22</v>
      </c>
      <c r="D2418">
        <v>6.609</v>
      </c>
      <c r="E2418">
        <v>8.4948999999999995</v>
      </c>
      <c r="F2418">
        <v>0.83389999999999997</v>
      </c>
      <c r="G2418">
        <v>77</v>
      </c>
      <c r="H2418">
        <v>0.75270000000000004</v>
      </c>
      <c r="I2418">
        <v>0.28010000000000002</v>
      </c>
      <c r="J2418">
        <v>0.4884</v>
      </c>
      <c r="K2418">
        <v>2024</v>
      </c>
      <c r="L2418">
        <v>11</v>
      </c>
      <c r="M2418" t="s">
        <v>186</v>
      </c>
      <c r="N2418">
        <v>1.6148</v>
      </c>
      <c r="O2418">
        <v>0</v>
      </c>
      <c r="P2418">
        <v>305.90910000000002</v>
      </c>
      <c r="Q2418">
        <v>13.524900000000001</v>
      </c>
      <c r="R2418">
        <v>6.3421000000000003</v>
      </c>
      <c r="S2418">
        <v>9.9335000000000004</v>
      </c>
      <c r="T2418">
        <v>7.1828000000000003</v>
      </c>
      <c r="U2418">
        <v>0.42509999999999998</v>
      </c>
      <c r="V2418">
        <v>-0.97270000000000001</v>
      </c>
    </row>
    <row r="2419" spans="1:22" x14ac:dyDescent="0.2">
      <c r="A2419">
        <v>27</v>
      </c>
      <c r="B2419" t="s">
        <v>53</v>
      </c>
      <c r="C2419" t="s">
        <v>22</v>
      </c>
      <c r="D2419">
        <v>6.609</v>
      </c>
      <c r="E2419">
        <v>8.4948999999999995</v>
      </c>
      <c r="F2419">
        <v>0.83389999999999997</v>
      </c>
      <c r="G2419">
        <v>77</v>
      </c>
      <c r="H2419">
        <v>0.75270000000000004</v>
      </c>
      <c r="I2419">
        <v>0.28010000000000002</v>
      </c>
      <c r="J2419">
        <v>0.4884</v>
      </c>
      <c r="K2419">
        <v>2024</v>
      </c>
      <c r="L2419">
        <v>12</v>
      </c>
      <c r="M2419" t="s">
        <v>183</v>
      </c>
      <c r="N2419">
        <v>1.8092999999999999</v>
      </c>
      <c r="O2419">
        <v>0</v>
      </c>
      <c r="P2419">
        <v>71.547200000000004</v>
      </c>
      <c r="Q2419">
        <v>9.5991</v>
      </c>
      <c r="R2419">
        <v>3.3843000000000001</v>
      </c>
      <c r="S2419">
        <v>6.4916999999999998</v>
      </c>
      <c r="T2419">
        <v>6.2148000000000003</v>
      </c>
      <c r="U2419">
        <v>-0.74270000000000003</v>
      </c>
      <c r="V2419">
        <v>-0.68640000000000001</v>
      </c>
    </row>
    <row r="2420" spans="1:22" x14ac:dyDescent="0.2">
      <c r="A2420">
        <v>23</v>
      </c>
      <c r="B2420" t="s">
        <v>35</v>
      </c>
      <c r="C2420" t="s">
        <v>36</v>
      </c>
      <c r="D2420">
        <v>6.6085000000000003</v>
      </c>
      <c r="E2420">
        <v>7.2145000000000001</v>
      </c>
      <c r="F2420">
        <v>0.82699999999999996</v>
      </c>
      <c r="G2420">
        <v>70</v>
      </c>
      <c r="H2420">
        <v>0.88549999999999995</v>
      </c>
      <c r="I2420">
        <v>0.23480000000000001</v>
      </c>
      <c r="J2420">
        <v>0.79400000000000004</v>
      </c>
      <c r="K2420">
        <v>2023</v>
      </c>
      <c r="L2420">
        <v>1</v>
      </c>
      <c r="M2420" t="s">
        <v>183</v>
      </c>
      <c r="N2420">
        <v>2.2799999999999998</v>
      </c>
      <c r="O2420">
        <v>0</v>
      </c>
      <c r="P2420">
        <v>0</v>
      </c>
      <c r="Q2420">
        <v>30.4434</v>
      </c>
      <c r="R2420">
        <v>18.8934</v>
      </c>
      <c r="S2420">
        <v>24.668399999999998</v>
      </c>
      <c r="T2420">
        <v>11.55</v>
      </c>
      <c r="U2420">
        <v>-0.4768</v>
      </c>
      <c r="V2420">
        <v>-6.9226000000000001</v>
      </c>
    </row>
    <row r="2421" spans="1:22" x14ac:dyDescent="0.2">
      <c r="A2421">
        <v>23</v>
      </c>
      <c r="B2421" t="s">
        <v>35</v>
      </c>
      <c r="C2421" t="s">
        <v>36</v>
      </c>
      <c r="D2421">
        <v>6.6085000000000003</v>
      </c>
      <c r="E2421">
        <v>7.2145000000000001</v>
      </c>
      <c r="F2421">
        <v>0.82699999999999996</v>
      </c>
      <c r="G2421">
        <v>70</v>
      </c>
      <c r="H2421">
        <v>0.88549999999999995</v>
      </c>
      <c r="I2421">
        <v>0.23480000000000001</v>
      </c>
      <c r="J2421">
        <v>0.79400000000000004</v>
      </c>
      <c r="K2421">
        <v>2023</v>
      </c>
      <c r="L2421">
        <v>2</v>
      </c>
      <c r="M2421" t="s">
        <v>183</v>
      </c>
      <c r="N2421">
        <v>11.276899999999999</v>
      </c>
      <c r="O2421">
        <v>0</v>
      </c>
      <c r="P2421">
        <v>0</v>
      </c>
      <c r="Q2421">
        <v>30.725000000000001</v>
      </c>
      <c r="R2421">
        <v>19.822199999999999</v>
      </c>
      <c r="S2421">
        <v>25.273599999999998</v>
      </c>
      <c r="T2421">
        <v>10.902799999999999</v>
      </c>
      <c r="U2421">
        <v>-0.22140000000000001</v>
      </c>
      <c r="V2421">
        <v>2.5773000000000001</v>
      </c>
    </row>
    <row r="2422" spans="1:22" x14ac:dyDescent="0.2">
      <c r="A2422">
        <v>23</v>
      </c>
      <c r="B2422" t="s">
        <v>35</v>
      </c>
      <c r="C2422" t="s">
        <v>36</v>
      </c>
      <c r="D2422">
        <v>6.6085000000000003</v>
      </c>
      <c r="E2422">
        <v>7.2145000000000001</v>
      </c>
      <c r="F2422">
        <v>0.82699999999999996</v>
      </c>
      <c r="G2422">
        <v>70</v>
      </c>
      <c r="H2422">
        <v>0.88549999999999995</v>
      </c>
      <c r="I2422">
        <v>0.23480000000000001</v>
      </c>
      <c r="J2422">
        <v>0.79400000000000004</v>
      </c>
      <c r="K2422">
        <v>2023</v>
      </c>
      <c r="L2422">
        <v>3</v>
      </c>
      <c r="M2422" t="s">
        <v>184</v>
      </c>
      <c r="N2422">
        <v>7.2309999999999999</v>
      </c>
      <c r="O2422">
        <v>0</v>
      </c>
      <c r="P2422">
        <v>0</v>
      </c>
      <c r="Q2422">
        <v>31.150600000000001</v>
      </c>
      <c r="R2422">
        <v>19.293800000000001</v>
      </c>
      <c r="S2422">
        <v>25.222200000000001</v>
      </c>
      <c r="T2422">
        <v>11.8568</v>
      </c>
      <c r="U2422">
        <v>-0.71309999999999996</v>
      </c>
      <c r="V2422">
        <v>-4.88</v>
      </c>
    </row>
    <row r="2423" spans="1:22" x14ac:dyDescent="0.2">
      <c r="A2423">
        <v>23</v>
      </c>
      <c r="B2423" t="s">
        <v>35</v>
      </c>
      <c r="C2423" t="s">
        <v>36</v>
      </c>
      <c r="D2423">
        <v>6.6085000000000003</v>
      </c>
      <c r="E2423">
        <v>7.2145000000000001</v>
      </c>
      <c r="F2423">
        <v>0.82699999999999996</v>
      </c>
      <c r="G2423">
        <v>70</v>
      </c>
      <c r="H2423">
        <v>0.88549999999999995</v>
      </c>
      <c r="I2423">
        <v>0.23480000000000001</v>
      </c>
      <c r="J2423">
        <v>0.79400000000000004</v>
      </c>
      <c r="K2423">
        <v>2023</v>
      </c>
      <c r="L2423">
        <v>4</v>
      </c>
      <c r="M2423" t="s">
        <v>184</v>
      </c>
      <c r="N2423">
        <v>14.181800000000001</v>
      </c>
      <c r="O2423">
        <v>0</v>
      </c>
      <c r="P2423">
        <v>0</v>
      </c>
      <c r="Q2423">
        <v>31.802700000000002</v>
      </c>
      <c r="R2423">
        <v>19.795999999999999</v>
      </c>
      <c r="S2423">
        <v>25.799299999999999</v>
      </c>
      <c r="T2423">
        <v>12.0067</v>
      </c>
      <c r="U2423">
        <v>-0.90029999999999999</v>
      </c>
      <c r="V2423">
        <v>3.5773999999999999</v>
      </c>
    </row>
    <row r="2424" spans="1:22" x14ac:dyDescent="0.2">
      <c r="A2424">
        <v>23</v>
      </c>
      <c r="B2424" t="s">
        <v>35</v>
      </c>
      <c r="C2424" t="s">
        <v>36</v>
      </c>
      <c r="D2424">
        <v>6.6085000000000003</v>
      </c>
      <c r="E2424">
        <v>7.2145000000000001</v>
      </c>
      <c r="F2424">
        <v>0.82699999999999996</v>
      </c>
      <c r="G2424">
        <v>70</v>
      </c>
      <c r="H2424">
        <v>0.88549999999999995</v>
      </c>
      <c r="I2424">
        <v>0.23480000000000001</v>
      </c>
      <c r="J2424">
        <v>0.79400000000000004</v>
      </c>
      <c r="K2424">
        <v>2023</v>
      </c>
      <c r="L2424">
        <v>5</v>
      </c>
      <c r="M2424" t="s">
        <v>184</v>
      </c>
      <c r="N2424">
        <v>8.42</v>
      </c>
      <c r="O2424">
        <v>0</v>
      </c>
      <c r="P2424">
        <v>0</v>
      </c>
      <c r="Q2424">
        <v>32.559699999999999</v>
      </c>
      <c r="R2424">
        <v>21.444400000000002</v>
      </c>
      <c r="S2424">
        <v>27.002099999999999</v>
      </c>
      <c r="T2424">
        <v>11.1153</v>
      </c>
      <c r="U2424">
        <v>0.45490000000000003</v>
      </c>
      <c r="V2424">
        <v>-1.8325</v>
      </c>
    </row>
    <row r="2425" spans="1:22" x14ac:dyDescent="0.2">
      <c r="A2425">
        <v>23</v>
      </c>
      <c r="B2425" t="s">
        <v>35</v>
      </c>
      <c r="C2425" t="s">
        <v>36</v>
      </c>
      <c r="D2425">
        <v>6.6085000000000003</v>
      </c>
      <c r="E2425">
        <v>7.2145000000000001</v>
      </c>
      <c r="F2425">
        <v>0.82699999999999996</v>
      </c>
      <c r="G2425">
        <v>70</v>
      </c>
      <c r="H2425">
        <v>0.88549999999999995</v>
      </c>
      <c r="I2425">
        <v>0.23480000000000001</v>
      </c>
      <c r="J2425">
        <v>0.79400000000000004</v>
      </c>
      <c r="K2425">
        <v>2023</v>
      </c>
      <c r="L2425">
        <v>6</v>
      </c>
      <c r="M2425" t="s">
        <v>185</v>
      </c>
      <c r="N2425">
        <v>8.2551000000000005</v>
      </c>
      <c r="O2425">
        <v>0</v>
      </c>
      <c r="P2425">
        <v>0</v>
      </c>
      <c r="Q2425">
        <v>31.2379</v>
      </c>
      <c r="R2425">
        <v>21.340900000000001</v>
      </c>
      <c r="S2425">
        <v>26.289400000000001</v>
      </c>
      <c r="T2425">
        <v>9.8970000000000002</v>
      </c>
      <c r="U2425">
        <v>0.29220000000000002</v>
      </c>
      <c r="V2425">
        <v>-3.9146000000000001</v>
      </c>
    </row>
    <row r="2426" spans="1:22" x14ac:dyDescent="0.2">
      <c r="A2426">
        <v>23</v>
      </c>
      <c r="B2426" t="s">
        <v>35</v>
      </c>
      <c r="C2426" t="s">
        <v>36</v>
      </c>
      <c r="D2426">
        <v>6.6085000000000003</v>
      </c>
      <c r="E2426">
        <v>7.2145000000000001</v>
      </c>
      <c r="F2426">
        <v>0.82699999999999996</v>
      </c>
      <c r="G2426">
        <v>70</v>
      </c>
      <c r="H2426">
        <v>0.88549999999999995</v>
      </c>
      <c r="I2426">
        <v>0.23480000000000001</v>
      </c>
      <c r="J2426">
        <v>0.79400000000000004</v>
      </c>
      <c r="K2426">
        <v>2023</v>
      </c>
      <c r="L2426">
        <v>7</v>
      </c>
      <c r="M2426" t="s">
        <v>185</v>
      </c>
      <c r="N2426">
        <v>10.5783</v>
      </c>
      <c r="O2426">
        <v>0</v>
      </c>
      <c r="P2426">
        <v>0</v>
      </c>
      <c r="Q2426">
        <v>31.633800000000001</v>
      </c>
      <c r="R2426">
        <v>21.566199999999998</v>
      </c>
      <c r="S2426">
        <v>26.6</v>
      </c>
      <c r="T2426">
        <v>10.067600000000001</v>
      </c>
      <c r="U2426">
        <v>0.65210000000000001</v>
      </c>
      <c r="V2426">
        <v>1.3193999999999999</v>
      </c>
    </row>
    <row r="2427" spans="1:22" x14ac:dyDescent="0.2">
      <c r="A2427">
        <v>23</v>
      </c>
      <c r="B2427" t="s">
        <v>35</v>
      </c>
      <c r="C2427" t="s">
        <v>36</v>
      </c>
      <c r="D2427">
        <v>6.6085000000000003</v>
      </c>
      <c r="E2427">
        <v>7.2145000000000001</v>
      </c>
      <c r="F2427">
        <v>0.82699999999999996</v>
      </c>
      <c r="G2427">
        <v>70</v>
      </c>
      <c r="H2427">
        <v>0.88549999999999995</v>
      </c>
      <c r="I2427">
        <v>0.23480000000000001</v>
      </c>
      <c r="J2427">
        <v>0.79400000000000004</v>
      </c>
      <c r="K2427">
        <v>2023</v>
      </c>
      <c r="L2427">
        <v>8</v>
      </c>
      <c r="M2427" t="s">
        <v>185</v>
      </c>
      <c r="N2427">
        <v>7.5050999999999997</v>
      </c>
      <c r="O2427">
        <v>0</v>
      </c>
      <c r="P2427">
        <v>0</v>
      </c>
      <c r="Q2427">
        <v>31.527100000000001</v>
      </c>
      <c r="R2427">
        <v>21.438600000000001</v>
      </c>
      <c r="S2427">
        <v>26.482900000000001</v>
      </c>
      <c r="T2427">
        <v>10.0886</v>
      </c>
      <c r="U2427">
        <v>0.52529999999999999</v>
      </c>
      <c r="V2427">
        <v>-2.9954999999999998</v>
      </c>
    </row>
    <row r="2428" spans="1:22" x14ac:dyDescent="0.2">
      <c r="A2428">
        <v>23</v>
      </c>
      <c r="B2428" t="s">
        <v>35</v>
      </c>
      <c r="C2428" t="s">
        <v>36</v>
      </c>
      <c r="D2428">
        <v>6.6085000000000003</v>
      </c>
      <c r="E2428">
        <v>7.2145000000000001</v>
      </c>
      <c r="F2428">
        <v>0.82699999999999996</v>
      </c>
      <c r="G2428">
        <v>70</v>
      </c>
      <c r="H2428">
        <v>0.88549999999999995</v>
      </c>
      <c r="I2428">
        <v>0.23480000000000001</v>
      </c>
      <c r="J2428">
        <v>0.79400000000000004</v>
      </c>
      <c r="K2428">
        <v>2023</v>
      </c>
      <c r="L2428">
        <v>9</v>
      </c>
      <c r="M2428" t="s">
        <v>186</v>
      </c>
      <c r="N2428">
        <v>5.9218999999999999</v>
      </c>
      <c r="O2428">
        <v>0</v>
      </c>
      <c r="P2428">
        <v>0</v>
      </c>
      <c r="Q2428">
        <v>31.688700000000001</v>
      </c>
      <c r="R2428">
        <v>20.971800000000002</v>
      </c>
      <c r="S2428">
        <v>26.330300000000001</v>
      </c>
      <c r="T2428">
        <v>10.716900000000001</v>
      </c>
      <c r="U2428">
        <v>0.72850000000000004</v>
      </c>
      <c r="V2428">
        <v>-4.1174999999999997</v>
      </c>
    </row>
    <row r="2429" spans="1:22" x14ac:dyDescent="0.2">
      <c r="A2429">
        <v>23</v>
      </c>
      <c r="B2429" t="s">
        <v>35</v>
      </c>
      <c r="C2429" t="s">
        <v>36</v>
      </c>
      <c r="D2429">
        <v>6.6085000000000003</v>
      </c>
      <c r="E2429">
        <v>7.2145000000000001</v>
      </c>
      <c r="F2429">
        <v>0.82699999999999996</v>
      </c>
      <c r="G2429">
        <v>70</v>
      </c>
      <c r="H2429">
        <v>0.88549999999999995</v>
      </c>
      <c r="I2429">
        <v>0.23480000000000001</v>
      </c>
      <c r="J2429">
        <v>0.79400000000000004</v>
      </c>
      <c r="K2429">
        <v>2023</v>
      </c>
      <c r="L2429">
        <v>10</v>
      </c>
      <c r="M2429" t="s">
        <v>186</v>
      </c>
      <c r="N2429">
        <v>10.213100000000001</v>
      </c>
      <c r="O2429">
        <v>0</v>
      </c>
      <c r="P2429">
        <v>0</v>
      </c>
      <c r="Q2429">
        <v>30.328900000000001</v>
      </c>
      <c r="R2429">
        <v>21.159199999999998</v>
      </c>
      <c r="S2429">
        <v>25.7441</v>
      </c>
      <c r="T2429">
        <v>9.1697000000000006</v>
      </c>
      <c r="U2429">
        <v>0.39360000000000001</v>
      </c>
      <c r="V2429">
        <v>3.78E-2</v>
      </c>
    </row>
    <row r="2430" spans="1:22" x14ac:dyDescent="0.2">
      <c r="A2430">
        <v>23</v>
      </c>
      <c r="B2430" t="s">
        <v>35</v>
      </c>
      <c r="C2430" t="s">
        <v>36</v>
      </c>
      <c r="D2430">
        <v>6.6085000000000003</v>
      </c>
      <c r="E2430">
        <v>7.2145000000000001</v>
      </c>
      <c r="F2430">
        <v>0.82699999999999996</v>
      </c>
      <c r="G2430">
        <v>70</v>
      </c>
      <c r="H2430">
        <v>0.88549999999999995</v>
      </c>
      <c r="I2430">
        <v>0.23480000000000001</v>
      </c>
      <c r="J2430">
        <v>0.79400000000000004</v>
      </c>
      <c r="K2430">
        <v>2023</v>
      </c>
      <c r="L2430">
        <v>11</v>
      </c>
      <c r="M2430" t="s">
        <v>186</v>
      </c>
      <c r="N2430">
        <v>11.6319</v>
      </c>
      <c r="O2430">
        <v>0</v>
      </c>
      <c r="P2430">
        <v>0</v>
      </c>
      <c r="Q2430">
        <v>30.696100000000001</v>
      </c>
      <c r="R2430">
        <v>21.2468</v>
      </c>
      <c r="S2430">
        <v>25.971399999999999</v>
      </c>
      <c r="T2430">
        <v>9.4494000000000007</v>
      </c>
      <c r="U2430">
        <v>0.86539999999999995</v>
      </c>
      <c r="V2430">
        <v>1.3362000000000001</v>
      </c>
    </row>
    <row r="2431" spans="1:22" x14ac:dyDescent="0.2">
      <c r="A2431">
        <v>23</v>
      </c>
      <c r="B2431" t="s">
        <v>35</v>
      </c>
      <c r="C2431" t="s">
        <v>36</v>
      </c>
      <c r="D2431">
        <v>6.6085000000000003</v>
      </c>
      <c r="E2431">
        <v>7.2145000000000001</v>
      </c>
      <c r="F2431">
        <v>0.82699999999999996</v>
      </c>
      <c r="G2431">
        <v>70</v>
      </c>
      <c r="H2431">
        <v>0.88549999999999995</v>
      </c>
      <c r="I2431">
        <v>0.23480000000000001</v>
      </c>
      <c r="J2431">
        <v>0.79400000000000004</v>
      </c>
      <c r="K2431">
        <v>2023</v>
      </c>
      <c r="L2431">
        <v>12</v>
      </c>
      <c r="M2431" t="s">
        <v>183</v>
      </c>
      <c r="N2431">
        <v>7.9813000000000001</v>
      </c>
      <c r="O2431">
        <v>0</v>
      </c>
      <c r="P2431">
        <v>0</v>
      </c>
      <c r="Q2431">
        <v>31.177299999999999</v>
      </c>
      <c r="R2431">
        <v>20.589300000000001</v>
      </c>
      <c r="S2431">
        <v>25.883299999999998</v>
      </c>
      <c r="T2431">
        <v>10.587999999999999</v>
      </c>
      <c r="U2431">
        <v>0.63160000000000005</v>
      </c>
      <c r="V2431">
        <v>-4.5776000000000003</v>
      </c>
    </row>
    <row r="2432" spans="1:22" x14ac:dyDescent="0.2">
      <c r="A2432">
        <v>23</v>
      </c>
      <c r="B2432" t="s">
        <v>62</v>
      </c>
      <c r="C2432" t="s">
        <v>22</v>
      </c>
      <c r="D2432">
        <v>6.6020000000000003</v>
      </c>
      <c r="E2432">
        <v>8.0586000000000002</v>
      </c>
      <c r="F2432">
        <v>0.90010000000000001</v>
      </c>
      <c r="G2432">
        <v>72</v>
      </c>
      <c r="H2432">
        <v>0.92710000000000004</v>
      </c>
      <c r="I2432">
        <v>0.50719999999999998</v>
      </c>
      <c r="J2432">
        <v>0.66600000000000004</v>
      </c>
      <c r="K2432">
        <v>2021</v>
      </c>
      <c r="L2432">
        <v>1</v>
      </c>
      <c r="M2432" t="s">
        <v>183</v>
      </c>
      <c r="N2432">
        <v>1.4833000000000001</v>
      </c>
      <c r="O2432">
        <v>0</v>
      </c>
      <c r="P2432">
        <v>0</v>
      </c>
      <c r="Q2432">
        <v>16.746700000000001</v>
      </c>
      <c r="R2432">
        <v>9.8000000000000007</v>
      </c>
      <c r="S2432">
        <v>13.273300000000001</v>
      </c>
      <c r="T2432">
        <v>6.9466999999999999</v>
      </c>
      <c r="U2432">
        <v>0.61240000000000006</v>
      </c>
      <c r="V2432">
        <v>0.14199999999999999</v>
      </c>
    </row>
    <row r="2433" spans="1:22" x14ac:dyDescent="0.2">
      <c r="A2433">
        <v>23</v>
      </c>
      <c r="B2433" t="s">
        <v>62</v>
      </c>
      <c r="C2433" t="s">
        <v>22</v>
      </c>
      <c r="D2433">
        <v>6.6020000000000003</v>
      </c>
      <c r="E2433">
        <v>8.0586000000000002</v>
      </c>
      <c r="F2433">
        <v>0.90010000000000001</v>
      </c>
      <c r="G2433">
        <v>72</v>
      </c>
      <c r="H2433">
        <v>0.92710000000000004</v>
      </c>
      <c r="I2433">
        <v>0.50719999999999998</v>
      </c>
      <c r="J2433">
        <v>0.66600000000000004</v>
      </c>
      <c r="K2433">
        <v>2021</v>
      </c>
      <c r="L2433">
        <v>2</v>
      </c>
      <c r="M2433" t="s">
        <v>183</v>
      </c>
      <c r="N2433">
        <v>0.21179999999999999</v>
      </c>
      <c r="O2433">
        <v>0</v>
      </c>
      <c r="P2433">
        <v>0</v>
      </c>
      <c r="Q2433">
        <v>17.100000000000001</v>
      </c>
      <c r="R2433">
        <v>10.387499999999999</v>
      </c>
      <c r="S2433">
        <v>13.7437</v>
      </c>
      <c r="T2433">
        <v>6.7125000000000004</v>
      </c>
      <c r="U2433">
        <v>0.85589999999999999</v>
      </c>
      <c r="V2433">
        <v>-1.6532</v>
      </c>
    </row>
    <row r="2434" spans="1:22" x14ac:dyDescent="0.2">
      <c r="A2434">
        <v>23</v>
      </c>
      <c r="B2434" t="s">
        <v>62</v>
      </c>
      <c r="C2434" t="s">
        <v>22</v>
      </c>
      <c r="D2434">
        <v>6.6020000000000003</v>
      </c>
      <c r="E2434">
        <v>8.0586000000000002</v>
      </c>
      <c r="F2434">
        <v>0.90010000000000001</v>
      </c>
      <c r="G2434">
        <v>72</v>
      </c>
      <c r="H2434">
        <v>0.92710000000000004</v>
      </c>
      <c r="I2434">
        <v>0.50719999999999998</v>
      </c>
      <c r="J2434">
        <v>0.66600000000000004</v>
      </c>
      <c r="K2434">
        <v>2021</v>
      </c>
      <c r="L2434">
        <v>3</v>
      </c>
      <c r="M2434" t="s">
        <v>184</v>
      </c>
      <c r="N2434">
        <v>0.50419999999999998</v>
      </c>
      <c r="O2434">
        <v>0</v>
      </c>
      <c r="P2434">
        <v>0</v>
      </c>
      <c r="Q2434">
        <v>17.082599999999999</v>
      </c>
      <c r="R2434">
        <v>9.8537999999999997</v>
      </c>
      <c r="S2434">
        <v>13.4682</v>
      </c>
      <c r="T2434">
        <v>7.2287999999999997</v>
      </c>
      <c r="U2434">
        <v>-0.82769999999999999</v>
      </c>
      <c r="V2434">
        <v>-0.20280000000000001</v>
      </c>
    </row>
    <row r="2435" spans="1:22" x14ac:dyDescent="0.2">
      <c r="A2435">
        <v>23</v>
      </c>
      <c r="B2435" t="s">
        <v>62</v>
      </c>
      <c r="C2435" t="s">
        <v>22</v>
      </c>
      <c r="D2435">
        <v>6.6020000000000003</v>
      </c>
      <c r="E2435">
        <v>8.0586000000000002</v>
      </c>
      <c r="F2435">
        <v>0.90010000000000001</v>
      </c>
      <c r="G2435">
        <v>72</v>
      </c>
      <c r="H2435">
        <v>0.92710000000000004</v>
      </c>
      <c r="I2435">
        <v>0.50719999999999998</v>
      </c>
      <c r="J2435">
        <v>0.66600000000000004</v>
      </c>
      <c r="K2435">
        <v>2021</v>
      </c>
      <c r="L2435">
        <v>4</v>
      </c>
      <c r="M2435" t="s">
        <v>184</v>
      </c>
      <c r="N2435">
        <v>0.1</v>
      </c>
      <c r="O2435">
        <v>0</v>
      </c>
      <c r="P2435">
        <v>0</v>
      </c>
      <c r="Q2435">
        <v>19.813600000000001</v>
      </c>
      <c r="R2435">
        <v>11.615399999999999</v>
      </c>
      <c r="S2435">
        <v>15.714499999999999</v>
      </c>
      <c r="T2435">
        <v>8.1982999999999997</v>
      </c>
      <c r="U2435">
        <v>-0.46710000000000002</v>
      </c>
      <c r="V2435">
        <v>-0.20430000000000001</v>
      </c>
    </row>
    <row r="2436" spans="1:22" x14ac:dyDescent="0.2">
      <c r="A2436">
        <v>23</v>
      </c>
      <c r="B2436" t="s">
        <v>62</v>
      </c>
      <c r="C2436" t="s">
        <v>22</v>
      </c>
      <c r="D2436">
        <v>6.6020000000000003</v>
      </c>
      <c r="E2436">
        <v>8.0586000000000002</v>
      </c>
      <c r="F2436">
        <v>0.90010000000000001</v>
      </c>
      <c r="G2436">
        <v>72</v>
      </c>
      <c r="H2436">
        <v>0.92710000000000004</v>
      </c>
      <c r="I2436">
        <v>0.50719999999999998</v>
      </c>
      <c r="J2436">
        <v>0.66600000000000004</v>
      </c>
      <c r="K2436">
        <v>2021</v>
      </c>
      <c r="L2436">
        <v>5</v>
      </c>
      <c r="M2436" t="s">
        <v>184</v>
      </c>
      <c r="N2436">
        <v>4.48E-2</v>
      </c>
      <c r="O2436">
        <v>0</v>
      </c>
      <c r="P2436">
        <v>0</v>
      </c>
      <c r="Q2436">
        <v>25.125</v>
      </c>
      <c r="R2436">
        <v>16.100000000000001</v>
      </c>
      <c r="S2436">
        <v>20.612500000000001</v>
      </c>
      <c r="T2436">
        <v>9.0250000000000004</v>
      </c>
      <c r="U2436">
        <v>0.33539999999999998</v>
      </c>
      <c r="V2436">
        <v>-0.31369999999999998</v>
      </c>
    </row>
    <row r="2437" spans="1:22" x14ac:dyDescent="0.2">
      <c r="A2437">
        <v>23</v>
      </c>
      <c r="B2437" t="s">
        <v>62</v>
      </c>
      <c r="C2437" t="s">
        <v>22</v>
      </c>
      <c r="D2437">
        <v>6.6020000000000003</v>
      </c>
      <c r="E2437">
        <v>8.0586000000000002</v>
      </c>
      <c r="F2437">
        <v>0.90010000000000001</v>
      </c>
      <c r="G2437">
        <v>72</v>
      </c>
      <c r="H2437">
        <v>0.92710000000000004</v>
      </c>
      <c r="I2437">
        <v>0.50719999999999998</v>
      </c>
      <c r="J2437">
        <v>0.66600000000000004</v>
      </c>
      <c r="K2437">
        <v>2021</v>
      </c>
      <c r="L2437">
        <v>6</v>
      </c>
      <c r="M2437" t="s">
        <v>185</v>
      </c>
      <c r="N2437">
        <v>2.6700000000000002E-2</v>
      </c>
      <c r="O2437">
        <v>0</v>
      </c>
      <c r="P2437">
        <v>0</v>
      </c>
      <c r="Q2437">
        <v>31.096299999999999</v>
      </c>
      <c r="R2437">
        <v>20.972200000000001</v>
      </c>
      <c r="S2437">
        <v>26.034300000000002</v>
      </c>
      <c r="T2437">
        <v>10.1241</v>
      </c>
      <c r="U2437">
        <v>0.97389999999999999</v>
      </c>
      <c r="V2437">
        <v>-2.81E-2</v>
      </c>
    </row>
    <row r="2438" spans="1:22" x14ac:dyDescent="0.2">
      <c r="A2438">
        <v>23</v>
      </c>
      <c r="B2438" t="s">
        <v>62</v>
      </c>
      <c r="C2438" t="s">
        <v>22</v>
      </c>
      <c r="D2438">
        <v>6.6020000000000003</v>
      </c>
      <c r="E2438">
        <v>8.0586000000000002</v>
      </c>
      <c r="F2438">
        <v>0.90010000000000001</v>
      </c>
      <c r="G2438">
        <v>72</v>
      </c>
      <c r="H2438">
        <v>0.92710000000000004</v>
      </c>
      <c r="I2438">
        <v>0.50719999999999998</v>
      </c>
      <c r="J2438">
        <v>0.66600000000000004</v>
      </c>
      <c r="K2438">
        <v>2021</v>
      </c>
      <c r="L2438">
        <v>7</v>
      </c>
      <c r="M2438" t="s">
        <v>185</v>
      </c>
      <c r="N2438">
        <v>0</v>
      </c>
      <c r="O2438">
        <v>0</v>
      </c>
      <c r="P2438">
        <v>0</v>
      </c>
      <c r="Q2438">
        <v>32.921399999999998</v>
      </c>
      <c r="R2438">
        <v>23.478899999999999</v>
      </c>
      <c r="S2438">
        <v>28.200199999999999</v>
      </c>
      <c r="T2438">
        <v>9.4425000000000008</v>
      </c>
      <c r="U2438">
        <v>6.83E-2</v>
      </c>
      <c r="V2438">
        <v>-5.7999999999999996E-3</v>
      </c>
    </row>
    <row r="2439" spans="1:22" x14ac:dyDescent="0.2">
      <c r="A2439">
        <v>23</v>
      </c>
      <c r="B2439" t="s">
        <v>62</v>
      </c>
      <c r="C2439" t="s">
        <v>22</v>
      </c>
      <c r="D2439">
        <v>6.6020000000000003</v>
      </c>
      <c r="E2439">
        <v>8.0586000000000002</v>
      </c>
      <c r="F2439">
        <v>0.90010000000000001</v>
      </c>
      <c r="G2439">
        <v>72</v>
      </c>
      <c r="H2439">
        <v>0.92710000000000004</v>
      </c>
      <c r="I2439">
        <v>0.50719999999999998</v>
      </c>
      <c r="J2439">
        <v>0.66600000000000004</v>
      </c>
      <c r="K2439">
        <v>2021</v>
      </c>
      <c r="L2439">
        <v>8</v>
      </c>
      <c r="M2439" t="s">
        <v>185</v>
      </c>
      <c r="N2439">
        <v>2.58E-2</v>
      </c>
      <c r="O2439">
        <v>0</v>
      </c>
      <c r="P2439">
        <v>0</v>
      </c>
      <c r="Q2439">
        <v>33.637</v>
      </c>
      <c r="R2439">
        <v>24.605899999999998</v>
      </c>
      <c r="S2439">
        <v>29.121500000000001</v>
      </c>
      <c r="T2439">
        <v>9.0312000000000001</v>
      </c>
      <c r="U2439">
        <v>0.86480000000000001</v>
      </c>
      <c r="V2439">
        <v>-0.19700000000000001</v>
      </c>
    </row>
    <row r="2440" spans="1:22" x14ac:dyDescent="0.2">
      <c r="A2440">
        <v>23</v>
      </c>
      <c r="B2440" t="s">
        <v>62</v>
      </c>
      <c r="C2440" t="s">
        <v>22</v>
      </c>
      <c r="D2440">
        <v>6.6020000000000003</v>
      </c>
      <c r="E2440">
        <v>8.0586000000000002</v>
      </c>
      <c r="F2440">
        <v>0.90010000000000001</v>
      </c>
      <c r="G2440">
        <v>72</v>
      </c>
      <c r="H2440">
        <v>0.92710000000000004</v>
      </c>
      <c r="I2440">
        <v>0.50719999999999998</v>
      </c>
      <c r="J2440">
        <v>0.66600000000000004</v>
      </c>
      <c r="K2440">
        <v>2021</v>
      </c>
      <c r="L2440">
        <v>9</v>
      </c>
      <c r="M2440" t="s">
        <v>186</v>
      </c>
      <c r="N2440">
        <v>0.67779999999999996</v>
      </c>
      <c r="O2440">
        <v>0</v>
      </c>
      <c r="P2440">
        <v>0</v>
      </c>
      <c r="Q2440">
        <v>29.809100000000001</v>
      </c>
      <c r="R2440">
        <v>22.9</v>
      </c>
      <c r="S2440">
        <v>26.354500000000002</v>
      </c>
      <c r="T2440">
        <v>6.9090999999999996</v>
      </c>
      <c r="U2440">
        <v>0.8165</v>
      </c>
      <c r="V2440">
        <v>-0.23300000000000001</v>
      </c>
    </row>
    <row r="2441" spans="1:22" x14ac:dyDescent="0.2">
      <c r="A2441">
        <v>23</v>
      </c>
      <c r="B2441" t="s">
        <v>62</v>
      </c>
      <c r="C2441" t="s">
        <v>22</v>
      </c>
      <c r="D2441">
        <v>6.6020000000000003</v>
      </c>
      <c r="E2441">
        <v>8.0586000000000002</v>
      </c>
      <c r="F2441">
        <v>0.90010000000000001</v>
      </c>
      <c r="G2441">
        <v>72</v>
      </c>
      <c r="H2441">
        <v>0.92710000000000004</v>
      </c>
      <c r="I2441">
        <v>0.50719999999999998</v>
      </c>
      <c r="J2441">
        <v>0.66600000000000004</v>
      </c>
      <c r="K2441">
        <v>2021</v>
      </c>
      <c r="L2441">
        <v>10</v>
      </c>
      <c r="M2441" t="s">
        <v>186</v>
      </c>
      <c r="N2441">
        <v>5.1889000000000003</v>
      </c>
      <c r="O2441">
        <v>0</v>
      </c>
      <c r="P2441">
        <v>0</v>
      </c>
      <c r="Q2441">
        <v>24.16</v>
      </c>
      <c r="R2441">
        <v>17.925000000000001</v>
      </c>
      <c r="S2441">
        <v>21.0425</v>
      </c>
      <c r="T2441">
        <v>6.2350000000000003</v>
      </c>
      <c r="U2441">
        <v>-0.59630000000000005</v>
      </c>
      <c r="V2441">
        <v>3.5240999999999998</v>
      </c>
    </row>
    <row r="2442" spans="1:22" x14ac:dyDescent="0.2">
      <c r="A2442">
        <v>23</v>
      </c>
      <c r="B2442" t="s">
        <v>62</v>
      </c>
      <c r="C2442" t="s">
        <v>22</v>
      </c>
      <c r="D2442">
        <v>6.6020000000000003</v>
      </c>
      <c r="E2442">
        <v>8.0586000000000002</v>
      </c>
      <c r="F2442">
        <v>0.90010000000000001</v>
      </c>
      <c r="G2442">
        <v>72</v>
      </c>
      <c r="H2442">
        <v>0.92710000000000004</v>
      </c>
      <c r="I2442">
        <v>0.50719999999999998</v>
      </c>
      <c r="J2442">
        <v>0.66600000000000004</v>
      </c>
      <c r="K2442">
        <v>2021</v>
      </c>
      <c r="L2442">
        <v>11</v>
      </c>
      <c r="M2442" t="s">
        <v>186</v>
      </c>
      <c r="N2442">
        <v>5.1905000000000001</v>
      </c>
      <c r="O2442">
        <v>0</v>
      </c>
      <c r="P2442">
        <v>0</v>
      </c>
      <c r="Q2442">
        <v>21.5045</v>
      </c>
      <c r="R2442">
        <v>14.558299999999999</v>
      </c>
      <c r="S2442">
        <v>18.031400000000001</v>
      </c>
      <c r="T2442">
        <v>6.9462000000000002</v>
      </c>
      <c r="U2442">
        <v>-0.1527</v>
      </c>
      <c r="V2442">
        <v>2.8683999999999998</v>
      </c>
    </row>
    <row r="2443" spans="1:22" x14ac:dyDescent="0.2">
      <c r="A2443">
        <v>23</v>
      </c>
      <c r="B2443" t="s">
        <v>62</v>
      </c>
      <c r="C2443" t="s">
        <v>22</v>
      </c>
      <c r="D2443">
        <v>6.6020000000000003</v>
      </c>
      <c r="E2443">
        <v>8.0586000000000002</v>
      </c>
      <c r="F2443">
        <v>0.90010000000000001</v>
      </c>
      <c r="G2443">
        <v>72</v>
      </c>
      <c r="H2443">
        <v>0.92710000000000004</v>
      </c>
      <c r="I2443">
        <v>0.50719999999999998</v>
      </c>
      <c r="J2443">
        <v>0.66600000000000004</v>
      </c>
      <c r="K2443">
        <v>2021</v>
      </c>
      <c r="L2443">
        <v>12</v>
      </c>
      <c r="M2443" t="s">
        <v>183</v>
      </c>
      <c r="N2443">
        <v>9.5200000000000007E-2</v>
      </c>
      <c r="O2443">
        <v>0</v>
      </c>
      <c r="P2443">
        <v>0</v>
      </c>
      <c r="Q2443">
        <v>16.352900000000002</v>
      </c>
      <c r="R2443">
        <v>10.3714</v>
      </c>
      <c r="S2443">
        <v>13.3622</v>
      </c>
      <c r="T2443">
        <v>5.9814999999999996</v>
      </c>
      <c r="U2443">
        <v>-1.4325000000000001</v>
      </c>
      <c r="V2443">
        <v>-0.96399999999999997</v>
      </c>
    </row>
    <row r="2444" spans="1:22" x14ac:dyDescent="0.2">
      <c r="A2444">
        <v>24</v>
      </c>
      <c r="B2444" t="s">
        <v>54</v>
      </c>
      <c r="C2444" t="s">
        <v>36</v>
      </c>
      <c r="D2444">
        <v>6.5990000000000002</v>
      </c>
      <c r="E2444">
        <v>6.3358999999999996</v>
      </c>
      <c r="F2444">
        <v>0.89439999999999997</v>
      </c>
      <c r="G2444">
        <v>67</v>
      </c>
      <c r="H2444">
        <v>0.75129999999999997</v>
      </c>
      <c r="I2444">
        <v>0.13059999999999999</v>
      </c>
      <c r="J2444">
        <v>0.12870000000000001</v>
      </c>
      <c r="K2444">
        <v>2017</v>
      </c>
      <c r="L2444">
        <v>1</v>
      </c>
      <c r="M2444" t="s">
        <v>183</v>
      </c>
      <c r="N2444">
        <v>7.3164999999999996</v>
      </c>
      <c r="O2444">
        <v>0</v>
      </c>
      <c r="P2444">
        <v>0</v>
      </c>
      <c r="Q2444">
        <v>31.9481</v>
      </c>
      <c r="R2444">
        <v>17.2224</v>
      </c>
      <c r="S2444">
        <v>24.5852</v>
      </c>
      <c r="T2444">
        <v>14.7257</v>
      </c>
      <c r="U2444">
        <v>0.50670000000000004</v>
      </c>
      <c r="V2444">
        <v>-0.66020000000000001</v>
      </c>
    </row>
    <row r="2445" spans="1:22" x14ac:dyDescent="0.2">
      <c r="A2445">
        <v>24</v>
      </c>
      <c r="B2445" t="s">
        <v>54</v>
      </c>
      <c r="C2445" t="s">
        <v>36</v>
      </c>
      <c r="D2445">
        <v>6.5990000000000002</v>
      </c>
      <c r="E2445">
        <v>6.3358999999999996</v>
      </c>
      <c r="F2445">
        <v>0.89439999999999997</v>
      </c>
      <c r="G2445">
        <v>67</v>
      </c>
      <c r="H2445">
        <v>0.75129999999999997</v>
      </c>
      <c r="I2445">
        <v>0.13059999999999999</v>
      </c>
      <c r="J2445">
        <v>0.12870000000000001</v>
      </c>
      <c r="K2445">
        <v>2017</v>
      </c>
      <c r="L2445">
        <v>2</v>
      </c>
      <c r="M2445" t="s">
        <v>183</v>
      </c>
      <c r="N2445">
        <v>7.8872999999999998</v>
      </c>
      <c r="O2445">
        <v>0</v>
      </c>
      <c r="P2445">
        <v>0</v>
      </c>
      <c r="Q2445">
        <v>30.714400000000001</v>
      </c>
      <c r="R2445">
        <v>16.977699999999999</v>
      </c>
      <c r="S2445">
        <v>23.8461</v>
      </c>
      <c r="T2445">
        <v>13.736599999999999</v>
      </c>
      <c r="U2445">
        <v>0.64570000000000005</v>
      </c>
      <c r="V2445">
        <v>0.3473</v>
      </c>
    </row>
    <row r="2446" spans="1:22" x14ac:dyDescent="0.2">
      <c r="A2446">
        <v>24</v>
      </c>
      <c r="B2446" t="s">
        <v>54</v>
      </c>
      <c r="C2446" t="s">
        <v>36</v>
      </c>
      <c r="D2446">
        <v>6.5990000000000002</v>
      </c>
      <c r="E2446">
        <v>6.3358999999999996</v>
      </c>
      <c r="F2446">
        <v>0.89439999999999997</v>
      </c>
      <c r="G2446">
        <v>67</v>
      </c>
      <c r="H2446">
        <v>0.75129999999999997</v>
      </c>
      <c r="I2446">
        <v>0.13059999999999999</v>
      </c>
      <c r="J2446">
        <v>0.12870000000000001</v>
      </c>
      <c r="K2446">
        <v>2017</v>
      </c>
      <c r="L2446">
        <v>3</v>
      </c>
      <c r="M2446" t="s">
        <v>184</v>
      </c>
      <c r="N2446">
        <v>7.6406000000000001</v>
      </c>
      <c r="O2446">
        <v>0</v>
      </c>
      <c r="P2446">
        <v>0</v>
      </c>
      <c r="Q2446">
        <v>27.484500000000001</v>
      </c>
      <c r="R2446">
        <v>14.2585</v>
      </c>
      <c r="S2446">
        <v>20.871500000000001</v>
      </c>
      <c r="T2446">
        <v>13.225899999999999</v>
      </c>
      <c r="U2446">
        <v>-0.38790000000000002</v>
      </c>
      <c r="V2446">
        <v>0.64400000000000002</v>
      </c>
    </row>
    <row r="2447" spans="1:22" x14ac:dyDescent="0.2">
      <c r="A2447">
        <v>24</v>
      </c>
      <c r="B2447" t="s">
        <v>54</v>
      </c>
      <c r="C2447" t="s">
        <v>36</v>
      </c>
      <c r="D2447">
        <v>6.5990000000000002</v>
      </c>
      <c r="E2447">
        <v>6.3358999999999996</v>
      </c>
      <c r="F2447">
        <v>0.89439999999999997</v>
      </c>
      <c r="G2447">
        <v>67</v>
      </c>
      <c r="H2447">
        <v>0.75129999999999997</v>
      </c>
      <c r="I2447">
        <v>0.13059999999999999</v>
      </c>
      <c r="J2447">
        <v>0.12870000000000001</v>
      </c>
      <c r="K2447">
        <v>2017</v>
      </c>
      <c r="L2447">
        <v>4</v>
      </c>
      <c r="M2447" t="s">
        <v>184</v>
      </c>
      <c r="N2447">
        <v>9.2270000000000003</v>
      </c>
      <c r="O2447">
        <v>0</v>
      </c>
      <c r="P2447">
        <v>991</v>
      </c>
      <c r="Q2447">
        <v>22.732700000000001</v>
      </c>
      <c r="R2447">
        <v>10.6149</v>
      </c>
      <c r="S2447">
        <v>16.6738</v>
      </c>
      <c r="T2447">
        <v>12.117900000000001</v>
      </c>
      <c r="U2447">
        <v>-0.91869999999999996</v>
      </c>
      <c r="V2447">
        <v>1.8825000000000001</v>
      </c>
    </row>
    <row r="2448" spans="1:22" x14ac:dyDescent="0.2">
      <c r="A2448">
        <v>24</v>
      </c>
      <c r="B2448" t="s">
        <v>54</v>
      </c>
      <c r="C2448" t="s">
        <v>36</v>
      </c>
      <c r="D2448">
        <v>6.5990000000000002</v>
      </c>
      <c r="E2448">
        <v>6.3358999999999996</v>
      </c>
      <c r="F2448">
        <v>0.89439999999999997</v>
      </c>
      <c r="G2448">
        <v>67</v>
      </c>
      <c r="H2448">
        <v>0.75129999999999997</v>
      </c>
      <c r="I2448">
        <v>0.13059999999999999</v>
      </c>
      <c r="J2448">
        <v>0.12870000000000001</v>
      </c>
      <c r="K2448">
        <v>2017</v>
      </c>
      <c r="L2448">
        <v>5</v>
      </c>
      <c r="M2448" t="s">
        <v>184</v>
      </c>
      <c r="N2448">
        <v>5.5583</v>
      </c>
      <c r="O2448">
        <v>0</v>
      </c>
      <c r="P2448">
        <v>36.333300000000001</v>
      </c>
      <c r="Q2448">
        <v>19.588999999999999</v>
      </c>
      <c r="R2448">
        <v>7.9170999999999996</v>
      </c>
      <c r="S2448">
        <v>13.753</v>
      </c>
      <c r="T2448">
        <v>11.671900000000001</v>
      </c>
      <c r="U2448">
        <v>0.78349999999999997</v>
      </c>
      <c r="V2448">
        <v>1.0781000000000001</v>
      </c>
    </row>
    <row r="2449" spans="1:22" x14ac:dyDescent="0.2">
      <c r="A2449">
        <v>24</v>
      </c>
      <c r="B2449" t="s">
        <v>54</v>
      </c>
      <c r="C2449" t="s">
        <v>36</v>
      </c>
      <c r="D2449">
        <v>6.5990000000000002</v>
      </c>
      <c r="E2449">
        <v>6.3358999999999996</v>
      </c>
      <c r="F2449">
        <v>0.89439999999999997</v>
      </c>
      <c r="G2449">
        <v>67</v>
      </c>
      <c r="H2449">
        <v>0.75129999999999997</v>
      </c>
      <c r="I2449">
        <v>0.13059999999999999</v>
      </c>
      <c r="J2449">
        <v>0.12870000000000001</v>
      </c>
      <c r="K2449">
        <v>2017</v>
      </c>
      <c r="L2449">
        <v>6</v>
      </c>
      <c r="M2449" t="s">
        <v>185</v>
      </c>
      <c r="N2449">
        <v>3.5859000000000001</v>
      </c>
      <c r="O2449">
        <v>0</v>
      </c>
      <c r="P2449">
        <v>118.4688</v>
      </c>
      <c r="Q2449">
        <v>17.276399999999999</v>
      </c>
      <c r="R2449">
        <v>4.4935</v>
      </c>
      <c r="S2449">
        <v>10.8849</v>
      </c>
      <c r="T2449">
        <v>12.7829</v>
      </c>
      <c r="U2449">
        <v>0.30919999999999997</v>
      </c>
      <c r="V2449">
        <v>0.18640000000000001</v>
      </c>
    </row>
    <row r="2450" spans="1:22" x14ac:dyDescent="0.2">
      <c r="A2450">
        <v>24</v>
      </c>
      <c r="B2450" t="s">
        <v>54</v>
      </c>
      <c r="C2450" t="s">
        <v>36</v>
      </c>
      <c r="D2450">
        <v>6.5990000000000002</v>
      </c>
      <c r="E2450">
        <v>6.3358999999999996</v>
      </c>
      <c r="F2450">
        <v>0.89439999999999997</v>
      </c>
      <c r="G2450">
        <v>67</v>
      </c>
      <c r="H2450">
        <v>0.75129999999999997</v>
      </c>
      <c r="I2450">
        <v>0.13059999999999999</v>
      </c>
      <c r="J2450">
        <v>0.12870000000000001</v>
      </c>
      <c r="K2450">
        <v>2017</v>
      </c>
      <c r="L2450">
        <v>7</v>
      </c>
      <c r="M2450" t="s">
        <v>185</v>
      </c>
      <c r="N2450">
        <v>3.3538000000000001</v>
      </c>
      <c r="O2450">
        <v>0</v>
      </c>
      <c r="P2450">
        <v>113.47620000000001</v>
      </c>
      <c r="Q2450">
        <v>18.145499999999998</v>
      </c>
      <c r="R2450">
        <v>5.0387000000000004</v>
      </c>
      <c r="S2450">
        <v>11.5921</v>
      </c>
      <c r="T2450">
        <v>13.1068</v>
      </c>
      <c r="U2450">
        <v>1.8485</v>
      </c>
      <c r="V2450">
        <v>6.1100000000000002E-2</v>
      </c>
    </row>
    <row r="2451" spans="1:22" x14ac:dyDescent="0.2">
      <c r="A2451">
        <v>24</v>
      </c>
      <c r="B2451" t="s">
        <v>54</v>
      </c>
      <c r="C2451" t="s">
        <v>36</v>
      </c>
      <c r="D2451">
        <v>6.5990000000000002</v>
      </c>
      <c r="E2451">
        <v>6.3358999999999996</v>
      </c>
      <c r="F2451">
        <v>0.89439999999999997</v>
      </c>
      <c r="G2451">
        <v>67</v>
      </c>
      <c r="H2451">
        <v>0.75129999999999997</v>
      </c>
      <c r="I2451">
        <v>0.13059999999999999</v>
      </c>
      <c r="J2451">
        <v>0.12870000000000001</v>
      </c>
      <c r="K2451">
        <v>2017</v>
      </c>
      <c r="L2451">
        <v>8</v>
      </c>
      <c r="M2451" t="s">
        <v>185</v>
      </c>
      <c r="N2451">
        <v>4.6144999999999996</v>
      </c>
      <c r="O2451">
        <v>0</v>
      </c>
      <c r="P2451">
        <v>44.454500000000003</v>
      </c>
      <c r="Q2451">
        <v>19.882400000000001</v>
      </c>
      <c r="R2451">
        <v>6.0252999999999997</v>
      </c>
      <c r="S2451">
        <v>12.953900000000001</v>
      </c>
      <c r="T2451">
        <v>13.857100000000001</v>
      </c>
      <c r="U2451">
        <v>0.95820000000000005</v>
      </c>
      <c r="V2451">
        <v>0.51190000000000002</v>
      </c>
    </row>
    <row r="2452" spans="1:22" x14ac:dyDescent="0.2">
      <c r="A2452">
        <v>24</v>
      </c>
      <c r="B2452" t="s">
        <v>54</v>
      </c>
      <c r="C2452" t="s">
        <v>36</v>
      </c>
      <c r="D2452">
        <v>6.5990000000000002</v>
      </c>
      <c r="E2452">
        <v>6.3358999999999996</v>
      </c>
      <c r="F2452">
        <v>0.89439999999999997</v>
      </c>
      <c r="G2452">
        <v>67</v>
      </c>
      <c r="H2452">
        <v>0.75129999999999997</v>
      </c>
      <c r="I2452">
        <v>0.13059999999999999</v>
      </c>
      <c r="J2452">
        <v>0.12870000000000001</v>
      </c>
      <c r="K2452">
        <v>2017</v>
      </c>
      <c r="L2452">
        <v>9</v>
      </c>
      <c r="M2452" t="s">
        <v>186</v>
      </c>
      <c r="N2452">
        <v>6.1871</v>
      </c>
      <c r="O2452">
        <v>0</v>
      </c>
      <c r="P2452">
        <v>27</v>
      </c>
      <c r="Q2452">
        <v>21.656400000000001</v>
      </c>
      <c r="R2452">
        <v>7.7380000000000004</v>
      </c>
      <c r="S2452">
        <v>14.6972</v>
      </c>
      <c r="T2452">
        <v>13.9184</v>
      </c>
      <c r="U2452">
        <v>0.2394</v>
      </c>
      <c r="V2452">
        <v>1.9738</v>
      </c>
    </row>
    <row r="2453" spans="1:22" x14ac:dyDescent="0.2">
      <c r="A2453">
        <v>24</v>
      </c>
      <c r="B2453" t="s">
        <v>54</v>
      </c>
      <c r="C2453" t="s">
        <v>36</v>
      </c>
      <c r="D2453">
        <v>6.5990000000000002</v>
      </c>
      <c r="E2453">
        <v>6.3358999999999996</v>
      </c>
      <c r="F2453">
        <v>0.89439999999999997</v>
      </c>
      <c r="G2453">
        <v>67</v>
      </c>
      <c r="H2453">
        <v>0.75129999999999997</v>
      </c>
      <c r="I2453">
        <v>0.13059999999999999</v>
      </c>
      <c r="J2453">
        <v>0.12870000000000001</v>
      </c>
      <c r="K2453">
        <v>2017</v>
      </c>
      <c r="L2453">
        <v>10</v>
      </c>
      <c r="M2453" t="s">
        <v>186</v>
      </c>
      <c r="N2453">
        <v>6.3766999999999996</v>
      </c>
      <c r="O2453">
        <v>0</v>
      </c>
      <c r="P2453">
        <v>50</v>
      </c>
      <c r="Q2453">
        <v>24.495899999999999</v>
      </c>
      <c r="R2453">
        <v>10.284800000000001</v>
      </c>
      <c r="S2453">
        <v>17.3904</v>
      </c>
      <c r="T2453">
        <v>14.2111</v>
      </c>
      <c r="U2453">
        <v>-3.7400000000000003E-2</v>
      </c>
      <c r="V2453">
        <v>1.3379000000000001</v>
      </c>
    </row>
    <row r="2454" spans="1:22" x14ac:dyDescent="0.2">
      <c r="A2454">
        <v>24</v>
      </c>
      <c r="B2454" t="s">
        <v>54</v>
      </c>
      <c r="C2454" t="s">
        <v>36</v>
      </c>
      <c r="D2454">
        <v>6.5990000000000002</v>
      </c>
      <c r="E2454">
        <v>6.3358999999999996</v>
      </c>
      <c r="F2454">
        <v>0.89439999999999997</v>
      </c>
      <c r="G2454">
        <v>67</v>
      </c>
      <c r="H2454">
        <v>0.75129999999999997</v>
      </c>
      <c r="I2454">
        <v>0.13059999999999999</v>
      </c>
      <c r="J2454">
        <v>0.12870000000000001</v>
      </c>
      <c r="K2454">
        <v>2017</v>
      </c>
      <c r="L2454">
        <v>11</v>
      </c>
      <c r="M2454" t="s">
        <v>186</v>
      </c>
      <c r="N2454">
        <v>4.6985000000000001</v>
      </c>
      <c r="O2454">
        <v>0</v>
      </c>
      <c r="P2454">
        <v>0</v>
      </c>
      <c r="Q2454">
        <v>27.486899999999999</v>
      </c>
      <c r="R2454">
        <v>12.4916</v>
      </c>
      <c r="S2454">
        <v>19.9893</v>
      </c>
      <c r="T2454">
        <v>14.9953</v>
      </c>
      <c r="U2454">
        <v>-0.69010000000000005</v>
      </c>
      <c r="V2454">
        <v>-1.6964999999999999</v>
      </c>
    </row>
    <row r="2455" spans="1:22" x14ac:dyDescent="0.2">
      <c r="A2455">
        <v>24</v>
      </c>
      <c r="B2455" t="s">
        <v>54</v>
      </c>
      <c r="C2455" t="s">
        <v>36</v>
      </c>
      <c r="D2455">
        <v>6.5990000000000002</v>
      </c>
      <c r="E2455">
        <v>6.3358999999999996</v>
      </c>
      <c r="F2455">
        <v>0.89439999999999997</v>
      </c>
      <c r="G2455">
        <v>67</v>
      </c>
      <c r="H2455">
        <v>0.75129999999999997</v>
      </c>
      <c r="I2455">
        <v>0.13059999999999999</v>
      </c>
      <c r="J2455">
        <v>0.12870000000000001</v>
      </c>
      <c r="K2455">
        <v>2017</v>
      </c>
      <c r="L2455">
        <v>12</v>
      </c>
      <c r="M2455" t="s">
        <v>183</v>
      </c>
      <c r="N2455">
        <v>5.1212999999999997</v>
      </c>
      <c r="O2455">
        <v>0</v>
      </c>
      <c r="P2455">
        <v>0</v>
      </c>
      <c r="Q2455">
        <v>30.774699999999999</v>
      </c>
      <c r="R2455">
        <v>15.928900000000001</v>
      </c>
      <c r="S2455">
        <v>23.351800000000001</v>
      </c>
      <c r="T2455">
        <v>14.8459</v>
      </c>
      <c r="U2455">
        <v>0.54730000000000001</v>
      </c>
      <c r="V2455">
        <v>-1.0988</v>
      </c>
    </row>
    <row r="2456" spans="1:22" x14ac:dyDescent="0.2">
      <c r="A2456">
        <v>27</v>
      </c>
      <c r="B2456" t="s">
        <v>55</v>
      </c>
      <c r="C2456" t="s">
        <v>22</v>
      </c>
      <c r="D2456">
        <v>6.5960000000000001</v>
      </c>
      <c r="E2456">
        <v>9.9789999999999992</v>
      </c>
      <c r="F2456">
        <v>0.8518</v>
      </c>
      <c r="G2456">
        <v>75</v>
      </c>
      <c r="H2456">
        <v>0.68069999999999997</v>
      </c>
      <c r="I2456">
        <v>0.1211</v>
      </c>
      <c r="J2456">
        <v>7.8899999999999998E-2</v>
      </c>
      <c r="K2456">
        <v>2016</v>
      </c>
      <c r="L2456">
        <v>1</v>
      </c>
      <c r="M2456" t="s">
        <v>183</v>
      </c>
      <c r="N2456">
        <v>1.4235</v>
      </c>
      <c r="O2456">
        <v>0</v>
      </c>
      <c r="P2456">
        <v>83.678200000000004</v>
      </c>
      <c r="Q2456">
        <v>2.3123</v>
      </c>
      <c r="R2456">
        <v>-4.5967000000000002</v>
      </c>
      <c r="S2456">
        <v>-1.1422000000000001</v>
      </c>
      <c r="T2456">
        <v>6.9089999999999998</v>
      </c>
      <c r="U2456">
        <v>-4.7399999999999998E-2</v>
      </c>
      <c r="V2456">
        <v>-2.2494000000000001</v>
      </c>
    </row>
    <row r="2457" spans="1:22" x14ac:dyDescent="0.2">
      <c r="A2457">
        <v>27</v>
      </c>
      <c r="B2457" t="s">
        <v>55</v>
      </c>
      <c r="C2457" t="s">
        <v>22</v>
      </c>
      <c r="D2457">
        <v>6.5960000000000001</v>
      </c>
      <c r="E2457">
        <v>9.9789999999999992</v>
      </c>
      <c r="F2457">
        <v>0.8518</v>
      </c>
      <c r="G2457">
        <v>75</v>
      </c>
      <c r="H2457">
        <v>0.68069999999999997</v>
      </c>
      <c r="I2457">
        <v>0.1211</v>
      </c>
      <c r="J2457">
        <v>7.8899999999999998E-2</v>
      </c>
      <c r="K2457">
        <v>2016</v>
      </c>
      <c r="L2457">
        <v>2</v>
      </c>
      <c r="M2457" t="s">
        <v>183</v>
      </c>
      <c r="N2457">
        <v>2.0442</v>
      </c>
      <c r="O2457">
        <v>0</v>
      </c>
      <c r="P2457">
        <v>169.67060000000001</v>
      </c>
      <c r="Q2457">
        <v>6.2615999999999996</v>
      </c>
      <c r="R2457">
        <v>-0.90859999999999996</v>
      </c>
      <c r="S2457">
        <v>2.6764999999999999</v>
      </c>
      <c r="T2457">
        <v>7.1703000000000001</v>
      </c>
      <c r="U2457">
        <v>1.6188</v>
      </c>
      <c r="V2457">
        <v>-1.8075000000000001</v>
      </c>
    </row>
    <row r="2458" spans="1:22" x14ac:dyDescent="0.2">
      <c r="A2458">
        <v>27</v>
      </c>
      <c r="B2458" t="s">
        <v>55</v>
      </c>
      <c r="C2458" t="s">
        <v>22</v>
      </c>
      <c r="D2458">
        <v>6.5960000000000001</v>
      </c>
      <c r="E2458">
        <v>9.9789999999999992</v>
      </c>
      <c r="F2458">
        <v>0.8518</v>
      </c>
      <c r="G2458">
        <v>75</v>
      </c>
      <c r="H2458">
        <v>0.68069999999999997</v>
      </c>
      <c r="I2458">
        <v>0.1211</v>
      </c>
      <c r="J2458">
        <v>7.8899999999999998E-2</v>
      </c>
      <c r="K2458">
        <v>2016</v>
      </c>
      <c r="L2458">
        <v>3</v>
      </c>
      <c r="M2458" t="s">
        <v>184</v>
      </c>
      <c r="N2458">
        <v>1.3648</v>
      </c>
      <c r="O2458">
        <v>0</v>
      </c>
      <c r="P2458">
        <v>240.1585</v>
      </c>
      <c r="Q2458">
        <v>5.4185999999999996</v>
      </c>
      <c r="R2458">
        <v>-0.91569999999999996</v>
      </c>
      <c r="S2458">
        <v>2.2515000000000001</v>
      </c>
      <c r="T2458">
        <v>6.3343999999999996</v>
      </c>
      <c r="U2458">
        <v>-0.84430000000000005</v>
      </c>
      <c r="V2458">
        <v>-0.1757</v>
      </c>
    </row>
    <row r="2459" spans="1:22" x14ac:dyDescent="0.2">
      <c r="A2459">
        <v>27</v>
      </c>
      <c r="B2459" t="s">
        <v>55</v>
      </c>
      <c r="C2459" t="s">
        <v>22</v>
      </c>
      <c r="D2459">
        <v>6.5960000000000001</v>
      </c>
      <c r="E2459">
        <v>9.9789999999999992</v>
      </c>
      <c r="F2459">
        <v>0.8518</v>
      </c>
      <c r="G2459">
        <v>75</v>
      </c>
      <c r="H2459">
        <v>0.68069999999999997</v>
      </c>
      <c r="I2459">
        <v>0.1211</v>
      </c>
      <c r="J2459">
        <v>7.8899999999999998E-2</v>
      </c>
      <c r="K2459">
        <v>2016</v>
      </c>
      <c r="L2459">
        <v>4</v>
      </c>
      <c r="M2459" t="s">
        <v>184</v>
      </c>
      <c r="N2459">
        <v>0.58330000000000004</v>
      </c>
      <c r="O2459">
        <v>0</v>
      </c>
      <c r="P2459">
        <v>288.5</v>
      </c>
      <c r="Q2459">
        <v>16.485700000000001</v>
      </c>
      <c r="R2459">
        <v>3.6044999999999998</v>
      </c>
      <c r="S2459">
        <v>10.0451</v>
      </c>
      <c r="T2459">
        <v>12.8812</v>
      </c>
      <c r="U2459">
        <v>2.7486000000000002</v>
      </c>
      <c r="V2459">
        <v>-0.83720000000000006</v>
      </c>
    </row>
    <row r="2460" spans="1:22" x14ac:dyDescent="0.2">
      <c r="A2460">
        <v>23</v>
      </c>
      <c r="B2460" t="s">
        <v>38</v>
      </c>
      <c r="C2460" t="s">
        <v>36</v>
      </c>
      <c r="D2460">
        <v>6.5945</v>
      </c>
      <c r="E2460">
        <v>6.3522999999999996</v>
      </c>
      <c r="F2460">
        <v>0.81489999999999996</v>
      </c>
      <c r="G2460">
        <v>74</v>
      </c>
      <c r="H2460">
        <v>0.68610000000000004</v>
      </c>
      <c r="I2460">
        <v>0.13</v>
      </c>
      <c r="J2460">
        <v>0.16059999999999999</v>
      </c>
      <c r="K2460">
        <v>2019</v>
      </c>
      <c r="L2460">
        <v>1</v>
      </c>
      <c r="M2460" t="s">
        <v>183</v>
      </c>
      <c r="N2460">
        <v>0.26029999999999998</v>
      </c>
      <c r="O2460">
        <v>0</v>
      </c>
      <c r="P2460">
        <v>0</v>
      </c>
      <c r="Q2460">
        <v>26.63</v>
      </c>
      <c r="R2460">
        <v>11.1214</v>
      </c>
      <c r="S2460">
        <v>18.875699999999998</v>
      </c>
      <c r="T2460">
        <v>15.508599999999999</v>
      </c>
      <c r="U2460">
        <v>3.9E-2</v>
      </c>
      <c r="V2460">
        <v>-0.13320000000000001</v>
      </c>
    </row>
    <row r="2461" spans="1:22" x14ac:dyDescent="0.2">
      <c r="A2461">
        <v>23</v>
      </c>
      <c r="B2461" t="s">
        <v>38</v>
      </c>
      <c r="C2461" t="s">
        <v>36</v>
      </c>
      <c r="D2461">
        <v>6.5945</v>
      </c>
      <c r="E2461">
        <v>6.3522999999999996</v>
      </c>
      <c r="F2461">
        <v>0.81489999999999996</v>
      </c>
      <c r="G2461">
        <v>74</v>
      </c>
      <c r="H2461">
        <v>0.68610000000000004</v>
      </c>
      <c r="I2461">
        <v>0.13</v>
      </c>
      <c r="J2461">
        <v>0.16059999999999999</v>
      </c>
      <c r="K2461">
        <v>2019</v>
      </c>
      <c r="L2461">
        <v>2</v>
      </c>
      <c r="M2461" t="s">
        <v>183</v>
      </c>
      <c r="N2461">
        <v>0.26669999999999999</v>
      </c>
      <c r="O2461">
        <v>0</v>
      </c>
      <c r="P2461">
        <v>0</v>
      </c>
      <c r="Q2461">
        <v>28.847100000000001</v>
      </c>
      <c r="R2461">
        <v>12.660399999999999</v>
      </c>
      <c r="S2461">
        <v>20.753799999999998</v>
      </c>
      <c r="T2461">
        <v>16.186599999999999</v>
      </c>
      <c r="U2461">
        <v>0.4824</v>
      </c>
      <c r="V2461">
        <v>4.5999999999999999E-3</v>
      </c>
    </row>
    <row r="2462" spans="1:22" x14ac:dyDescent="0.2">
      <c r="A2462">
        <v>23</v>
      </c>
      <c r="B2462" t="s">
        <v>38</v>
      </c>
      <c r="C2462" t="s">
        <v>36</v>
      </c>
      <c r="D2462">
        <v>6.5945</v>
      </c>
      <c r="E2462">
        <v>6.3522999999999996</v>
      </c>
      <c r="F2462">
        <v>0.81489999999999996</v>
      </c>
      <c r="G2462">
        <v>74</v>
      </c>
      <c r="H2462">
        <v>0.68610000000000004</v>
      </c>
      <c r="I2462">
        <v>0.13</v>
      </c>
      <c r="J2462">
        <v>0.16059999999999999</v>
      </c>
      <c r="K2462">
        <v>2019</v>
      </c>
      <c r="L2462">
        <v>3</v>
      </c>
      <c r="M2462" t="s">
        <v>184</v>
      </c>
      <c r="N2462">
        <v>0.21079999999999999</v>
      </c>
      <c r="O2462">
        <v>0</v>
      </c>
      <c r="P2462">
        <v>0</v>
      </c>
      <c r="Q2462">
        <v>30.366</v>
      </c>
      <c r="R2462">
        <v>13.7508</v>
      </c>
      <c r="S2462">
        <v>22.058399999999999</v>
      </c>
      <c r="T2462">
        <v>16.615100000000002</v>
      </c>
      <c r="U2462">
        <v>-9.2999999999999999E-2</v>
      </c>
      <c r="V2462">
        <v>-0.1532</v>
      </c>
    </row>
    <row r="2463" spans="1:22" x14ac:dyDescent="0.2">
      <c r="A2463">
        <v>23</v>
      </c>
      <c r="B2463" t="s">
        <v>38</v>
      </c>
      <c r="C2463" t="s">
        <v>36</v>
      </c>
      <c r="D2463">
        <v>6.5945</v>
      </c>
      <c r="E2463">
        <v>6.3522999999999996</v>
      </c>
      <c r="F2463">
        <v>0.81489999999999996</v>
      </c>
      <c r="G2463">
        <v>74</v>
      </c>
      <c r="H2463">
        <v>0.68610000000000004</v>
      </c>
      <c r="I2463">
        <v>0.13</v>
      </c>
      <c r="J2463">
        <v>0.16059999999999999</v>
      </c>
      <c r="K2463">
        <v>2019</v>
      </c>
      <c r="L2463">
        <v>4</v>
      </c>
      <c r="M2463" t="s">
        <v>184</v>
      </c>
      <c r="N2463">
        <v>0.23280000000000001</v>
      </c>
      <c r="O2463">
        <v>0</v>
      </c>
      <c r="P2463">
        <v>0</v>
      </c>
      <c r="Q2463">
        <v>32.252800000000001</v>
      </c>
      <c r="R2463">
        <v>14.957700000000001</v>
      </c>
      <c r="S2463">
        <v>23.6052</v>
      </c>
      <c r="T2463">
        <v>17.295100000000001</v>
      </c>
      <c r="U2463">
        <v>-0.62439999999999996</v>
      </c>
      <c r="V2463">
        <v>-0.20100000000000001</v>
      </c>
    </row>
    <row r="2464" spans="1:22" x14ac:dyDescent="0.2">
      <c r="A2464">
        <v>23</v>
      </c>
      <c r="B2464" t="s">
        <v>38</v>
      </c>
      <c r="C2464" t="s">
        <v>36</v>
      </c>
      <c r="D2464">
        <v>6.5945</v>
      </c>
      <c r="E2464">
        <v>6.3522999999999996</v>
      </c>
      <c r="F2464">
        <v>0.81489999999999996</v>
      </c>
      <c r="G2464">
        <v>74</v>
      </c>
      <c r="H2464">
        <v>0.68610000000000004</v>
      </c>
      <c r="I2464">
        <v>0.13</v>
      </c>
      <c r="J2464">
        <v>0.16059999999999999</v>
      </c>
      <c r="K2464">
        <v>2019</v>
      </c>
      <c r="L2464">
        <v>5</v>
      </c>
      <c r="M2464" t="s">
        <v>184</v>
      </c>
      <c r="N2464">
        <v>0.95320000000000005</v>
      </c>
      <c r="O2464">
        <v>0</v>
      </c>
      <c r="P2464">
        <v>0</v>
      </c>
      <c r="Q2464">
        <v>33.569800000000001</v>
      </c>
      <c r="R2464">
        <v>17.663900000000002</v>
      </c>
      <c r="S2464">
        <v>25.616900000000001</v>
      </c>
      <c r="T2464">
        <v>15.905900000000001</v>
      </c>
      <c r="U2464">
        <v>-0.34029999999999999</v>
      </c>
      <c r="V2464">
        <v>-4.4340999999999999</v>
      </c>
    </row>
    <row r="2465" spans="1:22" x14ac:dyDescent="0.2">
      <c r="A2465">
        <v>23</v>
      </c>
      <c r="B2465" t="s">
        <v>38</v>
      </c>
      <c r="C2465" t="s">
        <v>36</v>
      </c>
      <c r="D2465">
        <v>6.5945</v>
      </c>
      <c r="E2465">
        <v>6.3522999999999996</v>
      </c>
      <c r="F2465">
        <v>0.81489999999999996</v>
      </c>
      <c r="G2465">
        <v>74</v>
      </c>
      <c r="H2465">
        <v>0.68610000000000004</v>
      </c>
      <c r="I2465">
        <v>0.13</v>
      </c>
      <c r="J2465">
        <v>0.16059999999999999</v>
      </c>
      <c r="K2465">
        <v>2019</v>
      </c>
      <c r="L2465">
        <v>6</v>
      </c>
      <c r="M2465" t="s">
        <v>185</v>
      </c>
      <c r="N2465">
        <v>3.4073000000000002</v>
      </c>
      <c r="O2465">
        <v>0</v>
      </c>
      <c r="P2465">
        <v>0</v>
      </c>
      <c r="Q2465">
        <v>33.271599999999999</v>
      </c>
      <c r="R2465">
        <v>18.702500000000001</v>
      </c>
      <c r="S2465">
        <v>25.986999999999998</v>
      </c>
      <c r="T2465">
        <v>14.569100000000001</v>
      </c>
      <c r="U2465">
        <v>-0.31919999999999998</v>
      </c>
      <c r="V2465">
        <v>-0.42120000000000002</v>
      </c>
    </row>
    <row r="2466" spans="1:22" x14ac:dyDescent="0.2">
      <c r="A2466">
        <v>23</v>
      </c>
      <c r="B2466" t="s">
        <v>38</v>
      </c>
      <c r="C2466" t="s">
        <v>36</v>
      </c>
      <c r="D2466">
        <v>6.5945</v>
      </c>
      <c r="E2466">
        <v>6.3522999999999996</v>
      </c>
      <c r="F2466">
        <v>0.81489999999999996</v>
      </c>
      <c r="G2466">
        <v>74</v>
      </c>
      <c r="H2466">
        <v>0.68610000000000004</v>
      </c>
      <c r="I2466">
        <v>0.13</v>
      </c>
      <c r="J2466">
        <v>0.16059999999999999</v>
      </c>
      <c r="K2466">
        <v>2019</v>
      </c>
      <c r="L2466">
        <v>7</v>
      </c>
      <c r="M2466" t="s">
        <v>185</v>
      </c>
      <c r="N2466">
        <v>3.0842000000000001</v>
      </c>
      <c r="O2466">
        <v>0</v>
      </c>
      <c r="P2466">
        <v>0</v>
      </c>
      <c r="Q2466">
        <v>32.789000000000001</v>
      </c>
      <c r="R2466">
        <v>18.7807</v>
      </c>
      <c r="S2466">
        <v>25.784800000000001</v>
      </c>
      <c r="T2466">
        <v>14.0083</v>
      </c>
      <c r="U2466">
        <v>-0.25</v>
      </c>
      <c r="V2466">
        <v>-0.43719999999999998</v>
      </c>
    </row>
    <row r="2467" spans="1:22" x14ac:dyDescent="0.2">
      <c r="A2467">
        <v>23</v>
      </c>
      <c r="B2467" t="s">
        <v>38</v>
      </c>
      <c r="C2467" t="s">
        <v>36</v>
      </c>
      <c r="D2467">
        <v>6.5945</v>
      </c>
      <c r="E2467">
        <v>6.3522999999999996</v>
      </c>
      <c r="F2467">
        <v>0.81489999999999996</v>
      </c>
      <c r="G2467">
        <v>74</v>
      </c>
      <c r="H2467">
        <v>0.68610000000000004</v>
      </c>
      <c r="I2467">
        <v>0.13</v>
      </c>
      <c r="J2467">
        <v>0.16059999999999999</v>
      </c>
      <c r="K2467">
        <v>2019</v>
      </c>
      <c r="L2467">
        <v>8</v>
      </c>
      <c r="M2467" t="s">
        <v>185</v>
      </c>
      <c r="N2467">
        <v>3.2098</v>
      </c>
      <c r="O2467">
        <v>0</v>
      </c>
      <c r="P2467">
        <v>0</v>
      </c>
      <c r="Q2467">
        <v>33.4206</v>
      </c>
      <c r="R2467">
        <v>19.204000000000001</v>
      </c>
      <c r="S2467">
        <v>26.3123</v>
      </c>
      <c r="T2467">
        <v>14.2166</v>
      </c>
      <c r="U2467">
        <v>0.2276</v>
      </c>
      <c r="V2467">
        <v>-0.61639999999999995</v>
      </c>
    </row>
    <row r="2468" spans="1:22" x14ac:dyDescent="0.2">
      <c r="A2468">
        <v>23</v>
      </c>
      <c r="B2468" t="s">
        <v>38</v>
      </c>
      <c r="C2468" t="s">
        <v>36</v>
      </c>
      <c r="D2468">
        <v>6.5945</v>
      </c>
      <c r="E2468">
        <v>6.3522999999999996</v>
      </c>
      <c r="F2468">
        <v>0.81489999999999996</v>
      </c>
      <c r="G2468">
        <v>74</v>
      </c>
      <c r="H2468">
        <v>0.68610000000000004</v>
      </c>
      <c r="I2468">
        <v>0.13</v>
      </c>
      <c r="J2468">
        <v>0.16059999999999999</v>
      </c>
      <c r="K2468">
        <v>2019</v>
      </c>
      <c r="L2468">
        <v>9</v>
      </c>
      <c r="M2468" t="s">
        <v>186</v>
      </c>
      <c r="N2468">
        <v>4.4747000000000003</v>
      </c>
      <c r="O2468">
        <v>0</v>
      </c>
      <c r="P2468">
        <v>0</v>
      </c>
      <c r="Q2468">
        <v>31.757300000000001</v>
      </c>
      <c r="R2468">
        <v>18.5383</v>
      </c>
      <c r="S2468">
        <v>25.1478</v>
      </c>
      <c r="T2468">
        <v>13.2189</v>
      </c>
      <c r="U2468">
        <v>-0.17019999999999999</v>
      </c>
      <c r="V2468">
        <v>1.37E-2</v>
      </c>
    </row>
    <row r="2469" spans="1:22" x14ac:dyDescent="0.2">
      <c r="A2469">
        <v>23</v>
      </c>
      <c r="B2469" t="s">
        <v>38</v>
      </c>
      <c r="C2469" t="s">
        <v>36</v>
      </c>
      <c r="D2469">
        <v>6.5945</v>
      </c>
      <c r="E2469">
        <v>6.3522999999999996</v>
      </c>
      <c r="F2469">
        <v>0.81489999999999996</v>
      </c>
      <c r="G2469">
        <v>74</v>
      </c>
      <c r="H2469">
        <v>0.68610000000000004</v>
      </c>
      <c r="I2469">
        <v>0.13</v>
      </c>
      <c r="J2469">
        <v>0.16059999999999999</v>
      </c>
      <c r="K2469">
        <v>2019</v>
      </c>
      <c r="L2469">
        <v>10</v>
      </c>
      <c r="M2469" t="s">
        <v>186</v>
      </c>
      <c r="N2469">
        <v>3.4142000000000001</v>
      </c>
      <c r="O2469">
        <v>0</v>
      </c>
      <c r="P2469">
        <v>0</v>
      </c>
      <c r="Q2469">
        <v>30.4999</v>
      </c>
      <c r="R2469">
        <v>16.800799999999999</v>
      </c>
      <c r="S2469">
        <v>23.650300000000001</v>
      </c>
      <c r="T2469">
        <v>13.6991</v>
      </c>
      <c r="U2469">
        <v>0.1193</v>
      </c>
      <c r="V2469">
        <v>0.42620000000000002</v>
      </c>
    </row>
    <row r="2470" spans="1:22" x14ac:dyDescent="0.2">
      <c r="A2470">
        <v>23</v>
      </c>
      <c r="B2470" t="s">
        <v>38</v>
      </c>
      <c r="C2470" t="s">
        <v>36</v>
      </c>
      <c r="D2470">
        <v>6.5945</v>
      </c>
      <c r="E2470">
        <v>6.3522999999999996</v>
      </c>
      <c r="F2470">
        <v>0.81489999999999996</v>
      </c>
      <c r="G2470">
        <v>74</v>
      </c>
      <c r="H2470">
        <v>0.68610000000000004</v>
      </c>
      <c r="I2470">
        <v>0.13</v>
      </c>
      <c r="J2470">
        <v>0.16059999999999999</v>
      </c>
      <c r="K2470">
        <v>2019</v>
      </c>
      <c r="L2470">
        <v>11</v>
      </c>
      <c r="M2470" t="s">
        <v>186</v>
      </c>
      <c r="N2470">
        <v>1.7335</v>
      </c>
      <c r="O2470">
        <v>0</v>
      </c>
      <c r="P2470">
        <v>0</v>
      </c>
      <c r="Q2470">
        <v>28.302299999999999</v>
      </c>
      <c r="R2470">
        <v>14.509399999999999</v>
      </c>
      <c r="S2470">
        <v>21.405899999999999</v>
      </c>
      <c r="T2470">
        <v>13.792899999999999</v>
      </c>
      <c r="U2470">
        <v>0.13109999999999999</v>
      </c>
      <c r="V2470">
        <v>0.5615</v>
      </c>
    </row>
    <row r="2471" spans="1:22" x14ac:dyDescent="0.2">
      <c r="A2471">
        <v>23</v>
      </c>
      <c r="B2471" t="s">
        <v>38</v>
      </c>
      <c r="C2471" t="s">
        <v>36</v>
      </c>
      <c r="D2471">
        <v>6.5945</v>
      </c>
      <c r="E2471">
        <v>6.3522999999999996</v>
      </c>
      <c r="F2471">
        <v>0.81489999999999996</v>
      </c>
      <c r="G2471">
        <v>74</v>
      </c>
      <c r="H2471">
        <v>0.68610000000000004</v>
      </c>
      <c r="I2471">
        <v>0.13</v>
      </c>
      <c r="J2471">
        <v>0.16059999999999999</v>
      </c>
      <c r="K2471">
        <v>2019</v>
      </c>
      <c r="L2471">
        <v>12</v>
      </c>
      <c r="M2471" t="s">
        <v>183</v>
      </c>
      <c r="N2471">
        <v>0.26379999999999998</v>
      </c>
      <c r="O2471">
        <v>0</v>
      </c>
      <c r="P2471">
        <v>10</v>
      </c>
      <c r="Q2471">
        <v>27.222000000000001</v>
      </c>
      <c r="R2471">
        <v>11.677199999999999</v>
      </c>
      <c r="S2471">
        <v>19.4496</v>
      </c>
      <c r="T2471">
        <v>15.5448</v>
      </c>
      <c r="U2471">
        <v>-0.14610000000000001</v>
      </c>
      <c r="V2471">
        <v>-0.104</v>
      </c>
    </row>
    <row r="2472" spans="1:22" x14ac:dyDescent="0.2">
      <c r="A2472">
        <v>28</v>
      </c>
      <c r="B2472" t="s">
        <v>60</v>
      </c>
      <c r="C2472" t="s">
        <v>34</v>
      </c>
      <c r="D2472">
        <v>6.5934999999999997</v>
      </c>
      <c r="E2472">
        <v>8.6073000000000004</v>
      </c>
      <c r="F2472">
        <v>0.8417</v>
      </c>
      <c r="G2472">
        <v>71</v>
      </c>
      <c r="H2472">
        <v>0.91169999999999995</v>
      </c>
      <c r="I2472">
        <v>0.28420000000000001</v>
      </c>
      <c r="J2472">
        <v>0.32679999999999998</v>
      </c>
      <c r="K2472">
        <v>2024</v>
      </c>
      <c r="L2472">
        <v>1</v>
      </c>
      <c r="M2472" t="s">
        <v>183</v>
      </c>
      <c r="N2472">
        <v>2.15</v>
      </c>
      <c r="O2472">
        <v>0</v>
      </c>
      <c r="P2472">
        <v>0</v>
      </c>
      <c r="Q2472">
        <v>23.520099999999999</v>
      </c>
      <c r="R2472">
        <v>11.956099999999999</v>
      </c>
      <c r="S2472">
        <v>17.738099999999999</v>
      </c>
      <c r="T2472">
        <v>11.564</v>
      </c>
      <c r="U2472">
        <v>1.5327</v>
      </c>
      <c r="V2472">
        <v>-6.0986000000000002</v>
      </c>
    </row>
    <row r="2473" spans="1:22" x14ac:dyDescent="0.2">
      <c r="A2473">
        <v>28</v>
      </c>
      <c r="B2473" t="s">
        <v>60</v>
      </c>
      <c r="C2473" t="s">
        <v>34</v>
      </c>
      <c r="D2473">
        <v>6.5934999999999997</v>
      </c>
      <c r="E2473">
        <v>8.6073000000000004</v>
      </c>
      <c r="F2473">
        <v>0.8417</v>
      </c>
      <c r="G2473">
        <v>71</v>
      </c>
      <c r="H2473">
        <v>0.91169999999999995</v>
      </c>
      <c r="I2473">
        <v>0.28420000000000001</v>
      </c>
      <c r="J2473">
        <v>0.32679999999999998</v>
      </c>
      <c r="K2473">
        <v>2024</v>
      </c>
      <c r="L2473">
        <v>2</v>
      </c>
      <c r="M2473" t="s">
        <v>183</v>
      </c>
      <c r="N2473">
        <v>7.8071000000000002</v>
      </c>
      <c r="O2473">
        <v>0</v>
      </c>
      <c r="P2473">
        <v>41</v>
      </c>
      <c r="Q2473">
        <v>23.7087</v>
      </c>
      <c r="R2473">
        <v>12.185499999999999</v>
      </c>
      <c r="S2473">
        <v>17.947099999999999</v>
      </c>
      <c r="T2473">
        <v>11.523199999999999</v>
      </c>
      <c r="U2473">
        <v>-2.5000000000000001E-3</v>
      </c>
      <c r="V2473">
        <v>7.6499999999999999E-2</v>
      </c>
    </row>
    <row r="2474" spans="1:22" x14ac:dyDescent="0.2">
      <c r="A2474">
        <v>28</v>
      </c>
      <c r="B2474" t="s">
        <v>60</v>
      </c>
      <c r="C2474" t="s">
        <v>34</v>
      </c>
      <c r="D2474">
        <v>6.5934999999999997</v>
      </c>
      <c r="E2474">
        <v>8.6073000000000004</v>
      </c>
      <c r="F2474">
        <v>0.8417</v>
      </c>
      <c r="G2474">
        <v>71</v>
      </c>
      <c r="H2474">
        <v>0.91169999999999995</v>
      </c>
      <c r="I2474">
        <v>0.28420000000000001</v>
      </c>
      <c r="J2474">
        <v>0.32679999999999998</v>
      </c>
      <c r="K2474">
        <v>2024</v>
      </c>
      <c r="L2474">
        <v>3</v>
      </c>
      <c r="M2474" t="s">
        <v>184</v>
      </c>
      <c r="N2474">
        <v>5.7050000000000001</v>
      </c>
      <c r="O2474">
        <v>0</v>
      </c>
      <c r="P2474">
        <v>0</v>
      </c>
      <c r="Q2474">
        <v>28.1812</v>
      </c>
      <c r="R2474">
        <v>15.32</v>
      </c>
      <c r="S2474">
        <v>21.750599999999999</v>
      </c>
      <c r="T2474">
        <v>12.8611</v>
      </c>
      <c r="U2474">
        <v>-4.8899999999999999E-2</v>
      </c>
      <c r="V2474">
        <v>-5.0990000000000002</v>
      </c>
    </row>
    <row r="2475" spans="1:22" x14ac:dyDescent="0.2">
      <c r="A2475">
        <v>28</v>
      </c>
      <c r="B2475" t="s">
        <v>60</v>
      </c>
      <c r="C2475" t="s">
        <v>34</v>
      </c>
      <c r="D2475">
        <v>6.5934999999999997</v>
      </c>
      <c r="E2475">
        <v>8.6073000000000004</v>
      </c>
      <c r="F2475">
        <v>0.8417</v>
      </c>
      <c r="G2475">
        <v>71</v>
      </c>
      <c r="H2475">
        <v>0.91169999999999995</v>
      </c>
      <c r="I2475">
        <v>0.28420000000000001</v>
      </c>
      <c r="J2475">
        <v>0.32679999999999998</v>
      </c>
      <c r="K2475">
        <v>2024</v>
      </c>
      <c r="L2475">
        <v>4</v>
      </c>
      <c r="M2475" t="s">
        <v>184</v>
      </c>
      <c r="N2475">
        <v>7.1052999999999997</v>
      </c>
      <c r="O2475">
        <v>0</v>
      </c>
      <c r="P2475">
        <v>0</v>
      </c>
      <c r="Q2475">
        <v>32.141300000000001</v>
      </c>
      <c r="R2475">
        <v>19.6907</v>
      </c>
      <c r="S2475">
        <v>25.916</v>
      </c>
      <c r="T2475">
        <v>12.4506</v>
      </c>
      <c r="U2475">
        <v>0.6875</v>
      </c>
      <c r="V2475">
        <v>-1.2755000000000001</v>
      </c>
    </row>
    <row r="2476" spans="1:22" x14ac:dyDescent="0.2">
      <c r="A2476">
        <v>28</v>
      </c>
      <c r="B2476" t="s">
        <v>60</v>
      </c>
      <c r="C2476" t="s">
        <v>34</v>
      </c>
      <c r="D2476">
        <v>6.5934999999999997</v>
      </c>
      <c r="E2476">
        <v>8.6073000000000004</v>
      </c>
      <c r="F2476">
        <v>0.8417</v>
      </c>
      <c r="G2476">
        <v>71</v>
      </c>
      <c r="H2476">
        <v>0.91169999999999995</v>
      </c>
      <c r="I2476">
        <v>0.28420000000000001</v>
      </c>
      <c r="J2476">
        <v>0.32679999999999998</v>
      </c>
      <c r="K2476">
        <v>2024</v>
      </c>
      <c r="L2476">
        <v>5</v>
      </c>
      <c r="M2476" t="s">
        <v>184</v>
      </c>
      <c r="N2476">
        <v>2.6333000000000002</v>
      </c>
      <c r="O2476">
        <v>0</v>
      </c>
      <c r="P2476">
        <v>0</v>
      </c>
      <c r="Q2476">
        <v>36.2166</v>
      </c>
      <c r="R2476">
        <v>23.1401</v>
      </c>
      <c r="S2476">
        <v>29.6783</v>
      </c>
      <c r="T2476">
        <v>13.076499999999999</v>
      </c>
      <c r="U2476">
        <v>-0.22520000000000001</v>
      </c>
      <c r="V2476">
        <v>-3.2486000000000002</v>
      </c>
    </row>
    <row r="2477" spans="1:22" x14ac:dyDescent="0.2">
      <c r="A2477">
        <v>28</v>
      </c>
      <c r="B2477" t="s">
        <v>60</v>
      </c>
      <c r="C2477" t="s">
        <v>34</v>
      </c>
      <c r="D2477">
        <v>6.5934999999999997</v>
      </c>
      <c r="E2477">
        <v>8.6073000000000004</v>
      </c>
      <c r="F2477">
        <v>0.8417</v>
      </c>
      <c r="G2477">
        <v>71</v>
      </c>
      <c r="H2477">
        <v>0.91169999999999995</v>
      </c>
      <c r="I2477">
        <v>0.28420000000000001</v>
      </c>
      <c r="J2477">
        <v>0.32679999999999998</v>
      </c>
      <c r="K2477">
        <v>2024</v>
      </c>
      <c r="L2477">
        <v>6</v>
      </c>
      <c r="M2477" t="s">
        <v>185</v>
      </c>
      <c r="N2477">
        <v>7.1</v>
      </c>
      <c r="O2477">
        <v>0</v>
      </c>
      <c r="P2477">
        <v>0</v>
      </c>
      <c r="Q2477">
        <v>42.193899999999999</v>
      </c>
      <c r="R2477">
        <v>27.0397</v>
      </c>
      <c r="S2477">
        <v>34.616799999999998</v>
      </c>
      <c r="T2477">
        <v>15.154199999999999</v>
      </c>
      <c r="U2477">
        <v>1.6527000000000001</v>
      </c>
      <c r="V2477">
        <v>-2.8862999999999999</v>
      </c>
    </row>
    <row r="2478" spans="1:22" x14ac:dyDescent="0.2">
      <c r="A2478">
        <v>28</v>
      </c>
      <c r="B2478" t="s">
        <v>60</v>
      </c>
      <c r="C2478" t="s">
        <v>34</v>
      </c>
      <c r="D2478">
        <v>6.5934999999999997</v>
      </c>
      <c r="E2478">
        <v>8.6073000000000004</v>
      </c>
      <c r="F2478">
        <v>0.8417</v>
      </c>
      <c r="G2478">
        <v>71</v>
      </c>
      <c r="H2478">
        <v>0.91169999999999995</v>
      </c>
      <c r="I2478">
        <v>0.28420000000000001</v>
      </c>
      <c r="J2478">
        <v>0.32679999999999998</v>
      </c>
      <c r="K2478">
        <v>2024</v>
      </c>
      <c r="L2478">
        <v>7</v>
      </c>
      <c r="M2478" t="s">
        <v>185</v>
      </c>
      <c r="N2478">
        <v>7.1</v>
      </c>
      <c r="O2478">
        <v>0</v>
      </c>
      <c r="P2478">
        <v>0</v>
      </c>
      <c r="Q2478">
        <v>41.741799999999998</v>
      </c>
      <c r="R2478">
        <v>27.770099999999999</v>
      </c>
      <c r="S2478">
        <v>34.756</v>
      </c>
      <c r="T2478">
        <v>13.9717</v>
      </c>
      <c r="U2478">
        <v>0.61180000000000001</v>
      </c>
      <c r="V2478">
        <v>-2.9428999999999998</v>
      </c>
    </row>
    <row r="2479" spans="1:22" x14ac:dyDescent="0.2">
      <c r="A2479">
        <v>28</v>
      </c>
      <c r="B2479" t="s">
        <v>60</v>
      </c>
      <c r="C2479" t="s">
        <v>34</v>
      </c>
      <c r="D2479">
        <v>6.5934999999999997</v>
      </c>
      <c r="E2479">
        <v>8.6073000000000004</v>
      </c>
      <c r="F2479">
        <v>0.8417</v>
      </c>
      <c r="G2479">
        <v>71</v>
      </c>
      <c r="H2479">
        <v>0.91169999999999995</v>
      </c>
      <c r="I2479">
        <v>0.28420000000000001</v>
      </c>
      <c r="J2479">
        <v>0.32679999999999998</v>
      </c>
      <c r="K2479">
        <v>2024</v>
      </c>
      <c r="L2479">
        <v>8</v>
      </c>
      <c r="M2479" t="s">
        <v>185</v>
      </c>
      <c r="N2479">
        <v>89.9</v>
      </c>
      <c r="O2479">
        <v>0</v>
      </c>
      <c r="P2479">
        <v>0</v>
      </c>
      <c r="Q2479">
        <v>41.881900000000002</v>
      </c>
      <c r="R2479">
        <v>27.518899999999999</v>
      </c>
      <c r="S2479">
        <v>34.700400000000002</v>
      </c>
      <c r="T2479">
        <v>14.3629</v>
      </c>
      <c r="U2479">
        <v>0.67800000000000005</v>
      </c>
      <c r="V2479">
        <v>67.9773</v>
      </c>
    </row>
    <row r="2480" spans="1:22" x14ac:dyDescent="0.2">
      <c r="A2480">
        <v>28</v>
      </c>
      <c r="B2480" t="s">
        <v>60</v>
      </c>
      <c r="C2480" t="s">
        <v>34</v>
      </c>
      <c r="D2480">
        <v>6.5934999999999997</v>
      </c>
      <c r="E2480">
        <v>8.6073000000000004</v>
      </c>
      <c r="F2480">
        <v>0.8417</v>
      </c>
      <c r="G2480">
        <v>71</v>
      </c>
      <c r="H2480">
        <v>0.91169999999999995</v>
      </c>
      <c r="I2480">
        <v>0.28420000000000001</v>
      </c>
      <c r="J2480">
        <v>0.32679999999999998</v>
      </c>
      <c r="K2480">
        <v>2024</v>
      </c>
      <c r="L2480">
        <v>9</v>
      </c>
      <c r="M2480" t="s">
        <v>186</v>
      </c>
      <c r="N2480">
        <v>7.1</v>
      </c>
      <c r="O2480">
        <v>0</v>
      </c>
      <c r="P2480">
        <v>0</v>
      </c>
      <c r="Q2480">
        <v>38.3765</v>
      </c>
      <c r="R2480">
        <v>24.969799999999999</v>
      </c>
      <c r="S2480">
        <v>31.673100000000002</v>
      </c>
      <c r="T2480">
        <v>13.4068</v>
      </c>
      <c r="U2480">
        <v>-0.29409999999999997</v>
      </c>
      <c r="V2480">
        <v>0.3125</v>
      </c>
    </row>
    <row r="2481" spans="1:22" x14ac:dyDescent="0.2">
      <c r="A2481">
        <v>28</v>
      </c>
      <c r="B2481" t="s">
        <v>60</v>
      </c>
      <c r="C2481" t="s">
        <v>34</v>
      </c>
      <c r="D2481">
        <v>6.5934999999999997</v>
      </c>
      <c r="E2481">
        <v>8.6073000000000004</v>
      </c>
      <c r="F2481">
        <v>0.8417</v>
      </c>
      <c r="G2481">
        <v>71</v>
      </c>
      <c r="H2481">
        <v>0.91169999999999995</v>
      </c>
      <c r="I2481">
        <v>0.28420000000000001</v>
      </c>
      <c r="J2481">
        <v>0.32679999999999998</v>
      </c>
      <c r="K2481">
        <v>2024</v>
      </c>
      <c r="L2481">
        <v>10</v>
      </c>
      <c r="M2481" t="s">
        <v>186</v>
      </c>
      <c r="N2481">
        <v>10.94</v>
      </c>
      <c r="O2481">
        <v>0</v>
      </c>
      <c r="P2481">
        <v>0</v>
      </c>
      <c r="Q2481">
        <v>33.410200000000003</v>
      </c>
      <c r="R2481">
        <v>20.3812</v>
      </c>
      <c r="S2481">
        <v>26.895700000000001</v>
      </c>
      <c r="T2481">
        <v>13.029</v>
      </c>
      <c r="U2481">
        <v>-0.4622</v>
      </c>
      <c r="V2481">
        <v>4.7511000000000001</v>
      </c>
    </row>
    <row r="2482" spans="1:22" x14ac:dyDescent="0.2">
      <c r="A2482">
        <v>28</v>
      </c>
      <c r="B2482" t="s">
        <v>60</v>
      </c>
      <c r="C2482" t="s">
        <v>34</v>
      </c>
      <c r="D2482">
        <v>6.5934999999999997</v>
      </c>
      <c r="E2482">
        <v>8.6073000000000004</v>
      </c>
      <c r="F2482">
        <v>0.8417</v>
      </c>
      <c r="G2482">
        <v>71</v>
      </c>
      <c r="H2482">
        <v>0.91169999999999995</v>
      </c>
      <c r="I2482">
        <v>0.28420000000000001</v>
      </c>
      <c r="J2482">
        <v>0.32679999999999998</v>
      </c>
      <c r="K2482">
        <v>2024</v>
      </c>
      <c r="L2482">
        <v>11</v>
      </c>
      <c r="M2482" t="s">
        <v>186</v>
      </c>
      <c r="N2482">
        <v>13.36</v>
      </c>
      <c r="O2482">
        <v>0</v>
      </c>
      <c r="P2482">
        <v>0</v>
      </c>
      <c r="Q2482">
        <v>28.201899999999998</v>
      </c>
      <c r="R2482">
        <v>16.187799999999999</v>
      </c>
      <c r="S2482">
        <v>22.194800000000001</v>
      </c>
      <c r="T2482">
        <v>12.013999999999999</v>
      </c>
      <c r="U2482">
        <v>0.25829999999999997</v>
      </c>
      <c r="V2482">
        <v>4.5438999999999998</v>
      </c>
    </row>
    <row r="2483" spans="1:22" x14ac:dyDescent="0.2">
      <c r="A2483">
        <v>28</v>
      </c>
      <c r="B2483" t="s">
        <v>60</v>
      </c>
      <c r="C2483" t="s">
        <v>34</v>
      </c>
      <c r="D2483">
        <v>6.5934999999999997</v>
      </c>
      <c r="E2483">
        <v>8.6073000000000004</v>
      </c>
      <c r="F2483">
        <v>0.8417</v>
      </c>
      <c r="G2483">
        <v>71</v>
      </c>
      <c r="H2483">
        <v>0.91169999999999995</v>
      </c>
      <c r="I2483">
        <v>0.28420000000000001</v>
      </c>
      <c r="J2483">
        <v>0.32679999999999998</v>
      </c>
      <c r="K2483">
        <v>2024</v>
      </c>
      <c r="L2483">
        <v>12</v>
      </c>
      <c r="M2483" t="s">
        <v>183</v>
      </c>
      <c r="N2483">
        <v>7.1</v>
      </c>
      <c r="O2483">
        <v>0</v>
      </c>
      <c r="P2483">
        <v>0</v>
      </c>
      <c r="Q2483">
        <v>24.042300000000001</v>
      </c>
      <c r="R2483">
        <v>10.800700000000001</v>
      </c>
      <c r="S2483">
        <v>17.421500000000002</v>
      </c>
      <c r="T2483">
        <v>13.2416</v>
      </c>
      <c r="U2483">
        <v>4.1000000000000003E-3</v>
      </c>
      <c r="V2483">
        <v>-3.0754000000000001</v>
      </c>
    </row>
    <row r="2484" spans="1:22" x14ac:dyDescent="0.2">
      <c r="A2484">
        <v>24</v>
      </c>
      <c r="B2484" t="s">
        <v>53</v>
      </c>
      <c r="C2484" t="s">
        <v>22</v>
      </c>
      <c r="D2484">
        <v>6.5921000000000003</v>
      </c>
      <c r="E2484">
        <v>7.8613999999999997</v>
      </c>
      <c r="F2484">
        <v>0.90659999999999996</v>
      </c>
      <c r="G2484">
        <v>77</v>
      </c>
      <c r="H2484">
        <v>0.69</v>
      </c>
      <c r="I2484">
        <v>0.1963</v>
      </c>
      <c r="J2484">
        <v>0.4047</v>
      </c>
      <c r="K2484">
        <v>2019</v>
      </c>
      <c r="L2484">
        <v>1</v>
      </c>
      <c r="M2484" t="s">
        <v>183</v>
      </c>
      <c r="N2484">
        <v>1.5136000000000001</v>
      </c>
      <c r="O2484">
        <v>0</v>
      </c>
      <c r="P2484">
        <v>26.388300000000001</v>
      </c>
      <c r="Q2484">
        <v>7.6971999999999996</v>
      </c>
      <c r="R2484">
        <v>1.4732000000000001</v>
      </c>
      <c r="S2484">
        <v>4.5852000000000004</v>
      </c>
      <c r="T2484">
        <v>6.2239000000000004</v>
      </c>
      <c r="U2484">
        <v>-1.1389</v>
      </c>
      <c r="V2484">
        <v>-0.62870000000000004</v>
      </c>
    </row>
    <row r="2485" spans="1:22" x14ac:dyDescent="0.2">
      <c r="A2485">
        <v>24</v>
      </c>
      <c r="B2485" t="s">
        <v>53</v>
      </c>
      <c r="C2485" t="s">
        <v>22</v>
      </c>
      <c r="D2485">
        <v>6.5921000000000003</v>
      </c>
      <c r="E2485">
        <v>7.8613999999999997</v>
      </c>
      <c r="F2485">
        <v>0.90659999999999996</v>
      </c>
      <c r="G2485">
        <v>77</v>
      </c>
      <c r="H2485">
        <v>0.69</v>
      </c>
      <c r="I2485">
        <v>0.1963</v>
      </c>
      <c r="J2485">
        <v>0.4047</v>
      </c>
      <c r="K2485">
        <v>2019</v>
      </c>
      <c r="L2485">
        <v>2</v>
      </c>
      <c r="M2485" t="s">
        <v>183</v>
      </c>
      <c r="N2485">
        <v>1.3360000000000001</v>
      </c>
      <c r="O2485">
        <v>0</v>
      </c>
      <c r="P2485">
        <v>42</v>
      </c>
      <c r="Q2485">
        <v>13.2628</v>
      </c>
      <c r="R2485">
        <v>2.6046</v>
      </c>
      <c r="S2485">
        <v>7.9337</v>
      </c>
      <c r="T2485">
        <v>10.658099999999999</v>
      </c>
      <c r="U2485">
        <v>0.78390000000000004</v>
      </c>
      <c r="V2485">
        <v>-0.64939999999999998</v>
      </c>
    </row>
    <row r="2486" spans="1:22" x14ac:dyDescent="0.2">
      <c r="A2486">
        <v>24</v>
      </c>
      <c r="B2486" t="s">
        <v>53</v>
      </c>
      <c r="C2486" t="s">
        <v>22</v>
      </c>
      <c r="D2486">
        <v>6.5921000000000003</v>
      </c>
      <c r="E2486">
        <v>7.8613999999999997</v>
      </c>
      <c r="F2486">
        <v>0.90659999999999996</v>
      </c>
      <c r="G2486">
        <v>77</v>
      </c>
      <c r="H2486">
        <v>0.69</v>
      </c>
      <c r="I2486">
        <v>0.1963</v>
      </c>
      <c r="J2486">
        <v>0.4047</v>
      </c>
      <c r="K2486">
        <v>2019</v>
      </c>
      <c r="L2486">
        <v>3</v>
      </c>
      <c r="M2486" t="s">
        <v>184</v>
      </c>
      <c r="N2486">
        <v>1.2541</v>
      </c>
      <c r="O2486">
        <v>0</v>
      </c>
      <c r="P2486">
        <v>1021</v>
      </c>
      <c r="Q2486">
        <v>14.5024</v>
      </c>
      <c r="R2486">
        <v>4.7904</v>
      </c>
      <c r="S2486">
        <v>9.6463999999999999</v>
      </c>
      <c r="T2486">
        <v>9.7119999999999997</v>
      </c>
      <c r="U2486">
        <v>0.53110000000000002</v>
      </c>
      <c r="V2486">
        <v>-0.75860000000000005</v>
      </c>
    </row>
    <row r="2487" spans="1:22" x14ac:dyDescent="0.2">
      <c r="A2487">
        <v>24</v>
      </c>
      <c r="B2487" t="s">
        <v>53</v>
      </c>
      <c r="C2487" t="s">
        <v>22</v>
      </c>
      <c r="D2487">
        <v>6.5921000000000003</v>
      </c>
      <c r="E2487">
        <v>7.8613999999999997</v>
      </c>
      <c r="F2487">
        <v>0.90659999999999996</v>
      </c>
      <c r="G2487">
        <v>77</v>
      </c>
      <c r="H2487">
        <v>0.69</v>
      </c>
      <c r="I2487">
        <v>0.1963</v>
      </c>
      <c r="J2487">
        <v>0.4047</v>
      </c>
      <c r="K2487">
        <v>2019</v>
      </c>
      <c r="L2487">
        <v>4</v>
      </c>
      <c r="M2487" t="s">
        <v>184</v>
      </c>
      <c r="N2487">
        <v>2.1762000000000001</v>
      </c>
      <c r="O2487">
        <v>0</v>
      </c>
      <c r="P2487">
        <v>10</v>
      </c>
      <c r="Q2487">
        <v>16.047000000000001</v>
      </c>
      <c r="R2487">
        <v>6.0179</v>
      </c>
      <c r="S2487">
        <v>11.032500000000001</v>
      </c>
      <c r="T2487">
        <v>10.0291</v>
      </c>
      <c r="U2487">
        <v>-0.29870000000000002</v>
      </c>
      <c r="V2487">
        <v>0.46600000000000003</v>
      </c>
    </row>
    <row r="2488" spans="1:22" x14ac:dyDescent="0.2">
      <c r="A2488">
        <v>24</v>
      </c>
      <c r="B2488" t="s">
        <v>53</v>
      </c>
      <c r="C2488" t="s">
        <v>22</v>
      </c>
      <c r="D2488">
        <v>6.5921000000000003</v>
      </c>
      <c r="E2488">
        <v>7.8613999999999997</v>
      </c>
      <c r="F2488">
        <v>0.90659999999999996</v>
      </c>
      <c r="G2488">
        <v>77</v>
      </c>
      <c r="H2488">
        <v>0.69</v>
      </c>
      <c r="I2488">
        <v>0.1963</v>
      </c>
      <c r="J2488">
        <v>0.4047</v>
      </c>
      <c r="K2488">
        <v>2019</v>
      </c>
      <c r="L2488">
        <v>5</v>
      </c>
      <c r="M2488" t="s">
        <v>184</v>
      </c>
      <c r="N2488">
        <v>1.7737000000000001</v>
      </c>
      <c r="O2488">
        <v>0</v>
      </c>
      <c r="P2488">
        <v>10</v>
      </c>
      <c r="Q2488">
        <v>18.069600000000001</v>
      </c>
      <c r="R2488">
        <v>8.3036999999999992</v>
      </c>
      <c r="S2488">
        <v>13.1866</v>
      </c>
      <c r="T2488">
        <v>9.7659000000000002</v>
      </c>
      <c r="U2488">
        <v>-1.7157</v>
      </c>
      <c r="V2488">
        <v>-0.21779999999999999</v>
      </c>
    </row>
    <row r="2489" spans="1:22" x14ac:dyDescent="0.2">
      <c r="A2489">
        <v>24</v>
      </c>
      <c r="B2489" t="s">
        <v>53</v>
      </c>
      <c r="C2489" t="s">
        <v>22</v>
      </c>
      <c r="D2489">
        <v>6.5921000000000003</v>
      </c>
      <c r="E2489">
        <v>7.8613999999999997</v>
      </c>
      <c r="F2489">
        <v>0.90659999999999996</v>
      </c>
      <c r="G2489">
        <v>77</v>
      </c>
      <c r="H2489">
        <v>0.69</v>
      </c>
      <c r="I2489">
        <v>0.1963</v>
      </c>
      <c r="J2489">
        <v>0.4047</v>
      </c>
      <c r="K2489">
        <v>2019</v>
      </c>
      <c r="L2489">
        <v>6</v>
      </c>
      <c r="M2489" t="s">
        <v>185</v>
      </c>
      <c r="N2489">
        <v>1.8548</v>
      </c>
      <c r="O2489">
        <v>0</v>
      </c>
      <c r="P2489">
        <v>10</v>
      </c>
      <c r="Q2489">
        <v>24.843499999999999</v>
      </c>
      <c r="R2489">
        <v>13.6371</v>
      </c>
      <c r="S2489">
        <v>19.240300000000001</v>
      </c>
      <c r="T2489">
        <v>11.2064</v>
      </c>
      <c r="U2489">
        <v>9.9500000000000005E-2</v>
      </c>
      <c r="V2489">
        <v>-0.29160000000000003</v>
      </c>
    </row>
    <row r="2490" spans="1:22" x14ac:dyDescent="0.2">
      <c r="A2490">
        <v>24</v>
      </c>
      <c r="B2490" t="s">
        <v>53</v>
      </c>
      <c r="C2490" t="s">
        <v>22</v>
      </c>
      <c r="D2490">
        <v>6.5921000000000003</v>
      </c>
      <c r="E2490">
        <v>7.8613999999999997</v>
      </c>
      <c r="F2490">
        <v>0.90659999999999996</v>
      </c>
      <c r="G2490">
        <v>77</v>
      </c>
      <c r="H2490">
        <v>0.69</v>
      </c>
      <c r="I2490">
        <v>0.1963</v>
      </c>
      <c r="J2490">
        <v>0.4047</v>
      </c>
      <c r="K2490">
        <v>2019</v>
      </c>
      <c r="L2490">
        <v>7</v>
      </c>
      <c r="M2490" t="s">
        <v>185</v>
      </c>
      <c r="N2490">
        <v>1.1094999999999999</v>
      </c>
      <c r="O2490">
        <v>0</v>
      </c>
      <c r="P2490">
        <v>128</v>
      </c>
      <c r="Q2490">
        <v>27.748799999999999</v>
      </c>
      <c r="R2490">
        <v>15.968999999999999</v>
      </c>
      <c r="S2490">
        <v>21.858899999999998</v>
      </c>
      <c r="T2490">
        <v>11.7798</v>
      </c>
      <c r="U2490">
        <v>0.84789999999999999</v>
      </c>
      <c r="V2490">
        <v>-0.10050000000000001</v>
      </c>
    </row>
    <row r="2491" spans="1:22" x14ac:dyDescent="0.2">
      <c r="A2491">
        <v>24</v>
      </c>
      <c r="B2491" t="s">
        <v>53</v>
      </c>
      <c r="C2491" t="s">
        <v>22</v>
      </c>
      <c r="D2491">
        <v>6.5921000000000003</v>
      </c>
      <c r="E2491">
        <v>7.8613999999999997</v>
      </c>
      <c r="F2491">
        <v>0.90659999999999996</v>
      </c>
      <c r="G2491">
        <v>77</v>
      </c>
      <c r="H2491">
        <v>0.69</v>
      </c>
      <c r="I2491">
        <v>0.1963</v>
      </c>
      <c r="J2491">
        <v>0.4047</v>
      </c>
      <c r="K2491">
        <v>2019</v>
      </c>
      <c r="L2491">
        <v>8</v>
      </c>
      <c r="M2491" t="s">
        <v>185</v>
      </c>
      <c r="N2491">
        <v>1.4439</v>
      </c>
      <c r="O2491">
        <v>0</v>
      </c>
      <c r="P2491">
        <v>10</v>
      </c>
      <c r="Q2491">
        <v>26.5717</v>
      </c>
      <c r="R2491">
        <v>15.163600000000001</v>
      </c>
      <c r="S2491">
        <v>20.867599999999999</v>
      </c>
      <c r="T2491">
        <v>11.408200000000001</v>
      </c>
      <c r="U2491">
        <v>-6.8099999999999994E-2</v>
      </c>
      <c r="V2491">
        <v>-0.1731</v>
      </c>
    </row>
    <row r="2492" spans="1:22" x14ac:dyDescent="0.2">
      <c r="A2492">
        <v>24</v>
      </c>
      <c r="B2492" t="s">
        <v>53</v>
      </c>
      <c r="C2492" t="s">
        <v>22</v>
      </c>
      <c r="D2492">
        <v>6.5921000000000003</v>
      </c>
      <c r="E2492">
        <v>7.8613999999999997</v>
      </c>
      <c r="F2492">
        <v>0.90659999999999996</v>
      </c>
      <c r="G2492">
        <v>77</v>
      </c>
      <c r="H2492">
        <v>0.69</v>
      </c>
      <c r="I2492">
        <v>0.1963</v>
      </c>
      <c r="J2492">
        <v>0.4047</v>
      </c>
      <c r="K2492">
        <v>2019</v>
      </c>
      <c r="L2492">
        <v>9</v>
      </c>
      <c r="M2492" t="s">
        <v>186</v>
      </c>
      <c r="N2492">
        <v>1.4275</v>
      </c>
      <c r="O2492">
        <v>0</v>
      </c>
      <c r="P2492">
        <v>0</v>
      </c>
      <c r="Q2492">
        <v>22.97</v>
      </c>
      <c r="R2492">
        <v>12.4529</v>
      </c>
      <c r="S2492">
        <v>17.711500000000001</v>
      </c>
      <c r="T2492">
        <v>10.517099999999999</v>
      </c>
      <c r="U2492">
        <v>0.23669999999999999</v>
      </c>
      <c r="V2492">
        <v>-0.66190000000000004</v>
      </c>
    </row>
    <row r="2493" spans="1:22" x14ac:dyDescent="0.2">
      <c r="A2493">
        <v>24</v>
      </c>
      <c r="B2493" t="s">
        <v>53</v>
      </c>
      <c r="C2493" t="s">
        <v>22</v>
      </c>
      <c r="D2493">
        <v>6.5921000000000003</v>
      </c>
      <c r="E2493">
        <v>7.8613999999999997</v>
      </c>
      <c r="F2493">
        <v>0.90659999999999996</v>
      </c>
      <c r="G2493">
        <v>77</v>
      </c>
      <c r="H2493">
        <v>0.69</v>
      </c>
      <c r="I2493">
        <v>0.1963</v>
      </c>
      <c r="J2493">
        <v>0.4047</v>
      </c>
      <c r="K2493">
        <v>2019</v>
      </c>
      <c r="L2493">
        <v>10</v>
      </c>
      <c r="M2493" t="s">
        <v>186</v>
      </c>
      <c r="N2493">
        <v>3.8639000000000001</v>
      </c>
      <c r="O2493">
        <v>0</v>
      </c>
      <c r="P2493">
        <v>0</v>
      </c>
      <c r="Q2493">
        <v>18.311499999999999</v>
      </c>
      <c r="R2493">
        <v>10.7179</v>
      </c>
      <c r="S2493">
        <v>14.514699999999999</v>
      </c>
      <c r="T2493">
        <v>7.5936000000000003</v>
      </c>
      <c r="U2493">
        <v>0.31440000000000001</v>
      </c>
      <c r="V2493">
        <v>1.2291000000000001</v>
      </c>
    </row>
    <row r="2494" spans="1:22" x14ac:dyDescent="0.2">
      <c r="A2494">
        <v>24</v>
      </c>
      <c r="B2494" t="s">
        <v>53</v>
      </c>
      <c r="C2494" t="s">
        <v>22</v>
      </c>
      <c r="D2494">
        <v>6.5921000000000003</v>
      </c>
      <c r="E2494">
        <v>7.8613999999999997</v>
      </c>
      <c r="F2494">
        <v>0.90659999999999996</v>
      </c>
      <c r="G2494">
        <v>77</v>
      </c>
      <c r="H2494">
        <v>0.69</v>
      </c>
      <c r="I2494">
        <v>0.1963</v>
      </c>
      <c r="J2494">
        <v>0.4047</v>
      </c>
      <c r="K2494">
        <v>2019</v>
      </c>
      <c r="L2494">
        <v>11</v>
      </c>
      <c r="M2494" t="s">
        <v>186</v>
      </c>
      <c r="N2494">
        <v>4.9920999999999998</v>
      </c>
      <c r="O2494">
        <v>0</v>
      </c>
      <c r="P2494">
        <v>29.621600000000001</v>
      </c>
      <c r="Q2494">
        <v>11.6372</v>
      </c>
      <c r="R2494">
        <v>5.3823999999999996</v>
      </c>
      <c r="S2494">
        <v>8.5098000000000003</v>
      </c>
      <c r="T2494">
        <v>6.2548000000000004</v>
      </c>
      <c r="U2494">
        <v>-0.99860000000000004</v>
      </c>
      <c r="V2494">
        <v>2.4047000000000001</v>
      </c>
    </row>
    <row r="2495" spans="1:22" x14ac:dyDescent="0.2">
      <c r="A2495">
        <v>24</v>
      </c>
      <c r="B2495" t="s">
        <v>53</v>
      </c>
      <c r="C2495" t="s">
        <v>22</v>
      </c>
      <c r="D2495">
        <v>6.5921000000000003</v>
      </c>
      <c r="E2495">
        <v>7.8613999999999997</v>
      </c>
      <c r="F2495">
        <v>0.90659999999999996</v>
      </c>
      <c r="G2495">
        <v>77</v>
      </c>
      <c r="H2495">
        <v>0.69</v>
      </c>
      <c r="I2495">
        <v>0.1963</v>
      </c>
      <c r="J2495">
        <v>0.4047</v>
      </c>
      <c r="K2495">
        <v>2019</v>
      </c>
      <c r="L2495">
        <v>12</v>
      </c>
      <c r="M2495" t="s">
        <v>183</v>
      </c>
      <c r="N2495">
        <v>3.2610000000000001</v>
      </c>
      <c r="O2495">
        <v>0</v>
      </c>
      <c r="P2495">
        <v>0</v>
      </c>
      <c r="Q2495">
        <v>11.252800000000001</v>
      </c>
      <c r="R2495">
        <v>4.5388000000000002</v>
      </c>
      <c r="S2495">
        <v>7.8958000000000004</v>
      </c>
      <c r="T2495">
        <v>6.7140000000000004</v>
      </c>
      <c r="U2495">
        <v>0.66139999999999999</v>
      </c>
      <c r="V2495">
        <v>0.76519999999999999</v>
      </c>
    </row>
    <row r="2496" spans="1:22" x14ac:dyDescent="0.2">
      <c r="A2496">
        <v>24</v>
      </c>
      <c r="B2496" t="s">
        <v>107</v>
      </c>
      <c r="C2496" t="s">
        <v>56</v>
      </c>
      <c r="D2496">
        <v>6.5891000000000002</v>
      </c>
      <c r="E2496">
        <v>7.8463000000000003</v>
      </c>
      <c r="F2496">
        <v>0.79010000000000002</v>
      </c>
      <c r="G2496">
        <v>67</v>
      </c>
      <c r="H2496">
        <v>0.81789999999999996</v>
      </c>
      <c r="I2496">
        <v>0.105</v>
      </c>
      <c r="J2496">
        <v>1</v>
      </c>
      <c r="K2496">
        <v>2023</v>
      </c>
      <c r="L2496">
        <v>1</v>
      </c>
      <c r="M2496" t="s">
        <v>183</v>
      </c>
      <c r="N2496">
        <v>1.8731</v>
      </c>
      <c r="O2496">
        <v>0</v>
      </c>
      <c r="P2496">
        <v>362.32499999999999</v>
      </c>
      <c r="Q2496">
        <v>6.9093</v>
      </c>
      <c r="R2496">
        <v>0.41980000000000001</v>
      </c>
      <c r="S2496">
        <v>3.6644999999999999</v>
      </c>
      <c r="T2496">
        <v>6.4894999999999996</v>
      </c>
      <c r="U2496">
        <v>4.1215000000000002</v>
      </c>
      <c r="V2496">
        <v>0.63160000000000005</v>
      </c>
    </row>
    <row r="2497" spans="1:22" x14ac:dyDescent="0.2">
      <c r="A2497">
        <v>24</v>
      </c>
      <c r="B2497" t="s">
        <v>107</v>
      </c>
      <c r="C2497" t="s">
        <v>56</v>
      </c>
      <c r="D2497">
        <v>6.5891000000000002</v>
      </c>
      <c r="E2497">
        <v>7.8463000000000003</v>
      </c>
      <c r="F2497">
        <v>0.79010000000000002</v>
      </c>
      <c r="G2497">
        <v>67</v>
      </c>
      <c r="H2497">
        <v>0.81789999999999996</v>
      </c>
      <c r="I2497">
        <v>0.105</v>
      </c>
      <c r="J2497">
        <v>1</v>
      </c>
      <c r="K2497">
        <v>2023</v>
      </c>
      <c r="L2497">
        <v>2</v>
      </c>
      <c r="M2497" t="s">
        <v>183</v>
      </c>
      <c r="N2497">
        <v>1.1671</v>
      </c>
      <c r="O2497">
        <v>0</v>
      </c>
      <c r="P2497">
        <v>319.44220000000001</v>
      </c>
      <c r="Q2497">
        <v>5.7614000000000001</v>
      </c>
      <c r="R2497">
        <v>-2.8733</v>
      </c>
      <c r="S2497">
        <v>1.4440999999999999</v>
      </c>
      <c r="T2497">
        <v>8.6347000000000005</v>
      </c>
      <c r="U2497">
        <v>-1.3404</v>
      </c>
      <c r="V2497">
        <v>4.2299999999999997E-2</v>
      </c>
    </row>
    <row r="2498" spans="1:22" x14ac:dyDescent="0.2">
      <c r="A2498">
        <v>24</v>
      </c>
      <c r="B2498" t="s">
        <v>107</v>
      </c>
      <c r="C2498" t="s">
        <v>56</v>
      </c>
      <c r="D2498">
        <v>6.5891000000000002</v>
      </c>
      <c r="E2498">
        <v>7.8463000000000003</v>
      </c>
      <c r="F2498">
        <v>0.79010000000000002</v>
      </c>
      <c r="G2498">
        <v>67</v>
      </c>
      <c r="H2498">
        <v>0.81789999999999996</v>
      </c>
      <c r="I2498">
        <v>0.105</v>
      </c>
      <c r="J2498">
        <v>1</v>
      </c>
      <c r="K2498">
        <v>2023</v>
      </c>
      <c r="L2498">
        <v>3</v>
      </c>
      <c r="M2498" t="s">
        <v>184</v>
      </c>
      <c r="N2498">
        <v>0.70699999999999996</v>
      </c>
      <c r="O2498">
        <v>0</v>
      </c>
      <c r="P2498">
        <v>1063.9048</v>
      </c>
      <c r="Q2498">
        <v>11.8306</v>
      </c>
      <c r="R2498">
        <v>0.96060000000000001</v>
      </c>
      <c r="S2498">
        <v>6.3956</v>
      </c>
      <c r="T2498">
        <v>10.87</v>
      </c>
      <c r="U2498">
        <v>0.81420000000000003</v>
      </c>
      <c r="V2498">
        <v>-0.41870000000000002</v>
      </c>
    </row>
    <row r="2499" spans="1:22" x14ac:dyDescent="0.2">
      <c r="A2499">
        <v>24</v>
      </c>
      <c r="B2499" t="s">
        <v>107</v>
      </c>
      <c r="C2499" t="s">
        <v>56</v>
      </c>
      <c r="D2499">
        <v>6.5891000000000002</v>
      </c>
      <c r="E2499">
        <v>7.8463000000000003</v>
      </c>
      <c r="F2499">
        <v>0.79010000000000002</v>
      </c>
      <c r="G2499">
        <v>67</v>
      </c>
      <c r="H2499">
        <v>0.81789999999999996</v>
      </c>
      <c r="I2499">
        <v>0.105</v>
      </c>
      <c r="J2499">
        <v>1</v>
      </c>
      <c r="K2499">
        <v>2023</v>
      </c>
      <c r="L2499">
        <v>4</v>
      </c>
      <c r="M2499" t="s">
        <v>184</v>
      </c>
      <c r="N2499">
        <v>2.2793999999999999</v>
      </c>
      <c r="O2499">
        <v>0</v>
      </c>
      <c r="P2499">
        <v>1045.1875</v>
      </c>
      <c r="Q2499">
        <v>13.2966</v>
      </c>
      <c r="R2499">
        <v>4.0332999999999997</v>
      </c>
      <c r="S2499">
        <v>8.6649999999999991</v>
      </c>
      <c r="T2499">
        <v>9.2631999999999994</v>
      </c>
      <c r="U2499">
        <v>-1.5584</v>
      </c>
      <c r="V2499">
        <v>0.81340000000000001</v>
      </c>
    </row>
    <row r="2500" spans="1:22" x14ac:dyDescent="0.2">
      <c r="A2500">
        <v>24</v>
      </c>
      <c r="B2500" t="s">
        <v>107</v>
      </c>
      <c r="C2500" t="s">
        <v>56</v>
      </c>
      <c r="D2500">
        <v>6.5891000000000002</v>
      </c>
      <c r="E2500">
        <v>7.8463000000000003</v>
      </c>
      <c r="F2500">
        <v>0.79010000000000002</v>
      </c>
      <c r="G2500">
        <v>67</v>
      </c>
      <c r="H2500">
        <v>0.81789999999999996</v>
      </c>
      <c r="I2500">
        <v>0.105</v>
      </c>
      <c r="J2500">
        <v>1</v>
      </c>
      <c r="K2500">
        <v>2023</v>
      </c>
      <c r="L2500">
        <v>5</v>
      </c>
      <c r="M2500" t="s">
        <v>184</v>
      </c>
      <c r="N2500">
        <v>1.3851</v>
      </c>
      <c r="O2500">
        <v>0</v>
      </c>
      <c r="P2500">
        <v>1543.6922999999999</v>
      </c>
      <c r="Q2500">
        <v>20.466699999999999</v>
      </c>
      <c r="R2500">
        <v>9.3937000000000008</v>
      </c>
      <c r="S2500">
        <v>14.930199999999999</v>
      </c>
      <c r="T2500">
        <v>11.073</v>
      </c>
      <c r="U2500">
        <v>-0.26240000000000002</v>
      </c>
      <c r="V2500">
        <v>-0.60499999999999998</v>
      </c>
    </row>
    <row r="2501" spans="1:22" x14ac:dyDescent="0.2">
      <c r="A2501">
        <v>24</v>
      </c>
      <c r="B2501" t="s">
        <v>107</v>
      </c>
      <c r="C2501" t="s">
        <v>56</v>
      </c>
      <c r="D2501">
        <v>6.5891000000000002</v>
      </c>
      <c r="E2501">
        <v>7.8463000000000003</v>
      </c>
      <c r="F2501">
        <v>0.79010000000000002</v>
      </c>
      <c r="G2501">
        <v>67</v>
      </c>
      <c r="H2501">
        <v>0.81789999999999996</v>
      </c>
      <c r="I2501">
        <v>0.105</v>
      </c>
      <c r="J2501">
        <v>1</v>
      </c>
      <c r="K2501">
        <v>2023</v>
      </c>
      <c r="L2501">
        <v>6</v>
      </c>
      <c r="M2501" t="s">
        <v>185</v>
      </c>
      <c r="N2501">
        <v>2.5926</v>
      </c>
      <c r="O2501">
        <v>0</v>
      </c>
      <c r="P2501">
        <v>494.57139999999998</v>
      </c>
      <c r="Q2501">
        <v>24.780200000000001</v>
      </c>
      <c r="R2501">
        <v>13.5443</v>
      </c>
      <c r="S2501">
        <v>19.162299999999998</v>
      </c>
      <c r="T2501">
        <v>11.235900000000001</v>
      </c>
      <c r="U2501">
        <v>-1.121</v>
      </c>
      <c r="V2501">
        <v>2.46E-2</v>
      </c>
    </row>
    <row r="2502" spans="1:22" x14ac:dyDescent="0.2">
      <c r="A2502">
        <v>24</v>
      </c>
      <c r="B2502" t="s">
        <v>107</v>
      </c>
      <c r="C2502" t="s">
        <v>56</v>
      </c>
      <c r="D2502">
        <v>6.5891000000000002</v>
      </c>
      <c r="E2502">
        <v>7.8463000000000003</v>
      </c>
      <c r="F2502">
        <v>0.79010000000000002</v>
      </c>
      <c r="G2502">
        <v>67</v>
      </c>
      <c r="H2502">
        <v>0.81789999999999996</v>
      </c>
      <c r="I2502">
        <v>0.105</v>
      </c>
      <c r="J2502">
        <v>1</v>
      </c>
      <c r="K2502">
        <v>2023</v>
      </c>
      <c r="L2502">
        <v>7</v>
      </c>
      <c r="M2502" t="s">
        <v>185</v>
      </c>
      <c r="N2502">
        <v>2.3386999999999998</v>
      </c>
      <c r="O2502">
        <v>0</v>
      </c>
      <c r="P2502">
        <v>16.666699999999999</v>
      </c>
      <c r="Q2502">
        <v>28.841000000000001</v>
      </c>
      <c r="R2502">
        <v>16.014299999999999</v>
      </c>
      <c r="S2502">
        <v>22.427600000000002</v>
      </c>
      <c r="T2502">
        <v>12.8268</v>
      </c>
      <c r="U2502">
        <v>0.12189999999999999</v>
      </c>
      <c r="V2502">
        <v>0.4168</v>
      </c>
    </row>
    <row r="2503" spans="1:22" x14ac:dyDescent="0.2">
      <c r="A2503">
        <v>24</v>
      </c>
      <c r="B2503" t="s">
        <v>107</v>
      </c>
      <c r="C2503" t="s">
        <v>56</v>
      </c>
      <c r="D2503">
        <v>6.5891000000000002</v>
      </c>
      <c r="E2503">
        <v>7.8463000000000003</v>
      </c>
      <c r="F2503">
        <v>0.79010000000000002</v>
      </c>
      <c r="G2503">
        <v>67</v>
      </c>
      <c r="H2503">
        <v>0.81789999999999996</v>
      </c>
      <c r="I2503">
        <v>0.105</v>
      </c>
      <c r="J2503">
        <v>1</v>
      </c>
      <c r="K2503">
        <v>2023</v>
      </c>
      <c r="L2503">
        <v>8</v>
      </c>
      <c r="M2503" t="s">
        <v>185</v>
      </c>
      <c r="N2503">
        <v>1.5731999999999999</v>
      </c>
      <c r="O2503">
        <v>0</v>
      </c>
      <c r="P2503">
        <v>16.666699999999999</v>
      </c>
      <c r="Q2503">
        <v>26.579599999999999</v>
      </c>
      <c r="R2503">
        <v>16.392900000000001</v>
      </c>
      <c r="S2503">
        <v>21.4863</v>
      </c>
      <c r="T2503">
        <v>10.1867</v>
      </c>
      <c r="U2503">
        <v>-0.87119999999999997</v>
      </c>
      <c r="V2503">
        <v>3.3500000000000002E-2</v>
      </c>
    </row>
    <row r="2504" spans="1:22" x14ac:dyDescent="0.2">
      <c r="A2504">
        <v>24</v>
      </c>
      <c r="B2504" t="s">
        <v>107</v>
      </c>
      <c r="C2504" t="s">
        <v>56</v>
      </c>
      <c r="D2504">
        <v>6.5891000000000002</v>
      </c>
      <c r="E2504">
        <v>7.8463000000000003</v>
      </c>
      <c r="F2504">
        <v>0.79010000000000002</v>
      </c>
      <c r="G2504">
        <v>67</v>
      </c>
      <c r="H2504">
        <v>0.81789999999999996</v>
      </c>
      <c r="I2504">
        <v>0.105</v>
      </c>
      <c r="J2504">
        <v>1</v>
      </c>
      <c r="K2504">
        <v>2023</v>
      </c>
      <c r="L2504">
        <v>9</v>
      </c>
      <c r="M2504" t="s">
        <v>186</v>
      </c>
      <c r="N2504">
        <v>0.93410000000000004</v>
      </c>
      <c r="O2504">
        <v>0</v>
      </c>
      <c r="P2504">
        <v>10</v>
      </c>
      <c r="Q2504">
        <v>25.977799999999998</v>
      </c>
      <c r="R2504">
        <v>13.0999</v>
      </c>
      <c r="S2504">
        <v>19.538799999999998</v>
      </c>
      <c r="T2504">
        <v>12.8779</v>
      </c>
      <c r="U2504">
        <v>1.8878999999999999</v>
      </c>
      <c r="V2504">
        <v>-0.77910000000000001</v>
      </c>
    </row>
    <row r="2505" spans="1:22" x14ac:dyDescent="0.2">
      <c r="A2505">
        <v>24</v>
      </c>
      <c r="B2505" t="s">
        <v>107</v>
      </c>
      <c r="C2505" t="s">
        <v>56</v>
      </c>
      <c r="D2505">
        <v>6.5891000000000002</v>
      </c>
      <c r="E2505">
        <v>7.8463000000000003</v>
      </c>
      <c r="F2505">
        <v>0.79010000000000002</v>
      </c>
      <c r="G2505">
        <v>67</v>
      </c>
      <c r="H2505">
        <v>0.81789999999999996</v>
      </c>
      <c r="I2505">
        <v>0.105</v>
      </c>
      <c r="J2505">
        <v>1</v>
      </c>
      <c r="K2505">
        <v>2023</v>
      </c>
      <c r="L2505">
        <v>10</v>
      </c>
      <c r="M2505" t="s">
        <v>186</v>
      </c>
      <c r="N2505">
        <v>0.5645</v>
      </c>
      <c r="O2505">
        <v>0</v>
      </c>
      <c r="P2505">
        <v>10</v>
      </c>
      <c r="Q2505">
        <v>19.1203</v>
      </c>
      <c r="R2505">
        <v>7.3784999999999998</v>
      </c>
      <c r="S2505">
        <v>13.2494</v>
      </c>
      <c r="T2505">
        <v>11.7418</v>
      </c>
      <c r="U2505">
        <v>1.4997</v>
      </c>
      <c r="V2505">
        <v>-0.77839999999999998</v>
      </c>
    </row>
    <row r="2506" spans="1:22" x14ac:dyDescent="0.2">
      <c r="A2506">
        <v>24</v>
      </c>
      <c r="B2506" t="s">
        <v>107</v>
      </c>
      <c r="C2506" t="s">
        <v>56</v>
      </c>
      <c r="D2506">
        <v>6.5891000000000002</v>
      </c>
      <c r="E2506">
        <v>7.8463000000000003</v>
      </c>
      <c r="F2506">
        <v>0.79010000000000002</v>
      </c>
      <c r="G2506">
        <v>67</v>
      </c>
      <c r="H2506">
        <v>0.81789999999999996</v>
      </c>
      <c r="I2506">
        <v>0.105</v>
      </c>
      <c r="J2506">
        <v>1</v>
      </c>
      <c r="K2506">
        <v>2023</v>
      </c>
      <c r="L2506">
        <v>11</v>
      </c>
      <c r="M2506" t="s">
        <v>186</v>
      </c>
      <c r="N2506">
        <v>2.9434999999999998</v>
      </c>
      <c r="O2506">
        <v>0</v>
      </c>
      <c r="P2506">
        <v>66.080600000000004</v>
      </c>
      <c r="Q2506">
        <v>10.393800000000001</v>
      </c>
      <c r="R2506">
        <v>2.1223999999999998</v>
      </c>
      <c r="S2506">
        <v>6.2580999999999998</v>
      </c>
      <c r="T2506">
        <v>8.2713000000000001</v>
      </c>
      <c r="U2506">
        <v>-7.4099999999999999E-2</v>
      </c>
      <c r="V2506">
        <v>1.3694</v>
      </c>
    </row>
    <row r="2507" spans="1:22" x14ac:dyDescent="0.2">
      <c r="A2507">
        <v>24</v>
      </c>
      <c r="B2507" t="s">
        <v>107</v>
      </c>
      <c r="C2507" t="s">
        <v>56</v>
      </c>
      <c r="D2507">
        <v>6.5891000000000002</v>
      </c>
      <c r="E2507">
        <v>7.8463000000000003</v>
      </c>
      <c r="F2507">
        <v>0.79010000000000002</v>
      </c>
      <c r="G2507">
        <v>67</v>
      </c>
      <c r="H2507">
        <v>0.81789999999999996</v>
      </c>
      <c r="I2507">
        <v>0.105</v>
      </c>
      <c r="J2507">
        <v>1</v>
      </c>
      <c r="K2507">
        <v>2023</v>
      </c>
      <c r="L2507">
        <v>12</v>
      </c>
      <c r="M2507" t="s">
        <v>183</v>
      </c>
      <c r="N2507">
        <v>0.99529999999999996</v>
      </c>
      <c r="O2507">
        <v>0</v>
      </c>
      <c r="P2507">
        <v>174.05080000000001</v>
      </c>
      <c r="Q2507">
        <v>6.8978000000000002</v>
      </c>
      <c r="R2507">
        <v>-0.83109999999999995</v>
      </c>
      <c r="S2507">
        <v>3.0333000000000001</v>
      </c>
      <c r="T2507">
        <v>7.7289000000000003</v>
      </c>
      <c r="U2507">
        <v>0.34010000000000001</v>
      </c>
      <c r="V2507">
        <v>-0.35199999999999998</v>
      </c>
    </row>
    <row r="2508" spans="1:22" x14ac:dyDescent="0.2">
      <c r="A2508">
        <v>25</v>
      </c>
      <c r="B2508" t="s">
        <v>48</v>
      </c>
      <c r="C2508" t="s">
        <v>49</v>
      </c>
      <c r="D2508">
        <v>6.5867000000000004</v>
      </c>
      <c r="E2508">
        <v>9.8558000000000003</v>
      </c>
      <c r="F2508">
        <v>0.83630000000000004</v>
      </c>
      <c r="G2508">
        <v>74</v>
      </c>
      <c r="H2508">
        <v>0.85560000000000003</v>
      </c>
      <c r="I2508">
        <v>0.40350000000000003</v>
      </c>
      <c r="J2508">
        <v>0</v>
      </c>
      <c r="K2508">
        <v>2023</v>
      </c>
      <c r="L2508">
        <v>1</v>
      </c>
      <c r="M2508" t="s">
        <v>183</v>
      </c>
      <c r="N2508">
        <v>10.053599999999999</v>
      </c>
      <c r="O2508">
        <v>0</v>
      </c>
      <c r="P2508">
        <v>0</v>
      </c>
      <c r="Q2508">
        <v>31.211300000000001</v>
      </c>
      <c r="R2508">
        <v>23.9</v>
      </c>
      <c r="S2508">
        <v>27.555700000000002</v>
      </c>
      <c r="T2508">
        <v>7.3113000000000001</v>
      </c>
      <c r="U2508">
        <v>-0.26540000000000002</v>
      </c>
      <c r="V2508">
        <v>1.5111000000000001</v>
      </c>
    </row>
    <row r="2509" spans="1:22" x14ac:dyDescent="0.2">
      <c r="A2509">
        <v>25</v>
      </c>
      <c r="B2509" t="s">
        <v>48</v>
      </c>
      <c r="C2509" t="s">
        <v>49</v>
      </c>
      <c r="D2509">
        <v>6.5867000000000004</v>
      </c>
      <c r="E2509">
        <v>9.8558000000000003</v>
      </c>
      <c r="F2509">
        <v>0.83630000000000004</v>
      </c>
      <c r="G2509">
        <v>74</v>
      </c>
      <c r="H2509">
        <v>0.85560000000000003</v>
      </c>
      <c r="I2509">
        <v>0.40350000000000003</v>
      </c>
      <c r="J2509">
        <v>0</v>
      </c>
      <c r="K2509">
        <v>2023</v>
      </c>
      <c r="L2509">
        <v>2</v>
      </c>
      <c r="M2509" t="s">
        <v>183</v>
      </c>
      <c r="N2509">
        <v>10.588900000000001</v>
      </c>
      <c r="O2509">
        <v>0</v>
      </c>
      <c r="P2509">
        <v>0</v>
      </c>
      <c r="Q2509">
        <v>31.136800000000001</v>
      </c>
      <c r="R2509">
        <v>24.1083</v>
      </c>
      <c r="S2509">
        <v>27.622599999999998</v>
      </c>
      <c r="T2509">
        <v>7.0285000000000002</v>
      </c>
      <c r="U2509">
        <v>-0.27129999999999999</v>
      </c>
      <c r="V2509">
        <v>6.8005000000000004</v>
      </c>
    </row>
    <row r="2510" spans="1:22" x14ac:dyDescent="0.2">
      <c r="A2510">
        <v>25</v>
      </c>
      <c r="B2510" t="s">
        <v>48</v>
      </c>
      <c r="C2510" t="s">
        <v>49</v>
      </c>
      <c r="D2510">
        <v>6.5867000000000004</v>
      </c>
      <c r="E2510">
        <v>9.8558000000000003</v>
      </c>
      <c r="F2510">
        <v>0.83630000000000004</v>
      </c>
      <c r="G2510">
        <v>74</v>
      </c>
      <c r="H2510">
        <v>0.85560000000000003</v>
      </c>
      <c r="I2510">
        <v>0.40350000000000003</v>
      </c>
      <c r="J2510">
        <v>0</v>
      </c>
      <c r="K2510">
        <v>2023</v>
      </c>
      <c r="L2510">
        <v>3</v>
      </c>
      <c r="M2510" t="s">
        <v>184</v>
      </c>
      <c r="N2510">
        <v>19.652899999999999</v>
      </c>
      <c r="O2510">
        <v>0</v>
      </c>
      <c r="P2510">
        <v>0</v>
      </c>
      <c r="Q2510">
        <v>25.7</v>
      </c>
      <c r="R2510">
        <v>23.709099999999999</v>
      </c>
      <c r="S2510">
        <v>24.704499999999999</v>
      </c>
      <c r="T2510">
        <v>1.9908999999999999</v>
      </c>
      <c r="U2510">
        <v>-3.8725999999999998</v>
      </c>
      <c r="V2510">
        <v>13.064399999999999</v>
      </c>
    </row>
    <row r="2511" spans="1:22" x14ac:dyDescent="0.2">
      <c r="A2511">
        <v>25</v>
      </c>
      <c r="B2511" t="s">
        <v>48</v>
      </c>
      <c r="C2511" t="s">
        <v>49</v>
      </c>
      <c r="D2511">
        <v>6.5867000000000004</v>
      </c>
      <c r="E2511">
        <v>9.8558000000000003</v>
      </c>
      <c r="F2511">
        <v>0.83630000000000004</v>
      </c>
      <c r="G2511">
        <v>74</v>
      </c>
      <c r="H2511">
        <v>0.85560000000000003</v>
      </c>
      <c r="I2511">
        <v>0.40350000000000003</v>
      </c>
      <c r="J2511">
        <v>0</v>
      </c>
      <c r="K2511">
        <v>2023</v>
      </c>
      <c r="L2511">
        <v>4</v>
      </c>
      <c r="M2511" t="s">
        <v>184</v>
      </c>
      <c r="N2511">
        <v>7.9428999999999998</v>
      </c>
      <c r="O2511">
        <v>0</v>
      </c>
      <c r="P2511">
        <v>0</v>
      </c>
      <c r="Q2511">
        <v>33.232100000000003</v>
      </c>
      <c r="R2511">
        <v>25.091699999999999</v>
      </c>
      <c r="S2511">
        <v>29.161899999999999</v>
      </c>
      <c r="T2511">
        <v>8.1404999999999994</v>
      </c>
      <c r="U2511">
        <v>-0.1033</v>
      </c>
      <c r="V2511">
        <v>1.4919</v>
      </c>
    </row>
    <row r="2512" spans="1:22" x14ac:dyDescent="0.2">
      <c r="A2512">
        <v>25</v>
      </c>
      <c r="B2512" t="s">
        <v>48</v>
      </c>
      <c r="C2512" t="s">
        <v>49</v>
      </c>
      <c r="D2512">
        <v>6.5867000000000004</v>
      </c>
      <c r="E2512">
        <v>9.8558000000000003</v>
      </c>
      <c r="F2512">
        <v>0.83630000000000004</v>
      </c>
      <c r="G2512">
        <v>74</v>
      </c>
      <c r="H2512">
        <v>0.85560000000000003</v>
      </c>
      <c r="I2512">
        <v>0.40350000000000003</v>
      </c>
      <c r="J2512">
        <v>0</v>
      </c>
      <c r="K2512">
        <v>2023</v>
      </c>
      <c r="L2512">
        <v>5</v>
      </c>
      <c r="M2512" t="s">
        <v>184</v>
      </c>
      <c r="N2512">
        <v>6.6824000000000003</v>
      </c>
      <c r="O2512">
        <v>0</v>
      </c>
      <c r="P2512">
        <v>0</v>
      </c>
      <c r="Q2512">
        <v>32.5884</v>
      </c>
      <c r="R2512">
        <v>25.88</v>
      </c>
      <c r="S2512">
        <v>29.234200000000001</v>
      </c>
      <c r="T2512">
        <v>6.7084000000000001</v>
      </c>
      <c r="U2512">
        <v>9.7199999999999995E-2</v>
      </c>
      <c r="V2512">
        <v>1.1197999999999999</v>
      </c>
    </row>
    <row r="2513" spans="1:22" x14ac:dyDescent="0.2">
      <c r="A2513">
        <v>25</v>
      </c>
      <c r="B2513" t="s">
        <v>48</v>
      </c>
      <c r="C2513" t="s">
        <v>49</v>
      </c>
      <c r="D2513">
        <v>6.5867000000000004</v>
      </c>
      <c r="E2513">
        <v>9.8558000000000003</v>
      </c>
      <c r="F2513">
        <v>0.83630000000000004</v>
      </c>
      <c r="G2513">
        <v>74</v>
      </c>
      <c r="H2513">
        <v>0.85560000000000003</v>
      </c>
      <c r="I2513">
        <v>0.40350000000000003</v>
      </c>
      <c r="J2513">
        <v>0</v>
      </c>
      <c r="K2513">
        <v>2023</v>
      </c>
      <c r="L2513">
        <v>6</v>
      </c>
      <c r="M2513" t="s">
        <v>185</v>
      </c>
      <c r="N2513">
        <v>8.3739000000000008</v>
      </c>
      <c r="O2513">
        <v>0</v>
      </c>
      <c r="P2513">
        <v>0</v>
      </c>
      <c r="Q2513">
        <v>32.799999999999997</v>
      </c>
      <c r="R2513">
        <v>25.3</v>
      </c>
      <c r="S2513">
        <v>29.05</v>
      </c>
      <c r="T2513">
        <v>7.5</v>
      </c>
      <c r="U2513">
        <v>0.34399999999999997</v>
      </c>
      <c r="V2513">
        <v>2.1680999999999999</v>
      </c>
    </row>
    <row r="2514" spans="1:22" x14ac:dyDescent="0.2">
      <c r="A2514">
        <v>25</v>
      </c>
      <c r="B2514" t="s">
        <v>48</v>
      </c>
      <c r="C2514" t="s">
        <v>49</v>
      </c>
      <c r="D2514">
        <v>6.5867000000000004</v>
      </c>
      <c r="E2514">
        <v>9.8558000000000003</v>
      </c>
      <c r="F2514">
        <v>0.83630000000000004</v>
      </c>
      <c r="G2514">
        <v>74</v>
      </c>
      <c r="H2514">
        <v>0.85560000000000003</v>
      </c>
      <c r="I2514">
        <v>0.40350000000000003</v>
      </c>
      <c r="J2514">
        <v>0</v>
      </c>
      <c r="K2514">
        <v>2023</v>
      </c>
      <c r="L2514">
        <v>7</v>
      </c>
      <c r="M2514" t="s">
        <v>185</v>
      </c>
      <c r="N2514">
        <v>8.8635999999999999</v>
      </c>
      <c r="O2514">
        <v>0</v>
      </c>
      <c r="P2514">
        <v>0</v>
      </c>
      <c r="Q2514">
        <v>30.2</v>
      </c>
      <c r="R2514">
        <v>24.7</v>
      </c>
      <c r="S2514">
        <v>27.45</v>
      </c>
      <c r="T2514">
        <v>5.5</v>
      </c>
      <c r="U2514">
        <v>-1.1036999999999999</v>
      </c>
      <c r="V2514">
        <v>4.3647999999999998</v>
      </c>
    </row>
    <row r="2515" spans="1:22" x14ac:dyDescent="0.2">
      <c r="A2515">
        <v>25</v>
      </c>
      <c r="B2515" t="s">
        <v>48</v>
      </c>
      <c r="C2515" t="s">
        <v>49</v>
      </c>
      <c r="D2515">
        <v>6.5867000000000004</v>
      </c>
      <c r="E2515">
        <v>9.8558000000000003</v>
      </c>
      <c r="F2515">
        <v>0.83630000000000004</v>
      </c>
      <c r="G2515">
        <v>74</v>
      </c>
      <c r="H2515">
        <v>0.85560000000000003</v>
      </c>
      <c r="I2515">
        <v>0.40350000000000003</v>
      </c>
      <c r="J2515">
        <v>0</v>
      </c>
      <c r="K2515">
        <v>2023</v>
      </c>
      <c r="L2515">
        <v>8</v>
      </c>
      <c r="M2515" t="s">
        <v>185</v>
      </c>
      <c r="N2515">
        <v>5.6950000000000003</v>
      </c>
      <c r="O2515">
        <v>0</v>
      </c>
      <c r="P2515">
        <v>0</v>
      </c>
      <c r="Q2515">
        <v>32.700000000000003</v>
      </c>
      <c r="R2515">
        <v>25.714300000000001</v>
      </c>
      <c r="S2515">
        <v>29.207100000000001</v>
      </c>
      <c r="T2515">
        <v>6.9856999999999996</v>
      </c>
      <c r="U2515">
        <v>0.67869999999999997</v>
      </c>
      <c r="V2515">
        <v>1.1866000000000001</v>
      </c>
    </row>
    <row r="2516" spans="1:22" x14ac:dyDescent="0.2">
      <c r="A2516">
        <v>25</v>
      </c>
      <c r="B2516" t="s">
        <v>48</v>
      </c>
      <c r="C2516" t="s">
        <v>49</v>
      </c>
      <c r="D2516">
        <v>6.5867000000000004</v>
      </c>
      <c r="E2516">
        <v>9.8558000000000003</v>
      </c>
      <c r="F2516">
        <v>0.83630000000000004</v>
      </c>
      <c r="G2516">
        <v>74</v>
      </c>
      <c r="H2516">
        <v>0.85560000000000003</v>
      </c>
      <c r="I2516">
        <v>0.40350000000000003</v>
      </c>
      <c r="J2516">
        <v>0</v>
      </c>
      <c r="K2516">
        <v>2023</v>
      </c>
      <c r="L2516">
        <v>9</v>
      </c>
      <c r="M2516" t="s">
        <v>186</v>
      </c>
      <c r="N2516">
        <v>8.7866999999999997</v>
      </c>
      <c r="O2516">
        <v>0</v>
      </c>
      <c r="P2516">
        <v>0</v>
      </c>
      <c r="Q2516">
        <v>31.503599999999999</v>
      </c>
      <c r="R2516">
        <v>25.621400000000001</v>
      </c>
      <c r="S2516">
        <v>28.5625</v>
      </c>
      <c r="T2516">
        <v>5.8822000000000001</v>
      </c>
      <c r="U2516">
        <v>0.28670000000000001</v>
      </c>
      <c r="V2516">
        <v>4.0007999999999999</v>
      </c>
    </row>
    <row r="2517" spans="1:22" x14ac:dyDescent="0.2">
      <c r="A2517">
        <v>25</v>
      </c>
      <c r="B2517" t="s">
        <v>48</v>
      </c>
      <c r="C2517" t="s">
        <v>49</v>
      </c>
      <c r="D2517">
        <v>6.5867000000000004</v>
      </c>
      <c r="E2517">
        <v>9.8558000000000003</v>
      </c>
      <c r="F2517">
        <v>0.83630000000000004</v>
      </c>
      <c r="G2517">
        <v>74</v>
      </c>
      <c r="H2517">
        <v>0.85560000000000003</v>
      </c>
      <c r="I2517">
        <v>0.40350000000000003</v>
      </c>
      <c r="J2517">
        <v>0</v>
      </c>
      <c r="K2517">
        <v>2023</v>
      </c>
      <c r="L2517">
        <v>10</v>
      </c>
      <c r="M2517" t="s">
        <v>186</v>
      </c>
      <c r="N2517">
        <v>5.7352999999999996</v>
      </c>
      <c r="O2517">
        <v>0</v>
      </c>
      <c r="P2517">
        <v>0</v>
      </c>
      <c r="Q2517">
        <v>32.89</v>
      </c>
      <c r="R2517">
        <v>26.029399999999999</v>
      </c>
      <c r="S2517">
        <v>29.459700000000002</v>
      </c>
      <c r="T2517">
        <v>6.8605999999999998</v>
      </c>
      <c r="U2517">
        <v>0.43380000000000002</v>
      </c>
      <c r="V2517">
        <v>1.0345</v>
      </c>
    </row>
    <row r="2518" spans="1:22" x14ac:dyDescent="0.2">
      <c r="A2518">
        <v>25</v>
      </c>
      <c r="B2518" t="s">
        <v>48</v>
      </c>
      <c r="C2518" t="s">
        <v>49</v>
      </c>
      <c r="D2518">
        <v>6.5867000000000004</v>
      </c>
      <c r="E2518">
        <v>9.8558000000000003</v>
      </c>
      <c r="F2518">
        <v>0.83630000000000004</v>
      </c>
      <c r="G2518">
        <v>74</v>
      </c>
      <c r="H2518">
        <v>0.85560000000000003</v>
      </c>
      <c r="I2518">
        <v>0.40350000000000003</v>
      </c>
      <c r="J2518">
        <v>0</v>
      </c>
      <c r="K2518">
        <v>2023</v>
      </c>
      <c r="L2518">
        <v>11</v>
      </c>
      <c r="M2518" t="s">
        <v>186</v>
      </c>
      <c r="N2518">
        <v>6.15</v>
      </c>
      <c r="O2518">
        <v>0</v>
      </c>
      <c r="P2518">
        <v>0</v>
      </c>
      <c r="Q2518">
        <v>33.5</v>
      </c>
      <c r="R2518">
        <v>25</v>
      </c>
      <c r="S2518">
        <v>29.25</v>
      </c>
      <c r="T2518">
        <v>8.5</v>
      </c>
      <c r="U2518">
        <v>0.3306</v>
      </c>
      <c r="V2518">
        <v>-1.8991</v>
      </c>
    </row>
    <row r="2519" spans="1:22" x14ac:dyDescent="0.2">
      <c r="A2519">
        <v>25</v>
      </c>
      <c r="B2519" t="s">
        <v>48</v>
      </c>
      <c r="C2519" t="s">
        <v>49</v>
      </c>
      <c r="D2519">
        <v>6.5867000000000004</v>
      </c>
      <c r="E2519">
        <v>9.8558000000000003</v>
      </c>
      <c r="F2519">
        <v>0.83630000000000004</v>
      </c>
      <c r="G2519">
        <v>74</v>
      </c>
      <c r="H2519">
        <v>0.85560000000000003</v>
      </c>
      <c r="I2519">
        <v>0.40350000000000003</v>
      </c>
      <c r="J2519">
        <v>0</v>
      </c>
      <c r="K2519">
        <v>2023</v>
      </c>
      <c r="L2519">
        <v>12</v>
      </c>
      <c r="M2519" t="s">
        <v>183</v>
      </c>
      <c r="N2519">
        <v>9.91</v>
      </c>
      <c r="O2519">
        <v>0</v>
      </c>
      <c r="P2519">
        <v>0</v>
      </c>
      <c r="Q2519">
        <v>31.510200000000001</v>
      </c>
      <c r="R2519">
        <v>24.911100000000001</v>
      </c>
      <c r="S2519">
        <v>28.210699999999999</v>
      </c>
      <c r="T2519">
        <v>6.5991</v>
      </c>
      <c r="U2519">
        <v>0.15790000000000001</v>
      </c>
      <c r="V2519">
        <v>0.69079999999999997</v>
      </c>
    </row>
    <row r="2520" spans="1:22" x14ac:dyDescent="0.2">
      <c r="A2520">
        <v>23</v>
      </c>
      <c r="B2520" t="s">
        <v>35</v>
      </c>
      <c r="C2520" t="s">
        <v>36</v>
      </c>
      <c r="D2520">
        <v>6.5819999999999999</v>
      </c>
      <c r="E2520">
        <v>7.1706000000000003</v>
      </c>
      <c r="F2520">
        <v>0.79890000000000005</v>
      </c>
      <c r="G2520">
        <v>79</v>
      </c>
      <c r="H2520">
        <v>0.89370000000000005</v>
      </c>
      <c r="I2520">
        <v>0.19020000000000001</v>
      </c>
      <c r="J2520">
        <v>0.17449999999999999</v>
      </c>
      <c r="K2520">
        <v>2022</v>
      </c>
      <c r="L2520">
        <v>1</v>
      </c>
      <c r="M2520" t="s">
        <v>183</v>
      </c>
      <c r="N2520">
        <v>0.25</v>
      </c>
      <c r="O2520">
        <v>0</v>
      </c>
      <c r="P2520">
        <v>0</v>
      </c>
      <c r="Q2520">
        <v>30.918299999999999</v>
      </c>
      <c r="R2520">
        <v>18.0976</v>
      </c>
      <c r="S2520">
        <v>24.507899999999999</v>
      </c>
      <c r="T2520">
        <v>12.8207</v>
      </c>
      <c r="U2520">
        <v>-0.63729999999999998</v>
      </c>
      <c r="V2520">
        <v>-8.9526000000000003</v>
      </c>
    </row>
    <row r="2521" spans="1:22" x14ac:dyDescent="0.2">
      <c r="A2521">
        <v>23</v>
      </c>
      <c r="B2521" t="s">
        <v>35</v>
      </c>
      <c r="C2521" t="s">
        <v>36</v>
      </c>
      <c r="D2521">
        <v>6.5819999999999999</v>
      </c>
      <c r="E2521">
        <v>7.1706000000000003</v>
      </c>
      <c r="F2521">
        <v>0.79890000000000005</v>
      </c>
      <c r="G2521">
        <v>79</v>
      </c>
      <c r="H2521">
        <v>0.89370000000000005</v>
      </c>
      <c r="I2521">
        <v>0.19020000000000001</v>
      </c>
      <c r="J2521">
        <v>0.17449999999999999</v>
      </c>
      <c r="K2521">
        <v>2022</v>
      </c>
      <c r="L2521">
        <v>2</v>
      </c>
      <c r="M2521" t="s">
        <v>183</v>
      </c>
      <c r="N2521">
        <v>1.25</v>
      </c>
      <c r="O2521">
        <v>0</v>
      </c>
      <c r="P2521">
        <v>0</v>
      </c>
      <c r="Q2521">
        <v>31.158000000000001</v>
      </c>
      <c r="R2521">
        <v>18.517399999999999</v>
      </c>
      <c r="S2521">
        <v>24.837700000000002</v>
      </c>
      <c r="T2521">
        <v>12.640599999999999</v>
      </c>
      <c r="U2521">
        <v>-0.65739999999999998</v>
      </c>
      <c r="V2521">
        <v>-7.4496000000000002</v>
      </c>
    </row>
    <row r="2522" spans="1:22" x14ac:dyDescent="0.2">
      <c r="A2522">
        <v>23</v>
      </c>
      <c r="B2522" t="s">
        <v>35</v>
      </c>
      <c r="C2522" t="s">
        <v>36</v>
      </c>
      <c r="D2522">
        <v>6.5819999999999999</v>
      </c>
      <c r="E2522">
        <v>7.1706000000000003</v>
      </c>
      <c r="F2522">
        <v>0.79890000000000005</v>
      </c>
      <c r="G2522">
        <v>79</v>
      </c>
      <c r="H2522">
        <v>0.89370000000000005</v>
      </c>
      <c r="I2522">
        <v>0.19020000000000001</v>
      </c>
      <c r="J2522">
        <v>0.17449999999999999</v>
      </c>
      <c r="K2522">
        <v>2022</v>
      </c>
      <c r="L2522">
        <v>3</v>
      </c>
      <c r="M2522" t="s">
        <v>184</v>
      </c>
      <c r="N2522">
        <v>18.881799999999998</v>
      </c>
      <c r="O2522">
        <v>0</v>
      </c>
      <c r="P2522">
        <v>0</v>
      </c>
      <c r="Q2522">
        <v>32.037700000000001</v>
      </c>
      <c r="R2522">
        <v>19.584399999999999</v>
      </c>
      <c r="S2522">
        <v>25.811</v>
      </c>
      <c r="T2522">
        <v>12.453200000000001</v>
      </c>
      <c r="U2522">
        <v>-0.1242</v>
      </c>
      <c r="V2522">
        <v>6.7708000000000004</v>
      </c>
    </row>
    <row r="2523" spans="1:22" x14ac:dyDescent="0.2">
      <c r="A2523">
        <v>23</v>
      </c>
      <c r="B2523" t="s">
        <v>35</v>
      </c>
      <c r="C2523" t="s">
        <v>36</v>
      </c>
      <c r="D2523">
        <v>6.5819999999999999</v>
      </c>
      <c r="E2523">
        <v>7.1706000000000003</v>
      </c>
      <c r="F2523">
        <v>0.79890000000000005</v>
      </c>
      <c r="G2523">
        <v>79</v>
      </c>
      <c r="H2523">
        <v>0.89370000000000005</v>
      </c>
      <c r="I2523">
        <v>0.19020000000000001</v>
      </c>
      <c r="J2523">
        <v>0.17449999999999999</v>
      </c>
      <c r="K2523">
        <v>2022</v>
      </c>
      <c r="L2523">
        <v>4</v>
      </c>
      <c r="M2523" t="s">
        <v>184</v>
      </c>
      <c r="N2523">
        <v>7.5678999999999998</v>
      </c>
      <c r="O2523">
        <v>0</v>
      </c>
      <c r="P2523">
        <v>0</v>
      </c>
      <c r="Q2523">
        <v>32.035200000000003</v>
      </c>
      <c r="R2523">
        <v>20.2</v>
      </c>
      <c r="S2523">
        <v>26.117599999999999</v>
      </c>
      <c r="T2523">
        <v>11.8352</v>
      </c>
      <c r="U2523">
        <v>-0.58209999999999995</v>
      </c>
      <c r="V2523">
        <v>-3.0366</v>
      </c>
    </row>
    <row r="2524" spans="1:22" x14ac:dyDescent="0.2">
      <c r="A2524">
        <v>23</v>
      </c>
      <c r="B2524" t="s">
        <v>35</v>
      </c>
      <c r="C2524" t="s">
        <v>36</v>
      </c>
      <c r="D2524">
        <v>6.5819999999999999</v>
      </c>
      <c r="E2524">
        <v>7.1706000000000003</v>
      </c>
      <c r="F2524">
        <v>0.79890000000000005</v>
      </c>
      <c r="G2524">
        <v>79</v>
      </c>
      <c r="H2524">
        <v>0.89370000000000005</v>
      </c>
      <c r="I2524">
        <v>0.19020000000000001</v>
      </c>
      <c r="J2524">
        <v>0.17449999999999999</v>
      </c>
      <c r="K2524">
        <v>2022</v>
      </c>
      <c r="L2524">
        <v>5</v>
      </c>
      <c r="M2524" t="s">
        <v>184</v>
      </c>
      <c r="N2524">
        <v>10.488200000000001</v>
      </c>
      <c r="O2524">
        <v>0</v>
      </c>
      <c r="P2524">
        <v>0</v>
      </c>
      <c r="Q2524">
        <v>30.4392</v>
      </c>
      <c r="R2524">
        <v>20.937799999999999</v>
      </c>
      <c r="S2524">
        <v>25.688500000000001</v>
      </c>
      <c r="T2524">
        <v>9.5014000000000003</v>
      </c>
      <c r="U2524">
        <v>-0.85860000000000003</v>
      </c>
      <c r="V2524">
        <v>0.23569999999999999</v>
      </c>
    </row>
    <row r="2525" spans="1:22" x14ac:dyDescent="0.2">
      <c r="A2525">
        <v>23</v>
      </c>
      <c r="B2525" t="s">
        <v>35</v>
      </c>
      <c r="C2525" t="s">
        <v>36</v>
      </c>
      <c r="D2525">
        <v>6.5819999999999999</v>
      </c>
      <c r="E2525">
        <v>7.1706000000000003</v>
      </c>
      <c r="F2525">
        <v>0.79890000000000005</v>
      </c>
      <c r="G2525">
        <v>79</v>
      </c>
      <c r="H2525">
        <v>0.89370000000000005</v>
      </c>
      <c r="I2525">
        <v>0.19020000000000001</v>
      </c>
      <c r="J2525">
        <v>0.17449999999999999</v>
      </c>
      <c r="K2525">
        <v>2022</v>
      </c>
      <c r="L2525">
        <v>6</v>
      </c>
      <c r="M2525" t="s">
        <v>185</v>
      </c>
      <c r="N2525">
        <v>13.6511</v>
      </c>
      <c r="O2525">
        <v>0</v>
      </c>
      <c r="P2525">
        <v>0</v>
      </c>
      <c r="Q2525">
        <v>29.093800000000002</v>
      </c>
      <c r="R2525">
        <v>20.3672</v>
      </c>
      <c r="S2525">
        <v>24.730499999999999</v>
      </c>
      <c r="T2525">
        <v>8.7265999999999995</v>
      </c>
      <c r="U2525">
        <v>-1.2666999999999999</v>
      </c>
      <c r="V2525">
        <v>1.4813000000000001</v>
      </c>
    </row>
    <row r="2526" spans="1:22" x14ac:dyDescent="0.2">
      <c r="A2526">
        <v>23</v>
      </c>
      <c r="B2526" t="s">
        <v>35</v>
      </c>
      <c r="C2526" t="s">
        <v>36</v>
      </c>
      <c r="D2526">
        <v>6.5819999999999999</v>
      </c>
      <c r="E2526">
        <v>7.1706000000000003</v>
      </c>
      <c r="F2526">
        <v>0.79890000000000005</v>
      </c>
      <c r="G2526">
        <v>79</v>
      </c>
      <c r="H2526">
        <v>0.89370000000000005</v>
      </c>
      <c r="I2526">
        <v>0.19020000000000001</v>
      </c>
      <c r="J2526">
        <v>0.17449999999999999</v>
      </c>
      <c r="K2526">
        <v>2022</v>
      </c>
      <c r="L2526">
        <v>7</v>
      </c>
      <c r="M2526" t="s">
        <v>185</v>
      </c>
      <c r="N2526">
        <v>7.9024999999999999</v>
      </c>
      <c r="O2526">
        <v>0</v>
      </c>
      <c r="P2526">
        <v>0</v>
      </c>
      <c r="Q2526">
        <v>29.743200000000002</v>
      </c>
      <c r="R2526">
        <v>20.632400000000001</v>
      </c>
      <c r="S2526">
        <v>25.187799999999999</v>
      </c>
      <c r="T2526">
        <v>9.1107999999999993</v>
      </c>
      <c r="U2526">
        <v>-0.7601</v>
      </c>
      <c r="V2526">
        <v>-1.3564000000000001</v>
      </c>
    </row>
    <row r="2527" spans="1:22" x14ac:dyDescent="0.2">
      <c r="A2527">
        <v>23</v>
      </c>
      <c r="B2527" t="s">
        <v>35</v>
      </c>
      <c r="C2527" t="s">
        <v>36</v>
      </c>
      <c r="D2527">
        <v>6.5819999999999999</v>
      </c>
      <c r="E2527">
        <v>7.1706000000000003</v>
      </c>
      <c r="F2527">
        <v>0.79890000000000005</v>
      </c>
      <c r="G2527">
        <v>79</v>
      </c>
      <c r="H2527">
        <v>0.89370000000000005</v>
      </c>
      <c r="I2527">
        <v>0.19020000000000001</v>
      </c>
      <c r="J2527">
        <v>0.17449999999999999</v>
      </c>
      <c r="K2527">
        <v>2022</v>
      </c>
      <c r="L2527">
        <v>8</v>
      </c>
      <c r="M2527" t="s">
        <v>185</v>
      </c>
      <c r="N2527">
        <v>7.3025000000000002</v>
      </c>
      <c r="O2527">
        <v>0</v>
      </c>
      <c r="P2527">
        <v>0</v>
      </c>
      <c r="Q2527">
        <v>30.184999999999999</v>
      </c>
      <c r="R2527">
        <v>20.47</v>
      </c>
      <c r="S2527">
        <v>25.327500000000001</v>
      </c>
      <c r="T2527">
        <v>9.7149999999999999</v>
      </c>
      <c r="U2527">
        <v>-0.63</v>
      </c>
      <c r="V2527">
        <v>-3.1981000000000002</v>
      </c>
    </row>
    <row r="2528" spans="1:22" x14ac:dyDescent="0.2">
      <c r="A2528">
        <v>23</v>
      </c>
      <c r="B2528" t="s">
        <v>35</v>
      </c>
      <c r="C2528" t="s">
        <v>36</v>
      </c>
      <c r="D2528">
        <v>6.5819999999999999</v>
      </c>
      <c r="E2528">
        <v>7.1706000000000003</v>
      </c>
      <c r="F2528">
        <v>0.79890000000000005</v>
      </c>
      <c r="G2528">
        <v>79</v>
      </c>
      <c r="H2528">
        <v>0.89370000000000005</v>
      </c>
      <c r="I2528">
        <v>0.19020000000000001</v>
      </c>
      <c r="J2528">
        <v>0.17449999999999999</v>
      </c>
      <c r="K2528">
        <v>2022</v>
      </c>
      <c r="L2528">
        <v>9</v>
      </c>
      <c r="M2528" t="s">
        <v>186</v>
      </c>
      <c r="N2528">
        <v>11.827999999999999</v>
      </c>
      <c r="O2528">
        <v>0</v>
      </c>
      <c r="P2528">
        <v>0</v>
      </c>
      <c r="Q2528">
        <v>29.5106</v>
      </c>
      <c r="R2528">
        <v>20.2545</v>
      </c>
      <c r="S2528">
        <v>24.8826</v>
      </c>
      <c r="T2528">
        <v>9.2561</v>
      </c>
      <c r="U2528">
        <v>-0.71919999999999995</v>
      </c>
      <c r="V2528">
        <v>1.7886</v>
      </c>
    </row>
    <row r="2529" spans="1:22" x14ac:dyDescent="0.2">
      <c r="A2529">
        <v>23</v>
      </c>
      <c r="B2529" t="s">
        <v>35</v>
      </c>
      <c r="C2529" t="s">
        <v>36</v>
      </c>
      <c r="D2529">
        <v>6.5819999999999999</v>
      </c>
      <c r="E2529">
        <v>7.1706000000000003</v>
      </c>
      <c r="F2529">
        <v>0.79890000000000005</v>
      </c>
      <c r="G2529">
        <v>79</v>
      </c>
      <c r="H2529">
        <v>0.89370000000000005</v>
      </c>
      <c r="I2529">
        <v>0.19020000000000001</v>
      </c>
      <c r="J2529">
        <v>0.17449999999999999</v>
      </c>
      <c r="K2529">
        <v>2022</v>
      </c>
      <c r="L2529">
        <v>10</v>
      </c>
      <c r="M2529" t="s">
        <v>186</v>
      </c>
      <c r="N2529">
        <v>8.5803999999999991</v>
      </c>
      <c r="O2529">
        <v>0</v>
      </c>
      <c r="P2529">
        <v>0</v>
      </c>
      <c r="Q2529">
        <v>29.7211</v>
      </c>
      <c r="R2529">
        <v>20.2239</v>
      </c>
      <c r="S2529">
        <v>24.9725</v>
      </c>
      <c r="T2529">
        <v>9.4971999999999994</v>
      </c>
      <c r="U2529">
        <v>-0.37790000000000001</v>
      </c>
      <c r="V2529">
        <v>-1.5949</v>
      </c>
    </row>
    <row r="2530" spans="1:22" x14ac:dyDescent="0.2">
      <c r="A2530">
        <v>23</v>
      </c>
      <c r="B2530" t="s">
        <v>35</v>
      </c>
      <c r="C2530" t="s">
        <v>36</v>
      </c>
      <c r="D2530">
        <v>6.5819999999999999</v>
      </c>
      <c r="E2530">
        <v>7.1706000000000003</v>
      </c>
      <c r="F2530">
        <v>0.79890000000000005</v>
      </c>
      <c r="G2530">
        <v>79</v>
      </c>
      <c r="H2530">
        <v>0.89370000000000005</v>
      </c>
      <c r="I2530">
        <v>0.19020000000000001</v>
      </c>
      <c r="J2530">
        <v>0.17449999999999999</v>
      </c>
      <c r="K2530">
        <v>2022</v>
      </c>
      <c r="L2530">
        <v>11</v>
      </c>
      <c r="M2530" t="s">
        <v>186</v>
      </c>
      <c r="N2530">
        <v>6.3891</v>
      </c>
      <c r="O2530">
        <v>0</v>
      </c>
      <c r="P2530">
        <v>0</v>
      </c>
      <c r="Q2530">
        <v>29.259699999999999</v>
      </c>
      <c r="R2530">
        <v>20.041699999999999</v>
      </c>
      <c r="S2530">
        <v>24.650700000000001</v>
      </c>
      <c r="T2530">
        <v>9.2180999999999997</v>
      </c>
      <c r="U2530">
        <v>-0.45529999999999998</v>
      </c>
      <c r="V2530">
        <v>-3.9066000000000001</v>
      </c>
    </row>
    <row r="2531" spans="1:22" x14ac:dyDescent="0.2">
      <c r="A2531">
        <v>23</v>
      </c>
      <c r="B2531" t="s">
        <v>35</v>
      </c>
      <c r="C2531" t="s">
        <v>36</v>
      </c>
      <c r="D2531">
        <v>6.5819999999999999</v>
      </c>
      <c r="E2531">
        <v>7.1706000000000003</v>
      </c>
      <c r="F2531">
        <v>0.79890000000000005</v>
      </c>
      <c r="G2531">
        <v>79</v>
      </c>
      <c r="H2531">
        <v>0.89370000000000005</v>
      </c>
      <c r="I2531">
        <v>0.19020000000000001</v>
      </c>
      <c r="J2531">
        <v>0.17449999999999999</v>
      </c>
      <c r="K2531">
        <v>2022</v>
      </c>
      <c r="L2531">
        <v>12</v>
      </c>
      <c r="M2531" t="s">
        <v>183</v>
      </c>
      <c r="N2531">
        <v>8.2621000000000002</v>
      </c>
      <c r="O2531">
        <v>0</v>
      </c>
      <c r="P2531">
        <v>0</v>
      </c>
      <c r="Q2531">
        <v>29.917300000000001</v>
      </c>
      <c r="R2531">
        <v>18.973299999999998</v>
      </c>
      <c r="S2531">
        <v>24.4453</v>
      </c>
      <c r="T2531">
        <v>10.944000000000001</v>
      </c>
      <c r="U2531">
        <v>-0.80640000000000001</v>
      </c>
      <c r="V2531">
        <v>-4.2968000000000002</v>
      </c>
    </row>
    <row r="2532" spans="1:22" x14ac:dyDescent="0.2">
      <c r="A2532">
        <v>25</v>
      </c>
      <c r="B2532" t="s">
        <v>38</v>
      </c>
      <c r="C2532" t="s">
        <v>36</v>
      </c>
      <c r="D2532">
        <v>6.5780000000000003</v>
      </c>
      <c r="E2532">
        <v>6.1642000000000001</v>
      </c>
      <c r="F2532">
        <v>0.75180000000000002</v>
      </c>
      <c r="G2532">
        <v>68</v>
      </c>
      <c r="H2532">
        <v>0.627</v>
      </c>
      <c r="I2532">
        <v>0.1444</v>
      </c>
      <c r="J2532">
        <v>0.28599999999999998</v>
      </c>
      <c r="K2532">
        <v>2017</v>
      </c>
      <c r="L2532">
        <v>1</v>
      </c>
      <c r="M2532" t="s">
        <v>183</v>
      </c>
      <c r="N2532">
        <v>0.1363</v>
      </c>
      <c r="O2532">
        <v>0</v>
      </c>
      <c r="P2532">
        <v>0</v>
      </c>
      <c r="Q2532">
        <v>27.629100000000001</v>
      </c>
      <c r="R2532">
        <v>11.1548</v>
      </c>
      <c r="S2532">
        <v>19.3919</v>
      </c>
      <c r="T2532">
        <v>16.474299999999999</v>
      </c>
      <c r="U2532">
        <v>0.55530000000000002</v>
      </c>
      <c r="V2532">
        <v>-0.25719999999999998</v>
      </c>
    </row>
    <row r="2533" spans="1:22" x14ac:dyDescent="0.2">
      <c r="A2533">
        <v>25</v>
      </c>
      <c r="B2533" t="s">
        <v>38</v>
      </c>
      <c r="C2533" t="s">
        <v>36</v>
      </c>
      <c r="D2533">
        <v>6.5780000000000003</v>
      </c>
      <c r="E2533">
        <v>6.1642000000000001</v>
      </c>
      <c r="F2533">
        <v>0.75180000000000002</v>
      </c>
      <c r="G2533">
        <v>68</v>
      </c>
      <c r="H2533">
        <v>0.627</v>
      </c>
      <c r="I2533">
        <v>0.1444</v>
      </c>
      <c r="J2533">
        <v>0.28599999999999998</v>
      </c>
      <c r="K2533">
        <v>2017</v>
      </c>
      <c r="L2533">
        <v>2</v>
      </c>
      <c r="M2533" t="s">
        <v>183</v>
      </c>
      <c r="N2533">
        <v>0.2339</v>
      </c>
      <c r="O2533">
        <v>0</v>
      </c>
      <c r="P2533">
        <v>0</v>
      </c>
      <c r="Q2533">
        <v>29.283799999999999</v>
      </c>
      <c r="R2533">
        <v>12.119</v>
      </c>
      <c r="S2533">
        <v>20.7014</v>
      </c>
      <c r="T2533">
        <v>17.1648</v>
      </c>
      <c r="U2533">
        <v>0.43</v>
      </c>
      <c r="V2533">
        <v>-2.8199999999999999E-2</v>
      </c>
    </row>
    <row r="2534" spans="1:22" x14ac:dyDescent="0.2">
      <c r="A2534">
        <v>25</v>
      </c>
      <c r="B2534" t="s">
        <v>38</v>
      </c>
      <c r="C2534" t="s">
        <v>36</v>
      </c>
      <c r="D2534">
        <v>6.5780000000000003</v>
      </c>
      <c r="E2534">
        <v>6.1642000000000001</v>
      </c>
      <c r="F2534">
        <v>0.75180000000000002</v>
      </c>
      <c r="G2534">
        <v>68</v>
      </c>
      <c r="H2534">
        <v>0.627</v>
      </c>
      <c r="I2534">
        <v>0.1444</v>
      </c>
      <c r="J2534">
        <v>0.28599999999999998</v>
      </c>
      <c r="K2534">
        <v>2017</v>
      </c>
      <c r="L2534">
        <v>3</v>
      </c>
      <c r="M2534" t="s">
        <v>184</v>
      </c>
      <c r="N2534">
        <v>0.5333</v>
      </c>
      <c r="O2534">
        <v>0</v>
      </c>
      <c r="P2534">
        <v>0</v>
      </c>
      <c r="Q2534">
        <v>30.564499999999999</v>
      </c>
      <c r="R2534">
        <v>13.9131</v>
      </c>
      <c r="S2534">
        <v>22.238800000000001</v>
      </c>
      <c r="T2534">
        <v>16.651399999999999</v>
      </c>
      <c r="U2534">
        <v>8.7400000000000005E-2</v>
      </c>
      <c r="V2534">
        <v>0.16919999999999999</v>
      </c>
    </row>
    <row r="2535" spans="1:22" x14ac:dyDescent="0.2">
      <c r="A2535">
        <v>25</v>
      </c>
      <c r="B2535" t="s">
        <v>38</v>
      </c>
      <c r="C2535" t="s">
        <v>36</v>
      </c>
      <c r="D2535">
        <v>6.5780000000000003</v>
      </c>
      <c r="E2535">
        <v>6.1642000000000001</v>
      </c>
      <c r="F2535">
        <v>0.75180000000000002</v>
      </c>
      <c r="G2535">
        <v>68</v>
      </c>
      <c r="H2535">
        <v>0.627</v>
      </c>
      <c r="I2535">
        <v>0.1444</v>
      </c>
      <c r="J2535">
        <v>0.28599999999999998</v>
      </c>
      <c r="K2535">
        <v>2017</v>
      </c>
      <c r="L2535">
        <v>4</v>
      </c>
      <c r="M2535" t="s">
        <v>184</v>
      </c>
      <c r="N2535">
        <v>0.47310000000000002</v>
      </c>
      <c r="O2535">
        <v>0</v>
      </c>
      <c r="P2535">
        <v>0</v>
      </c>
      <c r="Q2535">
        <v>32.180999999999997</v>
      </c>
      <c r="R2535">
        <v>15.263299999999999</v>
      </c>
      <c r="S2535">
        <v>23.722100000000001</v>
      </c>
      <c r="T2535">
        <v>16.9177</v>
      </c>
      <c r="U2535">
        <v>-0.50739999999999996</v>
      </c>
      <c r="V2535">
        <v>3.9300000000000002E-2</v>
      </c>
    </row>
    <row r="2536" spans="1:22" x14ac:dyDescent="0.2">
      <c r="A2536">
        <v>25</v>
      </c>
      <c r="B2536" t="s">
        <v>38</v>
      </c>
      <c r="C2536" t="s">
        <v>36</v>
      </c>
      <c r="D2536">
        <v>6.5780000000000003</v>
      </c>
      <c r="E2536">
        <v>6.1642000000000001</v>
      </c>
      <c r="F2536">
        <v>0.75180000000000002</v>
      </c>
      <c r="G2536">
        <v>68</v>
      </c>
      <c r="H2536">
        <v>0.627</v>
      </c>
      <c r="I2536">
        <v>0.1444</v>
      </c>
      <c r="J2536">
        <v>0.28599999999999998</v>
      </c>
      <c r="K2536">
        <v>2017</v>
      </c>
      <c r="L2536">
        <v>5</v>
      </c>
      <c r="M2536" t="s">
        <v>184</v>
      </c>
      <c r="N2536">
        <v>1.2582</v>
      </c>
      <c r="O2536">
        <v>0</v>
      </c>
      <c r="P2536">
        <v>0</v>
      </c>
      <c r="Q2536">
        <v>33.530900000000003</v>
      </c>
      <c r="R2536">
        <v>17.6296</v>
      </c>
      <c r="S2536">
        <v>25.580300000000001</v>
      </c>
      <c r="T2536">
        <v>15.901300000000001</v>
      </c>
      <c r="U2536">
        <v>-0.37690000000000001</v>
      </c>
      <c r="V2536">
        <v>-4.1292</v>
      </c>
    </row>
    <row r="2537" spans="1:22" x14ac:dyDescent="0.2">
      <c r="A2537">
        <v>25</v>
      </c>
      <c r="B2537" t="s">
        <v>38</v>
      </c>
      <c r="C2537" t="s">
        <v>36</v>
      </c>
      <c r="D2537">
        <v>6.5780000000000003</v>
      </c>
      <c r="E2537">
        <v>6.1642000000000001</v>
      </c>
      <c r="F2537">
        <v>0.75180000000000002</v>
      </c>
      <c r="G2537">
        <v>68</v>
      </c>
      <c r="H2537">
        <v>0.627</v>
      </c>
      <c r="I2537">
        <v>0.1444</v>
      </c>
      <c r="J2537">
        <v>0.28599999999999998</v>
      </c>
      <c r="K2537">
        <v>2017</v>
      </c>
      <c r="L2537">
        <v>6</v>
      </c>
      <c r="M2537" t="s">
        <v>185</v>
      </c>
      <c r="N2537">
        <v>4.5606</v>
      </c>
      <c r="O2537">
        <v>0</v>
      </c>
      <c r="P2537">
        <v>0</v>
      </c>
      <c r="Q2537">
        <v>33.408700000000003</v>
      </c>
      <c r="R2537">
        <v>18.994399999999999</v>
      </c>
      <c r="S2537">
        <v>26.201499999999999</v>
      </c>
      <c r="T2537">
        <v>14.414300000000001</v>
      </c>
      <c r="U2537">
        <v>-0.1047</v>
      </c>
      <c r="V2537">
        <v>0.73219999999999996</v>
      </c>
    </row>
    <row r="2538" spans="1:22" x14ac:dyDescent="0.2">
      <c r="A2538">
        <v>25</v>
      </c>
      <c r="B2538" t="s">
        <v>38</v>
      </c>
      <c r="C2538" t="s">
        <v>36</v>
      </c>
      <c r="D2538">
        <v>6.5780000000000003</v>
      </c>
      <c r="E2538">
        <v>6.1642000000000001</v>
      </c>
      <c r="F2538">
        <v>0.75180000000000002</v>
      </c>
      <c r="G2538">
        <v>68</v>
      </c>
      <c r="H2538">
        <v>0.627</v>
      </c>
      <c r="I2538">
        <v>0.1444</v>
      </c>
      <c r="J2538">
        <v>0.28599999999999998</v>
      </c>
      <c r="K2538">
        <v>2017</v>
      </c>
      <c r="L2538">
        <v>7</v>
      </c>
      <c r="M2538" t="s">
        <v>185</v>
      </c>
      <c r="N2538">
        <v>4.3432000000000004</v>
      </c>
      <c r="O2538">
        <v>0</v>
      </c>
      <c r="P2538">
        <v>0</v>
      </c>
      <c r="Q2538">
        <v>32.302100000000003</v>
      </c>
      <c r="R2538">
        <v>19.287800000000001</v>
      </c>
      <c r="S2538">
        <v>25.794899999999998</v>
      </c>
      <c r="T2538">
        <v>13.0143</v>
      </c>
      <c r="U2538">
        <v>-0.24</v>
      </c>
      <c r="V2538">
        <v>0.82189999999999996</v>
      </c>
    </row>
    <row r="2539" spans="1:22" x14ac:dyDescent="0.2">
      <c r="A2539">
        <v>25</v>
      </c>
      <c r="B2539" t="s">
        <v>38</v>
      </c>
      <c r="C2539" t="s">
        <v>36</v>
      </c>
      <c r="D2539">
        <v>6.5780000000000003</v>
      </c>
      <c r="E2539">
        <v>6.1642000000000001</v>
      </c>
      <c r="F2539">
        <v>0.75180000000000002</v>
      </c>
      <c r="G2539">
        <v>68</v>
      </c>
      <c r="H2539">
        <v>0.627</v>
      </c>
      <c r="I2539">
        <v>0.1444</v>
      </c>
      <c r="J2539">
        <v>0.28599999999999998</v>
      </c>
      <c r="K2539">
        <v>2017</v>
      </c>
      <c r="L2539">
        <v>8</v>
      </c>
      <c r="M2539" t="s">
        <v>185</v>
      </c>
      <c r="N2539">
        <v>4.1650999999999998</v>
      </c>
      <c r="O2539">
        <v>0</v>
      </c>
      <c r="P2539">
        <v>0</v>
      </c>
      <c r="Q2539">
        <v>32.696100000000001</v>
      </c>
      <c r="R2539">
        <v>19.483799999999999</v>
      </c>
      <c r="S2539">
        <v>26.0899</v>
      </c>
      <c r="T2539">
        <v>13.212300000000001</v>
      </c>
      <c r="U2539">
        <v>5.3E-3</v>
      </c>
      <c r="V2539">
        <v>0.33889999999999998</v>
      </c>
    </row>
    <row r="2540" spans="1:22" x14ac:dyDescent="0.2">
      <c r="A2540">
        <v>25</v>
      </c>
      <c r="B2540" t="s">
        <v>38</v>
      </c>
      <c r="C2540" t="s">
        <v>36</v>
      </c>
      <c r="D2540">
        <v>6.5780000000000003</v>
      </c>
      <c r="E2540">
        <v>6.1642000000000001</v>
      </c>
      <c r="F2540">
        <v>0.75180000000000002</v>
      </c>
      <c r="G2540">
        <v>68</v>
      </c>
      <c r="H2540">
        <v>0.627</v>
      </c>
      <c r="I2540">
        <v>0.1444</v>
      </c>
      <c r="J2540">
        <v>0.28599999999999998</v>
      </c>
      <c r="K2540">
        <v>2017</v>
      </c>
      <c r="L2540">
        <v>9</v>
      </c>
      <c r="M2540" t="s">
        <v>186</v>
      </c>
      <c r="N2540">
        <v>5.9298999999999999</v>
      </c>
      <c r="O2540">
        <v>0</v>
      </c>
      <c r="P2540">
        <v>0</v>
      </c>
      <c r="Q2540">
        <v>31.2211</v>
      </c>
      <c r="R2540">
        <v>18.758400000000002</v>
      </c>
      <c r="S2540">
        <v>24.989699999999999</v>
      </c>
      <c r="T2540">
        <v>12.4627</v>
      </c>
      <c r="U2540">
        <v>-0.32829999999999998</v>
      </c>
      <c r="V2540">
        <v>1.4689000000000001</v>
      </c>
    </row>
    <row r="2541" spans="1:22" x14ac:dyDescent="0.2">
      <c r="A2541">
        <v>25</v>
      </c>
      <c r="B2541" t="s">
        <v>38</v>
      </c>
      <c r="C2541" t="s">
        <v>36</v>
      </c>
      <c r="D2541">
        <v>6.5780000000000003</v>
      </c>
      <c r="E2541">
        <v>6.1642000000000001</v>
      </c>
      <c r="F2541">
        <v>0.75180000000000002</v>
      </c>
      <c r="G2541">
        <v>68</v>
      </c>
      <c r="H2541">
        <v>0.627</v>
      </c>
      <c r="I2541">
        <v>0.1444</v>
      </c>
      <c r="J2541">
        <v>0.28599999999999998</v>
      </c>
      <c r="K2541">
        <v>2017</v>
      </c>
      <c r="L2541">
        <v>10</v>
      </c>
      <c r="M2541" t="s">
        <v>186</v>
      </c>
      <c r="N2541">
        <v>3.4744000000000002</v>
      </c>
      <c r="O2541">
        <v>0</v>
      </c>
      <c r="P2541">
        <v>130</v>
      </c>
      <c r="Q2541">
        <v>30.361899999999999</v>
      </c>
      <c r="R2541">
        <v>16.4389</v>
      </c>
      <c r="S2541">
        <v>23.400400000000001</v>
      </c>
      <c r="T2541">
        <v>13.923</v>
      </c>
      <c r="U2541">
        <v>-0.13059999999999999</v>
      </c>
      <c r="V2541">
        <v>0.4864</v>
      </c>
    </row>
    <row r="2542" spans="1:22" x14ac:dyDescent="0.2">
      <c r="A2542">
        <v>25</v>
      </c>
      <c r="B2542" t="s">
        <v>38</v>
      </c>
      <c r="C2542" t="s">
        <v>36</v>
      </c>
      <c r="D2542">
        <v>6.5780000000000003</v>
      </c>
      <c r="E2542">
        <v>6.1642000000000001</v>
      </c>
      <c r="F2542">
        <v>0.75180000000000002</v>
      </c>
      <c r="G2542">
        <v>68</v>
      </c>
      <c r="H2542">
        <v>0.627</v>
      </c>
      <c r="I2542">
        <v>0.1444</v>
      </c>
      <c r="J2542">
        <v>0.28599999999999998</v>
      </c>
      <c r="K2542">
        <v>2017</v>
      </c>
      <c r="L2542">
        <v>11</v>
      </c>
      <c r="M2542" t="s">
        <v>186</v>
      </c>
      <c r="N2542">
        <v>0.35670000000000002</v>
      </c>
      <c r="O2542">
        <v>0</v>
      </c>
      <c r="P2542">
        <v>0</v>
      </c>
      <c r="Q2542">
        <v>29.445900000000002</v>
      </c>
      <c r="R2542">
        <v>12.955</v>
      </c>
      <c r="S2542">
        <v>21.200500000000002</v>
      </c>
      <c r="T2542">
        <v>16.491</v>
      </c>
      <c r="U2542">
        <v>-7.4300000000000005E-2</v>
      </c>
      <c r="V2542">
        <v>-0.81530000000000002</v>
      </c>
    </row>
    <row r="2543" spans="1:22" x14ac:dyDescent="0.2">
      <c r="A2543">
        <v>25</v>
      </c>
      <c r="B2543" t="s">
        <v>38</v>
      </c>
      <c r="C2543" t="s">
        <v>36</v>
      </c>
      <c r="D2543">
        <v>6.5780000000000003</v>
      </c>
      <c r="E2543">
        <v>6.1642000000000001</v>
      </c>
      <c r="F2543">
        <v>0.75180000000000002</v>
      </c>
      <c r="G2543">
        <v>68</v>
      </c>
      <c r="H2543">
        <v>0.627</v>
      </c>
      <c r="I2543">
        <v>0.1444</v>
      </c>
      <c r="J2543">
        <v>0.28599999999999998</v>
      </c>
      <c r="K2543">
        <v>2017</v>
      </c>
      <c r="L2543">
        <v>12</v>
      </c>
      <c r="M2543" t="s">
        <v>183</v>
      </c>
      <c r="N2543">
        <v>0.3846</v>
      </c>
      <c r="O2543">
        <v>0</v>
      </c>
      <c r="P2543">
        <v>60.2</v>
      </c>
      <c r="Q2543">
        <v>27.106100000000001</v>
      </c>
      <c r="R2543">
        <v>11.421799999999999</v>
      </c>
      <c r="S2543">
        <v>19.2639</v>
      </c>
      <c r="T2543">
        <v>15.6843</v>
      </c>
      <c r="U2543">
        <v>-0.33169999999999999</v>
      </c>
      <c r="V2543">
        <v>1.6799999999999999E-2</v>
      </c>
    </row>
    <row r="2544" spans="1:22" x14ac:dyDescent="0.2">
      <c r="A2544">
        <v>24</v>
      </c>
      <c r="B2544" t="s">
        <v>44</v>
      </c>
      <c r="C2544" t="s">
        <v>34</v>
      </c>
      <c r="D2544">
        <v>6.5759999999999996</v>
      </c>
      <c r="E2544">
        <v>9.0436999999999994</v>
      </c>
      <c r="F2544">
        <v>0.74209999999999998</v>
      </c>
      <c r="G2544">
        <v>75</v>
      </c>
      <c r="H2544">
        <v>0.9486</v>
      </c>
      <c r="I2544">
        <v>0.43530000000000002</v>
      </c>
      <c r="J2544">
        <v>0.42680000000000001</v>
      </c>
      <c r="K2544">
        <v>2022</v>
      </c>
      <c r="L2544">
        <v>1</v>
      </c>
      <c r="M2544" t="s">
        <v>183</v>
      </c>
      <c r="N2544">
        <v>8.6E-3</v>
      </c>
      <c r="O2544">
        <v>0</v>
      </c>
      <c r="P2544">
        <v>0</v>
      </c>
      <c r="Q2544">
        <v>25.2258</v>
      </c>
      <c r="R2544">
        <v>14.527100000000001</v>
      </c>
      <c r="S2544">
        <v>19.8764</v>
      </c>
      <c r="T2544">
        <v>10.698700000000001</v>
      </c>
      <c r="U2544">
        <v>-8.1699999999999995E-2</v>
      </c>
      <c r="V2544">
        <v>-0.96970000000000001</v>
      </c>
    </row>
    <row r="2545" spans="1:22" x14ac:dyDescent="0.2">
      <c r="A2545">
        <v>24</v>
      </c>
      <c r="B2545" t="s">
        <v>44</v>
      </c>
      <c r="C2545" t="s">
        <v>34</v>
      </c>
      <c r="D2545">
        <v>6.5759999999999996</v>
      </c>
      <c r="E2545">
        <v>9.0436999999999994</v>
      </c>
      <c r="F2545">
        <v>0.74209999999999998</v>
      </c>
      <c r="G2545">
        <v>75</v>
      </c>
      <c r="H2545">
        <v>0.9486</v>
      </c>
      <c r="I2545">
        <v>0.43530000000000002</v>
      </c>
      <c r="J2545">
        <v>0.42680000000000001</v>
      </c>
      <c r="K2545">
        <v>2022</v>
      </c>
      <c r="L2545">
        <v>2</v>
      </c>
      <c r="M2545" t="s">
        <v>183</v>
      </c>
      <c r="N2545">
        <v>8.6E-3</v>
      </c>
      <c r="O2545">
        <v>0</v>
      </c>
      <c r="P2545">
        <v>0</v>
      </c>
      <c r="Q2545">
        <v>27.74</v>
      </c>
      <c r="R2545">
        <v>16.178100000000001</v>
      </c>
      <c r="S2545">
        <v>21.959099999999999</v>
      </c>
      <c r="T2545">
        <v>11.5619</v>
      </c>
      <c r="U2545">
        <v>0.1986</v>
      </c>
      <c r="V2545">
        <v>-0.45450000000000002</v>
      </c>
    </row>
    <row r="2546" spans="1:22" x14ac:dyDescent="0.2">
      <c r="A2546">
        <v>24</v>
      </c>
      <c r="B2546" t="s">
        <v>44</v>
      </c>
      <c r="C2546" t="s">
        <v>34</v>
      </c>
      <c r="D2546">
        <v>6.5759999999999996</v>
      </c>
      <c r="E2546">
        <v>9.0436999999999994</v>
      </c>
      <c r="F2546">
        <v>0.74209999999999998</v>
      </c>
      <c r="G2546">
        <v>75</v>
      </c>
      <c r="H2546">
        <v>0.9486</v>
      </c>
      <c r="I2546">
        <v>0.43530000000000002</v>
      </c>
      <c r="J2546">
        <v>0.42680000000000001</v>
      </c>
      <c r="K2546">
        <v>2022</v>
      </c>
      <c r="L2546">
        <v>3</v>
      </c>
      <c r="M2546" t="s">
        <v>184</v>
      </c>
      <c r="N2546">
        <v>8.6E-3</v>
      </c>
      <c r="O2546">
        <v>0</v>
      </c>
      <c r="P2546">
        <v>0</v>
      </c>
      <c r="Q2546">
        <v>31.7</v>
      </c>
      <c r="R2546">
        <v>19.1431</v>
      </c>
      <c r="S2546">
        <v>25.421600000000002</v>
      </c>
      <c r="T2546">
        <v>12.556900000000001</v>
      </c>
      <c r="U2546">
        <v>0.75829999999999997</v>
      </c>
      <c r="V2546">
        <v>-0.66269999999999996</v>
      </c>
    </row>
    <row r="2547" spans="1:22" x14ac:dyDescent="0.2">
      <c r="A2547">
        <v>24</v>
      </c>
      <c r="B2547" t="s">
        <v>44</v>
      </c>
      <c r="C2547" t="s">
        <v>34</v>
      </c>
      <c r="D2547">
        <v>6.5759999999999996</v>
      </c>
      <c r="E2547">
        <v>9.0436999999999994</v>
      </c>
      <c r="F2547">
        <v>0.74209999999999998</v>
      </c>
      <c r="G2547">
        <v>75</v>
      </c>
      <c r="H2547">
        <v>0.9486</v>
      </c>
      <c r="I2547">
        <v>0.43530000000000002</v>
      </c>
      <c r="J2547">
        <v>0.42680000000000001</v>
      </c>
      <c r="K2547">
        <v>2022</v>
      </c>
      <c r="L2547">
        <v>4</v>
      </c>
      <c r="M2547" t="s">
        <v>184</v>
      </c>
      <c r="N2547">
        <v>0</v>
      </c>
      <c r="O2547">
        <v>0</v>
      </c>
      <c r="P2547">
        <v>0</v>
      </c>
      <c r="Q2547">
        <v>34.25</v>
      </c>
      <c r="R2547">
        <v>18.899999999999999</v>
      </c>
      <c r="S2547">
        <v>26.574999999999999</v>
      </c>
      <c r="T2547">
        <v>15.35</v>
      </c>
      <c r="U2547">
        <v>-1.3559000000000001</v>
      </c>
      <c r="V2547">
        <v>-1.0935999999999999</v>
      </c>
    </row>
    <row r="2548" spans="1:22" x14ac:dyDescent="0.2">
      <c r="A2548">
        <v>24</v>
      </c>
      <c r="B2548" t="s">
        <v>44</v>
      </c>
      <c r="C2548" t="s">
        <v>34</v>
      </c>
      <c r="D2548">
        <v>6.5759999999999996</v>
      </c>
      <c r="E2548">
        <v>9.0436999999999994</v>
      </c>
      <c r="F2548">
        <v>0.74209999999999998</v>
      </c>
      <c r="G2548">
        <v>75</v>
      </c>
      <c r="H2548">
        <v>0.9486</v>
      </c>
      <c r="I2548">
        <v>0.43530000000000002</v>
      </c>
      <c r="J2548">
        <v>0.42680000000000001</v>
      </c>
      <c r="K2548">
        <v>2022</v>
      </c>
      <c r="L2548">
        <v>5</v>
      </c>
      <c r="M2548" t="s">
        <v>184</v>
      </c>
      <c r="N2548">
        <v>8.6E-3</v>
      </c>
      <c r="O2548">
        <v>0</v>
      </c>
      <c r="P2548">
        <v>0</v>
      </c>
      <c r="Q2548">
        <v>39.7712</v>
      </c>
      <c r="R2548">
        <v>26.7</v>
      </c>
      <c r="S2548">
        <v>33.235599999999998</v>
      </c>
      <c r="T2548">
        <v>13.071199999999999</v>
      </c>
      <c r="U2548">
        <v>8.7400000000000005E-2</v>
      </c>
      <c r="V2548">
        <v>-0.15090000000000001</v>
      </c>
    </row>
    <row r="2549" spans="1:22" x14ac:dyDescent="0.2">
      <c r="A2549">
        <v>24</v>
      </c>
      <c r="B2549" t="s">
        <v>44</v>
      </c>
      <c r="C2549" t="s">
        <v>34</v>
      </c>
      <c r="D2549">
        <v>6.5759999999999996</v>
      </c>
      <c r="E2549">
        <v>9.0436999999999994</v>
      </c>
      <c r="F2549">
        <v>0.74209999999999998</v>
      </c>
      <c r="G2549">
        <v>75</v>
      </c>
      <c r="H2549">
        <v>0.9486</v>
      </c>
      <c r="I2549">
        <v>0.43530000000000002</v>
      </c>
      <c r="J2549">
        <v>0.42680000000000001</v>
      </c>
      <c r="K2549">
        <v>2022</v>
      </c>
      <c r="L2549">
        <v>6</v>
      </c>
      <c r="M2549" t="s">
        <v>185</v>
      </c>
      <c r="N2549">
        <v>0</v>
      </c>
      <c r="O2549">
        <v>0</v>
      </c>
      <c r="P2549">
        <v>0</v>
      </c>
      <c r="Q2549">
        <v>41.475000000000001</v>
      </c>
      <c r="R2549">
        <v>31.15</v>
      </c>
      <c r="S2549">
        <v>36.3125</v>
      </c>
      <c r="T2549">
        <v>10.324999999999999</v>
      </c>
      <c r="U2549">
        <v>0.1087</v>
      </c>
      <c r="V2549">
        <v>-0.52829999999999999</v>
      </c>
    </row>
    <row r="2550" spans="1:22" x14ac:dyDescent="0.2">
      <c r="A2550">
        <v>24</v>
      </c>
      <c r="B2550" t="s">
        <v>44</v>
      </c>
      <c r="C2550" t="s">
        <v>34</v>
      </c>
      <c r="D2550">
        <v>6.5759999999999996</v>
      </c>
      <c r="E2550">
        <v>9.0436999999999994</v>
      </c>
      <c r="F2550">
        <v>0.74209999999999998</v>
      </c>
      <c r="G2550">
        <v>75</v>
      </c>
      <c r="H2550">
        <v>0.9486</v>
      </c>
      <c r="I2550">
        <v>0.43530000000000002</v>
      </c>
      <c r="J2550">
        <v>0.42680000000000001</v>
      </c>
      <c r="K2550">
        <v>2022</v>
      </c>
      <c r="L2550">
        <v>7</v>
      </c>
      <c r="M2550" t="s">
        <v>185</v>
      </c>
      <c r="N2550">
        <v>0.16830000000000001</v>
      </c>
      <c r="O2550">
        <v>0</v>
      </c>
      <c r="P2550">
        <v>0</v>
      </c>
      <c r="Q2550">
        <v>41.0809</v>
      </c>
      <c r="R2550">
        <v>31.881900000000002</v>
      </c>
      <c r="S2550">
        <v>36.481400000000001</v>
      </c>
      <c r="T2550">
        <v>9.1989000000000001</v>
      </c>
      <c r="U2550">
        <v>-1.1707000000000001</v>
      </c>
      <c r="V2550">
        <v>-0.12540000000000001</v>
      </c>
    </row>
    <row r="2551" spans="1:22" x14ac:dyDescent="0.2">
      <c r="A2551">
        <v>24</v>
      </c>
      <c r="B2551" t="s">
        <v>44</v>
      </c>
      <c r="C2551" t="s">
        <v>34</v>
      </c>
      <c r="D2551">
        <v>6.5759999999999996</v>
      </c>
      <c r="E2551">
        <v>9.0436999999999994</v>
      </c>
      <c r="F2551">
        <v>0.74209999999999998</v>
      </c>
      <c r="G2551">
        <v>75</v>
      </c>
      <c r="H2551">
        <v>0.9486</v>
      </c>
      <c r="I2551">
        <v>0.43530000000000002</v>
      </c>
      <c r="J2551">
        <v>0.42680000000000001</v>
      </c>
      <c r="K2551">
        <v>2022</v>
      </c>
      <c r="L2551">
        <v>8</v>
      </c>
      <c r="M2551" t="s">
        <v>185</v>
      </c>
      <c r="N2551">
        <v>0</v>
      </c>
      <c r="O2551">
        <v>0</v>
      </c>
      <c r="P2551">
        <v>0</v>
      </c>
      <c r="Q2551">
        <v>43.283799999999999</v>
      </c>
      <c r="R2551">
        <v>31.308399999999999</v>
      </c>
      <c r="S2551">
        <v>37.296100000000003</v>
      </c>
      <c r="T2551">
        <v>11.9754</v>
      </c>
      <c r="U2551">
        <v>-0.28639999999999999</v>
      </c>
      <c r="V2551">
        <v>-0.15959999999999999</v>
      </c>
    </row>
    <row r="2552" spans="1:22" x14ac:dyDescent="0.2">
      <c r="A2552">
        <v>24</v>
      </c>
      <c r="B2552" t="s">
        <v>44</v>
      </c>
      <c r="C2552" t="s">
        <v>34</v>
      </c>
      <c r="D2552">
        <v>6.5759999999999996</v>
      </c>
      <c r="E2552">
        <v>9.0436999999999994</v>
      </c>
      <c r="F2552">
        <v>0.74209999999999998</v>
      </c>
      <c r="G2552">
        <v>75</v>
      </c>
      <c r="H2552">
        <v>0.9486</v>
      </c>
      <c r="I2552">
        <v>0.43530000000000002</v>
      </c>
      <c r="J2552">
        <v>0.42680000000000001</v>
      </c>
      <c r="K2552">
        <v>2022</v>
      </c>
      <c r="L2552">
        <v>9</v>
      </c>
      <c r="M2552" t="s">
        <v>186</v>
      </c>
      <c r="N2552">
        <v>0</v>
      </c>
      <c r="O2552">
        <v>0</v>
      </c>
      <c r="P2552">
        <v>0</v>
      </c>
      <c r="Q2552">
        <v>40.6982</v>
      </c>
      <c r="R2552">
        <v>28.671299999999999</v>
      </c>
      <c r="S2552">
        <v>34.684699999999999</v>
      </c>
      <c r="T2552">
        <v>12.026899999999999</v>
      </c>
      <c r="U2552">
        <v>-0.31690000000000002</v>
      </c>
      <c r="V2552">
        <v>-1.1000000000000001E-3</v>
      </c>
    </row>
    <row r="2553" spans="1:22" x14ac:dyDescent="0.2">
      <c r="A2553">
        <v>24</v>
      </c>
      <c r="B2553" t="s">
        <v>44</v>
      </c>
      <c r="C2553" t="s">
        <v>34</v>
      </c>
      <c r="D2553">
        <v>6.5759999999999996</v>
      </c>
      <c r="E2553">
        <v>9.0436999999999994</v>
      </c>
      <c r="F2553">
        <v>0.74209999999999998</v>
      </c>
      <c r="G2553">
        <v>75</v>
      </c>
      <c r="H2553">
        <v>0.9486</v>
      </c>
      <c r="I2553">
        <v>0.43530000000000002</v>
      </c>
      <c r="J2553">
        <v>0.42680000000000001</v>
      </c>
      <c r="K2553">
        <v>2022</v>
      </c>
      <c r="L2553">
        <v>10</v>
      </c>
      <c r="M2553" t="s">
        <v>186</v>
      </c>
      <c r="N2553">
        <v>0</v>
      </c>
      <c r="O2553">
        <v>0</v>
      </c>
      <c r="P2553">
        <v>0</v>
      </c>
      <c r="Q2553">
        <v>37.1462</v>
      </c>
      <c r="R2553">
        <v>24.415900000000001</v>
      </c>
      <c r="S2553">
        <v>30.780999999999999</v>
      </c>
      <c r="T2553">
        <v>12.7302</v>
      </c>
      <c r="U2553">
        <v>-0.60419999999999996</v>
      </c>
      <c r="V2553">
        <v>-5.2499999999999998E-2</v>
      </c>
    </row>
    <row r="2554" spans="1:22" x14ac:dyDescent="0.2">
      <c r="A2554">
        <v>24</v>
      </c>
      <c r="B2554" t="s">
        <v>44</v>
      </c>
      <c r="C2554" t="s">
        <v>34</v>
      </c>
      <c r="D2554">
        <v>6.5759999999999996</v>
      </c>
      <c r="E2554">
        <v>9.0436999999999994</v>
      </c>
      <c r="F2554">
        <v>0.74209999999999998</v>
      </c>
      <c r="G2554">
        <v>75</v>
      </c>
      <c r="H2554">
        <v>0.9486</v>
      </c>
      <c r="I2554">
        <v>0.43530000000000002</v>
      </c>
      <c r="J2554">
        <v>0.42680000000000001</v>
      </c>
      <c r="K2554">
        <v>2022</v>
      </c>
      <c r="L2554">
        <v>11</v>
      </c>
      <c r="M2554" t="s">
        <v>186</v>
      </c>
      <c r="N2554">
        <v>0.17330000000000001</v>
      </c>
      <c r="O2554">
        <v>0</v>
      </c>
      <c r="P2554">
        <v>0</v>
      </c>
      <c r="Q2554">
        <v>33.012500000000003</v>
      </c>
      <c r="R2554">
        <v>22.295100000000001</v>
      </c>
      <c r="S2554">
        <v>27.6538</v>
      </c>
      <c r="T2554">
        <v>10.7174</v>
      </c>
      <c r="U2554">
        <v>0.92930000000000001</v>
      </c>
      <c r="V2554">
        <v>-9.4399999999999998E-2</v>
      </c>
    </row>
    <row r="2555" spans="1:22" x14ac:dyDescent="0.2">
      <c r="A2555">
        <v>24</v>
      </c>
      <c r="B2555" t="s">
        <v>44</v>
      </c>
      <c r="C2555" t="s">
        <v>34</v>
      </c>
      <c r="D2555">
        <v>6.5759999999999996</v>
      </c>
      <c r="E2555">
        <v>9.0436999999999994</v>
      </c>
      <c r="F2555">
        <v>0.74209999999999998</v>
      </c>
      <c r="G2555">
        <v>75</v>
      </c>
      <c r="H2555">
        <v>0.9486</v>
      </c>
      <c r="I2555">
        <v>0.43530000000000002</v>
      </c>
      <c r="J2555">
        <v>0.42680000000000001</v>
      </c>
      <c r="K2555">
        <v>2022</v>
      </c>
      <c r="L2555">
        <v>12</v>
      </c>
      <c r="M2555" t="s">
        <v>183</v>
      </c>
      <c r="N2555">
        <v>0.85</v>
      </c>
      <c r="O2555">
        <v>0</v>
      </c>
      <c r="P2555">
        <v>0</v>
      </c>
      <c r="Q2555">
        <v>27.684699999999999</v>
      </c>
      <c r="R2555">
        <v>18.2</v>
      </c>
      <c r="S2555">
        <v>22.942299999999999</v>
      </c>
      <c r="T2555">
        <v>9.4847000000000001</v>
      </c>
      <c r="U2555">
        <v>0.9173</v>
      </c>
      <c r="V2555">
        <v>0.62770000000000004</v>
      </c>
    </row>
    <row r="2556" spans="1:22" x14ac:dyDescent="0.2">
      <c r="A2556">
        <v>29</v>
      </c>
      <c r="B2556" t="s">
        <v>53</v>
      </c>
      <c r="C2556" t="s">
        <v>22</v>
      </c>
      <c r="D2556">
        <v>6.5750000000000002</v>
      </c>
      <c r="E2556">
        <v>7.5590000000000002</v>
      </c>
      <c r="F2556">
        <v>0.89880000000000004</v>
      </c>
      <c r="G2556">
        <v>73</v>
      </c>
      <c r="H2556">
        <v>0.82140000000000002</v>
      </c>
      <c r="I2556">
        <v>0.15490000000000001</v>
      </c>
      <c r="J2556">
        <v>0.62590000000000001</v>
      </c>
      <c r="K2556">
        <v>2015</v>
      </c>
      <c r="L2556">
        <v>1</v>
      </c>
      <c r="M2556" t="s">
        <v>183</v>
      </c>
      <c r="N2556">
        <v>2.2480000000000002</v>
      </c>
      <c r="O2556">
        <v>0</v>
      </c>
      <c r="P2556">
        <v>28.970099999999999</v>
      </c>
      <c r="Q2556">
        <v>9.1416000000000004</v>
      </c>
      <c r="R2556">
        <v>2.0034999999999998</v>
      </c>
      <c r="S2556">
        <v>5.5726000000000004</v>
      </c>
      <c r="T2556">
        <v>7.1380999999999997</v>
      </c>
      <c r="U2556">
        <v>-0.1515</v>
      </c>
      <c r="V2556">
        <v>0.1056</v>
      </c>
    </row>
    <row r="2557" spans="1:22" x14ac:dyDescent="0.2">
      <c r="A2557">
        <v>29</v>
      </c>
      <c r="B2557" t="s">
        <v>53</v>
      </c>
      <c r="C2557" t="s">
        <v>22</v>
      </c>
      <c r="D2557">
        <v>6.5750000000000002</v>
      </c>
      <c r="E2557">
        <v>7.5590000000000002</v>
      </c>
      <c r="F2557">
        <v>0.89880000000000004</v>
      </c>
      <c r="G2557">
        <v>73</v>
      </c>
      <c r="H2557">
        <v>0.82140000000000002</v>
      </c>
      <c r="I2557">
        <v>0.15490000000000001</v>
      </c>
      <c r="J2557">
        <v>0.62590000000000001</v>
      </c>
      <c r="K2557">
        <v>2015</v>
      </c>
      <c r="L2557">
        <v>2</v>
      </c>
      <c r="M2557" t="s">
        <v>183</v>
      </c>
      <c r="N2557">
        <v>2.4196</v>
      </c>
      <c r="O2557">
        <v>0</v>
      </c>
      <c r="P2557">
        <v>28.2182</v>
      </c>
      <c r="Q2557">
        <v>8.4329000000000001</v>
      </c>
      <c r="R2557">
        <v>1.0401</v>
      </c>
      <c r="S2557">
        <v>4.7365000000000004</v>
      </c>
      <c r="T2557">
        <v>7.3926999999999996</v>
      </c>
      <c r="U2557">
        <v>-2.4133</v>
      </c>
      <c r="V2557">
        <v>0.43419999999999997</v>
      </c>
    </row>
    <row r="2558" spans="1:22" x14ac:dyDescent="0.2">
      <c r="A2558">
        <v>29</v>
      </c>
      <c r="B2558" t="s">
        <v>53</v>
      </c>
      <c r="C2558" t="s">
        <v>22</v>
      </c>
      <c r="D2558">
        <v>6.5750000000000002</v>
      </c>
      <c r="E2558">
        <v>7.5590000000000002</v>
      </c>
      <c r="F2558">
        <v>0.89880000000000004</v>
      </c>
      <c r="G2558">
        <v>73</v>
      </c>
      <c r="H2558">
        <v>0.82140000000000002</v>
      </c>
      <c r="I2558">
        <v>0.15490000000000001</v>
      </c>
      <c r="J2558">
        <v>0.62590000000000001</v>
      </c>
      <c r="K2558">
        <v>2015</v>
      </c>
      <c r="L2558">
        <v>3</v>
      </c>
      <c r="M2558" t="s">
        <v>184</v>
      </c>
      <c r="N2558">
        <v>1.5345</v>
      </c>
      <c r="O2558">
        <v>0</v>
      </c>
      <c r="P2558">
        <v>15.7143</v>
      </c>
      <c r="Q2558">
        <v>13.0456</v>
      </c>
      <c r="R2558">
        <v>4.3114999999999997</v>
      </c>
      <c r="S2558">
        <v>8.6785999999999994</v>
      </c>
      <c r="T2558">
        <v>8.7340999999999998</v>
      </c>
      <c r="U2558">
        <v>-0.43669999999999998</v>
      </c>
      <c r="V2558">
        <v>-0.4783</v>
      </c>
    </row>
    <row r="2559" spans="1:22" x14ac:dyDescent="0.2">
      <c r="A2559">
        <v>29</v>
      </c>
      <c r="B2559" t="s">
        <v>53</v>
      </c>
      <c r="C2559" t="s">
        <v>22</v>
      </c>
      <c r="D2559">
        <v>6.5750000000000002</v>
      </c>
      <c r="E2559">
        <v>7.5590000000000002</v>
      </c>
      <c r="F2559">
        <v>0.89880000000000004</v>
      </c>
      <c r="G2559">
        <v>73</v>
      </c>
      <c r="H2559">
        <v>0.82140000000000002</v>
      </c>
      <c r="I2559">
        <v>0.15490000000000001</v>
      </c>
      <c r="J2559">
        <v>0.62590000000000001</v>
      </c>
      <c r="K2559">
        <v>2015</v>
      </c>
      <c r="L2559">
        <v>4</v>
      </c>
      <c r="M2559" t="s">
        <v>184</v>
      </c>
      <c r="N2559">
        <v>1.7121999999999999</v>
      </c>
      <c r="O2559">
        <v>0</v>
      </c>
      <c r="P2559">
        <v>122.36360000000001</v>
      </c>
      <c r="Q2559">
        <v>17.3857</v>
      </c>
      <c r="R2559">
        <v>6.5425000000000004</v>
      </c>
      <c r="S2559">
        <v>11.9641</v>
      </c>
      <c r="T2559">
        <v>10.8432</v>
      </c>
      <c r="U2559">
        <v>0.63300000000000001</v>
      </c>
      <c r="V2559">
        <v>2E-3</v>
      </c>
    </row>
    <row r="2560" spans="1:22" x14ac:dyDescent="0.2">
      <c r="A2560">
        <v>29</v>
      </c>
      <c r="B2560" t="s">
        <v>53</v>
      </c>
      <c r="C2560" t="s">
        <v>22</v>
      </c>
      <c r="D2560">
        <v>6.5750000000000002</v>
      </c>
      <c r="E2560">
        <v>7.5590000000000002</v>
      </c>
      <c r="F2560">
        <v>0.89880000000000004</v>
      </c>
      <c r="G2560">
        <v>73</v>
      </c>
      <c r="H2560">
        <v>0.82140000000000002</v>
      </c>
      <c r="I2560">
        <v>0.15490000000000001</v>
      </c>
      <c r="J2560">
        <v>0.62590000000000001</v>
      </c>
      <c r="K2560">
        <v>2015</v>
      </c>
      <c r="L2560">
        <v>5</v>
      </c>
      <c r="M2560" t="s">
        <v>184</v>
      </c>
      <c r="N2560">
        <v>1.3774</v>
      </c>
      <c r="O2560">
        <v>0</v>
      </c>
      <c r="P2560">
        <v>62.222200000000001</v>
      </c>
      <c r="Q2560">
        <v>19.7316</v>
      </c>
      <c r="R2560">
        <v>9.9095999999999993</v>
      </c>
      <c r="S2560">
        <v>14.820600000000001</v>
      </c>
      <c r="T2560">
        <v>9.8221000000000007</v>
      </c>
      <c r="U2560">
        <v>-8.1799999999999998E-2</v>
      </c>
      <c r="V2560">
        <v>-0.61409999999999998</v>
      </c>
    </row>
    <row r="2561" spans="1:22" x14ac:dyDescent="0.2">
      <c r="A2561">
        <v>29</v>
      </c>
      <c r="B2561" t="s">
        <v>53</v>
      </c>
      <c r="C2561" t="s">
        <v>22</v>
      </c>
      <c r="D2561">
        <v>6.5750000000000002</v>
      </c>
      <c r="E2561">
        <v>7.5590000000000002</v>
      </c>
      <c r="F2561">
        <v>0.89880000000000004</v>
      </c>
      <c r="G2561">
        <v>73</v>
      </c>
      <c r="H2561">
        <v>0.82140000000000002</v>
      </c>
      <c r="I2561">
        <v>0.15490000000000001</v>
      </c>
      <c r="J2561">
        <v>0.62590000000000001</v>
      </c>
      <c r="K2561">
        <v>2015</v>
      </c>
      <c r="L2561">
        <v>6</v>
      </c>
      <c r="M2561" t="s">
        <v>185</v>
      </c>
      <c r="N2561">
        <v>1.5518000000000001</v>
      </c>
      <c r="O2561">
        <v>0</v>
      </c>
      <c r="P2561">
        <v>0</v>
      </c>
      <c r="Q2561">
        <v>24.3993</v>
      </c>
      <c r="R2561">
        <v>13.2402</v>
      </c>
      <c r="S2561">
        <v>18.819700000000001</v>
      </c>
      <c r="T2561">
        <v>11.1591</v>
      </c>
      <c r="U2561">
        <v>-0.32100000000000001</v>
      </c>
      <c r="V2561">
        <v>-0.59450000000000003</v>
      </c>
    </row>
    <row r="2562" spans="1:22" x14ac:dyDescent="0.2">
      <c r="A2562">
        <v>29</v>
      </c>
      <c r="B2562" t="s">
        <v>53</v>
      </c>
      <c r="C2562" t="s">
        <v>22</v>
      </c>
      <c r="D2562">
        <v>6.5750000000000002</v>
      </c>
      <c r="E2562">
        <v>7.5590000000000002</v>
      </c>
      <c r="F2562">
        <v>0.89880000000000004</v>
      </c>
      <c r="G2562">
        <v>73</v>
      </c>
      <c r="H2562">
        <v>0.82140000000000002</v>
      </c>
      <c r="I2562">
        <v>0.15490000000000001</v>
      </c>
      <c r="J2562">
        <v>0.62590000000000001</v>
      </c>
      <c r="K2562">
        <v>2015</v>
      </c>
      <c r="L2562">
        <v>7</v>
      </c>
      <c r="M2562" t="s">
        <v>185</v>
      </c>
      <c r="N2562">
        <v>0.86329999999999996</v>
      </c>
      <c r="O2562">
        <v>0</v>
      </c>
      <c r="P2562">
        <v>30</v>
      </c>
      <c r="Q2562">
        <v>27.352</v>
      </c>
      <c r="R2562">
        <v>16.127099999999999</v>
      </c>
      <c r="S2562">
        <v>21.739599999999999</v>
      </c>
      <c r="T2562">
        <v>11.2249</v>
      </c>
      <c r="U2562">
        <v>0.72860000000000003</v>
      </c>
      <c r="V2562">
        <v>-0.34670000000000001</v>
      </c>
    </row>
    <row r="2563" spans="1:22" x14ac:dyDescent="0.2">
      <c r="A2563">
        <v>29</v>
      </c>
      <c r="B2563" t="s">
        <v>53</v>
      </c>
      <c r="C2563" t="s">
        <v>22</v>
      </c>
      <c r="D2563">
        <v>6.5750000000000002</v>
      </c>
      <c r="E2563">
        <v>7.5590000000000002</v>
      </c>
      <c r="F2563">
        <v>0.89880000000000004</v>
      </c>
      <c r="G2563">
        <v>73</v>
      </c>
      <c r="H2563">
        <v>0.82140000000000002</v>
      </c>
      <c r="I2563">
        <v>0.15490000000000001</v>
      </c>
      <c r="J2563">
        <v>0.62590000000000001</v>
      </c>
      <c r="K2563">
        <v>2015</v>
      </c>
      <c r="L2563">
        <v>8</v>
      </c>
      <c r="M2563" t="s">
        <v>185</v>
      </c>
      <c r="N2563">
        <v>2.6471</v>
      </c>
      <c r="O2563">
        <v>0</v>
      </c>
      <c r="P2563">
        <v>119</v>
      </c>
      <c r="Q2563">
        <v>25.957000000000001</v>
      </c>
      <c r="R2563">
        <v>15.042299999999999</v>
      </c>
      <c r="S2563">
        <v>20.499700000000001</v>
      </c>
      <c r="T2563">
        <v>10.9147</v>
      </c>
      <c r="U2563">
        <v>-0.43609999999999999</v>
      </c>
      <c r="V2563">
        <v>1.0301</v>
      </c>
    </row>
    <row r="2564" spans="1:22" x14ac:dyDescent="0.2">
      <c r="A2564">
        <v>29</v>
      </c>
      <c r="B2564" t="s">
        <v>53</v>
      </c>
      <c r="C2564" t="s">
        <v>22</v>
      </c>
      <c r="D2564">
        <v>6.5750000000000002</v>
      </c>
      <c r="E2564">
        <v>7.5590000000000002</v>
      </c>
      <c r="F2564">
        <v>0.89880000000000004</v>
      </c>
      <c r="G2564">
        <v>73</v>
      </c>
      <c r="H2564">
        <v>0.82140000000000002</v>
      </c>
      <c r="I2564">
        <v>0.15490000000000001</v>
      </c>
      <c r="J2564">
        <v>0.62590000000000001</v>
      </c>
      <c r="K2564">
        <v>2015</v>
      </c>
      <c r="L2564">
        <v>9</v>
      </c>
      <c r="M2564" t="s">
        <v>186</v>
      </c>
      <c r="N2564">
        <v>2.2507000000000001</v>
      </c>
      <c r="O2564">
        <v>0</v>
      </c>
      <c r="P2564">
        <v>140.5</v>
      </c>
      <c r="Q2564">
        <v>20.438400000000001</v>
      </c>
      <c r="R2564">
        <v>10.8935</v>
      </c>
      <c r="S2564">
        <v>15.666</v>
      </c>
      <c r="T2564">
        <v>9.5449000000000002</v>
      </c>
      <c r="U2564">
        <v>-1.8088</v>
      </c>
      <c r="V2564">
        <v>0.1613</v>
      </c>
    </row>
    <row r="2565" spans="1:22" x14ac:dyDescent="0.2">
      <c r="A2565">
        <v>29</v>
      </c>
      <c r="B2565" t="s">
        <v>53</v>
      </c>
      <c r="C2565" t="s">
        <v>22</v>
      </c>
      <c r="D2565">
        <v>6.5750000000000002</v>
      </c>
      <c r="E2565">
        <v>7.5590000000000002</v>
      </c>
      <c r="F2565">
        <v>0.89880000000000004</v>
      </c>
      <c r="G2565">
        <v>73</v>
      </c>
      <c r="H2565">
        <v>0.82140000000000002</v>
      </c>
      <c r="I2565">
        <v>0.15490000000000001</v>
      </c>
      <c r="J2565">
        <v>0.62590000000000001</v>
      </c>
      <c r="K2565">
        <v>2015</v>
      </c>
      <c r="L2565">
        <v>10</v>
      </c>
      <c r="M2565" t="s">
        <v>186</v>
      </c>
      <c r="N2565">
        <v>2.0087000000000002</v>
      </c>
      <c r="O2565">
        <v>0</v>
      </c>
      <c r="P2565">
        <v>20.941199999999998</v>
      </c>
      <c r="Q2565">
        <v>16.4754</v>
      </c>
      <c r="R2565">
        <v>8.1376000000000008</v>
      </c>
      <c r="S2565">
        <v>12.3065</v>
      </c>
      <c r="T2565">
        <v>8.3377999999999997</v>
      </c>
      <c r="U2565">
        <v>-1.8937999999999999</v>
      </c>
      <c r="V2565">
        <v>-0.62609999999999999</v>
      </c>
    </row>
    <row r="2566" spans="1:22" x14ac:dyDescent="0.2">
      <c r="A2566">
        <v>29</v>
      </c>
      <c r="B2566" t="s">
        <v>53</v>
      </c>
      <c r="C2566" t="s">
        <v>22</v>
      </c>
      <c r="D2566">
        <v>6.5750000000000002</v>
      </c>
      <c r="E2566">
        <v>7.5590000000000002</v>
      </c>
      <c r="F2566">
        <v>0.89880000000000004</v>
      </c>
      <c r="G2566">
        <v>73</v>
      </c>
      <c r="H2566">
        <v>0.82140000000000002</v>
      </c>
      <c r="I2566">
        <v>0.15490000000000001</v>
      </c>
      <c r="J2566">
        <v>0.62590000000000001</v>
      </c>
      <c r="K2566">
        <v>2015</v>
      </c>
      <c r="L2566">
        <v>11</v>
      </c>
      <c r="M2566" t="s">
        <v>186</v>
      </c>
      <c r="N2566">
        <v>2.0291000000000001</v>
      </c>
      <c r="O2566">
        <v>0</v>
      </c>
      <c r="P2566">
        <v>10</v>
      </c>
      <c r="Q2566">
        <v>14.88</v>
      </c>
      <c r="R2566">
        <v>7.1166</v>
      </c>
      <c r="S2566">
        <v>10.9983</v>
      </c>
      <c r="T2566">
        <v>7.7633999999999999</v>
      </c>
      <c r="U2566">
        <v>1.4898</v>
      </c>
      <c r="V2566">
        <v>-0.55840000000000001</v>
      </c>
    </row>
    <row r="2567" spans="1:22" x14ac:dyDescent="0.2">
      <c r="A2567">
        <v>29</v>
      </c>
      <c r="B2567" t="s">
        <v>53</v>
      </c>
      <c r="C2567" t="s">
        <v>22</v>
      </c>
      <c r="D2567">
        <v>6.5750000000000002</v>
      </c>
      <c r="E2567">
        <v>7.5590000000000002</v>
      </c>
      <c r="F2567">
        <v>0.89880000000000004</v>
      </c>
      <c r="G2567">
        <v>73</v>
      </c>
      <c r="H2567">
        <v>0.82140000000000002</v>
      </c>
      <c r="I2567">
        <v>0.15490000000000001</v>
      </c>
      <c r="J2567">
        <v>0.62590000000000001</v>
      </c>
      <c r="K2567">
        <v>2015</v>
      </c>
      <c r="L2567">
        <v>12</v>
      </c>
      <c r="M2567" t="s">
        <v>183</v>
      </c>
      <c r="N2567">
        <v>0.79179999999999995</v>
      </c>
      <c r="O2567">
        <v>0</v>
      </c>
      <c r="P2567">
        <v>0</v>
      </c>
      <c r="Q2567">
        <v>13.2441</v>
      </c>
      <c r="R2567">
        <v>5.7519</v>
      </c>
      <c r="S2567">
        <v>9.4979999999999993</v>
      </c>
      <c r="T2567">
        <v>7.4922000000000004</v>
      </c>
      <c r="U2567">
        <v>2.2635999999999998</v>
      </c>
      <c r="V2567">
        <v>-1.7039</v>
      </c>
    </row>
    <row r="2568" spans="1:22" x14ac:dyDescent="0.2">
      <c r="A2568">
        <v>30</v>
      </c>
      <c r="B2568" t="s">
        <v>54</v>
      </c>
      <c r="C2568" t="s">
        <v>36</v>
      </c>
      <c r="D2568">
        <v>6.5739999999999998</v>
      </c>
      <c r="E2568">
        <v>6.2321999999999997</v>
      </c>
      <c r="F2568">
        <v>0.89019999999999999</v>
      </c>
      <c r="G2568">
        <v>67</v>
      </c>
      <c r="H2568">
        <v>0.67149999999999999</v>
      </c>
      <c r="I2568">
        <v>0.1439</v>
      </c>
      <c r="J2568">
        <v>0.84630000000000005</v>
      </c>
      <c r="K2568">
        <v>2015</v>
      </c>
      <c r="L2568">
        <v>1</v>
      </c>
      <c r="M2568" t="s">
        <v>183</v>
      </c>
      <c r="N2568">
        <v>9.4481000000000002</v>
      </c>
      <c r="O2568">
        <v>0</v>
      </c>
      <c r="P2568">
        <v>0</v>
      </c>
      <c r="Q2568">
        <v>30.791</v>
      </c>
      <c r="R2568">
        <v>16.843800000000002</v>
      </c>
      <c r="S2568">
        <v>23.817399999999999</v>
      </c>
      <c r="T2568">
        <v>13.947100000000001</v>
      </c>
      <c r="U2568">
        <v>-0.2611</v>
      </c>
      <c r="V2568">
        <v>1.4713000000000001</v>
      </c>
    </row>
    <row r="2569" spans="1:22" x14ac:dyDescent="0.2">
      <c r="A2569">
        <v>30</v>
      </c>
      <c r="B2569" t="s">
        <v>54</v>
      </c>
      <c r="C2569" t="s">
        <v>36</v>
      </c>
      <c r="D2569">
        <v>6.5739999999999998</v>
      </c>
      <c r="E2569">
        <v>6.2321999999999997</v>
      </c>
      <c r="F2569">
        <v>0.89019999999999999</v>
      </c>
      <c r="G2569">
        <v>67</v>
      </c>
      <c r="H2569">
        <v>0.67149999999999999</v>
      </c>
      <c r="I2569">
        <v>0.1439</v>
      </c>
      <c r="J2569">
        <v>0.84630000000000005</v>
      </c>
      <c r="K2569">
        <v>2015</v>
      </c>
      <c r="L2569">
        <v>2</v>
      </c>
      <c r="M2569" t="s">
        <v>183</v>
      </c>
      <c r="N2569">
        <v>8.1714000000000002</v>
      </c>
      <c r="O2569">
        <v>0</v>
      </c>
      <c r="P2569">
        <v>0</v>
      </c>
      <c r="Q2569">
        <v>29.859300000000001</v>
      </c>
      <c r="R2569">
        <v>16.180800000000001</v>
      </c>
      <c r="S2569">
        <v>23.020099999999999</v>
      </c>
      <c r="T2569">
        <v>13.6785</v>
      </c>
      <c r="U2569">
        <v>-0.18029999999999999</v>
      </c>
      <c r="V2569">
        <v>0.63139999999999996</v>
      </c>
    </row>
    <row r="2570" spans="1:22" x14ac:dyDescent="0.2">
      <c r="A2570">
        <v>30</v>
      </c>
      <c r="B2570" t="s">
        <v>54</v>
      </c>
      <c r="C2570" t="s">
        <v>36</v>
      </c>
      <c r="D2570">
        <v>6.5739999999999998</v>
      </c>
      <c r="E2570">
        <v>6.2321999999999997</v>
      </c>
      <c r="F2570">
        <v>0.89019999999999999</v>
      </c>
      <c r="G2570">
        <v>67</v>
      </c>
      <c r="H2570">
        <v>0.67149999999999999</v>
      </c>
      <c r="I2570">
        <v>0.1439</v>
      </c>
      <c r="J2570">
        <v>0.84630000000000005</v>
      </c>
      <c r="K2570">
        <v>2015</v>
      </c>
      <c r="L2570">
        <v>3</v>
      </c>
      <c r="M2570" t="s">
        <v>184</v>
      </c>
      <c r="N2570">
        <v>6.6138000000000003</v>
      </c>
      <c r="O2570">
        <v>0</v>
      </c>
      <c r="P2570">
        <v>0</v>
      </c>
      <c r="Q2570">
        <v>28.610199999999999</v>
      </c>
      <c r="R2570">
        <v>14.870100000000001</v>
      </c>
      <c r="S2570">
        <v>21.740100000000002</v>
      </c>
      <c r="T2570">
        <v>13.7401</v>
      </c>
      <c r="U2570">
        <v>0.48070000000000002</v>
      </c>
      <c r="V2570">
        <v>-0.38279999999999997</v>
      </c>
    </row>
    <row r="2571" spans="1:22" x14ac:dyDescent="0.2">
      <c r="A2571">
        <v>30</v>
      </c>
      <c r="B2571" t="s">
        <v>54</v>
      </c>
      <c r="C2571" t="s">
        <v>36</v>
      </c>
      <c r="D2571">
        <v>6.5739999999999998</v>
      </c>
      <c r="E2571">
        <v>6.2321999999999997</v>
      </c>
      <c r="F2571">
        <v>0.89019999999999999</v>
      </c>
      <c r="G2571">
        <v>67</v>
      </c>
      <c r="H2571">
        <v>0.67149999999999999</v>
      </c>
      <c r="I2571">
        <v>0.1439</v>
      </c>
      <c r="J2571">
        <v>0.84630000000000005</v>
      </c>
      <c r="K2571">
        <v>2015</v>
      </c>
      <c r="L2571">
        <v>4</v>
      </c>
      <c r="M2571" t="s">
        <v>184</v>
      </c>
      <c r="N2571">
        <v>5.8597000000000001</v>
      </c>
      <c r="O2571">
        <v>0</v>
      </c>
      <c r="P2571">
        <v>0</v>
      </c>
      <c r="Q2571">
        <v>25.3949</v>
      </c>
      <c r="R2571">
        <v>12.030900000000001</v>
      </c>
      <c r="S2571">
        <v>18.712900000000001</v>
      </c>
      <c r="T2571">
        <v>13.364000000000001</v>
      </c>
      <c r="U2571">
        <v>1.1204000000000001</v>
      </c>
      <c r="V2571">
        <v>-1.4847999999999999</v>
      </c>
    </row>
    <row r="2572" spans="1:22" x14ac:dyDescent="0.2">
      <c r="A2572">
        <v>30</v>
      </c>
      <c r="B2572" t="s">
        <v>54</v>
      </c>
      <c r="C2572" t="s">
        <v>36</v>
      </c>
      <c r="D2572">
        <v>6.5739999999999998</v>
      </c>
      <c r="E2572">
        <v>6.2321999999999997</v>
      </c>
      <c r="F2572">
        <v>0.89019999999999999</v>
      </c>
      <c r="G2572">
        <v>67</v>
      </c>
      <c r="H2572">
        <v>0.67149999999999999</v>
      </c>
      <c r="I2572">
        <v>0.1439</v>
      </c>
      <c r="J2572">
        <v>0.84630000000000005</v>
      </c>
      <c r="K2572">
        <v>2015</v>
      </c>
      <c r="L2572">
        <v>5</v>
      </c>
      <c r="M2572" t="s">
        <v>184</v>
      </c>
      <c r="N2572">
        <v>4.7624000000000004</v>
      </c>
      <c r="O2572">
        <v>0</v>
      </c>
      <c r="P2572">
        <v>0</v>
      </c>
      <c r="Q2572">
        <v>20.9313</v>
      </c>
      <c r="R2572">
        <v>8.9074000000000009</v>
      </c>
      <c r="S2572">
        <v>14.9194</v>
      </c>
      <c r="T2572">
        <v>12.023899999999999</v>
      </c>
      <c r="U2572">
        <v>1.9498</v>
      </c>
      <c r="V2572">
        <v>0.28220000000000001</v>
      </c>
    </row>
    <row r="2573" spans="1:22" x14ac:dyDescent="0.2">
      <c r="A2573">
        <v>30</v>
      </c>
      <c r="B2573" t="s">
        <v>54</v>
      </c>
      <c r="C2573" t="s">
        <v>36</v>
      </c>
      <c r="D2573">
        <v>6.5739999999999998</v>
      </c>
      <c r="E2573">
        <v>6.2321999999999997</v>
      </c>
      <c r="F2573">
        <v>0.89019999999999999</v>
      </c>
      <c r="G2573">
        <v>67</v>
      </c>
      <c r="H2573">
        <v>0.67149999999999999</v>
      </c>
      <c r="I2573">
        <v>0.1439</v>
      </c>
      <c r="J2573">
        <v>0.84630000000000005</v>
      </c>
      <c r="K2573">
        <v>2015</v>
      </c>
      <c r="L2573">
        <v>6</v>
      </c>
      <c r="M2573" t="s">
        <v>185</v>
      </c>
      <c r="N2573">
        <v>4.6581999999999999</v>
      </c>
      <c r="O2573">
        <v>0</v>
      </c>
      <c r="P2573">
        <v>80</v>
      </c>
      <c r="Q2573">
        <v>18.404900000000001</v>
      </c>
      <c r="R2573">
        <v>4.9762000000000004</v>
      </c>
      <c r="S2573">
        <v>11.6905</v>
      </c>
      <c r="T2573">
        <v>13.428599999999999</v>
      </c>
      <c r="U2573">
        <v>1.1148</v>
      </c>
      <c r="V2573">
        <v>1.2587999999999999</v>
      </c>
    </row>
    <row r="2574" spans="1:22" x14ac:dyDescent="0.2">
      <c r="A2574">
        <v>30</v>
      </c>
      <c r="B2574" t="s">
        <v>54</v>
      </c>
      <c r="C2574" t="s">
        <v>36</v>
      </c>
      <c r="D2574">
        <v>6.5739999999999998</v>
      </c>
      <c r="E2574">
        <v>6.2321999999999997</v>
      </c>
      <c r="F2574">
        <v>0.89019999999999999</v>
      </c>
      <c r="G2574">
        <v>67</v>
      </c>
      <c r="H2574">
        <v>0.67149999999999999</v>
      </c>
      <c r="I2574">
        <v>0.1439</v>
      </c>
      <c r="J2574">
        <v>0.84630000000000005</v>
      </c>
      <c r="K2574">
        <v>2015</v>
      </c>
      <c r="L2574">
        <v>7</v>
      </c>
      <c r="M2574" t="s">
        <v>185</v>
      </c>
      <c r="N2574">
        <v>3.7734999999999999</v>
      </c>
      <c r="O2574">
        <v>0</v>
      </c>
      <c r="P2574">
        <v>170.19049999999999</v>
      </c>
      <c r="Q2574">
        <v>17.320900000000002</v>
      </c>
      <c r="R2574">
        <v>3.5836000000000001</v>
      </c>
      <c r="S2574">
        <v>10.452199999999999</v>
      </c>
      <c r="T2574">
        <v>13.737299999999999</v>
      </c>
      <c r="U2574">
        <v>0.7087</v>
      </c>
      <c r="V2574">
        <v>0.48080000000000001</v>
      </c>
    </row>
    <row r="2575" spans="1:22" x14ac:dyDescent="0.2">
      <c r="A2575">
        <v>30</v>
      </c>
      <c r="B2575" t="s">
        <v>54</v>
      </c>
      <c r="C2575" t="s">
        <v>36</v>
      </c>
      <c r="D2575">
        <v>6.5739999999999998</v>
      </c>
      <c r="E2575">
        <v>6.2321999999999997</v>
      </c>
      <c r="F2575">
        <v>0.89019999999999999</v>
      </c>
      <c r="G2575">
        <v>67</v>
      </c>
      <c r="H2575">
        <v>0.67149999999999999</v>
      </c>
      <c r="I2575">
        <v>0.1439</v>
      </c>
      <c r="J2575">
        <v>0.84630000000000005</v>
      </c>
      <c r="K2575">
        <v>2015</v>
      </c>
      <c r="L2575">
        <v>8</v>
      </c>
      <c r="M2575" t="s">
        <v>185</v>
      </c>
      <c r="N2575">
        <v>6.6928999999999998</v>
      </c>
      <c r="O2575">
        <v>0</v>
      </c>
      <c r="P2575">
        <v>71.333299999999994</v>
      </c>
      <c r="Q2575">
        <v>19.684999999999999</v>
      </c>
      <c r="R2575">
        <v>7.1234000000000002</v>
      </c>
      <c r="S2575">
        <v>13.404199999999999</v>
      </c>
      <c r="T2575">
        <v>12.5616</v>
      </c>
      <c r="U2575">
        <v>1.4085000000000001</v>
      </c>
      <c r="V2575">
        <v>2.5903</v>
      </c>
    </row>
    <row r="2576" spans="1:22" x14ac:dyDescent="0.2">
      <c r="A2576">
        <v>30</v>
      </c>
      <c r="B2576" t="s">
        <v>54</v>
      </c>
      <c r="C2576" t="s">
        <v>36</v>
      </c>
      <c r="D2576">
        <v>6.5739999999999998</v>
      </c>
      <c r="E2576">
        <v>6.2321999999999997</v>
      </c>
      <c r="F2576">
        <v>0.89019999999999999</v>
      </c>
      <c r="G2576">
        <v>67</v>
      </c>
      <c r="H2576">
        <v>0.67149999999999999</v>
      </c>
      <c r="I2576">
        <v>0.1439</v>
      </c>
      <c r="J2576">
        <v>0.84630000000000005</v>
      </c>
      <c r="K2576">
        <v>2015</v>
      </c>
      <c r="L2576">
        <v>9</v>
      </c>
      <c r="M2576" t="s">
        <v>186</v>
      </c>
      <c r="N2576">
        <v>3.0396000000000001</v>
      </c>
      <c r="O2576">
        <v>0</v>
      </c>
      <c r="P2576">
        <v>69.599999999999994</v>
      </c>
      <c r="Q2576">
        <v>21.7331</v>
      </c>
      <c r="R2576">
        <v>6.8261000000000003</v>
      </c>
      <c r="S2576">
        <v>14.2796</v>
      </c>
      <c r="T2576">
        <v>14.9071</v>
      </c>
      <c r="U2576">
        <v>-0.17829999999999999</v>
      </c>
      <c r="V2576">
        <v>-1.1737</v>
      </c>
    </row>
    <row r="2577" spans="1:22" x14ac:dyDescent="0.2">
      <c r="A2577">
        <v>30</v>
      </c>
      <c r="B2577" t="s">
        <v>54</v>
      </c>
      <c r="C2577" t="s">
        <v>36</v>
      </c>
      <c r="D2577">
        <v>6.5739999999999998</v>
      </c>
      <c r="E2577">
        <v>6.2321999999999997</v>
      </c>
      <c r="F2577">
        <v>0.89019999999999999</v>
      </c>
      <c r="G2577">
        <v>67</v>
      </c>
      <c r="H2577">
        <v>0.67149999999999999</v>
      </c>
      <c r="I2577">
        <v>0.1439</v>
      </c>
      <c r="J2577">
        <v>0.84630000000000005</v>
      </c>
      <c r="K2577">
        <v>2015</v>
      </c>
      <c r="L2577">
        <v>10</v>
      </c>
      <c r="M2577" t="s">
        <v>186</v>
      </c>
      <c r="N2577">
        <v>4.6910999999999996</v>
      </c>
      <c r="O2577">
        <v>0</v>
      </c>
      <c r="P2577">
        <v>30.4</v>
      </c>
      <c r="Q2577">
        <v>22.359300000000001</v>
      </c>
      <c r="R2577">
        <v>9.1356000000000002</v>
      </c>
      <c r="S2577">
        <v>15.747400000000001</v>
      </c>
      <c r="T2577">
        <v>13.223699999999999</v>
      </c>
      <c r="U2577">
        <v>-1.6802999999999999</v>
      </c>
      <c r="V2577">
        <v>-0.34770000000000001</v>
      </c>
    </row>
    <row r="2578" spans="1:22" x14ac:dyDescent="0.2">
      <c r="A2578">
        <v>30</v>
      </c>
      <c r="B2578" t="s">
        <v>54</v>
      </c>
      <c r="C2578" t="s">
        <v>36</v>
      </c>
      <c r="D2578">
        <v>6.5739999999999998</v>
      </c>
      <c r="E2578">
        <v>6.2321999999999997</v>
      </c>
      <c r="F2578">
        <v>0.89019999999999999</v>
      </c>
      <c r="G2578">
        <v>67</v>
      </c>
      <c r="H2578">
        <v>0.67149999999999999</v>
      </c>
      <c r="I2578">
        <v>0.1439</v>
      </c>
      <c r="J2578">
        <v>0.84630000000000005</v>
      </c>
      <c r="K2578">
        <v>2015</v>
      </c>
      <c r="L2578">
        <v>11</v>
      </c>
      <c r="M2578" t="s">
        <v>186</v>
      </c>
      <c r="N2578">
        <v>7.6276999999999999</v>
      </c>
      <c r="O2578">
        <v>0</v>
      </c>
      <c r="P2578">
        <v>0</v>
      </c>
      <c r="Q2578">
        <v>26.277699999999999</v>
      </c>
      <c r="R2578">
        <v>12.709</v>
      </c>
      <c r="S2578">
        <v>19.493400000000001</v>
      </c>
      <c r="T2578">
        <v>13.5687</v>
      </c>
      <c r="U2578">
        <v>-1.1859999999999999</v>
      </c>
      <c r="V2578">
        <v>1.2326999999999999</v>
      </c>
    </row>
    <row r="2579" spans="1:22" x14ac:dyDescent="0.2">
      <c r="A2579">
        <v>30</v>
      </c>
      <c r="B2579" t="s">
        <v>54</v>
      </c>
      <c r="C2579" t="s">
        <v>36</v>
      </c>
      <c r="D2579">
        <v>6.5739999999999998</v>
      </c>
      <c r="E2579">
        <v>6.2321999999999997</v>
      </c>
      <c r="F2579">
        <v>0.89019999999999999</v>
      </c>
      <c r="G2579">
        <v>67</v>
      </c>
      <c r="H2579">
        <v>0.67149999999999999</v>
      </c>
      <c r="I2579">
        <v>0.1439</v>
      </c>
      <c r="J2579">
        <v>0.84630000000000005</v>
      </c>
      <c r="K2579">
        <v>2015</v>
      </c>
      <c r="L2579">
        <v>12</v>
      </c>
      <c r="M2579" t="s">
        <v>183</v>
      </c>
      <c r="N2579">
        <v>7.702</v>
      </c>
      <c r="O2579">
        <v>0</v>
      </c>
      <c r="P2579">
        <v>0</v>
      </c>
      <c r="Q2579">
        <v>29.7697</v>
      </c>
      <c r="R2579">
        <v>15.7096</v>
      </c>
      <c r="S2579">
        <v>22.739699999999999</v>
      </c>
      <c r="T2579">
        <v>14.0601</v>
      </c>
      <c r="U2579">
        <v>-6.4799999999999996E-2</v>
      </c>
      <c r="V2579">
        <v>1.4819</v>
      </c>
    </row>
    <row r="2580" spans="1:22" x14ac:dyDescent="0.2">
      <c r="A2580">
        <v>28</v>
      </c>
      <c r="B2580" t="s">
        <v>44</v>
      </c>
      <c r="C2580" t="s">
        <v>34</v>
      </c>
      <c r="D2580">
        <v>6.5730000000000004</v>
      </c>
      <c r="E2580">
        <v>9.9696999999999996</v>
      </c>
      <c r="F2580">
        <v>0.73619999999999997</v>
      </c>
      <c r="G2580">
        <v>74</v>
      </c>
      <c r="H2580">
        <v>0.92379999999999995</v>
      </c>
      <c r="I2580">
        <v>0.32440000000000002</v>
      </c>
      <c r="J2580">
        <v>0.70389999999999997</v>
      </c>
      <c r="K2580">
        <v>2016</v>
      </c>
      <c r="L2580">
        <v>1</v>
      </c>
      <c r="M2580" t="s">
        <v>183</v>
      </c>
      <c r="N2580">
        <v>0.2923</v>
      </c>
      <c r="O2580">
        <v>0</v>
      </c>
      <c r="P2580">
        <v>0</v>
      </c>
      <c r="Q2580">
        <v>24.884699999999999</v>
      </c>
      <c r="R2580">
        <v>14.527100000000001</v>
      </c>
      <c r="S2580">
        <v>19.7059</v>
      </c>
      <c r="T2580">
        <v>10.357699999999999</v>
      </c>
      <c r="U2580">
        <v>-0.25219999999999998</v>
      </c>
      <c r="V2580">
        <v>-0.68600000000000005</v>
      </c>
    </row>
    <row r="2581" spans="1:22" x14ac:dyDescent="0.2">
      <c r="A2581">
        <v>28</v>
      </c>
      <c r="B2581" t="s">
        <v>44</v>
      </c>
      <c r="C2581" t="s">
        <v>34</v>
      </c>
      <c r="D2581">
        <v>6.5730000000000004</v>
      </c>
      <c r="E2581">
        <v>9.9696999999999996</v>
      </c>
      <c r="F2581">
        <v>0.73619999999999997</v>
      </c>
      <c r="G2581">
        <v>74</v>
      </c>
      <c r="H2581">
        <v>0.92379999999999995</v>
      </c>
      <c r="I2581">
        <v>0.32440000000000002</v>
      </c>
      <c r="J2581">
        <v>0.70389999999999997</v>
      </c>
      <c r="K2581">
        <v>2016</v>
      </c>
      <c r="L2581">
        <v>2</v>
      </c>
      <c r="M2581" t="s">
        <v>183</v>
      </c>
      <c r="N2581">
        <v>0.17199999999999999</v>
      </c>
      <c r="O2581">
        <v>0</v>
      </c>
      <c r="P2581">
        <v>0</v>
      </c>
      <c r="Q2581">
        <v>25.940999999999999</v>
      </c>
      <c r="R2581">
        <v>15.0322</v>
      </c>
      <c r="S2581">
        <v>20.486599999999999</v>
      </c>
      <c r="T2581">
        <v>10.908799999999999</v>
      </c>
      <c r="U2581">
        <v>-1.2738</v>
      </c>
      <c r="V2581">
        <v>-0.29110000000000003</v>
      </c>
    </row>
    <row r="2582" spans="1:22" x14ac:dyDescent="0.2">
      <c r="A2582">
        <v>28</v>
      </c>
      <c r="B2582" t="s">
        <v>44</v>
      </c>
      <c r="C2582" t="s">
        <v>34</v>
      </c>
      <c r="D2582">
        <v>6.5730000000000004</v>
      </c>
      <c r="E2582">
        <v>9.9696999999999996</v>
      </c>
      <c r="F2582">
        <v>0.73619999999999997</v>
      </c>
      <c r="G2582">
        <v>74</v>
      </c>
      <c r="H2582">
        <v>0.92379999999999995</v>
      </c>
      <c r="I2582">
        <v>0.32440000000000002</v>
      </c>
      <c r="J2582">
        <v>0.70389999999999997</v>
      </c>
      <c r="K2582">
        <v>2016</v>
      </c>
      <c r="L2582">
        <v>3</v>
      </c>
      <c r="M2582" t="s">
        <v>184</v>
      </c>
      <c r="N2582">
        <v>0.17100000000000001</v>
      </c>
      <c r="O2582">
        <v>0</v>
      </c>
      <c r="P2582">
        <v>0</v>
      </c>
      <c r="Q2582">
        <v>29.457100000000001</v>
      </c>
      <c r="R2582">
        <v>19.381499999999999</v>
      </c>
      <c r="S2582">
        <v>24.4193</v>
      </c>
      <c r="T2582">
        <v>10.075699999999999</v>
      </c>
      <c r="U2582">
        <v>-0.24390000000000001</v>
      </c>
      <c r="V2582">
        <v>-0.50029999999999997</v>
      </c>
    </row>
    <row r="2583" spans="1:22" x14ac:dyDescent="0.2">
      <c r="A2583">
        <v>28</v>
      </c>
      <c r="B2583" t="s">
        <v>44</v>
      </c>
      <c r="C2583" t="s">
        <v>34</v>
      </c>
      <c r="D2583">
        <v>6.5730000000000004</v>
      </c>
      <c r="E2583">
        <v>9.9696999999999996</v>
      </c>
      <c r="F2583">
        <v>0.73619999999999997</v>
      </c>
      <c r="G2583">
        <v>74</v>
      </c>
      <c r="H2583">
        <v>0.92379999999999995</v>
      </c>
      <c r="I2583">
        <v>0.32440000000000002</v>
      </c>
      <c r="J2583">
        <v>0.70389999999999997</v>
      </c>
      <c r="K2583">
        <v>2016</v>
      </c>
      <c r="L2583">
        <v>4</v>
      </c>
      <c r="M2583" t="s">
        <v>184</v>
      </c>
      <c r="N2583">
        <v>0.2</v>
      </c>
      <c r="O2583">
        <v>0</v>
      </c>
      <c r="P2583">
        <v>0</v>
      </c>
      <c r="Q2583">
        <v>27.774999999999999</v>
      </c>
      <c r="R2583">
        <v>17.137499999999999</v>
      </c>
      <c r="S2583">
        <v>22.456199999999999</v>
      </c>
      <c r="T2583">
        <v>10.637499999999999</v>
      </c>
      <c r="U2583">
        <v>-5.4747000000000003</v>
      </c>
      <c r="V2583">
        <v>-0.89359999999999995</v>
      </c>
    </row>
    <row r="2584" spans="1:22" x14ac:dyDescent="0.2">
      <c r="A2584">
        <v>26</v>
      </c>
      <c r="B2584" t="s">
        <v>48</v>
      </c>
      <c r="C2584" t="s">
        <v>49</v>
      </c>
      <c r="D2584">
        <v>6.5720000000000001</v>
      </c>
      <c r="E2584">
        <v>9.0458999999999996</v>
      </c>
      <c r="F2584">
        <v>0.84060000000000001</v>
      </c>
      <c r="G2584">
        <v>75</v>
      </c>
      <c r="H2584">
        <v>0.83530000000000004</v>
      </c>
      <c r="I2584">
        <v>0.4128</v>
      </c>
      <c r="J2584">
        <v>1</v>
      </c>
      <c r="K2584">
        <v>2017</v>
      </c>
      <c r="L2584">
        <v>1</v>
      </c>
      <c r="M2584" t="s">
        <v>183</v>
      </c>
      <c r="N2584">
        <v>6.3677000000000001</v>
      </c>
      <c r="O2584">
        <v>0</v>
      </c>
      <c r="P2584">
        <v>0</v>
      </c>
      <c r="Q2584">
        <v>31.211300000000001</v>
      </c>
      <c r="R2584">
        <v>24.258800000000001</v>
      </c>
      <c r="S2584">
        <v>27.735099999999999</v>
      </c>
      <c r="T2584">
        <v>6.9524999999999997</v>
      </c>
      <c r="U2584">
        <v>-8.5900000000000004E-2</v>
      </c>
      <c r="V2584">
        <v>-2.1747000000000001</v>
      </c>
    </row>
    <row r="2585" spans="1:22" x14ac:dyDescent="0.2">
      <c r="A2585">
        <v>26</v>
      </c>
      <c r="B2585" t="s">
        <v>48</v>
      </c>
      <c r="C2585" t="s">
        <v>49</v>
      </c>
      <c r="D2585">
        <v>6.5720000000000001</v>
      </c>
      <c r="E2585">
        <v>9.0458999999999996</v>
      </c>
      <c r="F2585">
        <v>0.84060000000000001</v>
      </c>
      <c r="G2585">
        <v>75</v>
      </c>
      <c r="H2585">
        <v>0.83530000000000004</v>
      </c>
      <c r="I2585">
        <v>0.4128</v>
      </c>
      <c r="J2585">
        <v>1</v>
      </c>
      <c r="K2585">
        <v>2017</v>
      </c>
      <c r="L2585">
        <v>2</v>
      </c>
      <c r="M2585" t="s">
        <v>183</v>
      </c>
      <c r="N2585">
        <v>5.5143000000000004</v>
      </c>
      <c r="O2585">
        <v>0</v>
      </c>
      <c r="P2585">
        <v>0</v>
      </c>
      <c r="Q2585">
        <v>31.136800000000001</v>
      </c>
      <c r="R2585">
        <v>24.470600000000001</v>
      </c>
      <c r="S2585">
        <v>27.803699999999999</v>
      </c>
      <c r="T2585">
        <v>6.6662999999999997</v>
      </c>
      <c r="U2585">
        <v>-9.0200000000000002E-2</v>
      </c>
      <c r="V2585">
        <v>1.7259</v>
      </c>
    </row>
    <row r="2586" spans="1:22" x14ac:dyDescent="0.2">
      <c r="A2586">
        <v>26</v>
      </c>
      <c r="B2586" t="s">
        <v>48</v>
      </c>
      <c r="C2586" t="s">
        <v>49</v>
      </c>
      <c r="D2586">
        <v>6.5720000000000001</v>
      </c>
      <c r="E2586">
        <v>9.0458999999999996</v>
      </c>
      <c r="F2586">
        <v>0.84060000000000001</v>
      </c>
      <c r="G2586">
        <v>75</v>
      </c>
      <c r="H2586">
        <v>0.83530000000000004</v>
      </c>
      <c r="I2586">
        <v>0.4128</v>
      </c>
      <c r="J2586">
        <v>1</v>
      </c>
      <c r="K2586">
        <v>2017</v>
      </c>
      <c r="L2586">
        <v>3</v>
      </c>
      <c r="M2586" t="s">
        <v>184</v>
      </c>
      <c r="N2586">
        <v>4.1902999999999997</v>
      </c>
      <c r="O2586">
        <v>0</v>
      </c>
      <c r="P2586">
        <v>0</v>
      </c>
      <c r="Q2586">
        <v>32.803100000000001</v>
      </c>
      <c r="R2586">
        <v>24.5947</v>
      </c>
      <c r="S2586">
        <v>28.698899999999998</v>
      </c>
      <c r="T2586">
        <v>8.2082999999999995</v>
      </c>
      <c r="U2586">
        <v>0.1217</v>
      </c>
      <c r="V2586">
        <v>-2.3982000000000001</v>
      </c>
    </row>
    <row r="2587" spans="1:22" x14ac:dyDescent="0.2">
      <c r="A2587">
        <v>26</v>
      </c>
      <c r="B2587" t="s">
        <v>48</v>
      </c>
      <c r="C2587" t="s">
        <v>49</v>
      </c>
      <c r="D2587">
        <v>6.5720000000000001</v>
      </c>
      <c r="E2587">
        <v>9.0458999999999996</v>
      </c>
      <c r="F2587">
        <v>0.84060000000000001</v>
      </c>
      <c r="G2587">
        <v>75</v>
      </c>
      <c r="H2587">
        <v>0.83530000000000004</v>
      </c>
      <c r="I2587">
        <v>0.4128</v>
      </c>
      <c r="J2587">
        <v>1</v>
      </c>
      <c r="K2587">
        <v>2017</v>
      </c>
      <c r="L2587">
        <v>4</v>
      </c>
      <c r="M2587" t="s">
        <v>184</v>
      </c>
      <c r="N2587">
        <v>7.31</v>
      </c>
      <c r="O2587">
        <v>0</v>
      </c>
      <c r="P2587">
        <v>0</v>
      </c>
      <c r="Q2587">
        <v>33.232100000000003</v>
      </c>
      <c r="R2587">
        <v>24.7364</v>
      </c>
      <c r="S2587">
        <v>28.984300000000001</v>
      </c>
      <c r="T2587">
        <v>8.4957999999999991</v>
      </c>
      <c r="U2587">
        <v>-0.28100000000000003</v>
      </c>
      <c r="V2587">
        <v>0.85909999999999997</v>
      </c>
    </row>
    <row r="2588" spans="1:22" x14ac:dyDescent="0.2">
      <c r="A2588">
        <v>26</v>
      </c>
      <c r="B2588" t="s">
        <v>48</v>
      </c>
      <c r="C2588" t="s">
        <v>49</v>
      </c>
      <c r="D2588">
        <v>6.5720000000000001</v>
      </c>
      <c r="E2588">
        <v>9.0458999999999996</v>
      </c>
      <c r="F2588">
        <v>0.84060000000000001</v>
      </c>
      <c r="G2588">
        <v>75</v>
      </c>
      <c r="H2588">
        <v>0.83530000000000004</v>
      </c>
      <c r="I2588">
        <v>0.4128</v>
      </c>
      <c r="J2588">
        <v>1</v>
      </c>
      <c r="K2588">
        <v>2017</v>
      </c>
      <c r="L2588">
        <v>5</v>
      </c>
      <c r="M2588" t="s">
        <v>184</v>
      </c>
      <c r="N2588">
        <v>4.6806000000000001</v>
      </c>
      <c r="O2588">
        <v>0</v>
      </c>
      <c r="P2588">
        <v>0</v>
      </c>
      <c r="Q2588">
        <v>32.5884</v>
      </c>
      <c r="R2588">
        <v>25.5</v>
      </c>
      <c r="S2588">
        <v>29.0442</v>
      </c>
      <c r="T2588">
        <v>7.0884</v>
      </c>
      <c r="U2588">
        <v>-9.2799999999999994E-2</v>
      </c>
      <c r="V2588">
        <v>-0.88190000000000002</v>
      </c>
    </row>
    <row r="2589" spans="1:22" x14ac:dyDescent="0.2">
      <c r="A2589">
        <v>26</v>
      </c>
      <c r="B2589" t="s">
        <v>48</v>
      </c>
      <c r="C2589" t="s">
        <v>49</v>
      </c>
      <c r="D2589">
        <v>6.5720000000000001</v>
      </c>
      <c r="E2589">
        <v>9.0458999999999996</v>
      </c>
      <c r="F2589">
        <v>0.84060000000000001</v>
      </c>
      <c r="G2589">
        <v>75</v>
      </c>
      <c r="H2589">
        <v>0.83530000000000004</v>
      </c>
      <c r="I2589">
        <v>0.4128</v>
      </c>
      <c r="J2589">
        <v>1</v>
      </c>
      <c r="K2589">
        <v>2017</v>
      </c>
      <c r="L2589">
        <v>6</v>
      </c>
      <c r="M2589" t="s">
        <v>185</v>
      </c>
      <c r="N2589">
        <v>5.04</v>
      </c>
      <c r="O2589">
        <v>0</v>
      </c>
      <c r="P2589">
        <v>0</v>
      </c>
      <c r="Q2589">
        <v>32.245699999999999</v>
      </c>
      <c r="R2589">
        <v>25.752400000000002</v>
      </c>
      <c r="S2589">
        <v>28.998999999999999</v>
      </c>
      <c r="T2589">
        <v>6.4932999999999996</v>
      </c>
      <c r="U2589">
        <v>0.29310000000000003</v>
      </c>
      <c r="V2589">
        <v>-1.1657999999999999</v>
      </c>
    </row>
    <row r="2590" spans="1:22" x14ac:dyDescent="0.2">
      <c r="A2590">
        <v>26</v>
      </c>
      <c r="B2590" t="s">
        <v>48</v>
      </c>
      <c r="C2590" t="s">
        <v>49</v>
      </c>
      <c r="D2590">
        <v>6.5720000000000001</v>
      </c>
      <c r="E2590">
        <v>9.0458999999999996</v>
      </c>
      <c r="F2590">
        <v>0.84060000000000001</v>
      </c>
      <c r="G2590">
        <v>75</v>
      </c>
      <c r="H2590">
        <v>0.83530000000000004</v>
      </c>
      <c r="I2590">
        <v>0.4128</v>
      </c>
      <c r="J2590">
        <v>1</v>
      </c>
      <c r="K2590">
        <v>2017</v>
      </c>
      <c r="L2590">
        <v>7</v>
      </c>
      <c r="M2590" t="s">
        <v>185</v>
      </c>
      <c r="N2590">
        <v>2.5644999999999998</v>
      </c>
      <c r="O2590">
        <v>0</v>
      </c>
      <c r="P2590">
        <v>0</v>
      </c>
      <c r="Q2590">
        <v>31.654499999999999</v>
      </c>
      <c r="R2590">
        <v>25.566700000000001</v>
      </c>
      <c r="S2590">
        <v>28.610600000000002</v>
      </c>
      <c r="T2590">
        <v>6.0879000000000003</v>
      </c>
      <c r="U2590">
        <v>5.6899999999999999E-2</v>
      </c>
      <c r="V2590">
        <v>-1.9342999999999999</v>
      </c>
    </row>
    <row r="2591" spans="1:22" x14ac:dyDescent="0.2">
      <c r="A2591">
        <v>26</v>
      </c>
      <c r="B2591" t="s">
        <v>48</v>
      </c>
      <c r="C2591" t="s">
        <v>49</v>
      </c>
      <c r="D2591">
        <v>6.5720000000000001</v>
      </c>
      <c r="E2591">
        <v>9.0458999999999996</v>
      </c>
      <c r="F2591">
        <v>0.84060000000000001</v>
      </c>
      <c r="G2591">
        <v>75</v>
      </c>
      <c r="H2591">
        <v>0.83530000000000004</v>
      </c>
      <c r="I2591">
        <v>0.4128</v>
      </c>
      <c r="J2591">
        <v>1</v>
      </c>
      <c r="K2591">
        <v>2017</v>
      </c>
      <c r="L2591">
        <v>8</v>
      </c>
      <c r="M2591" t="s">
        <v>185</v>
      </c>
      <c r="N2591">
        <v>2.7355</v>
      </c>
      <c r="O2591">
        <v>0</v>
      </c>
      <c r="P2591">
        <v>0</v>
      </c>
      <c r="Q2591">
        <v>31.396000000000001</v>
      </c>
      <c r="R2591">
        <v>25.5471</v>
      </c>
      <c r="S2591">
        <v>28.471499999999999</v>
      </c>
      <c r="T2591">
        <v>5.8489000000000004</v>
      </c>
      <c r="U2591">
        <v>-5.6899999999999999E-2</v>
      </c>
      <c r="V2591">
        <v>-1.7729999999999999</v>
      </c>
    </row>
    <row r="2592" spans="1:22" x14ac:dyDescent="0.2">
      <c r="A2592">
        <v>26</v>
      </c>
      <c r="B2592" t="s">
        <v>48</v>
      </c>
      <c r="C2592" t="s">
        <v>49</v>
      </c>
      <c r="D2592">
        <v>6.5720000000000001</v>
      </c>
      <c r="E2592">
        <v>9.0458999999999996</v>
      </c>
      <c r="F2592">
        <v>0.84060000000000001</v>
      </c>
      <c r="G2592">
        <v>75</v>
      </c>
      <c r="H2592">
        <v>0.83530000000000004</v>
      </c>
      <c r="I2592">
        <v>0.4128</v>
      </c>
      <c r="J2592">
        <v>1</v>
      </c>
      <c r="K2592">
        <v>2017</v>
      </c>
      <c r="L2592">
        <v>9</v>
      </c>
      <c r="M2592" t="s">
        <v>186</v>
      </c>
      <c r="N2592">
        <v>4.12</v>
      </c>
      <c r="O2592">
        <v>0</v>
      </c>
      <c r="P2592">
        <v>0</v>
      </c>
      <c r="Q2592">
        <v>31.503599999999999</v>
      </c>
      <c r="R2592">
        <v>24.48</v>
      </c>
      <c r="S2592">
        <v>27.991800000000001</v>
      </c>
      <c r="T2592">
        <v>7.0236000000000001</v>
      </c>
      <c r="U2592">
        <v>-0.28399999999999997</v>
      </c>
      <c r="V2592">
        <v>-0.66579999999999995</v>
      </c>
    </row>
    <row r="2593" spans="1:22" x14ac:dyDescent="0.2">
      <c r="A2593">
        <v>26</v>
      </c>
      <c r="B2593" t="s">
        <v>48</v>
      </c>
      <c r="C2593" t="s">
        <v>49</v>
      </c>
      <c r="D2593">
        <v>6.5720000000000001</v>
      </c>
      <c r="E2593">
        <v>9.0458999999999996</v>
      </c>
      <c r="F2593">
        <v>0.84060000000000001</v>
      </c>
      <c r="G2593">
        <v>75</v>
      </c>
      <c r="H2593">
        <v>0.83530000000000004</v>
      </c>
      <c r="I2593">
        <v>0.4128</v>
      </c>
      <c r="J2593">
        <v>1</v>
      </c>
      <c r="K2593">
        <v>2017</v>
      </c>
      <c r="L2593">
        <v>10</v>
      </c>
      <c r="M2593" t="s">
        <v>186</v>
      </c>
      <c r="N2593">
        <v>3.871</v>
      </c>
      <c r="O2593">
        <v>0</v>
      </c>
      <c r="P2593">
        <v>0</v>
      </c>
      <c r="Q2593">
        <v>32.89</v>
      </c>
      <c r="R2593">
        <v>25.175000000000001</v>
      </c>
      <c r="S2593">
        <v>29.032499999999999</v>
      </c>
      <c r="T2593">
        <v>7.7149999999999999</v>
      </c>
      <c r="U2593">
        <v>6.6E-3</v>
      </c>
      <c r="V2593">
        <v>-0.82979999999999998</v>
      </c>
    </row>
    <row r="2594" spans="1:22" x14ac:dyDescent="0.2">
      <c r="A2594">
        <v>26</v>
      </c>
      <c r="B2594" t="s">
        <v>48</v>
      </c>
      <c r="C2594" t="s">
        <v>49</v>
      </c>
      <c r="D2594">
        <v>6.5720000000000001</v>
      </c>
      <c r="E2594">
        <v>9.0458999999999996</v>
      </c>
      <c r="F2594">
        <v>0.84060000000000001</v>
      </c>
      <c r="G2594">
        <v>75</v>
      </c>
      <c r="H2594">
        <v>0.83530000000000004</v>
      </c>
      <c r="I2594">
        <v>0.4128</v>
      </c>
      <c r="J2594">
        <v>1</v>
      </c>
      <c r="K2594">
        <v>2017</v>
      </c>
      <c r="L2594">
        <v>11</v>
      </c>
      <c r="M2594" t="s">
        <v>186</v>
      </c>
      <c r="N2594">
        <v>9.0132999999999992</v>
      </c>
      <c r="O2594">
        <v>0</v>
      </c>
      <c r="P2594">
        <v>0</v>
      </c>
      <c r="Q2594">
        <v>33.4</v>
      </c>
      <c r="R2594">
        <v>24.147099999999998</v>
      </c>
      <c r="S2594">
        <v>28.773499999999999</v>
      </c>
      <c r="T2594">
        <v>9.2529000000000003</v>
      </c>
      <c r="U2594">
        <v>-0.1459</v>
      </c>
      <c r="V2594">
        <v>0.96430000000000005</v>
      </c>
    </row>
    <row r="2595" spans="1:22" x14ac:dyDescent="0.2">
      <c r="A2595">
        <v>26</v>
      </c>
      <c r="B2595" t="s">
        <v>48</v>
      </c>
      <c r="C2595" t="s">
        <v>49</v>
      </c>
      <c r="D2595">
        <v>6.5720000000000001</v>
      </c>
      <c r="E2595">
        <v>9.0458999999999996</v>
      </c>
      <c r="F2595">
        <v>0.84060000000000001</v>
      </c>
      <c r="G2595">
        <v>75</v>
      </c>
      <c r="H2595">
        <v>0.83530000000000004</v>
      </c>
      <c r="I2595">
        <v>0.4128</v>
      </c>
      <c r="J2595">
        <v>1</v>
      </c>
      <c r="K2595">
        <v>2017</v>
      </c>
      <c r="L2595">
        <v>12</v>
      </c>
      <c r="M2595" t="s">
        <v>183</v>
      </c>
      <c r="N2595">
        <v>10.0129</v>
      </c>
      <c r="O2595">
        <v>0</v>
      </c>
      <c r="P2595">
        <v>0</v>
      </c>
      <c r="Q2595">
        <v>31.510200000000001</v>
      </c>
      <c r="R2595">
        <v>24.371400000000001</v>
      </c>
      <c r="S2595">
        <v>27.940799999999999</v>
      </c>
      <c r="T2595">
        <v>7.1387999999999998</v>
      </c>
      <c r="U2595">
        <v>-0.1119</v>
      </c>
      <c r="V2595">
        <v>0.79369999999999996</v>
      </c>
    </row>
    <row r="2596" spans="1:22" x14ac:dyDescent="0.2">
      <c r="A2596">
        <v>26</v>
      </c>
      <c r="B2596" t="s">
        <v>44</v>
      </c>
      <c r="C2596" t="s">
        <v>34</v>
      </c>
      <c r="D2596">
        <v>6.5712000000000002</v>
      </c>
      <c r="E2596">
        <v>9.1607000000000003</v>
      </c>
      <c r="F2596">
        <v>0.75509999999999999</v>
      </c>
      <c r="G2596">
        <v>66</v>
      </c>
      <c r="H2596">
        <v>0.96609999999999996</v>
      </c>
      <c r="I2596">
        <v>0.44540000000000002</v>
      </c>
      <c r="J2596">
        <v>0.55900000000000005</v>
      </c>
      <c r="K2596">
        <v>2023</v>
      </c>
      <c r="L2596">
        <v>1</v>
      </c>
      <c r="M2596" t="s">
        <v>183</v>
      </c>
      <c r="N2596">
        <v>2.4687000000000001</v>
      </c>
      <c r="O2596">
        <v>0</v>
      </c>
      <c r="P2596">
        <v>0</v>
      </c>
      <c r="Q2596">
        <v>24.878699999999998</v>
      </c>
      <c r="R2596">
        <v>15.414099999999999</v>
      </c>
      <c r="S2596">
        <v>20.1464</v>
      </c>
      <c r="T2596">
        <v>9.4646000000000008</v>
      </c>
      <c r="U2596">
        <v>0.1883</v>
      </c>
      <c r="V2596">
        <v>1.4903</v>
      </c>
    </row>
    <row r="2597" spans="1:22" x14ac:dyDescent="0.2">
      <c r="A2597">
        <v>26</v>
      </c>
      <c r="B2597" t="s">
        <v>44</v>
      </c>
      <c r="C2597" t="s">
        <v>34</v>
      </c>
      <c r="D2597">
        <v>6.5712000000000002</v>
      </c>
      <c r="E2597">
        <v>9.1607000000000003</v>
      </c>
      <c r="F2597">
        <v>0.75509999999999999</v>
      </c>
      <c r="G2597">
        <v>66</v>
      </c>
      <c r="H2597">
        <v>0.96609999999999996</v>
      </c>
      <c r="I2597">
        <v>0.44540000000000002</v>
      </c>
      <c r="J2597">
        <v>0.55900000000000005</v>
      </c>
      <c r="K2597">
        <v>2023</v>
      </c>
      <c r="L2597">
        <v>2</v>
      </c>
      <c r="M2597" t="s">
        <v>183</v>
      </c>
      <c r="N2597">
        <v>0</v>
      </c>
      <c r="O2597">
        <v>0</v>
      </c>
      <c r="P2597">
        <v>0</v>
      </c>
      <c r="Q2597">
        <v>28.473600000000001</v>
      </c>
      <c r="R2597">
        <v>17.635100000000001</v>
      </c>
      <c r="S2597">
        <v>23.054300000000001</v>
      </c>
      <c r="T2597">
        <v>10.8386</v>
      </c>
      <c r="U2597">
        <v>1.2939000000000001</v>
      </c>
      <c r="V2597">
        <v>-0.46310000000000001</v>
      </c>
    </row>
    <row r="2598" spans="1:22" x14ac:dyDescent="0.2">
      <c r="A2598">
        <v>26</v>
      </c>
      <c r="B2598" t="s">
        <v>44</v>
      </c>
      <c r="C2598" t="s">
        <v>34</v>
      </c>
      <c r="D2598">
        <v>6.5712000000000002</v>
      </c>
      <c r="E2598">
        <v>9.1607000000000003</v>
      </c>
      <c r="F2598">
        <v>0.75509999999999999</v>
      </c>
      <c r="G2598">
        <v>66</v>
      </c>
      <c r="H2598">
        <v>0.96609999999999996</v>
      </c>
      <c r="I2598">
        <v>0.44540000000000002</v>
      </c>
      <c r="J2598">
        <v>0.55900000000000005</v>
      </c>
      <c r="K2598">
        <v>2023</v>
      </c>
      <c r="L2598">
        <v>3</v>
      </c>
      <c r="M2598" t="s">
        <v>184</v>
      </c>
      <c r="N2598">
        <v>0.26269999999999999</v>
      </c>
      <c r="O2598">
        <v>0</v>
      </c>
      <c r="P2598">
        <v>0</v>
      </c>
      <c r="Q2598">
        <v>30.681999999999999</v>
      </c>
      <c r="R2598">
        <v>19.438700000000001</v>
      </c>
      <c r="S2598">
        <v>25.060300000000002</v>
      </c>
      <c r="T2598">
        <v>11.2433</v>
      </c>
      <c r="U2598">
        <v>0.39710000000000001</v>
      </c>
      <c r="V2598">
        <v>-0.40860000000000002</v>
      </c>
    </row>
    <row r="2599" spans="1:22" x14ac:dyDescent="0.2">
      <c r="A2599">
        <v>26</v>
      </c>
      <c r="B2599" t="s">
        <v>44</v>
      </c>
      <c r="C2599" t="s">
        <v>34</v>
      </c>
      <c r="D2599">
        <v>6.5712000000000002</v>
      </c>
      <c r="E2599">
        <v>9.1607000000000003</v>
      </c>
      <c r="F2599">
        <v>0.75509999999999999</v>
      </c>
      <c r="G2599">
        <v>66</v>
      </c>
      <c r="H2599">
        <v>0.96609999999999996</v>
      </c>
      <c r="I2599">
        <v>0.44540000000000002</v>
      </c>
      <c r="J2599">
        <v>0.55900000000000005</v>
      </c>
      <c r="K2599">
        <v>2023</v>
      </c>
      <c r="L2599">
        <v>4</v>
      </c>
      <c r="M2599" t="s">
        <v>184</v>
      </c>
      <c r="N2599">
        <v>5.1000000000000004E-3</v>
      </c>
      <c r="O2599">
        <v>0</v>
      </c>
      <c r="P2599">
        <v>0</v>
      </c>
      <c r="Q2599">
        <v>32.371299999999998</v>
      </c>
      <c r="R2599">
        <v>20.947700000000001</v>
      </c>
      <c r="S2599">
        <v>26.659500000000001</v>
      </c>
      <c r="T2599">
        <v>11.4236</v>
      </c>
      <c r="U2599">
        <v>-1.2714000000000001</v>
      </c>
      <c r="V2599">
        <v>-1.0885</v>
      </c>
    </row>
    <row r="2600" spans="1:22" x14ac:dyDescent="0.2">
      <c r="A2600">
        <v>26</v>
      </c>
      <c r="B2600" t="s">
        <v>44</v>
      </c>
      <c r="C2600" t="s">
        <v>34</v>
      </c>
      <c r="D2600">
        <v>6.5712000000000002</v>
      </c>
      <c r="E2600">
        <v>9.1607000000000003</v>
      </c>
      <c r="F2600">
        <v>0.75509999999999999</v>
      </c>
      <c r="G2600">
        <v>66</v>
      </c>
      <c r="H2600">
        <v>0.96609999999999996</v>
      </c>
      <c r="I2600">
        <v>0.44540000000000002</v>
      </c>
      <c r="J2600">
        <v>0.55900000000000005</v>
      </c>
      <c r="K2600">
        <v>2023</v>
      </c>
      <c r="L2600">
        <v>5</v>
      </c>
      <c r="M2600" t="s">
        <v>184</v>
      </c>
      <c r="N2600">
        <v>5.8999999999999997E-2</v>
      </c>
      <c r="O2600">
        <v>0</v>
      </c>
      <c r="P2600">
        <v>0</v>
      </c>
      <c r="Q2600">
        <v>39.608499999999999</v>
      </c>
      <c r="R2600">
        <v>26.211500000000001</v>
      </c>
      <c r="S2600">
        <v>32.909999999999997</v>
      </c>
      <c r="T2600">
        <v>13.397</v>
      </c>
      <c r="U2600">
        <v>-0.2382</v>
      </c>
      <c r="V2600">
        <v>-0.10050000000000001</v>
      </c>
    </row>
    <row r="2601" spans="1:22" x14ac:dyDescent="0.2">
      <c r="A2601">
        <v>26</v>
      </c>
      <c r="B2601" t="s">
        <v>44</v>
      </c>
      <c r="C2601" t="s">
        <v>34</v>
      </c>
      <c r="D2601">
        <v>6.5712000000000002</v>
      </c>
      <c r="E2601">
        <v>9.1607000000000003</v>
      </c>
      <c r="F2601">
        <v>0.75509999999999999</v>
      </c>
      <c r="G2601">
        <v>66</v>
      </c>
      <c r="H2601">
        <v>0.96609999999999996</v>
      </c>
      <c r="I2601">
        <v>0.44540000000000002</v>
      </c>
      <c r="J2601">
        <v>0.55900000000000005</v>
      </c>
      <c r="K2601">
        <v>2023</v>
      </c>
      <c r="L2601">
        <v>6</v>
      </c>
      <c r="M2601" t="s">
        <v>185</v>
      </c>
      <c r="N2601">
        <v>0</v>
      </c>
      <c r="O2601">
        <v>0</v>
      </c>
      <c r="P2601">
        <v>0</v>
      </c>
      <c r="Q2601">
        <v>41.969900000000003</v>
      </c>
      <c r="R2601">
        <v>29.604500000000002</v>
      </c>
      <c r="S2601">
        <v>35.787199999999999</v>
      </c>
      <c r="T2601">
        <v>12.365399999999999</v>
      </c>
      <c r="U2601">
        <v>-0.41660000000000003</v>
      </c>
      <c r="V2601">
        <v>-0.52829999999999999</v>
      </c>
    </row>
    <row r="2602" spans="1:22" x14ac:dyDescent="0.2">
      <c r="A2602">
        <v>26</v>
      </c>
      <c r="B2602" t="s">
        <v>44</v>
      </c>
      <c r="C2602" t="s">
        <v>34</v>
      </c>
      <c r="D2602">
        <v>6.5712000000000002</v>
      </c>
      <c r="E2602">
        <v>9.1607000000000003</v>
      </c>
      <c r="F2602">
        <v>0.75509999999999999</v>
      </c>
      <c r="G2602">
        <v>66</v>
      </c>
      <c r="H2602">
        <v>0.96609999999999996</v>
      </c>
      <c r="I2602">
        <v>0.44540000000000002</v>
      </c>
      <c r="J2602">
        <v>0.55900000000000005</v>
      </c>
      <c r="K2602">
        <v>2023</v>
      </c>
      <c r="L2602">
        <v>7</v>
      </c>
      <c r="M2602" t="s">
        <v>185</v>
      </c>
      <c r="N2602">
        <v>0</v>
      </c>
      <c r="O2602">
        <v>0</v>
      </c>
      <c r="P2602">
        <v>0</v>
      </c>
      <c r="Q2602">
        <v>43.287399999999998</v>
      </c>
      <c r="R2602">
        <v>32.278799999999997</v>
      </c>
      <c r="S2602">
        <v>37.783099999999997</v>
      </c>
      <c r="T2602">
        <v>11.008599999999999</v>
      </c>
      <c r="U2602">
        <v>0.13100000000000001</v>
      </c>
      <c r="V2602">
        <v>-0.29370000000000002</v>
      </c>
    </row>
    <row r="2603" spans="1:22" x14ac:dyDescent="0.2">
      <c r="A2603">
        <v>26</v>
      </c>
      <c r="B2603" t="s">
        <v>44</v>
      </c>
      <c r="C2603" t="s">
        <v>34</v>
      </c>
      <c r="D2603">
        <v>6.5712000000000002</v>
      </c>
      <c r="E2603">
        <v>9.1607000000000003</v>
      </c>
      <c r="F2603">
        <v>0.75509999999999999</v>
      </c>
      <c r="G2603">
        <v>66</v>
      </c>
      <c r="H2603">
        <v>0.96609999999999996</v>
      </c>
      <c r="I2603">
        <v>0.44540000000000002</v>
      </c>
      <c r="J2603">
        <v>0.55900000000000005</v>
      </c>
      <c r="K2603">
        <v>2023</v>
      </c>
      <c r="L2603">
        <v>8</v>
      </c>
      <c r="M2603" t="s">
        <v>185</v>
      </c>
      <c r="N2603">
        <v>0</v>
      </c>
      <c r="O2603">
        <v>0</v>
      </c>
      <c r="P2603">
        <v>0</v>
      </c>
      <c r="Q2603">
        <v>43.634500000000003</v>
      </c>
      <c r="R2603">
        <v>32.392099999999999</v>
      </c>
      <c r="S2603">
        <v>38.013300000000001</v>
      </c>
      <c r="T2603">
        <v>11.2424</v>
      </c>
      <c r="U2603">
        <v>0.43080000000000002</v>
      </c>
      <c r="V2603">
        <v>-0.15959999999999999</v>
      </c>
    </row>
    <row r="2604" spans="1:22" x14ac:dyDescent="0.2">
      <c r="A2604">
        <v>26</v>
      </c>
      <c r="B2604" t="s">
        <v>44</v>
      </c>
      <c r="C2604" t="s">
        <v>34</v>
      </c>
      <c r="D2604">
        <v>6.5712000000000002</v>
      </c>
      <c r="E2604">
        <v>9.1607000000000003</v>
      </c>
      <c r="F2604">
        <v>0.75509999999999999</v>
      </c>
      <c r="G2604">
        <v>66</v>
      </c>
      <c r="H2604">
        <v>0.96609999999999996</v>
      </c>
      <c r="I2604">
        <v>0.44540000000000002</v>
      </c>
      <c r="J2604">
        <v>0.55900000000000005</v>
      </c>
      <c r="K2604">
        <v>2023</v>
      </c>
      <c r="L2604">
        <v>9</v>
      </c>
      <c r="M2604" t="s">
        <v>186</v>
      </c>
      <c r="N2604">
        <v>0</v>
      </c>
      <c r="O2604">
        <v>0</v>
      </c>
      <c r="P2604">
        <v>0</v>
      </c>
      <c r="Q2604">
        <v>41.831699999999998</v>
      </c>
      <c r="R2604">
        <v>30.5</v>
      </c>
      <c r="S2604">
        <v>36.165900000000001</v>
      </c>
      <c r="T2604">
        <v>11.3317</v>
      </c>
      <c r="U2604">
        <v>1.1641999999999999</v>
      </c>
      <c r="V2604">
        <v>-1.1000000000000001E-3</v>
      </c>
    </row>
    <row r="2605" spans="1:22" x14ac:dyDescent="0.2">
      <c r="A2605">
        <v>26</v>
      </c>
      <c r="B2605" t="s">
        <v>44</v>
      </c>
      <c r="C2605" t="s">
        <v>34</v>
      </c>
      <c r="D2605">
        <v>6.5712000000000002</v>
      </c>
      <c r="E2605">
        <v>9.1607000000000003</v>
      </c>
      <c r="F2605">
        <v>0.75509999999999999</v>
      </c>
      <c r="G2605">
        <v>66</v>
      </c>
      <c r="H2605">
        <v>0.96609999999999996</v>
      </c>
      <c r="I2605">
        <v>0.44540000000000002</v>
      </c>
      <c r="J2605">
        <v>0.55900000000000005</v>
      </c>
      <c r="K2605">
        <v>2023</v>
      </c>
      <c r="L2605">
        <v>10</v>
      </c>
      <c r="M2605" t="s">
        <v>186</v>
      </c>
      <c r="N2605">
        <v>0.39029999999999998</v>
      </c>
      <c r="O2605">
        <v>0</v>
      </c>
      <c r="P2605">
        <v>0</v>
      </c>
      <c r="Q2605">
        <v>37.422499999999999</v>
      </c>
      <c r="R2605">
        <v>26.4923</v>
      </c>
      <c r="S2605">
        <v>31.9574</v>
      </c>
      <c r="T2605">
        <v>10.930199999999999</v>
      </c>
      <c r="U2605">
        <v>0.57220000000000004</v>
      </c>
      <c r="V2605">
        <v>0.33789999999999998</v>
      </c>
    </row>
    <row r="2606" spans="1:22" x14ac:dyDescent="0.2">
      <c r="A2606">
        <v>26</v>
      </c>
      <c r="B2606" t="s">
        <v>44</v>
      </c>
      <c r="C2606" t="s">
        <v>34</v>
      </c>
      <c r="D2606">
        <v>6.5712000000000002</v>
      </c>
      <c r="E2606">
        <v>9.1607000000000003</v>
      </c>
      <c r="F2606">
        <v>0.75509999999999999</v>
      </c>
      <c r="G2606">
        <v>66</v>
      </c>
      <c r="H2606">
        <v>0.96609999999999996</v>
      </c>
      <c r="I2606">
        <v>0.44540000000000002</v>
      </c>
      <c r="J2606">
        <v>0.55900000000000005</v>
      </c>
      <c r="K2606">
        <v>2023</v>
      </c>
      <c r="L2606">
        <v>11</v>
      </c>
      <c r="M2606" t="s">
        <v>186</v>
      </c>
      <c r="N2606">
        <v>1.1880999999999999</v>
      </c>
      <c r="O2606">
        <v>0</v>
      </c>
      <c r="P2606">
        <v>0</v>
      </c>
      <c r="Q2606">
        <v>31.9573</v>
      </c>
      <c r="R2606">
        <v>22.042899999999999</v>
      </c>
      <c r="S2606">
        <v>27.0001</v>
      </c>
      <c r="T2606">
        <v>9.9144000000000005</v>
      </c>
      <c r="U2606">
        <v>0.27560000000000001</v>
      </c>
      <c r="V2606">
        <v>0.92049999999999998</v>
      </c>
    </row>
    <row r="2607" spans="1:22" x14ac:dyDescent="0.2">
      <c r="A2607">
        <v>26</v>
      </c>
      <c r="B2607" t="s">
        <v>44</v>
      </c>
      <c r="C2607" t="s">
        <v>34</v>
      </c>
      <c r="D2607">
        <v>6.5712000000000002</v>
      </c>
      <c r="E2607">
        <v>9.1607000000000003</v>
      </c>
      <c r="F2607">
        <v>0.75509999999999999</v>
      </c>
      <c r="G2607">
        <v>66</v>
      </c>
      <c r="H2607">
        <v>0.96609999999999996</v>
      </c>
      <c r="I2607">
        <v>0.44540000000000002</v>
      </c>
      <c r="J2607">
        <v>0.55900000000000005</v>
      </c>
      <c r="K2607">
        <v>2023</v>
      </c>
      <c r="L2607">
        <v>12</v>
      </c>
      <c r="M2607" t="s">
        <v>183</v>
      </c>
      <c r="N2607">
        <v>0</v>
      </c>
      <c r="O2607">
        <v>0</v>
      </c>
      <c r="P2607">
        <v>0</v>
      </c>
      <c r="Q2607">
        <v>28.114999999999998</v>
      </c>
      <c r="R2607">
        <v>17.4648</v>
      </c>
      <c r="S2607">
        <v>22.789899999999999</v>
      </c>
      <c r="T2607">
        <v>10.6501</v>
      </c>
      <c r="U2607">
        <v>0.76490000000000002</v>
      </c>
      <c r="V2607">
        <v>-0.2223</v>
      </c>
    </row>
    <row r="2608" spans="1:22" x14ac:dyDescent="0.2">
      <c r="A2608">
        <v>25</v>
      </c>
      <c r="B2608" t="s">
        <v>44</v>
      </c>
      <c r="C2608" t="s">
        <v>34</v>
      </c>
      <c r="D2608">
        <v>6.5605000000000002</v>
      </c>
      <c r="E2608">
        <v>8.8792000000000009</v>
      </c>
      <c r="F2608">
        <v>0.73370000000000002</v>
      </c>
      <c r="G2608">
        <v>67</v>
      </c>
      <c r="H2608">
        <v>0.93589999999999995</v>
      </c>
      <c r="I2608">
        <v>0.4365</v>
      </c>
      <c r="J2608">
        <v>0.59160000000000001</v>
      </c>
      <c r="K2608">
        <v>2021</v>
      </c>
      <c r="L2608">
        <v>1</v>
      </c>
      <c r="M2608" t="s">
        <v>183</v>
      </c>
      <c r="N2608">
        <v>0</v>
      </c>
      <c r="O2608">
        <v>0</v>
      </c>
      <c r="P2608">
        <v>0</v>
      </c>
      <c r="Q2608">
        <v>25.412700000000001</v>
      </c>
      <c r="R2608">
        <v>13.0433</v>
      </c>
      <c r="S2608">
        <v>19.228000000000002</v>
      </c>
      <c r="T2608">
        <v>12.369400000000001</v>
      </c>
      <c r="U2608">
        <v>-0.73009999999999997</v>
      </c>
      <c r="V2608">
        <v>-0.97829999999999995</v>
      </c>
    </row>
    <row r="2609" spans="1:22" x14ac:dyDescent="0.2">
      <c r="A2609">
        <v>25</v>
      </c>
      <c r="B2609" t="s">
        <v>44</v>
      </c>
      <c r="C2609" t="s">
        <v>34</v>
      </c>
      <c r="D2609">
        <v>6.5605000000000002</v>
      </c>
      <c r="E2609">
        <v>8.8792000000000009</v>
      </c>
      <c r="F2609">
        <v>0.73370000000000002</v>
      </c>
      <c r="G2609">
        <v>67</v>
      </c>
      <c r="H2609">
        <v>0.93589999999999995</v>
      </c>
      <c r="I2609">
        <v>0.4365</v>
      </c>
      <c r="J2609">
        <v>0.59160000000000001</v>
      </c>
      <c r="K2609">
        <v>2021</v>
      </c>
      <c r="L2609">
        <v>2</v>
      </c>
      <c r="M2609" t="s">
        <v>183</v>
      </c>
      <c r="N2609">
        <v>0</v>
      </c>
      <c r="O2609">
        <v>0</v>
      </c>
      <c r="P2609">
        <v>0</v>
      </c>
      <c r="Q2609">
        <v>27.753699999999998</v>
      </c>
      <c r="R2609">
        <v>16.517900000000001</v>
      </c>
      <c r="S2609">
        <v>22.1358</v>
      </c>
      <c r="T2609">
        <v>11.2357</v>
      </c>
      <c r="U2609">
        <v>0.37540000000000001</v>
      </c>
      <c r="V2609">
        <v>-0.46310000000000001</v>
      </c>
    </row>
    <row r="2610" spans="1:22" x14ac:dyDescent="0.2">
      <c r="A2610">
        <v>25</v>
      </c>
      <c r="B2610" t="s">
        <v>44</v>
      </c>
      <c r="C2610" t="s">
        <v>34</v>
      </c>
      <c r="D2610">
        <v>6.5605000000000002</v>
      </c>
      <c r="E2610">
        <v>8.8792000000000009</v>
      </c>
      <c r="F2610">
        <v>0.73370000000000002</v>
      </c>
      <c r="G2610">
        <v>67</v>
      </c>
      <c r="H2610">
        <v>0.93589999999999995</v>
      </c>
      <c r="I2610">
        <v>0.4365</v>
      </c>
      <c r="J2610">
        <v>0.59160000000000001</v>
      </c>
      <c r="K2610">
        <v>2021</v>
      </c>
      <c r="L2610">
        <v>3</v>
      </c>
      <c r="M2610" t="s">
        <v>184</v>
      </c>
      <c r="N2610">
        <v>0</v>
      </c>
      <c r="O2610">
        <v>0</v>
      </c>
      <c r="P2610">
        <v>0</v>
      </c>
      <c r="Q2610">
        <v>32.796399999999998</v>
      </c>
      <c r="R2610">
        <v>19.679099999999998</v>
      </c>
      <c r="S2610">
        <v>26.2378</v>
      </c>
      <c r="T2610">
        <v>13.1173</v>
      </c>
      <c r="U2610">
        <v>1.5745</v>
      </c>
      <c r="V2610">
        <v>-0.67130000000000001</v>
      </c>
    </row>
    <row r="2611" spans="1:22" x14ac:dyDescent="0.2">
      <c r="A2611">
        <v>25</v>
      </c>
      <c r="B2611" t="s">
        <v>44</v>
      </c>
      <c r="C2611" t="s">
        <v>34</v>
      </c>
      <c r="D2611">
        <v>6.5605000000000002</v>
      </c>
      <c r="E2611">
        <v>8.8792000000000009</v>
      </c>
      <c r="F2611">
        <v>0.73370000000000002</v>
      </c>
      <c r="G2611">
        <v>67</v>
      </c>
      <c r="H2611">
        <v>0.93589999999999995</v>
      </c>
      <c r="I2611">
        <v>0.4365</v>
      </c>
      <c r="J2611">
        <v>0.59160000000000001</v>
      </c>
      <c r="K2611">
        <v>2021</v>
      </c>
      <c r="L2611">
        <v>4</v>
      </c>
      <c r="M2611" t="s">
        <v>184</v>
      </c>
      <c r="N2611">
        <v>0</v>
      </c>
      <c r="O2611">
        <v>0</v>
      </c>
      <c r="P2611">
        <v>0</v>
      </c>
      <c r="Q2611">
        <v>36.814300000000003</v>
      </c>
      <c r="R2611">
        <v>22.679099999999998</v>
      </c>
      <c r="S2611">
        <v>29.746700000000001</v>
      </c>
      <c r="T2611">
        <v>14.135199999999999</v>
      </c>
      <c r="U2611">
        <v>1.8158000000000001</v>
      </c>
      <c r="V2611">
        <v>-1.0935999999999999</v>
      </c>
    </row>
    <row r="2612" spans="1:22" x14ac:dyDescent="0.2">
      <c r="A2612">
        <v>25</v>
      </c>
      <c r="B2612" t="s">
        <v>44</v>
      </c>
      <c r="C2612" t="s">
        <v>34</v>
      </c>
      <c r="D2612">
        <v>6.5605000000000002</v>
      </c>
      <c r="E2612">
        <v>8.8792000000000009</v>
      </c>
      <c r="F2612">
        <v>0.73370000000000002</v>
      </c>
      <c r="G2612">
        <v>67</v>
      </c>
      <c r="H2612">
        <v>0.93589999999999995</v>
      </c>
      <c r="I2612">
        <v>0.4365</v>
      </c>
      <c r="J2612">
        <v>0.59160000000000001</v>
      </c>
      <c r="K2612">
        <v>2021</v>
      </c>
      <c r="L2612">
        <v>5</v>
      </c>
      <c r="M2612" t="s">
        <v>184</v>
      </c>
      <c r="N2612">
        <v>0</v>
      </c>
      <c r="O2612">
        <v>0</v>
      </c>
      <c r="P2612">
        <v>0</v>
      </c>
      <c r="Q2612">
        <v>39.7712</v>
      </c>
      <c r="R2612">
        <v>26.2881</v>
      </c>
      <c r="S2612">
        <v>33.029699999999998</v>
      </c>
      <c r="T2612">
        <v>13.4831</v>
      </c>
      <c r="U2612">
        <v>-0.1186</v>
      </c>
      <c r="V2612">
        <v>-0.1595</v>
      </c>
    </row>
    <row r="2613" spans="1:22" x14ac:dyDescent="0.2">
      <c r="A2613">
        <v>25</v>
      </c>
      <c r="B2613" t="s">
        <v>44</v>
      </c>
      <c r="C2613" t="s">
        <v>34</v>
      </c>
      <c r="D2613">
        <v>6.5605000000000002</v>
      </c>
      <c r="E2613">
        <v>8.8792000000000009</v>
      </c>
      <c r="F2613">
        <v>0.73370000000000002</v>
      </c>
      <c r="G2613">
        <v>67</v>
      </c>
      <c r="H2613">
        <v>0.93589999999999995</v>
      </c>
      <c r="I2613">
        <v>0.4365</v>
      </c>
      <c r="J2613">
        <v>0.59160000000000001</v>
      </c>
      <c r="K2613">
        <v>2021</v>
      </c>
      <c r="L2613">
        <v>6</v>
      </c>
      <c r="M2613" t="s">
        <v>185</v>
      </c>
      <c r="N2613">
        <v>0</v>
      </c>
      <c r="O2613">
        <v>0</v>
      </c>
      <c r="P2613">
        <v>0</v>
      </c>
      <c r="Q2613">
        <v>42.737499999999997</v>
      </c>
      <c r="R2613">
        <v>29.5063</v>
      </c>
      <c r="S2613">
        <v>36.121899999999997</v>
      </c>
      <c r="T2613">
        <v>13.231199999999999</v>
      </c>
      <c r="U2613">
        <v>-8.2000000000000003E-2</v>
      </c>
      <c r="V2613">
        <v>-0.52829999999999999</v>
      </c>
    </row>
    <row r="2614" spans="1:22" x14ac:dyDescent="0.2">
      <c r="A2614">
        <v>25</v>
      </c>
      <c r="B2614" t="s">
        <v>44</v>
      </c>
      <c r="C2614" t="s">
        <v>34</v>
      </c>
      <c r="D2614">
        <v>6.5605000000000002</v>
      </c>
      <c r="E2614">
        <v>8.8792000000000009</v>
      </c>
      <c r="F2614">
        <v>0.73370000000000002</v>
      </c>
      <c r="G2614">
        <v>67</v>
      </c>
      <c r="H2614">
        <v>0.93589999999999995</v>
      </c>
      <c r="I2614">
        <v>0.4365</v>
      </c>
      <c r="J2614">
        <v>0.59160000000000001</v>
      </c>
      <c r="K2614">
        <v>2021</v>
      </c>
      <c r="L2614">
        <v>7</v>
      </c>
      <c r="M2614" t="s">
        <v>185</v>
      </c>
      <c r="N2614">
        <v>0</v>
      </c>
      <c r="O2614">
        <v>0</v>
      </c>
      <c r="P2614">
        <v>0</v>
      </c>
      <c r="Q2614">
        <v>43.272300000000001</v>
      </c>
      <c r="R2614">
        <v>32.350700000000003</v>
      </c>
      <c r="S2614">
        <v>37.811500000000002</v>
      </c>
      <c r="T2614">
        <v>10.9216</v>
      </c>
      <c r="U2614">
        <v>0.15939999999999999</v>
      </c>
      <c r="V2614">
        <v>-0.29370000000000002</v>
      </c>
    </row>
    <row r="2615" spans="1:22" x14ac:dyDescent="0.2">
      <c r="A2615">
        <v>25</v>
      </c>
      <c r="B2615" t="s">
        <v>44</v>
      </c>
      <c r="C2615" t="s">
        <v>34</v>
      </c>
      <c r="D2615">
        <v>6.5605000000000002</v>
      </c>
      <c r="E2615">
        <v>8.8792000000000009</v>
      </c>
      <c r="F2615">
        <v>0.73370000000000002</v>
      </c>
      <c r="G2615">
        <v>67</v>
      </c>
      <c r="H2615">
        <v>0.93589999999999995</v>
      </c>
      <c r="I2615">
        <v>0.4365</v>
      </c>
      <c r="J2615">
        <v>0.59160000000000001</v>
      </c>
      <c r="K2615">
        <v>2021</v>
      </c>
      <c r="L2615">
        <v>8</v>
      </c>
      <c r="M2615" t="s">
        <v>185</v>
      </c>
      <c r="N2615">
        <v>0</v>
      </c>
      <c r="O2615">
        <v>0</v>
      </c>
      <c r="P2615">
        <v>0</v>
      </c>
      <c r="Q2615">
        <v>43.55</v>
      </c>
      <c r="R2615">
        <v>31.443899999999999</v>
      </c>
      <c r="S2615">
        <v>37.496899999999997</v>
      </c>
      <c r="T2615">
        <v>12.1061</v>
      </c>
      <c r="U2615">
        <v>-8.5599999999999996E-2</v>
      </c>
      <c r="V2615">
        <v>-0.15959999999999999</v>
      </c>
    </row>
    <row r="2616" spans="1:22" x14ac:dyDescent="0.2">
      <c r="A2616">
        <v>25</v>
      </c>
      <c r="B2616" t="s">
        <v>44</v>
      </c>
      <c r="C2616" t="s">
        <v>34</v>
      </c>
      <c r="D2616">
        <v>6.5605000000000002</v>
      </c>
      <c r="E2616">
        <v>8.8792000000000009</v>
      </c>
      <c r="F2616">
        <v>0.73370000000000002</v>
      </c>
      <c r="G2616">
        <v>67</v>
      </c>
      <c r="H2616">
        <v>0.93589999999999995</v>
      </c>
      <c r="I2616">
        <v>0.4365</v>
      </c>
      <c r="J2616">
        <v>0.59160000000000001</v>
      </c>
      <c r="K2616">
        <v>2021</v>
      </c>
      <c r="L2616">
        <v>9</v>
      </c>
      <c r="M2616" t="s">
        <v>186</v>
      </c>
      <c r="N2616">
        <v>8.6E-3</v>
      </c>
      <c r="O2616">
        <v>0</v>
      </c>
      <c r="P2616">
        <v>0</v>
      </c>
      <c r="Q2616">
        <v>41.341000000000001</v>
      </c>
      <c r="R2616">
        <v>28.671299999999999</v>
      </c>
      <c r="S2616">
        <v>35.006100000000004</v>
      </c>
      <c r="T2616">
        <v>12.669700000000001</v>
      </c>
      <c r="U2616">
        <v>4.4999999999999997E-3</v>
      </c>
      <c r="V2616">
        <v>7.4999999999999997E-3</v>
      </c>
    </row>
    <row r="2617" spans="1:22" x14ac:dyDescent="0.2">
      <c r="A2617">
        <v>25</v>
      </c>
      <c r="B2617" t="s">
        <v>44</v>
      </c>
      <c r="C2617" t="s">
        <v>34</v>
      </c>
      <c r="D2617">
        <v>6.5605000000000002</v>
      </c>
      <c r="E2617">
        <v>8.8792000000000009</v>
      </c>
      <c r="F2617">
        <v>0.73370000000000002</v>
      </c>
      <c r="G2617">
        <v>67</v>
      </c>
      <c r="H2617">
        <v>0.93589999999999995</v>
      </c>
      <c r="I2617">
        <v>0.4365</v>
      </c>
      <c r="J2617">
        <v>0.59160000000000001</v>
      </c>
      <c r="K2617">
        <v>2021</v>
      </c>
      <c r="L2617">
        <v>10</v>
      </c>
      <c r="M2617" t="s">
        <v>186</v>
      </c>
      <c r="N2617">
        <v>8.6E-3</v>
      </c>
      <c r="O2617">
        <v>0</v>
      </c>
      <c r="P2617">
        <v>0</v>
      </c>
      <c r="Q2617">
        <v>37.153700000000001</v>
      </c>
      <c r="R2617">
        <v>25.767199999999999</v>
      </c>
      <c r="S2617">
        <v>31.4605</v>
      </c>
      <c r="T2617">
        <v>11.3864</v>
      </c>
      <c r="U2617">
        <v>7.5200000000000003E-2</v>
      </c>
      <c r="V2617">
        <v>-4.3900000000000002E-2</v>
      </c>
    </row>
    <row r="2618" spans="1:22" x14ac:dyDescent="0.2">
      <c r="A2618">
        <v>25</v>
      </c>
      <c r="B2618" t="s">
        <v>44</v>
      </c>
      <c r="C2618" t="s">
        <v>34</v>
      </c>
      <c r="D2618">
        <v>6.5605000000000002</v>
      </c>
      <c r="E2618">
        <v>8.8792000000000009</v>
      </c>
      <c r="F2618">
        <v>0.73370000000000002</v>
      </c>
      <c r="G2618">
        <v>67</v>
      </c>
      <c r="H2618">
        <v>0.93589999999999995</v>
      </c>
      <c r="I2618">
        <v>0.4365</v>
      </c>
      <c r="J2618">
        <v>0.59160000000000001</v>
      </c>
      <c r="K2618">
        <v>2021</v>
      </c>
      <c r="L2618">
        <v>11</v>
      </c>
      <c r="M2618" t="s">
        <v>186</v>
      </c>
      <c r="N2618">
        <v>8.6E-3</v>
      </c>
      <c r="O2618">
        <v>0</v>
      </c>
      <c r="P2618">
        <v>0</v>
      </c>
      <c r="Q2618">
        <v>31.8674</v>
      </c>
      <c r="R2618">
        <v>21.581099999999999</v>
      </c>
      <c r="S2618">
        <v>26.7242</v>
      </c>
      <c r="T2618">
        <v>10.286199999999999</v>
      </c>
      <c r="U2618">
        <v>-2.0000000000000001E-4</v>
      </c>
      <c r="V2618">
        <v>-0.2591</v>
      </c>
    </row>
    <row r="2619" spans="1:22" x14ac:dyDescent="0.2">
      <c r="A2619">
        <v>25</v>
      </c>
      <c r="B2619" t="s">
        <v>44</v>
      </c>
      <c r="C2619" t="s">
        <v>34</v>
      </c>
      <c r="D2619">
        <v>6.5605000000000002</v>
      </c>
      <c r="E2619">
        <v>8.8792000000000009</v>
      </c>
      <c r="F2619">
        <v>0.73370000000000002</v>
      </c>
      <c r="G2619">
        <v>67</v>
      </c>
      <c r="H2619">
        <v>0.93589999999999995</v>
      </c>
      <c r="I2619">
        <v>0.4365</v>
      </c>
      <c r="J2619">
        <v>0.59160000000000001</v>
      </c>
      <c r="K2619">
        <v>2021</v>
      </c>
      <c r="L2619">
        <v>12</v>
      </c>
      <c r="M2619" t="s">
        <v>183</v>
      </c>
      <c r="N2619">
        <v>8.6E-3</v>
      </c>
      <c r="O2619">
        <v>0</v>
      </c>
      <c r="P2619">
        <v>0</v>
      </c>
      <c r="Q2619">
        <v>27.124600000000001</v>
      </c>
      <c r="R2619">
        <v>16.893699999999999</v>
      </c>
      <c r="S2619">
        <v>22.0091</v>
      </c>
      <c r="T2619">
        <v>10.2309</v>
      </c>
      <c r="U2619">
        <v>-1.5900000000000001E-2</v>
      </c>
      <c r="V2619">
        <v>-0.2137</v>
      </c>
    </row>
    <row r="2620" spans="1:22" x14ac:dyDescent="0.2">
      <c r="A2620">
        <v>29</v>
      </c>
      <c r="B2620" t="s">
        <v>57</v>
      </c>
      <c r="C2620" t="s">
        <v>36</v>
      </c>
      <c r="D2620">
        <v>6.5449999999999999</v>
      </c>
      <c r="E2620">
        <v>9.9847000000000001</v>
      </c>
      <c r="F2620">
        <v>0.87170000000000003</v>
      </c>
      <c r="G2620">
        <v>73</v>
      </c>
      <c r="H2620">
        <v>0.89380000000000004</v>
      </c>
      <c r="I2620">
        <v>0.2203</v>
      </c>
      <c r="J2620">
        <v>0.42349999999999999</v>
      </c>
      <c r="K2620">
        <v>2016</v>
      </c>
      <c r="L2620">
        <v>1</v>
      </c>
      <c r="M2620" t="s">
        <v>183</v>
      </c>
      <c r="N2620">
        <v>1.8291999999999999</v>
      </c>
      <c r="O2620">
        <v>0</v>
      </c>
      <c r="P2620">
        <v>0</v>
      </c>
      <c r="Q2620">
        <v>31.437200000000001</v>
      </c>
      <c r="R2620">
        <v>18.559200000000001</v>
      </c>
      <c r="S2620">
        <v>24.998200000000001</v>
      </c>
      <c r="T2620">
        <v>12.878</v>
      </c>
      <c r="U2620">
        <v>0.42980000000000002</v>
      </c>
      <c r="V2620">
        <v>-3.6318999999999999</v>
      </c>
    </row>
    <row r="2621" spans="1:22" x14ac:dyDescent="0.2">
      <c r="A2621">
        <v>29</v>
      </c>
      <c r="B2621" t="s">
        <v>57</v>
      </c>
      <c r="C2621" t="s">
        <v>36</v>
      </c>
      <c r="D2621">
        <v>6.5449999999999999</v>
      </c>
      <c r="E2621">
        <v>9.9847000000000001</v>
      </c>
      <c r="F2621">
        <v>0.87170000000000003</v>
      </c>
      <c r="G2621">
        <v>73</v>
      </c>
      <c r="H2621">
        <v>0.89380000000000004</v>
      </c>
      <c r="I2621">
        <v>0.2203</v>
      </c>
      <c r="J2621">
        <v>0.42349999999999999</v>
      </c>
      <c r="K2621">
        <v>2016</v>
      </c>
      <c r="L2621">
        <v>2</v>
      </c>
      <c r="M2621" t="s">
        <v>183</v>
      </c>
      <c r="N2621">
        <v>4.9237000000000002</v>
      </c>
      <c r="O2621">
        <v>0</v>
      </c>
      <c r="P2621">
        <v>0</v>
      </c>
      <c r="Q2621">
        <v>30.9053</v>
      </c>
      <c r="R2621">
        <v>18.727799999999998</v>
      </c>
      <c r="S2621">
        <v>24.816600000000001</v>
      </c>
      <c r="T2621">
        <v>12.1776</v>
      </c>
      <c r="U2621">
        <v>0.83860000000000001</v>
      </c>
      <c r="V2621">
        <v>0.75319999999999998</v>
      </c>
    </row>
    <row r="2622" spans="1:22" x14ac:dyDescent="0.2">
      <c r="A2622">
        <v>29</v>
      </c>
      <c r="B2622" t="s">
        <v>57</v>
      </c>
      <c r="C2622" t="s">
        <v>36</v>
      </c>
      <c r="D2622">
        <v>6.5449999999999999</v>
      </c>
      <c r="E2622">
        <v>9.9847000000000001</v>
      </c>
      <c r="F2622">
        <v>0.87170000000000003</v>
      </c>
      <c r="G2622">
        <v>73</v>
      </c>
      <c r="H2622">
        <v>0.89380000000000004</v>
      </c>
      <c r="I2622">
        <v>0.2203</v>
      </c>
      <c r="J2622">
        <v>0.42349999999999999</v>
      </c>
      <c r="K2622">
        <v>2016</v>
      </c>
      <c r="L2622">
        <v>3</v>
      </c>
      <c r="M2622" t="s">
        <v>184</v>
      </c>
      <c r="N2622">
        <v>3.9491999999999998</v>
      </c>
      <c r="O2622">
        <v>0</v>
      </c>
      <c r="P2622">
        <v>0</v>
      </c>
      <c r="Q2622">
        <v>25.444700000000001</v>
      </c>
      <c r="R2622">
        <v>14.9848</v>
      </c>
      <c r="S2622">
        <v>20.214700000000001</v>
      </c>
      <c r="T2622">
        <v>10.46</v>
      </c>
      <c r="U2622">
        <v>-1.9922</v>
      </c>
      <c r="V2622">
        <v>-0.1043</v>
      </c>
    </row>
    <row r="2623" spans="1:22" x14ac:dyDescent="0.2">
      <c r="A2623">
        <v>29</v>
      </c>
      <c r="B2623" t="s">
        <v>57</v>
      </c>
      <c r="C2623" t="s">
        <v>36</v>
      </c>
      <c r="D2623">
        <v>6.5449999999999999</v>
      </c>
      <c r="E2623">
        <v>9.9847000000000001</v>
      </c>
      <c r="F2623">
        <v>0.87170000000000003</v>
      </c>
      <c r="G2623">
        <v>73</v>
      </c>
      <c r="H2623">
        <v>0.89380000000000004</v>
      </c>
      <c r="I2623">
        <v>0.2203</v>
      </c>
      <c r="J2623">
        <v>0.42349999999999999</v>
      </c>
      <c r="K2623">
        <v>2016</v>
      </c>
      <c r="L2623">
        <v>4</v>
      </c>
      <c r="M2623" t="s">
        <v>184</v>
      </c>
      <c r="N2623">
        <v>10.29</v>
      </c>
      <c r="O2623">
        <v>0</v>
      </c>
      <c r="P2623">
        <v>0</v>
      </c>
      <c r="Q2623">
        <v>25.084199999999999</v>
      </c>
      <c r="R2623">
        <v>17.089099999999998</v>
      </c>
      <c r="S2623">
        <v>21.0867</v>
      </c>
      <c r="T2623">
        <v>7.9950999999999999</v>
      </c>
      <c r="U2623">
        <v>2.1768999999999998</v>
      </c>
      <c r="V2623">
        <v>5.3192000000000004</v>
      </c>
    </row>
    <row r="2624" spans="1:22" x14ac:dyDescent="0.2">
      <c r="A2624">
        <v>27</v>
      </c>
      <c r="B2624" t="s">
        <v>62</v>
      </c>
      <c r="C2624" t="s">
        <v>22</v>
      </c>
      <c r="D2624">
        <v>6.5270000000000001</v>
      </c>
      <c r="E2624">
        <v>7.1803999999999997</v>
      </c>
      <c r="F2624">
        <v>0.92420000000000002</v>
      </c>
      <c r="G2624">
        <v>71</v>
      </c>
      <c r="H2624">
        <v>0.89439999999999997</v>
      </c>
      <c r="I2624">
        <v>0.68579999999999997</v>
      </c>
      <c r="J2624">
        <v>0.32969999999999999</v>
      </c>
      <c r="K2624">
        <v>2017</v>
      </c>
      <c r="L2624">
        <v>1</v>
      </c>
      <c r="M2624" t="s">
        <v>183</v>
      </c>
      <c r="N2624">
        <v>2.2839</v>
      </c>
      <c r="O2624">
        <v>0</v>
      </c>
      <c r="P2624">
        <v>0</v>
      </c>
      <c r="Q2624">
        <v>14.6</v>
      </c>
      <c r="R2624">
        <v>7.4211</v>
      </c>
      <c r="S2624">
        <v>11.0105</v>
      </c>
      <c r="T2624">
        <v>7.1788999999999996</v>
      </c>
      <c r="U2624">
        <v>-1.6504000000000001</v>
      </c>
      <c r="V2624">
        <v>0.94259999999999999</v>
      </c>
    </row>
    <row r="2625" spans="1:22" x14ac:dyDescent="0.2">
      <c r="A2625">
        <v>27</v>
      </c>
      <c r="B2625" t="s">
        <v>62</v>
      </c>
      <c r="C2625" t="s">
        <v>22</v>
      </c>
      <c r="D2625">
        <v>6.5270000000000001</v>
      </c>
      <c r="E2625">
        <v>7.1803999999999997</v>
      </c>
      <c r="F2625">
        <v>0.92420000000000002</v>
      </c>
      <c r="G2625">
        <v>71</v>
      </c>
      <c r="H2625">
        <v>0.89439999999999997</v>
      </c>
      <c r="I2625">
        <v>0.68579999999999997</v>
      </c>
      <c r="J2625">
        <v>0.32969999999999999</v>
      </c>
      <c r="K2625">
        <v>2017</v>
      </c>
      <c r="L2625">
        <v>2</v>
      </c>
      <c r="M2625" t="s">
        <v>183</v>
      </c>
      <c r="N2625">
        <v>2.3285999999999998</v>
      </c>
      <c r="O2625">
        <v>0</v>
      </c>
      <c r="P2625">
        <v>0</v>
      </c>
      <c r="Q2625">
        <v>16.604199999999999</v>
      </c>
      <c r="R2625">
        <v>9.8293999999999997</v>
      </c>
      <c r="S2625">
        <v>13.216799999999999</v>
      </c>
      <c r="T2625">
        <v>6.7747999999999999</v>
      </c>
      <c r="U2625">
        <v>0.32890000000000003</v>
      </c>
      <c r="V2625">
        <v>0.46360000000000001</v>
      </c>
    </row>
    <row r="2626" spans="1:22" x14ac:dyDescent="0.2">
      <c r="A2626">
        <v>27</v>
      </c>
      <c r="B2626" t="s">
        <v>62</v>
      </c>
      <c r="C2626" t="s">
        <v>22</v>
      </c>
      <c r="D2626">
        <v>6.5270000000000001</v>
      </c>
      <c r="E2626">
        <v>7.1803999999999997</v>
      </c>
      <c r="F2626">
        <v>0.92420000000000002</v>
      </c>
      <c r="G2626">
        <v>71</v>
      </c>
      <c r="H2626">
        <v>0.89439999999999997</v>
      </c>
      <c r="I2626">
        <v>0.68579999999999997</v>
      </c>
      <c r="J2626">
        <v>0.32969999999999999</v>
      </c>
      <c r="K2626">
        <v>2017</v>
      </c>
      <c r="L2626">
        <v>3</v>
      </c>
      <c r="M2626" t="s">
        <v>184</v>
      </c>
      <c r="N2626">
        <v>0.81289999999999996</v>
      </c>
      <c r="O2626">
        <v>0</v>
      </c>
      <c r="P2626">
        <v>0</v>
      </c>
      <c r="Q2626">
        <v>18.279299999999999</v>
      </c>
      <c r="R2626">
        <v>10.8316</v>
      </c>
      <c r="S2626">
        <v>14.555400000000001</v>
      </c>
      <c r="T2626">
        <v>7.4477000000000002</v>
      </c>
      <c r="U2626">
        <v>0.25950000000000001</v>
      </c>
      <c r="V2626">
        <v>0.10589999999999999</v>
      </c>
    </row>
    <row r="2627" spans="1:22" x14ac:dyDescent="0.2">
      <c r="A2627">
        <v>27</v>
      </c>
      <c r="B2627" t="s">
        <v>62</v>
      </c>
      <c r="C2627" t="s">
        <v>22</v>
      </c>
      <c r="D2627">
        <v>6.5270000000000001</v>
      </c>
      <c r="E2627">
        <v>7.1803999999999997</v>
      </c>
      <c r="F2627">
        <v>0.92420000000000002</v>
      </c>
      <c r="G2627">
        <v>71</v>
      </c>
      <c r="H2627">
        <v>0.89439999999999997</v>
      </c>
      <c r="I2627">
        <v>0.68579999999999997</v>
      </c>
      <c r="J2627">
        <v>0.32969999999999999</v>
      </c>
      <c r="K2627">
        <v>2017</v>
      </c>
      <c r="L2627">
        <v>4</v>
      </c>
      <c r="M2627" t="s">
        <v>184</v>
      </c>
      <c r="N2627">
        <v>0.47</v>
      </c>
      <c r="O2627">
        <v>0</v>
      </c>
      <c r="P2627">
        <v>0</v>
      </c>
      <c r="Q2627">
        <v>20.306699999999999</v>
      </c>
      <c r="R2627">
        <v>12.747400000000001</v>
      </c>
      <c r="S2627">
        <v>16.527000000000001</v>
      </c>
      <c r="T2627">
        <v>7.5593000000000004</v>
      </c>
      <c r="U2627">
        <v>0.34539999999999998</v>
      </c>
      <c r="V2627">
        <v>0.16569999999999999</v>
      </c>
    </row>
    <row r="2628" spans="1:22" x14ac:dyDescent="0.2">
      <c r="A2628">
        <v>27</v>
      </c>
      <c r="B2628" t="s">
        <v>62</v>
      </c>
      <c r="C2628" t="s">
        <v>22</v>
      </c>
      <c r="D2628">
        <v>6.5270000000000001</v>
      </c>
      <c r="E2628">
        <v>7.1803999999999997</v>
      </c>
      <c r="F2628">
        <v>0.92420000000000002</v>
      </c>
      <c r="G2628">
        <v>71</v>
      </c>
      <c r="H2628">
        <v>0.89439999999999997</v>
      </c>
      <c r="I2628">
        <v>0.68579999999999997</v>
      </c>
      <c r="J2628">
        <v>0.32969999999999999</v>
      </c>
      <c r="K2628">
        <v>2017</v>
      </c>
      <c r="L2628">
        <v>5</v>
      </c>
      <c r="M2628" t="s">
        <v>184</v>
      </c>
      <c r="N2628">
        <v>0.03</v>
      </c>
      <c r="O2628">
        <v>0</v>
      </c>
      <c r="P2628">
        <v>0</v>
      </c>
      <c r="Q2628">
        <v>25.113299999999999</v>
      </c>
      <c r="R2628">
        <v>15.75</v>
      </c>
      <c r="S2628">
        <v>20.431699999999999</v>
      </c>
      <c r="T2628">
        <v>9.3633000000000006</v>
      </c>
      <c r="U2628">
        <v>0.15459999999999999</v>
      </c>
      <c r="V2628">
        <v>-0.32850000000000001</v>
      </c>
    </row>
    <row r="2629" spans="1:22" x14ac:dyDescent="0.2">
      <c r="A2629">
        <v>27</v>
      </c>
      <c r="B2629" t="s">
        <v>62</v>
      </c>
      <c r="C2629" t="s">
        <v>22</v>
      </c>
      <c r="D2629">
        <v>6.5270000000000001</v>
      </c>
      <c r="E2629">
        <v>7.1803999999999997</v>
      </c>
      <c r="F2629">
        <v>0.92420000000000002</v>
      </c>
      <c r="G2629">
        <v>71</v>
      </c>
      <c r="H2629">
        <v>0.89439999999999997</v>
      </c>
      <c r="I2629">
        <v>0.68579999999999997</v>
      </c>
      <c r="J2629">
        <v>0.32969999999999999</v>
      </c>
      <c r="K2629">
        <v>2017</v>
      </c>
      <c r="L2629">
        <v>6</v>
      </c>
      <c r="M2629" t="s">
        <v>185</v>
      </c>
      <c r="N2629">
        <v>0.23669999999999999</v>
      </c>
      <c r="O2629">
        <v>0</v>
      </c>
      <c r="P2629">
        <v>0</v>
      </c>
      <c r="Q2629">
        <v>29.917200000000001</v>
      </c>
      <c r="R2629">
        <v>20.3261</v>
      </c>
      <c r="S2629">
        <v>25.121700000000001</v>
      </c>
      <c r="T2629">
        <v>9.5912000000000006</v>
      </c>
      <c r="U2629">
        <v>6.13E-2</v>
      </c>
      <c r="V2629">
        <v>0.18190000000000001</v>
      </c>
    </row>
    <row r="2630" spans="1:22" x14ac:dyDescent="0.2">
      <c r="A2630">
        <v>27</v>
      </c>
      <c r="B2630" t="s">
        <v>62</v>
      </c>
      <c r="C2630" t="s">
        <v>22</v>
      </c>
      <c r="D2630">
        <v>6.5270000000000001</v>
      </c>
      <c r="E2630">
        <v>7.1803999999999997</v>
      </c>
      <c r="F2630">
        <v>0.92420000000000002</v>
      </c>
      <c r="G2630">
        <v>71</v>
      </c>
      <c r="H2630">
        <v>0.89439999999999997</v>
      </c>
      <c r="I2630">
        <v>0.68579999999999997</v>
      </c>
      <c r="J2630">
        <v>0.32969999999999999</v>
      </c>
      <c r="K2630">
        <v>2017</v>
      </c>
      <c r="L2630">
        <v>7</v>
      </c>
      <c r="M2630" t="s">
        <v>185</v>
      </c>
      <c r="N2630">
        <v>0</v>
      </c>
      <c r="O2630">
        <v>0</v>
      </c>
      <c r="P2630">
        <v>0</v>
      </c>
      <c r="Q2630">
        <v>32.51</v>
      </c>
      <c r="R2630">
        <v>22.226099999999999</v>
      </c>
      <c r="S2630">
        <v>27.367999999999999</v>
      </c>
      <c r="T2630">
        <v>10.283899999999999</v>
      </c>
      <c r="U2630">
        <v>-0.76380000000000003</v>
      </c>
      <c r="V2630">
        <v>-5.7999999999999996E-3</v>
      </c>
    </row>
    <row r="2631" spans="1:22" x14ac:dyDescent="0.2">
      <c r="A2631">
        <v>27</v>
      </c>
      <c r="B2631" t="s">
        <v>62</v>
      </c>
      <c r="C2631" t="s">
        <v>22</v>
      </c>
      <c r="D2631">
        <v>6.5270000000000001</v>
      </c>
      <c r="E2631">
        <v>7.1803999999999997</v>
      </c>
      <c r="F2631">
        <v>0.92420000000000002</v>
      </c>
      <c r="G2631">
        <v>71</v>
      </c>
      <c r="H2631">
        <v>0.89439999999999997</v>
      </c>
      <c r="I2631">
        <v>0.68579999999999997</v>
      </c>
      <c r="J2631">
        <v>0.32969999999999999</v>
      </c>
      <c r="K2631">
        <v>2017</v>
      </c>
      <c r="L2631">
        <v>8</v>
      </c>
      <c r="M2631" t="s">
        <v>185</v>
      </c>
      <c r="N2631">
        <v>7.6700000000000004E-2</v>
      </c>
      <c r="O2631">
        <v>0</v>
      </c>
      <c r="P2631">
        <v>0</v>
      </c>
      <c r="Q2631">
        <v>33.69</v>
      </c>
      <c r="R2631">
        <v>23.5105</v>
      </c>
      <c r="S2631">
        <v>28.600300000000001</v>
      </c>
      <c r="T2631">
        <v>10.179500000000001</v>
      </c>
      <c r="U2631">
        <v>0.34360000000000002</v>
      </c>
      <c r="V2631">
        <v>-0.14610000000000001</v>
      </c>
    </row>
    <row r="2632" spans="1:22" x14ac:dyDescent="0.2">
      <c r="A2632">
        <v>27</v>
      </c>
      <c r="B2632" t="s">
        <v>62</v>
      </c>
      <c r="C2632" t="s">
        <v>22</v>
      </c>
      <c r="D2632">
        <v>6.5270000000000001</v>
      </c>
      <c r="E2632">
        <v>7.1803999999999997</v>
      </c>
      <c r="F2632">
        <v>0.92420000000000002</v>
      </c>
      <c r="G2632">
        <v>71</v>
      </c>
      <c r="H2632">
        <v>0.89439999999999997</v>
      </c>
      <c r="I2632">
        <v>0.68579999999999997</v>
      </c>
      <c r="J2632">
        <v>0.32969999999999999</v>
      </c>
      <c r="K2632">
        <v>2017</v>
      </c>
      <c r="L2632">
        <v>9</v>
      </c>
      <c r="M2632" t="s">
        <v>186</v>
      </c>
      <c r="N2632">
        <v>1.4666999999999999</v>
      </c>
      <c r="O2632">
        <v>0</v>
      </c>
      <c r="P2632">
        <v>0</v>
      </c>
      <c r="Q2632">
        <v>28.276700000000002</v>
      </c>
      <c r="R2632">
        <v>20.077300000000001</v>
      </c>
      <c r="S2632">
        <v>24.177</v>
      </c>
      <c r="T2632">
        <v>8.1994000000000007</v>
      </c>
      <c r="U2632">
        <v>-1.3611</v>
      </c>
      <c r="V2632">
        <v>0.55589999999999995</v>
      </c>
    </row>
    <row r="2633" spans="1:22" x14ac:dyDescent="0.2">
      <c r="A2633">
        <v>27</v>
      </c>
      <c r="B2633" t="s">
        <v>62</v>
      </c>
      <c r="C2633" t="s">
        <v>22</v>
      </c>
      <c r="D2633">
        <v>6.5270000000000001</v>
      </c>
      <c r="E2633">
        <v>7.1803999999999997</v>
      </c>
      <c r="F2633">
        <v>0.92420000000000002</v>
      </c>
      <c r="G2633">
        <v>71</v>
      </c>
      <c r="H2633">
        <v>0.89439999999999997</v>
      </c>
      <c r="I2633">
        <v>0.68579999999999997</v>
      </c>
      <c r="J2633">
        <v>0.32969999999999999</v>
      </c>
      <c r="K2633">
        <v>2017</v>
      </c>
      <c r="L2633">
        <v>10</v>
      </c>
      <c r="M2633" t="s">
        <v>186</v>
      </c>
      <c r="N2633">
        <v>2.5387</v>
      </c>
      <c r="O2633">
        <v>0</v>
      </c>
      <c r="P2633">
        <v>0</v>
      </c>
      <c r="Q2633">
        <v>23.8964</v>
      </c>
      <c r="R2633">
        <v>16.941199999999998</v>
      </c>
      <c r="S2633">
        <v>20.418800000000001</v>
      </c>
      <c r="T2633">
        <v>6.9553000000000003</v>
      </c>
      <c r="U2633">
        <v>-1.22</v>
      </c>
      <c r="V2633">
        <v>0.87390000000000001</v>
      </c>
    </row>
    <row r="2634" spans="1:22" x14ac:dyDescent="0.2">
      <c r="A2634">
        <v>27</v>
      </c>
      <c r="B2634" t="s">
        <v>62</v>
      </c>
      <c r="C2634" t="s">
        <v>22</v>
      </c>
      <c r="D2634">
        <v>6.5270000000000001</v>
      </c>
      <c r="E2634">
        <v>7.1803999999999997</v>
      </c>
      <c r="F2634">
        <v>0.92420000000000002</v>
      </c>
      <c r="G2634">
        <v>71</v>
      </c>
      <c r="H2634">
        <v>0.89439999999999997</v>
      </c>
      <c r="I2634">
        <v>0.68579999999999997</v>
      </c>
      <c r="J2634">
        <v>0.32969999999999999</v>
      </c>
      <c r="K2634">
        <v>2017</v>
      </c>
      <c r="L2634">
        <v>11</v>
      </c>
      <c r="M2634" t="s">
        <v>186</v>
      </c>
      <c r="N2634">
        <v>2.2138</v>
      </c>
      <c r="O2634">
        <v>0</v>
      </c>
      <c r="P2634">
        <v>0</v>
      </c>
      <c r="Q2634">
        <v>20.351900000000001</v>
      </c>
      <c r="R2634">
        <v>13.7409</v>
      </c>
      <c r="S2634">
        <v>17.046399999999998</v>
      </c>
      <c r="T2634">
        <v>6.6109</v>
      </c>
      <c r="U2634">
        <v>-1.1376999999999999</v>
      </c>
      <c r="V2634">
        <v>-0.10829999999999999</v>
      </c>
    </row>
    <row r="2635" spans="1:22" x14ac:dyDescent="0.2">
      <c r="A2635">
        <v>27</v>
      </c>
      <c r="B2635" t="s">
        <v>62</v>
      </c>
      <c r="C2635" t="s">
        <v>22</v>
      </c>
      <c r="D2635">
        <v>6.5270000000000001</v>
      </c>
      <c r="E2635">
        <v>7.1803999999999997</v>
      </c>
      <c r="F2635">
        <v>0.92420000000000002</v>
      </c>
      <c r="G2635">
        <v>71</v>
      </c>
      <c r="H2635">
        <v>0.89439999999999997</v>
      </c>
      <c r="I2635">
        <v>0.68579999999999997</v>
      </c>
      <c r="J2635">
        <v>0.32969999999999999</v>
      </c>
      <c r="K2635">
        <v>2017</v>
      </c>
      <c r="L2635">
        <v>12</v>
      </c>
      <c r="M2635" t="s">
        <v>183</v>
      </c>
      <c r="N2635">
        <v>1.4613</v>
      </c>
      <c r="O2635">
        <v>0</v>
      </c>
      <c r="P2635">
        <v>0</v>
      </c>
      <c r="Q2635">
        <v>16.3185</v>
      </c>
      <c r="R2635">
        <v>9.6286000000000005</v>
      </c>
      <c r="S2635">
        <v>12.9735</v>
      </c>
      <c r="T2635">
        <v>6.6898999999999997</v>
      </c>
      <c r="U2635">
        <v>-1.8211999999999999</v>
      </c>
      <c r="V2635">
        <v>0.40210000000000001</v>
      </c>
    </row>
    <row r="2636" spans="1:22" x14ac:dyDescent="0.2">
      <c r="A2636">
        <v>25</v>
      </c>
      <c r="B2636" t="s">
        <v>60</v>
      </c>
      <c r="C2636" t="s">
        <v>34</v>
      </c>
      <c r="D2636">
        <v>6.5228000000000002</v>
      </c>
      <c r="E2636">
        <v>8.4618000000000002</v>
      </c>
      <c r="F2636">
        <v>0.82740000000000002</v>
      </c>
      <c r="G2636">
        <v>74</v>
      </c>
      <c r="H2636">
        <v>0.87939999999999996</v>
      </c>
      <c r="I2636">
        <v>0.1676</v>
      </c>
      <c r="J2636">
        <v>0.30740000000000001</v>
      </c>
      <c r="K2636">
        <v>2022</v>
      </c>
      <c r="L2636">
        <v>1</v>
      </c>
      <c r="M2636" t="s">
        <v>183</v>
      </c>
      <c r="N2636">
        <v>6.47</v>
      </c>
      <c r="O2636">
        <v>0</v>
      </c>
      <c r="P2636">
        <v>0</v>
      </c>
      <c r="Q2636">
        <v>21.883099999999999</v>
      </c>
      <c r="R2636">
        <v>9.8391000000000002</v>
      </c>
      <c r="S2636">
        <v>15.8611</v>
      </c>
      <c r="T2636">
        <v>12.044</v>
      </c>
      <c r="U2636">
        <v>-0.34429999999999999</v>
      </c>
      <c r="V2636">
        <v>-1.7786</v>
      </c>
    </row>
    <row r="2637" spans="1:22" x14ac:dyDescent="0.2">
      <c r="A2637">
        <v>25</v>
      </c>
      <c r="B2637" t="s">
        <v>60</v>
      </c>
      <c r="C2637" t="s">
        <v>34</v>
      </c>
      <c r="D2637">
        <v>6.5228000000000002</v>
      </c>
      <c r="E2637">
        <v>8.4618000000000002</v>
      </c>
      <c r="F2637">
        <v>0.82740000000000002</v>
      </c>
      <c r="G2637">
        <v>74</v>
      </c>
      <c r="H2637">
        <v>0.87939999999999996</v>
      </c>
      <c r="I2637">
        <v>0.1676</v>
      </c>
      <c r="J2637">
        <v>0.30740000000000001</v>
      </c>
      <c r="K2637">
        <v>2022</v>
      </c>
      <c r="L2637">
        <v>2</v>
      </c>
      <c r="M2637" t="s">
        <v>183</v>
      </c>
      <c r="N2637">
        <v>4.0750000000000002</v>
      </c>
      <c r="O2637">
        <v>0</v>
      </c>
      <c r="P2637">
        <v>0</v>
      </c>
      <c r="Q2637">
        <v>24.663599999999999</v>
      </c>
      <c r="R2637">
        <v>10.987399999999999</v>
      </c>
      <c r="S2637">
        <v>17.825500000000002</v>
      </c>
      <c r="T2637">
        <v>13.676299999999999</v>
      </c>
      <c r="U2637">
        <v>-0.1241</v>
      </c>
      <c r="V2637">
        <v>-3.6556000000000002</v>
      </c>
    </row>
    <row r="2638" spans="1:22" x14ac:dyDescent="0.2">
      <c r="A2638">
        <v>25</v>
      </c>
      <c r="B2638" t="s">
        <v>60</v>
      </c>
      <c r="C2638" t="s">
        <v>34</v>
      </c>
      <c r="D2638">
        <v>6.5228000000000002</v>
      </c>
      <c r="E2638">
        <v>8.4618000000000002</v>
      </c>
      <c r="F2638">
        <v>0.82740000000000002</v>
      </c>
      <c r="G2638">
        <v>74</v>
      </c>
      <c r="H2638">
        <v>0.87939999999999996</v>
      </c>
      <c r="I2638">
        <v>0.1676</v>
      </c>
      <c r="J2638">
        <v>0.30740000000000001</v>
      </c>
      <c r="K2638">
        <v>2022</v>
      </c>
      <c r="L2638">
        <v>3</v>
      </c>
      <c r="M2638" t="s">
        <v>184</v>
      </c>
      <c r="N2638">
        <v>32.5</v>
      </c>
      <c r="O2638">
        <v>0</v>
      </c>
      <c r="P2638">
        <v>0</v>
      </c>
      <c r="Q2638">
        <v>27.971599999999999</v>
      </c>
      <c r="R2638">
        <v>14.0327</v>
      </c>
      <c r="S2638">
        <v>21.002099999999999</v>
      </c>
      <c r="T2638">
        <v>13.9389</v>
      </c>
      <c r="U2638">
        <v>-0.7974</v>
      </c>
      <c r="V2638">
        <v>21.696000000000002</v>
      </c>
    </row>
    <row r="2639" spans="1:22" x14ac:dyDescent="0.2">
      <c r="A2639">
        <v>25</v>
      </c>
      <c r="B2639" t="s">
        <v>60</v>
      </c>
      <c r="C2639" t="s">
        <v>34</v>
      </c>
      <c r="D2639">
        <v>6.5228000000000002</v>
      </c>
      <c r="E2639">
        <v>8.4618000000000002</v>
      </c>
      <c r="F2639">
        <v>0.82740000000000002</v>
      </c>
      <c r="G2639">
        <v>74</v>
      </c>
      <c r="H2639">
        <v>0.87939999999999996</v>
      </c>
      <c r="I2639">
        <v>0.1676</v>
      </c>
      <c r="J2639">
        <v>0.30740000000000001</v>
      </c>
      <c r="K2639">
        <v>2022</v>
      </c>
      <c r="L2639">
        <v>4</v>
      </c>
      <c r="M2639" t="s">
        <v>184</v>
      </c>
      <c r="N2639">
        <v>12.1692</v>
      </c>
      <c r="O2639">
        <v>0</v>
      </c>
      <c r="P2639">
        <v>0</v>
      </c>
      <c r="Q2639">
        <v>34.157499999999999</v>
      </c>
      <c r="R2639">
        <v>19.168399999999998</v>
      </c>
      <c r="S2639">
        <v>26.663</v>
      </c>
      <c r="T2639">
        <v>14.989100000000001</v>
      </c>
      <c r="U2639">
        <v>1.4345000000000001</v>
      </c>
      <c r="V2639">
        <v>3.7885</v>
      </c>
    </row>
    <row r="2640" spans="1:22" x14ac:dyDescent="0.2">
      <c r="A2640">
        <v>25</v>
      </c>
      <c r="B2640" t="s">
        <v>60</v>
      </c>
      <c r="C2640" t="s">
        <v>34</v>
      </c>
      <c r="D2640">
        <v>6.5228000000000002</v>
      </c>
      <c r="E2640">
        <v>8.4618000000000002</v>
      </c>
      <c r="F2640">
        <v>0.82740000000000002</v>
      </c>
      <c r="G2640">
        <v>74</v>
      </c>
      <c r="H2640">
        <v>0.87939999999999996</v>
      </c>
      <c r="I2640">
        <v>0.1676</v>
      </c>
      <c r="J2640">
        <v>0.30740000000000001</v>
      </c>
      <c r="K2640">
        <v>2022</v>
      </c>
      <c r="L2640">
        <v>5</v>
      </c>
      <c r="M2640" t="s">
        <v>184</v>
      </c>
      <c r="N2640">
        <v>7.1</v>
      </c>
      <c r="O2640">
        <v>0</v>
      </c>
      <c r="P2640">
        <v>0</v>
      </c>
      <c r="Q2640">
        <v>36.816200000000002</v>
      </c>
      <c r="R2640">
        <v>22.334399999999999</v>
      </c>
      <c r="S2640">
        <v>29.575299999999999</v>
      </c>
      <c r="T2640">
        <v>14.4818</v>
      </c>
      <c r="U2640">
        <v>-0.32819999999999999</v>
      </c>
      <c r="V2640">
        <v>1.2181</v>
      </c>
    </row>
    <row r="2641" spans="1:22" x14ac:dyDescent="0.2">
      <c r="A2641">
        <v>25</v>
      </c>
      <c r="B2641" t="s">
        <v>60</v>
      </c>
      <c r="C2641" t="s">
        <v>34</v>
      </c>
      <c r="D2641">
        <v>6.5228000000000002</v>
      </c>
      <c r="E2641">
        <v>8.4618000000000002</v>
      </c>
      <c r="F2641">
        <v>0.82740000000000002</v>
      </c>
      <c r="G2641">
        <v>74</v>
      </c>
      <c r="H2641">
        <v>0.87939999999999996</v>
      </c>
      <c r="I2641">
        <v>0.1676</v>
      </c>
      <c r="J2641">
        <v>0.30740000000000001</v>
      </c>
      <c r="K2641">
        <v>2022</v>
      </c>
      <c r="L2641">
        <v>6</v>
      </c>
      <c r="M2641" t="s">
        <v>185</v>
      </c>
      <c r="N2641">
        <v>1</v>
      </c>
      <c r="O2641">
        <v>0</v>
      </c>
      <c r="P2641">
        <v>0</v>
      </c>
      <c r="Q2641">
        <v>40.19</v>
      </c>
      <c r="R2641">
        <v>25.672000000000001</v>
      </c>
      <c r="S2641">
        <v>32.930999999999997</v>
      </c>
      <c r="T2641">
        <v>14.518000000000001</v>
      </c>
      <c r="U2641">
        <v>-3.3000000000000002E-2</v>
      </c>
      <c r="V2641">
        <v>-8.9863</v>
      </c>
    </row>
    <row r="2642" spans="1:22" x14ac:dyDescent="0.2">
      <c r="A2642">
        <v>25</v>
      </c>
      <c r="B2642" t="s">
        <v>60</v>
      </c>
      <c r="C2642" t="s">
        <v>34</v>
      </c>
      <c r="D2642">
        <v>6.5228000000000002</v>
      </c>
      <c r="E2642">
        <v>8.4618000000000002</v>
      </c>
      <c r="F2642">
        <v>0.82740000000000002</v>
      </c>
      <c r="G2642">
        <v>74</v>
      </c>
      <c r="H2642">
        <v>0.87939999999999996</v>
      </c>
      <c r="I2642">
        <v>0.1676</v>
      </c>
      <c r="J2642">
        <v>0.30740000000000001</v>
      </c>
      <c r="K2642">
        <v>2022</v>
      </c>
      <c r="L2642">
        <v>7</v>
      </c>
      <c r="M2642" t="s">
        <v>185</v>
      </c>
      <c r="N2642">
        <v>23.662500000000001</v>
      </c>
      <c r="O2642">
        <v>0</v>
      </c>
      <c r="P2642">
        <v>0</v>
      </c>
      <c r="Q2642">
        <v>39.401699999999998</v>
      </c>
      <c r="R2642">
        <v>26.6265</v>
      </c>
      <c r="S2642">
        <v>33.014099999999999</v>
      </c>
      <c r="T2642">
        <v>12.7752</v>
      </c>
      <c r="U2642">
        <v>-1.1301000000000001</v>
      </c>
      <c r="V2642">
        <v>13.6196</v>
      </c>
    </row>
    <row r="2643" spans="1:22" x14ac:dyDescent="0.2">
      <c r="A2643">
        <v>25</v>
      </c>
      <c r="B2643" t="s">
        <v>60</v>
      </c>
      <c r="C2643" t="s">
        <v>34</v>
      </c>
      <c r="D2643">
        <v>6.5228000000000002</v>
      </c>
      <c r="E2643">
        <v>8.4618000000000002</v>
      </c>
      <c r="F2643">
        <v>0.82740000000000002</v>
      </c>
      <c r="G2643">
        <v>74</v>
      </c>
      <c r="H2643">
        <v>0.87939999999999996</v>
      </c>
      <c r="I2643">
        <v>0.1676</v>
      </c>
      <c r="J2643">
        <v>0.30740000000000001</v>
      </c>
      <c r="K2643">
        <v>2022</v>
      </c>
      <c r="L2643">
        <v>8</v>
      </c>
      <c r="M2643" t="s">
        <v>185</v>
      </c>
      <c r="N2643">
        <v>19.335699999999999</v>
      </c>
      <c r="O2643">
        <v>0</v>
      </c>
      <c r="P2643">
        <v>0</v>
      </c>
      <c r="Q2643">
        <v>39.820799999999998</v>
      </c>
      <c r="R2643">
        <v>27.168199999999999</v>
      </c>
      <c r="S2643">
        <v>33.494500000000002</v>
      </c>
      <c r="T2643">
        <v>12.6526</v>
      </c>
      <c r="U2643">
        <v>-0.52790000000000004</v>
      </c>
      <c r="V2643">
        <v>-2.5870000000000002</v>
      </c>
    </row>
    <row r="2644" spans="1:22" x14ac:dyDescent="0.2">
      <c r="A2644">
        <v>25</v>
      </c>
      <c r="B2644" t="s">
        <v>60</v>
      </c>
      <c r="C2644" t="s">
        <v>34</v>
      </c>
      <c r="D2644">
        <v>6.5228000000000002</v>
      </c>
      <c r="E2644">
        <v>8.4618000000000002</v>
      </c>
      <c r="F2644">
        <v>0.82740000000000002</v>
      </c>
      <c r="G2644">
        <v>74</v>
      </c>
      <c r="H2644">
        <v>0.87939999999999996</v>
      </c>
      <c r="I2644">
        <v>0.1676</v>
      </c>
      <c r="J2644">
        <v>0.30740000000000001</v>
      </c>
      <c r="K2644">
        <v>2022</v>
      </c>
      <c r="L2644">
        <v>9</v>
      </c>
      <c r="M2644" t="s">
        <v>186</v>
      </c>
      <c r="N2644">
        <v>7.1</v>
      </c>
      <c r="O2644">
        <v>0</v>
      </c>
      <c r="P2644">
        <v>0</v>
      </c>
      <c r="Q2644">
        <v>38.224800000000002</v>
      </c>
      <c r="R2644">
        <v>24.347000000000001</v>
      </c>
      <c r="S2644">
        <v>31.285900000000002</v>
      </c>
      <c r="T2644">
        <v>13.877700000000001</v>
      </c>
      <c r="U2644">
        <v>-0.68140000000000001</v>
      </c>
      <c r="V2644">
        <v>0.3125</v>
      </c>
    </row>
    <row r="2645" spans="1:22" x14ac:dyDescent="0.2">
      <c r="A2645">
        <v>25</v>
      </c>
      <c r="B2645" t="s">
        <v>60</v>
      </c>
      <c r="C2645" t="s">
        <v>34</v>
      </c>
      <c r="D2645">
        <v>6.5228000000000002</v>
      </c>
      <c r="E2645">
        <v>8.4618000000000002</v>
      </c>
      <c r="F2645">
        <v>0.82740000000000002</v>
      </c>
      <c r="G2645">
        <v>74</v>
      </c>
      <c r="H2645">
        <v>0.87939999999999996</v>
      </c>
      <c r="I2645">
        <v>0.1676</v>
      </c>
      <c r="J2645">
        <v>0.30740000000000001</v>
      </c>
      <c r="K2645">
        <v>2022</v>
      </c>
      <c r="L2645">
        <v>10</v>
      </c>
      <c r="M2645" t="s">
        <v>186</v>
      </c>
      <c r="N2645">
        <v>2.8</v>
      </c>
      <c r="O2645">
        <v>0</v>
      </c>
      <c r="P2645">
        <v>0</v>
      </c>
      <c r="Q2645">
        <v>34.282699999999998</v>
      </c>
      <c r="R2645">
        <v>19.6417</v>
      </c>
      <c r="S2645">
        <v>26.962199999999999</v>
      </c>
      <c r="T2645">
        <v>14.641</v>
      </c>
      <c r="U2645">
        <v>-0.3957</v>
      </c>
      <c r="V2645">
        <v>-3.3889</v>
      </c>
    </row>
    <row r="2646" spans="1:22" x14ac:dyDescent="0.2">
      <c r="A2646">
        <v>25</v>
      </c>
      <c r="B2646" t="s">
        <v>60</v>
      </c>
      <c r="C2646" t="s">
        <v>34</v>
      </c>
      <c r="D2646">
        <v>6.5228000000000002</v>
      </c>
      <c r="E2646">
        <v>8.4618000000000002</v>
      </c>
      <c r="F2646">
        <v>0.82740000000000002</v>
      </c>
      <c r="G2646">
        <v>74</v>
      </c>
      <c r="H2646">
        <v>0.87939999999999996</v>
      </c>
      <c r="I2646">
        <v>0.1676</v>
      </c>
      <c r="J2646">
        <v>0.30740000000000001</v>
      </c>
      <c r="K2646">
        <v>2022</v>
      </c>
      <c r="L2646">
        <v>11</v>
      </c>
      <c r="M2646" t="s">
        <v>186</v>
      </c>
      <c r="N2646">
        <v>5.9320000000000004</v>
      </c>
      <c r="O2646">
        <v>0</v>
      </c>
      <c r="P2646">
        <v>0</v>
      </c>
      <c r="Q2646">
        <v>27.6998</v>
      </c>
      <c r="R2646">
        <v>16.026800000000001</v>
      </c>
      <c r="S2646">
        <v>21.863299999999999</v>
      </c>
      <c r="T2646">
        <v>11.673</v>
      </c>
      <c r="U2646">
        <v>-7.3300000000000004E-2</v>
      </c>
      <c r="V2646">
        <v>-2.8841000000000001</v>
      </c>
    </row>
    <row r="2647" spans="1:22" x14ac:dyDescent="0.2">
      <c r="A2647">
        <v>25</v>
      </c>
      <c r="B2647" t="s">
        <v>60</v>
      </c>
      <c r="C2647" t="s">
        <v>34</v>
      </c>
      <c r="D2647">
        <v>6.5228000000000002</v>
      </c>
      <c r="E2647">
        <v>8.4618000000000002</v>
      </c>
      <c r="F2647">
        <v>0.82740000000000002</v>
      </c>
      <c r="G2647">
        <v>74</v>
      </c>
      <c r="H2647">
        <v>0.87939999999999996</v>
      </c>
      <c r="I2647">
        <v>0.1676</v>
      </c>
      <c r="J2647">
        <v>0.30740000000000001</v>
      </c>
      <c r="K2647">
        <v>2022</v>
      </c>
      <c r="L2647">
        <v>12</v>
      </c>
      <c r="M2647" t="s">
        <v>183</v>
      </c>
      <c r="N2647">
        <v>7.6280000000000001</v>
      </c>
      <c r="O2647">
        <v>0</v>
      </c>
      <c r="P2647">
        <v>0</v>
      </c>
      <c r="Q2647">
        <v>22.340599999999998</v>
      </c>
      <c r="R2647">
        <v>12.2797</v>
      </c>
      <c r="S2647">
        <v>17.310199999999998</v>
      </c>
      <c r="T2647">
        <v>10.0609</v>
      </c>
      <c r="U2647">
        <v>-0.10730000000000001</v>
      </c>
      <c r="V2647">
        <v>-2.5474000000000001</v>
      </c>
    </row>
    <row r="2648" spans="1:22" x14ac:dyDescent="0.2">
      <c r="A2648">
        <v>30</v>
      </c>
      <c r="B2648" t="s">
        <v>48</v>
      </c>
      <c r="C2648" t="s">
        <v>49</v>
      </c>
      <c r="D2648">
        <v>6.5228000000000002</v>
      </c>
      <c r="E2648">
        <v>9.8953000000000007</v>
      </c>
      <c r="F2648">
        <v>0.84209999999999996</v>
      </c>
      <c r="G2648">
        <v>78</v>
      </c>
      <c r="H2648">
        <v>0.86060000000000003</v>
      </c>
      <c r="I2648">
        <v>0.4199</v>
      </c>
      <c r="J2648">
        <v>1</v>
      </c>
      <c r="K2648">
        <v>2024</v>
      </c>
      <c r="L2648">
        <v>1</v>
      </c>
      <c r="M2648" t="s">
        <v>183</v>
      </c>
      <c r="N2648">
        <v>18.9679</v>
      </c>
      <c r="O2648">
        <v>0</v>
      </c>
      <c r="P2648">
        <v>0</v>
      </c>
      <c r="Q2648">
        <v>31.211300000000001</v>
      </c>
      <c r="R2648">
        <v>24.194099999999999</v>
      </c>
      <c r="S2648">
        <v>27.7027</v>
      </c>
      <c r="T2648">
        <v>7.0171999999999999</v>
      </c>
      <c r="U2648">
        <v>-0.1183</v>
      </c>
      <c r="V2648">
        <v>10.4254</v>
      </c>
    </row>
    <row r="2649" spans="1:22" x14ac:dyDescent="0.2">
      <c r="A2649">
        <v>30</v>
      </c>
      <c r="B2649" t="s">
        <v>48</v>
      </c>
      <c r="C2649" t="s">
        <v>49</v>
      </c>
      <c r="D2649">
        <v>6.5228000000000002</v>
      </c>
      <c r="E2649">
        <v>9.8953000000000007</v>
      </c>
      <c r="F2649">
        <v>0.84209999999999996</v>
      </c>
      <c r="G2649">
        <v>78</v>
      </c>
      <c r="H2649">
        <v>0.86060000000000003</v>
      </c>
      <c r="I2649">
        <v>0.4199</v>
      </c>
      <c r="J2649">
        <v>1</v>
      </c>
      <c r="K2649">
        <v>2024</v>
      </c>
      <c r="L2649">
        <v>2</v>
      </c>
      <c r="M2649" t="s">
        <v>183</v>
      </c>
      <c r="N2649">
        <v>4.04</v>
      </c>
      <c r="O2649">
        <v>0</v>
      </c>
      <c r="P2649">
        <v>0</v>
      </c>
      <c r="Q2649">
        <v>31.136800000000001</v>
      </c>
      <c r="R2649">
        <v>25.5154</v>
      </c>
      <c r="S2649">
        <v>28.3261</v>
      </c>
      <c r="T2649">
        <v>5.6215000000000002</v>
      </c>
      <c r="U2649">
        <v>0.43219999999999997</v>
      </c>
      <c r="V2649">
        <v>0.25159999999999999</v>
      </c>
    </row>
    <row r="2650" spans="1:22" x14ac:dyDescent="0.2">
      <c r="A2650">
        <v>30</v>
      </c>
      <c r="B2650" t="s">
        <v>48</v>
      </c>
      <c r="C2650" t="s">
        <v>49</v>
      </c>
      <c r="D2650">
        <v>6.5228000000000002</v>
      </c>
      <c r="E2650">
        <v>9.8953000000000007</v>
      </c>
      <c r="F2650">
        <v>0.84209999999999996</v>
      </c>
      <c r="G2650">
        <v>78</v>
      </c>
      <c r="H2650">
        <v>0.86060000000000003</v>
      </c>
      <c r="I2650">
        <v>0.4199</v>
      </c>
      <c r="J2650">
        <v>1</v>
      </c>
      <c r="K2650">
        <v>2024</v>
      </c>
      <c r="L2650">
        <v>3</v>
      </c>
      <c r="M2650" t="s">
        <v>184</v>
      </c>
      <c r="N2650">
        <v>17.788900000000002</v>
      </c>
      <c r="O2650">
        <v>0</v>
      </c>
      <c r="P2650">
        <v>0</v>
      </c>
      <c r="Q2650">
        <v>32.803100000000001</v>
      </c>
      <c r="R2650">
        <v>25.2333</v>
      </c>
      <c r="S2650">
        <v>29.0182</v>
      </c>
      <c r="T2650">
        <v>7.5697000000000001</v>
      </c>
      <c r="U2650">
        <v>0.441</v>
      </c>
      <c r="V2650">
        <v>11.2004</v>
      </c>
    </row>
    <row r="2651" spans="1:22" x14ac:dyDescent="0.2">
      <c r="A2651">
        <v>30</v>
      </c>
      <c r="B2651" t="s">
        <v>48</v>
      </c>
      <c r="C2651" t="s">
        <v>49</v>
      </c>
      <c r="D2651">
        <v>6.5228000000000002</v>
      </c>
      <c r="E2651">
        <v>9.8953000000000007</v>
      </c>
      <c r="F2651">
        <v>0.84209999999999996</v>
      </c>
      <c r="G2651">
        <v>78</v>
      </c>
      <c r="H2651">
        <v>0.86060000000000003</v>
      </c>
      <c r="I2651">
        <v>0.4199</v>
      </c>
      <c r="J2651">
        <v>1</v>
      </c>
      <c r="K2651">
        <v>2024</v>
      </c>
      <c r="L2651">
        <v>4</v>
      </c>
      <c r="M2651" t="s">
        <v>184</v>
      </c>
      <c r="N2651">
        <v>8.9260999999999999</v>
      </c>
      <c r="O2651">
        <v>0</v>
      </c>
      <c r="P2651">
        <v>0</v>
      </c>
      <c r="Q2651">
        <v>33.232100000000003</v>
      </c>
      <c r="R2651">
        <v>26.366700000000002</v>
      </c>
      <c r="S2651">
        <v>29.799399999999999</v>
      </c>
      <c r="T2651">
        <v>6.8654999999999999</v>
      </c>
      <c r="U2651">
        <v>0.53420000000000001</v>
      </c>
      <c r="V2651">
        <v>2.4752000000000001</v>
      </c>
    </row>
    <row r="2652" spans="1:22" x14ac:dyDescent="0.2">
      <c r="A2652">
        <v>30</v>
      </c>
      <c r="B2652" t="s">
        <v>48</v>
      </c>
      <c r="C2652" t="s">
        <v>49</v>
      </c>
      <c r="D2652">
        <v>6.5228000000000002</v>
      </c>
      <c r="E2652">
        <v>9.8953000000000007</v>
      </c>
      <c r="F2652">
        <v>0.84209999999999996</v>
      </c>
      <c r="G2652">
        <v>78</v>
      </c>
      <c r="H2652">
        <v>0.86060000000000003</v>
      </c>
      <c r="I2652">
        <v>0.4199</v>
      </c>
      <c r="J2652">
        <v>1</v>
      </c>
      <c r="K2652">
        <v>2024</v>
      </c>
      <c r="L2652">
        <v>5</v>
      </c>
      <c r="M2652" t="s">
        <v>184</v>
      </c>
      <c r="N2652">
        <v>7.0667</v>
      </c>
      <c r="O2652">
        <v>0</v>
      </c>
      <c r="P2652">
        <v>0</v>
      </c>
      <c r="Q2652">
        <v>32.5884</v>
      </c>
      <c r="R2652">
        <v>25.458300000000001</v>
      </c>
      <c r="S2652">
        <v>29.023299999999999</v>
      </c>
      <c r="T2652">
        <v>7.13</v>
      </c>
      <c r="U2652">
        <v>-0.11360000000000001</v>
      </c>
      <c r="V2652">
        <v>1.5041</v>
      </c>
    </row>
    <row r="2653" spans="1:22" x14ac:dyDescent="0.2">
      <c r="A2653">
        <v>30</v>
      </c>
      <c r="B2653" t="s">
        <v>48</v>
      </c>
      <c r="C2653" t="s">
        <v>49</v>
      </c>
      <c r="D2653">
        <v>6.5228000000000002</v>
      </c>
      <c r="E2653">
        <v>9.8953000000000007</v>
      </c>
      <c r="F2653">
        <v>0.84209999999999996</v>
      </c>
      <c r="G2653">
        <v>78</v>
      </c>
      <c r="H2653">
        <v>0.86060000000000003</v>
      </c>
      <c r="I2653">
        <v>0.4199</v>
      </c>
      <c r="J2653">
        <v>1</v>
      </c>
      <c r="K2653">
        <v>2024</v>
      </c>
      <c r="L2653">
        <v>6</v>
      </c>
      <c r="M2653" t="s">
        <v>185</v>
      </c>
      <c r="N2653">
        <v>8.8292000000000002</v>
      </c>
      <c r="O2653">
        <v>0</v>
      </c>
      <c r="P2653">
        <v>0</v>
      </c>
      <c r="Q2653">
        <v>32.245699999999999</v>
      </c>
      <c r="R2653">
        <v>24.906700000000001</v>
      </c>
      <c r="S2653">
        <v>28.5762</v>
      </c>
      <c r="T2653">
        <v>7.3390000000000004</v>
      </c>
      <c r="U2653">
        <v>-0.1298</v>
      </c>
      <c r="V2653">
        <v>2.6234000000000002</v>
      </c>
    </row>
    <row r="2654" spans="1:22" x14ac:dyDescent="0.2">
      <c r="A2654">
        <v>30</v>
      </c>
      <c r="B2654" t="s">
        <v>48</v>
      </c>
      <c r="C2654" t="s">
        <v>49</v>
      </c>
      <c r="D2654">
        <v>6.5228000000000002</v>
      </c>
      <c r="E2654">
        <v>9.8953000000000007</v>
      </c>
      <c r="F2654">
        <v>0.84209999999999996</v>
      </c>
      <c r="G2654">
        <v>78</v>
      </c>
      <c r="H2654">
        <v>0.86060000000000003</v>
      </c>
      <c r="I2654">
        <v>0.4199</v>
      </c>
      <c r="J2654">
        <v>1</v>
      </c>
      <c r="K2654">
        <v>2024</v>
      </c>
      <c r="L2654">
        <v>7</v>
      </c>
      <c r="M2654" t="s">
        <v>185</v>
      </c>
      <c r="N2654">
        <v>4.5</v>
      </c>
      <c r="O2654">
        <v>0</v>
      </c>
      <c r="P2654">
        <v>0</v>
      </c>
      <c r="Q2654">
        <v>31.654499999999999</v>
      </c>
      <c r="R2654">
        <v>26.574999999999999</v>
      </c>
      <c r="S2654">
        <v>29.114799999999999</v>
      </c>
      <c r="T2654">
        <v>5.0795000000000003</v>
      </c>
      <c r="U2654">
        <v>0.56110000000000004</v>
      </c>
      <c r="V2654">
        <v>1.1999999999999999E-3</v>
      </c>
    </row>
    <row r="2655" spans="1:22" x14ac:dyDescent="0.2">
      <c r="A2655">
        <v>30</v>
      </c>
      <c r="B2655" t="s">
        <v>48</v>
      </c>
      <c r="C2655" t="s">
        <v>49</v>
      </c>
      <c r="D2655">
        <v>6.5228000000000002</v>
      </c>
      <c r="E2655">
        <v>9.8953000000000007</v>
      </c>
      <c r="F2655">
        <v>0.84209999999999996</v>
      </c>
      <c r="G2655">
        <v>78</v>
      </c>
      <c r="H2655">
        <v>0.86060000000000003</v>
      </c>
      <c r="I2655">
        <v>0.4199</v>
      </c>
      <c r="J2655">
        <v>1</v>
      </c>
      <c r="K2655">
        <v>2024</v>
      </c>
      <c r="L2655">
        <v>8</v>
      </c>
      <c r="M2655" t="s">
        <v>185</v>
      </c>
      <c r="N2655">
        <v>3.7435</v>
      </c>
      <c r="O2655">
        <v>0</v>
      </c>
      <c r="P2655">
        <v>0</v>
      </c>
      <c r="Q2655">
        <v>31.396000000000001</v>
      </c>
      <c r="R2655">
        <v>25.543700000000001</v>
      </c>
      <c r="S2655">
        <v>28.469899999999999</v>
      </c>
      <c r="T2655">
        <v>5.8522999999999996</v>
      </c>
      <c r="U2655">
        <v>-5.8599999999999999E-2</v>
      </c>
      <c r="V2655">
        <v>-0.76500000000000001</v>
      </c>
    </row>
    <row r="2656" spans="1:22" x14ac:dyDescent="0.2">
      <c r="A2656">
        <v>30</v>
      </c>
      <c r="B2656" t="s">
        <v>48</v>
      </c>
      <c r="C2656" t="s">
        <v>49</v>
      </c>
      <c r="D2656">
        <v>6.5228000000000002</v>
      </c>
      <c r="E2656">
        <v>9.8953000000000007</v>
      </c>
      <c r="F2656">
        <v>0.84209999999999996</v>
      </c>
      <c r="G2656">
        <v>78</v>
      </c>
      <c r="H2656">
        <v>0.86060000000000003</v>
      </c>
      <c r="I2656">
        <v>0.4199</v>
      </c>
      <c r="J2656">
        <v>1</v>
      </c>
      <c r="K2656">
        <v>2024</v>
      </c>
      <c r="L2656">
        <v>9</v>
      </c>
      <c r="M2656" t="s">
        <v>186</v>
      </c>
      <c r="N2656">
        <v>5.2957000000000001</v>
      </c>
      <c r="O2656">
        <v>0</v>
      </c>
      <c r="P2656">
        <v>0</v>
      </c>
      <c r="Q2656">
        <v>31.503599999999999</v>
      </c>
      <c r="R2656">
        <v>25.1875</v>
      </c>
      <c r="S2656">
        <v>28.345600000000001</v>
      </c>
      <c r="T2656">
        <v>6.3160999999999996</v>
      </c>
      <c r="U2656">
        <v>6.9699999999999998E-2</v>
      </c>
      <c r="V2656">
        <v>0.50980000000000003</v>
      </c>
    </row>
    <row r="2657" spans="1:22" x14ac:dyDescent="0.2">
      <c r="A2657">
        <v>30</v>
      </c>
      <c r="B2657" t="s">
        <v>48</v>
      </c>
      <c r="C2657" t="s">
        <v>49</v>
      </c>
      <c r="D2657">
        <v>6.5228000000000002</v>
      </c>
      <c r="E2657">
        <v>9.8953000000000007</v>
      </c>
      <c r="F2657">
        <v>0.84209999999999996</v>
      </c>
      <c r="G2657">
        <v>78</v>
      </c>
      <c r="H2657">
        <v>0.86060000000000003</v>
      </c>
      <c r="I2657">
        <v>0.4199</v>
      </c>
      <c r="J2657">
        <v>1</v>
      </c>
      <c r="K2657">
        <v>2024</v>
      </c>
      <c r="L2657">
        <v>10</v>
      </c>
      <c r="M2657" t="s">
        <v>186</v>
      </c>
      <c r="N2657">
        <v>5.9417</v>
      </c>
      <c r="O2657">
        <v>0</v>
      </c>
      <c r="P2657">
        <v>0</v>
      </c>
      <c r="Q2657">
        <v>32.89</v>
      </c>
      <c r="R2657">
        <v>25.164300000000001</v>
      </c>
      <c r="S2657">
        <v>29.027100000000001</v>
      </c>
      <c r="T2657">
        <v>7.7256999999999998</v>
      </c>
      <c r="U2657">
        <v>1.2999999999999999E-3</v>
      </c>
      <c r="V2657">
        <v>1.2408999999999999</v>
      </c>
    </row>
    <row r="2658" spans="1:22" x14ac:dyDescent="0.2">
      <c r="A2658">
        <v>30</v>
      </c>
      <c r="B2658" t="s">
        <v>48</v>
      </c>
      <c r="C2658" t="s">
        <v>49</v>
      </c>
      <c r="D2658">
        <v>6.5228000000000002</v>
      </c>
      <c r="E2658">
        <v>9.8953000000000007</v>
      </c>
      <c r="F2658">
        <v>0.84209999999999996</v>
      </c>
      <c r="G2658">
        <v>78</v>
      </c>
      <c r="H2658">
        <v>0.86060000000000003</v>
      </c>
      <c r="I2658">
        <v>0.4199</v>
      </c>
      <c r="J2658">
        <v>1</v>
      </c>
      <c r="K2658">
        <v>2024</v>
      </c>
      <c r="L2658">
        <v>11</v>
      </c>
      <c r="M2658" t="s">
        <v>186</v>
      </c>
      <c r="N2658">
        <v>16.639099999999999</v>
      </c>
      <c r="O2658">
        <v>0</v>
      </c>
      <c r="P2658">
        <v>0</v>
      </c>
      <c r="Q2658">
        <v>33.4</v>
      </c>
      <c r="R2658">
        <v>24.3583</v>
      </c>
      <c r="S2658">
        <v>28.879200000000001</v>
      </c>
      <c r="T2658">
        <v>9.0417000000000005</v>
      </c>
      <c r="U2658">
        <v>-4.0300000000000002E-2</v>
      </c>
      <c r="V2658">
        <v>8.5900999999999996</v>
      </c>
    </row>
    <row r="2659" spans="1:22" x14ac:dyDescent="0.2">
      <c r="A2659">
        <v>30</v>
      </c>
      <c r="B2659" t="s">
        <v>48</v>
      </c>
      <c r="C2659" t="s">
        <v>49</v>
      </c>
      <c r="D2659">
        <v>6.5228000000000002</v>
      </c>
      <c r="E2659">
        <v>9.8953000000000007</v>
      </c>
      <c r="F2659">
        <v>0.84209999999999996</v>
      </c>
      <c r="G2659">
        <v>78</v>
      </c>
      <c r="H2659">
        <v>0.86060000000000003</v>
      </c>
      <c r="I2659">
        <v>0.4199</v>
      </c>
      <c r="J2659">
        <v>1</v>
      </c>
      <c r="K2659">
        <v>2024</v>
      </c>
      <c r="L2659">
        <v>12</v>
      </c>
      <c r="M2659" t="s">
        <v>183</v>
      </c>
      <c r="N2659">
        <v>8.7885000000000009</v>
      </c>
      <c r="O2659">
        <v>0</v>
      </c>
      <c r="P2659">
        <v>0</v>
      </c>
      <c r="Q2659">
        <v>31.510200000000001</v>
      </c>
      <c r="R2659">
        <v>24.893799999999999</v>
      </c>
      <c r="S2659">
        <v>28.202000000000002</v>
      </c>
      <c r="T2659">
        <v>6.6165000000000003</v>
      </c>
      <c r="U2659">
        <v>0.1492</v>
      </c>
      <c r="V2659">
        <v>-0.43080000000000002</v>
      </c>
    </row>
    <row r="2660" spans="1:22" x14ac:dyDescent="0.2">
      <c r="A2660">
        <v>31</v>
      </c>
      <c r="B2660" t="s">
        <v>55</v>
      </c>
      <c r="C2660" t="s">
        <v>56</v>
      </c>
      <c r="D2660">
        <v>6.5049999999999999</v>
      </c>
      <c r="E2660">
        <v>6.9744999999999999</v>
      </c>
      <c r="F2660">
        <v>0.86040000000000005</v>
      </c>
      <c r="G2660">
        <v>69</v>
      </c>
      <c r="H2660">
        <v>0.69230000000000003</v>
      </c>
      <c r="I2660">
        <v>0.1343</v>
      </c>
      <c r="J2660">
        <v>0.95189999999999997</v>
      </c>
      <c r="K2660">
        <v>2015</v>
      </c>
      <c r="L2660">
        <v>1</v>
      </c>
      <c r="M2660" t="s">
        <v>183</v>
      </c>
      <c r="N2660">
        <v>1.7252000000000001</v>
      </c>
      <c r="O2660">
        <v>0</v>
      </c>
      <c r="P2660">
        <v>109.0187</v>
      </c>
      <c r="Q2660">
        <v>2.3488000000000002</v>
      </c>
      <c r="R2660">
        <v>-1.9461999999999999</v>
      </c>
      <c r="S2660">
        <v>0.20130000000000001</v>
      </c>
      <c r="T2660">
        <v>4.2949999999999999</v>
      </c>
      <c r="U2660">
        <v>1.2961</v>
      </c>
      <c r="V2660">
        <v>-1.9477</v>
      </c>
    </row>
    <row r="2661" spans="1:22" x14ac:dyDescent="0.2">
      <c r="A2661">
        <v>31</v>
      </c>
      <c r="B2661" t="s">
        <v>55</v>
      </c>
      <c r="C2661" t="s">
        <v>56</v>
      </c>
      <c r="D2661">
        <v>6.5049999999999999</v>
      </c>
      <c r="E2661">
        <v>6.9744999999999999</v>
      </c>
      <c r="F2661">
        <v>0.86040000000000005</v>
      </c>
      <c r="G2661">
        <v>69</v>
      </c>
      <c r="H2661">
        <v>0.69230000000000003</v>
      </c>
      <c r="I2661">
        <v>0.1343</v>
      </c>
      <c r="J2661">
        <v>0.95189999999999997</v>
      </c>
      <c r="K2661">
        <v>2015</v>
      </c>
      <c r="L2661">
        <v>2</v>
      </c>
      <c r="M2661" t="s">
        <v>183</v>
      </c>
      <c r="N2661">
        <v>0.63329999999999997</v>
      </c>
      <c r="O2661">
        <v>0</v>
      </c>
      <c r="P2661">
        <v>250.0882</v>
      </c>
      <c r="Q2661">
        <v>2.6539000000000001</v>
      </c>
      <c r="R2661">
        <v>-3.8424999999999998</v>
      </c>
      <c r="S2661">
        <v>-0.59430000000000005</v>
      </c>
      <c r="T2661">
        <v>6.4962999999999997</v>
      </c>
      <c r="U2661">
        <v>-1.6519999999999999</v>
      </c>
      <c r="V2661">
        <v>-3.2183999999999999</v>
      </c>
    </row>
    <row r="2662" spans="1:22" x14ac:dyDescent="0.2">
      <c r="A2662">
        <v>31</v>
      </c>
      <c r="B2662" t="s">
        <v>55</v>
      </c>
      <c r="C2662" t="s">
        <v>56</v>
      </c>
      <c r="D2662">
        <v>6.5049999999999999</v>
      </c>
      <c r="E2662">
        <v>6.9744999999999999</v>
      </c>
      <c r="F2662">
        <v>0.86040000000000005</v>
      </c>
      <c r="G2662">
        <v>69</v>
      </c>
      <c r="H2662">
        <v>0.69230000000000003</v>
      </c>
      <c r="I2662">
        <v>0.1343</v>
      </c>
      <c r="J2662">
        <v>0.95189999999999997</v>
      </c>
      <c r="K2662">
        <v>2015</v>
      </c>
      <c r="L2662">
        <v>3</v>
      </c>
      <c r="M2662" t="s">
        <v>184</v>
      </c>
      <c r="N2662">
        <v>1.1894</v>
      </c>
      <c r="O2662">
        <v>0</v>
      </c>
      <c r="P2662">
        <v>415.49349999999998</v>
      </c>
      <c r="Q2662">
        <v>7.7538999999999998</v>
      </c>
      <c r="R2662">
        <v>-0.68469999999999998</v>
      </c>
      <c r="S2662">
        <v>3.5346000000000002</v>
      </c>
      <c r="T2662">
        <v>8.4385999999999992</v>
      </c>
      <c r="U2662">
        <v>0.43880000000000002</v>
      </c>
      <c r="V2662">
        <v>-0.35110000000000002</v>
      </c>
    </row>
    <row r="2663" spans="1:22" x14ac:dyDescent="0.2">
      <c r="A2663">
        <v>31</v>
      </c>
      <c r="B2663" t="s">
        <v>55</v>
      </c>
      <c r="C2663" t="s">
        <v>56</v>
      </c>
      <c r="D2663">
        <v>6.5049999999999999</v>
      </c>
      <c r="E2663">
        <v>6.9744999999999999</v>
      </c>
      <c r="F2663">
        <v>0.86040000000000005</v>
      </c>
      <c r="G2663">
        <v>69</v>
      </c>
      <c r="H2663">
        <v>0.69230000000000003</v>
      </c>
      <c r="I2663">
        <v>0.1343</v>
      </c>
      <c r="J2663">
        <v>0.95189999999999997</v>
      </c>
      <c r="K2663">
        <v>2015</v>
      </c>
      <c r="L2663">
        <v>4</v>
      </c>
      <c r="M2663" t="s">
        <v>184</v>
      </c>
      <c r="N2663">
        <v>1.4982</v>
      </c>
      <c r="O2663">
        <v>0</v>
      </c>
      <c r="P2663">
        <v>288.03280000000001</v>
      </c>
      <c r="Q2663">
        <v>10.0189</v>
      </c>
      <c r="R2663">
        <v>1.7330000000000001</v>
      </c>
      <c r="S2663">
        <v>5.8760000000000003</v>
      </c>
      <c r="T2663">
        <v>8.2858999999999998</v>
      </c>
      <c r="U2663">
        <v>-1.4206000000000001</v>
      </c>
      <c r="V2663">
        <v>7.7600000000000002E-2</v>
      </c>
    </row>
    <row r="2664" spans="1:22" x14ac:dyDescent="0.2">
      <c r="A2664">
        <v>31</v>
      </c>
      <c r="B2664" t="s">
        <v>55</v>
      </c>
      <c r="C2664" t="s">
        <v>56</v>
      </c>
      <c r="D2664">
        <v>6.5049999999999999</v>
      </c>
      <c r="E2664">
        <v>6.9744999999999999</v>
      </c>
      <c r="F2664">
        <v>0.86040000000000005</v>
      </c>
      <c r="G2664">
        <v>69</v>
      </c>
      <c r="H2664">
        <v>0.69230000000000003</v>
      </c>
      <c r="I2664">
        <v>0.1343</v>
      </c>
      <c r="J2664">
        <v>0.95189999999999997</v>
      </c>
      <c r="K2664">
        <v>2015</v>
      </c>
      <c r="L2664">
        <v>5</v>
      </c>
      <c r="M2664" t="s">
        <v>184</v>
      </c>
      <c r="N2664">
        <v>1.8250999999999999</v>
      </c>
      <c r="O2664">
        <v>0</v>
      </c>
      <c r="P2664">
        <v>10</v>
      </c>
      <c r="Q2664">
        <v>15.95</v>
      </c>
      <c r="R2664">
        <v>6.3086000000000002</v>
      </c>
      <c r="S2664">
        <v>11.129300000000001</v>
      </c>
      <c r="T2664">
        <v>9.6414000000000009</v>
      </c>
      <c r="U2664">
        <v>-0.32400000000000001</v>
      </c>
      <c r="V2664">
        <v>-0.47739999999999999</v>
      </c>
    </row>
    <row r="2665" spans="1:22" x14ac:dyDescent="0.2">
      <c r="A2665">
        <v>31</v>
      </c>
      <c r="B2665" t="s">
        <v>55</v>
      </c>
      <c r="C2665" t="s">
        <v>56</v>
      </c>
      <c r="D2665">
        <v>6.5049999999999999</v>
      </c>
      <c r="E2665">
        <v>6.9744999999999999</v>
      </c>
      <c r="F2665">
        <v>0.86040000000000005</v>
      </c>
      <c r="G2665">
        <v>69</v>
      </c>
      <c r="H2665">
        <v>0.69230000000000003</v>
      </c>
      <c r="I2665">
        <v>0.1343</v>
      </c>
      <c r="J2665">
        <v>0.95189999999999997</v>
      </c>
      <c r="K2665">
        <v>2015</v>
      </c>
      <c r="L2665">
        <v>6</v>
      </c>
      <c r="M2665" t="s">
        <v>185</v>
      </c>
      <c r="N2665">
        <v>1.9908999999999999</v>
      </c>
      <c r="O2665">
        <v>0</v>
      </c>
      <c r="P2665">
        <v>10.666700000000001</v>
      </c>
      <c r="Q2665">
        <v>20.597300000000001</v>
      </c>
      <c r="R2665">
        <v>9.8521000000000001</v>
      </c>
      <c r="S2665">
        <v>15.2247</v>
      </c>
      <c r="T2665">
        <v>10.745200000000001</v>
      </c>
      <c r="U2665">
        <v>-1.7138</v>
      </c>
      <c r="V2665">
        <v>-0.79079999999999995</v>
      </c>
    </row>
    <row r="2666" spans="1:22" x14ac:dyDescent="0.2">
      <c r="A2666">
        <v>31</v>
      </c>
      <c r="B2666" t="s">
        <v>55</v>
      </c>
      <c r="C2666" t="s">
        <v>56</v>
      </c>
      <c r="D2666">
        <v>6.5049999999999999</v>
      </c>
      <c r="E2666">
        <v>6.9744999999999999</v>
      </c>
      <c r="F2666">
        <v>0.86040000000000005</v>
      </c>
      <c r="G2666">
        <v>69</v>
      </c>
      <c r="H2666">
        <v>0.69230000000000003</v>
      </c>
      <c r="I2666">
        <v>0.1343</v>
      </c>
      <c r="J2666">
        <v>0.95189999999999997</v>
      </c>
      <c r="K2666">
        <v>2015</v>
      </c>
      <c r="L2666">
        <v>7</v>
      </c>
      <c r="M2666" t="s">
        <v>185</v>
      </c>
      <c r="N2666">
        <v>1.3504</v>
      </c>
      <c r="O2666">
        <v>0</v>
      </c>
      <c r="P2666">
        <v>10</v>
      </c>
      <c r="Q2666">
        <v>25.1189</v>
      </c>
      <c r="R2666">
        <v>13.1698</v>
      </c>
      <c r="S2666">
        <v>19.144300000000001</v>
      </c>
      <c r="T2666">
        <v>11.9491</v>
      </c>
      <c r="U2666">
        <v>0.85489999999999999</v>
      </c>
      <c r="V2666">
        <v>-0.88249999999999995</v>
      </c>
    </row>
    <row r="2667" spans="1:22" x14ac:dyDescent="0.2">
      <c r="A2667">
        <v>31</v>
      </c>
      <c r="B2667" t="s">
        <v>55</v>
      </c>
      <c r="C2667" t="s">
        <v>56</v>
      </c>
      <c r="D2667">
        <v>6.5049999999999999</v>
      </c>
      <c r="E2667">
        <v>6.9744999999999999</v>
      </c>
      <c r="F2667">
        <v>0.86040000000000005</v>
      </c>
      <c r="G2667">
        <v>69</v>
      </c>
      <c r="H2667">
        <v>0.69230000000000003</v>
      </c>
      <c r="I2667">
        <v>0.1343</v>
      </c>
      <c r="J2667">
        <v>0.95189999999999997</v>
      </c>
      <c r="K2667">
        <v>2015</v>
      </c>
      <c r="L2667">
        <v>8</v>
      </c>
      <c r="M2667" t="s">
        <v>185</v>
      </c>
      <c r="N2667">
        <v>2.1139999999999999</v>
      </c>
      <c r="O2667">
        <v>0</v>
      </c>
      <c r="P2667">
        <v>16.1538</v>
      </c>
      <c r="Q2667">
        <v>25.8491</v>
      </c>
      <c r="R2667">
        <v>14.903</v>
      </c>
      <c r="S2667">
        <v>20.376000000000001</v>
      </c>
      <c r="T2667">
        <v>10.946099999999999</v>
      </c>
      <c r="U2667">
        <v>1.579</v>
      </c>
      <c r="V2667">
        <v>-0.91839999999999999</v>
      </c>
    </row>
    <row r="2668" spans="1:22" x14ac:dyDescent="0.2">
      <c r="A2668">
        <v>31</v>
      </c>
      <c r="B2668" t="s">
        <v>55</v>
      </c>
      <c r="C2668" t="s">
        <v>56</v>
      </c>
      <c r="D2668">
        <v>6.5049999999999999</v>
      </c>
      <c r="E2668">
        <v>6.9744999999999999</v>
      </c>
      <c r="F2668">
        <v>0.86040000000000005</v>
      </c>
      <c r="G2668">
        <v>69</v>
      </c>
      <c r="H2668">
        <v>0.69230000000000003</v>
      </c>
      <c r="I2668">
        <v>0.1343</v>
      </c>
      <c r="J2668">
        <v>0.95189999999999997</v>
      </c>
      <c r="K2668">
        <v>2015</v>
      </c>
      <c r="L2668">
        <v>9</v>
      </c>
      <c r="M2668" t="s">
        <v>186</v>
      </c>
      <c r="N2668">
        <v>1.0943000000000001</v>
      </c>
      <c r="O2668">
        <v>0</v>
      </c>
      <c r="P2668">
        <v>10</v>
      </c>
      <c r="Q2668">
        <v>15.9176</v>
      </c>
      <c r="R2668">
        <v>8.0267999999999997</v>
      </c>
      <c r="S2668">
        <v>11.972200000000001</v>
      </c>
      <c r="T2668">
        <v>7.8907999999999996</v>
      </c>
      <c r="U2668">
        <v>-1.3695999999999999</v>
      </c>
      <c r="V2668">
        <v>-1.2204999999999999</v>
      </c>
    </row>
    <row r="2669" spans="1:22" x14ac:dyDescent="0.2">
      <c r="A2669">
        <v>31</v>
      </c>
      <c r="B2669" t="s">
        <v>55</v>
      </c>
      <c r="C2669" t="s">
        <v>56</v>
      </c>
      <c r="D2669">
        <v>6.5049999999999999</v>
      </c>
      <c r="E2669">
        <v>6.9744999999999999</v>
      </c>
      <c r="F2669">
        <v>0.86040000000000005</v>
      </c>
      <c r="G2669">
        <v>69</v>
      </c>
      <c r="H2669">
        <v>0.69230000000000003</v>
      </c>
      <c r="I2669">
        <v>0.1343</v>
      </c>
      <c r="J2669">
        <v>0.95189999999999997</v>
      </c>
      <c r="K2669">
        <v>2015</v>
      </c>
      <c r="L2669">
        <v>10</v>
      </c>
      <c r="M2669" t="s">
        <v>186</v>
      </c>
      <c r="N2669">
        <v>1.6813</v>
      </c>
      <c r="O2669">
        <v>0</v>
      </c>
      <c r="P2669">
        <v>10.666700000000001</v>
      </c>
      <c r="Q2669">
        <v>10.3537</v>
      </c>
      <c r="R2669">
        <v>3.4392999999999998</v>
      </c>
      <c r="S2669">
        <v>6.8964999999999996</v>
      </c>
      <c r="T2669">
        <v>6.9143999999999997</v>
      </c>
      <c r="U2669">
        <v>-2.1762000000000001</v>
      </c>
      <c r="V2669">
        <v>2.9499999999999998E-2</v>
      </c>
    </row>
    <row r="2670" spans="1:22" x14ac:dyDescent="0.2">
      <c r="A2670">
        <v>31</v>
      </c>
      <c r="B2670" t="s">
        <v>55</v>
      </c>
      <c r="C2670" t="s">
        <v>56</v>
      </c>
      <c r="D2670">
        <v>6.5049999999999999</v>
      </c>
      <c r="E2670">
        <v>6.9744999999999999</v>
      </c>
      <c r="F2670">
        <v>0.86040000000000005</v>
      </c>
      <c r="G2670">
        <v>69</v>
      </c>
      <c r="H2670">
        <v>0.69230000000000003</v>
      </c>
      <c r="I2670">
        <v>0.1343</v>
      </c>
      <c r="J2670">
        <v>0.95189999999999997</v>
      </c>
      <c r="K2670">
        <v>2015</v>
      </c>
      <c r="L2670">
        <v>11</v>
      </c>
      <c r="M2670" t="s">
        <v>186</v>
      </c>
      <c r="N2670">
        <v>2.1223999999999998</v>
      </c>
      <c r="O2670">
        <v>0</v>
      </c>
      <c r="P2670">
        <v>57.774999999999999</v>
      </c>
      <c r="Q2670">
        <v>9.1033000000000008</v>
      </c>
      <c r="R2670">
        <v>1.8045</v>
      </c>
      <c r="S2670">
        <v>5.4539</v>
      </c>
      <c r="T2670">
        <v>7.2988</v>
      </c>
      <c r="U2670">
        <v>1.5645</v>
      </c>
      <c r="V2670">
        <v>0.4289</v>
      </c>
    </row>
    <row r="2671" spans="1:22" x14ac:dyDescent="0.2">
      <c r="A2671">
        <v>31</v>
      </c>
      <c r="B2671" t="s">
        <v>55</v>
      </c>
      <c r="C2671" t="s">
        <v>56</v>
      </c>
      <c r="D2671">
        <v>6.5049999999999999</v>
      </c>
      <c r="E2671">
        <v>6.9744999999999999</v>
      </c>
      <c r="F2671">
        <v>0.86040000000000005</v>
      </c>
      <c r="G2671">
        <v>69</v>
      </c>
      <c r="H2671">
        <v>0.69230000000000003</v>
      </c>
      <c r="I2671">
        <v>0.1343</v>
      </c>
      <c r="J2671">
        <v>0.95189999999999997</v>
      </c>
      <c r="K2671">
        <v>2015</v>
      </c>
      <c r="L2671">
        <v>12</v>
      </c>
      <c r="M2671" t="s">
        <v>183</v>
      </c>
      <c r="N2671">
        <v>1.0176000000000001</v>
      </c>
      <c r="O2671">
        <v>0</v>
      </c>
      <c r="P2671">
        <v>60.655200000000001</v>
      </c>
      <c r="Q2671">
        <v>5.0644</v>
      </c>
      <c r="R2671">
        <v>0.99819999999999998</v>
      </c>
      <c r="S2671">
        <v>3.0312999999999999</v>
      </c>
      <c r="T2671">
        <v>4.0662000000000003</v>
      </c>
      <c r="U2671">
        <v>2.1131000000000002</v>
      </c>
      <c r="V2671">
        <v>-1.7448999999999999</v>
      </c>
    </row>
    <row r="2672" spans="1:22" x14ac:dyDescent="0.2">
      <c r="A2672">
        <v>26</v>
      </c>
      <c r="B2672" t="s">
        <v>60</v>
      </c>
      <c r="C2672" t="s">
        <v>34</v>
      </c>
      <c r="D2672">
        <v>6.4939999999999998</v>
      </c>
      <c r="E2672">
        <v>8.1959</v>
      </c>
      <c r="F2672">
        <v>0.82250000000000001</v>
      </c>
      <c r="G2672">
        <v>67</v>
      </c>
      <c r="H2672">
        <v>0.84219999999999995</v>
      </c>
      <c r="I2672">
        <v>0.16719999999999999</v>
      </c>
      <c r="J2672">
        <v>0.70220000000000005</v>
      </c>
      <c r="K2672">
        <v>2021</v>
      </c>
      <c r="L2672">
        <v>1</v>
      </c>
      <c r="M2672" t="s">
        <v>183</v>
      </c>
      <c r="N2672">
        <v>4.8</v>
      </c>
      <c r="O2672">
        <v>0</v>
      </c>
      <c r="P2672">
        <v>0</v>
      </c>
      <c r="Q2672">
        <v>23.2926</v>
      </c>
      <c r="R2672">
        <v>10.2933</v>
      </c>
      <c r="S2672">
        <v>16.792899999999999</v>
      </c>
      <c r="T2672">
        <v>12.9993</v>
      </c>
      <c r="U2672">
        <v>0.58760000000000001</v>
      </c>
      <c r="V2672">
        <v>-3.4485999999999999</v>
      </c>
    </row>
    <row r="2673" spans="1:22" x14ac:dyDescent="0.2">
      <c r="A2673">
        <v>26</v>
      </c>
      <c r="B2673" t="s">
        <v>60</v>
      </c>
      <c r="C2673" t="s">
        <v>34</v>
      </c>
      <c r="D2673">
        <v>6.4939999999999998</v>
      </c>
      <c r="E2673">
        <v>8.1959</v>
      </c>
      <c r="F2673">
        <v>0.82250000000000001</v>
      </c>
      <c r="G2673">
        <v>67</v>
      </c>
      <c r="H2673">
        <v>0.84219999999999995</v>
      </c>
      <c r="I2673">
        <v>0.16719999999999999</v>
      </c>
      <c r="J2673">
        <v>0.70220000000000005</v>
      </c>
      <c r="K2673">
        <v>2021</v>
      </c>
      <c r="L2673">
        <v>2</v>
      </c>
      <c r="M2673" t="s">
        <v>183</v>
      </c>
      <c r="N2673">
        <v>11.6267</v>
      </c>
      <c r="O2673">
        <v>0</v>
      </c>
      <c r="P2673">
        <v>0</v>
      </c>
      <c r="Q2673">
        <v>24.766100000000002</v>
      </c>
      <c r="R2673">
        <v>11.9291</v>
      </c>
      <c r="S2673">
        <v>18.3476</v>
      </c>
      <c r="T2673">
        <v>12.8369</v>
      </c>
      <c r="U2673">
        <v>0.39800000000000002</v>
      </c>
      <c r="V2673">
        <v>3.8961000000000001</v>
      </c>
    </row>
    <row r="2674" spans="1:22" x14ac:dyDescent="0.2">
      <c r="A2674">
        <v>26</v>
      </c>
      <c r="B2674" t="s">
        <v>60</v>
      </c>
      <c r="C2674" t="s">
        <v>34</v>
      </c>
      <c r="D2674">
        <v>6.4939999999999998</v>
      </c>
      <c r="E2674">
        <v>8.1959</v>
      </c>
      <c r="F2674">
        <v>0.82250000000000001</v>
      </c>
      <c r="G2674">
        <v>67</v>
      </c>
      <c r="H2674">
        <v>0.84219999999999995</v>
      </c>
      <c r="I2674">
        <v>0.16719999999999999</v>
      </c>
      <c r="J2674">
        <v>0.70220000000000005</v>
      </c>
      <c r="K2674">
        <v>2021</v>
      </c>
      <c r="L2674">
        <v>3</v>
      </c>
      <c r="M2674" t="s">
        <v>184</v>
      </c>
      <c r="N2674">
        <v>7.1</v>
      </c>
      <c r="O2674">
        <v>0</v>
      </c>
      <c r="P2674">
        <v>0</v>
      </c>
      <c r="Q2674">
        <v>30.1662</v>
      </c>
      <c r="R2674">
        <v>15.6866</v>
      </c>
      <c r="S2674">
        <v>22.926400000000001</v>
      </c>
      <c r="T2674">
        <v>14.4796</v>
      </c>
      <c r="U2674">
        <v>1.1268</v>
      </c>
      <c r="V2674">
        <v>-3.7040000000000002</v>
      </c>
    </row>
    <row r="2675" spans="1:22" x14ac:dyDescent="0.2">
      <c r="A2675">
        <v>26</v>
      </c>
      <c r="B2675" t="s">
        <v>60</v>
      </c>
      <c r="C2675" t="s">
        <v>34</v>
      </c>
      <c r="D2675">
        <v>6.4939999999999998</v>
      </c>
      <c r="E2675">
        <v>8.1959</v>
      </c>
      <c r="F2675">
        <v>0.82250000000000001</v>
      </c>
      <c r="G2675">
        <v>67</v>
      </c>
      <c r="H2675">
        <v>0.84219999999999995</v>
      </c>
      <c r="I2675">
        <v>0.16719999999999999</v>
      </c>
      <c r="J2675">
        <v>0.70220000000000005</v>
      </c>
      <c r="K2675">
        <v>2021</v>
      </c>
      <c r="L2675">
        <v>4</v>
      </c>
      <c r="M2675" t="s">
        <v>184</v>
      </c>
      <c r="N2675">
        <v>8.7667000000000002</v>
      </c>
      <c r="O2675">
        <v>0</v>
      </c>
      <c r="P2675">
        <v>0</v>
      </c>
      <c r="Q2675">
        <v>33.292099999999998</v>
      </c>
      <c r="R2675">
        <v>18.970700000000001</v>
      </c>
      <c r="S2675">
        <v>26.131399999999999</v>
      </c>
      <c r="T2675">
        <v>14.321300000000001</v>
      </c>
      <c r="U2675">
        <v>0.90290000000000004</v>
      </c>
      <c r="V2675">
        <v>0.38590000000000002</v>
      </c>
    </row>
    <row r="2676" spans="1:22" x14ac:dyDescent="0.2">
      <c r="A2676">
        <v>26</v>
      </c>
      <c r="B2676" t="s">
        <v>60</v>
      </c>
      <c r="C2676" t="s">
        <v>34</v>
      </c>
      <c r="D2676">
        <v>6.4939999999999998</v>
      </c>
      <c r="E2676">
        <v>8.1959</v>
      </c>
      <c r="F2676">
        <v>0.82250000000000001</v>
      </c>
      <c r="G2676">
        <v>67</v>
      </c>
      <c r="H2676">
        <v>0.84219999999999995</v>
      </c>
      <c r="I2676">
        <v>0.16719999999999999</v>
      </c>
      <c r="J2676">
        <v>0.70220000000000005</v>
      </c>
      <c r="K2676">
        <v>2021</v>
      </c>
      <c r="L2676">
        <v>5</v>
      </c>
      <c r="M2676" t="s">
        <v>184</v>
      </c>
      <c r="N2676">
        <v>1.5</v>
      </c>
      <c r="O2676">
        <v>0</v>
      </c>
      <c r="P2676">
        <v>0</v>
      </c>
      <c r="Q2676">
        <v>37.863300000000002</v>
      </c>
      <c r="R2676">
        <v>23.4345</v>
      </c>
      <c r="S2676">
        <v>30.648900000000001</v>
      </c>
      <c r="T2676">
        <v>14.428800000000001</v>
      </c>
      <c r="U2676">
        <v>0.74539999999999995</v>
      </c>
      <c r="V2676">
        <v>-4.3818999999999999</v>
      </c>
    </row>
    <row r="2677" spans="1:22" x14ac:dyDescent="0.2">
      <c r="A2677">
        <v>26</v>
      </c>
      <c r="B2677" t="s">
        <v>60</v>
      </c>
      <c r="C2677" t="s">
        <v>34</v>
      </c>
      <c r="D2677">
        <v>6.4939999999999998</v>
      </c>
      <c r="E2677">
        <v>8.1959</v>
      </c>
      <c r="F2677">
        <v>0.82250000000000001</v>
      </c>
      <c r="G2677">
        <v>67</v>
      </c>
      <c r="H2677">
        <v>0.84219999999999995</v>
      </c>
      <c r="I2677">
        <v>0.16719999999999999</v>
      </c>
      <c r="J2677">
        <v>0.70220000000000005</v>
      </c>
      <c r="K2677">
        <v>2021</v>
      </c>
      <c r="L2677">
        <v>6</v>
      </c>
      <c r="M2677" t="s">
        <v>185</v>
      </c>
      <c r="N2677">
        <v>32.5</v>
      </c>
      <c r="O2677">
        <v>0</v>
      </c>
      <c r="P2677">
        <v>0</v>
      </c>
      <c r="Q2677">
        <v>40.1631</v>
      </c>
      <c r="R2677">
        <v>25.721</v>
      </c>
      <c r="S2677">
        <v>32.942</v>
      </c>
      <c r="T2677">
        <v>14.4421</v>
      </c>
      <c r="U2677">
        <v>-2.1999999999999999E-2</v>
      </c>
      <c r="V2677">
        <v>22.5138</v>
      </c>
    </row>
    <row r="2678" spans="1:22" x14ac:dyDescent="0.2">
      <c r="A2678">
        <v>26</v>
      </c>
      <c r="B2678" t="s">
        <v>60</v>
      </c>
      <c r="C2678" t="s">
        <v>34</v>
      </c>
      <c r="D2678">
        <v>6.4939999999999998</v>
      </c>
      <c r="E2678">
        <v>8.1959</v>
      </c>
      <c r="F2678">
        <v>0.82250000000000001</v>
      </c>
      <c r="G2678">
        <v>67</v>
      </c>
      <c r="H2678">
        <v>0.84219999999999995</v>
      </c>
      <c r="I2678">
        <v>0.16719999999999999</v>
      </c>
      <c r="J2678">
        <v>0.70220000000000005</v>
      </c>
      <c r="K2678">
        <v>2021</v>
      </c>
      <c r="L2678">
        <v>7</v>
      </c>
      <c r="M2678" t="s">
        <v>185</v>
      </c>
      <c r="N2678">
        <v>13.3857</v>
      </c>
      <c r="O2678">
        <v>0</v>
      </c>
      <c r="P2678">
        <v>0</v>
      </c>
      <c r="Q2678">
        <v>40.547400000000003</v>
      </c>
      <c r="R2678">
        <v>27.2075</v>
      </c>
      <c r="S2678">
        <v>33.877400000000002</v>
      </c>
      <c r="T2678">
        <v>13.3398</v>
      </c>
      <c r="U2678">
        <v>-0.26669999999999999</v>
      </c>
      <c r="V2678">
        <v>3.3428</v>
      </c>
    </row>
    <row r="2679" spans="1:22" x14ac:dyDescent="0.2">
      <c r="A2679">
        <v>26</v>
      </c>
      <c r="B2679" t="s">
        <v>60</v>
      </c>
      <c r="C2679" t="s">
        <v>34</v>
      </c>
      <c r="D2679">
        <v>6.4939999999999998</v>
      </c>
      <c r="E2679">
        <v>8.1959</v>
      </c>
      <c r="F2679">
        <v>0.82250000000000001</v>
      </c>
      <c r="G2679">
        <v>67</v>
      </c>
      <c r="H2679">
        <v>0.84219999999999995</v>
      </c>
      <c r="I2679">
        <v>0.16719999999999999</v>
      </c>
      <c r="J2679">
        <v>0.70220000000000005</v>
      </c>
      <c r="K2679">
        <v>2021</v>
      </c>
      <c r="L2679">
        <v>8</v>
      </c>
      <c r="M2679" t="s">
        <v>185</v>
      </c>
      <c r="N2679">
        <v>2.9750000000000001</v>
      </c>
      <c r="O2679">
        <v>0</v>
      </c>
      <c r="P2679">
        <v>0</v>
      </c>
      <c r="Q2679">
        <v>40.6008</v>
      </c>
      <c r="R2679">
        <v>26.793600000000001</v>
      </c>
      <c r="S2679">
        <v>33.697200000000002</v>
      </c>
      <c r="T2679">
        <v>13.8072</v>
      </c>
      <c r="U2679">
        <v>-0.32519999999999999</v>
      </c>
      <c r="V2679">
        <v>-18.947700000000001</v>
      </c>
    </row>
    <row r="2680" spans="1:22" x14ac:dyDescent="0.2">
      <c r="A2680">
        <v>26</v>
      </c>
      <c r="B2680" t="s">
        <v>60</v>
      </c>
      <c r="C2680" t="s">
        <v>34</v>
      </c>
      <c r="D2680">
        <v>6.4939999999999998</v>
      </c>
      <c r="E2680">
        <v>8.1959</v>
      </c>
      <c r="F2680">
        <v>0.82250000000000001</v>
      </c>
      <c r="G2680">
        <v>67</v>
      </c>
      <c r="H2680">
        <v>0.84219999999999995</v>
      </c>
      <c r="I2680">
        <v>0.16719999999999999</v>
      </c>
      <c r="J2680">
        <v>0.70220000000000005</v>
      </c>
      <c r="K2680">
        <v>2021</v>
      </c>
      <c r="L2680">
        <v>9</v>
      </c>
      <c r="M2680" t="s">
        <v>186</v>
      </c>
      <c r="N2680">
        <v>24.9</v>
      </c>
      <c r="O2680">
        <v>0</v>
      </c>
      <c r="P2680">
        <v>0</v>
      </c>
      <c r="Q2680">
        <v>37.855499999999999</v>
      </c>
      <c r="R2680">
        <v>24.057400000000001</v>
      </c>
      <c r="S2680">
        <v>30.956399999999999</v>
      </c>
      <c r="T2680">
        <v>13.7981</v>
      </c>
      <c r="U2680">
        <v>-1.0107999999999999</v>
      </c>
      <c r="V2680">
        <v>18.112500000000001</v>
      </c>
    </row>
    <row r="2681" spans="1:22" x14ac:dyDescent="0.2">
      <c r="A2681">
        <v>26</v>
      </c>
      <c r="B2681" t="s">
        <v>60</v>
      </c>
      <c r="C2681" t="s">
        <v>34</v>
      </c>
      <c r="D2681">
        <v>6.4939999999999998</v>
      </c>
      <c r="E2681">
        <v>8.1959</v>
      </c>
      <c r="F2681">
        <v>0.82250000000000001</v>
      </c>
      <c r="G2681">
        <v>67</v>
      </c>
      <c r="H2681">
        <v>0.84219999999999995</v>
      </c>
      <c r="I2681">
        <v>0.16719999999999999</v>
      </c>
      <c r="J2681">
        <v>0.70220000000000005</v>
      </c>
      <c r="K2681">
        <v>2021</v>
      </c>
      <c r="L2681">
        <v>10</v>
      </c>
      <c r="M2681" t="s">
        <v>186</v>
      </c>
      <c r="N2681">
        <v>7.1</v>
      </c>
      <c r="O2681">
        <v>0</v>
      </c>
      <c r="P2681">
        <v>0</v>
      </c>
      <c r="Q2681">
        <v>34.559899999999999</v>
      </c>
      <c r="R2681">
        <v>20.284199999999998</v>
      </c>
      <c r="S2681">
        <v>27.422000000000001</v>
      </c>
      <c r="T2681">
        <v>14.275700000000001</v>
      </c>
      <c r="U2681">
        <v>6.4100000000000004E-2</v>
      </c>
      <c r="V2681">
        <v>0.91110000000000002</v>
      </c>
    </row>
    <row r="2682" spans="1:22" x14ac:dyDescent="0.2">
      <c r="A2682">
        <v>26</v>
      </c>
      <c r="B2682" t="s">
        <v>60</v>
      </c>
      <c r="C2682" t="s">
        <v>34</v>
      </c>
      <c r="D2682">
        <v>6.4939999999999998</v>
      </c>
      <c r="E2682">
        <v>8.1959</v>
      </c>
      <c r="F2682">
        <v>0.82250000000000001</v>
      </c>
      <c r="G2682">
        <v>67</v>
      </c>
      <c r="H2682">
        <v>0.84219999999999995</v>
      </c>
      <c r="I2682">
        <v>0.16719999999999999</v>
      </c>
      <c r="J2682">
        <v>0.70220000000000005</v>
      </c>
      <c r="K2682">
        <v>2021</v>
      </c>
      <c r="L2682">
        <v>11</v>
      </c>
      <c r="M2682" t="s">
        <v>186</v>
      </c>
      <c r="N2682">
        <v>1.4571000000000001</v>
      </c>
      <c r="O2682">
        <v>0</v>
      </c>
      <c r="P2682">
        <v>0</v>
      </c>
      <c r="Q2682">
        <v>28.736899999999999</v>
      </c>
      <c r="R2682">
        <v>15.3538</v>
      </c>
      <c r="S2682">
        <v>22.045300000000001</v>
      </c>
      <c r="T2682">
        <v>13.383100000000001</v>
      </c>
      <c r="U2682">
        <v>0.1087</v>
      </c>
      <c r="V2682">
        <v>-7.359</v>
      </c>
    </row>
    <row r="2683" spans="1:22" x14ac:dyDescent="0.2">
      <c r="A2683">
        <v>26</v>
      </c>
      <c r="B2683" t="s">
        <v>60</v>
      </c>
      <c r="C2683" t="s">
        <v>34</v>
      </c>
      <c r="D2683">
        <v>6.4939999999999998</v>
      </c>
      <c r="E2683">
        <v>8.1959</v>
      </c>
      <c r="F2683">
        <v>0.82250000000000001</v>
      </c>
      <c r="G2683">
        <v>67</v>
      </c>
      <c r="H2683">
        <v>0.84219999999999995</v>
      </c>
      <c r="I2683">
        <v>0.16719999999999999</v>
      </c>
      <c r="J2683">
        <v>0.70220000000000005</v>
      </c>
      <c r="K2683">
        <v>2021</v>
      </c>
      <c r="L2683">
        <v>12</v>
      </c>
      <c r="M2683" t="s">
        <v>183</v>
      </c>
      <c r="N2683">
        <v>4.0750000000000002</v>
      </c>
      <c r="O2683">
        <v>0</v>
      </c>
      <c r="P2683">
        <v>0</v>
      </c>
      <c r="Q2683">
        <v>24.137599999999999</v>
      </c>
      <c r="R2683">
        <v>11.286</v>
      </c>
      <c r="S2683">
        <v>17.7118</v>
      </c>
      <c r="T2683">
        <v>12.851599999999999</v>
      </c>
      <c r="U2683">
        <v>0.2944</v>
      </c>
      <c r="V2683">
        <v>-6.1003999999999996</v>
      </c>
    </row>
    <row r="2684" spans="1:22" x14ac:dyDescent="0.2">
      <c r="A2684">
        <v>28</v>
      </c>
      <c r="B2684" t="s">
        <v>57</v>
      </c>
      <c r="C2684" t="s">
        <v>36</v>
      </c>
      <c r="D2684">
        <v>6.4939</v>
      </c>
      <c r="E2684">
        <v>7.3529999999999998</v>
      </c>
      <c r="F2684">
        <v>0.89190000000000003</v>
      </c>
      <c r="G2684">
        <v>68</v>
      </c>
      <c r="H2684">
        <v>0.88580000000000003</v>
      </c>
      <c r="I2684">
        <v>0.2414</v>
      </c>
      <c r="J2684">
        <v>0.54720000000000002</v>
      </c>
      <c r="K2684">
        <v>2023</v>
      </c>
      <c r="L2684">
        <v>1</v>
      </c>
      <c r="M2684" t="s">
        <v>183</v>
      </c>
      <c r="N2684">
        <v>0.21940000000000001</v>
      </c>
      <c r="O2684">
        <v>0</v>
      </c>
      <c r="P2684">
        <v>0</v>
      </c>
      <c r="Q2684">
        <v>30.1692</v>
      </c>
      <c r="R2684">
        <v>19.073699999999999</v>
      </c>
      <c r="S2684">
        <v>24.621500000000001</v>
      </c>
      <c r="T2684">
        <v>11.095499999999999</v>
      </c>
      <c r="U2684">
        <v>5.3100000000000001E-2</v>
      </c>
      <c r="V2684">
        <v>-5.2417999999999996</v>
      </c>
    </row>
    <row r="2685" spans="1:22" x14ac:dyDescent="0.2">
      <c r="A2685">
        <v>28</v>
      </c>
      <c r="B2685" t="s">
        <v>57</v>
      </c>
      <c r="C2685" t="s">
        <v>36</v>
      </c>
      <c r="D2685">
        <v>6.4939</v>
      </c>
      <c r="E2685">
        <v>7.3529999999999998</v>
      </c>
      <c r="F2685">
        <v>0.89190000000000003</v>
      </c>
      <c r="G2685">
        <v>68</v>
      </c>
      <c r="H2685">
        <v>0.88580000000000003</v>
      </c>
      <c r="I2685">
        <v>0.2414</v>
      </c>
      <c r="J2685">
        <v>0.54720000000000002</v>
      </c>
      <c r="K2685">
        <v>2023</v>
      </c>
      <c r="L2685">
        <v>2</v>
      </c>
      <c r="M2685" t="s">
        <v>183</v>
      </c>
      <c r="N2685">
        <v>1.5964</v>
      </c>
      <c r="O2685">
        <v>0</v>
      </c>
      <c r="P2685">
        <v>0</v>
      </c>
      <c r="Q2685">
        <v>29.925000000000001</v>
      </c>
      <c r="R2685">
        <v>18.083300000000001</v>
      </c>
      <c r="S2685">
        <v>24.004200000000001</v>
      </c>
      <c r="T2685">
        <v>11.841699999999999</v>
      </c>
      <c r="U2685">
        <v>2.6200000000000001E-2</v>
      </c>
      <c r="V2685">
        <v>-2.5741000000000001</v>
      </c>
    </row>
    <row r="2686" spans="1:22" x14ac:dyDescent="0.2">
      <c r="A2686">
        <v>28</v>
      </c>
      <c r="B2686" t="s">
        <v>57</v>
      </c>
      <c r="C2686" t="s">
        <v>36</v>
      </c>
      <c r="D2686">
        <v>6.4939</v>
      </c>
      <c r="E2686">
        <v>7.3529999999999998</v>
      </c>
      <c r="F2686">
        <v>0.89190000000000003</v>
      </c>
      <c r="G2686">
        <v>68</v>
      </c>
      <c r="H2686">
        <v>0.88580000000000003</v>
      </c>
      <c r="I2686">
        <v>0.2414</v>
      </c>
      <c r="J2686">
        <v>0.54720000000000002</v>
      </c>
      <c r="K2686">
        <v>2023</v>
      </c>
      <c r="L2686">
        <v>3</v>
      </c>
      <c r="M2686" t="s">
        <v>184</v>
      </c>
      <c r="N2686">
        <v>1.9133</v>
      </c>
      <c r="O2686">
        <v>0</v>
      </c>
      <c r="P2686">
        <v>0</v>
      </c>
      <c r="Q2686">
        <v>31.6462</v>
      </c>
      <c r="R2686">
        <v>20.3947</v>
      </c>
      <c r="S2686">
        <v>26.020399999999999</v>
      </c>
      <c r="T2686">
        <v>11.2514</v>
      </c>
      <c r="U2686">
        <v>3.8134999999999999</v>
      </c>
      <c r="V2686">
        <v>-2.1400999999999999</v>
      </c>
    </row>
    <row r="2687" spans="1:22" x14ac:dyDescent="0.2">
      <c r="A2687">
        <v>28</v>
      </c>
      <c r="B2687" t="s">
        <v>57</v>
      </c>
      <c r="C2687" t="s">
        <v>36</v>
      </c>
      <c r="D2687">
        <v>6.4939</v>
      </c>
      <c r="E2687">
        <v>7.3529999999999998</v>
      </c>
      <c r="F2687">
        <v>0.89190000000000003</v>
      </c>
      <c r="G2687">
        <v>68</v>
      </c>
      <c r="H2687">
        <v>0.88580000000000003</v>
      </c>
      <c r="I2687">
        <v>0.2414</v>
      </c>
      <c r="J2687">
        <v>0.54720000000000002</v>
      </c>
      <c r="K2687">
        <v>2023</v>
      </c>
      <c r="L2687">
        <v>4</v>
      </c>
      <c r="M2687" t="s">
        <v>184</v>
      </c>
      <c r="N2687">
        <v>1.3067</v>
      </c>
      <c r="O2687">
        <v>0</v>
      </c>
      <c r="P2687">
        <v>0</v>
      </c>
      <c r="Q2687">
        <v>22.1235</v>
      </c>
      <c r="R2687">
        <v>12.913</v>
      </c>
      <c r="S2687">
        <v>17.5183</v>
      </c>
      <c r="T2687">
        <v>9.2104999999999997</v>
      </c>
      <c r="U2687">
        <v>-1.3915</v>
      </c>
      <c r="V2687">
        <v>-3.6642000000000001</v>
      </c>
    </row>
    <row r="2688" spans="1:22" x14ac:dyDescent="0.2">
      <c r="A2688">
        <v>28</v>
      </c>
      <c r="B2688" t="s">
        <v>57</v>
      </c>
      <c r="C2688" t="s">
        <v>36</v>
      </c>
      <c r="D2688">
        <v>6.4939</v>
      </c>
      <c r="E2688">
        <v>7.3529999999999998</v>
      </c>
      <c r="F2688">
        <v>0.89190000000000003</v>
      </c>
      <c r="G2688">
        <v>68</v>
      </c>
      <c r="H2688">
        <v>0.88580000000000003</v>
      </c>
      <c r="I2688">
        <v>0.2414</v>
      </c>
      <c r="J2688">
        <v>0.54720000000000002</v>
      </c>
      <c r="K2688">
        <v>2023</v>
      </c>
      <c r="L2688">
        <v>5</v>
      </c>
      <c r="M2688" t="s">
        <v>184</v>
      </c>
      <c r="N2688">
        <v>3.6387</v>
      </c>
      <c r="O2688">
        <v>0</v>
      </c>
      <c r="P2688">
        <v>0</v>
      </c>
      <c r="Q2688">
        <v>20.9056</v>
      </c>
      <c r="R2688">
        <v>10.696</v>
      </c>
      <c r="S2688">
        <v>15.800800000000001</v>
      </c>
      <c r="T2688">
        <v>10.2096</v>
      </c>
      <c r="U2688">
        <v>1.1285000000000001</v>
      </c>
      <c r="V2688">
        <v>-0.6109</v>
      </c>
    </row>
    <row r="2689" spans="1:22" x14ac:dyDescent="0.2">
      <c r="A2689">
        <v>28</v>
      </c>
      <c r="B2689" t="s">
        <v>57</v>
      </c>
      <c r="C2689" t="s">
        <v>36</v>
      </c>
      <c r="D2689">
        <v>6.4939</v>
      </c>
      <c r="E2689">
        <v>7.3529999999999998</v>
      </c>
      <c r="F2689">
        <v>0.89190000000000003</v>
      </c>
      <c r="G2689">
        <v>68</v>
      </c>
      <c r="H2689">
        <v>0.88580000000000003</v>
      </c>
      <c r="I2689">
        <v>0.2414</v>
      </c>
      <c r="J2689">
        <v>0.54720000000000002</v>
      </c>
      <c r="K2689">
        <v>2023</v>
      </c>
      <c r="L2689">
        <v>6</v>
      </c>
      <c r="M2689" t="s">
        <v>185</v>
      </c>
      <c r="N2689">
        <v>5.9299999999999999E-2</v>
      </c>
      <c r="O2689">
        <v>0</v>
      </c>
      <c r="P2689">
        <v>0</v>
      </c>
      <c r="Q2689">
        <v>18.05</v>
      </c>
      <c r="R2689">
        <v>6.9349999999999996</v>
      </c>
      <c r="S2689">
        <v>12.4925</v>
      </c>
      <c r="T2689">
        <v>11.115</v>
      </c>
      <c r="U2689">
        <v>-0.53069999999999995</v>
      </c>
      <c r="V2689">
        <v>-2.9430999999999998</v>
      </c>
    </row>
    <row r="2690" spans="1:22" x14ac:dyDescent="0.2">
      <c r="A2690">
        <v>28</v>
      </c>
      <c r="B2690" t="s">
        <v>57</v>
      </c>
      <c r="C2690" t="s">
        <v>36</v>
      </c>
      <c r="D2690">
        <v>6.4939</v>
      </c>
      <c r="E2690">
        <v>7.3529999999999998</v>
      </c>
      <c r="F2690">
        <v>0.89190000000000003</v>
      </c>
      <c r="G2690">
        <v>68</v>
      </c>
      <c r="H2690">
        <v>0.88580000000000003</v>
      </c>
      <c r="I2690">
        <v>0.2414</v>
      </c>
      <c r="J2690">
        <v>0.54720000000000002</v>
      </c>
      <c r="K2690">
        <v>2023</v>
      </c>
      <c r="L2690">
        <v>7</v>
      </c>
      <c r="M2690" t="s">
        <v>185</v>
      </c>
      <c r="N2690">
        <v>2.125</v>
      </c>
      <c r="O2690">
        <v>0</v>
      </c>
      <c r="P2690">
        <v>0</v>
      </c>
      <c r="Q2690">
        <v>16.25</v>
      </c>
      <c r="R2690">
        <v>8.3666999999999998</v>
      </c>
      <c r="S2690">
        <v>12.308299999999999</v>
      </c>
      <c r="T2690">
        <v>7.8833000000000002</v>
      </c>
      <c r="U2690">
        <v>0.39779999999999999</v>
      </c>
      <c r="V2690">
        <v>-0.22950000000000001</v>
      </c>
    </row>
    <row r="2691" spans="1:22" x14ac:dyDescent="0.2">
      <c r="A2691">
        <v>28</v>
      </c>
      <c r="B2691" t="s">
        <v>57</v>
      </c>
      <c r="C2691" t="s">
        <v>36</v>
      </c>
      <c r="D2691">
        <v>6.4939</v>
      </c>
      <c r="E2691">
        <v>7.3529999999999998</v>
      </c>
      <c r="F2691">
        <v>0.89190000000000003</v>
      </c>
      <c r="G2691">
        <v>68</v>
      </c>
      <c r="H2691">
        <v>0.88580000000000003</v>
      </c>
      <c r="I2691">
        <v>0.2414</v>
      </c>
      <c r="J2691">
        <v>0.54720000000000002</v>
      </c>
      <c r="K2691">
        <v>2023</v>
      </c>
      <c r="L2691">
        <v>8</v>
      </c>
      <c r="M2691" t="s">
        <v>185</v>
      </c>
      <c r="N2691">
        <v>5.8894000000000002</v>
      </c>
      <c r="O2691">
        <v>0</v>
      </c>
      <c r="P2691">
        <v>0</v>
      </c>
      <c r="Q2691">
        <v>19.230799999999999</v>
      </c>
      <c r="R2691">
        <v>6.8826000000000001</v>
      </c>
      <c r="S2691">
        <v>13.056699999999999</v>
      </c>
      <c r="T2691">
        <v>12.3482</v>
      </c>
      <c r="U2691">
        <v>-0.25990000000000002</v>
      </c>
      <c r="V2691">
        <v>0.45119999999999999</v>
      </c>
    </row>
    <row r="2692" spans="1:22" x14ac:dyDescent="0.2">
      <c r="A2692">
        <v>28</v>
      </c>
      <c r="B2692" t="s">
        <v>57</v>
      </c>
      <c r="C2692" t="s">
        <v>36</v>
      </c>
      <c r="D2692">
        <v>6.4939</v>
      </c>
      <c r="E2692">
        <v>7.3529999999999998</v>
      </c>
      <c r="F2692">
        <v>0.89190000000000003</v>
      </c>
      <c r="G2692">
        <v>68</v>
      </c>
      <c r="H2692">
        <v>0.88580000000000003</v>
      </c>
      <c r="I2692">
        <v>0.2414</v>
      </c>
      <c r="J2692">
        <v>0.54720000000000002</v>
      </c>
      <c r="K2692">
        <v>2023</v>
      </c>
      <c r="L2692">
        <v>9</v>
      </c>
      <c r="M2692" t="s">
        <v>186</v>
      </c>
      <c r="N2692">
        <v>7.3375000000000004</v>
      </c>
      <c r="O2692">
        <v>0</v>
      </c>
      <c r="P2692">
        <v>0</v>
      </c>
      <c r="Q2692">
        <v>19.208300000000001</v>
      </c>
      <c r="R2692">
        <v>9.3000000000000007</v>
      </c>
      <c r="S2692">
        <v>14.254200000000001</v>
      </c>
      <c r="T2692">
        <v>9.9083000000000006</v>
      </c>
      <c r="U2692">
        <v>-0.42230000000000001</v>
      </c>
      <c r="V2692">
        <v>2.7793000000000001</v>
      </c>
    </row>
    <row r="2693" spans="1:22" x14ac:dyDescent="0.2">
      <c r="A2693">
        <v>28</v>
      </c>
      <c r="B2693" t="s">
        <v>57</v>
      </c>
      <c r="C2693" t="s">
        <v>36</v>
      </c>
      <c r="D2693">
        <v>6.4939</v>
      </c>
      <c r="E2693">
        <v>7.3529999999999998</v>
      </c>
      <c r="F2693">
        <v>0.89190000000000003</v>
      </c>
      <c r="G2693">
        <v>68</v>
      </c>
      <c r="H2693">
        <v>0.88580000000000003</v>
      </c>
      <c r="I2693">
        <v>0.2414</v>
      </c>
      <c r="J2693">
        <v>0.54720000000000002</v>
      </c>
      <c r="K2693">
        <v>2023</v>
      </c>
      <c r="L2693">
        <v>10</v>
      </c>
      <c r="M2693" t="s">
        <v>186</v>
      </c>
      <c r="N2693">
        <v>4.8745000000000003</v>
      </c>
      <c r="O2693">
        <v>0</v>
      </c>
      <c r="P2693">
        <v>0</v>
      </c>
      <c r="Q2693">
        <v>22.253799999999998</v>
      </c>
      <c r="R2693">
        <v>10.6591</v>
      </c>
      <c r="S2693">
        <v>16.456499999999998</v>
      </c>
      <c r="T2693">
        <v>11.594799999999999</v>
      </c>
      <c r="U2693">
        <v>-0.56289999999999996</v>
      </c>
      <c r="V2693">
        <v>0.05</v>
      </c>
    </row>
    <row r="2694" spans="1:22" x14ac:dyDescent="0.2">
      <c r="A2694">
        <v>28</v>
      </c>
      <c r="B2694" t="s">
        <v>57</v>
      </c>
      <c r="C2694" t="s">
        <v>36</v>
      </c>
      <c r="D2694">
        <v>6.4939</v>
      </c>
      <c r="E2694">
        <v>7.3529999999999998</v>
      </c>
      <c r="F2694">
        <v>0.89190000000000003</v>
      </c>
      <c r="G2694">
        <v>68</v>
      </c>
      <c r="H2694">
        <v>0.88580000000000003</v>
      </c>
      <c r="I2694">
        <v>0.2414</v>
      </c>
      <c r="J2694">
        <v>0.54720000000000002</v>
      </c>
      <c r="K2694">
        <v>2023</v>
      </c>
      <c r="L2694">
        <v>11</v>
      </c>
      <c r="M2694" t="s">
        <v>186</v>
      </c>
      <c r="N2694">
        <v>8.7737999999999996</v>
      </c>
      <c r="O2694">
        <v>0</v>
      </c>
      <c r="P2694">
        <v>0</v>
      </c>
      <c r="Q2694">
        <v>25.638500000000001</v>
      </c>
      <c r="R2694">
        <v>13.195499999999999</v>
      </c>
      <c r="S2694">
        <v>19.417000000000002</v>
      </c>
      <c r="T2694">
        <v>12.443</v>
      </c>
      <c r="U2694">
        <v>-0.95820000000000005</v>
      </c>
      <c r="V2694">
        <v>4.7342000000000004</v>
      </c>
    </row>
    <row r="2695" spans="1:22" x14ac:dyDescent="0.2">
      <c r="A2695">
        <v>28</v>
      </c>
      <c r="B2695" t="s">
        <v>57</v>
      </c>
      <c r="C2695" t="s">
        <v>36</v>
      </c>
      <c r="D2695">
        <v>6.4939</v>
      </c>
      <c r="E2695">
        <v>7.3529999999999998</v>
      </c>
      <c r="F2695">
        <v>0.89190000000000003</v>
      </c>
      <c r="G2695">
        <v>68</v>
      </c>
      <c r="H2695">
        <v>0.88580000000000003</v>
      </c>
      <c r="I2695">
        <v>0.2414</v>
      </c>
      <c r="J2695">
        <v>0.54720000000000002</v>
      </c>
      <c r="K2695">
        <v>2023</v>
      </c>
      <c r="L2695">
        <v>12</v>
      </c>
      <c r="M2695" t="s">
        <v>183</v>
      </c>
      <c r="N2695">
        <v>10.946400000000001</v>
      </c>
      <c r="O2695">
        <v>0</v>
      </c>
      <c r="P2695">
        <v>0</v>
      </c>
      <c r="Q2695">
        <v>28.435600000000001</v>
      </c>
      <c r="R2695">
        <v>16.746500000000001</v>
      </c>
      <c r="S2695">
        <v>22.591100000000001</v>
      </c>
      <c r="T2695">
        <v>11.6891</v>
      </c>
      <c r="U2695">
        <v>-0.2195</v>
      </c>
      <c r="V2695">
        <v>6.7172999999999998</v>
      </c>
    </row>
    <row r="2696" spans="1:22" x14ac:dyDescent="0.2">
      <c r="A2696">
        <v>32</v>
      </c>
      <c r="B2696" t="s">
        <v>107</v>
      </c>
      <c r="C2696" t="s">
        <v>56</v>
      </c>
      <c r="D2696">
        <v>6.4912000000000001</v>
      </c>
      <c r="E2696">
        <v>7.9375</v>
      </c>
      <c r="F2696">
        <v>0.76439999999999997</v>
      </c>
      <c r="G2696">
        <v>73</v>
      </c>
      <c r="H2696">
        <v>0.83</v>
      </c>
      <c r="I2696">
        <v>0.1016</v>
      </c>
      <c r="J2696">
        <v>1.0999999999999999E-2</v>
      </c>
      <c r="K2696">
        <v>2024</v>
      </c>
      <c r="L2696">
        <v>1</v>
      </c>
      <c r="M2696" t="s">
        <v>183</v>
      </c>
      <c r="N2696">
        <v>1.2868999999999999</v>
      </c>
      <c r="O2696">
        <v>0</v>
      </c>
      <c r="P2696">
        <v>179.1756</v>
      </c>
      <c r="Q2696">
        <v>4.4034000000000004</v>
      </c>
      <c r="R2696">
        <v>-4.0217000000000001</v>
      </c>
      <c r="S2696">
        <v>0.19089999999999999</v>
      </c>
      <c r="T2696">
        <v>8.4251000000000005</v>
      </c>
      <c r="U2696">
        <v>0.64780000000000004</v>
      </c>
      <c r="V2696">
        <v>4.5400000000000003E-2</v>
      </c>
    </row>
    <row r="2697" spans="1:22" x14ac:dyDescent="0.2">
      <c r="A2697">
        <v>32</v>
      </c>
      <c r="B2697" t="s">
        <v>107</v>
      </c>
      <c r="C2697" t="s">
        <v>56</v>
      </c>
      <c r="D2697">
        <v>6.4912000000000001</v>
      </c>
      <c r="E2697">
        <v>7.9375</v>
      </c>
      <c r="F2697">
        <v>0.76439999999999997</v>
      </c>
      <c r="G2697">
        <v>73</v>
      </c>
      <c r="H2697">
        <v>0.83</v>
      </c>
      <c r="I2697">
        <v>0.1016</v>
      </c>
      <c r="J2697">
        <v>1.0999999999999999E-2</v>
      </c>
      <c r="K2697">
        <v>2024</v>
      </c>
      <c r="L2697">
        <v>2</v>
      </c>
      <c r="M2697" t="s">
        <v>183</v>
      </c>
      <c r="N2697">
        <v>0.5827</v>
      </c>
      <c r="O2697">
        <v>0</v>
      </c>
      <c r="P2697">
        <v>546.07889999999998</v>
      </c>
      <c r="Q2697">
        <v>11.520099999999999</v>
      </c>
      <c r="R2697">
        <v>1.9399</v>
      </c>
      <c r="S2697">
        <v>6.73</v>
      </c>
      <c r="T2697">
        <v>9.5802999999999994</v>
      </c>
      <c r="U2697">
        <v>3.9456000000000002</v>
      </c>
      <c r="V2697">
        <v>-0.54200000000000004</v>
      </c>
    </row>
    <row r="2698" spans="1:22" x14ac:dyDescent="0.2">
      <c r="A2698">
        <v>32</v>
      </c>
      <c r="B2698" t="s">
        <v>107</v>
      </c>
      <c r="C2698" t="s">
        <v>56</v>
      </c>
      <c r="D2698">
        <v>6.4912000000000001</v>
      </c>
      <c r="E2698">
        <v>7.9375</v>
      </c>
      <c r="F2698">
        <v>0.76439999999999997</v>
      </c>
      <c r="G2698">
        <v>73</v>
      </c>
      <c r="H2698">
        <v>0.83</v>
      </c>
      <c r="I2698">
        <v>0.1016</v>
      </c>
      <c r="J2698">
        <v>1.0999999999999999E-2</v>
      </c>
      <c r="K2698">
        <v>2024</v>
      </c>
      <c r="L2698">
        <v>3</v>
      </c>
      <c r="M2698" t="s">
        <v>184</v>
      </c>
      <c r="N2698">
        <v>1.1685000000000001</v>
      </c>
      <c r="O2698">
        <v>0</v>
      </c>
      <c r="P2698">
        <v>810.34289999999999</v>
      </c>
      <c r="Q2698">
        <v>12.4719</v>
      </c>
      <c r="R2698">
        <v>2.673</v>
      </c>
      <c r="S2698">
        <v>7.5724999999999998</v>
      </c>
      <c r="T2698">
        <v>9.7988999999999997</v>
      </c>
      <c r="U2698">
        <v>1.9911000000000001</v>
      </c>
      <c r="V2698">
        <v>4.2700000000000002E-2</v>
      </c>
    </row>
    <row r="2699" spans="1:22" x14ac:dyDescent="0.2">
      <c r="A2699">
        <v>32</v>
      </c>
      <c r="B2699" t="s">
        <v>107</v>
      </c>
      <c r="C2699" t="s">
        <v>56</v>
      </c>
      <c r="D2699">
        <v>6.4912000000000001</v>
      </c>
      <c r="E2699">
        <v>7.9375</v>
      </c>
      <c r="F2699">
        <v>0.76439999999999997</v>
      </c>
      <c r="G2699">
        <v>73</v>
      </c>
      <c r="H2699">
        <v>0.83</v>
      </c>
      <c r="I2699">
        <v>0.1016</v>
      </c>
      <c r="J2699">
        <v>1.0999999999999999E-2</v>
      </c>
      <c r="K2699">
        <v>2024</v>
      </c>
      <c r="L2699">
        <v>4</v>
      </c>
      <c r="M2699" t="s">
        <v>184</v>
      </c>
      <c r="N2699">
        <v>1.5927</v>
      </c>
      <c r="O2699">
        <v>0</v>
      </c>
      <c r="P2699">
        <v>770.52779999999996</v>
      </c>
      <c r="Q2699">
        <v>19.275600000000001</v>
      </c>
      <c r="R2699">
        <v>6.5888</v>
      </c>
      <c r="S2699">
        <v>12.9322</v>
      </c>
      <c r="T2699">
        <v>12.6867</v>
      </c>
      <c r="U2699">
        <v>2.7088999999999999</v>
      </c>
      <c r="V2699">
        <v>0.12659999999999999</v>
      </c>
    </row>
    <row r="2700" spans="1:22" x14ac:dyDescent="0.2">
      <c r="A2700">
        <v>32</v>
      </c>
      <c r="B2700" t="s">
        <v>107</v>
      </c>
      <c r="C2700" t="s">
        <v>56</v>
      </c>
      <c r="D2700">
        <v>6.4912000000000001</v>
      </c>
      <c r="E2700">
        <v>7.9375</v>
      </c>
      <c r="F2700">
        <v>0.76439999999999997</v>
      </c>
      <c r="G2700">
        <v>73</v>
      </c>
      <c r="H2700">
        <v>0.83</v>
      </c>
      <c r="I2700">
        <v>0.1016</v>
      </c>
      <c r="J2700">
        <v>1.0999999999999999E-2</v>
      </c>
      <c r="K2700">
        <v>2024</v>
      </c>
      <c r="L2700">
        <v>5</v>
      </c>
      <c r="M2700" t="s">
        <v>184</v>
      </c>
      <c r="N2700">
        <v>1.5175000000000001</v>
      </c>
      <c r="O2700">
        <v>0</v>
      </c>
      <c r="P2700">
        <v>167.4</v>
      </c>
      <c r="Q2700">
        <v>21.0474</v>
      </c>
      <c r="R2700">
        <v>9.1967999999999996</v>
      </c>
      <c r="S2700">
        <v>15.1221</v>
      </c>
      <c r="T2700">
        <v>11.8505</v>
      </c>
      <c r="U2700">
        <v>-7.0499999999999993E-2</v>
      </c>
      <c r="V2700">
        <v>-0.47260000000000002</v>
      </c>
    </row>
    <row r="2701" spans="1:22" x14ac:dyDescent="0.2">
      <c r="A2701">
        <v>32</v>
      </c>
      <c r="B2701" t="s">
        <v>107</v>
      </c>
      <c r="C2701" t="s">
        <v>56</v>
      </c>
      <c r="D2701">
        <v>6.4912000000000001</v>
      </c>
      <c r="E2701">
        <v>7.9375</v>
      </c>
      <c r="F2701">
        <v>0.76439999999999997</v>
      </c>
      <c r="G2701">
        <v>73</v>
      </c>
      <c r="H2701">
        <v>0.83</v>
      </c>
      <c r="I2701">
        <v>0.1016</v>
      </c>
      <c r="J2701">
        <v>1.0999999999999999E-2</v>
      </c>
      <c r="K2701">
        <v>2024</v>
      </c>
      <c r="L2701">
        <v>6</v>
      </c>
      <c r="M2701" t="s">
        <v>185</v>
      </c>
      <c r="N2701">
        <v>1.9682999999999999</v>
      </c>
      <c r="O2701">
        <v>0</v>
      </c>
      <c r="P2701">
        <v>42</v>
      </c>
      <c r="Q2701">
        <v>27.810099999999998</v>
      </c>
      <c r="R2701">
        <v>15.846299999999999</v>
      </c>
      <c r="S2701">
        <v>21.828199999999999</v>
      </c>
      <c r="T2701">
        <v>11.963800000000001</v>
      </c>
      <c r="U2701">
        <v>1.5448999999999999</v>
      </c>
      <c r="V2701">
        <v>-0.59970000000000001</v>
      </c>
    </row>
    <row r="2702" spans="1:22" x14ac:dyDescent="0.2">
      <c r="A2702">
        <v>32</v>
      </c>
      <c r="B2702" t="s">
        <v>107</v>
      </c>
      <c r="C2702" t="s">
        <v>56</v>
      </c>
      <c r="D2702">
        <v>6.4912000000000001</v>
      </c>
      <c r="E2702">
        <v>7.9375</v>
      </c>
      <c r="F2702">
        <v>0.76439999999999997</v>
      </c>
      <c r="G2702">
        <v>73</v>
      </c>
      <c r="H2702">
        <v>0.83</v>
      </c>
      <c r="I2702">
        <v>0.1016</v>
      </c>
      <c r="J2702">
        <v>1.0999999999999999E-2</v>
      </c>
      <c r="K2702">
        <v>2024</v>
      </c>
      <c r="L2702">
        <v>7</v>
      </c>
      <c r="M2702" t="s">
        <v>185</v>
      </c>
      <c r="N2702">
        <v>1.9942</v>
      </c>
      <c r="O2702">
        <v>0</v>
      </c>
      <c r="P2702">
        <v>19</v>
      </c>
      <c r="Q2702">
        <v>30.8184</v>
      </c>
      <c r="R2702">
        <v>17.418600000000001</v>
      </c>
      <c r="S2702">
        <v>24.118500000000001</v>
      </c>
      <c r="T2702">
        <v>13.399800000000001</v>
      </c>
      <c r="U2702">
        <v>1.8127</v>
      </c>
      <c r="V2702">
        <v>7.2300000000000003E-2</v>
      </c>
    </row>
    <row r="2703" spans="1:22" x14ac:dyDescent="0.2">
      <c r="A2703">
        <v>32</v>
      </c>
      <c r="B2703" t="s">
        <v>107</v>
      </c>
      <c r="C2703" t="s">
        <v>56</v>
      </c>
      <c r="D2703">
        <v>6.4912000000000001</v>
      </c>
      <c r="E2703">
        <v>7.9375</v>
      </c>
      <c r="F2703">
        <v>0.76439999999999997</v>
      </c>
      <c r="G2703">
        <v>73</v>
      </c>
      <c r="H2703">
        <v>0.83</v>
      </c>
      <c r="I2703">
        <v>0.1016</v>
      </c>
      <c r="J2703">
        <v>1.0999999999999999E-2</v>
      </c>
      <c r="K2703">
        <v>2024</v>
      </c>
      <c r="L2703">
        <v>8</v>
      </c>
      <c r="M2703" t="s">
        <v>185</v>
      </c>
      <c r="N2703">
        <v>1.0775999999999999</v>
      </c>
      <c r="O2703">
        <v>0</v>
      </c>
      <c r="P2703">
        <v>15</v>
      </c>
      <c r="Q2703">
        <v>30.248899999999999</v>
      </c>
      <c r="R2703">
        <v>16.596</v>
      </c>
      <c r="S2703">
        <v>23.422499999999999</v>
      </c>
      <c r="T2703">
        <v>13.652900000000001</v>
      </c>
      <c r="U2703">
        <v>1.0649999999999999</v>
      </c>
      <c r="V2703">
        <v>-0.46210000000000001</v>
      </c>
    </row>
    <row r="2704" spans="1:22" x14ac:dyDescent="0.2">
      <c r="A2704">
        <v>32</v>
      </c>
      <c r="B2704" t="s">
        <v>107</v>
      </c>
      <c r="C2704" t="s">
        <v>56</v>
      </c>
      <c r="D2704">
        <v>6.4912000000000001</v>
      </c>
      <c r="E2704">
        <v>7.9375</v>
      </c>
      <c r="F2704">
        <v>0.76439999999999997</v>
      </c>
      <c r="G2704">
        <v>73</v>
      </c>
      <c r="H2704">
        <v>0.83</v>
      </c>
      <c r="I2704">
        <v>0.1016</v>
      </c>
      <c r="J2704">
        <v>1.0999999999999999E-2</v>
      </c>
      <c r="K2704">
        <v>2024</v>
      </c>
      <c r="L2704">
        <v>9</v>
      </c>
      <c r="M2704" t="s">
        <v>186</v>
      </c>
      <c r="N2704">
        <v>2.8022999999999998</v>
      </c>
      <c r="O2704">
        <v>0</v>
      </c>
      <c r="P2704">
        <v>19.333300000000001</v>
      </c>
      <c r="Q2704">
        <v>24.0749</v>
      </c>
      <c r="R2704">
        <v>12.0992</v>
      </c>
      <c r="S2704">
        <v>18.087</v>
      </c>
      <c r="T2704">
        <v>11.9758</v>
      </c>
      <c r="U2704">
        <v>0.43609999999999999</v>
      </c>
      <c r="V2704">
        <v>1.0891</v>
      </c>
    </row>
    <row r="2705" spans="1:22" x14ac:dyDescent="0.2">
      <c r="A2705">
        <v>32</v>
      </c>
      <c r="B2705" t="s">
        <v>107</v>
      </c>
      <c r="C2705" t="s">
        <v>56</v>
      </c>
      <c r="D2705">
        <v>6.4912000000000001</v>
      </c>
      <c r="E2705">
        <v>7.9375</v>
      </c>
      <c r="F2705">
        <v>0.76439999999999997</v>
      </c>
      <c r="G2705">
        <v>73</v>
      </c>
      <c r="H2705">
        <v>0.83</v>
      </c>
      <c r="I2705">
        <v>0.1016</v>
      </c>
      <c r="J2705">
        <v>1.0999999999999999E-2</v>
      </c>
      <c r="K2705">
        <v>2024</v>
      </c>
      <c r="L2705">
        <v>10</v>
      </c>
      <c r="M2705" t="s">
        <v>186</v>
      </c>
      <c r="N2705">
        <v>0.9849</v>
      </c>
      <c r="O2705">
        <v>0</v>
      </c>
      <c r="P2705">
        <v>15.5556</v>
      </c>
      <c r="Q2705">
        <v>17.353100000000001</v>
      </c>
      <c r="R2705">
        <v>5.5182000000000002</v>
      </c>
      <c r="S2705">
        <v>11.435600000000001</v>
      </c>
      <c r="T2705">
        <v>11.8348</v>
      </c>
      <c r="U2705">
        <v>-0.31409999999999999</v>
      </c>
      <c r="V2705">
        <v>-0.35799999999999998</v>
      </c>
    </row>
    <row r="2706" spans="1:22" x14ac:dyDescent="0.2">
      <c r="A2706">
        <v>32</v>
      </c>
      <c r="B2706" t="s">
        <v>107</v>
      </c>
      <c r="C2706" t="s">
        <v>56</v>
      </c>
      <c r="D2706">
        <v>6.4912000000000001</v>
      </c>
      <c r="E2706">
        <v>7.9375</v>
      </c>
      <c r="F2706">
        <v>0.76439999999999997</v>
      </c>
      <c r="G2706">
        <v>73</v>
      </c>
      <c r="H2706">
        <v>0.83</v>
      </c>
      <c r="I2706">
        <v>0.1016</v>
      </c>
      <c r="J2706">
        <v>1.0999999999999999E-2</v>
      </c>
      <c r="K2706">
        <v>2024</v>
      </c>
      <c r="L2706">
        <v>11</v>
      </c>
      <c r="M2706" t="s">
        <v>186</v>
      </c>
      <c r="N2706">
        <v>1.2905</v>
      </c>
      <c r="O2706">
        <v>0</v>
      </c>
      <c r="P2706">
        <v>87.9512</v>
      </c>
      <c r="Q2706">
        <v>7.0728999999999997</v>
      </c>
      <c r="R2706">
        <v>-0.74170000000000003</v>
      </c>
      <c r="S2706">
        <v>3.1656</v>
      </c>
      <c r="T2706">
        <v>7.8146000000000004</v>
      </c>
      <c r="U2706">
        <v>-3.1665999999999999</v>
      </c>
      <c r="V2706">
        <v>-0.28360000000000002</v>
      </c>
    </row>
    <row r="2707" spans="1:22" x14ac:dyDescent="0.2">
      <c r="A2707">
        <v>32</v>
      </c>
      <c r="B2707" t="s">
        <v>107</v>
      </c>
      <c r="C2707" t="s">
        <v>56</v>
      </c>
      <c r="D2707">
        <v>6.4912000000000001</v>
      </c>
      <c r="E2707">
        <v>7.9375</v>
      </c>
      <c r="F2707">
        <v>0.76439999999999997</v>
      </c>
      <c r="G2707">
        <v>73</v>
      </c>
      <c r="H2707">
        <v>0.83</v>
      </c>
      <c r="I2707">
        <v>0.1016</v>
      </c>
      <c r="J2707">
        <v>1.0999999999999999E-2</v>
      </c>
      <c r="K2707">
        <v>2024</v>
      </c>
      <c r="L2707">
        <v>12</v>
      </c>
      <c r="M2707" t="s">
        <v>183</v>
      </c>
      <c r="N2707">
        <v>1.8026</v>
      </c>
      <c r="O2707">
        <v>0</v>
      </c>
      <c r="P2707">
        <v>252.5</v>
      </c>
      <c r="Q2707">
        <v>4.8476999999999997</v>
      </c>
      <c r="R2707">
        <v>-0.41349999999999998</v>
      </c>
      <c r="S2707">
        <v>2.2170999999999998</v>
      </c>
      <c r="T2707">
        <v>5.2611999999999997</v>
      </c>
      <c r="U2707">
        <v>-0.47620000000000001</v>
      </c>
      <c r="V2707">
        <v>0.45540000000000003</v>
      </c>
    </row>
    <row r="2708" spans="1:22" x14ac:dyDescent="0.2">
      <c r="A2708">
        <v>27</v>
      </c>
      <c r="B2708" t="s">
        <v>61</v>
      </c>
      <c r="C2708" t="s">
        <v>22</v>
      </c>
      <c r="D2708">
        <v>6.4907000000000004</v>
      </c>
      <c r="E2708">
        <v>7.8533999999999997</v>
      </c>
      <c r="F2708">
        <v>0.90129999999999999</v>
      </c>
      <c r="G2708">
        <v>75</v>
      </c>
      <c r="H2708">
        <v>0.6452</v>
      </c>
      <c r="I2708">
        <v>0.2495</v>
      </c>
      <c r="J2708">
        <v>0.77359999999999995</v>
      </c>
      <c r="K2708">
        <v>2021</v>
      </c>
      <c r="L2708">
        <v>1</v>
      </c>
      <c r="M2708" t="s">
        <v>183</v>
      </c>
      <c r="N2708">
        <v>2.1564000000000001</v>
      </c>
      <c r="O2708">
        <v>0</v>
      </c>
      <c r="P2708">
        <v>133.45189999999999</v>
      </c>
      <c r="Q2708">
        <v>10.539099999999999</v>
      </c>
      <c r="R2708">
        <v>1.9255</v>
      </c>
      <c r="S2708">
        <v>6.2323000000000004</v>
      </c>
      <c r="T2708">
        <v>8.6135999999999999</v>
      </c>
      <c r="U2708">
        <v>-1.4116</v>
      </c>
      <c r="V2708">
        <v>0.38450000000000001</v>
      </c>
    </row>
    <row r="2709" spans="1:22" x14ac:dyDescent="0.2">
      <c r="A2709">
        <v>27</v>
      </c>
      <c r="B2709" t="s">
        <v>61</v>
      </c>
      <c r="C2709" t="s">
        <v>22</v>
      </c>
      <c r="D2709">
        <v>6.4907000000000004</v>
      </c>
      <c r="E2709">
        <v>7.8533999999999997</v>
      </c>
      <c r="F2709">
        <v>0.90129999999999999</v>
      </c>
      <c r="G2709">
        <v>75</v>
      </c>
      <c r="H2709">
        <v>0.6452</v>
      </c>
      <c r="I2709">
        <v>0.2495</v>
      </c>
      <c r="J2709">
        <v>0.77359999999999995</v>
      </c>
      <c r="K2709">
        <v>2021</v>
      </c>
      <c r="L2709">
        <v>2</v>
      </c>
      <c r="M2709" t="s">
        <v>183</v>
      </c>
      <c r="N2709">
        <v>1.9001999999999999</v>
      </c>
      <c r="O2709">
        <v>0</v>
      </c>
      <c r="P2709">
        <v>144.16669999999999</v>
      </c>
      <c r="Q2709">
        <v>14.705500000000001</v>
      </c>
      <c r="R2709">
        <v>5.9303999999999997</v>
      </c>
      <c r="S2709">
        <v>10.3179</v>
      </c>
      <c r="T2709">
        <v>8.7751000000000001</v>
      </c>
      <c r="U2709">
        <v>1.2543</v>
      </c>
      <c r="V2709">
        <v>0.34520000000000001</v>
      </c>
    </row>
    <row r="2710" spans="1:22" x14ac:dyDescent="0.2">
      <c r="A2710">
        <v>27</v>
      </c>
      <c r="B2710" t="s">
        <v>61</v>
      </c>
      <c r="C2710" t="s">
        <v>22</v>
      </c>
      <c r="D2710">
        <v>6.4907000000000004</v>
      </c>
      <c r="E2710">
        <v>7.8533999999999997</v>
      </c>
      <c r="F2710">
        <v>0.90129999999999999</v>
      </c>
      <c r="G2710">
        <v>75</v>
      </c>
      <c r="H2710">
        <v>0.6452</v>
      </c>
      <c r="I2710">
        <v>0.2495</v>
      </c>
      <c r="J2710">
        <v>0.77359999999999995</v>
      </c>
      <c r="K2710">
        <v>2021</v>
      </c>
      <c r="L2710">
        <v>3</v>
      </c>
      <c r="M2710" t="s">
        <v>184</v>
      </c>
      <c r="N2710">
        <v>0.66539999999999999</v>
      </c>
      <c r="O2710">
        <v>0</v>
      </c>
      <c r="P2710">
        <v>32.307699999999997</v>
      </c>
      <c r="Q2710">
        <v>15.861700000000001</v>
      </c>
      <c r="R2710">
        <v>4.9659000000000004</v>
      </c>
      <c r="S2710">
        <v>10.4138</v>
      </c>
      <c r="T2710">
        <v>10.895799999999999</v>
      </c>
      <c r="U2710">
        <v>-0.37430000000000002</v>
      </c>
      <c r="V2710">
        <v>-1.5155000000000001</v>
      </c>
    </row>
    <row r="2711" spans="1:22" x14ac:dyDescent="0.2">
      <c r="A2711">
        <v>27</v>
      </c>
      <c r="B2711" t="s">
        <v>61</v>
      </c>
      <c r="C2711" t="s">
        <v>22</v>
      </c>
      <c r="D2711">
        <v>6.4907000000000004</v>
      </c>
      <c r="E2711">
        <v>7.8533999999999997</v>
      </c>
      <c r="F2711">
        <v>0.90129999999999999</v>
      </c>
      <c r="G2711">
        <v>75</v>
      </c>
      <c r="H2711">
        <v>0.6452</v>
      </c>
      <c r="I2711">
        <v>0.2495</v>
      </c>
      <c r="J2711">
        <v>0.77359999999999995</v>
      </c>
      <c r="K2711">
        <v>2021</v>
      </c>
      <c r="L2711">
        <v>4</v>
      </c>
      <c r="M2711" t="s">
        <v>184</v>
      </c>
      <c r="N2711">
        <v>1.9871000000000001</v>
      </c>
      <c r="O2711">
        <v>0</v>
      </c>
      <c r="P2711">
        <v>12.083299999999999</v>
      </c>
      <c r="Q2711">
        <v>17.104800000000001</v>
      </c>
      <c r="R2711">
        <v>7.0441000000000003</v>
      </c>
      <c r="S2711">
        <v>12.0745</v>
      </c>
      <c r="T2711">
        <v>10.060700000000001</v>
      </c>
      <c r="U2711">
        <v>-0.77569999999999995</v>
      </c>
      <c r="V2711">
        <v>-0.2762</v>
      </c>
    </row>
    <row r="2712" spans="1:22" x14ac:dyDescent="0.2">
      <c r="A2712">
        <v>27</v>
      </c>
      <c r="B2712" t="s">
        <v>61</v>
      </c>
      <c r="C2712" t="s">
        <v>22</v>
      </c>
      <c r="D2712">
        <v>6.4907000000000004</v>
      </c>
      <c r="E2712">
        <v>7.8533999999999997</v>
      </c>
      <c r="F2712">
        <v>0.90129999999999999</v>
      </c>
      <c r="G2712">
        <v>75</v>
      </c>
      <c r="H2712">
        <v>0.6452</v>
      </c>
      <c r="I2712">
        <v>0.2495</v>
      </c>
      <c r="J2712">
        <v>0.77359999999999995</v>
      </c>
      <c r="K2712">
        <v>2021</v>
      </c>
      <c r="L2712">
        <v>5</v>
      </c>
      <c r="M2712" t="s">
        <v>184</v>
      </c>
      <c r="N2712">
        <v>1.3552999999999999</v>
      </c>
      <c r="O2712">
        <v>0</v>
      </c>
      <c r="P2712">
        <v>25.5</v>
      </c>
      <c r="Q2712">
        <v>21.491299999999999</v>
      </c>
      <c r="R2712">
        <v>10.1568</v>
      </c>
      <c r="S2712">
        <v>15.8241</v>
      </c>
      <c r="T2712">
        <v>11.3346</v>
      </c>
      <c r="U2712">
        <v>-1.1000000000000001</v>
      </c>
      <c r="V2712">
        <v>2.86E-2</v>
      </c>
    </row>
    <row r="2713" spans="1:22" x14ac:dyDescent="0.2">
      <c r="A2713">
        <v>27</v>
      </c>
      <c r="B2713" t="s">
        <v>61</v>
      </c>
      <c r="C2713" t="s">
        <v>22</v>
      </c>
      <c r="D2713">
        <v>6.4907000000000004</v>
      </c>
      <c r="E2713">
        <v>7.8533999999999997</v>
      </c>
      <c r="F2713">
        <v>0.90129999999999999</v>
      </c>
      <c r="G2713">
        <v>75</v>
      </c>
      <c r="H2713">
        <v>0.6452</v>
      </c>
      <c r="I2713">
        <v>0.2495</v>
      </c>
      <c r="J2713">
        <v>0.77359999999999995</v>
      </c>
      <c r="K2713">
        <v>2021</v>
      </c>
      <c r="L2713">
        <v>6</v>
      </c>
      <c r="M2713" t="s">
        <v>185</v>
      </c>
      <c r="N2713">
        <v>1.7062999999999999</v>
      </c>
      <c r="O2713">
        <v>0</v>
      </c>
      <c r="P2713">
        <v>160</v>
      </c>
      <c r="Q2713">
        <v>26.040199999999999</v>
      </c>
      <c r="R2713">
        <v>14.5168</v>
      </c>
      <c r="S2713">
        <v>20.278500000000001</v>
      </c>
      <c r="T2713">
        <v>11.523400000000001</v>
      </c>
      <c r="U2713">
        <v>-0.41639999999999999</v>
      </c>
      <c r="V2713">
        <v>0.21790000000000001</v>
      </c>
    </row>
    <row r="2714" spans="1:22" x14ac:dyDescent="0.2">
      <c r="A2714">
        <v>27</v>
      </c>
      <c r="B2714" t="s">
        <v>61</v>
      </c>
      <c r="C2714" t="s">
        <v>22</v>
      </c>
      <c r="D2714">
        <v>6.4907000000000004</v>
      </c>
      <c r="E2714">
        <v>7.8533999999999997</v>
      </c>
      <c r="F2714">
        <v>0.90129999999999999</v>
      </c>
      <c r="G2714">
        <v>75</v>
      </c>
      <c r="H2714">
        <v>0.6452</v>
      </c>
      <c r="I2714">
        <v>0.2495</v>
      </c>
      <c r="J2714">
        <v>0.77359999999999995</v>
      </c>
      <c r="K2714">
        <v>2021</v>
      </c>
      <c r="L2714">
        <v>7</v>
      </c>
      <c r="M2714" t="s">
        <v>185</v>
      </c>
      <c r="N2714">
        <v>0.65880000000000005</v>
      </c>
      <c r="O2714">
        <v>0</v>
      </c>
      <c r="P2714">
        <v>0</v>
      </c>
      <c r="Q2714">
        <v>28.895399999999999</v>
      </c>
      <c r="R2714">
        <v>16.499500000000001</v>
      </c>
      <c r="S2714">
        <v>22.697500000000002</v>
      </c>
      <c r="T2714">
        <v>12.395899999999999</v>
      </c>
      <c r="U2714">
        <v>-1.3914</v>
      </c>
      <c r="V2714">
        <v>-2.3800000000000002E-2</v>
      </c>
    </row>
    <row r="2715" spans="1:22" x14ac:dyDescent="0.2">
      <c r="A2715">
        <v>27</v>
      </c>
      <c r="B2715" t="s">
        <v>61</v>
      </c>
      <c r="C2715" t="s">
        <v>22</v>
      </c>
      <c r="D2715">
        <v>6.4907000000000004</v>
      </c>
      <c r="E2715">
        <v>7.8533999999999997</v>
      </c>
      <c r="F2715">
        <v>0.90129999999999999</v>
      </c>
      <c r="G2715">
        <v>75</v>
      </c>
      <c r="H2715">
        <v>0.6452</v>
      </c>
      <c r="I2715">
        <v>0.2495</v>
      </c>
      <c r="J2715">
        <v>0.77359999999999995</v>
      </c>
      <c r="K2715">
        <v>2021</v>
      </c>
      <c r="L2715">
        <v>8</v>
      </c>
      <c r="M2715" t="s">
        <v>185</v>
      </c>
      <c r="N2715">
        <v>0.79269999999999996</v>
      </c>
      <c r="O2715">
        <v>0</v>
      </c>
      <c r="P2715">
        <v>221</v>
      </c>
      <c r="Q2715">
        <v>29.235299999999999</v>
      </c>
      <c r="R2715">
        <v>17.138100000000001</v>
      </c>
      <c r="S2715">
        <v>23.186699999999998</v>
      </c>
      <c r="T2715">
        <v>12.097300000000001</v>
      </c>
      <c r="U2715">
        <v>-0.68459999999999999</v>
      </c>
      <c r="V2715">
        <v>-0.26869999999999999</v>
      </c>
    </row>
    <row r="2716" spans="1:22" x14ac:dyDescent="0.2">
      <c r="A2716">
        <v>27</v>
      </c>
      <c r="B2716" t="s">
        <v>61</v>
      </c>
      <c r="C2716" t="s">
        <v>22</v>
      </c>
      <c r="D2716">
        <v>6.4907000000000004</v>
      </c>
      <c r="E2716">
        <v>7.8533999999999997</v>
      </c>
      <c r="F2716">
        <v>0.90129999999999999</v>
      </c>
      <c r="G2716">
        <v>75</v>
      </c>
      <c r="H2716">
        <v>0.6452</v>
      </c>
      <c r="I2716">
        <v>0.2495</v>
      </c>
      <c r="J2716">
        <v>0.77359999999999995</v>
      </c>
      <c r="K2716">
        <v>2021</v>
      </c>
      <c r="L2716">
        <v>9</v>
      </c>
      <c r="M2716" t="s">
        <v>186</v>
      </c>
      <c r="N2716">
        <v>2.1476999999999999</v>
      </c>
      <c r="O2716">
        <v>0</v>
      </c>
      <c r="P2716">
        <v>0</v>
      </c>
      <c r="Q2716">
        <v>25.542899999999999</v>
      </c>
      <c r="R2716">
        <v>15.298999999999999</v>
      </c>
      <c r="S2716">
        <v>20.4209</v>
      </c>
      <c r="T2716">
        <v>10.2439</v>
      </c>
      <c r="U2716">
        <v>0.50019999999999998</v>
      </c>
      <c r="V2716">
        <v>0.35310000000000002</v>
      </c>
    </row>
    <row r="2717" spans="1:22" x14ac:dyDescent="0.2">
      <c r="A2717">
        <v>27</v>
      </c>
      <c r="B2717" t="s">
        <v>61</v>
      </c>
      <c r="C2717" t="s">
        <v>22</v>
      </c>
      <c r="D2717">
        <v>6.4907000000000004</v>
      </c>
      <c r="E2717">
        <v>7.8533999999999997</v>
      </c>
      <c r="F2717">
        <v>0.90129999999999999</v>
      </c>
      <c r="G2717">
        <v>75</v>
      </c>
      <c r="H2717">
        <v>0.6452</v>
      </c>
      <c r="I2717">
        <v>0.2495</v>
      </c>
      <c r="J2717">
        <v>0.77359999999999995</v>
      </c>
      <c r="K2717">
        <v>2021</v>
      </c>
      <c r="L2717">
        <v>10</v>
      </c>
      <c r="M2717" t="s">
        <v>186</v>
      </c>
      <c r="N2717">
        <v>1.4064000000000001</v>
      </c>
      <c r="O2717">
        <v>0</v>
      </c>
      <c r="P2717">
        <v>13.521699999999999</v>
      </c>
      <c r="Q2717">
        <v>21.3385</v>
      </c>
      <c r="R2717">
        <v>10.3942</v>
      </c>
      <c r="S2717">
        <v>15.866300000000001</v>
      </c>
      <c r="T2717">
        <v>10.9443</v>
      </c>
      <c r="U2717">
        <v>-0.87309999999999999</v>
      </c>
      <c r="V2717">
        <v>-0.6956</v>
      </c>
    </row>
    <row r="2718" spans="1:22" x14ac:dyDescent="0.2">
      <c r="A2718">
        <v>27</v>
      </c>
      <c r="B2718" t="s">
        <v>61</v>
      </c>
      <c r="C2718" t="s">
        <v>22</v>
      </c>
      <c r="D2718">
        <v>6.4907000000000004</v>
      </c>
      <c r="E2718">
        <v>7.8533999999999997</v>
      </c>
      <c r="F2718">
        <v>0.90129999999999999</v>
      </c>
      <c r="G2718">
        <v>75</v>
      </c>
      <c r="H2718">
        <v>0.6452</v>
      </c>
      <c r="I2718">
        <v>0.2495</v>
      </c>
      <c r="J2718">
        <v>0.77359999999999995</v>
      </c>
      <c r="K2718">
        <v>2021</v>
      </c>
      <c r="L2718">
        <v>11</v>
      </c>
      <c r="M2718" t="s">
        <v>186</v>
      </c>
      <c r="N2718">
        <v>2.8934000000000002</v>
      </c>
      <c r="O2718">
        <v>0</v>
      </c>
      <c r="P2718">
        <v>14.0938</v>
      </c>
      <c r="Q2718">
        <v>13.9712</v>
      </c>
      <c r="R2718">
        <v>5.0885999999999996</v>
      </c>
      <c r="S2718">
        <v>9.5298999999999996</v>
      </c>
      <c r="T2718">
        <v>8.8826000000000001</v>
      </c>
      <c r="U2718">
        <v>-2.2486000000000002</v>
      </c>
      <c r="V2718">
        <v>0.86170000000000002</v>
      </c>
    </row>
    <row r="2719" spans="1:22" x14ac:dyDescent="0.2">
      <c r="A2719">
        <v>27</v>
      </c>
      <c r="B2719" t="s">
        <v>61</v>
      </c>
      <c r="C2719" t="s">
        <v>22</v>
      </c>
      <c r="D2719">
        <v>6.4907000000000004</v>
      </c>
      <c r="E2719">
        <v>7.8533999999999997</v>
      </c>
      <c r="F2719">
        <v>0.90129999999999999</v>
      </c>
      <c r="G2719">
        <v>75</v>
      </c>
      <c r="H2719">
        <v>0.6452</v>
      </c>
      <c r="I2719">
        <v>0.2495</v>
      </c>
      <c r="J2719">
        <v>0.77359999999999995</v>
      </c>
      <c r="K2719">
        <v>2021</v>
      </c>
      <c r="L2719">
        <v>12</v>
      </c>
      <c r="M2719" t="s">
        <v>183</v>
      </c>
      <c r="N2719">
        <v>1.3932</v>
      </c>
      <c r="O2719">
        <v>0</v>
      </c>
      <c r="P2719">
        <v>16</v>
      </c>
      <c r="Q2719">
        <v>13.7051</v>
      </c>
      <c r="R2719">
        <v>4.7874999999999996</v>
      </c>
      <c r="S2719">
        <v>9.2462999999999997</v>
      </c>
      <c r="T2719">
        <v>8.9176000000000002</v>
      </c>
      <c r="U2719">
        <v>0.1351</v>
      </c>
      <c r="V2719">
        <v>-0.193</v>
      </c>
    </row>
    <row r="2720" spans="1:22" x14ac:dyDescent="0.2">
      <c r="A2720">
        <v>23</v>
      </c>
      <c r="B2720" t="s">
        <v>53</v>
      </c>
      <c r="C2720" t="s">
        <v>22</v>
      </c>
      <c r="D2720">
        <v>6.4893000000000001</v>
      </c>
      <c r="E2720">
        <v>7.8395999999999999</v>
      </c>
      <c r="F2720">
        <v>0.78400000000000003</v>
      </c>
      <c r="G2720">
        <v>73</v>
      </c>
      <c r="H2720">
        <v>0.71819999999999995</v>
      </c>
      <c r="I2720">
        <v>0.16370000000000001</v>
      </c>
      <c r="J2720">
        <v>0.38450000000000001</v>
      </c>
      <c r="K2720">
        <v>2018</v>
      </c>
      <c r="L2720">
        <v>1</v>
      </c>
      <c r="M2720" t="s">
        <v>183</v>
      </c>
      <c r="N2720">
        <v>3.6513</v>
      </c>
      <c r="O2720">
        <v>0</v>
      </c>
      <c r="P2720">
        <v>33.764699999999998</v>
      </c>
      <c r="Q2720">
        <v>11.016500000000001</v>
      </c>
      <c r="R2720">
        <v>5.1043000000000003</v>
      </c>
      <c r="S2720">
        <v>8.0603999999999996</v>
      </c>
      <c r="T2720">
        <v>5.9122000000000003</v>
      </c>
      <c r="U2720">
        <v>2.3363</v>
      </c>
      <c r="V2720">
        <v>1.5088999999999999</v>
      </c>
    </row>
    <row r="2721" spans="1:22" x14ac:dyDescent="0.2">
      <c r="A2721">
        <v>23</v>
      </c>
      <c r="B2721" t="s">
        <v>53</v>
      </c>
      <c r="C2721" t="s">
        <v>22</v>
      </c>
      <c r="D2721">
        <v>6.4893000000000001</v>
      </c>
      <c r="E2721">
        <v>7.8395999999999999</v>
      </c>
      <c r="F2721">
        <v>0.78400000000000003</v>
      </c>
      <c r="G2721">
        <v>73</v>
      </c>
      <c r="H2721">
        <v>0.71819999999999995</v>
      </c>
      <c r="I2721">
        <v>0.16370000000000001</v>
      </c>
      <c r="J2721">
        <v>0.38450000000000001</v>
      </c>
      <c r="K2721">
        <v>2018</v>
      </c>
      <c r="L2721">
        <v>2</v>
      </c>
      <c r="M2721" t="s">
        <v>183</v>
      </c>
      <c r="N2721">
        <v>2.1732</v>
      </c>
      <c r="O2721">
        <v>0</v>
      </c>
      <c r="P2721">
        <v>31.666699999999999</v>
      </c>
      <c r="Q2721">
        <v>6.7587000000000002</v>
      </c>
      <c r="R2721">
        <v>7.5899999999999995E-2</v>
      </c>
      <c r="S2721">
        <v>3.4173</v>
      </c>
      <c r="T2721">
        <v>6.6829000000000001</v>
      </c>
      <c r="U2721">
        <v>-3.7324999999999999</v>
      </c>
      <c r="V2721">
        <v>0.18790000000000001</v>
      </c>
    </row>
    <row r="2722" spans="1:22" x14ac:dyDescent="0.2">
      <c r="A2722">
        <v>23</v>
      </c>
      <c r="B2722" t="s">
        <v>53</v>
      </c>
      <c r="C2722" t="s">
        <v>22</v>
      </c>
      <c r="D2722">
        <v>6.4893000000000001</v>
      </c>
      <c r="E2722">
        <v>7.8395999999999999</v>
      </c>
      <c r="F2722">
        <v>0.78400000000000003</v>
      </c>
      <c r="G2722">
        <v>73</v>
      </c>
      <c r="H2722">
        <v>0.71819999999999995</v>
      </c>
      <c r="I2722">
        <v>0.16370000000000001</v>
      </c>
      <c r="J2722">
        <v>0.38450000000000001</v>
      </c>
      <c r="K2722">
        <v>2018</v>
      </c>
      <c r="L2722">
        <v>3</v>
      </c>
      <c r="M2722" t="s">
        <v>184</v>
      </c>
      <c r="N2722">
        <v>3.6242999999999999</v>
      </c>
      <c r="O2722">
        <v>0</v>
      </c>
      <c r="P2722">
        <v>16.8947</v>
      </c>
      <c r="Q2722">
        <v>12.425000000000001</v>
      </c>
      <c r="R2722">
        <v>4.1180000000000003</v>
      </c>
      <c r="S2722">
        <v>8.2714999999999996</v>
      </c>
      <c r="T2722">
        <v>8.3070000000000004</v>
      </c>
      <c r="U2722">
        <v>-0.84379999999999999</v>
      </c>
      <c r="V2722">
        <v>1.6115999999999999</v>
      </c>
    </row>
    <row r="2723" spans="1:22" x14ac:dyDescent="0.2">
      <c r="A2723">
        <v>24</v>
      </c>
      <c r="B2723" t="s">
        <v>38</v>
      </c>
      <c r="C2723" t="s">
        <v>36</v>
      </c>
      <c r="D2723">
        <v>6.4882</v>
      </c>
      <c r="E2723">
        <v>6.2958999999999996</v>
      </c>
      <c r="F2723">
        <v>0.62960000000000005</v>
      </c>
      <c r="G2723">
        <v>70</v>
      </c>
      <c r="H2723">
        <v>0.66139999999999999</v>
      </c>
      <c r="I2723">
        <v>0.1149</v>
      </c>
      <c r="J2723">
        <v>0.2072</v>
      </c>
      <c r="K2723">
        <v>2018</v>
      </c>
      <c r="L2723">
        <v>1</v>
      </c>
      <c r="M2723" t="s">
        <v>183</v>
      </c>
      <c r="N2723">
        <v>0.45250000000000001</v>
      </c>
      <c r="O2723">
        <v>0</v>
      </c>
      <c r="P2723">
        <v>0</v>
      </c>
      <c r="Q2723">
        <v>25.940799999999999</v>
      </c>
      <c r="R2723">
        <v>9.9128000000000007</v>
      </c>
      <c r="S2723">
        <v>17.9268</v>
      </c>
      <c r="T2723">
        <v>16.027999999999999</v>
      </c>
      <c r="U2723">
        <v>-0.90980000000000005</v>
      </c>
      <c r="V2723">
        <v>5.8999999999999997E-2</v>
      </c>
    </row>
    <row r="2724" spans="1:22" x14ac:dyDescent="0.2">
      <c r="A2724">
        <v>24</v>
      </c>
      <c r="B2724" t="s">
        <v>38</v>
      </c>
      <c r="C2724" t="s">
        <v>36</v>
      </c>
      <c r="D2724">
        <v>6.4882</v>
      </c>
      <c r="E2724">
        <v>6.2958999999999996</v>
      </c>
      <c r="F2724">
        <v>0.62960000000000005</v>
      </c>
      <c r="G2724">
        <v>70</v>
      </c>
      <c r="H2724">
        <v>0.66139999999999999</v>
      </c>
      <c r="I2724">
        <v>0.1149</v>
      </c>
      <c r="J2724">
        <v>0.2072</v>
      </c>
      <c r="K2724">
        <v>2018</v>
      </c>
      <c r="L2724">
        <v>2</v>
      </c>
      <c r="M2724" t="s">
        <v>183</v>
      </c>
      <c r="N2724">
        <v>0.28349999999999997</v>
      </c>
      <c r="O2724">
        <v>0</v>
      </c>
      <c r="P2724">
        <v>0</v>
      </c>
      <c r="Q2724">
        <v>28.656199999999998</v>
      </c>
      <c r="R2724">
        <v>13.217599999999999</v>
      </c>
      <c r="S2724">
        <v>20.936900000000001</v>
      </c>
      <c r="T2724">
        <v>15.438599999999999</v>
      </c>
      <c r="U2724">
        <v>0.66549999999999998</v>
      </c>
      <c r="V2724">
        <v>2.1399999999999999E-2</v>
      </c>
    </row>
    <row r="2725" spans="1:22" x14ac:dyDescent="0.2">
      <c r="A2725">
        <v>24</v>
      </c>
      <c r="B2725" t="s">
        <v>38</v>
      </c>
      <c r="C2725" t="s">
        <v>36</v>
      </c>
      <c r="D2725">
        <v>6.4882</v>
      </c>
      <c r="E2725">
        <v>6.2958999999999996</v>
      </c>
      <c r="F2725">
        <v>0.62960000000000005</v>
      </c>
      <c r="G2725">
        <v>70</v>
      </c>
      <c r="H2725">
        <v>0.66139999999999999</v>
      </c>
      <c r="I2725">
        <v>0.1149</v>
      </c>
      <c r="J2725">
        <v>0.2072</v>
      </c>
      <c r="K2725">
        <v>2018</v>
      </c>
      <c r="L2725">
        <v>3</v>
      </c>
      <c r="M2725" t="s">
        <v>184</v>
      </c>
      <c r="N2725">
        <v>9.3899999999999997E-2</v>
      </c>
      <c r="O2725">
        <v>0</v>
      </c>
      <c r="P2725">
        <v>0</v>
      </c>
      <c r="Q2725">
        <v>30.617100000000001</v>
      </c>
      <c r="R2725">
        <v>13.6662</v>
      </c>
      <c r="S2725">
        <v>22.1416</v>
      </c>
      <c r="T2725">
        <v>16.951000000000001</v>
      </c>
      <c r="U2725">
        <v>-9.7999999999999997E-3</v>
      </c>
      <c r="V2725">
        <v>-0.2702</v>
      </c>
    </row>
    <row r="2726" spans="1:22" x14ac:dyDescent="0.2">
      <c r="A2726">
        <v>30</v>
      </c>
      <c r="B2726" t="s">
        <v>62</v>
      </c>
      <c r="C2726" t="s">
        <v>22</v>
      </c>
      <c r="D2726">
        <v>6.4880000000000004</v>
      </c>
      <c r="E2726">
        <v>9.9875000000000007</v>
      </c>
      <c r="F2726">
        <v>0.92859999999999998</v>
      </c>
      <c r="G2726">
        <v>76</v>
      </c>
      <c r="H2726">
        <v>0.90380000000000005</v>
      </c>
      <c r="I2726">
        <v>0.68610000000000004</v>
      </c>
      <c r="J2726">
        <v>0.34749999999999998</v>
      </c>
      <c r="K2726">
        <v>2016</v>
      </c>
      <c r="L2726">
        <v>1</v>
      </c>
      <c r="M2726" t="s">
        <v>183</v>
      </c>
      <c r="N2726">
        <v>0.94189999999999996</v>
      </c>
      <c r="O2726">
        <v>0</v>
      </c>
      <c r="P2726">
        <v>0</v>
      </c>
      <c r="Q2726">
        <v>16.835699999999999</v>
      </c>
      <c r="R2726">
        <v>9.2951999999999995</v>
      </c>
      <c r="S2726">
        <v>13.0655</v>
      </c>
      <c r="T2726">
        <v>7.5404999999999998</v>
      </c>
      <c r="U2726">
        <v>0.40460000000000002</v>
      </c>
      <c r="V2726">
        <v>-0.39939999999999998</v>
      </c>
    </row>
    <row r="2727" spans="1:22" x14ac:dyDescent="0.2">
      <c r="A2727">
        <v>30</v>
      </c>
      <c r="B2727" t="s">
        <v>62</v>
      </c>
      <c r="C2727" t="s">
        <v>22</v>
      </c>
      <c r="D2727">
        <v>6.4880000000000004</v>
      </c>
      <c r="E2727">
        <v>9.9875000000000007</v>
      </c>
      <c r="F2727">
        <v>0.92859999999999998</v>
      </c>
      <c r="G2727">
        <v>76</v>
      </c>
      <c r="H2727">
        <v>0.90380000000000005</v>
      </c>
      <c r="I2727">
        <v>0.68610000000000004</v>
      </c>
      <c r="J2727">
        <v>0.34749999999999998</v>
      </c>
      <c r="K2727">
        <v>2016</v>
      </c>
      <c r="L2727">
        <v>2</v>
      </c>
      <c r="M2727" t="s">
        <v>183</v>
      </c>
      <c r="N2727">
        <v>0.1111</v>
      </c>
      <c r="O2727">
        <v>0</v>
      </c>
      <c r="P2727">
        <v>0</v>
      </c>
      <c r="Q2727">
        <v>18.710699999999999</v>
      </c>
      <c r="R2727">
        <v>11.164300000000001</v>
      </c>
      <c r="S2727">
        <v>14.9375</v>
      </c>
      <c r="T2727">
        <v>7.5464000000000002</v>
      </c>
      <c r="U2727">
        <v>2.0495999999999999</v>
      </c>
      <c r="V2727">
        <v>-1.7539</v>
      </c>
    </row>
    <row r="2728" spans="1:22" x14ac:dyDescent="0.2">
      <c r="A2728">
        <v>30</v>
      </c>
      <c r="B2728" t="s">
        <v>62</v>
      </c>
      <c r="C2728" t="s">
        <v>22</v>
      </c>
      <c r="D2728">
        <v>6.4880000000000004</v>
      </c>
      <c r="E2728">
        <v>9.9875000000000007</v>
      </c>
      <c r="F2728">
        <v>0.92859999999999998</v>
      </c>
      <c r="G2728">
        <v>76</v>
      </c>
      <c r="H2728">
        <v>0.90380000000000005</v>
      </c>
      <c r="I2728">
        <v>0.68610000000000004</v>
      </c>
      <c r="J2728">
        <v>0.34749999999999998</v>
      </c>
      <c r="K2728">
        <v>2016</v>
      </c>
      <c r="L2728">
        <v>3</v>
      </c>
      <c r="M2728" t="s">
        <v>184</v>
      </c>
      <c r="N2728">
        <v>0.58709999999999996</v>
      </c>
      <c r="O2728">
        <v>0</v>
      </c>
      <c r="P2728">
        <v>0</v>
      </c>
      <c r="Q2728">
        <v>18.8172</v>
      </c>
      <c r="R2728">
        <v>10.9</v>
      </c>
      <c r="S2728">
        <v>14.858599999999999</v>
      </c>
      <c r="T2728">
        <v>7.9172000000000002</v>
      </c>
      <c r="U2728">
        <v>0.56269999999999998</v>
      </c>
      <c r="V2728">
        <v>-0.11990000000000001</v>
      </c>
    </row>
    <row r="2729" spans="1:22" x14ac:dyDescent="0.2">
      <c r="A2729">
        <v>30</v>
      </c>
      <c r="B2729" t="s">
        <v>62</v>
      </c>
      <c r="C2729" t="s">
        <v>22</v>
      </c>
      <c r="D2729">
        <v>6.4880000000000004</v>
      </c>
      <c r="E2729">
        <v>9.9875000000000007</v>
      </c>
      <c r="F2729">
        <v>0.92859999999999998</v>
      </c>
      <c r="G2729">
        <v>76</v>
      </c>
      <c r="H2729">
        <v>0.90380000000000005</v>
      </c>
      <c r="I2729">
        <v>0.68610000000000004</v>
      </c>
      <c r="J2729">
        <v>0.34749999999999998</v>
      </c>
      <c r="K2729">
        <v>2016</v>
      </c>
      <c r="L2729">
        <v>4</v>
      </c>
      <c r="M2729" t="s">
        <v>184</v>
      </c>
      <c r="N2729">
        <v>0.05</v>
      </c>
      <c r="O2729">
        <v>0</v>
      </c>
      <c r="P2729">
        <v>0</v>
      </c>
      <c r="Q2729">
        <v>20.52</v>
      </c>
      <c r="R2729">
        <v>14</v>
      </c>
      <c r="S2729">
        <v>17.260000000000002</v>
      </c>
      <c r="T2729">
        <v>6.52</v>
      </c>
      <c r="U2729">
        <v>1.0783</v>
      </c>
      <c r="V2729">
        <v>-0.25430000000000003</v>
      </c>
    </row>
    <row r="2730" spans="1:22" x14ac:dyDescent="0.2">
      <c r="A2730">
        <v>32</v>
      </c>
      <c r="B2730" t="s">
        <v>57</v>
      </c>
      <c r="C2730" t="s">
        <v>36</v>
      </c>
      <c r="D2730">
        <v>6.4850000000000003</v>
      </c>
      <c r="E2730">
        <v>6.2805</v>
      </c>
      <c r="F2730">
        <v>0.86209999999999998</v>
      </c>
      <c r="G2730">
        <v>68</v>
      </c>
      <c r="H2730">
        <v>0.90129999999999999</v>
      </c>
      <c r="I2730">
        <v>0.29199999999999998</v>
      </c>
      <c r="J2730">
        <v>0.55500000000000005</v>
      </c>
      <c r="K2730">
        <v>2015</v>
      </c>
      <c r="L2730">
        <v>1</v>
      </c>
      <c r="M2730" t="s">
        <v>183</v>
      </c>
      <c r="N2730">
        <v>12.558999999999999</v>
      </c>
      <c r="O2730">
        <v>0</v>
      </c>
      <c r="P2730">
        <v>0</v>
      </c>
      <c r="Q2730">
        <v>29.5977</v>
      </c>
      <c r="R2730">
        <v>17.919599999999999</v>
      </c>
      <c r="S2730">
        <v>23.758700000000001</v>
      </c>
      <c r="T2730">
        <v>11.678100000000001</v>
      </c>
      <c r="U2730">
        <v>-0.80969999999999998</v>
      </c>
      <c r="V2730">
        <v>7.0978000000000003</v>
      </c>
    </row>
    <row r="2731" spans="1:22" x14ac:dyDescent="0.2">
      <c r="A2731">
        <v>32</v>
      </c>
      <c r="B2731" t="s">
        <v>57</v>
      </c>
      <c r="C2731" t="s">
        <v>36</v>
      </c>
      <c r="D2731">
        <v>6.4850000000000003</v>
      </c>
      <c r="E2731">
        <v>6.2805</v>
      </c>
      <c r="F2731">
        <v>0.86209999999999998</v>
      </c>
      <c r="G2731">
        <v>68</v>
      </c>
      <c r="H2731">
        <v>0.90129999999999999</v>
      </c>
      <c r="I2731">
        <v>0.29199999999999998</v>
      </c>
      <c r="J2731">
        <v>0.55500000000000005</v>
      </c>
      <c r="K2731">
        <v>2015</v>
      </c>
      <c r="L2731">
        <v>2</v>
      </c>
      <c r="M2731" t="s">
        <v>183</v>
      </c>
      <c r="N2731">
        <v>6.2042000000000002</v>
      </c>
      <c r="O2731">
        <v>0</v>
      </c>
      <c r="P2731">
        <v>0</v>
      </c>
      <c r="Q2731">
        <v>30.0565</v>
      </c>
      <c r="R2731">
        <v>17.7639</v>
      </c>
      <c r="S2731">
        <v>23.9102</v>
      </c>
      <c r="T2731">
        <v>12.2926</v>
      </c>
      <c r="U2731">
        <v>-6.7699999999999996E-2</v>
      </c>
      <c r="V2731">
        <v>2.0337000000000001</v>
      </c>
    </row>
    <row r="2732" spans="1:22" x14ac:dyDescent="0.2">
      <c r="A2732">
        <v>32</v>
      </c>
      <c r="B2732" t="s">
        <v>57</v>
      </c>
      <c r="C2732" t="s">
        <v>36</v>
      </c>
      <c r="D2732">
        <v>6.4850000000000003</v>
      </c>
      <c r="E2732">
        <v>6.2805</v>
      </c>
      <c r="F2732">
        <v>0.86209999999999998</v>
      </c>
      <c r="G2732">
        <v>68</v>
      </c>
      <c r="H2732">
        <v>0.90129999999999999</v>
      </c>
      <c r="I2732">
        <v>0.29199999999999998</v>
      </c>
      <c r="J2732">
        <v>0.55500000000000005</v>
      </c>
      <c r="K2732">
        <v>2015</v>
      </c>
      <c r="L2732">
        <v>3</v>
      </c>
      <c r="M2732" t="s">
        <v>184</v>
      </c>
      <c r="N2732">
        <v>6.6303000000000001</v>
      </c>
      <c r="O2732">
        <v>0</v>
      </c>
      <c r="P2732">
        <v>0</v>
      </c>
      <c r="Q2732">
        <v>28.966999999999999</v>
      </c>
      <c r="R2732">
        <v>15.8429</v>
      </c>
      <c r="S2732">
        <v>22.404900000000001</v>
      </c>
      <c r="T2732">
        <v>13.1241</v>
      </c>
      <c r="U2732">
        <v>0.19800000000000001</v>
      </c>
      <c r="V2732">
        <v>2.5768</v>
      </c>
    </row>
    <row r="2733" spans="1:22" x14ac:dyDescent="0.2">
      <c r="A2733">
        <v>32</v>
      </c>
      <c r="B2733" t="s">
        <v>57</v>
      </c>
      <c r="C2733" t="s">
        <v>36</v>
      </c>
      <c r="D2733">
        <v>6.4850000000000003</v>
      </c>
      <c r="E2733">
        <v>6.2805</v>
      </c>
      <c r="F2733">
        <v>0.86209999999999998</v>
      </c>
      <c r="G2733">
        <v>68</v>
      </c>
      <c r="H2733">
        <v>0.90129999999999999</v>
      </c>
      <c r="I2733">
        <v>0.29199999999999998</v>
      </c>
      <c r="J2733">
        <v>0.55500000000000005</v>
      </c>
      <c r="K2733">
        <v>2015</v>
      </c>
      <c r="L2733">
        <v>4</v>
      </c>
      <c r="M2733" t="s">
        <v>184</v>
      </c>
      <c r="N2733">
        <v>4.3506999999999998</v>
      </c>
      <c r="O2733">
        <v>0</v>
      </c>
      <c r="P2733">
        <v>0</v>
      </c>
      <c r="Q2733">
        <v>27.425000000000001</v>
      </c>
      <c r="R2733">
        <v>11.964700000000001</v>
      </c>
      <c r="S2733">
        <v>19.694900000000001</v>
      </c>
      <c r="T2733">
        <v>15.4603</v>
      </c>
      <c r="U2733">
        <v>0.78510000000000002</v>
      </c>
      <c r="V2733">
        <v>-0.62019999999999997</v>
      </c>
    </row>
    <row r="2734" spans="1:22" x14ac:dyDescent="0.2">
      <c r="A2734">
        <v>32</v>
      </c>
      <c r="B2734" t="s">
        <v>57</v>
      </c>
      <c r="C2734" t="s">
        <v>36</v>
      </c>
      <c r="D2734">
        <v>6.4850000000000003</v>
      </c>
      <c r="E2734">
        <v>6.2805</v>
      </c>
      <c r="F2734">
        <v>0.86209999999999998</v>
      </c>
      <c r="G2734">
        <v>68</v>
      </c>
      <c r="H2734">
        <v>0.90129999999999999</v>
      </c>
      <c r="I2734">
        <v>0.29199999999999998</v>
      </c>
      <c r="J2734">
        <v>0.55500000000000005</v>
      </c>
      <c r="K2734">
        <v>2015</v>
      </c>
      <c r="L2734">
        <v>5</v>
      </c>
      <c r="M2734" t="s">
        <v>184</v>
      </c>
      <c r="N2734">
        <v>6.5170000000000003</v>
      </c>
      <c r="O2734">
        <v>0</v>
      </c>
      <c r="P2734">
        <v>0</v>
      </c>
      <c r="Q2734">
        <v>22.8706</v>
      </c>
      <c r="R2734">
        <v>10.3085</v>
      </c>
      <c r="S2734">
        <v>16.589500000000001</v>
      </c>
      <c r="T2734">
        <v>12.562099999999999</v>
      </c>
      <c r="U2734">
        <v>1.9172</v>
      </c>
      <c r="V2734">
        <v>2.2673000000000001</v>
      </c>
    </row>
    <row r="2735" spans="1:22" x14ac:dyDescent="0.2">
      <c r="A2735">
        <v>32</v>
      </c>
      <c r="B2735" t="s">
        <v>57</v>
      </c>
      <c r="C2735" t="s">
        <v>36</v>
      </c>
      <c r="D2735">
        <v>6.4850000000000003</v>
      </c>
      <c r="E2735">
        <v>6.2805</v>
      </c>
      <c r="F2735">
        <v>0.86209999999999998</v>
      </c>
      <c r="G2735">
        <v>68</v>
      </c>
      <c r="H2735">
        <v>0.90129999999999999</v>
      </c>
      <c r="I2735">
        <v>0.29199999999999998</v>
      </c>
      <c r="J2735">
        <v>0.55500000000000005</v>
      </c>
      <c r="K2735">
        <v>2015</v>
      </c>
      <c r="L2735">
        <v>6</v>
      </c>
      <c r="M2735" t="s">
        <v>185</v>
      </c>
      <c r="N2735">
        <v>5.1980000000000004</v>
      </c>
      <c r="O2735">
        <v>0</v>
      </c>
      <c r="P2735">
        <v>0</v>
      </c>
      <c r="Q2735">
        <v>20.0974</v>
      </c>
      <c r="R2735">
        <v>7.0556999999999999</v>
      </c>
      <c r="S2735">
        <v>13.576599999999999</v>
      </c>
      <c r="T2735">
        <v>13.041700000000001</v>
      </c>
      <c r="U2735">
        <v>0.5534</v>
      </c>
      <c r="V2735">
        <v>2.1957</v>
      </c>
    </row>
    <row r="2736" spans="1:22" x14ac:dyDescent="0.2">
      <c r="A2736">
        <v>32</v>
      </c>
      <c r="B2736" t="s">
        <v>57</v>
      </c>
      <c r="C2736" t="s">
        <v>36</v>
      </c>
      <c r="D2736">
        <v>6.4850000000000003</v>
      </c>
      <c r="E2736">
        <v>6.2805</v>
      </c>
      <c r="F2736">
        <v>0.86209999999999998</v>
      </c>
      <c r="G2736">
        <v>68</v>
      </c>
      <c r="H2736">
        <v>0.90129999999999999</v>
      </c>
      <c r="I2736">
        <v>0.29199999999999998</v>
      </c>
      <c r="J2736">
        <v>0.55500000000000005</v>
      </c>
      <c r="K2736">
        <v>2015</v>
      </c>
      <c r="L2736">
        <v>7</v>
      </c>
      <c r="M2736" t="s">
        <v>185</v>
      </c>
      <c r="N2736">
        <v>2.9630000000000001</v>
      </c>
      <c r="O2736">
        <v>0</v>
      </c>
      <c r="P2736">
        <v>0</v>
      </c>
      <c r="Q2736">
        <v>18.072600000000001</v>
      </c>
      <c r="R2736">
        <v>6.3255999999999997</v>
      </c>
      <c r="S2736">
        <v>12.1991</v>
      </c>
      <c r="T2736">
        <v>11.747</v>
      </c>
      <c r="U2736">
        <v>0.28860000000000002</v>
      </c>
      <c r="V2736">
        <v>0.60860000000000003</v>
      </c>
    </row>
    <row r="2737" spans="1:22" x14ac:dyDescent="0.2">
      <c r="A2737">
        <v>32</v>
      </c>
      <c r="B2737" t="s">
        <v>57</v>
      </c>
      <c r="C2737" t="s">
        <v>36</v>
      </c>
      <c r="D2737">
        <v>6.4850000000000003</v>
      </c>
      <c r="E2737">
        <v>6.2805</v>
      </c>
      <c r="F2737">
        <v>0.86209999999999998</v>
      </c>
      <c r="G2737">
        <v>68</v>
      </c>
      <c r="H2737">
        <v>0.90129999999999999</v>
      </c>
      <c r="I2737">
        <v>0.29199999999999998</v>
      </c>
      <c r="J2737">
        <v>0.55500000000000005</v>
      </c>
      <c r="K2737">
        <v>2015</v>
      </c>
      <c r="L2737">
        <v>8</v>
      </c>
      <c r="M2737" t="s">
        <v>185</v>
      </c>
      <c r="N2737">
        <v>14.894399999999999</v>
      </c>
      <c r="O2737">
        <v>0</v>
      </c>
      <c r="P2737">
        <v>0</v>
      </c>
      <c r="Q2737">
        <v>20.726299999999998</v>
      </c>
      <c r="R2737">
        <v>11.066800000000001</v>
      </c>
      <c r="S2737">
        <v>15.8965</v>
      </c>
      <c r="T2737">
        <v>9.6594999999999995</v>
      </c>
      <c r="U2737">
        <v>2.5798999999999999</v>
      </c>
      <c r="V2737">
        <v>9.4562000000000008</v>
      </c>
    </row>
    <row r="2738" spans="1:22" x14ac:dyDescent="0.2">
      <c r="A2738">
        <v>32</v>
      </c>
      <c r="B2738" t="s">
        <v>57</v>
      </c>
      <c r="C2738" t="s">
        <v>36</v>
      </c>
      <c r="D2738">
        <v>6.4850000000000003</v>
      </c>
      <c r="E2738">
        <v>6.2805</v>
      </c>
      <c r="F2738">
        <v>0.86209999999999998</v>
      </c>
      <c r="G2738">
        <v>68</v>
      </c>
      <c r="H2738">
        <v>0.90129999999999999</v>
      </c>
      <c r="I2738">
        <v>0.29199999999999998</v>
      </c>
      <c r="J2738">
        <v>0.55500000000000005</v>
      </c>
      <c r="K2738">
        <v>2015</v>
      </c>
      <c r="L2738">
        <v>9</v>
      </c>
      <c r="M2738" t="s">
        <v>186</v>
      </c>
      <c r="N2738">
        <v>6.4977</v>
      </c>
      <c r="O2738">
        <v>0</v>
      </c>
      <c r="P2738">
        <v>0</v>
      </c>
      <c r="Q2738">
        <v>20.538499999999999</v>
      </c>
      <c r="R2738">
        <v>8.4156999999999993</v>
      </c>
      <c r="S2738">
        <v>14.4771</v>
      </c>
      <c r="T2738">
        <v>12.1228</v>
      </c>
      <c r="U2738">
        <v>-0.1993</v>
      </c>
      <c r="V2738">
        <v>1.9395</v>
      </c>
    </row>
    <row r="2739" spans="1:22" x14ac:dyDescent="0.2">
      <c r="A2739">
        <v>32</v>
      </c>
      <c r="B2739" t="s">
        <v>57</v>
      </c>
      <c r="C2739" t="s">
        <v>36</v>
      </c>
      <c r="D2739">
        <v>6.4850000000000003</v>
      </c>
      <c r="E2739">
        <v>6.2805</v>
      </c>
      <c r="F2739">
        <v>0.86209999999999998</v>
      </c>
      <c r="G2739">
        <v>68</v>
      </c>
      <c r="H2739">
        <v>0.90129999999999999</v>
      </c>
      <c r="I2739">
        <v>0.29199999999999998</v>
      </c>
      <c r="J2739">
        <v>0.55500000000000005</v>
      </c>
      <c r="K2739">
        <v>2015</v>
      </c>
      <c r="L2739">
        <v>10</v>
      </c>
      <c r="M2739" t="s">
        <v>186</v>
      </c>
      <c r="N2739">
        <v>9.3015000000000008</v>
      </c>
      <c r="O2739">
        <v>0</v>
      </c>
      <c r="P2739">
        <v>0</v>
      </c>
      <c r="Q2739">
        <v>21.7164</v>
      </c>
      <c r="R2739">
        <v>11.151300000000001</v>
      </c>
      <c r="S2739">
        <v>16.433800000000002</v>
      </c>
      <c r="T2739">
        <v>10.565099999999999</v>
      </c>
      <c r="U2739">
        <v>-0.58550000000000002</v>
      </c>
      <c r="V2739">
        <v>4.4770000000000003</v>
      </c>
    </row>
    <row r="2740" spans="1:22" x14ac:dyDescent="0.2">
      <c r="A2740">
        <v>32</v>
      </c>
      <c r="B2740" t="s">
        <v>57</v>
      </c>
      <c r="C2740" t="s">
        <v>36</v>
      </c>
      <c r="D2740">
        <v>6.4850000000000003</v>
      </c>
      <c r="E2740">
        <v>6.2805</v>
      </c>
      <c r="F2740">
        <v>0.86209999999999998</v>
      </c>
      <c r="G2740">
        <v>68</v>
      </c>
      <c r="H2740">
        <v>0.90129999999999999</v>
      </c>
      <c r="I2740">
        <v>0.29199999999999998</v>
      </c>
      <c r="J2740">
        <v>0.55500000000000005</v>
      </c>
      <c r="K2740">
        <v>2015</v>
      </c>
      <c r="L2740">
        <v>11</v>
      </c>
      <c r="M2740" t="s">
        <v>186</v>
      </c>
      <c r="N2740">
        <v>3.9729000000000001</v>
      </c>
      <c r="O2740">
        <v>0</v>
      </c>
      <c r="P2740">
        <v>0</v>
      </c>
      <c r="Q2740">
        <v>25.36</v>
      </c>
      <c r="R2740">
        <v>13.520099999999999</v>
      </c>
      <c r="S2740">
        <v>19.440100000000001</v>
      </c>
      <c r="T2740">
        <v>11.8399</v>
      </c>
      <c r="U2740">
        <v>-0.93510000000000004</v>
      </c>
      <c r="V2740">
        <v>-6.6699999999999995E-2</v>
      </c>
    </row>
    <row r="2741" spans="1:22" x14ac:dyDescent="0.2">
      <c r="A2741">
        <v>32</v>
      </c>
      <c r="B2741" t="s">
        <v>57</v>
      </c>
      <c r="C2741" t="s">
        <v>36</v>
      </c>
      <c r="D2741">
        <v>6.4850000000000003</v>
      </c>
      <c r="E2741">
        <v>6.2805</v>
      </c>
      <c r="F2741">
        <v>0.86209999999999998</v>
      </c>
      <c r="G2741">
        <v>68</v>
      </c>
      <c r="H2741">
        <v>0.90129999999999999</v>
      </c>
      <c r="I2741">
        <v>0.29199999999999998</v>
      </c>
      <c r="J2741">
        <v>0.55500000000000005</v>
      </c>
      <c r="K2741">
        <v>2015</v>
      </c>
      <c r="L2741">
        <v>12</v>
      </c>
      <c r="M2741" t="s">
        <v>183</v>
      </c>
      <c r="N2741">
        <v>8.7149000000000001</v>
      </c>
      <c r="O2741">
        <v>0</v>
      </c>
      <c r="P2741">
        <v>0</v>
      </c>
      <c r="Q2741">
        <v>28.842700000000001</v>
      </c>
      <c r="R2741">
        <v>16.809699999999999</v>
      </c>
      <c r="S2741">
        <v>22.8262</v>
      </c>
      <c r="T2741">
        <v>12.032999999999999</v>
      </c>
      <c r="U2741">
        <v>1.5599999999999999E-2</v>
      </c>
      <c r="V2741">
        <v>4.4858000000000002</v>
      </c>
    </row>
    <row r="2742" spans="1:22" x14ac:dyDescent="0.2">
      <c r="A2742">
        <v>28</v>
      </c>
      <c r="B2742" t="s">
        <v>73</v>
      </c>
      <c r="C2742" t="s">
        <v>22</v>
      </c>
      <c r="D2742">
        <v>6.4831000000000003</v>
      </c>
      <c r="E2742">
        <v>7.9573</v>
      </c>
      <c r="F2742">
        <v>0.80210000000000004</v>
      </c>
      <c r="G2742">
        <v>74</v>
      </c>
      <c r="H2742">
        <v>0.52890000000000004</v>
      </c>
      <c r="I2742">
        <v>0.24579999999999999</v>
      </c>
      <c r="J2742">
        <v>0.91420000000000001</v>
      </c>
      <c r="K2742">
        <v>2021</v>
      </c>
      <c r="L2742">
        <v>1</v>
      </c>
      <c r="M2742" t="s">
        <v>183</v>
      </c>
      <c r="N2742">
        <v>3.1227999999999998</v>
      </c>
      <c r="O2742">
        <v>0</v>
      </c>
      <c r="P2742">
        <v>774.21609999999998</v>
      </c>
      <c r="Q2742">
        <v>9.1877999999999993</v>
      </c>
      <c r="R2742">
        <v>2.1962000000000002</v>
      </c>
      <c r="S2742">
        <v>5.6920000000000002</v>
      </c>
      <c r="T2742">
        <v>6.9915000000000003</v>
      </c>
      <c r="U2742">
        <v>-0.9526</v>
      </c>
      <c r="V2742">
        <v>1.3409</v>
      </c>
    </row>
    <row r="2743" spans="1:22" x14ac:dyDescent="0.2">
      <c r="A2743">
        <v>28</v>
      </c>
      <c r="B2743" t="s">
        <v>73</v>
      </c>
      <c r="C2743" t="s">
        <v>22</v>
      </c>
      <c r="D2743">
        <v>6.4831000000000003</v>
      </c>
      <c r="E2743">
        <v>7.9573</v>
      </c>
      <c r="F2743">
        <v>0.80210000000000004</v>
      </c>
      <c r="G2743">
        <v>74</v>
      </c>
      <c r="H2743">
        <v>0.52890000000000004</v>
      </c>
      <c r="I2743">
        <v>0.24579999999999999</v>
      </c>
      <c r="J2743">
        <v>0.91420000000000001</v>
      </c>
      <c r="K2743">
        <v>2021</v>
      </c>
      <c r="L2743">
        <v>2</v>
      </c>
      <c r="M2743" t="s">
        <v>183</v>
      </c>
      <c r="N2743">
        <v>1.0295000000000001</v>
      </c>
      <c r="O2743">
        <v>0</v>
      </c>
      <c r="P2743">
        <v>912.3972</v>
      </c>
      <c r="Q2743">
        <v>12.0097</v>
      </c>
      <c r="R2743">
        <v>4.4939999999999998</v>
      </c>
      <c r="S2743">
        <v>8.2517999999999994</v>
      </c>
      <c r="T2743">
        <v>7.5156000000000001</v>
      </c>
      <c r="U2743">
        <v>0.34849999999999998</v>
      </c>
      <c r="V2743">
        <v>-0.81589999999999996</v>
      </c>
    </row>
    <row r="2744" spans="1:22" x14ac:dyDescent="0.2">
      <c r="A2744">
        <v>28</v>
      </c>
      <c r="B2744" t="s">
        <v>73</v>
      </c>
      <c r="C2744" t="s">
        <v>22</v>
      </c>
      <c r="D2744">
        <v>6.4831000000000003</v>
      </c>
      <c r="E2744">
        <v>7.9573</v>
      </c>
      <c r="F2744">
        <v>0.80210000000000004</v>
      </c>
      <c r="G2744">
        <v>74</v>
      </c>
      <c r="H2744">
        <v>0.52890000000000004</v>
      </c>
      <c r="I2744">
        <v>0.24579999999999999</v>
      </c>
      <c r="J2744">
        <v>0.91420000000000001</v>
      </c>
      <c r="K2744">
        <v>2021</v>
      </c>
      <c r="L2744">
        <v>3</v>
      </c>
      <c r="M2744" t="s">
        <v>184</v>
      </c>
      <c r="N2744">
        <v>1.2009000000000001</v>
      </c>
      <c r="O2744">
        <v>0</v>
      </c>
      <c r="P2744">
        <v>611.04549999999995</v>
      </c>
      <c r="Q2744">
        <v>12.864699999999999</v>
      </c>
      <c r="R2744">
        <v>4.0548000000000002</v>
      </c>
      <c r="S2744">
        <v>8.4596999999999998</v>
      </c>
      <c r="T2744">
        <v>8.8099000000000007</v>
      </c>
      <c r="U2744">
        <v>-1.0210999999999999</v>
      </c>
      <c r="V2744">
        <v>-0.5857</v>
      </c>
    </row>
    <row r="2745" spans="1:22" x14ac:dyDescent="0.2">
      <c r="A2745">
        <v>28</v>
      </c>
      <c r="B2745" t="s">
        <v>73</v>
      </c>
      <c r="C2745" t="s">
        <v>22</v>
      </c>
      <c r="D2745">
        <v>6.4831000000000003</v>
      </c>
      <c r="E2745">
        <v>7.9573</v>
      </c>
      <c r="F2745">
        <v>0.80210000000000004</v>
      </c>
      <c r="G2745">
        <v>74</v>
      </c>
      <c r="H2745">
        <v>0.52890000000000004</v>
      </c>
      <c r="I2745">
        <v>0.24579999999999999</v>
      </c>
      <c r="J2745">
        <v>0.91420000000000001</v>
      </c>
      <c r="K2745">
        <v>2021</v>
      </c>
      <c r="L2745">
        <v>4</v>
      </c>
      <c r="M2745" t="s">
        <v>184</v>
      </c>
      <c r="N2745">
        <v>1.5775999999999999</v>
      </c>
      <c r="O2745">
        <v>0</v>
      </c>
      <c r="P2745">
        <v>438.34210000000002</v>
      </c>
      <c r="Q2745">
        <v>14.780900000000001</v>
      </c>
      <c r="R2745">
        <v>6.4203000000000001</v>
      </c>
      <c r="S2745">
        <v>10.6006</v>
      </c>
      <c r="T2745">
        <v>8.3606999999999996</v>
      </c>
      <c r="U2745">
        <v>-1.6269</v>
      </c>
      <c r="V2745">
        <v>0.2752</v>
      </c>
    </row>
    <row r="2746" spans="1:22" x14ac:dyDescent="0.2">
      <c r="A2746">
        <v>28</v>
      </c>
      <c r="B2746" t="s">
        <v>73</v>
      </c>
      <c r="C2746" t="s">
        <v>22</v>
      </c>
      <c r="D2746">
        <v>6.4831000000000003</v>
      </c>
      <c r="E2746">
        <v>7.9573</v>
      </c>
      <c r="F2746">
        <v>0.80210000000000004</v>
      </c>
      <c r="G2746">
        <v>74</v>
      </c>
      <c r="H2746">
        <v>0.52890000000000004</v>
      </c>
      <c r="I2746">
        <v>0.24579999999999999</v>
      </c>
      <c r="J2746">
        <v>0.91420000000000001</v>
      </c>
      <c r="K2746">
        <v>2021</v>
      </c>
      <c r="L2746">
        <v>5</v>
      </c>
      <c r="M2746" t="s">
        <v>184</v>
      </c>
      <c r="N2746">
        <v>1.1473</v>
      </c>
      <c r="O2746">
        <v>0</v>
      </c>
      <c r="P2746">
        <v>337.7097</v>
      </c>
      <c r="Q2746">
        <v>19.875599999999999</v>
      </c>
      <c r="R2746">
        <v>11.252000000000001</v>
      </c>
      <c r="S2746">
        <v>15.563800000000001</v>
      </c>
      <c r="T2746">
        <v>8.6235999999999997</v>
      </c>
      <c r="U2746">
        <v>-0.95169999999999999</v>
      </c>
      <c r="V2746">
        <v>-0.68520000000000003</v>
      </c>
    </row>
    <row r="2747" spans="1:22" x14ac:dyDescent="0.2">
      <c r="A2747">
        <v>28</v>
      </c>
      <c r="B2747" t="s">
        <v>73</v>
      </c>
      <c r="C2747" t="s">
        <v>22</v>
      </c>
      <c r="D2747">
        <v>6.4831000000000003</v>
      </c>
      <c r="E2747">
        <v>7.9573</v>
      </c>
      <c r="F2747">
        <v>0.80210000000000004</v>
      </c>
      <c r="G2747">
        <v>74</v>
      </c>
      <c r="H2747">
        <v>0.52890000000000004</v>
      </c>
      <c r="I2747">
        <v>0.24579999999999999</v>
      </c>
      <c r="J2747">
        <v>0.91420000000000001</v>
      </c>
      <c r="K2747">
        <v>2021</v>
      </c>
      <c r="L2747">
        <v>6</v>
      </c>
      <c r="M2747" t="s">
        <v>185</v>
      </c>
      <c r="N2747">
        <v>0.55210000000000004</v>
      </c>
      <c r="O2747">
        <v>0</v>
      </c>
      <c r="P2747">
        <v>20</v>
      </c>
      <c r="Q2747">
        <v>26.641200000000001</v>
      </c>
      <c r="R2747">
        <v>17.4191</v>
      </c>
      <c r="S2747">
        <v>22.030100000000001</v>
      </c>
      <c r="T2747">
        <v>9.2220999999999993</v>
      </c>
      <c r="U2747">
        <v>0.14199999999999999</v>
      </c>
      <c r="V2747">
        <v>-0.70930000000000004</v>
      </c>
    </row>
    <row r="2748" spans="1:22" x14ac:dyDescent="0.2">
      <c r="A2748">
        <v>28</v>
      </c>
      <c r="B2748" t="s">
        <v>73</v>
      </c>
      <c r="C2748" t="s">
        <v>22</v>
      </c>
      <c r="D2748">
        <v>6.4831000000000003</v>
      </c>
      <c r="E2748">
        <v>7.9573</v>
      </c>
      <c r="F2748">
        <v>0.80210000000000004</v>
      </c>
      <c r="G2748">
        <v>74</v>
      </c>
      <c r="H2748">
        <v>0.52890000000000004</v>
      </c>
      <c r="I2748">
        <v>0.24579999999999999</v>
      </c>
      <c r="J2748">
        <v>0.91420000000000001</v>
      </c>
      <c r="K2748">
        <v>2021</v>
      </c>
      <c r="L2748">
        <v>7</v>
      </c>
      <c r="M2748" t="s">
        <v>185</v>
      </c>
      <c r="N2748">
        <v>1.0173000000000001</v>
      </c>
      <c r="O2748">
        <v>0</v>
      </c>
      <c r="P2748">
        <v>0</v>
      </c>
      <c r="Q2748">
        <v>28.644500000000001</v>
      </c>
      <c r="R2748">
        <v>19.482500000000002</v>
      </c>
      <c r="S2748">
        <v>24.063500000000001</v>
      </c>
      <c r="T2748">
        <v>9.1618999999999993</v>
      </c>
      <c r="U2748">
        <v>-0.498</v>
      </c>
      <c r="V2748">
        <v>0.1421</v>
      </c>
    </row>
    <row r="2749" spans="1:22" x14ac:dyDescent="0.2">
      <c r="A2749">
        <v>28</v>
      </c>
      <c r="B2749" t="s">
        <v>73</v>
      </c>
      <c r="C2749" t="s">
        <v>22</v>
      </c>
      <c r="D2749">
        <v>6.4831000000000003</v>
      </c>
      <c r="E2749">
        <v>7.9573</v>
      </c>
      <c r="F2749">
        <v>0.80210000000000004</v>
      </c>
      <c r="G2749">
        <v>74</v>
      </c>
      <c r="H2749">
        <v>0.52890000000000004</v>
      </c>
      <c r="I2749">
        <v>0.24579999999999999</v>
      </c>
      <c r="J2749">
        <v>0.91420000000000001</v>
      </c>
      <c r="K2749">
        <v>2021</v>
      </c>
      <c r="L2749">
        <v>8</v>
      </c>
      <c r="M2749" t="s">
        <v>185</v>
      </c>
      <c r="N2749">
        <v>0.86370000000000002</v>
      </c>
      <c r="O2749">
        <v>0</v>
      </c>
      <c r="P2749">
        <v>41</v>
      </c>
      <c r="Q2749">
        <v>28.665800000000001</v>
      </c>
      <c r="R2749">
        <v>19.464500000000001</v>
      </c>
      <c r="S2749">
        <v>24.065200000000001</v>
      </c>
      <c r="T2749">
        <v>9.2012999999999998</v>
      </c>
      <c r="U2749">
        <v>-0.4955</v>
      </c>
      <c r="V2749">
        <v>-0.37590000000000001</v>
      </c>
    </row>
    <row r="2750" spans="1:22" x14ac:dyDescent="0.2">
      <c r="A2750">
        <v>28</v>
      </c>
      <c r="B2750" t="s">
        <v>73</v>
      </c>
      <c r="C2750" t="s">
        <v>22</v>
      </c>
      <c r="D2750">
        <v>6.4831000000000003</v>
      </c>
      <c r="E2750">
        <v>7.9573</v>
      </c>
      <c r="F2750">
        <v>0.80210000000000004</v>
      </c>
      <c r="G2750">
        <v>74</v>
      </c>
      <c r="H2750">
        <v>0.52890000000000004</v>
      </c>
      <c r="I2750">
        <v>0.24579999999999999</v>
      </c>
      <c r="J2750">
        <v>0.91420000000000001</v>
      </c>
      <c r="K2750">
        <v>2021</v>
      </c>
      <c r="L2750">
        <v>9</v>
      </c>
      <c r="M2750" t="s">
        <v>186</v>
      </c>
      <c r="N2750">
        <v>1.2109000000000001</v>
      </c>
      <c r="O2750">
        <v>0</v>
      </c>
      <c r="P2750">
        <v>0</v>
      </c>
      <c r="Q2750">
        <v>25.3371</v>
      </c>
      <c r="R2750">
        <v>16.847000000000001</v>
      </c>
      <c r="S2750">
        <v>21.091999999999999</v>
      </c>
      <c r="T2750">
        <v>8.4901</v>
      </c>
      <c r="U2750">
        <v>0.61660000000000004</v>
      </c>
      <c r="V2750">
        <v>-0.94099999999999995</v>
      </c>
    </row>
    <row r="2751" spans="1:22" x14ac:dyDescent="0.2">
      <c r="A2751">
        <v>28</v>
      </c>
      <c r="B2751" t="s">
        <v>73</v>
      </c>
      <c r="C2751" t="s">
        <v>22</v>
      </c>
      <c r="D2751">
        <v>6.4831000000000003</v>
      </c>
      <c r="E2751">
        <v>7.9573</v>
      </c>
      <c r="F2751">
        <v>0.80210000000000004</v>
      </c>
      <c r="G2751">
        <v>74</v>
      </c>
      <c r="H2751">
        <v>0.52890000000000004</v>
      </c>
      <c r="I2751">
        <v>0.24579999999999999</v>
      </c>
      <c r="J2751">
        <v>0.91420000000000001</v>
      </c>
      <c r="K2751">
        <v>2021</v>
      </c>
      <c r="L2751">
        <v>10</v>
      </c>
      <c r="M2751" t="s">
        <v>186</v>
      </c>
      <c r="N2751">
        <v>2.073</v>
      </c>
      <c r="O2751">
        <v>0</v>
      </c>
      <c r="P2751">
        <v>10</v>
      </c>
      <c r="Q2751">
        <v>18.928699999999999</v>
      </c>
      <c r="R2751">
        <v>10.829499999999999</v>
      </c>
      <c r="S2751">
        <v>14.879099999999999</v>
      </c>
      <c r="T2751">
        <v>8.0991</v>
      </c>
      <c r="U2751">
        <v>-1.5445</v>
      </c>
      <c r="V2751">
        <v>-0.21379999999999999</v>
      </c>
    </row>
    <row r="2752" spans="1:22" x14ac:dyDescent="0.2">
      <c r="A2752">
        <v>28</v>
      </c>
      <c r="B2752" t="s">
        <v>73</v>
      </c>
      <c r="C2752" t="s">
        <v>22</v>
      </c>
      <c r="D2752">
        <v>6.4831000000000003</v>
      </c>
      <c r="E2752">
        <v>7.9573</v>
      </c>
      <c r="F2752">
        <v>0.80210000000000004</v>
      </c>
      <c r="G2752">
        <v>74</v>
      </c>
      <c r="H2752">
        <v>0.52890000000000004</v>
      </c>
      <c r="I2752">
        <v>0.24579999999999999</v>
      </c>
      <c r="J2752">
        <v>0.91420000000000001</v>
      </c>
      <c r="K2752">
        <v>2021</v>
      </c>
      <c r="L2752">
        <v>11</v>
      </c>
      <c r="M2752" t="s">
        <v>186</v>
      </c>
      <c r="N2752">
        <v>4.6582999999999997</v>
      </c>
      <c r="O2752">
        <v>0</v>
      </c>
      <c r="P2752">
        <v>193.2647</v>
      </c>
      <c r="Q2752">
        <v>14.7193</v>
      </c>
      <c r="R2752">
        <v>8.7578999999999994</v>
      </c>
      <c r="S2752">
        <v>11.7386</v>
      </c>
      <c r="T2752">
        <v>5.9614000000000003</v>
      </c>
      <c r="U2752">
        <v>-7.7299999999999994E-2</v>
      </c>
      <c r="V2752">
        <v>1.506</v>
      </c>
    </row>
    <row r="2753" spans="1:22" x14ac:dyDescent="0.2">
      <c r="A2753">
        <v>28</v>
      </c>
      <c r="B2753" t="s">
        <v>73</v>
      </c>
      <c r="C2753" t="s">
        <v>22</v>
      </c>
      <c r="D2753">
        <v>6.4831000000000003</v>
      </c>
      <c r="E2753">
        <v>7.9573</v>
      </c>
      <c r="F2753">
        <v>0.80210000000000004</v>
      </c>
      <c r="G2753">
        <v>74</v>
      </c>
      <c r="H2753">
        <v>0.52890000000000004</v>
      </c>
      <c r="I2753">
        <v>0.24579999999999999</v>
      </c>
      <c r="J2753">
        <v>0.91420000000000001</v>
      </c>
      <c r="K2753">
        <v>2021</v>
      </c>
      <c r="L2753">
        <v>12</v>
      </c>
      <c r="M2753" t="s">
        <v>183</v>
      </c>
      <c r="N2753">
        <v>2.1901999999999999</v>
      </c>
      <c r="O2753">
        <v>0</v>
      </c>
      <c r="P2753">
        <v>361.6429</v>
      </c>
      <c r="Q2753">
        <v>11.1549</v>
      </c>
      <c r="R2753">
        <v>4.0183999999999997</v>
      </c>
      <c r="S2753">
        <v>7.5865999999999998</v>
      </c>
      <c r="T2753">
        <v>7.1364999999999998</v>
      </c>
      <c r="U2753">
        <v>-0.78969999999999996</v>
      </c>
      <c r="V2753">
        <v>0.12690000000000001</v>
      </c>
    </row>
    <row r="2754" spans="1:22" x14ac:dyDescent="0.2">
      <c r="A2754">
        <v>31</v>
      </c>
      <c r="B2754" t="s">
        <v>58</v>
      </c>
      <c r="C2754" t="s">
        <v>36</v>
      </c>
      <c r="D2754">
        <v>6.4809999999999999</v>
      </c>
      <c r="E2754">
        <v>9.9520999999999997</v>
      </c>
      <c r="F2754">
        <v>0.86350000000000005</v>
      </c>
      <c r="G2754">
        <v>68</v>
      </c>
      <c r="H2754">
        <v>0.73519999999999996</v>
      </c>
      <c r="I2754">
        <v>0.19059999999999999</v>
      </c>
      <c r="J2754">
        <v>0.1069</v>
      </c>
      <c r="K2754">
        <v>2016</v>
      </c>
      <c r="L2754">
        <v>1</v>
      </c>
      <c r="M2754" t="s">
        <v>183</v>
      </c>
      <c r="N2754">
        <v>1.5028999999999999</v>
      </c>
      <c r="O2754">
        <v>0</v>
      </c>
      <c r="P2754">
        <v>30.5</v>
      </c>
      <c r="Q2754">
        <v>30.5459</v>
      </c>
      <c r="R2754">
        <v>20.482800000000001</v>
      </c>
      <c r="S2754">
        <v>25.514399999999998</v>
      </c>
      <c r="T2754">
        <v>10.0631</v>
      </c>
      <c r="U2754">
        <v>0.64219999999999999</v>
      </c>
      <c r="V2754">
        <v>-1.4414</v>
      </c>
    </row>
    <row r="2755" spans="1:22" x14ac:dyDescent="0.2">
      <c r="A2755">
        <v>31</v>
      </c>
      <c r="B2755" t="s">
        <v>58</v>
      </c>
      <c r="C2755" t="s">
        <v>36</v>
      </c>
      <c r="D2755">
        <v>6.4809999999999999</v>
      </c>
      <c r="E2755">
        <v>9.9520999999999997</v>
      </c>
      <c r="F2755">
        <v>0.86350000000000005</v>
      </c>
      <c r="G2755">
        <v>68</v>
      </c>
      <c r="H2755">
        <v>0.73519999999999996</v>
      </c>
      <c r="I2755">
        <v>0.19059999999999999</v>
      </c>
      <c r="J2755">
        <v>0.1069</v>
      </c>
      <c r="K2755">
        <v>2016</v>
      </c>
      <c r="L2755">
        <v>2</v>
      </c>
      <c r="M2755" t="s">
        <v>183</v>
      </c>
      <c r="N2755">
        <v>2.9104999999999999</v>
      </c>
      <c r="O2755">
        <v>0</v>
      </c>
      <c r="P2755">
        <v>13.6364</v>
      </c>
      <c r="Q2755">
        <v>31.160299999999999</v>
      </c>
      <c r="R2755">
        <v>21.114999999999998</v>
      </c>
      <c r="S2755">
        <v>26.137599999999999</v>
      </c>
      <c r="T2755">
        <v>10.045299999999999</v>
      </c>
      <c r="U2755">
        <v>0.81340000000000001</v>
      </c>
      <c r="V2755">
        <v>-1.7500000000000002E-2</v>
      </c>
    </row>
    <row r="2756" spans="1:22" x14ac:dyDescent="0.2">
      <c r="A2756">
        <v>31</v>
      </c>
      <c r="B2756" t="s">
        <v>58</v>
      </c>
      <c r="C2756" t="s">
        <v>36</v>
      </c>
      <c r="D2756">
        <v>6.4809999999999999</v>
      </c>
      <c r="E2756">
        <v>9.9520999999999997</v>
      </c>
      <c r="F2756">
        <v>0.86350000000000005</v>
      </c>
      <c r="G2756">
        <v>68</v>
      </c>
      <c r="H2756">
        <v>0.73519999999999996</v>
      </c>
      <c r="I2756">
        <v>0.19059999999999999</v>
      </c>
      <c r="J2756">
        <v>0.1069</v>
      </c>
      <c r="K2756">
        <v>2016</v>
      </c>
      <c r="L2756">
        <v>3</v>
      </c>
      <c r="M2756" t="s">
        <v>184</v>
      </c>
      <c r="N2756">
        <v>2.3771</v>
      </c>
      <c r="O2756">
        <v>0</v>
      </c>
      <c r="P2756">
        <v>17.117599999999999</v>
      </c>
      <c r="Q2756">
        <v>31.094100000000001</v>
      </c>
      <c r="R2756">
        <v>21.419799999999999</v>
      </c>
      <c r="S2756">
        <v>26.257000000000001</v>
      </c>
      <c r="T2756">
        <v>9.6743000000000006</v>
      </c>
      <c r="U2756">
        <v>0.96319999999999995</v>
      </c>
      <c r="V2756">
        <v>-1.4966999999999999</v>
      </c>
    </row>
    <row r="2757" spans="1:22" x14ac:dyDescent="0.2">
      <c r="A2757">
        <v>31</v>
      </c>
      <c r="B2757" t="s">
        <v>58</v>
      </c>
      <c r="C2757" t="s">
        <v>36</v>
      </c>
      <c r="D2757">
        <v>6.4809999999999999</v>
      </c>
      <c r="E2757">
        <v>9.9520999999999997</v>
      </c>
      <c r="F2757">
        <v>0.86350000000000005</v>
      </c>
      <c r="G2757">
        <v>68</v>
      </c>
      <c r="H2757">
        <v>0.73519999999999996</v>
      </c>
      <c r="I2757">
        <v>0.19059999999999999</v>
      </c>
      <c r="J2757">
        <v>0.1069</v>
      </c>
      <c r="K2757">
        <v>2016</v>
      </c>
      <c r="L2757">
        <v>4</v>
      </c>
      <c r="M2757" t="s">
        <v>184</v>
      </c>
      <c r="N2757">
        <v>5.8780000000000001</v>
      </c>
      <c r="O2757">
        <v>0</v>
      </c>
      <c r="P2757">
        <v>10</v>
      </c>
      <c r="Q2757">
        <v>28.6</v>
      </c>
      <c r="R2757">
        <v>21.8032</v>
      </c>
      <c r="S2757">
        <v>25.201599999999999</v>
      </c>
      <c r="T2757">
        <v>6.7968000000000002</v>
      </c>
      <c r="U2757">
        <v>-0.1923</v>
      </c>
      <c r="V2757">
        <v>8.4099999999999994E-2</v>
      </c>
    </row>
    <row r="2758" spans="1:22" x14ac:dyDescent="0.2">
      <c r="A2758">
        <v>27</v>
      </c>
      <c r="B2758" t="s">
        <v>48</v>
      </c>
      <c r="C2758" t="s">
        <v>49</v>
      </c>
      <c r="D2758">
        <v>6.4802</v>
      </c>
      <c r="E2758">
        <v>9.7248999999999999</v>
      </c>
      <c r="F2758">
        <v>0.85409999999999997</v>
      </c>
      <c r="G2758">
        <v>82</v>
      </c>
      <c r="H2758">
        <v>0.90749999999999997</v>
      </c>
      <c r="I2758">
        <v>0.34770000000000001</v>
      </c>
      <c r="J2758">
        <v>1</v>
      </c>
      <c r="K2758">
        <v>2022</v>
      </c>
      <c r="L2758">
        <v>1</v>
      </c>
      <c r="M2758" t="s">
        <v>183</v>
      </c>
      <c r="N2758">
        <v>3.4289999999999998</v>
      </c>
      <c r="O2758">
        <v>0</v>
      </c>
      <c r="P2758">
        <v>0</v>
      </c>
      <c r="Q2758">
        <v>31.796600000000002</v>
      </c>
      <c r="R2758">
        <v>24.672699999999999</v>
      </c>
      <c r="S2758">
        <v>28.2346</v>
      </c>
      <c r="T2758">
        <v>7.1238000000000001</v>
      </c>
      <c r="U2758">
        <v>0.41360000000000002</v>
      </c>
      <c r="V2758">
        <v>-5.1134000000000004</v>
      </c>
    </row>
    <row r="2759" spans="1:22" x14ac:dyDescent="0.2">
      <c r="A2759">
        <v>27</v>
      </c>
      <c r="B2759" t="s">
        <v>48</v>
      </c>
      <c r="C2759" t="s">
        <v>49</v>
      </c>
      <c r="D2759">
        <v>6.4802</v>
      </c>
      <c r="E2759">
        <v>9.7248999999999999</v>
      </c>
      <c r="F2759">
        <v>0.85409999999999997</v>
      </c>
      <c r="G2759">
        <v>82</v>
      </c>
      <c r="H2759">
        <v>0.90749999999999997</v>
      </c>
      <c r="I2759">
        <v>0.34770000000000001</v>
      </c>
      <c r="J2759">
        <v>1</v>
      </c>
      <c r="K2759">
        <v>2022</v>
      </c>
      <c r="L2759">
        <v>2</v>
      </c>
      <c r="M2759" t="s">
        <v>183</v>
      </c>
      <c r="N2759">
        <v>6.6086999999999998</v>
      </c>
      <c r="O2759">
        <v>0</v>
      </c>
      <c r="P2759">
        <v>0</v>
      </c>
      <c r="Q2759">
        <v>31.0063</v>
      </c>
      <c r="R2759">
        <v>24.166699999999999</v>
      </c>
      <c r="S2759">
        <v>27.586500000000001</v>
      </c>
      <c r="T2759">
        <v>6.8395999999999999</v>
      </c>
      <c r="U2759">
        <v>-0.30740000000000001</v>
      </c>
      <c r="V2759">
        <v>2.8203</v>
      </c>
    </row>
    <row r="2760" spans="1:22" x14ac:dyDescent="0.2">
      <c r="A2760">
        <v>27</v>
      </c>
      <c r="B2760" t="s">
        <v>48</v>
      </c>
      <c r="C2760" t="s">
        <v>49</v>
      </c>
      <c r="D2760">
        <v>6.4802</v>
      </c>
      <c r="E2760">
        <v>9.7248999999999999</v>
      </c>
      <c r="F2760">
        <v>0.85409999999999997</v>
      </c>
      <c r="G2760">
        <v>82</v>
      </c>
      <c r="H2760">
        <v>0.90749999999999997</v>
      </c>
      <c r="I2760">
        <v>0.34770000000000001</v>
      </c>
      <c r="J2760">
        <v>1</v>
      </c>
      <c r="K2760">
        <v>2022</v>
      </c>
      <c r="L2760">
        <v>3</v>
      </c>
      <c r="M2760" t="s">
        <v>184</v>
      </c>
      <c r="N2760">
        <v>7.65</v>
      </c>
      <c r="O2760">
        <v>0</v>
      </c>
      <c r="P2760">
        <v>0</v>
      </c>
      <c r="Q2760">
        <v>32.803100000000001</v>
      </c>
      <c r="R2760">
        <v>24.285699999999999</v>
      </c>
      <c r="S2760">
        <v>28.5444</v>
      </c>
      <c r="T2760">
        <v>8.5174000000000003</v>
      </c>
      <c r="U2760">
        <v>-3.2800000000000003E-2</v>
      </c>
      <c r="V2760">
        <v>1.0615000000000001</v>
      </c>
    </row>
    <row r="2761" spans="1:22" x14ac:dyDescent="0.2">
      <c r="A2761">
        <v>27</v>
      </c>
      <c r="B2761" t="s">
        <v>48</v>
      </c>
      <c r="C2761" t="s">
        <v>49</v>
      </c>
      <c r="D2761">
        <v>6.4802</v>
      </c>
      <c r="E2761">
        <v>9.7248999999999999</v>
      </c>
      <c r="F2761">
        <v>0.85409999999999997</v>
      </c>
      <c r="G2761">
        <v>82</v>
      </c>
      <c r="H2761">
        <v>0.90749999999999997</v>
      </c>
      <c r="I2761">
        <v>0.34770000000000001</v>
      </c>
      <c r="J2761">
        <v>1</v>
      </c>
      <c r="K2761">
        <v>2022</v>
      </c>
      <c r="L2761">
        <v>4</v>
      </c>
      <c r="M2761" t="s">
        <v>184</v>
      </c>
      <c r="N2761">
        <v>8.5925999999999991</v>
      </c>
      <c r="O2761">
        <v>0</v>
      </c>
      <c r="P2761">
        <v>0</v>
      </c>
      <c r="Q2761">
        <v>32.528599999999997</v>
      </c>
      <c r="R2761">
        <v>24.366700000000002</v>
      </c>
      <c r="S2761">
        <v>28.447600000000001</v>
      </c>
      <c r="T2761">
        <v>8.1618999999999993</v>
      </c>
      <c r="U2761">
        <v>-0.81759999999999999</v>
      </c>
      <c r="V2761">
        <v>2.1417000000000002</v>
      </c>
    </row>
    <row r="2762" spans="1:22" x14ac:dyDescent="0.2">
      <c r="A2762">
        <v>27</v>
      </c>
      <c r="B2762" t="s">
        <v>48</v>
      </c>
      <c r="C2762" t="s">
        <v>49</v>
      </c>
      <c r="D2762">
        <v>6.4802</v>
      </c>
      <c r="E2762">
        <v>9.7248999999999999</v>
      </c>
      <c r="F2762">
        <v>0.85409999999999997</v>
      </c>
      <c r="G2762">
        <v>82</v>
      </c>
      <c r="H2762">
        <v>0.90749999999999997</v>
      </c>
      <c r="I2762">
        <v>0.34770000000000001</v>
      </c>
      <c r="J2762">
        <v>1</v>
      </c>
      <c r="K2762">
        <v>2022</v>
      </c>
      <c r="L2762">
        <v>5</v>
      </c>
      <c r="M2762" t="s">
        <v>184</v>
      </c>
      <c r="N2762">
        <v>3.3226</v>
      </c>
      <c r="O2762">
        <v>0</v>
      </c>
      <c r="P2762">
        <v>0</v>
      </c>
      <c r="Q2762">
        <v>32.951700000000002</v>
      </c>
      <c r="R2762">
        <v>25.673300000000001</v>
      </c>
      <c r="S2762">
        <v>29.3125</v>
      </c>
      <c r="T2762">
        <v>7.2784000000000004</v>
      </c>
      <c r="U2762">
        <v>0.17560000000000001</v>
      </c>
      <c r="V2762">
        <v>-2.2400000000000002</v>
      </c>
    </row>
    <row r="2763" spans="1:22" x14ac:dyDescent="0.2">
      <c r="A2763">
        <v>27</v>
      </c>
      <c r="B2763" t="s">
        <v>48</v>
      </c>
      <c r="C2763" t="s">
        <v>49</v>
      </c>
      <c r="D2763">
        <v>6.4802</v>
      </c>
      <c r="E2763">
        <v>9.7248999999999999</v>
      </c>
      <c r="F2763">
        <v>0.85409999999999997</v>
      </c>
      <c r="G2763">
        <v>82</v>
      </c>
      <c r="H2763">
        <v>0.90749999999999997</v>
      </c>
      <c r="I2763">
        <v>0.34770000000000001</v>
      </c>
      <c r="J2763">
        <v>1</v>
      </c>
      <c r="K2763">
        <v>2022</v>
      </c>
      <c r="L2763">
        <v>6</v>
      </c>
      <c r="M2763" t="s">
        <v>185</v>
      </c>
      <c r="N2763">
        <v>7.0567000000000002</v>
      </c>
      <c r="O2763">
        <v>0</v>
      </c>
      <c r="P2763">
        <v>0</v>
      </c>
      <c r="Q2763">
        <v>31.113800000000001</v>
      </c>
      <c r="R2763">
        <v>24.191700000000001</v>
      </c>
      <c r="S2763">
        <v>27.652699999999999</v>
      </c>
      <c r="T2763">
        <v>6.9221000000000004</v>
      </c>
      <c r="U2763">
        <v>-1.0531999999999999</v>
      </c>
      <c r="V2763">
        <v>0.85089999999999999</v>
      </c>
    </row>
    <row r="2764" spans="1:22" x14ac:dyDescent="0.2">
      <c r="A2764">
        <v>27</v>
      </c>
      <c r="B2764" t="s">
        <v>48</v>
      </c>
      <c r="C2764" t="s">
        <v>49</v>
      </c>
      <c r="D2764">
        <v>6.4802</v>
      </c>
      <c r="E2764">
        <v>9.7248999999999999</v>
      </c>
      <c r="F2764">
        <v>0.85409999999999997</v>
      </c>
      <c r="G2764">
        <v>82</v>
      </c>
      <c r="H2764">
        <v>0.90749999999999997</v>
      </c>
      <c r="I2764">
        <v>0.34770000000000001</v>
      </c>
      <c r="J2764">
        <v>1</v>
      </c>
      <c r="K2764">
        <v>2022</v>
      </c>
      <c r="L2764">
        <v>7</v>
      </c>
      <c r="M2764" t="s">
        <v>185</v>
      </c>
      <c r="N2764">
        <v>4.51</v>
      </c>
      <c r="O2764">
        <v>0</v>
      </c>
      <c r="P2764">
        <v>0</v>
      </c>
      <c r="Q2764">
        <v>31.654499999999999</v>
      </c>
      <c r="R2764">
        <v>24.706299999999999</v>
      </c>
      <c r="S2764">
        <v>28.180399999999999</v>
      </c>
      <c r="T2764">
        <v>6.9482999999999997</v>
      </c>
      <c r="U2764">
        <v>-0.37330000000000002</v>
      </c>
      <c r="V2764">
        <v>1.12E-2</v>
      </c>
    </row>
    <row r="2765" spans="1:22" x14ac:dyDescent="0.2">
      <c r="A2765">
        <v>27</v>
      </c>
      <c r="B2765" t="s">
        <v>48</v>
      </c>
      <c r="C2765" t="s">
        <v>49</v>
      </c>
      <c r="D2765">
        <v>6.4802</v>
      </c>
      <c r="E2765">
        <v>9.7248999999999999</v>
      </c>
      <c r="F2765">
        <v>0.85409999999999997</v>
      </c>
      <c r="G2765">
        <v>82</v>
      </c>
      <c r="H2765">
        <v>0.90749999999999997</v>
      </c>
      <c r="I2765">
        <v>0.34770000000000001</v>
      </c>
      <c r="J2765">
        <v>1</v>
      </c>
      <c r="K2765">
        <v>2022</v>
      </c>
      <c r="L2765">
        <v>8</v>
      </c>
      <c r="M2765" t="s">
        <v>185</v>
      </c>
      <c r="N2765">
        <v>4.8354999999999997</v>
      </c>
      <c r="O2765">
        <v>0</v>
      </c>
      <c r="P2765">
        <v>0</v>
      </c>
      <c r="Q2765">
        <v>31.166699999999999</v>
      </c>
      <c r="R2765">
        <v>25.321400000000001</v>
      </c>
      <c r="S2765">
        <v>28.244</v>
      </c>
      <c r="T2765">
        <v>5.8452000000000002</v>
      </c>
      <c r="U2765">
        <v>-0.28439999999999999</v>
      </c>
      <c r="V2765">
        <v>0.32700000000000001</v>
      </c>
    </row>
    <row r="2766" spans="1:22" x14ac:dyDescent="0.2">
      <c r="A2766">
        <v>27</v>
      </c>
      <c r="B2766" t="s">
        <v>48</v>
      </c>
      <c r="C2766" t="s">
        <v>49</v>
      </c>
      <c r="D2766">
        <v>6.4802</v>
      </c>
      <c r="E2766">
        <v>9.7248999999999999</v>
      </c>
      <c r="F2766">
        <v>0.85409999999999997</v>
      </c>
      <c r="G2766">
        <v>82</v>
      </c>
      <c r="H2766">
        <v>0.90749999999999997</v>
      </c>
      <c r="I2766">
        <v>0.34770000000000001</v>
      </c>
      <c r="J2766">
        <v>1</v>
      </c>
      <c r="K2766">
        <v>2022</v>
      </c>
      <c r="L2766">
        <v>9</v>
      </c>
      <c r="M2766" t="s">
        <v>186</v>
      </c>
      <c r="N2766">
        <v>4.3143000000000002</v>
      </c>
      <c r="O2766">
        <v>0</v>
      </c>
      <c r="P2766">
        <v>0</v>
      </c>
      <c r="Q2766">
        <v>31.188199999999998</v>
      </c>
      <c r="R2766">
        <v>24.116700000000002</v>
      </c>
      <c r="S2766">
        <v>27.6525</v>
      </c>
      <c r="T2766">
        <v>7.0716000000000001</v>
      </c>
      <c r="U2766">
        <v>-0.62339999999999995</v>
      </c>
      <c r="V2766">
        <v>-0.47149999999999997</v>
      </c>
    </row>
    <row r="2767" spans="1:22" x14ac:dyDescent="0.2">
      <c r="A2767">
        <v>27</v>
      </c>
      <c r="B2767" t="s">
        <v>48</v>
      </c>
      <c r="C2767" t="s">
        <v>49</v>
      </c>
      <c r="D2767">
        <v>6.4802</v>
      </c>
      <c r="E2767">
        <v>9.7248999999999999</v>
      </c>
      <c r="F2767">
        <v>0.85409999999999997</v>
      </c>
      <c r="G2767">
        <v>82</v>
      </c>
      <c r="H2767">
        <v>0.90749999999999997</v>
      </c>
      <c r="I2767">
        <v>0.34770000000000001</v>
      </c>
      <c r="J2767">
        <v>1</v>
      </c>
      <c r="K2767">
        <v>2022</v>
      </c>
      <c r="L2767">
        <v>10</v>
      </c>
      <c r="M2767" t="s">
        <v>186</v>
      </c>
      <c r="N2767">
        <v>8.9167000000000005</v>
      </c>
      <c r="O2767">
        <v>0</v>
      </c>
      <c r="P2767">
        <v>0</v>
      </c>
      <c r="Q2767">
        <v>33.4</v>
      </c>
      <c r="R2767">
        <v>24.0562</v>
      </c>
      <c r="S2767">
        <v>28.728100000000001</v>
      </c>
      <c r="T2767">
        <v>9.3437999999999999</v>
      </c>
      <c r="U2767">
        <v>-0.29780000000000001</v>
      </c>
      <c r="V2767">
        <v>4.2159000000000004</v>
      </c>
    </row>
    <row r="2768" spans="1:22" x14ac:dyDescent="0.2">
      <c r="A2768">
        <v>27</v>
      </c>
      <c r="B2768" t="s">
        <v>48</v>
      </c>
      <c r="C2768" t="s">
        <v>49</v>
      </c>
      <c r="D2768">
        <v>6.4802</v>
      </c>
      <c r="E2768">
        <v>9.7248999999999999</v>
      </c>
      <c r="F2768">
        <v>0.85409999999999997</v>
      </c>
      <c r="G2768">
        <v>82</v>
      </c>
      <c r="H2768">
        <v>0.90749999999999997</v>
      </c>
      <c r="I2768">
        <v>0.34770000000000001</v>
      </c>
      <c r="J2768">
        <v>1</v>
      </c>
      <c r="K2768">
        <v>2022</v>
      </c>
      <c r="L2768">
        <v>11</v>
      </c>
      <c r="M2768" t="s">
        <v>186</v>
      </c>
      <c r="N2768">
        <v>8.7066999999999997</v>
      </c>
      <c r="O2768">
        <v>0</v>
      </c>
      <c r="P2768">
        <v>0</v>
      </c>
      <c r="Q2768">
        <v>33.4</v>
      </c>
      <c r="R2768">
        <v>23.923100000000002</v>
      </c>
      <c r="S2768">
        <v>28.6615</v>
      </c>
      <c r="T2768">
        <v>9.4769000000000005</v>
      </c>
      <c r="U2768">
        <v>-0.25790000000000002</v>
      </c>
      <c r="V2768">
        <v>0.65759999999999996</v>
      </c>
    </row>
    <row r="2769" spans="1:22" x14ac:dyDescent="0.2">
      <c r="A2769">
        <v>27</v>
      </c>
      <c r="B2769" t="s">
        <v>48</v>
      </c>
      <c r="C2769" t="s">
        <v>49</v>
      </c>
      <c r="D2769">
        <v>6.4802</v>
      </c>
      <c r="E2769">
        <v>9.7248999999999999</v>
      </c>
      <c r="F2769">
        <v>0.85409999999999997</v>
      </c>
      <c r="G2769">
        <v>82</v>
      </c>
      <c r="H2769">
        <v>0.90749999999999997</v>
      </c>
      <c r="I2769">
        <v>0.34770000000000001</v>
      </c>
      <c r="J2769">
        <v>1</v>
      </c>
      <c r="K2769">
        <v>2022</v>
      </c>
      <c r="L2769">
        <v>12</v>
      </c>
      <c r="M2769" t="s">
        <v>183</v>
      </c>
      <c r="N2769">
        <v>8.5935000000000006</v>
      </c>
      <c r="O2769">
        <v>0</v>
      </c>
      <c r="P2769">
        <v>0</v>
      </c>
      <c r="Q2769">
        <v>31.510200000000001</v>
      </c>
      <c r="R2769">
        <v>24.0867</v>
      </c>
      <c r="S2769">
        <v>27.798500000000001</v>
      </c>
      <c r="T2769">
        <v>7.4236000000000004</v>
      </c>
      <c r="U2769">
        <v>-0.25430000000000003</v>
      </c>
      <c r="V2769">
        <v>-0.62570000000000003</v>
      </c>
    </row>
    <row r="2770" spans="1:22" x14ac:dyDescent="0.2">
      <c r="A2770">
        <v>32</v>
      </c>
      <c r="B2770" t="s">
        <v>53</v>
      </c>
      <c r="C2770" t="s">
        <v>22</v>
      </c>
      <c r="D2770">
        <v>6.4779999999999998</v>
      </c>
      <c r="E2770">
        <v>9.9789999999999992</v>
      </c>
      <c r="F2770">
        <v>0.84940000000000004</v>
      </c>
      <c r="G2770">
        <v>78</v>
      </c>
      <c r="H2770">
        <v>0.76519999999999999</v>
      </c>
      <c r="I2770">
        <v>0.1484</v>
      </c>
      <c r="J2770">
        <v>0.35249999999999998</v>
      </c>
      <c r="K2770">
        <v>2016</v>
      </c>
      <c r="L2770">
        <v>1</v>
      </c>
      <c r="M2770" t="s">
        <v>183</v>
      </c>
      <c r="N2770">
        <v>3.0028000000000001</v>
      </c>
      <c r="O2770">
        <v>0</v>
      </c>
      <c r="P2770">
        <v>33.054499999999997</v>
      </c>
      <c r="Q2770">
        <v>10.043200000000001</v>
      </c>
      <c r="R2770">
        <v>3.6812</v>
      </c>
      <c r="S2770">
        <v>6.8621999999999996</v>
      </c>
      <c r="T2770">
        <v>6.3620999999999999</v>
      </c>
      <c r="U2770">
        <v>1.1380999999999999</v>
      </c>
      <c r="V2770">
        <v>0.86040000000000005</v>
      </c>
    </row>
    <row r="2771" spans="1:22" x14ac:dyDescent="0.2">
      <c r="A2771">
        <v>32</v>
      </c>
      <c r="B2771" t="s">
        <v>53</v>
      </c>
      <c r="C2771" t="s">
        <v>22</v>
      </c>
      <c r="D2771">
        <v>6.4779999999999998</v>
      </c>
      <c r="E2771">
        <v>9.9789999999999992</v>
      </c>
      <c r="F2771">
        <v>0.84940000000000004</v>
      </c>
      <c r="G2771">
        <v>78</v>
      </c>
      <c r="H2771">
        <v>0.76519999999999999</v>
      </c>
      <c r="I2771">
        <v>0.1484</v>
      </c>
      <c r="J2771">
        <v>0.35249999999999998</v>
      </c>
      <c r="K2771">
        <v>2016</v>
      </c>
      <c r="L2771">
        <v>2</v>
      </c>
      <c r="M2771" t="s">
        <v>183</v>
      </c>
      <c r="N2771">
        <v>3.1528</v>
      </c>
      <c r="O2771">
        <v>0</v>
      </c>
      <c r="P2771">
        <v>17.333300000000001</v>
      </c>
      <c r="Q2771">
        <v>10.513500000000001</v>
      </c>
      <c r="R2771">
        <v>3.5800999999999998</v>
      </c>
      <c r="S2771">
        <v>7.0468000000000002</v>
      </c>
      <c r="T2771">
        <v>6.9333999999999998</v>
      </c>
      <c r="U2771">
        <v>-0.10290000000000001</v>
      </c>
      <c r="V2771">
        <v>1.1675</v>
      </c>
    </row>
    <row r="2772" spans="1:22" x14ac:dyDescent="0.2">
      <c r="A2772">
        <v>32</v>
      </c>
      <c r="B2772" t="s">
        <v>53</v>
      </c>
      <c r="C2772" t="s">
        <v>22</v>
      </c>
      <c r="D2772">
        <v>6.4779999999999998</v>
      </c>
      <c r="E2772">
        <v>9.9789999999999992</v>
      </c>
      <c r="F2772">
        <v>0.84940000000000004</v>
      </c>
      <c r="G2772">
        <v>78</v>
      </c>
      <c r="H2772">
        <v>0.76519999999999999</v>
      </c>
      <c r="I2772">
        <v>0.1484</v>
      </c>
      <c r="J2772">
        <v>0.35249999999999998</v>
      </c>
      <c r="K2772">
        <v>2016</v>
      </c>
      <c r="L2772">
        <v>3</v>
      </c>
      <c r="M2772" t="s">
        <v>184</v>
      </c>
      <c r="N2772">
        <v>2.0217999999999998</v>
      </c>
      <c r="O2772">
        <v>0</v>
      </c>
      <c r="P2772">
        <v>17.913</v>
      </c>
      <c r="Q2772">
        <v>11.819000000000001</v>
      </c>
      <c r="R2772">
        <v>3.4413</v>
      </c>
      <c r="S2772">
        <v>7.6300999999999997</v>
      </c>
      <c r="T2772">
        <v>8.3778000000000006</v>
      </c>
      <c r="U2772">
        <v>-1.4851000000000001</v>
      </c>
      <c r="V2772">
        <v>8.9999999999999993E-3</v>
      </c>
    </row>
    <row r="2773" spans="1:22" x14ac:dyDescent="0.2">
      <c r="A2773">
        <v>32</v>
      </c>
      <c r="B2773" t="s">
        <v>53</v>
      </c>
      <c r="C2773" t="s">
        <v>22</v>
      </c>
      <c r="D2773">
        <v>6.4779999999999998</v>
      </c>
      <c r="E2773">
        <v>9.9789999999999992</v>
      </c>
      <c r="F2773">
        <v>0.84940000000000004</v>
      </c>
      <c r="G2773">
        <v>78</v>
      </c>
      <c r="H2773">
        <v>0.76519999999999999</v>
      </c>
      <c r="I2773">
        <v>0.1484</v>
      </c>
      <c r="J2773">
        <v>0.35249999999999998</v>
      </c>
      <c r="K2773">
        <v>2016</v>
      </c>
      <c r="L2773">
        <v>4</v>
      </c>
      <c r="M2773" t="s">
        <v>184</v>
      </c>
      <c r="N2773">
        <v>2.7387999999999999</v>
      </c>
      <c r="O2773">
        <v>0</v>
      </c>
      <c r="P2773">
        <v>0</v>
      </c>
      <c r="Q2773">
        <v>15.180099999999999</v>
      </c>
      <c r="R2773">
        <v>6.875</v>
      </c>
      <c r="S2773">
        <v>11.0275</v>
      </c>
      <c r="T2773">
        <v>8.3050999999999995</v>
      </c>
      <c r="U2773">
        <v>-0.30359999999999998</v>
      </c>
      <c r="V2773">
        <v>1.0286</v>
      </c>
    </row>
    <row r="2774" spans="1:22" x14ac:dyDescent="0.2">
      <c r="A2774">
        <v>33</v>
      </c>
      <c r="B2774" t="s">
        <v>58</v>
      </c>
      <c r="C2774" t="s">
        <v>36</v>
      </c>
      <c r="D2774">
        <v>6.4770000000000003</v>
      </c>
      <c r="E2774">
        <v>5.4341999999999997</v>
      </c>
      <c r="F2774">
        <v>0.88439999999999996</v>
      </c>
      <c r="G2774">
        <v>64</v>
      </c>
      <c r="H2774">
        <v>0.79830000000000001</v>
      </c>
      <c r="I2774">
        <v>0.23119999999999999</v>
      </c>
      <c r="J2774">
        <v>0.90720000000000001</v>
      </c>
      <c r="K2774">
        <v>2015</v>
      </c>
      <c r="L2774">
        <v>1</v>
      </c>
      <c r="M2774" t="s">
        <v>183</v>
      </c>
      <c r="N2774">
        <v>3.2538999999999998</v>
      </c>
      <c r="O2774">
        <v>0</v>
      </c>
      <c r="P2774">
        <v>0</v>
      </c>
      <c r="Q2774">
        <v>30.636399999999998</v>
      </c>
      <c r="R2774">
        <v>19.881</v>
      </c>
      <c r="S2774">
        <v>25.258700000000001</v>
      </c>
      <c r="T2774">
        <v>10.7555</v>
      </c>
      <c r="U2774">
        <v>0.38650000000000001</v>
      </c>
      <c r="V2774">
        <v>0.30959999999999999</v>
      </c>
    </row>
    <row r="2775" spans="1:22" x14ac:dyDescent="0.2">
      <c r="A2775">
        <v>33</v>
      </c>
      <c r="B2775" t="s">
        <v>58</v>
      </c>
      <c r="C2775" t="s">
        <v>36</v>
      </c>
      <c r="D2775">
        <v>6.4770000000000003</v>
      </c>
      <c r="E2775">
        <v>5.4341999999999997</v>
      </c>
      <c r="F2775">
        <v>0.88439999999999996</v>
      </c>
      <c r="G2775">
        <v>64</v>
      </c>
      <c r="H2775">
        <v>0.79830000000000001</v>
      </c>
      <c r="I2775">
        <v>0.23119999999999999</v>
      </c>
      <c r="J2775">
        <v>0.90720000000000001</v>
      </c>
      <c r="K2775">
        <v>2015</v>
      </c>
      <c r="L2775">
        <v>2</v>
      </c>
      <c r="M2775" t="s">
        <v>183</v>
      </c>
      <c r="N2775">
        <v>3.0295999999999998</v>
      </c>
      <c r="O2775">
        <v>0</v>
      </c>
      <c r="P2775">
        <v>0</v>
      </c>
      <c r="Q2775">
        <v>30.852399999999999</v>
      </c>
      <c r="R2775">
        <v>20.116299999999999</v>
      </c>
      <c r="S2775">
        <v>25.484400000000001</v>
      </c>
      <c r="T2775">
        <v>10.7361</v>
      </c>
      <c r="U2775">
        <v>0.16009999999999999</v>
      </c>
      <c r="V2775">
        <v>0.10150000000000001</v>
      </c>
    </row>
    <row r="2776" spans="1:22" x14ac:dyDescent="0.2">
      <c r="A2776">
        <v>33</v>
      </c>
      <c r="B2776" t="s">
        <v>58</v>
      </c>
      <c r="C2776" t="s">
        <v>36</v>
      </c>
      <c r="D2776">
        <v>6.4770000000000003</v>
      </c>
      <c r="E2776">
        <v>5.4341999999999997</v>
      </c>
      <c r="F2776">
        <v>0.88439999999999996</v>
      </c>
      <c r="G2776">
        <v>64</v>
      </c>
      <c r="H2776">
        <v>0.79830000000000001</v>
      </c>
      <c r="I2776">
        <v>0.23119999999999999</v>
      </c>
      <c r="J2776">
        <v>0.90720000000000001</v>
      </c>
      <c r="K2776">
        <v>2015</v>
      </c>
      <c r="L2776">
        <v>3</v>
      </c>
      <c r="M2776" t="s">
        <v>184</v>
      </c>
      <c r="N2776">
        <v>4.6223999999999998</v>
      </c>
      <c r="O2776">
        <v>0</v>
      </c>
      <c r="P2776">
        <v>0</v>
      </c>
      <c r="Q2776">
        <v>30.8902</v>
      </c>
      <c r="R2776">
        <v>20.5078</v>
      </c>
      <c r="S2776">
        <v>25.699000000000002</v>
      </c>
      <c r="T2776">
        <v>10.382400000000001</v>
      </c>
      <c r="U2776">
        <v>0.4052</v>
      </c>
      <c r="V2776">
        <v>0.74870000000000003</v>
      </c>
    </row>
    <row r="2777" spans="1:22" x14ac:dyDescent="0.2">
      <c r="A2777">
        <v>33</v>
      </c>
      <c r="B2777" t="s">
        <v>58</v>
      </c>
      <c r="C2777" t="s">
        <v>36</v>
      </c>
      <c r="D2777">
        <v>6.4770000000000003</v>
      </c>
      <c r="E2777">
        <v>5.4341999999999997</v>
      </c>
      <c r="F2777">
        <v>0.88439999999999996</v>
      </c>
      <c r="G2777">
        <v>64</v>
      </c>
      <c r="H2777">
        <v>0.79830000000000001</v>
      </c>
      <c r="I2777">
        <v>0.23119999999999999</v>
      </c>
      <c r="J2777">
        <v>0.90720000000000001</v>
      </c>
      <c r="K2777">
        <v>2015</v>
      </c>
      <c r="L2777">
        <v>4</v>
      </c>
      <c r="M2777" t="s">
        <v>184</v>
      </c>
      <c r="N2777">
        <v>4.7054</v>
      </c>
      <c r="O2777">
        <v>0</v>
      </c>
      <c r="P2777">
        <v>0</v>
      </c>
      <c r="Q2777">
        <v>31.214400000000001</v>
      </c>
      <c r="R2777">
        <v>20.727499999999999</v>
      </c>
      <c r="S2777">
        <v>25.971</v>
      </c>
      <c r="T2777">
        <v>10.4869</v>
      </c>
      <c r="U2777">
        <v>0.57709999999999995</v>
      </c>
      <c r="V2777">
        <v>-1.0884</v>
      </c>
    </row>
    <row r="2778" spans="1:22" x14ac:dyDescent="0.2">
      <c r="A2778">
        <v>33</v>
      </c>
      <c r="B2778" t="s">
        <v>58</v>
      </c>
      <c r="C2778" t="s">
        <v>36</v>
      </c>
      <c r="D2778">
        <v>6.4770000000000003</v>
      </c>
      <c r="E2778">
        <v>5.4341999999999997</v>
      </c>
      <c r="F2778">
        <v>0.88439999999999996</v>
      </c>
      <c r="G2778">
        <v>64</v>
      </c>
      <c r="H2778">
        <v>0.79830000000000001</v>
      </c>
      <c r="I2778">
        <v>0.23119999999999999</v>
      </c>
      <c r="J2778">
        <v>0.90720000000000001</v>
      </c>
      <c r="K2778">
        <v>2015</v>
      </c>
      <c r="L2778">
        <v>5</v>
      </c>
      <c r="M2778" t="s">
        <v>184</v>
      </c>
      <c r="N2778">
        <v>4.2374000000000001</v>
      </c>
      <c r="O2778">
        <v>0</v>
      </c>
      <c r="P2778">
        <v>0</v>
      </c>
      <c r="Q2778">
        <v>31.186699999999998</v>
      </c>
      <c r="R2778">
        <v>20.8062</v>
      </c>
      <c r="S2778">
        <v>25.996500000000001</v>
      </c>
      <c r="T2778">
        <v>10.3805</v>
      </c>
      <c r="U2778">
        <v>0.31990000000000002</v>
      </c>
      <c r="V2778">
        <v>-2.1150000000000002</v>
      </c>
    </row>
    <row r="2779" spans="1:22" x14ac:dyDescent="0.2">
      <c r="A2779">
        <v>33</v>
      </c>
      <c r="B2779" t="s">
        <v>58</v>
      </c>
      <c r="C2779" t="s">
        <v>36</v>
      </c>
      <c r="D2779">
        <v>6.4770000000000003</v>
      </c>
      <c r="E2779">
        <v>5.4341999999999997</v>
      </c>
      <c r="F2779">
        <v>0.88439999999999996</v>
      </c>
      <c r="G2779">
        <v>64</v>
      </c>
      <c r="H2779">
        <v>0.79830000000000001</v>
      </c>
      <c r="I2779">
        <v>0.23119999999999999</v>
      </c>
      <c r="J2779">
        <v>0.90720000000000001</v>
      </c>
      <c r="K2779">
        <v>2015</v>
      </c>
      <c r="L2779">
        <v>6</v>
      </c>
      <c r="M2779" t="s">
        <v>185</v>
      </c>
      <c r="N2779">
        <v>3.4159999999999999</v>
      </c>
      <c r="O2779">
        <v>0</v>
      </c>
      <c r="P2779">
        <v>0</v>
      </c>
      <c r="Q2779">
        <v>31.3477</v>
      </c>
      <c r="R2779">
        <v>20.976400000000002</v>
      </c>
      <c r="S2779">
        <v>26.162099999999999</v>
      </c>
      <c r="T2779">
        <v>10.3713</v>
      </c>
      <c r="U2779">
        <v>1.147</v>
      </c>
      <c r="V2779">
        <v>-2.0068999999999999</v>
      </c>
    </row>
    <row r="2780" spans="1:22" x14ac:dyDescent="0.2">
      <c r="A2780">
        <v>33</v>
      </c>
      <c r="B2780" t="s">
        <v>58</v>
      </c>
      <c r="C2780" t="s">
        <v>36</v>
      </c>
      <c r="D2780">
        <v>6.4770000000000003</v>
      </c>
      <c r="E2780">
        <v>5.4341999999999997</v>
      </c>
      <c r="F2780">
        <v>0.88439999999999996</v>
      </c>
      <c r="G2780">
        <v>64</v>
      </c>
      <c r="H2780">
        <v>0.79830000000000001</v>
      </c>
      <c r="I2780">
        <v>0.23119999999999999</v>
      </c>
      <c r="J2780">
        <v>0.90720000000000001</v>
      </c>
      <c r="K2780">
        <v>2015</v>
      </c>
      <c r="L2780">
        <v>7</v>
      </c>
      <c r="M2780" t="s">
        <v>185</v>
      </c>
      <c r="N2780">
        <v>4.4706999999999999</v>
      </c>
      <c r="O2780">
        <v>0</v>
      </c>
      <c r="P2780">
        <v>0</v>
      </c>
      <c r="Q2780">
        <v>31.325399999999998</v>
      </c>
      <c r="R2780">
        <v>20.729399999999998</v>
      </c>
      <c r="S2780">
        <v>26.0274</v>
      </c>
      <c r="T2780">
        <v>10.5961</v>
      </c>
      <c r="U2780">
        <v>0.73250000000000004</v>
      </c>
      <c r="V2780">
        <v>-0.89119999999999999</v>
      </c>
    </row>
    <row r="2781" spans="1:22" x14ac:dyDescent="0.2">
      <c r="A2781">
        <v>33</v>
      </c>
      <c r="B2781" t="s">
        <v>58</v>
      </c>
      <c r="C2781" t="s">
        <v>36</v>
      </c>
      <c r="D2781">
        <v>6.4770000000000003</v>
      </c>
      <c r="E2781">
        <v>5.4341999999999997</v>
      </c>
      <c r="F2781">
        <v>0.88439999999999996</v>
      </c>
      <c r="G2781">
        <v>64</v>
      </c>
      <c r="H2781">
        <v>0.79830000000000001</v>
      </c>
      <c r="I2781">
        <v>0.23119999999999999</v>
      </c>
      <c r="J2781">
        <v>0.90720000000000001</v>
      </c>
      <c r="K2781">
        <v>2015</v>
      </c>
      <c r="L2781">
        <v>8</v>
      </c>
      <c r="M2781" t="s">
        <v>185</v>
      </c>
      <c r="N2781">
        <v>3.4209999999999998</v>
      </c>
      <c r="O2781">
        <v>0</v>
      </c>
      <c r="P2781">
        <v>0</v>
      </c>
      <c r="Q2781">
        <v>31.902100000000001</v>
      </c>
      <c r="R2781">
        <v>20.966699999999999</v>
      </c>
      <c r="S2781">
        <v>26.4344</v>
      </c>
      <c r="T2781">
        <v>10.9354</v>
      </c>
      <c r="U2781">
        <v>0.79359999999999997</v>
      </c>
      <c r="V2781">
        <v>-1.4292</v>
      </c>
    </row>
    <row r="2782" spans="1:22" x14ac:dyDescent="0.2">
      <c r="A2782">
        <v>33</v>
      </c>
      <c r="B2782" t="s">
        <v>58</v>
      </c>
      <c r="C2782" t="s">
        <v>36</v>
      </c>
      <c r="D2782">
        <v>6.4770000000000003</v>
      </c>
      <c r="E2782">
        <v>5.4341999999999997</v>
      </c>
      <c r="F2782">
        <v>0.88439999999999996</v>
      </c>
      <c r="G2782">
        <v>64</v>
      </c>
      <c r="H2782">
        <v>0.79830000000000001</v>
      </c>
      <c r="I2782">
        <v>0.23119999999999999</v>
      </c>
      <c r="J2782">
        <v>0.90720000000000001</v>
      </c>
      <c r="K2782">
        <v>2015</v>
      </c>
      <c r="L2782">
        <v>9</v>
      </c>
      <c r="M2782" t="s">
        <v>186</v>
      </c>
      <c r="N2782">
        <v>4.4427000000000003</v>
      </c>
      <c r="O2782">
        <v>0</v>
      </c>
      <c r="P2782">
        <v>0</v>
      </c>
      <c r="Q2782">
        <v>32.484099999999998</v>
      </c>
      <c r="R2782">
        <v>21.123699999999999</v>
      </c>
      <c r="S2782">
        <v>26.803899999999999</v>
      </c>
      <c r="T2782">
        <v>11.3605</v>
      </c>
      <c r="U2782">
        <v>1.2274</v>
      </c>
      <c r="V2782">
        <v>-0.5544</v>
      </c>
    </row>
    <row r="2783" spans="1:22" x14ac:dyDescent="0.2">
      <c r="A2783">
        <v>33</v>
      </c>
      <c r="B2783" t="s">
        <v>58</v>
      </c>
      <c r="C2783" t="s">
        <v>36</v>
      </c>
      <c r="D2783">
        <v>6.4770000000000003</v>
      </c>
      <c r="E2783">
        <v>5.4341999999999997</v>
      </c>
      <c r="F2783">
        <v>0.88439999999999996</v>
      </c>
      <c r="G2783">
        <v>64</v>
      </c>
      <c r="H2783">
        <v>0.79830000000000001</v>
      </c>
      <c r="I2783">
        <v>0.23119999999999999</v>
      </c>
      <c r="J2783">
        <v>0.90720000000000001</v>
      </c>
      <c r="K2783">
        <v>2015</v>
      </c>
      <c r="L2783">
        <v>10</v>
      </c>
      <c r="M2783" t="s">
        <v>186</v>
      </c>
      <c r="N2783">
        <v>5.8457999999999997</v>
      </c>
      <c r="O2783">
        <v>0</v>
      </c>
      <c r="P2783">
        <v>20.166699999999999</v>
      </c>
      <c r="Q2783">
        <v>31.8429</v>
      </c>
      <c r="R2783">
        <v>20.801600000000001</v>
      </c>
      <c r="S2783">
        <v>26.322199999999999</v>
      </c>
      <c r="T2783">
        <v>11.0413</v>
      </c>
      <c r="U2783">
        <v>1.0696000000000001</v>
      </c>
      <c r="V2783">
        <v>2.7E-2</v>
      </c>
    </row>
    <row r="2784" spans="1:22" x14ac:dyDescent="0.2">
      <c r="A2784">
        <v>33</v>
      </c>
      <c r="B2784" t="s">
        <v>58</v>
      </c>
      <c r="C2784" t="s">
        <v>36</v>
      </c>
      <c r="D2784">
        <v>6.4770000000000003</v>
      </c>
      <c r="E2784">
        <v>5.4341999999999997</v>
      </c>
      <c r="F2784">
        <v>0.88439999999999996</v>
      </c>
      <c r="G2784">
        <v>64</v>
      </c>
      <c r="H2784">
        <v>0.79830000000000001</v>
      </c>
      <c r="I2784">
        <v>0.23119999999999999</v>
      </c>
      <c r="J2784">
        <v>0.90720000000000001</v>
      </c>
      <c r="K2784">
        <v>2015</v>
      </c>
      <c r="L2784">
        <v>11</v>
      </c>
      <c r="M2784" t="s">
        <v>186</v>
      </c>
      <c r="N2784">
        <v>6.0631000000000004</v>
      </c>
      <c r="O2784">
        <v>0</v>
      </c>
      <c r="P2784">
        <v>17.642900000000001</v>
      </c>
      <c r="Q2784">
        <v>29.3611</v>
      </c>
      <c r="R2784">
        <v>20.831700000000001</v>
      </c>
      <c r="S2784">
        <v>25.096399999999999</v>
      </c>
      <c r="T2784">
        <v>8.5294000000000008</v>
      </c>
      <c r="U2784">
        <v>1.01E-2</v>
      </c>
      <c r="V2784">
        <v>-8.6615000000000002</v>
      </c>
    </row>
    <row r="2785" spans="1:22" x14ac:dyDescent="0.2">
      <c r="A2785">
        <v>33</v>
      </c>
      <c r="B2785" t="s">
        <v>58</v>
      </c>
      <c r="C2785" t="s">
        <v>36</v>
      </c>
      <c r="D2785">
        <v>6.4770000000000003</v>
      </c>
      <c r="E2785">
        <v>5.4341999999999997</v>
      </c>
      <c r="F2785">
        <v>0.88439999999999996</v>
      </c>
      <c r="G2785">
        <v>64</v>
      </c>
      <c r="H2785">
        <v>0.79830000000000001</v>
      </c>
      <c r="I2785">
        <v>0.23119999999999999</v>
      </c>
      <c r="J2785">
        <v>0.90720000000000001</v>
      </c>
      <c r="K2785">
        <v>2015</v>
      </c>
      <c r="L2785">
        <v>12</v>
      </c>
      <c r="M2785" t="s">
        <v>183</v>
      </c>
      <c r="N2785">
        <v>2.0051999999999999</v>
      </c>
      <c r="O2785">
        <v>0</v>
      </c>
      <c r="P2785">
        <v>12.5</v>
      </c>
      <c r="Q2785">
        <v>27.468399999999999</v>
      </c>
      <c r="R2785">
        <v>20.950399999999998</v>
      </c>
      <c r="S2785">
        <v>24.209399999999999</v>
      </c>
      <c r="T2785">
        <v>6.5179999999999998</v>
      </c>
      <c r="U2785">
        <v>-0.53659999999999997</v>
      </c>
      <c r="V2785">
        <v>-1.8127</v>
      </c>
    </row>
    <row r="2786" spans="1:22" x14ac:dyDescent="0.2">
      <c r="A2786">
        <v>28</v>
      </c>
      <c r="B2786" t="s">
        <v>107</v>
      </c>
      <c r="C2786" t="s">
        <v>56</v>
      </c>
      <c r="D2786">
        <v>6.4770000000000003</v>
      </c>
      <c r="E2786">
        <v>7.7798999999999996</v>
      </c>
      <c r="F2786">
        <v>0.76229999999999998</v>
      </c>
      <c r="G2786">
        <v>76</v>
      </c>
      <c r="H2786">
        <v>0.81789999999999996</v>
      </c>
      <c r="I2786">
        <v>8.3900000000000002E-2</v>
      </c>
      <c r="J2786">
        <v>1.0500000000000001E-2</v>
      </c>
      <c r="K2786">
        <v>2022</v>
      </c>
      <c r="L2786">
        <v>1</v>
      </c>
      <c r="M2786" t="s">
        <v>183</v>
      </c>
      <c r="N2786">
        <v>0.86419999999999997</v>
      </c>
      <c r="O2786">
        <v>0</v>
      </c>
      <c r="P2786">
        <v>377.72949999999997</v>
      </c>
      <c r="Q2786">
        <v>3.8576999999999999</v>
      </c>
      <c r="R2786">
        <v>-3.7498</v>
      </c>
      <c r="S2786">
        <v>5.3900000000000003E-2</v>
      </c>
      <c r="T2786">
        <v>7.6074999999999999</v>
      </c>
      <c r="U2786">
        <v>0.51090000000000002</v>
      </c>
      <c r="V2786">
        <v>-0.37730000000000002</v>
      </c>
    </row>
    <row r="2787" spans="1:22" x14ac:dyDescent="0.2">
      <c r="A2787">
        <v>28</v>
      </c>
      <c r="B2787" t="s">
        <v>107</v>
      </c>
      <c r="C2787" t="s">
        <v>56</v>
      </c>
      <c r="D2787">
        <v>6.4770000000000003</v>
      </c>
      <c r="E2787">
        <v>7.7798999999999996</v>
      </c>
      <c r="F2787">
        <v>0.76229999999999998</v>
      </c>
      <c r="G2787">
        <v>76</v>
      </c>
      <c r="H2787">
        <v>0.81789999999999996</v>
      </c>
      <c r="I2787">
        <v>8.3900000000000002E-2</v>
      </c>
      <c r="J2787">
        <v>1.0500000000000001E-2</v>
      </c>
      <c r="K2787">
        <v>2022</v>
      </c>
      <c r="L2787">
        <v>2</v>
      </c>
      <c r="M2787" t="s">
        <v>183</v>
      </c>
      <c r="N2787">
        <v>0.49220000000000003</v>
      </c>
      <c r="O2787">
        <v>0</v>
      </c>
      <c r="P2787">
        <v>722.49149999999997</v>
      </c>
      <c r="Q2787">
        <v>8.0312000000000001</v>
      </c>
      <c r="R2787">
        <v>-1.7496</v>
      </c>
      <c r="S2787">
        <v>3.1408</v>
      </c>
      <c r="T2787">
        <v>9.7807999999999993</v>
      </c>
      <c r="U2787">
        <v>0.35630000000000001</v>
      </c>
      <c r="V2787">
        <v>-0.63249999999999995</v>
      </c>
    </row>
    <row r="2788" spans="1:22" x14ac:dyDescent="0.2">
      <c r="A2788">
        <v>28</v>
      </c>
      <c r="B2788" t="s">
        <v>107</v>
      </c>
      <c r="C2788" t="s">
        <v>56</v>
      </c>
      <c r="D2788">
        <v>6.4770000000000003</v>
      </c>
      <c r="E2788">
        <v>7.7798999999999996</v>
      </c>
      <c r="F2788">
        <v>0.76229999999999998</v>
      </c>
      <c r="G2788">
        <v>76</v>
      </c>
      <c r="H2788">
        <v>0.81789999999999996</v>
      </c>
      <c r="I2788">
        <v>8.3900000000000002E-2</v>
      </c>
      <c r="J2788">
        <v>1.0500000000000001E-2</v>
      </c>
      <c r="K2788">
        <v>2022</v>
      </c>
      <c r="L2788">
        <v>3</v>
      </c>
      <c r="M2788" t="s">
        <v>184</v>
      </c>
      <c r="N2788">
        <v>0.44369999999999998</v>
      </c>
      <c r="O2788">
        <v>0</v>
      </c>
      <c r="P2788">
        <v>928.85940000000005</v>
      </c>
      <c r="Q2788">
        <v>8.7721999999999998</v>
      </c>
      <c r="R2788">
        <v>-2.5390000000000001</v>
      </c>
      <c r="S2788">
        <v>3.1166</v>
      </c>
      <c r="T2788">
        <v>11.311199999999999</v>
      </c>
      <c r="U2788">
        <v>-2.4647999999999999</v>
      </c>
      <c r="V2788">
        <v>-0.68200000000000005</v>
      </c>
    </row>
    <row r="2789" spans="1:22" x14ac:dyDescent="0.2">
      <c r="A2789">
        <v>28</v>
      </c>
      <c r="B2789" t="s">
        <v>107</v>
      </c>
      <c r="C2789" t="s">
        <v>56</v>
      </c>
      <c r="D2789">
        <v>6.4770000000000003</v>
      </c>
      <c r="E2789">
        <v>7.7798999999999996</v>
      </c>
      <c r="F2789">
        <v>0.76229999999999998</v>
      </c>
      <c r="G2789">
        <v>76</v>
      </c>
      <c r="H2789">
        <v>0.81789999999999996</v>
      </c>
      <c r="I2789">
        <v>8.3900000000000002E-2</v>
      </c>
      <c r="J2789">
        <v>1.0500000000000001E-2</v>
      </c>
      <c r="K2789">
        <v>2022</v>
      </c>
      <c r="L2789">
        <v>4</v>
      </c>
      <c r="M2789" t="s">
        <v>184</v>
      </c>
      <c r="N2789">
        <v>2.0472000000000001</v>
      </c>
      <c r="O2789">
        <v>0</v>
      </c>
      <c r="P2789">
        <v>1414.3243</v>
      </c>
      <c r="Q2789">
        <v>15.256</v>
      </c>
      <c r="R2789">
        <v>3.8938000000000001</v>
      </c>
      <c r="S2789">
        <v>9.5748999999999995</v>
      </c>
      <c r="T2789">
        <v>11.3622</v>
      </c>
      <c r="U2789">
        <v>-0.64839999999999998</v>
      </c>
      <c r="V2789">
        <v>0.58109999999999995</v>
      </c>
    </row>
    <row r="2790" spans="1:22" x14ac:dyDescent="0.2">
      <c r="A2790">
        <v>28</v>
      </c>
      <c r="B2790" t="s">
        <v>107</v>
      </c>
      <c r="C2790" t="s">
        <v>56</v>
      </c>
      <c r="D2790">
        <v>6.4770000000000003</v>
      </c>
      <c r="E2790">
        <v>7.7798999999999996</v>
      </c>
      <c r="F2790">
        <v>0.76229999999999998</v>
      </c>
      <c r="G2790">
        <v>76</v>
      </c>
      <c r="H2790">
        <v>0.81789999999999996</v>
      </c>
      <c r="I2790">
        <v>8.3900000000000002E-2</v>
      </c>
      <c r="J2790">
        <v>1.0500000000000001E-2</v>
      </c>
      <c r="K2790">
        <v>2022</v>
      </c>
      <c r="L2790">
        <v>5</v>
      </c>
      <c r="M2790" t="s">
        <v>184</v>
      </c>
      <c r="N2790">
        <v>1.3254999999999999</v>
      </c>
      <c r="O2790">
        <v>0</v>
      </c>
      <c r="P2790">
        <v>1421.7742000000001</v>
      </c>
      <c r="Q2790">
        <v>22.5383</v>
      </c>
      <c r="R2790">
        <v>9.2187000000000001</v>
      </c>
      <c r="S2790">
        <v>15.878500000000001</v>
      </c>
      <c r="T2790">
        <v>13.319599999999999</v>
      </c>
      <c r="U2790">
        <v>0.68600000000000005</v>
      </c>
      <c r="V2790">
        <v>-0.66459999999999997</v>
      </c>
    </row>
    <row r="2791" spans="1:22" x14ac:dyDescent="0.2">
      <c r="A2791">
        <v>28</v>
      </c>
      <c r="B2791" t="s">
        <v>107</v>
      </c>
      <c r="C2791" t="s">
        <v>56</v>
      </c>
      <c r="D2791">
        <v>6.4770000000000003</v>
      </c>
      <c r="E2791">
        <v>7.7798999999999996</v>
      </c>
      <c r="F2791">
        <v>0.76229999999999998</v>
      </c>
      <c r="G2791">
        <v>76</v>
      </c>
      <c r="H2791">
        <v>0.81789999999999996</v>
      </c>
      <c r="I2791">
        <v>8.3900000000000002E-2</v>
      </c>
      <c r="J2791">
        <v>1.0500000000000001E-2</v>
      </c>
      <c r="K2791">
        <v>2022</v>
      </c>
      <c r="L2791">
        <v>6</v>
      </c>
      <c r="M2791" t="s">
        <v>185</v>
      </c>
      <c r="N2791">
        <v>1.2612000000000001</v>
      </c>
      <c r="O2791">
        <v>0</v>
      </c>
      <c r="P2791">
        <v>222.2</v>
      </c>
      <c r="Q2791">
        <v>27.2622</v>
      </c>
      <c r="R2791">
        <v>14.16</v>
      </c>
      <c r="S2791">
        <v>20.711099999999998</v>
      </c>
      <c r="T2791">
        <v>13.1022</v>
      </c>
      <c r="U2791">
        <v>0.42780000000000001</v>
      </c>
      <c r="V2791">
        <v>-1.3068</v>
      </c>
    </row>
    <row r="2792" spans="1:22" x14ac:dyDescent="0.2">
      <c r="A2792">
        <v>28</v>
      </c>
      <c r="B2792" t="s">
        <v>107</v>
      </c>
      <c r="C2792" t="s">
        <v>56</v>
      </c>
      <c r="D2792">
        <v>6.4770000000000003</v>
      </c>
      <c r="E2792">
        <v>7.7798999999999996</v>
      </c>
      <c r="F2792">
        <v>0.76229999999999998</v>
      </c>
      <c r="G2792">
        <v>76</v>
      </c>
      <c r="H2792">
        <v>0.81789999999999996</v>
      </c>
      <c r="I2792">
        <v>8.3900000000000002E-2</v>
      </c>
      <c r="J2792">
        <v>1.0500000000000001E-2</v>
      </c>
      <c r="K2792">
        <v>2022</v>
      </c>
      <c r="L2792">
        <v>7</v>
      </c>
      <c r="M2792" t="s">
        <v>185</v>
      </c>
      <c r="N2792">
        <v>1.3069</v>
      </c>
      <c r="O2792">
        <v>0</v>
      </c>
      <c r="P2792">
        <v>17.363600000000002</v>
      </c>
      <c r="Q2792">
        <v>29.363800000000001</v>
      </c>
      <c r="R2792">
        <v>15.7159</v>
      </c>
      <c r="S2792">
        <v>22.5398</v>
      </c>
      <c r="T2792">
        <v>13.6479</v>
      </c>
      <c r="U2792">
        <v>0.2341</v>
      </c>
      <c r="V2792">
        <v>-0.61499999999999999</v>
      </c>
    </row>
    <row r="2793" spans="1:22" x14ac:dyDescent="0.2">
      <c r="A2793">
        <v>28</v>
      </c>
      <c r="B2793" t="s">
        <v>107</v>
      </c>
      <c r="C2793" t="s">
        <v>56</v>
      </c>
      <c r="D2793">
        <v>6.4770000000000003</v>
      </c>
      <c r="E2793">
        <v>7.7798999999999996</v>
      </c>
      <c r="F2793">
        <v>0.76229999999999998</v>
      </c>
      <c r="G2793">
        <v>76</v>
      </c>
      <c r="H2793">
        <v>0.81789999999999996</v>
      </c>
      <c r="I2793">
        <v>8.3900000000000002E-2</v>
      </c>
      <c r="J2793">
        <v>1.0500000000000001E-2</v>
      </c>
      <c r="K2793">
        <v>2022</v>
      </c>
      <c r="L2793">
        <v>8</v>
      </c>
      <c r="M2793" t="s">
        <v>185</v>
      </c>
      <c r="N2793">
        <v>2.2122000000000002</v>
      </c>
      <c r="O2793">
        <v>0</v>
      </c>
      <c r="P2793">
        <v>20.2</v>
      </c>
      <c r="Q2793">
        <v>28.976600000000001</v>
      </c>
      <c r="R2793">
        <v>16.741800000000001</v>
      </c>
      <c r="S2793">
        <v>22.859200000000001</v>
      </c>
      <c r="T2793">
        <v>12.2348</v>
      </c>
      <c r="U2793">
        <v>0.50170000000000003</v>
      </c>
      <c r="V2793">
        <v>0.67249999999999999</v>
      </c>
    </row>
    <row r="2794" spans="1:22" x14ac:dyDescent="0.2">
      <c r="A2794">
        <v>28</v>
      </c>
      <c r="B2794" t="s">
        <v>107</v>
      </c>
      <c r="C2794" t="s">
        <v>56</v>
      </c>
      <c r="D2794">
        <v>6.4770000000000003</v>
      </c>
      <c r="E2794">
        <v>7.7798999999999996</v>
      </c>
      <c r="F2794">
        <v>0.76229999999999998</v>
      </c>
      <c r="G2794">
        <v>76</v>
      </c>
      <c r="H2794">
        <v>0.81789999999999996</v>
      </c>
      <c r="I2794">
        <v>8.3900000000000002E-2</v>
      </c>
      <c r="J2794">
        <v>1.0500000000000001E-2</v>
      </c>
      <c r="K2794">
        <v>2022</v>
      </c>
      <c r="L2794">
        <v>9</v>
      </c>
      <c r="M2794" t="s">
        <v>186</v>
      </c>
      <c r="N2794">
        <v>2.8773</v>
      </c>
      <c r="O2794">
        <v>0</v>
      </c>
      <c r="P2794">
        <v>14.391299999999999</v>
      </c>
      <c r="Q2794">
        <v>20.742999999999999</v>
      </c>
      <c r="R2794">
        <v>10.858700000000001</v>
      </c>
      <c r="S2794">
        <v>15.800800000000001</v>
      </c>
      <c r="T2794">
        <v>9.8842999999999996</v>
      </c>
      <c r="U2794">
        <v>-1.8501000000000001</v>
      </c>
      <c r="V2794">
        <v>1.1640999999999999</v>
      </c>
    </row>
    <row r="2795" spans="1:22" x14ac:dyDescent="0.2">
      <c r="A2795">
        <v>28</v>
      </c>
      <c r="B2795" t="s">
        <v>107</v>
      </c>
      <c r="C2795" t="s">
        <v>56</v>
      </c>
      <c r="D2795">
        <v>6.4770000000000003</v>
      </c>
      <c r="E2795">
        <v>7.7798999999999996</v>
      </c>
      <c r="F2795">
        <v>0.76229999999999998</v>
      </c>
      <c r="G2795">
        <v>76</v>
      </c>
      <c r="H2795">
        <v>0.81789999999999996</v>
      </c>
      <c r="I2795">
        <v>8.3900000000000002E-2</v>
      </c>
      <c r="J2795">
        <v>1.0500000000000001E-2</v>
      </c>
      <c r="K2795">
        <v>2022</v>
      </c>
      <c r="L2795">
        <v>10</v>
      </c>
      <c r="M2795" t="s">
        <v>186</v>
      </c>
      <c r="N2795">
        <v>0.53120000000000001</v>
      </c>
      <c r="O2795">
        <v>0</v>
      </c>
      <c r="P2795">
        <v>12.7273</v>
      </c>
      <c r="Q2795">
        <v>18.260200000000001</v>
      </c>
      <c r="R2795">
        <v>6.6607000000000003</v>
      </c>
      <c r="S2795">
        <v>12.4604</v>
      </c>
      <c r="T2795">
        <v>11.599600000000001</v>
      </c>
      <c r="U2795">
        <v>0.7107</v>
      </c>
      <c r="V2795">
        <v>-0.81159999999999999</v>
      </c>
    </row>
    <row r="2796" spans="1:22" x14ac:dyDescent="0.2">
      <c r="A2796">
        <v>28</v>
      </c>
      <c r="B2796" t="s">
        <v>107</v>
      </c>
      <c r="C2796" t="s">
        <v>56</v>
      </c>
      <c r="D2796">
        <v>6.4770000000000003</v>
      </c>
      <c r="E2796">
        <v>7.7798999999999996</v>
      </c>
      <c r="F2796">
        <v>0.76229999999999998</v>
      </c>
      <c r="G2796">
        <v>76</v>
      </c>
      <c r="H2796">
        <v>0.81789999999999996</v>
      </c>
      <c r="I2796">
        <v>8.3900000000000002E-2</v>
      </c>
      <c r="J2796">
        <v>1.0500000000000001E-2</v>
      </c>
      <c r="K2796">
        <v>2022</v>
      </c>
      <c r="L2796">
        <v>11</v>
      </c>
      <c r="M2796" t="s">
        <v>186</v>
      </c>
      <c r="N2796">
        <v>1.7834000000000001</v>
      </c>
      <c r="O2796">
        <v>0</v>
      </c>
      <c r="P2796">
        <v>101.8974</v>
      </c>
      <c r="Q2796">
        <v>10.749000000000001</v>
      </c>
      <c r="R2796">
        <v>3.5960000000000001</v>
      </c>
      <c r="S2796">
        <v>7.1725000000000003</v>
      </c>
      <c r="T2796">
        <v>7.1529999999999996</v>
      </c>
      <c r="U2796">
        <v>0.84040000000000004</v>
      </c>
      <c r="V2796">
        <v>0.20930000000000001</v>
      </c>
    </row>
    <row r="2797" spans="1:22" x14ac:dyDescent="0.2">
      <c r="A2797">
        <v>28</v>
      </c>
      <c r="B2797" t="s">
        <v>107</v>
      </c>
      <c r="C2797" t="s">
        <v>56</v>
      </c>
      <c r="D2797">
        <v>6.4770000000000003</v>
      </c>
      <c r="E2797">
        <v>7.7798999999999996</v>
      </c>
      <c r="F2797">
        <v>0.76229999999999998</v>
      </c>
      <c r="G2797">
        <v>76</v>
      </c>
      <c r="H2797">
        <v>0.81789999999999996</v>
      </c>
      <c r="I2797">
        <v>8.3900000000000002E-2</v>
      </c>
      <c r="J2797">
        <v>1.0500000000000001E-2</v>
      </c>
      <c r="K2797">
        <v>2022</v>
      </c>
      <c r="L2797">
        <v>12</v>
      </c>
      <c r="M2797" t="s">
        <v>183</v>
      </c>
      <c r="N2797">
        <v>1.1831</v>
      </c>
      <c r="O2797">
        <v>0</v>
      </c>
      <c r="P2797">
        <v>257.62220000000002</v>
      </c>
      <c r="Q2797">
        <v>6.3009000000000004</v>
      </c>
      <c r="R2797">
        <v>-0.5242</v>
      </c>
      <c r="S2797">
        <v>2.8883000000000001</v>
      </c>
      <c r="T2797">
        <v>6.8251999999999997</v>
      </c>
      <c r="U2797">
        <v>0.1951</v>
      </c>
      <c r="V2797">
        <v>-0.1641</v>
      </c>
    </row>
    <row r="2798" spans="1:22" x14ac:dyDescent="0.2">
      <c r="A2798">
        <v>29</v>
      </c>
      <c r="B2798" t="s">
        <v>61</v>
      </c>
      <c r="C2798" t="s">
        <v>22</v>
      </c>
      <c r="D2798">
        <v>6.4763000000000002</v>
      </c>
      <c r="E2798">
        <v>8.1836000000000002</v>
      </c>
      <c r="F2798">
        <v>0.91749999999999998</v>
      </c>
      <c r="G2798">
        <v>81</v>
      </c>
      <c r="H2798">
        <v>0.68230000000000002</v>
      </c>
      <c r="I2798">
        <v>0.21679999999999999</v>
      </c>
      <c r="J2798">
        <v>0.25390000000000001</v>
      </c>
      <c r="K2798">
        <v>2022</v>
      </c>
      <c r="L2798">
        <v>1</v>
      </c>
      <c r="M2798" t="s">
        <v>183</v>
      </c>
      <c r="N2798">
        <v>0.70169999999999999</v>
      </c>
      <c r="O2798">
        <v>0</v>
      </c>
      <c r="P2798">
        <v>12.7273</v>
      </c>
      <c r="Q2798">
        <v>12.996</v>
      </c>
      <c r="R2798">
        <v>1.6559999999999999</v>
      </c>
      <c r="S2798">
        <v>7.3259999999999996</v>
      </c>
      <c r="T2798">
        <v>11.34</v>
      </c>
      <c r="U2798">
        <v>-0.31790000000000002</v>
      </c>
      <c r="V2798">
        <v>-1.0702</v>
      </c>
    </row>
    <row r="2799" spans="1:22" x14ac:dyDescent="0.2">
      <c r="A2799">
        <v>29</v>
      </c>
      <c r="B2799" t="s">
        <v>61</v>
      </c>
      <c r="C2799" t="s">
        <v>22</v>
      </c>
      <c r="D2799">
        <v>6.4763000000000002</v>
      </c>
      <c r="E2799">
        <v>8.1836000000000002</v>
      </c>
      <c r="F2799">
        <v>0.91749999999999998</v>
      </c>
      <c r="G2799">
        <v>81</v>
      </c>
      <c r="H2799">
        <v>0.68230000000000002</v>
      </c>
      <c r="I2799">
        <v>0.21679999999999999</v>
      </c>
      <c r="J2799">
        <v>0.25390000000000001</v>
      </c>
      <c r="K2799">
        <v>2022</v>
      </c>
      <c r="L2799">
        <v>2</v>
      </c>
      <c r="M2799" t="s">
        <v>183</v>
      </c>
      <c r="N2799">
        <v>0.43140000000000001</v>
      </c>
      <c r="O2799">
        <v>0</v>
      </c>
      <c r="P2799">
        <v>11</v>
      </c>
      <c r="Q2799">
        <v>15.343</v>
      </c>
      <c r="R2799">
        <v>3.9514999999999998</v>
      </c>
      <c r="S2799">
        <v>9.6472999999999995</v>
      </c>
      <c r="T2799">
        <v>11.391500000000001</v>
      </c>
      <c r="U2799">
        <v>0.5837</v>
      </c>
      <c r="V2799">
        <v>-1.1236999999999999</v>
      </c>
    </row>
    <row r="2800" spans="1:22" x14ac:dyDescent="0.2">
      <c r="A2800">
        <v>29</v>
      </c>
      <c r="B2800" t="s">
        <v>61</v>
      </c>
      <c r="C2800" t="s">
        <v>22</v>
      </c>
      <c r="D2800">
        <v>6.4763000000000002</v>
      </c>
      <c r="E2800">
        <v>8.1836000000000002</v>
      </c>
      <c r="F2800">
        <v>0.91749999999999998</v>
      </c>
      <c r="G2800">
        <v>81</v>
      </c>
      <c r="H2800">
        <v>0.68230000000000002</v>
      </c>
      <c r="I2800">
        <v>0.21679999999999999</v>
      </c>
      <c r="J2800">
        <v>0.25390000000000001</v>
      </c>
      <c r="K2800">
        <v>2022</v>
      </c>
      <c r="L2800">
        <v>3</v>
      </c>
      <c r="M2800" t="s">
        <v>184</v>
      </c>
      <c r="N2800">
        <v>3.4165000000000001</v>
      </c>
      <c r="O2800">
        <v>0</v>
      </c>
      <c r="P2800">
        <v>50.333300000000001</v>
      </c>
      <c r="Q2800">
        <v>13.924300000000001</v>
      </c>
      <c r="R2800">
        <v>6.1702000000000004</v>
      </c>
      <c r="S2800">
        <v>10.0473</v>
      </c>
      <c r="T2800">
        <v>7.7541000000000002</v>
      </c>
      <c r="U2800">
        <v>-0.74080000000000001</v>
      </c>
      <c r="V2800">
        <v>1.2356</v>
      </c>
    </row>
    <row r="2801" spans="1:22" x14ac:dyDescent="0.2">
      <c r="A2801">
        <v>29</v>
      </c>
      <c r="B2801" t="s">
        <v>61</v>
      </c>
      <c r="C2801" t="s">
        <v>22</v>
      </c>
      <c r="D2801">
        <v>6.4763000000000002</v>
      </c>
      <c r="E2801">
        <v>8.1836000000000002</v>
      </c>
      <c r="F2801">
        <v>0.91749999999999998</v>
      </c>
      <c r="G2801">
        <v>81</v>
      </c>
      <c r="H2801">
        <v>0.68230000000000002</v>
      </c>
      <c r="I2801">
        <v>0.21679999999999999</v>
      </c>
      <c r="J2801">
        <v>0.25390000000000001</v>
      </c>
      <c r="K2801">
        <v>2022</v>
      </c>
      <c r="L2801">
        <v>4</v>
      </c>
      <c r="M2801" t="s">
        <v>184</v>
      </c>
      <c r="N2801">
        <v>2.1983000000000001</v>
      </c>
      <c r="O2801">
        <v>0</v>
      </c>
      <c r="P2801">
        <v>75.679199999999994</v>
      </c>
      <c r="Q2801">
        <v>17.411899999999999</v>
      </c>
      <c r="R2801">
        <v>6.8939000000000004</v>
      </c>
      <c r="S2801">
        <v>12.152900000000001</v>
      </c>
      <c r="T2801">
        <v>10.518000000000001</v>
      </c>
      <c r="U2801">
        <v>-0.69730000000000003</v>
      </c>
      <c r="V2801">
        <v>-6.4899999999999999E-2</v>
      </c>
    </row>
    <row r="2802" spans="1:22" x14ac:dyDescent="0.2">
      <c r="A2802">
        <v>29</v>
      </c>
      <c r="B2802" t="s">
        <v>61</v>
      </c>
      <c r="C2802" t="s">
        <v>22</v>
      </c>
      <c r="D2802">
        <v>6.4763000000000002</v>
      </c>
      <c r="E2802">
        <v>8.1836000000000002</v>
      </c>
      <c r="F2802">
        <v>0.91749999999999998</v>
      </c>
      <c r="G2802">
        <v>81</v>
      </c>
      <c r="H2802">
        <v>0.68230000000000002</v>
      </c>
      <c r="I2802">
        <v>0.21679999999999999</v>
      </c>
      <c r="J2802">
        <v>0.25390000000000001</v>
      </c>
      <c r="K2802">
        <v>2022</v>
      </c>
      <c r="L2802">
        <v>5</v>
      </c>
      <c r="M2802" t="s">
        <v>184</v>
      </c>
      <c r="N2802">
        <v>1.0704</v>
      </c>
      <c r="O2802">
        <v>0</v>
      </c>
      <c r="P2802">
        <v>99</v>
      </c>
      <c r="Q2802">
        <v>24.5427</v>
      </c>
      <c r="R2802">
        <v>12.048500000000001</v>
      </c>
      <c r="S2802">
        <v>18.2956</v>
      </c>
      <c r="T2802">
        <v>12.494199999999999</v>
      </c>
      <c r="U2802">
        <v>1.3714999999999999</v>
      </c>
      <c r="V2802">
        <v>-0.25629999999999997</v>
      </c>
    </row>
    <row r="2803" spans="1:22" x14ac:dyDescent="0.2">
      <c r="A2803">
        <v>29</v>
      </c>
      <c r="B2803" t="s">
        <v>61</v>
      </c>
      <c r="C2803" t="s">
        <v>22</v>
      </c>
      <c r="D2803">
        <v>6.4763000000000002</v>
      </c>
      <c r="E2803">
        <v>8.1836000000000002</v>
      </c>
      <c r="F2803">
        <v>0.91749999999999998</v>
      </c>
      <c r="G2803">
        <v>81</v>
      </c>
      <c r="H2803">
        <v>0.68230000000000002</v>
      </c>
      <c r="I2803">
        <v>0.21679999999999999</v>
      </c>
      <c r="J2803">
        <v>0.25390000000000001</v>
      </c>
      <c r="K2803">
        <v>2022</v>
      </c>
      <c r="L2803">
        <v>6</v>
      </c>
      <c r="M2803" t="s">
        <v>185</v>
      </c>
      <c r="N2803">
        <v>0.71079999999999999</v>
      </c>
      <c r="O2803">
        <v>0</v>
      </c>
      <c r="P2803">
        <v>0</v>
      </c>
      <c r="Q2803">
        <v>28.6252</v>
      </c>
      <c r="R2803">
        <v>16.078099999999999</v>
      </c>
      <c r="S2803">
        <v>22.351600000000001</v>
      </c>
      <c r="T2803">
        <v>12.5471</v>
      </c>
      <c r="U2803">
        <v>1.6567000000000001</v>
      </c>
      <c r="V2803">
        <v>-0.77759999999999996</v>
      </c>
    </row>
    <row r="2804" spans="1:22" x14ac:dyDescent="0.2">
      <c r="A2804">
        <v>29</v>
      </c>
      <c r="B2804" t="s">
        <v>61</v>
      </c>
      <c r="C2804" t="s">
        <v>22</v>
      </c>
      <c r="D2804">
        <v>6.4763000000000002</v>
      </c>
      <c r="E2804">
        <v>8.1836000000000002</v>
      </c>
      <c r="F2804">
        <v>0.91749999999999998</v>
      </c>
      <c r="G2804">
        <v>81</v>
      </c>
      <c r="H2804">
        <v>0.68230000000000002</v>
      </c>
      <c r="I2804">
        <v>0.21679999999999999</v>
      </c>
      <c r="J2804">
        <v>0.25390000000000001</v>
      </c>
      <c r="K2804">
        <v>2022</v>
      </c>
      <c r="L2804">
        <v>7</v>
      </c>
      <c r="M2804" t="s">
        <v>185</v>
      </c>
      <c r="N2804">
        <v>0.46200000000000002</v>
      </c>
      <c r="O2804">
        <v>0</v>
      </c>
      <c r="P2804">
        <v>191.5</v>
      </c>
      <c r="Q2804">
        <v>31.716699999999999</v>
      </c>
      <c r="R2804">
        <v>18.479099999999999</v>
      </c>
      <c r="S2804">
        <v>25.097899999999999</v>
      </c>
      <c r="T2804">
        <v>13.2376</v>
      </c>
      <c r="U2804">
        <v>1.0089999999999999</v>
      </c>
      <c r="V2804">
        <v>-0.2205</v>
      </c>
    </row>
    <row r="2805" spans="1:22" x14ac:dyDescent="0.2">
      <c r="A2805">
        <v>29</v>
      </c>
      <c r="B2805" t="s">
        <v>61</v>
      </c>
      <c r="C2805" t="s">
        <v>22</v>
      </c>
      <c r="D2805">
        <v>6.4763000000000002</v>
      </c>
      <c r="E2805">
        <v>8.1836000000000002</v>
      </c>
      <c r="F2805">
        <v>0.91749999999999998</v>
      </c>
      <c r="G2805">
        <v>81</v>
      </c>
      <c r="H2805">
        <v>0.68230000000000002</v>
      </c>
      <c r="I2805">
        <v>0.21679999999999999</v>
      </c>
      <c r="J2805">
        <v>0.25390000000000001</v>
      </c>
      <c r="K2805">
        <v>2022</v>
      </c>
      <c r="L2805">
        <v>8</v>
      </c>
      <c r="M2805" t="s">
        <v>185</v>
      </c>
      <c r="N2805">
        <v>1.5127999999999999</v>
      </c>
      <c r="O2805">
        <v>0</v>
      </c>
      <c r="P2805">
        <v>99</v>
      </c>
      <c r="Q2805">
        <v>30.877300000000002</v>
      </c>
      <c r="R2805">
        <v>18.290299999999998</v>
      </c>
      <c r="S2805">
        <v>24.5838</v>
      </c>
      <c r="T2805">
        <v>12.5871</v>
      </c>
      <c r="U2805">
        <v>0.71240000000000003</v>
      </c>
      <c r="V2805">
        <v>0.45140000000000002</v>
      </c>
    </row>
    <row r="2806" spans="1:22" x14ac:dyDescent="0.2">
      <c r="A2806">
        <v>29</v>
      </c>
      <c r="B2806" t="s">
        <v>61</v>
      </c>
      <c r="C2806" t="s">
        <v>22</v>
      </c>
      <c r="D2806">
        <v>6.4763000000000002</v>
      </c>
      <c r="E2806">
        <v>8.1836000000000002</v>
      </c>
      <c r="F2806">
        <v>0.91749999999999998</v>
      </c>
      <c r="G2806">
        <v>81</v>
      </c>
      <c r="H2806">
        <v>0.68230000000000002</v>
      </c>
      <c r="I2806">
        <v>0.21679999999999999</v>
      </c>
      <c r="J2806">
        <v>0.25390000000000001</v>
      </c>
      <c r="K2806">
        <v>2022</v>
      </c>
      <c r="L2806">
        <v>9</v>
      </c>
      <c r="M2806" t="s">
        <v>186</v>
      </c>
      <c r="N2806">
        <v>1.8572</v>
      </c>
      <c r="O2806">
        <v>0</v>
      </c>
      <c r="P2806">
        <v>10</v>
      </c>
      <c r="Q2806">
        <v>25.815899999999999</v>
      </c>
      <c r="R2806">
        <v>14.972099999999999</v>
      </c>
      <c r="S2806">
        <v>20.393999999999998</v>
      </c>
      <c r="T2806">
        <v>10.8438</v>
      </c>
      <c r="U2806">
        <v>0.47320000000000001</v>
      </c>
      <c r="V2806">
        <v>6.2600000000000003E-2</v>
      </c>
    </row>
    <row r="2807" spans="1:22" x14ac:dyDescent="0.2">
      <c r="A2807">
        <v>29</v>
      </c>
      <c r="B2807" t="s">
        <v>61</v>
      </c>
      <c r="C2807" t="s">
        <v>22</v>
      </c>
      <c r="D2807">
        <v>6.4763000000000002</v>
      </c>
      <c r="E2807">
        <v>8.1836000000000002</v>
      </c>
      <c r="F2807">
        <v>0.91749999999999998</v>
      </c>
      <c r="G2807">
        <v>81</v>
      </c>
      <c r="H2807">
        <v>0.68230000000000002</v>
      </c>
      <c r="I2807">
        <v>0.21679999999999999</v>
      </c>
      <c r="J2807">
        <v>0.25390000000000001</v>
      </c>
      <c r="K2807">
        <v>2022</v>
      </c>
      <c r="L2807">
        <v>10</v>
      </c>
      <c r="M2807" t="s">
        <v>186</v>
      </c>
      <c r="N2807">
        <v>1.3118000000000001</v>
      </c>
      <c r="O2807">
        <v>0</v>
      </c>
      <c r="P2807">
        <v>62.28</v>
      </c>
      <c r="Q2807">
        <v>23.552700000000002</v>
      </c>
      <c r="R2807">
        <v>13.3276</v>
      </c>
      <c r="S2807">
        <v>18.440100000000001</v>
      </c>
      <c r="T2807">
        <v>10.225199999999999</v>
      </c>
      <c r="U2807">
        <v>1.7007000000000001</v>
      </c>
      <c r="V2807">
        <v>-0.79020000000000001</v>
      </c>
    </row>
    <row r="2808" spans="1:22" x14ac:dyDescent="0.2">
      <c r="A2808">
        <v>29</v>
      </c>
      <c r="B2808" t="s">
        <v>61</v>
      </c>
      <c r="C2808" t="s">
        <v>22</v>
      </c>
      <c r="D2808">
        <v>6.4763000000000002</v>
      </c>
      <c r="E2808">
        <v>8.1836000000000002</v>
      </c>
      <c r="F2808">
        <v>0.91749999999999998</v>
      </c>
      <c r="G2808">
        <v>81</v>
      </c>
      <c r="H2808">
        <v>0.68230000000000002</v>
      </c>
      <c r="I2808">
        <v>0.21679999999999999</v>
      </c>
      <c r="J2808">
        <v>0.25390000000000001</v>
      </c>
      <c r="K2808">
        <v>2022</v>
      </c>
      <c r="L2808">
        <v>11</v>
      </c>
      <c r="M2808" t="s">
        <v>186</v>
      </c>
      <c r="N2808">
        <v>1.8743000000000001</v>
      </c>
      <c r="O2808">
        <v>0</v>
      </c>
      <c r="P2808">
        <v>53.548400000000001</v>
      </c>
      <c r="Q2808">
        <v>17.245000000000001</v>
      </c>
      <c r="R2808">
        <v>7.8010999999999999</v>
      </c>
      <c r="S2808">
        <v>12.523099999999999</v>
      </c>
      <c r="T2808">
        <v>9.4440000000000008</v>
      </c>
      <c r="U2808">
        <v>0.74450000000000005</v>
      </c>
      <c r="V2808">
        <v>-0.15740000000000001</v>
      </c>
    </row>
    <row r="2809" spans="1:22" x14ac:dyDescent="0.2">
      <c r="A2809">
        <v>29</v>
      </c>
      <c r="B2809" t="s">
        <v>61</v>
      </c>
      <c r="C2809" t="s">
        <v>22</v>
      </c>
      <c r="D2809">
        <v>6.4763000000000002</v>
      </c>
      <c r="E2809">
        <v>8.1836000000000002</v>
      </c>
      <c r="F2809">
        <v>0.91749999999999998</v>
      </c>
      <c r="G2809">
        <v>81</v>
      </c>
      <c r="H2809">
        <v>0.68230000000000002</v>
      </c>
      <c r="I2809">
        <v>0.21679999999999999</v>
      </c>
      <c r="J2809">
        <v>0.25390000000000001</v>
      </c>
      <c r="K2809">
        <v>2022</v>
      </c>
      <c r="L2809">
        <v>12</v>
      </c>
      <c r="M2809" t="s">
        <v>183</v>
      </c>
      <c r="N2809">
        <v>2.4165999999999999</v>
      </c>
      <c r="O2809">
        <v>0</v>
      </c>
      <c r="P2809">
        <v>15.1</v>
      </c>
      <c r="Q2809">
        <v>14.326599999999999</v>
      </c>
      <c r="R2809">
        <v>6.0697999999999999</v>
      </c>
      <c r="S2809">
        <v>10.1982</v>
      </c>
      <c r="T2809">
        <v>8.2568000000000001</v>
      </c>
      <c r="U2809">
        <v>1.087</v>
      </c>
      <c r="V2809">
        <v>0.83040000000000003</v>
      </c>
    </row>
    <row r="2810" spans="1:22" x14ac:dyDescent="0.2">
      <c r="A2810">
        <v>25</v>
      </c>
      <c r="B2810" t="s">
        <v>51</v>
      </c>
      <c r="C2810" t="s">
        <v>36</v>
      </c>
      <c r="D2810">
        <v>6.4762000000000004</v>
      </c>
      <c r="E2810">
        <v>6.8602999999999996</v>
      </c>
      <c r="F2810">
        <v>0.68600000000000005</v>
      </c>
      <c r="G2810">
        <v>71</v>
      </c>
      <c r="H2810">
        <v>0.59519999999999995</v>
      </c>
      <c r="I2810">
        <v>0.32979999999999998</v>
      </c>
      <c r="J2810">
        <v>0.1326</v>
      </c>
      <c r="K2810">
        <v>2018</v>
      </c>
      <c r="L2810">
        <v>1</v>
      </c>
      <c r="M2810" t="s">
        <v>183</v>
      </c>
      <c r="N2810">
        <v>0.35699999999999998</v>
      </c>
      <c r="O2810">
        <v>0</v>
      </c>
      <c r="P2810">
        <v>0</v>
      </c>
      <c r="Q2810">
        <v>25.011700000000001</v>
      </c>
      <c r="R2810">
        <v>12.491199999999999</v>
      </c>
      <c r="S2810">
        <v>18.7515</v>
      </c>
      <c r="T2810">
        <v>12.5206</v>
      </c>
      <c r="U2810">
        <v>-0.35270000000000001</v>
      </c>
      <c r="V2810">
        <v>-0.1047</v>
      </c>
    </row>
    <row r="2811" spans="1:22" x14ac:dyDescent="0.2">
      <c r="A2811">
        <v>25</v>
      </c>
      <c r="B2811" t="s">
        <v>51</v>
      </c>
      <c r="C2811" t="s">
        <v>36</v>
      </c>
      <c r="D2811">
        <v>6.4762000000000004</v>
      </c>
      <c r="E2811">
        <v>6.8602999999999996</v>
      </c>
      <c r="F2811">
        <v>0.68600000000000005</v>
      </c>
      <c r="G2811">
        <v>71</v>
      </c>
      <c r="H2811">
        <v>0.59519999999999995</v>
      </c>
      <c r="I2811">
        <v>0.32979999999999998</v>
      </c>
      <c r="J2811">
        <v>0.1326</v>
      </c>
      <c r="K2811">
        <v>2018</v>
      </c>
      <c r="L2811">
        <v>2</v>
      </c>
      <c r="M2811" t="s">
        <v>183</v>
      </c>
      <c r="N2811">
        <v>0.27500000000000002</v>
      </c>
      <c r="O2811">
        <v>0</v>
      </c>
      <c r="P2811">
        <v>0</v>
      </c>
      <c r="Q2811">
        <v>25.8123</v>
      </c>
      <c r="R2811">
        <v>12.6233</v>
      </c>
      <c r="S2811">
        <v>19.2178</v>
      </c>
      <c r="T2811">
        <v>13.1891</v>
      </c>
      <c r="U2811">
        <v>-0.17649999999999999</v>
      </c>
      <c r="V2811">
        <v>-0.15140000000000001</v>
      </c>
    </row>
    <row r="2812" spans="1:22" x14ac:dyDescent="0.2">
      <c r="A2812">
        <v>25</v>
      </c>
      <c r="B2812" t="s">
        <v>51</v>
      </c>
      <c r="C2812" t="s">
        <v>36</v>
      </c>
      <c r="D2812">
        <v>6.4762000000000004</v>
      </c>
      <c r="E2812">
        <v>6.8602999999999996</v>
      </c>
      <c r="F2812">
        <v>0.68600000000000005</v>
      </c>
      <c r="G2812">
        <v>71</v>
      </c>
      <c r="H2812">
        <v>0.59519999999999995</v>
      </c>
      <c r="I2812">
        <v>0.32979999999999998</v>
      </c>
      <c r="J2812">
        <v>0.1326</v>
      </c>
      <c r="K2812">
        <v>2018</v>
      </c>
      <c r="L2812">
        <v>3</v>
      </c>
      <c r="M2812" t="s">
        <v>184</v>
      </c>
      <c r="N2812">
        <v>1.0707</v>
      </c>
      <c r="O2812">
        <v>0</v>
      </c>
      <c r="P2812">
        <v>0</v>
      </c>
      <c r="Q2812">
        <v>23.814</v>
      </c>
      <c r="R2812">
        <v>11.595700000000001</v>
      </c>
      <c r="S2812">
        <v>17.704799999999999</v>
      </c>
      <c r="T2812">
        <v>12.218299999999999</v>
      </c>
      <c r="U2812">
        <v>0.15090000000000001</v>
      </c>
      <c r="V2812">
        <v>0.40949999999999998</v>
      </c>
    </row>
    <row r="2813" spans="1:22" x14ac:dyDescent="0.2">
      <c r="A2813">
        <v>33</v>
      </c>
      <c r="B2813" t="s">
        <v>59</v>
      </c>
      <c r="C2813" t="s">
        <v>49</v>
      </c>
      <c r="D2813">
        <v>6.4740000000000002</v>
      </c>
      <c r="E2813">
        <v>9.9445999999999994</v>
      </c>
      <c r="F2813">
        <v>0.88300000000000001</v>
      </c>
      <c r="G2813">
        <v>70</v>
      </c>
      <c r="H2813">
        <v>0.81440000000000001</v>
      </c>
      <c r="I2813">
        <v>0.71609999999999996</v>
      </c>
      <c r="J2813">
        <v>5.6099999999999997E-2</v>
      </c>
      <c r="K2813">
        <v>2016</v>
      </c>
      <c r="L2813">
        <v>1</v>
      </c>
      <c r="M2813" t="s">
        <v>183</v>
      </c>
      <c r="N2813">
        <v>6.6858000000000004</v>
      </c>
      <c r="O2813">
        <v>0</v>
      </c>
      <c r="P2813">
        <v>0</v>
      </c>
      <c r="Q2813">
        <v>31.726099999999999</v>
      </c>
      <c r="R2813">
        <v>20.503699999999998</v>
      </c>
      <c r="S2813">
        <v>26.114899999999999</v>
      </c>
      <c r="T2813">
        <v>11.2224</v>
      </c>
      <c r="U2813">
        <v>3.49E-2</v>
      </c>
      <c r="V2813">
        <v>0.34960000000000002</v>
      </c>
    </row>
    <row r="2814" spans="1:22" x14ac:dyDescent="0.2">
      <c r="A2814">
        <v>33</v>
      </c>
      <c r="B2814" t="s">
        <v>59</v>
      </c>
      <c r="C2814" t="s">
        <v>49</v>
      </c>
      <c r="D2814">
        <v>6.4740000000000002</v>
      </c>
      <c r="E2814">
        <v>9.9445999999999994</v>
      </c>
      <c r="F2814">
        <v>0.88300000000000001</v>
      </c>
      <c r="G2814">
        <v>70</v>
      </c>
      <c r="H2814">
        <v>0.81440000000000001</v>
      </c>
      <c r="I2814">
        <v>0.71609999999999996</v>
      </c>
      <c r="J2814">
        <v>5.6099999999999997E-2</v>
      </c>
      <c r="K2814">
        <v>2016</v>
      </c>
      <c r="L2814">
        <v>2</v>
      </c>
      <c r="M2814" t="s">
        <v>183</v>
      </c>
      <c r="N2814">
        <v>4.4539</v>
      </c>
      <c r="O2814">
        <v>0</v>
      </c>
      <c r="P2814">
        <v>0</v>
      </c>
      <c r="Q2814">
        <v>32.4696</v>
      </c>
      <c r="R2814">
        <v>20.193300000000001</v>
      </c>
      <c r="S2814">
        <v>26.331499999999998</v>
      </c>
      <c r="T2814">
        <v>12.276199999999999</v>
      </c>
      <c r="U2814">
        <v>-0.98819999999999997</v>
      </c>
      <c r="V2814">
        <v>-1.1178999999999999</v>
      </c>
    </row>
    <row r="2815" spans="1:22" x14ac:dyDescent="0.2">
      <c r="A2815">
        <v>33</v>
      </c>
      <c r="B2815" t="s">
        <v>59</v>
      </c>
      <c r="C2815" t="s">
        <v>49</v>
      </c>
      <c r="D2815">
        <v>6.4740000000000002</v>
      </c>
      <c r="E2815">
        <v>9.9445999999999994</v>
      </c>
      <c r="F2815">
        <v>0.88300000000000001</v>
      </c>
      <c r="G2815">
        <v>70</v>
      </c>
      <c r="H2815">
        <v>0.81440000000000001</v>
      </c>
      <c r="I2815">
        <v>0.71609999999999996</v>
      </c>
      <c r="J2815">
        <v>5.6099999999999997E-2</v>
      </c>
      <c r="K2815">
        <v>2016</v>
      </c>
      <c r="L2815">
        <v>3</v>
      </c>
      <c r="M2815" t="s">
        <v>184</v>
      </c>
      <c r="N2815">
        <v>6.3510999999999997</v>
      </c>
      <c r="O2815">
        <v>0</v>
      </c>
      <c r="P2815">
        <v>0</v>
      </c>
      <c r="Q2815">
        <v>35.974499999999999</v>
      </c>
      <c r="R2815">
        <v>23.6264</v>
      </c>
      <c r="S2815">
        <v>29.8005</v>
      </c>
      <c r="T2815">
        <v>12.348100000000001</v>
      </c>
      <c r="U2815">
        <v>0.2122</v>
      </c>
      <c r="V2815">
        <v>-0.22589999999999999</v>
      </c>
    </row>
    <row r="2816" spans="1:22" x14ac:dyDescent="0.2">
      <c r="A2816">
        <v>33</v>
      </c>
      <c r="B2816" t="s">
        <v>59</v>
      </c>
      <c r="C2816" t="s">
        <v>49</v>
      </c>
      <c r="D2816">
        <v>6.4740000000000002</v>
      </c>
      <c r="E2816">
        <v>9.9445999999999994</v>
      </c>
      <c r="F2816">
        <v>0.88300000000000001</v>
      </c>
      <c r="G2816">
        <v>70</v>
      </c>
      <c r="H2816">
        <v>0.81440000000000001</v>
      </c>
      <c r="I2816">
        <v>0.71609999999999996</v>
      </c>
      <c r="J2816">
        <v>5.6099999999999997E-2</v>
      </c>
      <c r="K2816">
        <v>2016</v>
      </c>
      <c r="L2816">
        <v>4</v>
      </c>
      <c r="M2816" t="s">
        <v>184</v>
      </c>
      <c r="N2816">
        <v>5.6970000000000001</v>
      </c>
      <c r="O2816">
        <v>0</v>
      </c>
      <c r="P2816">
        <v>0</v>
      </c>
      <c r="Q2816">
        <v>37.155900000000003</v>
      </c>
      <c r="R2816">
        <v>24.9587</v>
      </c>
      <c r="S2816">
        <v>31.057300000000001</v>
      </c>
      <c r="T2816">
        <v>12.1972</v>
      </c>
      <c r="U2816">
        <v>0.20580000000000001</v>
      </c>
      <c r="V2816">
        <v>-1.4765999999999999</v>
      </c>
    </row>
    <row r="2817" spans="1:22" x14ac:dyDescent="0.2">
      <c r="A2817">
        <v>30</v>
      </c>
      <c r="B2817" t="s">
        <v>57</v>
      </c>
      <c r="C2817" t="s">
        <v>36</v>
      </c>
      <c r="D2817">
        <v>6.4736000000000002</v>
      </c>
      <c r="E2817">
        <v>7.3075999999999999</v>
      </c>
      <c r="F2817">
        <v>0.89370000000000005</v>
      </c>
      <c r="G2817">
        <v>76</v>
      </c>
      <c r="H2817">
        <v>0.89859999999999995</v>
      </c>
      <c r="I2817">
        <v>0.21929999999999999</v>
      </c>
      <c r="J2817">
        <v>0.45200000000000001</v>
      </c>
      <c r="K2817">
        <v>2022</v>
      </c>
      <c r="L2817">
        <v>1</v>
      </c>
      <c r="M2817" t="s">
        <v>183</v>
      </c>
      <c r="N2817">
        <v>6.3502000000000001</v>
      </c>
      <c r="O2817">
        <v>0</v>
      </c>
      <c r="P2817">
        <v>0</v>
      </c>
      <c r="Q2817">
        <v>33.577800000000003</v>
      </c>
      <c r="R2817">
        <v>18.203800000000001</v>
      </c>
      <c r="S2817">
        <v>25.890799999999999</v>
      </c>
      <c r="T2817">
        <v>15.374000000000001</v>
      </c>
      <c r="U2817">
        <v>1.3224</v>
      </c>
      <c r="V2817">
        <v>0.88900000000000001</v>
      </c>
    </row>
    <row r="2818" spans="1:22" x14ac:dyDescent="0.2">
      <c r="A2818">
        <v>30</v>
      </c>
      <c r="B2818" t="s">
        <v>57</v>
      </c>
      <c r="C2818" t="s">
        <v>36</v>
      </c>
      <c r="D2818">
        <v>6.4736000000000002</v>
      </c>
      <c r="E2818">
        <v>7.3075999999999999</v>
      </c>
      <c r="F2818">
        <v>0.89370000000000005</v>
      </c>
      <c r="G2818">
        <v>76</v>
      </c>
      <c r="H2818">
        <v>0.89859999999999995</v>
      </c>
      <c r="I2818">
        <v>0.21929999999999999</v>
      </c>
      <c r="J2818">
        <v>0.45200000000000001</v>
      </c>
      <c r="K2818">
        <v>2022</v>
      </c>
      <c r="L2818">
        <v>2</v>
      </c>
      <c r="M2818" t="s">
        <v>183</v>
      </c>
      <c r="N2818">
        <v>5.4170999999999996</v>
      </c>
      <c r="O2818">
        <v>0</v>
      </c>
      <c r="P2818">
        <v>0</v>
      </c>
      <c r="Q2818">
        <v>30.174199999999999</v>
      </c>
      <c r="R2818">
        <v>16.030799999999999</v>
      </c>
      <c r="S2818">
        <v>23.102499999999999</v>
      </c>
      <c r="T2818">
        <v>14.1434</v>
      </c>
      <c r="U2818">
        <v>-0.87549999999999994</v>
      </c>
      <c r="V2818">
        <v>1.2465999999999999</v>
      </c>
    </row>
    <row r="2819" spans="1:22" x14ac:dyDescent="0.2">
      <c r="A2819">
        <v>30</v>
      </c>
      <c r="B2819" t="s">
        <v>57</v>
      </c>
      <c r="C2819" t="s">
        <v>36</v>
      </c>
      <c r="D2819">
        <v>6.4736000000000002</v>
      </c>
      <c r="E2819">
        <v>7.3075999999999999</v>
      </c>
      <c r="F2819">
        <v>0.89370000000000005</v>
      </c>
      <c r="G2819">
        <v>76</v>
      </c>
      <c r="H2819">
        <v>0.89859999999999995</v>
      </c>
      <c r="I2819">
        <v>0.21929999999999999</v>
      </c>
      <c r="J2819">
        <v>0.45200000000000001</v>
      </c>
      <c r="K2819">
        <v>2022</v>
      </c>
      <c r="L2819">
        <v>3</v>
      </c>
      <c r="M2819" t="s">
        <v>184</v>
      </c>
      <c r="N2819">
        <v>4.2218999999999998</v>
      </c>
      <c r="O2819">
        <v>0</v>
      </c>
      <c r="P2819">
        <v>0</v>
      </c>
      <c r="Q2819">
        <v>27.431799999999999</v>
      </c>
      <c r="R2819">
        <v>12.4795</v>
      </c>
      <c r="S2819">
        <v>19.9557</v>
      </c>
      <c r="T2819">
        <v>14.952299999999999</v>
      </c>
      <c r="U2819">
        <v>-2.2513000000000001</v>
      </c>
      <c r="V2819">
        <v>0.16850000000000001</v>
      </c>
    </row>
    <row r="2820" spans="1:22" x14ac:dyDescent="0.2">
      <c r="A2820">
        <v>30</v>
      </c>
      <c r="B2820" t="s">
        <v>57</v>
      </c>
      <c r="C2820" t="s">
        <v>36</v>
      </c>
      <c r="D2820">
        <v>6.4736000000000002</v>
      </c>
      <c r="E2820">
        <v>7.3075999999999999</v>
      </c>
      <c r="F2820">
        <v>0.89370000000000005</v>
      </c>
      <c r="G2820">
        <v>76</v>
      </c>
      <c r="H2820">
        <v>0.89859999999999995</v>
      </c>
      <c r="I2820">
        <v>0.21929999999999999</v>
      </c>
      <c r="J2820">
        <v>0.45200000000000001</v>
      </c>
      <c r="K2820">
        <v>2022</v>
      </c>
      <c r="L2820">
        <v>4</v>
      </c>
      <c r="M2820" t="s">
        <v>184</v>
      </c>
      <c r="N2820">
        <v>5.2868000000000004</v>
      </c>
      <c r="O2820">
        <v>0</v>
      </c>
      <c r="P2820">
        <v>18.333300000000001</v>
      </c>
      <c r="Q2820">
        <v>24.377099999999999</v>
      </c>
      <c r="R2820">
        <v>10.097</v>
      </c>
      <c r="S2820">
        <v>17.236999999999998</v>
      </c>
      <c r="T2820">
        <v>14.280099999999999</v>
      </c>
      <c r="U2820">
        <v>-1.6727000000000001</v>
      </c>
      <c r="V2820">
        <v>0.31590000000000001</v>
      </c>
    </row>
    <row r="2821" spans="1:22" x14ac:dyDescent="0.2">
      <c r="A2821">
        <v>30</v>
      </c>
      <c r="B2821" t="s">
        <v>57</v>
      </c>
      <c r="C2821" t="s">
        <v>36</v>
      </c>
      <c r="D2821">
        <v>6.4736000000000002</v>
      </c>
      <c r="E2821">
        <v>7.3075999999999999</v>
      </c>
      <c r="F2821">
        <v>0.89370000000000005</v>
      </c>
      <c r="G2821">
        <v>76</v>
      </c>
      <c r="H2821">
        <v>0.89859999999999995</v>
      </c>
      <c r="I2821">
        <v>0.21929999999999999</v>
      </c>
      <c r="J2821">
        <v>0.45200000000000001</v>
      </c>
      <c r="K2821">
        <v>2022</v>
      </c>
      <c r="L2821">
        <v>5</v>
      </c>
      <c r="M2821" t="s">
        <v>184</v>
      </c>
      <c r="N2821">
        <v>2.0347</v>
      </c>
      <c r="O2821">
        <v>0</v>
      </c>
      <c r="P2821">
        <v>0</v>
      </c>
      <c r="Q2821">
        <v>18.278700000000001</v>
      </c>
      <c r="R2821">
        <v>6.0632999999999999</v>
      </c>
      <c r="S2821">
        <v>12.170999999999999</v>
      </c>
      <c r="T2821">
        <v>12.215400000000001</v>
      </c>
      <c r="U2821">
        <v>-2.5013000000000001</v>
      </c>
      <c r="V2821">
        <v>-2.2149000000000001</v>
      </c>
    </row>
    <row r="2822" spans="1:22" x14ac:dyDescent="0.2">
      <c r="A2822">
        <v>30</v>
      </c>
      <c r="B2822" t="s">
        <v>57</v>
      </c>
      <c r="C2822" t="s">
        <v>36</v>
      </c>
      <c r="D2822">
        <v>6.4736000000000002</v>
      </c>
      <c r="E2822">
        <v>7.3075999999999999</v>
      </c>
      <c r="F2822">
        <v>0.89370000000000005</v>
      </c>
      <c r="G2822">
        <v>76</v>
      </c>
      <c r="H2822">
        <v>0.89859999999999995</v>
      </c>
      <c r="I2822">
        <v>0.21929999999999999</v>
      </c>
      <c r="J2822">
        <v>0.45200000000000001</v>
      </c>
      <c r="K2822">
        <v>2022</v>
      </c>
      <c r="L2822">
        <v>6</v>
      </c>
      <c r="M2822" t="s">
        <v>185</v>
      </c>
      <c r="N2822">
        <v>0.93920000000000003</v>
      </c>
      <c r="O2822">
        <v>0</v>
      </c>
      <c r="P2822">
        <v>0</v>
      </c>
      <c r="Q2822">
        <v>15.998100000000001</v>
      </c>
      <c r="R2822">
        <v>2.9249999999999998</v>
      </c>
      <c r="S2822">
        <v>9.4616000000000007</v>
      </c>
      <c r="T2822">
        <v>13.0731</v>
      </c>
      <c r="U2822">
        <v>-3.5615999999999999</v>
      </c>
      <c r="V2822">
        <v>-2.0630999999999999</v>
      </c>
    </row>
    <row r="2823" spans="1:22" x14ac:dyDescent="0.2">
      <c r="A2823">
        <v>30</v>
      </c>
      <c r="B2823" t="s">
        <v>57</v>
      </c>
      <c r="C2823" t="s">
        <v>36</v>
      </c>
      <c r="D2823">
        <v>6.4736000000000002</v>
      </c>
      <c r="E2823">
        <v>7.3075999999999999</v>
      </c>
      <c r="F2823">
        <v>0.89370000000000005</v>
      </c>
      <c r="G2823">
        <v>76</v>
      </c>
      <c r="H2823">
        <v>0.89859999999999995</v>
      </c>
      <c r="I2823">
        <v>0.21929999999999999</v>
      </c>
      <c r="J2823">
        <v>0.45200000000000001</v>
      </c>
      <c r="K2823">
        <v>2022</v>
      </c>
      <c r="L2823">
        <v>7</v>
      </c>
      <c r="M2823" t="s">
        <v>185</v>
      </c>
      <c r="N2823">
        <v>3.4657</v>
      </c>
      <c r="O2823">
        <v>0</v>
      </c>
      <c r="P2823">
        <v>15</v>
      </c>
      <c r="Q2823">
        <v>18.279599999999999</v>
      </c>
      <c r="R2823">
        <v>6.2571000000000003</v>
      </c>
      <c r="S2823">
        <v>12.2684</v>
      </c>
      <c r="T2823">
        <v>12.022500000000001</v>
      </c>
      <c r="U2823">
        <v>0.35780000000000001</v>
      </c>
      <c r="V2823">
        <v>1.1112</v>
      </c>
    </row>
    <row r="2824" spans="1:22" x14ac:dyDescent="0.2">
      <c r="A2824">
        <v>30</v>
      </c>
      <c r="B2824" t="s">
        <v>57</v>
      </c>
      <c r="C2824" t="s">
        <v>36</v>
      </c>
      <c r="D2824">
        <v>6.4736000000000002</v>
      </c>
      <c r="E2824">
        <v>7.3075999999999999</v>
      </c>
      <c r="F2824">
        <v>0.89370000000000005</v>
      </c>
      <c r="G2824">
        <v>76</v>
      </c>
      <c r="H2824">
        <v>0.89859999999999995</v>
      </c>
      <c r="I2824">
        <v>0.21929999999999999</v>
      </c>
      <c r="J2824">
        <v>0.45200000000000001</v>
      </c>
      <c r="K2824">
        <v>2022</v>
      </c>
      <c r="L2824">
        <v>8</v>
      </c>
      <c r="M2824" t="s">
        <v>185</v>
      </c>
      <c r="N2824">
        <v>2.4733999999999998</v>
      </c>
      <c r="O2824">
        <v>0</v>
      </c>
      <c r="P2824">
        <v>0</v>
      </c>
      <c r="Q2824">
        <v>18.870799999999999</v>
      </c>
      <c r="R2824">
        <v>4.3929999999999998</v>
      </c>
      <c r="S2824">
        <v>11.6319</v>
      </c>
      <c r="T2824">
        <v>14.4778</v>
      </c>
      <c r="U2824">
        <v>-1.6847000000000001</v>
      </c>
      <c r="V2824">
        <v>-2.9647999999999999</v>
      </c>
    </row>
    <row r="2825" spans="1:22" x14ac:dyDescent="0.2">
      <c r="A2825">
        <v>30</v>
      </c>
      <c r="B2825" t="s">
        <v>57</v>
      </c>
      <c r="C2825" t="s">
        <v>36</v>
      </c>
      <c r="D2825">
        <v>6.4736000000000002</v>
      </c>
      <c r="E2825">
        <v>7.3075999999999999</v>
      </c>
      <c r="F2825">
        <v>0.89370000000000005</v>
      </c>
      <c r="G2825">
        <v>76</v>
      </c>
      <c r="H2825">
        <v>0.89859999999999995</v>
      </c>
      <c r="I2825">
        <v>0.21929999999999999</v>
      </c>
      <c r="J2825">
        <v>0.45200000000000001</v>
      </c>
      <c r="K2825">
        <v>2022</v>
      </c>
      <c r="L2825">
        <v>9</v>
      </c>
      <c r="M2825" t="s">
        <v>186</v>
      </c>
      <c r="N2825">
        <v>1.3668</v>
      </c>
      <c r="O2825">
        <v>0</v>
      </c>
      <c r="P2825">
        <v>0</v>
      </c>
      <c r="Q2825">
        <v>21.232500000000002</v>
      </c>
      <c r="R2825">
        <v>6.3234000000000004</v>
      </c>
      <c r="S2825">
        <v>13.777900000000001</v>
      </c>
      <c r="T2825">
        <v>14.9091</v>
      </c>
      <c r="U2825">
        <v>-0.89849999999999997</v>
      </c>
      <c r="V2825">
        <v>-3.1913999999999998</v>
      </c>
    </row>
    <row r="2826" spans="1:22" x14ac:dyDescent="0.2">
      <c r="A2826">
        <v>30</v>
      </c>
      <c r="B2826" t="s">
        <v>57</v>
      </c>
      <c r="C2826" t="s">
        <v>36</v>
      </c>
      <c r="D2826">
        <v>6.4736000000000002</v>
      </c>
      <c r="E2826">
        <v>7.3075999999999999</v>
      </c>
      <c r="F2826">
        <v>0.89370000000000005</v>
      </c>
      <c r="G2826">
        <v>76</v>
      </c>
      <c r="H2826">
        <v>0.89859999999999995</v>
      </c>
      <c r="I2826">
        <v>0.21929999999999999</v>
      </c>
      <c r="J2826">
        <v>0.45200000000000001</v>
      </c>
      <c r="K2826">
        <v>2022</v>
      </c>
      <c r="L2826">
        <v>10</v>
      </c>
      <c r="M2826" t="s">
        <v>186</v>
      </c>
      <c r="N2826">
        <v>1.6966000000000001</v>
      </c>
      <c r="O2826">
        <v>0</v>
      </c>
      <c r="P2826">
        <v>0</v>
      </c>
      <c r="Q2826">
        <v>20.363600000000002</v>
      </c>
      <c r="R2826">
        <v>7.8277999999999999</v>
      </c>
      <c r="S2826">
        <v>14.095700000000001</v>
      </c>
      <c r="T2826">
        <v>12.5359</v>
      </c>
      <c r="U2826">
        <v>-2.9236</v>
      </c>
      <c r="V2826">
        <v>-3.1278999999999999</v>
      </c>
    </row>
    <row r="2827" spans="1:22" x14ac:dyDescent="0.2">
      <c r="A2827">
        <v>30</v>
      </c>
      <c r="B2827" t="s">
        <v>57</v>
      </c>
      <c r="C2827" t="s">
        <v>36</v>
      </c>
      <c r="D2827">
        <v>6.4736000000000002</v>
      </c>
      <c r="E2827">
        <v>7.3075999999999999</v>
      </c>
      <c r="F2827">
        <v>0.89370000000000005</v>
      </c>
      <c r="G2827">
        <v>76</v>
      </c>
      <c r="H2827">
        <v>0.89859999999999995</v>
      </c>
      <c r="I2827">
        <v>0.21929999999999999</v>
      </c>
      <c r="J2827">
        <v>0.45200000000000001</v>
      </c>
      <c r="K2827">
        <v>2022</v>
      </c>
      <c r="L2827">
        <v>11</v>
      </c>
      <c r="M2827" t="s">
        <v>186</v>
      </c>
      <c r="N2827">
        <v>2.3060999999999998</v>
      </c>
      <c r="O2827">
        <v>0</v>
      </c>
      <c r="P2827">
        <v>0</v>
      </c>
      <c r="Q2827">
        <v>27.554500000000001</v>
      </c>
      <c r="R2827">
        <v>13.212</v>
      </c>
      <c r="S2827">
        <v>20.383299999999998</v>
      </c>
      <c r="T2827">
        <v>14.342499999999999</v>
      </c>
      <c r="U2827">
        <v>8.2000000000000007E-3</v>
      </c>
      <c r="V2827">
        <v>-1.7335</v>
      </c>
    </row>
    <row r="2828" spans="1:22" x14ac:dyDescent="0.2">
      <c r="A2828">
        <v>30</v>
      </c>
      <c r="B2828" t="s">
        <v>57</v>
      </c>
      <c r="C2828" t="s">
        <v>36</v>
      </c>
      <c r="D2828">
        <v>6.4736000000000002</v>
      </c>
      <c r="E2828">
        <v>7.3075999999999999</v>
      </c>
      <c r="F2828">
        <v>0.89370000000000005</v>
      </c>
      <c r="G2828">
        <v>76</v>
      </c>
      <c r="H2828">
        <v>0.89859999999999995</v>
      </c>
      <c r="I2828">
        <v>0.21929999999999999</v>
      </c>
      <c r="J2828">
        <v>0.45200000000000001</v>
      </c>
      <c r="K2828">
        <v>2022</v>
      </c>
      <c r="L2828">
        <v>12</v>
      </c>
      <c r="M2828" t="s">
        <v>183</v>
      </c>
      <c r="N2828">
        <v>1.3633</v>
      </c>
      <c r="O2828">
        <v>0</v>
      </c>
      <c r="P2828">
        <v>0</v>
      </c>
      <c r="Q2828">
        <v>30.7042</v>
      </c>
      <c r="R2828">
        <v>15.458299999999999</v>
      </c>
      <c r="S2828">
        <v>23.081299999999999</v>
      </c>
      <c r="T2828">
        <v>15.245799999999999</v>
      </c>
      <c r="U2828">
        <v>0.2707</v>
      </c>
      <c r="V2828">
        <v>-2.8658000000000001</v>
      </c>
    </row>
    <row r="2829" spans="1:22" x14ac:dyDescent="0.2">
      <c r="A2829">
        <v>33</v>
      </c>
      <c r="B2829" t="s">
        <v>66</v>
      </c>
      <c r="C2829" t="s">
        <v>36</v>
      </c>
      <c r="D2829">
        <v>6.4687000000000001</v>
      </c>
      <c r="E2829">
        <v>5.9101999999999997</v>
      </c>
      <c r="F2829">
        <v>0.66800000000000004</v>
      </c>
      <c r="G2829">
        <v>72</v>
      </c>
      <c r="H2829">
        <v>0.94520000000000004</v>
      </c>
      <c r="I2829">
        <v>0.2059</v>
      </c>
      <c r="J2829">
        <v>0.43940000000000001</v>
      </c>
      <c r="K2829">
        <v>2024</v>
      </c>
      <c r="L2829">
        <v>1</v>
      </c>
      <c r="M2829" t="s">
        <v>183</v>
      </c>
      <c r="N2829">
        <v>6.5</v>
      </c>
      <c r="O2829">
        <v>0</v>
      </c>
      <c r="P2829">
        <v>0</v>
      </c>
      <c r="Q2829">
        <v>33.105899999999998</v>
      </c>
      <c r="R2829">
        <v>23.6647</v>
      </c>
      <c r="S2829">
        <v>28.385300000000001</v>
      </c>
      <c r="T2829">
        <v>9.4412000000000003</v>
      </c>
      <c r="U2829">
        <v>1.8032999999999999</v>
      </c>
      <c r="V2829">
        <v>0.17199999999999999</v>
      </c>
    </row>
    <row r="2830" spans="1:22" x14ac:dyDescent="0.2">
      <c r="A2830">
        <v>33</v>
      </c>
      <c r="B2830" t="s">
        <v>66</v>
      </c>
      <c r="C2830" t="s">
        <v>36</v>
      </c>
      <c r="D2830">
        <v>6.4687000000000001</v>
      </c>
      <c r="E2830">
        <v>5.9101999999999997</v>
      </c>
      <c r="F2830">
        <v>0.66800000000000004</v>
      </c>
      <c r="G2830">
        <v>72</v>
      </c>
      <c r="H2830">
        <v>0.94520000000000004</v>
      </c>
      <c r="I2830">
        <v>0.2059</v>
      </c>
      <c r="J2830">
        <v>0.43940000000000001</v>
      </c>
      <c r="K2830">
        <v>2024</v>
      </c>
      <c r="L2830">
        <v>2</v>
      </c>
      <c r="M2830" t="s">
        <v>183</v>
      </c>
      <c r="N2830">
        <v>6.5</v>
      </c>
      <c r="O2830">
        <v>0</v>
      </c>
      <c r="P2830">
        <v>0</v>
      </c>
      <c r="Q2830">
        <v>33.799999999999997</v>
      </c>
      <c r="R2830">
        <v>24.092300000000002</v>
      </c>
      <c r="S2830">
        <v>28.946200000000001</v>
      </c>
      <c r="T2830">
        <v>9.7077000000000009</v>
      </c>
      <c r="U2830">
        <v>1.7464999999999999</v>
      </c>
      <c r="V2830">
        <v>0</v>
      </c>
    </row>
    <row r="2831" spans="1:22" x14ac:dyDescent="0.2">
      <c r="A2831">
        <v>33</v>
      </c>
      <c r="B2831" t="s">
        <v>66</v>
      </c>
      <c r="C2831" t="s">
        <v>36</v>
      </c>
      <c r="D2831">
        <v>6.4687000000000001</v>
      </c>
      <c r="E2831">
        <v>5.9101999999999997</v>
      </c>
      <c r="F2831">
        <v>0.66800000000000004</v>
      </c>
      <c r="G2831">
        <v>72</v>
      </c>
      <c r="H2831">
        <v>0.94520000000000004</v>
      </c>
      <c r="I2831">
        <v>0.2059</v>
      </c>
      <c r="J2831">
        <v>0.43940000000000001</v>
      </c>
      <c r="K2831">
        <v>2024</v>
      </c>
      <c r="L2831">
        <v>3</v>
      </c>
      <c r="M2831" t="s">
        <v>184</v>
      </c>
      <c r="N2831">
        <v>6.5</v>
      </c>
      <c r="O2831">
        <v>0</v>
      </c>
      <c r="P2831">
        <v>0</v>
      </c>
      <c r="Q2831">
        <v>33.79</v>
      </c>
      <c r="R2831">
        <v>24.29</v>
      </c>
      <c r="S2831">
        <v>29.04</v>
      </c>
      <c r="T2831">
        <v>9.5</v>
      </c>
      <c r="U2831">
        <v>1.1865000000000001</v>
      </c>
      <c r="V2831">
        <v>0.3579</v>
      </c>
    </row>
    <row r="2832" spans="1:22" x14ac:dyDescent="0.2">
      <c r="A2832">
        <v>33</v>
      </c>
      <c r="B2832" t="s">
        <v>66</v>
      </c>
      <c r="C2832" t="s">
        <v>36</v>
      </c>
      <c r="D2832">
        <v>6.4687000000000001</v>
      </c>
      <c r="E2832">
        <v>5.9101999999999997</v>
      </c>
      <c r="F2832">
        <v>0.66800000000000004</v>
      </c>
      <c r="G2832">
        <v>72</v>
      </c>
      <c r="H2832">
        <v>0.94520000000000004</v>
      </c>
      <c r="I2832">
        <v>0.2059</v>
      </c>
      <c r="J2832">
        <v>0.43940000000000001</v>
      </c>
      <c r="K2832">
        <v>2024</v>
      </c>
      <c r="L2832">
        <v>4</v>
      </c>
      <c r="M2832" t="s">
        <v>184</v>
      </c>
      <c r="N2832">
        <v>6.5</v>
      </c>
      <c r="O2832">
        <v>0</v>
      </c>
      <c r="P2832">
        <v>0</v>
      </c>
      <c r="Q2832">
        <v>34.1053</v>
      </c>
      <c r="R2832">
        <v>25.578900000000001</v>
      </c>
      <c r="S2832">
        <v>29.842099999999999</v>
      </c>
      <c r="T2832">
        <v>8.5263000000000009</v>
      </c>
      <c r="U2832">
        <v>1.5476000000000001</v>
      </c>
      <c r="V2832">
        <v>2.2732000000000001</v>
      </c>
    </row>
    <row r="2833" spans="1:22" x14ac:dyDescent="0.2">
      <c r="A2833">
        <v>33</v>
      </c>
      <c r="B2833" t="s">
        <v>66</v>
      </c>
      <c r="C2833" t="s">
        <v>36</v>
      </c>
      <c r="D2833">
        <v>6.4687000000000001</v>
      </c>
      <c r="E2833">
        <v>5.9101999999999997</v>
      </c>
      <c r="F2833">
        <v>0.66800000000000004</v>
      </c>
      <c r="G2833">
        <v>72</v>
      </c>
      <c r="H2833">
        <v>0.94520000000000004</v>
      </c>
      <c r="I2833">
        <v>0.2059</v>
      </c>
      <c r="J2833">
        <v>0.43940000000000001</v>
      </c>
      <c r="K2833">
        <v>2024</v>
      </c>
      <c r="L2833">
        <v>5</v>
      </c>
      <c r="M2833" t="s">
        <v>184</v>
      </c>
      <c r="N2833">
        <v>0.25</v>
      </c>
      <c r="O2833">
        <v>0</v>
      </c>
      <c r="P2833">
        <v>0</v>
      </c>
      <c r="Q2833">
        <v>32.832299999999996</v>
      </c>
      <c r="R2833">
        <v>24.9161</v>
      </c>
      <c r="S2833">
        <v>28.874199999999998</v>
      </c>
      <c r="T2833">
        <v>7.9161000000000001</v>
      </c>
      <c r="U2833">
        <v>1.1020000000000001</v>
      </c>
      <c r="V2833">
        <v>-26.933</v>
      </c>
    </row>
    <row r="2834" spans="1:22" x14ac:dyDescent="0.2">
      <c r="A2834">
        <v>33</v>
      </c>
      <c r="B2834" t="s">
        <v>66</v>
      </c>
      <c r="C2834" t="s">
        <v>36</v>
      </c>
      <c r="D2834">
        <v>6.4687000000000001</v>
      </c>
      <c r="E2834">
        <v>5.9101999999999997</v>
      </c>
      <c r="F2834">
        <v>0.66800000000000004</v>
      </c>
      <c r="G2834">
        <v>72</v>
      </c>
      <c r="H2834">
        <v>0.94520000000000004</v>
      </c>
      <c r="I2834">
        <v>0.2059</v>
      </c>
      <c r="J2834">
        <v>0.43940000000000001</v>
      </c>
      <c r="K2834">
        <v>2024</v>
      </c>
      <c r="L2834">
        <v>6</v>
      </c>
      <c r="M2834" t="s">
        <v>185</v>
      </c>
      <c r="N2834">
        <v>20.14</v>
      </c>
      <c r="O2834">
        <v>0</v>
      </c>
      <c r="P2834">
        <v>0</v>
      </c>
      <c r="Q2834">
        <v>30.707699999999999</v>
      </c>
      <c r="R2834">
        <v>23.273099999999999</v>
      </c>
      <c r="S2834">
        <v>26.990400000000001</v>
      </c>
      <c r="T2834">
        <v>7.4345999999999997</v>
      </c>
      <c r="U2834">
        <v>-0.36730000000000002</v>
      </c>
      <c r="V2834">
        <v>3.2890000000000001</v>
      </c>
    </row>
    <row r="2835" spans="1:22" x14ac:dyDescent="0.2">
      <c r="A2835">
        <v>33</v>
      </c>
      <c r="B2835" t="s">
        <v>66</v>
      </c>
      <c r="C2835" t="s">
        <v>36</v>
      </c>
      <c r="D2835">
        <v>6.4687000000000001</v>
      </c>
      <c r="E2835">
        <v>5.9101999999999997</v>
      </c>
      <c r="F2835">
        <v>0.66800000000000004</v>
      </c>
      <c r="G2835">
        <v>72</v>
      </c>
      <c r="H2835">
        <v>0.94520000000000004</v>
      </c>
      <c r="I2835">
        <v>0.2059</v>
      </c>
      <c r="J2835">
        <v>0.43940000000000001</v>
      </c>
      <c r="K2835">
        <v>2024</v>
      </c>
      <c r="L2835">
        <v>7</v>
      </c>
      <c r="M2835" t="s">
        <v>185</v>
      </c>
      <c r="N2835">
        <v>18.95</v>
      </c>
      <c r="O2835">
        <v>0</v>
      </c>
      <c r="P2835">
        <v>0</v>
      </c>
      <c r="Q2835">
        <v>32.78</v>
      </c>
      <c r="R2835">
        <v>23.88</v>
      </c>
      <c r="S2835">
        <v>28.33</v>
      </c>
      <c r="T2835">
        <v>8.9</v>
      </c>
      <c r="U2835">
        <v>0.67410000000000003</v>
      </c>
      <c r="V2835">
        <v>8.7437000000000005</v>
      </c>
    </row>
    <row r="2836" spans="1:22" x14ac:dyDescent="0.2">
      <c r="A2836">
        <v>33</v>
      </c>
      <c r="B2836" t="s">
        <v>66</v>
      </c>
      <c r="C2836" t="s">
        <v>36</v>
      </c>
      <c r="D2836">
        <v>6.4687000000000001</v>
      </c>
      <c r="E2836">
        <v>5.9101999999999997</v>
      </c>
      <c r="F2836">
        <v>0.66800000000000004</v>
      </c>
      <c r="G2836">
        <v>72</v>
      </c>
      <c r="H2836">
        <v>0.94520000000000004</v>
      </c>
      <c r="I2836">
        <v>0.2059</v>
      </c>
      <c r="J2836">
        <v>0.43940000000000001</v>
      </c>
      <c r="K2836">
        <v>2024</v>
      </c>
      <c r="L2836">
        <v>8</v>
      </c>
      <c r="M2836" t="s">
        <v>185</v>
      </c>
      <c r="N2836">
        <v>5.62</v>
      </c>
      <c r="O2836">
        <v>0</v>
      </c>
      <c r="P2836">
        <v>0</v>
      </c>
      <c r="Q2836">
        <v>32.804499999999997</v>
      </c>
      <c r="R2836">
        <v>24.090900000000001</v>
      </c>
      <c r="S2836">
        <v>28.447700000000001</v>
      </c>
      <c r="T2836">
        <v>8.7135999999999996</v>
      </c>
      <c r="U2836">
        <v>1.079</v>
      </c>
      <c r="V2836">
        <v>-4.0529000000000002</v>
      </c>
    </row>
    <row r="2837" spans="1:22" x14ac:dyDescent="0.2">
      <c r="A2837">
        <v>33</v>
      </c>
      <c r="B2837" t="s">
        <v>66</v>
      </c>
      <c r="C2837" t="s">
        <v>36</v>
      </c>
      <c r="D2837">
        <v>6.4687000000000001</v>
      </c>
      <c r="E2837">
        <v>5.9101999999999997</v>
      </c>
      <c r="F2837">
        <v>0.66800000000000004</v>
      </c>
      <c r="G2837">
        <v>72</v>
      </c>
      <c r="H2837">
        <v>0.94520000000000004</v>
      </c>
      <c r="I2837">
        <v>0.2059</v>
      </c>
      <c r="J2837">
        <v>0.43940000000000001</v>
      </c>
      <c r="K2837">
        <v>2024</v>
      </c>
      <c r="L2837">
        <v>9</v>
      </c>
      <c r="M2837" t="s">
        <v>186</v>
      </c>
      <c r="N2837">
        <v>6.5</v>
      </c>
      <c r="O2837">
        <v>0</v>
      </c>
      <c r="P2837">
        <v>0</v>
      </c>
      <c r="Q2837">
        <v>30.845500000000001</v>
      </c>
      <c r="R2837">
        <v>22.677299999999999</v>
      </c>
      <c r="S2837">
        <v>26.761399999999998</v>
      </c>
      <c r="T2837">
        <v>8.1682000000000006</v>
      </c>
      <c r="U2837">
        <v>-0.1623</v>
      </c>
      <c r="V2837">
        <v>0.57640000000000002</v>
      </c>
    </row>
    <row r="2838" spans="1:22" x14ac:dyDescent="0.2">
      <c r="A2838">
        <v>33</v>
      </c>
      <c r="B2838" t="s">
        <v>66</v>
      </c>
      <c r="C2838" t="s">
        <v>36</v>
      </c>
      <c r="D2838">
        <v>6.4687000000000001</v>
      </c>
      <c r="E2838">
        <v>5.9101999999999997</v>
      </c>
      <c r="F2838">
        <v>0.66800000000000004</v>
      </c>
      <c r="G2838">
        <v>72</v>
      </c>
      <c r="H2838">
        <v>0.94520000000000004</v>
      </c>
      <c r="I2838">
        <v>0.2059</v>
      </c>
      <c r="J2838">
        <v>0.43940000000000001</v>
      </c>
      <c r="K2838">
        <v>2024</v>
      </c>
      <c r="L2838">
        <v>10</v>
      </c>
      <c r="M2838" t="s">
        <v>186</v>
      </c>
      <c r="N2838">
        <v>3.6166999999999998</v>
      </c>
      <c r="O2838">
        <v>0</v>
      </c>
      <c r="P2838">
        <v>0</v>
      </c>
      <c r="Q2838">
        <v>31.1737</v>
      </c>
      <c r="R2838">
        <v>23.121099999999998</v>
      </c>
      <c r="S2838">
        <v>27.147400000000001</v>
      </c>
      <c r="T2838">
        <v>8.0526</v>
      </c>
      <c r="U2838">
        <v>0.152</v>
      </c>
      <c r="V2838">
        <v>-3.1402999999999999</v>
      </c>
    </row>
    <row r="2839" spans="1:22" x14ac:dyDescent="0.2">
      <c r="A2839">
        <v>33</v>
      </c>
      <c r="B2839" t="s">
        <v>66</v>
      </c>
      <c r="C2839" t="s">
        <v>36</v>
      </c>
      <c r="D2839">
        <v>6.4687000000000001</v>
      </c>
      <c r="E2839">
        <v>5.9101999999999997</v>
      </c>
      <c r="F2839">
        <v>0.66800000000000004</v>
      </c>
      <c r="G2839">
        <v>72</v>
      </c>
      <c r="H2839">
        <v>0.94520000000000004</v>
      </c>
      <c r="I2839">
        <v>0.2059</v>
      </c>
      <c r="J2839">
        <v>0.43940000000000001</v>
      </c>
      <c r="K2839">
        <v>2024</v>
      </c>
      <c r="L2839">
        <v>11</v>
      </c>
      <c r="M2839" t="s">
        <v>186</v>
      </c>
      <c r="N2839">
        <v>12.1571</v>
      </c>
      <c r="O2839">
        <v>0</v>
      </c>
      <c r="P2839">
        <v>0</v>
      </c>
      <c r="Q2839">
        <v>31.214300000000001</v>
      </c>
      <c r="R2839">
        <v>23.028600000000001</v>
      </c>
      <c r="S2839">
        <v>27.121400000000001</v>
      </c>
      <c r="T2839">
        <v>8.1857000000000006</v>
      </c>
      <c r="U2839">
        <v>0.55869999999999997</v>
      </c>
      <c r="V2839">
        <v>3.8451</v>
      </c>
    </row>
    <row r="2840" spans="1:22" x14ac:dyDescent="0.2">
      <c r="A2840">
        <v>33</v>
      </c>
      <c r="B2840" t="s">
        <v>66</v>
      </c>
      <c r="C2840" t="s">
        <v>36</v>
      </c>
      <c r="D2840">
        <v>6.4687000000000001</v>
      </c>
      <c r="E2840">
        <v>5.9101999999999997</v>
      </c>
      <c r="F2840">
        <v>0.66800000000000004</v>
      </c>
      <c r="G2840">
        <v>72</v>
      </c>
      <c r="H2840">
        <v>0.94520000000000004</v>
      </c>
      <c r="I2840">
        <v>0.2059</v>
      </c>
      <c r="J2840">
        <v>0.43940000000000001</v>
      </c>
      <c r="K2840">
        <v>2024</v>
      </c>
      <c r="L2840">
        <v>12</v>
      </c>
      <c r="M2840" t="s">
        <v>183</v>
      </c>
      <c r="N2840">
        <v>0.4</v>
      </c>
      <c r="O2840">
        <v>0</v>
      </c>
      <c r="P2840">
        <v>0</v>
      </c>
      <c r="Q2840">
        <v>31.787500000000001</v>
      </c>
      <c r="R2840">
        <v>23.231200000000001</v>
      </c>
      <c r="S2840">
        <v>27.509399999999999</v>
      </c>
      <c r="T2840">
        <v>8.5563000000000002</v>
      </c>
      <c r="U2840">
        <v>0.63800000000000001</v>
      </c>
      <c r="V2840">
        <v>-4.9561999999999999</v>
      </c>
    </row>
    <row r="2841" spans="1:22" x14ac:dyDescent="0.2">
      <c r="A2841">
        <v>29</v>
      </c>
      <c r="B2841" t="s">
        <v>69</v>
      </c>
      <c r="C2841" t="s">
        <v>56</v>
      </c>
      <c r="D2841">
        <v>6.4686000000000003</v>
      </c>
      <c r="E2841">
        <v>7.8697999999999997</v>
      </c>
      <c r="F2841">
        <v>0.95330000000000004</v>
      </c>
      <c r="G2841">
        <v>69</v>
      </c>
      <c r="H2841">
        <v>0.64090000000000003</v>
      </c>
      <c r="I2841">
        <v>0.30270000000000002</v>
      </c>
      <c r="J2841">
        <v>0.96009999999999995</v>
      </c>
      <c r="K2841">
        <v>2023</v>
      </c>
      <c r="L2841">
        <v>1</v>
      </c>
      <c r="M2841" t="s">
        <v>183</v>
      </c>
      <c r="N2841">
        <v>5.3973000000000004</v>
      </c>
      <c r="O2841">
        <v>0</v>
      </c>
      <c r="P2841">
        <v>52.314300000000003</v>
      </c>
      <c r="Q2841">
        <v>7.3959999999999999</v>
      </c>
      <c r="R2841">
        <v>-0.3926</v>
      </c>
      <c r="S2841">
        <v>3.5017</v>
      </c>
      <c r="T2841">
        <v>7.7885999999999997</v>
      </c>
      <c r="U2841">
        <v>4.4145000000000003</v>
      </c>
      <c r="V2841">
        <v>2.5028000000000001</v>
      </c>
    </row>
    <row r="2842" spans="1:22" x14ac:dyDescent="0.2">
      <c r="A2842">
        <v>29</v>
      </c>
      <c r="B2842" t="s">
        <v>69</v>
      </c>
      <c r="C2842" t="s">
        <v>56</v>
      </c>
      <c r="D2842">
        <v>6.4686000000000003</v>
      </c>
      <c r="E2842">
        <v>7.8697999999999997</v>
      </c>
      <c r="F2842">
        <v>0.95330000000000004</v>
      </c>
      <c r="G2842">
        <v>69</v>
      </c>
      <c r="H2842">
        <v>0.64090000000000003</v>
      </c>
      <c r="I2842">
        <v>0.30270000000000002</v>
      </c>
      <c r="J2842">
        <v>0.96009999999999995</v>
      </c>
      <c r="K2842">
        <v>2023</v>
      </c>
      <c r="L2842">
        <v>2</v>
      </c>
      <c r="M2842" t="s">
        <v>183</v>
      </c>
      <c r="N2842">
        <v>2.1211000000000002</v>
      </c>
      <c r="O2842">
        <v>0</v>
      </c>
      <c r="P2842">
        <v>121.8519</v>
      </c>
      <c r="Q2842">
        <v>8.6630000000000003</v>
      </c>
      <c r="R2842">
        <v>-4.766</v>
      </c>
      <c r="S2842">
        <v>1.9484999999999999</v>
      </c>
      <c r="T2842">
        <v>13.428900000000001</v>
      </c>
      <c r="U2842">
        <v>-0.31769999999999998</v>
      </c>
      <c r="V2842">
        <v>-0.2762</v>
      </c>
    </row>
    <row r="2843" spans="1:22" x14ac:dyDescent="0.2">
      <c r="A2843">
        <v>29</v>
      </c>
      <c r="B2843" t="s">
        <v>69</v>
      </c>
      <c r="C2843" t="s">
        <v>56</v>
      </c>
      <c r="D2843">
        <v>6.4686000000000003</v>
      </c>
      <c r="E2843">
        <v>7.8697999999999997</v>
      </c>
      <c r="F2843">
        <v>0.95330000000000004</v>
      </c>
      <c r="G2843">
        <v>69</v>
      </c>
      <c r="H2843">
        <v>0.64090000000000003</v>
      </c>
      <c r="I2843">
        <v>0.30270000000000002</v>
      </c>
      <c r="J2843">
        <v>0.96009999999999995</v>
      </c>
      <c r="K2843">
        <v>2023</v>
      </c>
      <c r="L2843">
        <v>3</v>
      </c>
      <c r="M2843" t="s">
        <v>184</v>
      </c>
      <c r="N2843">
        <v>1</v>
      </c>
      <c r="O2843">
        <v>0</v>
      </c>
      <c r="P2843">
        <v>10</v>
      </c>
      <c r="Q2843">
        <v>14.9931</v>
      </c>
      <c r="R2843">
        <v>-0.34910000000000002</v>
      </c>
      <c r="S2843">
        <v>7.3220000000000001</v>
      </c>
      <c r="T2843">
        <v>15.3422</v>
      </c>
      <c r="U2843">
        <v>2.2353000000000001</v>
      </c>
      <c r="V2843">
        <v>0.14810000000000001</v>
      </c>
    </row>
    <row r="2844" spans="1:22" x14ac:dyDescent="0.2">
      <c r="A2844">
        <v>29</v>
      </c>
      <c r="B2844" t="s">
        <v>69</v>
      </c>
      <c r="C2844" t="s">
        <v>56</v>
      </c>
      <c r="D2844">
        <v>6.4686000000000003</v>
      </c>
      <c r="E2844">
        <v>7.8697999999999997</v>
      </c>
      <c r="F2844">
        <v>0.95330000000000004</v>
      </c>
      <c r="G2844">
        <v>69</v>
      </c>
      <c r="H2844">
        <v>0.64090000000000003</v>
      </c>
      <c r="I2844">
        <v>0.30270000000000002</v>
      </c>
      <c r="J2844">
        <v>0.96009999999999995</v>
      </c>
      <c r="K2844">
        <v>2023</v>
      </c>
      <c r="L2844">
        <v>4</v>
      </c>
      <c r="M2844" t="s">
        <v>184</v>
      </c>
      <c r="N2844">
        <v>1.7613000000000001</v>
      </c>
      <c r="O2844">
        <v>0</v>
      </c>
      <c r="P2844">
        <v>15</v>
      </c>
      <c r="Q2844">
        <v>15.686199999999999</v>
      </c>
      <c r="R2844">
        <v>2.1194000000000002</v>
      </c>
      <c r="S2844">
        <v>8.9027999999999992</v>
      </c>
      <c r="T2844">
        <v>13.566800000000001</v>
      </c>
      <c r="U2844">
        <v>-0.45660000000000001</v>
      </c>
      <c r="V2844">
        <v>0.4753</v>
      </c>
    </row>
    <row r="2845" spans="1:22" x14ac:dyDescent="0.2">
      <c r="A2845">
        <v>29</v>
      </c>
      <c r="B2845" t="s">
        <v>69</v>
      </c>
      <c r="C2845" t="s">
        <v>56</v>
      </c>
      <c r="D2845">
        <v>6.4686000000000003</v>
      </c>
      <c r="E2845">
        <v>7.8697999999999997</v>
      </c>
      <c r="F2845">
        <v>0.95330000000000004</v>
      </c>
      <c r="G2845">
        <v>69</v>
      </c>
      <c r="H2845">
        <v>0.64090000000000003</v>
      </c>
      <c r="I2845">
        <v>0.30270000000000002</v>
      </c>
      <c r="J2845">
        <v>0.96009999999999995</v>
      </c>
      <c r="K2845">
        <v>2023</v>
      </c>
      <c r="L2845">
        <v>5</v>
      </c>
      <c r="M2845" t="s">
        <v>184</v>
      </c>
      <c r="N2845">
        <v>2.7065000000000001</v>
      </c>
      <c r="O2845">
        <v>0</v>
      </c>
      <c r="P2845">
        <v>12.857100000000001</v>
      </c>
      <c r="Q2845">
        <v>21.0063</v>
      </c>
      <c r="R2845">
        <v>8.2944999999999993</v>
      </c>
      <c r="S2845">
        <v>14.650399999999999</v>
      </c>
      <c r="T2845">
        <v>12.7117</v>
      </c>
      <c r="U2845">
        <v>0.90429999999999999</v>
      </c>
      <c r="V2845">
        <v>0.32069999999999999</v>
      </c>
    </row>
    <row r="2846" spans="1:22" x14ac:dyDescent="0.2">
      <c r="A2846">
        <v>29</v>
      </c>
      <c r="B2846" t="s">
        <v>69</v>
      </c>
      <c r="C2846" t="s">
        <v>56</v>
      </c>
      <c r="D2846">
        <v>6.4686000000000003</v>
      </c>
      <c r="E2846">
        <v>7.8697999999999997</v>
      </c>
      <c r="F2846">
        <v>0.95330000000000004</v>
      </c>
      <c r="G2846">
        <v>69</v>
      </c>
      <c r="H2846">
        <v>0.64090000000000003</v>
      </c>
      <c r="I2846">
        <v>0.30270000000000002</v>
      </c>
      <c r="J2846">
        <v>0.96009999999999995</v>
      </c>
      <c r="K2846">
        <v>2023</v>
      </c>
      <c r="L2846">
        <v>6</v>
      </c>
      <c r="M2846" t="s">
        <v>185</v>
      </c>
      <c r="N2846">
        <v>2.3904999999999998</v>
      </c>
      <c r="O2846">
        <v>0</v>
      </c>
      <c r="P2846">
        <v>20</v>
      </c>
      <c r="Q2846">
        <v>26.546900000000001</v>
      </c>
      <c r="R2846">
        <v>11.8573</v>
      </c>
      <c r="S2846">
        <v>19.202100000000002</v>
      </c>
      <c r="T2846">
        <v>14.6896</v>
      </c>
      <c r="U2846">
        <v>-0.14230000000000001</v>
      </c>
      <c r="V2846">
        <v>0.1477</v>
      </c>
    </row>
    <row r="2847" spans="1:22" x14ac:dyDescent="0.2">
      <c r="A2847">
        <v>29</v>
      </c>
      <c r="B2847" t="s">
        <v>69</v>
      </c>
      <c r="C2847" t="s">
        <v>56</v>
      </c>
      <c r="D2847">
        <v>6.4686000000000003</v>
      </c>
      <c r="E2847">
        <v>7.8697999999999997</v>
      </c>
      <c r="F2847">
        <v>0.95330000000000004</v>
      </c>
      <c r="G2847">
        <v>69</v>
      </c>
      <c r="H2847">
        <v>0.64090000000000003</v>
      </c>
      <c r="I2847">
        <v>0.30270000000000002</v>
      </c>
      <c r="J2847">
        <v>0.96009999999999995</v>
      </c>
      <c r="K2847">
        <v>2023</v>
      </c>
      <c r="L2847">
        <v>7</v>
      </c>
      <c r="M2847" t="s">
        <v>185</v>
      </c>
      <c r="N2847">
        <v>2.2909999999999999</v>
      </c>
      <c r="O2847">
        <v>0</v>
      </c>
      <c r="P2847">
        <v>13.333299999999999</v>
      </c>
      <c r="Q2847">
        <v>29.85</v>
      </c>
      <c r="R2847">
        <v>13.780900000000001</v>
      </c>
      <c r="S2847">
        <v>21.8154</v>
      </c>
      <c r="T2847">
        <v>16.069099999999999</v>
      </c>
      <c r="U2847">
        <v>0.9516</v>
      </c>
      <c r="V2847">
        <v>0.18990000000000001</v>
      </c>
    </row>
    <row r="2848" spans="1:22" x14ac:dyDescent="0.2">
      <c r="A2848">
        <v>29</v>
      </c>
      <c r="B2848" t="s">
        <v>69</v>
      </c>
      <c r="C2848" t="s">
        <v>56</v>
      </c>
      <c r="D2848">
        <v>6.4686000000000003</v>
      </c>
      <c r="E2848">
        <v>7.8697999999999997</v>
      </c>
      <c r="F2848">
        <v>0.95330000000000004</v>
      </c>
      <c r="G2848">
        <v>69</v>
      </c>
      <c r="H2848">
        <v>0.64090000000000003</v>
      </c>
      <c r="I2848">
        <v>0.30270000000000002</v>
      </c>
      <c r="J2848">
        <v>0.96009999999999995</v>
      </c>
      <c r="K2848">
        <v>2023</v>
      </c>
      <c r="L2848">
        <v>8</v>
      </c>
      <c r="M2848" t="s">
        <v>185</v>
      </c>
      <c r="N2848">
        <v>3.4773999999999998</v>
      </c>
      <c r="O2848">
        <v>0</v>
      </c>
      <c r="P2848">
        <v>17.583300000000001</v>
      </c>
      <c r="Q2848">
        <v>27.994399999999999</v>
      </c>
      <c r="R2848">
        <v>14.9078</v>
      </c>
      <c r="S2848">
        <v>21.4511</v>
      </c>
      <c r="T2848">
        <v>13.0867</v>
      </c>
      <c r="U2848">
        <v>0.25169999999999998</v>
      </c>
      <c r="V2848">
        <v>1.0018</v>
      </c>
    </row>
    <row r="2849" spans="1:22" x14ac:dyDescent="0.2">
      <c r="A2849">
        <v>29</v>
      </c>
      <c r="B2849" t="s">
        <v>69</v>
      </c>
      <c r="C2849" t="s">
        <v>56</v>
      </c>
      <c r="D2849">
        <v>6.4686000000000003</v>
      </c>
      <c r="E2849">
        <v>7.8697999999999997</v>
      </c>
      <c r="F2849">
        <v>0.95330000000000004</v>
      </c>
      <c r="G2849">
        <v>69</v>
      </c>
      <c r="H2849">
        <v>0.64090000000000003</v>
      </c>
      <c r="I2849">
        <v>0.30270000000000002</v>
      </c>
      <c r="J2849">
        <v>0.96009999999999995</v>
      </c>
      <c r="K2849">
        <v>2023</v>
      </c>
      <c r="L2849">
        <v>9</v>
      </c>
      <c r="M2849" t="s">
        <v>186</v>
      </c>
      <c r="N2849">
        <v>1.6679999999999999</v>
      </c>
      <c r="O2849">
        <v>0</v>
      </c>
      <c r="P2849">
        <v>10</v>
      </c>
      <c r="Q2849">
        <v>28.130400000000002</v>
      </c>
      <c r="R2849">
        <v>11.754200000000001</v>
      </c>
      <c r="S2849">
        <v>19.942299999999999</v>
      </c>
      <c r="T2849">
        <v>16.376200000000001</v>
      </c>
      <c r="U2849">
        <v>3.8961000000000001</v>
      </c>
      <c r="V2849">
        <v>-0.97940000000000005</v>
      </c>
    </row>
    <row r="2850" spans="1:22" x14ac:dyDescent="0.2">
      <c r="A2850">
        <v>29</v>
      </c>
      <c r="B2850" t="s">
        <v>69</v>
      </c>
      <c r="C2850" t="s">
        <v>56</v>
      </c>
      <c r="D2850">
        <v>6.4686000000000003</v>
      </c>
      <c r="E2850">
        <v>7.8697999999999997</v>
      </c>
      <c r="F2850">
        <v>0.95330000000000004</v>
      </c>
      <c r="G2850">
        <v>69</v>
      </c>
      <c r="H2850">
        <v>0.64090000000000003</v>
      </c>
      <c r="I2850">
        <v>0.30270000000000002</v>
      </c>
      <c r="J2850">
        <v>0.96009999999999995</v>
      </c>
      <c r="K2850">
        <v>2023</v>
      </c>
      <c r="L2850">
        <v>10</v>
      </c>
      <c r="M2850" t="s">
        <v>186</v>
      </c>
      <c r="N2850">
        <v>2.2770999999999999</v>
      </c>
      <c r="O2850">
        <v>0</v>
      </c>
      <c r="P2850">
        <v>13.75</v>
      </c>
      <c r="Q2850">
        <v>20.485299999999999</v>
      </c>
      <c r="R2850">
        <v>6.5</v>
      </c>
      <c r="S2850">
        <v>13.492599999999999</v>
      </c>
      <c r="T2850">
        <v>13.985300000000001</v>
      </c>
      <c r="U2850">
        <v>2.7149999999999999</v>
      </c>
      <c r="V2850">
        <v>0.32269999999999999</v>
      </c>
    </row>
    <row r="2851" spans="1:22" x14ac:dyDescent="0.2">
      <c r="A2851">
        <v>29</v>
      </c>
      <c r="B2851" t="s">
        <v>69</v>
      </c>
      <c r="C2851" t="s">
        <v>56</v>
      </c>
      <c r="D2851">
        <v>6.4686000000000003</v>
      </c>
      <c r="E2851">
        <v>7.8697999999999997</v>
      </c>
      <c r="F2851">
        <v>0.95330000000000004</v>
      </c>
      <c r="G2851">
        <v>69</v>
      </c>
      <c r="H2851">
        <v>0.64090000000000003</v>
      </c>
      <c r="I2851">
        <v>0.30270000000000002</v>
      </c>
      <c r="J2851">
        <v>0.96009999999999995</v>
      </c>
      <c r="K2851">
        <v>2023</v>
      </c>
      <c r="L2851">
        <v>11</v>
      </c>
      <c r="M2851" t="s">
        <v>186</v>
      </c>
      <c r="N2851">
        <v>4.0420999999999996</v>
      </c>
      <c r="O2851">
        <v>0</v>
      </c>
      <c r="P2851">
        <v>28</v>
      </c>
      <c r="Q2851">
        <v>11.0357</v>
      </c>
      <c r="R2851">
        <v>0.70599999999999996</v>
      </c>
      <c r="S2851">
        <v>5.8708999999999998</v>
      </c>
      <c r="T2851">
        <v>10.329700000000001</v>
      </c>
      <c r="U2851">
        <v>0.95789999999999997</v>
      </c>
      <c r="V2851">
        <v>2.0617999999999999</v>
      </c>
    </row>
    <row r="2852" spans="1:22" x14ac:dyDescent="0.2">
      <c r="A2852">
        <v>29</v>
      </c>
      <c r="B2852" t="s">
        <v>69</v>
      </c>
      <c r="C2852" t="s">
        <v>56</v>
      </c>
      <c r="D2852">
        <v>6.4686000000000003</v>
      </c>
      <c r="E2852">
        <v>7.8697999999999997</v>
      </c>
      <c r="F2852">
        <v>0.95330000000000004</v>
      </c>
      <c r="G2852">
        <v>69</v>
      </c>
      <c r="H2852">
        <v>0.64090000000000003</v>
      </c>
      <c r="I2852">
        <v>0.30270000000000002</v>
      </c>
      <c r="J2852">
        <v>0.96009999999999995</v>
      </c>
      <c r="K2852">
        <v>2023</v>
      </c>
      <c r="L2852">
        <v>12</v>
      </c>
      <c r="M2852" t="s">
        <v>183</v>
      </c>
      <c r="N2852">
        <v>6.3270999999999997</v>
      </c>
      <c r="O2852">
        <v>0</v>
      </c>
      <c r="P2852">
        <v>93.838700000000003</v>
      </c>
      <c r="Q2852">
        <v>5.9714</v>
      </c>
      <c r="R2852">
        <v>-1.9155</v>
      </c>
      <c r="S2852">
        <v>2.028</v>
      </c>
      <c r="T2852">
        <v>7.8868999999999998</v>
      </c>
      <c r="U2852">
        <v>0.71</v>
      </c>
      <c r="V2852">
        <v>2.8448000000000002</v>
      </c>
    </row>
    <row r="2853" spans="1:22" x14ac:dyDescent="0.2">
      <c r="A2853">
        <v>31</v>
      </c>
      <c r="B2853" t="s">
        <v>73</v>
      </c>
      <c r="C2853" t="s">
        <v>22</v>
      </c>
      <c r="D2853">
        <v>6.4667000000000003</v>
      </c>
      <c r="E2853">
        <v>8.3018999999999998</v>
      </c>
      <c r="F2853">
        <v>0.79679999999999995</v>
      </c>
      <c r="G2853">
        <v>80</v>
      </c>
      <c r="H2853">
        <v>0.55740000000000001</v>
      </c>
      <c r="I2853">
        <v>0.18240000000000001</v>
      </c>
      <c r="J2853">
        <v>0.10100000000000001</v>
      </c>
      <c r="K2853">
        <v>2022</v>
      </c>
      <c r="L2853">
        <v>1</v>
      </c>
      <c r="M2853" t="s">
        <v>183</v>
      </c>
      <c r="N2853">
        <v>1.0366</v>
      </c>
      <c r="O2853">
        <v>0</v>
      </c>
      <c r="P2853">
        <v>258.5643</v>
      </c>
      <c r="Q2853">
        <v>10.3855</v>
      </c>
      <c r="R2853">
        <v>2.5491999999999999</v>
      </c>
      <c r="S2853">
        <v>6.4673999999999996</v>
      </c>
      <c r="T2853">
        <v>7.8362999999999996</v>
      </c>
      <c r="U2853">
        <v>-0.1772</v>
      </c>
      <c r="V2853">
        <v>-0.74529999999999996</v>
      </c>
    </row>
    <row r="2854" spans="1:22" x14ac:dyDescent="0.2">
      <c r="A2854">
        <v>31</v>
      </c>
      <c r="B2854" t="s">
        <v>73</v>
      </c>
      <c r="C2854" t="s">
        <v>22</v>
      </c>
      <c r="D2854">
        <v>6.4667000000000003</v>
      </c>
      <c r="E2854">
        <v>8.3018999999999998</v>
      </c>
      <c r="F2854">
        <v>0.79679999999999995</v>
      </c>
      <c r="G2854">
        <v>80</v>
      </c>
      <c r="H2854">
        <v>0.55740000000000001</v>
      </c>
      <c r="I2854">
        <v>0.18240000000000001</v>
      </c>
      <c r="J2854">
        <v>0.10100000000000001</v>
      </c>
      <c r="K2854">
        <v>2022</v>
      </c>
      <c r="L2854">
        <v>2</v>
      </c>
      <c r="M2854" t="s">
        <v>183</v>
      </c>
      <c r="N2854">
        <v>0.99860000000000004</v>
      </c>
      <c r="O2854">
        <v>0</v>
      </c>
      <c r="P2854">
        <v>318.4298</v>
      </c>
      <c r="Q2854">
        <v>12.297599999999999</v>
      </c>
      <c r="R2854">
        <v>3.5510000000000002</v>
      </c>
      <c r="S2854">
        <v>7.9242999999999997</v>
      </c>
      <c r="T2854">
        <v>8.7464999999999993</v>
      </c>
      <c r="U2854">
        <v>2.1000000000000001E-2</v>
      </c>
      <c r="V2854">
        <v>-0.8468</v>
      </c>
    </row>
    <row r="2855" spans="1:22" x14ac:dyDescent="0.2">
      <c r="A2855">
        <v>31</v>
      </c>
      <c r="B2855" t="s">
        <v>73</v>
      </c>
      <c r="C2855" t="s">
        <v>22</v>
      </c>
      <c r="D2855">
        <v>6.4667000000000003</v>
      </c>
      <c r="E2855">
        <v>8.3018999999999998</v>
      </c>
      <c r="F2855">
        <v>0.79679999999999995</v>
      </c>
      <c r="G2855">
        <v>80</v>
      </c>
      <c r="H2855">
        <v>0.55740000000000001</v>
      </c>
      <c r="I2855">
        <v>0.18240000000000001</v>
      </c>
      <c r="J2855">
        <v>0.10100000000000001</v>
      </c>
      <c r="K2855">
        <v>2022</v>
      </c>
      <c r="L2855">
        <v>3</v>
      </c>
      <c r="M2855" t="s">
        <v>184</v>
      </c>
      <c r="N2855">
        <v>0.90510000000000002</v>
      </c>
      <c r="O2855">
        <v>0</v>
      </c>
      <c r="P2855">
        <v>287.52940000000001</v>
      </c>
      <c r="Q2855">
        <v>12.3119</v>
      </c>
      <c r="R2855">
        <v>3.5297999999999998</v>
      </c>
      <c r="S2855">
        <v>7.9207999999999998</v>
      </c>
      <c r="T2855">
        <v>8.7820999999999998</v>
      </c>
      <c r="U2855">
        <v>-1.56</v>
      </c>
      <c r="V2855">
        <v>-0.88149999999999995</v>
      </c>
    </row>
    <row r="2856" spans="1:22" x14ac:dyDescent="0.2">
      <c r="A2856">
        <v>31</v>
      </c>
      <c r="B2856" t="s">
        <v>73</v>
      </c>
      <c r="C2856" t="s">
        <v>22</v>
      </c>
      <c r="D2856">
        <v>6.4667000000000003</v>
      </c>
      <c r="E2856">
        <v>8.3018999999999998</v>
      </c>
      <c r="F2856">
        <v>0.79679999999999995</v>
      </c>
      <c r="G2856">
        <v>80</v>
      </c>
      <c r="H2856">
        <v>0.55740000000000001</v>
      </c>
      <c r="I2856">
        <v>0.18240000000000001</v>
      </c>
      <c r="J2856">
        <v>0.10100000000000001</v>
      </c>
      <c r="K2856">
        <v>2022</v>
      </c>
      <c r="L2856">
        <v>4</v>
      </c>
      <c r="M2856" t="s">
        <v>184</v>
      </c>
      <c r="N2856">
        <v>1.0494000000000001</v>
      </c>
      <c r="O2856">
        <v>0</v>
      </c>
      <c r="P2856">
        <v>206.71879999999999</v>
      </c>
      <c r="Q2856">
        <v>16.185400000000001</v>
      </c>
      <c r="R2856">
        <v>7.4111000000000002</v>
      </c>
      <c r="S2856">
        <v>11.7982</v>
      </c>
      <c r="T2856">
        <v>8.7743000000000002</v>
      </c>
      <c r="U2856">
        <v>-0.42930000000000001</v>
      </c>
      <c r="V2856">
        <v>-0.253</v>
      </c>
    </row>
    <row r="2857" spans="1:22" x14ac:dyDescent="0.2">
      <c r="A2857">
        <v>31</v>
      </c>
      <c r="B2857" t="s">
        <v>73</v>
      </c>
      <c r="C2857" t="s">
        <v>22</v>
      </c>
      <c r="D2857">
        <v>6.4667000000000003</v>
      </c>
      <c r="E2857">
        <v>8.3018999999999998</v>
      </c>
      <c r="F2857">
        <v>0.79679999999999995</v>
      </c>
      <c r="G2857">
        <v>80</v>
      </c>
      <c r="H2857">
        <v>0.55740000000000001</v>
      </c>
      <c r="I2857">
        <v>0.18240000000000001</v>
      </c>
      <c r="J2857">
        <v>0.10100000000000001</v>
      </c>
      <c r="K2857">
        <v>2022</v>
      </c>
      <c r="L2857">
        <v>5</v>
      </c>
      <c r="M2857" t="s">
        <v>184</v>
      </c>
      <c r="N2857">
        <v>0.99380000000000002</v>
      </c>
      <c r="O2857">
        <v>0</v>
      </c>
      <c r="P2857">
        <v>42.75</v>
      </c>
      <c r="Q2857">
        <v>22.969799999999999</v>
      </c>
      <c r="R2857">
        <v>13.679600000000001</v>
      </c>
      <c r="S2857">
        <v>18.3247</v>
      </c>
      <c r="T2857">
        <v>9.2902000000000005</v>
      </c>
      <c r="U2857">
        <v>1.8091999999999999</v>
      </c>
      <c r="V2857">
        <v>-0.8387</v>
      </c>
    </row>
    <row r="2858" spans="1:22" x14ac:dyDescent="0.2">
      <c r="A2858">
        <v>31</v>
      </c>
      <c r="B2858" t="s">
        <v>73</v>
      </c>
      <c r="C2858" t="s">
        <v>22</v>
      </c>
      <c r="D2858">
        <v>6.4667000000000003</v>
      </c>
      <c r="E2858">
        <v>8.3018999999999998</v>
      </c>
      <c r="F2858">
        <v>0.79679999999999995</v>
      </c>
      <c r="G2858">
        <v>80</v>
      </c>
      <c r="H2858">
        <v>0.55740000000000001</v>
      </c>
      <c r="I2858">
        <v>0.18240000000000001</v>
      </c>
      <c r="J2858">
        <v>0.10100000000000001</v>
      </c>
      <c r="K2858">
        <v>2022</v>
      </c>
      <c r="L2858">
        <v>6</v>
      </c>
      <c r="M2858" t="s">
        <v>185</v>
      </c>
      <c r="N2858">
        <v>0.73050000000000004</v>
      </c>
      <c r="O2858">
        <v>0</v>
      </c>
      <c r="P2858">
        <v>0</v>
      </c>
      <c r="Q2858">
        <v>28.632400000000001</v>
      </c>
      <c r="R2858">
        <v>18.926400000000001</v>
      </c>
      <c r="S2858">
        <v>23.779399999999999</v>
      </c>
      <c r="T2858">
        <v>9.7058999999999997</v>
      </c>
      <c r="U2858">
        <v>1.8912</v>
      </c>
      <c r="V2858">
        <v>-0.53090000000000004</v>
      </c>
    </row>
    <row r="2859" spans="1:22" x14ac:dyDescent="0.2">
      <c r="A2859">
        <v>31</v>
      </c>
      <c r="B2859" t="s">
        <v>73</v>
      </c>
      <c r="C2859" t="s">
        <v>22</v>
      </c>
      <c r="D2859">
        <v>6.4667000000000003</v>
      </c>
      <c r="E2859">
        <v>8.3018999999999998</v>
      </c>
      <c r="F2859">
        <v>0.79679999999999995</v>
      </c>
      <c r="G2859">
        <v>80</v>
      </c>
      <c r="H2859">
        <v>0.55740000000000001</v>
      </c>
      <c r="I2859">
        <v>0.18240000000000001</v>
      </c>
      <c r="J2859">
        <v>0.10100000000000001</v>
      </c>
      <c r="K2859">
        <v>2022</v>
      </c>
      <c r="L2859">
        <v>7</v>
      </c>
      <c r="M2859" t="s">
        <v>185</v>
      </c>
      <c r="N2859">
        <v>0.57769999999999999</v>
      </c>
      <c r="O2859">
        <v>0</v>
      </c>
      <c r="P2859">
        <v>0</v>
      </c>
      <c r="Q2859">
        <v>30.3142</v>
      </c>
      <c r="R2859">
        <v>20.511399999999998</v>
      </c>
      <c r="S2859">
        <v>25.412800000000001</v>
      </c>
      <c r="T2859">
        <v>9.8027999999999995</v>
      </c>
      <c r="U2859">
        <v>0.85119999999999996</v>
      </c>
      <c r="V2859">
        <v>-0.2974</v>
      </c>
    </row>
    <row r="2860" spans="1:22" x14ac:dyDescent="0.2">
      <c r="A2860">
        <v>31</v>
      </c>
      <c r="B2860" t="s">
        <v>73</v>
      </c>
      <c r="C2860" t="s">
        <v>22</v>
      </c>
      <c r="D2860">
        <v>6.4667000000000003</v>
      </c>
      <c r="E2860">
        <v>8.3018999999999998</v>
      </c>
      <c r="F2860">
        <v>0.79679999999999995</v>
      </c>
      <c r="G2860">
        <v>80</v>
      </c>
      <c r="H2860">
        <v>0.55740000000000001</v>
      </c>
      <c r="I2860">
        <v>0.18240000000000001</v>
      </c>
      <c r="J2860">
        <v>0.10100000000000001</v>
      </c>
      <c r="K2860">
        <v>2022</v>
      </c>
      <c r="L2860">
        <v>8</v>
      </c>
      <c r="M2860" t="s">
        <v>185</v>
      </c>
      <c r="N2860">
        <v>1.4578</v>
      </c>
      <c r="O2860">
        <v>0</v>
      </c>
      <c r="P2860">
        <v>0</v>
      </c>
      <c r="Q2860">
        <v>29.017800000000001</v>
      </c>
      <c r="R2860">
        <v>19.783300000000001</v>
      </c>
      <c r="S2860">
        <v>24.400500000000001</v>
      </c>
      <c r="T2860">
        <v>9.2345000000000006</v>
      </c>
      <c r="U2860">
        <v>-0.16009999999999999</v>
      </c>
      <c r="V2860">
        <v>0.21809999999999999</v>
      </c>
    </row>
    <row r="2861" spans="1:22" x14ac:dyDescent="0.2">
      <c r="A2861">
        <v>31</v>
      </c>
      <c r="B2861" t="s">
        <v>73</v>
      </c>
      <c r="C2861" t="s">
        <v>22</v>
      </c>
      <c r="D2861">
        <v>6.4667000000000003</v>
      </c>
      <c r="E2861">
        <v>8.3018999999999998</v>
      </c>
      <c r="F2861">
        <v>0.79679999999999995</v>
      </c>
      <c r="G2861">
        <v>80</v>
      </c>
      <c r="H2861">
        <v>0.55740000000000001</v>
      </c>
      <c r="I2861">
        <v>0.18240000000000001</v>
      </c>
      <c r="J2861">
        <v>0.10100000000000001</v>
      </c>
      <c r="K2861">
        <v>2022</v>
      </c>
      <c r="L2861">
        <v>9</v>
      </c>
      <c r="M2861" t="s">
        <v>186</v>
      </c>
      <c r="N2861">
        <v>2.5339</v>
      </c>
      <c r="O2861">
        <v>0</v>
      </c>
      <c r="P2861">
        <v>30</v>
      </c>
      <c r="Q2861">
        <v>24.650099999999998</v>
      </c>
      <c r="R2861">
        <v>16.2102</v>
      </c>
      <c r="S2861">
        <v>20.430199999999999</v>
      </c>
      <c r="T2861">
        <v>8.4398999999999997</v>
      </c>
      <c r="U2861">
        <v>-4.53E-2</v>
      </c>
      <c r="V2861">
        <v>0.38190000000000002</v>
      </c>
    </row>
    <row r="2862" spans="1:22" x14ac:dyDescent="0.2">
      <c r="A2862">
        <v>31</v>
      </c>
      <c r="B2862" t="s">
        <v>73</v>
      </c>
      <c r="C2862" t="s">
        <v>22</v>
      </c>
      <c r="D2862">
        <v>6.4667000000000003</v>
      </c>
      <c r="E2862">
        <v>8.3018999999999998</v>
      </c>
      <c r="F2862">
        <v>0.79679999999999995</v>
      </c>
      <c r="G2862">
        <v>80</v>
      </c>
      <c r="H2862">
        <v>0.55740000000000001</v>
      </c>
      <c r="I2862">
        <v>0.18240000000000001</v>
      </c>
      <c r="J2862">
        <v>0.10100000000000001</v>
      </c>
      <c r="K2862">
        <v>2022</v>
      </c>
      <c r="L2862">
        <v>10</v>
      </c>
      <c r="M2862" t="s">
        <v>186</v>
      </c>
      <c r="N2862">
        <v>1.0145999999999999</v>
      </c>
      <c r="O2862">
        <v>0</v>
      </c>
      <c r="P2862">
        <v>10</v>
      </c>
      <c r="Q2862">
        <v>21.914899999999999</v>
      </c>
      <c r="R2862">
        <v>13.589600000000001</v>
      </c>
      <c r="S2862">
        <v>17.752199999999998</v>
      </c>
      <c r="T2862">
        <v>8.3253000000000004</v>
      </c>
      <c r="U2862">
        <v>1.3286</v>
      </c>
      <c r="V2862">
        <v>-1.2722</v>
      </c>
    </row>
    <row r="2863" spans="1:22" x14ac:dyDescent="0.2">
      <c r="A2863">
        <v>31</v>
      </c>
      <c r="B2863" t="s">
        <v>73</v>
      </c>
      <c r="C2863" t="s">
        <v>22</v>
      </c>
      <c r="D2863">
        <v>6.4667000000000003</v>
      </c>
      <c r="E2863">
        <v>8.3018999999999998</v>
      </c>
      <c r="F2863">
        <v>0.79679999999999995</v>
      </c>
      <c r="G2863">
        <v>80</v>
      </c>
      <c r="H2863">
        <v>0.55740000000000001</v>
      </c>
      <c r="I2863">
        <v>0.18240000000000001</v>
      </c>
      <c r="J2863">
        <v>0.10100000000000001</v>
      </c>
      <c r="K2863">
        <v>2022</v>
      </c>
      <c r="L2863">
        <v>11</v>
      </c>
      <c r="M2863" t="s">
        <v>186</v>
      </c>
      <c r="N2863">
        <v>3.4152999999999998</v>
      </c>
      <c r="O2863">
        <v>0</v>
      </c>
      <c r="P2863">
        <v>64.161299999999997</v>
      </c>
      <c r="Q2863">
        <v>15.762600000000001</v>
      </c>
      <c r="R2863">
        <v>8.7393000000000001</v>
      </c>
      <c r="S2863">
        <v>12.250999999999999</v>
      </c>
      <c r="T2863">
        <v>7.0232000000000001</v>
      </c>
      <c r="U2863">
        <v>0.43509999999999999</v>
      </c>
      <c r="V2863">
        <v>0.26300000000000001</v>
      </c>
    </row>
    <row r="2864" spans="1:22" x14ac:dyDescent="0.2">
      <c r="A2864">
        <v>31</v>
      </c>
      <c r="B2864" t="s">
        <v>73</v>
      </c>
      <c r="C2864" t="s">
        <v>22</v>
      </c>
      <c r="D2864">
        <v>6.4667000000000003</v>
      </c>
      <c r="E2864">
        <v>8.3018999999999998</v>
      </c>
      <c r="F2864">
        <v>0.79679999999999995</v>
      </c>
      <c r="G2864">
        <v>80</v>
      </c>
      <c r="H2864">
        <v>0.55740000000000001</v>
      </c>
      <c r="I2864">
        <v>0.18240000000000001</v>
      </c>
      <c r="J2864">
        <v>0.10100000000000001</v>
      </c>
      <c r="K2864">
        <v>2022</v>
      </c>
      <c r="L2864">
        <v>12</v>
      </c>
      <c r="M2864" t="s">
        <v>183</v>
      </c>
      <c r="N2864">
        <v>2.3109000000000002</v>
      </c>
      <c r="O2864">
        <v>0</v>
      </c>
      <c r="P2864">
        <v>307.18990000000002</v>
      </c>
      <c r="Q2864">
        <v>12.933400000000001</v>
      </c>
      <c r="R2864">
        <v>6.7047999999999996</v>
      </c>
      <c r="S2864">
        <v>9.8191000000000006</v>
      </c>
      <c r="T2864">
        <v>6.2286000000000001</v>
      </c>
      <c r="U2864">
        <v>1.4427000000000001</v>
      </c>
      <c r="V2864">
        <v>0.2475</v>
      </c>
    </row>
    <row r="2865" spans="1:22" x14ac:dyDescent="0.2">
      <c r="A2865">
        <v>24</v>
      </c>
      <c r="B2865" t="s">
        <v>38</v>
      </c>
      <c r="C2865" t="s">
        <v>36</v>
      </c>
      <c r="D2865">
        <v>6.4649999999999999</v>
      </c>
      <c r="E2865">
        <v>6.6662999999999997</v>
      </c>
      <c r="F2865">
        <v>0.79239999999999999</v>
      </c>
      <c r="G2865">
        <v>68</v>
      </c>
      <c r="H2865">
        <v>0.79900000000000004</v>
      </c>
      <c r="I2865">
        <v>0.14580000000000001</v>
      </c>
      <c r="J2865">
        <v>0.84409999999999996</v>
      </c>
      <c r="K2865">
        <v>2020</v>
      </c>
      <c r="L2865">
        <v>1</v>
      </c>
      <c r="M2865" t="s">
        <v>183</v>
      </c>
      <c r="N2865">
        <v>0.5262</v>
      </c>
      <c r="O2865">
        <v>0</v>
      </c>
      <c r="P2865">
        <v>10</v>
      </c>
      <c r="Q2865">
        <v>26.7837</v>
      </c>
      <c r="R2865">
        <v>11.475199999999999</v>
      </c>
      <c r="S2865">
        <v>19.1295</v>
      </c>
      <c r="T2865">
        <v>15.308400000000001</v>
      </c>
      <c r="U2865">
        <v>0.2928</v>
      </c>
      <c r="V2865">
        <v>0.13270000000000001</v>
      </c>
    </row>
    <row r="2866" spans="1:22" x14ac:dyDescent="0.2">
      <c r="A2866">
        <v>24</v>
      </c>
      <c r="B2866" t="s">
        <v>38</v>
      </c>
      <c r="C2866" t="s">
        <v>36</v>
      </c>
      <c r="D2866">
        <v>6.4649999999999999</v>
      </c>
      <c r="E2866">
        <v>6.6662999999999997</v>
      </c>
      <c r="F2866">
        <v>0.79239999999999999</v>
      </c>
      <c r="G2866">
        <v>68</v>
      </c>
      <c r="H2866">
        <v>0.79900000000000004</v>
      </c>
      <c r="I2866">
        <v>0.14580000000000001</v>
      </c>
      <c r="J2866">
        <v>0.84409999999999996</v>
      </c>
      <c r="K2866">
        <v>2020</v>
      </c>
      <c r="L2866">
        <v>2</v>
      </c>
      <c r="M2866" t="s">
        <v>183</v>
      </c>
      <c r="N2866">
        <v>0.40350000000000003</v>
      </c>
      <c r="O2866">
        <v>0</v>
      </c>
      <c r="P2866">
        <v>0</v>
      </c>
      <c r="Q2866">
        <v>28.2956</v>
      </c>
      <c r="R2866">
        <v>12.4025</v>
      </c>
      <c r="S2866">
        <v>20.349</v>
      </c>
      <c r="T2866">
        <v>15.8932</v>
      </c>
      <c r="U2866">
        <v>7.7600000000000002E-2</v>
      </c>
      <c r="V2866">
        <v>0.1414</v>
      </c>
    </row>
    <row r="2867" spans="1:22" x14ac:dyDescent="0.2">
      <c r="A2867">
        <v>24</v>
      </c>
      <c r="B2867" t="s">
        <v>38</v>
      </c>
      <c r="C2867" t="s">
        <v>36</v>
      </c>
      <c r="D2867">
        <v>6.4649999999999999</v>
      </c>
      <c r="E2867">
        <v>6.6662999999999997</v>
      </c>
      <c r="F2867">
        <v>0.79239999999999999</v>
      </c>
      <c r="G2867">
        <v>68</v>
      </c>
      <c r="H2867">
        <v>0.79900000000000004</v>
      </c>
      <c r="I2867">
        <v>0.14580000000000001</v>
      </c>
      <c r="J2867">
        <v>0.84409999999999996</v>
      </c>
      <c r="K2867">
        <v>2020</v>
      </c>
      <c r="L2867">
        <v>3</v>
      </c>
      <c r="M2867" t="s">
        <v>184</v>
      </c>
      <c r="N2867">
        <v>0.28249999999999997</v>
      </c>
      <c r="O2867">
        <v>0</v>
      </c>
      <c r="P2867">
        <v>0</v>
      </c>
      <c r="Q2867">
        <v>30.91</v>
      </c>
      <c r="R2867">
        <v>14.839499999999999</v>
      </c>
      <c r="S2867">
        <v>22.874700000000001</v>
      </c>
      <c r="T2867">
        <v>16.070499999999999</v>
      </c>
      <c r="U2867">
        <v>0.72330000000000005</v>
      </c>
      <c r="V2867">
        <v>-8.1500000000000003E-2</v>
      </c>
    </row>
    <row r="2868" spans="1:22" x14ac:dyDescent="0.2">
      <c r="A2868">
        <v>24</v>
      </c>
      <c r="B2868" t="s">
        <v>38</v>
      </c>
      <c r="C2868" t="s">
        <v>36</v>
      </c>
      <c r="D2868">
        <v>6.4649999999999999</v>
      </c>
      <c r="E2868">
        <v>6.6662999999999997</v>
      </c>
      <c r="F2868">
        <v>0.79239999999999999</v>
      </c>
      <c r="G2868">
        <v>68</v>
      </c>
      <c r="H2868">
        <v>0.79900000000000004</v>
      </c>
      <c r="I2868">
        <v>0.14580000000000001</v>
      </c>
      <c r="J2868">
        <v>0.84409999999999996</v>
      </c>
      <c r="K2868">
        <v>2020</v>
      </c>
      <c r="L2868">
        <v>4</v>
      </c>
      <c r="M2868" t="s">
        <v>184</v>
      </c>
      <c r="N2868">
        <v>0.52149999999999996</v>
      </c>
      <c r="O2868">
        <v>0</v>
      </c>
      <c r="P2868">
        <v>0</v>
      </c>
      <c r="Q2868">
        <v>33.563600000000001</v>
      </c>
      <c r="R2868">
        <v>16.7819</v>
      </c>
      <c r="S2868">
        <v>25.172699999999999</v>
      </c>
      <c r="T2868">
        <v>16.781700000000001</v>
      </c>
      <c r="U2868">
        <v>0.94320000000000004</v>
      </c>
      <c r="V2868">
        <v>8.77E-2</v>
      </c>
    </row>
    <row r="2869" spans="1:22" x14ac:dyDescent="0.2">
      <c r="A2869">
        <v>24</v>
      </c>
      <c r="B2869" t="s">
        <v>38</v>
      </c>
      <c r="C2869" t="s">
        <v>36</v>
      </c>
      <c r="D2869">
        <v>6.4649999999999999</v>
      </c>
      <c r="E2869">
        <v>6.6662999999999997</v>
      </c>
      <c r="F2869">
        <v>0.79239999999999999</v>
      </c>
      <c r="G2869">
        <v>68</v>
      </c>
      <c r="H2869">
        <v>0.79900000000000004</v>
      </c>
      <c r="I2869">
        <v>0.14580000000000001</v>
      </c>
      <c r="J2869">
        <v>0.84409999999999996</v>
      </c>
      <c r="K2869">
        <v>2020</v>
      </c>
      <c r="L2869">
        <v>5</v>
      </c>
      <c r="M2869" t="s">
        <v>184</v>
      </c>
      <c r="N2869">
        <v>1.2249000000000001</v>
      </c>
      <c r="O2869">
        <v>0</v>
      </c>
      <c r="P2869">
        <v>0</v>
      </c>
      <c r="Q2869">
        <v>33.838799999999999</v>
      </c>
      <c r="R2869">
        <v>17.7818</v>
      </c>
      <c r="S2869">
        <v>25.810300000000002</v>
      </c>
      <c r="T2869">
        <v>16.057099999999998</v>
      </c>
      <c r="U2869">
        <v>-0.1469</v>
      </c>
      <c r="V2869">
        <v>-4.1623999999999999</v>
      </c>
    </row>
    <row r="2870" spans="1:22" x14ac:dyDescent="0.2">
      <c r="A2870">
        <v>24</v>
      </c>
      <c r="B2870" t="s">
        <v>38</v>
      </c>
      <c r="C2870" t="s">
        <v>36</v>
      </c>
      <c r="D2870">
        <v>6.4649999999999999</v>
      </c>
      <c r="E2870">
        <v>6.6662999999999997</v>
      </c>
      <c r="F2870">
        <v>0.79239999999999999</v>
      </c>
      <c r="G2870">
        <v>68</v>
      </c>
      <c r="H2870">
        <v>0.79900000000000004</v>
      </c>
      <c r="I2870">
        <v>0.14580000000000001</v>
      </c>
      <c r="J2870">
        <v>0.84409999999999996</v>
      </c>
      <c r="K2870">
        <v>2020</v>
      </c>
      <c r="L2870">
        <v>6</v>
      </c>
      <c r="M2870" t="s">
        <v>185</v>
      </c>
      <c r="N2870">
        <v>4.8616999999999999</v>
      </c>
      <c r="O2870">
        <v>0</v>
      </c>
      <c r="P2870">
        <v>0</v>
      </c>
      <c r="Q2870">
        <v>33.296300000000002</v>
      </c>
      <c r="R2870">
        <v>18.9498</v>
      </c>
      <c r="S2870">
        <v>26.123000000000001</v>
      </c>
      <c r="T2870">
        <v>14.346500000000001</v>
      </c>
      <c r="U2870">
        <v>-0.1832</v>
      </c>
      <c r="V2870">
        <v>1.0333000000000001</v>
      </c>
    </row>
    <row r="2871" spans="1:22" x14ac:dyDescent="0.2">
      <c r="A2871">
        <v>24</v>
      </c>
      <c r="B2871" t="s">
        <v>38</v>
      </c>
      <c r="C2871" t="s">
        <v>36</v>
      </c>
      <c r="D2871">
        <v>6.4649999999999999</v>
      </c>
      <c r="E2871">
        <v>6.6662999999999997</v>
      </c>
      <c r="F2871">
        <v>0.79239999999999999</v>
      </c>
      <c r="G2871">
        <v>68</v>
      </c>
      <c r="H2871">
        <v>0.79900000000000004</v>
      </c>
      <c r="I2871">
        <v>0.14580000000000001</v>
      </c>
      <c r="J2871">
        <v>0.84409999999999996</v>
      </c>
      <c r="K2871">
        <v>2020</v>
      </c>
      <c r="L2871">
        <v>7</v>
      </c>
      <c r="M2871" t="s">
        <v>185</v>
      </c>
      <c r="N2871">
        <v>3.3948999999999998</v>
      </c>
      <c r="O2871">
        <v>0</v>
      </c>
      <c r="P2871">
        <v>0</v>
      </c>
      <c r="Q2871">
        <v>33.633699999999997</v>
      </c>
      <c r="R2871">
        <v>19.728300000000001</v>
      </c>
      <c r="S2871">
        <v>26.681000000000001</v>
      </c>
      <c r="T2871">
        <v>13.9054</v>
      </c>
      <c r="U2871">
        <v>0.6462</v>
      </c>
      <c r="V2871">
        <v>-0.1265</v>
      </c>
    </row>
    <row r="2872" spans="1:22" x14ac:dyDescent="0.2">
      <c r="A2872">
        <v>24</v>
      </c>
      <c r="B2872" t="s">
        <v>38</v>
      </c>
      <c r="C2872" t="s">
        <v>36</v>
      </c>
      <c r="D2872">
        <v>6.4649999999999999</v>
      </c>
      <c r="E2872">
        <v>6.6662999999999997</v>
      </c>
      <c r="F2872">
        <v>0.79239999999999999</v>
      </c>
      <c r="G2872">
        <v>68</v>
      </c>
      <c r="H2872">
        <v>0.79900000000000004</v>
      </c>
      <c r="I2872">
        <v>0.14580000000000001</v>
      </c>
      <c r="J2872">
        <v>0.84409999999999996</v>
      </c>
      <c r="K2872">
        <v>2020</v>
      </c>
      <c r="L2872">
        <v>8</v>
      </c>
      <c r="M2872" t="s">
        <v>185</v>
      </c>
      <c r="N2872">
        <v>5.0381999999999998</v>
      </c>
      <c r="O2872">
        <v>0</v>
      </c>
      <c r="P2872">
        <v>0</v>
      </c>
      <c r="Q2872">
        <v>33.014800000000001</v>
      </c>
      <c r="R2872">
        <v>19.6951</v>
      </c>
      <c r="S2872">
        <v>26.354900000000001</v>
      </c>
      <c r="T2872">
        <v>13.319599999999999</v>
      </c>
      <c r="U2872">
        <v>0.27029999999999998</v>
      </c>
      <c r="V2872">
        <v>1.2119</v>
      </c>
    </row>
    <row r="2873" spans="1:22" x14ac:dyDescent="0.2">
      <c r="A2873">
        <v>24</v>
      </c>
      <c r="B2873" t="s">
        <v>38</v>
      </c>
      <c r="C2873" t="s">
        <v>36</v>
      </c>
      <c r="D2873">
        <v>6.4649999999999999</v>
      </c>
      <c r="E2873">
        <v>6.6662999999999997</v>
      </c>
      <c r="F2873">
        <v>0.79239999999999999</v>
      </c>
      <c r="G2873">
        <v>68</v>
      </c>
      <c r="H2873">
        <v>0.79900000000000004</v>
      </c>
      <c r="I2873">
        <v>0.14580000000000001</v>
      </c>
      <c r="J2873">
        <v>0.84409999999999996</v>
      </c>
      <c r="K2873">
        <v>2020</v>
      </c>
      <c r="L2873">
        <v>9</v>
      </c>
      <c r="M2873" t="s">
        <v>186</v>
      </c>
      <c r="N2873">
        <v>3.8746999999999998</v>
      </c>
      <c r="O2873">
        <v>0</v>
      </c>
      <c r="P2873">
        <v>0</v>
      </c>
      <c r="Q2873">
        <v>31.845199999999998</v>
      </c>
      <c r="R2873">
        <v>18.874300000000002</v>
      </c>
      <c r="S2873">
        <v>25.3598</v>
      </c>
      <c r="T2873">
        <v>12.971</v>
      </c>
      <c r="U2873">
        <v>4.1700000000000001E-2</v>
      </c>
      <c r="V2873">
        <v>-0.58630000000000004</v>
      </c>
    </row>
    <row r="2874" spans="1:22" x14ac:dyDescent="0.2">
      <c r="A2874">
        <v>24</v>
      </c>
      <c r="B2874" t="s">
        <v>38</v>
      </c>
      <c r="C2874" t="s">
        <v>36</v>
      </c>
      <c r="D2874">
        <v>6.4649999999999999</v>
      </c>
      <c r="E2874">
        <v>6.6662999999999997</v>
      </c>
      <c r="F2874">
        <v>0.79239999999999999</v>
      </c>
      <c r="G2874">
        <v>68</v>
      </c>
      <c r="H2874">
        <v>0.79900000000000004</v>
      </c>
      <c r="I2874">
        <v>0.14580000000000001</v>
      </c>
      <c r="J2874">
        <v>0.84409999999999996</v>
      </c>
      <c r="K2874">
        <v>2020</v>
      </c>
      <c r="L2874">
        <v>10</v>
      </c>
      <c r="M2874" t="s">
        <v>186</v>
      </c>
      <c r="N2874">
        <v>2.9824000000000002</v>
      </c>
      <c r="O2874">
        <v>0</v>
      </c>
      <c r="P2874">
        <v>0</v>
      </c>
      <c r="Q2874">
        <v>31.361999999999998</v>
      </c>
      <c r="R2874">
        <v>15.774900000000001</v>
      </c>
      <c r="S2874">
        <v>23.5684</v>
      </c>
      <c r="T2874">
        <v>15.5871</v>
      </c>
      <c r="U2874">
        <v>3.7400000000000003E-2</v>
      </c>
      <c r="V2874">
        <v>-5.4999999999999997E-3</v>
      </c>
    </row>
    <row r="2875" spans="1:22" x14ac:dyDescent="0.2">
      <c r="A2875">
        <v>24</v>
      </c>
      <c r="B2875" t="s">
        <v>38</v>
      </c>
      <c r="C2875" t="s">
        <v>36</v>
      </c>
      <c r="D2875">
        <v>6.4649999999999999</v>
      </c>
      <c r="E2875">
        <v>6.6662999999999997</v>
      </c>
      <c r="F2875">
        <v>0.79239999999999999</v>
      </c>
      <c r="G2875">
        <v>68</v>
      </c>
      <c r="H2875">
        <v>0.79900000000000004</v>
      </c>
      <c r="I2875">
        <v>0.14580000000000001</v>
      </c>
      <c r="J2875">
        <v>0.84409999999999996</v>
      </c>
      <c r="K2875">
        <v>2020</v>
      </c>
      <c r="L2875">
        <v>11</v>
      </c>
      <c r="M2875" t="s">
        <v>186</v>
      </c>
      <c r="N2875">
        <v>1.6966000000000001</v>
      </c>
      <c r="O2875">
        <v>0</v>
      </c>
      <c r="P2875">
        <v>0</v>
      </c>
      <c r="Q2875">
        <v>29.280100000000001</v>
      </c>
      <c r="R2875">
        <v>13.883699999999999</v>
      </c>
      <c r="S2875">
        <v>21.581900000000001</v>
      </c>
      <c r="T2875">
        <v>15.3964</v>
      </c>
      <c r="U2875">
        <v>0.30709999999999998</v>
      </c>
      <c r="V2875">
        <v>0.52459999999999996</v>
      </c>
    </row>
    <row r="2876" spans="1:22" x14ac:dyDescent="0.2">
      <c r="A2876">
        <v>24</v>
      </c>
      <c r="B2876" t="s">
        <v>38</v>
      </c>
      <c r="C2876" t="s">
        <v>36</v>
      </c>
      <c r="D2876">
        <v>6.4649999999999999</v>
      </c>
      <c r="E2876">
        <v>6.6662999999999997</v>
      </c>
      <c r="F2876">
        <v>0.79239999999999999</v>
      </c>
      <c r="G2876">
        <v>68</v>
      </c>
      <c r="H2876">
        <v>0.79900000000000004</v>
      </c>
      <c r="I2876">
        <v>0.14580000000000001</v>
      </c>
      <c r="J2876">
        <v>0.84409999999999996</v>
      </c>
      <c r="K2876">
        <v>2020</v>
      </c>
      <c r="L2876">
        <v>12</v>
      </c>
      <c r="M2876" t="s">
        <v>183</v>
      </c>
      <c r="N2876">
        <v>0.37980000000000003</v>
      </c>
      <c r="O2876">
        <v>0</v>
      </c>
      <c r="P2876">
        <v>279.75</v>
      </c>
      <c r="Q2876">
        <v>26.729600000000001</v>
      </c>
      <c r="R2876">
        <v>11.125999999999999</v>
      </c>
      <c r="S2876">
        <v>18.927800000000001</v>
      </c>
      <c r="T2876">
        <v>15.6036</v>
      </c>
      <c r="U2876">
        <v>-0.66779999999999995</v>
      </c>
      <c r="V2876">
        <v>1.1900000000000001E-2</v>
      </c>
    </row>
    <row r="2877" spans="1:22" x14ac:dyDescent="0.2">
      <c r="A2877">
        <v>30</v>
      </c>
      <c r="B2877" t="s">
        <v>60</v>
      </c>
      <c r="C2877" t="s">
        <v>34</v>
      </c>
      <c r="D2877">
        <v>6.4626000000000001</v>
      </c>
      <c r="E2877">
        <v>8.4600000000000009</v>
      </c>
      <c r="F2877">
        <v>0.84609999999999996</v>
      </c>
      <c r="G2877">
        <v>64</v>
      </c>
      <c r="H2877">
        <v>0.88339999999999996</v>
      </c>
      <c r="I2877">
        <v>0.221</v>
      </c>
      <c r="J2877">
        <v>0.69630000000000003</v>
      </c>
      <c r="K2877">
        <v>2023</v>
      </c>
      <c r="L2877">
        <v>1</v>
      </c>
      <c r="M2877" t="s">
        <v>183</v>
      </c>
      <c r="N2877">
        <v>14.1051</v>
      </c>
      <c r="O2877">
        <v>0</v>
      </c>
      <c r="P2877">
        <v>0</v>
      </c>
      <c r="Q2877">
        <v>20.064299999999999</v>
      </c>
      <c r="R2877">
        <v>10.9695</v>
      </c>
      <c r="S2877">
        <v>15.5169</v>
      </c>
      <c r="T2877">
        <v>9.0947999999999993</v>
      </c>
      <c r="U2877">
        <v>-0.68840000000000001</v>
      </c>
      <c r="V2877">
        <v>5.8564999999999996</v>
      </c>
    </row>
    <row r="2878" spans="1:22" x14ac:dyDescent="0.2">
      <c r="A2878">
        <v>30</v>
      </c>
      <c r="B2878" t="s">
        <v>60</v>
      </c>
      <c r="C2878" t="s">
        <v>34</v>
      </c>
      <c r="D2878">
        <v>6.4626000000000001</v>
      </c>
      <c r="E2878">
        <v>8.4600000000000009</v>
      </c>
      <c r="F2878">
        <v>0.84609999999999996</v>
      </c>
      <c r="G2878">
        <v>64</v>
      </c>
      <c r="H2878">
        <v>0.88339999999999996</v>
      </c>
      <c r="I2878">
        <v>0.221</v>
      </c>
      <c r="J2878">
        <v>0.69630000000000003</v>
      </c>
      <c r="K2878">
        <v>2023</v>
      </c>
      <c r="L2878">
        <v>2</v>
      </c>
      <c r="M2878" t="s">
        <v>183</v>
      </c>
      <c r="N2878">
        <v>1.3</v>
      </c>
      <c r="O2878">
        <v>0</v>
      </c>
      <c r="P2878">
        <v>0</v>
      </c>
      <c r="Q2878">
        <v>22.6675</v>
      </c>
      <c r="R2878">
        <v>11.386900000000001</v>
      </c>
      <c r="S2878">
        <v>17.027200000000001</v>
      </c>
      <c r="T2878">
        <v>11.2806</v>
      </c>
      <c r="U2878">
        <v>-0.9224</v>
      </c>
      <c r="V2878">
        <v>-6.4306000000000001</v>
      </c>
    </row>
    <row r="2879" spans="1:22" x14ac:dyDescent="0.2">
      <c r="A2879">
        <v>30</v>
      </c>
      <c r="B2879" t="s">
        <v>60</v>
      </c>
      <c r="C2879" t="s">
        <v>34</v>
      </c>
      <c r="D2879">
        <v>6.4626000000000001</v>
      </c>
      <c r="E2879">
        <v>8.4600000000000009</v>
      </c>
      <c r="F2879">
        <v>0.84609999999999996</v>
      </c>
      <c r="G2879">
        <v>64</v>
      </c>
      <c r="H2879">
        <v>0.88339999999999996</v>
      </c>
      <c r="I2879">
        <v>0.221</v>
      </c>
      <c r="J2879">
        <v>0.69630000000000003</v>
      </c>
      <c r="K2879">
        <v>2023</v>
      </c>
      <c r="L2879">
        <v>3</v>
      </c>
      <c r="M2879" t="s">
        <v>184</v>
      </c>
      <c r="N2879">
        <v>17.276900000000001</v>
      </c>
      <c r="O2879">
        <v>0</v>
      </c>
      <c r="P2879">
        <v>0</v>
      </c>
      <c r="Q2879">
        <v>27.331900000000001</v>
      </c>
      <c r="R2879">
        <v>15.2156</v>
      </c>
      <c r="S2879">
        <v>21.273800000000001</v>
      </c>
      <c r="T2879">
        <v>12.116300000000001</v>
      </c>
      <c r="U2879">
        <v>-0.52580000000000005</v>
      </c>
      <c r="V2879">
        <v>6.4729000000000001</v>
      </c>
    </row>
    <row r="2880" spans="1:22" x14ac:dyDescent="0.2">
      <c r="A2880">
        <v>30</v>
      </c>
      <c r="B2880" t="s">
        <v>60</v>
      </c>
      <c r="C2880" t="s">
        <v>34</v>
      </c>
      <c r="D2880">
        <v>6.4626000000000001</v>
      </c>
      <c r="E2880">
        <v>8.4600000000000009</v>
      </c>
      <c r="F2880">
        <v>0.84609999999999996</v>
      </c>
      <c r="G2880">
        <v>64</v>
      </c>
      <c r="H2880">
        <v>0.88339999999999996</v>
      </c>
      <c r="I2880">
        <v>0.221</v>
      </c>
      <c r="J2880">
        <v>0.69630000000000003</v>
      </c>
      <c r="K2880">
        <v>2023</v>
      </c>
      <c r="L2880">
        <v>4</v>
      </c>
      <c r="M2880" t="s">
        <v>184</v>
      </c>
      <c r="N2880">
        <v>9.9762000000000004</v>
      </c>
      <c r="O2880">
        <v>0</v>
      </c>
      <c r="P2880">
        <v>0</v>
      </c>
      <c r="Q2880">
        <v>30.319600000000001</v>
      </c>
      <c r="R2880">
        <v>17.787199999999999</v>
      </c>
      <c r="S2880">
        <v>24.0534</v>
      </c>
      <c r="T2880">
        <v>12.532299999999999</v>
      </c>
      <c r="U2880">
        <v>-1.1751</v>
      </c>
      <c r="V2880">
        <v>1.5954999999999999</v>
      </c>
    </row>
    <row r="2881" spans="1:22" x14ac:dyDescent="0.2">
      <c r="A2881">
        <v>30</v>
      </c>
      <c r="B2881" t="s">
        <v>60</v>
      </c>
      <c r="C2881" t="s">
        <v>34</v>
      </c>
      <c r="D2881">
        <v>6.4626000000000001</v>
      </c>
      <c r="E2881">
        <v>8.4600000000000009</v>
      </c>
      <c r="F2881">
        <v>0.84609999999999996</v>
      </c>
      <c r="G2881">
        <v>64</v>
      </c>
      <c r="H2881">
        <v>0.88339999999999996</v>
      </c>
      <c r="I2881">
        <v>0.221</v>
      </c>
      <c r="J2881">
        <v>0.69630000000000003</v>
      </c>
      <c r="K2881">
        <v>2023</v>
      </c>
      <c r="L2881">
        <v>5</v>
      </c>
      <c r="M2881" t="s">
        <v>184</v>
      </c>
      <c r="N2881">
        <v>11.1304</v>
      </c>
      <c r="O2881">
        <v>0</v>
      </c>
      <c r="P2881">
        <v>0</v>
      </c>
      <c r="Q2881">
        <v>35.511899999999997</v>
      </c>
      <c r="R2881">
        <v>21.732900000000001</v>
      </c>
      <c r="S2881">
        <v>28.622399999999999</v>
      </c>
      <c r="T2881">
        <v>13.779</v>
      </c>
      <c r="U2881">
        <v>-1.2810999999999999</v>
      </c>
      <c r="V2881">
        <v>5.2484999999999999</v>
      </c>
    </row>
    <row r="2882" spans="1:22" x14ac:dyDescent="0.2">
      <c r="A2882">
        <v>30</v>
      </c>
      <c r="B2882" t="s">
        <v>60</v>
      </c>
      <c r="C2882" t="s">
        <v>34</v>
      </c>
      <c r="D2882">
        <v>6.4626000000000001</v>
      </c>
      <c r="E2882">
        <v>8.4600000000000009</v>
      </c>
      <c r="F2882">
        <v>0.84609999999999996</v>
      </c>
      <c r="G2882">
        <v>64</v>
      </c>
      <c r="H2882">
        <v>0.88339999999999996</v>
      </c>
      <c r="I2882">
        <v>0.221</v>
      </c>
      <c r="J2882">
        <v>0.69630000000000003</v>
      </c>
      <c r="K2882">
        <v>2023</v>
      </c>
      <c r="L2882">
        <v>6</v>
      </c>
      <c r="M2882" t="s">
        <v>185</v>
      </c>
      <c r="N2882">
        <v>2.99</v>
      </c>
      <c r="O2882">
        <v>0</v>
      </c>
      <c r="P2882">
        <v>0</v>
      </c>
      <c r="Q2882">
        <v>39.329300000000003</v>
      </c>
      <c r="R2882">
        <v>25.313099999999999</v>
      </c>
      <c r="S2882">
        <v>32.321199999999997</v>
      </c>
      <c r="T2882">
        <v>14.0162</v>
      </c>
      <c r="U2882">
        <v>-0.64290000000000003</v>
      </c>
      <c r="V2882">
        <v>-6.9962</v>
      </c>
    </row>
    <row r="2883" spans="1:22" x14ac:dyDescent="0.2">
      <c r="A2883">
        <v>30</v>
      </c>
      <c r="B2883" t="s">
        <v>60</v>
      </c>
      <c r="C2883" t="s">
        <v>34</v>
      </c>
      <c r="D2883">
        <v>6.4626000000000001</v>
      </c>
      <c r="E2883">
        <v>8.4600000000000009</v>
      </c>
      <c r="F2883">
        <v>0.84609999999999996</v>
      </c>
      <c r="G2883">
        <v>64</v>
      </c>
      <c r="H2883">
        <v>0.88339999999999996</v>
      </c>
      <c r="I2883">
        <v>0.221</v>
      </c>
      <c r="J2883">
        <v>0.69630000000000003</v>
      </c>
      <c r="K2883">
        <v>2023</v>
      </c>
      <c r="L2883">
        <v>7</v>
      </c>
      <c r="M2883" t="s">
        <v>185</v>
      </c>
      <c r="N2883">
        <v>7.1</v>
      </c>
      <c r="O2883">
        <v>0</v>
      </c>
      <c r="P2883">
        <v>0</v>
      </c>
      <c r="Q2883">
        <v>41.601399999999998</v>
      </c>
      <c r="R2883">
        <v>26.896000000000001</v>
      </c>
      <c r="S2883">
        <v>34.248699999999999</v>
      </c>
      <c r="T2883">
        <v>14.705399999999999</v>
      </c>
      <c r="U2883">
        <v>0.1045</v>
      </c>
      <c r="V2883">
        <v>-2.9428999999999998</v>
      </c>
    </row>
    <row r="2884" spans="1:22" x14ac:dyDescent="0.2">
      <c r="A2884">
        <v>30</v>
      </c>
      <c r="B2884" t="s">
        <v>60</v>
      </c>
      <c r="C2884" t="s">
        <v>34</v>
      </c>
      <c r="D2884">
        <v>6.4626000000000001</v>
      </c>
      <c r="E2884">
        <v>8.4600000000000009</v>
      </c>
      <c r="F2884">
        <v>0.84609999999999996</v>
      </c>
      <c r="G2884">
        <v>64</v>
      </c>
      <c r="H2884">
        <v>0.88339999999999996</v>
      </c>
      <c r="I2884">
        <v>0.221</v>
      </c>
      <c r="J2884">
        <v>0.69630000000000003</v>
      </c>
      <c r="K2884">
        <v>2023</v>
      </c>
      <c r="L2884">
        <v>8</v>
      </c>
      <c r="M2884" t="s">
        <v>185</v>
      </c>
      <c r="N2884">
        <v>3.55</v>
      </c>
      <c r="O2884">
        <v>0</v>
      </c>
      <c r="P2884">
        <v>0</v>
      </c>
      <c r="Q2884">
        <v>41.375500000000002</v>
      </c>
      <c r="R2884">
        <v>27.451899999999998</v>
      </c>
      <c r="S2884">
        <v>34.413699999999999</v>
      </c>
      <c r="T2884">
        <v>13.923500000000001</v>
      </c>
      <c r="U2884">
        <v>0.39129999999999998</v>
      </c>
      <c r="V2884">
        <v>-18.372699999999998</v>
      </c>
    </row>
    <row r="2885" spans="1:22" x14ac:dyDescent="0.2">
      <c r="A2885">
        <v>30</v>
      </c>
      <c r="B2885" t="s">
        <v>60</v>
      </c>
      <c r="C2885" t="s">
        <v>34</v>
      </c>
      <c r="D2885">
        <v>6.4626000000000001</v>
      </c>
      <c r="E2885">
        <v>8.4600000000000009</v>
      </c>
      <c r="F2885">
        <v>0.84609999999999996</v>
      </c>
      <c r="G2885">
        <v>64</v>
      </c>
      <c r="H2885">
        <v>0.88339999999999996</v>
      </c>
      <c r="I2885">
        <v>0.221</v>
      </c>
      <c r="J2885">
        <v>0.69630000000000003</v>
      </c>
      <c r="K2885">
        <v>2023</v>
      </c>
      <c r="L2885">
        <v>9</v>
      </c>
      <c r="M2885" t="s">
        <v>186</v>
      </c>
      <c r="N2885">
        <v>1</v>
      </c>
      <c r="O2885">
        <v>0</v>
      </c>
      <c r="P2885">
        <v>0</v>
      </c>
      <c r="Q2885">
        <v>39.427999999999997</v>
      </c>
      <c r="R2885">
        <v>25.2699</v>
      </c>
      <c r="S2885">
        <v>32.348999999999997</v>
      </c>
      <c r="T2885">
        <v>14.158099999999999</v>
      </c>
      <c r="U2885">
        <v>0.38169999999999998</v>
      </c>
      <c r="V2885">
        <v>-5.7874999999999996</v>
      </c>
    </row>
    <row r="2886" spans="1:22" x14ac:dyDescent="0.2">
      <c r="A2886">
        <v>30</v>
      </c>
      <c r="B2886" t="s">
        <v>60</v>
      </c>
      <c r="C2886" t="s">
        <v>34</v>
      </c>
      <c r="D2886">
        <v>6.4626000000000001</v>
      </c>
      <c r="E2886">
        <v>8.4600000000000009</v>
      </c>
      <c r="F2886">
        <v>0.84609999999999996</v>
      </c>
      <c r="G2886">
        <v>64</v>
      </c>
      <c r="H2886">
        <v>0.88339999999999996</v>
      </c>
      <c r="I2886">
        <v>0.221</v>
      </c>
      <c r="J2886">
        <v>0.69630000000000003</v>
      </c>
      <c r="K2886">
        <v>2023</v>
      </c>
      <c r="L2886">
        <v>10</v>
      </c>
      <c r="M2886" t="s">
        <v>186</v>
      </c>
      <c r="N2886">
        <v>5.1833</v>
      </c>
      <c r="O2886">
        <v>0</v>
      </c>
      <c r="P2886">
        <v>0</v>
      </c>
      <c r="Q2886">
        <v>33.733699999999999</v>
      </c>
      <c r="R2886">
        <v>21.1205</v>
      </c>
      <c r="S2886">
        <v>27.427099999999999</v>
      </c>
      <c r="T2886">
        <v>12.613200000000001</v>
      </c>
      <c r="U2886">
        <v>6.9199999999999998E-2</v>
      </c>
      <c r="V2886">
        <v>-1.0055000000000001</v>
      </c>
    </row>
    <row r="2887" spans="1:22" x14ac:dyDescent="0.2">
      <c r="A2887">
        <v>30</v>
      </c>
      <c r="B2887" t="s">
        <v>60</v>
      </c>
      <c r="C2887" t="s">
        <v>34</v>
      </c>
      <c r="D2887">
        <v>6.4626000000000001</v>
      </c>
      <c r="E2887">
        <v>8.4600000000000009</v>
      </c>
      <c r="F2887">
        <v>0.84609999999999996</v>
      </c>
      <c r="G2887">
        <v>64</v>
      </c>
      <c r="H2887">
        <v>0.88339999999999996</v>
      </c>
      <c r="I2887">
        <v>0.221</v>
      </c>
      <c r="J2887">
        <v>0.69630000000000003</v>
      </c>
      <c r="K2887">
        <v>2023</v>
      </c>
      <c r="L2887">
        <v>11</v>
      </c>
      <c r="M2887" t="s">
        <v>186</v>
      </c>
      <c r="N2887">
        <v>3.8561999999999999</v>
      </c>
      <c r="O2887">
        <v>0</v>
      </c>
      <c r="P2887">
        <v>0</v>
      </c>
      <c r="Q2887">
        <v>28.224900000000002</v>
      </c>
      <c r="R2887">
        <v>17.178799999999999</v>
      </c>
      <c r="S2887">
        <v>22.701799999999999</v>
      </c>
      <c r="T2887">
        <v>11.046099999999999</v>
      </c>
      <c r="U2887">
        <v>0.76519999999999999</v>
      </c>
      <c r="V2887">
        <v>-4.9599000000000002</v>
      </c>
    </row>
    <row r="2888" spans="1:22" x14ac:dyDescent="0.2">
      <c r="A2888">
        <v>30</v>
      </c>
      <c r="B2888" t="s">
        <v>60</v>
      </c>
      <c r="C2888" t="s">
        <v>34</v>
      </c>
      <c r="D2888">
        <v>6.4626000000000001</v>
      </c>
      <c r="E2888">
        <v>8.4600000000000009</v>
      </c>
      <c r="F2888">
        <v>0.84609999999999996</v>
      </c>
      <c r="G2888">
        <v>64</v>
      </c>
      <c r="H2888">
        <v>0.88339999999999996</v>
      </c>
      <c r="I2888">
        <v>0.221</v>
      </c>
      <c r="J2888">
        <v>0.69630000000000003</v>
      </c>
      <c r="K2888">
        <v>2023</v>
      </c>
      <c r="L2888">
        <v>12</v>
      </c>
      <c r="M2888" t="s">
        <v>183</v>
      </c>
      <c r="N2888">
        <v>9.8811999999999998</v>
      </c>
      <c r="O2888">
        <v>0</v>
      </c>
      <c r="P2888">
        <v>0</v>
      </c>
      <c r="Q2888">
        <v>24.5243</v>
      </c>
      <c r="R2888">
        <v>12.423299999999999</v>
      </c>
      <c r="S2888">
        <v>18.473800000000001</v>
      </c>
      <c r="T2888">
        <v>12.101000000000001</v>
      </c>
      <c r="U2888">
        <v>1.0563</v>
      </c>
      <c r="V2888">
        <v>-0.29409999999999997</v>
      </c>
    </row>
    <row r="2889" spans="1:22" x14ac:dyDescent="0.2">
      <c r="A2889">
        <v>29</v>
      </c>
      <c r="B2889" t="s">
        <v>78</v>
      </c>
      <c r="C2889" t="s">
        <v>56</v>
      </c>
      <c r="D2889">
        <v>6.4607000000000001</v>
      </c>
      <c r="E2889">
        <v>7.7706</v>
      </c>
      <c r="F2889">
        <v>0.93279999999999996</v>
      </c>
      <c r="G2889">
        <v>71</v>
      </c>
      <c r="H2889">
        <v>0.96350000000000002</v>
      </c>
      <c r="I2889">
        <v>0.22600000000000001</v>
      </c>
      <c r="J2889">
        <v>0.84499999999999997</v>
      </c>
      <c r="K2889">
        <v>2021</v>
      </c>
      <c r="L2889">
        <v>1</v>
      </c>
      <c r="M2889" t="s">
        <v>183</v>
      </c>
      <c r="N2889">
        <v>4.3837000000000002</v>
      </c>
      <c r="O2889">
        <v>0</v>
      </c>
      <c r="P2889">
        <v>916.17219999999998</v>
      </c>
      <c r="Q2889">
        <v>3.2671999999999999</v>
      </c>
      <c r="R2889">
        <v>-3.5985999999999998</v>
      </c>
      <c r="S2889">
        <v>-0.16569999999999999</v>
      </c>
      <c r="T2889">
        <v>6.8658000000000001</v>
      </c>
      <c r="U2889">
        <v>-0.53610000000000002</v>
      </c>
      <c r="V2889">
        <v>1.6507000000000001</v>
      </c>
    </row>
    <row r="2890" spans="1:22" x14ac:dyDescent="0.2">
      <c r="A2890">
        <v>29</v>
      </c>
      <c r="B2890" t="s">
        <v>78</v>
      </c>
      <c r="C2890" t="s">
        <v>56</v>
      </c>
      <c r="D2890">
        <v>6.4607000000000001</v>
      </c>
      <c r="E2890">
        <v>7.7706</v>
      </c>
      <c r="F2890">
        <v>0.93279999999999996</v>
      </c>
      <c r="G2890">
        <v>71</v>
      </c>
      <c r="H2890">
        <v>0.96350000000000002</v>
      </c>
      <c r="I2890">
        <v>0.22600000000000001</v>
      </c>
      <c r="J2890">
        <v>0.84499999999999997</v>
      </c>
      <c r="K2890">
        <v>2021</v>
      </c>
      <c r="L2890">
        <v>2</v>
      </c>
      <c r="M2890" t="s">
        <v>183</v>
      </c>
      <c r="N2890">
        <v>2.6650999999999998</v>
      </c>
      <c r="O2890">
        <v>0</v>
      </c>
      <c r="P2890">
        <v>1293.4545000000001</v>
      </c>
      <c r="Q2890">
        <v>9.0165000000000006</v>
      </c>
      <c r="R2890">
        <v>-0.7319</v>
      </c>
      <c r="S2890">
        <v>4.1422999999999996</v>
      </c>
      <c r="T2890">
        <v>9.7484000000000002</v>
      </c>
      <c r="U2890">
        <v>1.2845</v>
      </c>
      <c r="V2890">
        <v>-0.61870000000000003</v>
      </c>
    </row>
    <row r="2891" spans="1:22" x14ac:dyDescent="0.2">
      <c r="A2891">
        <v>29</v>
      </c>
      <c r="B2891" t="s">
        <v>78</v>
      </c>
      <c r="C2891" t="s">
        <v>56</v>
      </c>
      <c r="D2891">
        <v>6.4607000000000001</v>
      </c>
      <c r="E2891">
        <v>7.7706</v>
      </c>
      <c r="F2891">
        <v>0.93279999999999996</v>
      </c>
      <c r="G2891">
        <v>71</v>
      </c>
      <c r="H2891">
        <v>0.96350000000000002</v>
      </c>
      <c r="I2891">
        <v>0.22600000000000001</v>
      </c>
      <c r="J2891">
        <v>0.84499999999999997</v>
      </c>
      <c r="K2891">
        <v>2021</v>
      </c>
      <c r="L2891">
        <v>3</v>
      </c>
      <c r="M2891" t="s">
        <v>184</v>
      </c>
      <c r="N2891">
        <v>1.0656000000000001</v>
      </c>
      <c r="O2891">
        <v>0</v>
      </c>
      <c r="P2891">
        <v>1261.8557000000001</v>
      </c>
      <c r="Q2891">
        <v>11.0724</v>
      </c>
      <c r="R2891">
        <v>-1.7986</v>
      </c>
      <c r="S2891">
        <v>4.6368999999999998</v>
      </c>
      <c r="T2891">
        <v>12.871</v>
      </c>
      <c r="U2891">
        <v>-0.443</v>
      </c>
      <c r="V2891">
        <v>-1.1818</v>
      </c>
    </row>
    <row r="2892" spans="1:22" x14ac:dyDescent="0.2">
      <c r="A2892">
        <v>29</v>
      </c>
      <c r="B2892" t="s">
        <v>78</v>
      </c>
      <c r="C2892" t="s">
        <v>56</v>
      </c>
      <c r="D2892">
        <v>6.4607000000000001</v>
      </c>
      <c r="E2892">
        <v>7.7706</v>
      </c>
      <c r="F2892">
        <v>0.93279999999999996</v>
      </c>
      <c r="G2892">
        <v>71</v>
      </c>
      <c r="H2892">
        <v>0.96350000000000002</v>
      </c>
      <c r="I2892">
        <v>0.22600000000000001</v>
      </c>
      <c r="J2892">
        <v>0.84499999999999997</v>
      </c>
      <c r="K2892">
        <v>2021</v>
      </c>
      <c r="L2892">
        <v>4</v>
      </c>
      <c r="M2892" t="s">
        <v>184</v>
      </c>
      <c r="N2892">
        <v>3.12</v>
      </c>
      <c r="O2892">
        <v>0</v>
      </c>
      <c r="P2892">
        <v>1343.0125</v>
      </c>
      <c r="Q2892">
        <v>12.4915</v>
      </c>
      <c r="R2892">
        <v>1.4242999999999999</v>
      </c>
      <c r="S2892">
        <v>6.9579000000000004</v>
      </c>
      <c r="T2892">
        <v>11.0672</v>
      </c>
      <c r="U2892">
        <v>-2.2183000000000002</v>
      </c>
      <c r="V2892">
        <v>0.63229999999999997</v>
      </c>
    </row>
    <row r="2893" spans="1:22" x14ac:dyDescent="0.2">
      <c r="A2893">
        <v>29</v>
      </c>
      <c r="B2893" t="s">
        <v>78</v>
      </c>
      <c r="C2893" t="s">
        <v>56</v>
      </c>
      <c r="D2893">
        <v>6.4607000000000001</v>
      </c>
      <c r="E2893">
        <v>7.7706</v>
      </c>
      <c r="F2893">
        <v>0.93279999999999996</v>
      </c>
      <c r="G2893">
        <v>71</v>
      </c>
      <c r="H2893">
        <v>0.96350000000000002</v>
      </c>
      <c r="I2893">
        <v>0.22600000000000001</v>
      </c>
      <c r="J2893">
        <v>0.84499999999999997</v>
      </c>
      <c r="K2893">
        <v>2021</v>
      </c>
      <c r="L2893">
        <v>5</v>
      </c>
      <c r="M2893" t="s">
        <v>184</v>
      </c>
      <c r="N2893">
        <v>7.4889000000000001</v>
      </c>
      <c r="O2893">
        <v>0</v>
      </c>
      <c r="P2893">
        <v>3493.5897</v>
      </c>
      <c r="Q2893">
        <v>17.0443</v>
      </c>
      <c r="R2893">
        <v>6.3737000000000004</v>
      </c>
      <c r="S2893">
        <v>11.709</v>
      </c>
      <c r="T2893">
        <v>10.6706</v>
      </c>
      <c r="U2893">
        <v>-1.3204</v>
      </c>
      <c r="V2893">
        <v>2.5085000000000002</v>
      </c>
    </row>
    <row r="2894" spans="1:22" x14ac:dyDescent="0.2">
      <c r="A2894">
        <v>29</v>
      </c>
      <c r="B2894" t="s">
        <v>78</v>
      </c>
      <c r="C2894" t="s">
        <v>56</v>
      </c>
      <c r="D2894">
        <v>6.4607000000000001</v>
      </c>
      <c r="E2894">
        <v>7.7706</v>
      </c>
      <c r="F2894">
        <v>0.93279999999999996</v>
      </c>
      <c r="G2894">
        <v>71</v>
      </c>
      <c r="H2894">
        <v>0.96350000000000002</v>
      </c>
      <c r="I2894">
        <v>0.22600000000000001</v>
      </c>
      <c r="J2894">
        <v>0.84499999999999997</v>
      </c>
      <c r="K2894">
        <v>2021</v>
      </c>
      <c r="L2894">
        <v>6</v>
      </c>
      <c r="M2894" t="s">
        <v>185</v>
      </c>
      <c r="N2894">
        <v>1.1285000000000001</v>
      </c>
      <c r="O2894">
        <v>0</v>
      </c>
      <c r="P2894">
        <v>2488.3332999999998</v>
      </c>
      <c r="Q2894">
        <v>26.3202</v>
      </c>
      <c r="R2894">
        <v>13.1396</v>
      </c>
      <c r="S2894">
        <v>19.729900000000001</v>
      </c>
      <c r="T2894">
        <v>13.1806</v>
      </c>
      <c r="U2894">
        <v>1.1949000000000001</v>
      </c>
      <c r="V2894">
        <v>-2.7189000000000001</v>
      </c>
    </row>
    <row r="2895" spans="1:22" x14ac:dyDescent="0.2">
      <c r="A2895">
        <v>29</v>
      </c>
      <c r="B2895" t="s">
        <v>78</v>
      </c>
      <c r="C2895" t="s">
        <v>56</v>
      </c>
      <c r="D2895">
        <v>6.4607000000000001</v>
      </c>
      <c r="E2895">
        <v>7.7706</v>
      </c>
      <c r="F2895">
        <v>0.93279999999999996</v>
      </c>
      <c r="G2895">
        <v>71</v>
      </c>
      <c r="H2895">
        <v>0.96350000000000002</v>
      </c>
      <c r="I2895">
        <v>0.22600000000000001</v>
      </c>
      <c r="J2895">
        <v>0.84499999999999997</v>
      </c>
      <c r="K2895">
        <v>2021</v>
      </c>
      <c r="L2895">
        <v>7</v>
      </c>
      <c r="M2895" t="s">
        <v>185</v>
      </c>
      <c r="N2895">
        <v>4.0458999999999996</v>
      </c>
      <c r="O2895">
        <v>0</v>
      </c>
      <c r="P2895">
        <v>117</v>
      </c>
      <c r="Q2895">
        <v>26.604299999999999</v>
      </c>
      <c r="R2895">
        <v>14.9038</v>
      </c>
      <c r="S2895">
        <v>20.754000000000001</v>
      </c>
      <c r="T2895">
        <v>11.7005</v>
      </c>
      <c r="U2895">
        <v>0.38019999999999998</v>
      </c>
      <c r="V2895">
        <v>-0.1288</v>
      </c>
    </row>
    <row r="2896" spans="1:22" x14ac:dyDescent="0.2">
      <c r="A2896">
        <v>29</v>
      </c>
      <c r="B2896" t="s">
        <v>78</v>
      </c>
      <c r="C2896" t="s">
        <v>56</v>
      </c>
      <c r="D2896">
        <v>6.4607000000000001</v>
      </c>
      <c r="E2896">
        <v>7.7706</v>
      </c>
      <c r="F2896">
        <v>0.93279999999999996</v>
      </c>
      <c r="G2896">
        <v>71</v>
      </c>
      <c r="H2896">
        <v>0.96350000000000002</v>
      </c>
      <c r="I2896">
        <v>0.22600000000000001</v>
      </c>
      <c r="J2896">
        <v>0.84499999999999997</v>
      </c>
      <c r="K2896">
        <v>2021</v>
      </c>
      <c r="L2896">
        <v>8</v>
      </c>
      <c r="M2896" t="s">
        <v>185</v>
      </c>
      <c r="N2896">
        <v>3.7823000000000002</v>
      </c>
      <c r="O2896">
        <v>0</v>
      </c>
      <c r="P2896">
        <v>0</v>
      </c>
      <c r="Q2896">
        <v>24.851400000000002</v>
      </c>
      <c r="R2896">
        <v>12.8688</v>
      </c>
      <c r="S2896">
        <v>18.860099999999999</v>
      </c>
      <c r="T2896">
        <v>11.9826</v>
      </c>
      <c r="U2896">
        <v>-1.2565</v>
      </c>
      <c r="V2896">
        <v>-0.67010000000000003</v>
      </c>
    </row>
    <row r="2897" spans="1:22" x14ac:dyDescent="0.2">
      <c r="A2897">
        <v>29</v>
      </c>
      <c r="B2897" t="s">
        <v>78</v>
      </c>
      <c r="C2897" t="s">
        <v>56</v>
      </c>
      <c r="D2897">
        <v>6.4607000000000001</v>
      </c>
      <c r="E2897">
        <v>7.7706</v>
      </c>
      <c r="F2897">
        <v>0.93279999999999996</v>
      </c>
      <c r="G2897">
        <v>71</v>
      </c>
      <c r="H2897">
        <v>0.96350000000000002</v>
      </c>
      <c r="I2897">
        <v>0.22600000000000001</v>
      </c>
      <c r="J2897">
        <v>0.84499999999999997</v>
      </c>
      <c r="K2897">
        <v>2021</v>
      </c>
      <c r="L2897">
        <v>9</v>
      </c>
      <c r="M2897" t="s">
        <v>186</v>
      </c>
      <c r="N2897">
        <v>2.9056999999999999</v>
      </c>
      <c r="O2897">
        <v>0</v>
      </c>
      <c r="P2897">
        <v>15</v>
      </c>
      <c r="Q2897">
        <v>22.206700000000001</v>
      </c>
      <c r="R2897">
        <v>9.2647999999999993</v>
      </c>
      <c r="S2897">
        <v>15.7357</v>
      </c>
      <c r="T2897">
        <v>12.9419</v>
      </c>
      <c r="U2897">
        <v>0.98799999999999999</v>
      </c>
      <c r="V2897">
        <v>-3.6566999999999998</v>
      </c>
    </row>
    <row r="2898" spans="1:22" x14ac:dyDescent="0.2">
      <c r="A2898">
        <v>29</v>
      </c>
      <c r="B2898" t="s">
        <v>78</v>
      </c>
      <c r="C2898" t="s">
        <v>56</v>
      </c>
      <c r="D2898">
        <v>6.4607000000000001</v>
      </c>
      <c r="E2898">
        <v>7.7706</v>
      </c>
      <c r="F2898">
        <v>0.93279999999999996</v>
      </c>
      <c r="G2898">
        <v>71</v>
      </c>
      <c r="H2898">
        <v>0.96350000000000002</v>
      </c>
      <c r="I2898">
        <v>0.22600000000000001</v>
      </c>
      <c r="J2898">
        <v>0.84499999999999997</v>
      </c>
      <c r="K2898">
        <v>2021</v>
      </c>
      <c r="L2898">
        <v>10</v>
      </c>
      <c r="M2898" t="s">
        <v>186</v>
      </c>
      <c r="N2898">
        <v>2.5857999999999999</v>
      </c>
      <c r="O2898">
        <v>0</v>
      </c>
      <c r="P2898">
        <v>294</v>
      </c>
      <c r="Q2898">
        <v>13.7826</v>
      </c>
      <c r="R2898">
        <v>4.1868999999999996</v>
      </c>
      <c r="S2898">
        <v>8.9847999999999999</v>
      </c>
      <c r="T2898">
        <v>9.5957000000000008</v>
      </c>
      <c r="U2898">
        <v>-1.7506999999999999</v>
      </c>
      <c r="V2898">
        <v>-2.9904000000000002</v>
      </c>
    </row>
    <row r="2899" spans="1:22" x14ac:dyDescent="0.2">
      <c r="A2899">
        <v>29</v>
      </c>
      <c r="B2899" t="s">
        <v>78</v>
      </c>
      <c r="C2899" t="s">
        <v>56</v>
      </c>
      <c r="D2899">
        <v>6.4607000000000001</v>
      </c>
      <c r="E2899">
        <v>7.7706</v>
      </c>
      <c r="F2899">
        <v>0.93279999999999996</v>
      </c>
      <c r="G2899">
        <v>71</v>
      </c>
      <c r="H2899">
        <v>0.96350000000000002</v>
      </c>
      <c r="I2899">
        <v>0.22600000000000001</v>
      </c>
      <c r="J2899">
        <v>0.84499999999999997</v>
      </c>
      <c r="K2899">
        <v>2021</v>
      </c>
      <c r="L2899">
        <v>11</v>
      </c>
      <c r="M2899" t="s">
        <v>186</v>
      </c>
      <c r="N2899">
        <v>4.8837000000000002</v>
      </c>
      <c r="O2899">
        <v>0</v>
      </c>
      <c r="P2899">
        <v>342.5</v>
      </c>
      <c r="Q2899">
        <v>8.5269999999999992</v>
      </c>
      <c r="R2899">
        <v>1.7659</v>
      </c>
      <c r="S2899">
        <v>5.1464999999999996</v>
      </c>
      <c r="T2899">
        <v>6.7610999999999999</v>
      </c>
      <c r="U2899">
        <v>-6.0199999999999997E-2</v>
      </c>
      <c r="V2899">
        <v>0.4859</v>
      </c>
    </row>
    <row r="2900" spans="1:22" x14ac:dyDescent="0.2">
      <c r="A2900">
        <v>29</v>
      </c>
      <c r="B2900" t="s">
        <v>78</v>
      </c>
      <c r="C2900" t="s">
        <v>56</v>
      </c>
      <c r="D2900">
        <v>6.4607000000000001</v>
      </c>
      <c r="E2900">
        <v>7.7706</v>
      </c>
      <c r="F2900">
        <v>0.93279999999999996</v>
      </c>
      <c r="G2900">
        <v>71</v>
      </c>
      <c r="H2900">
        <v>0.96350000000000002</v>
      </c>
      <c r="I2900">
        <v>0.22600000000000001</v>
      </c>
      <c r="J2900">
        <v>0.84499999999999997</v>
      </c>
      <c r="K2900">
        <v>2021</v>
      </c>
      <c r="L2900">
        <v>12</v>
      </c>
      <c r="M2900" t="s">
        <v>183</v>
      </c>
      <c r="N2900">
        <v>3.1227999999999998</v>
      </c>
      <c r="O2900">
        <v>0</v>
      </c>
      <c r="P2900">
        <v>491.87360000000001</v>
      </c>
      <c r="Q2900">
        <v>4.3188000000000004</v>
      </c>
      <c r="R2900">
        <v>-2.3616000000000001</v>
      </c>
      <c r="S2900">
        <v>0.97860000000000003</v>
      </c>
      <c r="T2900">
        <v>6.6805000000000003</v>
      </c>
      <c r="U2900">
        <v>-0.6643</v>
      </c>
      <c r="V2900">
        <v>-1.3229</v>
      </c>
    </row>
    <row r="2901" spans="1:22" x14ac:dyDescent="0.2">
      <c r="A2901">
        <v>31</v>
      </c>
      <c r="B2901" t="s">
        <v>94</v>
      </c>
      <c r="C2901" t="s">
        <v>22</v>
      </c>
      <c r="D2901">
        <v>6.4551999999999996</v>
      </c>
      <c r="E2901">
        <v>8.1760999999999999</v>
      </c>
      <c r="F2901">
        <v>0.94240000000000002</v>
      </c>
      <c r="G2901">
        <v>70</v>
      </c>
      <c r="H2901">
        <v>0.94369999999999998</v>
      </c>
      <c r="I2901">
        <v>0.36409999999999998</v>
      </c>
      <c r="J2901">
        <v>0.33629999999999999</v>
      </c>
      <c r="K2901">
        <v>2023</v>
      </c>
      <c r="L2901">
        <v>1</v>
      </c>
      <c r="M2901" t="s">
        <v>183</v>
      </c>
      <c r="N2901">
        <v>2.2002999999999999</v>
      </c>
      <c r="O2901">
        <v>0</v>
      </c>
      <c r="P2901">
        <v>30.274100000000001</v>
      </c>
      <c r="Q2901">
        <v>0.90610000000000002</v>
      </c>
      <c r="R2901">
        <v>-3.3285</v>
      </c>
      <c r="S2901">
        <v>-1.2112000000000001</v>
      </c>
      <c r="T2901">
        <v>4.2346000000000004</v>
      </c>
      <c r="U2901">
        <v>1.5693999999999999</v>
      </c>
      <c r="V2901">
        <v>0.372</v>
      </c>
    </row>
    <row r="2902" spans="1:22" x14ac:dyDescent="0.2">
      <c r="A2902">
        <v>31</v>
      </c>
      <c r="B2902" t="s">
        <v>94</v>
      </c>
      <c r="C2902" t="s">
        <v>22</v>
      </c>
      <c r="D2902">
        <v>6.4551999999999996</v>
      </c>
      <c r="E2902">
        <v>8.1760999999999999</v>
      </c>
      <c r="F2902">
        <v>0.94240000000000002</v>
      </c>
      <c r="G2902">
        <v>70</v>
      </c>
      <c r="H2902">
        <v>0.94369999999999998</v>
      </c>
      <c r="I2902">
        <v>0.36409999999999998</v>
      </c>
      <c r="J2902">
        <v>0.33629999999999999</v>
      </c>
      <c r="K2902">
        <v>2023</v>
      </c>
      <c r="L2902">
        <v>2</v>
      </c>
      <c r="M2902" t="s">
        <v>183</v>
      </c>
      <c r="N2902">
        <v>1.0964</v>
      </c>
      <c r="O2902">
        <v>0</v>
      </c>
      <c r="P2902">
        <v>69.5364</v>
      </c>
      <c r="Q2902">
        <v>0.90159999999999996</v>
      </c>
      <c r="R2902">
        <v>-3.7551000000000001</v>
      </c>
      <c r="S2902">
        <v>-1.4268000000000001</v>
      </c>
      <c r="T2902">
        <v>4.6566999999999998</v>
      </c>
      <c r="U2902">
        <v>0.26779999999999998</v>
      </c>
      <c r="V2902">
        <v>-0.58850000000000002</v>
      </c>
    </row>
    <row r="2903" spans="1:22" x14ac:dyDescent="0.2">
      <c r="A2903">
        <v>31</v>
      </c>
      <c r="B2903" t="s">
        <v>94</v>
      </c>
      <c r="C2903" t="s">
        <v>22</v>
      </c>
      <c r="D2903">
        <v>6.4551999999999996</v>
      </c>
      <c r="E2903">
        <v>8.1760999999999999</v>
      </c>
      <c r="F2903">
        <v>0.94240000000000002</v>
      </c>
      <c r="G2903">
        <v>70</v>
      </c>
      <c r="H2903">
        <v>0.94369999999999998</v>
      </c>
      <c r="I2903">
        <v>0.36409999999999998</v>
      </c>
      <c r="J2903">
        <v>0.33629999999999999</v>
      </c>
      <c r="K2903">
        <v>2023</v>
      </c>
      <c r="L2903">
        <v>3</v>
      </c>
      <c r="M2903" t="s">
        <v>184</v>
      </c>
      <c r="N2903">
        <v>1.5108999999999999</v>
      </c>
      <c r="O2903">
        <v>0</v>
      </c>
      <c r="P2903">
        <v>103.375</v>
      </c>
      <c r="Q2903">
        <v>3.4403000000000001</v>
      </c>
      <c r="R2903">
        <v>-2.6574</v>
      </c>
      <c r="S2903">
        <v>0.39150000000000001</v>
      </c>
      <c r="T2903">
        <v>6.0976999999999997</v>
      </c>
      <c r="U2903">
        <v>-0.25040000000000001</v>
      </c>
      <c r="V2903">
        <v>0.1976</v>
      </c>
    </row>
    <row r="2904" spans="1:22" x14ac:dyDescent="0.2">
      <c r="A2904">
        <v>31</v>
      </c>
      <c r="B2904" t="s">
        <v>94</v>
      </c>
      <c r="C2904" t="s">
        <v>22</v>
      </c>
      <c r="D2904">
        <v>6.4551999999999996</v>
      </c>
      <c r="E2904">
        <v>8.1760999999999999</v>
      </c>
      <c r="F2904">
        <v>0.94240000000000002</v>
      </c>
      <c r="G2904">
        <v>70</v>
      </c>
      <c r="H2904">
        <v>0.94369999999999998</v>
      </c>
      <c r="I2904">
        <v>0.36409999999999998</v>
      </c>
      <c r="J2904">
        <v>0.33629999999999999</v>
      </c>
      <c r="K2904">
        <v>2023</v>
      </c>
      <c r="L2904">
        <v>4</v>
      </c>
      <c r="M2904" t="s">
        <v>184</v>
      </c>
      <c r="N2904">
        <v>0.79549999999999998</v>
      </c>
      <c r="O2904">
        <v>0</v>
      </c>
      <c r="P2904">
        <v>9.8679000000000006</v>
      </c>
      <c r="Q2904">
        <v>11.749499999999999</v>
      </c>
      <c r="R2904">
        <v>1.6406000000000001</v>
      </c>
      <c r="S2904">
        <v>6.6950000000000003</v>
      </c>
      <c r="T2904">
        <v>10.1089</v>
      </c>
      <c r="U2904">
        <v>1.3623000000000001</v>
      </c>
      <c r="V2904">
        <v>-0.2787</v>
      </c>
    </row>
    <row r="2905" spans="1:22" x14ac:dyDescent="0.2">
      <c r="A2905">
        <v>31</v>
      </c>
      <c r="B2905" t="s">
        <v>94</v>
      </c>
      <c r="C2905" t="s">
        <v>22</v>
      </c>
      <c r="D2905">
        <v>6.4551999999999996</v>
      </c>
      <c r="E2905">
        <v>8.1760999999999999</v>
      </c>
      <c r="F2905">
        <v>0.94240000000000002</v>
      </c>
      <c r="G2905">
        <v>70</v>
      </c>
      <c r="H2905">
        <v>0.94369999999999998</v>
      </c>
      <c r="I2905">
        <v>0.36409999999999998</v>
      </c>
      <c r="J2905">
        <v>0.33629999999999999</v>
      </c>
      <c r="K2905">
        <v>2023</v>
      </c>
      <c r="L2905">
        <v>5</v>
      </c>
      <c r="M2905" t="s">
        <v>184</v>
      </c>
      <c r="N2905">
        <v>0.36580000000000001</v>
      </c>
      <c r="O2905">
        <v>0</v>
      </c>
      <c r="P2905">
        <v>0</v>
      </c>
      <c r="Q2905">
        <v>16.6812</v>
      </c>
      <c r="R2905">
        <v>4.2949999999999999</v>
      </c>
      <c r="S2905">
        <v>10.488099999999999</v>
      </c>
      <c r="T2905">
        <v>12.3863</v>
      </c>
      <c r="U2905">
        <v>4.1599999999999998E-2</v>
      </c>
      <c r="V2905">
        <v>-0.82030000000000003</v>
      </c>
    </row>
    <row r="2906" spans="1:22" x14ac:dyDescent="0.2">
      <c r="A2906">
        <v>31</v>
      </c>
      <c r="B2906" t="s">
        <v>94</v>
      </c>
      <c r="C2906" t="s">
        <v>22</v>
      </c>
      <c r="D2906">
        <v>6.4551999999999996</v>
      </c>
      <c r="E2906">
        <v>8.1760999999999999</v>
      </c>
      <c r="F2906">
        <v>0.94240000000000002</v>
      </c>
      <c r="G2906">
        <v>70</v>
      </c>
      <c r="H2906">
        <v>0.94369999999999998</v>
      </c>
      <c r="I2906">
        <v>0.36409999999999998</v>
      </c>
      <c r="J2906">
        <v>0.33629999999999999</v>
      </c>
      <c r="K2906">
        <v>2023</v>
      </c>
      <c r="L2906">
        <v>6</v>
      </c>
      <c r="M2906" t="s">
        <v>185</v>
      </c>
      <c r="N2906">
        <v>0.91210000000000002</v>
      </c>
      <c r="O2906">
        <v>0</v>
      </c>
      <c r="P2906">
        <v>0</v>
      </c>
      <c r="Q2906">
        <v>22.338999999999999</v>
      </c>
      <c r="R2906">
        <v>9.9688999999999997</v>
      </c>
      <c r="S2906">
        <v>16.1539</v>
      </c>
      <c r="T2906">
        <v>12.370100000000001</v>
      </c>
      <c r="U2906">
        <v>-0.13189999999999999</v>
      </c>
      <c r="V2906">
        <v>-0.78169999999999995</v>
      </c>
    </row>
    <row r="2907" spans="1:22" x14ac:dyDescent="0.2">
      <c r="A2907">
        <v>31</v>
      </c>
      <c r="B2907" t="s">
        <v>94</v>
      </c>
      <c r="C2907" t="s">
        <v>22</v>
      </c>
      <c r="D2907">
        <v>6.4551999999999996</v>
      </c>
      <c r="E2907">
        <v>8.1760999999999999</v>
      </c>
      <c r="F2907">
        <v>0.94240000000000002</v>
      </c>
      <c r="G2907">
        <v>70</v>
      </c>
      <c r="H2907">
        <v>0.94369999999999998</v>
      </c>
      <c r="I2907">
        <v>0.36409999999999998</v>
      </c>
      <c r="J2907">
        <v>0.33629999999999999</v>
      </c>
      <c r="K2907">
        <v>2023</v>
      </c>
      <c r="L2907">
        <v>7</v>
      </c>
      <c r="M2907" t="s">
        <v>185</v>
      </c>
      <c r="N2907">
        <v>2.8988999999999998</v>
      </c>
      <c r="O2907">
        <v>0</v>
      </c>
      <c r="P2907">
        <v>0</v>
      </c>
      <c r="Q2907">
        <v>21.098299999999998</v>
      </c>
      <c r="R2907">
        <v>12.1989</v>
      </c>
      <c r="S2907">
        <v>16.648599999999998</v>
      </c>
      <c r="T2907">
        <v>8.8994</v>
      </c>
      <c r="U2907">
        <v>-0.80430000000000001</v>
      </c>
      <c r="V2907">
        <v>0.43120000000000003</v>
      </c>
    </row>
    <row r="2908" spans="1:22" x14ac:dyDescent="0.2">
      <c r="A2908">
        <v>31</v>
      </c>
      <c r="B2908" t="s">
        <v>94</v>
      </c>
      <c r="C2908" t="s">
        <v>22</v>
      </c>
      <c r="D2908">
        <v>6.4551999999999996</v>
      </c>
      <c r="E2908">
        <v>8.1760999999999999</v>
      </c>
      <c r="F2908">
        <v>0.94240000000000002</v>
      </c>
      <c r="G2908">
        <v>70</v>
      </c>
      <c r="H2908">
        <v>0.94369999999999998</v>
      </c>
      <c r="I2908">
        <v>0.36409999999999998</v>
      </c>
      <c r="J2908">
        <v>0.33629999999999999</v>
      </c>
      <c r="K2908">
        <v>2023</v>
      </c>
      <c r="L2908">
        <v>8</v>
      </c>
      <c r="M2908" t="s">
        <v>185</v>
      </c>
      <c r="N2908">
        <v>3.1316000000000002</v>
      </c>
      <c r="O2908">
        <v>0</v>
      </c>
      <c r="P2908">
        <v>0</v>
      </c>
      <c r="Q2908">
        <v>22.4771</v>
      </c>
      <c r="R2908">
        <v>14.222899999999999</v>
      </c>
      <c r="S2908">
        <v>18.350000000000001</v>
      </c>
      <c r="T2908">
        <v>8.2543000000000006</v>
      </c>
      <c r="U2908">
        <v>0.8831</v>
      </c>
      <c r="V2908">
        <v>0.8538</v>
      </c>
    </row>
    <row r="2909" spans="1:22" x14ac:dyDescent="0.2">
      <c r="A2909">
        <v>31</v>
      </c>
      <c r="B2909" t="s">
        <v>94</v>
      </c>
      <c r="C2909" t="s">
        <v>22</v>
      </c>
      <c r="D2909">
        <v>6.4551999999999996</v>
      </c>
      <c r="E2909">
        <v>8.1760999999999999</v>
      </c>
      <c r="F2909">
        <v>0.94240000000000002</v>
      </c>
      <c r="G2909">
        <v>70</v>
      </c>
      <c r="H2909">
        <v>0.94369999999999998</v>
      </c>
      <c r="I2909">
        <v>0.36409999999999998</v>
      </c>
      <c r="J2909">
        <v>0.33629999999999999</v>
      </c>
      <c r="K2909">
        <v>2023</v>
      </c>
      <c r="L2909">
        <v>9</v>
      </c>
      <c r="M2909" t="s">
        <v>186</v>
      </c>
      <c r="N2909">
        <v>1.6693</v>
      </c>
      <c r="O2909">
        <v>0</v>
      </c>
      <c r="P2909">
        <v>0</v>
      </c>
      <c r="Q2909">
        <v>20.307600000000001</v>
      </c>
      <c r="R2909">
        <v>11.4429</v>
      </c>
      <c r="S2909">
        <v>15.8752</v>
      </c>
      <c r="T2909">
        <v>8.8646999999999991</v>
      </c>
      <c r="U2909">
        <v>2.6271</v>
      </c>
      <c r="V2909">
        <v>-0.2908</v>
      </c>
    </row>
    <row r="2910" spans="1:22" x14ac:dyDescent="0.2">
      <c r="A2910">
        <v>31</v>
      </c>
      <c r="B2910" t="s">
        <v>94</v>
      </c>
      <c r="C2910" t="s">
        <v>22</v>
      </c>
      <c r="D2910">
        <v>6.4551999999999996</v>
      </c>
      <c r="E2910">
        <v>8.1760999999999999</v>
      </c>
      <c r="F2910">
        <v>0.94240000000000002</v>
      </c>
      <c r="G2910">
        <v>70</v>
      </c>
      <c r="H2910">
        <v>0.94369999999999998</v>
      </c>
      <c r="I2910">
        <v>0.36409999999999998</v>
      </c>
      <c r="J2910">
        <v>0.33629999999999999</v>
      </c>
      <c r="K2910">
        <v>2023</v>
      </c>
      <c r="L2910">
        <v>10</v>
      </c>
      <c r="M2910" t="s">
        <v>186</v>
      </c>
      <c r="N2910">
        <v>3.8593000000000002</v>
      </c>
      <c r="O2910">
        <v>0</v>
      </c>
      <c r="P2910">
        <v>3.0232999999999999</v>
      </c>
      <c r="Q2910">
        <v>9.0032999999999994</v>
      </c>
      <c r="R2910">
        <v>3.2627999999999999</v>
      </c>
      <c r="S2910">
        <v>6.1330999999999998</v>
      </c>
      <c r="T2910">
        <v>5.7404999999999999</v>
      </c>
      <c r="U2910">
        <v>-1.5036</v>
      </c>
      <c r="V2910">
        <v>1.5253000000000001</v>
      </c>
    </row>
    <row r="2911" spans="1:22" x14ac:dyDescent="0.2">
      <c r="A2911">
        <v>31</v>
      </c>
      <c r="B2911" t="s">
        <v>94</v>
      </c>
      <c r="C2911" t="s">
        <v>22</v>
      </c>
      <c r="D2911">
        <v>6.4551999999999996</v>
      </c>
      <c r="E2911">
        <v>8.1760999999999999</v>
      </c>
      <c r="F2911">
        <v>0.94240000000000002</v>
      </c>
      <c r="G2911">
        <v>70</v>
      </c>
      <c r="H2911">
        <v>0.94369999999999998</v>
      </c>
      <c r="I2911">
        <v>0.36409999999999998</v>
      </c>
      <c r="J2911">
        <v>0.33629999999999999</v>
      </c>
      <c r="K2911">
        <v>2023</v>
      </c>
      <c r="L2911">
        <v>11</v>
      </c>
      <c r="M2911" t="s">
        <v>186</v>
      </c>
      <c r="N2911">
        <v>2.3929</v>
      </c>
      <c r="O2911">
        <v>0</v>
      </c>
      <c r="P2911">
        <v>52.514899999999997</v>
      </c>
      <c r="Q2911">
        <v>3.3117999999999999</v>
      </c>
      <c r="R2911">
        <v>-1.1185</v>
      </c>
      <c r="S2911">
        <v>1.0967</v>
      </c>
      <c r="T2911">
        <v>4.4302999999999999</v>
      </c>
      <c r="U2911">
        <v>-2.4108000000000001</v>
      </c>
      <c r="V2911">
        <v>0.27</v>
      </c>
    </row>
    <row r="2912" spans="1:22" x14ac:dyDescent="0.2">
      <c r="A2912">
        <v>31</v>
      </c>
      <c r="B2912" t="s">
        <v>94</v>
      </c>
      <c r="C2912" t="s">
        <v>22</v>
      </c>
      <c r="D2912">
        <v>6.4551999999999996</v>
      </c>
      <c r="E2912">
        <v>8.1760999999999999</v>
      </c>
      <c r="F2912">
        <v>0.94240000000000002</v>
      </c>
      <c r="G2912">
        <v>70</v>
      </c>
      <c r="H2912">
        <v>0.94369999999999998</v>
      </c>
      <c r="I2912">
        <v>0.36409999999999998</v>
      </c>
      <c r="J2912">
        <v>0.33629999999999999</v>
      </c>
      <c r="K2912">
        <v>2023</v>
      </c>
      <c r="L2912">
        <v>12</v>
      </c>
      <c r="M2912" t="s">
        <v>183</v>
      </c>
      <c r="N2912">
        <v>1.5001</v>
      </c>
      <c r="O2912">
        <v>0</v>
      </c>
      <c r="P2912">
        <v>116.7546</v>
      </c>
      <c r="Q2912">
        <v>-0.7903</v>
      </c>
      <c r="R2912">
        <v>-4.7946999999999997</v>
      </c>
      <c r="S2912">
        <v>-2.7925</v>
      </c>
      <c r="T2912">
        <v>4.0044000000000004</v>
      </c>
      <c r="U2912">
        <v>-2.5394999999999999</v>
      </c>
      <c r="V2912">
        <v>-0.2031</v>
      </c>
    </row>
    <row r="2913" spans="1:22" x14ac:dyDescent="0.2">
      <c r="A2913">
        <v>34</v>
      </c>
      <c r="B2913" t="s">
        <v>59</v>
      </c>
      <c r="C2913" t="s">
        <v>49</v>
      </c>
      <c r="D2913">
        <v>6.4550000000000001</v>
      </c>
      <c r="E2913">
        <v>5.7199</v>
      </c>
      <c r="F2913">
        <v>0.9022</v>
      </c>
      <c r="G2913">
        <v>65</v>
      </c>
      <c r="H2913">
        <v>0.83109999999999995</v>
      </c>
      <c r="I2913">
        <v>0.72409999999999997</v>
      </c>
      <c r="J2913">
        <v>0.94230000000000003</v>
      </c>
      <c r="K2913">
        <v>2015</v>
      </c>
      <c r="L2913">
        <v>1</v>
      </c>
      <c r="M2913" t="s">
        <v>183</v>
      </c>
      <c r="N2913">
        <v>4.8277999999999999</v>
      </c>
      <c r="O2913">
        <v>0</v>
      </c>
      <c r="P2913">
        <v>0</v>
      </c>
      <c r="Q2913">
        <v>30.579499999999999</v>
      </c>
      <c r="R2913">
        <v>18.686499999999999</v>
      </c>
      <c r="S2913">
        <v>24.632999999999999</v>
      </c>
      <c r="T2913">
        <v>11.893000000000001</v>
      </c>
      <c r="U2913">
        <v>-1.4470000000000001</v>
      </c>
      <c r="V2913">
        <v>-1.5084</v>
      </c>
    </row>
    <row r="2914" spans="1:22" x14ac:dyDescent="0.2">
      <c r="A2914">
        <v>34</v>
      </c>
      <c r="B2914" t="s">
        <v>59</v>
      </c>
      <c r="C2914" t="s">
        <v>49</v>
      </c>
      <c r="D2914">
        <v>6.4550000000000001</v>
      </c>
      <c r="E2914">
        <v>5.7199</v>
      </c>
      <c r="F2914">
        <v>0.9022</v>
      </c>
      <c r="G2914">
        <v>65</v>
      </c>
      <c r="H2914">
        <v>0.83109999999999995</v>
      </c>
      <c r="I2914">
        <v>0.72409999999999997</v>
      </c>
      <c r="J2914">
        <v>0.94230000000000003</v>
      </c>
      <c r="K2914">
        <v>2015</v>
      </c>
      <c r="L2914">
        <v>2</v>
      </c>
      <c r="M2914" t="s">
        <v>183</v>
      </c>
      <c r="N2914">
        <v>3.9064999999999999</v>
      </c>
      <c r="O2914">
        <v>0</v>
      </c>
      <c r="P2914">
        <v>0</v>
      </c>
      <c r="Q2914">
        <v>32.801299999999998</v>
      </c>
      <c r="R2914">
        <v>20.637</v>
      </c>
      <c r="S2914">
        <v>26.719100000000001</v>
      </c>
      <c r="T2914">
        <v>12.164300000000001</v>
      </c>
      <c r="U2914">
        <v>-0.60050000000000003</v>
      </c>
      <c r="V2914">
        <v>-1.6653</v>
      </c>
    </row>
    <row r="2915" spans="1:22" x14ac:dyDescent="0.2">
      <c r="A2915">
        <v>34</v>
      </c>
      <c r="B2915" t="s">
        <v>59</v>
      </c>
      <c r="C2915" t="s">
        <v>49</v>
      </c>
      <c r="D2915">
        <v>6.4550000000000001</v>
      </c>
      <c r="E2915">
        <v>5.7199</v>
      </c>
      <c r="F2915">
        <v>0.9022</v>
      </c>
      <c r="G2915">
        <v>65</v>
      </c>
      <c r="H2915">
        <v>0.83109999999999995</v>
      </c>
      <c r="I2915">
        <v>0.72409999999999997</v>
      </c>
      <c r="J2915">
        <v>0.94230000000000003</v>
      </c>
      <c r="K2915">
        <v>2015</v>
      </c>
      <c r="L2915">
        <v>3</v>
      </c>
      <c r="M2915" t="s">
        <v>184</v>
      </c>
      <c r="N2915">
        <v>6.2302</v>
      </c>
      <c r="O2915">
        <v>0</v>
      </c>
      <c r="P2915">
        <v>0</v>
      </c>
      <c r="Q2915">
        <v>35.127699999999997</v>
      </c>
      <c r="R2915">
        <v>23.7165</v>
      </c>
      <c r="S2915">
        <v>29.4221</v>
      </c>
      <c r="T2915">
        <v>11.411300000000001</v>
      </c>
      <c r="U2915">
        <v>-0.16619999999999999</v>
      </c>
      <c r="V2915">
        <v>-0.34670000000000001</v>
      </c>
    </row>
    <row r="2916" spans="1:22" x14ac:dyDescent="0.2">
      <c r="A2916">
        <v>34</v>
      </c>
      <c r="B2916" t="s">
        <v>59</v>
      </c>
      <c r="C2916" t="s">
        <v>49</v>
      </c>
      <c r="D2916">
        <v>6.4550000000000001</v>
      </c>
      <c r="E2916">
        <v>5.7199</v>
      </c>
      <c r="F2916">
        <v>0.9022</v>
      </c>
      <c r="G2916">
        <v>65</v>
      </c>
      <c r="H2916">
        <v>0.83109999999999995</v>
      </c>
      <c r="I2916">
        <v>0.72409999999999997</v>
      </c>
      <c r="J2916">
        <v>0.94230000000000003</v>
      </c>
      <c r="K2916">
        <v>2015</v>
      </c>
      <c r="L2916">
        <v>4</v>
      </c>
      <c r="M2916" t="s">
        <v>184</v>
      </c>
      <c r="N2916">
        <v>7.5403000000000002</v>
      </c>
      <c r="O2916">
        <v>0</v>
      </c>
      <c r="P2916">
        <v>0</v>
      </c>
      <c r="Q2916">
        <v>36.073099999999997</v>
      </c>
      <c r="R2916">
        <v>24.300599999999999</v>
      </c>
      <c r="S2916">
        <v>30.186900000000001</v>
      </c>
      <c r="T2916">
        <v>11.772500000000001</v>
      </c>
      <c r="U2916">
        <v>-0.66459999999999997</v>
      </c>
      <c r="V2916">
        <v>0.36680000000000001</v>
      </c>
    </row>
    <row r="2917" spans="1:22" x14ac:dyDescent="0.2">
      <c r="A2917">
        <v>34</v>
      </c>
      <c r="B2917" t="s">
        <v>59</v>
      </c>
      <c r="C2917" t="s">
        <v>49</v>
      </c>
      <c r="D2917">
        <v>6.4550000000000001</v>
      </c>
      <c r="E2917">
        <v>5.7199</v>
      </c>
      <c r="F2917">
        <v>0.9022</v>
      </c>
      <c r="G2917">
        <v>65</v>
      </c>
      <c r="H2917">
        <v>0.83109999999999995</v>
      </c>
      <c r="I2917">
        <v>0.72409999999999997</v>
      </c>
      <c r="J2917">
        <v>0.94230000000000003</v>
      </c>
      <c r="K2917">
        <v>2015</v>
      </c>
      <c r="L2917">
        <v>5</v>
      </c>
      <c r="M2917" t="s">
        <v>184</v>
      </c>
      <c r="N2917">
        <v>6.9611000000000001</v>
      </c>
      <c r="O2917">
        <v>0</v>
      </c>
      <c r="P2917">
        <v>0</v>
      </c>
      <c r="Q2917">
        <v>36.325200000000002</v>
      </c>
      <c r="R2917">
        <v>25.6935</v>
      </c>
      <c r="S2917">
        <v>31.0093</v>
      </c>
      <c r="T2917">
        <v>10.631600000000001</v>
      </c>
      <c r="U2917">
        <v>0.4022</v>
      </c>
      <c r="V2917">
        <v>-2.3363999999999998</v>
      </c>
    </row>
    <row r="2918" spans="1:22" x14ac:dyDescent="0.2">
      <c r="A2918">
        <v>34</v>
      </c>
      <c r="B2918" t="s">
        <v>59</v>
      </c>
      <c r="C2918" t="s">
        <v>49</v>
      </c>
      <c r="D2918">
        <v>6.4550000000000001</v>
      </c>
      <c r="E2918">
        <v>5.7199</v>
      </c>
      <c r="F2918">
        <v>0.9022</v>
      </c>
      <c r="G2918">
        <v>65</v>
      </c>
      <c r="H2918">
        <v>0.83109999999999995</v>
      </c>
      <c r="I2918">
        <v>0.72409999999999997</v>
      </c>
      <c r="J2918">
        <v>0.94230000000000003</v>
      </c>
      <c r="K2918">
        <v>2015</v>
      </c>
      <c r="L2918">
        <v>6</v>
      </c>
      <c r="M2918" t="s">
        <v>185</v>
      </c>
      <c r="N2918">
        <v>8.9922000000000004</v>
      </c>
      <c r="O2918">
        <v>0</v>
      </c>
      <c r="P2918">
        <v>0</v>
      </c>
      <c r="Q2918">
        <v>34.976100000000002</v>
      </c>
      <c r="R2918">
        <v>25.2056</v>
      </c>
      <c r="S2918">
        <v>30.090900000000001</v>
      </c>
      <c r="T2918">
        <v>9.7705000000000002</v>
      </c>
      <c r="U2918">
        <v>0.2601</v>
      </c>
      <c r="V2918">
        <v>0.50729999999999997</v>
      </c>
    </row>
    <row r="2919" spans="1:22" x14ac:dyDescent="0.2">
      <c r="A2919">
        <v>34</v>
      </c>
      <c r="B2919" t="s">
        <v>59</v>
      </c>
      <c r="C2919" t="s">
        <v>49</v>
      </c>
      <c r="D2919">
        <v>6.4550000000000001</v>
      </c>
      <c r="E2919">
        <v>5.7199</v>
      </c>
      <c r="F2919">
        <v>0.9022</v>
      </c>
      <c r="G2919">
        <v>65</v>
      </c>
      <c r="H2919">
        <v>0.83109999999999995</v>
      </c>
      <c r="I2919">
        <v>0.72409999999999997</v>
      </c>
      <c r="J2919">
        <v>0.94230000000000003</v>
      </c>
      <c r="K2919">
        <v>2015</v>
      </c>
      <c r="L2919">
        <v>7</v>
      </c>
      <c r="M2919" t="s">
        <v>185</v>
      </c>
      <c r="N2919">
        <v>9.3577999999999992</v>
      </c>
      <c r="O2919">
        <v>0</v>
      </c>
      <c r="P2919">
        <v>0</v>
      </c>
      <c r="Q2919">
        <v>33.481999999999999</v>
      </c>
      <c r="R2919">
        <v>24.8918</v>
      </c>
      <c r="S2919">
        <v>29.186900000000001</v>
      </c>
      <c r="T2919">
        <v>8.5901999999999994</v>
      </c>
      <c r="U2919">
        <v>-3.32E-2</v>
      </c>
      <c r="V2919">
        <v>-0.44600000000000001</v>
      </c>
    </row>
    <row r="2920" spans="1:22" x14ac:dyDescent="0.2">
      <c r="A2920">
        <v>34</v>
      </c>
      <c r="B2920" t="s">
        <v>59</v>
      </c>
      <c r="C2920" t="s">
        <v>49</v>
      </c>
      <c r="D2920">
        <v>6.4550000000000001</v>
      </c>
      <c r="E2920">
        <v>5.7199</v>
      </c>
      <c r="F2920">
        <v>0.9022</v>
      </c>
      <c r="G2920">
        <v>65</v>
      </c>
      <c r="H2920">
        <v>0.83109999999999995</v>
      </c>
      <c r="I2920">
        <v>0.72409999999999997</v>
      </c>
      <c r="J2920">
        <v>0.94230000000000003</v>
      </c>
      <c r="K2920">
        <v>2015</v>
      </c>
      <c r="L2920">
        <v>8</v>
      </c>
      <c r="M2920" t="s">
        <v>185</v>
      </c>
      <c r="N2920">
        <v>10.8995</v>
      </c>
      <c r="O2920">
        <v>0</v>
      </c>
      <c r="P2920">
        <v>0</v>
      </c>
      <c r="Q2920">
        <v>33.287999999999997</v>
      </c>
      <c r="R2920">
        <v>24.589300000000001</v>
      </c>
      <c r="S2920">
        <v>28.938600000000001</v>
      </c>
      <c r="T2920">
        <v>8.6986000000000008</v>
      </c>
      <c r="U2920">
        <v>-4.6600000000000003E-2</v>
      </c>
      <c r="V2920">
        <v>0.67169999999999996</v>
      </c>
    </row>
    <row r="2921" spans="1:22" x14ac:dyDescent="0.2">
      <c r="A2921">
        <v>34</v>
      </c>
      <c r="B2921" t="s">
        <v>59</v>
      </c>
      <c r="C2921" t="s">
        <v>49</v>
      </c>
      <c r="D2921">
        <v>6.4550000000000001</v>
      </c>
      <c r="E2921">
        <v>5.7199</v>
      </c>
      <c r="F2921">
        <v>0.9022</v>
      </c>
      <c r="G2921">
        <v>65</v>
      </c>
      <c r="H2921">
        <v>0.83109999999999995</v>
      </c>
      <c r="I2921">
        <v>0.72409999999999997</v>
      </c>
      <c r="J2921">
        <v>0.94230000000000003</v>
      </c>
      <c r="K2921">
        <v>2015</v>
      </c>
      <c r="L2921">
        <v>9</v>
      </c>
      <c r="M2921" t="s">
        <v>186</v>
      </c>
      <c r="N2921">
        <v>11.014900000000001</v>
      </c>
      <c r="O2921">
        <v>0</v>
      </c>
      <c r="P2921">
        <v>0</v>
      </c>
      <c r="Q2921">
        <v>33.1006</v>
      </c>
      <c r="R2921">
        <v>24.417000000000002</v>
      </c>
      <c r="S2921">
        <v>28.758800000000001</v>
      </c>
      <c r="T2921">
        <v>8.6836000000000002</v>
      </c>
      <c r="U2921">
        <v>7.7499999999999999E-2</v>
      </c>
      <c r="V2921">
        <v>-0.80079999999999996</v>
      </c>
    </row>
    <row r="2922" spans="1:22" x14ac:dyDescent="0.2">
      <c r="A2922">
        <v>34</v>
      </c>
      <c r="B2922" t="s">
        <v>59</v>
      </c>
      <c r="C2922" t="s">
        <v>49</v>
      </c>
      <c r="D2922">
        <v>6.4550000000000001</v>
      </c>
      <c r="E2922">
        <v>5.7199</v>
      </c>
      <c r="F2922">
        <v>0.9022</v>
      </c>
      <c r="G2922">
        <v>65</v>
      </c>
      <c r="H2922">
        <v>0.83109999999999995</v>
      </c>
      <c r="I2922">
        <v>0.72409999999999997</v>
      </c>
      <c r="J2922">
        <v>0.94230000000000003</v>
      </c>
      <c r="K2922">
        <v>2015</v>
      </c>
      <c r="L2922">
        <v>10</v>
      </c>
      <c r="M2922" t="s">
        <v>186</v>
      </c>
      <c r="N2922">
        <v>9.5951000000000004</v>
      </c>
      <c r="O2922">
        <v>0</v>
      </c>
      <c r="P2922">
        <v>0</v>
      </c>
      <c r="Q2922">
        <v>32.637599999999999</v>
      </c>
      <c r="R2922">
        <v>23.6007</v>
      </c>
      <c r="S2922">
        <v>28.1191</v>
      </c>
      <c r="T2922">
        <v>9.0367999999999995</v>
      </c>
      <c r="U2922">
        <v>-5.3800000000000001E-2</v>
      </c>
      <c r="V2922">
        <v>-0.28610000000000002</v>
      </c>
    </row>
    <row r="2923" spans="1:22" x14ac:dyDescent="0.2">
      <c r="A2923">
        <v>34</v>
      </c>
      <c r="B2923" t="s">
        <v>59</v>
      </c>
      <c r="C2923" t="s">
        <v>49</v>
      </c>
      <c r="D2923">
        <v>6.4550000000000001</v>
      </c>
      <c r="E2923">
        <v>5.7199</v>
      </c>
      <c r="F2923">
        <v>0.9022</v>
      </c>
      <c r="G2923">
        <v>65</v>
      </c>
      <c r="H2923">
        <v>0.83109999999999995</v>
      </c>
      <c r="I2923">
        <v>0.72409999999999997</v>
      </c>
      <c r="J2923">
        <v>0.94230000000000003</v>
      </c>
      <c r="K2923">
        <v>2015</v>
      </c>
      <c r="L2923">
        <v>11</v>
      </c>
      <c r="M2923" t="s">
        <v>186</v>
      </c>
      <c r="N2923">
        <v>8.8504000000000005</v>
      </c>
      <c r="O2923">
        <v>0</v>
      </c>
      <c r="P2923">
        <v>0</v>
      </c>
      <c r="Q2923">
        <v>33.233199999999997</v>
      </c>
      <c r="R2923">
        <v>23.463999999999999</v>
      </c>
      <c r="S2923">
        <v>28.348600000000001</v>
      </c>
      <c r="T2923">
        <v>9.7691999999999997</v>
      </c>
      <c r="U2923">
        <v>0.76659999999999995</v>
      </c>
      <c r="V2923">
        <v>-1.6</v>
      </c>
    </row>
    <row r="2924" spans="1:22" x14ac:dyDescent="0.2">
      <c r="A2924">
        <v>34</v>
      </c>
      <c r="B2924" t="s">
        <v>59</v>
      </c>
      <c r="C2924" t="s">
        <v>49</v>
      </c>
      <c r="D2924">
        <v>6.4550000000000001</v>
      </c>
      <c r="E2924">
        <v>5.7199</v>
      </c>
      <c r="F2924">
        <v>0.9022</v>
      </c>
      <c r="G2924">
        <v>65</v>
      </c>
      <c r="H2924">
        <v>0.83109999999999995</v>
      </c>
      <c r="I2924">
        <v>0.72409999999999997</v>
      </c>
      <c r="J2924">
        <v>0.94230000000000003</v>
      </c>
      <c r="K2924">
        <v>2015</v>
      </c>
      <c r="L2924">
        <v>12</v>
      </c>
      <c r="M2924" t="s">
        <v>183</v>
      </c>
      <c r="N2924">
        <v>6.3596000000000004</v>
      </c>
      <c r="O2924">
        <v>0</v>
      </c>
      <c r="P2924">
        <v>0</v>
      </c>
      <c r="Q2924">
        <v>32.197499999999998</v>
      </c>
      <c r="R2924">
        <v>21.765899999999998</v>
      </c>
      <c r="S2924">
        <v>26.9817</v>
      </c>
      <c r="T2924">
        <v>10.4316</v>
      </c>
      <c r="U2924">
        <v>1.0444</v>
      </c>
      <c r="V2924">
        <v>-3.6111</v>
      </c>
    </row>
    <row r="2925" spans="1:22" x14ac:dyDescent="0.2">
      <c r="A2925">
        <v>28</v>
      </c>
      <c r="B2925" t="s">
        <v>57</v>
      </c>
      <c r="C2925" t="s">
        <v>36</v>
      </c>
      <c r="D2925">
        <v>6.4539999999999997</v>
      </c>
      <c r="E2925">
        <v>6.5084</v>
      </c>
      <c r="F2925">
        <v>0.87690000000000001</v>
      </c>
      <c r="G2925">
        <v>68</v>
      </c>
      <c r="H2925">
        <v>0.88019999999999998</v>
      </c>
      <c r="I2925">
        <v>0.2089</v>
      </c>
      <c r="J2925">
        <v>0.38350000000000001</v>
      </c>
      <c r="K2925">
        <v>2017</v>
      </c>
      <c r="L2925">
        <v>1</v>
      </c>
      <c r="M2925" t="s">
        <v>183</v>
      </c>
      <c r="N2925">
        <v>4.3913000000000002</v>
      </c>
      <c r="O2925">
        <v>0</v>
      </c>
      <c r="P2925">
        <v>0</v>
      </c>
      <c r="Q2925">
        <v>30.551200000000001</v>
      </c>
      <c r="R2925">
        <v>17.523399999999999</v>
      </c>
      <c r="S2925">
        <v>24.037299999999998</v>
      </c>
      <c r="T2925">
        <v>13.027799999999999</v>
      </c>
      <c r="U2925">
        <v>-0.53110000000000002</v>
      </c>
      <c r="V2925">
        <v>-1.0699000000000001</v>
      </c>
    </row>
    <row r="2926" spans="1:22" x14ac:dyDescent="0.2">
      <c r="A2926">
        <v>28</v>
      </c>
      <c r="B2926" t="s">
        <v>57</v>
      </c>
      <c r="C2926" t="s">
        <v>36</v>
      </c>
      <c r="D2926">
        <v>6.4539999999999997</v>
      </c>
      <c r="E2926">
        <v>6.5084</v>
      </c>
      <c r="F2926">
        <v>0.87690000000000001</v>
      </c>
      <c r="G2926">
        <v>68</v>
      </c>
      <c r="H2926">
        <v>0.88019999999999998</v>
      </c>
      <c r="I2926">
        <v>0.2089</v>
      </c>
      <c r="J2926">
        <v>0.38350000000000001</v>
      </c>
      <c r="K2926">
        <v>2017</v>
      </c>
      <c r="L2926">
        <v>2</v>
      </c>
      <c r="M2926" t="s">
        <v>183</v>
      </c>
      <c r="N2926">
        <v>6.3268000000000004</v>
      </c>
      <c r="O2926">
        <v>0</v>
      </c>
      <c r="P2926">
        <v>0</v>
      </c>
      <c r="Q2926">
        <v>30.045100000000001</v>
      </c>
      <c r="R2926">
        <v>18.873999999999999</v>
      </c>
      <c r="S2926">
        <v>24.459499999999998</v>
      </c>
      <c r="T2926">
        <v>11.170999999999999</v>
      </c>
      <c r="U2926">
        <v>0.48159999999999997</v>
      </c>
      <c r="V2926">
        <v>2.1562000000000001</v>
      </c>
    </row>
    <row r="2927" spans="1:22" x14ac:dyDescent="0.2">
      <c r="A2927">
        <v>28</v>
      </c>
      <c r="B2927" t="s">
        <v>57</v>
      </c>
      <c r="C2927" t="s">
        <v>36</v>
      </c>
      <c r="D2927">
        <v>6.4539999999999997</v>
      </c>
      <c r="E2927">
        <v>6.5084</v>
      </c>
      <c r="F2927">
        <v>0.87690000000000001</v>
      </c>
      <c r="G2927">
        <v>68</v>
      </c>
      <c r="H2927">
        <v>0.88019999999999998</v>
      </c>
      <c r="I2927">
        <v>0.2089</v>
      </c>
      <c r="J2927">
        <v>0.38350000000000001</v>
      </c>
      <c r="K2927">
        <v>2017</v>
      </c>
      <c r="L2927">
        <v>3</v>
      </c>
      <c r="M2927" t="s">
        <v>184</v>
      </c>
      <c r="N2927">
        <v>3.7879999999999998</v>
      </c>
      <c r="O2927">
        <v>0</v>
      </c>
      <c r="P2927">
        <v>0</v>
      </c>
      <c r="Q2927">
        <v>27.387</v>
      </c>
      <c r="R2927">
        <v>14.7761</v>
      </c>
      <c r="S2927">
        <v>21.081499999999998</v>
      </c>
      <c r="T2927">
        <v>12.610900000000001</v>
      </c>
      <c r="U2927">
        <v>-1.1254</v>
      </c>
      <c r="V2927">
        <v>-0.26540000000000002</v>
      </c>
    </row>
    <row r="2928" spans="1:22" x14ac:dyDescent="0.2">
      <c r="A2928">
        <v>28</v>
      </c>
      <c r="B2928" t="s">
        <v>57</v>
      </c>
      <c r="C2928" t="s">
        <v>36</v>
      </c>
      <c r="D2928">
        <v>6.4539999999999997</v>
      </c>
      <c r="E2928">
        <v>6.5084</v>
      </c>
      <c r="F2928">
        <v>0.87690000000000001</v>
      </c>
      <c r="G2928">
        <v>68</v>
      </c>
      <c r="H2928">
        <v>0.88019999999999998</v>
      </c>
      <c r="I2928">
        <v>0.2089</v>
      </c>
      <c r="J2928">
        <v>0.38350000000000001</v>
      </c>
      <c r="K2928">
        <v>2017</v>
      </c>
      <c r="L2928">
        <v>4</v>
      </c>
      <c r="M2928" t="s">
        <v>184</v>
      </c>
      <c r="N2928">
        <v>4.6913</v>
      </c>
      <c r="O2928">
        <v>0</v>
      </c>
      <c r="P2928">
        <v>0</v>
      </c>
      <c r="Q2928">
        <v>24.270900000000001</v>
      </c>
      <c r="R2928">
        <v>12.066700000000001</v>
      </c>
      <c r="S2928">
        <v>18.168800000000001</v>
      </c>
      <c r="T2928">
        <v>12.2042</v>
      </c>
      <c r="U2928">
        <v>-0.74099999999999999</v>
      </c>
      <c r="V2928">
        <v>-0.27950000000000003</v>
      </c>
    </row>
    <row r="2929" spans="1:22" x14ac:dyDescent="0.2">
      <c r="A2929">
        <v>28</v>
      </c>
      <c r="B2929" t="s">
        <v>57</v>
      </c>
      <c r="C2929" t="s">
        <v>36</v>
      </c>
      <c r="D2929">
        <v>6.4539999999999997</v>
      </c>
      <c r="E2929">
        <v>6.5084</v>
      </c>
      <c r="F2929">
        <v>0.87690000000000001</v>
      </c>
      <c r="G2929">
        <v>68</v>
      </c>
      <c r="H2929">
        <v>0.88019999999999998</v>
      </c>
      <c r="I2929">
        <v>0.2089</v>
      </c>
      <c r="J2929">
        <v>0.38350000000000001</v>
      </c>
      <c r="K2929">
        <v>2017</v>
      </c>
      <c r="L2929">
        <v>5</v>
      </c>
      <c r="M2929" t="s">
        <v>184</v>
      </c>
      <c r="N2929">
        <v>4.9526000000000003</v>
      </c>
      <c r="O2929">
        <v>0</v>
      </c>
      <c r="P2929">
        <v>0</v>
      </c>
      <c r="Q2929">
        <v>21.093399999999999</v>
      </c>
      <c r="R2929">
        <v>10.3772</v>
      </c>
      <c r="S2929">
        <v>15.735300000000001</v>
      </c>
      <c r="T2929">
        <v>10.716200000000001</v>
      </c>
      <c r="U2929">
        <v>1.0629999999999999</v>
      </c>
      <c r="V2929">
        <v>0.70299999999999996</v>
      </c>
    </row>
    <row r="2930" spans="1:22" x14ac:dyDescent="0.2">
      <c r="A2930">
        <v>28</v>
      </c>
      <c r="B2930" t="s">
        <v>57</v>
      </c>
      <c r="C2930" t="s">
        <v>36</v>
      </c>
      <c r="D2930">
        <v>6.4539999999999997</v>
      </c>
      <c r="E2930">
        <v>6.5084</v>
      </c>
      <c r="F2930">
        <v>0.87690000000000001</v>
      </c>
      <c r="G2930">
        <v>68</v>
      </c>
      <c r="H2930">
        <v>0.88019999999999998</v>
      </c>
      <c r="I2930">
        <v>0.2089</v>
      </c>
      <c r="J2930">
        <v>0.38350000000000001</v>
      </c>
      <c r="K2930">
        <v>2017</v>
      </c>
      <c r="L2930">
        <v>6</v>
      </c>
      <c r="M2930" t="s">
        <v>185</v>
      </c>
      <c r="N2930">
        <v>0.95540000000000003</v>
      </c>
      <c r="O2930">
        <v>0</v>
      </c>
      <c r="P2930">
        <v>0</v>
      </c>
      <c r="Q2930">
        <v>20.267099999999999</v>
      </c>
      <c r="R2930">
        <v>7.8281999999999998</v>
      </c>
      <c r="S2930">
        <v>14.047700000000001</v>
      </c>
      <c r="T2930">
        <v>12.4389</v>
      </c>
      <c r="U2930">
        <v>1.0245</v>
      </c>
      <c r="V2930">
        <v>-2.0470000000000002</v>
      </c>
    </row>
    <row r="2931" spans="1:22" x14ac:dyDescent="0.2">
      <c r="A2931">
        <v>28</v>
      </c>
      <c r="B2931" t="s">
        <v>57</v>
      </c>
      <c r="C2931" t="s">
        <v>36</v>
      </c>
      <c r="D2931">
        <v>6.4539999999999997</v>
      </c>
      <c r="E2931">
        <v>6.5084</v>
      </c>
      <c r="F2931">
        <v>0.87690000000000001</v>
      </c>
      <c r="G2931">
        <v>68</v>
      </c>
      <c r="H2931">
        <v>0.88019999999999998</v>
      </c>
      <c r="I2931">
        <v>0.2089</v>
      </c>
      <c r="J2931">
        <v>0.38350000000000001</v>
      </c>
      <c r="K2931">
        <v>2017</v>
      </c>
      <c r="L2931">
        <v>7</v>
      </c>
      <c r="M2931" t="s">
        <v>185</v>
      </c>
      <c r="N2931">
        <v>2.7538</v>
      </c>
      <c r="O2931">
        <v>0</v>
      </c>
      <c r="P2931">
        <v>0</v>
      </c>
      <c r="Q2931">
        <v>20.7424</v>
      </c>
      <c r="R2931">
        <v>9.1976999999999993</v>
      </c>
      <c r="S2931">
        <v>14.9701</v>
      </c>
      <c r="T2931">
        <v>11.544700000000001</v>
      </c>
      <c r="U2931">
        <v>3.0594999999999999</v>
      </c>
      <c r="V2931">
        <v>0.39929999999999999</v>
      </c>
    </row>
    <row r="2932" spans="1:22" x14ac:dyDescent="0.2">
      <c r="A2932">
        <v>28</v>
      </c>
      <c r="B2932" t="s">
        <v>57</v>
      </c>
      <c r="C2932" t="s">
        <v>36</v>
      </c>
      <c r="D2932">
        <v>6.4539999999999997</v>
      </c>
      <c r="E2932">
        <v>6.5084</v>
      </c>
      <c r="F2932">
        <v>0.87690000000000001</v>
      </c>
      <c r="G2932">
        <v>68</v>
      </c>
      <c r="H2932">
        <v>0.88019999999999998</v>
      </c>
      <c r="I2932">
        <v>0.2089</v>
      </c>
      <c r="J2932">
        <v>0.38350000000000001</v>
      </c>
      <c r="K2932">
        <v>2017</v>
      </c>
      <c r="L2932">
        <v>8</v>
      </c>
      <c r="M2932" t="s">
        <v>185</v>
      </c>
      <c r="N2932">
        <v>7.609</v>
      </c>
      <c r="O2932">
        <v>0</v>
      </c>
      <c r="P2932">
        <v>0</v>
      </c>
      <c r="Q2932">
        <v>20.168900000000001</v>
      </c>
      <c r="R2932">
        <v>8.8758999999999997</v>
      </c>
      <c r="S2932">
        <v>14.522399999999999</v>
      </c>
      <c r="T2932">
        <v>11.292999999999999</v>
      </c>
      <c r="U2932">
        <v>1.2058</v>
      </c>
      <c r="V2932">
        <v>2.1707999999999998</v>
      </c>
    </row>
    <row r="2933" spans="1:22" x14ac:dyDescent="0.2">
      <c r="A2933">
        <v>28</v>
      </c>
      <c r="B2933" t="s">
        <v>57</v>
      </c>
      <c r="C2933" t="s">
        <v>36</v>
      </c>
      <c r="D2933">
        <v>6.4539999999999997</v>
      </c>
      <c r="E2933">
        <v>6.5084</v>
      </c>
      <c r="F2933">
        <v>0.87690000000000001</v>
      </c>
      <c r="G2933">
        <v>68</v>
      </c>
      <c r="H2933">
        <v>0.88019999999999998</v>
      </c>
      <c r="I2933">
        <v>0.2089</v>
      </c>
      <c r="J2933">
        <v>0.38350000000000001</v>
      </c>
      <c r="K2933">
        <v>2017</v>
      </c>
      <c r="L2933">
        <v>9</v>
      </c>
      <c r="M2933" t="s">
        <v>186</v>
      </c>
      <c r="N2933">
        <v>6.2885999999999997</v>
      </c>
      <c r="O2933">
        <v>0</v>
      </c>
      <c r="P2933">
        <v>0</v>
      </c>
      <c r="Q2933">
        <v>21.244700000000002</v>
      </c>
      <c r="R2933">
        <v>11.243399999999999</v>
      </c>
      <c r="S2933">
        <v>16.244</v>
      </c>
      <c r="T2933">
        <v>10.0014</v>
      </c>
      <c r="U2933">
        <v>1.5676000000000001</v>
      </c>
      <c r="V2933">
        <v>1.7303999999999999</v>
      </c>
    </row>
    <row r="2934" spans="1:22" x14ac:dyDescent="0.2">
      <c r="A2934">
        <v>28</v>
      </c>
      <c r="B2934" t="s">
        <v>57</v>
      </c>
      <c r="C2934" t="s">
        <v>36</v>
      </c>
      <c r="D2934">
        <v>6.4539999999999997</v>
      </c>
      <c r="E2934">
        <v>6.5084</v>
      </c>
      <c r="F2934">
        <v>0.87690000000000001</v>
      </c>
      <c r="G2934">
        <v>68</v>
      </c>
      <c r="H2934">
        <v>0.88019999999999998</v>
      </c>
      <c r="I2934">
        <v>0.2089</v>
      </c>
      <c r="J2934">
        <v>0.38350000000000001</v>
      </c>
      <c r="K2934">
        <v>2017</v>
      </c>
      <c r="L2934">
        <v>10</v>
      </c>
      <c r="M2934" t="s">
        <v>186</v>
      </c>
      <c r="N2934">
        <v>4.1592000000000002</v>
      </c>
      <c r="O2934">
        <v>0</v>
      </c>
      <c r="P2934">
        <v>0</v>
      </c>
      <c r="Q2934">
        <v>23.2989</v>
      </c>
      <c r="R2934">
        <v>11.3558</v>
      </c>
      <c r="S2934">
        <v>17.327300000000001</v>
      </c>
      <c r="T2934">
        <v>11.943199999999999</v>
      </c>
      <c r="U2934">
        <v>0.308</v>
      </c>
      <c r="V2934">
        <v>-0.6653</v>
      </c>
    </row>
    <row r="2935" spans="1:22" x14ac:dyDescent="0.2">
      <c r="A2935">
        <v>28</v>
      </c>
      <c r="B2935" t="s">
        <v>57</v>
      </c>
      <c r="C2935" t="s">
        <v>36</v>
      </c>
      <c r="D2935">
        <v>6.4539999999999997</v>
      </c>
      <c r="E2935">
        <v>6.5084</v>
      </c>
      <c r="F2935">
        <v>0.87690000000000001</v>
      </c>
      <c r="G2935">
        <v>68</v>
      </c>
      <c r="H2935">
        <v>0.88019999999999998</v>
      </c>
      <c r="I2935">
        <v>0.2089</v>
      </c>
      <c r="J2935">
        <v>0.38350000000000001</v>
      </c>
      <c r="K2935">
        <v>2017</v>
      </c>
      <c r="L2935">
        <v>11</v>
      </c>
      <c r="M2935" t="s">
        <v>186</v>
      </c>
      <c r="N2935">
        <v>2.0291000000000001</v>
      </c>
      <c r="O2935">
        <v>0</v>
      </c>
      <c r="P2935">
        <v>0</v>
      </c>
      <c r="Q2935">
        <v>26.580400000000001</v>
      </c>
      <c r="R2935">
        <v>11.800800000000001</v>
      </c>
      <c r="S2935">
        <v>19.1906</v>
      </c>
      <c r="T2935">
        <v>14.7796</v>
      </c>
      <c r="U2935">
        <v>-1.1845000000000001</v>
      </c>
      <c r="V2935">
        <v>-2.0105</v>
      </c>
    </row>
    <row r="2936" spans="1:22" x14ac:dyDescent="0.2">
      <c r="A2936">
        <v>28</v>
      </c>
      <c r="B2936" t="s">
        <v>57</v>
      </c>
      <c r="C2936" t="s">
        <v>36</v>
      </c>
      <c r="D2936">
        <v>6.4539999999999997</v>
      </c>
      <c r="E2936">
        <v>6.5084</v>
      </c>
      <c r="F2936">
        <v>0.87690000000000001</v>
      </c>
      <c r="G2936">
        <v>68</v>
      </c>
      <c r="H2936">
        <v>0.88019999999999998</v>
      </c>
      <c r="I2936">
        <v>0.2089</v>
      </c>
      <c r="J2936">
        <v>0.38350000000000001</v>
      </c>
      <c r="K2936">
        <v>2017</v>
      </c>
      <c r="L2936">
        <v>12</v>
      </c>
      <c r="M2936" t="s">
        <v>183</v>
      </c>
      <c r="N2936">
        <v>1.6226</v>
      </c>
      <c r="O2936">
        <v>0</v>
      </c>
      <c r="P2936">
        <v>0</v>
      </c>
      <c r="Q2936">
        <v>30.901</v>
      </c>
      <c r="R2936">
        <v>16.564699999999998</v>
      </c>
      <c r="S2936">
        <v>23.732800000000001</v>
      </c>
      <c r="T2936">
        <v>14.3362</v>
      </c>
      <c r="U2936">
        <v>0.92220000000000002</v>
      </c>
      <c r="V2936">
        <v>-2.6065</v>
      </c>
    </row>
    <row r="2937" spans="1:22" x14ac:dyDescent="0.2">
      <c r="A2937">
        <v>34</v>
      </c>
      <c r="B2937" t="s">
        <v>94</v>
      </c>
      <c r="C2937" t="s">
        <v>22</v>
      </c>
      <c r="D2937">
        <v>6.4477000000000002</v>
      </c>
      <c r="E2937">
        <v>8.1842000000000006</v>
      </c>
      <c r="F2937">
        <v>0.94469999999999998</v>
      </c>
      <c r="G2937">
        <v>75</v>
      </c>
      <c r="H2937">
        <v>0.93289999999999995</v>
      </c>
      <c r="I2937">
        <v>0.4153</v>
      </c>
      <c r="J2937">
        <v>0.69810000000000005</v>
      </c>
      <c r="K2937">
        <v>2024</v>
      </c>
      <c r="L2937">
        <v>1</v>
      </c>
      <c r="M2937" t="s">
        <v>183</v>
      </c>
      <c r="N2937">
        <v>0.9516</v>
      </c>
      <c r="O2937">
        <v>0</v>
      </c>
      <c r="P2937">
        <v>89.116200000000006</v>
      </c>
      <c r="Q2937">
        <v>-3.4731999999999998</v>
      </c>
      <c r="R2937">
        <v>-9.5740999999999996</v>
      </c>
      <c r="S2937">
        <v>-6.5236000000000001</v>
      </c>
      <c r="T2937">
        <v>6.101</v>
      </c>
      <c r="U2937">
        <v>-3.7431000000000001</v>
      </c>
      <c r="V2937">
        <v>-0.87670000000000003</v>
      </c>
    </row>
    <row r="2938" spans="1:22" x14ac:dyDescent="0.2">
      <c r="A2938">
        <v>34</v>
      </c>
      <c r="B2938" t="s">
        <v>94</v>
      </c>
      <c r="C2938" t="s">
        <v>22</v>
      </c>
      <c r="D2938">
        <v>6.4477000000000002</v>
      </c>
      <c r="E2938">
        <v>8.1842000000000006</v>
      </c>
      <c r="F2938">
        <v>0.94469999999999998</v>
      </c>
      <c r="G2938">
        <v>75</v>
      </c>
      <c r="H2938">
        <v>0.93289999999999995</v>
      </c>
      <c r="I2938">
        <v>0.4153</v>
      </c>
      <c r="J2938">
        <v>0.69810000000000005</v>
      </c>
      <c r="K2938">
        <v>2024</v>
      </c>
      <c r="L2938">
        <v>2</v>
      </c>
      <c r="M2938" t="s">
        <v>183</v>
      </c>
      <c r="N2938">
        <v>1.2636000000000001</v>
      </c>
      <c r="O2938">
        <v>0</v>
      </c>
      <c r="P2938">
        <v>34.839399999999998</v>
      </c>
      <c r="Q2938">
        <v>0.88419999999999999</v>
      </c>
      <c r="R2938">
        <v>-3.3294999999999999</v>
      </c>
      <c r="S2938">
        <v>-1.2225999999999999</v>
      </c>
      <c r="T2938">
        <v>4.2137000000000002</v>
      </c>
      <c r="U2938">
        <v>0.47189999999999999</v>
      </c>
      <c r="V2938">
        <v>-0.42130000000000001</v>
      </c>
    </row>
    <row r="2939" spans="1:22" x14ac:dyDescent="0.2">
      <c r="A2939">
        <v>34</v>
      </c>
      <c r="B2939" t="s">
        <v>94</v>
      </c>
      <c r="C2939" t="s">
        <v>22</v>
      </c>
      <c r="D2939">
        <v>6.4477000000000002</v>
      </c>
      <c r="E2939">
        <v>8.1842000000000006</v>
      </c>
      <c r="F2939">
        <v>0.94469999999999998</v>
      </c>
      <c r="G2939">
        <v>75</v>
      </c>
      <c r="H2939">
        <v>0.93289999999999995</v>
      </c>
      <c r="I2939">
        <v>0.4153</v>
      </c>
      <c r="J2939">
        <v>0.69810000000000005</v>
      </c>
      <c r="K2939">
        <v>2024</v>
      </c>
      <c r="L2939">
        <v>3</v>
      </c>
      <c r="M2939" t="s">
        <v>184</v>
      </c>
      <c r="N2939">
        <v>0.71550000000000002</v>
      </c>
      <c r="O2939">
        <v>0</v>
      </c>
      <c r="P2939">
        <v>8.5652000000000008</v>
      </c>
      <c r="Q2939">
        <v>5.2488999999999999</v>
      </c>
      <c r="R2939">
        <v>-1.0048999999999999</v>
      </c>
      <c r="S2939">
        <v>2.1219999999999999</v>
      </c>
      <c r="T2939">
        <v>6.2538</v>
      </c>
      <c r="U2939">
        <v>1.4801</v>
      </c>
      <c r="V2939">
        <v>-0.59770000000000001</v>
      </c>
    </row>
    <row r="2940" spans="1:22" x14ac:dyDescent="0.2">
      <c r="A2940">
        <v>34</v>
      </c>
      <c r="B2940" t="s">
        <v>94</v>
      </c>
      <c r="C2940" t="s">
        <v>22</v>
      </c>
      <c r="D2940">
        <v>6.4477000000000002</v>
      </c>
      <c r="E2940">
        <v>8.1842000000000006</v>
      </c>
      <c r="F2940">
        <v>0.94469999999999998</v>
      </c>
      <c r="G2940">
        <v>75</v>
      </c>
      <c r="H2940">
        <v>0.93289999999999995</v>
      </c>
      <c r="I2940">
        <v>0.4153</v>
      </c>
      <c r="J2940">
        <v>0.69810000000000005</v>
      </c>
      <c r="K2940">
        <v>2024</v>
      </c>
      <c r="L2940">
        <v>4</v>
      </c>
      <c r="M2940" t="s">
        <v>184</v>
      </c>
      <c r="N2940">
        <v>1.6646000000000001</v>
      </c>
      <c r="O2940">
        <v>0</v>
      </c>
      <c r="P2940">
        <v>15.277799999999999</v>
      </c>
      <c r="Q2940">
        <v>9.6628000000000007</v>
      </c>
      <c r="R2940">
        <v>1.9527000000000001</v>
      </c>
      <c r="S2940">
        <v>5.8078000000000003</v>
      </c>
      <c r="T2940">
        <v>7.7100999999999997</v>
      </c>
      <c r="U2940">
        <v>0.47499999999999998</v>
      </c>
      <c r="V2940">
        <v>0.59040000000000004</v>
      </c>
    </row>
    <row r="2941" spans="1:22" x14ac:dyDescent="0.2">
      <c r="A2941">
        <v>34</v>
      </c>
      <c r="B2941" t="s">
        <v>94</v>
      </c>
      <c r="C2941" t="s">
        <v>22</v>
      </c>
      <c r="D2941">
        <v>6.4477000000000002</v>
      </c>
      <c r="E2941">
        <v>8.1842000000000006</v>
      </c>
      <c r="F2941">
        <v>0.94469999999999998</v>
      </c>
      <c r="G2941">
        <v>75</v>
      </c>
      <c r="H2941">
        <v>0.93289999999999995</v>
      </c>
      <c r="I2941">
        <v>0.4153</v>
      </c>
      <c r="J2941">
        <v>0.69810000000000005</v>
      </c>
      <c r="K2941">
        <v>2024</v>
      </c>
      <c r="L2941">
        <v>5</v>
      </c>
      <c r="M2941" t="s">
        <v>184</v>
      </c>
      <c r="N2941">
        <v>0.40250000000000002</v>
      </c>
      <c r="O2941">
        <v>0</v>
      </c>
      <c r="P2941">
        <v>0</v>
      </c>
      <c r="Q2941">
        <v>19.780999999999999</v>
      </c>
      <c r="R2941">
        <v>7.7061000000000002</v>
      </c>
      <c r="S2941">
        <v>13.743600000000001</v>
      </c>
      <c r="T2941">
        <v>12.0749</v>
      </c>
      <c r="U2941">
        <v>3.2970999999999999</v>
      </c>
      <c r="V2941">
        <v>-0.78349999999999997</v>
      </c>
    </row>
    <row r="2942" spans="1:22" x14ac:dyDescent="0.2">
      <c r="A2942">
        <v>34</v>
      </c>
      <c r="B2942" t="s">
        <v>94</v>
      </c>
      <c r="C2942" t="s">
        <v>22</v>
      </c>
      <c r="D2942">
        <v>6.4477000000000002</v>
      </c>
      <c r="E2942">
        <v>8.1842000000000006</v>
      </c>
      <c r="F2942">
        <v>0.94469999999999998</v>
      </c>
      <c r="G2942">
        <v>75</v>
      </c>
      <c r="H2942">
        <v>0.93289999999999995</v>
      </c>
      <c r="I2942">
        <v>0.4153</v>
      </c>
      <c r="J2942">
        <v>0.69810000000000005</v>
      </c>
      <c r="K2942">
        <v>2024</v>
      </c>
      <c r="L2942">
        <v>6</v>
      </c>
      <c r="M2942" t="s">
        <v>185</v>
      </c>
      <c r="N2942">
        <v>1.9823</v>
      </c>
      <c r="O2942">
        <v>0</v>
      </c>
      <c r="P2942">
        <v>0</v>
      </c>
      <c r="Q2942">
        <v>21.722000000000001</v>
      </c>
      <c r="R2942">
        <v>11.846299999999999</v>
      </c>
      <c r="S2942">
        <v>16.784199999999998</v>
      </c>
      <c r="T2942">
        <v>9.8757000000000001</v>
      </c>
      <c r="U2942">
        <v>0.49830000000000002</v>
      </c>
      <c r="V2942">
        <v>0.28839999999999999</v>
      </c>
    </row>
    <row r="2943" spans="1:22" x14ac:dyDescent="0.2">
      <c r="A2943">
        <v>34</v>
      </c>
      <c r="B2943" t="s">
        <v>94</v>
      </c>
      <c r="C2943" t="s">
        <v>22</v>
      </c>
      <c r="D2943">
        <v>6.4477000000000002</v>
      </c>
      <c r="E2943">
        <v>8.1842000000000006</v>
      </c>
      <c r="F2943">
        <v>0.94469999999999998</v>
      </c>
      <c r="G2943">
        <v>75</v>
      </c>
      <c r="H2943">
        <v>0.93289999999999995</v>
      </c>
      <c r="I2943">
        <v>0.4153</v>
      </c>
      <c r="J2943">
        <v>0.69810000000000005</v>
      </c>
      <c r="K2943">
        <v>2024</v>
      </c>
      <c r="L2943">
        <v>7</v>
      </c>
      <c r="M2943" t="s">
        <v>185</v>
      </c>
      <c r="N2943">
        <v>3.5278999999999998</v>
      </c>
      <c r="O2943">
        <v>0</v>
      </c>
      <c r="P2943">
        <v>0</v>
      </c>
      <c r="Q2943">
        <v>23.414300000000001</v>
      </c>
      <c r="R2943">
        <v>14.735099999999999</v>
      </c>
      <c r="S2943">
        <v>19.0747</v>
      </c>
      <c r="T2943">
        <v>8.6791999999999998</v>
      </c>
      <c r="U2943">
        <v>1.6217999999999999</v>
      </c>
      <c r="V2943">
        <v>1.0602</v>
      </c>
    </row>
    <row r="2944" spans="1:22" x14ac:dyDescent="0.2">
      <c r="A2944">
        <v>34</v>
      </c>
      <c r="B2944" t="s">
        <v>94</v>
      </c>
      <c r="C2944" t="s">
        <v>22</v>
      </c>
      <c r="D2944">
        <v>6.4477000000000002</v>
      </c>
      <c r="E2944">
        <v>8.1842000000000006</v>
      </c>
      <c r="F2944">
        <v>0.94469999999999998</v>
      </c>
      <c r="G2944">
        <v>75</v>
      </c>
      <c r="H2944">
        <v>0.93289999999999995</v>
      </c>
      <c r="I2944">
        <v>0.4153</v>
      </c>
      <c r="J2944">
        <v>0.69810000000000005</v>
      </c>
      <c r="K2944">
        <v>2024</v>
      </c>
      <c r="L2944">
        <v>8</v>
      </c>
      <c r="M2944" t="s">
        <v>185</v>
      </c>
      <c r="N2944">
        <v>2.2044000000000001</v>
      </c>
      <c r="O2944">
        <v>0</v>
      </c>
      <c r="P2944">
        <v>0</v>
      </c>
      <c r="Q2944">
        <v>22.710100000000001</v>
      </c>
      <c r="R2944">
        <v>13.374499999999999</v>
      </c>
      <c r="S2944">
        <v>18.042300000000001</v>
      </c>
      <c r="T2944">
        <v>9.3355999999999995</v>
      </c>
      <c r="U2944">
        <v>0.57530000000000003</v>
      </c>
      <c r="V2944">
        <v>-7.3300000000000004E-2</v>
      </c>
    </row>
    <row r="2945" spans="1:22" x14ac:dyDescent="0.2">
      <c r="A2945">
        <v>34</v>
      </c>
      <c r="B2945" t="s">
        <v>94</v>
      </c>
      <c r="C2945" t="s">
        <v>22</v>
      </c>
      <c r="D2945">
        <v>6.4477000000000002</v>
      </c>
      <c r="E2945">
        <v>8.1842000000000006</v>
      </c>
      <c r="F2945">
        <v>0.94469999999999998</v>
      </c>
      <c r="G2945">
        <v>75</v>
      </c>
      <c r="H2945">
        <v>0.93289999999999995</v>
      </c>
      <c r="I2945">
        <v>0.4153</v>
      </c>
      <c r="J2945">
        <v>0.69810000000000005</v>
      </c>
      <c r="K2945">
        <v>2024</v>
      </c>
      <c r="L2945">
        <v>9</v>
      </c>
      <c r="M2945" t="s">
        <v>186</v>
      </c>
      <c r="N2945">
        <v>1.8929</v>
      </c>
      <c r="O2945">
        <v>0</v>
      </c>
      <c r="P2945">
        <v>0</v>
      </c>
      <c r="Q2945">
        <v>20.767900000000001</v>
      </c>
      <c r="R2945">
        <v>11.5169</v>
      </c>
      <c r="S2945">
        <v>16.142399999999999</v>
      </c>
      <c r="T2945">
        <v>9.2509999999999994</v>
      </c>
      <c r="U2945">
        <v>2.8942000000000001</v>
      </c>
      <c r="V2945">
        <v>-6.7199999999999996E-2</v>
      </c>
    </row>
    <row r="2946" spans="1:22" x14ac:dyDescent="0.2">
      <c r="A2946">
        <v>34</v>
      </c>
      <c r="B2946" t="s">
        <v>94</v>
      </c>
      <c r="C2946" t="s">
        <v>22</v>
      </c>
      <c r="D2946">
        <v>6.4477000000000002</v>
      </c>
      <c r="E2946">
        <v>8.1842000000000006</v>
      </c>
      <c r="F2946">
        <v>0.94469999999999998</v>
      </c>
      <c r="G2946">
        <v>75</v>
      </c>
      <c r="H2946">
        <v>0.93289999999999995</v>
      </c>
      <c r="I2946">
        <v>0.4153</v>
      </c>
      <c r="J2946">
        <v>0.69810000000000005</v>
      </c>
      <c r="K2946">
        <v>2024</v>
      </c>
      <c r="L2946">
        <v>10</v>
      </c>
      <c r="M2946" t="s">
        <v>186</v>
      </c>
      <c r="N2946">
        <v>1.3491</v>
      </c>
      <c r="O2946">
        <v>0</v>
      </c>
      <c r="P2946">
        <v>0</v>
      </c>
      <c r="Q2946">
        <v>12.1151</v>
      </c>
      <c r="R2946">
        <v>5.3978999999999999</v>
      </c>
      <c r="S2946">
        <v>8.7565000000000008</v>
      </c>
      <c r="T2946">
        <v>6.7171000000000003</v>
      </c>
      <c r="U2946">
        <v>1.1197999999999999</v>
      </c>
      <c r="V2946">
        <v>-0.98480000000000001</v>
      </c>
    </row>
    <row r="2947" spans="1:22" x14ac:dyDescent="0.2">
      <c r="A2947">
        <v>34</v>
      </c>
      <c r="B2947" t="s">
        <v>94</v>
      </c>
      <c r="C2947" t="s">
        <v>22</v>
      </c>
      <c r="D2947">
        <v>6.4477000000000002</v>
      </c>
      <c r="E2947">
        <v>8.1842000000000006</v>
      </c>
      <c r="F2947">
        <v>0.94469999999999998</v>
      </c>
      <c r="G2947">
        <v>75</v>
      </c>
      <c r="H2947">
        <v>0.93289999999999995</v>
      </c>
      <c r="I2947">
        <v>0.4153</v>
      </c>
      <c r="J2947">
        <v>0.69810000000000005</v>
      </c>
      <c r="K2947">
        <v>2024</v>
      </c>
      <c r="L2947">
        <v>11</v>
      </c>
      <c r="M2947" t="s">
        <v>186</v>
      </c>
      <c r="N2947">
        <v>2.3250999999999999</v>
      </c>
      <c r="O2947">
        <v>0</v>
      </c>
      <c r="P2947">
        <v>39.156199999999998</v>
      </c>
      <c r="Q2947">
        <v>6.7274000000000003</v>
      </c>
      <c r="R2947">
        <v>2.6109</v>
      </c>
      <c r="S2947">
        <v>4.6692</v>
      </c>
      <c r="T2947">
        <v>4.1165000000000003</v>
      </c>
      <c r="U2947">
        <v>1.1617</v>
      </c>
      <c r="V2947">
        <v>0.20219999999999999</v>
      </c>
    </row>
    <row r="2948" spans="1:22" x14ac:dyDescent="0.2">
      <c r="A2948">
        <v>34</v>
      </c>
      <c r="B2948" t="s">
        <v>94</v>
      </c>
      <c r="C2948" t="s">
        <v>22</v>
      </c>
      <c r="D2948">
        <v>6.4477000000000002</v>
      </c>
      <c r="E2948">
        <v>8.1842000000000006</v>
      </c>
      <c r="F2948">
        <v>0.94469999999999998</v>
      </c>
      <c r="G2948">
        <v>75</v>
      </c>
      <c r="H2948">
        <v>0.93289999999999995</v>
      </c>
      <c r="I2948">
        <v>0.4153</v>
      </c>
      <c r="J2948">
        <v>0.69810000000000005</v>
      </c>
      <c r="K2948">
        <v>2024</v>
      </c>
      <c r="L2948">
        <v>12</v>
      </c>
      <c r="M2948" t="s">
        <v>183</v>
      </c>
      <c r="N2948">
        <v>1.9172</v>
      </c>
      <c r="O2948">
        <v>0</v>
      </c>
      <c r="P2948">
        <v>18.45</v>
      </c>
      <c r="Q2948">
        <v>3.5308000000000002</v>
      </c>
      <c r="R2948">
        <v>-0.90529999999999999</v>
      </c>
      <c r="S2948">
        <v>1.3128</v>
      </c>
      <c r="T2948">
        <v>4.4360999999999997</v>
      </c>
      <c r="U2948">
        <v>1.5658000000000001</v>
      </c>
      <c r="V2948">
        <v>0.214</v>
      </c>
    </row>
    <row r="2949" spans="1:22" x14ac:dyDescent="0.2">
      <c r="A2949">
        <v>33</v>
      </c>
      <c r="B2949" t="s">
        <v>62</v>
      </c>
      <c r="C2949" t="s">
        <v>22</v>
      </c>
      <c r="D2949">
        <v>6.4469000000000003</v>
      </c>
      <c r="E2949">
        <v>8.3202999999999996</v>
      </c>
      <c r="F2949">
        <v>0.88560000000000005</v>
      </c>
      <c r="G2949">
        <v>80</v>
      </c>
      <c r="H2949">
        <v>0.91769999999999996</v>
      </c>
      <c r="I2949">
        <v>0.3725</v>
      </c>
      <c r="J2949">
        <v>0.28260000000000002</v>
      </c>
      <c r="K2949">
        <v>2022</v>
      </c>
      <c r="L2949">
        <v>1</v>
      </c>
      <c r="M2949" t="s">
        <v>183</v>
      </c>
      <c r="N2949">
        <v>0.77500000000000002</v>
      </c>
      <c r="O2949">
        <v>0</v>
      </c>
      <c r="P2949">
        <v>0</v>
      </c>
      <c r="Q2949">
        <v>14.7667</v>
      </c>
      <c r="R2949">
        <v>8.4588000000000001</v>
      </c>
      <c r="S2949">
        <v>11.6127</v>
      </c>
      <c r="T2949">
        <v>6.3078000000000003</v>
      </c>
      <c r="U2949">
        <v>-1.0482</v>
      </c>
      <c r="V2949">
        <v>-0.56630000000000003</v>
      </c>
    </row>
    <row r="2950" spans="1:22" x14ac:dyDescent="0.2">
      <c r="A2950">
        <v>33</v>
      </c>
      <c r="B2950" t="s">
        <v>62</v>
      </c>
      <c r="C2950" t="s">
        <v>22</v>
      </c>
      <c r="D2950">
        <v>6.4469000000000003</v>
      </c>
      <c r="E2950">
        <v>8.3202999999999996</v>
      </c>
      <c r="F2950">
        <v>0.88560000000000005</v>
      </c>
      <c r="G2950">
        <v>80</v>
      </c>
      <c r="H2950">
        <v>0.91769999999999996</v>
      </c>
      <c r="I2950">
        <v>0.3725</v>
      </c>
      <c r="J2950">
        <v>0.28260000000000002</v>
      </c>
      <c r="K2950">
        <v>2022</v>
      </c>
      <c r="L2950">
        <v>2</v>
      </c>
      <c r="M2950" t="s">
        <v>183</v>
      </c>
      <c r="N2950">
        <v>0.06</v>
      </c>
      <c r="O2950">
        <v>0</v>
      </c>
      <c r="P2950">
        <v>0</v>
      </c>
      <c r="Q2950">
        <v>16.0105</v>
      </c>
      <c r="R2950">
        <v>8.5143000000000004</v>
      </c>
      <c r="S2950">
        <v>12.2624</v>
      </c>
      <c r="T2950">
        <v>7.4962</v>
      </c>
      <c r="U2950">
        <v>-0.62549999999999994</v>
      </c>
      <c r="V2950">
        <v>-1.8049999999999999</v>
      </c>
    </row>
    <row r="2951" spans="1:22" x14ac:dyDescent="0.2">
      <c r="A2951">
        <v>33</v>
      </c>
      <c r="B2951" t="s">
        <v>62</v>
      </c>
      <c r="C2951" t="s">
        <v>22</v>
      </c>
      <c r="D2951">
        <v>6.4469000000000003</v>
      </c>
      <c r="E2951">
        <v>8.3202999999999996</v>
      </c>
      <c r="F2951">
        <v>0.88560000000000005</v>
      </c>
      <c r="G2951">
        <v>80</v>
      </c>
      <c r="H2951">
        <v>0.91769999999999996</v>
      </c>
      <c r="I2951">
        <v>0.3725</v>
      </c>
      <c r="J2951">
        <v>0.28260000000000002</v>
      </c>
      <c r="K2951">
        <v>2022</v>
      </c>
      <c r="L2951">
        <v>3</v>
      </c>
      <c r="M2951" t="s">
        <v>184</v>
      </c>
      <c r="N2951">
        <v>0.57599999999999996</v>
      </c>
      <c r="O2951">
        <v>0</v>
      </c>
      <c r="P2951">
        <v>0</v>
      </c>
      <c r="Q2951">
        <v>15.7316</v>
      </c>
      <c r="R2951">
        <v>7.8167</v>
      </c>
      <c r="S2951">
        <v>11.774100000000001</v>
      </c>
      <c r="T2951">
        <v>7.9149000000000003</v>
      </c>
      <c r="U2951">
        <v>-2.5217999999999998</v>
      </c>
      <c r="V2951">
        <v>-0.13100000000000001</v>
      </c>
    </row>
    <row r="2952" spans="1:22" x14ac:dyDescent="0.2">
      <c r="A2952">
        <v>33</v>
      </c>
      <c r="B2952" t="s">
        <v>62</v>
      </c>
      <c r="C2952" t="s">
        <v>22</v>
      </c>
      <c r="D2952">
        <v>6.4469000000000003</v>
      </c>
      <c r="E2952">
        <v>8.3202999999999996</v>
      </c>
      <c r="F2952">
        <v>0.88560000000000005</v>
      </c>
      <c r="G2952">
        <v>80</v>
      </c>
      <c r="H2952">
        <v>0.91769999999999996</v>
      </c>
      <c r="I2952">
        <v>0.3725</v>
      </c>
      <c r="J2952">
        <v>0.28260000000000002</v>
      </c>
      <c r="K2952">
        <v>2022</v>
      </c>
      <c r="L2952">
        <v>4</v>
      </c>
      <c r="M2952" t="s">
        <v>184</v>
      </c>
      <c r="N2952">
        <v>7.2400000000000006E-2</v>
      </c>
      <c r="O2952">
        <v>0</v>
      </c>
      <c r="P2952">
        <v>0</v>
      </c>
      <c r="Q2952">
        <v>19.356000000000002</v>
      </c>
      <c r="R2952">
        <v>11.8786</v>
      </c>
      <c r="S2952">
        <v>15.6173</v>
      </c>
      <c r="T2952">
        <v>7.4774000000000003</v>
      </c>
      <c r="U2952">
        <v>-0.56440000000000001</v>
      </c>
      <c r="V2952">
        <v>-0.2319</v>
      </c>
    </row>
    <row r="2953" spans="1:22" x14ac:dyDescent="0.2">
      <c r="A2953">
        <v>33</v>
      </c>
      <c r="B2953" t="s">
        <v>62</v>
      </c>
      <c r="C2953" t="s">
        <v>22</v>
      </c>
      <c r="D2953">
        <v>6.4469000000000003</v>
      </c>
      <c r="E2953">
        <v>8.3202999999999996</v>
      </c>
      <c r="F2953">
        <v>0.88560000000000005</v>
      </c>
      <c r="G2953">
        <v>80</v>
      </c>
      <c r="H2953">
        <v>0.91769999999999996</v>
      </c>
      <c r="I2953">
        <v>0.3725</v>
      </c>
      <c r="J2953">
        <v>0.28260000000000002</v>
      </c>
      <c r="K2953">
        <v>2022</v>
      </c>
      <c r="L2953">
        <v>5</v>
      </c>
      <c r="M2953" t="s">
        <v>184</v>
      </c>
      <c r="N2953">
        <v>0.4929</v>
      </c>
      <c r="O2953">
        <v>0</v>
      </c>
      <c r="P2953">
        <v>0</v>
      </c>
      <c r="Q2953">
        <v>25.131</v>
      </c>
      <c r="R2953">
        <v>16.058800000000002</v>
      </c>
      <c r="S2953">
        <v>20.594899999999999</v>
      </c>
      <c r="T2953">
        <v>9.0722000000000005</v>
      </c>
      <c r="U2953">
        <v>0.31780000000000003</v>
      </c>
      <c r="V2953">
        <v>0.13439999999999999</v>
      </c>
    </row>
    <row r="2954" spans="1:22" x14ac:dyDescent="0.2">
      <c r="A2954">
        <v>33</v>
      </c>
      <c r="B2954" t="s">
        <v>62</v>
      </c>
      <c r="C2954" t="s">
        <v>22</v>
      </c>
      <c r="D2954">
        <v>6.4469000000000003</v>
      </c>
      <c r="E2954">
        <v>8.3202999999999996</v>
      </c>
      <c r="F2954">
        <v>0.88560000000000005</v>
      </c>
      <c r="G2954">
        <v>80</v>
      </c>
      <c r="H2954">
        <v>0.91769999999999996</v>
      </c>
      <c r="I2954">
        <v>0.3725</v>
      </c>
      <c r="J2954">
        <v>0.28260000000000002</v>
      </c>
      <c r="K2954">
        <v>2022</v>
      </c>
      <c r="L2954">
        <v>6</v>
      </c>
      <c r="M2954" t="s">
        <v>185</v>
      </c>
      <c r="N2954">
        <v>0</v>
      </c>
      <c r="O2954">
        <v>0</v>
      </c>
      <c r="P2954">
        <v>0</v>
      </c>
      <c r="Q2954">
        <v>32.359299999999998</v>
      </c>
      <c r="R2954">
        <v>21.226299999999998</v>
      </c>
      <c r="S2954">
        <v>26.7928</v>
      </c>
      <c r="T2954">
        <v>11.132899999999999</v>
      </c>
      <c r="U2954">
        <v>1.7324999999999999</v>
      </c>
      <c r="V2954">
        <v>-5.4800000000000001E-2</v>
      </c>
    </row>
    <row r="2955" spans="1:22" x14ac:dyDescent="0.2">
      <c r="A2955">
        <v>33</v>
      </c>
      <c r="B2955" t="s">
        <v>62</v>
      </c>
      <c r="C2955" t="s">
        <v>22</v>
      </c>
      <c r="D2955">
        <v>6.4469000000000003</v>
      </c>
      <c r="E2955">
        <v>8.3202999999999996</v>
      </c>
      <c r="F2955">
        <v>0.88560000000000005</v>
      </c>
      <c r="G2955">
        <v>80</v>
      </c>
      <c r="H2955">
        <v>0.91769999999999996</v>
      </c>
      <c r="I2955">
        <v>0.3725</v>
      </c>
      <c r="J2955">
        <v>0.28260000000000002</v>
      </c>
      <c r="K2955">
        <v>2022</v>
      </c>
      <c r="L2955">
        <v>7</v>
      </c>
      <c r="M2955" t="s">
        <v>185</v>
      </c>
      <c r="N2955">
        <v>0.01</v>
      </c>
      <c r="O2955">
        <v>0</v>
      </c>
      <c r="P2955">
        <v>0</v>
      </c>
      <c r="Q2955">
        <v>33.358600000000003</v>
      </c>
      <c r="R2955">
        <v>23.633299999999998</v>
      </c>
      <c r="S2955">
        <v>28.495999999999999</v>
      </c>
      <c r="T2955">
        <v>9.7253000000000007</v>
      </c>
      <c r="U2955">
        <v>0.36409999999999998</v>
      </c>
      <c r="V2955">
        <v>4.1999999999999997E-3</v>
      </c>
    </row>
    <row r="2956" spans="1:22" x14ac:dyDescent="0.2">
      <c r="A2956">
        <v>33</v>
      </c>
      <c r="B2956" t="s">
        <v>62</v>
      </c>
      <c r="C2956" t="s">
        <v>22</v>
      </c>
      <c r="D2956">
        <v>6.4469000000000003</v>
      </c>
      <c r="E2956">
        <v>8.3202999999999996</v>
      </c>
      <c r="F2956">
        <v>0.88560000000000005</v>
      </c>
      <c r="G2956">
        <v>80</v>
      </c>
      <c r="H2956">
        <v>0.91769999999999996</v>
      </c>
      <c r="I2956">
        <v>0.3725</v>
      </c>
      <c r="J2956">
        <v>0.28260000000000002</v>
      </c>
      <c r="K2956">
        <v>2022</v>
      </c>
      <c r="L2956">
        <v>8</v>
      </c>
      <c r="M2956" t="s">
        <v>185</v>
      </c>
      <c r="N2956">
        <v>6.6699999999999995E-2</v>
      </c>
      <c r="O2956">
        <v>0</v>
      </c>
      <c r="P2956">
        <v>0</v>
      </c>
      <c r="Q2956">
        <v>32.595799999999997</v>
      </c>
      <c r="R2956">
        <v>23.966699999999999</v>
      </c>
      <c r="S2956">
        <v>28.281199999999998</v>
      </c>
      <c r="T2956">
        <v>8.6292000000000009</v>
      </c>
      <c r="U2956">
        <v>2.4500000000000001E-2</v>
      </c>
      <c r="V2956">
        <v>-0.15609999999999999</v>
      </c>
    </row>
    <row r="2957" spans="1:22" x14ac:dyDescent="0.2">
      <c r="A2957">
        <v>33</v>
      </c>
      <c r="B2957" t="s">
        <v>62</v>
      </c>
      <c r="C2957" t="s">
        <v>22</v>
      </c>
      <c r="D2957">
        <v>6.4469000000000003</v>
      </c>
      <c r="E2957">
        <v>8.3202999999999996</v>
      </c>
      <c r="F2957">
        <v>0.88560000000000005</v>
      </c>
      <c r="G2957">
        <v>80</v>
      </c>
      <c r="H2957">
        <v>0.91769999999999996</v>
      </c>
      <c r="I2957">
        <v>0.3725</v>
      </c>
      <c r="J2957">
        <v>0.28260000000000002</v>
      </c>
      <c r="K2957">
        <v>2022</v>
      </c>
      <c r="L2957">
        <v>9</v>
      </c>
      <c r="M2957" t="s">
        <v>186</v>
      </c>
      <c r="N2957">
        <v>1.11E-2</v>
      </c>
      <c r="O2957">
        <v>0</v>
      </c>
      <c r="P2957">
        <v>0</v>
      </c>
      <c r="Q2957">
        <v>29.919</v>
      </c>
      <c r="R2957">
        <v>23.064299999999999</v>
      </c>
      <c r="S2957">
        <v>26.491700000000002</v>
      </c>
      <c r="T2957">
        <v>6.8548</v>
      </c>
      <c r="U2957">
        <v>0.9536</v>
      </c>
      <c r="V2957">
        <v>-0.89959999999999996</v>
      </c>
    </row>
    <row r="2958" spans="1:22" x14ac:dyDescent="0.2">
      <c r="A2958">
        <v>33</v>
      </c>
      <c r="B2958" t="s">
        <v>62</v>
      </c>
      <c r="C2958" t="s">
        <v>22</v>
      </c>
      <c r="D2958">
        <v>6.4469000000000003</v>
      </c>
      <c r="E2958">
        <v>8.3202999999999996</v>
      </c>
      <c r="F2958">
        <v>0.88560000000000005</v>
      </c>
      <c r="G2958">
        <v>80</v>
      </c>
      <c r="H2958">
        <v>0.91769999999999996</v>
      </c>
      <c r="I2958">
        <v>0.3725</v>
      </c>
      <c r="J2958">
        <v>0.28260000000000002</v>
      </c>
      <c r="K2958">
        <v>2022</v>
      </c>
      <c r="L2958">
        <v>10</v>
      </c>
      <c r="M2958" t="s">
        <v>186</v>
      </c>
      <c r="N2958">
        <v>1.67E-2</v>
      </c>
      <c r="O2958">
        <v>0</v>
      </c>
      <c r="P2958">
        <v>0</v>
      </c>
      <c r="Q2958">
        <v>25.409099999999999</v>
      </c>
      <c r="R2958">
        <v>17.0778</v>
      </c>
      <c r="S2958">
        <v>21.243400000000001</v>
      </c>
      <c r="T2958">
        <v>8.3313000000000006</v>
      </c>
      <c r="U2958">
        <v>-0.39539999999999997</v>
      </c>
      <c r="V2958">
        <v>-1.6480999999999999</v>
      </c>
    </row>
    <row r="2959" spans="1:22" x14ac:dyDescent="0.2">
      <c r="A2959">
        <v>33</v>
      </c>
      <c r="B2959" t="s">
        <v>62</v>
      </c>
      <c r="C2959" t="s">
        <v>22</v>
      </c>
      <c r="D2959">
        <v>6.4469000000000003</v>
      </c>
      <c r="E2959">
        <v>8.3202999999999996</v>
      </c>
      <c r="F2959">
        <v>0.88560000000000005</v>
      </c>
      <c r="G2959">
        <v>80</v>
      </c>
      <c r="H2959">
        <v>0.91769999999999996</v>
      </c>
      <c r="I2959">
        <v>0.3725</v>
      </c>
      <c r="J2959">
        <v>0.28260000000000002</v>
      </c>
      <c r="K2959">
        <v>2022</v>
      </c>
      <c r="L2959">
        <v>11</v>
      </c>
      <c r="M2959" t="s">
        <v>186</v>
      </c>
      <c r="N2959">
        <v>1.4</v>
      </c>
      <c r="O2959">
        <v>0</v>
      </c>
      <c r="P2959">
        <v>0</v>
      </c>
      <c r="Q2959">
        <v>21.56</v>
      </c>
      <c r="R2959">
        <v>15.2</v>
      </c>
      <c r="S2959">
        <v>18.38</v>
      </c>
      <c r="T2959">
        <v>6.36</v>
      </c>
      <c r="U2959">
        <v>0.19589999999999999</v>
      </c>
      <c r="V2959">
        <v>-0.92210000000000003</v>
      </c>
    </row>
    <row r="2960" spans="1:22" x14ac:dyDescent="0.2">
      <c r="A2960">
        <v>33</v>
      </c>
      <c r="B2960" t="s">
        <v>62</v>
      </c>
      <c r="C2960" t="s">
        <v>22</v>
      </c>
      <c r="D2960">
        <v>6.4469000000000003</v>
      </c>
      <c r="E2960">
        <v>8.3202999999999996</v>
      </c>
      <c r="F2960">
        <v>0.88560000000000005</v>
      </c>
      <c r="G2960">
        <v>80</v>
      </c>
      <c r="H2960">
        <v>0.91769999999999996</v>
      </c>
      <c r="I2960">
        <v>0.3725</v>
      </c>
      <c r="J2960">
        <v>0.28260000000000002</v>
      </c>
      <c r="K2960">
        <v>2022</v>
      </c>
      <c r="L2960">
        <v>12</v>
      </c>
      <c r="M2960" t="s">
        <v>183</v>
      </c>
      <c r="N2960">
        <v>0.34229999999999999</v>
      </c>
      <c r="O2960">
        <v>0</v>
      </c>
      <c r="P2960">
        <v>0</v>
      </c>
      <c r="Q2960">
        <v>19.4316</v>
      </c>
      <c r="R2960">
        <v>12.7471</v>
      </c>
      <c r="S2960">
        <v>16.089300000000001</v>
      </c>
      <c r="T2960">
        <v>6.6844999999999999</v>
      </c>
      <c r="U2960">
        <v>1.2946</v>
      </c>
      <c r="V2960">
        <v>-0.71689999999999998</v>
      </c>
    </row>
    <row r="2961" spans="1:22" x14ac:dyDescent="0.2">
      <c r="A2961">
        <v>34</v>
      </c>
      <c r="B2961" t="s">
        <v>79</v>
      </c>
      <c r="C2961" t="s">
        <v>22</v>
      </c>
      <c r="D2961">
        <v>6.4455999999999998</v>
      </c>
      <c r="E2961">
        <v>8.1647999999999996</v>
      </c>
      <c r="F2961">
        <v>0.91190000000000004</v>
      </c>
      <c r="G2961">
        <v>76</v>
      </c>
      <c r="H2961">
        <v>0.66979999999999995</v>
      </c>
      <c r="I2961">
        <v>0.1138</v>
      </c>
      <c r="J2961">
        <v>0.13109999999999999</v>
      </c>
      <c r="K2961">
        <v>2022</v>
      </c>
      <c r="L2961">
        <v>1</v>
      </c>
      <c r="M2961" t="s">
        <v>183</v>
      </c>
      <c r="N2961">
        <v>2.5912999999999999</v>
      </c>
      <c r="O2961">
        <v>0</v>
      </c>
      <c r="P2961">
        <v>31.263999999999999</v>
      </c>
      <c r="Q2961">
        <v>1.9898</v>
      </c>
      <c r="R2961">
        <v>-3.214</v>
      </c>
      <c r="S2961">
        <v>-0.61209999999999998</v>
      </c>
      <c r="T2961">
        <v>5.2038000000000002</v>
      </c>
      <c r="U2961">
        <v>1.7249000000000001</v>
      </c>
      <c r="V2961">
        <v>-2.2200000000000001E-2</v>
      </c>
    </row>
    <row r="2962" spans="1:22" x14ac:dyDescent="0.2">
      <c r="A2962">
        <v>34</v>
      </c>
      <c r="B2962" t="s">
        <v>79</v>
      </c>
      <c r="C2962" t="s">
        <v>22</v>
      </c>
      <c r="D2962">
        <v>6.4455999999999998</v>
      </c>
      <c r="E2962">
        <v>8.1647999999999996</v>
      </c>
      <c r="F2962">
        <v>0.91190000000000004</v>
      </c>
      <c r="G2962">
        <v>76</v>
      </c>
      <c r="H2962">
        <v>0.66979999999999995</v>
      </c>
      <c r="I2962">
        <v>0.1138</v>
      </c>
      <c r="J2962">
        <v>0.13109999999999999</v>
      </c>
      <c r="K2962">
        <v>2022</v>
      </c>
      <c r="L2962">
        <v>2</v>
      </c>
      <c r="M2962" t="s">
        <v>183</v>
      </c>
      <c r="N2962">
        <v>3.8395000000000001</v>
      </c>
      <c r="O2962">
        <v>0</v>
      </c>
      <c r="P2962">
        <v>51.291400000000003</v>
      </c>
      <c r="Q2962">
        <v>3.4455</v>
      </c>
      <c r="R2962">
        <v>-1.1062000000000001</v>
      </c>
      <c r="S2962">
        <v>1.1696</v>
      </c>
      <c r="T2962">
        <v>4.5517000000000003</v>
      </c>
      <c r="U2962">
        <v>1.6998</v>
      </c>
      <c r="V2962">
        <v>1.4375</v>
      </c>
    </row>
    <row r="2963" spans="1:22" x14ac:dyDescent="0.2">
      <c r="A2963">
        <v>34</v>
      </c>
      <c r="B2963" t="s">
        <v>79</v>
      </c>
      <c r="C2963" t="s">
        <v>22</v>
      </c>
      <c r="D2963">
        <v>6.4455999999999998</v>
      </c>
      <c r="E2963">
        <v>8.1647999999999996</v>
      </c>
      <c r="F2963">
        <v>0.91190000000000004</v>
      </c>
      <c r="G2963">
        <v>76</v>
      </c>
      <c r="H2963">
        <v>0.66979999999999995</v>
      </c>
      <c r="I2963">
        <v>0.1138</v>
      </c>
      <c r="J2963">
        <v>0.13109999999999999</v>
      </c>
      <c r="K2963">
        <v>2022</v>
      </c>
      <c r="L2963">
        <v>3</v>
      </c>
      <c r="M2963" t="s">
        <v>184</v>
      </c>
      <c r="N2963">
        <v>0.32500000000000001</v>
      </c>
      <c r="O2963">
        <v>0</v>
      </c>
      <c r="P2963">
        <v>11.8605</v>
      </c>
      <c r="Q2963">
        <v>7.2587000000000002</v>
      </c>
      <c r="R2963">
        <v>-3.8408000000000002</v>
      </c>
      <c r="S2963">
        <v>1.7089000000000001</v>
      </c>
      <c r="T2963">
        <v>11.099399999999999</v>
      </c>
      <c r="U2963">
        <v>-0.55489999999999995</v>
      </c>
      <c r="V2963">
        <v>-1.7258</v>
      </c>
    </row>
    <row r="2964" spans="1:22" x14ac:dyDescent="0.2">
      <c r="A2964">
        <v>34</v>
      </c>
      <c r="B2964" t="s">
        <v>79</v>
      </c>
      <c r="C2964" t="s">
        <v>22</v>
      </c>
      <c r="D2964">
        <v>6.4455999999999998</v>
      </c>
      <c r="E2964">
        <v>8.1647999999999996</v>
      </c>
      <c r="F2964">
        <v>0.91190000000000004</v>
      </c>
      <c r="G2964">
        <v>76</v>
      </c>
      <c r="H2964">
        <v>0.66979999999999995</v>
      </c>
      <c r="I2964">
        <v>0.1138</v>
      </c>
      <c r="J2964">
        <v>0.13109999999999999</v>
      </c>
      <c r="K2964">
        <v>2022</v>
      </c>
      <c r="L2964">
        <v>4</v>
      </c>
      <c r="M2964" t="s">
        <v>184</v>
      </c>
      <c r="N2964">
        <v>2.3132000000000001</v>
      </c>
      <c r="O2964">
        <v>0</v>
      </c>
      <c r="P2964">
        <v>10.8696</v>
      </c>
      <c r="Q2964">
        <v>11.1891</v>
      </c>
      <c r="R2964">
        <v>-0.15890000000000001</v>
      </c>
      <c r="S2964">
        <v>5.5151000000000003</v>
      </c>
      <c r="T2964">
        <v>11.348000000000001</v>
      </c>
      <c r="U2964">
        <v>-1.5998000000000001</v>
      </c>
      <c r="V2964">
        <v>0.47839999999999999</v>
      </c>
    </row>
    <row r="2965" spans="1:22" x14ac:dyDescent="0.2">
      <c r="A2965">
        <v>34</v>
      </c>
      <c r="B2965" t="s">
        <v>79</v>
      </c>
      <c r="C2965" t="s">
        <v>22</v>
      </c>
      <c r="D2965">
        <v>6.4455999999999998</v>
      </c>
      <c r="E2965">
        <v>8.1647999999999996</v>
      </c>
      <c r="F2965">
        <v>0.91190000000000004</v>
      </c>
      <c r="G2965">
        <v>76</v>
      </c>
      <c r="H2965">
        <v>0.66979999999999995</v>
      </c>
      <c r="I2965">
        <v>0.1138</v>
      </c>
      <c r="J2965">
        <v>0.13109999999999999</v>
      </c>
      <c r="K2965">
        <v>2022</v>
      </c>
      <c r="L2965">
        <v>5</v>
      </c>
      <c r="M2965" t="s">
        <v>184</v>
      </c>
      <c r="N2965">
        <v>3.5333000000000001</v>
      </c>
      <c r="O2965">
        <v>0</v>
      </c>
      <c r="P2965">
        <v>0</v>
      </c>
      <c r="Q2965">
        <v>15.582100000000001</v>
      </c>
      <c r="R2965">
        <v>3.2353999999999998</v>
      </c>
      <c r="S2965">
        <v>9.4087999999999994</v>
      </c>
      <c r="T2965">
        <v>12.3466</v>
      </c>
      <c r="U2965">
        <v>-2.1671</v>
      </c>
      <c r="V2965">
        <v>0.57850000000000001</v>
      </c>
    </row>
    <row r="2966" spans="1:22" x14ac:dyDescent="0.2">
      <c r="A2966">
        <v>34</v>
      </c>
      <c r="B2966" t="s">
        <v>79</v>
      </c>
      <c r="C2966" t="s">
        <v>22</v>
      </c>
      <c r="D2966">
        <v>6.4455999999999998</v>
      </c>
      <c r="E2966">
        <v>8.1647999999999996</v>
      </c>
      <c r="F2966">
        <v>0.91190000000000004</v>
      </c>
      <c r="G2966">
        <v>76</v>
      </c>
      <c r="H2966">
        <v>0.66979999999999995</v>
      </c>
      <c r="I2966">
        <v>0.1138</v>
      </c>
      <c r="J2966">
        <v>0.13109999999999999</v>
      </c>
      <c r="K2966">
        <v>2022</v>
      </c>
      <c r="L2966">
        <v>6</v>
      </c>
      <c r="M2966" t="s">
        <v>185</v>
      </c>
      <c r="N2966">
        <v>6.4443999999999999</v>
      </c>
      <c r="O2966">
        <v>0</v>
      </c>
      <c r="P2966">
        <v>0</v>
      </c>
      <c r="Q2966">
        <v>22.8565</v>
      </c>
      <c r="R2966">
        <v>12.7387</v>
      </c>
      <c r="S2966">
        <v>17.797599999999999</v>
      </c>
      <c r="T2966">
        <v>10.117800000000001</v>
      </c>
      <c r="U2966">
        <v>0.53269999999999995</v>
      </c>
      <c r="V2966">
        <v>2.5303</v>
      </c>
    </row>
    <row r="2967" spans="1:22" x14ac:dyDescent="0.2">
      <c r="A2967">
        <v>34</v>
      </c>
      <c r="B2967" t="s">
        <v>79</v>
      </c>
      <c r="C2967" t="s">
        <v>22</v>
      </c>
      <c r="D2967">
        <v>6.4455999999999998</v>
      </c>
      <c r="E2967">
        <v>8.1647999999999996</v>
      </c>
      <c r="F2967">
        <v>0.91190000000000004</v>
      </c>
      <c r="G2967">
        <v>76</v>
      </c>
      <c r="H2967">
        <v>0.66979999999999995</v>
      </c>
      <c r="I2967">
        <v>0.1138</v>
      </c>
      <c r="J2967">
        <v>0.13109999999999999</v>
      </c>
      <c r="K2967">
        <v>2022</v>
      </c>
      <c r="L2967">
        <v>7</v>
      </c>
      <c r="M2967" t="s">
        <v>185</v>
      </c>
      <c r="N2967">
        <v>5.7016</v>
      </c>
      <c r="O2967">
        <v>0</v>
      </c>
      <c r="P2967">
        <v>0</v>
      </c>
      <c r="Q2967">
        <v>22.682400000000001</v>
      </c>
      <c r="R2967">
        <v>13.1309</v>
      </c>
      <c r="S2967">
        <v>17.906600000000001</v>
      </c>
      <c r="T2967">
        <v>9.5515000000000008</v>
      </c>
      <c r="U2967">
        <v>1.3100000000000001E-2</v>
      </c>
      <c r="V2967">
        <v>0.59470000000000001</v>
      </c>
    </row>
    <row r="2968" spans="1:22" x14ac:dyDescent="0.2">
      <c r="A2968">
        <v>34</v>
      </c>
      <c r="B2968" t="s">
        <v>79</v>
      </c>
      <c r="C2968" t="s">
        <v>22</v>
      </c>
      <c r="D2968">
        <v>6.4455999999999998</v>
      </c>
      <c r="E2968">
        <v>8.1647999999999996</v>
      </c>
      <c r="F2968">
        <v>0.91190000000000004</v>
      </c>
      <c r="G2968">
        <v>76</v>
      </c>
      <c r="H2968">
        <v>0.66979999999999995</v>
      </c>
      <c r="I2968">
        <v>0.1138</v>
      </c>
      <c r="J2968">
        <v>0.13109999999999999</v>
      </c>
      <c r="K2968">
        <v>2022</v>
      </c>
      <c r="L2968">
        <v>8</v>
      </c>
      <c r="M2968" t="s">
        <v>185</v>
      </c>
      <c r="N2968">
        <v>1.6077999999999999</v>
      </c>
      <c r="O2968">
        <v>0</v>
      </c>
      <c r="P2968">
        <v>10</v>
      </c>
      <c r="Q2968">
        <v>26.154699999999998</v>
      </c>
      <c r="R2968">
        <v>13.7172</v>
      </c>
      <c r="S2968">
        <v>19.936</v>
      </c>
      <c r="T2968">
        <v>12.4375</v>
      </c>
      <c r="U2968">
        <v>1.712</v>
      </c>
      <c r="V2968">
        <v>-3.0796999999999999</v>
      </c>
    </row>
    <row r="2969" spans="1:22" x14ac:dyDescent="0.2">
      <c r="A2969">
        <v>34</v>
      </c>
      <c r="B2969" t="s">
        <v>79</v>
      </c>
      <c r="C2969" t="s">
        <v>22</v>
      </c>
      <c r="D2969">
        <v>6.4455999999999998</v>
      </c>
      <c r="E2969">
        <v>8.1647999999999996</v>
      </c>
      <c r="F2969">
        <v>0.91190000000000004</v>
      </c>
      <c r="G2969">
        <v>76</v>
      </c>
      <c r="H2969">
        <v>0.66979999999999995</v>
      </c>
      <c r="I2969">
        <v>0.1138</v>
      </c>
      <c r="J2969">
        <v>0.13109999999999999</v>
      </c>
      <c r="K2969">
        <v>2022</v>
      </c>
      <c r="L2969">
        <v>9</v>
      </c>
      <c r="M2969" t="s">
        <v>186</v>
      </c>
      <c r="N2969">
        <v>3.6175999999999999</v>
      </c>
      <c r="O2969">
        <v>0</v>
      </c>
      <c r="P2969">
        <v>0</v>
      </c>
      <c r="Q2969">
        <v>16.466699999999999</v>
      </c>
      <c r="R2969">
        <v>6.1992000000000003</v>
      </c>
      <c r="S2969">
        <v>11.333</v>
      </c>
      <c r="T2969">
        <v>10.2674</v>
      </c>
      <c r="U2969">
        <v>-2.6920000000000002</v>
      </c>
      <c r="V2969">
        <v>-3.8600000000000002E-2</v>
      </c>
    </row>
    <row r="2970" spans="1:22" x14ac:dyDescent="0.2">
      <c r="A2970">
        <v>34</v>
      </c>
      <c r="B2970" t="s">
        <v>79</v>
      </c>
      <c r="C2970" t="s">
        <v>22</v>
      </c>
      <c r="D2970">
        <v>6.4455999999999998</v>
      </c>
      <c r="E2970">
        <v>8.1647999999999996</v>
      </c>
      <c r="F2970">
        <v>0.91190000000000004</v>
      </c>
      <c r="G2970">
        <v>76</v>
      </c>
      <c r="H2970">
        <v>0.66979999999999995</v>
      </c>
      <c r="I2970">
        <v>0.1138</v>
      </c>
      <c r="J2970">
        <v>0.13109999999999999</v>
      </c>
      <c r="K2970">
        <v>2022</v>
      </c>
      <c r="L2970">
        <v>10</v>
      </c>
      <c r="M2970" t="s">
        <v>186</v>
      </c>
      <c r="N2970">
        <v>0.9667</v>
      </c>
      <c r="O2970">
        <v>0</v>
      </c>
      <c r="P2970">
        <v>0</v>
      </c>
      <c r="Q2970">
        <v>13.510899999999999</v>
      </c>
      <c r="R2970">
        <v>6.4622999999999999</v>
      </c>
      <c r="S2970">
        <v>9.9865999999999993</v>
      </c>
      <c r="T2970">
        <v>7.0486000000000004</v>
      </c>
      <c r="U2970">
        <v>1.5222</v>
      </c>
      <c r="V2970">
        <v>-2.2128000000000001</v>
      </c>
    </row>
    <row r="2971" spans="1:22" x14ac:dyDescent="0.2">
      <c r="A2971">
        <v>34</v>
      </c>
      <c r="B2971" t="s">
        <v>79</v>
      </c>
      <c r="C2971" t="s">
        <v>22</v>
      </c>
      <c r="D2971">
        <v>6.4455999999999998</v>
      </c>
      <c r="E2971">
        <v>8.1647999999999996</v>
      </c>
      <c r="F2971">
        <v>0.91190000000000004</v>
      </c>
      <c r="G2971">
        <v>76</v>
      </c>
      <c r="H2971">
        <v>0.66979999999999995</v>
      </c>
      <c r="I2971">
        <v>0.1138</v>
      </c>
      <c r="J2971">
        <v>0.13109999999999999</v>
      </c>
      <c r="K2971">
        <v>2022</v>
      </c>
      <c r="L2971">
        <v>11</v>
      </c>
      <c r="M2971" t="s">
        <v>186</v>
      </c>
      <c r="N2971">
        <v>1.4902</v>
      </c>
      <c r="O2971">
        <v>0</v>
      </c>
      <c r="P2971">
        <v>23.2879</v>
      </c>
      <c r="Q2971">
        <v>5.9558</v>
      </c>
      <c r="R2971">
        <v>1.7702</v>
      </c>
      <c r="S2971">
        <v>3.863</v>
      </c>
      <c r="T2971">
        <v>4.1856</v>
      </c>
      <c r="U2971">
        <v>4.6699999999999998E-2</v>
      </c>
      <c r="V2971">
        <v>-1.6125</v>
      </c>
    </row>
    <row r="2972" spans="1:22" x14ac:dyDescent="0.2">
      <c r="A2972">
        <v>34</v>
      </c>
      <c r="B2972" t="s">
        <v>79</v>
      </c>
      <c r="C2972" t="s">
        <v>22</v>
      </c>
      <c r="D2972">
        <v>6.4455999999999998</v>
      </c>
      <c r="E2972">
        <v>8.1647999999999996</v>
      </c>
      <c r="F2972">
        <v>0.91190000000000004</v>
      </c>
      <c r="G2972">
        <v>76</v>
      </c>
      <c r="H2972">
        <v>0.66979999999999995</v>
      </c>
      <c r="I2972">
        <v>0.1138</v>
      </c>
      <c r="J2972">
        <v>0.13109999999999999</v>
      </c>
      <c r="K2972">
        <v>2022</v>
      </c>
      <c r="L2972">
        <v>12</v>
      </c>
      <c r="M2972" t="s">
        <v>183</v>
      </c>
      <c r="N2972">
        <v>2.1072000000000002</v>
      </c>
      <c r="O2972">
        <v>0</v>
      </c>
      <c r="P2972">
        <v>113.697</v>
      </c>
      <c r="Q2972">
        <v>-0.94340000000000002</v>
      </c>
      <c r="R2972">
        <v>-4.4988000000000001</v>
      </c>
      <c r="S2972">
        <v>-2.7210999999999999</v>
      </c>
      <c r="T2972">
        <v>3.5554000000000001</v>
      </c>
      <c r="U2972">
        <v>-2.7162999999999999</v>
      </c>
      <c r="V2972">
        <v>-1.3899999999999999E-2</v>
      </c>
    </row>
    <row r="2973" spans="1:22" x14ac:dyDescent="0.2">
      <c r="A2973">
        <v>26</v>
      </c>
      <c r="B2973" t="s">
        <v>51</v>
      </c>
      <c r="C2973" t="s">
        <v>36</v>
      </c>
      <c r="D2973">
        <v>6.444</v>
      </c>
      <c r="E2973">
        <v>6.8817000000000004</v>
      </c>
      <c r="F2973">
        <v>0.84299999999999997</v>
      </c>
      <c r="G2973">
        <v>75</v>
      </c>
      <c r="H2973">
        <v>0.56489999999999996</v>
      </c>
      <c r="I2973">
        <v>0.32979999999999998</v>
      </c>
      <c r="J2973">
        <v>0.1239</v>
      </c>
      <c r="K2973">
        <v>2019</v>
      </c>
      <c r="L2973">
        <v>1</v>
      </c>
      <c r="M2973" t="s">
        <v>183</v>
      </c>
      <c r="N2973">
        <v>0.40699999999999997</v>
      </c>
      <c r="O2973">
        <v>0</v>
      </c>
      <c r="P2973">
        <v>0</v>
      </c>
      <c r="Q2973">
        <v>24.609300000000001</v>
      </c>
      <c r="R2973">
        <v>11.517899999999999</v>
      </c>
      <c r="S2973">
        <v>18.063600000000001</v>
      </c>
      <c r="T2973">
        <v>13.0913</v>
      </c>
      <c r="U2973">
        <v>-1.0406</v>
      </c>
      <c r="V2973">
        <v>-5.4699999999999999E-2</v>
      </c>
    </row>
    <row r="2974" spans="1:22" x14ac:dyDescent="0.2">
      <c r="A2974">
        <v>26</v>
      </c>
      <c r="B2974" t="s">
        <v>51</v>
      </c>
      <c r="C2974" t="s">
        <v>36</v>
      </c>
      <c r="D2974">
        <v>6.444</v>
      </c>
      <c r="E2974">
        <v>6.8817000000000004</v>
      </c>
      <c r="F2974">
        <v>0.84299999999999997</v>
      </c>
      <c r="G2974">
        <v>75</v>
      </c>
      <c r="H2974">
        <v>0.56489999999999996</v>
      </c>
      <c r="I2974">
        <v>0.32979999999999998</v>
      </c>
      <c r="J2974">
        <v>0.1239</v>
      </c>
      <c r="K2974">
        <v>2019</v>
      </c>
      <c r="L2974">
        <v>2</v>
      </c>
      <c r="M2974" t="s">
        <v>183</v>
      </c>
      <c r="N2974">
        <v>0.35420000000000001</v>
      </c>
      <c r="O2974">
        <v>0</v>
      </c>
      <c r="P2974">
        <v>0</v>
      </c>
      <c r="Q2974">
        <v>25.838100000000001</v>
      </c>
      <c r="R2974">
        <v>12.687200000000001</v>
      </c>
      <c r="S2974">
        <v>19.262599999999999</v>
      </c>
      <c r="T2974">
        <v>13.1509</v>
      </c>
      <c r="U2974">
        <v>-0.13170000000000001</v>
      </c>
      <c r="V2974">
        <v>-7.22E-2</v>
      </c>
    </row>
    <row r="2975" spans="1:22" x14ac:dyDescent="0.2">
      <c r="A2975">
        <v>26</v>
      </c>
      <c r="B2975" t="s">
        <v>51</v>
      </c>
      <c r="C2975" t="s">
        <v>36</v>
      </c>
      <c r="D2975">
        <v>6.444</v>
      </c>
      <c r="E2975">
        <v>6.8817000000000004</v>
      </c>
      <c r="F2975">
        <v>0.84299999999999997</v>
      </c>
      <c r="G2975">
        <v>75</v>
      </c>
      <c r="H2975">
        <v>0.56489999999999996</v>
      </c>
      <c r="I2975">
        <v>0.32979999999999998</v>
      </c>
      <c r="J2975">
        <v>0.1239</v>
      </c>
      <c r="K2975">
        <v>2019</v>
      </c>
      <c r="L2975">
        <v>3</v>
      </c>
      <c r="M2975" t="s">
        <v>184</v>
      </c>
      <c r="N2975">
        <v>0.67369999999999997</v>
      </c>
      <c r="O2975">
        <v>0</v>
      </c>
      <c r="P2975">
        <v>0</v>
      </c>
      <c r="Q2975">
        <v>23.473400000000002</v>
      </c>
      <c r="R2975">
        <v>10.530900000000001</v>
      </c>
      <c r="S2975">
        <v>17.002099999999999</v>
      </c>
      <c r="T2975">
        <v>12.942600000000001</v>
      </c>
      <c r="U2975">
        <v>-0.55179999999999996</v>
      </c>
      <c r="V2975">
        <v>1.2500000000000001E-2</v>
      </c>
    </row>
    <row r="2976" spans="1:22" x14ac:dyDescent="0.2">
      <c r="A2976">
        <v>26</v>
      </c>
      <c r="B2976" t="s">
        <v>51</v>
      </c>
      <c r="C2976" t="s">
        <v>36</v>
      </c>
      <c r="D2976">
        <v>6.444</v>
      </c>
      <c r="E2976">
        <v>6.8817000000000004</v>
      </c>
      <c r="F2976">
        <v>0.84299999999999997</v>
      </c>
      <c r="G2976">
        <v>75</v>
      </c>
      <c r="H2976">
        <v>0.56489999999999996</v>
      </c>
      <c r="I2976">
        <v>0.32979999999999998</v>
      </c>
      <c r="J2976">
        <v>0.1239</v>
      </c>
      <c r="K2976">
        <v>2019</v>
      </c>
      <c r="L2976">
        <v>4</v>
      </c>
      <c r="M2976" t="s">
        <v>184</v>
      </c>
      <c r="N2976">
        <v>1.0173000000000001</v>
      </c>
      <c r="O2976">
        <v>0</v>
      </c>
      <c r="P2976">
        <v>0</v>
      </c>
      <c r="Q2976">
        <v>20.610700000000001</v>
      </c>
      <c r="R2976">
        <v>9.2285000000000004</v>
      </c>
      <c r="S2976">
        <v>14.919600000000001</v>
      </c>
      <c r="T2976">
        <v>11.382099999999999</v>
      </c>
      <c r="U2976">
        <v>6.7299999999999999E-2</v>
      </c>
      <c r="V2976">
        <v>-0.1351</v>
      </c>
    </row>
    <row r="2977" spans="1:22" x14ac:dyDescent="0.2">
      <c r="A2977">
        <v>26</v>
      </c>
      <c r="B2977" t="s">
        <v>51</v>
      </c>
      <c r="C2977" t="s">
        <v>36</v>
      </c>
      <c r="D2977">
        <v>6.444</v>
      </c>
      <c r="E2977">
        <v>6.8817000000000004</v>
      </c>
      <c r="F2977">
        <v>0.84299999999999997</v>
      </c>
      <c r="G2977">
        <v>75</v>
      </c>
      <c r="H2977">
        <v>0.56489999999999996</v>
      </c>
      <c r="I2977">
        <v>0.32979999999999998</v>
      </c>
      <c r="J2977">
        <v>0.1239</v>
      </c>
      <c r="K2977">
        <v>2019</v>
      </c>
      <c r="L2977">
        <v>5</v>
      </c>
      <c r="M2977" t="s">
        <v>184</v>
      </c>
      <c r="N2977">
        <v>1.9086000000000001</v>
      </c>
      <c r="O2977">
        <v>0</v>
      </c>
      <c r="P2977">
        <v>20</v>
      </c>
      <c r="Q2977">
        <v>17.471299999999999</v>
      </c>
      <c r="R2977">
        <v>7.9917999999999996</v>
      </c>
      <c r="S2977">
        <v>12.7316</v>
      </c>
      <c r="T2977">
        <v>9.4794999999999998</v>
      </c>
      <c r="U2977">
        <v>0.67069999999999996</v>
      </c>
      <c r="V2977">
        <v>0.27479999999999999</v>
      </c>
    </row>
    <row r="2978" spans="1:22" x14ac:dyDescent="0.2">
      <c r="A2978">
        <v>26</v>
      </c>
      <c r="B2978" t="s">
        <v>51</v>
      </c>
      <c r="C2978" t="s">
        <v>36</v>
      </c>
      <c r="D2978">
        <v>6.444</v>
      </c>
      <c r="E2978">
        <v>6.8817000000000004</v>
      </c>
      <c r="F2978">
        <v>0.84299999999999997</v>
      </c>
      <c r="G2978">
        <v>75</v>
      </c>
      <c r="H2978">
        <v>0.56489999999999996</v>
      </c>
      <c r="I2978">
        <v>0.32979999999999998</v>
      </c>
      <c r="J2978">
        <v>0.1239</v>
      </c>
      <c r="K2978">
        <v>2019</v>
      </c>
      <c r="L2978">
        <v>6</v>
      </c>
      <c r="M2978" t="s">
        <v>185</v>
      </c>
      <c r="N2978">
        <v>3.6855000000000002</v>
      </c>
      <c r="O2978">
        <v>0</v>
      </c>
      <c r="P2978">
        <v>25</v>
      </c>
      <c r="Q2978">
        <v>15.421200000000001</v>
      </c>
      <c r="R2978">
        <v>6.7885999999999997</v>
      </c>
      <c r="S2978">
        <v>11.104900000000001</v>
      </c>
      <c r="T2978">
        <v>8.6325000000000003</v>
      </c>
      <c r="U2978">
        <v>0.6361</v>
      </c>
      <c r="V2978">
        <v>1.2679</v>
      </c>
    </row>
    <row r="2979" spans="1:22" x14ac:dyDescent="0.2">
      <c r="A2979">
        <v>26</v>
      </c>
      <c r="B2979" t="s">
        <v>51</v>
      </c>
      <c r="C2979" t="s">
        <v>36</v>
      </c>
      <c r="D2979">
        <v>6.444</v>
      </c>
      <c r="E2979">
        <v>6.8817000000000004</v>
      </c>
      <c r="F2979">
        <v>0.84299999999999997</v>
      </c>
      <c r="G2979">
        <v>75</v>
      </c>
      <c r="H2979">
        <v>0.56489999999999996</v>
      </c>
      <c r="I2979">
        <v>0.32979999999999998</v>
      </c>
      <c r="J2979">
        <v>0.1239</v>
      </c>
      <c r="K2979">
        <v>2019</v>
      </c>
      <c r="L2979">
        <v>7</v>
      </c>
      <c r="M2979" t="s">
        <v>185</v>
      </c>
      <c r="N2979">
        <v>1.9263999999999999</v>
      </c>
      <c r="O2979">
        <v>0</v>
      </c>
      <c r="P2979">
        <v>34.8889</v>
      </c>
      <c r="Q2979">
        <v>15.070499999999999</v>
      </c>
      <c r="R2979">
        <v>6.1238999999999999</v>
      </c>
      <c r="S2979">
        <v>10.597200000000001</v>
      </c>
      <c r="T2979">
        <v>8.9466000000000001</v>
      </c>
      <c r="U2979">
        <v>0.79190000000000005</v>
      </c>
      <c r="V2979">
        <v>0.1062</v>
      </c>
    </row>
    <row r="2980" spans="1:22" x14ac:dyDescent="0.2">
      <c r="A2980">
        <v>26</v>
      </c>
      <c r="B2980" t="s">
        <v>51</v>
      </c>
      <c r="C2980" t="s">
        <v>36</v>
      </c>
      <c r="D2980">
        <v>6.444</v>
      </c>
      <c r="E2980">
        <v>6.8817000000000004</v>
      </c>
      <c r="F2980">
        <v>0.84299999999999997</v>
      </c>
      <c r="G2980">
        <v>75</v>
      </c>
      <c r="H2980">
        <v>0.56489999999999996</v>
      </c>
      <c r="I2980">
        <v>0.32979999999999998</v>
      </c>
      <c r="J2980">
        <v>0.1239</v>
      </c>
      <c r="K2980">
        <v>2019</v>
      </c>
      <c r="L2980">
        <v>8</v>
      </c>
      <c r="M2980" t="s">
        <v>185</v>
      </c>
      <c r="N2980">
        <v>1.1933</v>
      </c>
      <c r="O2980">
        <v>0</v>
      </c>
      <c r="P2980">
        <v>34.4</v>
      </c>
      <c r="Q2980">
        <v>16.0426</v>
      </c>
      <c r="R2980">
        <v>5.8053999999999997</v>
      </c>
      <c r="S2980">
        <v>10.923999999999999</v>
      </c>
      <c r="T2980">
        <v>10.2372</v>
      </c>
      <c r="U2980">
        <v>0.52200000000000002</v>
      </c>
      <c r="V2980">
        <v>-0.62529999999999997</v>
      </c>
    </row>
    <row r="2981" spans="1:22" x14ac:dyDescent="0.2">
      <c r="A2981">
        <v>26</v>
      </c>
      <c r="B2981" t="s">
        <v>51</v>
      </c>
      <c r="C2981" t="s">
        <v>36</v>
      </c>
      <c r="D2981">
        <v>6.444</v>
      </c>
      <c r="E2981">
        <v>6.8817000000000004</v>
      </c>
      <c r="F2981">
        <v>0.84299999999999997</v>
      </c>
      <c r="G2981">
        <v>75</v>
      </c>
      <c r="H2981">
        <v>0.56489999999999996</v>
      </c>
      <c r="I2981">
        <v>0.32979999999999998</v>
      </c>
      <c r="J2981">
        <v>0.1239</v>
      </c>
      <c r="K2981">
        <v>2019</v>
      </c>
      <c r="L2981">
        <v>9</v>
      </c>
      <c r="M2981" t="s">
        <v>186</v>
      </c>
      <c r="N2981">
        <v>0.79459999999999997</v>
      </c>
      <c r="O2981">
        <v>0</v>
      </c>
      <c r="P2981">
        <v>10</v>
      </c>
      <c r="Q2981">
        <v>17.038799999999998</v>
      </c>
      <c r="R2981">
        <v>6.2112999999999996</v>
      </c>
      <c r="S2981">
        <v>11.625</v>
      </c>
      <c r="T2981">
        <v>10.827500000000001</v>
      </c>
      <c r="U2981">
        <v>-5.1700000000000003E-2</v>
      </c>
      <c r="V2981">
        <v>-0.37919999999999998</v>
      </c>
    </row>
    <row r="2982" spans="1:22" x14ac:dyDescent="0.2">
      <c r="A2982">
        <v>26</v>
      </c>
      <c r="B2982" t="s">
        <v>51</v>
      </c>
      <c r="C2982" t="s">
        <v>36</v>
      </c>
      <c r="D2982">
        <v>6.444</v>
      </c>
      <c r="E2982">
        <v>6.8817000000000004</v>
      </c>
      <c r="F2982">
        <v>0.84299999999999997</v>
      </c>
      <c r="G2982">
        <v>75</v>
      </c>
      <c r="H2982">
        <v>0.56489999999999996</v>
      </c>
      <c r="I2982">
        <v>0.32979999999999998</v>
      </c>
      <c r="J2982">
        <v>0.1239</v>
      </c>
      <c r="K2982">
        <v>2019</v>
      </c>
      <c r="L2982">
        <v>10</v>
      </c>
      <c r="M2982" t="s">
        <v>186</v>
      </c>
      <c r="N2982">
        <v>0.71489999999999998</v>
      </c>
      <c r="O2982">
        <v>0</v>
      </c>
      <c r="P2982">
        <v>10</v>
      </c>
      <c r="Q2982">
        <v>19.3064</v>
      </c>
      <c r="R2982">
        <v>7.8460999999999999</v>
      </c>
      <c r="S2982">
        <v>13.5763</v>
      </c>
      <c r="T2982">
        <v>11.4603</v>
      </c>
      <c r="U2982">
        <v>3.2300000000000002E-2</v>
      </c>
      <c r="V2982">
        <v>-0.13100000000000001</v>
      </c>
    </row>
    <row r="2983" spans="1:22" x14ac:dyDescent="0.2">
      <c r="A2983">
        <v>26</v>
      </c>
      <c r="B2983" t="s">
        <v>51</v>
      </c>
      <c r="C2983" t="s">
        <v>36</v>
      </c>
      <c r="D2983">
        <v>6.444</v>
      </c>
      <c r="E2983">
        <v>6.8817000000000004</v>
      </c>
      <c r="F2983">
        <v>0.84299999999999997</v>
      </c>
      <c r="G2983">
        <v>75</v>
      </c>
      <c r="H2983">
        <v>0.56489999999999996</v>
      </c>
      <c r="I2983">
        <v>0.32979999999999998</v>
      </c>
      <c r="J2983">
        <v>0.1239</v>
      </c>
      <c r="K2983">
        <v>2019</v>
      </c>
      <c r="L2983">
        <v>11</v>
      </c>
      <c r="M2983" t="s">
        <v>186</v>
      </c>
      <c r="N2983">
        <v>0.76190000000000002</v>
      </c>
      <c r="O2983">
        <v>0</v>
      </c>
      <c r="P2983">
        <v>0</v>
      </c>
      <c r="Q2983">
        <v>22.5061</v>
      </c>
      <c r="R2983">
        <v>10.4857</v>
      </c>
      <c r="S2983">
        <v>16.495899999999999</v>
      </c>
      <c r="T2983">
        <v>12.0204</v>
      </c>
      <c r="U2983">
        <v>0.8276</v>
      </c>
      <c r="V2983">
        <v>0.1057</v>
      </c>
    </row>
    <row r="2984" spans="1:22" x14ac:dyDescent="0.2">
      <c r="A2984">
        <v>26</v>
      </c>
      <c r="B2984" t="s">
        <v>51</v>
      </c>
      <c r="C2984" t="s">
        <v>36</v>
      </c>
      <c r="D2984">
        <v>6.444</v>
      </c>
      <c r="E2984">
        <v>6.8817000000000004</v>
      </c>
      <c r="F2984">
        <v>0.84299999999999997</v>
      </c>
      <c r="G2984">
        <v>75</v>
      </c>
      <c r="H2984">
        <v>0.56489999999999996</v>
      </c>
      <c r="I2984">
        <v>0.32979999999999998</v>
      </c>
      <c r="J2984">
        <v>0.1239</v>
      </c>
      <c r="K2984">
        <v>2019</v>
      </c>
      <c r="L2984">
        <v>12</v>
      </c>
      <c r="M2984" t="s">
        <v>183</v>
      </c>
      <c r="N2984">
        <v>0.55410000000000004</v>
      </c>
      <c r="O2984">
        <v>0</v>
      </c>
      <c r="P2984">
        <v>0</v>
      </c>
      <c r="Q2984">
        <v>24.014399999999998</v>
      </c>
      <c r="R2984">
        <v>11.3538</v>
      </c>
      <c r="S2984">
        <v>17.684100000000001</v>
      </c>
      <c r="T2984">
        <v>12.660500000000001</v>
      </c>
      <c r="U2984">
        <v>-0.1663</v>
      </c>
      <c r="V2984">
        <v>0.1138</v>
      </c>
    </row>
    <row r="2985" spans="1:22" x14ac:dyDescent="0.2">
      <c r="A2985">
        <v>31</v>
      </c>
      <c r="B2985" t="s">
        <v>53</v>
      </c>
      <c r="C2985" t="s">
        <v>22</v>
      </c>
      <c r="D2985">
        <v>6.4420000000000002</v>
      </c>
      <c r="E2985">
        <v>7.6489000000000003</v>
      </c>
      <c r="F2985">
        <v>0.86170000000000002</v>
      </c>
      <c r="G2985">
        <v>72</v>
      </c>
      <c r="H2985">
        <v>0.71440000000000003</v>
      </c>
      <c r="I2985">
        <v>0.15479999999999999</v>
      </c>
      <c r="J2985">
        <v>0.3715</v>
      </c>
      <c r="K2985">
        <v>2017</v>
      </c>
      <c r="L2985">
        <v>1</v>
      </c>
      <c r="M2985" t="s">
        <v>183</v>
      </c>
      <c r="N2985">
        <v>1.3133999999999999</v>
      </c>
      <c r="O2985">
        <v>0</v>
      </c>
      <c r="P2985">
        <v>22.7895</v>
      </c>
      <c r="Q2985">
        <v>6.9321999999999999</v>
      </c>
      <c r="R2985">
        <v>-0.42820000000000003</v>
      </c>
      <c r="S2985">
        <v>3.2519999999999998</v>
      </c>
      <c r="T2985">
        <v>7.3602999999999996</v>
      </c>
      <c r="U2985">
        <v>-2.4721000000000002</v>
      </c>
      <c r="V2985">
        <v>-0.82899999999999996</v>
      </c>
    </row>
    <row r="2986" spans="1:22" x14ac:dyDescent="0.2">
      <c r="A2986">
        <v>31</v>
      </c>
      <c r="B2986" t="s">
        <v>53</v>
      </c>
      <c r="C2986" t="s">
        <v>22</v>
      </c>
      <c r="D2986">
        <v>6.4420000000000002</v>
      </c>
      <c r="E2986">
        <v>7.6489000000000003</v>
      </c>
      <c r="F2986">
        <v>0.86170000000000002</v>
      </c>
      <c r="G2986">
        <v>72</v>
      </c>
      <c r="H2986">
        <v>0.71440000000000003</v>
      </c>
      <c r="I2986">
        <v>0.15479999999999999</v>
      </c>
      <c r="J2986">
        <v>0.3715</v>
      </c>
      <c r="K2986">
        <v>2017</v>
      </c>
      <c r="L2986">
        <v>2</v>
      </c>
      <c r="M2986" t="s">
        <v>183</v>
      </c>
      <c r="N2986">
        <v>2.0611000000000002</v>
      </c>
      <c r="O2986">
        <v>0</v>
      </c>
      <c r="P2986">
        <v>52</v>
      </c>
      <c r="Q2986">
        <v>11.834199999999999</v>
      </c>
      <c r="R2986">
        <v>3.9739</v>
      </c>
      <c r="S2986">
        <v>7.9039999999999999</v>
      </c>
      <c r="T2986">
        <v>7.8602999999999996</v>
      </c>
      <c r="U2986">
        <v>0.75429999999999997</v>
      </c>
      <c r="V2986">
        <v>7.5800000000000006E-2</v>
      </c>
    </row>
    <row r="2987" spans="1:22" x14ac:dyDescent="0.2">
      <c r="A2987">
        <v>31</v>
      </c>
      <c r="B2987" t="s">
        <v>53</v>
      </c>
      <c r="C2987" t="s">
        <v>22</v>
      </c>
      <c r="D2987">
        <v>6.4420000000000002</v>
      </c>
      <c r="E2987">
        <v>7.6489000000000003</v>
      </c>
      <c r="F2987">
        <v>0.86170000000000002</v>
      </c>
      <c r="G2987">
        <v>72</v>
      </c>
      <c r="H2987">
        <v>0.71440000000000003</v>
      </c>
      <c r="I2987">
        <v>0.15479999999999999</v>
      </c>
      <c r="J2987">
        <v>0.3715</v>
      </c>
      <c r="K2987">
        <v>2017</v>
      </c>
      <c r="L2987">
        <v>3</v>
      </c>
      <c r="M2987" t="s">
        <v>184</v>
      </c>
      <c r="N2987">
        <v>2.1678000000000002</v>
      </c>
      <c r="O2987">
        <v>0</v>
      </c>
      <c r="P2987">
        <v>230</v>
      </c>
      <c r="Q2987">
        <v>15.171200000000001</v>
      </c>
      <c r="R2987">
        <v>5.8357000000000001</v>
      </c>
      <c r="S2987">
        <v>10.503500000000001</v>
      </c>
      <c r="T2987">
        <v>9.3354999999999997</v>
      </c>
      <c r="U2987">
        <v>1.3882000000000001</v>
      </c>
      <c r="V2987">
        <v>0.155</v>
      </c>
    </row>
    <row r="2988" spans="1:22" x14ac:dyDescent="0.2">
      <c r="A2988">
        <v>31</v>
      </c>
      <c r="B2988" t="s">
        <v>53</v>
      </c>
      <c r="C2988" t="s">
        <v>22</v>
      </c>
      <c r="D2988">
        <v>6.4420000000000002</v>
      </c>
      <c r="E2988">
        <v>7.6489000000000003</v>
      </c>
      <c r="F2988">
        <v>0.86170000000000002</v>
      </c>
      <c r="G2988">
        <v>72</v>
      </c>
      <c r="H2988">
        <v>0.71440000000000003</v>
      </c>
      <c r="I2988">
        <v>0.15479999999999999</v>
      </c>
      <c r="J2988">
        <v>0.3715</v>
      </c>
      <c r="K2988">
        <v>2017</v>
      </c>
      <c r="L2988">
        <v>4</v>
      </c>
      <c r="M2988" t="s">
        <v>184</v>
      </c>
      <c r="N2988">
        <v>0.92889999999999995</v>
      </c>
      <c r="O2988">
        <v>0</v>
      </c>
      <c r="P2988">
        <v>0</v>
      </c>
      <c r="Q2988">
        <v>16.517099999999999</v>
      </c>
      <c r="R2988">
        <v>5.2473999999999998</v>
      </c>
      <c r="S2988">
        <v>10.882300000000001</v>
      </c>
      <c r="T2988">
        <v>11.2697</v>
      </c>
      <c r="U2988">
        <v>-0.44879999999999998</v>
      </c>
      <c r="V2988">
        <v>-0.78129999999999999</v>
      </c>
    </row>
    <row r="2989" spans="1:22" x14ac:dyDescent="0.2">
      <c r="A2989">
        <v>31</v>
      </c>
      <c r="B2989" t="s">
        <v>53</v>
      </c>
      <c r="C2989" t="s">
        <v>22</v>
      </c>
      <c r="D2989">
        <v>6.4420000000000002</v>
      </c>
      <c r="E2989">
        <v>7.6489000000000003</v>
      </c>
      <c r="F2989">
        <v>0.86170000000000002</v>
      </c>
      <c r="G2989">
        <v>72</v>
      </c>
      <c r="H2989">
        <v>0.71440000000000003</v>
      </c>
      <c r="I2989">
        <v>0.15479999999999999</v>
      </c>
      <c r="J2989">
        <v>0.3715</v>
      </c>
      <c r="K2989">
        <v>2017</v>
      </c>
      <c r="L2989">
        <v>5</v>
      </c>
      <c r="M2989" t="s">
        <v>184</v>
      </c>
      <c r="N2989">
        <v>2.2269000000000001</v>
      </c>
      <c r="O2989">
        <v>0</v>
      </c>
      <c r="P2989">
        <v>0</v>
      </c>
      <c r="Q2989">
        <v>21.01</v>
      </c>
      <c r="R2989">
        <v>10.4034</v>
      </c>
      <c r="S2989">
        <v>15.7067</v>
      </c>
      <c r="T2989">
        <v>10.6066</v>
      </c>
      <c r="U2989">
        <v>0.80430000000000001</v>
      </c>
      <c r="V2989">
        <v>0.2354</v>
      </c>
    </row>
    <row r="2990" spans="1:22" x14ac:dyDescent="0.2">
      <c r="A2990">
        <v>31</v>
      </c>
      <c r="B2990" t="s">
        <v>53</v>
      </c>
      <c r="C2990" t="s">
        <v>22</v>
      </c>
      <c r="D2990">
        <v>6.4420000000000002</v>
      </c>
      <c r="E2990">
        <v>7.6489000000000003</v>
      </c>
      <c r="F2990">
        <v>0.86170000000000002</v>
      </c>
      <c r="G2990">
        <v>72</v>
      </c>
      <c r="H2990">
        <v>0.71440000000000003</v>
      </c>
      <c r="I2990">
        <v>0.15479999999999999</v>
      </c>
      <c r="J2990">
        <v>0.3715</v>
      </c>
      <c r="K2990">
        <v>2017</v>
      </c>
      <c r="L2990">
        <v>6</v>
      </c>
      <c r="M2990" t="s">
        <v>185</v>
      </c>
      <c r="N2990">
        <v>1.6619999999999999</v>
      </c>
      <c r="O2990">
        <v>0</v>
      </c>
      <c r="P2990">
        <v>0</v>
      </c>
      <c r="Q2990">
        <v>25.598299999999998</v>
      </c>
      <c r="R2990">
        <v>14.7431</v>
      </c>
      <c r="S2990">
        <v>20.1707</v>
      </c>
      <c r="T2990">
        <v>10.8552</v>
      </c>
      <c r="U2990">
        <v>1.03</v>
      </c>
      <c r="V2990">
        <v>-0.4844</v>
      </c>
    </row>
    <row r="2991" spans="1:22" x14ac:dyDescent="0.2">
      <c r="A2991">
        <v>31</v>
      </c>
      <c r="B2991" t="s">
        <v>53</v>
      </c>
      <c r="C2991" t="s">
        <v>22</v>
      </c>
      <c r="D2991">
        <v>6.4420000000000002</v>
      </c>
      <c r="E2991">
        <v>7.6489000000000003</v>
      </c>
      <c r="F2991">
        <v>0.86170000000000002</v>
      </c>
      <c r="G2991">
        <v>72</v>
      </c>
      <c r="H2991">
        <v>0.71440000000000003</v>
      </c>
      <c r="I2991">
        <v>0.15479999999999999</v>
      </c>
      <c r="J2991">
        <v>0.3715</v>
      </c>
      <c r="K2991">
        <v>2017</v>
      </c>
      <c r="L2991">
        <v>7</v>
      </c>
      <c r="M2991" t="s">
        <v>185</v>
      </c>
      <c r="N2991">
        <v>1.4100999999999999</v>
      </c>
      <c r="O2991">
        <v>0</v>
      </c>
      <c r="P2991">
        <v>14.5556</v>
      </c>
      <c r="Q2991">
        <v>25.7606</v>
      </c>
      <c r="R2991">
        <v>15.618399999999999</v>
      </c>
      <c r="S2991">
        <v>20.689499999999999</v>
      </c>
      <c r="T2991">
        <v>10.142200000000001</v>
      </c>
      <c r="U2991">
        <v>-0.32150000000000001</v>
      </c>
      <c r="V2991">
        <v>0.2</v>
      </c>
    </row>
    <row r="2992" spans="1:22" x14ac:dyDescent="0.2">
      <c r="A2992">
        <v>31</v>
      </c>
      <c r="B2992" t="s">
        <v>53</v>
      </c>
      <c r="C2992" t="s">
        <v>22</v>
      </c>
      <c r="D2992">
        <v>6.4420000000000002</v>
      </c>
      <c r="E2992">
        <v>7.6489000000000003</v>
      </c>
      <c r="F2992">
        <v>0.86170000000000002</v>
      </c>
      <c r="G2992">
        <v>72</v>
      </c>
      <c r="H2992">
        <v>0.71440000000000003</v>
      </c>
      <c r="I2992">
        <v>0.15479999999999999</v>
      </c>
      <c r="J2992">
        <v>0.3715</v>
      </c>
      <c r="K2992">
        <v>2017</v>
      </c>
      <c r="L2992">
        <v>8</v>
      </c>
      <c r="M2992" t="s">
        <v>185</v>
      </c>
      <c r="N2992">
        <v>1.5765</v>
      </c>
      <c r="O2992">
        <v>0</v>
      </c>
      <c r="P2992">
        <v>0</v>
      </c>
      <c r="Q2992">
        <v>25.837800000000001</v>
      </c>
      <c r="R2992">
        <v>15.2582</v>
      </c>
      <c r="S2992">
        <v>20.547999999999998</v>
      </c>
      <c r="T2992">
        <v>10.579599999999999</v>
      </c>
      <c r="U2992">
        <v>-0.38779999999999998</v>
      </c>
      <c r="V2992">
        <v>-4.0500000000000001E-2</v>
      </c>
    </row>
    <row r="2993" spans="1:22" x14ac:dyDescent="0.2">
      <c r="A2993">
        <v>31</v>
      </c>
      <c r="B2993" t="s">
        <v>53</v>
      </c>
      <c r="C2993" t="s">
        <v>22</v>
      </c>
      <c r="D2993">
        <v>6.4420000000000002</v>
      </c>
      <c r="E2993">
        <v>7.6489000000000003</v>
      </c>
      <c r="F2993">
        <v>0.86170000000000002</v>
      </c>
      <c r="G2993">
        <v>72</v>
      </c>
      <c r="H2993">
        <v>0.71440000000000003</v>
      </c>
      <c r="I2993">
        <v>0.15479999999999999</v>
      </c>
      <c r="J2993">
        <v>0.3715</v>
      </c>
      <c r="K2993">
        <v>2017</v>
      </c>
      <c r="L2993">
        <v>9</v>
      </c>
      <c r="M2993" t="s">
        <v>186</v>
      </c>
      <c r="N2993">
        <v>2.109</v>
      </c>
      <c r="O2993">
        <v>0</v>
      </c>
      <c r="P2993">
        <v>10</v>
      </c>
      <c r="Q2993">
        <v>20.420999999999999</v>
      </c>
      <c r="R2993">
        <v>11.0387</v>
      </c>
      <c r="S2993">
        <v>15.729799999999999</v>
      </c>
      <c r="T2993">
        <v>9.3823000000000008</v>
      </c>
      <c r="U2993">
        <v>-1.7448999999999999</v>
      </c>
      <c r="V2993">
        <v>1.9599999999999999E-2</v>
      </c>
    </row>
    <row r="2994" spans="1:22" x14ac:dyDescent="0.2">
      <c r="A2994">
        <v>31</v>
      </c>
      <c r="B2994" t="s">
        <v>53</v>
      </c>
      <c r="C2994" t="s">
        <v>22</v>
      </c>
      <c r="D2994">
        <v>6.4420000000000002</v>
      </c>
      <c r="E2994">
        <v>7.6489000000000003</v>
      </c>
      <c r="F2994">
        <v>0.86170000000000002</v>
      </c>
      <c r="G2994">
        <v>72</v>
      </c>
      <c r="H2994">
        <v>0.71440000000000003</v>
      </c>
      <c r="I2994">
        <v>0.15479999999999999</v>
      </c>
      <c r="J2994">
        <v>0.3715</v>
      </c>
      <c r="K2994">
        <v>2017</v>
      </c>
      <c r="L2994">
        <v>10</v>
      </c>
      <c r="M2994" t="s">
        <v>186</v>
      </c>
      <c r="N2994">
        <v>0.96289999999999998</v>
      </c>
      <c r="O2994">
        <v>0</v>
      </c>
      <c r="P2994">
        <v>85</v>
      </c>
      <c r="Q2994">
        <v>19.0595</v>
      </c>
      <c r="R2994">
        <v>9.7635000000000005</v>
      </c>
      <c r="S2994">
        <v>14.4115</v>
      </c>
      <c r="T2994">
        <v>9.2959999999999994</v>
      </c>
      <c r="U2994">
        <v>0.2112</v>
      </c>
      <c r="V2994">
        <v>-1.6718999999999999</v>
      </c>
    </row>
    <row r="2995" spans="1:22" x14ac:dyDescent="0.2">
      <c r="A2995">
        <v>31</v>
      </c>
      <c r="B2995" t="s">
        <v>53</v>
      </c>
      <c r="C2995" t="s">
        <v>22</v>
      </c>
      <c r="D2995">
        <v>6.4420000000000002</v>
      </c>
      <c r="E2995">
        <v>7.6489000000000003</v>
      </c>
      <c r="F2995">
        <v>0.86170000000000002</v>
      </c>
      <c r="G2995">
        <v>72</v>
      </c>
      <c r="H2995">
        <v>0.71440000000000003</v>
      </c>
      <c r="I2995">
        <v>0.15479999999999999</v>
      </c>
      <c r="J2995">
        <v>0.3715</v>
      </c>
      <c r="K2995">
        <v>2017</v>
      </c>
      <c r="L2995">
        <v>11</v>
      </c>
      <c r="M2995" t="s">
        <v>186</v>
      </c>
      <c r="N2995">
        <v>2.0276000000000001</v>
      </c>
      <c r="O2995">
        <v>0</v>
      </c>
      <c r="P2995">
        <v>141.125</v>
      </c>
      <c r="Q2995">
        <v>12.0863</v>
      </c>
      <c r="R2995">
        <v>4.3022</v>
      </c>
      <c r="S2995">
        <v>8.1943000000000001</v>
      </c>
      <c r="T2995">
        <v>7.7842000000000002</v>
      </c>
      <c r="U2995">
        <v>-1.3142</v>
      </c>
      <c r="V2995">
        <v>-0.55989999999999995</v>
      </c>
    </row>
    <row r="2996" spans="1:22" x14ac:dyDescent="0.2">
      <c r="A2996">
        <v>31</v>
      </c>
      <c r="B2996" t="s">
        <v>53</v>
      </c>
      <c r="C2996" t="s">
        <v>22</v>
      </c>
      <c r="D2996">
        <v>6.4420000000000002</v>
      </c>
      <c r="E2996">
        <v>7.6489000000000003</v>
      </c>
      <c r="F2996">
        <v>0.86170000000000002</v>
      </c>
      <c r="G2996">
        <v>72</v>
      </c>
      <c r="H2996">
        <v>0.71440000000000003</v>
      </c>
      <c r="I2996">
        <v>0.15479999999999999</v>
      </c>
      <c r="J2996">
        <v>0.3715</v>
      </c>
      <c r="K2996">
        <v>2017</v>
      </c>
      <c r="L2996">
        <v>12</v>
      </c>
      <c r="M2996" t="s">
        <v>183</v>
      </c>
      <c r="N2996">
        <v>3.1095999999999999</v>
      </c>
      <c r="O2996">
        <v>0</v>
      </c>
      <c r="P2996">
        <v>54.588200000000001</v>
      </c>
      <c r="Q2996">
        <v>8.9969999999999999</v>
      </c>
      <c r="R2996">
        <v>2.5745</v>
      </c>
      <c r="S2996">
        <v>5.7857000000000003</v>
      </c>
      <c r="T2996">
        <v>6.4225000000000003</v>
      </c>
      <c r="U2996">
        <v>-1.4487000000000001</v>
      </c>
      <c r="V2996">
        <v>0.6139</v>
      </c>
    </row>
    <row r="2997" spans="1:22" x14ac:dyDescent="0.2">
      <c r="A2997">
        <v>35</v>
      </c>
      <c r="B2997" t="s">
        <v>83</v>
      </c>
      <c r="C2997" t="s">
        <v>56</v>
      </c>
      <c r="D2997">
        <v>6.4414999999999996</v>
      </c>
      <c r="E2997">
        <v>8.1181000000000001</v>
      </c>
      <c r="F2997">
        <v>0.87680000000000002</v>
      </c>
      <c r="G2997">
        <v>74</v>
      </c>
      <c r="H2997">
        <v>0.69499999999999995</v>
      </c>
      <c r="I2997">
        <v>0.2009</v>
      </c>
      <c r="J2997">
        <v>0.30480000000000002</v>
      </c>
      <c r="K2997">
        <v>2024</v>
      </c>
      <c r="L2997">
        <v>1</v>
      </c>
      <c r="M2997" t="s">
        <v>183</v>
      </c>
      <c r="N2997">
        <v>1.7513000000000001</v>
      </c>
      <c r="O2997">
        <v>0</v>
      </c>
      <c r="P2997">
        <v>69.571399999999997</v>
      </c>
      <c r="Q2997">
        <v>2.6459999999999999</v>
      </c>
      <c r="R2997">
        <v>-3.8178999999999998</v>
      </c>
      <c r="S2997">
        <v>-0.58599999999999997</v>
      </c>
      <c r="T2997">
        <v>6.4638999999999998</v>
      </c>
      <c r="U2997">
        <v>-0.35759999999999997</v>
      </c>
      <c r="V2997">
        <v>0.18579999999999999</v>
      </c>
    </row>
    <row r="2998" spans="1:22" x14ac:dyDescent="0.2">
      <c r="A2998">
        <v>35</v>
      </c>
      <c r="B2998" t="s">
        <v>83</v>
      </c>
      <c r="C2998" t="s">
        <v>56</v>
      </c>
      <c r="D2998">
        <v>6.4414999999999996</v>
      </c>
      <c r="E2998">
        <v>8.1181000000000001</v>
      </c>
      <c r="F2998">
        <v>0.87680000000000002</v>
      </c>
      <c r="G2998">
        <v>74</v>
      </c>
      <c r="H2998">
        <v>0.69499999999999995</v>
      </c>
      <c r="I2998">
        <v>0.2009</v>
      </c>
      <c r="J2998">
        <v>0.30480000000000002</v>
      </c>
      <c r="K2998">
        <v>2024</v>
      </c>
      <c r="L2998">
        <v>2</v>
      </c>
      <c r="M2998" t="s">
        <v>183</v>
      </c>
      <c r="N2998">
        <v>2.3020999999999998</v>
      </c>
      <c r="O2998">
        <v>0</v>
      </c>
      <c r="P2998">
        <v>19.600000000000001</v>
      </c>
      <c r="Q2998">
        <v>8.8348999999999993</v>
      </c>
      <c r="R2998">
        <v>2.1646999999999998</v>
      </c>
      <c r="S2998">
        <v>5.4997999999999996</v>
      </c>
      <c r="T2998">
        <v>6.6702000000000004</v>
      </c>
      <c r="U2998">
        <v>4.0003000000000002</v>
      </c>
      <c r="V2998">
        <v>0.497</v>
      </c>
    </row>
    <row r="2999" spans="1:22" x14ac:dyDescent="0.2">
      <c r="A2999">
        <v>35</v>
      </c>
      <c r="B2999" t="s">
        <v>83</v>
      </c>
      <c r="C2999" t="s">
        <v>56</v>
      </c>
      <c r="D2999">
        <v>6.4414999999999996</v>
      </c>
      <c r="E2999">
        <v>8.1181000000000001</v>
      </c>
      <c r="F2999">
        <v>0.87680000000000002</v>
      </c>
      <c r="G2999">
        <v>74</v>
      </c>
      <c r="H2999">
        <v>0.69499999999999995</v>
      </c>
      <c r="I2999">
        <v>0.2009</v>
      </c>
      <c r="J2999">
        <v>0.30480000000000002</v>
      </c>
      <c r="K2999">
        <v>2024</v>
      </c>
      <c r="L2999">
        <v>3</v>
      </c>
      <c r="M2999" t="s">
        <v>184</v>
      </c>
      <c r="N2999">
        <v>1.0139</v>
      </c>
      <c r="O2999">
        <v>0</v>
      </c>
      <c r="P2999">
        <v>15.857100000000001</v>
      </c>
      <c r="Q2999">
        <v>9.6674000000000007</v>
      </c>
      <c r="R2999">
        <v>0.72109999999999996</v>
      </c>
      <c r="S2999">
        <v>5.1942000000000004</v>
      </c>
      <c r="T2999">
        <v>8.9463000000000008</v>
      </c>
      <c r="U2999">
        <v>1.5401</v>
      </c>
      <c r="V2999">
        <v>1.09E-2</v>
      </c>
    </row>
    <row r="3000" spans="1:22" x14ac:dyDescent="0.2">
      <c r="A3000">
        <v>35</v>
      </c>
      <c r="B3000" t="s">
        <v>83</v>
      </c>
      <c r="C3000" t="s">
        <v>56</v>
      </c>
      <c r="D3000">
        <v>6.4414999999999996</v>
      </c>
      <c r="E3000">
        <v>8.1181000000000001</v>
      </c>
      <c r="F3000">
        <v>0.87680000000000002</v>
      </c>
      <c r="G3000">
        <v>74</v>
      </c>
      <c r="H3000">
        <v>0.69499999999999995</v>
      </c>
      <c r="I3000">
        <v>0.2009</v>
      </c>
      <c r="J3000">
        <v>0.30480000000000002</v>
      </c>
      <c r="K3000">
        <v>2024</v>
      </c>
      <c r="L3000">
        <v>4</v>
      </c>
      <c r="M3000" t="s">
        <v>184</v>
      </c>
      <c r="N3000">
        <v>1.3046</v>
      </c>
      <c r="O3000">
        <v>0</v>
      </c>
      <c r="P3000">
        <v>0</v>
      </c>
      <c r="Q3000">
        <v>15.6502</v>
      </c>
      <c r="R3000">
        <v>5.1779999999999999</v>
      </c>
      <c r="S3000">
        <v>10.414099999999999</v>
      </c>
      <c r="T3000">
        <v>10.472200000000001</v>
      </c>
      <c r="U3000">
        <v>2.375</v>
      </c>
      <c r="V3000">
        <v>7.7799999999999994E-2</v>
      </c>
    </row>
    <row r="3001" spans="1:22" x14ac:dyDescent="0.2">
      <c r="A3001">
        <v>35</v>
      </c>
      <c r="B3001" t="s">
        <v>83</v>
      </c>
      <c r="C3001" t="s">
        <v>56</v>
      </c>
      <c r="D3001">
        <v>6.4414999999999996</v>
      </c>
      <c r="E3001">
        <v>8.1181000000000001</v>
      </c>
      <c r="F3001">
        <v>0.87680000000000002</v>
      </c>
      <c r="G3001">
        <v>74</v>
      </c>
      <c r="H3001">
        <v>0.69499999999999995</v>
      </c>
      <c r="I3001">
        <v>0.2009</v>
      </c>
      <c r="J3001">
        <v>0.30480000000000002</v>
      </c>
      <c r="K3001">
        <v>2024</v>
      </c>
      <c r="L3001">
        <v>5</v>
      </c>
      <c r="M3001" t="s">
        <v>184</v>
      </c>
      <c r="N3001">
        <v>0.99109999999999998</v>
      </c>
      <c r="O3001">
        <v>0</v>
      </c>
      <c r="P3001">
        <v>0</v>
      </c>
      <c r="Q3001">
        <v>22.488800000000001</v>
      </c>
      <c r="R3001">
        <v>8.8558000000000003</v>
      </c>
      <c r="S3001">
        <v>15.6723</v>
      </c>
      <c r="T3001">
        <v>13.632999999999999</v>
      </c>
      <c r="U3001">
        <v>3.1993999999999998</v>
      </c>
      <c r="V3001">
        <v>-0.79620000000000002</v>
      </c>
    </row>
    <row r="3002" spans="1:22" x14ac:dyDescent="0.2">
      <c r="A3002">
        <v>35</v>
      </c>
      <c r="B3002" t="s">
        <v>83</v>
      </c>
      <c r="C3002" t="s">
        <v>56</v>
      </c>
      <c r="D3002">
        <v>6.4414999999999996</v>
      </c>
      <c r="E3002">
        <v>8.1181000000000001</v>
      </c>
      <c r="F3002">
        <v>0.87680000000000002</v>
      </c>
      <c r="G3002">
        <v>74</v>
      </c>
      <c r="H3002">
        <v>0.69499999999999995</v>
      </c>
      <c r="I3002">
        <v>0.2009</v>
      </c>
      <c r="J3002">
        <v>0.30480000000000002</v>
      </c>
      <c r="K3002">
        <v>2024</v>
      </c>
      <c r="L3002">
        <v>6</v>
      </c>
      <c r="M3002" t="s">
        <v>185</v>
      </c>
      <c r="N3002">
        <v>2.1360000000000001</v>
      </c>
      <c r="O3002">
        <v>0</v>
      </c>
      <c r="P3002">
        <v>0</v>
      </c>
      <c r="Q3002">
        <v>24.023099999999999</v>
      </c>
      <c r="R3002">
        <v>12.1312</v>
      </c>
      <c r="S3002">
        <v>18.077100000000002</v>
      </c>
      <c r="T3002">
        <v>11.8919</v>
      </c>
      <c r="U3002">
        <v>9.7299999999999998E-2</v>
      </c>
      <c r="V3002">
        <v>0.16619999999999999</v>
      </c>
    </row>
    <row r="3003" spans="1:22" x14ac:dyDescent="0.2">
      <c r="A3003">
        <v>35</v>
      </c>
      <c r="B3003" t="s">
        <v>83</v>
      </c>
      <c r="C3003" t="s">
        <v>56</v>
      </c>
      <c r="D3003">
        <v>6.4414999999999996</v>
      </c>
      <c r="E3003">
        <v>8.1181000000000001</v>
      </c>
      <c r="F3003">
        <v>0.87680000000000002</v>
      </c>
      <c r="G3003">
        <v>74</v>
      </c>
      <c r="H3003">
        <v>0.69499999999999995</v>
      </c>
      <c r="I3003">
        <v>0.2009</v>
      </c>
      <c r="J3003">
        <v>0.30480000000000002</v>
      </c>
      <c r="K3003">
        <v>2024</v>
      </c>
      <c r="L3003">
        <v>7</v>
      </c>
      <c r="M3003" t="s">
        <v>185</v>
      </c>
      <c r="N3003">
        <v>2.7753999999999999</v>
      </c>
      <c r="O3003">
        <v>0</v>
      </c>
      <c r="P3003">
        <v>0</v>
      </c>
      <c r="Q3003">
        <v>25.9437</v>
      </c>
      <c r="R3003">
        <v>14.508100000000001</v>
      </c>
      <c r="S3003">
        <v>20.225899999999999</v>
      </c>
      <c r="T3003">
        <v>11.435499999999999</v>
      </c>
      <c r="U3003">
        <v>1.4350000000000001</v>
      </c>
      <c r="V3003">
        <v>9.1499999999999998E-2</v>
      </c>
    </row>
    <row r="3004" spans="1:22" x14ac:dyDescent="0.2">
      <c r="A3004">
        <v>35</v>
      </c>
      <c r="B3004" t="s">
        <v>83</v>
      </c>
      <c r="C3004" t="s">
        <v>56</v>
      </c>
      <c r="D3004">
        <v>6.4414999999999996</v>
      </c>
      <c r="E3004">
        <v>8.1181000000000001</v>
      </c>
      <c r="F3004">
        <v>0.87680000000000002</v>
      </c>
      <c r="G3004">
        <v>74</v>
      </c>
      <c r="H3004">
        <v>0.69499999999999995</v>
      </c>
      <c r="I3004">
        <v>0.2009</v>
      </c>
      <c r="J3004">
        <v>0.30480000000000002</v>
      </c>
      <c r="K3004">
        <v>2024</v>
      </c>
      <c r="L3004">
        <v>8</v>
      </c>
      <c r="M3004" t="s">
        <v>185</v>
      </c>
      <c r="N3004">
        <v>1.7629999999999999</v>
      </c>
      <c r="O3004">
        <v>0</v>
      </c>
      <c r="P3004">
        <v>0</v>
      </c>
      <c r="Q3004">
        <v>26.153300000000002</v>
      </c>
      <c r="R3004">
        <v>13.859299999999999</v>
      </c>
      <c r="S3004">
        <v>20.0063</v>
      </c>
      <c r="T3004">
        <v>12.294</v>
      </c>
      <c r="U3004">
        <v>0.59570000000000001</v>
      </c>
      <c r="V3004">
        <v>-0.65269999999999995</v>
      </c>
    </row>
    <row r="3005" spans="1:22" x14ac:dyDescent="0.2">
      <c r="A3005">
        <v>35</v>
      </c>
      <c r="B3005" t="s">
        <v>83</v>
      </c>
      <c r="C3005" t="s">
        <v>56</v>
      </c>
      <c r="D3005">
        <v>6.4414999999999996</v>
      </c>
      <c r="E3005">
        <v>8.1181000000000001</v>
      </c>
      <c r="F3005">
        <v>0.87680000000000002</v>
      </c>
      <c r="G3005">
        <v>74</v>
      </c>
      <c r="H3005">
        <v>0.69499999999999995</v>
      </c>
      <c r="I3005">
        <v>0.2009</v>
      </c>
      <c r="J3005">
        <v>0.30480000000000002</v>
      </c>
      <c r="K3005">
        <v>2024</v>
      </c>
      <c r="L3005">
        <v>9</v>
      </c>
      <c r="M3005" t="s">
        <v>186</v>
      </c>
      <c r="N3005">
        <v>1.8926000000000001</v>
      </c>
      <c r="O3005">
        <v>0</v>
      </c>
      <c r="P3005">
        <v>0</v>
      </c>
      <c r="Q3005">
        <v>23.182099999999998</v>
      </c>
      <c r="R3005">
        <v>12.0608</v>
      </c>
      <c r="S3005">
        <v>17.621400000000001</v>
      </c>
      <c r="T3005">
        <v>11.1213</v>
      </c>
      <c r="U3005">
        <v>2.8429000000000002</v>
      </c>
      <c r="V3005">
        <v>-0.22500000000000001</v>
      </c>
    </row>
    <row r="3006" spans="1:22" x14ac:dyDescent="0.2">
      <c r="A3006">
        <v>35</v>
      </c>
      <c r="B3006" t="s">
        <v>83</v>
      </c>
      <c r="C3006" t="s">
        <v>56</v>
      </c>
      <c r="D3006">
        <v>6.4414999999999996</v>
      </c>
      <c r="E3006">
        <v>8.1181000000000001</v>
      </c>
      <c r="F3006">
        <v>0.87680000000000002</v>
      </c>
      <c r="G3006">
        <v>74</v>
      </c>
      <c r="H3006">
        <v>0.69499999999999995</v>
      </c>
      <c r="I3006">
        <v>0.2009</v>
      </c>
      <c r="J3006">
        <v>0.30480000000000002</v>
      </c>
      <c r="K3006">
        <v>2024</v>
      </c>
      <c r="L3006">
        <v>10</v>
      </c>
      <c r="M3006" t="s">
        <v>186</v>
      </c>
      <c r="N3006">
        <v>1.0723</v>
      </c>
      <c r="O3006">
        <v>0</v>
      </c>
      <c r="P3006">
        <v>0</v>
      </c>
      <c r="Q3006">
        <v>14.4565</v>
      </c>
      <c r="R3006">
        <v>5.3543000000000003</v>
      </c>
      <c r="S3006">
        <v>9.9054000000000002</v>
      </c>
      <c r="T3006">
        <v>9.1021999999999998</v>
      </c>
      <c r="U3006">
        <v>-5.5899999999999998E-2</v>
      </c>
      <c r="V3006">
        <v>-0.63749999999999996</v>
      </c>
    </row>
    <row r="3007" spans="1:22" x14ac:dyDescent="0.2">
      <c r="A3007">
        <v>35</v>
      </c>
      <c r="B3007" t="s">
        <v>83</v>
      </c>
      <c r="C3007" t="s">
        <v>56</v>
      </c>
      <c r="D3007">
        <v>6.4414999999999996</v>
      </c>
      <c r="E3007">
        <v>8.1181000000000001</v>
      </c>
      <c r="F3007">
        <v>0.87680000000000002</v>
      </c>
      <c r="G3007">
        <v>74</v>
      </c>
      <c r="H3007">
        <v>0.69499999999999995</v>
      </c>
      <c r="I3007">
        <v>0.2009</v>
      </c>
      <c r="J3007">
        <v>0.30480000000000002</v>
      </c>
      <c r="K3007">
        <v>2024</v>
      </c>
      <c r="L3007">
        <v>11</v>
      </c>
      <c r="M3007" t="s">
        <v>186</v>
      </c>
      <c r="N3007">
        <v>0.72829999999999995</v>
      </c>
      <c r="O3007">
        <v>0</v>
      </c>
      <c r="P3007">
        <v>36.166699999999999</v>
      </c>
      <c r="Q3007">
        <v>6.8223000000000003</v>
      </c>
      <c r="R3007">
        <v>1.0006999999999999</v>
      </c>
      <c r="S3007">
        <v>3.9115000000000002</v>
      </c>
      <c r="T3007">
        <v>5.8216000000000001</v>
      </c>
      <c r="U3007">
        <v>-0.91910000000000003</v>
      </c>
      <c r="V3007">
        <v>-0.85670000000000002</v>
      </c>
    </row>
    <row r="3008" spans="1:22" x14ac:dyDescent="0.2">
      <c r="A3008">
        <v>35</v>
      </c>
      <c r="B3008" t="s">
        <v>83</v>
      </c>
      <c r="C3008" t="s">
        <v>56</v>
      </c>
      <c r="D3008">
        <v>6.4414999999999996</v>
      </c>
      <c r="E3008">
        <v>8.1181000000000001</v>
      </c>
      <c r="F3008">
        <v>0.87680000000000002</v>
      </c>
      <c r="G3008">
        <v>74</v>
      </c>
      <c r="H3008">
        <v>0.69499999999999995</v>
      </c>
      <c r="I3008">
        <v>0.2009</v>
      </c>
      <c r="J3008">
        <v>0.30480000000000002</v>
      </c>
      <c r="K3008">
        <v>2024</v>
      </c>
      <c r="L3008">
        <v>12</v>
      </c>
      <c r="M3008" t="s">
        <v>183</v>
      </c>
      <c r="N3008">
        <v>1.0254000000000001</v>
      </c>
      <c r="O3008">
        <v>0</v>
      </c>
      <c r="P3008">
        <v>13.0769</v>
      </c>
      <c r="Q3008">
        <v>4.8171999999999997</v>
      </c>
      <c r="R3008">
        <v>0.3906</v>
      </c>
      <c r="S3008">
        <v>2.6038999999999999</v>
      </c>
      <c r="T3008">
        <v>4.4265999999999996</v>
      </c>
      <c r="U3008">
        <v>0.7601</v>
      </c>
      <c r="V3008">
        <v>-0.64</v>
      </c>
    </row>
    <row r="3009" spans="1:22" x14ac:dyDescent="0.2">
      <c r="A3009">
        <v>26</v>
      </c>
      <c r="B3009" t="s">
        <v>57</v>
      </c>
      <c r="C3009" t="s">
        <v>36</v>
      </c>
      <c r="D3009">
        <v>6.4401000000000002</v>
      </c>
      <c r="E3009">
        <v>6.9695999999999998</v>
      </c>
      <c r="F3009">
        <v>0.92079999999999995</v>
      </c>
      <c r="G3009">
        <v>69</v>
      </c>
      <c r="H3009">
        <v>0.85719999999999996</v>
      </c>
      <c r="I3009">
        <v>0.2319</v>
      </c>
      <c r="J3009">
        <v>0.63719999999999999</v>
      </c>
      <c r="K3009">
        <v>2020</v>
      </c>
      <c r="L3009">
        <v>1</v>
      </c>
      <c r="M3009" t="s">
        <v>183</v>
      </c>
      <c r="N3009">
        <v>3.0731000000000002</v>
      </c>
      <c r="O3009">
        <v>0</v>
      </c>
      <c r="P3009">
        <v>0</v>
      </c>
      <c r="Q3009">
        <v>31.3644</v>
      </c>
      <c r="R3009">
        <v>17.100000000000001</v>
      </c>
      <c r="S3009">
        <v>24.232199999999999</v>
      </c>
      <c r="T3009">
        <v>14.2644</v>
      </c>
      <c r="U3009">
        <v>-0.33610000000000001</v>
      </c>
      <c r="V3009">
        <v>-2.3881000000000001</v>
      </c>
    </row>
    <row r="3010" spans="1:22" x14ac:dyDescent="0.2">
      <c r="A3010">
        <v>26</v>
      </c>
      <c r="B3010" t="s">
        <v>57</v>
      </c>
      <c r="C3010" t="s">
        <v>36</v>
      </c>
      <c r="D3010">
        <v>6.4401000000000002</v>
      </c>
      <c r="E3010">
        <v>6.9695999999999998</v>
      </c>
      <c r="F3010">
        <v>0.92079999999999995</v>
      </c>
      <c r="G3010">
        <v>69</v>
      </c>
      <c r="H3010">
        <v>0.85719999999999996</v>
      </c>
      <c r="I3010">
        <v>0.2319</v>
      </c>
      <c r="J3010">
        <v>0.63719999999999999</v>
      </c>
      <c r="K3010">
        <v>2020</v>
      </c>
      <c r="L3010">
        <v>2</v>
      </c>
      <c r="M3010" t="s">
        <v>183</v>
      </c>
      <c r="N3010">
        <v>2.4786000000000001</v>
      </c>
      <c r="O3010">
        <v>0</v>
      </c>
      <c r="P3010">
        <v>0</v>
      </c>
      <c r="Q3010">
        <v>30.859500000000001</v>
      </c>
      <c r="R3010">
        <v>16.428799999999999</v>
      </c>
      <c r="S3010">
        <v>23.644100000000002</v>
      </c>
      <c r="T3010">
        <v>14.4307</v>
      </c>
      <c r="U3010">
        <v>-0.33389999999999997</v>
      </c>
      <c r="V3010">
        <v>-1.6919</v>
      </c>
    </row>
    <row r="3011" spans="1:22" x14ac:dyDescent="0.2">
      <c r="A3011">
        <v>26</v>
      </c>
      <c r="B3011" t="s">
        <v>57</v>
      </c>
      <c r="C3011" t="s">
        <v>36</v>
      </c>
      <c r="D3011">
        <v>6.4401000000000002</v>
      </c>
      <c r="E3011">
        <v>6.9695999999999998</v>
      </c>
      <c r="F3011">
        <v>0.92079999999999995</v>
      </c>
      <c r="G3011">
        <v>69</v>
      </c>
      <c r="H3011">
        <v>0.85719999999999996</v>
      </c>
      <c r="I3011">
        <v>0.2319</v>
      </c>
      <c r="J3011">
        <v>0.63719999999999999</v>
      </c>
      <c r="K3011">
        <v>2020</v>
      </c>
      <c r="L3011">
        <v>3</v>
      </c>
      <c r="M3011" t="s">
        <v>184</v>
      </c>
      <c r="N3011">
        <v>1.7846</v>
      </c>
      <c r="O3011">
        <v>0</v>
      </c>
      <c r="P3011">
        <v>0</v>
      </c>
      <c r="Q3011">
        <v>31.027899999999999</v>
      </c>
      <c r="R3011">
        <v>16.749300000000002</v>
      </c>
      <c r="S3011">
        <v>23.8886</v>
      </c>
      <c r="T3011">
        <v>14.278600000000001</v>
      </c>
      <c r="U3011">
        <v>1.6817</v>
      </c>
      <c r="V3011">
        <v>-2.2688000000000001</v>
      </c>
    </row>
    <row r="3012" spans="1:22" x14ac:dyDescent="0.2">
      <c r="A3012">
        <v>26</v>
      </c>
      <c r="B3012" t="s">
        <v>57</v>
      </c>
      <c r="C3012" t="s">
        <v>36</v>
      </c>
      <c r="D3012">
        <v>6.4401000000000002</v>
      </c>
      <c r="E3012">
        <v>6.9695999999999998</v>
      </c>
      <c r="F3012">
        <v>0.92079999999999995</v>
      </c>
      <c r="G3012">
        <v>69</v>
      </c>
      <c r="H3012">
        <v>0.85719999999999996</v>
      </c>
      <c r="I3012">
        <v>0.2319</v>
      </c>
      <c r="J3012">
        <v>0.63719999999999999</v>
      </c>
      <c r="K3012">
        <v>2020</v>
      </c>
      <c r="L3012">
        <v>4</v>
      </c>
      <c r="M3012" t="s">
        <v>184</v>
      </c>
      <c r="N3012">
        <v>4.0083000000000002</v>
      </c>
      <c r="O3012">
        <v>0</v>
      </c>
      <c r="P3012">
        <v>24.476199999999999</v>
      </c>
      <c r="Q3012">
        <v>26.191199999999998</v>
      </c>
      <c r="R3012">
        <v>11.4672</v>
      </c>
      <c r="S3012">
        <v>18.8292</v>
      </c>
      <c r="T3012">
        <v>14.724</v>
      </c>
      <c r="U3012">
        <v>-8.0600000000000005E-2</v>
      </c>
      <c r="V3012">
        <v>-0.96250000000000002</v>
      </c>
    </row>
    <row r="3013" spans="1:22" x14ac:dyDescent="0.2">
      <c r="A3013">
        <v>26</v>
      </c>
      <c r="B3013" t="s">
        <v>57</v>
      </c>
      <c r="C3013" t="s">
        <v>36</v>
      </c>
      <c r="D3013">
        <v>6.4401000000000002</v>
      </c>
      <c r="E3013">
        <v>6.9695999999999998</v>
      </c>
      <c r="F3013">
        <v>0.92079999999999995</v>
      </c>
      <c r="G3013">
        <v>69</v>
      </c>
      <c r="H3013">
        <v>0.85719999999999996</v>
      </c>
      <c r="I3013">
        <v>0.2319</v>
      </c>
      <c r="J3013">
        <v>0.63719999999999999</v>
      </c>
      <c r="K3013">
        <v>2020</v>
      </c>
      <c r="L3013">
        <v>5</v>
      </c>
      <c r="M3013" t="s">
        <v>184</v>
      </c>
      <c r="N3013">
        <v>2.8511000000000002</v>
      </c>
      <c r="O3013">
        <v>0</v>
      </c>
      <c r="P3013">
        <v>32.2727</v>
      </c>
      <c r="Q3013">
        <v>22.069600000000001</v>
      </c>
      <c r="R3013">
        <v>8.4025999999999996</v>
      </c>
      <c r="S3013">
        <v>15.2361</v>
      </c>
      <c r="T3013">
        <v>13.667</v>
      </c>
      <c r="U3013">
        <v>0.56379999999999997</v>
      </c>
      <c r="V3013">
        <v>-1.3985000000000001</v>
      </c>
    </row>
    <row r="3014" spans="1:22" x14ac:dyDescent="0.2">
      <c r="A3014">
        <v>26</v>
      </c>
      <c r="B3014" t="s">
        <v>57</v>
      </c>
      <c r="C3014" t="s">
        <v>36</v>
      </c>
      <c r="D3014">
        <v>6.4401000000000002</v>
      </c>
      <c r="E3014">
        <v>6.9695999999999998</v>
      </c>
      <c r="F3014">
        <v>0.92079999999999995</v>
      </c>
      <c r="G3014">
        <v>69</v>
      </c>
      <c r="H3014">
        <v>0.85719999999999996</v>
      </c>
      <c r="I3014">
        <v>0.2319</v>
      </c>
      <c r="J3014">
        <v>0.63719999999999999</v>
      </c>
      <c r="K3014">
        <v>2020</v>
      </c>
      <c r="L3014">
        <v>6</v>
      </c>
      <c r="M3014" t="s">
        <v>185</v>
      </c>
      <c r="N3014">
        <v>5.6470000000000002</v>
      </c>
      <c r="O3014">
        <v>0</v>
      </c>
      <c r="P3014">
        <v>35</v>
      </c>
      <c r="Q3014">
        <v>18.4026</v>
      </c>
      <c r="R3014">
        <v>6.7202999999999999</v>
      </c>
      <c r="S3014">
        <v>12.561400000000001</v>
      </c>
      <c r="T3014">
        <v>11.6823</v>
      </c>
      <c r="U3014">
        <v>-0.46179999999999999</v>
      </c>
      <c r="V3014">
        <v>2.6446999999999998</v>
      </c>
    </row>
    <row r="3015" spans="1:22" x14ac:dyDescent="0.2">
      <c r="A3015">
        <v>26</v>
      </c>
      <c r="B3015" t="s">
        <v>57</v>
      </c>
      <c r="C3015" t="s">
        <v>36</v>
      </c>
      <c r="D3015">
        <v>6.4401000000000002</v>
      </c>
      <c r="E3015">
        <v>6.9695999999999998</v>
      </c>
      <c r="F3015">
        <v>0.92079999999999995</v>
      </c>
      <c r="G3015">
        <v>69</v>
      </c>
      <c r="H3015">
        <v>0.85719999999999996</v>
      </c>
      <c r="I3015">
        <v>0.2319</v>
      </c>
      <c r="J3015">
        <v>0.63719999999999999</v>
      </c>
      <c r="K3015">
        <v>2020</v>
      </c>
      <c r="L3015">
        <v>7</v>
      </c>
      <c r="M3015" t="s">
        <v>185</v>
      </c>
      <c r="N3015">
        <v>1.2866</v>
      </c>
      <c r="O3015">
        <v>0</v>
      </c>
      <c r="P3015">
        <v>10</v>
      </c>
      <c r="Q3015">
        <v>17.946000000000002</v>
      </c>
      <c r="R3015">
        <v>4.7037000000000004</v>
      </c>
      <c r="S3015">
        <v>11.3248</v>
      </c>
      <c r="T3015">
        <v>13.2423</v>
      </c>
      <c r="U3015">
        <v>-0.5857</v>
      </c>
      <c r="V3015">
        <v>-1.0679000000000001</v>
      </c>
    </row>
    <row r="3016" spans="1:22" x14ac:dyDescent="0.2">
      <c r="A3016">
        <v>26</v>
      </c>
      <c r="B3016" t="s">
        <v>57</v>
      </c>
      <c r="C3016" t="s">
        <v>36</v>
      </c>
      <c r="D3016">
        <v>6.4401000000000002</v>
      </c>
      <c r="E3016">
        <v>6.9695999999999998</v>
      </c>
      <c r="F3016">
        <v>0.92079999999999995</v>
      </c>
      <c r="G3016">
        <v>69</v>
      </c>
      <c r="H3016">
        <v>0.85719999999999996</v>
      </c>
      <c r="I3016">
        <v>0.2319</v>
      </c>
      <c r="J3016">
        <v>0.63719999999999999</v>
      </c>
      <c r="K3016">
        <v>2020</v>
      </c>
      <c r="L3016">
        <v>8</v>
      </c>
      <c r="M3016" t="s">
        <v>185</v>
      </c>
      <c r="N3016">
        <v>1.7473000000000001</v>
      </c>
      <c r="O3016">
        <v>0</v>
      </c>
      <c r="P3016">
        <v>19</v>
      </c>
      <c r="Q3016">
        <v>21.0366</v>
      </c>
      <c r="R3016">
        <v>6.8308999999999997</v>
      </c>
      <c r="S3016">
        <v>13.9337</v>
      </c>
      <c r="T3016">
        <v>14.2057</v>
      </c>
      <c r="U3016">
        <v>0.61709999999999998</v>
      </c>
      <c r="V3016">
        <v>-3.6909000000000001</v>
      </c>
    </row>
    <row r="3017" spans="1:22" x14ac:dyDescent="0.2">
      <c r="A3017">
        <v>26</v>
      </c>
      <c r="B3017" t="s">
        <v>57</v>
      </c>
      <c r="C3017" t="s">
        <v>36</v>
      </c>
      <c r="D3017">
        <v>6.4401000000000002</v>
      </c>
      <c r="E3017">
        <v>6.9695999999999998</v>
      </c>
      <c r="F3017">
        <v>0.92079999999999995</v>
      </c>
      <c r="G3017">
        <v>69</v>
      </c>
      <c r="H3017">
        <v>0.85719999999999996</v>
      </c>
      <c r="I3017">
        <v>0.2319</v>
      </c>
      <c r="J3017">
        <v>0.63719999999999999</v>
      </c>
      <c r="K3017">
        <v>2020</v>
      </c>
      <c r="L3017">
        <v>9</v>
      </c>
      <c r="M3017" t="s">
        <v>186</v>
      </c>
      <c r="N3017">
        <v>3.5928</v>
      </c>
      <c r="O3017">
        <v>0</v>
      </c>
      <c r="P3017">
        <v>21.571400000000001</v>
      </c>
      <c r="Q3017">
        <v>19.777999999999999</v>
      </c>
      <c r="R3017">
        <v>7.0309999999999997</v>
      </c>
      <c r="S3017">
        <v>13.404500000000001</v>
      </c>
      <c r="T3017">
        <v>12.7471</v>
      </c>
      <c r="U3017">
        <v>-1.272</v>
      </c>
      <c r="V3017">
        <v>-0.96530000000000005</v>
      </c>
    </row>
    <row r="3018" spans="1:22" x14ac:dyDescent="0.2">
      <c r="A3018">
        <v>26</v>
      </c>
      <c r="B3018" t="s">
        <v>57</v>
      </c>
      <c r="C3018" t="s">
        <v>36</v>
      </c>
      <c r="D3018">
        <v>6.4401000000000002</v>
      </c>
      <c r="E3018">
        <v>6.9695999999999998</v>
      </c>
      <c r="F3018">
        <v>0.92079999999999995</v>
      </c>
      <c r="G3018">
        <v>69</v>
      </c>
      <c r="H3018">
        <v>0.85719999999999996</v>
      </c>
      <c r="I3018">
        <v>0.2319</v>
      </c>
      <c r="J3018">
        <v>0.63719999999999999</v>
      </c>
      <c r="K3018">
        <v>2020</v>
      </c>
      <c r="L3018">
        <v>10</v>
      </c>
      <c r="M3018" t="s">
        <v>186</v>
      </c>
      <c r="N3018">
        <v>1.8259000000000001</v>
      </c>
      <c r="O3018">
        <v>0</v>
      </c>
      <c r="P3018">
        <v>16.777799999999999</v>
      </c>
      <c r="Q3018">
        <v>24.552399999999999</v>
      </c>
      <c r="R3018">
        <v>10.729100000000001</v>
      </c>
      <c r="S3018">
        <v>17.640699999999999</v>
      </c>
      <c r="T3018">
        <v>13.8233</v>
      </c>
      <c r="U3018">
        <v>0.62139999999999995</v>
      </c>
      <c r="V3018">
        <v>-2.9986000000000002</v>
      </c>
    </row>
    <row r="3019" spans="1:22" x14ac:dyDescent="0.2">
      <c r="A3019">
        <v>26</v>
      </c>
      <c r="B3019" t="s">
        <v>57</v>
      </c>
      <c r="C3019" t="s">
        <v>36</v>
      </c>
      <c r="D3019">
        <v>6.4401000000000002</v>
      </c>
      <c r="E3019">
        <v>6.9695999999999998</v>
      </c>
      <c r="F3019">
        <v>0.92079999999999995</v>
      </c>
      <c r="G3019">
        <v>69</v>
      </c>
      <c r="H3019">
        <v>0.85719999999999996</v>
      </c>
      <c r="I3019">
        <v>0.2319</v>
      </c>
      <c r="J3019">
        <v>0.63719999999999999</v>
      </c>
      <c r="K3019">
        <v>2020</v>
      </c>
      <c r="L3019">
        <v>11</v>
      </c>
      <c r="M3019" t="s">
        <v>186</v>
      </c>
      <c r="N3019">
        <v>1.7447999999999999</v>
      </c>
      <c r="O3019">
        <v>0</v>
      </c>
      <c r="P3019">
        <v>0</v>
      </c>
      <c r="Q3019">
        <v>27.554500000000001</v>
      </c>
      <c r="R3019">
        <v>12.994899999999999</v>
      </c>
      <c r="S3019">
        <v>20.274699999999999</v>
      </c>
      <c r="T3019">
        <v>14.559699999999999</v>
      </c>
      <c r="U3019">
        <v>-0.1004</v>
      </c>
      <c r="V3019">
        <v>-2.2948</v>
      </c>
    </row>
    <row r="3020" spans="1:22" x14ac:dyDescent="0.2">
      <c r="A3020">
        <v>26</v>
      </c>
      <c r="B3020" t="s">
        <v>57</v>
      </c>
      <c r="C3020" t="s">
        <v>36</v>
      </c>
      <c r="D3020">
        <v>6.4401000000000002</v>
      </c>
      <c r="E3020">
        <v>6.9695999999999998</v>
      </c>
      <c r="F3020">
        <v>0.92079999999999995</v>
      </c>
      <c r="G3020">
        <v>69</v>
      </c>
      <c r="H3020">
        <v>0.85719999999999996</v>
      </c>
      <c r="I3020">
        <v>0.2319</v>
      </c>
      <c r="J3020">
        <v>0.63719999999999999</v>
      </c>
      <c r="K3020">
        <v>2020</v>
      </c>
      <c r="L3020">
        <v>12</v>
      </c>
      <c r="M3020" t="s">
        <v>183</v>
      </c>
      <c r="N3020">
        <v>2.3005</v>
      </c>
      <c r="O3020">
        <v>0</v>
      </c>
      <c r="P3020">
        <v>0</v>
      </c>
      <c r="Q3020">
        <v>30.797699999999999</v>
      </c>
      <c r="R3020">
        <v>15.0939</v>
      </c>
      <c r="S3020">
        <v>22.945799999999998</v>
      </c>
      <c r="T3020">
        <v>15.703799999999999</v>
      </c>
      <c r="U3020">
        <v>0.13519999999999999</v>
      </c>
      <c r="V3020">
        <v>-1.9286000000000001</v>
      </c>
    </row>
    <row r="3021" spans="1:22" x14ac:dyDescent="0.2">
      <c r="A3021">
        <v>32</v>
      </c>
      <c r="B3021" t="s">
        <v>61</v>
      </c>
      <c r="C3021" t="s">
        <v>22</v>
      </c>
      <c r="D3021">
        <v>6.4362000000000004</v>
      </c>
      <c r="E3021">
        <v>8.1745000000000001</v>
      </c>
      <c r="F3021">
        <v>0.92079999999999995</v>
      </c>
      <c r="G3021">
        <v>72</v>
      </c>
      <c r="H3021">
        <v>0.69069999999999998</v>
      </c>
      <c r="I3021">
        <v>0.2397</v>
      </c>
      <c r="J3021">
        <v>0.7208</v>
      </c>
      <c r="K3021">
        <v>2023</v>
      </c>
      <c r="L3021">
        <v>1</v>
      </c>
      <c r="M3021" t="s">
        <v>183</v>
      </c>
      <c r="N3021">
        <v>1.4652000000000001</v>
      </c>
      <c r="O3021">
        <v>0</v>
      </c>
      <c r="P3021">
        <v>83.4</v>
      </c>
      <c r="Q3021">
        <v>11.681800000000001</v>
      </c>
      <c r="R3021">
        <v>2.2078000000000002</v>
      </c>
      <c r="S3021">
        <v>6.9447999999999999</v>
      </c>
      <c r="T3021">
        <v>9.4740000000000002</v>
      </c>
      <c r="U3021">
        <v>-0.69910000000000005</v>
      </c>
      <c r="V3021">
        <v>-0.30669999999999997</v>
      </c>
    </row>
    <row r="3022" spans="1:22" x14ac:dyDescent="0.2">
      <c r="A3022">
        <v>32</v>
      </c>
      <c r="B3022" t="s">
        <v>61</v>
      </c>
      <c r="C3022" t="s">
        <v>22</v>
      </c>
      <c r="D3022">
        <v>6.4362000000000004</v>
      </c>
      <c r="E3022">
        <v>8.1745000000000001</v>
      </c>
      <c r="F3022">
        <v>0.92079999999999995</v>
      </c>
      <c r="G3022">
        <v>72</v>
      </c>
      <c r="H3022">
        <v>0.69069999999999998</v>
      </c>
      <c r="I3022">
        <v>0.2397</v>
      </c>
      <c r="J3022">
        <v>0.7208</v>
      </c>
      <c r="K3022">
        <v>2023</v>
      </c>
      <c r="L3022">
        <v>2</v>
      </c>
      <c r="M3022" t="s">
        <v>183</v>
      </c>
      <c r="N3022">
        <v>1.3192999999999999</v>
      </c>
      <c r="O3022">
        <v>0</v>
      </c>
      <c r="P3022">
        <v>152.04</v>
      </c>
      <c r="Q3022">
        <v>13.2538</v>
      </c>
      <c r="R3022">
        <v>2.1465999999999998</v>
      </c>
      <c r="S3022">
        <v>7.7001999999999997</v>
      </c>
      <c r="T3022">
        <v>11.107200000000001</v>
      </c>
      <c r="U3022">
        <v>-1.3633999999999999</v>
      </c>
      <c r="V3022">
        <v>-0.23569999999999999</v>
      </c>
    </row>
    <row r="3023" spans="1:22" x14ac:dyDescent="0.2">
      <c r="A3023">
        <v>32</v>
      </c>
      <c r="B3023" t="s">
        <v>61</v>
      </c>
      <c r="C3023" t="s">
        <v>22</v>
      </c>
      <c r="D3023">
        <v>6.4362000000000004</v>
      </c>
      <c r="E3023">
        <v>8.1745000000000001</v>
      </c>
      <c r="F3023">
        <v>0.92079999999999995</v>
      </c>
      <c r="G3023">
        <v>72</v>
      </c>
      <c r="H3023">
        <v>0.69069999999999998</v>
      </c>
      <c r="I3023">
        <v>0.2397</v>
      </c>
      <c r="J3023">
        <v>0.7208</v>
      </c>
      <c r="K3023">
        <v>2023</v>
      </c>
      <c r="L3023">
        <v>3</v>
      </c>
      <c r="M3023" t="s">
        <v>184</v>
      </c>
      <c r="N3023">
        <v>0.499</v>
      </c>
      <c r="O3023">
        <v>0</v>
      </c>
      <c r="P3023">
        <v>87.888900000000007</v>
      </c>
      <c r="Q3023">
        <v>18.1998</v>
      </c>
      <c r="R3023">
        <v>6.2958999999999996</v>
      </c>
      <c r="S3023">
        <v>12.2478</v>
      </c>
      <c r="T3023">
        <v>11.904</v>
      </c>
      <c r="U3023">
        <v>1.4597</v>
      </c>
      <c r="V3023">
        <v>-1.6819</v>
      </c>
    </row>
    <row r="3024" spans="1:22" x14ac:dyDescent="0.2">
      <c r="A3024">
        <v>32</v>
      </c>
      <c r="B3024" t="s">
        <v>61</v>
      </c>
      <c r="C3024" t="s">
        <v>22</v>
      </c>
      <c r="D3024">
        <v>6.4362000000000004</v>
      </c>
      <c r="E3024">
        <v>8.1745000000000001</v>
      </c>
      <c r="F3024">
        <v>0.92079999999999995</v>
      </c>
      <c r="G3024">
        <v>72</v>
      </c>
      <c r="H3024">
        <v>0.69069999999999998</v>
      </c>
      <c r="I3024">
        <v>0.2397</v>
      </c>
      <c r="J3024">
        <v>0.7208</v>
      </c>
      <c r="K3024">
        <v>2023</v>
      </c>
      <c r="L3024">
        <v>4</v>
      </c>
      <c r="M3024" t="s">
        <v>184</v>
      </c>
      <c r="N3024">
        <v>0.67379999999999995</v>
      </c>
      <c r="O3024">
        <v>0</v>
      </c>
      <c r="P3024">
        <v>10</v>
      </c>
      <c r="Q3024">
        <v>21.136900000000001</v>
      </c>
      <c r="R3024">
        <v>8.1611999999999991</v>
      </c>
      <c r="S3024">
        <v>14.648999999999999</v>
      </c>
      <c r="T3024">
        <v>12.9758</v>
      </c>
      <c r="U3024">
        <v>1.7988</v>
      </c>
      <c r="V3024">
        <v>-1.5893999999999999</v>
      </c>
    </row>
    <row r="3025" spans="1:22" x14ac:dyDescent="0.2">
      <c r="A3025">
        <v>32</v>
      </c>
      <c r="B3025" t="s">
        <v>61</v>
      </c>
      <c r="C3025" t="s">
        <v>22</v>
      </c>
      <c r="D3025">
        <v>6.4362000000000004</v>
      </c>
      <c r="E3025">
        <v>8.1745000000000001</v>
      </c>
      <c r="F3025">
        <v>0.92079999999999995</v>
      </c>
      <c r="G3025">
        <v>72</v>
      </c>
      <c r="H3025">
        <v>0.69069999999999998</v>
      </c>
      <c r="I3025">
        <v>0.2397</v>
      </c>
      <c r="J3025">
        <v>0.7208</v>
      </c>
      <c r="K3025">
        <v>2023</v>
      </c>
      <c r="L3025">
        <v>5</v>
      </c>
      <c r="M3025" t="s">
        <v>184</v>
      </c>
      <c r="N3025">
        <v>1.9677</v>
      </c>
      <c r="O3025">
        <v>0</v>
      </c>
      <c r="P3025">
        <v>0</v>
      </c>
      <c r="Q3025">
        <v>22.156600000000001</v>
      </c>
      <c r="R3025">
        <v>10.7286</v>
      </c>
      <c r="S3025">
        <v>16.442599999999999</v>
      </c>
      <c r="T3025">
        <v>11.428000000000001</v>
      </c>
      <c r="U3025">
        <v>-0.48149999999999998</v>
      </c>
      <c r="V3025">
        <v>0.64100000000000001</v>
      </c>
    </row>
    <row r="3026" spans="1:22" x14ac:dyDescent="0.2">
      <c r="A3026">
        <v>32</v>
      </c>
      <c r="B3026" t="s">
        <v>61</v>
      </c>
      <c r="C3026" t="s">
        <v>22</v>
      </c>
      <c r="D3026">
        <v>6.4362000000000004</v>
      </c>
      <c r="E3026">
        <v>8.1745000000000001</v>
      </c>
      <c r="F3026">
        <v>0.92079999999999995</v>
      </c>
      <c r="G3026">
        <v>72</v>
      </c>
      <c r="H3026">
        <v>0.69069999999999998</v>
      </c>
      <c r="I3026">
        <v>0.2397</v>
      </c>
      <c r="J3026">
        <v>0.7208</v>
      </c>
      <c r="K3026">
        <v>2023</v>
      </c>
      <c r="L3026">
        <v>6</v>
      </c>
      <c r="M3026" t="s">
        <v>185</v>
      </c>
      <c r="N3026">
        <v>2.1981999999999999</v>
      </c>
      <c r="O3026">
        <v>0</v>
      </c>
      <c r="P3026">
        <v>213.33330000000001</v>
      </c>
      <c r="Q3026">
        <v>26.817</v>
      </c>
      <c r="R3026">
        <v>15.776400000000001</v>
      </c>
      <c r="S3026">
        <v>21.296700000000001</v>
      </c>
      <c r="T3026">
        <v>11.0406</v>
      </c>
      <c r="U3026">
        <v>0.6018</v>
      </c>
      <c r="V3026">
        <v>0.7097</v>
      </c>
    </row>
    <row r="3027" spans="1:22" x14ac:dyDescent="0.2">
      <c r="A3027">
        <v>32</v>
      </c>
      <c r="B3027" t="s">
        <v>61</v>
      </c>
      <c r="C3027" t="s">
        <v>22</v>
      </c>
      <c r="D3027">
        <v>6.4362000000000004</v>
      </c>
      <c r="E3027">
        <v>8.1745000000000001</v>
      </c>
      <c r="F3027">
        <v>0.92079999999999995</v>
      </c>
      <c r="G3027">
        <v>72</v>
      </c>
      <c r="H3027">
        <v>0.69069999999999998</v>
      </c>
      <c r="I3027">
        <v>0.2397</v>
      </c>
      <c r="J3027">
        <v>0.7208</v>
      </c>
      <c r="K3027">
        <v>2023</v>
      </c>
      <c r="L3027">
        <v>7</v>
      </c>
      <c r="M3027" t="s">
        <v>185</v>
      </c>
      <c r="N3027">
        <v>0.51339999999999997</v>
      </c>
      <c r="O3027">
        <v>0</v>
      </c>
      <c r="P3027">
        <v>241</v>
      </c>
      <c r="Q3027">
        <v>30.311599999999999</v>
      </c>
      <c r="R3027">
        <v>18.416599999999999</v>
      </c>
      <c r="S3027">
        <v>24.364100000000001</v>
      </c>
      <c r="T3027">
        <v>11.8949</v>
      </c>
      <c r="U3027">
        <v>0.2752</v>
      </c>
      <c r="V3027">
        <v>-0.1691</v>
      </c>
    </row>
    <row r="3028" spans="1:22" x14ac:dyDescent="0.2">
      <c r="A3028">
        <v>32</v>
      </c>
      <c r="B3028" t="s">
        <v>61</v>
      </c>
      <c r="C3028" t="s">
        <v>22</v>
      </c>
      <c r="D3028">
        <v>6.4362000000000004</v>
      </c>
      <c r="E3028">
        <v>8.1745000000000001</v>
      </c>
      <c r="F3028">
        <v>0.92079999999999995</v>
      </c>
      <c r="G3028">
        <v>72</v>
      </c>
      <c r="H3028">
        <v>0.69069999999999998</v>
      </c>
      <c r="I3028">
        <v>0.2397</v>
      </c>
      <c r="J3028">
        <v>0.7208</v>
      </c>
      <c r="K3028">
        <v>2023</v>
      </c>
      <c r="L3028">
        <v>8</v>
      </c>
      <c r="M3028" t="s">
        <v>185</v>
      </c>
      <c r="N3028">
        <v>0.86570000000000003</v>
      </c>
      <c r="O3028">
        <v>0</v>
      </c>
      <c r="P3028">
        <v>232.6</v>
      </c>
      <c r="Q3028">
        <v>30.886399999999998</v>
      </c>
      <c r="R3028">
        <v>18.229399999999998</v>
      </c>
      <c r="S3028">
        <v>24.5579</v>
      </c>
      <c r="T3028">
        <v>12.657</v>
      </c>
      <c r="U3028">
        <v>0.68659999999999999</v>
      </c>
      <c r="V3028">
        <v>-0.19570000000000001</v>
      </c>
    </row>
    <row r="3029" spans="1:22" x14ac:dyDescent="0.2">
      <c r="A3029">
        <v>32</v>
      </c>
      <c r="B3029" t="s">
        <v>61</v>
      </c>
      <c r="C3029" t="s">
        <v>22</v>
      </c>
      <c r="D3029">
        <v>6.4362000000000004</v>
      </c>
      <c r="E3029">
        <v>8.1745000000000001</v>
      </c>
      <c r="F3029">
        <v>0.92079999999999995</v>
      </c>
      <c r="G3029">
        <v>72</v>
      </c>
      <c r="H3029">
        <v>0.69069999999999998</v>
      </c>
      <c r="I3029">
        <v>0.2397</v>
      </c>
      <c r="J3029">
        <v>0.7208</v>
      </c>
      <c r="K3029">
        <v>2023</v>
      </c>
      <c r="L3029">
        <v>9</v>
      </c>
      <c r="M3029" t="s">
        <v>186</v>
      </c>
      <c r="N3029">
        <v>2.2435999999999998</v>
      </c>
      <c r="O3029">
        <v>0</v>
      </c>
      <c r="P3029">
        <v>225.33330000000001</v>
      </c>
      <c r="Q3029">
        <v>26.3916</v>
      </c>
      <c r="R3029">
        <v>15.549200000000001</v>
      </c>
      <c r="S3029">
        <v>20.970400000000001</v>
      </c>
      <c r="T3029">
        <v>10.8424</v>
      </c>
      <c r="U3029">
        <v>1.0496000000000001</v>
      </c>
      <c r="V3029">
        <v>0.44900000000000001</v>
      </c>
    </row>
    <row r="3030" spans="1:22" x14ac:dyDescent="0.2">
      <c r="A3030">
        <v>32</v>
      </c>
      <c r="B3030" t="s">
        <v>61</v>
      </c>
      <c r="C3030" t="s">
        <v>22</v>
      </c>
      <c r="D3030">
        <v>6.4362000000000004</v>
      </c>
      <c r="E3030">
        <v>8.1745000000000001</v>
      </c>
      <c r="F3030">
        <v>0.92079999999999995</v>
      </c>
      <c r="G3030">
        <v>72</v>
      </c>
      <c r="H3030">
        <v>0.69069999999999998</v>
      </c>
      <c r="I3030">
        <v>0.2397</v>
      </c>
      <c r="J3030">
        <v>0.7208</v>
      </c>
      <c r="K3030">
        <v>2023</v>
      </c>
      <c r="L3030">
        <v>10</v>
      </c>
      <c r="M3030" t="s">
        <v>186</v>
      </c>
      <c r="N3030">
        <v>2.157</v>
      </c>
      <c r="O3030">
        <v>0</v>
      </c>
      <c r="P3030">
        <v>99.7273</v>
      </c>
      <c r="Q3030">
        <v>23.3752</v>
      </c>
      <c r="R3030">
        <v>13.0807</v>
      </c>
      <c r="S3030">
        <v>18.227900000000002</v>
      </c>
      <c r="T3030">
        <v>10.294499999999999</v>
      </c>
      <c r="U3030">
        <v>1.4883999999999999</v>
      </c>
      <c r="V3030">
        <v>5.5E-2</v>
      </c>
    </row>
    <row r="3031" spans="1:22" x14ac:dyDescent="0.2">
      <c r="A3031">
        <v>32</v>
      </c>
      <c r="B3031" t="s">
        <v>61</v>
      </c>
      <c r="C3031" t="s">
        <v>22</v>
      </c>
      <c r="D3031">
        <v>6.4362000000000004</v>
      </c>
      <c r="E3031">
        <v>8.1745000000000001</v>
      </c>
      <c r="F3031">
        <v>0.92079999999999995</v>
      </c>
      <c r="G3031">
        <v>72</v>
      </c>
      <c r="H3031">
        <v>0.69069999999999998</v>
      </c>
      <c r="I3031">
        <v>0.2397</v>
      </c>
      <c r="J3031">
        <v>0.7208</v>
      </c>
      <c r="K3031">
        <v>2023</v>
      </c>
      <c r="L3031">
        <v>11</v>
      </c>
      <c r="M3031" t="s">
        <v>186</v>
      </c>
      <c r="N3031">
        <v>1.5549999999999999</v>
      </c>
      <c r="O3031">
        <v>0</v>
      </c>
      <c r="P3031">
        <v>73.650000000000006</v>
      </c>
      <c r="Q3031">
        <v>17.352</v>
      </c>
      <c r="R3031">
        <v>7.7569999999999997</v>
      </c>
      <c r="S3031">
        <v>12.554500000000001</v>
      </c>
      <c r="T3031">
        <v>9.5950000000000006</v>
      </c>
      <c r="U3031">
        <v>0.77600000000000002</v>
      </c>
      <c r="V3031">
        <v>-0.47670000000000001</v>
      </c>
    </row>
    <row r="3032" spans="1:22" x14ac:dyDescent="0.2">
      <c r="A3032">
        <v>32</v>
      </c>
      <c r="B3032" t="s">
        <v>61</v>
      </c>
      <c r="C3032" t="s">
        <v>22</v>
      </c>
      <c r="D3032">
        <v>6.4362000000000004</v>
      </c>
      <c r="E3032">
        <v>8.1745000000000001</v>
      </c>
      <c r="F3032">
        <v>0.92079999999999995</v>
      </c>
      <c r="G3032">
        <v>72</v>
      </c>
      <c r="H3032">
        <v>0.69069999999999998</v>
      </c>
      <c r="I3032">
        <v>0.2397</v>
      </c>
      <c r="J3032">
        <v>0.7208</v>
      </c>
      <c r="K3032">
        <v>2023</v>
      </c>
      <c r="L3032">
        <v>12</v>
      </c>
      <c r="M3032" t="s">
        <v>183</v>
      </c>
      <c r="N3032">
        <v>0.99260000000000004</v>
      </c>
      <c r="O3032">
        <v>0</v>
      </c>
      <c r="P3032">
        <v>45.8108</v>
      </c>
      <c r="Q3032">
        <v>13.778499999999999</v>
      </c>
      <c r="R3032">
        <v>4.0377999999999998</v>
      </c>
      <c r="S3032">
        <v>8.9082000000000008</v>
      </c>
      <c r="T3032">
        <v>9.7407000000000004</v>
      </c>
      <c r="U3032">
        <v>-0.2031</v>
      </c>
      <c r="V3032">
        <v>-0.59350000000000003</v>
      </c>
    </row>
    <row r="3033" spans="1:22" x14ac:dyDescent="0.2">
      <c r="A3033">
        <v>31</v>
      </c>
      <c r="B3033" t="s">
        <v>57</v>
      </c>
      <c r="C3033" t="s">
        <v>36</v>
      </c>
      <c r="D3033">
        <v>6.4314</v>
      </c>
      <c r="E3033">
        <v>6.6456</v>
      </c>
      <c r="F3033">
        <v>0.88859999999999995</v>
      </c>
      <c r="G3033">
        <v>69</v>
      </c>
      <c r="H3033">
        <v>0.87360000000000004</v>
      </c>
      <c r="I3033">
        <v>0.2361</v>
      </c>
      <c r="J3033">
        <v>0.59199999999999997</v>
      </c>
      <c r="K3033">
        <v>2021</v>
      </c>
      <c r="L3033">
        <v>1</v>
      </c>
      <c r="M3033" t="s">
        <v>183</v>
      </c>
      <c r="N3033">
        <v>4.9093</v>
      </c>
      <c r="O3033">
        <v>0</v>
      </c>
      <c r="P3033">
        <v>0</v>
      </c>
      <c r="Q3033">
        <v>32.262500000000003</v>
      </c>
      <c r="R3033">
        <v>17.162500000000001</v>
      </c>
      <c r="S3033">
        <v>24.712499999999999</v>
      </c>
      <c r="T3033">
        <v>15.1</v>
      </c>
      <c r="U3033">
        <v>0.14410000000000001</v>
      </c>
      <c r="V3033">
        <v>-0.55189999999999995</v>
      </c>
    </row>
    <row r="3034" spans="1:22" x14ac:dyDescent="0.2">
      <c r="A3034">
        <v>31</v>
      </c>
      <c r="B3034" t="s">
        <v>57</v>
      </c>
      <c r="C3034" t="s">
        <v>36</v>
      </c>
      <c r="D3034">
        <v>6.4314</v>
      </c>
      <c r="E3034">
        <v>6.6456</v>
      </c>
      <c r="F3034">
        <v>0.88859999999999995</v>
      </c>
      <c r="G3034">
        <v>69</v>
      </c>
      <c r="H3034">
        <v>0.87360000000000004</v>
      </c>
      <c r="I3034">
        <v>0.2361</v>
      </c>
      <c r="J3034">
        <v>0.59199999999999997</v>
      </c>
      <c r="K3034">
        <v>2021</v>
      </c>
      <c r="L3034">
        <v>2</v>
      </c>
      <c r="M3034" t="s">
        <v>183</v>
      </c>
      <c r="N3034">
        <v>4.8419999999999996</v>
      </c>
      <c r="O3034">
        <v>0</v>
      </c>
      <c r="P3034">
        <v>0</v>
      </c>
      <c r="Q3034">
        <v>29.078700000000001</v>
      </c>
      <c r="R3034">
        <v>16.708100000000002</v>
      </c>
      <c r="S3034">
        <v>22.8934</v>
      </c>
      <c r="T3034">
        <v>12.3706</v>
      </c>
      <c r="U3034">
        <v>-1.0845</v>
      </c>
      <c r="V3034">
        <v>0.6714</v>
      </c>
    </row>
    <row r="3035" spans="1:22" x14ac:dyDescent="0.2">
      <c r="A3035">
        <v>31</v>
      </c>
      <c r="B3035" t="s">
        <v>57</v>
      </c>
      <c r="C3035" t="s">
        <v>36</v>
      </c>
      <c r="D3035">
        <v>6.4314</v>
      </c>
      <c r="E3035">
        <v>6.6456</v>
      </c>
      <c r="F3035">
        <v>0.88859999999999995</v>
      </c>
      <c r="G3035">
        <v>69</v>
      </c>
      <c r="H3035">
        <v>0.87360000000000004</v>
      </c>
      <c r="I3035">
        <v>0.2361</v>
      </c>
      <c r="J3035">
        <v>0.59199999999999997</v>
      </c>
      <c r="K3035">
        <v>2021</v>
      </c>
      <c r="L3035">
        <v>3</v>
      </c>
      <c r="M3035" t="s">
        <v>184</v>
      </c>
      <c r="N3035">
        <v>3.3925999999999998</v>
      </c>
      <c r="O3035">
        <v>0</v>
      </c>
      <c r="P3035">
        <v>0</v>
      </c>
      <c r="Q3035">
        <v>28.0745</v>
      </c>
      <c r="R3035">
        <v>16.084</v>
      </c>
      <c r="S3035">
        <v>22.0793</v>
      </c>
      <c r="T3035">
        <v>11.990600000000001</v>
      </c>
      <c r="U3035">
        <v>-0.12759999999999999</v>
      </c>
      <c r="V3035">
        <v>-0.66080000000000005</v>
      </c>
    </row>
    <row r="3036" spans="1:22" x14ac:dyDescent="0.2">
      <c r="A3036">
        <v>31</v>
      </c>
      <c r="B3036" t="s">
        <v>57</v>
      </c>
      <c r="C3036" t="s">
        <v>36</v>
      </c>
      <c r="D3036">
        <v>6.4314</v>
      </c>
      <c r="E3036">
        <v>6.6456</v>
      </c>
      <c r="F3036">
        <v>0.88859999999999995</v>
      </c>
      <c r="G3036">
        <v>69</v>
      </c>
      <c r="H3036">
        <v>0.87360000000000004</v>
      </c>
      <c r="I3036">
        <v>0.2361</v>
      </c>
      <c r="J3036">
        <v>0.59199999999999997</v>
      </c>
      <c r="K3036">
        <v>2021</v>
      </c>
      <c r="L3036">
        <v>4</v>
      </c>
      <c r="M3036" t="s">
        <v>184</v>
      </c>
      <c r="N3036">
        <v>2.9813999999999998</v>
      </c>
      <c r="O3036">
        <v>0</v>
      </c>
      <c r="P3036">
        <v>25.555599999999998</v>
      </c>
      <c r="Q3036">
        <v>25.579699999999999</v>
      </c>
      <c r="R3036">
        <v>13.7233</v>
      </c>
      <c r="S3036">
        <v>19.651499999999999</v>
      </c>
      <c r="T3036">
        <v>11.856400000000001</v>
      </c>
      <c r="U3036">
        <v>0.74170000000000003</v>
      </c>
      <c r="V3036">
        <v>-1.9895</v>
      </c>
    </row>
    <row r="3037" spans="1:22" x14ac:dyDescent="0.2">
      <c r="A3037">
        <v>31</v>
      </c>
      <c r="B3037" t="s">
        <v>57</v>
      </c>
      <c r="C3037" t="s">
        <v>36</v>
      </c>
      <c r="D3037">
        <v>6.4314</v>
      </c>
      <c r="E3037">
        <v>6.6456</v>
      </c>
      <c r="F3037">
        <v>0.88859999999999995</v>
      </c>
      <c r="G3037">
        <v>69</v>
      </c>
      <c r="H3037">
        <v>0.87360000000000004</v>
      </c>
      <c r="I3037">
        <v>0.2361</v>
      </c>
      <c r="J3037">
        <v>0.59199999999999997</v>
      </c>
      <c r="K3037">
        <v>2021</v>
      </c>
      <c r="L3037">
        <v>5</v>
      </c>
      <c r="M3037" t="s">
        <v>184</v>
      </c>
      <c r="N3037">
        <v>2.8567999999999998</v>
      </c>
      <c r="O3037">
        <v>0</v>
      </c>
      <c r="P3037">
        <v>26.666699999999999</v>
      </c>
      <c r="Q3037">
        <v>20.310700000000001</v>
      </c>
      <c r="R3037">
        <v>6.7979000000000003</v>
      </c>
      <c r="S3037">
        <v>13.5543</v>
      </c>
      <c r="T3037">
        <v>13.5128</v>
      </c>
      <c r="U3037">
        <v>-1.1180000000000001</v>
      </c>
      <c r="V3037">
        <v>-1.3928</v>
      </c>
    </row>
    <row r="3038" spans="1:22" x14ac:dyDescent="0.2">
      <c r="A3038">
        <v>31</v>
      </c>
      <c r="B3038" t="s">
        <v>57</v>
      </c>
      <c r="C3038" t="s">
        <v>36</v>
      </c>
      <c r="D3038">
        <v>6.4314</v>
      </c>
      <c r="E3038">
        <v>6.6456</v>
      </c>
      <c r="F3038">
        <v>0.88859999999999995</v>
      </c>
      <c r="G3038">
        <v>69</v>
      </c>
      <c r="H3038">
        <v>0.87360000000000004</v>
      </c>
      <c r="I3038">
        <v>0.2361</v>
      </c>
      <c r="J3038">
        <v>0.59199999999999997</v>
      </c>
      <c r="K3038">
        <v>2021</v>
      </c>
      <c r="L3038">
        <v>6</v>
      </c>
      <c r="M3038" t="s">
        <v>185</v>
      </c>
      <c r="N3038">
        <v>4.1863000000000001</v>
      </c>
      <c r="O3038">
        <v>0</v>
      </c>
      <c r="P3038">
        <v>33.875</v>
      </c>
      <c r="Q3038">
        <v>17.1831</v>
      </c>
      <c r="R3038">
        <v>6.2641</v>
      </c>
      <c r="S3038">
        <v>11.723599999999999</v>
      </c>
      <c r="T3038">
        <v>10.919</v>
      </c>
      <c r="U3038">
        <v>-1.2996000000000001</v>
      </c>
      <c r="V3038">
        <v>1.1839</v>
      </c>
    </row>
    <row r="3039" spans="1:22" x14ac:dyDescent="0.2">
      <c r="A3039">
        <v>31</v>
      </c>
      <c r="B3039" t="s">
        <v>57</v>
      </c>
      <c r="C3039" t="s">
        <v>36</v>
      </c>
      <c r="D3039">
        <v>6.4314</v>
      </c>
      <c r="E3039">
        <v>6.6456</v>
      </c>
      <c r="F3039">
        <v>0.88859999999999995</v>
      </c>
      <c r="G3039">
        <v>69</v>
      </c>
      <c r="H3039">
        <v>0.87360000000000004</v>
      </c>
      <c r="I3039">
        <v>0.2361</v>
      </c>
      <c r="J3039">
        <v>0.59199999999999997</v>
      </c>
      <c r="K3039">
        <v>2021</v>
      </c>
      <c r="L3039">
        <v>7</v>
      </c>
      <c r="M3039" t="s">
        <v>185</v>
      </c>
      <c r="N3039">
        <v>2.0832000000000002</v>
      </c>
      <c r="O3039">
        <v>0</v>
      </c>
      <c r="P3039">
        <v>0</v>
      </c>
      <c r="Q3039">
        <v>17.2136</v>
      </c>
      <c r="R3039">
        <v>4.6943999999999999</v>
      </c>
      <c r="S3039">
        <v>10.954000000000001</v>
      </c>
      <c r="T3039">
        <v>12.519299999999999</v>
      </c>
      <c r="U3039">
        <v>-0.95650000000000002</v>
      </c>
      <c r="V3039">
        <v>-0.27129999999999999</v>
      </c>
    </row>
    <row r="3040" spans="1:22" x14ac:dyDescent="0.2">
      <c r="A3040">
        <v>31</v>
      </c>
      <c r="B3040" t="s">
        <v>57</v>
      </c>
      <c r="C3040" t="s">
        <v>36</v>
      </c>
      <c r="D3040">
        <v>6.4314</v>
      </c>
      <c r="E3040">
        <v>6.6456</v>
      </c>
      <c r="F3040">
        <v>0.88859999999999995</v>
      </c>
      <c r="G3040">
        <v>69</v>
      </c>
      <c r="H3040">
        <v>0.87360000000000004</v>
      </c>
      <c r="I3040">
        <v>0.2361</v>
      </c>
      <c r="J3040">
        <v>0.59199999999999997</v>
      </c>
      <c r="K3040">
        <v>2021</v>
      </c>
      <c r="L3040">
        <v>8</v>
      </c>
      <c r="M3040" t="s">
        <v>185</v>
      </c>
      <c r="N3040">
        <v>1.7645999999999999</v>
      </c>
      <c r="O3040">
        <v>0</v>
      </c>
      <c r="P3040">
        <v>0</v>
      </c>
      <c r="Q3040">
        <v>19</v>
      </c>
      <c r="R3040">
        <v>5.5560999999999998</v>
      </c>
      <c r="S3040">
        <v>12.2781</v>
      </c>
      <c r="T3040">
        <v>13.443899999999999</v>
      </c>
      <c r="U3040">
        <v>-1.0385</v>
      </c>
      <c r="V3040">
        <v>-3.6736</v>
      </c>
    </row>
    <row r="3041" spans="1:22" x14ac:dyDescent="0.2">
      <c r="A3041">
        <v>31</v>
      </c>
      <c r="B3041" t="s">
        <v>57</v>
      </c>
      <c r="C3041" t="s">
        <v>36</v>
      </c>
      <c r="D3041">
        <v>6.4314</v>
      </c>
      <c r="E3041">
        <v>6.6456</v>
      </c>
      <c r="F3041">
        <v>0.88859999999999995</v>
      </c>
      <c r="G3041">
        <v>69</v>
      </c>
      <c r="H3041">
        <v>0.87360000000000004</v>
      </c>
      <c r="I3041">
        <v>0.2361</v>
      </c>
      <c r="J3041">
        <v>0.59199999999999997</v>
      </c>
      <c r="K3041">
        <v>2021</v>
      </c>
      <c r="L3041">
        <v>9</v>
      </c>
      <c r="M3041" t="s">
        <v>186</v>
      </c>
      <c r="N3041">
        <v>4.452</v>
      </c>
      <c r="O3041">
        <v>0</v>
      </c>
      <c r="P3041">
        <v>20</v>
      </c>
      <c r="Q3041">
        <v>20.9636</v>
      </c>
      <c r="R3041">
        <v>10.222</v>
      </c>
      <c r="S3041">
        <v>15.5928</v>
      </c>
      <c r="T3041">
        <v>10.7417</v>
      </c>
      <c r="U3041">
        <v>0.9163</v>
      </c>
      <c r="V3041">
        <v>-0.1062</v>
      </c>
    </row>
    <row r="3042" spans="1:22" x14ac:dyDescent="0.2">
      <c r="A3042">
        <v>31</v>
      </c>
      <c r="B3042" t="s">
        <v>57</v>
      </c>
      <c r="C3042" t="s">
        <v>36</v>
      </c>
      <c r="D3042">
        <v>6.4314</v>
      </c>
      <c r="E3042">
        <v>6.6456</v>
      </c>
      <c r="F3042">
        <v>0.88859999999999995</v>
      </c>
      <c r="G3042">
        <v>69</v>
      </c>
      <c r="H3042">
        <v>0.87360000000000004</v>
      </c>
      <c r="I3042">
        <v>0.2361</v>
      </c>
      <c r="J3042">
        <v>0.59199999999999997</v>
      </c>
      <c r="K3042">
        <v>2021</v>
      </c>
      <c r="L3042">
        <v>10</v>
      </c>
      <c r="M3042" t="s">
        <v>186</v>
      </c>
      <c r="N3042">
        <v>1.8342000000000001</v>
      </c>
      <c r="O3042">
        <v>0</v>
      </c>
      <c r="P3042">
        <v>14</v>
      </c>
      <c r="Q3042">
        <v>25.46</v>
      </c>
      <c r="R3042">
        <v>9.4178999999999995</v>
      </c>
      <c r="S3042">
        <v>17.4389</v>
      </c>
      <c r="T3042">
        <v>16.042100000000001</v>
      </c>
      <c r="U3042">
        <v>0.41959999999999997</v>
      </c>
      <c r="V3042">
        <v>-2.9903</v>
      </c>
    </row>
    <row r="3043" spans="1:22" x14ac:dyDescent="0.2">
      <c r="A3043">
        <v>31</v>
      </c>
      <c r="B3043" t="s">
        <v>57</v>
      </c>
      <c r="C3043" t="s">
        <v>36</v>
      </c>
      <c r="D3043">
        <v>6.4314</v>
      </c>
      <c r="E3043">
        <v>6.6456</v>
      </c>
      <c r="F3043">
        <v>0.88859999999999995</v>
      </c>
      <c r="G3043">
        <v>69</v>
      </c>
      <c r="H3043">
        <v>0.87360000000000004</v>
      </c>
      <c r="I3043">
        <v>0.2361</v>
      </c>
      <c r="J3043">
        <v>0.59199999999999997</v>
      </c>
      <c r="K3043">
        <v>2021</v>
      </c>
      <c r="L3043">
        <v>11</v>
      </c>
      <c r="M3043" t="s">
        <v>186</v>
      </c>
      <c r="N3043">
        <v>3.9138999999999999</v>
      </c>
      <c r="O3043">
        <v>0</v>
      </c>
      <c r="P3043">
        <v>0</v>
      </c>
      <c r="Q3043">
        <v>27.7957</v>
      </c>
      <c r="R3043">
        <v>13.212</v>
      </c>
      <c r="S3043">
        <v>20.503900000000002</v>
      </c>
      <c r="T3043">
        <v>14.583600000000001</v>
      </c>
      <c r="U3043">
        <v>0.12870000000000001</v>
      </c>
      <c r="V3043">
        <v>-0.12570000000000001</v>
      </c>
    </row>
    <row r="3044" spans="1:22" x14ac:dyDescent="0.2">
      <c r="A3044">
        <v>31</v>
      </c>
      <c r="B3044" t="s">
        <v>57</v>
      </c>
      <c r="C3044" t="s">
        <v>36</v>
      </c>
      <c r="D3044">
        <v>6.4314</v>
      </c>
      <c r="E3044">
        <v>6.6456</v>
      </c>
      <c r="F3044">
        <v>0.88859999999999995</v>
      </c>
      <c r="G3044">
        <v>69</v>
      </c>
      <c r="H3044">
        <v>0.87360000000000004</v>
      </c>
      <c r="I3044">
        <v>0.2361</v>
      </c>
      <c r="J3044">
        <v>0.59199999999999997</v>
      </c>
      <c r="K3044">
        <v>2021</v>
      </c>
      <c r="L3044">
        <v>12</v>
      </c>
      <c r="M3044" t="s">
        <v>183</v>
      </c>
      <c r="N3044">
        <v>0.76780000000000004</v>
      </c>
      <c r="O3044">
        <v>0</v>
      </c>
      <c r="P3044">
        <v>0</v>
      </c>
      <c r="Q3044">
        <v>30.7042</v>
      </c>
      <c r="R3044">
        <v>15.458299999999999</v>
      </c>
      <c r="S3044">
        <v>23.081299999999999</v>
      </c>
      <c r="T3044">
        <v>15.245799999999999</v>
      </c>
      <c r="U3044">
        <v>0.2707</v>
      </c>
      <c r="V3044">
        <v>-3.4613</v>
      </c>
    </row>
    <row r="3045" spans="1:22" x14ac:dyDescent="0.2">
      <c r="A3045">
        <v>32</v>
      </c>
      <c r="B3045" t="s">
        <v>59</v>
      </c>
      <c r="C3045" t="s">
        <v>49</v>
      </c>
      <c r="D3045">
        <v>6.4240000000000004</v>
      </c>
      <c r="E3045">
        <v>6.0289000000000001</v>
      </c>
      <c r="F3045">
        <v>0.88529999999999998</v>
      </c>
      <c r="G3045">
        <v>66</v>
      </c>
      <c r="H3045">
        <v>0.88139999999999996</v>
      </c>
      <c r="I3045">
        <v>0.68269999999999997</v>
      </c>
      <c r="J3045">
        <v>6.8099999999999994E-2</v>
      </c>
      <c r="K3045">
        <v>2017</v>
      </c>
      <c r="L3045">
        <v>1</v>
      </c>
      <c r="M3045" t="s">
        <v>183</v>
      </c>
      <c r="N3045">
        <v>13.701499999999999</v>
      </c>
      <c r="O3045">
        <v>0</v>
      </c>
      <c r="P3045">
        <v>0</v>
      </c>
      <c r="Q3045">
        <v>31.198499999999999</v>
      </c>
      <c r="R3045">
        <v>21.415900000000001</v>
      </c>
      <c r="S3045">
        <v>26.307200000000002</v>
      </c>
      <c r="T3045">
        <v>9.7826000000000004</v>
      </c>
      <c r="U3045">
        <v>0.22720000000000001</v>
      </c>
      <c r="V3045">
        <v>7.3653000000000004</v>
      </c>
    </row>
    <row r="3046" spans="1:22" x14ac:dyDescent="0.2">
      <c r="A3046">
        <v>32</v>
      </c>
      <c r="B3046" t="s">
        <v>59</v>
      </c>
      <c r="C3046" t="s">
        <v>49</v>
      </c>
      <c r="D3046">
        <v>6.4240000000000004</v>
      </c>
      <c r="E3046">
        <v>6.0289000000000001</v>
      </c>
      <c r="F3046">
        <v>0.88529999999999998</v>
      </c>
      <c r="G3046">
        <v>66</v>
      </c>
      <c r="H3046">
        <v>0.88139999999999996</v>
      </c>
      <c r="I3046">
        <v>0.68269999999999997</v>
      </c>
      <c r="J3046">
        <v>6.8099999999999994E-2</v>
      </c>
      <c r="K3046">
        <v>2017</v>
      </c>
      <c r="L3046">
        <v>2</v>
      </c>
      <c r="M3046" t="s">
        <v>183</v>
      </c>
      <c r="N3046">
        <v>5.0609999999999999</v>
      </c>
      <c r="O3046">
        <v>0</v>
      </c>
      <c r="P3046">
        <v>0</v>
      </c>
      <c r="Q3046">
        <v>33.259</v>
      </c>
      <c r="R3046">
        <v>20.406500000000001</v>
      </c>
      <c r="S3046">
        <v>26.832699999999999</v>
      </c>
      <c r="T3046">
        <v>12.852499999999999</v>
      </c>
      <c r="U3046">
        <v>-0.4869</v>
      </c>
      <c r="V3046">
        <v>-0.51090000000000002</v>
      </c>
    </row>
    <row r="3047" spans="1:22" x14ac:dyDescent="0.2">
      <c r="A3047">
        <v>32</v>
      </c>
      <c r="B3047" t="s">
        <v>59</v>
      </c>
      <c r="C3047" t="s">
        <v>49</v>
      </c>
      <c r="D3047">
        <v>6.4240000000000004</v>
      </c>
      <c r="E3047">
        <v>6.0289000000000001</v>
      </c>
      <c r="F3047">
        <v>0.88529999999999998</v>
      </c>
      <c r="G3047">
        <v>66</v>
      </c>
      <c r="H3047">
        <v>0.88139999999999996</v>
      </c>
      <c r="I3047">
        <v>0.68269999999999997</v>
      </c>
      <c r="J3047">
        <v>6.8099999999999994E-2</v>
      </c>
      <c r="K3047">
        <v>2017</v>
      </c>
      <c r="L3047">
        <v>3</v>
      </c>
      <c r="M3047" t="s">
        <v>184</v>
      </c>
      <c r="N3047">
        <v>8.7448999999999995</v>
      </c>
      <c r="O3047">
        <v>0</v>
      </c>
      <c r="P3047">
        <v>0</v>
      </c>
      <c r="Q3047">
        <v>35.037799999999997</v>
      </c>
      <c r="R3047">
        <v>23.334299999999999</v>
      </c>
      <c r="S3047">
        <v>29.186</v>
      </c>
      <c r="T3047">
        <v>11.7035</v>
      </c>
      <c r="U3047">
        <v>-0.40229999999999999</v>
      </c>
      <c r="V3047">
        <v>2.1678999999999999</v>
      </c>
    </row>
    <row r="3048" spans="1:22" x14ac:dyDescent="0.2">
      <c r="A3048">
        <v>32</v>
      </c>
      <c r="B3048" t="s">
        <v>59</v>
      </c>
      <c r="C3048" t="s">
        <v>49</v>
      </c>
      <c r="D3048">
        <v>6.4240000000000004</v>
      </c>
      <c r="E3048">
        <v>6.0289000000000001</v>
      </c>
      <c r="F3048">
        <v>0.88529999999999998</v>
      </c>
      <c r="G3048">
        <v>66</v>
      </c>
      <c r="H3048">
        <v>0.88139999999999996</v>
      </c>
      <c r="I3048">
        <v>0.68269999999999997</v>
      </c>
      <c r="J3048">
        <v>6.8099999999999994E-2</v>
      </c>
      <c r="K3048">
        <v>2017</v>
      </c>
      <c r="L3048">
        <v>4</v>
      </c>
      <c r="M3048" t="s">
        <v>184</v>
      </c>
      <c r="N3048">
        <v>7.1959999999999997</v>
      </c>
      <c r="O3048">
        <v>0</v>
      </c>
      <c r="P3048">
        <v>0</v>
      </c>
      <c r="Q3048">
        <v>35.303600000000003</v>
      </c>
      <c r="R3048">
        <v>24.861499999999999</v>
      </c>
      <c r="S3048">
        <v>30.0825</v>
      </c>
      <c r="T3048">
        <v>10.442</v>
      </c>
      <c r="U3048">
        <v>-0.76900000000000002</v>
      </c>
      <c r="V3048">
        <v>2.2499999999999999E-2</v>
      </c>
    </row>
    <row r="3049" spans="1:22" x14ac:dyDescent="0.2">
      <c r="A3049">
        <v>32</v>
      </c>
      <c r="B3049" t="s">
        <v>59</v>
      </c>
      <c r="C3049" t="s">
        <v>49</v>
      </c>
      <c r="D3049">
        <v>6.4240000000000004</v>
      </c>
      <c r="E3049">
        <v>6.0289000000000001</v>
      </c>
      <c r="F3049">
        <v>0.88529999999999998</v>
      </c>
      <c r="G3049">
        <v>66</v>
      </c>
      <c r="H3049">
        <v>0.88139999999999996</v>
      </c>
      <c r="I3049">
        <v>0.68269999999999997</v>
      </c>
      <c r="J3049">
        <v>6.8099999999999994E-2</v>
      </c>
      <c r="K3049">
        <v>2017</v>
      </c>
      <c r="L3049">
        <v>5</v>
      </c>
      <c r="M3049" t="s">
        <v>184</v>
      </c>
      <c r="N3049">
        <v>13.7342</v>
      </c>
      <c r="O3049">
        <v>0</v>
      </c>
      <c r="P3049">
        <v>0</v>
      </c>
      <c r="Q3049">
        <v>34.408299999999997</v>
      </c>
      <c r="R3049">
        <v>25.127800000000001</v>
      </c>
      <c r="S3049">
        <v>29.7681</v>
      </c>
      <c r="T3049">
        <v>9.2805</v>
      </c>
      <c r="U3049">
        <v>-0.83899999999999997</v>
      </c>
      <c r="V3049">
        <v>4.4367999999999999</v>
      </c>
    </row>
    <row r="3050" spans="1:22" x14ac:dyDescent="0.2">
      <c r="A3050">
        <v>32</v>
      </c>
      <c r="B3050" t="s">
        <v>59</v>
      </c>
      <c r="C3050" t="s">
        <v>49</v>
      </c>
      <c r="D3050">
        <v>6.4240000000000004</v>
      </c>
      <c r="E3050">
        <v>6.0289000000000001</v>
      </c>
      <c r="F3050">
        <v>0.88529999999999998</v>
      </c>
      <c r="G3050">
        <v>66</v>
      </c>
      <c r="H3050">
        <v>0.88139999999999996</v>
      </c>
      <c r="I3050">
        <v>0.68269999999999997</v>
      </c>
      <c r="J3050">
        <v>6.8099999999999994E-2</v>
      </c>
      <c r="K3050">
        <v>2017</v>
      </c>
      <c r="L3050">
        <v>6</v>
      </c>
      <c r="M3050" t="s">
        <v>185</v>
      </c>
      <c r="N3050">
        <v>9.3966999999999992</v>
      </c>
      <c r="O3050">
        <v>0</v>
      </c>
      <c r="P3050">
        <v>0</v>
      </c>
      <c r="Q3050">
        <v>33.666699999999999</v>
      </c>
      <c r="R3050">
        <v>25.024899999999999</v>
      </c>
      <c r="S3050">
        <v>29.345800000000001</v>
      </c>
      <c r="T3050">
        <v>8.6417999999999999</v>
      </c>
      <c r="U3050">
        <v>-0.48499999999999999</v>
      </c>
      <c r="V3050">
        <v>0.91180000000000005</v>
      </c>
    </row>
    <row r="3051" spans="1:22" x14ac:dyDescent="0.2">
      <c r="A3051">
        <v>32</v>
      </c>
      <c r="B3051" t="s">
        <v>59</v>
      </c>
      <c r="C3051" t="s">
        <v>49</v>
      </c>
      <c r="D3051">
        <v>6.4240000000000004</v>
      </c>
      <c r="E3051">
        <v>6.0289000000000001</v>
      </c>
      <c r="F3051">
        <v>0.88529999999999998</v>
      </c>
      <c r="G3051">
        <v>66</v>
      </c>
      <c r="H3051">
        <v>0.88139999999999996</v>
      </c>
      <c r="I3051">
        <v>0.68269999999999997</v>
      </c>
      <c r="J3051">
        <v>6.8099999999999994E-2</v>
      </c>
      <c r="K3051">
        <v>2017</v>
      </c>
      <c r="L3051">
        <v>7</v>
      </c>
      <c r="M3051" t="s">
        <v>185</v>
      </c>
      <c r="N3051">
        <v>10.8406</v>
      </c>
      <c r="O3051">
        <v>0</v>
      </c>
      <c r="P3051">
        <v>0</v>
      </c>
      <c r="Q3051">
        <v>32.421900000000001</v>
      </c>
      <c r="R3051">
        <v>24.546299999999999</v>
      </c>
      <c r="S3051">
        <v>28.484100000000002</v>
      </c>
      <c r="T3051">
        <v>7.8756000000000004</v>
      </c>
      <c r="U3051">
        <v>-0.73599999999999999</v>
      </c>
      <c r="V3051">
        <v>1.0367999999999999</v>
      </c>
    </row>
    <row r="3052" spans="1:22" x14ac:dyDescent="0.2">
      <c r="A3052">
        <v>32</v>
      </c>
      <c r="B3052" t="s">
        <v>59</v>
      </c>
      <c r="C3052" t="s">
        <v>49</v>
      </c>
      <c r="D3052">
        <v>6.4240000000000004</v>
      </c>
      <c r="E3052">
        <v>6.0289000000000001</v>
      </c>
      <c r="F3052">
        <v>0.88529999999999998</v>
      </c>
      <c r="G3052">
        <v>66</v>
      </c>
      <c r="H3052">
        <v>0.88139999999999996</v>
      </c>
      <c r="I3052">
        <v>0.68269999999999997</v>
      </c>
      <c r="J3052">
        <v>6.8099999999999994E-2</v>
      </c>
      <c r="K3052">
        <v>2017</v>
      </c>
      <c r="L3052">
        <v>8</v>
      </c>
      <c r="M3052" t="s">
        <v>185</v>
      </c>
      <c r="N3052">
        <v>10.9472</v>
      </c>
      <c r="O3052">
        <v>0</v>
      </c>
      <c r="P3052">
        <v>0</v>
      </c>
      <c r="Q3052">
        <v>33.112699999999997</v>
      </c>
      <c r="R3052">
        <v>24.832599999999999</v>
      </c>
      <c r="S3052">
        <v>28.9727</v>
      </c>
      <c r="T3052">
        <v>8.2800999999999991</v>
      </c>
      <c r="U3052">
        <v>-1.26E-2</v>
      </c>
      <c r="V3052">
        <v>0.71940000000000004</v>
      </c>
    </row>
    <row r="3053" spans="1:22" x14ac:dyDescent="0.2">
      <c r="A3053">
        <v>32</v>
      </c>
      <c r="B3053" t="s">
        <v>59</v>
      </c>
      <c r="C3053" t="s">
        <v>49</v>
      </c>
      <c r="D3053">
        <v>6.4240000000000004</v>
      </c>
      <c r="E3053">
        <v>6.0289000000000001</v>
      </c>
      <c r="F3053">
        <v>0.88529999999999998</v>
      </c>
      <c r="G3053">
        <v>66</v>
      </c>
      <c r="H3053">
        <v>0.88139999999999996</v>
      </c>
      <c r="I3053">
        <v>0.68269999999999997</v>
      </c>
      <c r="J3053">
        <v>6.8099999999999994E-2</v>
      </c>
      <c r="K3053">
        <v>2017</v>
      </c>
      <c r="L3053">
        <v>9</v>
      </c>
      <c r="M3053" t="s">
        <v>186</v>
      </c>
      <c r="N3053">
        <v>11.091699999999999</v>
      </c>
      <c r="O3053">
        <v>0</v>
      </c>
      <c r="P3053">
        <v>0</v>
      </c>
      <c r="Q3053">
        <v>33.354999999999997</v>
      </c>
      <c r="R3053">
        <v>24.681899999999999</v>
      </c>
      <c r="S3053">
        <v>29.0185</v>
      </c>
      <c r="T3053">
        <v>8.6730999999999998</v>
      </c>
      <c r="U3053">
        <v>0.3372</v>
      </c>
      <c r="V3053">
        <v>-0.72409999999999997</v>
      </c>
    </row>
    <row r="3054" spans="1:22" x14ac:dyDescent="0.2">
      <c r="A3054">
        <v>32</v>
      </c>
      <c r="B3054" t="s">
        <v>59</v>
      </c>
      <c r="C3054" t="s">
        <v>49</v>
      </c>
      <c r="D3054">
        <v>6.4240000000000004</v>
      </c>
      <c r="E3054">
        <v>6.0289000000000001</v>
      </c>
      <c r="F3054">
        <v>0.88529999999999998</v>
      </c>
      <c r="G3054">
        <v>66</v>
      </c>
      <c r="H3054">
        <v>0.88139999999999996</v>
      </c>
      <c r="I3054">
        <v>0.68269999999999997</v>
      </c>
      <c r="J3054">
        <v>6.8099999999999994E-2</v>
      </c>
      <c r="K3054">
        <v>2017</v>
      </c>
      <c r="L3054">
        <v>10</v>
      </c>
      <c r="M3054" t="s">
        <v>186</v>
      </c>
      <c r="N3054">
        <v>10.028600000000001</v>
      </c>
      <c r="O3054">
        <v>0</v>
      </c>
      <c r="P3054">
        <v>0</v>
      </c>
      <c r="Q3054">
        <v>32.505099999999999</v>
      </c>
      <c r="R3054">
        <v>23.967400000000001</v>
      </c>
      <c r="S3054">
        <v>28.2363</v>
      </c>
      <c r="T3054">
        <v>8.5376999999999992</v>
      </c>
      <c r="U3054">
        <v>6.3299999999999995E-2</v>
      </c>
      <c r="V3054">
        <v>0.1474</v>
      </c>
    </row>
    <row r="3055" spans="1:22" x14ac:dyDescent="0.2">
      <c r="A3055">
        <v>32</v>
      </c>
      <c r="B3055" t="s">
        <v>59</v>
      </c>
      <c r="C3055" t="s">
        <v>49</v>
      </c>
      <c r="D3055">
        <v>6.4240000000000004</v>
      </c>
      <c r="E3055">
        <v>6.0289000000000001</v>
      </c>
      <c r="F3055">
        <v>0.88529999999999998</v>
      </c>
      <c r="G3055">
        <v>66</v>
      </c>
      <c r="H3055">
        <v>0.88139999999999996</v>
      </c>
      <c r="I3055">
        <v>0.68269999999999997</v>
      </c>
      <c r="J3055">
        <v>6.8099999999999994E-2</v>
      </c>
      <c r="K3055">
        <v>2017</v>
      </c>
      <c r="L3055">
        <v>11</v>
      </c>
      <c r="M3055" t="s">
        <v>186</v>
      </c>
      <c r="N3055">
        <v>11.514200000000001</v>
      </c>
      <c r="O3055">
        <v>0</v>
      </c>
      <c r="P3055">
        <v>0</v>
      </c>
      <c r="Q3055">
        <v>31.616299999999999</v>
      </c>
      <c r="R3055">
        <v>22.783000000000001</v>
      </c>
      <c r="S3055">
        <v>27.1996</v>
      </c>
      <c r="T3055">
        <v>8.8332999999999995</v>
      </c>
      <c r="U3055">
        <v>-0.38229999999999997</v>
      </c>
      <c r="V3055">
        <v>1.0639000000000001</v>
      </c>
    </row>
    <row r="3056" spans="1:22" x14ac:dyDescent="0.2">
      <c r="A3056">
        <v>32</v>
      </c>
      <c r="B3056" t="s">
        <v>59</v>
      </c>
      <c r="C3056" t="s">
        <v>49</v>
      </c>
      <c r="D3056">
        <v>6.4240000000000004</v>
      </c>
      <c r="E3056">
        <v>6.0289000000000001</v>
      </c>
      <c r="F3056">
        <v>0.88529999999999998</v>
      </c>
      <c r="G3056">
        <v>66</v>
      </c>
      <c r="H3056">
        <v>0.88139999999999996</v>
      </c>
      <c r="I3056">
        <v>0.68269999999999997</v>
      </c>
      <c r="J3056">
        <v>6.8099999999999994E-2</v>
      </c>
      <c r="K3056">
        <v>2017</v>
      </c>
      <c r="L3056">
        <v>12</v>
      </c>
      <c r="M3056" t="s">
        <v>183</v>
      </c>
      <c r="N3056">
        <v>8.1826000000000008</v>
      </c>
      <c r="O3056">
        <v>0</v>
      </c>
      <c r="P3056">
        <v>0</v>
      </c>
      <c r="Q3056">
        <v>30.204699999999999</v>
      </c>
      <c r="R3056">
        <v>20.371200000000002</v>
      </c>
      <c r="S3056">
        <v>25.288</v>
      </c>
      <c r="T3056">
        <v>9.8335000000000008</v>
      </c>
      <c r="U3056">
        <v>-0.64929999999999999</v>
      </c>
      <c r="V3056">
        <v>-1.7881</v>
      </c>
    </row>
    <row r="3057" spans="1:22" x14ac:dyDescent="0.2">
      <c r="A3057">
        <v>36</v>
      </c>
      <c r="B3057" t="s">
        <v>61</v>
      </c>
      <c r="C3057" t="s">
        <v>22</v>
      </c>
      <c r="D3057">
        <v>6.4208999999999996</v>
      </c>
      <c r="E3057">
        <v>8.2512000000000008</v>
      </c>
      <c r="F3057">
        <v>0.90969999999999995</v>
      </c>
      <c r="G3057">
        <v>77</v>
      </c>
      <c r="H3057">
        <v>0.71699999999999997</v>
      </c>
      <c r="I3057">
        <v>0.29649999999999999</v>
      </c>
      <c r="J3057">
        <v>0.308</v>
      </c>
      <c r="K3057">
        <v>2024</v>
      </c>
      <c r="L3057">
        <v>1</v>
      </c>
      <c r="M3057" t="s">
        <v>183</v>
      </c>
      <c r="N3057">
        <v>1.4371</v>
      </c>
      <c r="O3057">
        <v>0</v>
      </c>
      <c r="P3057">
        <v>75.897400000000005</v>
      </c>
      <c r="Q3057">
        <v>13.786899999999999</v>
      </c>
      <c r="R3057">
        <v>4.6028000000000002</v>
      </c>
      <c r="S3057">
        <v>9.1948000000000008</v>
      </c>
      <c r="T3057">
        <v>9.1839999999999993</v>
      </c>
      <c r="U3057">
        <v>1.5508999999999999</v>
      </c>
      <c r="V3057">
        <v>-0.33479999999999999</v>
      </c>
    </row>
    <row r="3058" spans="1:22" x14ac:dyDescent="0.2">
      <c r="A3058">
        <v>36</v>
      </c>
      <c r="B3058" t="s">
        <v>61</v>
      </c>
      <c r="C3058" t="s">
        <v>22</v>
      </c>
      <c r="D3058">
        <v>6.4208999999999996</v>
      </c>
      <c r="E3058">
        <v>8.2512000000000008</v>
      </c>
      <c r="F3058">
        <v>0.90969999999999995</v>
      </c>
      <c r="G3058">
        <v>77</v>
      </c>
      <c r="H3058">
        <v>0.71699999999999997</v>
      </c>
      <c r="I3058">
        <v>0.29649999999999999</v>
      </c>
      <c r="J3058">
        <v>0.308</v>
      </c>
      <c r="K3058">
        <v>2024</v>
      </c>
      <c r="L3058">
        <v>2</v>
      </c>
      <c r="M3058" t="s">
        <v>183</v>
      </c>
      <c r="N3058">
        <v>1.6378999999999999</v>
      </c>
      <c r="O3058">
        <v>0</v>
      </c>
      <c r="P3058">
        <v>46.535699999999999</v>
      </c>
      <c r="Q3058">
        <v>15.714700000000001</v>
      </c>
      <c r="R3058">
        <v>5.5099</v>
      </c>
      <c r="S3058">
        <v>10.612299999999999</v>
      </c>
      <c r="T3058">
        <v>10.204800000000001</v>
      </c>
      <c r="U3058">
        <v>1.5487</v>
      </c>
      <c r="V3058">
        <v>8.2799999999999999E-2</v>
      </c>
    </row>
    <row r="3059" spans="1:22" x14ac:dyDescent="0.2">
      <c r="A3059">
        <v>36</v>
      </c>
      <c r="B3059" t="s">
        <v>61</v>
      </c>
      <c r="C3059" t="s">
        <v>22</v>
      </c>
      <c r="D3059">
        <v>6.4208999999999996</v>
      </c>
      <c r="E3059">
        <v>8.2512000000000008</v>
      </c>
      <c r="F3059">
        <v>0.90969999999999995</v>
      </c>
      <c r="G3059">
        <v>77</v>
      </c>
      <c r="H3059">
        <v>0.71699999999999997</v>
      </c>
      <c r="I3059">
        <v>0.29649999999999999</v>
      </c>
      <c r="J3059">
        <v>0.308</v>
      </c>
      <c r="K3059">
        <v>2024</v>
      </c>
      <c r="L3059">
        <v>3</v>
      </c>
      <c r="M3059" t="s">
        <v>184</v>
      </c>
      <c r="N3059">
        <v>3.0779000000000001</v>
      </c>
      <c r="O3059">
        <v>0</v>
      </c>
      <c r="P3059">
        <v>129.81819999999999</v>
      </c>
      <c r="Q3059">
        <v>16.369199999999999</v>
      </c>
      <c r="R3059">
        <v>6.2831999999999999</v>
      </c>
      <c r="S3059">
        <v>11.3262</v>
      </c>
      <c r="T3059">
        <v>10.086</v>
      </c>
      <c r="U3059">
        <v>0.53810000000000002</v>
      </c>
      <c r="V3059">
        <v>0.89710000000000001</v>
      </c>
    </row>
    <row r="3060" spans="1:22" x14ac:dyDescent="0.2">
      <c r="A3060">
        <v>36</v>
      </c>
      <c r="B3060" t="s">
        <v>61</v>
      </c>
      <c r="C3060" t="s">
        <v>22</v>
      </c>
      <c r="D3060">
        <v>6.4208999999999996</v>
      </c>
      <c r="E3060">
        <v>8.2512000000000008</v>
      </c>
      <c r="F3060">
        <v>0.90969999999999995</v>
      </c>
      <c r="G3060">
        <v>77</v>
      </c>
      <c r="H3060">
        <v>0.71699999999999997</v>
      </c>
      <c r="I3060">
        <v>0.29649999999999999</v>
      </c>
      <c r="J3060">
        <v>0.308</v>
      </c>
      <c r="K3060">
        <v>2024</v>
      </c>
      <c r="L3060">
        <v>4</v>
      </c>
      <c r="M3060" t="s">
        <v>184</v>
      </c>
      <c r="N3060">
        <v>1.7588999999999999</v>
      </c>
      <c r="O3060">
        <v>0</v>
      </c>
      <c r="P3060">
        <v>121</v>
      </c>
      <c r="Q3060">
        <v>19.3871</v>
      </c>
      <c r="R3060">
        <v>7.6852999999999998</v>
      </c>
      <c r="S3060">
        <v>13.536199999999999</v>
      </c>
      <c r="T3060">
        <v>11.7018</v>
      </c>
      <c r="U3060">
        <v>0.68589999999999995</v>
      </c>
      <c r="V3060">
        <v>-0.50429999999999997</v>
      </c>
    </row>
    <row r="3061" spans="1:22" x14ac:dyDescent="0.2">
      <c r="A3061">
        <v>36</v>
      </c>
      <c r="B3061" t="s">
        <v>61</v>
      </c>
      <c r="C3061" t="s">
        <v>22</v>
      </c>
      <c r="D3061">
        <v>6.4208999999999996</v>
      </c>
      <c r="E3061">
        <v>8.2512000000000008</v>
      </c>
      <c r="F3061">
        <v>0.90969999999999995</v>
      </c>
      <c r="G3061">
        <v>77</v>
      </c>
      <c r="H3061">
        <v>0.71699999999999997</v>
      </c>
      <c r="I3061">
        <v>0.29649999999999999</v>
      </c>
      <c r="J3061">
        <v>0.308</v>
      </c>
      <c r="K3061">
        <v>2024</v>
      </c>
      <c r="L3061">
        <v>5</v>
      </c>
      <c r="M3061" t="s">
        <v>184</v>
      </c>
      <c r="N3061">
        <v>1.5234000000000001</v>
      </c>
      <c r="O3061">
        <v>0</v>
      </c>
      <c r="P3061">
        <v>97</v>
      </c>
      <c r="Q3061">
        <v>21.821999999999999</v>
      </c>
      <c r="R3061">
        <v>10.332700000000001</v>
      </c>
      <c r="S3061">
        <v>16.077400000000001</v>
      </c>
      <c r="T3061">
        <v>11.4894</v>
      </c>
      <c r="U3061">
        <v>-0.84670000000000001</v>
      </c>
      <c r="V3061">
        <v>0.19670000000000001</v>
      </c>
    </row>
    <row r="3062" spans="1:22" x14ac:dyDescent="0.2">
      <c r="A3062">
        <v>36</v>
      </c>
      <c r="B3062" t="s">
        <v>61</v>
      </c>
      <c r="C3062" t="s">
        <v>22</v>
      </c>
      <c r="D3062">
        <v>6.4208999999999996</v>
      </c>
      <c r="E3062">
        <v>8.2512000000000008</v>
      </c>
      <c r="F3062">
        <v>0.90969999999999995</v>
      </c>
      <c r="G3062">
        <v>77</v>
      </c>
      <c r="H3062">
        <v>0.71699999999999997</v>
      </c>
      <c r="I3062">
        <v>0.29649999999999999</v>
      </c>
      <c r="J3062">
        <v>0.308</v>
      </c>
      <c r="K3062">
        <v>2024</v>
      </c>
      <c r="L3062">
        <v>6</v>
      </c>
      <c r="M3062" t="s">
        <v>185</v>
      </c>
      <c r="N3062">
        <v>1.8042</v>
      </c>
      <c r="O3062">
        <v>0</v>
      </c>
      <c r="P3062">
        <v>120.2727</v>
      </c>
      <c r="Q3062">
        <v>25.5562</v>
      </c>
      <c r="R3062">
        <v>14.492699999999999</v>
      </c>
      <c r="S3062">
        <v>20.0244</v>
      </c>
      <c r="T3062">
        <v>11.063499999999999</v>
      </c>
      <c r="U3062">
        <v>-0.67049999999999998</v>
      </c>
      <c r="V3062">
        <v>0.31569999999999998</v>
      </c>
    </row>
    <row r="3063" spans="1:22" x14ac:dyDescent="0.2">
      <c r="A3063">
        <v>36</v>
      </c>
      <c r="B3063" t="s">
        <v>61</v>
      </c>
      <c r="C3063" t="s">
        <v>22</v>
      </c>
      <c r="D3063">
        <v>6.4208999999999996</v>
      </c>
      <c r="E3063">
        <v>8.2512000000000008</v>
      </c>
      <c r="F3063">
        <v>0.90969999999999995</v>
      </c>
      <c r="G3063">
        <v>77</v>
      </c>
      <c r="H3063">
        <v>0.71699999999999997</v>
      </c>
      <c r="I3063">
        <v>0.29649999999999999</v>
      </c>
      <c r="J3063">
        <v>0.308</v>
      </c>
      <c r="K3063">
        <v>2024</v>
      </c>
      <c r="L3063">
        <v>7</v>
      </c>
      <c r="M3063" t="s">
        <v>185</v>
      </c>
      <c r="N3063">
        <v>0.34870000000000001</v>
      </c>
      <c r="O3063">
        <v>0</v>
      </c>
      <c r="P3063">
        <v>200.88890000000001</v>
      </c>
      <c r="Q3063">
        <v>31.268000000000001</v>
      </c>
      <c r="R3063">
        <v>18.626899999999999</v>
      </c>
      <c r="S3063">
        <v>24.947399999999998</v>
      </c>
      <c r="T3063">
        <v>12.6411</v>
      </c>
      <c r="U3063">
        <v>0.85850000000000004</v>
      </c>
      <c r="V3063">
        <v>-0.33379999999999999</v>
      </c>
    </row>
    <row r="3064" spans="1:22" x14ac:dyDescent="0.2">
      <c r="A3064">
        <v>36</v>
      </c>
      <c r="B3064" t="s">
        <v>61</v>
      </c>
      <c r="C3064" t="s">
        <v>22</v>
      </c>
      <c r="D3064">
        <v>6.4208999999999996</v>
      </c>
      <c r="E3064">
        <v>8.2512000000000008</v>
      </c>
      <c r="F3064">
        <v>0.90969999999999995</v>
      </c>
      <c r="G3064">
        <v>77</v>
      </c>
      <c r="H3064">
        <v>0.71699999999999997</v>
      </c>
      <c r="I3064">
        <v>0.29649999999999999</v>
      </c>
      <c r="J3064">
        <v>0.308</v>
      </c>
      <c r="K3064">
        <v>2024</v>
      </c>
      <c r="L3064">
        <v>8</v>
      </c>
      <c r="M3064" t="s">
        <v>185</v>
      </c>
      <c r="N3064">
        <v>0.76180000000000003</v>
      </c>
      <c r="O3064">
        <v>0</v>
      </c>
      <c r="P3064">
        <v>118.3</v>
      </c>
      <c r="Q3064">
        <v>31.678799999999999</v>
      </c>
      <c r="R3064">
        <v>19.5199</v>
      </c>
      <c r="S3064">
        <v>25.599399999999999</v>
      </c>
      <c r="T3064">
        <v>12.158899999999999</v>
      </c>
      <c r="U3064">
        <v>1.728</v>
      </c>
      <c r="V3064">
        <v>-0.29959999999999998</v>
      </c>
    </row>
    <row r="3065" spans="1:22" x14ac:dyDescent="0.2">
      <c r="A3065">
        <v>36</v>
      </c>
      <c r="B3065" t="s">
        <v>61</v>
      </c>
      <c r="C3065" t="s">
        <v>22</v>
      </c>
      <c r="D3065">
        <v>6.4208999999999996</v>
      </c>
      <c r="E3065">
        <v>8.2512000000000008</v>
      </c>
      <c r="F3065">
        <v>0.90969999999999995</v>
      </c>
      <c r="G3065">
        <v>77</v>
      </c>
      <c r="H3065">
        <v>0.71699999999999997</v>
      </c>
      <c r="I3065">
        <v>0.29649999999999999</v>
      </c>
      <c r="J3065">
        <v>0.308</v>
      </c>
      <c r="K3065">
        <v>2024</v>
      </c>
      <c r="L3065">
        <v>9</v>
      </c>
      <c r="M3065" t="s">
        <v>186</v>
      </c>
      <c r="N3065">
        <v>1.7951999999999999</v>
      </c>
      <c r="O3065">
        <v>0</v>
      </c>
      <c r="P3065">
        <v>101.1</v>
      </c>
      <c r="Q3065">
        <v>25.6936</v>
      </c>
      <c r="R3065">
        <v>15.1119</v>
      </c>
      <c r="S3065">
        <v>20.402799999999999</v>
      </c>
      <c r="T3065">
        <v>10.5817</v>
      </c>
      <c r="U3065">
        <v>0.48199999999999998</v>
      </c>
      <c r="V3065">
        <v>5.9999999999999995E-4</v>
      </c>
    </row>
    <row r="3066" spans="1:22" x14ac:dyDescent="0.2">
      <c r="A3066">
        <v>36</v>
      </c>
      <c r="B3066" t="s">
        <v>61</v>
      </c>
      <c r="C3066" t="s">
        <v>22</v>
      </c>
      <c r="D3066">
        <v>6.4208999999999996</v>
      </c>
      <c r="E3066">
        <v>8.2512000000000008</v>
      </c>
      <c r="F3066">
        <v>0.90969999999999995</v>
      </c>
      <c r="G3066">
        <v>77</v>
      </c>
      <c r="H3066">
        <v>0.71699999999999997</v>
      </c>
      <c r="I3066">
        <v>0.29649999999999999</v>
      </c>
      <c r="J3066">
        <v>0.308</v>
      </c>
      <c r="K3066">
        <v>2024</v>
      </c>
      <c r="L3066">
        <v>10</v>
      </c>
      <c r="M3066" t="s">
        <v>186</v>
      </c>
      <c r="N3066">
        <v>4.0872999999999999</v>
      </c>
      <c r="O3066">
        <v>0</v>
      </c>
      <c r="P3066">
        <v>33.268300000000004</v>
      </c>
      <c r="Q3066">
        <v>22.122399999999999</v>
      </c>
      <c r="R3066">
        <v>13.501799999999999</v>
      </c>
      <c r="S3066">
        <v>17.812100000000001</v>
      </c>
      <c r="T3066">
        <v>8.6205999999999996</v>
      </c>
      <c r="U3066">
        <v>1.0726</v>
      </c>
      <c r="V3066">
        <v>1.9852000000000001</v>
      </c>
    </row>
    <row r="3067" spans="1:22" x14ac:dyDescent="0.2">
      <c r="A3067">
        <v>36</v>
      </c>
      <c r="B3067" t="s">
        <v>61</v>
      </c>
      <c r="C3067" t="s">
        <v>22</v>
      </c>
      <c r="D3067">
        <v>6.4208999999999996</v>
      </c>
      <c r="E3067">
        <v>8.2512000000000008</v>
      </c>
      <c r="F3067">
        <v>0.90969999999999995</v>
      </c>
      <c r="G3067">
        <v>77</v>
      </c>
      <c r="H3067">
        <v>0.71699999999999997</v>
      </c>
      <c r="I3067">
        <v>0.29649999999999999</v>
      </c>
      <c r="J3067">
        <v>0.308</v>
      </c>
      <c r="K3067">
        <v>2024</v>
      </c>
      <c r="L3067">
        <v>11</v>
      </c>
      <c r="M3067" t="s">
        <v>186</v>
      </c>
      <c r="N3067">
        <v>1.4439</v>
      </c>
      <c r="O3067">
        <v>0</v>
      </c>
      <c r="P3067">
        <v>40.700000000000003</v>
      </c>
      <c r="Q3067">
        <v>19.131799999999998</v>
      </c>
      <c r="R3067">
        <v>10.327999999999999</v>
      </c>
      <c r="S3067">
        <v>14.729900000000001</v>
      </c>
      <c r="T3067">
        <v>8.8038000000000007</v>
      </c>
      <c r="U3067">
        <v>2.9512999999999998</v>
      </c>
      <c r="V3067">
        <v>-0.58779999999999999</v>
      </c>
    </row>
    <row r="3068" spans="1:22" x14ac:dyDescent="0.2">
      <c r="A3068">
        <v>36</v>
      </c>
      <c r="B3068" t="s">
        <v>61</v>
      </c>
      <c r="C3068" t="s">
        <v>22</v>
      </c>
      <c r="D3068">
        <v>6.4208999999999996</v>
      </c>
      <c r="E3068">
        <v>8.2512000000000008</v>
      </c>
      <c r="F3068">
        <v>0.90969999999999995</v>
      </c>
      <c r="G3068">
        <v>77</v>
      </c>
      <c r="H3068">
        <v>0.71699999999999997</v>
      </c>
      <c r="I3068">
        <v>0.29649999999999999</v>
      </c>
      <c r="J3068">
        <v>0.308</v>
      </c>
      <c r="K3068">
        <v>2024</v>
      </c>
      <c r="L3068">
        <v>12</v>
      </c>
      <c r="M3068" t="s">
        <v>183</v>
      </c>
      <c r="N3068">
        <v>1.0515000000000001</v>
      </c>
      <c r="O3068">
        <v>0</v>
      </c>
      <c r="P3068">
        <v>55.343800000000002</v>
      </c>
      <c r="Q3068">
        <v>14.6623</v>
      </c>
      <c r="R3068">
        <v>5.4284999999999997</v>
      </c>
      <c r="S3068">
        <v>10.045400000000001</v>
      </c>
      <c r="T3068">
        <v>9.2338000000000005</v>
      </c>
      <c r="U3068">
        <v>0.93420000000000003</v>
      </c>
      <c r="V3068">
        <v>-0.53469999999999995</v>
      </c>
    </row>
    <row r="3069" spans="1:22" x14ac:dyDescent="0.2">
      <c r="A3069">
        <v>28</v>
      </c>
      <c r="B3069" t="s">
        <v>40</v>
      </c>
      <c r="C3069" t="s">
        <v>36</v>
      </c>
      <c r="D3069">
        <v>6.4188999999999998</v>
      </c>
      <c r="E3069">
        <v>5.9786000000000001</v>
      </c>
      <c r="F3069">
        <v>0.59789999999999999</v>
      </c>
      <c r="G3069">
        <v>68</v>
      </c>
      <c r="H3069">
        <v>0.68110000000000004</v>
      </c>
      <c r="I3069">
        <v>0.1845</v>
      </c>
      <c r="J3069">
        <v>0.19209999999999999</v>
      </c>
      <c r="K3069">
        <v>2018</v>
      </c>
      <c r="L3069">
        <v>1</v>
      </c>
      <c r="M3069" t="s">
        <v>183</v>
      </c>
      <c r="N3069">
        <v>7.0221999999999998</v>
      </c>
      <c r="O3069">
        <v>0</v>
      </c>
      <c r="P3069">
        <v>0</v>
      </c>
      <c r="Q3069">
        <v>31.3444</v>
      </c>
      <c r="R3069">
        <v>22.212</v>
      </c>
      <c r="S3069">
        <v>26.778199999999998</v>
      </c>
      <c r="T3069">
        <v>9.1325000000000003</v>
      </c>
      <c r="U3069">
        <v>-0.17180000000000001</v>
      </c>
      <c r="V3069">
        <v>-1.2284999999999999</v>
      </c>
    </row>
    <row r="3070" spans="1:22" x14ac:dyDescent="0.2">
      <c r="A3070">
        <v>28</v>
      </c>
      <c r="B3070" t="s">
        <v>40</v>
      </c>
      <c r="C3070" t="s">
        <v>36</v>
      </c>
      <c r="D3070">
        <v>6.4188999999999998</v>
      </c>
      <c r="E3070">
        <v>5.9786000000000001</v>
      </c>
      <c r="F3070">
        <v>0.59789999999999999</v>
      </c>
      <c r="G3070">
        <v>68</v>
      </c>
      <c r="H3070">
        <v>0.68110000000000004</v>
      </c>
      <c r="I3070">
        <v>0.1845</v>
      </c>
      <c r="J3070">
        <v>0.19209999999999999</v>
      </c>
      <c r="K3070">
        <v>2018</v>
      </c>
      <c r="L3070">
        <v>2</v>
      </c>
      <c r="M3070" t="s">
        <v>183</v>
      </c>
      <c r="N3070">
        <v>11.174799999999999</v>
      </c>
      <c r="O3070">
        <v>0</v>
      </c>
      <c r="P3070">
        <v>0</v>
      </c>
      <c r="Q3070">
        <v>31.6294</v>
      </c>
      <c r="R3070">
        <v>21.923200000000001</v>
      </c>
      <c r="S3070">
        <v>26.776299999999999</v>
      </c>
      <c r="T3070">
        <v>9.7062000000000008</v>
      </c>
      <c r="U3070">
        <v>-0.11310000000000001</v>
      </c>
      <c r="V3070">
        <v>2.0987</v>
      </c>
    </row>
    <row r="3071" spans="1:22" x14ac:dyDescent="0.2">
      <c r="A3071">
        <v>28</v>
      </c>
      <c r="B3071" t="s">
        <v>40</v>
      </c>
      <c r="C3071" t="s">
        <v>36</v>
      </c>
      <c r="D3071">
        <v>6.4188999999999998</v>
      </c>
      <c r="E3071">
        <v>5.9786000000000001</v>
      </c>
      <c r="F3071">
        <v>0.59789999999999999</v>
      </c>
      <c r="G3071">
        <v>68</v>
      </c>
      <c r="H3071">
        <v>0.68110000000000004</v>
      </c>
      <c r="I3071">
        <v>0.1845</v>
      </c>
      <c r="J3071">
        <v>0.19209999999999999</v>
      </c>
      <c r="K3071">
        <v>2018</v>
      </c>
      <c r="L3071">
        <v>3</v>
      </c>
      <c r="M3071" t="s">
        <v>184</v>
      </c>
      <c r="N3071">
        <v>7.7569999999999997</v>
      </c>
      <c r="O3071">
        <v>0</v>
      </c>
      <c r="P3071">
        <v>0</v>
      </c>
      <c r="Q3071">
        <v>31.8</v>
      </c>
      <c r="R3071">
        <v>22.511399999999998</v>
      </c>
      <c r="S3071">
        <v>27.1557</v>
      </c>
      <c r="T3071">
        <v>9.2886000000000006</v>
      </c>
      <c r="U3071">
        <v>0.81440000000000001</v>
      </c>
      <c r="V3071">
        <v>-1.3687</v>
      </c>
    </row>
    <row r="3072" spans="1:22" x14ac:dyDescent="0.2">
      <c r="A3072">
        <v>35</v>
      </c>
      <c r="B3072" t="s">
        <v>60</v>
      </c>
      <c r="C3072" t="s">
        <v>34</v>
      </c>
      <c r="D3072">
        <v>6.4109999999999996</v>
      </c>
      <c r="E3072">
        <v>8.2547999999999995</v>
      </c>
      <c r="F3072">
        <v>0.77300000000000002</v>
      </c>
      <c r="G3072">
        <v>65</v>
      </c>
      <c r="H3072">
        <v>0.46360000000000001</v>
      </c>
      <c r="I3072">
        <v>0.17219999999999999</v>
      </c>
      <c r="J3072">
        <v>0.41070000000000001</v>
      </c>
      <c r="K3072">
        <v>2015</v>
      </c>
      <c r="L3072">
        <v>1</v>
      </c>
      <c r="M3072" t="s">
        <v>183</v>
      </c>
      <c r="N3072">
        <v>2.3666999999999998</v>
      </c>
      <c r="O3072">
        <v>0</v>
      </c>
      <c r="P3072">
        <v>0</v>
      </c>
      <c r="Q3072">
        <v>24.756499999999999</v>
      </c>
      <c r="R3072">
        <v>8.6646999999999998</v>
      </c>
      <c r="S3072">
        <v>16.710599999999999</v>
      </c>
      <c r="T3072">
        <v>16.091799999999999</v>
      </c>
      <c r="U3072">
        <v>0.50529999999999997</v>
      </c>
      <c r="V3072">
        <v>-5.8819999999999997</v>
      </c>
    </row>
    <row r="3073" spans="1:22" x14ac:dyDescent="0.2">
      <c r="A3073">
        <v>35</v>
      </c>
      <c r="B3073" t="s">
        <v>60</v>
      </c>
      <c r="C3073" t="s">
        <v>34</v>
      </c>
      <c r="D3073">
        <v>6.4109999999999996</v>
      </c>
      <c r="E3073">
        <v>8.2547999999999995</v>
      </c>
      <c r="F3073">
        <v>0.77300000000000002</v>
      </c>
      <c r="G3073">
        <v>65</v>
      </c>
      <c r="H3073">
        <v>0.46360000000000001</v>
      </c>
      <c r="I3073">
        <v>0.17219999999999999</v>
      </c>
      <c r="J3073">
        <v>0.41070000000000001</v>
      </c>
      <c r="K3073">
        <v>2015</v>
      </c>
      <c r="L3073">
        <v>2</v>
      </c>
      <c r="M3073" t="s">
        <v>183</v>
      </c>
      <c r="N3073">
        <v>2.4</v>
      </c>
      <c r="O3073">
        <v>0</v>
      </c>
      <c r="P3073">
        <v>0</v>
      </c>
      <c r="Q3073">
        <v>28.165299999999998</v>
      </c>
      <c r="R3073">
        <v>11.6099</v>
      </c>
      <c r="S3073">
        <v>19.887599999999999</v>
      </c>
      <c r="T3073">
        <v>16.555399999999999</v>
      </c>
      <c r="U3073">
        <v>1.9379999999999999</v>
      </c>
      <c r="V3073">
        <v>-5.3305999999999996</v>
      </c>
    </row>
    <row r="3074" spans="1:22" x14ac:dyDescent="0.2">
      <c r="A3074">
        <v>35</v>
      </c>
      <c r="B3074" t="s">
        <v>60</v>
      </c>
      <c r="C3074" t="s">
        <v>34</v>
      </c>
      <c r="D3074">
        <v>6.4109999999999996</v>
      </c>
      <c r="E3074">
        <v>8.2547999999999995</v>
      </c>
      <c r="F3074">
        <v>0.77300000000000002</v>
      </c>
      <c r="G3074">
        <v>65</v>
      </c>
      <c r="H3074">
        <v>0.46360000000000001</v>
      </c>
      <c r="I3074">
        <v>0.17219999999999999</v>
      </c>
      <c r="J3074">
        <v>0.41070000000000001</v>
      </c>
      <c r="K3074">
        <v>2015</v>
      </c>
      <c r="L3074">
        <v>3</v>
      </c>
      <c r="M3074" t="s">
        <v>184</v>
      </c>
      <c r="N3074">
        <v>9.3000000000000007</v>
      </c>
      <c r="O3074">
        <v>0</v>
      </c>
      <c r="P3074">
        <v>0</v>
      </c>
      <c r="Q3074">
        <v>29.758900000000001</v>
      </c>
      <c r="R3074">
        <v>15.6267</v>
      </c>
      <c r="S3074">
        <v>22.692799999999998</v>
      </c>
      <c r="T3074">
        <v>14.132199999999999</v>
      </c>
      <c r="U3074">
        <v>0.89329999999999998</v>
      </c>
      <c r="V3074">
        <v>-1.504</v>
      </c>
    </row>
    <row r="3075" spans="1:22" x14ac:dyDescent="0.2">
      <c r="A3075">
        <v>35</v>
      </c>
      <c r="B3075" t="s">
        <v>60</v>
      </c>
      <c r="C3075" t="s">
        <v>34</v>
      </c>
      <c r="D3075">
        <v>6.4109999999999996</v>
      </c>
      <c r="E3075">
        <v>8.2547999999999995</v>
      </c>
      <c r="F3075">
        <v>0.77300000000000002</v>
      </c>
      <c r="G3075">
        <v>65</v>
      </c>
      <c r="H3075">
        <v>0.46360000000000001</v>
      </c>
      <c r="I3075">
        <v>0.17219999999999999</v>
      </c>
      <c r="J3075">
        <v>0.41070000000000001</v>
      </c>
      <c r="K3075">
        <v>2015</v>
      </c>
      <c r="L3075">
        <v>4</v>
      </c>
      <c r="M3075" t="s">
        <v>184</v>
      </c>
      <c r="N3075">
        <v>7.1</v>
      </c>
      <c r="O3075">
        <v>0</v>
      </c>
      <c r="P3075">
        <v>0</v>
      </c>
      <c r="Q3075">
        <v>32.420499999999997</v>
      </c>
      <c r="R3075">
        <v>18.729500000000002</v>
      </c>
      <c r="S3075">
        <v>25.574999999999999</v>
      </c>
      <c r="T3075">
        <v>13.691000000000001</v>
      </c>
      <c r="U3075">
        <v>0.34649999999999997</v>
      </c>
      <c r="V3075">
        <v>-1.2806999999999999</v>
      </c>
    </row>
    <row r="3076" spans="1:22" x14ac:dyDescent="0.2">
      <c r="A3076">
        <v>35</v>
      </c>
      <c r="B3076" t="s">
        <v>60</v>
      </c>
      <c r="C3076" t="s">
        <v>34</v>
      </c>
      <c r="D3076">
        <v>6.4109999999999996</v>
      </c>
      <c r="E3076">
        <v>8.2547999999999995</v>
      </c>
      <c r="F3076">
        <v>0.77300000000000002</v>
      </c>
      <c r="G3076">
        <v>65</v>
      </c>
      <c r="H3076">
        <v>0.46360000000000001</v>
      </c>
      <c r="I3076">
        <v>0.17219999999999999</v>
      </c>
      <c r="J3076">
        <v>0.41070000000000001</v>
      </c>
      <c r="K3076">
        <v>2015</v>
      </c>
      <c r="L3076">
        <v>5</v>
      </c>
      <c r="M3076" t="s">
        <v>184</v>
      </c>
      <c r="N3076">
        <v>1.5333000000000001</v>
      </c>
      <c r="O3076">
        <v>0</v>
      </c>
      <c r="P3076">
        <v>0</v>
      </c>
      <c r="Q3076">
        <v>37.544499999999999</v>
      </c>
      <c r="R3076">
        <v>23.5078</v>
      </c>
      <c r="S3076">
        <v>30.526199999999999</v>
      </c>
      <c r="T3076">
        <v>14.0367</v>
      </c>
      <c r="U3076">
        <v>0.62270000000000003</v>
      </c>
      <c r="V3076">
        <v>-4.3486000000000002</v>
      </c>
    </row>
    <row r="3077" spans="1:22" x14ac:dyDescent="0.2">
      <c r="A3077">
        <v>35</v>
      </c>
      <c r="B3077" t="s">
        <v>60</v>
      </c>
      <c r="C3077" t="s">
        <v>34</v>
      </c>
      <c r="D3077">
        <v>6.4109999999999996</v>
      </c>
      <c r="E3077">
        <v>8.2547999999999995</v>
      </c>
      <c r="F3077">
        <v>0.77300000000000002</v>
      </c>
      <c r="G3077">
        <v>65</v>
      </c>
      <c r="H3077">
        <v>0.46360000000000001</v>
      </c>
      <c r="I3077">
        <v>0.17219999999999999</v>
      </c>
      <c r="J3077">
        <v>0.41070000000000001</v>
      </c>
      <c r="K3077">
        <v>2015</v>
      </c>
      <c r="L3077">
        <v>6</v>
      </c>
      <c r="M3077" t="s">
        <v>185</v>
      </c>
      <c r="N3077">
        <v>7.1</v>
      </c>
      <c r="O3077">
        <v>0</v>
      </c>
      <c r="P3077">
        <v>0</v>
      </c>
      <c r="Q3077">
        <v>39.230600000000003</v>
      </c>
      <c r="R3077">
        <v>24.7437</v>
      </c>
      <c r="S3077">
        <v>31.987200000000001</v>
      </c>
      <c r="T3077">
        <v>14.487</v>
      </c>
      <c r="U3077">
        <v>-0.97689999999999999</v>
      </c>
      <c r="V3077">
        <v>-2.8862999999999999</v>
      </c>
    </row>
    <row r="3078" spans="1:22" x14ac:dyDescent="0.2">
      <c r="A3078">
        <v>35</v>
      </c>
      <c r="B3078" t="s">
        <v>60</v>
      </c>
      <c r="C3078" t="s">
        <v>34</v>
      </c>
      <c r="D3078">
        <v>6.4109999999999996</v>
      </c>
      <c r="E3078">
        <v>8.2547999999999995</v>
      </c>
      <c r="F3078">
        <v>0.77300000000000002</v>
      </c>
      <c r="G3078">
        <v>65</v>
      </c>
      <c r="H3078">
        <v>0.46360000000000001</v>
      </c>
      <c r="I3078">
        <v>0.17219999999999999</v>
      </c>
      <c r="J3078">
        <v>0.41070000000000001</v>
      </c>
      <c r="K3078">
        <v>2015</v>
      </c>
      <c r="L3078">
        <v>7</v>
      </c>
      <c r="M3078" t="s">
        <v>185</v>
      </c>
      <c r="N3078">
        <v>1.5</v>
      </c>
      <c r="O3078">
        <v>0</v>
      </c>
      <c r="P3078">
        <v>0</v>
      </c>
      <c r="Q3078">
        <v>40.981000000000002</v>
      </c>
      <c r="R3078">
        <v>26.4239</v>
      </c>
      <c r="S3078">
        <v>33.702500000000001</v>
      </c>
      <c r="T3078">
        <v>14.5571</v>
      </c>
      <c r="U3078">
        <v>-0.44169999999999998</v>
      </c>
      <c r="V3078">
        <v>-8.5428999999999995</v>
      </c>
    </row>
    <row r="3079" spans="1:22" x14ac:dyDescent="0.2">
      <c r="A3079">
        <v>35</v>
      </c>
      <c r="B3079" t="s">
        <v>60</v>
      </c>
      <c r="C3079" t="s">
        <v>34</v>
      </c>
      <c r="D3079">
        <v>6.4109999999999996</v>
      </c>
      <c r="E3079">
        <v>8.2547999999999995</v>
      </c>
      <c r="F3079">
        <v>0.77300000000000002</v>
      </c>
      <c r="G3079">
        <v>65</v>
      </c>
      <c r="H3079">
        <v>0.46360000000000001</v>
      </c>
      <c r="I3079">
        <v>0.17219999999999999</v>
      </c>
      <c r="J3079">
        <v>0.41070000000000001</v>
      </c>
      <c r="K3079">
        <v>2015</v>
      </c>
      <c r="L3079">
        <v>8</v>
      </c>
      <c r="M3079" t="s">
        <v>185</v>
      </c>
      <c r="N3079">
        <v>7.1</v>
      </c>
      <c r="O3079">
        <v>0</v>
      </c>
      <c r="P3079">
        <v>0</v>
      </c>
      <c r="Q3079">
        <v>41.567599999999999</v>
      </c>
      <c r="R3079">
        <v>27.2882</v>
      </c>
      <c r="S3079">
        <v>34.427900000000001</v>
      </c>
      <c r="T3079">
        <v>14.279299999999999</v>
      </c>
      <c r="U3079">
        <v>0.40550000000000003</v>
      </c>
      <c r="V3079">
        <v>-14.822699999999999</v>
      </c>
    </row>
    <row r="3080" spans="1:22" x14ac:dyDescent="0.2">
      <c r="A3080">
        <v>35</v>
      </c>
      <c r="B3080" t="s">
        <v>60</v>
      </c>
      <c r="C3080" t="s">
        <v>34</v>
      </c>
      <c r="D3080">
        <v>6.4109999999999996</v>
      </c>
      <c r="E3080">
        <v>8.2547999999999995</v>
      </c>
      <c r="F3080">
        <v>0.77300000000000002</v>
      </c>
      <c r="G3080">
        <v>65</v>
      </c>
      <c r="H3080">
        <v>0.46360000000000001</v>
      </c>
      <c r="I3080">
        <v>0.17219999999999999</v>
      </c>
      <c r="J3080">
        <v>0.41070000000000001</v>
      </c>
      <c r="K3080">
        <v>2015</v>
      </c>
      <c r="L3080">
        <v>9</v>
      </c>
      <c r="M3080" t="s">
        <v>186</v>
      </c>
      <c r="N3080">
        <v>0</v>
      </c>
      <c r="O3080">
        <v>0</v>
      </c>
      <c r="P3080">
        <v>0</v>
      </c>
      <c r="Q3080">
        <v>39.3307</v>
      </c>
      <c r="R3080">
        <v>25.021799999999999</v>
      </c>
      <c r="S3080">
        <v>32.176200000000001</v>
      </c>
      <c r="T3080">
        <v>14.3089</v>
      </c>
      <c r="U3080">
        <v>0.2089</v>
      </c>
      <c r="V3080">
        <v>-6.7874999999999996</v>
      </c>
    </row>
    <row r="3081" spans="1:22" x14ac:dyDescent="0.2">
      <c r="A3081">
        <v>35</v>
      </c>
      <c r="B3081" t="s">
        <v>60</v>
      </c>
      <c r="C3081" t="s">
        <v>34</v>
      </c>
      <c r="D3081">
        <v>6.4109999999999996</v>
      </c>
      <c r="E3081">
        <v>8.2547999999999995</v>
      </c>
      <c r="F3081">
        <v>0.77300000000000002</v>
      </c>
      <c r="G3081">
        <v>65</v>
      </c>
      <c r="H3081">
        <v>0.46360000000000001</v>
      </c>
      <c r="I3081">
        <v>0.17219999999999999</v>
      </c>
      <c r="J3081">
        <v>0.41070000000000001</v>
      </c>
      <c r="K3081">
        <v>2015</v>
      </c>
      <c r="L3081">
        <v>10</v>
      </c>
      <c r="M3081" t="s">
        <v>186</v>
      </c>
      <c r="N3081">
        <v>6.4874999999999998</v>
      </c>
      <c r="O3081">
        <v>0</v>
      </c>
      <c r="P3081">
        <v>140</v>
      </c>
      <c r="Q3081">
        <v>35.072699999999998</v>
      </c>
      <c r="R3081">
        <v>21.495899999999999</v>
      </c>
      <c r="S3081">
        <v>28.284300000000002</v>
      </c>
      <c r="T3081">
        <v>13.576700000000001</v>
      </c>
      <c r="U3081">
        <v>0.9264</v>
      </c>
      <c r="V3081">
        <v>0.29859999999999998</v>
      </c>
    </row>
    <row r="3082" spans="1:22" x14ac:dyDescent="0.2">
      <c r="A3082">
        <v>35</v>
      </c>
      <c r="B3082" t="s">
        <v>60</v>
      </c>
      <c r="C3082" t="s">
        <v>34</v>
      </c>
      <c r="D3082">
        <v>6.4109999999999996</v>
      </c>
      <c r="E3082">
        <v>8.2547999999999995</v>
      </c>
      <c r="F3082">
        <v>0.77300000000000002</v>
      </c>
      <c r="G3082">
        <v>65</v>
      </c>
      <c r="H3082">
        <v>0.46360000000000001</v>
      </c>
      <c r="I3082">
        <v>0.17219999999999999</v>
      </c>
      <c r="J3082">
        <v>0.41070000000000001</v>
      </c>
      <c r="K3082">
        <v>2015</v>
      </c>
      <c r="L3082">
        <v>11</v>
      </c>
      <c r="M3082" t="s">
        <v>186</v>
      </c>
      <c r="N3082">
        <v>25.53</v>
      </c>
      <c r="O3082">
        <v>0</v>
      </c>
      <c r="P3082">
        <v>0</v>
      </c>
      <c r="Q3082">
        <v>27.961500000000001</v>
      </c>
      <c r="R3082">
        <v>16.023099999999999</v>
      </c>
      <c r="S3082">
        <v>21.9923</v>
      </c>
      <c r="T3082">
        <v>11.9384</v>
      </c>
      <c r="U3082">
        <v>5.57E-2</v>
      </c>
      <c r="V3082">
        <v>16.713899999999999</v>
      </c>
    </row>
    <row r="3083" spans="1:22" x14ac:dyDescent="0.2">
      <c r="A3083">
        <v>35</v>
      </c>
      <c r="B3083" t="s">
        <v>60</v>
      </c>
      <c r="C3083" t="s">
        <v>34</v>
      </c>
      <c r="D3083">
        <v>6.4109999999999996</v>
      </c>
      <c r="E3083">
        <v>8.2547999999999995</v>
      </c>
      <c r="F3083">
        <v>0.77300000000000002</v>
      </c>
      <c r="G3083">
        <v>65</v>
      </c>
      <c r="H3083">
        <v>0.46360000000000001</v>
      </c>
      <c r="I3083">
        <v>0.17219999999999999</v>
      </c>
      <c r="J3083">
        <v>0.41070000000000001</v>
      </c>
      <c r="K3083">
        <v>2015</v>
      </c>
      <c r="L3083">
        <v>12</v>
      </c>
      <c r="M3083" t="s">
        <v>183</v>
      </c>
      <c r="N3083">
        <v>12.5238</v>
      </c>
      <c r="O3083">
        <v>0</v>
      </c>
      <c r="P3083">
        <v>109</v>
      </c>
      <c r="Q3083">
        <v>22.1553</v>
      </c>
      <c r="R3083">
        <v>10.5166</v>
      </c>
      <c r="S3083">
        <v>16.335999999999999</v>
      </c>
      <c r="T3083">
        <v>11.6387</v>
      </c>
      <c r="U3083">
        <v>-1.0814999999999999</v>
      </c>
      <c r="V3083">
        <v>2.3485</v>
      </c>
    </row>
    <row r="3084" spans="1:22" x14ac:dyDescent="0.2">
      <c r="A3084">
        <v>37</v>
      </c>
      <c r="B3084" t="s">
        <v>108</v>
      </c>
      <c r="C3084" t="s">
        <v>56</v>
      </c>
      <c r="D3084">
        <v>6.4108000000000001</v>
      </c>
      <c r="E3084">
        <v>7.1844000000000001</v>
      </c>
      <c r="F3084">
        <v>0.86080000000000001</v>
      </c>
      <c r="G3084">
        <v>73</v>
      </c>
      <c r="H3084">
        <v>0.76819999999999999</v>
      </c>
      <c r="I3084">
        <v>0.49930000000000002</v>
      </c>
      <c r="J3084">
        <v>0.17499999999999999</v>
      </c>
      <c r="K3084">
        <v>2024</v>
      </c>
      <c r="L3084">
        <v>1</v>
      </c>
      <c r="M3084" t="s">
        <v>183</v>
      </c>
      <c r="N3084">
        <v>1.8280000000000001</v>
      </c>
      <c r="O3084">
        <v>0</v>
      </c>
      <c r="P3084">
        <v>39.531199999999998</v>
      </c>
      <c r="Q3084">
        <v>8.2284000000000006</v>
      </c>
      <c r="R3084">
        <v>-0.64529999999999998</v>
      </c>
      <c r="S3084">
        <v>3.7915000000000001</v>
      </c>
      <c r="T3084">
        <v>8.8736999999999995</v>
      </c>
      <c r="U3084">
        <v>1.4246000000000001</v>
      </c>
      <c r="V3084">
        <v>-6.5799999999999997E-2</v>
      </c>
    </row>
    <row r="3085" spans="1:22" x14ac:dyDescent="0.2">
      <c r="A3085">
        <v>37</v>
      </c>
      <c r="B3085" t="s">
        <v>108</v>
      </c>
      <c r="C3085" t="s">
        <v>56</v>
      </c>
      <c r="D3085">
        <v>6.4108000000000001</v>
      </c>
      <c r="E3085">
        <v>7.1844000000000001</v>
      </c>
      <c r="F3085">
        <v>0.86080000000000001</v>
      </c>
      <c r="G3085">
        <v>73</v>
      </c>
      <c r="H3085">
        <v>0.76819999999999999</v>
      </c>
      <c r="I3085">
        <v>0.49930000000000002</v>
      </c>
      <c r="J3085">
        <v>0.17499999999999999</v>
      </c>
      <c r="K3085">
        <v>2024</v>
      </c>
      <c r="L3085">
        <v>2</v>
      </c>
      <c r="M3085" t="s">
        <v>183</v>
      </c>
      <c r="N3085">
        <v>0.27129999999999999</v>
      </c>
      <c r="O3085">
        <v>0</v>
      </c>
      <c r="P3085">
        <v>0</v>
      </c>
      <c r="Q3085">
        <v>15.696300000000001</v>
      </c>
      <c r="R3085">
        <v>5.2447999999999997</v>
      </c>
      <c r="S3085">
        <v>10.470599999999999</v>
      </c>
      <c r="T3085">
        <v>10.451499999999999</v>
      </c>
      <c r="U3085">
        <v>4.3265000000000002</v>
      </c>
      <c r="V3085">
        <v>-1.0126999999999999</v>
      </c>
    </row>
    <row r="3086" spans="1:22" x14ac:dyDescent="0.2">
      <c r="A3086">
        <v>37</v>
      </c>
      <c r="B3086" t="s">
        <v>108</v>
      </c>
      <c r="C3086" t="s">
        <v>56</v>
      </c>
      <c r="D3086">
        <v>6.4108000000000001</v>
      </c>
      <c r="E3086">
        <v>7.1844000000000001</v>
      </c>
      <c r="F3086">
        <v>0.86080000000000001</v>
      </c>
      <c r="G3086">
        <v>73</v>
      </c>
      <c r="H3086">
        <v>0.76819999999999999</v>
      </c>
      <c r="I3086">
        <v>0.49930000000000002</v>
      </c>
      <c r="J3086">
        <v>0.17499999999999999</v>
      </c>
      <c r="K3086">
        <v>2024</v>
      </c>
      <c r="L3086">
        <v>3</v>
      </c>
      <c r="M3086" t="s">
        <v>184</v>
      </c>
      <c r="N3086">
        <v>0.93330000000000002</v>
      </c>
      <c r="O3086">
        <v>0</v>
      </c>
      <c r="P3086">
        <v>0</v>
      </c>
      <c r="Q3086">
        <v>16.304300000000001</v>
      </c>
      <c r="R3086">
        <v>5.4867999999999997</v>
      </c>
      <c r="S3086">
        <v>10.8956</v>
      </c>
      <c r="T3086">
        <v>10.817600000000001</v>
      </c>
      <c r="U3086">
        <v>2.3252999999999999</v>
      </c>
      <c r="V3086">
        <v>-0.67989999999999995</v>
      </c>
    </row>
    <row r="3087" spans="1:22" x14ac:dyDescent="0.2">
      <c r="A3087">
        <v>37</v>
      </c>
      <c r="B3087" t="s">
        <v>108</v>
      </c>
      <c r="C3087" t="s">
        <v>56</v>
      </c>
      <c r="D3087">
        <v>6.4108000000000001</v>
      </c>
      <c r="E3087">
        <v>7.1844000000000001</v>
      </c>
      <c r="F3087">
        <v>0.86080000000000001</v>
      </c>
      <c r="G3087">
        <v>73</v>
      </c>
      <c r="H3087">
        <v>0.76819999999999999</v>
      </c>
      <c r="I3087">
        <v>0.49930000000000002</v>
      </c>
      <c r="J3087">
        <v>0.17499999999999999</v>
      </c>
      <c r="K3087">
        <v>2024</v>
      </c>
      <c r="L3087">
        <v>4</v>
      </c>
      <c r="M3087" t="s">
        <v>184</v>
      </c>
      <c r="N3087">
        <v>1.036</v>
      </c>
      <c r="O3087">
        <v>0</v>
      </c>
      <c r="P3087">
        <v>0</v>
      </c>
      <c r="Q3087">
        <v>22.986699999999999</v>
      </c>
      <c r="R3087">
        <v>8.8625000000000007</v>
      </c>
      <c r="S3087">
        <v>15.9246</v>
      </c>
      <c r="T3087">
        <v>14.1242</v>
      </c>
      <c r="U3087">
        <v>2.7277999999999998</v>
      </c>
      <c r="V3087">
        <v>-0.28420000000000001</v>
      </c>
    </row>
    <row r="3088" spans="1:22" x14ac:dyDescent="0.2">
      <c r="A3088">
        <v>37</v>
      </c>
      <c r="B3088" t="s">
        <v>108</v>
      </c>
      <c r="C3088" t="s">
        <v>56</v>
      </c>
      <c r="D3088">
        <v>6.4108000000000001</v>
      </c>
      <c r="E3088">
        <v>7.1844000000000001</v>
      </c>
      <c r="F3088">
        <v>0.86080000000000001</v>
      </c>
      <c r="G3088">
        <v>73</v>
      </c>
      <c r="H3088">
        <v>0.76819999999999999</v>
      </c>
      <c r="I3088">
        <v>0.49930000000000002</v>
      </c>
      <c r="J3088">
        <v>0.17499999999999999</v>
      </c>
      <c r="K3088">
        <v>2024</v>
      </c>
      <c r="L3088">
        <v>5</v>
      </c>
      <c r="M3088" t="s">
        <v>184</v>
      </c>
      <c r="N3088">
        <v>2.8567</v>
      </c>
      <c r="O3088">
        <v>0</v>
      </c>
      <c r="P3088">
        <v>0</v>
      </c>
      <c r="Q3088">
        <v>24.234500000000001</v>
      </c>
      <c r="R3088">
        <v>13.296799999999999</v>
      </c>
      <c r="S3088">
        <v>18.765699999999999</v>
      </c>
      <c r="T3088">
        <v>10.9377</v>
      </c>
      <c r="U3088">
        <v>1.1413</v>
      </c>
      <c r="V3088">
        <v>0.2215</v>
      </c>
    </row>
    <row r="3089" spans="1:22" x14ac:dyDescent="0.2">
      <c r="A3089">
        <v>37</v>
      </c>
      <c r="B3089" t="s">
        <v>108</v>
      </c>
      <c r="C3089" t="s">
        <v>56</v>
      </c>
      <c r="D3089">
        <v>6.4108000000000001</v>
      </c>
      <c r="E3089">
        <v>7.1844000000000001</v>
      </c>
      <c r="F3089">
        <v>0.86080000000000001</v>
      </c>
      <c r="G3089">
        <v>73</v>
      </c>
      <c r="H3089">
        <v>0.76819999999999999</v>
      </c>
      <c r="I3089">
        <v>0.49930000000000002</v>
      </c>
      <c r="J3089">
        <v>0.17499999999999999</v>
      </c>
      <c r="K3089">
        <v>2024</v>
      </c>
      <c r="L3089">
        <v>6</v>
      </c>
      <c r="M3089" t="s">
        <v>185</v>
      </c>
      <c r="N3089">
        <v>2.9432999999999998</v>
      </c>
      <c r="O3089">
        <v>0</v>
      </c>
      <c r="P3089">
        <v>0</v>
      </c>
      <c r="Q3089">
        <v>31.035799999999998</v>
      </c>
      <c r="R3089">
        <v>18.092099999999999</v>
      </c>
      <c r="S3089">
        <v>24.5639</v>
      </c>
      <c r="T3089">
        <v>12.9437</v>
      </c>
      <c r="U3089">
        <v>1.9987999999999999</v>
      </c>
      <c r="V3089">
        <v>0.60260000000000002</v>
      </c>
    </row>
    <row r="3090" spans="1:22" x14ac:dyDescent="0.2">
      <c r="A3090">
        <v>37</v>
      </c>
      <c r="B3090" t="s">
        <v>108</v>
      </c>
      <c r="C3090" t="s">
        <v>56</v>
      </c>
      <c r="D3090">
        <v>6.4108000000000001</v>
      </c>
      <c r="E3090">
        <v>7.1844000000000001</v>
      </c>
      <c r="F3090">
        <v>0.86080000000000001</v>
      </c>
      <c r="G3090">
        <v>73</v>
      </c>
      <c r="H3090">
        <v>0.76819999999999999</v>
      </c>
      <c r="I3090">
        <v>0.49930000000000002</v>
      </c>
      <c r="J3090">
        <v>0.17499999999999999</v>
      </c>
      <c r="K3090">
        <v>2024</v>
      </c>
      <c r="L3090">
        <v>7</v>
      </c>
      <c r="M3090" t="s">
        <v>185</v>
      </c>
      <c r="N3090">
        <v>1.3742000000000001</v>
      </c>
      <c r="O3090">
        <v>0</v>
      </c>
      <c r="P3090">
        <v>0</v>
      </c>
      <c r="Q3090">
        <v>33.520699999999998</v>
      </c>
      <c r="R3090">
        <v>20.160900000000002</v>
      </c>
      <c r="S3090">
        <v>26.840800000000002</v>
      </c>
      <c r="T3090">
        <v>13.3598</v>
      </c>
      <c r="U3090">
        <v>1.8983000000000001</v>
      </c>
      <c r="V3090">
        <v>-6.3E-2</v>
      </c>
    </row>
    <row r="3091" spans="1:22" x14ac:dyDescent="0.2">
      <c r="A3091">
        <v>37</v>
      </c>
      <c r="B3091" t="s">
        <v>108</v>
      </c>
      <c r="C3091" t="s">
        <v>56</v>
      </c>
      <c r="D3091">
        <v>6.4108000000000001</v>
      </c>
      <c r="E3091">
        <v>7.1844000000000001</v>
      </c>
      <c r="F3091">
        <v>0.86080000000000001</v>
      </c>
      <c r="G3091">
        <v>73</v>
      </c>
      <c r="H3091">
        <v>0.76819999999999999</v>
      </c>
      <c r="I3091">
        <v>0.49930000000000002</v>
      </c>
      <c r="J3091">
        <v>0.17499999999999999</v>
      </c>
      <c r="K3091">
        <v>2024</v>
      </c>
      <c r="L3091">
        <v>8</v>
      </c>
      <c r="M3091" t="s">
        <v>185</v>
      </c>
      <c r="N3091">
        <v>0.27560000000000001</v>
      </c>
      <c r="O3091">
        <v>0</v>
      </c>
      <c r="P3091">
        <v>0</v>
      </c>
      <c r="Q3091">
        <v>34.669400000000003</v>
      </c>
      <c r="R3091">
        <v>19.879000000000001</v>
      </c>
      <c r="S3091">
        <v>27.2742</v>
      </c>
      <c r="T3091">
        <v>14.7904</v>
      </c>
      <c r="U3091">
        <v>2.2970999999999999</v>
      </c>
      <c r="V3091">
        <v>-1.5402</v>
      </c>
    </row>
    <row r="3092" spans="1:22" x14ac:dyDescent="0.2">
      <c r="A3092">
        <v>37</v>
      </c>
      <c r="B3092" t="s">
        <v>108</v>
      </c>
      <c r="C3092" t="s">
        <v>56</v>
      </c>
      <c r="D3092">
        <v>6.4108000000000001</v>
      </c>
      <c r="E3092">
        <v>7.1844000000000001</v>
      </c>
      <c r="F3092">
        <v>0.86080000000000001</v>
      </c>
      <c r="G3092">
        <v>73</v>
      </c>
      <c r="H3092">
        <v>0.76819999999999999</v>
      </c>
      <c r="I3092">
        <v>0.49930000000000002</v>
      </c>
      <c r="J3092">
        <v>0.17499999999999999</v>
      </c>
      <c r="K3092">
        <v>2024</v>
      </c>
      <c r="L3092">
        <v>9</v>
      </c>
      <c r="M3092" t="s">
        <v>186</v>
      </c>
      <c r="N3092">
        <v>3.2921999999999998</v>
      </c>
      <c r="O3092">
        <v>0</v>
      </c>
      <c r="P3092">
        <v>0</v>
      </c>
      <c r="Q3092">
        <v>27.758800000000001</v>
      </c>
      <c r="R3092">
        <v>14.0517</v>
      </c>
      <c r="S3092">
        <v>20.9053</v>
      </c>
      <c r="T3092">
        <v>13.707100000000001</v>
      </c>
      <c r="U3092">
        <v>0.79559999999999997</v>
      </c>
      <c r="V3092">
        <v>1.3596999999999999</v>
      </c>
    </row>
    <row r="3093" spans="1:22" x14ac:dyDescent="0.2">
      <c r="A3093">
        <v>37</v>
      </c>
      <c r="B3093" t="s">
        <v>108</v>
      </c>
      <c r="C3093" t="s">
        <v>56</v>
      </c>
      <c r="D3093">
        <v>6.4108000000000001</v>
      </c>
      <c r="E3093">
        <v>7.1844000000000001</v>
      </c>
      <c r="F3093">
        <v>0.86080000000000001</v>
      </c>
      <c r="G3093">
        <v>73</v>
      </c>
      <c r="H3093">
        <v>0.76819999999999999</v>
      </c>
      <c r="I3093">
        <v>0.49930000000000002</v>
      </c>
      <c r="J3093">
        <v>0.17499999999999999</v>
      </c>
      <c r="K3093">
        <v>2024</v>
      </c>
      <c r="L3093">
        <v>10</v>
      </c>
      <c r="M3093" t="s">
        <v>186</v>
      </c>
      <c r="N3093">
        <v>1.0226</v>
      </c>
      <c r="O3093">
        <v>0</v>
      </c>
      <c r="P3093">
        <v>0</v>
      </c>
      <c r="Q3093">
        <v>20.8049</v>
      </c>
      <c r="R3093">
        <v>8.8835999999999995</v>
      </c>
      <c r="S3093">
        <v>14.844200000000001</v>
      </c>
      <c r="T3093">
        <v>11.9213</v>
      </c>
      <c r="U3093">
        <v>0.3236</v>
      </c>
      <c r="V3093">
        <v>-0.45500000000000002</v>
      </c>
    </row>
    <row r="3094" spans="1:22" x14ac:dyDescent="0.2">
      <c r="A3094">
        <v>37</v>
      </c>
      <c r="B3094" t="s">
        <v>108</v>
      </c>
      <c r="C3094" t="s">
        <v>56</v>
      </c>
      <c r="D3094">
        <v>6.4108000000000001</v>
      </c>
      <c r="E3094">
        <v>7.1844000000000001</v>
      </c>
      <c r="F3094">
        <v>0.86080000000000001</v>
      </c>
      <c r="G3094">
        <v>73</v>
      </c>
      <c r="H3094">
        <v>0.76819999999999999</v>
      </c>
      <c r="I3094">
        <v>0.49930000000000002</v>
      </c>
      <c r="J3094">
        <v>0.17499999999999999</v>
      </c>
      <c r="K3094">
        <v>2024</v>
      </c>
      <c r="L3094">
        <v>11</v>
      </c>
      <c r="M3094" t="s">
        <v>186</v>
      </c>
      <c r="N3094">
        <v>1.9845999999999999</v>
      </c>
      <c r="O3094">
        <v>0</v>
      </c>
      <c r="P3094">
        <v>21.222200000000001</v>
      </c>
      <c r="Q3094">
        <v>10.648199999999999</v>
      </c>
      <c r="R3094">
        <v>1.587</v>
      </c>
      <c r="S3094">
        <v>6.1176000000000004</v>
      </c>
      <c r="T3094">
        <v>9.0611999999999995</v>
      </c>
      <c r="U3094">
        <v>-2.6825000000000001</v>
      </c>
      <c r="V3094">
        <v>-0.2016</v>
      </c>
    </row>
    <row r="3095" spans="1:22" x14ac:dyDescent="0.2">
      <c r="A3095">
        <v>37</v>
      </c>
      <c r="B3095" t="s">
        <v>108</v>
      </c>
      <c r="C3095" t="s">
        <v>56</v>
      </c>
      <c r="D3095">
        <v>6.4108000000000001</v>
      </c>
      <c r="E3095">
        <v>7.1844000000000001</v>
      </c>
      <c r="F3095">
        <v>0.86080000000000001</v>
      </c>
      <c r="G3095">
        <v>73</v>
      </c>
      <c r="H3095">
        <v>0.76819999999999999</v>
      </c>
      <c r="I3095">
        <v>0.49930000000000002</v>
      </c>
      <c r="J3095">
        <v>0.17499999999999999</v>
      </c>
      <c r="K3095">
        <v>2024</v>
      </c>
      <c r="L3095">
        <v>12</v>
      </c>
      <c r="M3095" t="s">
        <v>183</v>
      </c>
      <c r="N3095">
        <v>3.1856</v>
      </c>
      <c r="O3095">
        <v>0</v>
      </c>
      <c r="P3095">
        <v>54</v>
      </c>
      <c r="Q3095">
        <v>6.5742000000000003</v>
      </c>
      <c r="R3095">
        <v>1.0722</v>
      </c>
      <c r="S3095">
        <v>3.8231999999999999</v>
      </c>
      <c r="T3095">
        <v>5.5019999999999998</v>
      </c>
      <c r="U3095">
        <v>-1.2042999999999999</v>
      </c>
      <c r="V3095">
        <v>1.0377000000000001</v>
      </c>
    </row>
    <row r="3096" spans="1:22" x14ac:dyDescent="0.2">
      <c r="A3096">
        <v>27</v>
      </c>
      <c r="B3096" t="s">
        <v>60</v>
      </c>
      <c r="C3096" t="s">
        <v>34</v>
      </c>
      <c r="D3096">
        <v>6.4065000000000003</v>
      </c>
      <c r="E3096">
        <v>8.6831999999999994</v>
      </c>
      <c r="F3096">
        <v>0.84650000000000003</v>
      </c>
      <c r="G3096">
        <v>66</v>
      </c>
      <c r="H3096">
        <v>0.79120000000000001</v>
      </c>
      <c r="I3096">
        <v>0.1535</v>
      </c>
      <c r="J3096">
        <v>0.69369999999999998</v>
      </c>
      <c r="K3096">
        <v>2020</v>
      </c>
      <c r="L3096">
        <v>1</v>
      </c>
      <c r="M3096" t="s">
        <v>183</v>
      </c>
      <c r="N3096">
        <v>6.2667000000000002</v>
      </c>
      <c r="O3096">
        <v>0</v>
      </c>
      <c r="P3096">
        <v>140</v>
      </c>
      <c r="Q3096">
        <v>19.267299999999999</v>
      </c>
      <c r="R3096">
        <v>8.1862999999999992</v>
      </c>
      <c r="S3096">
        <v>13.726800000000001</v>
      </c>
      <c r="T3096">
        <v>11.081</v>
      </c>
      <c r="U3096">
        <v>-2.4784999999999999</v>
      </c>
      <c r="V3096">
        <v>-1.982</v>
      </c>
    </row>
    <row r="3097" spans="1:22" x14ac:dyDescent="0.2">
      <c r="A3097">
        <v>27</v>
      </c>
      <c r="B3097" t="s">
        <v>60</v>
      </c>
      <c r="C3097" t="s">
        <v>34</v>
      </c>
      <c r="D3097">
        <v>6.4065000000000003</v>
      </c>
      <c r="E3097">
        <v>8.6831999999999994</v>
      </c>
      <c r="F3097">
        <v>0.84650000000000003</v>
      </c>
      <c r="G3097">
        <v>66</v>
      </c>
      <c r="H3097">
        <v>0.79120000000000001</v>
      </c>
      <c r="I3097">
        <v>0.1535</v>
      </c>
      <c r="J3097">
        <v>0.69369999999999998</v>
      </c>
      <c r="K3097">
        <v>2020</v>
      </c>
      <c r="L3097">
        <v>2</v>
      </c>
      <c r="M3097" t="s">
        <v>183</v>
      </c>
      <c r="N3097">
        <v>1</v>
      </c>
      <c r="O3097">
        <v>0</v>
      </c>
      <c r="P3097">
        <v>0</v>
      </c>
      <c r="Q3097">
        <v>22.965599999999998</v>
      </c>
      <c r="R3097">
        <v>10.935600000000001</v>
      </c>
      <c r="S3097">
        <v>16.950600000000001</v>
      </c>
      <c r="T3097">
        <v>12.03</v>
      </c>
      <c r="U3097">
        <v>-0.999</v>
      </c>
      <c r="V3097">
        <v>-6.7305999999999999</v>
      </c>
    </row>
    <row r="3098" spans="1:22" x14ac:dyDescent="0.2">
      <c r="A3098">
        <v>27</v>
      </c>
      <c r="B3098" t="s">
        <v>60</v>
      </c>
      <c r="C3098" t="s">
        <v>34</v>
      </c>
      <c r="D3098">
        <v>6.4065000000000003</v>
      </c>
      <c r="E3098">
        <v>8.6831999999999994</v>
      </c>
      <c r="F3098">
        <v>0.84650000000000003</v>
      </c>
      <c r="G3098">
        <v>66</v>
      </c>
      <c r="H3098">
        <v>0.79120000000000001</v>
      </c>
      <c r="I3098">
        <v>0.1535</v>
      </c>
      <c r="J3098">
        <v>0.69369999999999998</v>
      </c>
      <c r="K3098">
        <v>2020</v>
      </c>
      <c r="L3098">
        <v>3</v>
      </c>
      <c r="M3098" t="s">
        <v>184</v>
      </c>
      <c r="N3098">
        <v>15.033300000000001</v>
      </c>
      <c r="O3098">
        <v>0</v>
      </c>
      <c r="P3098">
        <v>0</v>
      </c>
      <c r="Q3098">
        <v>27.7547</v>
      </c>
      <c r="R3098">
        <v>14.550700000000001</v>
      </c>
      <c r="S3098">
        <v>21.152699999999999</v>
      </c>
      <c r="T3098">
        <v>13.204000000000001</v>
      </c>
      <c r="U3098">
        <v>-0.64690000000000003</v>
      </c>
      <c r="V3098">
        <v>4.2293000000000003</v>
      </c>
    </row>
    <row r="3099" spans="1:22" x14ac:dyDescent="0.2">
      <c r="A3099">
        <v>27</v>
      </c>
      <c r="B3099" t="s">
        <v>60</v>
      </c>
      <c r="C3099" t="s">
        <v>34</v>
      </c>
      <c r="D3099">
        <v>6.4065000000000003</v>
      </c>
      <c r="E3099">
        <v>8.6831999999999994</v>
      </c>
      <c r="F3099">
        <v>0.84650000000000003</v>
      </c>
      <c r="G3099">
        <v>66</v>
      </c>
      <c r="H3099">
        <v>0.79120000000000001</v>
      </c>
      <c r="I3099">
        <v>0.1535</v>
      </c>
      <c r="J3099">
        <v>0.69369999999999998</v>
      </c>
      <c r="K3099">
        <v>2020</v>
      </c>
      <c r="L3099">
        <v>4</v>
      </c>
      <c r="M3099" t="s">
        <v>184</v>
      </c>
      <c r="N3099">
        <v>11.591699999999999</v>
      </c>
      <c r="O3099">
        <v>0</v>
      </c>
      <c r="P3099">
        <v>0</v>
      </c>
      <c r="Q3099">
        <v>32.185200000000002</v>
      </c>
      <c r="R3099">
        <v>18.725300000000001</v>
      </c>
      <c r="S3099">
        <v>25.455300000000001</v>
      </c>
      <c r="T3099">
        <v>13.459899999999999</v>
      </c>
      <c r="U3099">
        <v>0.2268</v>
      </c>
      <c r="V3099">
        <v>3.2109000000000001</v>
      </c>
    </row>
    <row r="3100" spans="1:22" x14ac:dyDescent="0.2">
      <c r="A3100">
        <v>27</v>
      </c>
      <c r="B3100" t="s">
        <v>60</v>
      </c>
      <c r="C3100" t="s">
        <v>34</v>
      </c>
      <c r="D3100">
        <v>6.4065000000000003</v>
      </c>
      <c r="E3100">
        <v>8.6831999999999994</v>
      </c>
      <c r="F3100">
        <v>0.84650000000000003</v>
      </c>
      <c r="G3100">
        <v>66</v>
      </c>
      <c r="H3100">
        <v>0.79120000000000001</v>
      </c>
      <c r="I3100">
        <v>0.1535</v>
      </c>
      <c r="J3100">
        <v>0.69369999999999998</v>
      </c>
      <c r="K3100">
        <v>2020</v>
      </c>
      <c r="L3100">
        <v>5</v>
      </c>
      <c r="M3100" t="s">
        <v>184</v>
      </c>
      <c r="N3100">
        <v>4.4714</v>
      </c>
      <c r="O3100">
        <v>0</v>
      </c>
      <c r="P3100">
        <v>0</v>
      </c>
      <c r="Q3100">
        <v>36.666499999999999</v>
      </c>
      <c r="R3100">
        <v>22.5702</v>
      </c>
      <c r="S3100">
        <v>29.618300000000001</v>
      </c>
      <c r="T3100">
        <v>14.096299999999999</v>
      </c>
      <c r="U3100">
        <v>-0.28520000000000001</v>
      </c>
      <c r="V3100">
        <v>-1.4105000000000001</v>
      </c>
    </row>
    <row r="3101" spans="1:22" x14ac:dyDescent="0.2">
      <c r="A3101">
        <v>27</v>
      </c>
      <c r="B3101" t="s">
        <v>60</v>
      </c>
      <c r="C3101" t="s">
        <v>34</v>
      </c>
      <c r="D3101">
        <v>6.4065000000000003</v>
      </c>
      <c r="E3101">
        <v>8.6831999999999994</v>
      </c>
      <c r="F3101">
        <v>0.84650000000000003</v>
      </c>
      <c r="G3101">
        <v>66</v>
      </c>
      <c r="H3101">
        <v>0.79120000000000001</v>
      </c>
      <c r="I3101">
        <v>0.1535</v>
      </c>
      <c r="J3101">
        <v>0.69369999999999998</v>
      </c>
      <c r="K3101">
        <v>2020</v>
      </c>
      <c r="L3101">
        <v>6</v>
      </c>
      <c r="M3101" t="s">
        <v>185</v>
      </c>
      <c r="N3101">
        <v>22.1</v>
      </c>
      <c r="O3101">
        <v>0</v>
      </c>
      <c r="P3101">
        <v>0</v>
      </c>
      <c r="Q3101">
        <v>39.527700000000003</v>
      </c>
      <c r="R3101">
        <v>24.9421</v>
      </c>
      <c r="S3101">
        <v>32.234900000000003</v>
      </c>
      <c r="T3101">
        <v>14.585699999999999</v>
      </c>
      <c r="U3101">
        <v>-0.72919999999999996</v>
      </c>
      <c r="V3101">
        <v>12.113799999999999</v>
      </c>
    </row>
    <row r="3102" spans="1:22" x14ac:dyDescent="0.2">
      <c r="A3102">
        <v>27</v>
      </c>
      <c r="B3102" t="s">
        <v>60</v>
      </c>
      <c r="C3102" t="s">
        <v>34</v>
      </c>
      <c r="D3102">
        <v>6.4065000000000003</v>
      </c>
      <c r="E3102">
        <v>8.6831999999999994</v>
      </c>
      <c r="F3102">
        <v>0.84650000000000003</v>
      </c>
      <c r="G3102">
        <v>66</v>
      </c>
      <c r="H3102">
        <v>0.79120000000000001</v>
      </c>
      <c r="I3102">
        <v>0.1535</v>
      </c>
      <c r="J3102">
        <v>0.69369999999999998</v>
      </c>
      <c r="K3102">
        <v>2020</v>
      </c>
      <c r="L3102">
        <v>7</v>
      </c>
      <c r="M3102" t="s">
        <v>185</v>
      </c>
      <c r="N3102">
        <v>9.5950000000000006</v>
      </c>
      <c r="O3102">
        <v>0</v>
      </c>
      <c r="P3102">
        <v>0</v>
      </c>
      <c r="Q3102">
        <v>40.887700000000002</v>
      </c>
      <c r="R3102">
        <v>27.218900000000001</v>
      </c>
      <c r="S3102">
        <v>34.0533</v>
      </c>
      <c r="T3102">
        <v>13.668799999999999</v>
      </c>
      <c r="U3102">
        <v>-9.0800000000000006E-2</v>
      </c>
      <c r="V3102">
        <v>-0.44790000000000002</v>
      </c>
    </row>
    <row r="3103" spans="1:22" x14ac:dyDescent="0.2">
      <c r="A3103">
        <v>27</v>
      </c>
      <c r="B3103" t="s">
        <v>60</v>
      </c>
      <c r="C3103" t="s">
        <v>34</v>
      </c>
      <c r="D3103">
        <v>6.4065000000000003</v>
      </c>
      <c r="E3103">
        <v>8.6831999999999994</v>
      </c>
      <c r="F3103">
        <v>0.84650000000000003</v>
      </c>
      <c r="G3103">
        <v>66</v>
      </c>
      <c r="H3103">
        <v>0.79120000000000001</v>
      </c>
      <c r="I3103">
        <v>0.1535</v>
      </c>
      <c r="J3103">
        <v>0.69369999999999998</v>
      </c>
      <c r="K3103">
        <v>2020</v>
      </c>
      <c r="L3103">
        <v>8</v>
      </c>
      <c r="M3103" t="s">
        <v>185</v>
      </c>
      <c r="N3103">
        <v>32.933300000000003</v>
      </c>
      <c r="O3103">
        <v>0</v>
      </c>
      <c r="P3103">
        <v>0</v>
      </c>
      <c r="Q3103">
        <v>39.488900000000001</v>
      </c>
      <c r="R3103">
        <v>25.978000000000002</v>
      </c>
      <c r="S3103">
        <v>32.733499999999999</v>
      </c>
      <c r="T3103">
        <v>13.510899999999999</v>
      </c>
      <c r="U3103">
        <v>-1.2888999999999999</v>
      </c>
      <c r="V3103">
        <v>11.0106</v>
      </c>
    </row>
    <row r="3104" spans="1:22" x14ac:dyDescent="0.2">
      <c r="A3104">
        <v>27</v>
      </c>
      <c r="B3104" t="s">
        <v>60</v>
      </c>
      <c r="C3104" t="s">
        <v>34</v>
      </c>
      <c r="D3104">
        <v>6.4065000000000003</v>
      </c>
      <c r="E3104">
        <v>8.6831999999999994</v>
      </c>
      <c r="F3104">
        <v>0.84650000000000003</v>
      </c>
      <c r="G3104">
        <v>66</v>
      </c>
      <c r="H3104">
        <v>0.79120000000000001</v>
      </c>
      <c r="I3104">
        <v>0.1535</v>
      </c>
      <c r="J3104">
        <v>0.69369999999999998</v>
      </c>
      <c r="K3104">
        <v>2020</v>
      </c>
      <c r="L3104">
        <v>9</v>
      </c>
      <c r="M3104" t="s">
        <v>186</v>
      </c>
      <c r="N3104">
        <v>7.1</v>
      </c>
      <c r="O3104">
        <v>0</v>
      </c>
      <c r="P3104">
        <v>0</v>
      </c>
      <c r="Q3104">
        <v>39.2928</v>
      </c>
      <c r="R3104">
        <v>24.411200000000001</v>
      </c>
      <c r="S3104">
        <v>31.852</v>
      </c>
      <c r="T3104">
        <v>14.881600000000001</v>
      </c>
      <c r="U3104">
        <v>-0.1153</v>
      </c>
      <c r="V3104">
        <v>0.3125</v>
      </c>
    </row>
    <row r="3105" spans="1:22" x14ac:dyDescent="0.2">
      <c r="A3105">
        <v>27</v>
      </c>
      <c r="B3105" t="s">
        <v>60</v>
      </c>
      <c r="C3105" t="s">
        <v>34</v>
      </c>
      <c r="D3105">
        <v>6.4065000000000003</v>
      </c>
      <c r="E3105">
        <v>8.6831999999999994</v>
      </c>
      <c r="F3105">
        <v>0.84650000000000003</v>
      </c>
      <c r="G3105">
        <v>66</v>
      </c>
      <c r="H3105">
        <v>0.79120000000000001</v>
      </c>
      <c r="I3105">
        <v>0.1535</v>
      </c>
      <c r="J3105">
        <v>0.69369999999999998</v>
      </c>
      <c r="K3105">
        <v>2020</v>
      </c>
      <c r="L3105">
        <v>10</v>
      </c>
      <c r="M3105" t="s">
        <v>186</v>
      </c>
      <c r="N3105">
        <v>7.1</v>
      </c>
      <c r="O3105">
        <v>0</v>
      </c>
      <c r="P3105">
        <v>0</v>
      </c>
      <c r="Q3105">
        <v>33.919800000000002</v>
      </c>
      <c r="R3105">
        <v>18.566099999999999</v>
      </c>
      <c r="S3105">
        <v>26.242899999999999</v>
      </c>
      <c r="T3105">
        <v>15.3538</v>
      </c>
      <c r="U3105">
        <v>-1.115</v>
      </c>
      <c r="V3105">
        <v>0.91110000000000002</v>
      </c>
    </row>
    <row r="3106" spans="1:22" x14ac:dyDescent="0.2">
      <c r="A3106">
        <v>27</v>
      </c>
      <c r="B3106" t="s">
        <v>60</v>
      </c>
      <c r="C3106" t="s">
        <v>34</v>
      </c>
      <c r="D3106">
        <v>6.4065000000000003</v>
      </c>
      <c r="E3106">
        <v>8.6831999999999994</v>
      </c>
      <c r="F3106">
        <v>0.84650000000000003</v>
      </c>
      <c r="G3106">
        <v>66</v>
      </c>
      <c r="H3106">
        <v>0.79120000000000001</v>
      </c>
      <c r="I3106">
        <v>0.1535</v>
      </c>
      <c r="J3106">
        <v>0.69369999999999998</v>
      </c>
      <c r="K3106">
        <v>2020</v>
      </c>
      <c r="L3106">
        <v>11</v>
      </c>
      <c r="M3106" t="s">
        <v>186</v>
      </c>
      <c r="N3106">
        <v>9.0667000000000009</v>
      </c>
      <c r="O3106">
        <v>0</v>
      </c>
      <c r="P3106">
        <v>0</v>
      </c>
      <c r="Q3106">
        <v>28.0198</v>
      </c>
      <c r="R3106">
        <v>15.3268</v>
      </c>
      <c r="S3106">
        <v>21.673300000000001</v>
      </c>
      <c r="T3106">
        <v>12.693</v>
      </c>
      <c r="U3106">
        <v>-0.26329999999999998</v>
      </c>
      <c r="V3106">
        <v>0.2505</v>
      </c>
    </row>
    <row r="3107" spans="1:22" x14ac:dyDescent="0.2">
      <c r="A3107">
        <v>27</v>
      </c>
      <c r="B3107" t="s">
        <v>60</v>
      </c>
      <c r="C3107" t="s">
        <v>34</v>
      </c>
      <c r="D3107">
        <v>6.4065000000000003</v>
      </c>
      <c r="E3107">
        <v>8.6831999999999994</v>
      </c>
      <c r="F3107">
        <v>0.84650000000000003</v>
      </c>
      <c r="G3107">
        <v>66</v>
      </c>
      <c r="H3107">
        <v>0.79120000000000001</v>
      </c>
      <c r="I3107">
        <v>0.1535</v>
      </c>
      <c r="J3107">
        <v>0.69369999999999998</v>
      </c>
      <c r="K3107">
        <v>2020</v>
      </c>
      <c r="L3107">
        <v>12</v>
      </c>
      <c r="M3107" t="s">
        <v>183</v>
      </c>
      <c r="N3107">
        <v>9.8091000000000008</v>
      </c>
      <c r="O3107">
        <v>0</v>
      </c>
      <c r="P3107">
        <v>0</v>
      </c>
      <c r="Q3107">
        <v>24.0627</v>
      </c>
      <c r="R3107">
        <v>11.7524</v>
      </c>
      <c r="S3107">
        <v>17.907499999999999</v>
      </c>
      <c r="T3107">
        <v>12.3103</v>
      </c>
      <c r="U3107">
        <v>0.49009999999999998</v>
      </c>
      <c r="V3107">
        <v>-0.36630000000000001</v>
      </c>
    </row>
    <row r="3108" spans="1:22" x14ac:dyDescent="0.2">
      <c r="A3108">
        <v>33</v>
      </c>
      <c r="B3108" t="s">
        <v>73</v>
      </c>
      <c r="C3108" t="s">
        <v>22</v>
      </c>
      <c r="D3108">
        <v>6.4044999999999996</v>
      </c>
      <c r="E3108">
        <v>8.3272999999999993</v>
      </c>
      <c r="F3108">
        <v>0.84250000000000003</v>
      </c>
      <c r="G3108">
        <v>72</v>
      </c>
      <c r="H3108">
        <v>0.56730000000000003</v>
      </c>
      <c r="I3108">
        <v>0.23</v>
      </c>
      <c r="J3108">
        <v>0.88849999999999996</v>
      </c>
      <c r="K3108">
        <v>2023</v>
      </c>
      <c r="L3108">
        <v>1</v>
      </c>
      <c r="M3108" t="s">
        <v>183</v>
      </c>
      <c r="N3108">
        <v>2.3660999999999999</v>
      </c>
      <c r="O3108">
        <v>0</v>
      </c>
      <c r="P3108">
        <v>376.41840000000002</v>
      </c>
      <c r="Q3108">
        <v>10.719099999999999</v>
      </c>
      <c r="R3108">
        <v>4.2084000000000001</v>
      </c>
      <c r="S3108">
        <v>7.4637000000000002</v>
      </c>
      <c r="T3108">
        <v>6.5106999999999999</v>
      </c>
      <c r="U3108">
        <v>0.81920000000000004</v>
      </c>
      <c r="V3108">
        <v>0.58420000000000005</v>
      </c>
    </row>
    <row r="3109" spans="1:22" x14ac:dyDescent="0.2">
      <c r="A3109">
        <v>33</v>
      </c>
      <c r="B3109" t="s">
        <v>73</v>
      </c>
      <c r="C3109" t="s">
        <v>22</v>
      </c>
      <c r="D3109">
        <v>6.4044999999999996</v>
      </c>
      <c r="E3109">
        <v>8.3272999999999993</v>
      </c>
      <c r="F3109">
        <v>0.84250000000000003</v>
      </c>
      <c r="G3109">
        <v>72</v>
      </c>
      <c r="H3109">
        <v>0.56730000000000003</v>
      </c>
      <c r="I3109">
        <v>0.23</v>
      </c>
      <c r="J3109">
        <v>0.88849999999999996</v>
      </c>
      <c r="K3109">
        <v>2023</v>
      </c>
      <c r="L3109">
        <v>2</v>
      </c>
      <c r="M3109" t="s">
        <v>183</v>
      </c>
      <c r="N3109">
        <v>1.0767</v>
      </c>
      <c r="O3109">
        <v>0</v>
      </c>
      <c r="P3109">
        <v>499.2294</v>
      </c>
      <c r="Q3109">
        <v>10.9992</v>
      </c>
      <c r="R3109">
        <v>3.2324999999999999</v>
      </c>
      <c r="S3109">
        <v>7.1158999999999999</v>
      </c>
      <c r="T3109">
        <v>7.7667000000000002</v>
      </c>
      <c r="U3109">
        <v>-0.78739999999999999</v>
      </c>
      <c r="V3109">
        <v>-0.76880000000000004</v>
      </c>
    </row>
    <row r="3110" spans="1:22" x14ac:dyDescent="0.2">
      <c r="A3110">
        <v>33</v>
      </c>
      <c r="B3110" t="s">
        <v>73</v>
      </c>
      <c r="C3110" t="s">
        <v>22</v>
      </c>
      <c r="D3110">
        <v>6.4044999999999996</v>
      </c>
      <c r="E3110">
        <v>8.3272999999999993</v>
      </c>
      <c r="F3110">
        <v>0.84250000000000003</v>
      </c>
      <c r="G3110">
        <v>72</v>
      </c>
      <c r="H3110">
        <v>0.56730000000000003</v>
      </c>
      <c r="I3110">
        <v>0.23</v>
      </c>
      <c r="J3110">
        <v>0.88849999999999996</v>
      </c>
      <c r="K3110">
        <v>2023</v>
      </c>
      <c r="L3110">
        <v>3</v>
      </c>
      <c r="M3110" t="s">
        <v>184</v>
      </c>
      <c r="N3110">
        <v>1.1121000000000001</v>
      </c>
      <c r="O3110">
        <v>0</v>
      </c>
      <c r="P3110">
        <v>382.63749999999999</v>
      </c>
      <c r="Q3110">
        <v>14.704700000000001</v>
      </c>
      <c r="R3110">
        <v>6.2057000000000002</v>
      </c>
      <c r="S3110">
        <v>10.4552</v>
      </c>
      <c r="T3110">
        <v>8.4990000000000006</v>
      </c>
      <c r="U3110">
        <v>0.97440000000000004</v>
      </c>
      <c r="V3110">
        <v>-0.67449999999999999</v>
      </c>
    </row>
    <row r="3111" spans="1:22" x14ac:dyDescent="0.2">
      <c r="A3111">
        <v>33</v>
      </c>
      <c r="B3111" t="s">
        <v>73</v>
      </c>
      <c r="C3111" t="s">
        <v>22</v>
      </c>
      <c r="D3111">
        <v>6.4044999999999996</v>
      </c>
      <c r="E3111">
        <v>8.3272999999999993</v>
      </c>
      <c r="F3111">
        <v>0.84250000000000003</v>
      </c>
      <c r="G3111">
        <v>72</v>
      </c>
      <c r="H3111">
        <v>0.56730000000000003</v>
      </c>
      <c r="I3111">
        <v>0.23</v>
      </c>
      <c r="J3111">
        <v>0.88849999999999996</v>
      </c>
      <c r="K3111">
        <v>2023</v>
      </c>
      <c r="L3111">
        <v>4</v>
      </c>
      <c r="M3111" t="s">
        <v>184</v>
      </c>
      <c r="N3111">
        <v>1.8654999999999999</v>
      </c>
      <c r="O3111">
        <v>0</v>
      </c>
      <c r="P3111">
        <v>304.63330000000002</v>
      </c>
      <c r="Q3111">
        <v>15.801399999999999</v>
      </c>
      <c r="R3111">
        <v>7.1520000000000001</v>
      </c>
      <c r="S3111">
        <v>11.476699999999999</v>
      </c>
      <c r="T3111">
        <v>8.6494</v>
      </c>
      <c r="U3111">
        <v>-0.75080000000000002</v>
      </c>
      <c r="V3111">
        <v>0.56299999999999994</v>
      </c>
    </row>
    <row r="3112" spans="1:22" x14ac:dyDescent="0.2">
      <c r="A3112">
        <v>33</v>
      </c>
      <c r="B3112" t="s">
        <v>73</v>
      </c>
      <c r="C3112" t="s">
        <v>22</v>
      </c>
      <c r="D3112">
        <v>6.4044999999999996</v>
      </c>
      <c r="E3112">
        <v>8.3272999999999993</v>
      </c>
      <c r="F3112">
        <v>0.84250000000000003</v>
      </c>
      <c r="G3112">
        <v>72</v>
      </c>
      <c r="H3112">
        <v>0.56730000000000003</v>
      </c>
      <c r="I3112">
        <v>0.23</v>
      </c>
      <c r="J3112">
        <v>0.88849999999999996</v>
      </c>
      <c r="K3112">
        <v>2023</v>
      </c>
      <c r="L3112">
        <v>5</v>
      </c>
      <c r="M3112" t="s">
        <v>184</v>
      </c>
      <c r="N3112">
        <v>3.1402999999999999</v>
      </c>
      <c r="O3112">
        <v>0</v>
      </c>
      <c r="P3112">
        <v>178.26920000000001</v>
      </c>
      <c r="Q3112">
        <v>20.4573</v>
      </c>
      <c r="R3112">
        <v>12.8497</v>
      </c>
      <c r="S3112">
        <v>16.653500000000001</v>
      </c>
      <c r="T3112">
        <v>7.6075999999999997</v>
      </c>
      <c r="U3112">
        <v>0.13800000000000001</v>
      </c>
      <c r="V3112">
        <v>1.3077000000000001</v>
      </c>
    </row>
    <row r="3113" spans="1:22" x14ac:dyDescent="0.2">
      <c r="A3113">
        <v>33</v>
      </c>
      <c r="B3113" t="s">
        <v>73</v>
      </c>
      <c r="C3113" t="s">
        <v>22</v>
      </c>
      <c r="D3113">
        <v>6.4044999999999996</v>
      </c>
      <c r="E3113">
        <v>8.3272999999999993</v>
      </c>
      <c r="F3113">
        <v>0.84250000000000003</v>
      </c>
      <c r="G3113">
        <v>72</v>
      </c>
      <c r="H3113">
        <v>0.56730000000000003</v>
      </c>
      <c r="I3113">
        <v>0.23</v>
      </c>
      <c r="J3113">
        <v>0.88849999999999996</v>
      </c>
      <c r="K3113">
        <v>2023</v>
      </c>
      <c r="L3113">
        <v>6</v>
      </c>
      <c r="M3113" t="s">
        <v>185</v>
      </c>
      <c r="N3113">
        <v>2.7404000000000002</v>
      </c>
      <c r="O3113">
        <v>0</v>
      </c>
      <c r="P3113">
        <v>10</v>
      </c>
      <c r="Q3113">
        <v>25.813099999999999</v>
      </c>
      <c r="R3113">
        <v>17.185700000000001</v>
      </c>
      <c r="S3113">
        <v>21.499400000000001</v>
      </c>
      <c r="T3113">
        <v>8.6273999999999997</v>
      </c>
      <c r="U3113">
        <v>-0.38879999999999998</v>
      </c>
      <c r="V3113">
        <v>1.4790000000000001</v>
      </c>
    </row>
    <row r="3114" spans="1:22" x14ac:dyDescent="0.2">
      <c r="A3114">
        <v>33</v>
      </c>
      <c r="B3114" t="s">
        <v>73</v>
      </c>
      <c r="C3114" t="s">
        <v>22</v>
      </c>
      <c r="D3114">
        <v>6.4044999999999996</v>
      </c>
      <c r="E3114">
        <v>8.3272999999999993</v>
      </c>
      <c r="F3114">
        <v>0.84250000000000003</v>
      </c>
      <c r="G3114">
        <v>72</v>
      </c>
      <c r="H3114">
        <v>0.56730000000000003</v>
      </c>
      <c r="I3114">
        <v>0.23</v>
      </c>
      <c r="J3114">
        <v>0.88849999999999996</v>
      </c>
      <c r="K3114">
        <v>2023</v>
      </c>
      <c r="L3114">
        <v>7</v>
      </c>
      <c r="M3114" t="s">
        <v>185</v>
      </c>
      <c r="N3114">
        <v>1.268</v>
      </c>
      <c r="O3114">
        <v>0</v>
      </c>
      <c r="P3114">
        <v>0</v>
      </c>
      <c r="Q3114">
        <v>29.846800000000002</v>
      </c>
      <c r="R3114">
        <v>20.738199999999999</v>
      </c>
      <c r="S3114">
        <v>25.2925</v>
      </c>
      <c r="T3114">
        <v>9.1085999999999991</v>
      </c>
      <c r="U3114">
        <v>0.73099999999999998</v>
      </c>
      <c r="V3114">
        <v>0.39279999999999998</v>
      </c>
    </row>
    <row r="3115" spans="1:22" x14ac:dyDescent="0.2">
      <c r="A3115">
        <v>33</v>
      </c>
      <c r="B3115" t="s">
        <v>73</v>
      </c>
      <c r="C3115" t="s">
        <v>22</v>
      </c>
      <c r="D3115">
        <v>6.4044999999999996</v>
      </c>
      <c r="E3115">
        <v>8.3272999999999993</v>
      </c>
      <c r="F3115">
        <v>0.84250000000000003</v>
      </c>
      <c r="G3115">
        <v>72</v>
      </c>
      <c r="H3115">
        <v>0.56730000000000003</v>
      </c>
      <c r="I3115">
        <v>0.23</v>
      </c>
      <c r="J3115">
        <v>0.88849999999999996</v>
      </c>
      <c r="K3115">
        <v>2023</v>
      </c>
      <c r="L3115">
        <v>8</v>
      </c>
      <c r="M3115" t="s">
        <v>185</v>
      </c>
      <c r="N3115">
        <v>1.6124000000000001</v>
      </c>
      <c r="O3115">
        <v>0</v>
      </c>
      <c r="P3115">
        <v>0</v>
      </c>
      <c r="Q3115">
        <v>29.100999999999999</v>
      </c>
      <c r="R3115">
        <v>19.671800000000001</v>
      </c>
      <c r="S3115">
        <v>24.386399999999998</v>
      </c>
      <c r="T3115">
        <v>9.4291999999999998</v>
      </c>
      <c r="U3115">
        <v>-0.17419999999999999</v>
      </c>
      <c r="V3115">
        <v>0.37280000000000002</v>
      </c>
    </row>
    <row r="3116" spans="1:22" x14ac:dyDescent="0.2">
      <c r="A3116">
        <v>33</v>
      </c>
      <c r="B3116" t="s">
        <v>73</v>
      </c>
      <c r="C3116" t="s">
        <v>22</v>
      </c>
      <c r="D3116">
        <v>6.4044999999999996</v>
      </c>
      <c r="E3116">
        <v>8.3272999999999993</v>
      </c>
      <c r="F3116">
        <v>0.84250000000000003</v>
      </c>
      <c r="G3116">
        <v>72</v>
      </c>
      <c r="H3116">
        <v>0.56730000000000003</v>
      </c>
      <c r="I3116">
        <v>0.23</v>
      </c>
      <c r="J3116">
        <v>0.88849999999999996</v>
      </c>
      <c r="K3116">
        <v>2023</v>
      </c>
      <c r="L3116">
        <v>9</v>
      </c>
      <c r="M3116" t="s">
        <v>186</v>
      </c>
      <c r="N3116">
        <v>1.452</v>
      </c>
      <c r="O3116">
        <v>0</v>
      </c>
      <c r="P3116">
        <v>10</v>
      </c>
      <c r="Q3116">
        <v>26.521899999999999</v>
      </c>
      <c r="R3116">
        <v>17.672999999999998</v>
      </c>
      <c r="S3116">
        <v>22.0975</v>
      </c>
      <c r="T3116">
        <v>8.8489000000000004</v>
      </c>
      <c r="U3116">
        <v>1.6220000000000001</v>
      </c>
      <c r="V3116">
        <v>-0.69989999999999997</v>
      </c>
    </row>
    <row r="3117" spans="1:22" x14ac:dyDescent="0.2">
      <c r="A3117">
        <v>33</v>
      </c>
      <c r="B3117" t="s">
        <v>73</v>
      </c>
      <c r="C3117" t="s">
        <v>22</v>
      </c>
      <c r="D3117">
        <v>6.4044999999999996</v>
      </c>
      <c r="E3117">
        <v>8.3272999999999993</v>
      </c>
      <c r="F3117">
        <v>0.84250000000000003</v>
      </c>
      <c r="G3117">
        <v>72</v>
      </c>
      <c r="H3117">
        <v>0.56730000000000003</v>
      </c>
      <c r="I3117">
        <v>0.23</v>
      </c>
      <c r="J3117">
        <v>0.88849999999999996</v>
      </c>
      <c r="K3117">
        <v>2023</v>
      </c>
      <c r="L3117">
        <v>10</v>
      </c>
      <c r="M3117" t="s">
        <v>186</v>
      </c>
      <c r="N3117">
        <v>2.2784</v>
      </c>
      <c r="O3117">
        <v>0</v>
      </c>
      <c r="P3117">
        <v>20</v>
      </c>
      <c r="Q3117">
        <v>23.478100000000001</v>
      </c>
      <c r="R3117">
        <v>14.9481</v>
      </c>
      <c r="S3117">
        <v>19.213100000000001</v>
      </c>
      <c r="T3117">
        <v>8.5299999999999994</v>
      </c>
      <c r="U3117">
        <v>2.7894999999999999</v>
      </c>
      <c r="V3117">
        <v>-8.3999999999999995E-3</v>
      </c>
    </row>
    <row r="3118" spans="1:22" x14ac:dyDescent="0.2">
      <c r="A3118">
        <v>33</v>
      </c>
      <c r="B3118" t="s">
        <v>73</v>
      </c>
      <c r="C3118" t="s">
        <v>22</v>
      </c>
      <c r="D3118">
        <v>6.4044999999999996</v>
      </c>
      <c r="E3118">
        <v>8.3272999999999993</v>
      </c>
      <c r="F3118">
        <v>0.84250000000000003</v>
      </c>
      <c r="G3118">
        <v>72</v>
      </c>
      <c r="H3118">
        <v>0.56730000000000003</v>
      </c>
      <c r="I3118">
        <v>0.23</v>
      </c>
      <c r="J3118">
        <v>0.88849999999999996</v>
      </c>
      <c r="K3118">
        <v>2023</v>
      </c>
      <c r="L3118">
        <v>11</v>
      </c>
      <c r="M3118" t="s">
        <v>186</v>
      </c>
      <c r="N3118">
        <v>3.2570999999999999</v>
      </c>
      <c r="O3118">
        <v>0</v>
      </c>
      <c r="P3118">
        <v>214.44229999999999</v>
      </c>
      <c r="Q3118">
        <v>16.2624</v>
      </c>
      <c r="R3118">
        <v>8.3793000000000006</v>
      </c>
      <c r="S3118">
        <v>12.3208</v>
      </c>
      <c r="T3118">
        <v>7.8830999999999998</v>
      </c>
      <c r="U3118">
        <v>0.505</v>
      </c>
      <c r="V3118">
        <v>0.1047</v>
      </c>
    </row>
    <row r="3119" spans="1:22" x14ac:dyDescent="0.2">
      <c r="A3119">
        <v>33</v>
      </c>
      <c r="B3119" t="s">
        <v>73</v>
      </c>
      <c r="C3119" t="s">
        <v>22</v>
      </c>
      <c r="D3119">
        <v>6.4044999999999996</v>
      </c>
      <c r="E3119">
        <v>8.3272999999999993</v>
      </c>
      <c r="F3119">
        <v>0.84250000000000003</v>
      </c>
      <c r="G3119">
        <v>72</v>
      </c>
      <c r="H3119">
        <v>0.56730000000000003</v>
      </c>
      <c r="I3119">
        <v>0.23</v>
      </c>
      <c r="J3119">
        <v>0.88849999999999996</v>
      </c>
      <c r="K3119">
        <v>2023</v>
      </c>
      <c r="L3119">
        <v>12</v>
      </c>
      <c r="M3119" t="s">
        <v>183</v>
      </c>
      <c r="N3119">
        <v>1.1914</v>
      </c>
      <c r="O3119">
        <v>0</v>
      </c>
      <c r="P3119">
        <v>241.55699999999999</v>
      </c>
      <c r="Q3119">
        <v>12.875400000000001</v>
      </c>
      <c r="R3119">
        <v>5.8178000000000001</v>
      </c>
      <c r="S3119">
        <v>9.3466000000000005</v>
      </c>
      <c r="T3119">
        <v>7.0575999999999999</v>
      </c>
      <c r="U3119">
        <v>0.97019999999999995</v>
      </c>
      <c r="V3119">
        <v>-0.872</v>
      </c>
    </row>
    <row r="3120" spans="1:22" x14ac:dyDescent="0.2">
      <c r="A3120">
        <v>34</v>
      </c>
      <c r="B3120" t="s">
        <v>61</v>
      </c>
      <c r="C3120" t="s">
        <v>22</v>
      </c>
      <c r="D3120">
        <v>6.4029999999999996</v>
      </c>
      <c r="E3120">
        <v>7.4001999999999999</v>
      </c>
      <c r="F3120">
        <v>0.95130000000000003</v>
      </c>
      <c r="G3120">
        <v>73</v>
      </c>
      <c r="H3120">
        <v>0.621</v>
      </c>
      <c r="I3120">
        <v>0.22689999999999999</v>
      </c>
      <c r="J3120">
        <v>0.1527</v>
      </c>
      <c r="K3120">
        <v>2017</v>
      </c>
      <c r="L3120">
        <v>1</v>
      </c>
      <c r="M3120" t="s">
        <v>183</v>
      </c>
      <c r="N3120">
        <v>1.8129</v>
      </c>
      <c r="O3120">
        <v>0</v>
      </c>
      <c r="P3120">
        <v>52.130400000000002</v>
      </c>
      <c r="Q3120">
        <v>10.616400000000001</v>
      </c>
      <c r="R3120">
        <v>1.3664000000000001</v>
      </c>
      <c r="S3120">
        <v>5.9913999999999996</v>
      </c>
      <c r="T3120">
        <v>9.2500999999999998</v>
      </c>
      <c r="U3120">
        <v>-1.6525000000000001</v>
      </c>
      <c r="V3120">
        <v>4.1099999999999998E-2</v>
      </c>
    </row>
    <row r="3121" spans="1:22" x14ac:dyDescent="0.2">
      <c r="A3121">
        <v>34</v>
      </c>
      <c r="B3121" t="s">
        <v>61</v>
      </c>
      <c r="C3121" t="s">
        <v>22</v>
      </c>
      <c r="D3121">
        <v>6.4029999999999996</v>
      </c>
      <c r="E3121">
        <v>7.4001999999999999</v>
      </c>
      <c r="F3121">
        <v>0.95130000000000003</v>
      </c>
      <c r="G3121">
        <v>73</v>
      </c>
      <c r="H3121">
        <v>0.621</v>
      </c>
      <c r="I3121">
        <v>0.22689999999999999</v>
      </c>
      <c r="J3121">
        <v>0.1527</v>
      </c>
      <c r="K3121">
        <v>2017</v>
      </c>
      <c r="L3121">
        <v>2</v>
      </c>
      <c r="M3121" t="s">
        <v>183</v>
      </c>
      <c r="N3121">
        <v>2.0249999999999999</v>
      </c>
      <c r="O3121">
        <v>0</v>
      </c>
      <c r="P3121">
        <v>122.5</v>
      </c>
      <c r="Q3121">
        <v>14.1416</v>
      </c>
      <c r="R3121">
        <v>4.8217999999999996</v>
      </c>
      <c r="S3121">
        <v>9.4817</v>
      </c>
      <c r="T3121">
        <v>9.3196999999999992</v>
      </c>
      <c r="U3121">
        <v>0.41810000000000003</v>
      </c>
      <c r="V3121">
        <v>0.46989999999999998</v>
      </c>
    </row>
    <row r="3122" spans="1:22" x14ac:dyDescent="0.2">
      <c r="A3122">
        <v>34</v>
      </c>
      <c r="B3122" t="s">
        <v>61</v>
      </c>
      <c r="C3122" t="s">
        <v>22</v>
      </c>
      <c r="D3122">
        <v>6.4029999999999996</v>
      </c>
      <c r="E3122">
        <v>7.4001999999999999</v>
      </c>
      <c r="F3122">
        <v>0.95130000000000003</v>
      </c>
      <c r="G3122">
        <v>73</v>
      </c>
      <c r="H3122">
        <v>0.621</v>
      </c>
      <c r="I3122">
        <v>0.22689999999999999</v>
      </c>
      <c r="J3122">
        <v>0.1527</v>
      </c>
      <c r="K3122">
        <v>2017</v>
      </c>
      <c r="L3122">
        <v>3</v>
      </c>
      <c r="M3122" t="s">
        <v>184</v>
      </c>
      <c r="N3122">
        <v>2.3355999999999999</v>
      </c>
      <c r="O3122">
        <v>0</v>
      </c>
      <c r="P3122">
        <v>70.164199999999994</v>
      </c>
      <c r="Q3122">
        <v>17.181699999999999</v>
      </c>
      <c r="R3122">
        <v>5.7454999999999998</v>
      </c>
      <c r="S3122">
        <v>11.4636</v>
      </c>
      <c r="T3122">
        <v>11.436199999999999</v>
      </c>
      <c r="U3122">
        <v>0.67549999999999999</v>
      </c>
      <c r="V3122">
        <v>0.15479999999999999</v>
      </c>
    </row>
    <row r="3123" spans="1:22" x14ac:dyDescent="0.2">
      <c r="A3123">
        <v>34</v>
      </c>
      <c r="B3123" t="s">
        <v>61</v>
      </c>
      <c r="C3123" t="s">
        <v>22</v>
      </c>
      <c r="D3123">
        <v>6.4029999999999996</v>
      </c>
      <c r="E3123">
        <v>7.4001999999999999</v>
      </c>
      <c r="F3123">
        <v>0.95130000000000003</v>
      </c>
      <c r="G3123">
        <v>73</v>
      </c>
      <c r="H3123">
        <v>0.621</v>
      </c>
      <c r="I3123">
        <v>0.22689999999999999</v>
      </c>
      <c r="J3123">
        <v>0.1527</v>
      </c>
      <c r="K3123">
        <v>2017</v>
      </c>
      <c r="L3123">
        <v>4</v>
      </c>
      <c r="M3123" t="s">
        <v>184</v>
      </c>
      <c r="N3123">
        <v>1.0669</v>
      </c>
      <c r="O3123">
        <v>0</v>
      </c>
      <c r="P3123">
        <v>12.381</v>
      </c>
      <c r="Q3123">
        <v>19.411100000000001</v>
      </c>
      <c r="R3123">
        <v>7.0338000000000003</v>
      </c>
      <c r="S3123">
        <v>13.2225</v>
      </c>
      <c r="T3123">
        <v>12.3773</v>
      </c>
      <c r="U3123">
        <v>0.37219999999999998</v>
      </c>
      <c r="V3123">
        <v>-1.1963999999999999</v>
      </c>
    </row>
    <row r="3124" spans="1:22" x14ac:dyDescent="0.2">
      <c r="A3124">
        <v>34</v>
      </c>
      <c r="B3124" t="s">
        <v>61</v>
      </c>
      <c r="C3124" t="s">
        <v>22</v>
      </c>
      <c r="D3124">
        <v>6.4029999999999996</v>
      </c>
      <c r="E3124">
        <v>7.4001999999999999</v>
      </c>
      <c r="F3124">
        <v>0.95130000000000003</v>
      </c>
      <c r="G3124">
        <v>73</v>
      </c>
      <c r="H3124">
        <v>0.621</v>
      </c>
      <c r="I3124">
        <v>0.22689999999999999</v>
      </c>
      <c r="J3124">
        <v>0.1527</v>
      </c>
      <c r="K3124">
        <v>2017</v>
      </c>
      <c r="L3124">
        <v>5</v>
      </c>
      <c r="M3124" t="s">
        <v>184</v>
      </c>
      <c r="N3124">
        <v>1.1859999999999999</v>
      </c>
      <c r="O3124">
        <v>0</v>
      </c>
      <c r="P3124">
        <v>10</v>
      </c>
      <c r="Q3124">
        <v>23.2591</v>
      </c>
      <c r="R3124">
        <v>11.3931</v>
      </c>
      <c r="S3124">
        <v>17.3261</v>
      </c>
      <c r="T3124">
        <v>11.866</v>
      </c>
      <c r="U3124">
        <v>0.40200000000000002</v>
      </c>
      <c r="V3124">
        <v>-0.14069999999999999</v>
      </c>
    </row>
    <row r="3125" spans="1:22" x14ac:dyDescent="0.2">
      <c r="A3125">
        <v>34</v>
      </c>
      <c r="B3125" t="s">
        <v>61</v>
      </c>
      <c r="C3125" t="s">
        <v>22</v>
      </c>
      <c r="D3125">
        <v>6.4029999999999996</v>
      </c>
      <c r="E3125">
        <v>7.4001999999999999</v>
      </c>
      <c r="F3125">
        <v>0.95130000000000003</v>
      </c>
      <c r="G3125">
        <v>73</v>
      </c>
      <c r="H3125">
        <v>0.621</v>
      </c>
      <c r="I3125">
        <v>0.22689999999999999</v>
      </c>
      <c r="J3125">
        <v>0.1527</v>
      </c>
      <c r="K3125">
        <v>2017</v>
      </c>
      <c r="L3125">
        <v>6</v>
      </c>
      <c r="M3125" t="s">
        <v>185</v>
      </c>
      <c r="N3125">
        <v>1.1514</v>
      </c>
      <c r="O3125">
        <v>0</v>
      </c>
      <c r="P3125">
        <v>10</v>
      </c>
      <c r="Q3125">
        <v>28.2881</v>
      </c>
      <c r="R3125">
        <v>16.193899999999999</v>
      </c>
      <c r="S3125">
        <v>22.241</v>
      </c>
      <c r="T3125">
        <v>12.094200000000001</v>
      </c>
      <c r="U3125">
        <v>1.5461</v>
      </c>
      <c r="V3125">
        <v>-0.33710000000000001</v>
      </c>
    </row>
    <row r="3126" spans="1:22" x14ac:dyDescent="0.2">
      <c r="A3126">
        <v>34</v>
      </c>
      <c r="B3126" t="s">
        <v>61</v>
      </c>
      <c r="C3126" t="s">
        <v>22</v>
      </c>
      <c r="D3126">
        <v>6.4029999999999996</v>
      </c>
      <c r="E3126">
        <v>7.4001999999999999</v>
      </c>
      <c r="F3126">
        <v>0.95130000000000003</v>
      </c>
      <c r="G3126">
        <v>73</v>
      </c>
      <c r="H3126">
        <v>0.621</v>
      </c>
      <c r="I3126">
        <v>0.22689999999999999</v>
      </c>
      <c r="J3126">
        <v>0.1527</v>
      </c>
      <c r="K3126">
        <v>2017</v>
      </c>
      <c r="L3126">
        <v>7</v>
      </c>
      <c r="M3126" t="s">
        <v>185</v>
      </c>
      <c r="N3126">
        <v>0.66190000000000004</v>
      </c>
      <c r="O3126">
        <v>0</v>
      </c>
      <c r="P3126">
        <v>16.666699999999999</v>
      </c>
      <c r="Q3126">
        <v>29.207699999999999</v>
      </c>
      <c r="R3126">
        <v>17.1556</v>
      </c>
      <c r="S3126">
        <v>23.1816</v>
      </c>
      <c r="T3126">
        <v>12.052</v>
      </c>
      <c r="U3126">
        <v>-0.9073</v>
      </c>
      <c r="V3126">
        <v>-2.07E-2</v>
      </c>
    </row>
    <row r="3127" spans="1:22" x14ac:dyDescent="0.2">
      <c r="A3127">
        <v>34</v>
      </c>
      <c r="B3127" t="s">
        <v>61</v>
      </c>
      <c r="C3127" t="s">
        <v>22</v>
      </c>
      <c r="D3127">
        <v>6.4029999999999996</v>
      </c>
      <c r="E3127">
        <v>7.4001999999999999</v>
      </c>
      <c r="F3127">
        <v>0.95130000000000003</v>
      </c>
      <c r="G3127">
        <v>73</v>
      </c>
      <c r="H3127">
        <v>0.621</v>
      </c>
      <c r="I3127">
        <v>0.22689999999999999</v>
      </c>
      <c r="J3127">
        <v>0.1527</v>
      </c>
      <c r="K3127">
        <v>2017</v>
      </c>
      <c r="L3127">
        <v>8</v>
      </c>
      <c r="M3127" t="s">
        <v>185</v>
      </c>
      <c r="N3127">
        <v>0.95050000000000001</v>
      </c>
      <c r="O3127">
        <v>0</v>
      </c>
      <c r="P3127">
        <v>87.75</v>
      </c>
      <c r="Q3127">
        <v>29.4374</v>
      </c>
      <c r="R3127">
        <v>17.486499999999999</v>
      </c>
      <c r="S3127">
        <v>23.462</v>
      </c>
      <c r="T3127">
        <v>11.950799999999999</v>
      </c>
      <c r="U3127">
        <v>-0.40939999999999999</v>
      </c>
      <c r="V3127">
        <v>-0.1109</v>
      </c>
    </row>
    <row r="3128" spans="1:22" x14ac:dyDescent="0.2">
      <c r="A3128">
        <v>34</v>
      </c>
      <c r="B3128" t="s">
        <v>61</v>
      </c>
      <c r="C3128" t="s">
        <v>22</v>
      </c>
      <c r="D3128">
        <v>6.4029999999999996</v>
      </c>
      <c r="E3128">
        <v>7.4001999999999999</v>
      </c>
      <c r="F3128">
        <v>0.95130000000000003</v>
      </c>
      <c r="G3128">
        <v>73</v>
      </c>
      <c r="H3128">
        <v>0.621</v>
      </c>
      <c r="I3128">
        <v>0.22689999999999999</v>
      </c>
      <c r="J3128">
        <v>0.1527</v>
      </c>
      <c r="K3128">
        <v>2017</v>
      </c>
      <c r="L3128">
        <v>9</v>
      </c>
      <c r="M3128" t="s">
        <v>186</v>
      </c>
      <c r="N3128">
        <v>1.1221000000000001</v>
      </c>
      <c r="O3128">
        <v>0</v>
      </c>
      <c r="P3128">
        <v>0</v>
      </c>
      <c r="Q3128">
        <v>24.459299999999999</v>
      </c>
      <c r="R3128">
        <v>13.0783</v>
      </c>
      <c r="S3128">
        <v>18.768799999999999</v>
      </c>
      <c r="T3128">
        <v>11.381</v>
      </c>
      <c r="U3128">
        <v>-1.1519999999999999</v>
      </c>
      <c r="V3128">
        <v>-0.67249999999999999</v>
      </c>
    </row>
    <row r="3129" spans="1:22" x14ac:dyDescent="0.2">
      <c r="A3129">
        <v>34</v>
      </c>
      <c r="B3129" t="s">
        <v>61</v>
      </c>
      <c r="C3129" t="s">
        <v>22</v>
      </c>
      <c r="D3129">
        <v>6.4029999999999996</v>
      </c>
      <c r="E3129">
        <v>7.4001999999999999</v>
      </c>
      <c r="F3129">
        <v>0.95130000000000003</v>
      </c>
      <c r="G3129">
        <v>73</v>
      </c>
      <c r="H3129">
        <v>0.621</v>
      </c>
      <c r="I3129">
        <v>0.22689999999999999</v>
      </c>
      <c r="J3129">
        <v>0.1527</v>
      </c>
      <c r="K3129">
        <v>2017</v>
      </c>
      <c r="L3129">
        <v>10</v>
      </c>
      <c r="M3129" t="s">
        <v>186</v>
      </c>
      <c r="N3129">
        <v>1.248</v>
      </c>
      <c r="O3129">
        <v>0</v>
      </c>
      <c r="P3129">
        <v>10</v>
      </c>
      <c r="Q3129">
        <v>23.125</v>
      </c>
      <c r="R3129">
        <v>11.5962</v>
      </c>
      <c r="S3129">
        <v>17.360600000000002</v>
      </c>
      <c r="T3129">
        <v>11.5289</v>
      </c>
      <c r="U3129">
        <v>0.62109999999999999</v>
      </c>
      <c r="V3129">
        <v>-0.85399999999999998</v>
      </c>
    </row>
    <row r="3130" spans="1:22" x14ac:dyDescent="0.2">
      <c r="A3130">
        <v>34</v>
      </c>
      <c r="B3130" t="s">
        <v>61</v>
      </c>
      <c r="C3130" t="s">
        <v>22</v>
      </c>
      <c r="D3130">
        <v>6.4029999999999996</v>
      </c>
      <c r="E3130">
        <v>7.4001999999999999</v>
      </c>
      <c r="F3130">
        <v>0.95130000000000003</v>
      </c>
      <c r="G3130">
        <v>73</v>
      </c>
      <c r="H3130">
        <v>0.621</v>
      </c>
      <c r="I3130">
        <v>0.22689999999999999</v>
      </c>
      <c r="J3130">
        <v>0.1527</v>
      </c>
      <c r="K3130">
        <v>2017</v>
      </c>
      <c r="L3130">
        <v>11</v>
      </c>
      <c r="M3130" t="s">
        <v>186</v>
      </c>
      <c r="N3130">
        <v>1.0792999999999999</v>
      </c>
      <c r="O3130">
        <v>0</v>
      </c>
      <c r="P3130">
        <v>13.7143</v>
      </c>
      <c r="Q3130">
        <v>15.7212</v>
      </c>
      <c r="R3130">
        <v>4.8929</v>
      </c>
      <c r="S3130">
        <v>10.3071</v>
      </c>
      <c r="T3130">
        <v>10.8283</v>
      </c>
      <c r="U3130">
        <v>-1.4714</v>
      </c>
      <c r="V3130">
        <v>-0.95240000000000002</v>
      </c>
    </row>
    <row r="3131" spans="1:22" x14ac:dyDescent="0.2">
      <c r="A3131">
        <v>34</v>
      </c>
      <c r="B3131" t="s">
        <v>61</v>
      </c>
      <c r="C3131" t="s">
        <v>22</v>
      </c>
      <c r="D3131">
        <v>6.4029999999999996</v>
      </c>
      <c r="E3131">
        <v>7.4001999999999999</v>
      </c>
      <c r="F3131">
        <v>0.95130000000000003</v>
      </c>
      <c r="G3131">
        <v>73</v>
      </c>
      <c r="H3131">
        <v>0.621</v>
      </c>
      <c r="I3131">
        <v>0.22689999999999999</v>
      </c>
      <c r="J3131">
        <v>0.1527</v>
      </c>
      <c r="K3131">
        <v>2017</v>
      </c>
      <c r="L3131">
        <v>12</v>
      </c>
      <c r="M3131" t="s">
        <v>183</v>
      </c>
      <c r="N3131">
        <v>1.4771000000000001</v>
      </c>
      <c r="O3131">
        <v>0</v>
      </c>
      <c r="P3131">
        <v>31.4255</v>
      </c>
      <c r="Q3131">
        <v>11.6348</v>
      </c>
      <c r="R3131">
        <v>2.2633999999999999</v>
      </c>
      <c r="S3131">
        <v>6.9490999999999996</v>
      </c>
      <c r="T3131">
        <v>9.3713999999999995</v>
      </c>
      <c r="U3131">
        <v>-2.1621000000000001</v>
      </c>
      <c r="V3131">
        <v>-0.109</v>
      </c>
    </row>
    <row r="3132" spans="1:22" x14ac:dyDescent="0.2">
      <c r="A3132">
        <v>28</v>
      </c>
      <c r="B3132" t="s">
        <v>61</v>
      </c>
      <c r="C3132" t="s">
        <v>22</v>
      </c>
      <c r="D3132">
        <v>6.4009</v>
      </c>
      <c r="E3132">
        <v>8.0077999999999996</v>
      </c>
      <c r="F3132">
        <v>0.91830000000000001</v>
      </c>
      <c r="G3132">
        <v>74</v>
      </c>
      <c r="H3132">
        <v>0.61450000000000005</v>
      </c>
      <c r="I3132">
        <v>0.29010000000000002</v>
      </c>
      <c r="J3132">
        <v>0.79449999999999998</v>
      </c>
      <c r="K3132">
        <v>2020</v>
      </c>
      <c r="L3132">
        <v>1</v>
      </c>
      <c r="M3132" t="s">
        <v>183</v>
      </c>
      <c r="N3132">
        <v>3.3925000000000001</v>
      </c>
      <c r="O3132">
        <v>0</v>
      </c>
      <c r="P3132">
        <v>215.8519</v>
      </c>
      <c r="Q3132">
        <v>12.272399999999999</v>
      </c>
      <c r="R3132">
        <v>3.2330999999999999</v>
      </c>
      <c r="S3132">
        <v>7.7527999999999997</v>
      </c>
      <c r="T3132">
        <v>9.0393000000000008</v>
      </c>
      <c r="U3132">
        <v>0.1089</v>
      </c>
      <c r="V3132">
        <v>1.6207</v>
      </c>
    </row>
    <row r="3133" spans="1:22" x14ac:dyDescent="0.2">
      <c r="A3133">
        <v>28</v>
      </c>
      <c r="B3133" t="s">
        <v>61</v>
      </c>
      <c r="C3133" t="s">
        <v>22</v>
      </c>
      <c r="D3133">
        <v>6.4009</v>
      </c>
      <c r="E3133">
        <v>8.0077999999999996</v>
      </c>
      <c r="F3133">
        <v>0.91830000000000001</v>
      </c>
      <c r="G3133">
        <v>74</v>
      </c>
      <c r="H3133">
        <v>0.61450000000000005</v>
      </c>
      <c r="I3133">
        <v>0.29010000000000002</v>
      </c>
      <c r="J3133">
        <v>0.79449999999999998</v>
      </c>
      <c r="K3133">
        <v>2020</v>
      </c>
      <c r="L3133">
        <v>2</v>
      </c>
      <c r="M3133" t="s">
        <v>183</v>
      </c>
      <c r="N3133">
        <v>0.23400000000000001</v>
      </c>
      <c r="O3133">
        <v>0</v>
      </c>
      <c r="P3133">
        <v>45.545499999999997</v>
      </c>
      <c r="Q3133">
        <v>16.627099999999999</v>
      </c>
      <c r="R3133">
        <v>5.5481999999999996</v>
      </c>
      <c r="S3133">
        <v>11.0877</v>
      </c>
      <c r="T3133">
        <v>11.078900000000001</v>
      </c>
      <c r="U3133">
        <v>2.0240999999999998</v>
      </c>
      <c r="V3133">
        <v>-1.3210999999999999</v>
      </c>
    </row>
    <row r="3134" spans="1:22" x14ac:dyDescent="0.2">
      <c r="A3134">
        <v>28</v>
      </c>
      <c r="B3134" t="s">
        <v>61</v>
      </c>
      <c r="C3134" t="s">
        <v>22</v>
      </c>
      <c r="D3134">
        <v>6.4009</v>
      </c>
      <c r="E3134">
        <v>8.0077999999999996</v>
      </c>
      <c r="F3134">
        <v>0.91830000000000001</v>
      </c>
      <c r="G3134">
        <v>74</v>
      </c>
      <c r="H3134">
        <v>0.61450000000000005</v>
      </c>
      <c r="I3134">
        <v>0.29010000000000002</v>
      </c>
      <c r="J3134">
        <v>0.79449999999999998</v>
      </c>
      <c r="K3134">
        <v>2020</v>
      </c>
      <c r="L3134">
        <v>3</v>
      </c>
      <c r="M3134" t="s">
        <v>184</v>
      </c>
      <c r="N3134">
        <v>2.7035999999999998</v>
      </c>
      <c r="O3134">
        <v>0</v>
      </c>
      <c r="P3134">
        <v>66.366699999999994</v>
      </c>
      <c r="Q3134">
        <v>15.534800000000001</v>
      </c>
      <c r="R3134">
        <v>5.8151999999999999</v>
      </c>
      <c r="S3134">
        <v>10.675000000000001</v>
      </c>
      <c r="T3134">
        <v>9.7195</v>
      </c>
      <c r="U3134">
        <v>-0.11310000000000001</v>
      </c>
      <c r="V3134">
        <v>0.52280000000000004</v>
      </c>
    </row>
    <row r="3135" spans="1:22" x14ac:dyDescent="0.2">
      <c r="A3135">
        <v>28</v>
      </c>
      <c r="B3135" t="s">
        <v>61</v>
      </c>
      <c r="C3135" t="s">
        <v>22</v>
      </c>
      <c r="D3135">
        <v>6.4009</v>
      </c>
      <c r="E3135">
        <v>8.0077999999999996</v>
      </c>
      <c r="F3135">
        <v>0.91830000000000001</v>
      </c>
      <c r="G3135">
        <v>74</v>
      </c>
      <c r="H3135">
        <v>0.61450000000000005</v>
      </c>
      <c r="I3135">
        <v>0.29010000000000002</v>
      </c>
      <c r="J3135">
        <v>0.79449999999999998</v>
      </c>
      <c r="K3135">
        <v>2020</v>
      </c>
      <c r="L3135">
        <v>4</v>
      </c>
      <c r="M3135" t="s">
        <v>184</v>
      </c>
      <c r="N3135">
        <v>3.7339000000000002</v>
      </c>
      <c r="O3135">
        <v>0</v>
      </c>
      <c r="P3135">
        <v>31.44</v>
      </c>
      <c r="Q3135">
        <v>17.760300000000001</v>
      </c>
      <c r="R3135">
        <v>8.7492999999999999</v>
      </c>
      <c r="S3135">
        <v>13.254799999999999</v>
      </c>
      <c r="T3135">
        <v>9.0109999999999992</v>
      </c>
      <c r="U3135">
        <v>0.40460000000000002</v>
      </c>
      <c r="V3135">
        <v>1.4705999999999999</v>
      </c>
    </row>
    <row r="3136" spans="1:22" x14ac:dyDescent="0.2">
      <c r="A3136">
        <v>28</v>
      </c>
      <c r="B3136" t="s">
        <v>61</v>
      </c>
      <c r="C3136" t="s">
        <v>22</v>
      </c>
      <c r="D3136">
        <v>6.4009</v>
      </c>
      <c r="E3136">
        <v>8.0077999999999996</v>
      </c>
      <c r="F3136">
        <v>0.91830000000000001</v>
      </c>
      <c r="G3136">
        <v>74</v>
      </c>
      <c r="H3136">
        <v>0.61450000000000005</v>
      </c>
      <c r="I3136">
        <v>0.29010000000000002</v>
      </c>
      <c r="J3136">
        <v>0.79449999999999998</v>
      </c>
      <c r="K3136">
        <v>2020</v>
      </c>
      <c r="L3136">
        <v>5</v>
      </c>
      <c r="M3136" t="s">
        <v>184</v>
      </c>
      <c r="N3136">
        <v>1.9460999999999999</v>
      </c>
      <c r="O3136">
        <v>0</v>
      </c>
      <c r="P3136">
        <v>0</v>
      </c>
      <c r="Q3136">
        <v>23.678100000000001</v>
      </c>
      <c r="R3136">
        <v>12.249000000000001</v>
      </c>
      <c r="S3136">
        <v>17.9635</v>
      </c>
      <c r="T3136">
        <v>11.4291</v>
      </c>
      <c r="U3136">
        <v>1.0394000000000001</v>
      </c>
      <c r="V3136">
        <v>0.61939999999999995</v>
      </c>
    </row>
    <row r="3137" spans="1:22" x14ac:dyDescent="0.2">
      <c r="A3137">
        <v>28</v>
      </c>
      <c r="B3137" t="s">
        <v>61</v>
      </c>
      <c r="C3137" t="s">
        <v>22</v>
      </c>
      <c r="D3137">
        <v>6.4009</v>
      </c>
      <c r="E3137">
        <v>8.0077999999999996</v>
      </c>
      <c r="F3137">
        <v>0.91830000000000001</v>
      </c>
      <c r="G3137">
        <v>74</v>
      </c>
      <c r="H3137">
        <v>0.61450000000000005</v>
      </c>
      <c r="I3137">
        <v>0.29010000000000002</v>
      </c>
      <c r="J3137">
        <v>0.79449999999999998</v>
      </c>
      <c r="K3137">
        <v>2020</v>
      </c>
      <c r="L3137">
        <v>6</v>
      </c>
      <c r="M3137" t="s">
        <v>185</v>
      </c>
      <c r="N3137">
        <v>2.0684999999999998</v>
      </c>
      <c r="O3137">
        <v>0</v>
      </c>
      <c r="P3137">
        <v>129.5</v>
      </c>
      <c r="Q3137">
        <v>24.931799999999999</v>
      </c>
      <c r="R3137">
        <v>13.9489</v>
      </c>
      <c r="S3137">
        <v>19.4404</v>
      </c>
      <c r="T3137">
        <v>10.982900000000001</v>
      </c>
      <c r="U3137">
        <v>-1.2544999999999999</v>
      </c>
      <c r="V3137">
        <v>0.57999999999999996</v>
      </c>
    </row>
    <row r="3138" spans="1:22" x14ac:dyDescent="0.2">
      <c r="A3138">
        <v>28</v>
      </c>
      <c r="B3138" t="s">
        <v>61</v>
      </c>
      <c r="C3138" t="s">
        <v>22</v>
      </c>
      <c r="D3138">
        <v>6.4009</v>
      </c>
      <c r="E3138">
        <v>8.0077999999999996</v>
      </c>
      <c r="F3138">
        <v>0.91830000000000001</v>
      </c>
      <c r="G3138">
        <v>74</v>
      </c>
      <c r="H3138">
        <v>0.61450000000000005</v>
      </c>
      <c r="I3138">
        <v>0.29010000000000002</v>
      </c>
      <c r="J3138">
        <v>0.79449999999999998</v>
      </c>
      <c r="K3138">
        <v>2020</v>
      </c>
      <c r="L3138">
        <v>7</v>
      </c>
      <c r="M3138" t="s">
        <v>185</v>
      </c>
      <c r="N3138">
        <v>0.6623</v>
      </c>
      <c r="O3138">
        <v>0</v>
      </c>
      <c r="P3138">
        <v>0</v>
      </c>
      <c r="Q3138">
        <v>30.0502</v>
      </c>
      <c r="R3138">
        <v>17.580500000000001</v>
      </c>
      <c r="S3138">
        <v>23.8154</v>
      </c>
      <c r="T3138">
        <v>12.4697</v>
      </c>
      <c r="U3138">
        <v>-0.27350000000000002</v>
      </c>
      <c r="V3138">
        <v>-2.0199999999999999E-2</v>
      </c>
    </row>
    <row r="3139" spans="1:22" x14ac:dyDescent="0.2">
      <c r="A3139">
        <v>28</v>
      </c>
      <c r="B3139" t="s">
        <v>61</v>
      </c>
      <c r="C3139" t="s">
        <v>22</v>
      </c>
      <c r="D3139">
        <v>6.4009</v>
      </c>
      <c r="E3139">
        <v>8.0077999999999996</v>
      </c>
      <c r="F3139">
        <v>0.91830000000000001</v>
      </c>
      <c r="G3139">
        <v>74</v>
      </c>
      <c r="H3139">
        <v>0.61450000000000005</v>
      </c>
      <c r="I3139">
        <v>0.29010000000000002</v>
      </c>
      <c r="J3139">
        <v>0.79449999999999998</v>
      </c>
      <c r="K3139">
        <v>2020</v>
      </c>
      <c r="L3139">
        <v>8</v>
      </c>
      <c r="M3139" t="s">
        <v>185</v>
      </c>
      <c r="N3139">
        <v>1.2232000000000001</v>
      </c>
      <c r="O3139">
        <v>0</v>
      </c>
      <c r="P3139">
        <v>0</v>
      </c>
      <c r="Q3139">
        <v>29.539400000000001</v>
      </c>
      <c r="R3139">
        <v>17.309699999999999</v>
      </c>
      <c r="S3139">
        <v>23.424600000000002</v>
      </c>
      <c r="T3139">
        <v>12.229699999999999</v>
      </c>
      <c r="U3139">
        <v>-0.44679999999999997</v>
      </c>
      <c r="V3139">
        <v>0.1618</v>
      </c>
    </row>
    <row r="3140" spans="1:22" x14ac:dyDescent="0.2">
      <c r="A3140">
        <v>28</v>
      </c>
      <c r="B3140" t="s">
        <v>61</v>
      </c>
      <c r="C3140" t="s">
        <v>22</v>
      </c>
      <c r="D3140">
        <v>6.4009</v>
      </c>
      <c r="E3140">
        <v>8.0077999999999996</v>
      </c>
      <c r="F3140">
        <v>0.91830000000000001</v>
      </c>
      <c r="G3140">
        <v>74</v>
      </c>
      <c r="H3140">
        <v>0.61450000000000005</v>
      </c>
      <c r="I3140">
        <v>0.29010000000000002</v>
      </c>
      <c r="J3140">
        <v>0.79449999999999998</v>
      </c>
      <c r="K3140">
        <v>2020</v>
      </c>
      <c r="L3140">
        <v>9</v>
      </c>
      <c r="M3140" t="s">
        <v>186</v>
      </c>
      <c r="N3140">
        <v>1.5251999999999999</v>
      </c>
      <c r="O3140">
        <v>0</v>
      </c>
      <c r="P3140">
        <v>0</v>
      </c>
      <c r="Q3140">
        <v>25.547599999999999</v>
      </c>
      <c r="R3140">
        <v>14.041700000000001</v>
      </c>
      <c r="S3140">
        <v>19.794699999999999</v>
      </c>
      <c r="T3140">
        <v>11.5059</v>
      </c>
      <c r="U3140">
        <v>-0.12609999999999999</v>
      </c>
      <c r="V3140">
        <v>-0.26939999999999997</v>
      </c>
    </row>
    <row r="3141" spans="1:22" x14ac:dyDescent="0.2">
      <c r="A3141">
        <v>28</v>
      </c>
      <c r="B3141" t="s">
        <v>61</v>
      </c>
      <c r="C3141" t="s">
        <v>22</v>
      </c>
      <c r="D3141">
        <v>6.4009</v>
      </c>
      <c r="E3141">
        <v>8.0077999999999996</v>
      </c>
      <c r="F3141">
        <v>0.91830000000000001</v>
      </c>
      <c r="G3141">
        <v>74</v>
      </c>
      <c r="H3141">
        <v>0.61450000000000005</v>
      </c>
      <c r="I3141">
        <v>0.29010000000000002</v>
      </c>
      <c r="J3141">
        <v>0.79449999999999998</v>
      </c>
      <c r="K3141">
        <v>2020</v>
      </c>
      <c r="L3141">
        <v>10</v>
      </c>
      <c r="M3141" t="s">
        <v>186</v>
      </c>
      <c r="N3141">
        <v>1.8519000000000001</v>
      </c>
      <c r="O3141">
        <v>0</v>
      </c>
      <c r="P3141">
        <v>22.088200000000001</v>
      </c>
      <c r="Q3141">
        <v>19.636299999999999</v>
      </c>
      <c r="R3141">
        <v>8.9808000000000003</v>
      </c>
      <c r="S3141">
        <v>14.3085</v>
      </c>
      <c r="T3141">
        <v>10.6555</v>
      </c>
      <c r="U3141">
        <v>-2.4308999999999998</v>
      </c>
      <c r="V3141">
        <v>-0.25009999999999999</v>
      </c>
    </row>
    <row r="3142" spans="1:22" x14ac:dyDescent="0.2">
      <c r="A3142">
        <v>28</v>
      </c>
      <c r="B3142" t="s">
        <v>61</v>
      </c>
      <c r="C3142" t="s">
        <v>22</v>
      </c>
      <c r="D3142">
        <v>6.4009</v>
      </c>
      <c r="E3142">
        <v>8.0077999999999996</v>
      </c>
      <c r="F3142">
        <v>0.91830000000000001</v>
      </c>
      <c r="G3142">
        <v>74</v>
      </c>
      <c r="H3142">
        <v>0.61450000000000005</v>
      </c>
      <c r="I3142">
        <v>0.29010000000000002</v>
      </c>
      <c r="J3142">
        <v>0.79449999999999998</v>
      </c>
      <c r="K3142">
        <v>2020</v>
      </c>
      <c r="L3142">
        <v>11</v>
      </c>
      <c r="M3142" t="s">
        <v>186</v>
      </c>
      <c r="N3142">
        <v>2.4897999999999998</v>
      </c>
      <c r="O3142">
        <v>0</v>
      </c>
      <c r="P3142">
        <v>13.0769</v>
      </c>
      <c r="Q3142">
        <v>16.876000000000001</v>
      </c>
      <c r="R3142">
        <v>7.6459999999999999</v>
      </c>
      <c r="S3142">
        <v>12.260999999999999</v>
      </c>
      <c r="T3142">
        <v>9.23</v>
      </c>
      <c r="U3142">
        <v>0.48249999999999998</v>
      </c>
      <c r="V3142">
        <v>0.45810000000000001</v>
      </c>
    </row>
    <row r="3143" spans="1:22" x14ac:dyDescent="0.2">
      <c r="A3143">
        <v>28</v>
      </c>
      <c r="B3143" t="s">
        <v>61</v>
      </c>
      <c r="C3143" t="s">
        <v>22</v>
      </c>
      <c r="D3143">
        <v>6.4009</v>
      </c>
      <c r="E3143">
        <v>8.0077999999999996</v>
      </c>
      <c r="F3143">
        <v>0.91830000000000001</v>
      </c>
      <c r="G3143">
        <v>74</v>
      </c>
      <c r="H3143">
        <v>0.61450000000000005</v>
      </c>
      <c r="I3143">
        <v>0.29010000000000002</v>
      </c>
      <c r="J3143">
        <v>0.79449999999999998</v>
      </c>
      <c r="K3143">
        <v>2020</v>
      </c>
      <c r="L3143">
        <v>12</v>
      </c>
      <c r="M3143" t="s">
        <v>183</v>
      </c>
      <c r="N3143">
        <v>2.0508000000000002</v>
      </c>
      <c r="O3143">
        <v>0</v>
      </c>
      <c r="P3143">
        <v>38.2727</v>
      </c>
      <c r="Q3143">
        <v>11.921799999999999</v>
      </c>
      <c r="R3143">
        <v>3.6798000000000002</v>
      </c>
      <c r="S3143">
        <v>7.8007999999999997</v>
      </c>
      <c r="T3143">
        <v>8.2418999999999993</v>
      </c>
      <c r="U3143">
        <v>-1.3104</v>
      </c>
      <c r="V3143">
        <v>0.46460000000000001</v>
      </c>
    </row>
    <row r="3144" spans="1:22" x14ac:dyDescent="0.2">
      <c r="A3144">
        <v>35</v>
      </c>
      <c r="B3144" t="s">
        <v>69</v>
      </c>
      <c r="C3144" t="s">
        <v>56</v>
      </c>
      <c r="D3144">
        <v>6.3906999999999998</v>
      </c>
      <c r="E3144">
        <v>7.8594999999999997</v>
      </c>
      <c r="F3144">
        <v>0.93320000000000003</v>
      </c>
      <c r="G3144">
        <v>78</v>
      </c>
      <c r="H3144">
        <v>0.64680000000000004</v>
      </c>
      <c r="I3144">
        <v>0.25180000000000002</v>
      </c>
      <c r="J3144">
        <v>4.1799999999999997E-2</v>
      </c>
      <c r="K3144">
        <v>2022</v>
      </c>
      <c r="L3144">
        <v>1</v>
      </c>
      <c r="M3144" t="s">
        <v>183</v>
      </c>
      <c r="N3144">
        <v>3.0589</v>
      </c>
      <c r="O3144">
        <v>0</v>
      </c>
      <c r="P3144">
        <v>25.035699999999999</v>
      </c>
      <c r="Q3144">
        <v>5.9295999999999998</v>
      </c>
      <c r="R3144">
        <v>-5.1607000000000003</v>
      </c>
      <c r="S3144">
        <v>0.38450000000000001</v>
      </c>
      <c r="T3144">
        <v>11.090299999999999</v>
      </c>
      <c r="U3144">
        <v>1.2971999999999999</v>
      </c>
      <c r="V3144">
        <v>0.16439999999999999</v>
      </c>
    </row>
    <row r="3145" spans="1:22" x14ac:dyDescent="0.2">
      <c r="A3145">
        <v>35</v>
      </c>
      <c r="B3145" t="s">
        <v>69</v>
      </c>
      <c r="C3145" t="s">
        <v>56</v>
      </c>
      <c r="D3145">
        <v>6.3906999999999998</v>
      </c>
      <c r="E3145">
        <v>7.8594999999999997</v>
      </c>
      <c r="F3145">
        <v>0.93320000000000003</v>
      </c>
      <c r="G3145">
        <v>78</v>
      </c>
      <c r="H3145">
        <v>0.64680000000000004</v>
      </c>
      <c r="I3145">
        <v>0.25180000000000002</v>
      </c>
      <c r="J3145">
        <v>4.1799999999999997E-2</v>
      </c>
      <c r="K3145">
        <v>2022</v>
      </c>
      <c r="L3145">
        <v>2</v>
      </c>
      <c r="M3145" t="s">
        <v>183</v>
      </c>
      <c r="N3145">
        <v>3.5405000000000002</v>
      </c>
      <c r="O3145">
        <v>0</v>
      </c>
      <c r="P3145">
        <v>50.45</v>
      </c>
      <c r="Q3145">
        <v>10.6767</v>
      </c>
      <c r="R3145">
        <v>-1.9020999999999999</v>
      </c>
      <c r="S3145">
        <v>4.3872999999999998</v>
      </c>
      <c r="T3145">
        <v>12.578799999999999</v>
      </c>
      <c r="U3145">
        <v>2.121</v>
      </c>
      <c r="V3145">
        <v>1.1432</v>
      </c>
    </row>
    <row r="3146" spans="1:22" x14ac:dyDescent="0.2">
      <c r="A3146">
        <v>35</v>
      </c>
      <c r="B3146" t="s">
        <v>69</v>
      </c>
      <c r="C3146" t="s">
        <v>56</v>
      </c>
      <c r="D3146">
        <v>6.3906999999999998</v>
      </c>
      <c r="E3146">
        <v>7.8594999999999997</v>
      </c>
      <c r="F3146">
        <v>0.93320000000000003</v>
      </c>
      <c r="G3146">
        <v>78</v>
      </c>
      <c r="H3146">
        <v>0.64680000000000004</v>
      </c>
      <c r="I3146">
        <v>0.25180000000000002</v>
      </c>
      <c r="J3146">
        <v>4.1799999999999997E-2</v>
      </c>
      <c r="K3146">
        <v>2022</v>
      </c>
      <c r="L3146">
        <v>3</v>
      </c>
      <c r="M3146" t="s">
        <v>184</v>
      </c>
      <c r="N3146">
        <v>0.3019</v>
      </c>
      <c r="O3146">
        <v>0</v>
      </c>
      <c r="P3146">
        <v>10</v>
      </c>
      <c r="Q3146">
        <v>13.845499999999999</v>
      </c>
      <c r="R3146">
        <v>-4.2213000000000003</v>
      </c>
      <c r="S3146">
        <v>4.8121</v>
      </c>
      <c r="T3146">
        <v>18.066800000000001</v>
      </c>
      <c r="U3146">
        <v>-0.27460000000000001</v>
      </c>
      <c r="V3146">
        <v>-0.55000000000000004</v>
      </c>
    </row>
    <row r="3147" spans="1:22" x14ac:dyDescent="0.2">
      <c r="A3147">
        <v>35</v>
      </c>
      <c r="B3147" t="s">
        <v>69</v>
      </c>
      <c r="C3147" t="s">
        <v>56</v>
      </c>
      <c r="D3147">
        <v>6.3906999999999998</v>
      </c>
      <c r="E3147">
        <v>7.8594999999999997</v>
      </c>
      <c r="F3147">
        <v>0.93320000000000003</v>
      </c>
      <c r="G3147">
        <v>78</v>
      </c>
      <c r="H3147">
        <v>0.64680000000000004</v>
      </c>
      <c r="I3147">
        <v>0.25180000000000002</v>
      </c>
      <c r="J3147">
        <v>4.1799999999999997E-2</v>
      </c>
      <c r="K3147">
        <v>2022</v>
      </c>
      <c r="L3147">
        <v>4</v>
      </c>
      <c r="M3147" t="s">
        <v>184</v>
      </c>
      <c r="N3147">
        <v>1.7517</v>
      </c>
      <c r="O3147">
        <v>0</v>
      </c>
      <c r="P3147">
        <v>18.875</v>
      </c>
      <c r="Q3147">
        <v>13.6662</v>
      </c>
      <c r="R3147">
        <v>1.2222</v>
      </c>
      <c r="S3147">
        <v>7.4442000000000004</v>
      </c>
      <c r="T3147">
        <v>12.444000000000001</v>
      </c>
      <c r="U3147">
        <v>-1.9152</v>
      </c>
      <c r="V3147">
        <v>0.4657</v>
      </c>
    </row>
    <row r="3148" spans="1:22" x14ac:dyDescent="0.2">
      <c r="A3148">
        <v>35</v>
      </c>
      <c r="B3148" t="s">
        <v>69</v>
      </c>
      <c r="C3148" t="s">
        <v>56</v>
      </c>
      <c r="D3148">
        <v>6.3906999999999998</v>
      </c>
      <c r="E3148">
        <v>7.8594999999999997</v>
      </c>
      <c r="F3148">
        <v>0.93320000000000003</v>
      </c>
      <c r="G3148">
        <v>78</v>
      </c>
      <c r="H3148">
        <v>0.64680000000000004</v>
      </c>
      <c r="I3148">
        <v>0.25180000000000002</v>
      </c>
      <c r="J3148">
        <v>4.1799999999999997E-2</v>
      </c>
      <c r="K3148">
        <v>2022</v>
      </c>
      <c r="L3148">
        <v>5</v>
      </c>
      <c r="M3148" t="s">
        <v>184</v>
      </c>
      <c r="N3148">
        <v>0.71160000000000001</v>
      </c>
      <c r="O3148">
        <v>0</v>
      </c>
      <c r="P3148">
        <v>0</v>
      </c>
      <c r="Q3148">
        <v>22.413499999999999</v>
      </c>
      <c r="R3148">
        <v>7.9283000000000001</v>
      </c>
      <c r="S3148">
        <v>15.1709</v>
      </c>
      <c r="T3148">
        <v>14.485200000000001</v>
      </c>
      <c r="U3148">
        <v>1.4248000000000001</v>
      </c>
      <c r="V3148">
        <v>-1.6741999999999999</v>
      </c>
    </row>
    <row r="3149" spans="1:22" x14ac:dyDescent="0.2">
      <c r="A3149">
        <v>35</v>
      </c>
      <c r="B3149" t="s">
        <v>69</v>
      </c>
      <c r="C3149" t="s">
        <v>56</v>
      </c>
      <c r="D3149">
        <v>6.3906999999999998</v>
      </c>
      <c r="E3149">
        <v>7.8594999999999997</v>
      </c>
      <c r="F3149">
        <v>0.93320000000000003</v>
      </c>
      <c r="G3149">
        <v>78</v>
      </c>
      <c r="H3149">
        <v>0.64680000000000004</v>
      </c>
      <c r="I3149">
        <v>0.25180000000000002</v>
      </c>
      <c r="J3149">
        <v>4.1799999999999997E-2</v>
      </c>
      <c r="K3149">
        <v>2022</v>
      </c>
      <c r="L3149">
        <v>6</v>
      </c>
      <c r="M3149" t="s">
        <v>185</v>
      </c>
      <c r="N3149">
        <v>1.8496999999999999</v>
      </c>
      <c r="O3149">
        <v>0</v>
      </c>
      <c r="P3149">
        <v>0</v>
      </c>
      <c r="Q3149">
        <v>27.6021</v>
      </c>
      <c r="R3149">
        <v>12.6357</v>
      </c>
      <c r="S3149">
        <v>20.1189</v>
      </c>
      <c r="T3149">
        <v>14.9665</v>
      </c>
      <c r="U3149">
        <v>0.77449999999999997</v>
      </c>
      <c r="V3149">
        <v>-0.3931</v>
      </c>
    </row>
    <row r="3150" spans="1:22" x14ac:dyDescent="0.2">
      <c r="A3150">
        <v>35</v>
      </c>
      <c r="B3150" t="s">
        <v>69</v>
      </c>
      <c r="C3150" t="s">
        <v>56</v>
      </c>
      <c r="D3150">
        <v>6.3906999999999998</v>
      </c>
      <c r="E3150">
        <v>7.8594999999999997</v>
      </c>
      <c r="F3150">
        <v>0.93320000000000003</v>
      </c>
      <c r="G3150">
        <v>78</v>
      </c>
      <c r="H3150">
        <v>0.64680000000000004</v>
      </c>
      <c r="I3150">
        <v>0.25180000000000002</v>
      </c>
      <c r="J3150">
        <v>4.1799999999999997E-2</v>
      </c>
      <c r="K3150">
        <v>2022</v>
      </c>
      <c r="L3150">
        <v>7</v>
      </c>
      <c r="M3150" t="s">
        <v>185</v>
      </c>
      <c r="N3150">
        <v>1.5406</v>
      </c>
      <c r="O3150">
        <v>0</v>
      </c>
      <c r="P3150">
        <v>10</v>
      </c>
      <c r="Q3150">
        <v>28.595400000000001</v>
      </c>
      <c r="R3150">
        <v>13.1404</v>
      </c>
      <c r="S3150">
        <v>20.867899999999999</v>
      </c>
      <c r="T3150">
        <v>15.455</v>
      </c>
      <c r="U3150">
        <v>4.0000000000000001E-3</v>
      </c>
      <c r="V3150">
        <v>-0.56040000000000001</v>
      </c>
    </row>
    <row r="3151" spans="1:22" x14ac:dyDescent="0.2">
      <c r="A3151">
        <v>35</v>
      </c>
      <c r="B3151" t="s">
        <v>69</v>
      </c>
      <c r="C3151" t="s">
        <v>56</v>
      </c>
      <c r="D3151">
        <v>6.3906999999999998</v>
      </c>
      <c r="E3151">
        <v>7.8594999999999997</v>
      </c>
      <c r="F3151">
        <v>0.93320000000000003</v>
      </c>
      <c r="G3151">
        <v>78</v>
      </c>
      <c r="H3151">
        <v>0.64680000000000004</v>
      </c>
      <c r="I3151">
        <v>0.25180000000000002</v>
      </c>
      <c r="J3151">
        <v>4.1799999999999997E-2</v>
      </c>
      <c r="K3151">
        <v>2022</v>
      </c>
      <c r="L3151">
        <v>8</v>
      </c>
      <c r="M3151" t="s">
        <v>185</v>
      </c>
      <c r="N3151">
        <v>2.2768000000000002</v>
      </c>
      <c r="O3151">
        <v>0</v>
      </c>
      <c r="P3151">
        <v>0</v>
      </c>
      <c r="Q3151">
        <v>28.927</v>
      </c>
      <c r="R3151">
        <v>15.0528</v>
      </c>
      <c r="S3151">
        <v>21.989899999999999</v>
      </c>
      <c r="T3151">
        <v>13.8742</v>
      </c>
      <c r="U3151">
        <v>0.79049999999999998</v>
      </c>
      <c r="V3151">
        <v>-0.1988</v>
      </c>
    </row>
    <row r="3152" spans="1:22" x14ac:dyDescent="0.2">
      <c r="A3152">
        <v>35</v>
      </c>
      <c r="B3152" t="s">
        <v>69</v>
      </c>
      <c r="C3152" t="s">
        <v>56</v>
      </c>
      <c r="D3152">
        <v>6.3906999999999998</v>
      </c>
      <c r="E3152">
        <v>7.8594999999999997</v>
      </c>
      <c r="F3152">
        <v>0.93320000000000003</v>
      </c>
      <c r="G3152">
        <v>78</v>
      </c>
      <c r="H3152">
        <v>0.64680000000000004</v>
      </c>
      <c r="I3152">
        <v>0.25180000000000002</v>
      </c>
      <c r="J3152">
        <v>4.1799999999999997E-2</v>
      </c>
      <c r="K3152">
        <v>2022</v>
      </c>
      <c r="L3152">
        <v>9</v>
      </c>
      <c r="M3152" t="s">
        <v>186</v>
      </c>
      <c r="N3152">
        <v>2.8673000000000002</v>
      </c>
      <c r="O3152">
        <v>0</v>
      </c>
      <c r="P3152">
        <v>10</v>
      </c>
      <c r="Q3152">
        <v>21.629100000000001</v>
      </c>
      <c r="R3152">
        <v>8.8389000000000006</v>
      </c>
      <c r="S3152">
        <v>15.234</v>
      </c>
      <c r="T3152">
        <v>12.790100000000001</v>
      </c>
      <c r="U3152">
        <v>-0.81220000000000003</v>
      </c>
      <c r="V3152">
        <v>0.22</v>
      </c>
    </row>
    <row r="3153" spans="1:22" x14ac:dyDescent="0.2">
      <c r="A3153">
        <v>35</v>
      </c>
      <c r="B3153" t="s">
        <v>69</v>
      </c>
      <c r="C3153" t="s">
        <v>56</v>
      </c>
      <c r="D3153">
        <v>6.3906999999999998</v>
      </c>
      <c r="E3153">
        <v>7.8594999999999997</v>
      </c>
      <c r="F3153">
        <v>0.93320000000000003</v>
      </c>
      <c r="G3153">
        <v>78</v>
      </c>
      <c r="H3153">
        <v>0.64680000000000004</v>
      </c>
      <c r="I3153">
        <v>0.25180000000000002</v>
      </c>
      <c r="J3153">
        <v>4.1799999999999997E-2</v>
      </c>
      <c r="K3153">
        <v>2022</v>
      </c>
      <c r="L3153">
        <v>10</v>
      </c>
      <c r="M3153" t="s">
        <v>186</v>
      </c>
      <c r="N3153">
        <v>0.89419999999999999</v>
      </c>
      <c r="O3153">
        <v>0</v>
      </c>
      <c r="P3153">
        <v>10</v>
      </c>
      <c r="Q3153">
        <v>18.864000000000001</v>
      </c>
      <c r="R3153">
        <v>5.9596</v>
      </c>
      <c r="S3153">
        <v>12.411799999999999</v>
      </c>
      <c r="T3153">
        <v>12.904400000000001</v>
      </c>
      <c r="U3153">
        <v>1.6341000000000001</v>
      </c>
      <c r="V3153">
        <v>-1.0603</v>
      </c>
    </row>
    <row r="3154" spans="1:22" x14ac:dyDescent="0.2">
      <c r="A3154">
        <v>35</v>
      </c>
      <c r="B3154" t="s">
        <v>69</v>
      </c>
      <c r="C3154" t="s">
        <v>56</v>
      </c>
      <c r="D3154">
        <v>6.3906999999999998</v>
      </c>
      <c r="E3154">
        <v>7.8594999999999997</v>
      </c>
      <c r="F3154">
        <v>0.93320000000000003</v>
      </c>
      <c r="G3154">
        <v>78</v>
      </c>
      <c r="H3154">
        <v>0.64680000000000004</v>
      </c>
      <c r="I3154">
        <v>0.25180000000000002</v>
      </c>
      <c r="J3154">
        <v>4.1799999999999997E-2</v>
      </c>
      <c r="K3154">
        <v>2022</v>
      </c>
      <c r="L3154">
        <v>11</v>
      </c>
      <c r="M3154" t="s">
        <v>186</v>
      </c>
      <c r="N3154">
        <v>0.87880000000000003</v>
      </c>
      <c r="O3154">
        <v>0</v>
      </c>
      <c r="P3154">
        <v>15</v>
      </c>
      <c r="Q3154">
        <v>9.9821000000000009</v>
      </c>
      <c r="R3154">
        <v>1.2253000000000001</v>
      </c>
      <c r="S3154">
        <v>5.6036999999999999</v>
      </c>
      <c r="T3154">
        <v>8.7568999999999999</v>
      </c>
      <c r="U3154">
        <v>0.69069999999999998</v>
      </c>
      <c r="V3154">
        <v>-1.1014999999999999</v>
      </c>
    </row>
    <row r="3155" spans="1:22" x14ac:dyDescent="0.2">
      <c r="A3155">
        <v>35</v>
      </c>
      <c r="B3155" t="s">
        <v>69</v>
      </c>
      <c r="C3155" t="s">
        <v>56</v>
      </c>
      <c r="D3155">
        <v>6.3906999999999998</v>
      </c>
      <c r="E3155">
        <v>7.8594999999999997</v>
      </c>
      <c r="F3155">
        <v>0.93320000000000003</v>
      </c>
      <c r="G3155">
        <v>78</v>
      </c>
      <c r="H3155">
        <v>0.64680000000000004</v>
      </c>
      <c r="I3155">
        <v>0.25180000000000002</v>
      </c>
      <c r="J3155">
        <v>4.1799999999999997E-2</v>
      </c>
      <c r="K3155">
        <v>2022</v>
      </c>
      <c r="L3155">
        <v>12</v>
      </c>
      <c r="M3155" t="s">
        <v>183</v>
      </c>
      <c r="N3155">
        <v>5.9061000000000003</v>
      </c>
      <c r="O3155">
        <v>0</v>
      </c>
      <c r="P3155">
        <v>58.684199999999997</v>
      </c>
      <c r="Q3155">
        <v>5.6036999999999999</v>
      </c>
      <c r="R3155">
        <v>-2.2904</v>
      </c>
      <c r="S3155">
        <v>1.6566000000000001</v>
      </c>
      <c r="T3155">
        <v>7.8940999999999999</v>
      </c>
      <c r="U3155">
        <v>0.33860000000000001</v>
      </c>
      <c r="V3155">
        <v>2.4237000000000002</v>
      </c>
    </row>
    <row r="3156" spans="1:22" x14ac:dyDescent="0.2">
      <c r="A3156">
        <v>29</v>
      </c>
      <c r="B3156" t="s">
        <v>54</v>
      </c>
      <c r="C3156" t="s">
        <v>36</v>
      </c>
      <c r="D3156">
        <v>6.3879999999999999</v>
      </c>
      <c r="E3156">
        <v>6.5048000000000004</v>
      </c>
      <c r="F3156">
        <v>0.65049999999999997</v>
      </c>
      <c r="G3156">
        <v>69</v>
      </c>
      <c r="H3156">
        <v>0.78639999999999999</v>
      </c>
      <c r="I3156">
        <v>0.1037</v>
      </c>
      <c r="J3156">
        <v>0.1171</v>
      </c>
      <c r="K3156">
        <v>2018</v>
      </c>
      <c r="L3156">
        <v>1</v>
      </c>
      <c r="M3156" t="s">
        <v>183</v>
      </c>
      <c r="N3156">
        <v>7.2873999999999999</v>
      </c>
      <c r="O3156">
        <v>0</v>
      </c>
      <c r="P3156">
        <v>0</v>
      </c>
      <c r="Q3156">
        <v>31.417899999999999</v>
      </c>
      <c r="R3156">
        <v>16.581</v>
      </c>
      <c r="S3156">
        <v>23.999500000000001</v>
      </c>
      <c r="T3156">
        <v>14.8369</v>
      </c>
      <c r="U3156">
        <v>-7.9100000000000004E-2</v>
      </c>
      <c r="V3156">
        <v>-0.68940000000000001</v>
      </c>
    </row>
    <row r="3157" spans="1:22" x14ac:dyDescent="0.2">
      <c r="A3157">
        <v>29</v>
      </c>
      <c r="B3157" t="s">
        <v>54</v>
      </c>
      <c r="C3157" t="s">
        <v>36</v>
      </c>
      <c r="D3157">
        <v>6.3879999999999999</v>
      </c>
      <c r="E3157">
        <v>6.5048000000000004</v>
      </c>
      <c r="F3157">
        <v>0.65049999999999997</v>
      </c>
      <c r="G3157">
        <v>69</v>
      </c>
      <c r="H3157">
        <v>0.78639999999999999</v>
      </c>
      <c r="I3157">
        <v>0.1037</v>
      </c>
      <c r="J3157">
        <v>0.1171</v>
      </c>
      <c r="K3157">
        <v>2018</v>
      </c>
      <c r="L3157">
        <v>2</v>
      </c>
      <c r="M3157" t="s">
        <v>183</v>
      </c>
      <c r="N3157">
        <v>6.4028</v>
      </c>
      <c r="O3157">
        <v>0</v>
      </c>
      <c r="P3157">
        <v>0</v>
      </c>
      <c r="Q3157">
        <v>31.215399999999999</v>
      </c>
      <c r="R3157">
        <v>16.197900000000001</v>
      </c>
      <c r="S3157">
        <v>23.706700000000001</v>
      </c>
      <c r="T3157">
        <v>15.0175</v>
      </c>
      <c r="U3157">
        <v>0.50629999999999997</v>
      </c>
      <c r="V3157">
        <v>-1.1373</v>
      </c>
    </row>
    <row r="3158" spans="1:22" x14ac:dyDescent="0.2">
      <c r="A3158">
        <v>29</v>
      </c>
      <c r="B3158" t="s">
        <v>54</v>
      </c>
      <c r="C3158" t="s">
        <v>36</v>
      </c>
      <c r="D3158">
        <v>6.3879999999999999</v>
      </c>
      <c r="E3158">
        <v>6.5048000000000004</v>
      </c>
      <c r="F3158">
        <v>0.65049999999999997</v>
      </c>
      <c r="G3158">
        <v>69</v>
      </c>
      <c r="H3158">
        <v>0.78639999999999999</v>
      </c>
      <c r="I3158">
        <v>0.1037</v>
      </c>
      <c r="J3158">
        <v>0.1171</v>
      </c>
      <c r="K3158">
        <v>2018</v>
      </c>
      <c r="L3158">
        <v>3</v>
      </c>
      <c r="M3158" t="s">
        <v>184</v>
      </c>
      <c r="N3158">
        <v>3.9415</v>
      </c>
      <c r="O3158">
        <v>0</v>
      </c>
      <c r="P3158">
        <v>0</v>
      </c>
      <c r="Q3158">
        <v>30.540900000000001</v>
      </c>
      <c r="R3158">
        <v>14.8894</v>
      </c>
      <c r="S3158">
        <v>22.715199999999999</v>
      </c>
      <c r="T3158">
        <v>15.651400000000001</v>
      </c>
      <c r="U3158">
        <v>1.4557</v>
      </c>
      <c r="V3158">
        <v>-3.0550999999999999</v>
      </c>
    </row>
    <row r="3159" spans="1:22" x14ac:dyDescent="0.2">
      <c r="A3159">
        <v>30</v>
      </c>
      <c r="B3159" t="s">
        <v>73</v>
      </c>
      <c r="C3159" t="s">
        <v>22</v>
      </c>
      <c r="D3159">
        <v>6.3874000000000004</v>
      </c>
      <c r="E3159">
        <v>8.0458999999999996</v>
      </c>
      <c r="F3159">
        <v>0.87060000000000004</v>
      </c>
      <c r="G3159">
        <v>74</v>
      </c>
      <c r="H3159">
        <v>0.46350000000000002</v>
      </c>
      <c r="I3159">
        <v>0.29880000000000001</v>
      </c>
      <c r="J3159">
        <v>0.92469999999999997</v>
      </c>
      <c r="K3159">
        <v>2020</v>
      </c>
      <c r="L3159">
        <v>1</v>
      </c>
      <c r="M3159" t="s">
        <v>183</v>
      </c>
      <c r="N3159">
        <v>0.43</v>
      </c>
      <c r="O3159">
        <v>0</v>
      </c>
      <c r="P3159">
        <v>423.87200000000001</v>
      </c>
      <c r="Q3159">
        <v>11.552099999999999</v>
      </c>
      <c r="R3159">
        <v>3.8201999999999998</v>
      </c>
      <c r="S3159">
        <v>7.6860999999999997</v>
      </c>
      <c r="T3159">
        <v>7.7320000000000002</v>
      </c>
      <c r="U3159">
        <v>1.0416000000000001</v>
      </c>
      <c r="V3159">
        <v>-1.3519000000000001</v>
      </c>
    </row>
    <row r="3160" spans="1:22" x14ac:dyDescent="0.2">
      <c r="A3160">
        <v>30</v>
      </c>
      <c r="B3160" t="s">
        <v>73</v>
      </c>
      <c r="C3160" t="s">
        <v>22</v>
      </c>
      <c r="D3160">
        <v>6.3874000000000004</v>
      </c>
      <c r="E3160">
        <v>8.0458999999999996</v>
      </c>
      <c r="F3160">
        <v>0.87060000000000004</v>
      </c>
      <c r="G3160">
        <v>74</v>
      </c>
      <c r="H3160">
        <v>0.46350000000000002</v>
      </c>
      <c r="I3160">
        <v>0.29880000000000001</v>
      </c>
      <c r="J3160">
        <v>0.92469999999999997</v>
      </c>
      <c r="K3160">
        <v>2020</v>
      </c>
      <c r="L3160">
        <v>2</v>
      </c>
      <c r="M3160" t="s">
        <v>183</v>
      </c>
      <c r="N3160">
        <v>0.37780000000000002</v>
      </c>
      <c r="O3160">
        <v>0</v>
      </c>
      <c r="P3160">
        <v>287.08260000000001</v>
      </c>
      <c r="Q3160">
        <v>13.8154</v>
      </c>
      <c r="R3160">
        <v>4.6128999999999998</v>
      </c>
      <c r="S3160">
        <v>9.2141999999999999</v>
      </c>
      <c r="T3160">
        <v>9.2025000000000006</v>
      </c>
      <c r="U3160">
        <v>1.3109</v>
      </c>
      <c r="V3160">
        <v>-1.4676</v>
      </c>
    </row>
    <row r="3161" spans="1:22" x14ac:dyDescent="0.2">
      <c r="A3161">
        <v>30</v>
      </c>
      <c r="B3161" t="s">
        <v>73</v>
      </c>
      <c r="C3161" t="s">
        <v>22</v>
      </c>
      <c r="D3161">
        <v>6.3874000000000004</v>
      </c>
      <c r="E3161">
        <v>8.0458999999999996</v>
      </c>
      <c r="F3161">
        <v>0.87060000000000004</v>
      </c>
      <c r="G3161">
        <v>74</v>
      </c>
      <c r="H3161">
        <v>0.46350000000000002</v>
      </c>
      <c r="I3161">
        <v>0.29880000000000001</v>
      </c>
      <c r="J3161">
        <v>0.92469999999999997</v>
      </c>
      <c r="K3161">
        <v>2020</v>
      </c>
      <c r="L3161">
        <v>3</v>
      </c>
      <c r="M3161" t="s">
        <v>184</v>
      </c>
      <c r="N3161">
        <v>2.2162000000000002</v>
      </c>
      <c r="O3161">
        <v>0</v>
      </c>
      <c r="P3161">
        <v>417.79129999999998</v>
      </c>
      <c r="Q3161">
        <v>13.9078</v>
      </c>
      <c r="R3161">
        <v>5.1032000000000002</v>
      </c>
      <c r="S3161">
        <v>9.5054999999999996</v>
      </c>
      <c r="T3161">
        <v>8.8046000000000006</v>
      </c>
      <c r="U3161">
        <v>2.47E-2</v>
      </c>
      <c r="V3161">
        <v>0.42959999999999998</v>
      </c>
    </row>
    <row r="3162" spans="1:22" x14ac:dyDescent="0.2">
      <c r="A3162">
        <v>30</v>
      </c>
      <c r="B3162" t="s">
        <v>73</v>
      </c>
      <c r="C3162" t="s">
        <v>22</v>
      </c>
      <c r="D3162">
        <v>6.3874000000000004</v>
      </c>
      <c r="E3162">
        <v>8.0458999999999996</v>
      </c>
      <c r="F3162">
        <v>0.87060000000000004</v>
      </c>
      <c r="G3162">
        <v>74</v>
      </c>
      <c r="H3162">
        <v>0.46350000000000002</v>
      </c>
      <c r="I3162">
        <v>0.29880000000000001</v>
      </c>
      <c r="J3162">
        <v>0.92469999999999997</v>
      </c>
      <c r="K3162">
        <v>2020</v>
      </c>
      <c r="L3162">
        <v>4</v>
      </c>
      <c r="M3162" t="s">
        <v>184</v>
      </c>
      <c r="N3162">
        <v>1.4936</v>
      </c>
      <c r="O3162">
        <v>0</v>
      </c>
      <c r="P3162">
        <v>525.95450000000005</v>
      </c>
      <c r="Q3162">
        <v>17.571300000000001</v>
      </c>
      <c r="R3162">
        <v>7.9820000000000002</v>
      </c>
      <c r="S3162">
        <v>12.7766</v>
      </c>
      <c r="T3162">
        <v>9.5892999999999997</v>
      </c>
      <c r="U3162">
        <v>0.54910000000000003</v>
      </c>
      <c r="V3162">
        <v>0.19120000000000001</v>
      </c>
    </row>
    <row r="3163" spans="1:22" x14ac:dyDescent="0.2">
      <c r="A3163">
        <v>30</v>
      </c>
      <c r="B3163" t="s">
        <v>73</v>
      </c>
      <c r="C3163" t="s">
        <v>22</v>
      </c>
      <c r="D3163">
        <v>6.3874000000000004</v>
      </c>
      <c r="E3163">
        <v>8.0458999999999996</v>
      </c>
      <c r="F3163">
        <v>0.87060000000000004</v>
      </c>
      <c r="G3163">
        <v>74</v>
      </c>
      <c r="H3163">
        <v>0.46350000000000002</v>
      </c>
      <c r="I3163">
        <v>0.29880000000000001</v>
      </c>
      <c r="J3163">
        <v>0.92469999999999997</v>
      </c>
      <c r="K3163">
        <v>2020</v>
      </c>
      <c r="L3163">
        <v>5</v>
      </c>
      <c r="M3163" t="s">
        <v>184</v>
      </c>
      <c r="N3163">
        <v>1.2633000000000001</v>
      </c>
      <c r="O3163">
        <v>0</v>
      </c>
      <c r="P3163">
        <v>99</v>
      </c>
      <c r="Q3163">
        <v>22.015000000000001</v>
      </c>
      <c r="R3163">
        <v>12.7615</v>
      </c>
      <c r="S3163">
        <v>17.388200000000001</v>
      </c>
      <c r="T3163">
        <v>9.2535000000000007</v>
      </c>
      <c r="U3163">
        <v>0.87270000000000003</v>
      </c>
      <c r="V3163">
        <v>-0.56920000000000004</v>
      </c>
    </row>
    <row r="3164" spans="1:22" x14ac:dyDescent="0.2">
      <c r="A3164">
        <v>30</v>
      </c>
      <c r="B3164" t="s">
        <v>73</v>
      </c>
      <c r="C3164" t="s">
        <v>22</v>
      </c>
      <c r="D3164">
        <v>6.3874000000000004</v>
      </c>
      <c r="E3164">
        <v>8.0458999999999996</v>
      </c>
      <c r="F3164">
        <v>0.87060000000000004</v>
      </c>
      <c r="G3164">
        <v>74</v>
      </c>
      <c r="H3164">
        <v>0.46350000000000002</v>
      </c>
      <c r="I3164">
        <v>0.29880000000000001</v>
      </c>
      <c r="J3164">
        <v>0.92469999999999997</v>
      </c>
      <c r="K3164">
        <v>2020</v>
      </c>
      <c r="L3164">
        <v>6</v>
      </c>
      <c r="M3164" t="s">
        <v>185</v>
      </c>
      <c r="N3164">
        <v>2.0051000000000001</v>
      </c>
      <c r="O3164">
        <v>0</v>
      </c>
      <c r="P3164">
        <v>30</v>
      </c>
      <c r="Q3164">
        <v>24.391999999999999</v>
      </c>
      <c r="R3164">
        <v>15.6206</v>
      </c>
      <c r="S3164">
        <v>20.0063</v>
      </c>
      <c r="T3164">
        <v>8.7713999999999999</v>
      </c>
      <c r="U3164">
        <v>-1.8818999999999999</v>
      </c>
      <c r="V3164">
        <v>0.74370000000000003</v>
      </c>
    </row>
    <row r="3165" spans="1:22" x14ac:dyDescent="0.2">
      <c r="A3165">
        <v>30</v>
      </c>
      <c r="B3165" t="s">
        <v>73</v>
      </c>
      <c r="C3165" t="s">
        <v>22</v>
      </c>
      <c r="D3165">
        <v>6.3874000000000004</v>
      </c>
      <c r="E3165">
        <v>8.0458999999999996</v>
      </c>
      <c r="F3165">
        <v>0.87060000000000004</v>
      </c>
      <c r="G3165">
        <v>74</v>
      </c>
      <c r="H3165">
        <v>0.46350000000000002</v>
      </c>
      <c r="I3165">
        <v>0.29880000000000001</v>
      </c>
      <c r="J3165">
        <v>0.92469999999999997</v>
      </c>
      <c r="K3165">
        <v>2020</v>
      </c>
      <c r="L3165">
        <v>7</v>
      </c>
      <c r="M3165" t="s">
        <v>185</v>
      </c>
      <c r="N3165">
        <v>0.73899999999999999</v>
      </c>
      <c r="O3165">
        <v>0</v>
      </c>
      <c r="P3165">
        <v>0</v>
      </c>
      <c r="Q3165">
        <v>27.8047</v>
      </c>
      <c r="R3165">
        <v>18.9467</v>
      </c>
      <c r="S3165">
        <v>23.375699999999998</v>
      </c>
      <c r="T3165">
        <v>8.8580000000000005</v>
      </c>
      <c r="U3165">
        <v>-1.1858</v>
      </c>
      <c r="V3165">
        <v>-0.1361</v>
      </c>
    </row>
    <row r="3166" spans="1:22" x14ac:dyDescent="0.2">
      <c r="A3166">
        <v>30</v>
      </c>
      <c r="B3166" t="s">
        <v>73</v>
      </c>
      <c r="C3166" t="s">
        <v>22</v>
      </c>
      <c r="D3166">
        <v>6.3874000000000004</v>
      </c>
      <c r="E3166">
        <v>8.0458999999999996</v>
      </c>
      <c r="F3166">
        <v>0.87060000000000004</v>
      </c>
      <c r="G3166">
        <v>74</v>
      </c>
      <c r="H3166">
        <v>0.46350000000000002</v>
      </c>
      <c r="I3166">
        <v>0.29880000000000001</v>
      </c>
      <c r="J3166">
        <v>0.92469999999999997</v>
      </c>
      <c r="K3166">
        <v>2020</v>
      </c>
      <c r="L3166">
        <v>8</v>
      </c>
      <c r="M3166" t="s">
        <v>185</v>
      </c>
      <c r="N3166">
        <v>1.4650000000000001</v>
      </c>
      <c r="O3166">
        <v>0</v>
      </c>
      <c r="P3166">
        <v>0</v>
      </c>
      <c r="Q3166">
        <v>28.837299999999999</v>
      </c>
      <c r="R3166">
        <v>19.979800000000001</v>
      </c>
      <c r="S3166">
        <v>24.4086</v>
      </c>
      <c r="T3166">
        <v>8.8574000000000002</v>
      </c>
      <c r="U3166">
        <v>-0.15210000000000001</v>
      </c>
      <c r="V3166">
        <v>0.2253</v>
      </c>
    </row>
    <row r="3167" spans="1:22" x14ac:dyDescent="0.2">
      <c r="A3167">
        <v>30</v>
      </c>
      <c r="B3167" t="s">
        <v>73</v>
      </c>
      <c r="C3167" t="s">
        <v>22</v>
      </c>
      <c r="D3167">
        <v>6.3874000000000004</v>
      </c>
      <c r="E3167">
        <v>8.0458999999999996</v>
      </c>
      <c r="F3167">
        <v>0.87060000000000004</v>
      </c>
      <c r="G3167">
        <v>74</v>
      </c>
      <c r="H3167">
        <v>0.46350000000000002</v>
      </c>
      <c r="I3167">
        <v>0.29880000000000001</v>
      </c>
      <c r="J3167">
        <v>0.92469999999999997</v>
      </c>
      <c r="K3167">
        <v>2020</v>
      </c>
      <c r="L3167">
        <v>9</v>
      </c>
      <c r="M3167" t="s">
        <v>186</v>
      </c>
      <c r="N3167">
        <v>2.3557000000000001</v>
      </c>
      <c r="O3167">
        <v>0</v>
      </c>
      <c r="P3167">
        <v>20</v>
      </c>
      <c r="Q3167">
        <v>24.841200000000001</v>
      </c>
      <c r="R3167">
        <v>16.440999999999999</v>
      </c>
      <c r="S3167">
        <v>20.641100000000002</v>
      </c>
      <c r="T3167">
        <v>8.4001999999999999</v>
      </c>
      <c r="U3167">
        <v>0.1656</v>
      </c>
      <c r="V3167">
        <v>0.20369999999999999</v>
      </c>
    </row>
    <row r="3168" spans="1:22" x14ac:dyDescent="0.2">
      <c r="A3168">
        <v>30</v>
      </c>
      <c r="B3168" t="s">
        <v>73</v>
      </c>
      <c r="C3168" t="s">
        <v>22</v>
      </c>
      <c r="D3168">
        <v>6.3874000000000004</v>
      </c>
      <c r="E3168">
        <v>8.0458999999999996</v>
      </c>
      <c r="F3168">
        <v>0.87060000000000004</v>
      </c>
      <c r="G3168">
        <v>74</v>
      </c>
      <c r="H3168">
        <v>0.46350000000000002</v>
      </c>
      <c r="I3168">
        <v>0.29880000000000001</v>
      </c>
      <c r="J3168">
        <v>0.92469999999999997</v>
      </c>
      <c r="K3168">
        <v>2020</v>
      </c>
      <c r="L3168">
        <v>10</v>
      </c>
      <c r="M3168" t="s">
        <v>186</v>
      </c>
      <c r="N3168">
        <v>2.5729000000000002</v>
      </c>
      <c r="O3168">
        <v>0</v>
      </c>
      <c r="P3168">
        <v>87</v>
      </c>
      <c r="Q3168">
        <v>18.178599999999999</v>
      </c>
      <c r="R3168">
        <v>10.516999999999999</v>
      </c>
      <c r="S3168">
        <v>14.347799999999999</v>
      </c>
      <c r="T3168">
        <v>7.6616</v>
      </c>
      <c r="U3168">
        <v>-2.0758999999999999</v>
      </c>
      <c r="V3168">
        <v>0.28610000000000002</v>
      </c>
    </row>
    <row r="3169" spans="1:22" x14ac:dyDescent="0.2">
      <c r="A3169">
        <v>30</v>
      </c>
      <c r="B3169" t="s">
        <v>73</v>
      </c>
      <c r="C3169" t="s">
        <v>22</v>
      </c>
      <c r="D3169">
        <v>6.3874000000000004</v>
      </c>
      <c r="E3169">
        <v>8.0458999999999996</v>
      </c>
      <c r="F3169">
        <v>0.87060000000000004</v>
      </c>
      <c r="G3169">
        <v>74</v>
      </c>
      <c r="H3169">
        <v>0.46350000000000002</v>
      </c>
      <c r="I3169">
        <v>0.29880000000000001</v>
      </c>
      <c r="J3169">
        <v>0.92469999999999997</v>
      </c>
      <c r="K3169">
        <v>2020</v>
      </c>
      <c r="L3169">
        <v>11</v>
      </c>
      <c r="M3169" t="s">
        <v>186</v>
      </c>
      <c r="N3169">
        <v>1.5996999999999999</v>
      </c>
      <c r="O3169">
        <v>0</v>
      </c>
      <c r="P3169">
        <v>35</v>
      </c>
      <c r="Q3169">
        <v>15.4864</v>
      </c>
      <c r="R3169">
        <v>8.4079999999999995</v>
      </c>
      <c r="S3169">
        <v>11.9472</v>
      </c>
      <c r="T3169">
        <v>7.0784000000000002</v>
      </c>
      <c r="U3169">
        <v>0.1313</v>
      </c>
      <c r="V3169">
        <v>-1.5527</v>
      </c>
    </row>
    <row r="3170" spans="1:22" x14ac:dyDescent="0.2">
      <c r="A3170">
        <v>30</v>
      </c>
      <c r="B3170" t="s">
        <v>73</v>
      </c>
      <c r="C3170" t="s">
        <v>22</v>
      </c>
      <c r="D3170">
        <v>6.3874000000000004</v>
      </c>
      <c r="E3170">
        <v>8.0458999999999996</v>
      </c>
      <c r="F3170">
        <v>0.87060000000000004</v>
      </c>
      <c r="G3170">
        <v>74</v>
      </c>
      <c r="H3170">
        <v>0.46350000000000002</v>
      </c>
      <c r="I3170">
        <v>0.29880000000000001</v>
      </c>
      <c r="J3170">
        <v>0.92469999999999997</v>
      </c>
      <c r="K3170">
        <v>2020</v>
      </c>
      <c r="L3170">
        <v>12</v>
      </c>
      <c r="M3170" t="s">
        <v>183</v>
      </c>
      <c r="N3170">
        <v>4.0808999999999997</v>
      </c>
      <c r="O3170">
        <v>0</v>
      </c>
      <c r="P3170">
        <v>509.75450000000001</v>
      </c>
      <c r="Q3170">
        <v>11.1424</v>
      </c>
      <c r="R3170">
        <v>5.1528999999999998</v>
      </c>
      <c r="S3170">
        <v>8.1477000000000004</v>
      </c>
      <c r="T3170">
        <v>5.9894999999999996</v>
      </c>
      <c r="U3170">
        <v>-0.22869999999999999</v>
      </c>
      <c r="V3170">
        <v>2.0175000000000001</v>
      </c>
    </row>
    <row r="3171" spans="1:22" x14ac:dyDescent="0.2">
      <c r="A3171">
        <v>34</v>
      </c>
      <c r="B3171" t="s">
        <v>60</v>
      </c>
      <c r="C3171" t="s">
        <v>34</v>
      </c>
      <c r="D3171">
        <v>6.3789999999999996</v>
      </c>
      <c r="E3171">
        <v>9.8506999999999998</v>
      </c>
      <c r="F3171">
        <v>0.71689999999999998</v>
      </c>
      <c r="G3171">
        <v>68</v>
      </c>
      <c r="H3171">
        <v>0.62290000000000001</v>
      </c>
      <c r="I3171">
        <v>0.18859999999999999</v>
      </c>
      <c r="J3171">
        <v>0.59399999999999997</v>
      </c>
      <c r="K3171">
        <v>2016</v>
      </c>
      <c r="L3171">
        <v>1</v>
      </c>
      <c r="M3171" t="s">
        <v>183</v>
      </c>
      <c r="N3171">
        <v>4.375</v>
      </c>
      <c r="O3171">
        <v>0</v>
      </c>
      <c r="P3171">
        <v>0</v>
      </c>
      <c r="Q3171">
        <v>22.174399999999999</v>
      </c>
      <c r="R3171">
        <v>10.1624</v>
      </c>
      <c r="S3171">
        <v>16.168399999999998</v>
      </c>
      <c r="T3171">
        <v>12.012</v>
      </c>
      <c r="U3171">
        <v>-3.6900000000000002E-2</v>
      </c>
      <c r="V3171">
        <v>-3.8736000000000002</v>
      </c>
    </row>
    <row r="3172" spans="1:22" x14ac:dyDescent="0.2">
      <c r="A3172">
        <v>34</v>
      </c>
      <c r="B3172" t="s">
        <v>60</v>
      </c>
      <c r="C3172" t="s">
        <v>34</v>
      </c>
      <c r="D3172">
        <v>6.3789999999999996</v>
      </c>
      <c r="E3172">
        <v>9.8506999999999998</v>
      </c>
      <c r="F3172">
        <v>0.71689999999999998</v>
      </c>
      <c r="G3172">
        <v>68</v>
      </c>
      <c r="H3172">
        <v>0.62290000000000001</v>
      </c>
      <c r="I3172">
        <v>0.18859999999999999</v>
      </c>
      <c r="J3172">
        <v>0.59399999999999997</v>
      </c>
      <c r="K3172">
        <v>2016</v>
      </c>
      <c r="L3172">
        <v>2</v>
      </c>
      <c r="M3172" t="s">
        <v>183</v>
      </c>
      <c r="N3172">
        <v>9.3332999999999995</v>
      </c>
      <c r="O3172">
        <v>0</v>
      </c>
      <c r="P3172">
        <v>0</v>
      </c>
      <c r="Q3172">
        <v>25.6875</v>
      </c>
      <c r="R3172">
        <v>11.400499999999999</v>
      </c>
      <c r="S3172">
        <v>18.544</v>
      </c>
      <c r="T3172">
        <v>14.287100000000001</v>
      </c>
      <c r="U3172">
        <v>0.59440000000000004</v>
      </c>
      <c r="V3172">
        <v>1.6027</v>
      </c>
    </row>
    <row r="3173" spans="1:22" x14ac:dyDescent="0.2">
      <c r="A3173">
        <v>34</v>
      </c>
      <c r="B3173" t="s">
        <v>60</v>
      </c>
      <c r="C3173" t="s">
        <v>34</v>
      </c>
      <c r="D3173">
        <v>6.3789999999999996</v>
      </c>
      <c r="E3173">
        <v>9.8506999999999998</v>
      </c>
      <c r="F3173">
        <v>0.71689999999999998</v>
      </c>
      <c r="G3173">
        <v>68</v>
      </c>
      <c r="H3173">
        <v>0.62290000000000001</v>
      </c>
      <c r="I3173">
        <v>0.18859999999999999</v>
      </c>
      <c r="J3173">
        <v>0.59399999999999997</v>
      </c>
      <c r="K3173">
        <v>2016</v>
      </c>
      <c r="L3173">
        <v>3</v>
      </c>
      <c r="M3173" t="s">
        <v>184</v>
      </c>
      <c r="N3173">
        <v>8.6333000000000002</v>
      </c>
      <c r="O3173">
        <v>0</v>
      </c>
      <c r="P3173">
        <v>0</v>
      </c>
      <c r="Q3173">
        <v>29.619499999999999</v>
      </c>
      <c r="R3173">
        <v>16.535399999999999</v>
      </c>
      <c r="S3173">
        <v>23.077500000000001</v>
      </c>
      <c r="T3173">
        <v>13.084099999999999</v>
      </c>
      <c r="U3173">
        <v>1.2779</v>
      </c>
      <c r="V3173">
        <v>-2.1707000000000001</v>
      </c>
    </row>
    <row r="3174" spans="1:22" x14ac:dyDescent="0.2">
      <c r="A3174">
        <v>34</v>
      </c>
      <c r="B3174" t="s">
        <v>60</v>
      </c>
      <c r="C3174" t="s">
        <v>34</v>
      </c>
      <c r="D3174">
        <v>6.3789999999999996</v>
      </c>
      <c r="E3174">
        <v>9.8506999999999998</v>
      </c>
      <c r="F3174">
        <v>0.71689999999999998</v>
      </c>
      <c r="G3174">
        <v>68</v>
      </c>
      <c r="H3174">
        <v>0.62290000000000001</v>
      </c>
      <c r="I3174">
        <v>0.18859999999999999</v>
      </c>
      <c r="J3174">
        <v>0.59399999999999997</v>
      </c>
      <c r="K3174">
        <v>2016</v>
      </c>
      <c r="L3174">
        <v>4</v>
      </c>
      <c r="M3174" t="s">
        <v>184</v>
      </c>
      <c r="N3174">
        <v>8.58</v>
      </c>
      <c r="O3174">
        <v>0</v>
      </c>
      <c r="P3174">
        <v>0</v>
      </c>
      <c r="Q3174">
        <v>29.127099999999999</v>
      </c>
      <c r="R3174">
        <v>15.462999999999999</v>
      </c>
      <c r="S3174">
        <v>22.295100000000001</v>
      </c>
      <c r="T3174">
        <v>13.664099999999999</v>
      </c>
      <c r="U3174">
        <v>-2.9333999999999998</v>
      </c>
      <c r="V3174">
        <v>0.1993</v>
      </c>
    </row>
    <row r="3175" spans="1:22" x14ac:dyDescent="0.2">
      <c r="A3175">
        <v>31</v>
      </c>
      <c r="B3175" t="s">
        <v>57</v>
      </c>
      <c r="C3175" t="s">
        <v>36</v>
      </c>
      <c r="D3175">
        <v>6.3788</v>
      </c>
      <c r="E3175">
        <v>6.6260000000000003</v>
      </c>
      <c r="F3175">
        <v>0.66259999999999997</v>
      </c>
      <c r="G3175">
        <v>70</v>
      </c>
      <c r="H3175">
        <v>0.86250000000000004</v>
      </c>
      <c r="I3175">
        <v>0.21690000000000001</v>
      </c>
      <c r="J3175">
        <v>0.33989999999999998</v>
      </c>
      <c r="K3175">
        <v>2018</v>
      </c>
      <c r="L3175">
        <v>1</v>
      </c>
      <c r="M3175" t="s">
        <v>183</v>
      </c>
      <c r="N3175">
        <v>3.0141</v>
      </c>
      <c r="O3175">
        <v>0</v>
      </c>
      <c r="P3175">
        <v>0</v>
      </c>
      <c r="Q3175">
        <v>31.933700000000002</v>
      </c>
      <c r="R3175">
        <v>18.2211</v>
      </c>
      <c r="S3175">
        <v>25.077400000000001</v>
      </c>
      <c r="T3175">
        <v>13.7126</v>
      </c>
      <c r="U3175">
        <v>0.50900000000000001</v>
      </c>
      <c r="V3175">
        <v>-2.4470999999999998</v>
      </c>
    </row>
    <row r="3176" spans="1:22" x14ac:dyDescent="0.2">
      <c r="A3176">
        <v>31</v>
      </c>
      <c r="B3176" t="s">
        <v>57</v>
      </c>
      <c r="C3176" t="s">
        <v>36</v>
      </c>
      <c r="D3176">
        <v>6.3788</v>
      </c>
      <c r="E3176">
        <v>6.6260000000000003</v>
      </c>
      <c r="F3176">
        <v>0.66259999999999997</v>
      </c>
      <c r="G3176">
        <v>70</v>
      </c>
      <c r="H3176">
        <v>0.86250000000000004</v>
      </c>
      <c r="I3176">
        <v>0.21690000000000001</v>
      </c>
      <c r="J3176">
        <v>0.33989999999999998</v>
      </c>
      <c r="K3176">
        <v>2018</v>
      </c>
      <c r="L3176">
        <v>2</v>
      </c>
      <c r="M3176" t="s">
        <v>183</v>
      </c>
      <c r="N3176">
        <v>1.4036</v>
      </c>
      <c r="O3176">
        <v>0</v>
      </c>
      <c r="P3176">
        <v>0</v>
      </c>
      <c r="Q3176">
        <v>30.794699999999999</v>
      </c>
      <c r="R3176">
        <v>16.640999999999998</v>
      </c>
      <c r="S3176">
        <v>23.7179</v>
      </c>
      <c r="T3176">
        <v>14.153700000000001</v>
      </c>
      <c r="U3176">
        <v>-0.2601</v>
      </c>
      <c r="V3176">
        <v>-2.7669999999999999</v>
      </c>
    </row>
    <row r="3177" spans="1:22" x14ac:dyDescent="0.2">
      <c r="A3177">
        <v>31</v>
      </c>
      <c r="B3177" t="s">
        <v>57</v>
      </c>
      <c r="C3177" t="s">
        <v>36</v>
      </c>
      <c r="D3177">
        <v>6.3788</v>
      </c>
      <c r="E3177">
        <v>6.6260000000000003</v>
      </c>
      <c r="F3177">
        <v>0.66259999999999997</v>
      </c>
      <c r="G3177">
        <v>70</v>
      </c>
      <c r="H3177">
        <v>0.86250000000000004</v>
      </c>
      <c r="I3177">
        <v>0.21690000000000001</v>
      </c>
      <c r="J3177">
        <v>0.33989999999999998</v>
      </c>
      <c r="K3177">
        <v>2018</v>
      </c>
      <c r="L3177">
        <v>3</v>
      </c>
      <c r="M3177" t="s">
        <v>184</v>
      </c>
      <c r="N3177">
        <v>0.3488</v>
      </c>
      <c r="O3177">
        <v>0</v>
      </c>
      <c r="P3177">
        <v>0</v>
      </c>
      <c r="Q3177">
        <v>31.140499999999999</v>
      </c>
      <c r="R3177">
        <v>15.370799999999999</v>
      </c>
      <c r="S3177">
        <v>23.255700000000001</v>
      </c>
      <c r="T3177">
        <v>15.7697</v>
      </c>
      <c r="U3177">
        <v>1.0488</v>
      </c>
      <c r="V3177">
        <v>-3.7046999999999999</v>
      </c>
    </row>
    <row r="3178" spans="1:22" x14ac:dyDescent="0.2">
      <c r="A3178">
        <v>31</v>
      </c>
      <c r="B3178" t="s">
        <v>48</v>
      </c>
      <c r="C3178" t="s">
        <v>49</v>
      </c>
      <c r="D3178">
        <v>6.3771000000000004</v>
      </c>
      <c r="E3178">
        <v>9.8887</v>
      </c>
      <c r="F3178">
        <v>0.90169999999999995</v>
      </c>
      <c r="G3178">
        <v>77</v>
      </c>
      <c r="H3178">
        <v>0.91639999999999999</v>
      </c>
      <c r="I3178">
        <v>0.38390000000000002</v>
      </c>
      <c r="J3178">
        <v>0</v>
      </c>
      <c r="K3178">
        <v>2020</v>
      </c>
      <c r="L3178">
        <v>1</v>
      </c>
      <c r="M3178" t="s">
        <v>183</v>
      </c>
      <c r="N3178">
        <v>2.8483999999999998</v>
      </c>
      <c r="O3178">
        <v>0</v>
      </c>
      <c r="P3178">
        <v>0</v>
      </c>
      <c r="Q3178">
        <v>31.211300000000001</v>
      </c>
      <c r="R3178">
        <v>25.066700000000001</v>
      </c>
      <c r="S3178">
        <v>28.138999999999999</v>
      </c>
      <c r="T3178">
        <v>6.1447000000000003</v>
      </c>
      <c r="U3178">
        <v>0.318</v>
      </c>
      <c r="V3178">
        <v>-5.6940999999999997</v>
      </c>
    </row>
    <row r="3179" spans="1:22" x14ac:dyDescent="0.2">
      <c r="A3179">
        <v>31</v>
      </c>
      <c r="B3179" t="s">
        <v>48</v>
      </c>
      <c r="C3179" t="s">
        <v>49</v>
      </c>
      <c r="D3179">
        <v>6.3771000000000004</v>
      </c>
      <c r="E3179">
        <v>9.8887</v>
      </c>
      <c r="F3179">
        <v>0.90169999999999995</v>
      </c>
      <c r="G3179">
        <v>77</v>
      </c>
      <c r="H3179">
        <v>0.91639999999999999</v>
      </c>
      <c r="I3179">
        <v>0.38390000000000002</v>
      </c>
      <c r="J3179">
        <v>0</v>
      </c>
      <c r="K3179">
        <v>2020</v>
      </c>
      <c r="L3179">
        <v>2</v>
      </c>
      <c r="M3179" t="s">
        <v>183</v>
      </c>
      <c r="N3179">
        <v>2.2378999999999998</v>
      </c>
      <c r="O3179">
        <v>0</v>
      </c>
      <c r="P3179">
        <v>0</v>
      </c>
      <c r="Q3179">
        <v>31.136800000000001</v>
      </c>
      <c r="R3179">
        <v>24.906199999999998</v>
      </c>
      <c r="S3179">
        <v>28.0215</v>
      </c>
      <c r="T3179">
        <v>6.2305999999999999</v>
      </c>
      <c r="U3179">
        <v>0.12770000000000001</v>
      </c>
      <c r="V3179">
        <v>-1.5505</v>
      </c>
    </row>
    <row r="3180" spans="1:22" x14ac:dyDescent="0.2">
      <c r="A3180">
        <v>31</v>
      </c>
      <c r="B3180" t="s">
        <v>48</v>
      </c>
      <c r="C3180" t="s">
        <v>49</v>
      </c>
      <c r="D3180">
        <v>6.3771000000000004</v>
      </c>
      <c r="E3180">
        <v>9.8887</v>
      </c>
      <c r="F3180">
        <v>0.90169999999999995</v>
      </c>
      <c r="G3180">
        <v>77</v>
      </c>
      <c r="H3180">
        <v>0.91639999999999999</v>
      </c>
      <c r="I3180">
        <v>0.38390000000000002</v>
      </c>
      <c r="J3180">
        <v>0</v>
      </c>
      <c r="K3180">
        <v>2020</v>
      </c>
      <c r="L3180">
        <v>3</v>
      </c>
      <c r="M3180" t="s">
        <v>184</v>
      </c>
      <c r="N3180">
        <v>3.5257999999999998</v>
      </c>
      <c r="O3180">
        <v>0</v>
      </c>
      <c r="P3180">
        <v>0</v>
      </c>
      <c r="Q3180">
        <v>32.803100000000001</v>
      </c>
      <c r="R3180">
        <v>25.6294</v>
      </c>
      <c r="S3180">
        <v>29.216200000000001</v>
      </c>
      <c r="T3180">
        <v>7.1737000000000002</v>
      </c>
      <c r="U3180">
        <v>0.6391</v>
      </c>
      <c r="V3180">
        <v>-3.0627</v>
      </c>
    </row>
    <row r="3181" spans="1:22" x14ac:dyDescent="0.2">
      <c r="A3181">
        <v>31</v>
      </c>
      <c r="B3181" t="s">
        <v>48</v>
      </c>
      <c r="C3181" t="s">
        <v>49</v>
      </c>
      <c r="D3181">
        <v>6.3771000000000004</v>
      </c>
      <c r="E3181">
        <v>9.8887</v>
      </c>
      <c r="F3181">
        <v>0.90169999999999995</v>
      </c>
      <c r="G3181">
        <v>77</v>
      </c>
      <c r="H3181">
        <v>0.91639999999999999</v>
      </c>
      <c r="I3181">
        <v>0.38390000000000002</v>
      </c>
      <c r="J3181">
        <v>0</v>
      </c>
      <c r="K3181">
        <v>2020</v>
      </c>
      <c r="L3181">
        <v>4</v>
      </c>
      <c r="M3181" t="s">
        <v>184</v>
      </c>
      <c r="N3181">
        <v>4.79</v>
      </c>
      <c r="O3181">
        <v>0</v>
      </c>
      <c r="P3181">
        <v>0</v>
      </c>
      <c r="Q3181">
        <v>33.232100000000003</v>
      </c>
      <c r="R3181">
        <v>25.644400000000001</v>
      </c>
      <c r="S3181">
        <v>29.438300000000002</v>
      </c>
      <c r="T3181">
        <v>7.5876999999999999</v>
      </c>
      <c r="U3181">
        <v>0.1731</v>
      </c>
      <c r="V3181">
        <v>-1.6609</v>
      </c>
    </row>
    <row r="3182" spans="1:22" x14ac:dyDescent="0.2">
      <c r="A3182">
        <v>31</v>
      </c>
      <c r="B3182" t="s">
        <v>48</v>
      </c>
      <c r="C3182" t="s">
        <v>49</v>
      </c>
      <c r="D3182">
        <v>6.3771000000000004</v>
      </c>
      <c r="E3182">
        <v>9.8887</v>
      </c>
      <c r="F3182">
        <v>0.90169999999999995</v>
      </c>
      <c r="G3182">
        <v>77</v>
      </c>
      <c r="H3182">
        <v>0.91639999999999999</v>
      </c>
      <c r="I3182">
        <v>0.38390000000000002</v>
      </c>
      <c r="J3182">
        <v>0</v>
      </c>
      <c r="K3182">
        <v>2020</v>
      </c>
      <c r="L3182">
        <v>5</v>
      </c>
      <c r="M3182" t="s">
        <v>184</v>
      </c>
      <c r="N3182">
        <v>9.6677</v>
      </c>
      <c r="O3182">
        <v>0</v>
      </c>
      <c r="P3182">
        <v>0</v>
      </c>
      <c r="Q3182">
        <v>32.5884</v>
      </c>
      <c r="R3182">
        <v>25.61</v>
      </c>
      <c r="S3182">
        <v>29.0992</v>
      </c>
      <c r="T3182">
        <v>6.9783999999999997</v>
      </c>
      <c r="U3182">
        <v>-3.78E-2</v>
      </c>
      <c r="V3182">
        <v>4.1052</v>
      </c>
    </row>
    <row r="3183" spans="1:22" x14ac:dyDescent="0.2">
      <c r="A3183">
        <v>31</v>
      </c>
      <c r="B3183" t="s">
        <v>48</v>
      </c>
      <c r="C3183" t="s">
        <v>49</v>
      </c>
      <c r="D3183">
        <v>6.3771000000000004</v>
      </c>
      <c r="E3183">
        <v>9.8887</v>
      </c>
      <c r="F3183">
        <v>0.90169999999999995</v>
      </c>
      <c r="G3183">
        <v>77</v>
      </c>
      <c r="H3183">
        <v>0.91639999999999999</v>
      </c>
      <c r="I3183">
        <v>0.38390000000000002</v>
      </c>
      <c r="J3183">
        <v>0</v>
      </c>
      <c r="K3183">
        <v>2020</v>
      </c>
      <c r="L3183">
        <v>6</v>
      </c>
      <c r="M3183" t="s">
        <v>185</v>
      </c>
      <c r="N3183">
        <v>7.8</v>
      </c>
      <c r="O3183">
        <v>0</v>
      </c>
      <c r="P3183">
        <v>0</v>
      </c>
      <c r="Q3183">
        <v>32.245699999999999</v>
      </c>
      <c r="R3183">
        <v>25.1556</v>
      </c>
      <c r="S3183">
        <v>28.700600000000001</v>
      </c>
      <c r="T3183">
        <v>7.0900999999999996</v>
      </c>
      <c r="U3183">
        <v>-5.3E-3</v>
      </c>
      <c r="V3183">
        <v>1.5942000000000001</v>
      </c>
    </row>
    <row r="3184" spans="1:22" x14ac:dyDescent="0.2">
      <c r="A3184">
        <v>31</v>
      </c>
      <c r="B3184" t="s">
        <v>48</v>
      </c>
      <c r="C3184" t="s">
        <v>49</v>
      </c>
      <c r="D3184">
        <v>6.3771000000000004</v>
      </c>
      <c r="E3184">
        <v>9.8887</v>
      </c>
      <c r="F3184">
        <v>0.90169999999999995</v>
      </c>
      <c r="G3184">
        <v>77</v>
      </c>
      <c r="H3184">
        <v>0.91639999999999999</v>
      </c>
      <c r="I3184">
        <v>0.38390000000000002</v>
      </c>
      <c r="J3184">
        <v>0</v>
      </c>
      <c r="K3184">
        <v>2020</v>
      </c>
      <c r="L3184">
        <v>7</v>
      </c>
      <c r="M3184" t="s">
        <v>185</v>
      </c>
      <c r="N3184">
        <v>4.4870999999999999</v>
      </c>
      <c r="O3184">
        <v>0</v>
      </c>
      <c r="P3184">
        <v>0</v>
      </c>
      <c r="Q3184">
        <v>31.654499999999999</v>
      </c>
      <c r="R3184">
        <v>25.4053</v>
      </c>
      <c r="S3184">
        <v>28.529900000000001</v>
      </c>
      <c r="T3184">
        <v>6.2492999999999999</v>
      </c>
      <c r="U3184">
        <v>-2.3800000000000002E-2</v>
      </c>
      <c r="V3184">
        <v>-1.18E-2</v>
      </c>
    </row>
    <row r="3185" spans="1:22" x14ac:dyDescent="0.2">
      <c r="A3185">
        <v>31</v>
      </c>
      <c r="B3185" t="s">
        <v>48</v>
      </c>
      <c r="C3185" t="s">
        <v>49</v>
      </c>
      <c r="D3185">
        <v>6.3771000000000004</v>
      </c>
      <c r="E3185">
        <v>9.8887</v>
      </c>
      <c r="F3185">
        <v>0.90169999999999995</v>
      </c>
      <c r="G3185">
        <v>77</v>
      </c>
      <c r="H3185">
        <v>0.91639999999999999</v>
      </c>
      <c r="I3185">
        <v>0.38390000000000002</v>
      </c>
      <c r="J3185">
        <v>0</v>
      </c>
      <c r="K3185">
        <v>2020</v>
      </c>
      <c r="L3185">
        <v>8</v>
      </c>
      <c r="M3185" t="s">
        <v>185</v>
      </c>
      <c r="N3185">
        <v>3.4323000000000001</v>
      </c>
      <c r="O3185">
        <v>0</v>
      </c>
      <c r="P3185">
        <v>0</v>
      </c>
      <c r="Q3185">
        <v>31.396000000000001</v>
      </c>
      <c r="R3185">
        <v>25.631799999999998</v>
      </c>
      <c r="S3185">
        <v>28.5139</v>
      </c>
      <c r="T3185">
        <v>5.7641999999999998</v>
      </c>
      <c r="U3185">
        <v>-1.46E-2</v>
      </c>
      <c r="V3185">
        <v>-1.0762</v>
      </c>
    </row>
    <row r="3186" spans="1:22" x14ac:dyDescent="0.2">
      <c r="A3186">
        <v>31</v>
      </c>
      <c r="B3186" t="s">
        <v>48</v>
      </c>
      <c r="C3186" t="s">
        <v>49</v>
      </c>
      <c r="D3186">
        <v>6.3771000000000004</v>
      </c>
      <c r="E3186">
        <v>9.8887</v>
      </c>
      <c r="F3186">
        <v>0.90169999999999995</v>
      </c>
      <c r="G3186">
        <v>77</v>
      </c>
      <c r="H3186">
        <v>0.91639999999999999</v>
      </c>
      <c r="I3186">
        <v>0.38390000000000002</v>
      </c>
      <c r="J3186">
        <v>0</v>
      </c>
      <c r="K3186">
        <v>2020</v>
      </c>
      <c r="L3186">
        <v>9</v>
      </c>
      <c r="M3186" t="s">
        <v>186</v>
      </c>
      <c r="N3186">
        <v>5.0199999999999996</v>
      </c>
      <c r="O3186">
        <v>0</v>
      </c>
      <c r="P3186">
        <v>0</v>
      </c>
      <c r="Q3186">
        <v>31.503599999999999</v>
      </c>
      <c r="R3186">
        <v>24.261500000000002</v>
      </c>
      <c r="S3186">
        <v>27.8826</v>
      </c>
      <c r="T3186">
        <v>7.2420999999999998</v>
      </c>
      <c r="U3186">
        <v>-0.39319999999999999</v>
      </c>
      <c r="V3186">
        <v>0.23419999999999999</v>
      </c>
    </row>
    <row r="3187" spans="1:22" x14ac:dyDescent="0.2">
      <c r="A3187">
        <v>31</v>
      </c>
      <c r="B3187" t="s">
        <v>48</v>
      </c>
      <c r="C3187" t="s">
        <v>49</v>
      </c>
      <c r="D3187">
        <v>6.3771000000000004</v>
      </c>
      <c r="E3187">
        <v>9.8887</v>
      </c>
      <c r="F3187">
        <v>0.90169999999999995</v>
      </c>
      <c r="G3187">
        <v>77</v>
      </c>
      <c r="H3187">
        <v>0.91639999999999999</v>
      </c>
      <c r="I3187">
        <v>0.38390000000000002</v>
      </c>
      <c r="J3187">
        <v>0</v>
      </c>
      <c r="K3187">
        <v>2020</v>
      </c>
      <c r="L3187">
        <v>10</v>
      </c>
      <c r="M3187" t="s">
        <v>186</v>
      </c>
      <c r="N3187">
        <v>2.2484000000000002</v>
      </c>
      <c r="O3187">
        <v>0</v>
      </c>
      <c r="P3187">
        <v>0</v>
      </c>
      <c r="Q3187">
        <v>32.89</v>
      </c>
      <c r="R3187">
        <v>25.0579</v>
      </c>
      <c r="S3187">
        <v>28.9739</v>
      </c>
      <c r="T3187">
        <v>7.8320999999999996</v>
      </c>
      <c r="U3187">
        <v>-5.1900000000000002E-2</v>
      </c>
      <c r="V3187">
        <v>-2.4523999999999999</v>
      </c>
    </row>
    <row r="3188" spans="1:22" x14ac:dyDescent="0.2">
      <c r="A3188">
        <v>31</v>
      </c>
      <c r="B3188" t="s">
        <v>48</v>
      </c>
      <c r="C3188" t="s">
        <v>49</v>
      </c>
      <c r="D3188">
        <v>6.3771000000000004</v>
      </c>
      <c r="E3188">
        <v>9.8887</v>
      </c>
      <c r="F3188">
        <v>0.90169999999999995</v>
      </c>
      <c r="G3188">
        <v>77</v>
      </c>
      <c r="H3188">
        <v>0.91639999999999999</v>
      </c>
      <c r="I3188">
        <v>0.38390000000000002</v>
      </c>
      <c r="J3188">
        <v>0</v>
      </c>
      <c r="K3188">
        <v>2020</v>
      </c>
      <c r="L3188">
        <v>11</v>
      </c>
      <c r="M3188" t="s">
        <v>186</v>
      </c>
      <c r="N3188">
        <v>7.2332999999999998</v>
      </c>
      <c r="O3188">
        <v>0</v>
      </c>
      <c r="P3188">
        <v>0</v>
      </c>
      <c r="Q3188">
        <v>33.4</v>
      </c>
      <c r="R3188">
        <v>24.487500000000001</v>
      </c>
      <c r="S3188">
        <v>28.9438</v>
      </c>
      <c r="T3188">
        <v>8.9124999999999996</v>
      </c>
      <c r="U3188">
        <v>2.4299999999999999E-2</v>
      </c>
      <c r="V3188">
        <v>-0.81569999999999998</v>
      </c>
    </row>
    <row r="3189" spans="1:22" x14ac:dyDescent="0.2">
      <c r="A3189">
        <v>31</v>
      </c>
      <c r="B3189" t="s">
        <v>48</v>
      </c>
      <c r="C3189" t="s">
        <v>49</v>
      </c>
      <c r="D3189">
        <v>6.3771000000000004</v>
      </c>
      <c r="E3189">
        <v>9.8887</v>
      </c>
      <c r="F3189">
        <v>0.90169999999999995</v>
      </c>
      <c r="G3189">
        <v>77</v>
      </c>
      <c r="H3189">
        <v>0.91639999999999999</v>
      </c>
      <c r="I3189">
        <v>0.38390000000000002</v>
      </c>
      <c r="J3189">
        <v>0</v>
      </c>
      <c r="K3189">
        <v>2020</v>
      </c>
      <c r="L3189">
        <v>12</v>
      </c>
      <c r="M3189" t="s">
        <v>183</v>
      </c>
      <c r="N3189">
        <v>7.7065000000000001</v>
      </c>
      <c r="O3189">
        <v>0</v>
      </c>
      <c r="P3189">
        <v>0</v>
      </c>
      <c r="Q3189">
        <v>31.510200000000001</v>
      </c>
      <c r="R3189">
        <v>24.307700000000001</v>
      </c>
      <c r="S3189">
        <v>27.908999999999999</v>
      </c>
      <c r="T3189">
        <v>7.2024999999999997</v>
      </c>
      <c r="U3189">
        <v>-0.14380000000000001</v>
      </c>
      <c r="V3189">
        <v>-1.5127999999999999</v>
      </c>
    </row>
    <row r="3190" spans="1:22" x14ac:dyDescent="0.2">
      <c r="A3190">
        <v>32</v>
      </c>
      <c r="B3190" t="s">
        <v>48</v>
      </c>
      <c r="C3190" t="s">
        <v>49</v>
      </c>
      <c r="D3190">
        <v>6.3765000000000001</v>
      </c>
      <c r="E3190">
        <v>9.6836000000000002</v>
      </c>
      <c r="F3190">
        <v>0.86919999999999997</v>
      </c>
      <c r="G3190">
        <v>77</v>
      </c>
      <c r="H3190">
        <v>0.92700000000000005</v>
      </c>
      <c r="I3190">
        <v>0.3251</v>
      </c>
      <c r="J3190">
        <v>0</v>
      </c>
      <c r="K3190">
        <v>2021</v>
      </c>
      <c r="L3190">
        <v>1</v>
      </c>
      <c r="M3190" t="s">
        <v>183</v>
      </c>
      <c r="N3190">
        <v>22.341899999999999</v>
      </c>
      <c r="O3190">
        <v>0</v>
      </c>
      <c r="P3190">
        <v>0</v>
      </c>
      <c r="Q3190">
        <v>29.6</v>
      </c>
      <c r="R3190">
        <v>23.546199999999999</v>
      </c>
      <c r="S3190">
        <v>26.5731</v>
      </c>
      <c r="T3190">
        <v>6.0537999999999998</v>
      </c>
      <c r="U3190">
        <v>-1.2479</v>
      </c>
      <c r="V3190">
        <v>13.7995</v>
      </c>
    </row>
    <row r="3191" spans="1:22" x14ac:dyDescent="0.2">
      <c r="A3191">
        <v>32</v>
      </c>
      <c r="B3191" t="s">
        <v>48</v>
      </c>
      <c r="C3191" t="s">
        <v>49</v>
      </c>
      <c r="D3191">
        <v>6.3765000000000001</v>
      </c>
      <c r="E3191">
        <v>9.6836000000000002</v>
      </c>
      <c r="F3191">
        <v>0.86919999999999997</v>
      </c>
      <c r="G3191">
        <v>77</v>
      </c>
      <c r="H3191">
        <v>0.92700000000000005</v>
      </c>
      <c r="I3191">
        <v>0.3251</v>
      </c>
      <c r="J3191">
        <v>0</v>
      </c>
      <c r="K3191">
        <v>2021</v>
      </c>
      <c r="L3191">
        <v>2</v>
      </c>
      <c r="M3191" t="s">
        <v>183</v>
      </c>
      <c r="N3191">
        <v>1.2999999999999999E-2</v>
      </c>
      <c r="O3191">
        <v>0</v>
      </c>
      <c r="P3191">
        <v>0</v>
      </c>
      <c r="Q3191">
        <v>31.136800000000001</v>
      </c>
      <c r="R3191">
        <v>24.48</v>
      </c>
      <c r="S3191">
        <v>27.808399999999999</v>
      </c>
      <c r="T3191">
        <v>6.6567999999999996</v>
      </c>
      <c r="U3191">
        <v>-8.5500000000000007E-2</v>
      </c>
      <c r="V3191">
        <v>-3.7753999999999999</v>
      </c>
    </row>
    <row r="3192" spans="1:22" x14ac:dyDescent="0.2">
      <c r="A3192">
        <v>32</v>
      </c>
      <c r="B3192" t="s">
        <v>48</v>
      </c>
      <c r="C3192" t="s">
        <v>49</v>
      </c>
      <c r="D3192">
        <v>6.3765000000000001</v>
      </c>
      <c r="E3192">
        <v>9.6836000000000002</v>
      </c>
      <c r="F3192">
        <v>0.86919999999999997</v>
      </c>
      <c r="G3192">
        <v>77</v>
      </c>
      <c r="H3192">
        <v>0.92700000000000005</v>
      </c>
      <c r="I3192">
        <v>0.3251</v>
      </c>
      <c r="J3192">
        <v>0</v>
      </c>
      <c r="K3192">
        <v>2021</v>
      </c>
      <c r="L3192">
        <v>3</v>
      </c>
      <c r="M3192" t="s">
        <v>184</v>
      </c>
      <c r="N3192">
        <v>5.8838999999999997</v>
      </c>
      <c r="O3192">
        <v>0</v>
      </c>
      <c r="P3192">
        <v>0</v>
      </c>
      <c r="Q3192">
        <v>33.1</v>
      </c>
      <c r="R3192">
        <v>24.546700000000001</v>
      </c>
      <c r="S3192">
        <v>28.8233</v>
      </c>
      <c r="T3192">
        <v>8.5533000000000001</v>
      </c>
      <c r="U3192">
        <v>0.24610000000000001</v>
      </c>
      <c r="V3192">
        <v>-0.7046</v>
      </c>
    </row>
    <row r="3193" spans="1:22" x14ac:dyDescent="0.2">
      <c r="A3193">
        <v>32</v>
      </c>
      <c r="B3193" t="s">
        <v>48</v>
      </c>
      <c r="C3193" t="s">
        <v>49</v>
      </c>
      <c r="D3193">
        <v>6.3765000000000001</v>
      </c>
      <c r="E3193">
        <v>9.6836000000000002</v>
      </c>
      <c r="F3193">
        <v>0.86919999999999997</v>
      </c>
      <c r="G3193">
        <v>77</v>
      </c>
      <c r="H3193">
        <v>0.92700000000000005</v>
      </c>
      <c r="I3193">
        <v>0.3251</v>
      </c>
      <c r="J3193">
        <v>0</v>
      </c>
      <c r="K3193">
        <v>2021</v>
      </c>
      <c r="L3193">
        <v>4</v>
      </c>
      <c r="M3193" t="s">
        <v>184</v>
      </c>
      <c r="N3193">
        <v>9.6966999999999999</v>
      </c>
      <c r="O3193">
        <v>0</v>
      </c>
      <c r="P3193">
        <v>0</v>
      </c>
      <c r="Q3193">
        <v>33.232100000000003</v>
      </c>
      <c r="R3193">
        <v>24.261500000000002</v>
      </c>
      <c r="S3193">
        <v>28.7468</v>
      </c>
      <c r="T3193">
        <v>8.9705999999999992</v>
      </c>
      <c r="U3193">
        <v>-0.51839999999999997</v>
      </c>
      <c r="V3193">
        <v>3.2458</v>
      </c>
    </row>
    <row r="3194" spans="1:22" x14ac:dyDescent="0.2">
      <c r="A3194">
        <v>32</v>
      </c>
      <c r="B3194" t="s">
        <v>48</v>
      </c>
      <c r="C3194" t="s">
        <v>49</v>
      </c>
      <c r="D3194">
        <v>6.3765000000000001</v>
      </c>
      <c r="E3194">
        <v>9.6836000000000002</v>
      </c>
      <c r="F3194">
        <v>0.86919999999999997</v>
      </c>
      <c r="G3194">
        <v>77</v>
      </c>
      <c r="H3194">
        <v>0.92700000000000005</v>
      </c>
      <c r="I3194">
        <v>0.3251</v>
      </c>
      <c r="J3194">
        <v>0</v>
      </c>
      <c r="K3194">
        <v>2021</v>
      </c>
      <c r="L3194">
        <v>5</v>
      </c>
      <c r="M3194" t="s">
        <v>184</v>
      </c>
      <c r="N3194">
        <v>7.9419000000000004</v>
      </c>
      <c r="O3194">
        <v>0</v>
      </c>
      <c r="P3194">
        <v>0</v>
      </c>
      <c r="Q3194">
        <v>32.5884</v>
      </c>
      <c r="R3194">
        <v>25.581299999999999</v>
      </c>
      <c r="S3194">
        <v>29.084800000000001</v>
      </c>
      <c r="T3194">
        <v>7.0071000000000003</v>
      </c>
      <c r="U3194">
        <v>-5.2200000000000003E-2</v>
      </c>
      <c r="V3194">
        <v>2.3794</v>
      </c>
    </row>
    <row r="3195" spans="1:22" x14ac:dyDescent="0.2">
      <c r="A3195">
        <v>32</v>
      </c>
      <c r="B3195" t="s">
        <v>48</v>
      </c>
      <c r="C3195" t="s">
        <v>49</v>
      </c>
      <c r="D3195">
        <v>6.3765000000000001</v>
      </c>
      <c r="E3195">
        <v>9.6836000000000002</v>
      </c>
      <c r="F3195">
        <v>0.86919999999999997</v>
      </c>
      <c r="G3195">
        <v>77</v>
      </c>
      <c r="H3195">
        <v>0.92700000000000005</v>
      </c>
      <c r="I3195">
        <v>0.3251</v>
      </c>
      <c r="J3195">
        <v>0</v>
      </c>
      <c r="K3195">
        <v>2021</v>
      </c>
      <c r="L3195">
        <v>6</v>
      </c>
      <c r="M3195" t="s">
        <v>185</v>
      </c>
      <c r="N3195">
        <v>3.1333000000000002</v>
      </c>
      <c r="O3195">
        <v>0</v>
      </c>
      <c r="P3195">
        <v>0</v>
      </c>
      <c r="Q3195">
        <v>32.5</v>
      </c>
      <c r="R3195">
        <v>24.784600000000001</v>
      </c>
      <c r="S3195">
        <v>28.642299999999999</v>
      </c>
      <c r="T3195">
        <v>7.7153999999999998</v>
      </c>
      <c r="U3195">
        <v>-6.3600000000000004E-2</v>
      </c>
      <c r="V3195">
        <v>-3.0724999999999998</v>
      </c>
    </row>
    <row r="3196" spans="1:22" x14ac:dyDescent="0.2">
      <c r="A3196">
        <v>32</v>
      </c>
      <c r="B3196" t="s">
        <v>48</v>
      </c>
      <c r="C3196" t="s">
        <v>49</v>
      </c>
      <c r="D3196">
        <v>6.3765000000000001</v>
      </c>
      <c r="E3196">
        <v>9.6836000000000002</v>
      </c>
      <c r="F3196">
        <v>0.86919999999999997</v>
      </c>
      <c r="G3196">
        <v>77</v>
      </c>
      <c r="H3196">
        <v>0.92700000000000005</v>
      </c>
      <c r="I3196">
        <v>0.3251</v>
      </c>
      <c r="J3196">
        <v>0</v>
      </c>
      <c r="K3196">
        <v>2021</v>
      </c>
      <c r="L3196">
        <v>7</v>
      </c>
      <c r="M3196" t="s">
        <v>185</v>
      </c>
      <c r="N3196">
        <v>6.9591000000000003</v>
      </c>
      <c r="O3196">
        <v>0</v>
      </c>
      <c r="P3196">
        <v>0</v>
      </c>
      <c r="Q3196">
        <v>31.654499999999999</v>
      </c>
      <c r="R3196">
        <v>25.01</v>
      </c>
      <c r="S3196">
        <v>28.3323</v>
      </c>
      <c r="T3196">
        <v>6.6444999999999999</v>
      </c>
      <c r="U3196">
        <v>-0.22140000000000001</v>
      </c>
      <c r="V3196">
        <v>2.4601999999999999</v>
      </c>
    </row>
    <row r="3197" spans="1:22" x14ac:dyDescent="0.2">
      <c r="A3197">
        <v>32</v>
      </c>
      <c r="B3197" t="s">
        <v>48</v>
      </c>
      <c r="C3197" t="s">
        <v>49</v>
      </c>
      <c r="D3197">
        <v>6.3765000000000001</v>
      </c>
      <c r="E3197">
        <v>9.6836000000000002</v>
      </c>
      <c r="F3197">
        <v>0.86919999999999997</v>
      </c>
      <c r="G3197">
        <v>77</v>
      </c>
      <c r="H3197">
        <v>0.92700000000000005</v>
      </c>
      <c r="I3197">
        <v>0.3251</v>
      </c>
      <c r="J3197">
        <v>0</v>
      </c>
      <c r="K3197">
        <v>2021</v>
      </c>
      <c r="L3197">
        <v>8</v>
      </c>
      <c r="M3197" t="s">
        <v>185</v>
      </c>
      <c r="N3197">
        <v>9.1870999999999992</v>
      </c>
      <c r="O3197">
        <v>0</v>
      </c>
      <c r="P3197">
        <v>0</v>
      </c>
      <c r="Q3197">
        <v>31.5</v>
      </c>
      <c r="R3197">
        <v>23.807099999999998</v>
      </c>
      <c r="S3197">
        <v>27.653600000000001</v>
      </c>
      <c r="T3197">
        <v>7.6928999999999998</v>
      </c>
      <c r="U3197">
        <v>-0.87490000000000001</v>
      </c>
      <c r="V3197">
        <v>4.6787000000000001</v>
      </c>
    </row>
    <row r="3198" spans="1:22" x14ac:dyDescent="0.2">
      <c r="A3198">
        <v>32</v>
      </c>
      <c r="B3198" t="s">
        <v>48</v>
      </c>
      <c r="C3198" t="s">
        <v>49</v>
      </c>
      <c r="D3198">
        <v>6.3765000000000001</v>
      </c>
      <c r="E3198">
        <v>9.6836000000000002</v>
      </c>
      <c r="F3198">
        <v>0.86919999999999997</v>
      </c>
      <c r="G3198">
        <v>77</v>
      </c>
      <c r="H3198">
        <v>0.92700000000000005</v>
      </c>
      <c r="I3198">
        <v>0.3251</v>
      </c>
      <c r="J3198">
        <v>0</v>
      </c>
      <c r="K3198">
        <v>2021</v>
      </c>
      <c r="L3198">
        <v>9</v>
      </c>
      <c r="M3198" t="s">
        <v>186</v>
      </c>
      <c r="N3198">
        <v>7.92</v>
      </c>
      <c r="O3198">
        <v>0</v>
      </c>
      <c r="P3198">
        <v>0</v>
      </c>
      <c r="Q3198">
        <v>31.503599999999999</v>
      </c>
      <c r="R3198">
        <v>24.321400000000001</v>
      </c>
      <c r="S3198">
        <v>27.912500000000001</v>
      </c>
      <c r="T3198">
        <v>7.1821999999999999</v>
      </c>
      <c r="U3198">
        <v>-0.36330000000000001</v>
      </c>
      <c r="V3198">
        <v>3.1341999999999999</v>
      </c>
    </row>
    <row r="3199" spans="1:22" x14ac:dyDescent="0.2">
      <c r="A3199">
        <v>32</v>
      </c>
      <c r="B3199" t="s">
        <v>48</v>
      </c>
      <c r="C3199" t="s">
        <v>49</v>
      </c>
      <c r="D3199">
        <v>6.3765000000000001</v>
      </c>
      <c r="E3199">
        <v>9.6836000000000002</v>
      </c>
      <c r="F3199">
        <v>0.86919999999999997</v>
      </c>
      <c r="G3199">
        <v>77</v>
      </c>
      <c r="H3199">
        <v>0.92700000000000005</v>
      </c>
      <c r="I3199">
        <v>0.3251</v>
      </c>
      <c r="J3199">
        <v>0</v>
      </c>
      <c r="K3199">
        <v>2021</v>
      </c>
      <c r="L3199">
        <v>10</v>
      </c>
      <c r="M3199" t="s">
        <v>186</v>
      </c>
      <c r="N3199">
        <v>5.7774000000000001</v>
      </c>
      <c r="O3199">
        <v>0</v>
      </c>
      <c r="P3199">
        <v>0</v>
      </c>
      <c r="Q3199">
        <v>32.89</v>
      </c>
      <c r="R3199">
        <v>25.214300000000001</v>
      </c>
      <c r="S3199">
        <v>29.052099999999999</v>
      </c>
      <c r="T3199">
        <v>7.6757</v>
      </c>
      <c r="U3199">
        <v>2.63E-2</v>
      </c>
      <c r="V3199">
        <v>1.0766</v>
      </c>
    </row>
    <row r="3200" spans="1:22" x14ac:dyDescent="0.2">
      <c r="A3200">
        <v>32</v>
      </c>
      <c r="B3200" t="s">
        <v>48</v>
      </c>
      <c r="C3200" t="s">
        <v>49</v>
      </c>
      <c r="D3200">
        <v>6.3765000000000001</v>
      </c>
      <c r="E3200">
        <v>9.6836000000000002</v>
      </c>
      <c r="F3200">
        <v>0.86919999999999997</v>
      </c>
      <c r="G3200">
        <v>77</v>
      </c>
      <c r="H3200">
        <v>0.92700000000000005</v>
      </c>
      <c r="I3200">
        <v>0.3251</v>
      </c>
      <c r="J3200">
        <v>0</v>
      </c>
      <c r="K3200">
        <v>2021</v>
      </c>
      <c r="L3200">
        <v>11</v>
      </c>
      <c r="M3200" t="s">
        <v>186</v>
      </c>
      <c r="N3200">
        <v>10.763299999999999</v>
      </c>
      <c r="O3200">
        <v>0</v>
      </c>
      <c r="P3200">
        <v>0</v>
      </c>
      <c r="Q3200">
        <v>33.4</v>
      </c>
      <c r="R3200">
        <v>24.2</v>
      </c>
      <c r="S3200">
        <v>28.8</v>
      </c>
      <c r="T3200">
        <v>9.1999999999999993</v>
      </c>
      <c r="U3200">
        <v>-0.11940000000000001</v>
      </c>
      <c r="V3200">
        <v>2.7143000000000002</v>
      </c>
    </row>
    <row r="3201" spans="1:22" x14ac:dyDescent="0.2">
      <c r="A3201">
        <v>32</v>
      </c>
      <c r="B3201" t="s">
        <v>48</v>
      </c>
      <c r="C3201" t="s">
        <v>49</v>
      </c>
      <c r="D3201">
        <v>6.3765000000000001</v>
      </c>
      <c r="E3201">
        <v>9.6836000000000002</v>
      </c>
      <c r="F3201">
        <v>0.86919999999999997</v>
      </c>
      <c r="G3201">
        <v>77</v>
      </c>
      <c r="H3201">
        <v>0.92700000000000005</v>
      </c>
      <c r="I3201">
        <v>0.3251</v>
      </c>
      <c r="J3201">
        <v>0</v>
      </c>
      <c r="K3201">
        <v>2021</v>
      </c>
      <c r="L3201">
        <v>12</v>
      </c>
      <c r="M3201" t="s">
        <v>183</v>
      </c>
      <c r="N3201">
        <v>4.6714000000000002</v>
      </c>
      <c r="O3201">
        <v>0</v>
      </c>
      <c r="P3201">
        <v>0</v>
      </c>
      <c r="Q3201">
        <v>31.63</v>
      </c>
      <c r="R3201">
        <v>25.2867</v>
      </c>
      <c r="S3201">
        <v>28.458300000000001</v>
      </c>
      <c r="T3201">
        <v>6.3433000000000002</v>
      </c>
      <c r="U3201">
        <v>0.40560000000000002</v>
      </c>
      <c r="V3201">
        <v>-4.5477999999999996</v>
      </c>
    </row>
    <row r="3202" spans="1:22" x14ac:dyDescent="0.2">
      <c r="A3202">
        <v>32</v>
      </c>
      <c r="B3202" t="s">
        <v>40</v>
      </c>
      <c r="C3202" t="s">
        <v>36</v>
      </c>
      <c r="D3202">
        <v>6.3756000000000004</v>
      </c>
      <c r="E3202">
        <v>6.1996000000000002</v>
      </c>
      <c r="F3202">
        <v>0.88100000000000001</v>
      </c>
      <c r="G3202">
        <v>66</v>
      </c>
      <c r="H3202">
        <v>0.69710000000000005</v>
      </c>
      <c r="I3202">
        <v>0.2311</v>
      </c>
      <c r="J3202">
        <v>0.80020000000000002</v>
      </c>
      <c r="K3202">
        <v>2020</v>
      </c>
      <c r="L3202">
        <v>1</v>
      </c>
      <c r="M3202" t="s">
        <v>183</v>
      </c>
      <c r="N3202">
        <v>8.2149000000000001</v>
      </c>
      <c r="O3202">
        <v>0</v>
      </c>
      <c r="P3202">
        <v>0</v>
      </c>
      <c r="Q3202">
        <v>31.905100000000001</v>
      </c>
      <c r="R3202">
        <v>21.6614</v>
      </c>
      <c r="S3202">
        <v>26.783300000000001</v>
      </c>
      <c r="T3202">
        <v>10.243600000000001</v>
      </c>
      <c r="U3202">
        <v>-0.16669999999999999</v>
      </c>
      <c r="V3202">
        <v>-3.5799999999999998E-2</v>
      </c>
    </row>
    <row r="3203" spans="1:22" x14ac:dyDescent="0.2">
      <c r="A3203">
        <v>32</v>
      </c>
      <c r="B3203" t="s">
        <v>40</v>
      </c>
      <c r="C3203" t="s">
        <v>36</v>
      </c>
      <c r="D3203">
        <v>6.3756000000000004</v>
      </c>
      <c r="E3203">
        <v>6.1996000000000002</v>
      </c>
      <c r="F3203">
        <v>0.88100000000000001</v>
      </c>
      <c r="G3203">
        <v>66</v>
      </c>
      <c r="H3203">
        <v>0.69710000000000005</v>
      </c>
      <c r="I3203">
        <v>0.2311</v>
      </c>
      <c r="J3203">
        <v>0.80020000000000002</v>
      </c>
      <c r="K3203">
        <v>2020</v>
      </c>
      <c r="L3203">
        <v>2</v>
      </c>
      <c r="M3203" t="s">
        <v>183</v>
      </c>
      <c r="N3203">
        <v>8.4029000000000007</v>
      </c>
      <c r="O3203">
        <v>0</v>
      </c>
      <c r="P3203">
        <v>0</v>
      </c>
      <c r="Q3203">
        <v>31.035399999999999</v>
      </c>
      <c r="R3203">
        <v>21.353100000000001</v>
      </c>
      <c r="S3203">
        <v>26.194199999999999</v>
      </c>
      <c r="T3203">
        <v>9.6823999999999995</v>
      </c>
      <c r="U3203">
        <v>-0.69520000000000004</v>
      </c>
      <c r="V3203">
        <v>-0.67310000000000003</v>
      </c>
    </row>
    <row r="3204" spans="1:22" x14ac:dyDescent="0.2">
      <c r="A3204">
        <v>32</v>
      </c>
      <c r="B3204" t="s">
        <v>40</v>
      </c>
      <c r="C3204" t="s">
        <v>36</v>
      </c>
      <c r="D3204">
        <v>6.3756000000000004</v>
      </c>
      <c r="E3204">
        <v>6.1996000000000002</v>
      </c>
      <c r="F3204">
        <v>0.88100000000000001</v>
      </c>
      <c r="G3204">
        <v>66</v>
      </c>
      <c r="H3204">
        <v>0.69710000000000005</v>
      </c>
      <c r="I3204">
        <v>0.2311</v>
      </c>
      <c r="J3204">
        <v>0.80020000000000002</v>
      </c>
      <c r="K3204">
        <v>2020</v>
      </c>
      <c r="L3204">
        <v>3</v>
      </c>
      <c r="M3204" t="s">
        <v>184</v>
      </c>
      <c r="N3204">
        <v>8.5851000000000006</v>
      </c>
      <c r="O3204">
        <v>0</v>
      </c>
      <c r="P3204">
        <v>0</v>
      </c>
      <c r="Q3204">
        <v>31.031199999999998</v>
      </c>
      <c r="R3204">
        <v>19.909600000000001</v>
      </c>
      <c r="S3204">
        <v>25.470400000000001</v>
      </c>
      <c r="T3204">
        <v>11.121600000000001</v>
      </c>
      <c r="U3204">
        <v>-0.87090000000000001</v>
      </c>
      <c r="V3204">
        <v>-0.54049999999999998</v>
      </c>
    </row>
    <row r="3205" spans="1:22" x14ac:dyDescent="0.2">
      <c r="A3205">
        <v>32</v>
      </c>
      <c r="B3205" t="s">
        <v>40</v>
      </c>
      <c r="C3205" t="s">
        <v>36</v>
      </c>
      <c r="D3205">
        <v>6.3756000000000004</v>
      </c>
      <c r="E3205">
        <v>6.1996000000000002</v>
      </c>
      <c r="F3205">
        <v>0.88100000000000001</v>
      </c>
      <c r="G3205">
        <v>66</v>
      </c>
      <c r="H3205">
        <v>0.69710000000000005</v>
      </c>
      <c r="I3205">
        <v>0.2311</v>
      </c>
      <c r="J3205">
        <v>0.80020000000000002</v>
      </c>
      <c r="K3205">
        <v>2020</v>
      </c>
      <c r="L3205">
        <v>4</v>
      </c>
      <c r="M3205" t="s">
        <v>184</v>
      </c>
      <c r="N3205">
        <v>7.0134999999999996</v>
      </c>
      <c r="O3205">
        <v>0</v>
      </c>
      <c r="P3205">
        <v>0</v>
      </c>
      <c r="Q3205">
        <v>30.494599999999998</v>
      </c>
      <c r="R3205">
        <v>19.729800000000001</v>
      </c>
      <c r="S3205">
        <v>25.112200000000001</v>
      </c>
      <c r="T3205">
        <v>10.764799999999999</v>
      </c>
      <c r="U3205">
        <v>-6.2399999999999997E-2</v>
      </c>
      <c r="V3205">
        <v>-1.2544</v>
      </c>
    </row>
    <row r="3206" spans="1:22" x14ac:dyDescent="0.2">
      <c r="A3206">
        <v>32</v>
      </c>
      <c r="B3206" t="s">
        <v>40</v>
      </c>
      <c r="C3206" t="s">
        <v>36</v>
      </c>
      <c r="D3206">
        <v>6.3756000000000004</v>
      </c>
      <c r="E3206">
        <v>6.1996000000000002</v>
      </c>
      <c r="F3206">
        <v>0.88100000000000001</v>
      </c>
      <c r="G3206">
        <v>66</v>
      </c>
      <c r="H3206">
        <v>0.69710000000000005</v>
      </c>
      <c r="I3206">
        <v>0.2311</v>
      </c>
      <c r="J3206">
        <v>0.80020000000000002</v>
      </c>
      <c r="K3206">
        <v>2020</v>
      </c>
      <c r="L3206">
        <v>5</v>
      </c>
      <c r="M3206" t="s">
        <v>184</v>
      </c>
      <c r="N3206">
        <v>6.0103</v>
      </c>
      <c r="O3206">
        <v>0</v>
      </c>
      <c r="P3206">
        <v>0</v>
      </c>
      <c r="Q3206">
        <v>30.2134</v>
      </c>
      <c r="R3206">
        <v>17.152200000000001</v>
      </c>
      <c r="S3206">
        <v>23.6828</v>
      </c>
      <c r="T3206">
        <v>13.061199999999999</v>
      </c>
      <c r="U3206">
        <v>0.23980000000000001</v>
      </c>
      <c r="V3206">
        <v>-0.44090000000000001</v>
      </c>
    </row>
    <row r="3207" spans="1:22" x14ac:dyDescent="0.2">
      <c r="A3207">
        <v>32</v>
      </c>
      <c r="B3207" t="s">
        <v>40</v>
      </c>
      <c r="C3207" t="s">
        <v>36</v>
      </c>
      <c r="D3207">
        <v>6.3756000000000004</v>
      </c>
      <c r="E3207">
        <v>6.1996000000000002</v>
      </c>
      <c r="F3207">
        <v>0.88100000000000001</v>
      </c>
      <c r="G3207">
        <v>66</v>
      </c>
      <c r="H3207">
        <v>0.69710000000000005</v>
      </c>
      <c r="I3207">
        <v>0.2311</v>
      </c>
      <c r="J3207">
        <v>0.80020000000000002</v>
      </c>
      <c r="K3207">
        <v>2020</v>
      </c>
      <c r="L3207">
        <v>6</v>
      </c>
      <c r="M3207" t="s">
        <v>185</v>
      </c>
      <c r="N3207">
        <v>4.8472999999999997</v>
      </c>
      <c r="O3207">
        <v>0</v>
      </c>
      <c r="P3207">
        <v>0</v>
      </c>
      <c r="Q3207">
        <v>30.8413</v>
      </c>
      <c r="R3207">
        <v>17.760400000000001</v>
      </c>
      <c r="S3207">
        <v>24.300899999999999</v>
      </c>
      <c r="T3207">
        <v>13.0808</v>
      </c>
      <c r="U3207">
        <v>1.3922000000000001</v>
      </c>
      <c r="V3207">
        <v>0.36909999999999998</v>
      </c>
    </row>
    <row r="3208" spans="1:22" x14ac:dyDescent="0.2">
      <c r="A3208">
        <v>32</v>
      </c>
      <c r="B3208" t="s">
        <v>40</v>
      </c>
      <c r="C3208" t="s">
        <v>36</v>
      </c>
      <c r="D3208">
        <v>6.3756000000000004</v>
      </c>
      <c r="E3208">
        <v>6.1996000000000002</v>
      </c>
      <c r="F3208">
        <v>0.88100000000000001</v>
      </c>
      <c r="G3208">
        <v>66</v>
      </c>
      <c r="H3208">
        <v>0.69710000000000005</v>
      </c>
      <c r="I3208">
        <v>0.2311</v>
      </c>
      <c r="J3208">
        <v>0.80020000000000002</v>
      </c>
      <c r="K3208">
        <v>2020</v>
      </c>
      <c r="L3208">
        <v>7</v>
      </c>
      <c r="M3208" t="s">
        <v>185</v>
      </c>
      <c r="N3208">
        <v>2.7795999999999998</v>
      </c>
      <c r="O3208">
        <v>0</v>
      </c>
      <c r="P3208">
        <v>0</v>
      </c>
      <c r="Q3208">
        <v>31.496200000000002</v>
      </c>
      <c r="R3208">
        <v>16.717199999999998</v>
      </c>
      <c r="S3208">
        <v>24.1067</v>
      </c>
      <c r="T3208">
        <v>14.779</v>
      </c>
      <c r="U3208">
        <v>2.0118999999999998</v>
      </c>
      <c r="V3208">
        <v>-1.1990000000000001</v>
      </c>
    </row>
    <row r="3209" spans="1:22" x14ac:dyDescent="0.2">
      <c r="A3209">
        <v>32</v>
      </c>
      <c r="B3209" t="s">
        <v>40</v>
      </c>
      <c r="C3209" t="s">
        <v>36</v>
      </c>
      <c r="D3209">
        <v>6.3756000000000004</v>
      </c>
      <c r="E3209">
        <v>6.1996000000000002</v>
      </c>
      <c r="F3209">
        <v>0.88100000000000001</v>
      </c>
      <c r="G3209">
        <v>66</v>
      </c>
      <c r="H3209">
        <v>0.69710000000000005</v>
      </c>
      <c r="I3209">
        <v>0.2311</v>
      </c>
      <c r="J3209">
        <v>0.80020000000000002</v>
      </c>
      <c r="K3209">
        <v>2020</v>
      </c>
      <c r="L3209">
        <v>8</v>
      </c>
      <c r="M3209" t="s">
        <v>185</v>
      </c>
      <c r="N3209">
        <v>2.6595</v>
      </c>
      <c r="O3209">
        <v>0</v>
      </c>
      <c r="P3209">
        <v>0</v>
      </c>
      <c r="Q3209">
        <v>31.068999999999999</v>
      </c>
      <c r="R3209">
        <v>17.657800000000002</v>
      </c>
      <c r="S3209">
        <v>24.363399999999999</v>
      </c>
      <c r="T3209">
        <v>13.411199999999999</v>
      </c>
      <c r="U3209">
        <v>0.58140000000000003</v>
      </c>
      <c r="V3209">
        <v>-0.80700000000000005</v>
      </c>
    </row>
    <row r="3210" spans="1:22" x14ac:dyDescent="0.2">
      <c r="A3210">
        <v>32</v>
      </c>
      <c r="B3210" t="s">
        <v>40</v>
      </c>
      <c r="C3210" t="s">
        <v>36</v>
      </c>
      <c r="D3210">
        <v>6.3756000000000004</v>
      </c>
      <c r="E3210">
        <v>6.1996000000000002</v>
      </c>
      <c r="F3210">
        <v>0.88100000000000001</v>
      </c>
      <c r="G3210">
        <v>66</v>
      </c>
      <c r="H3210">
        <v>0.69710000000000005</v>
      </c>
      <c r="I3210">
        <v>0.2311</v>
      </c>
      <c r="J3210">
        <v>0.80020000000000002</v>
      </c>
      <c r="K3210">
        <v>2020</v>
      </c>
      <c r="L3210">
        <v>9</v>
      </c>
      <c r="M3210" t="s">
        <v>186</v>
      </c>
      <c r="N3210">
        <v>1.8136000000000001</v>
      </c>
      <c r="O3210">
        <v>0</v>
      </c>
      <c r="P3210">
        <v>0</v>
      </c>
      <c r="Q3210">
        <v>32.804299999999998</v>
      </c>
      <c r="R3210">
        <v>19.913499999999999</v>
      </c>
      <c r="S3210">
        <v>26.358899999999998</v>
      </c>
      <c r="T3210">
        <v>12.8908</v>
      </c>
      <c r="U3210">
        <v>0.4209</v>
      </c>
      <c r="V3210">
        <v>-1.2012</v>
      </c>
    </row>
    <row r="3211" spans="1:22" x14ac:dyDescent="0.2">
      <c r="A3211">
        <v>32</v>
      </c>
      <c r="B3211" t="s">
        <v>40</v>
      </c>
      <c r="C3211" t="s">
        <v>36</v>
      </c>
      <c r="D3211">
        <v>6.3756000000000004</v>
      </c>
      <c r="E3211">
        <v>6.1996000000000002</v>
      </c>
      <c r="F3211">
        <v>0.88100000000000001</v>
      </c>
      <c r="G3211">
        <v>66</v>
      </c>
      <c r="H3211">
        <v>0.69710000000000005</v>
      </c>
      <c r="I3211">
        <v>0.2311</v>
      </c>
      <c r="J3211">
        <v>0.80020000000000002</v>
      </c>
      <c r="K3211">
        <v>2020</v>
      </c>
      <c r="L3211">
        <v>10</v>
      </c>
      <c r="M3211" t="s">
        <v>186</v>
      </c>
      <c r="N3211">
        <v>3.0345</v>
      </c>
      <c r="O3211">
        <v>0</v>
      </c>
      <c r="P3211">
        <v>0</v>
      </c>
      <c r="Q3211">
        <v>32.316899999999997</v>
      </c>
      <c r="R3211">
        <v>21.125800000000002</v>
      </c>
      <c r="S3211">
        <v>26.721299999999999</v>
      </c>
      <c r="T3211">
        <v>11.1911</v>
      </c>
      <c r="U3211">
        <v>0.49409999999999998</v>
      </c>
      <c r="V3211">
        <v>-1.5230999999999999</v>
      </c>
    </row>
    <row r="3212" spans="1:22" x14ac:dyDescent="0.2">
      <c r="A3212">
        <v>32</v>
      </c>
      <c r="B3212" t="s">
        <v>40</v>
      </c>
      <c r="C3212" t="s">
        <v>36</v>
      </c>
      <c r="D3212">
        <v>6.3756000000000004</v>
      </c>
      <c r="E3212">
        <v>6.1996000000000002</v>
      </c>
      <c r="F3212">
        <v>0.88100000000000001</v>
      </c>
      <c r="G3212">
        <v>66</v>
      </c>
      <c r="H3212">
        <v>0.69710000000000005</v>
      </c>
      <c r="I3212">
        <v>0.2311</v>
      </c>
      <c r="J3212">
        <v>0.80020000000000002</v>
      </c>
      <c r="K3212">
        <v>2020</v>
      </c>
      <c r="L3212">
        <v>11</v>
      </c>
      <c r="M3212" t="s">
        <v>186</v>
      </c>
      <c r="N3212">
        <v>5.8837999999999999</v>
      </c>
      <c r="O3212">
        <v>0</v>
      </c>
      <c r="P3212">
        <v>0</v>
      </c>
      <c r="Q3212">
        <v>32.053800000000003</v>
      </c>
      <c r="R3212">
        <v>20.517900000000001</v>
      </c>
      <c r="S3212">
        <v>26.285900000000002</v>
      </c>
      <c r="T3212">
        <v>11.5359</v>
      </c>
      <c r="U3212">
        <v>-0.14949999999999999</v>
      </c>
      <c r="V3212">
        <v>0.1953</v>
      </c>
    </row>
    <row r="3213" spans="1:22" x14ac:dyDescent="0.2">
      <c r="A3213">
        <v>32</v>
      </c>
      <c r="B3213" t="s">
        <v>40</v>
      </c>
      <c r="C3213" t="s">
        <v>36</v>
      </c>
      <c r="D3213">
        <v>6.3756000000000004</v>
      </c>
      <c r="E3213">
        <v>6.1996000000000002</v>
      </c>
      <c r="F3213">
        <v>0.88100000000000001</v>
      </c>
      <c r="G3213">
        <v>66</v>
      </c>
      <c r="H3213">
        <v>0.69710000000000005</v>
      </c>
      <c r="I3213">
        <v>0.2311</v>
      </c>
      <c r="J3213">
        <v>0.80020000000000002</v>
      </c>
      <c r="K3213">
        <v>2020</v>
      </c>
      <c r="L3213">
        <v>12</v>
      </c>
      <c r="M3213" t="s">
        <v>183</v>
      </c>
      <c r="N3213">
        <v>5.4466000000000001</v>
      </c>
      <c r="O3213">
        <v>0</v>
      </c>
      <c r="P3213">
        <v>0</v>
      </c>
      <c r="Q3213">
        <v>31.866700000000002</v>
      </c>
      <c r="R3213">
        <v>21.637699999999999</v>
      </c>
      <c r="S3213">
        <v>26.752199999999998</v>
      </c>
      <c r="T3213">
        <v>10.228999999999999</v>
      </c>
      <c r="U3213">
        <v>-0.13070000000000001</v>
      </c>
      <c r="V3213">
        <v>-0.87609999999999999</v>
      </c>
    </row>
    <row r="3214" spans="1:22" x14ac:dyDescent="0.2">
      <c r="A3214">
        <v>36</v>
      </c>
      <c r="B3214" t="s">
        <v>52</v>
      </c>
      <c r="C3214" t="s">
        <v>34</v>
      </c>
      <c r="D3214">
        <v>6.375</v>
      </c>
      <c r="E3214">
        <v>10</v>
      </c>
      <c r="F3214">
        <v>0.74339999999999995</v>
      </c>
      <c r="G3214">
        <v>73</v>
      </c>
      <c r="H3214">
        <v>0.93149999999999999</v>
      </c>
      <c r="I3214">
        <v>0.39510000000000001</v>
      </c>
      <c r="J3214">
        <v>0.95109999999999995</v>
      </c>
      <c r="K3214">
        <v>2016</v>
      </c>
      <c r="L3214">
        <v>1</v>
      </c>
      <c r="M3214" t="s">
        <v>183</v>
      </c>
      <c r="N3214">
        <v>0</v>
      </c>
      <c r="O3214">
        <v>0</v>
      </c>
      <c r="P3214">
        <v>0</v>
      </c>
      <c r="Q3214">
        <v>22.919</v>
      </c>
      <c r="R3214">
        <v>16.030799999999999</v>
      </c>
      <c r="S3214">
        <v>19.474900000000002</v>
      </c>
      <c r="T3214">
        <v>6.8883000000000001</v>
      </c>
      <c r="U3214">
        <v>-0.41489999999999999</v>
      </c>
      <c r="V3214">
        <v>-0.60809999999999997</v>
      </c>
    </row>
    <row r="3215" spans="1:22" x14ac:dyDescent="0.2">
      <c r="A3215">
        <v>36</v>
      </c>
      <c r="B3215" t="s">
        <v>52</v>
      </c>
      <c r="C3215" t="s">
        <v>34</v>
      </c>
      <c r="D3215">
        <v>6.375</v>
      </c>
      <c r="E3215">
        <v>10</v>
      </c>
      <c r="F3215">
        <v>0.74339999999999995</v>
      </c>
      <c r="G3215">
        <v>73</v>
      </c>
      <c r="H3215">
        <v>0.93149999999999999</v>
      </c>
      <c r="I3215">
        <v>0.39510000000000001</v>
      </c>
      <c r="J3215">
        <v>0.95109999999999995</v>
      </c>
      <c r="K3215">
        <v>2016</v>
      </c>
      <c r="L3215">
        <v>2</v>
      </c>
      <c r="M3215" t="s">
        <v>183</v>
      </c>
      <c r="N3215">
        <v>0</v>
      </c>
      <c r="O3215">
        <v>0</v>
      </c>
      <c r="P3215">
        <v>0</v>
      </c>
      <c r="Q3215">
        <v>25.633299999999998</v>
      </c>
      <c r="R3215">
        <v>15.05</v>
      </c>
      <c r="S3215">
        <v>20.341699999999999</v>
      </c>
      <c r="T3215">
        <v>10.583299999999999</v>
      </c>
      <c r="U3215">
        <v>-0.29099999999999998</v>
      </c>
      <c r="V3215">
        <v>-1.2571000000000001</v>
      </c>
    </row>
    <row r="3216" spans="1:22" x14ac:dyDescent="0.2">
      <c r="A3216">
        <v>36</v>
      </c>
      <c r="B3216" t="s">
        <v>52</v>
      </c>
      <c r="C3216" t="s">
        <v>34</v>
      </c>
      <c r="D3216">
        <v>6.375</v>
      </c>
      <c r="E3216">
        <v>10</v>
      </c>
      <c r="F3216">
        <v>0.74339999999999995</v>
      </c>
      <c r="G3216">
        <v>73</v>
      </c>
      <c r="H3216">
        <v>0.93149999999999999</v>
      </c>
      <c r="I3216">
        <v>0.39510000000000001</v>
      </c>
      <c r="J3216">
        <v>0.95109999999999995</v>
      </c>
      <c r="K3216">
        <v>2016</v>
      </c>
      <c r="L3216">
        <v>3</v>
      </c>
      <c r="M3216" t="s">
        <v>184</v>
      </c>
      <c r="N3216">
        <v>1.6</v>
      </c>
      <c r="O3216">
        <v>0</v>
      </c>
      <c r="P3216">
        <v>0</v>
      </c>
      <c r="Q3216">
        <v>27.338899999999999</v>
      </c>
      <c r="R3216">
        <v>19.7</v>
      </c>
      <c r="S3216">
        <v>23.519400000000001</v>
      </c>
      <c r="T3216">
        <v>7.6388999999999996</v>
      </c>
      <c r="U3216">
        <v>-0.17879999999999999</v>
      </c>
      <c r="V3216">
        <v>0.32729999999999998</v>
      </c>
    </row>
    <row r="3217" spans="1:22" x14ac:dyDescent="0.2">
      <c r="A3217">
        <v>36</v>
      </c>
      <c r="B3217" t="s">
        <v>52</v>
      </c>
      <c r="C3217" t="s">
        <v>34</v>
      </c>
      <c r="D3217">
        <v>6.375</v>
      </c>
      <c r="E3217">
        <v>10</v>
      </c>
      <c r="F3217">
        <v>0.74339999999999995</v>
      </c>
      <c r="G3217">
        <v>73</v>
      </c>
      <c r="H3217">
        <v>0.93149999999999999</v>
      </c>
      <c r="I3217">
        <v>0.39510000000000001</v>
      </c>
      <c r="J3217">
        <v>0.95109999999999995</v>
      </c>
      <c r="K3217">
        <v>2016</v>
      </c>
      <c r="L3217">
        <v>4</v>
      </c>
      <c r="M3217" t="s">
        <v>184</v>
      </c>
      <c r="N3217">
        <v>0.65</v>
      </c>
      <c r="O3217">
        <v>0</v>
      </c>
      <c r="P3217">
        <v>0</v>
      </c>
      <c r="Q3217">
        <v>28.7</v>
      </c>
      <c r="R3217">
        <v>19.966699999999999</v>
      </c>
      <c r="S3217">
        <v>24.333300000000001</v>
      </c>
      <c r="T3217">
        <v>8.7332999999999998</v>
      </c>
      <c r="U3217">
        <v>-3.8586999999999998</v>
      </c>
      <c r="V3217">
        <v>-9.35E-2</v>
      </c>
    </row>
    <row r="3218" spans="1:22" x14ac:dyDescent="0.2">
      <c r="A3218">
        <v>35</v>
      </c>
      <c r="B3218" t="s">
        <v>52</v>
      </c>
      <c r="C3218" t="s">
        <v>34</v>
      </c>
      <c r="D3218">
        <v>6.375</v>
      </c>
      <c r="E3218">
        <v>10</v>
      </c>
      <c r="F3218">
        <v>0.79120000000000001</v>
      </c>
      <c r="G3218">
        <v>68</v>
      </c>
      <c r="H3218">
        <v>0.91779999999999995</v>
      </c>
      <c r="I3218">
        <v>0.39429999999999998</v>
      </c>
      <c r="J3218">
        <v>0.94610000000000005</v>
      </c>
      <c r="K3218">
        <v>2017</v>
      </c>
      <c r="L3218">
        <v>1</v>
      </c>
      <c r="M3218" t="s">
        <v>183</v>
      </c>
      <c r="N3218">
        <v>0</v>
      </c>
      <c r="O3218">
        <v>0</v>
      </c>
      <c r="P3218">
        <v>0</v>
      </c>
      <c r="Q3218">
        <v>24.335699999999999</v>
      </c>
      <c r="R3218">
        <v>16.2727</v>
      </c>
      <c r="S3218">
        <v>20.304200000000002</v>
      </c>
      <c r="T3218">
        <v>8.0630000000000006</v>
      </c>
      <c r="U3218">
        <v>0.41439999999999999</v>
      </c>
      <c r="V3218">
        <v>-0.60809999999999997</v>
      </c>
    </row>
    <row r="3219" spans="1:22" x14ac:dyDescent="0.2">
      <c r="A3219">
        <v>35</v>
      </c>
      <c r="B3219" t="s">
        <v>52</v>
      </c>
      <c r="C3219" t="s">
        <v>34</v>
      </c>
      <c r="D3219">
        <v>6.375</v>
      </c>
      <c r="E3219">
        <v>10</v>
      </c>
      <c r="F3219">
        <v>0.79120000000000001</v>
      </c>
      <c r="G3219">
        <v>68</v>
      </c>
      <c r="H3219">
        <v>0.91779999999999995</v>
      </c>
      <c r="I3219">
        <v>0.39429999999999998</v>
      </c>
      <c r="J3219">
        <v>0.94610000000000005</v>
      </c>
      <c r="K3219">
        <v>2017</v>
      </c>
      <c r="L3219">
        <v>2</v>
      </c>
      <c r="M3219" t="s">
        <v>183</v>
      </c>
      <c r="N3219">
        <v>11.570600000000001</v>
      </c>
      <c r="O3219">
        <v>0</v>
      </c>
      <c r="P3219">
        <v>0</v>
      </c>
      <c r="Q3219">
        <v>21.545500000000001</v>
      </c>
      <c r="R3219">
        <v>14.093299999999999</v>
      </c>
      <c r="S3219">
        <v>17.819400000000002</v>
      </c>
      <c r="T3219">
        <v>7.4520999999999997</v>
      </c>
      <c r="U3219">
        <v>-2.8132000000000001</v>
      </c>
      <c r="V3219">
        <v>10.313499999999999</v>
      </c>
    </row>
    <row r="3220" spans="1:22" x14ac:dyDescent="0.2">
      <c r="A3220">
        <v>35</v>
      </c>
      <c r="B3220" t="s">
        <v>52</v>
      </c>
      <c r="C3220" t="s">
        <v>34</v>
      </c>
      <c r="D3220">
        <v>6.375</v>
      </c>
      <c r="E3220">
        <v>10</v>
      </c>
      <c r="F3220">
        <v>0.79120000000000001</v>
      </c>
      <c r="G3220">
        <v>68</v>
      </c>
      <c r="H3220">
        <v>0.91779999999999995</v>
      </c>
      <c r="I3220">
        <v>0.39429999999999998</v>
      </c>
      <c r="J3220">
        <v>0.94610000000000005</v>
      </c>
      <c r="K3220">
        <v>2017</v>
      </c>
      <c r="L3220">
        <v>3</v>
      </c>
      <c r="M3220" t="s">
        <v>184</v>
      </c>
      <c r="N3220">
        <v>0.25</v>
      </c>
      <c r="O3220">
        <v>0</v>
      </c>
      <c r="P3220">
        <v>0</v>
      </c>
      <c r="Q3220">
        <v>26.41</v>
      </c>
      <c r="R3220">
        <v>17.285699999999999</v>
      </c>
      <c r="S3220">
        <v>21.847899999999999</v>
      </c>
      <c r="T3220">
        <v>9.1242999999999999</v>
      </c>
      <c r="U3220">
        <v>-1.8504</v>
      </c>
      <c r="V3220">
        <v>-1.0226999999999999</v>
      </c>
    </row>
    <row r="3221" spans="1:22" x14ac:dyDescent="0.2">
      <c r="A3221">
        <v>35</v>
      </c>
      <c r="B3221" t="s">
        <v>52</v>
      </c>
      <c r="C3221" t="s">
        <v>34</v>
      </c>
      <c r="D3221">
        <v>6.375</v>
      </c>
      <c r="E3221">
        <v>10</v>
      </c>
      <c r="F3221">
        <v>0.79120000000000001</v>
      </c>
      <c r="G3221">
        <v>68</v>
      </c>
      <c r="H3221">
        <v>0.91779999999999995</v>
      </c>
      <c r="I3221">
        <v>0.39429999999999998</v>
      </c>
      <c r="J3221">
        <v>0.94610000000000005</v>
      </c>
      <c r="K3221">
        <v>2017</v>
      </c>
      <c r="L3221">
        <v>4</v>
      </c>
      <c r="M3221" t="s">
        <v>184</v>
      </c>
      <c r="N3221">
        <v>0</v>
      </c>
      <c r="O3221">
        <v>0</v>
      </c>
      <c r="P3221">
        <v>0</v>
      </c>
      <c r="Q3221">
        <v>32.947000000000003</v>
      </c>
      <c r="R3221">
        <v>23.7836</v>
      </c>
      <c r="S3221">
        <v>28.365300000000001</v>
      </c>
      <c r="T3221">
        <v>9.1633999999999993</v>
      </c>
      <c r="U3221">
        <v>0.17330000000000001</v>
      </c>
      <c r="V3221">
        <v>-0.74350000000000005</v>
      </c>
    </row>
    <row r="3222" spans="1:22" x14ac:dyDescent="0.2">
      <c r="A3222">
        <v>35</v>
      </c>
      <c r="B3222" t="s">
        <v>52</v>
      </c>
      <c r="C3222" t="s">
        <v>34</v>
      </c>
      <c r="D3222">
        <v>6.375</v>
      </c>
      <c r="E3222">
        <v>10</v>
      </c>
      <c r="F3222">
        <v>0.79120000000000001</v>
      </c>
      <c r="G3222">
        <v>68</v>
      </c>
      <c r="H3222">
        <v>0.91779999999999995</v>
      </c>
      <c r="I3222">
        <v>0.39429999999999998</v>
      </c>
      <c r="J3222">
        <v>0.94610000000000005</v>
      </c>
      <c r="K3222">
        <v>2017</v>
      </c>
      <c r="L3222">
        <v>5</v>
      </c>
      <c r="M3222" t="s">
        <v>184</v>
      </c>
      <c r="N3222">
        <v>0</v>
      </c>
      <c r="O3222">
        <v>0</v>
      </c>
      <c r="P3222">
        <v>0</v>
      </c>
      <c r="Q3222">
        <v>39.17</v>
      </c>
      <c r="R3222">
        <v>28.6615</v>
      </c>
      <c r="S3222">
        <v>33.915799999999997</v>
      </c>
      <c r="T3222">
        <v>10.5085</v>
      </c>
      <c r="U3222">
        <v>5.9299999999999999E-2</v>
      </c>
      <c r="V3222">
        <v>-0.1409</v>
      </c>
    </row>
    <row r="3223" spans="1:22" x14ac:dyDescent="0.2">
      <c r="A3223">
        <v>35</v>
      </c>
      <c r="B3223" t="s">
        <v>52</v>
      </c>
      <c r="C3223" t="s">
        <v>34</v>
      </c>
      <c r="D3223">
        <v>6.375</v>
      </c>
      <c r="E3223">
        <v>10</v>
      </c>
      <c r="F3223">
        <v>0.79120000000000001</v>
      </c>
      <c r="G3223">
        <v>68</v>
      </c>
      <c r="H3223">
        <v>0.91779999999999995</v>
      </c>
      <c r="I3223">
        <v>0.39429999999999998</v>
      </c>
      <c r="J3223">
        <v>0.94610000000000005</v>
      </c>
      <c r="K3223">
        <v>2017</v>
      </c>
      <c r="L3223">
        <v>6</v>
      </c>
      <c r="M3223" t="s">
        <v>185</v>
      </c>
      <c r="N3223">
        <v>0</v>
      </c>
      <c r="O3223">
        <v>0</v>
      </c>
      <c r="P3223">
        <v>0</v>
      </c>
      <c r="Q3223">
        <v>43.096200000000003</v>
      </c>
      <c r="R3223">
        <v>31.3368</v>
      </c>
      <c r="S3223">
        <v>37.216500000000003</v>
      </c>
      <c r="T3223">
        <v>11.7593</v>
      </c>
      <c r="U3223">
        <v>0.21229999999999999</v>
      </c>
      <c r="V3223">
        <v>0</v>
      </c>
    </row>
    <row r="3224" spans="1:22" x14ac:dyDescent="0.2">
      <c r="A3224">
        <v>35</v>
      </c>
      <c r="B3224" t="s">
        <v>52</v>
      </c>
      <c r="C3224" t="s">
        <v>34</v>
      </c>
      <c r="D3224">
        <v>6.375</v>
      </c>
      <c r="E3224">
        <v>10</v>
      </c>
      <c r="F3224">
        <v>0.79120000000000001</v>
      </c>
      <c r="G3224">
        <v>68</v>
      </c>
      <c r="H3224">
        <v>0.91779999999999995</v>
      </c>
      <c r="I3224">
        <v>0.39429999999999998</v>
      </c>
      <c r="J3224">
        <v>0.94610000000000005</v>
      </c>
      <c r="K3224">
        <v>2017</v>
      </c>
      <c r="L3224">
        <v>7</v>
      </c>
      <c r="M3224" t="s">
        <v>185</v>
      </c>
      <c r="N3224">
        <v>0</v>
      </c>
      <c r="O3224">
        <v>0</v>
      </c>
      <c r="P3224">
        <v>0</v>
      </c>
      <c r="Q3224">
        <v>42.92</v>
      </c>
      <c r="R3224">
        <v>32.94</v>
      </c>
      <c r="S3224">
        <v>37.93</v>
      </c>
      <c r="T3224">
        <v>9.98</v>
      </c>
      <c r="U3224">
        <v>0.25609999999999999</v>
      </c>
      <c r="V3224">
        <v>-0.94789999999999996</v>
      </c>
    </row>
    <row r="3225" spans="1:22" x14ac:dyDescent="0.2">
      <c r="A3225">
        <v>35</v>
      </c>
      <c r="B3225" t="s">
        <v>52</v>
      </c>
      <c r="C3225" t="s">
        <v>34</v>
      </c>
      <c r="D3225">
        <v>6.375</v>
      </c>
      <c r="E3225">
        <v>10</v>
      </c>
      <c r="F3225">
        <v>0.79120000000000001</v>
      </c>
      <c r="G3225">
        <v>68</v>
      </c>
      <c r="H3225">
        <v>0.91779999999999995</v>
      </c>
      <c r="I3225">
        <v>0.39429999999999998</v>
      </c>
      <c r="J3225">
        <v>0.94610000000000005</v>
      </c>
      <c r="K3225">
        <v>2017</v>
      </c>
      <c r="L3225">
        <v>8</v>
      </c>
      <c r="M3225" t="s">
        <v>185</v>
      </c>
      <c r="N3225">
        <v>0</v>
      </c>
      <c r="O3225">
        <v>0</v>
      </c>
      <c r="P3225">
        <v>0</v>
      </c>
      <c r="Q3225">
        <v>41.7455</v>
      </c>
      <c r="R3225">
        <v>32.966700000000003</v>
      </c>
      <c r="S3225">
        <v>37.356099999999998</v>
      </c>
      <c r="T3225">
        <v>8.7788000000000004</v>
      </c>
      <c r="U3225">
        <v>-2.86E-2</v>
      </c>
      <c r="V3225">
        <v>0</v>
      </c>
    </row>
    <row r="3226" spans="1:22" x14ac:dyDescent="0.2">
      <c r="A3226">
        <v>35</v>
      </c>
      <c r="B3226" t="s">
        <v>52</v>
      </c>
      <c r="C3226" t="s">
        <v>34</v>
      </c>
      <c r="D3226">
        <v>6.375</v>
      </c>
      <c r="E3226">
        <v>10</v>
      </c>
      <c r="F3226">
        <v>0.79120000000000001</v>
      </c>
      <c r="G3226">
        <v>68</v>
      </c>
      <c r="H3226">
        <v>0.91779999999999995</v>
      </c>
      <c r="I3226">
        <v>0.39429999999999998</v>
      </c>
      <c r="J3226">
        <v>0.94610000000000005</v>
      </c>
      <c r="K3226">
        <v>2017</v>
      </c>
      <c r="L3226">
        <v>9</v>
      </c>
      <c r="M3226" t="s">
        <v>186</v>
      </c>
      <c r="N3226">
        <v>0</v>
      </c>
      <c r="O3226">
        <v>0</v>
      </c>
      <c r="P3226">
        <v>0</v>
      </c>
      <c r="Q3226">
        <v>40.26</v>
      </c>
      <c r="R3226">
        <v>30.433299999999999</v>
      </c>
      <c r="S3226">
        <v>35.346699999999998</v>
      </c>
      <c r="T3226">
        <v>9.8267000000000007</v>
      </c>
      <c r="U3226">
        <v>2.3599999999999999E-2</v>
      </c>
      <c r="V3226">
        <v>0</v>
      </c>
    </row>
    <row r="3227" spans="1:22" x14ac:dyDescent="0.2">
      <c r="A3227">
        <v>35</v>
      </c>
      <c r="B3227" t="s">
        <v>52</v>
      </c>
      <c r="C3227" t="s">
        <v>34</v>
      </c>
      <c r="D3227">
        <v>6.375</v>
      </c>
      <c r="E3227">
        <v>10</v>
      </c>
      <c r="F3227">
        <v>0.79120000000000001</v>
      </c>
      <c r="G3227">
        <v>68</v>
      </c>
      <c r="H3227">
        <v>0.91779999999999995</v>
      </c>
      <c r="I3227">
        <v>0.39429999999999998</v>
      </c>
      <c r="J3227">
        <v>0.94610000000000005</v>
      </c>
      <c r="K3227">
        <v>2017</v>
      </c>
      <c r="L3227">
        <v>10</v>
      </c>
      <c r="M3227" t="s">
        <v>186</v>
      </c>
      <c r="N3227">
        <v>0</v>
      </c>
      <c r="O3227">
        <v>0</v>
      </c>
      <c r="P3227">
        <v>0</v>
      </c>
      <c r="Q3227">
        <v>36.3444</v>
      </c>
      <c r="R3227">
        <v>27.893799999999999</v>
      </c>
      <c r="S3227">
        <v>32.119100000000003</v>
      </c>
      <c r="T3227">
        <v>8.4506999999999994</v>
      </c>
      <c r="U3227">
        <v>-0.24349999999999999</v>
      </c>
      <c r="V3227">
        <v>-2.5432000000000001</v>
      </c>
    </row>
    <row r="3228" spans="1:22" x14ac:dyDescent="0.2">
      <c r="A3228">
        <v>35</v>
      </c>
      <c r="B3228" t="s">
        <v>52</v>
      </c>
      <c r="C3228" t="s">
        <v>34</v>
      </c>
      <c r="D3228">
        <v>6.375</v>
      </c>
      <c r="E3228">
        <v>10</v>
      </c>
      <c r="F3228">
        <v>0.79120000000000001</v>
      </c>
      <c r="G3228">
        <v>68</v>
      </c>
      <c r="H3228">
        <v>0.91779999999999995</v>
      </c>
      <c r="I3228">
        <v>0.39429999999999998</v>
      </c>
      <c r="J3228">
        <v>0.94610000000000005</v>
      </c>
      <c r="K3228">
        <v>2017</v>
      </c>
      <c r="L3228">
        <v>11</v>
      </c>
      <c r="M3228" t="s">
        <v>186</v>
      </c>
      <c r="N3228">
        <v>0</v>
      </c>
      <c r="O3228">
        <v>0</v>
      </c>
      <c r="P3228">
        <v>0</v>
      </c>
      <c r="Q3228">
        <v>30.656700000000001</v>
      </c>
      <c r="R3228">
        <v>23.05</v>
      </c>
      <c r="S3228">
        <v>26.853300000000001</v>
      </c>
      <c r="T3228">
        <v>7.6067</v>
      </c>
      <c r="U3228">
        <v>-0.20730000000000001</v>
      </c>
      <c r="V3228">
        <v>-1.3708</v>
      </c>
    </row>
    <row r="3229" spans="1:22" x14ac:dyDescent="0.2">
      <c r="A3229">
        <v>35</v>
      </c>
      <c r="B3229" t="s">
        <v>52</v>
      </c>
      <c r="C3229" t="s">
        <v>34</v>
      </c>
      <c r="D3229">
        <v>6.375</v>
      </c>
      <c r="E3229">
        <v>10</v>
      </c>
      <c r="F3229">
        <v>0.79120000000000001</v>
      </c>
      <c r="G3229">
        <v>68</v>
      </c>
      <c r="H3229">
        <v>0.91779999999999995</v>
      </c>
      <c r="I3229">
        <v>0.39429999999999998</v>
      </c>
      <c r="J3229">
        <v>0.94610000000000005</v>
      </c>
      <c r="K3229">
        <v>2017</v>
      </c>
      <c r="L3229">
        <v>12</v>
      </c>
      <c r="M3229" t="s">
        <v>183</v>
      </c>
      <c r="N3229">
        <v>0</v>
      </c>
      <c r="O3229">
        <v>0</v>
      </c>
      <c r="P3229">
        <v>0</v>
      </c>
      <c r="Q3229">
        <v>26.147200000000002</v>
      </c>
      <c r="R3229">
        <v>18.343800000000002</v>
      </c>
      <c r="S3229">
        <v>22.2455</v>
      </c>
      <c r="T3229">
        <v>7.8034999999999997</v>
      </c>
      <c r="U3229">
        <v>0.115</v>
      </c>
      <c r="V3229">
        <v>-3.5714999999999999</v>
      </c>
    </row>
    <row r="3230" spans="1:22" x14ac:dyDescent="0.2">
      <c r="A3230">
        <v>28</v>
      </c>
      <c r="B3230" t="s">
        <v>60</v>
      </c>
      <c r="C3230" t="s">
        <v>34</v>
      </c>
      <c r="D3230">
        <v>6.3746999999999998</v>
      </c>
      <c r="E3230">
        <v>8.3302999999999994</v>
      </c>
      <c r="F3230">
        <v>0.83550000000000002</v>
      </c>
      <c r="G3230">
        <v>72</v>
      </c>
      <c r="H3230">
        <v>0.69499999999999995</v>
      </c>
      <c r="I3230">
        <v>0.1421</v>
      </c>
      <c r="J3230">
        <v>0.29170000000000001</v>
      </c>
      <c r="K3230">
        <v>2019</v>
      </c>
      <c r="L3230">
        <v>1</v>
      </c>
      <c r="M3230" t="s">
        <v>183</v>
      </c>
      <c r="N3230">
        <v>36.736400000000003</v>
      </c>
      <c r="O3230">
        <v>0</v>
      </c>
      <c r="P3230">
        <v>0</v>
      </c>
      <c r="Q3230">
        <v>23.9864</v>
      </c>
      <c r="R3230">
        <v>10.8344</v>
      </c>
      <c r="S3230">
        <v>17.410399999999999</v>
      </c>
      <c r="T3230">
        <v>13.151999999999999</v>
      </c>
      <c r="U3230">
        <v>1.2051000000000001</v>
      </c>
      <c r="V3230">
        <v>28.4877</v>
      </c>
    </row>
    <row r="3231" spans="1:22" x14ac:dyDescent="0.2">
      <c r="A3231">
        <v>28</v>
      </c>
      <c r="B3231" t="s">
        <v>60</v>
      </c>
      <c r="C3231" t="s">
        <v>34</v>
      </c>
      <c r="D3231">
        <v>6.3746999999999998</v>
      </c>
      <c r="E3231">
        <v>8.3302999999999994</v>
      </c>
      <c r="F3231">
        <v>0.83550000000000002</v>
      </c>
      <c r="G3231">
        <v>72</v>
      </c>
      <c r="H3231">
        <v>0.69499999999999995</v>
      </c>
      <c r="I3231">
        <v>0.1421</v>
      </c>
      <c r="J3231">
        <v>0.29170000000000001</v>
      </c>
      <c r="K3231">
        <v>2019</v>
      </c>
      <c r="L3231">
        <v>2</v>
      </c>
      <c r="M3231" t="s">
        <v>183</v>
      </c>
      <c r="N3231">
        <v>7.9455</v>
      </c>
      <c r="O3231">
        <v>0</v>
      </c>
      <c r="P3231">
        <v>0</v>
      </c>
      <c r="Q3231">
        <v>24.430299999999999</v>
      </c>
      <c r="R3231">
        <v>11.8071</v>
      </c>
      <c r="S3231">
        <v>18.1187</v>
      </c>
      <c r="T3231">
        <v>12.623100000000001</v>
      </c>
      <c r="U3231">
        <v>0.1691</v>
      </c>
      <c r="V3231">
        <v>0.21490000000000001</v>
      </c>
    </row>
    <row r="3232" spans="1:22" x14ac:dyDescent="0.2">
      <c r="A3232">
        <v>28</v>
      </c>
      <c r="B3232" t="s">
        <v>60</v>
      </c>
      <c r="C3232" t="s">
        <v>34</v>
      </c>
      <c r="D3232">
        <v>6.3746999999999998</v>
      </c>
      <c r="E3232">
        <v>8.3302999999999994</v>
      </c>
      <c r="F3232">
        <v>0.83550000000000002</v>
      </c>
      <c r="G3232">
        <v>72</v>
      </c>
      <c r="H3232">
        <v>0.69499999999999995</v>
      </c>
      <c r="I3232">
        <v>0.1421</v>
      </c>
      <c r="J3232">
        <v>0.29170000000000001</v>
      </c>
      <c r="K3232">
        <v>2019</v>
      </c>
      <c r="L3232">
        <v>3</v>
      </c>
      <c r="M3232" t="s">
        <v>184</v>
      </c>
      <c r="N3232">
        <v>3.5167000000000002</v>
      </c>
      <c r="O3232">
        <v>0</v>
      </c>
      <c r="P3232">
        <v>0</v>
      </c>
      <c r="Q3232">
        <v>26.898199999999999</v>
      </c>
      <c r="R3232">
        <v>13.571099999999999</v>
      </c>
      <c r="S3232">
        <v>20.2346</v>
      </c>
      <c r="T3232">
        <v>13.3271</v>
      </c>
      <c r="U3232">
        <v>-1.5649</v>
      </c>
      <c r="V3232">
        <v>-7.2873999999999999</v>
      </c>
    </row>
    <row r="3233" spans="1:22" x14ac:dyDescent="0.2">
      <c r="A3233">
        <v>28</v>
      </c>
      <c r="B3233" t="s">
        <v>60</v>
      </c>
      <c r="C3233" t="s">
        <v>34</v>
      </c>
      <c r="D3233">
        <v>6.3746999999999998</v>
      </c>
      <c r="E3233">
        <v>8.3302999999999994</v>
      </c>
      <c r="F3233">
        <v>0.83550000000000002</v>
      </c>
      <c r="G3233">
        <v>72</v>
      </c>
      <c r="H3233">
        <v>0.69499999999999995</v>
      </c>
      <c r="I3233">
        <v>0.1421</v>
      </c>
      <c r="J3233">
        <v>0.29170000000000001</v>
      </c>
      <c r="K3233">
        <v>2019</v>
      </c>
      <c r="L3233">
        <v>4</v>
      </c>
      <c r="M3233" t="s">
        <v>184</v>
      </c>
      <c r="N3233">
        <v>5.7874999999999996</v>
      </c>
      <c r="O3233">
        <v>0</v>
      </c>
      <c r="P3233">
        <v>0</v>
      </c>
      <c r="Q3233">
        <v>30.975300000000001</v>
      </c>
      <c r="R3233">
        <v>17.654599999999999</v>
      </c>
      <c r="S3233">
        <v>24.314900000000002</v>
      </c>
      <c r="T3233">
        <v>13.3207</v>
      </c>
      <c r="U3233">
        <v>-0.91359999999999997</v>
      </c>
      <c r="V3233">
        <v>-2.5931999999999999</v>
      </c>
    </row>
    <row r="3234" spans="1:22" x14ac:dyDescent="0.2">
      <c r="A3234">
        <v>28</v>
      </c>
      <c r="B3234" t="s">
        <v>60</v>
      </c>
      <c r="C3234" t="s">
        <v>34</v>
      </c>
      <c r="D3234">
        <v>6.3746999999999998</v>
      </c>
      <c r="E3234">
        <v>8.3302999999999994</v>
      </c>
      <c r="F3234">
        <v>0.83550000000000002</v>
      </c>
      <c r="G3234">
        <v>72</v>
      </c>
      <c r="H3234">
        <v>0.69499999999999995</v>
      </c>
      <c r="I3234">
        <v>0.1421</v>
      </c>
      <c r="J3234">
        <v>0.29170000000000001</v>
      </c>
      <c r="K3234">
        <v>2019</v>
      </c>
      <c r="L3234">
        <v>5</v>
      </c>
      <c r="M3234" t="s">
        <v>184</v>
      </c>
      <c r="N3234">
        <v>11.168699999999999</v>
      </c>
      <c r="O3234">
        <v>0</v>
      </c>
      <c r="P3234">
        <v>0</v>
      </c>
      <c r="Q3234">
        <v>36.539099999999998</v>
      </c>
      <c r="R3234">
        <v>22.6938</v>
      </c>
      <c r="S3234">
        <v>29.616399999999999</v>
      </c>
      <c r="T3234">
        <v>13.8453</v>
      </c>
      <c r="U3234">
        <v>-0.28699999999999998</v>
      </c>
      <c r="V3234">
        <v>5.2868000000000004</v>
      </c>
    </row>
    <row r="3235" spans="1:22" x14ac:dyDescent="0.2">
      <c r="A3235">
        <v>28</v>
      </c>
      <c r="B3235" t="s">
        <v>60</v>
      </c>
      <c r="C3235" t="s">
        <v>34</v>
      </c>
      <c r="D3235">
        <v>6.3746999999999998</v>
      </c>
      <c r="E3235">
        <v>8.3302999999999994</v>
      </c>
      <c r="F3235">
        <v>0.83550000000000002</v>
      </c>
      <c r="G3235">
        <v>72</v>
      </c>
      <c r="H3235">
        <v>0.69499999999999995</v>
      </c>
      <c r="I3235">
        <v>0.1421</v>
      </c>
      <c r="J3235">
        <v>0.29170000000000001</v>
      </c>
      <c r="K3235">
        <v>2019</v>
      </c>
      <c r="L3235">
        <v>6</v>
      </c>
      <c r="M3235" t="s">
        <v>185</v>
      </c>
      <c r="N3235">
        <v>0</v>
      </c>
      <c r="O3235">
        <v>0</v>
      </c>
      <c r="P3235">
        <v>0</v>
      </c>
      <c r="Q3235">
        <v>40.337499999999999</v>
      </c>
      <c r="R3235">
        <v>25.997</v>
      </c>
      <c r="S3235">
        <v>33.167299999999997</v>
      </c>
      <c r="T3235">
        <v>14.3405</v>
      </c>
      <c r="U3235">
        <v>0.20319999999999999</v>
      </c>
      <c r="V3235">
        <v>-9.9863</v>
      </c>
    </row>
    <row r="3236" spans="1:22" x14ac:dyDescent="0.2">
      <c r="A3236">
        <v>28</v>
      </c>
      <c r="B3236" t="s">
        <v>60</v>
      </c>
      <c r="C3236" t="s">
        <v>34</v>
      </c>
      <c r="D3236">
        <v>6.3746999999999998</v>
      </c>
      <c r="E3236">
        <v>8.3302999999999994</v>
      </c>
      <c r="F3236">
        <v>0.83550000000000002</v>
      </c>
      <c r="G3236">
        <v>72</v>
      </c>
      <c r="H3236">
        <v>0.69499999999999995</v>
      </c>
      <c r="I3236">
        <v>0.1421</v>
      </c>
      <c r="J3236">
        <v>0.29170000000000001</v>
      </c>
      <c r="K3236">
        <v>2019</v>
      </c>
      <c r="L3236">
        <v>7</v>
      </c>
      <c r="M3236" t="s">
        <v>185</v>
      </c>
      <c r="N3236">
        <v>7.1</v>
      </c>
      <c r="O3236">
        <v>0</v>
      </c>
      <c r="P3236">
        <v>0</v>
      </c>
      <c r="Q3236">
        <v>40.465299999999999</v>
      </c>
      <c r="R3236">
        <v>26.413599999999999</v>
      </c>
      <c r="S3236">
        <v>33.439399999999999</v>
      </c>
      <c r="T3236">
        <v>14.0517</v>
      </c>
      <c r="U3236">
        <v>-0.70469999999999999</v>
      </c>
      <c r="V3236">
        <v>-2.9428999999999998</v>
      </c>
    </row>
    <row r="3237" spans="1:22" x14ac:dyDescent="0.2">
      <c r="A3237">
        <v>28</v>
      </c>
      <c r="B3237" t="s">
        <v>60</v>
      </c>
      <c r="C3237" t="s">
        <v>34</v>
      </c>
      <c r="D3237">
        <v>6.3746999999999998</v>
      </c>
      <c r="E3237">
        <v>8.3302999999999994</v>
      </c>
      <c r="F3237">
        <v>0.83550000000000002</v>
      </c>
      <c r="G3237">
        <v>72</v>
      </c>
      <c r="H3237">
        <v>0.69499999999999995</v>
      </c>
      <c r="I3237">
        <v>0.1421</v>
      </c>
      <c r="J3237">
        <v>0.29170000000000001</v>
      </c>
      <c r="K3237">
        <v>2019</v>
      </c>
      <c r="L3237">
        <v>8</v>
      </c>
      <c r="M3237" t="s">
        <v>185</v>
      </c>
      <c r="N3237">
        <v>12.487500000000001</v>
      </c>
      <c r="O3237">
        <v>0</v>
      </c>
      <c r="P3237">
        <v>0</v>
      </c>
      <c r="Q3237">
        <v>39.798400000000001</v>
      </c>
      <c r="R3237">
        <v>25.9008</v>
      </c>
      <c r="S3237">
        <v>32.849600000000002</v>
      </c>
      <c r="T3237">
        <v>13.897600000000001</v>
      </c>
      <c r="U3237">
        <v>-1.1728000000000001</v>
      </c>
      <c r="V3237">
        <v>-9.4352</v>
      </c>
    </row>
    <row r="3238" spans="1:22" x14ac:dyDescent="0.2">
      <c r="A3238">
        <v>28</v>
      </c>
      <c r="B3238" t="s">
        <v>60</v>
      </c>
      <c r="C3238" t="s">
        <v>34</v>
      </c>
      <c r="D3238">
        <v>6.3746999999999998</v>
      </c>
      <c r="E3238">
        <v>8.3302999999999994</v>
      </c>
      <c r="F3238">
        <v>0.83550000000000002</v>
      </c>
      <c r="G3238">
        <v>72</v>
      </c>
      <c r="H3238">
        <v>0.69499999999999995</v>
      </c>
      <c r="I3238">
        <v>0.1421</v>
      </c>
      <c r="J3238">
        <v>0.29170000000000001</v>
      </c>
      <c r="K3238">
        <v>2019</v>
      </c>
      <c r="L3238">
        <v>9</v>
      </c>
      <c r="M3238" t="s">
        <v>186</v>
      </c>
      <c r="N3238">
        <v>7.1</v>
      </c>
      <c r="O3238">
        <v>0</v>
      </c>
      <c r="P3238">
        <v>0</v>
      </c>
      <c r="Q3238">
        <v>40.4572</v>
      </c>
      <c r="R3238">
        <v>24.786799999999999</v>
      </c>
      <c r="S3238">
        <v>32.622</v>
      </c>
      <c r="T3238">
        <v>15.670400000000001</v>
      </c>
      <c r="U3238">
        <v>0.65469999999999995</v>
      </c>
      <c r="V3238">
        <v>0.3125</v>
      </c>
    </row>
    <row r="3239" spans="1:22" x14ac:dyDescent="0.2">
      <c r="A3239">
        <v>28</v>
      </c>
      <c r="B3239" t="s">
        <v>60</v>
      </c>
      <c r="C3239" t="s">
        <v>34</v>
      </c>
      <c r="D3239">
        <v>6.3746999999999998</v>
      </c>
      <c r="E3239">
        <v>8.3302999999999994</v>
      </c>
      <c r="F3239">
        <v>0.83550000000000002</v>
      </c>
      <c r="G3239">
        <v>72</v>
      </c>
      <c r="H3239">
        <v>0.69499999999999995</v>
      </c>
      <c r="I3239">
        <v>0.1421</v>
      </c>
      <c r="J3239">
        <v>0.29170000000000001</v>
      </c>
      <c r="K3239">
        <v>2019</v>
      </c>
      <c r="L3239">
        <v>10</v>
      </c>
      <c r="M3239" t="s">
        <v>186</v>
      </c>
      <c r="N3239">
        <v>2.8</v>
      </c>
      <c r="O3239">
        <v>0</v>
      </c>
      <c r="P3239">
        <v>0</v>
      </c>
      <c r="Q3239">
        <v>34.928899999999999</v>
      </c>
      <c r="R3239">
        <v>21.321300000000001</v>
      </c>
      <c r="S3239">
        <v>28.1251</v>
      </c>
      <c r="T3239">
        <v>13.6076</v>
      </c>
      <c r="U3239">
        <v>0.76719999999999999</v>
      </c>
      <c r="V3239">
        <v>-3.3889</v>
      </c>
    </row>
    <row r="3240" spans="1:22" x14ac:dyDescent="0.2">
      <c r="A3240">
        <v>28</v>
      </c>
      <c r="B3240" t="s">
        <v>60</v>
      </c>
      <c r="C3240" t="s">
        <v>34</v>
      </c>
      <c r="D3240">
        <v>6.3746999999999998</v>
      </c>
      <c r="E3240">
        <v>8.3302999999999994</v>
      </c>
      <c r="F3240">
        <v>0.83550000000000002</v>
      </c>
      <c r="G3240">
        <v>72</v>
      </c>
      <c r="H3240">
        <v>0.69499999999999995</v>
      </c>
      <c r="I3240">
        <v>0.1421</v>
      </c>
      <c r="J3240">
        <v>0.29170000000000001</v>
      </c>
      <c r="K3240">
        <v>2019</v>
      </c>
      <c r="L3240">
        <v>11</v>
      </c>
      <c r="M3240" t="s">
        <v>186</v>
      </c>
      <c r="N3240">
        <v>6.6412000000000004</v>
      </c>
      <c r="O3240">
        <v>0</v>
      </c>
      <c r="P3240">
        <v>0</v>
      </c>
      <c r="Q3240">
        <v>27.016100000000002</v>
      </c>
      <c r="R3240">
        <v>15.3436</v>
      </c>
      <c r="S3240">
        <v>21.1798</v>
      </c>
      <c r="T3240">
        <v>11.672499999999999</v>
      </c>
      <c r="U3240">
        <v>-0.75680000000000003</v>
      </c>
      <c r="V3240">
        <v>-2.1749000000000001</v>
      </c>
    </row>
    <row r="3241" spans="1:22" x14ac:dyDescent="0.2">
      <c r="A3241">
        <v>28</v>
      </c>
      <c r="B3241" t="s">
        <v>60</v>
      </c>
      <c r="C3241" t="s">
        <v>34</v>
      </c>
      <c r="D3241">
        <v>6.3746999999999998</v>
      </c>
      <c r="E3241">
        <v>8.3302999999999994</v>
      </c>
      <c r="F3241">
        <v>0.83550000000000002</v>
      </c>
      <c r="G3241">
        <v>72</v>
      </c>
      <c r="H3241">
        <v>0.69499999999999995</v>
      </c>
      <c r="I3241">
        <v>0.1421</v>
      </c>
      <c r="J3241">
        <v>0.29170000000000001</v>
      </c>
      <c r="K3241">
        <v>2019</v>
      </c>
      <c r="L3241">
        <v>12</v>
      </c>
      <c r="M3241" t="s">
        <v>183</v>
      </c>
      <c r="N3241">
        <v>5.4856999999999996</v>
      </c>
      <c r="O3241">
        <v>0</v>
      </c>
      <c r="P3241">
        <v>0</v>
      </c>
      <c r="Q3241">
        <v>22.6799</v>
      </c>
      <c r="R3241">
        <v>11.290800000000001</v>
      </c>
      <c r="S3241">
        <v>16.985299999999999</v>
      </c>
      <c r="T3241">
        <v>11.389099999999999</v>
      </c>
      <c r="U3241">
        <v>-0.43209999999999998</v>
      </c>
      <c r="V3241">
        <v>-4.6896000000000004</v>
      </c>
    </row>
    <row r="3242" spans="1:22" x14ac:dyDescent="0.2">
      <c r="A3242">
        <v>32</v>
      </c>
      <c r="B3242" t="s">
        <v>52</v>
      </c>
      <c r="C3242" t="s">
        <v>34</v>
      </c>
      <c r="D3242">
        <v>6.3745000000000003</v>
      </c>
      <c r="E3242">
        <v>10</v>
      </c>
      <c r="F3242">
        <v>1</v>
      </c>
      <c r="G3242">
        <v>69</v>
      </c>
      <c r="H3242">
        <v>0.90280000000000005</v>
      </c>
      <c r="I3242">
        <v>0.42920000000000003</v>
      </c>
      <c r="J3242">
        <v>0.37319999999999998</v>
      </c>
      <c r="K3242">
        <v>2018</v>
      </c>
      <c r="L3242">
        <v>1</v>
      </c>
      <c r="M3242" t="s">
        <v>183</v>
      </c>
      <c r="N3242">
        <v>0</v>
      </c>
      <c r="O3242">
        <v>0</v>
      </c>
      <c r="P3242">
        <v>0</v>
      </c>
      <c r="Q3242">
        <v>24.15</v>
      </c>
      <c r="R3242">
        <v>16.030799999999999</v>
      </c>
      <c r="S3242">
        <v>20.090399999999999</v>
      </c>
      <c r="T3242">
        <v>8.1191999999999993</v>
      </c>
      <c r="U3242">
        <v>0.20050000000000001</v>
      </c>
      <c r="V3242">
        <v>-0.60809999999999997</v>
      </c>
    </row>
    <row r="3243" spans="1:22" x14ac:dyDescent="0.2">
      <c r="A3243">
        <v>32</v>
      </c>
      <c r="B3243" t="s">
        <v>52</v>
      </c>
      <c r="C3243" t="s">
        <v>34</v>
      </c>
      <c r="D3243">
        <v>6.3745000000000003</v>
      </c>
      <c r="E3243">
        <v>10</v>
      </c>
      <c r="F3243">
        <v>1</v>
      </c>
      <c r="G3243">
        <v>69</v>
      </c>
      <c r="H3243">
        <v>0.90280000000000005</v>
      </c>
      <c r="I3243">
        <v>0.42920000000000003</v>
      </c>
      <c r="J3243">
        <v>0.37319999999999998</v>
      </c>
      <c r="K3243">
        <v>2018</v>
      </c>
      <c r="L3243">
        <v>2</v>
      </c>
      <c r="M3243" t="s">
        <v>183</v>
      </c>
      <c r="N3243">
        <v>0</v>
      </c>
      <c r="O3243">
        <v>0</v>
      </c>
      <c r="P3243">
        <v>0</v>
      </c>
      <c r="Q3243">
        <v>25.328399999999998</v>
      </c>
      <c r="R3243">
        <v>16.408300000000001</v>
      </c>
      <c r="S3243">
        <v>20.868400000000001</v>
      </c>
      <c r="T3243">
        <v>8.9200999999999997</v>
      </c>
      <c r="U3243">
        <v>0.23580000000000001</v>
      </c>
      <c r="V3243">
        <v>-1.2571000000000001</v>
      </c>
    </row>
    <row r="3244" spans="1:22" x14ac:dyDescent="0.2">
      <c r="A3244">
        <v>32</v>
      </c>
      <c r="B3244" t="s">
        <v>52</v>
      </c>
      <c r="C3244" t="s">
        <v>34</v>
      </c>
      <c r="D3244">
        <v>6.3745000000000003</v>
      </c>
      <c r="E3244">
        <v>10</v>
      </c>
      <c r="F3244">
        <v>1</v>
      </c>
      <c r="G3244">
        <v>69</v>
      </c>
      <c r="H3244">
        <v>0.90280000000000005</v>
      </c>
      <c r="I3244">
        <v>0.42920000000000003</v>
      </c>
      <c r="J3244">
        <v>0.37319999999999998</v>
      </c>
      <c r="K3244">
        <v>2018</v>
      </c>
      <c r="L3244">
        <v>3</v>
      </c>
      <c r="M3244" t="s">
        <v>184</v>
      </c>
      <c r="N3244">
        <v>0</v>
      </c>
      <c r="O3244">
        <v>0</v>
      </c>
      <c r="P3244">
        <v>0</v>
      </c>
      <c r="Q3244">
        <v>27.8</v>
      </c>
      <c r="R3244">
        <v>19.4833</v>
      </c>
      <c r="S3244">
        <v>23.6417</v>
      </c>
      <c r="T3244">
        <v>8.3167000000000009</v>
      </c>
      <c r="U3244">
        <v>-5.6599999999999998E-2</v>
      </c>
      <c r="V3244">
        <v>-1.2726999999999999</v>
      </c>
    </row>
    <row r="3245" spans="1:22" x14ac:dyDescent="0.2">
      <c r="A3245">
        <v>29</v>
      </c>
      <c r="B3245" t="s">
        <v>52</v>
      </c>
      <c r="C3245" t="s">
        <v>34</v>
      </c>
      <c r="D3245">
        <v>6.3745000000000003</v>
      </c>
      <c r="E3245">
        <v>10</v>
      </c>
      <c r="F3245">
        <v>0.80869999999999997</v>
      </c>
      <c r="G3245">
        <v>74</v>
      </c>
      <c r="H3245">
        <v>0.87970000000000004</v>
      </c>
      <c r="I3245">
        <v>0.38819999999999999</v>
      </c>
      <c r="J3245">
        <v>0.3679</v>
      </c>
      <c r="K3245">
        <v>2019</v>
      </c>
      <c r="L3245">
        <v>1</v>
      </c>
      <c r="M3245" t="s">
        <v>183</v>
      </c>
      <c r="N3245">
        <v>0.3</v>
      </c>
      <c r="O3245">
        <v>0</v>
      </c>
      <c r="P3245">
        <v>0</v>
      </c>
      <c r="Q3245">
        <v>24.8</v>
      </c>
      <c r="R3245">
        <v>17.216699999999999</v>
      </c>
      <c r="S3245">
        <v>21.008299999999998</v>
      </c>
      <c r="T3245">
        <v>7.5833000000000004</v>
      </c>
      <c r="U3245">
        <v>1.1185</v>
      </c>
      <c r="V3245">
        <v>-0.30809999999999998</v>
      </c>
    </row>
    <row r="3246" spans="1:22" x14ac:dyDescent="0.2">
      <c r="A3246">
        <v>29</v>
      </c>
      <c r="B3246" t="s">
        <v>52</v>
      </c>
      <c r="C3246" t="s">
        <v>34</v>
      </c>
      <c r="D3246">
        <v>6.3745000000000003</v>
      </c>
      <c r="E3246">
        <v>10</v>
      </c>
      <c r="F3246">
        <v>0.80869999999999997</v>
      </c>
      <c r="G3246">
        <v>74</v>
      </c>
      <c r="H3246">
        <v>0.87970000000000004</v>
      </c>
      <c r="I3246">
        <v>0.38819999999999999</v>
      </c>
      <c r="J3246">
        <v>0.3679</v>
      </c>
      <c r="K3246">
        <v>2019</v>
      </c>
      <c r="L3246">
        <v>2</v>
      </c>
      <c r="M3246" t="s">
        <v>183</v>
      </c>
      <c r="N3246">
        <v>1</v>
      </c>
      <c r="O3246">
        <v>0</v>
      </c>
      <c r="P3246">
        <v>0</v>
      </c>
      <c r="Q3246">
        <v>23.952400000000001</v>
      </c>
      <c r="R3246">
        <v>17.125</v>
      </c>
      <c r="S3246">
        <v>20.538699999999999</v>
      </c>
      <c r="T3246">
        <v>6.8273999999999999</v>
      </c>
      <c r="U3246">
        <v>-9.3899999999999997E-2</v>
      </c>
      <c r="V3246">
        <v>-0.2571</v>
      </c>
    </row>
    <row r="3247" spans="1:22" x14ac:dyDescent="0.2">
      <c r="A3247">
        <v>29</v>
      </c>
      <c r="B3247" t="s">
        <v>52</v>
      </c>
      <c r="C3247" t="s">
        <v>34</v>
      </c>
      <c r="D3247">
        <v>6.3745000000000003</v>
      </c>
      <c r="E3247">
        <v>10</v>
      </c>
      <c r="F3247">
        <v>0.80869999999999997</v>
      </c>
      <c r="G3247">
        <v>74</v>
      </c>
      <c r="H3247">
        <v>0.87970000000000004</v>
      </c>
      <c r="I3247">
        <v>0.38819999999999999</v>
      </c>
      <c r="J3247">
        <v>0.3679</v>
      </c>
      <c r="K3247">
        <v>2019</v>
      </c>
      <c r="L3247">
        <v>3</v>
      </c>
      <c r="M3247" t="s">
        <v>184</v>
      </c>
      <c r="N3247">
        <v>1.4</v>
      </c>
      <c r="O3247">
        <v>0</v>
      </c>
      <c r="P3247">
        <v>0</v>
      </c>
      <c r="Q3247">
        <v>26.933299999999999</v>
      </c>
      <c r="R3247">
        <v>19.024999999999999</v>
      </c>
      <c r="S3247">
        <v>22.979199999999999</v>
      </c>
      <c r="T3247">
        <v>7.9082999999999997</v>
      </c>
      <c r="U3247">
        <v>-0.71909999999999996</v>
      </c>
      <c r="V3247">
        <v>0.1273</v>
      </c>
    </row>
    <row r="3248" spans="1:22" x14ac:dyDescent="0.2">
      <c r="A3248">
        <v>29</v>
      </c>
      <c r="B3248" t="s">
        <v>52</v>
      </c>
      <c r="C3248" t="s">
        <v>34</v>
      </c>
      <c r="D3248">
        <v>6.3745000000000003</v>
      </c>
      <c r="E3248">
        <v>10</v>
      </c>
      <c r="F3248">
        <v>0.80869999999999997</v>
      </c>
      <c r="G3248">
        <v>74</v>
      </c>
      <c r="H3248">
        <v>0.87970000000000004</v>
      </c>
      <c r="I3248">
        <v>0.38819999999999999</v>
      </c>
      <c r="J3248">
        <v>0.3679</v>
      </c>
      <c r="K3248">
        <v>2019</v>
      </c>
      <c r="L3248">
        <v>4</v>
      </c>
      <c r="M3248" t="s">
        <v>184</v>
      </c>
      <c r="N3248">
        <v>2.8571</v>
      </c>
      <c r="O3248">
        <v>0</v>
      </c>
      <c r="P3248">
        <v>0</v>
      </c>
      <c r="Q3248">
        <v>31.787500000000001</v>
      </c>
      <c r="R3248">
        <v>23.642900000000001</v>
      </c>
      <c r="S3248">
        <v>27.715199999999999</v>
      </c>
      <c r="T3248">
        <v>8.1446000000000005</v>
      </c>
      <c r="U3248">
        <v>-0.4768</v>
      </c>
      <c r="V3248">
        <v>2.1135999999999999</v>
      </c>
    </row>
    <row r="3249" spans="1:22" x14ac:dyDescent="0.2">
      <c r="A3249">
        <v>29</v>
      </c>
      <c r="B3249" t="s">
        <v>52</v>
      </c>
      <c r="C3249" t="s">
        <v>34</v>
      </c>
      <c r="D3249">
        <v>6.3745000000000003</v>
      </c>
      <c r="E3249">
        <v>10</v>
      </c>
      <c r="F3249">
        <v>0.80869999999999997</v>
      </c>
      <c r="G3249">
        <v>74</v>
      </c>
      <c r="H3249">
        <v>0.87970000000000004</v>
      </c>
      <c r="I3249">
        <v>0.38819999999999999</v>
      </c>
      <c r="J3249">
        <v>0.3679</v>
      </c>
      <c r="K3249">
        <v>2019</v>
      </c>
      <c r="L3249">
        <v>5</v>
      </c>
      <c r="M3249" t="s">
        <v>184</v>
      </c>
      <c r="N3249">
        <v>0</v>
      </c>
      <c r="O3249">
        <v>0</v>
      </c>
      <c r="P3249">
        <v>0</v>
      </c>
      <c r="Q3249">
        <v>38.740900000000003</v>
      </c>
      <c r="R3249">
        <v>28.875</v>
      </c>
      <c r="S3249">
        <v>33.808</v>
      </c>
      <c r="T3249">
        <v>9.8658999999999999</v>
      </c>
      <c r="U3249">
        <v>-4.8500000000000001E-2</v>
      </c>
      <c r="V3249">
        <v>-0.1409</v>
      </c>
    </row>
    <row r="3250" spans="1:22" x14ac:dyDescent="0.2">
      <c r="A3250">
        <v>29</v>
      </c>
      <c r="B3250" t="s">
        <v>52</v>
      </c>
      <c r="C3250" t="s">
        <v>34</v>
      </c>
      <c r="D3250">
        <v>6.3745000000000003</v>
      </c>
      <c r="E3250">
        <v>10</v>
      </c>
      <c r="F3250">
        <v>0.80869999999999997</v>
      </c>
      <c r="G3250">
        <v>74</v>
      </c>
      <c r="H3250">
        <v>0.87970000000000004</v>
      </c>
      <c r="I3250">
        <v>0.38819999999999999</v>
      </c>
      <c r="J3250">
        <v>0.3679</v>
      </c>
      <c r="K3250">
        <v>2019</v>
      </c>
      <c r="L3250">
        <v>6</v>
      </c>
      <c r="M3250" t="s">
        <v>185</v>
      </c>
      <c r="N3250">
        <v>0</v>
      </c>
      <c r="O3250">
        <v>0</v>
      </c>
      <c r="P3250">
        <v>0</v>
      </c>
      <c r="Q3250">
        <v>43.554499999999997</v>
      </c>
      <c r="R3250">
        <v>32.1357</v>
      </c>
      <c r="S3250">
        <v>37.845100000000002</v>
      </c>
      <c r="T3250">
        <v>11.418799999999999</v>
      </c>
      <c r="U3250">
        <v>0.84089999999999998</v>
      </c>
      <c r="V3250">
        <v>0</v>
      </c>
    </row>
    <row r="3251" spans="1:22" x14ac:dyDescent="0.2">
      <c r="A3251">
        <v>29</v>
      </c>
      <c r="B3251" t="s">
        <v>52</v>
      </c>
      <c r="C3251" t="s">
        <v>34</v>
      </c>
      <c r="D3251">
        <v>6.3745000000000003</v>
      </c>
      <c r="E3251">
        <v>10</v>
      </c>
      <c r="F3251">
        <v>0.80869999999999997</v>
      </c>
      <c r="G3251">
        <v>74</v>
      </c>
      <c r="H3251">
        <v>0.87970000000000004</v>
      </c>
      <c r="I3251">
        <v>0.38819999999999999</v>
      </c>
      <c r="J3251">
        <v>0.3679</v>
      </c>
      <c r="K3251">
        <v>2019</v>
      </c>
      <c r="L3251">
        <v>7</v>
      </c>
      <c r="M3251" t="s">
        <v>185</v>
      </c>
      <c r="N3251">
        <v>0</v>
      </c>
      <c r="O3251">
        <v>0</v>
      </c>
      <c r="P3251">
        <v>0</v>
      </c>
      <c r="Q3251">
        <v>41.533299999999997</v>
      </c>
      <c r="R3251">
        <v>33.174999999999997</v>
      </c>
      <c r="S3251">
        <v>37.354199999999999</v>
      </c>
      <c r="T3251">
        <v>8.3582999999999998</v>
      </c>
      <c r="U3251">
        <v>-0.31979999999999997</v>
      </c>
      <c r="V3251">
        <v>-0.94789999999999996</v>
      </c>
    </row>
    <row r="3252" spans="1:22" x14ac:dyDescent="0.2">
      <c r="A3252">
        <v>29</v>
      </c>
      <c r="B3252" t="s">
        <v>52</v>
      </c>
      <c r="C3252" t="s">
        <v>34</v>
      </c>
      <c r="D3252">
        <v>6.3745000000000003</v>
      </c>
      <c r="E3252">
        <v>10</v>
      </c>
      <c r="F3252">
        <v>0.80869999999999997</v>
      </c>
      <c r="G3252">
        <v>74</v>
      </c>
      <c r="H3252">
        <v>0.87970000000000004</v>
      </c>
      <c r="I3252">
        <v>0.38819999999999999</v>
      </c>
      <c r="J3252">
        <v>0.3679</v>
      </c>
      <c r="K3252">
        <v>2019</v>
      </c>
      <c r="L3252">
        <v>8</v>
      </c>
      <c r="M3252" t="s">
        <v>185</v>
      </c>
      <c r="N3252">
        <v>0</v>
      </c>
      <c r="O3252">
        <v>0</v>
      </c>
      <c r="P3252">
        <v>0</v>
      </c>
      <c r="Q3252">
        <v>41.633299999999998</v>
      </c>
      <c r="R3252">
        <v>32.770000000000003</v>
      </c>
      <c r="S3252">
        <v>37.201700000000002</v>
      </c>
      <c r="T3252">
        <v>8.8633000000000006</v>
      </c>
      <c r="U3252">
        <v>-0.183</v>
      </c>
      <c r="V3252">
        <v>0</v>
      </c>
    </row>
    <row r="3253" spans="1:22" x14ac:dyDescent="0.2">
      <c r="A3253">
        <v>29</v>
      </c>
      <c r="B3253" t="s">
        <v>52</v>
      </c>
      <c r="C3253" t="s">
        <v>34</v>
      </c>
      <c r="D3253">
        <v>6.3745000000000003</v>
      </c>
      <c r="E3253">
        <v>10</v>
      </c>
      <c r="F3253">
        <v>0.80869999999999997</v>
      </c>
      <c r="G3253">
        <v>74</v>
      </c>
      <c r="H3253">
        <v>0.87970000000000004</v>
      </c>
      <c r="I3253">
        <v>0.38819999999999999</v>
      </c>
      <c r="J3253">
        <v>0.3679</v>
      </c>
      <c r="K3253">
        <v>2019</v>
      </c>
      <c r="L3253">
        <v>9</v>
      </c>
      <c r="M3253" t="s">
        <v>186</v>
      </c>
      <c r="N3253">
        <v>0</v>
      </c>
      <c r="O3253">
        <v>0</v>
      </c>
      <c r="P3253">
        <v>0</v>
      </c>
      <c r="Q3253">
        <v>39.799999999999997</v>
      </c>
      <c r="R3253">
        <v>30.818200000000001</v>
      </c>
      <c r="S3253">
        <v>35.309100000000001</v>
      </c>
      <c r="T3253">
        <v>8.9817999999999998</v>
      </c>
      <c r="U3253">
        <v>-1.4E-2</v>
      </c>
      <c r="V3253">
        <v>0</v>
      </c>
    </row>
    <row r="3254" spans="1:22" x14ac:dyDescent="0.2">
      <c r="A3254">
        <v>29</v>
      </c>
      <c r="B3254" t="s">
        <v>52</v>
      </c>
      <c r="C3254" t="s">
        <v>34</v>
      </c>
      <c r="D3254">
        <v>6.3745000000000003</v>
      </c>
      <c r="E3254">
        <v>10</v>
      </c>
      <c r="F3254">
        <v>0.80869999999999997</v>
      </c>
      <c r="G3254">
        <v>74</v>
      </c>
      <c r="H3254">
        <v>0.87970000000000004</v>
      </c>
      <c r="I3254">
        <v>0.38819999999999999</v>
      </c>
      <c r="J3254">
        <v>0.3679</v>
      </c>
      <c r="K3254">
        <v>2019</v>
      </c>
      <c r="L3254">
        <v>10</v>
      </c>
      <c r="M3254" t="s">
        <v>186</v>
      </c>
      <c r="N3254">
        <v>0</v>
      </c>
      <c r="O3254">
        <v>0</v>
      </c>
      <c r="P3254">
        <v>0</v>
      </c>
      <c r="Q3254">
        <v>43.1</v>
      </c>
      <c r="R3254">
        <v>28.942900000000002</v>
      </c>
      <c r="S3254">
        <v>36.0214</v>
      </c>
      <c r="T3254">
        <v>14.1571</v>
      </c>
      <c r="U3254">
        <v>3.6587999999999998</v>
      </c>
      <c r="V3254">
        <v>-2.5432000000000001</v>
      </c>
    </row>
    <row r="3255" spans="1:22" x14ac:dyDescent="0.2">
      <c r="A3255">
        <v>29</v>
      </c>
      <c r="B3255" t="s">
        <v>52</v>
      </c>
      <c r="C3255" t="s">
        <v>34</v>
      </c>
      <c r="D3255">
        <v>6.3745000000000003</v>
      </c>
      <c r="E3255">
        <v>10</v>
      </c>
      <c r="F3255">
        <v>0.80869999999999997</v>
      </c>
      <c r="G3255">
        <v>74</v>
      </c>
      <c r="H3255">
        <v>0.87970000000000004</v>
      </c>
      <c r="I3255">
        <v>0.38819999999999999</v>
      </c>
      <c r="J3255">
        <v>0.3679</v>
      </c>
      <c r="K3255">
        <v>2019</v>
      </c>
      <c r="L3255">
        <v>11</v>
      </c>
      <c r="M3255" t="s">
        <v>186</v>
      </c>
      <c r="N3255">
        <v>7.5</v>
      </c>
      <c r="O3255">
        <v>0</v>
      </c>
      <c r="P3255">
        <v>0</v>
      </c>
      <c r="Q3255">
        <v>30.656700000000001</v>
      </c>
      <c r="R3255">
        <v>23</v>
      </c>
      <c r="S3255">
        <v>26.828299999999999</v>
      </c>
      <c r="T3255">
        <v>7.6566999999999998</v>
      </c>
      <c r="U3255">
        <v>-0.23230000000000001</v>
      </c>
      <c r="V3255">
        <v>6.1292</v>
      </c>
    </row>
    <row r="3256" spans="1:22" x14ac:dyDescent="0.2">
      <c r="A3256">
        <v>29</v>
      </c>
      <c r="B3256" t="s">
        <v>52</v>
      </c>
      <c r="C3256" t="s">
        <v>34</v>
      </c>
      <c r="D3256">
        <v>6.3745000000000003</v>
      </c>
      <c r="E3256">
        <v>10</v>
      </c>
      <c r="F3256">
        <v>0.80869999999999997</v>
      </c>
      <c r="G3256">
        <v>74</v>
      </c>
      <c r="H3256">
        <v>0.87970000000000004</v>
      </c>
      <c r="I3256">
        <v>0.38819999999999999</v>
      </c>
      <c r="J3256">
        <v>0.3679</v>
      </c>
      <c r="K3256">
        <v>2019</v>
      </c>
      <c r="L3256">
        <v>12</v>
      </c>
      <c r="M3256" t="s">
        <v>183</v>
      </c>
      <c r="N3256">
        <v>0.66669999999999996</v>
      </c>
      <c r="O3256">
        <v>0</v>
      </c>
      <c r="P3256">
        <v>0</v>
      </c>
      <c r="Q3256">
        <v>26.147200000000002</v>
      </c>
      <c r="R3256">
        <v>18.293700000000001</v>
      </c>
      <c r="S3256">
        <v>22.220500000000001</v>
      </c>
      <c r="T3256">
        <v>7.8535000000000004</v>
      </c>
      <c r="U3256">
        <v>0.09</v>
      </c>
      <c r="V3256">
        <v>-2.9049</v>
      </c>
    </row>
    <row r="3257" spans="1:22" x14ac:dyDescent="0.2">
      <c r="A3257">
        <v>33</v>
      </c>
      <c r="B3257" t="s">
        <v>60</v>
      </c>
      <c r="C3257" t="s">
        <v>34</v>
      </c>
      <c r="D3257">
        <v>6.3708999999999998</v>
      </c>
      <c r="E3257">
        <v>8.3609000000000009</v>
      </c>
      <c r="F3257">
        <v>0.83609999999999995</v>
      </c>
      <c r="G3257">
        <v>67</v>
      </c>
      <c r="H3257">
        <v>0.70250000000000001</v>
      </c>
      <c r="I3257">
        <v>0.1646</v>
      </c>
      <c r="J3257">
        <v>0.27760000000000001</v>
      </c>
      <c r="K3257">
        <v>2018</v>
      </c>
      <c r="L3257">
        <v>1</v>
      </c>
      <c r="M3257" t="s">
        <v>183</v>
      </c>
      <c r="N3257">
        <v>1.75</v>
      </c>
      <c r="O3257">
        <v>0</v>
      </c>
      <c r="P3257">
        <v>0</v>
      </c>
      <c r="Q3257">
        <v>22.087599999999998</v>
      </c>
      <c r="R3257">
        <v>8.6584000000000003</v>
      </c>
      <c r="S3257">
        <v>15.372999999999999</v>
      </c>
      <c r="T3257">
        <v>13.4292</v>
      </c>
      <c r="U3257">
        <v>-0.83240000000000003</v>
      </c>
      <c r="V3257">
        <v>-6.4985999999999997</v>
      </c>
    </row>
    <row r="3258" spans="1:22" x14ac:dyDescent="0.2">
      <c r="A3258">
        <v>33</v>
      </c>
      <c r="B3258" t="s">
        <v>60</v>
      </c>
      <c r="C3258" t="s">
        <v>34</v>
      </c>
      <c r="D3258">
        <v>6.3708999999999998</v>
      </c>
      <c r="E3258">
        <v>8.3609000000000009</v>
      </c>
      <c r="F3258">
        <v>0.83609999999999995</v>
      </c>
      <c r="G3258">
        <v>67</v>
      </c>
      <c r="H3258">
        <v>0.70250000000000001</v>
      </c>
      <c r="I3258">
        <v>0.1646</v>
      </c>
      <c r="J3258">
        <v>0.27760000000000001</v>
      </c>
      <c r="K3258">
        <v>2018</v>
      </c>
      <c r="L3258">
        <v>2</v>
      </c>
      <c r="M3258" t="s">
        <v>183</v>
      </c>
      <c r="N3258">
        <v>8.9684000000000008</v>
      </c>
      <c r="O3258">
        <v>0</v>
      </c>
      <c r="P3258">
        <v>0</v>
      </c>
      <c r="Q3258">
        <v>26.437200000000001</v>
      </c>
      <c r="R3258">
        <v>12.3955</v>
      </c>
      <c r="S3258">
        <v>19.416399999999999</v>
      </c>
      <c r="T3258">
        <v>14.041700000000001</v>
      </c>
      <c r="U3258">
        <v>1.4668000000000001</v>
      </c>
      <c r="V3258">
        <v>1.2378</v>
      </c>
    </row>
    <row r="3259" spans="1:22" x14ac:dyDescent="0.2">
      <c r="A3259">
        <v>33</v>
      </c>
      <c r="B3259" t="s">
        <v>60</v>
      </c>
      <c r="C3259" t="s">
        <v>34</v>
      </c>
      <c r="D3259">
        <v>6.3708999999999998</v>
      </c>
      <c r="E3259">
        <v>8.3609000000000009</v>
      </c>
      <c r="F3259">
        <v>0.83609999999999995</v>
      </c>
      <c r="G3259">
        <v>67</v>
      </c>
      <c r="H3259">
        <v>0.70250000000000001</v>
      </c>
      <c r="I3259">
        <v>0.1646</v>
      </c>
      <c r="J3259">
        <v>0.27760000000000001</v>
      </c>
      <c r="K3259">
        <v>2018</v>
      </c>
      <c r="L3259">
        <v>3</v>
      </c>
      <c r="M3259" t="s">
        <v>184</v>
      </c>
      <c r="N3259">
        <v>4.0999999999999996</v>
      </c>
      <c r="O3259">
        <v>0</v>
      </c>
      <c r="P3259">
        <v>0</v>
      </c>
      <c r="Q3259">
        <v>29.720099999999999</v>
      </c>
      <c r="R3259">
        <v>15.318199999999999</v>
      </c>
      <c r="S3259">
        <v>22.519200000000001</v>
      </c>
      <c r="T3259">
        <v>14.401899999999999</v>
      </c>
      <c r="U3259">
        <v>0.71960000000000002</v>
      </c>
      <c r="V3259">
        <v>-6.7039999999999997</v>
      </c>
    </row>
    <row r="3260" spans="1:22" x14ac:dyDescent="0.2">
      <c r="A3260">
        <v>33</v>
      </c>
      <c r="B3260" t="s">
        <v>78</v>
      </c>
      <c r="C3260" t="s">
        <v>56</v>
      </c>
      <c r="D3260">
        <v>6.3634000000000004</v>
      </c>
      <c r="E3260">
        <v>7.8654000000000002</v>
      </c>
      <c r="F3260">
        <v>0.94640000000000002</v>
      </c>
      <c r="G3260">
        <v>71</v>
      </c>
      <c r="H3260">
        <v>0.93279999999999996</v>
      </c>
      <c r="I3260">
        <v>0.25569999999999998</v>
      </c>
      <c r="J3260">
        <v>0.85650000000000004</v>
      </c>
      <c r="K3260">
        <v>2020</v>
      </c>
      <c r="L3260">
        <v>1</v>
      </c>
      <c r="M3260" t="s">
        <v>183</v>
      </c>
      <c r="N3260">
        <v>0.56489999999999996</v>
      </c>
      <c r="O3260">
        <v>0</v>
      </c>
      <c r="P3260">
        <v>1907.3585</v>
      </c>
      <c r="Q3260">
        <v>6.7763</v>
      </c>
      <c r="R3260">
        <v>-3.2568999999999999</v>
      </c>
      <c r="S3260">
        <v>1.7597</v>
      </c>
      <c r="T3260">
        <v>10.033200000000001</v>
      </c>
      <c r="U3260">
        <v>1.3893</v>
      </c>
      <c r="V3260">
        <v>-2.1680999999999999</v>
      </c>
    </row>
    <row r="3261" spans="1:22" x14ac:dyDescent="0.2">
      <c r="A3261">
        <v>33</v>
      </c>
      <c r="B3261" t="s">
        <v>78</v>
      </c>
      <c r="C3261" t="s">
        <v>56</v>
      </c>
      <c r="D3261">
        <v>6.3634000000000004</v>
      </c>
      <c r="E3261">
        <v>7.8654000000000002</v>
      </c>
      <c r="F3261">
        <v>0.94640000000000002</v>
      </c>
      <c r="G3261">
        <v>71</v>
      </c>
      <c r="H3261">
        <v>0.93279999999999996</v>
      </c>
      <c r="I3261">
        <v>0.25569999999999998</v>
      </c>
      <c r="J3261">
        <v>0.85650000000000004</v>
      </c>
      <c r="K3261">
        <v>2020</v>
      </c>
      <c r="L3261">
        <v>2</v>
      </c>
      <c r="M3261" t="s">
        <v>183</v>
      </c>
      <c r="N3261">
        <v>1.4408000000000001</v>
      </c>
      <c r="O3261">
        <v>0</v>
      </c>
      <c r="P3261">
        <v>1472.3214</v>
      </c>
      <c r="Q3261">
        <v>10.3308</v>
      </c>
      <c r="R3261">
        <v>-0.46689999999999998</v>
      </c>
      <c r="S3261">
        <v>4.9320000000000004</v>
      </c>
      <c r="T3261">
        <v>10.797700000000001</v>
      </c>
      <c r="U3261">
        <v>2.0741999999999998</v>
      </c>
      <c r="V3261">
        <v>-1.843</v>
      </c>
    </row>
    <row r="3262" spans="1:22" x14ac:dyDescent="0.2">
      <c r="A3262">
        <v>33</v>
      </c>
      <c r="B3262" t="s">
        <v>78</v>
      </c>
      <c r="C3262" t="s">
        <v>56</v>
      </c>
      <c r="D3262">
        <v>6.3634000000000004</v>
      </c>
      <c r="E3262">
        <v>7.8654000000000002</v>
      </c>
      <c r="F3262">
        <v>0.94640000000000002</v>
      </c>
      <c r="G3262">
        <v>71</v>
      </c>
      <c r="H3262">
        <v>0.93279999999999996</v>
      </c>
      <c r="I3262">
        <v>0.25569999999999998</v>
      </c>
      <c r="J3262">
        <v>0.85650000000000004</v>
      </c>
      <c r="K3262">
        <v>2020</v>
      </c>
      <c r="L3262">
        <v>3</v>
      </c>
      <c r="M3262" t="s">
        <v>184</v>
      </c>
      <c r="N3262">
        <v>2.7004999999999999</v>
      </c>
      <c r="O3262">
        <v>0</v>
      </c>
      <c r="P3262">
        <v>980.93460000000005</v>
      </c>
      <c r="Q3262">
        <v>10.774699999999999</v>
      </c>
      <c r="R3262">
        <v>0.35470000000000002</v>
      </c>
      <c r="S3262">
        <v>5.5647000000000002</v>
      </c>
      <c r="T3262">
        <v>10.4201</v>
      </c>
      <c r="U3262">
        <v>0.48480000000000001</v>
      </c>
      <c r="V3262">
        <v>0.4531</v>
      </c>
    </row>
    <row r="3263" spans="1:22" x14ac:dyDescent="0.2">
      <c r="A3263">
        <v>33</v>
      </c>
      <c r="B3263" t="s">
        <v>78</v>
      </c>
      <c r="C3263" t="s">
        <v>56</v>
      </c>
      <c r="D3263">
        <v>6.3634000000000004</v>
      </c>
      <c r="E3263">
        <v>7.8654000000000002</v>
      </c>
      <c r="F3263">
        <v>0.94640000000000002</v>
      </c>
      <c r="G3263">
        <v>71</v>
      </c>
      <c r="H3263">
        <v>0.93279999999999996</v>
      </c>
      <c r="I3263">
        <v>0.25569999999999998</v>
      </c>
      <c r="J3263">
        <v>0.85650000000000004</v>
      </c>
      <c r="K3263">
        <v>2020</v>
      </c>
      <c r="L3263">
        <v>4</v>
      </c>
      <c r="M3263" t="s">
        <v>184</v>
      </c>
      <c r="N3263">
        <v>1.2466999999999999</v>
      </c>
      <c r="O3263">
        <v>0</v>
      </c>
      <c r="P3263">
        <v>2066.4103</v>
      </c>
      <c r="Q3263">
        <v>17.858499999999999</v>
      </c>
      <c r="R3263">
        <v>2.6596000000000002</v>
      </c>
      <c r="S3263">
        <v>10.2591</v>
      </c>
      <c r="T3263">
        <v>15.1989</v>
      </c>
      <c r="U3263">
        <v>1.0829</v>
      </c>
      <c r="V3263">
        <v>-1.2410000000000001</v>
      </c>
    </row>
    <row r="3264" spans="1:22" x14ac:dyDescent="0.2">
      <c r="A3264">
        <v>33</v>
      </c>
      <c r="B3264" t="s">
        <v>78</v>
      </c>
      <c r="C3264" t="s">
        <v>56</v>
      </c>
      <c r="D3264">
        <v>6.3634000000000004</v>
      </c>
      <c r="E3264">
        <v>7.8654000000000002</v>
      </c>
      <c r="F3264">
        <v>0.94640000000000002</v>
      </c>
      <c r="G3264">
        <v>71</v>
      </c>
      <c r="H3264">
        <v>0.93279999999999996</v>
      </c>
      <c r="I3264">
        <v>0.25569999999999998</v>
      </c>
      <c r="J3264">
        <v>0.85650000000000004</v>
      </c>
      <c r="K3264">
        <v>2020</v>
      </c>
      <c r="L3264">
        <v>5</v>
      </c>
      <c r="M3264" t="s">
        <v>184</v>
      </c>
      <c r="N3264">
        <v>3.1278000000000001</v>
      </c>
      <c r="O3264">
        <v>0</v>
      </c>
      <c r="P3264">
        <v>1370.3125</v>
      </c>
      <c r="Q3264">
        <v>18.779699999999998</v>
      </c>
      <c r="R3264">
        <v>7.5110999999999999</v>
      </c>
      <c r="S3264">
        <v>13.1454</v>
      </c>
      <c r="T3264">
        <v>11.268599999999999</v>
      </c>
      <c r="U3264">
        <v>0.11609999999999999</v>
      </c>
      <c r="V3264">
        <v>-1.8526</v>
      </c>
    </row>
    <row r="3265" spans="1:22" x14ac:dyDescent="0.2">
      <c r="A3265">
        <v>33</v>
      </c>
      <c r="B3265" t="s">
        <v>78</v>
      </c>
      <c r="C3265" t="s">
        <v>56</v>
      </c>
      <c r="D3265">
        <v>6.3634000000000004</v>
      </c>
      <c r="E3265">
        <v>7.8654000000000002</v>
      </c>
      <c r="F3265">
        <v>0.94640000000000002</v>
      </c>
      <c r="G3265">
        <v>71</v>
      </c>
      <c r="H3265">
        <v>0.93279999999999996</v>
      </c>
      <c r="I3265">
        <v>0.25569999999999998</v>
      </c>
      <c r="J3265">
        <v>0.85650000000000004</v>
      </c>
      <c r="K3265">
        <v>2020</v>
      </c>
      <c r="L3265">
        <v>6</v>
      </c>
      <c r="M3265" t="s">
        <v>185</v>
      </c>
      <c r="N3265">
        <v>5.6531000000000002</v>
      </c>
      <c r="O3265">
        <v>0</v>
      </c>
      <c r="P3265">
        <v>497.1429</v>
      </c>
      <c r="Q3265">
        <v>22.539100000000001</v>
      </c>
      <c r="R3265">
        <v>12.0024</v>
      </c>
      <c r="S3265">
        <v>17.270700000000001</v>
      </c>
      <c r="T3265">
        <v>10.5367</v>
      </c>
      <c r="U3265">
        <v>-1.2642</v>
      </c>
      <c r="V3265">
        <v>1.8058000000000001</v>
      </c>
    </row>
    <row r="3266" spans="1:22" x14ac:dyDescent="0.2">
      <c r="A3266">
        <v>33</v>
      </c>
      <c r="B3266" t="s">
        <v>78</v>
      </c>
      <c r="C3266" t="s">
        <v>56</v>
      </c>
      <c r="D3266">
        <v>6.3634000000000004</v>
      </c>
      <c r="E3266">
        <v>7.8654000000000002</v>
      </c>
      <c r="F3266">
        <v>0.94640000000000002</v>
      </c>
      <c r="G3266">
        <v>71</v>
      </c>
      <c r="H3266">
        <v>0.93279999999999996</v>
      </c>
      <c r="I3266">
        <v>0.25569999999999998</v>
      </c>
      <c r="J3266">
        <v>0.85650000000000004</v>
      </c>
      <c r="K3266">
        <v>2020</v>
      </c>
      <c r="L3266">
        <v>7</v>
      </c>
      <c r="M3266" t="s">
        <v>185</v>
      </c>
      <c r="N3266">
        <v>4.8971</v>
      </c>
      <c r="O3266">
        <v>0</v>
      </c>
      <c r="P3266">
        <v>0</v>
      </c>
      <c r="Q3266">
        <v>25.476199999999999</v>
      </c>
      <c r="R3266">
        <v>13.1043</v>
      </c>
      <c r="S3266">
        <v>19.290199999999999</v>
      </c>
      <c r="T3266">
        <v>12.3719</v>
      </c>
      <c r="U3266">
        <v>-1.0835999999999999</v>
      </c>
      <c r="V3266">
        <v>0.72240000000000004</v>
      </c>
    </row>
    <row r="3267" spans="1:22" x14ac:dyDescent="0.2">
      <c r="A3267">
        <v>33</v>
      </c>
      <c r="B3267" t="s">
        <v>78</v>
      </c>
      <c r="C3267" t="s">
        <v>56</v>
      </c>
      <c r="D3267">
        <v>6.3634000000000004</v>
      </c>
      <c r="E3267">
        <v>7.8654000000000002</v>
      </c>
      <c r="F3267">
        <v>0.94640000000000002</v>
      </c>
      <c r="G3267">
        <v>71</v>
      </c>
      <c r="H3267">
        <v>0.93279999999999996</v>
      </c>
      <c r="I3267">
        <v>0.25569999999999998</v>
      </c>
      <c r="J3267">
        <v>0.85650000000000004</v>
      </c>
      <c r="K3267">
        <v>2020</v>
      </c>
      <c r="L3267">
        <v>8</v>
      </c>
      <c r="M3267" t="s">
        <v>185</v>
      </c>
      <c r="N3267">
        <v>6.0796999999999999</v>
      </c>
      <c r="O3267">
        <v>0</v>
      </c>
      <c r="P3267">
        <v>35.5</v>
      </c>
      <c r="Q3267">
        <v>25.954999999999998</v>
      </c>
      <c r="R3267">
        <v>15.0677</v>
      </c>
      <c r="S3267">
        <v>20.511399999999998</v>
      </c>
      <c r="T3267">
        <v>10.8873</v>
      </c>
      <c r="U3267">
        <v>0.39479999999999998</v>
      </c>
      <c r="V3267">
        <v>1.6274</v>
      </c>
    </row>
    <row r="3268" spans="1:22" x14ac:dyDescent="0.2">
      <c r="A3268">
        <v>33</v>
      </c>
      <c r="B3268" t="s">
        <v>78</v>
      </c>
      <c r="C3268" t="s">
        <v>56</v>
      </c>
      <c r="D3268">
        <v>6.3634000000000004</v>
      </c>
      <c r="E3268">
        <v>7.8654000000000002</v>
      </c>
      <c r="F3268">
        <v>0.94640000000000002</v>
      </c>
      <c r="G3268">
        <v>71</v>
      </c>
      <c r="H3268">
        <v>0.93279999999999996</v>
      </c>
      <c r="I3268">
        <v>0.25569999999999998</v>
      </c>
      <c r="J3268">
        <v>0.85650000000000004</v>
      </c>
      <c r="K3268">
        <v>2020</v>
      </c>
      <c r="L3268">
        <v>9</v>
      </c>
      <c r="M3268" t="s">
        <v>186</v>
      </c>
      <c r="N3268">
        <v>4.5199999999999996</v>
      </c>
      <c r="O3268">
        <v>0</v>
      </c>
      <c r="P3268">
        <v>263.33330000000001</v>
      </c>
      <c r="Q3268">
        <v>21.586099999999998</v>
      </c>
      <c r="R3268">
        <v>10.2506</v>
      </c>
      <c r="S3268">
        <v>15.9183</v>
      </c>
      <c r="T3268">
        <v>11.335599999999999</v>
      </c>
      <c r="U3268">
        <v>1.1706000000000001</v>
      </c>
      <c r="V3268">
        <v>-2.0424000000000002</v>
      </c>
    </row>
    <row r="3269" spans="1:22" x14ac:dyDescent="0.2">
      <c r="A3269">
        <v>33</v>
      </c>
      <c r="B3269" t="s">
        <v>78</v>
      </c>
      <c r="C3269" t="s">
        <v>56</v>
      </c>
      <c r="D3269">
        <v>6.3634000000000004</v>
      </c>
      <c r="E3269">
        <v>7.8654000000000002</v>
      </c>
      <c r="F3269">
        <v>0.94640000000000002</v>
      </c>
      <c r="G3269">
        <v>71</v>
      </c>
      <c r="H3269">
        <v>0.93279999999999996</v>
      </c>
      <c r="I3269">
        <v>0.25569999999999998</v>
      </c>
      <c r="J3269">
        <v>0.85650000000000004</v>
      </c>
      <c r="K3269">
        <v>2020</v>
      </c>
      <c r="L3269">
        <v>10</v>
      </c>
      <c r="M3269" t="s">
        <v>186</v>
      </c>
      <c r="N3269">
        <v>6.4778000000000002</v>
      </c>
      <c r="O3269">
        <v>0</v>
      </c>
      <c r="P3269">
        <v>428.42110000000002</v>
      </c>
      <c r="Q3269">
        <v>15.0694</v>
      </c>
      <c r="R3269">
        <v>5.9253999999999998</v>
      </c>
      <c r="S3269">
        <v>10.497400000000001</v>
      </c>
      <c r="T3269">
        <v>9.1439000000000004</v>
      </c>
      <c r="U3269">
        <v>-0.23799999999999999</v>
      </c>
      <c r="V3269">
        <v>0.90149999999999997</v>
      </c>
    </row>
    <row r="3270" spans="1:22" x14ac:dyDescent="0.2">
      <c r="A3270">
        <v>33</v>
      </c>
      <c r="B3270" t="s">
        <v>78</v>
      </c>
      <c r="C3270" t="s">
        <v>56</v>
      </c>
      <c r="D3270">
        <v>6.3634000000000004</v>
      </c>
      <c r="E3270">
        <v>7.8654000000000002</v>
      </c>
      <c r="F3270">
        <v>0.94640000000000002</v>
      </c>
      <c r="G3270">
        <v>71</v>
      </c>
      <c r="H3270">
        <v>0.93279999999999996</v>
      </c>
      <c r="I3270">
        <v>0.25569999999999998</v>
      </c>
      <c r="J3270">
        <v>0.85650000000000004</v>
      </c>
      <c r="K3270">
        <v>2020</v>
      </c>
      <c r="L3270">
        <v>11</v>
      </c>
      <c r="M3270" t="s">
        <v>186</v>
      </c>
      <c r="N3270">
        <v>1.5508999999999999</v>
      </c>
      <c r="O3270">
        <v>0</v>
      </c>
      <c r="P3270">
        <v>221.81819999999999</v>
      </c>
      <c r="Q3270">
        <v>9.1808999999999994</v>
      </c>
      <c r="R3270">
        <v>1.0563</v>
      </c>
      <c r="S3270">
        <v>5.1185999999999998</v>
      </c>
      <c r="T3270">
        <v>8.1245999999999992</v>
      </c>
      <c r="U3270">
        <v>-8.8099999999999998E-2</v>
      </c>
      <c r="V3270">
        <v>-2.8468</v>
      </c>
    </row>
    <row r="3271" spans="1:22" x14ac:dyDescent="0.2">
      <c r="A3271">
        <v>33</v>
      </c>
      <c r="B3271" t="s">
        <v>78</v>
      </c>
      <c r="C3271" t="s">
        <v>56</v>
      </c>
      <c r="D3271">
        <v>6.3634000000000004</v>
      </c>
      <c r="E3271">
        <v>7.8654000000000002</v>
      </c>
      <c r="F3271">
        <v>0.94640000000000002</v>
      </c>
      <c r="G3271">
        <v>71</v>
      </c>
      <c r="H3271">
        <v>0.93279999999999996</v>
      </c>
      <c r="I3271">
        <v>0.25569999999999998</v>
      </c>
      <c r="J3271">
        <v>0.85650000000000004</v>
      </c>
      <c r="K3271">
        <v>2020</v>
      </c>
      <c r="L3271">
        <v>12</v>
      </c>
      <c r="M3271" t="s">
        <v>183</v>
      </c>
      <c r="N3271">
        <v>6.7840999999999996</v>
      </c>
      <c r="O3271">
        <v>0</v>
      </c>
      <c r="P3271">
        <v>700.49590000000001</v>
      </c>
      <c r="Q3271">
        <v>4.3373999999999997</v>
      </c>
      <c r="R3271">
        <v>-0.4864</v>
      </c>
      <c r="S3271">
        <v>1.9255</v>
      </c>
      <c r="T3271">
        <v>4.8238000000000003</v>
      </c>
      <c r="U3271">
        <v>0.28260000000000002</v>
      </c>
      <c r="V3271">
        <v>2.3384</v>
      </c>
    </row>
    <row r="3272" spans="1:22" x14ac:dyDescent="0.2">
      <c r="A3272">
        <v>37</v>
      </c>
      <c r="B3272" t="s">
        <v>61</v>
      </c>
      <c r="C3272" t="s">
        <v>22</v>
      </c>
      <c r="D3272">
        <v>6.3609999999999998</v>
      </c>
      <c r="E3272">
        <v>9.8880999999999997</v>
      </c>
      <c r="F3272">
        <v>0.95450000000000002</v>
      </c>
      <c r="G3272">
        <v>79</v>
      </c>
      <c r="H3272">
        <v>0.61699999999999999</v>
      </c>
      <c r="I3272">
        <v>0.2155</v>
      </c>
      <c r="J3272">
        <v>0.1215</v>
      </c>
      <c r="K3272">
        <v>2016</v>
      </c>
      <c r="L3272">
        <v>1</v>
      </c>
      <c r="M3272" t="s">
        <v>183</v>
      </c>
      <c r="N3272">
        <v>1.4630000000000001</v>
      </c>
      <c r="O3272">
        <v>0</v>
      </c>
      <c r="P3272">
        <v>28.928599999999999</v>
      </c>
      <c r="Q3272">
        <v>13.4323</v>
      </c>
      <c r="R3272">
        <v>4.7946</v>
      </c>
      <c r="S3272">
        <v>9.1134000000000004</v>
      </c>
      <c r="T3272">
        <v>8.6377000000000006</v>
      </c>
      <c r="U3272">
        <v>1.4695</v>
      </c>
      <c r="V3272">
        <v>-0.30890000000000001</v>
      </c>
    </row>
    <row r="3273" spans="1:22" x14ac:dyDescent="0.2">
      <c r="A3273">
        <v>37</v>
      </c>
      <c r="B3273" t="s">
        <v>61</v>
      </c>
      <c r="C3273" t="s">
        <v>22</v>
      </c>
      <c r="D3273">
        <v>6.3609999999999998</v>
      </c>
      <c r="E3273">
        <v>9.8880999999999997</v>
      </c>
      <c r="F3273">
        <v>0.95450000000000002</v>
      </c>
      <c r="G3273">
        <v>79</v>
      </c>
      <c r="H3273">
        <v>0.61699999999999999</v>
      </c>
      <c r="I3273">
        <v>0.2155</v>
      </c>
      <c r="J3273">
        <v>0.1215</v>
      </c>
      <c r="K3273">
        <v>2016</v>
      </c>
      <c r="L3273">
        <v>2</v>
      </c>
      <c r="M3273" t="s">
        <v>183</v>
      </c>
      <c r="N3273">
        <v>2.4523999999999999</v>
      </c>
      <c r="O3273">
        <v>0</v>
      </c>
      <c r="P3273">
        <v>159.7826</v>
      </c>
      <c r="Q3273">
        <v>13.7471</v>
      </c>
      <c r="R3273">
        <v>4.1578999999999997</v>
      </c>
      <c r="S3273">
        <v>8.9525000000000006</v>
      </c>
      <c r="T3273">
        <v>9.5892999999999997</v>
      </c>
      <c r="U3273">
        <v>-0.1111</v>
      </c>
      <c r="V3273">
        <v>0.89739999999999998</v>
      </c>
    </row>
    <row r="3274" spans="1:22" x14ac:dyDescent="0.2">
      <c r="A3274">
        <v>37</v>
      </c>
      <c r="B3274" t="s">
        <v>61</v>
      </c>
      <c r="C3274" t="s">
        <v>22</v>
      </c>
      <c r="D3274">
        <v>6.3609999999999998</v>
      </c>
      <c r="E3274">
        <v>9.8880999999999997</v>
      </c>
      <c r="F3274">
        <v>0.95450000000000002</v>
      </c>
      <c r="G3274">
        <v>79</v>
      </c>
      <c r="H3274">
        <v>0.61699999999999999</v>
      </c>
      <c r="I3274">
        <v>0.2155</v>
      </c>
      <c r="J3274">
        <v>0.1215</v>
      </c>
      <c r="K3274">
        <v>2016</v>
      </c>
      <c r="L3274">
        <v>3</v>
      </c>
      <c r="M3274" t="s">
        <v>184</v>
      </c>
      <c r="N3274">
        <v>1.6758999999999999</v>
      </c>
      <c r="O3274">
        <v>0</v>
      </c>
      <c r="P3274">
        <v>525.51520000000005</v>
      </c>
      <c r="Q3274">
        <v>14.562900000000001</v>
      </c>
      <c r="R3274">
        <v>4.1574</v>
      </c>
      <c r="S3274">
        <v>9.3602000000000007</v>
      </c>
      <c r="T3274">
        <v>10.4056</v>
      </c>
      <c r="U3274">
        <v>-1.4278999999999999</v>
      </c>
      <c r="V3274">
        <v>-0.505</v>
      </c>
    </row>
    <row r="3275" spans="1:22" x14ac:dyDescent="0.2">
      <c r="A3275">
        <v>37</v>
      </c>
      <c r="B3275" t="s">
        <v>61</v>
      </c>
      <c r="C3275" t="s">
        <v>22</v>
      </c>
      <c r="D3275">
        <v>6.3609999999999998</v>
      </c>
      <c r="E3275">
        <v>9.8880999999999997</v>
      </c>
      <c r="F3275">
        <v>0.95450000000000002</v>
      </c>
      <c r="G3275">
        <v>79</v>
      </c>
      <c r="H3275">
        <v>0.61699999999999999</v>
      </c>
      <c r="I3275">
        <v>0.2155</v>
      </c>
      <c r="J3275">
        <v>0.1215</v>
      </c>
      <c r="K3275">
        <v>2016</v>
      </c>
      <c r="L3275">
        <v>4</v>
      </c>
      <c r="M3275" t="s">
        <v>184</v>
      </c>
      <c r="N3275">
        <v>5.3975</v>
      </c>
      <c r="O3275">
        <v>0</v>
      </c>
      <c r="P3275">
        <v>413.33330000000001</v>
      </c>
      <c r="Q3275">
        <v>15.2829</v>
      </c>
      <c r="R3275">
        <v>6.3453999999999997</v>
      </c>
      <c r="S3275">
        <v>10.8141</v>
      </c>
      <c r="T3275">
        <v>8.9375</v>
      </c>
      <c r="U3275">
        <v>-2.0360999999999998</v>
      </c>
      <c r="V3275">
        <v>3.1343000000000001</v>
      </c>
    </row>
    <row r="3276" spans="1:22" x14ac:dyDescent="0.2">
      <c r="A3276">
        <v>38</v>
      </c>
      <c r="B3276" t="s">
        <v>51</v>
      </c>
      <c r="C3276" t="s">
        <v>36</v>
      </c>
      <c r="D3276">
        <v>6.3602999999999996</v>
      </c>
      <c r="E3276">
        <v>7.5517000000000003</v>
      </c>
      <c r="F3276">
        <v>0.84689999999999999</v>
      </c>
      <c r="G3276">
        <v>76</v>
      </c>
      <c r="H3276">
        <v>0.75390000000000001</v>
      </c>
      <c r="I3276">
        <v>0.29189999999999999</v>
      </c>
      <c r="J3276">
        <v>0.13120000000000001</v>
      </c>
      <c r="K3276">
        <v>2024</v>
      </c>
      <c r="L3276">
        <v>1</v>
      </c>
      <c r="M3276" t="s">
        <v>183</v>
      </c>
      <c r="N3276">
        <v>0.05</v>
      </c>
      <c r="O3276">
        <v>0</v>
      </c>
      <c r="P3276">
        <v>0</v>
      </c>
      <c r="Q3276">
        <v>25.954499999999999</v>
      </c>
      <c r="R3276">
        <v>12.6645</v>
      </c>
      <c r="S3276">
        <v>19.3095</v>
      </c>
      <c r="T3276">
        <v>13.29</v>
      </c>
      <c r="U3276">
        <v>0.20530000000000001</v>
      </c>
      <c r="V3276">
        <v>-0.41170000000000001</v>
      </c>
    </row>
    <row r="3277" spans="1:22" x14ac:dyDescent="0.2">
      <c r="A3277">
        <v>38</v>
      </c>
      <c r="B3277" t="s">
        <v>51</v>
      </c>
      <c r="C3277" t="s">
        <v>36</v>
      </c>
      <c r="D3277">
        <v>6.3602999999999996</v>
      </c>
      <c r="E3277">
        <v>7.5517000000000003</v>
      </c>
      <c r="F3277">
        <v>0.84689999999999999</v>
      </c>
      <c r="G3277">
        <v>76</v>
      </c>
      <c r="H3277">
        <v>0.75390000000000001</v>
      </c>
      <c r="I3277">
        <v>0.29189999999999999</v>
      </c>
      <c r="J3277">
        <v>0.13120000000000001</v>
      </c>
      <c r="K3277">
        <v>2024</v>
      </c>
      <c r="L3277">
        <v>2</v>
      </c>
      <c r="M3277" t="s">
        <v>183</v>
      </c>
      <c r="N3277">
        <v>0.1139</v>
      </c>
      <c r="O3277">
        <v>0</v>
      </c>
      <c r="P3277">
        <v>0</v>
      </c>
      <c r="Q3277">
        <v>26.415500000000002</v>
      </c>
      <c r="R3277">
        <v>12.7773</v>
      </c>
      <c r="S3277">
        <v>19.596399999999999</v>
      </c>
      <c r="T3277">
        <v>13.638199999999999</v>
      </c>
      <c r="U3277">
        <v>0.2021</v>
      </c>
      <c r="V3277">
        <v>-0.3125</v>
      </c>
    </row>
    <row r="3278" spans="1:22" x14ac:dyDescent="0.2">
      <c r="A3278">
        <v>38</v>
      </c>
      <c r="B3278" t="s">
        <v>51</v>
      </c>
      <c r="C3278" t="s">
        <v>36</v>
      </c>
      <c r="D3278">
        <v>6.3602999999999996</v>
      </c>
      <c r="E3278">
        <v>7.5517000000000003</v>
      </c>
      <c r="F3278">
        <v>0.84689999999999999</v>
      </c>
      <c r="G3278">
        <v>76</v>
      </c>
      <c r="H3278">
        <v>0.75390000000000001</v>
      </c>
      <c r="I3278">
        <v>0.29189999999999999</v>
      </c>
      <c r="J3278">
        <v>0.13120000000000001</v>
      </c>
      <c r="K3278">
        <v>2024</v>
      </c>
      <c r="L3278">
        <v>3</v>
      </c>
      <c r="M3278" t="s">
        <v>184</v>
      </c>
      <c r="N3278">
        <v>0.376</v>
      </c>
      <c r="O3278">
        <v>0</v>
      </c>
      <c r="P3278">
        <v>0</v>
      </c>
      <c r="Q3278">
        <v>23.037700000000001</v>
      </c>
      <c r="R3278">
        <v>11.263</v>
      </c>
      <c r="S3278">
        <v>17.150300000000001</v>
      </c>
      <c r="T3278">
        <v>11.774699999999999</v>
      </c>
      <c r="U3278">
        <v>-0.40360000000000001</v>
      </c>
      <c r="V3278">
        <v>-0.28520000000000001</v>
      </c>
    </row>
    <row r="3279" spans="1:22" x14ac:dyDescent="0.2">
      <c r="A3279">
        <v>38</v>
      </c>
      <c r="B3279" t="s">
        <v>51</v>
      </c>
      <c r="C3279" t="s">
        <v>36</v>
      </c>
      <c r="D3279">
        <v>6.3602999999999996</v>
      </c>
      <c r="E3279">
        <v>7.5517000000000003</v>
      </c>
      <c r="F3279">
        <v>0.84689999999999999</v>
      </c>
      <c r="G3279">
        <v>76</v>
      </c>
      <c r="H3279">
        <v>0.75390000000000001</v>
      </c>
      <c r="I3279">
        <v>0.29189999999999999</v>
      </c>
      <c r="J3279">
        <v>0.13120000000000001</v>
      </c>
      <c r="K3279">
        <v>2024</v>
      </c>
      <c r="L3279">
        <v>4</v>
      </c>
      <c r="M3279" t="s">
        <v>184</v>
      </c>
      <c r="N3279">
        <v>0.54479999999999995</v>
      </c>
      <c r="O3279">
        <v>0</v>
      </c>
      <c r="P3279">
        <v>10</v>
      </c>
      <c r="Q3279">
        <v>18.843900000000001</v>
      </c>
      <c r="R3279">
        <v>8.1347000000000005</v>
      </c>
      <c r="S3279">
        <v>13.4893</v>
      </c>
      <c r="T3279">
        <v>10.709199999999999</v>
      </c>
      <c r="U3279">
        <v>-1.363</v>
      </c>
      <c r="V3279">
        <v>-0.60760000000000003</v>
      </c>
    </row>
    <row r="3280" spans="1:22" x14ac:dyDescent="0.2">
      <c r="A3280">
        <v>38</v>
      </c>
      <c r="B3280" t="s">
        <v>51</v>
      </c>
      <c r="C3280" t="s">
        <v>36</v>
      </c>
      <c r="D3280">
        <v>6.3602999999999996</v>
      </c>
      <c r="E3280">
        <v>7.5517000000000003</v>
      </c>
      <c r="F3280">
        <v>0.84689999999999999</v>
      </c>
      <c r="G3280">
        <v>76</v>
      </c>
      <c r="H3280">
        <v>0.75390000000000001</v>
      </c>
      <c r="I3280">
        <v>0.29189999999999999</v>
      </c>
      <c r="J3280">
        <v>0.13120000000000001</v>
      </c>
      <c r="K3280">
        <v>2024</v>
      </c>
      <c r="L3280">
        <v>5</v>
      </c>
      <c r="M3280" t="s">
        <v>184</v>
      </c>
      <c r="N3280">
        <v>0.5998</v>
      </c>
      <c r="O3280">
        <v>0</v>
      </c>
      <c r="P3280">
        <v>32.25</v>
      </c>
      <c r="Q3280">
        <v>14.611700000000001</v>
      </c>
      <c r="R3280">
        <v>4.8872</v>
      </c>
      <c r="S3280">
        <v>9.7494999999999994</v>
      </c>
      <c r="T3280">
        <v>9.7246000000000006</v>
      </c>
      <c r="U3280">
        <v>-2.3115000000000001</v>
      </c>
      <c r="V3280">
        <v>-1.034</v>
      </c>
    </row>
    <row r="3281" spans="1:22" x14ac:dyDescent="0.2">
      <c r="A3281">
        <v>38</v>
      </c>
      <c r="B3281" t="s">
        <v>51</v>
      </c>
      <c r="C3281" t="s">
        <v>36</v>
      </c>
      <c r="D3281">
        <v>6.3602999999999996</v>
      </c>
      <c r="E3281">
        <v>7.5517000000000003</v>
      </c>
      <c r="F3281">
        <v>0.84689999999999999</v>
      </c>
      <c r="G3281">
        <v>76</v>
      </c>
      <c r="H3281">
        <v>0.75390000000000001</v>
      </c>
      <c r="I3281">
        <v>0.29189999999999999</v>
      </c>
      <c r="J3281">
        <v>0.13120000000000001</v>
      </c>
      <c r="K3281">
        <v>2024</v>
      </c>
      <c r="L3281">
        <v>6</v>
      </c>
      <c r="M3281" t="s">
        <v>185</v>
      </c>
      <c r="N3281">
        <v>1.3807</v>
      </c>
      <c r="O3281">
        <v>0</v>
      </c>
      <c r="P3281">
        <v>147.5625</v>
      </c>
      <c r="Q3281">
        <v>13.5669</v>
      </c>
      <c r="R3281">
        <v>6.9711999999999996</v>
      </c>
      <c r="S3281">
        <v>10.269</v>
      </c>
      <c r="T3281">
        <v>6.5956999999999999</v>
      </c>
      <c r="U3281">
        <v>-0.19969999999999999</v>
      </c>
      <c r="V3281">
        <v>-1.0368999999999999</v>
      </c>
    </row>
    <row r="3282" spans="1:22" x14ac:dyDescent="0.2">
      <c r="A3282">
        <v>38</v>
      </c>
      <c r="B3282" t="s">
        <v>51</v>
      </c>
      <c r="C3282" t="s">
        <v>36</v>
      </c>
      <c r="D3282">
        <v>6.3602999999999996</v>
      </c>
      <c r="E3282">
        <v>7.5517000000000003</v>
      </c>
      <c r="F3282">
        <v>0.84689999999999999</v>
      </c>
      <c r="G3282">
        <v>76</v>
      </c>
      <c r="H3282">
        <v>0.75390000000000001</v>
      </c>
      <c r="I3282">
        <v>0.29189999999999999</v>
      </c>
      <c r="J3282">
        <v>0.13120000000000001</v>
      </c>
      <c r="K3282">
        <v>2024</v>
      </c>
      <c r="L3282">
        <v>7</v>
      </c>
      <c r="M3282" t="s">
        <v>185</v>
      </c>
      <c r="N3282">
        <v>0.23080000000000001</v>
      </c>
      <c r="O3282">
        <v>0</v>
      </c>
      <c r="P3282">
        <v>44</v>
      </c>
      <c r="Q3282">
        <v>12.903700000000001</v>
      </c>
      <c r="R3282">
        <v>4.0297999999999998</v>
      </c>
      <c r="S3282">
        <v>8.4667999999999992</v>
      </c>
      <c r="T3282">
        <v>8.8737999999999992</v>
      </c>
      <c r="U3282">
        <v>-1.3385</v>
      </c>
      <c r="V3282">
        <v>-1.5893999999999999</v>
      </c>
    </row>
    <row r="3283" spans="1:22" x14ac:dyDescent="0.2">
      <c r="A3283">
        <v>38</v>
      </c>
      <c r="B3283" t="s">
        <v>51</v>
      </c>
      <c r="C3283" t="s">
        <v>36</v>
      </c>
      <c r="D3283">
        <v>6.3602999999999996</v>
      </c>
      <c r="E3283">
        <v>7.5517000000000003</v>
      </c>
      <c r="F3283">
        <v>0.84689999999999999</v>
      </c>
      <c r="G3283">
        <v>76</v>
      </c>
      <c r="H3283">
        <v>0.75390000000000001</v>
      </c>
      <c r="I3283">
        <v>0.29189999999999999</v>
      </c>
      <c r="J3283">
        <v>0.13120000000000001</v>
      </c>
      <c r="K3283">
        <v>2024</v>
      </c>
      <c r="L3283">
        <v>8</v>
      </c>
      <c r="M3283" t="s">
        <v>185</v>
      </c>
      <c r="N3283">
        <v>0.24959999999999999</v>
      </c>
      <c r="O3283">
        <v>0</v>
      </c>
      <c r="P3283">
        <v>0</v>
      </c>
      <c r="Q3283">
        <v>13.6778</v>
      </c>
      <c r="R3283">
        <v>5.3928000000000003</v>
      </c>
      <c r="S3283">
        <v>9.5352999999999994</v>
      </c>
      <c r="T3283">
        <v>8.2849000000000004</v>
      </c>
      <c r="U3283">
        <v>-0.86680000000000001</v>
      </c>
      <c r="V3283">
        <v>-1.569</v>
      </c>
    </row>
    <row r="3284" spans="1:22" x14ac:dyDescent="0.2">
      <c r="A3284">
        <v>38</v>
      </c>
      <c r="B3284" t="s">
        <v>51</v>
      </c>
      <c r="C3284" t="s">
        <v>36</v>
      </c>
      <c r="D3284">
        <v>6.3602999999999996</v>
      </c>
      <c r="E3284">
        <v>7.5517000000000003</v>
      </c>
      <c r="F3284">
        <v>0.84689999999999999</v>
      </c>
      <c r="G3284">
        <v>76</v>
      </c>
      <c r="H3284">
        <v>0.75390000000000001</v>
      </c>
      <c r="I3284">
        <v>0.29189999999999999</v>
      </c>
      <c r="J3284">
        <v>0.13120000000000001</v>
      </c>
      <c r="K3284">
        <v>2024</v>
      </c>
      <c r="L3284">
        <v>9</v>
      </c>
      <c r="M3284" t="s">
        <v>186</v>
      </c>
      <c r="N3284">
        <v>2.3163</v>
      </c>
      <c r="O3284">
        <v>0</v>
      </c>
      <c r="P3284">
        <v>10</v>
      </c>
      <c r="Q3284">
        <v>15.6059</v>
      </c>
      <c r="R3284">
        <v>6.7381000000000002</v>
      </c>
      <c r="S3284">
        <v>11.172000000000001</v>
      </c>
      <c r="T3284">
        <v>8.8678000000000008</v>
      </c>
      <c r="U3284">
        <v>-0.50480000000000003</v>
      </c>
      <c r="V3284">
        <v>1.1425000000000001</v>
      </c>
    </row>
    <row r="3285" spans="1:22" x14ac:dyDescent="0.2">
      <c r="A3285">
        <v>38</v>
      </c>
      <c r="B3285" t="s">
        <v>51</v>
      </c>
      <c r="C3285" t="s">
        <v>36</v>
      </c>
      <c r="D3285">
        <v>6.3602999999999996</v>
      </c>
      <c r="E3285">
        <v>7.5517000000000003</v>
      </c>
      <c r="F3285">
        <v>0.84689999999999999</v>
      </c>
      <c r="G3285">
        <v>76</v>
      </c>
      <c r="H3285">
        <v>0.75390000000000001</v>
      </c>
      <c r="I3285">
        <v>0.29189999999999999</v>
      </c>
      <c r="J3285">
        <v>0.13120000000000001</v>
      </c>
      <c r="K3285">
        <v>2024</v>
      </c>
      <c r="L3285">
        <v>10</v>
      </c>
      <c r="M3285" t="s">
        <v>186</v>
      </c>
      <c r="N3285">
        <v>0.53120000000000001</v>
      </c>
      <c r="O3285">
        <v>0</v>
      </c>
      <c r="P3285">
        <v>0</v>
      </c>
      <c r="Q3285">
        <v>21.1327</v>
      </c>
      <c r="R3285">
        <v>8.5808</v>
      </c>
      <c r="S3285">
        <v>14.8568</v>
      </c>
      <c r="T3285">
        <v>12.552</v>
      </c>
      <c r="U3285">
        <v>1.3128</v>
      </c>
      <c r="V3285">
        <v>-0.31469999999999998</v>
      </c>
    </row>
    <row r="3286" spans="1:22" x14ac:dyDescent="0.2">
      <c r="A3286">
        <v>38</v>
      </c>
      <c r="B3286" t="s">
        <v>51</v>
      </c>
      <c r="C3286" t="s">
        <v>36</v>
      </c>
      <c r="D3286">
        <v>6.3602999999999996</v>
      </c>
      <c r="E3286">
        <v>7.5517000000000003</v>
      </c>
      <c r="F3286">
        <v>0.84689999999999999</v>
      </c>
      <c r="G3286">
        <v>76</v>
      </c>
      <c r="H3286">
        <v>0.75390000000000001</v>
      </c>
      <c r="I3286">
        <v>0.29189999999999999</v>
      </c>
      <c r="J3286">
        <v>0.13120000000000001</v>
      </c>
      <c r="K3286">
        <v>2024</v>
      </c>
      <c r="L3286">
        <v>11</v>
      </c>
      <c r="M3286" t="s">
        <v>186</v>
      </c>
      <c r="N3286">
        <v>1.3182</v>
      </c>
      <c r="O3286">
        <v>0</v>
      </c>
      <c r="P3286">
        <v>10</v>
      </c>
      <c r="Q3286">
        <v>20.972300000000001</v>
      </c>
      <c r="R3286">
        <v>10.0443</v>
      </c>
      <c r="S3286">
        <v>15.5083</v>
      </c>
      <c r="T3286">
        <v>10.928000000000001</v>
      </c>
      <c r="U3286">
        <v>-0.16</v>
      </c>
      <c r="V3286">
        <v>0.66200000000000003</v>
      </c>
    </row>
    <row r="3287" spans="1:22" x14ac:dyDescent="0.2">
      <c r="A3287">
        <v>38</v>
      </c>
      <c r="B3287" t="s">
        <v>51</v>
      </c>
      <c r="C3287" t="s">
        <v>36</v>
      </c>
      <c r="D3287">
        <v>6.3602999999999996</v>
      </c>
      <c r="E3287">
        <v>7.5517000000000003</v>
      </c>
      <c r="F3287">
        <v>0.84689999999999999</v>
      </c>
      <c r="G3287">
        <v>76</v>
      </c>
      <c r="H3287">
        <v>0.75390000000000001</v>
      </c>
      <c r="I3287">
        <v>0.29189999999999999</v>
      </c>
      <c r="J3287">
        <v>0.13120000000000001</v>
      </c>
      <c r="K3287">
        <v>2024</v>
      </c>
      <c r="L3287">
        <v>12</v>
      </c>
      <c r="M3287" t="s">
        <v>183</v>
      </c>
      <c r="N3287">
        <v>0.38159999999999999</v>
      </c>
      <c r="O3287">
        <v>0</v>
      </c>
      <c r="P3287">
        <v>10</v>
      </c>
      <c r="Q3287">
        <v>23.4116</v>
      </c>
      <c r="R3287">
        <v>11.1943</v>
      </c>
      <c r="S3287">
        <v>17.302900000000001</v>
      </c>
      <c r="T3287">
        <v>12.2173</v>
      </c>
      <c r="U3287">
        <v>-0.54749999999999999</v>
      </c>
      <c r="V3287">
        <v>-5.8599999999999999E-2</v>
      </c>
    </row>
    <row r="3288" spans="1:22" x14ac:dyDescent="0.2">
      <c r="A3288">
        <v>36</v>
      </c>
      <c r="B3288" t="s">
        <v>58</v>
      </c>
      <c r="C3288" t="s">
        <v>36</v>
      </c>
      <c r="D3288">
        <v>6.3570000000000002</v>
      </c>
      <c r="E3288">
        <v>5.7229000000000001</v>
      </c>
      <c r="F3288">
        <v>0.87060000000000004</v>
      </c>
      <c r="G3288">
        <v>64</v>
      </c>
      <c r="H3288">
        <v>0.72540000000000004</v>
      </c>
      <c r="I3288">
        <v>0.17780000000000001</v>
      </c>
      <c r="J3288">
        <v>0.10050000000000001</v>
      </c>
      <c r="K3288">
        <v>2017</v>
      </c>
      <c r="L3288">
        <v>1</v>
      </c>
      <c r="M3288" t="s">
        <v>183</v>
      </c>
      <c r="N3288">
        <v>2.9824000000000002</v>
      </c>
      <c r="O3288">
        <v>0</v>
      </c>
      <c r="P3288">
        <v>18.6875</v>
      </c>
      <c r="Q3288">
        <v>27.408799999999999</v>
      </c>
      <c r="R3288">
        <v>19.414000000000001</v>
      </c>
      <c r="S3288">
        <v>23.4114</v>
      </c>
      <c r="T3288">
        <v>7.9949000000000003</v>
      </c>
      <c r="U3288">
        <v>-1.4608000000000001</v>
      </c>
      <c r="V3288">
        <v>3.8100000000000002E-2</v>
      </c>
    </row>
    <row r="3289" spans="1:22" x14ac:dyDescent="0.2">
      <c r="A3289">
        <v>36</v>
      </c>
      <c r="B3289" t="s">
        <v>58</v>
      </c>
      <c r="C3289" t="s">
        <v>36</v>
      </c>
      <c r="D3289">
        <v>6.3570000000000002</v>
      </c>
      <c r="E3289">
        <v>5.7229000000000001</v>
      </c>
      <c r="F3289">
        <v>0.87060000000000004</v>
      </c>
      <c r="G3289">
        <v>64</v>
      </c>
      <c r="H3289">
        <v>0.72540000000000004</v>
      </c>
      <c r="I3289">
        <v>0.17780000000000001</v>
      </c>
      <c r="J3289">
        <v>0.10050000000000001</v>
      </c>
      <c r="K3289">
        <v>2017</v>
      </c>
      <c r="L3289">
        <v>2</v>
      </c>
      <c r="M3289" t="s">
        <v>183</v>
      </c>
      <c r="N3289">
        <v>2.3445</v>
      </c>
      <c r="O3289">
        <v>0</v>
      </c>
      <c r="P3289">
        <v>17.285699999999999</v>
      </c>
      <c r="Q3289">
        <v>27.35</v>
      </c>
      <c r="R3289">
        <v>19.794599999999999</v>
      </c>
      <c r="S3289">
        <v>23.572299999999998</v>
      </c>
      <c r="T3289">
        <v>7.5553999999999997</v>
      </c>
      <c r="U3289">
        <v>-1.7519</v>
      </c>
      <c r="V3289">
        <v>-0.58350000000000002</v>
      </c>
    </row>
    <row r="3290" spans="1:22" x14ac:dyDescent="0.2">
      <c r="A3290">
        <v>36</v>
      </c>
      <c r="B3290" t="s">
        <v>58</v>
      </c>
      <c r="C3290" t="s">
        <v>36</v>
      </c>
      <c r="D3290">
        <v>6.3570000000000002</v>
      </c>
      <c r="E3290">
        <v>5.7229000000000001</v>
      </c>
      <c r="F3290">
        <v>0.87060000000000004</v>
      </c>
      <c r="G3290">
        <v>64</v>
      </c>
      <c r="H3290">
        <v>0.72540000000000004</v>
      </c>
      <c r="I3290">
        <v>0.17780000000000001</v>
      </c>
      <c r="J3290">
        <v>0.10050000000000001</v>
      </c>
      <c r="K3290">
        <v>2017</v>
      </c>
      <c r="L3290">
        <v>3</v>
      </c>
      <c r="M3290" t="s">
        <v>184</v>
      </c>
      <c r="N3290">
        <v>7.5151000000000003</v>
      </c>
      <c r="O3290">
        <v>0</v>
      </c>
      <c r="P3290">
        <v>19.181799999999999</v>
      </c>
      <c r="Q3290">
        <v>27.017499999999998</v>
      </c>
      <c r="R3290">
        <v>20.247800000000002</v>
      </c>
      <c r="S3290">
        <v>23.6327</v>
      </c>
      <c r="T3290">
        <v>6.7697000000000003</v>
      </c>
      <c r="U3290">
        <v>-1.6612</v>
      </c>
      <c r="V3290">
        <v>3.6414</v>
      </c>
    </row>
    <row r="3291" spans="1:22" x14ac:dyDescent="0.2">
      <c r="A3291">
        <v>36</v>
      </c>
      <c r="B3291" t="s">
        <v>58</v>
      </c>
      <c r="C3291" t="s">
        <v>36</v>
      </c>
      <c r="D3291">
        <v>6.3570000000000002</v>
      </c>
      <c r="E3291">
        <v>5.7229000000000001</v>
      </c>
      <c r="F3291">
        <v>0.87060000000000004</v>
      </c>
      <c r="G3291">
        <v>64</v>
      </c>
      <c r="H3291">
        <v>0.72540000000000004</v>
      </c>
      <c r="I3291">
        <v>0.17780000000000001</v>
      </c>
      <c r="J3291">
        <v>0.10050000000000001</v>
      </c>
      <c r="K3291">
        <v>2017</v>
      </c>
      <c r="L3291">
        <v>4</v>
      </c>
      <c r="M3291" t="s">
        <v>184</v>
      </c>
      <c r="N3291">
        <v>5.9069000000000003</v>
      </c>
      <c r="O3291">
        <v>0</v>
      </c>
      <c r="P3291">
        <v>22.095199999999998</v>
      </c>
      <c r="Q3291">
        <v>25.3065</v>
      </c>
      <c r="R3291">
        <v>20.584199999999999</v>
      </c>
      <c r="S3291">
        <v>22.9453</v>
      </c>
      <c r="T3291">
        <v>4.7222</v>
      </c>
      <c r="U3291">
        <v>-2.4485999999999999</v>
      </c>
      <c r="V3291">
        <v>0.11310000000000001</v>
      </c>
    </row>
    <row r="3292" spans="1:22" x14ac:dyDescent="0.2">
      <c r="A3292">
        <v>36</v>
      </c>
      <c r="B3292" t="s">
        <v>58</v>
      </c>
      <c r="C3292" t="s">
        <v>36</v>
      </c>
      <c r="D3292">
        <v>6.3570000000000002</v>
      </c>
      <c r="E3292">
        <v>5.7229000000000001</v>
      </c>
      <c r="F3292">
        <v>0.87060000000000004</v>
      </c>
      <c r="G3292">
        <v>64</v>
      </c>
      <c r="H3292">
        <v>0.72540000000000004</v>
      </c>
      <c r="I3292">
        <v>0.17780000000000001</v>
      </c>
      <c r="J3292">
        <v>0.10050000000000001</v>
      </c>
      <c r="K3292">
        <v>2017</v>
      </c>
      <c r="L3292">
        <v>5</v>
      </c>
      <c r="M3292" t="s">
        <v>184</v>
      </c>
      <c r="N3292">
        <v>8.6042000000000005</v>
      </c>
      <c r="O3292">
        <v>0</v>
      </c>
      <c r="P3292">
        <v>20.6</v>
      </c>
      <c r="Q3292">
        <v>27.3947</v>
      </c>
      <c r="R3292">
        <v>20.829799999999999</v>
      </c>
      <c r="S3292">
        <v>24.112300000000001</v>
      </c>
      <c r="T3292">
        <v>6.5648999999999997</v>
      </c>
      <c r="U3292">
        <v>-1.5643</v>
      </c>
      <c r="V3292">
        <v>2.2517999999999998</v>
      </c>
    </row>
    <row r="3293" spans="1:22" x14ac:dyDescent="0.2">
      <c r="A3293">
        <v>36</v>
      </c>
      <c r="B3293" t="s">
        <v>58</v>
      </c>
      <c r="C3293" t="s">
        <v>36</v>
      </c>
      <c r="D3293">
        <v>6.3570000000000002</v>
      </c>
      <c r="E3293">
        <v>5.7229000000000001</v>
      </c>
      <c r="F3293">
        <v>0.87060000000000004</v>
      </c>
      <c r="G3293">
        <v>64</v>
      </c>
      <c r="H3293">
        <v>0.72540000000000004</v>
      </c>
      <c r="I3293">
        <v>0.17780000000000001</v>
      </c>
      <c r="J3293">
        <v>0.10050000000000001</v>
      </c>
      <c r="K3293">
        <v>2017</v>
      </c>
      <c r="L3293">
        <v>6</v>
      </c>
      <c r="M3293" t="s">
        <v>185</v>
      </c>
      <c r="N3293">
        <v>7.3202999999999996</v>
      </c>
      <c r="O3293">
        <v>0</v>
      </c>
      <c r="P3293">
        <v>17</v>
      </c>
      <c r="Q3293">
        <v>24.137</v>
      </c>
      <c r="R3293">
        <v>20.843299999999999</v>
      </c>
      <c r="S3293">
        <v>22.490200000000002</v>
      </c>
      <c r="T3293">
        <v>3.2936999999999999</v>
      </c>
      <c r="U3293">
        <v>-2.5249000000000001</v>
      </c>
      <c r="V3293">
        <v>1.8975</v>
      </c>
    </row>
    <row r="3294" spans="1:22" x14ac:dyDescent="0.2">
      <c r="A3294">
        <v>36</v>
      </c>
      <c r="B3294" t="s">
        <v>58</v>
      </c>
      <c r="C3294" t="s">
        <v>36</v>
      </c>
      <c r="D3294">
        <v>6.3570000000000002</v>
      </c>
      <c r="E3294">
        <v>5.7229000000000001</v>
      </c>
      <c r="F3294">
        <v>0.87060000000000004</v>
      </c>
      <c r="G3294">
        <v>64</v>
      </c>
      <c r="H3294">
        <v>0.72540000000000004</v>
      </c>
      <c r="I3294">
        <v>0.17780000000000001</v>
      </c>
      <c r="J3294">
        <v>0.10050000000000001</v>
      </c>
      <c r="K3294">
        <v>2017</v>
      </c>
      <c r="L3294">
        <v>7</v>
      </c>
      <c r="M3294" t="s">
        <v>185</v>
      </c>
      <c r="N3294">
        <v>6.415</v>
      </c>
      <c r="O3294">
        <v>0</v>
      </c>
      <c r="P3294">
        <v>12.5</v>
      </c>
      <c r="Q3294">
        <v>27.7</v>
      </c>
      <c r="R3294">
        <v>20.5229</v>
      </c>
      <c r="S3294">
        <v>24.1114</v>
      </c>
      <c r="T3294">
        <v>7.1771000000000003</v>
      </c>
      <c r="U3294">
        <v>-1.1835</v>
      </c>
      <c r="V3294">
        <v>1.0530999999999999</v>
      </c>
    </row>
    <row r="3295" spans="1:22" x14ac:dyDescent="0.2">
      <c r="A3295">
        <v>36</v>
      </c>
      <c r="B3295" t="s">
        <v>58</v>
      </c>
      <c r="C3295" t="s">
        <v>36</v>
      </c>
      <c r="D3295">
        <v>6.3570000000000002</v>
      </c>
      <c r="E3295">
        <v>5.7229000000000001</v>
      </c>
      <c r="F3295">
        <v>0.87060000000000004</v>
      </c>
      <c r="G3295">
        <v>64</v>
      </c>
      <c r="H3295">
        <v>0.72540000000000004</v>
      </c>
      <c r="I3295">
        <v>0.17780000000000001</v>
      </c>
      <c r="J3295">
        <v>0.10050000000000001</v>
      </c>
      <c r="K3295">
        <v>2017</v>
      </c>
      <c r="L3295">
        <v>8</v>
      </c>
      <c r="M3295" t="s">
        <v>185</v>
      </c>
      <c r="N3295">
        <v>5.6223999999999998</v>
      </c>
      <c r="O3295">
        <v>0</v>
      </c>
      <c r="P3295">
        <v>16.375</v>
      </c>
      <c r="Q3295">
        <v>29.285499999999999</v>
      </c>
      <c r="R3295">
        <v>20.1236</v>
      </c>
      <c r="S3295">
        <v>24.704499999999999</v>
      </c>
      <c r="T3295">
        <v>9.1618999999999993</v>
      </c>
      <c r="U3295">
        <v>-0.93620000000000003</v>
      </c>
      <c r="V3295">
        <v>0.7722</v>
      </c>
    </row>
    <row r="3296" spans="1:22" x14ac:dyDescent="0.2">
      <c r="A3296">
        <v>36</v>
      </c>
      <c r="B3296" t="s">
        <v>58</v>
      </c>
      <c r="C3296" t="s">
        <v>36</v>
      </c>
      <c r="D3296">
        <v>6.3570000000000002</v>
      </c>
      <c r="E3296">
        <v>5.7229000000000001</v>
      </c>
      <c r="F3296">
        <v>0.87060000000000004</v>
      </c>
      <c r="G3296">
        <v>64</v>
      </c>
      <c r="H3296">
        <v>0.72540000000000004</v>
      </c>
      <c r="I3296">
        <v>0.17780000000000001</v>
      </c>
      <c r="J3296">
        <v>0.10050000000000001</v>
      </c>
      <c r="K3296">
        <v>2017</v>
      </c>
      <c r="L3296">
        <v>9</v>
      </c>
      <c r="M3296" t="s">
        <v>186</v>
      </c>
      <c r="N3296">
        <v>6.1288999999999998</v>
      </c>
      <c r="O3296">
        <v>0</v>
      </c>
      <c r="P3296">
        <v>16.363600000000002</v>
      </c>
      <c r="Q3296">
        <v>26.284600000000001</v>
      </c>
      <c r="R3296">
        <v>19.974299999999999</v>
      </c>
      <c r="S3296">
        <v>23.1294</v>
      </c>
      <c r="T3296">
        <v>6.3102999999999998</v>
      </c>
      <c r="U3296">
        <v>-2.4470999999999998</v>
      </c>
      <c r="V3296">
        <v>1.1317999999999999</v>
      </c>
    </row>
    <row r="3297" spans="1:22" x14ac:dyDescent="0.2">
      <c r="A3297">
        <v>36</v>
      </c>
      <c r="B3297" t="s">
        <v>58</v>
      </c>
      <c r="C3297" t="s">
        <v>36</v>
      </c>
      <c r="D3297">
        <v>6.3570000000000002</v>
      </c>
      <c r="E3297">
        <v>5.7229000000000001</v>
      </c>
      <c r="F3297">
        <v>0.87060000000000004</v>
      </c>
      <c r="G3297">
        <v>64</v>
      </c>
      <c r="H3297">
        <v>0.72540000000000004</v>
      </c>
      <c r="I3297">
        <v>0.17780000000000001</v>
      </c>
      <c r="J3297">
        <v>0.10050000000000001</v>
      </c>
      <c r="K3297">
        <v>2017</v>
      </c>
      <c r="L3297">
        <v>10</v>
      </c>
      <c r="M3297" t="s">
        <v>186</v>
      </c>
      <c r="N3297">
        <v>6.6528999999999998</v>
      </c>
      <c r="O3297">
        <v>0</v>
      </c>
      <c r="P3297">
        <v>17.68</v>
      </c>
      <c r="Q3297">
        <v>27.8583</v>
      </c>
      <c r="R3297">
        <v>20.0151</v>
      </c>
      <c r="S3297">
        <v>23.936699999999998</v>
      </c>
      <c r="T3297">
        <v>7.8432000000000004</v>
      </c>
      <c r="U3297">
        <v>-1.3159000000000001</v>
      </c>
      <c r="V3297">
        <v>0.83399999999999996</v>
      </c>
    </row>
    <row r="3298" spans="1:22" x14ac:dyDescent="0.2">
      <c r="A3298">
        <v>36</v>
      </c>
      <c r="B3298" t="s">
        <v>58</v>
      </c>
      <c r="C3298" t="s">
        <v>36</v>
      </c>
      <c r="D3298">
        <v>6.3570000000000002</v>
      </c>
      <c r="E3298">
        <v>5.7229000000000001</v>
      </c>
      <c r="F3298">
        <v>0.87060000000000004</v>
      </c>
      <c r="G3298">
        <v>64</v>
      </c>
      <c r="H3298">
        <v>0.72540000000000004</v>
      </c>
      <c r="I3298">
        <v>0.17780000000000001</v>
      </c>
      <c r="J3298">
        <v>0.10050000000000001</v>
      </c>
      <c r="K3298">
        <v>2017</v>
      </c>
      <c r="L3298">
        <v>11</v>
      </c>
      <c r="M3298" t="s">
        <v>186</v>
      </c>
      <c r="N3298">
        <v>7.0510999999999999</v>
      </c>
      <c r="O3298">
        <v>0</v>
      </c>
      <c r="P3298">
        <v>22.857099999999999</v>
      </c>
      <c r="Q3298">
        <v>27.596299999999999</v>
      </c>
      <c r="R3298">
        <v>20.261199999999999</v>
      </c>
      <c r="S3298">
        <v>23.928699999999999</v>
      </c>
      <c r="T3298">
        <v>7.3350999999999997</v>
      </c>
      <c r="U3298">
        <v>-1.1576</v>
      </c>
      <c r="V3298">
        <v>-7.6734999999999998</v>
      </c>
    </row>
    <row r="3299" spans="1:22" x14ac:dyDescent="0.2">
      <c r="A3299">
        <v>36</v>
      </c>
      <c r="B3299" t="s">
        <v>58</v>
      </c>
      <c r="C3299" t="s">
        <v>36</v>
      </c>
      <c r="D3299">
        <v>6.3570000000000002</v>
      </c>
      <c r="E3299">
        <v>5.7229000000000001</v>
      </c>
      <c r="F3299">
        <v>0.87060000000000004</v>
      </c>
      <c r="G3299">
        <v>64</v>
      </c>
      <c r="H3299">
        <v>0.72540000000000004</v>
      </c>
      <c r="I3299">
        <v>0.17780000000000001</v>
      </c>
      <c r="J3299">
        <v>0.10050000000000001</v>
      </c>
      <c r="K3299">
        <v>2017</v>
      </c>
      <c r="L3299">
        <v>12</v>
      </c>
      <c r="M3299" t="s">
        <v>183</v>
      </c>
      <c r="N3299">
        <v>4.8945999999999996</v>
      </c>
      <c r="O3299">
        <v>0</v>
      </c>
      <c r="P3299">
        <v>30.2727</v>
      </c>
      <c r="Q3299">
        <v>25.652799999999999</v>
      </c>
      <c r="R3299">
        <v>19.785900000000002</v>
      </c>
      <c r="S3299">
        <v>22.7194</v>
      </c>
      <c r="T3299">
        <v>5.8669000000000002</v>
      </c>
      <c r="U3299">
        <v>-2.0266999999999999</v>
      </c>
      <c r="V3299">
        <v>1.0767</v>
      </c>
    </row>
    <row r="3300" spans="1:22" x14ac:dyDescent="0.2">
      <c r="A3300">
        <v>38</v>
      </c>
      <c r="B3300" t="s">
        <v>90</v>
      </c>
      <c r="C3300" t="s">
        <v>34</v>
      </c>
      <c r="D3300">
        <v>6.3550000000000004</v>
      </c>
      <c r="E3300">
        <v>9.8373000000000008</v>
      </c>
      <c r="F3300">
        <v>0.70409999999999995</v>
      </c>
      <c r="G3300">
        <v>69</v>
      </c>
      <c r="H3300">
        <v>0.34520000000000001</v>
      </c>
      <c r="I3300">
        <v>8.5900000000000004E-2</v>
      </c>
      <c r="J3300">
        <v>0.31979999999999997</v>
      </c>
      <c r="K3300">
        <v>2016</v>
      </c>
      <c r="L3300">
        <v>1</v>
      </c>
      <c r="M3300" t="s">
        <v>183</v>
      </c>
      <c r="N3300">
        <v>0.7389</v>
      </c>
      <c r="O3300">
        <v>0</v>
      </c>
      <c r="P3300">
        <v>26.066700000000001</v>
      </c>
      <c r="Q3300">
        <v>18.175999999999998</v>
      </c>
      <c r="R3300">
        <v>5.7149000000000001</v>
      </c>
      <c r="S3300">
        <v>11.945399999999999</v>
      </c>
      <c r="T3300">
        <v>12.4611</v>
      </c>
      <c r="U3300">
        <v>1.7459</v>
      </c>
      <c r="V3300">
        <v>-0.84640000000000004</v>
      </c>
    </row>
    <row r="3301" spans="1:22" x14ac:dyDescent="0.2">
      <c r="A3301">
        <v>38</v>
      </c>
      <c r="B3301" t="s">
        <v>90</v>
      </c>
      <c r="C3301" t="s">
        <v>34</v>
      </c>
      <c r="D3301">
        <v>6.3550000000000004</v>
      </c>
      <c r="E3301">
        <v>9.8373000000000008</v>
      </c>
      <c r="F3301">
        <v>0.70409999999999995</v>
      </c>
      <c r="G3301">
        <v>69</v>
      </c>
      <c r="H3301">
        <v>0.34520000000000001</v>
      </c>
      <c r="I3301">
        <v>8.5900000000000004E-2</v>
      </c>
      <c r="J3301">
        <v>0.31979999999999997</v>
      </c>
      <c r="K3301">
        <v>2016</v>
      </c>
      <c r="L3301">
        <v>2</v>
      </c>
      <c r="M3301" t="s">
        <v>183</v>
      </c>
      <c r="N3301">
        <v>0.98109999999999997</v>
      </c>
      <c r="O3301">
        <v>0</v>
      </c>
      <c r="P3301">
        <v>36.285699999999999</v>
      </c>
      <c r="Q3301">
        <v>18.615400000000001</v>
      </c>
      <c r="R3301">
        <v>6.6784999999999997</v>
      </c>
      <c r="S3301">
        <v>12.6469</v>
      </c>
      <c r="T3301">
        <v>11.9369</v>
      </c>
      <c r="U3301">
        <v>1.0545</v>
      </c>
      <c r="V3301">
        <v>-0.15440000000000001</v>
      </c>
    </row>
    <row r="3302" spans="1:22" x14ac:dyDescent="0.2">
      <c r="A3302">
        <v>38</v>
      </c>
      <c r="B3302" t="s">
        <v>90</v>
      </c>
      <c r="C3302" t="s">
        <v>34</v>
      </c>
      <c r="D3302">
        <v>6.3550000000000004</v>
      </c>
      <c r="E3302">
        <v>9.8373000000000008</v>
      </c>
      <c r="F3302">
        <v>0.70409999999999995</v>
      </c>
      <c r="G3302">
        <v>69</v>
      </c>
      <c r="H3302">
        <v>0.34520000000000001</v>
      </c>
      <c r="I3302">
        <v>8.5900000000000004E-2</v>
      </c>
      <c r="J3302">
        <v>0.31979999999999997</v>
      </c>
      <c r="K3302">
        <v>2016</v>
      </c>
      <c r="L3302">
        <v>3</v>
      </c>
      <c r="M3302" t="s">
        <v>184</v>
      </c>
      <c r="N3302">
        <v>1.76</v>
      </c>
      <c r="O3302">
        <v>0</v>
      </c>
      <c r="P3302">
        <v>27.3</v>
      </c>
      <c r="Q3302">
        <v>19.462399999999999</v>
      </c>
      <c r="R3302">
        <v>6.7270000000000003</v>
      </c>
      <c r="S3302">
        <v>13.0947</v>
      </c>
      <c r="T3302">
        <v>12.7354</v>
      </c>
      <c r="U3302">
        <v>-1.2704</v>
      </c>
      <c r="V3302">
        <v>0.45050000000000001</v>
      </c>
    </row>
    <row r="3303" spans="1:22" x14ac:dyDescent="0.2">
      <c r="A3303">
        <v>38</v>
      </c>
      <c r="B3303" t="s">
        <v>90</v>
      </c>
      <c r="C3303" t="s">
        <v>34</v>
      </c>
      <c r="D3303">
        <v>6.3550000000000004</v>
      </c>
      <c r="E3303">
        <v>9.8373000000000008</v>
      </c>
      <c r="F3303">
        <v>0.70409999999999995</v>
      </c>
      <c r="G3303">
        <v>69</v>
      </c>
      <c r="H3303">
        <v>0.34520000000000001</v>
      </c>
      <c r="I3303">
        <v>8.5900000000000004E-2</v>
      </c>
      <c r="J3303">
        <v>0.31979999999999997</v>
      </c>
      <c r="K3303">
        <v>2016</v>
      </c>
      <c r="L3303">
        <v>4</v>
      </c>
      <c r="M3303" t="s">
        <v>184</v>
      </c>
      <c r="N3303">
        <v>2.7570999999999999</v>
      </c>
      <c r="O3303">
        <v>0</v>
      </c>
      <c r="P3303">
        <v>0</v>
      </c>
      <c r="Q3303">
        <v>21.3142</v>
      </c>
      <c r="R3303">
        <v>10.0265</v>
      </c>
      <c r="S3303">
        <v>15.670299999999999</v>
      </c>
      <c r="T3303">
        <v>11.287699999999999</v>
      </c>
      <c r="U3303">
        <v>-2.2019000000000002</v>
      </c>
      <c r="V3303">
        <v>1.5238</v>
      </c>
    </row>
    <row r="3304" spans="1:22" x14ac:dyDescent="0.2">
      <c r="A3304">
        <v>30</v>
      </c>
      <c r="B3304" t="s">
        <v>61</v>
      </c>
      <c r="C3304" t="s">
        <v>22</v>
      </c>
      <c r="D3304">
        <v>6.3540999999999999</v>
      </c>
      <c r="E3304">
        <v>7.6349</v>
      </c>
      <c r="F3304">
        <v>0.9143</v>
      </c>
      <c r="G3304">
        <v>77</v>
      </c>
      <c r="H3304">
        <v>0.5736</v>
      </c>
      <c r="I3304">
        <v>0.2702</v>
      </c>
      <c r="J3304">
        <v>0.1736</v>
      </c>
      <c r="K3304">
        <v>2019</v>
      </c>
      <c r="L3304">
        <v>1</v>
      </c>
      <c r="M3304" t="s">
        <v>183</v>
      </c>
      <c r="N3304">
        <v>1.6412</v>
      </c>
      <c r="O3304">
        <v>0</v>
      </c>
      <c r="P3304">
        <v>62.647100000000002</v>
      </c>
      <c r="Q3304">
        <v>13.6365</v>
      </c>
      <c r="R3304">
        <v>3.6048</v>
      </c>
      <c r="S3304">
        <v>8.6205999999999996</v>
      </c>
      <c r="T3304">
        <v>10.031700000000001</v>
      </c>
      <c r="U3304">
        <v>0.97670000000000001</v>
      </c>
      <c r="V3304">
        <v>-0.13070000000000001</v>
      </c>
    </row>
    <row r="3305" spans="1:22" x14ac:dyDescent="0.2">
      <c r="A3305">
        <v>30</v>
      </c>
      <c r="B3305" t="s">
        <v>61</v>
      </c>
      <c r="C3305" t="s">
        <v>22</v>
      </c>
      <c r="D3305">
        <v>6.3540999999999999</v>
      </c>
      <c r="E3305">
        <v>7.6349</v>
      </c>
      <c r="F3305">
        <v>0.9143</v>
      </c>
      <c r="G3305">
        <v>77</v>
      </c>
      <c r="H3305">
        <v>0.5736</v>
      </c>
      <c r="I3305">
        <v>0.2702</v>
      </c>
      <c r="J3305">
        <v>0.1736</v>
      </c>
      <c r="K3305">
        <v>2019</v>
      </c>
      <c r="L3305">
        <v>2</v>
      </c>
      <c r="M3305" t="s">
        <v>183</v>
      </c>
      <c r="N3305">
        <v>0.71619999999999995</v>
      </c>
      <c r="O3305">
        <v>0</v>
      </c>
      <c r="P3305">
        <v>132.6275</v>
      </c>
      <c r="Q3305">
        <v>16.447299999999998</v>
      </c>
      <c r="R3305">
        <v>4.5340999999999996</v>
      </c>
      <c r="S3305">
        <v>10.4907</v>
      </c>
      <c r="T3305">
        <v>11.9132</v>
      </c>
      <c r="U3305">
        <v>1.4271</v>
      </c>
      <c r="V3305">
        <v>-0.83879999999999999</v>
      </c>
    </row>
    <row r="3306" spans="1:22" x14ac:dyDescent="0.2">
      <c r="A3306">
        <v>30</v>
      </c>
      <c r="B3306" t="s">
        <v>61</v>
      </c>
      <c r="C3306" t="s">
        <v>22</v>
      </c>
      <c r="D3306">
        <v>6.3540999999999999</v>
      </c>
      <c r="E3306">
        <v>7.6349</v>
      </c>
      <c r="F3306">
        <v>0.9143</v>
      </c>
      <c r="G3306">
        <v>77</v>
      </c>
      <c r="H3306">
        <v>0.5736</v>
      </c>
      <c r="I3306">
        <v>0.2702</v>
      </c>
      <c r="J3306">
        <v>0.1736</v>
      </c>
      <c r="K3306">
        <v>2019</v>
      </c>
      <c r="L3306">
        <v>3</v>
      </c>
      <c r="M3306" t="s">
        <v>184</v>
      </c>
      <c r="N3306">
        <v>1.0071000000000001</v>
      </c>
      <c r="O3306">
        <v>0</v>
      </c>
      <c r="P3306">
        <v>22.260899999999999</v>
      </c>
      <c r="Q3306">
        <v>17.6417</v>
      </c>
      <c r="R3306">
        <v>5.8726000000000003</v>
      </c>
      <c r="S3306">
        <v>11.757199999999999</v>
      </c>
      <c r="T3306">
        <v>11.7691</v>
      </c>
      <c r="U3306">
        <v>0.96909999999999996</v>
      </c>
      <c r="V3306">
        <v>-1.1738</v>
      </c>
    </row>
    <row r="3307" spans="1:22" x14ac:dyDescent="0.2">
      <c r="A3307">
        <v>30</v>
      </c>
      <c r="B3307" t="s">
        <v>61</v>
      </c>
      <c r="C3307" t="s">
        <v>22</v>
      </c>
      <c r="D3307">
        <v>6.3540999999999999</v>
      </c>
      <c r="E3307">
        <v>7.6349</v>
      </c>
      <c r="F3307">
        <v>0.9143</v>
      </c>
      <c r="G3307">
        <v>77</v>
      </c>
      <c r="H3307">
        <v>0.5736</v>
      </c>
      <c r="I3307">
        <v>0.2702</v>
      </c>
      <c r="J3307">
        <v>0.1736</v>
      </c>
      <c r="K3307">
        <v>2019</v>
      </c>
      <c r="L3307">
        <v>4</v>
      </c>
      <c r="M3307" t="s">
        <v>184</v>
      </c>
      <c r="N3307">
        <v>2.3296999999999999</v>
      </c>
      <c r="O3307">
        <v>0</v>
      </c>
      <c r="P3307">
        <v>30.651499999999999</v>
      </c>
      <c r="Q3307">
        <v>17.637599999999999</v>
      </c>
      <c r="R3307">
        <v>7.3783000000000003</v>
      </c>
      <c r="S3307">
        <v>12.507899999999999</v>
      </c>
      <c r="T3307">
        <v>10.2593</v>
      </c>
      <c r="U3307">
        <v>-0.34229999999999999</v>
      </c>
      <c r="V3307">
        <v>6.6500000000000004E-2</v>
      </c>
    </row>
    <row r="3308" spans="1:22" x14ac:dyDescent="0.2">
      <c r="A3308">
        <v>30</v>
      </c>
      <c r="B3308" t="s">
        <v>61</v>
      </c>
      <c r="C3308" t="s">
        <v>22</v>
      </c>
      <c r="D3308">
        <v>6.3540999999999999</v>
      </c>
      <c r="E3308">
        <v>7.6349</v>
      </c>
      <c r="F3308">
        <v>0.9143</v>
      </c>
      <c r="G3308">
        <v>77</v>
      </c>
      <c r="H3308">
        <v>0.5736</v>
      </c>
      <c r="I3308">
        <v>0.2702</v>
      </c>
      <c r="J3308">
        <v>0.1736</v>
      </c>
      <c r="K3308">
        <v>2019</v>
      </c>
      <c r="L3308">
        <v>5</v>
      </c>
      <c r="M3308" t="s">
        <v>184</v>
      </c>
      <c r="N3308">
        <v>0.95589999999999997</v>
      </c>
      <c r="O3308">
        <v>0</v>
      </c>
      <c r="P3308">
        <v>0</v>
      </c>
      <c r="Q3308">
        <v>21.7453</v>
      </c>
      <c r="R3308">
        <v>10.0524</v>
      </c>
      <c r="S3308">
        <v>15.8988</v>
      </c>
      <c r="T3308">
        <v>11.6929</v>
      </c>
      <c r="U3308">
        <v>-1.0253000000000001</v>
      </c>
      <c r="V3308">
        <v>-0.37080000000000002</v>
      </c>
    </row>
    <row r="3309" spans="1:22" x14ac:dyDescent="0.2">
      <c r="A3309">
        <v>30</v>
      </c>
      <c r="B3309" t="s">
        <v>61</v>
      </c>
      <c r="C3309" t="s">
        <v>22</v>
      </c>
      <c r="D3309">
        <v>6.3540999999999999</v>
      </c>
      <c r="E3309">
        <v>7.6349</v>
      </c>
      <c r="F3309">
        <v>0.9143</v>
      </c>
      <c r="G3309">
        <v>77</v>
      </c>
      <c r="H3309">
        <v>0.5736</v>
      </c>
      <c r="I3309">
        <v>0.2702</v>
      </c>
      <c r="J3309">
        <v>0.1736</v>
      </c>
      <c r="K3309">
        <v>2019</v>
      </c>
      <c r="L3309">
        <v>6</v>
      </c>
      <c r="M3309" t="s">
        <v>185</v>
      </c>
      <c r="N3309">
        <v>0.64949999999999997</v>
      </c>
      <c r="O3309">
        <v>0</v>
      </c>
      <c r="P3309">
        <v>10</v>
      </c>
      <c r="Q3309">
        <v>24.866900000000001</v>
      </c>
      <c r="R3309">
        <v>13.021599999999999</v>
      </c>
      <c r="S3309">
        <v>18.944299999999998</v>
      </c>
      <c r="T3309">
        <v>11.8453</v>
      </c>
      <c r="U3309">
        <v>-1.7505999999999999</v>
      </c>
      <c r="V3309">
        <v>-0.83899999999999997</v>
      </c>
    </row>
    <row r="3310" spans="1:22" x14ac:dyDescent="0.2">
      <c r="A3310">
        <v>30</v>
      </c>
      <c r="B3310" t="s">
        <v>61</v>
      </c>
      <c r="C3310" t="s">
        <v>22</v>
      </c>
      <c r="D3310">
        <v>6.3540999999999999</v>
      </c>
      <c r="E3310">
        <v>7.6349</v>
      </c>
      <c r="F3310">
        <v>0.9143</v>
      </c>
      <c r="G3310">
        <v>77</v>
      </c>
      <c r="H3310">
        <v>0.5736</v>
      </c>
      <c r="I3310">
        <v>0.2702</v>
      </c>
      <c r="J3310">
        <v>0.1736</v>
      </c>
      <c r="K3310">
        <v>2019</v>
      </c>
      <c r="L3310">
        <v>7</v>
      </c>
      <c r="M3310" t="s">
        <v>185</v>
      </c>
      <c r="N3310">
        <v>1.0658000000000001</v>
      </c>
      <c r="O3310">
        <v>0</v>
      </c>
      <c r="P3310">
        <v>0</v>
      </c>
      <c r="Q3310">
        <v>29.797799999999999</v>
      </c>
      <c r="R3310">
        <v>17.6325</v>
      </c>
      <c r="S3310">
        <v>23.715199999999999</v>
      </c>
      <c r="T3310">
        <v>12.1653</v>
      </c>
      <c r="U3310">
        <v>-0.37369999999999998</v>
      </c>
      <c r="V3310">
        <v>0.38329999999999997</v>
      </c>
    </row>
    <row r="3311" spans="1:22" x14ac:dyDescent="0.2">
      <c r="A3311">
        <v>30</v>
      </c>
      <c r="B3311" t="s">
        <v>61</v>
      </c>
      <c r="C3311" t="s">
        <v>22</v>
      </c>
      <c r="D3311">
        <v>6.3540999999999999</v>
      </c>
      <c r="E3311">
        <v>7.6349</v>
      </c>
      <c r="F3311">
        <v>0.9143</v>
      </c>
      <c r="G3311">
        <v>77</v>
      </c>
      <c r="H3311">
        <v>0.5736</v>
      </c>
      <c r="I3311">
        <v>0.2702</v>
      </c>
      <c r="J3311">
        <v>0.1736</v>
      </c>
      <c r="K3311">
        <v>2019</v>
      </c>
      <c r="L3311">
        <v>8</v>
      </c>
      <c r="M3311" t="s">
        <v>185</v>
      </c>
      <c r="N3311">
        <v>1.0361</v>
      </c>
      <c r="O3311">
        <v>0</v>
      </c>
      <c r="P3311">
        <v>30</v>
      </c>
      <c r="Q3311">
        <v>29.409500000000001</v>
      </c>
      <c r="R3311">
        <v>17.386099999999999</v>
      </c>
      <c r="S3311">
        <v>23.3978</v>
      </c>
      <c r="T3311">
        <v>12.023400000000001</v>
      </c>
      <c r="U3311">
        <v>-0.47349999999999998</v>
      </c>
      <c r="V3311">
        <v>-2.5399999999999999E-2</v>
      </c>
    </row>
    <row r="3312" spans="1:22" x14ac:dyDescent="0.2">
      <c r="A3312">
        <v>30</v>
      </c>
      <c r="B3312" t="s">
        <v>61</v>
      </c>
      <c r="C3312" t="s">
        <v>22</v>
      </c>
      <c r="D3312">
        <v>6.3540999999999999</v>
      </c>
      <c r="E3312">
        <v>7.6349</v>
      </c>
      <c r="F3312">
        <v>0.9143</v>
      </c>
      <c r="G3312">
        <v>77</v>
      </c>
      <c r="H3312">
        <v>0.5736</v>
      </c>
      <c r="I3312">
        <v>0.2702</v>
      </c>
      <c r="J3312">
        <v>0.1736</v>
      </c>
      <c r="K3312">
        <v>2019</v>
      </c>
      <c r="L3312">
        <v>9</v>
      </c>
      <c r="M3312" t="s">
        <v>186</v>
      </c>
      <c r="N3312">
        <v>1.7669999999999999</v>
      </c>
      <c r="O3312">
        <v>0</v>
      </c>
      <c r="P3312">
        <v>89</v>
      </c>
      <c r="Q3312">
        <v>25.656700000000001</v>
      </c>
      <c r="R3312">
        <v>14.521800000000001</v>
      </c>
      <c r="S3312">
        <v>20.089200000000002</v>
      </c>
      <c r="T3312">
        <v>11.1349</v>
      </c>
      <c r="U3312">
        <v>0.16850000000000001</v>
      </c>
      <c r="V3312">
        <v>-2.76E-2</v>
      </c>
    </row>
    <row r="3313" spans="1:22" x14ac:dyDescent="0.2">
      <c r="A3313">
        <v>30</v>
      </c>
      <c r="B3313" t="s">
        <v>61</v>
      </c>
      <c r="C3313" t="s">
        <v>22</v>
      </c>
      <c r="D3313">
        <v>6.3540999999999999</v>
      </c>
      <c r="E3313">
        <v>7.6349</v>
      </c>
      <c r="F3313">
        <v>0.9143</v>
      </c>
      <c r="G3313">
        <v>77</v>
      </c>
      <c r="H3313">
        <v>0.5736</v>
      </c>
      <c r="I3313">
        <v>0.2702</v>
      </c>
      <c r="J3313">
        <v>0.1736</v>
      </c>
      <c r="K3313">
        <v>2019</v>
      </c>
      <c r="L3313">
        <v>10</v>
      </c>
      <c r="M3313" t="s">
        <v>186</v>
      </c>
      <c r="N3313">
        <v>3.0188999999999999</v>
      </c>
      <c r="O3313">
        <v>0</v>
      </c>
      <c r="P3313">
        <v>15.886799999999999</v>
      </c>
      <c r="Q3313">
        <v>21.5916</v>
      </c>
      <c r="R3313">
        <v>11.288500000000001</v>
      </c>
      <c r="S3313">
        <v>16.440000000000001</v>
      </c>
      <c r="T3313">
        <v>10.3032</v>
      </c>
      <c r="U3313">
        <v>-0.2994</v>
      </c>
      <c r="V3313">
        <v>0.91690000000000005</v>
      </c>
    </row>
    <row r="3314" spans="1:22" x14ac:dyDescent="0.2">
      <c r="A3314">
        <v>30</v>
      </c>
      <c r="B3314" t="s">
        <v>61</v>
      </c>
      <c r="C3314" t="s">
        <v>22</v>
      </c>
      <c r="D3314">
        <v>6.3540999999999999</v>
      </c>
      <c r="E3314">
        <v>7.6349</v>
      </c>
      <c r="F3314">
        <v>0.9143</v>
      </c>
      <c r="G3314">
        <v>77</v>
      </c>
      <c r="H3314">
        <v>0.5736</v>
      </c>
      <c r="I3314">
        <v>0.2702</v>
      </c>
      <c r="J3314">
        <v>0.1736</v>
      </c>
      <c r="K3314">
        <v>2019</v>
      </c>
      <c r="L3314">
        <v>11</v>
      </c>
      <c r="M3314" t="s">
        <v>186</v>
      </c>
      <c r="N3314">
        <v>2.8492999999999999</v>
      </c>
      <c r="O3314">
        <v>0</v>
      </c>
      <c r="P3314">
        <v>29.317799999999998</v>
      </c>
      <c r="Q3314">
        <v>14.151</v>
      </c>
      <c r="R3314">
        <v>6.0457999999999998</v>
      </c>
      <c r="S3314">
        <v>10.0984</v>
      </c>
      <c r="T3314">
        <v>8.1052</v>
      </c>
      <c r="U3314">
        <v>-1.6800999999999999</v>
      </c>
      <c r="V3314">
        <v>0.81759999999999999</v>
      </c>
    </row>
    <row r="3315" spans="1:22" x14ac:dyDescent="0.2">
      <c r="A3315">
        <v>30</v>
      </c>
      <c r="B3315" t="s">
        <v>61</v>
      </c>
      <c r="C3315" t="s">
        <v>22</v>
      </c>
      <c r="D3315">
        <v>6.3540999999999999</v>
      </c>
      <c r="E3315">
        <v>7.6349</v>
      </c>
      <c r="F3315">
        <v>0.9143</v>
      </c>
      <c r="G3315">
        <v>77</v>
      </c>
      <c r="H3315">
        <v>0.5736</v>
      </c>
      <c r="I3315">
        <v>0.2702</v>
      </c>
      <c r="J3315">
        <v>0.1736</v>
      </c>
      <c r="K3315">
        <v>2019</v>
      </c>
      <c r="L3315">
        <v>12</v>
      </c>
      <c r="M3315" t="s">
        <v>183</v>
      </c>
      <c r="N3315">
        <v>3.0102000000000002</v>
      </c>
      <c r="O3315">
        <v>0</v>
      </c>
      <c r="P3315">
        <v>33.5946</v>
      </c>
      <c r="Q3315">
        <v>13.726000000000001</v>
      </c>
      <c r="R3315">
        <v>5.4370000000000003</v>
      </c>
      <c r="S3315">
        <v>9.5815000000000001</v>
      </c>
      <c r="T3315">
        <v>8.2889999999999997</v>
      </c>
      <c r="U3315">
        <v>0.4703</v>
      </c>
      <c r="V3315">
        <v>1.4240999999999999</v>
      </c>
    </row>
    <row r="3316" spans="1:22" x14ac:dyDescent="0.2">
      <c r="A3316">
        <v>34</v>
      </c>
      <c r="B3316" t="s">
        <v>66</v>
      </c>
      <c r="C3316" t="s">
        <v>36</v>
      </c>
      <c r="D3316">
        <v>6.3483000000000001</v>
      </c>
      <c r="E3316">
        <v>4.8738000000000001</v>
      </c>
      <c r="F3316">
        <v>0.74270000000000003</v>
      </c>
      <c r="G3316">
        <v>66</v>
      </c>
      <c r="H3316">
        <v>0.75590000000000002</v>
      </c>
      <c r="I3316">
        <v>0.2087</v>
      </c>
      <c r="J3316">
        <v>0.78049999999999997</v>
      </c>
      <c r="K3316">
        <v>2020</v>
      </c>
      <c r="L3316">
        <v>1</v>
      </c>
      <c r="M3316" t="s">
        <v>183</v>
      </c>
      <c r="N3316">
        <v>6.5</v>
      </c>
      <c r="O3316">
        <v>0</v>
      </c>
      <c r="P3316">
        <v>0</v>
      </c>
      <c r="Q3316">
        <v>31.92</v>
      </c>
      <c r="R3316">
        <v>20.928599999999999</v>
      </c>
      <c r="S3316">
        <v>26.424299999999999</v>
      </c>
      <c r="T3316">
        <v>10.991400000000001</v>
      </c>
      <c r="U3316">
        <v>-0.15770000000000001</v>
      </c>
      <c r="V3316">
        <v>0.17199999999999999</v>
      </c>
    </row>
    <row r="3317" spans="1:22" x14ac:dyDescent="0.2">
      <c r="A3317">
        <v>34</v>
      </c>
      <c r="B3317" t="s">
        <v>66</v>
      </c>
      <c r="C3317" t="s">
        <v>36</v>
      </c>
      <c r="D3317">
        <v>6.3483000000000001</v>
      </c>
      <c r="E3317">
        <v>4.8738000000000001</v>
      </c>
      <c r="F3317">
        <v>0.74270000000000003</v>
      </c>
      <c r="G3317">
        <v>66</v>
      </c>
      <c r="H3317">
        <v>0.75590000000000002</v>
      </c>
      <c r="I3317">
        <v>0.2087</v>
      </c>
      <c r="J3317">
        <v>0.78049999999999997</v>
      </c>
      <c r="K3317">
        <v>2020</v>
      </c>
      <c r="L3317">
        <v>2</v>
      </c>
      <c r="M3317" t="s">
        <v>183</v>
      </c>
      <c r="N3317">
        <v>6.5</v>
      </c>
      <c r="O3317">
        <v>0</v>
      </c>
      <c r="P3317">
        <v>0</v>
      </c>
      <c r="Q3317">
        <v>33.5548</v>
      </c>
      <c r="R3317">
        <v>22.593499999999999</v>
      </c>
      <c r="S3317">
        <v>28.074200000000001</v>
      </c>
      <c r="T3317">
        <v>10.9613</v>
      </c>
      <c r="U3317">
        <v>0.87450000000000006</v>
      </c>
      <c r="V3317">
        <v>0</v>
      </c>
    </row>
    <row r="3318" spans="1:22" x14ac:dyDescent="0.2">
      <c r="A3318">
        <v>34</v>
      </c>
      <c r="B3318" t="s">
        <v>66</v>
      </c>
      <c r="C3318" t="s">
        <v>36</v>
      </c>
      <c r="D3318">
        <v>6.3483000000000001</v>
      </c>
      <c r="E3318">
        <v>4.8738000000000001</v>
      </c>
      <c r="F3318">
        <v>0.74270000000000003</v>
      </c>
      <c r="G3318">
        <v>66</v>
      </c>
      <c r="H3318">
        <v>0.75590000000000002</v>
      </c>
      <c r="I3318">
        <v>0.2087</v>
      </c>
      <c r="J3318">
        <v>0.78049999999999997</v>
      </c>
      <c r="K3318">
        <v>2020</v>
      </c>
      <c r="L3318">
        <v>3</v>
      </c>
      <c r="M3318" t="s">
        <v>184</v>
      </c>
      <c r="N3318">
        <v>6.5</v>
      </c>
      <c r="O3318">
        <v>0</v>
      </c>
      <c r="P3318">
        <v>0</v>
      </c>
      <c r="Q3318">
        <v>33.735300000000002</v>
      </c>
      <c r="R3318">
        <v>22.6706</v>
      </c>
      <c r="S3318">
        <v>28.2029</v>
      </c>
      <c r="T3318">
        <v>11.0647</v>
      </c>
      <c r="U3318">
        <v>0.34939999999999999</v>
      </c>
      <c r="V3318">
        <v>0.3579</v>
      </c>
    </row>
    <row r="3319" spans="1:22" x14ac:dyDescent="0.2">
      <c r="A3319">
        <v>34</v>
      </c>
      <c r="B3319" t="s">
        <v>66</v>
      </c>
      <c r="C3319" t="s">
        <v>36</v>
      </c>
      <c r="D3319">
        <v>6.3483000000000001</v>
      </c>
      <c r="E3319">
        <v>4.8738000000000001</v>
      </c>
      <c r="F3319">
        <v>0.74270000000000003</v>
      </c>
      <c r="G3319">
        <v>66</v>
      </c>
      <c r="H3319">
        <v>0.75590000000000002</v>
      </c>
      <c r="I3319">
        <v>0.2087</v>
      </c>
      <c r="J3319">
        <v>0.78049999999999997</v>
      </c>
      <c r="K3319">
        <v>2020</v>
      </c>
      <c r="L3319">
        <v>4</v>
      </c>
      <c r="M3319" t="s">
        <v>184</v>
      </c>
      <c r="N3319">
        <v>6.5</v>
      </c>
      <c r="O3319">
        <v>0</v>
      </c>
      <c r="P3319">
        <v>0</v>
      </c>
      <c r="Q3319">
        <v>32.672699999999999</v>
      </c>
      <c r="R3319">
        <v>23.418199999999999</v>
      </c>
      <c r="S3319">
        <v>28.045500000000001</v>
      </c>
      <c r="T3319">
        <v>9.2545000000000002</v>
      </c>
      <c r="U3319">
        <v>-0.249</v>
      </c>
      <c r="V3319">
        <v>2.2732000000000001</v>
      </c>
    </row>
    <row r="3320" spans="1:22" x14ac:dyDescent="0.2">
      <c r="A3320">
        <v>34</v>
      </c>
      <c r="B3320" t="s">
        <v>66</v>
      </c>
      <c r="C3320" t="s">
        <v>36</v>
      </c>
      <c r="D3320">
        <v>6.3483000000000001</v>
      </c>
      <c r="E3320">
        <v>4.8738000000000001</v>
      </c>
      <c r="F3320">
        <v>0.74270000000000003</v>
      </c>
      <c r="G3320">
        <v>66</v>
      </c>
      <c r="H3320">
        <v>0.75590000000000002</v>
      </c>
      <c r="I3320">
        <v>0.2087</v>
      </c>
      <c r="J3320">
        <v>0.78049999999999997</v>
      </c>
      <c r="K3320">
        <v>2020</v>
      </c>
      <c r="L3320">
        <v>5</v>
      </c>
      <c r="M3320" t="s">
        <v>184</v>
      </c>
      <c r="N3320">
        <v>163.1</v>
      </c>
      <c r="O3320">
        <v>0</v>
      </c>
      <c r="P3320">
        <v>0</v>
      </c>
      <c r="Q3320">
        <v>31.26</v>
      </c>
      <c r="R3320">
        <v>24.02</v>
      </c>
      <c r="S3320">
        <v>27.64</v>
      </c>
      <c r="T3320">
        <v>7.24</v>
      </c>
      <c r="U3320">
        <v>-0.13220000000000001</v>
      </c>
      <c r="V3320">
        <v>135.917</v>
      </c>
    </row>
    <row r="3321" spans="1:22" x14ac:dyDescent="0.2">
      <c r="A3321">
        <v>34</v>
      </c>
      <c r="B3321" t="s">
        <v>66</v>
      </c>
      <c r="C3321" t="s">
        <v>36</v>
      </c>
      <c r="D3321">
        <v>6.3483000000000001</v>
      </c>
      <c r="E3321">
        <v>4.8738000000000001</v>
      </c>
      <c r="F3321">
        <v>0.74270000000000003</v>
      </c>
      <c r="G3321">
        <v>66</v>
      </c>
      <c r="H3321">
        <v>0.75590000000000002</v>
      </c>
      <c r="I3321">
        <v>0.2087</v>
      </c>
      <c r="J3321">
        <v>0.78049999999999997</v>
      </c>
      <c r="K3321">
        <v>2020</v>
      </c>
      <c r="L3321">
        <v>6</v>
      </c>
      <c r="M3321" t="s">
        <v>185</v>
      </c>
      <c r="N3321">
        <v>48.008299999999998</v>
      </c>
      <c r="O3321">
        <v>0</v>
      </c>
      <c r="P3321">
        <v>0</v>
      </c>
      <c r="Q3321">
        <v>32.006700000000002</v>
      </c>
      <c r="R3321">
        <v>23.973299999999998</v>
      </c>
      <c r="S3321">
        <v>27.99</v>
      </c>
      <c r="T3321">
        <v>8.0333000000000006</v>
      </c>
      <c r="U3321">
        <v>0.63229999999999997</v>
      </c>
      <c r="V3321">
        <v>31.157299999999999</v>
      </c>
    </row>
    <row r="3322" spans="1:22" x14ac:dyDescent="0.2">
      <c r="A3322">
        <v>34</v>
      </c>
      <c r="B3322" t="s">
        <v>66</v>
      </c>
      <c r="C3322" t="s">
        <v>36</v>
      </c>
      <c r="D3322">
        <v>6.3483000000000001</v>
      </c>
      <c r="E3322">
        <v>4.8738000000000001</v>
      </c>
      <c r="F3322">
        <v>0.74270000000000003</v>
      </c>
      <c r="G3322">
        <v>66</v>
      </c>
      <c r="H3322">
        <v>0.75590000000000002</v>
      </c>
      <c r="I3322">
        <v>0.2087</v>
      </c>
      <c r="J3322">
        <v>0.78049999999999997</v>
      </c>
      <c r="K3322">
        <v>2020</v>
      </c>
      <c r="L3322">
        <v>7</v>
      </c>
      <c r="M3322" t="s">
        <v>185</v>
      </c>
      <c r="N3322">
        <v>20.9</v>
      </c>
      <c r="O3322">
        <v>0</v>
      </c>
      <c r="P3322">
        <v>0</v>
      </c>
      <c r="Q3322">
        <v>31.6</v>
      </c>
      <c r="R3322">
        <v>22.807099999999998</v>
      </c>
      <c r="S3322">
        <v>27.203600000000002</v>
      </c>
      <c r="T3322">
        <v>8.7928999999999995</v>
      </c>
      <c r="U3322">
        <v>-0.45229999999999998</v>
      </c>
      <c r="V3322">
        <v>10.6937</v>
      </c>
    </row>
    <row r="3323" spans="1:22" x14ac:dyDescent="0.2">
      <c r="A3323">
        <v>34</v>
      </c>
      <c r="B3323" t="s">
        <v>66</v>
      </c>
      <c r="C3323" t="s">
        <v>36</v>
      </c>
      <c r="D3323">
        <v>6.3483000000000001</v>
      </c>
      <c r="E3323">
        <v>4.8738000000000001</v>
      </c>
      <c r="F3323">
        <v>0.74270000000000003</v>
      </c>
      <c r="G3323">
        <v>66</v>
      </c>
      <c r="H3323">
        <v>0.75590000000000002</v>
      </c>
      <c r="I3323">
        <v>0.2087</v>
      </c>
      <c r="J3323">
        <v>0.78049999999999997</v>
      </c>
      <c r="K3323">
        <v>2020</v>
      </c>
      <c r="L3323">
        <v>8</v>
      </c>
      <c r="M3323" t="s">
        <v>185</v>
      </c>
      <c r="N3323">
        <v>17.304500000000001</v>
      </c>
      <c r="O3323">
        <v>0</v>
      </c>
      <c r="P3323">
        <v>0</v>
      </c>
      <c r="Q3323">
        <v>31.587499999999999</v>
      </c>
      <c r="R3323">
        <v>23.093800000000002</v>
      </c>
      <c r="S3323">
        <v>27.340599999999998</v>
      </c>
      <c r="T3323">
        <v>8.4937000000000005</v>
      </c>
      <c r="U3323">
        <v>-2.81E-2</v>
      </c>
      <c r="V3323">
        <v>7.6317000000000004</v>
      </c>
    </row>
    <row r="3324" spans="1:22" x14ac:dyDescent="0.2">
      <c r="A3324">
        <v>34</v>
      </c>
      <c r="B3324" t="s">
        <v>66</v>
      </c>
      <c r="C3324" t="s">
        <v>36</v>
      </c>
      <c r="D3324">
        <v>6.3483000000000001</v>
      </c>
      <c r="E3324">
        <v>4.8738000000000001</v>
      </c>
      <c r="F3324">
        <v>0.74270000000000003</v>
      </c>
      <c r="G3324">
        <v>66</v>
      </c>
      <c r="H3324">
        <v>0.75590000000000002</v>
      </c>
      <c r="I3324">
        <v>0.2087</v>
      </c>
      <c r="J3324">
        <v>0.78049999999999997</v>
      </c>
      <c r="K3324">
        <v>2020</v>
      </c>
      <c r="L3324">
        <v>9</v>
      </c>
      <c r="M3324" t="s">
        <v>186</v>
      </c>
      <c r="N3324">
        <v>3.9142999999999999</v>
      </c>
      <c r="O3324">
        <v>0</v>
      </c>
      <c r="P3324">
        <v>0</v>
      </c>
      <c r="Q3324">
        <v>30.324999999999999</v>
      </c>
      <c r="R3324">
        <v>22.362500000000001</v>
      </c>
      <c r="S3324">
        <v>26.343800000000002</v>
      </c>
      <c r="T3324">
        <v>7.9625000000000004</v>
      </c>
      <c r="U3324">
        <v>-0.57989999999999997</v>
      </c>
      <c r="V3324">
        <v>-2.0093000000000001</v>
      </c>
    </row>
    <row r="3325" spans="1:22" x14ac:dyDescent="0.2">
      <c r="A3325">
        <v>34</v>
      </c>
      <c r="B3325" t="s">
        <v>66</v>
      </c>
      <c r="C3325" t="s">
        <v>36</v>
      </c>
      <c r="D3325">
        <v>6.3483000000000001</v>
      </c>
      <c r="E3325">
        <v>4.8738000000000001</v>
      </c>
      <c r="F3325">
        <v>0.74270000000000003</v>
      </c>
      <c r="G3325">
        <v>66</v>
      </c>
      <c r="H3325">
        <v>0.75590000000000002</v>
      </c>
      <c r="I3325">
        <v>0.2087</v>
      </c>
      <c r="J3325">
        <v>0.78049999999999997</v>
      </c>
      <c r="K3325">
        <v>2020</v>
      </c>
      <c r="L3325">
        <v>10</v>
      </c>
      <c r="M3325" t="s">
        <v>186</v>
      </c>
      <c r="N3325">
        <v>6.66</v>
      </c>
      <c r="O3325">
        <v>0</v>
      </c>
      <c r="P3325">
        <v>0</v>
      </c>
      <c r="Q3325">
        <v>31.0136</v>
      </c>
      <c r="R3325">
        <v>22.336400000000001</v>
      </c>
      <c r="S3325">
        <v>26.675000000000001</v>
      </c>
      <c r="T3325">
        <v>8.6773000000000007</v>
      </c>
      <c r="U3325">
        <v>-0.32040000000000002</v>
      </c>
      <c r="V3325">
        <v>-9.69E-2</v>
      </c>
    </row>
    <row r="3326" spans="1:22" x14ac:dyDescent="0.2">
      <c r="A3326">
        <v>34</v>
      </c>
      <c r="B3326" t="s">
        <v>66</v>
      </c>
      <c r="C3326" t="s">
        <v>36</v>
      </c>
      <c r="D3326">
        <v>6.3483000000000001</v>
      </c>
      <c r="E3326">
        <v>4.8738000000000001</v>
      </c>
      <c r="F3326">
        <v>0.74270000000000003</v>
      </c>
      <c r="G3326">
        <v>66</v>
      </c>
      <c r="H3326">
        <v>0.75590000000000002</v>
      </c>
      <c r="I3326">
        <v>0.2087</v>
      </c>
      <c r="J3326">
        <v>0.78049999999999997</v>
      </c>
      <c r="K3326">
        <v>2020</v>
      </c>
      <c r="L3326">
        <v>11</v>
      </c>
      <c r="M3326" t="s">
        <v>186</v>
      </c>
      <c r="N3326">
        <v>5.5750000000000002</v>
      </c>
      <c r="O3326">
        <v>0</v>
      </c>
      <c r="P3326">
        <v>0</v>
      </c>
      <c r="Q3326">
        <v>29.5885</v>
      </c>
      <c r="R3326">
        <v>21.55</v>
      </c>
      <c r="S3326">
        <v>25.569199999999999</v>
      </c>
      <c r="T3326">
        <v>8.0385000000000009</v>
      </c>
      <c r="U3326">
        <v>-0.99350000000000005</v>
      </c>
      <c r="V3326">
        <v>-2.7370000000000001</v>
      </c>
    </row>
    <row r="3327" spans="1:22" x14ac:dyDescent="0.2">
      <c r="A3327">
        <v>34</v>
      </c>
      <c r="B3327" t="s">
        <v>66</v>
      </c>
      <c r="C3327" t="s">
        <v>36</v>
      </c>
      <c r="D3327">
        <v>6.3483000000000001</v>
      </c>
      <c r="E3327">
        <v>4.8738000000000001</v>
      </c>
      <c r="F3327">
        <v>0.74270000000000003</v>
      </c>
      <c r="G3327">
        <v>66</v>
      </c>
      <c r="H3327">
        <v>0.75590000000000002</v>
      </c>
      <c r="I3327">
        <v>0.2087</v>
      </c>
      <c r="J3327">
        <v>0.78049999999999997</v>
      </c>
      <c r="K3327">
        <v>2020</v>
      </c>
      <c r="L3327">
        <v>12</v>
      </c>
      <c r="M3327" t="s">
        <v>183</v>
      </c>
      <c r="N3327">
        <v>0.9</v>
      </c>
      <c r="O3327">
        <v>0</v>
      </c>
      <c r="P3327">
        <v>0</v>
      </c>
      <c r="Q3327">
        <v>30.284600000000001</v>
      </c>
      <c r="R3327">
        <v>19.496200000000002</v>
      </c>
      <c r="S3327">
        <v>24.8904</v>
      </c>
      <c r="T3327">
        <v>10.788500000000001</v>
      </c>
      <c r="U3327">
        <v>-1.9810000000000001</v>
      </c>
      <c r="V3327">
        <v>-4.4562999999999997</v>
      </c>
    </row>
    <row r="3328" spans="1:22" x14ac:dyDescent="0.2">
      <c r="A3328">
        <v>40</v>
      </c>
      <c r="B3328" t="s">
        <v>62</v>
      </c>
      <c r="C3328" t="s">
        <v>22</v>
      </c>
      <c r="D3328">
        <v>6.3457999999999997</v>
      </c>
      <c r="E3328">
        <v>8.5350000000000001</v>
      </c>
      <c r="F3328">
        <v>0.89300000000000002</v>
      </c>
      <c r="G3328">
        <v>77</v>
      </c>
      <c r="H3328">
        <v>0.84209999999999996</v>
      </c>
      <c r="I3328">
        <v>0.62380000000000002</v>
      </c>
      <c r="J3328">
        <v>0.21679999999999999</v>
      </c>
      <c r="K3328">
        <v>2024</v>
      </c>
      <c r="L3328">
        <v>1</v>
      </c>
      <c r="M3328" t="s">
        <v>183</v>
      </c>
      <c r="N3328">
        <v>1.0194000000000001</v>
      </c>
      <c r="O3328">
        <v>0</v>
      </c>
      <c r="P3328">
        <v>0</v>
      </c>
      <c r="Q3328">
        <v>17.216000000000001</v>
      </c>
      <c r="R3328">
        <v>10.914300000000001</v>
      </c>
      <c r="S3328">
        <v>14.065099999999999</v>
      </c>
      <c r="T3328">
        <v>6.3017000000000003</v>
      </c>
      <c r="U3328">
        <v>1.4041999999999999</v>
      </c>
      <c r="V3328">
        <v>-0.32190000000000002</v>
      </c>
    </row>
    <row r="3329" spans="1:22" x14ac:dyDescent="0.2">
      <c r="A3329">
        <v>40</v>
      </c>
      <c r="B3329" t="s">
        <v>62</v>
      </c>
      <c r="C3329" t="s">
        <v>22</v>
      </c>
      <c r="D3329">
        <v>6.3457999999999997</v>
      </c>
      <c r="E3329">
        <v>8.5350000000000001</v>
      </c>
      <c r="F3329">
        <v>0.89300000000000002</v>
      </c>
      <c r="G3329">
        <v>77</v>
      </c>
      <c r="H3329">
        <v>0.84209999999999996</v>
      </c>
      <c r="I3329">
        <v>0.62380000000000002</v>
      </c>
      <c r="J3329">
        <v>0.21679999999999999</v>
      </c>
      <c r="K3329">
        <v>2024</v>
      </c>
      <c r="L3329">
        <v>2</v>
      </c>
      <c r="M3329" t="s">
        <v>183</v>
      </c>
      <c r="N3329">
        <v>0.94830000000000003</v>
      </c>
      <c r="O3329">
        <v>0</v>
      </c>
      <c r="P3329">
        <v>0</v>
      </c>
      <c r="Q3329">
        <v>17.664000000000001</v>
      </c>
      <c r="R3329">
        <v>11.183299999999999</v>
      </c>
      <c r="S3329">
        <v>14.4237</v>
      </c>
      <c r="T3329">
        <v>6.4806999999999997</v>
      </c>
      <c r="U3329">
        <v>1.5358000000000001</v>
      </c>
      <c r="V3329">
        <v>-0.91669999999999996</v>
      </c>
    </row>
    <row r="3330" spans="1:22" x14ac:dyDescent="0.2">
      <c r="A3330">
        <v>40</v>
      </c>
      <c r="B3330" t="s">
        <v>62</v>
      </c>
      <c r="C3330" t="s">
        <v>22</v>
      </c>
      <c r="D3330">
        <v>6.3457999999999997</v>
      </c>
      <c r="E3330">
        <v>8.5350000000000001</v>
      </c>
      <c r="F3330">
        <v>0.89300000000000002</v>
      </c>
      <c r="G3330">
        <v>77</v>
      </c>
      <c r="H3330">
        <v>0.84209999999999996</v>
      </c>
      <c r="I3330">
        <v>0.62380000000000002</v>
      </c>
      <c r="J3330">
        <v>0.21679999999999999</v>
      </c>
      <c r="K3330">
        <v>2024</v>
      </c>
      <c r="L3330">
        <v>3</v>
      </c>
      <c r="M3330" t="s">
        <v>184</v>
      </c>
      <c r="N3330">
        <v>0.70740000000000003</v>
      </c>
      <c r="O3330">
        <v>0</v>
      </c>
      <c r="P3330">
        <v>0</v>
      </c>
      <c r="Q3330">
        <v>18.981000000000002</v>
      </c>
      <c r="R3330">
        <v>12.0533</v>
      </c>
      <c r="S3330">
        <v>15.517099999999999</v>
      </c>
      <c r="T3330">
        <v>6.9276</v>
      </c>
      <c r="U3330">
        <v>1.2212000000000001</v>
      </c>
      <c r="V3330">
        <v>4.0000000000000002E-4</v>
      </c>
    </row>
    <row r="3331" spans="1:22" x14ac:dyDescent="0.2">
      <c r="A3331">
        <v>40</v>
      </c>
      <c r="B3331" t="s">
        <v>62</v>
      </c>
      <c r="C3331" t="s">
        <v>22</v>
      </c>
      <c r="D3331">
        <v>6.3457999999999997</v>
      </c>
      <c r="E3331">
        <v>8.5350000000000001</v>
      </c>
      <c r="F3331">
        <v>0.89300000000000002</v>
      </c>
      <c r="G3331">
        <v>77</v>
      </c>
      <c r="H3331">
        <v>0.84209999999999996</v>
      </c>
      <c r="I3331">
        <v>0.62380000000000002</v>
      </c>
      <c r="J3331">
        <v>0.21679999999999999</v>
      </c>
      <c r="K3331">
        <v>2024</v>
      </c>
      <c r="L3331">
        <v>4</v>
      </c>
      <c r="M3331" t="s">
        <v>184</v>
      </c>
      <c r="N3331">
        <v>0.41070000000000001</v>
      </c>
      <c r="O3331">
        <v>0</v>
      </c>
      <c r="P3331">
        <v>0</v>
      </c>
      <c r="Q3331">
        <v>20.963999999999999</v>
      </c>
      <c r="R3331">
        <v>12.9933</v>
      </c>
      <c r="S3331">
        <v>16.9787</v>
      </c>
      <c r="T3331">
        <v>7.9706999999999999</v>
      </c>
      <c r="U3331">
        <v>0.79700000000000004</v>
      </c>
      <c r="V3331">
        <v>0.10639999999999999</v>
      </c>
    </row>
    <row r="3332" spans="1:22" x14ac:dyDescent="0.2">
      <c r="A3332">
        <v>40</v>
      </c>
      <c r="B3332" t="s">
        <v>62</v>
      </c>
      <c r="C3332" t="s">
        <v>22</v>
      </c>
      <c r="D3332">
        <v>6.3457999999999997</v>
      </c>
      <c r="E3332">
        <v>8.5350000000000001</v>
      </c>
      <c r="F3332">
        <v>0.89300000000000002</v>
      </c>
      <c r="G3332">
        <v>77</v>
      </c>
      <c r="H3332">
        <v>0.84209999999999996</v>
      </c>
      <c r="I3332">
        <v>0.62380000000000002</v>
      </c>
      <c r="J3332">
        <v>0.21679999999999999</v>
      </c>
      <c r="K3332">
        <v>2024</v>
      </c>
      <c r="L3332">
        <v>5</v>
      </c>
      <c r="M3332" t="s">
        <v>184</v>
      </c>
      <c r="N3332">
        <v>0.20669999999999999</v>
      </c>
      <c r="O3332">
        <v>0</v>
      </c>
      <c r="P3332">
        <v>0</v>
      </c>
      <c r="Q3332">
        <v>26.15</v>
      </c>
      <c r="R3332">
        <v>16.8611</v>
      </c>
      <c r="S3332">
        <v>21.505600000000001</v>
      </c>
      <c r="T3332">
        <v>9.2888999999999999</v>
      </c>
      <c r="U3332">
        <v>1.2283999999999999</v>
      </c>
      <c r="V3332">
        <v>-0.15179999999999999</v>
      </c>
    </row>
    <row r="3333" spans="1:22" x14ac:dyDescent="0.2">
      <c r="A3333">
        <v>40</v>
      </c>
      <c r="B3333" t="s">
        <v>62</v>
      </c>
      <c r="C3333" t="s">
        <v>22</v>
      </c>
      <c r="D3333">
        <v>6.3457999999999997</v>
      </c>
      <c r="E3333">
        <v>8.5350000000000001</v>
      </c>
      <c r="F3333">
        <v>0.89300000000000002</v>
      </c>
      <c r="G3333">
        <v>77</v>
      </c>
      <c r="H3333">
        <v>0.84209999999999996</v>
      </c>
      <c r="I3333">
        <v>0.62380000000000002</v>
      </c>
      <c r="J3333">
        <v>0.21679999999999999</v>
      </c>
      <c r="K3333">
        <v>2024</v>
      </c>
      <c r="L3333">
        <v>6</v>
      </c>
      <c r="M3333" t="s">
        <v>185</v>
      </c>
      <c r="N3333">
        <v>0.13669999999999999</v>
      </c>
      <c r="O3333">
        <v>0</v>
      </c>
      <c r="P3333">
        <v>0</v>
      </c>
      <c r="Q3333">
        <v>30.3964</v>
      </c>
      <c r="R3333">
        <v>20.813300000000002</v>
      </c>
      <c r="S3333">
        <v>25.604900000000001</v>
      </c>
      <c r="T3333">
        <v>9.5831</v>
      </c>
      <c r="U3333">
        <v>0.54459999999999997</v>
      </c>
      <c r="V3333">
        <v>8.1900000000000001E-2</v>
      </c>
    </row>
    <row r="3334" spans="1:22" x14ac:dyDescent="0.2">
      <c r="A3334">
        <v>40</v>
      </c>
      <c r="B3334" t="s">
        <v>62</v>
      </c>
      <c r="C3334" t="s">
        <v>22</v>
      </c>
      <c r="D3334">
        <v>6.3457999999999997</v>
      </c>
      <c r="E3334">
        <v>8.5350000000000001</v>
      </c>
      <c r="F3334">
        <v>0.89300000000000002</v>
      </c>
      <c r="G3334">
        <v>77</v>
      </c>
      <c r="H3334">
        <v>0.84209999999999996</v>
      </c>
      <c r="I3334">
        <v>0.62380000000000002</v>
      </c>
      <c r="J3334">
        <v>0.21679999999999999</v>
      </c>
      <c r="K3334">
        <v>2024</v>
      </c>
      <c r="L3334">
        <v>7</v>
      </c>
      <c r="M3334" t="s">
        <v>185</v>
      </c>
      <c r="N3334">
        <v>0</v>
      </c>
      <c r="O3334">
        <v>0</v>
      </c>
      <c r="P3334">
        <v>0</v>
      </c>
      <c r="Q3334">
        <v>33.299999999999997</v>
      </c>
      <c r="R3334">
        <v>24.1</v>
      </c>
      <c r="S3334">
        <v>28.7</v>
      </c>
      <c r="T3334">
        <v>9.1999999999999993</v>
      </c>
      <c r="U3334">
        <v>0.56810000000000005</v>
      </c>
      <c r="V3334">
        <v>-5.7999999999999996E-3</v>
      </c>
    </row>
    <row r="3335" spans="1:22" x14ac:dyDescent="0.2">
      <c r="A3335">
        <v>40</v>
      </c>
      <c r="B3335" t="s">
        <v>62</v>
      </c>
      <c r="C3335" t="s">
        <v>22</v>
      </c>
      <c r="D3335">
        <v>6.3457999999999997</v>
      </c>
      <c r="E3335">
        <v>8.5350000000000001</v>
      </c>
      <c r="F3335">
        <v>0.89300000000000002</v>
      </c>
      <c r="G3335">
        <v>77</v>
      </c>
      <c r="H3335">
        <v>0.84209999999999996</v>
      </c>
      <c r="I3335">
        <v>0.62380000000000002</v>
      </c>
      <c r="J3335">
        <v>0.21679999999999999</v>
      </c>
      <c r="K3335">
        <v>2024</v>
      </c>
      <c r="L3335">
        <v>8</v>
      </c>
      <c r="M3335" t="s">
        <v>185</v>
      </c>
      <c r="N3335">
        <v>0.45519999999999999</v>
      </c>
      <c r="O3335">
        <v>0</v>
      </c>
      <c r="P3335">
        <v>0</v>
      </c>
      <c r="Q3335">
        <v>33.484000000000002</v>
      </c>
      <c r="R3335">
        <v>24.6</v>
      </c>
      <c r="S3335">
        <v>29.042000000000002</v>
      </c>
      <c r="T3335">
        <v>8.8840000000000003</v>
      </c>
      <c r="U3335">
        <v>0.7853</v>
      </c>
      <c r="V3335">
        <v>0.2324</v>
      </c>
    </row>
    <row r="3336" spans="1:22" x14ac:dyDescent="0.2">
      <c r="A3336">
        <v>40</v>
      </c>
      <c r="B3336" t="s">
        <v>62</v>
      </c>
      <c r="C3336" t="s">
        <v>22</v>
      </c>
      <c r="D3336">
        <v>6.3457999999999997</v>
      </c>
      <c r="E3336">
        <v>8.5350000000000001</v>
      </c>
      <c r="F3336">
        <v>0.89300000000000002</v>
      </c>
      <c r="G3336">
        <v>77</v>
      </c>
      <c r="H3336">
        <v>0.84209999999999996</v>
      </c>
      <c r="I3336">
        <v>0.62380000000000002</v>
      </c>
      <c r="J3336">
        <v>0.21679999999999999</v>
      </c>
      <c r="K3336">
        <v>2024</v>
      </c>
      <c r="L3336">
        <v>9</v>
      </c>
      <c r="M3336" t="s">
        <v>186</v>
      </c>
      <c r="N3336">
        <v>1.2666999999999999</v>
      </c>
      <c r="O3336">
        <v>0</v>
      </c>
      <c r="P3336">
        <v>0</v>
      </c>
      <c r="Q3336">
        <v>28.9542</v>
      </c>
      <c r="R3336">
        <v>22.435700000000001</v>
      </c>
      <c r="S3336">
        <v>25.694900000000001</v>
      </c>
      <c r="T3336">
        <v>6.5185000000000004</v>
      </c>
      <c r="U3336">
        <v>0.15690000000000001</v>
      </c>
      <c r="V3336">
        <v>0.35589999999999999</v>
      </c>
    </row>
    <row r="3337" spans="1:22" x14ac:dyDescent="0.2">
      <c r="A3337">
        <v>40</v>
      </c>
      <c r="B3337" t="s">
        <v>62</v>
      </c>
      <c r="C3337" t="s">
        <v>22</v>
      </c>
      <c r="D3337">
        <v>6.3457999999999997</v>
      </c>
      <c r="E3337">
        <v>8.5350000000000001</v>
      </c>
      <c r="F3337">
        <v>0.89300000000000002</v>
      </c>
      <c r="G3337">
        <v>77</v>
      </c>
      <c r="H3337">
        <v>0.84209999999999996</v>
      </c>
      <c r="I3337">
        <v>0.62380000000000002</v>
      </c>
      <c r="J3337">
        <v>0.21679999999999999</v>
      </c>
      <c r="K3337">
        <v>2024</v>
      </c>
      <c r="L3337">
        <v>10</v>
      </c>
      <c r="M3337" t="s">
        <v>186</v>
      </c>
      <c r="N3337">
        <v>0.13869999999999999</v>
      </c>
      <c r="O3337">
        <v>0</v>
      </c>
      <c r="P3337">
        <v>0</v>
      </c>
      <c r="Q3337">
        <v>26.04</v>
      </c>
      <c r="R3337">
        <v>18.764299999999999</v>
      </c>
      <c r="S3337">
        <v>22.402100000000001</v>
      </c>
      <c r="T3337">
        <v>7.2756999999999996</v>
      </c>
      <c r="U3337">
        <v>0.76329999999999998</v>
      </c>
      <c r="V3337">
        <v>-1.5261</v>
      </c>
    </row>
    <row r="3338" spans="1:22" x14ac:dyDescent="0.2">
      <c r="A3338">
        <v>40</v>
      </c>
      <c r="B3338" t="s">
        <v>62</v>
      </c>
      <c r="C3338" t="s">
        <v>22</v>
      </c>
      <c r="D3338">
        <v>6.3457999999999997</v>
      </c>
      <c r="E3338">
        <v>8.5350000000000001</v>
      </c>
      <c r="F3338">
        <v>0.89300000000000002</v>
      </c>
      <c r="G3338">
        <v>77</v>
      </c>
      <c r="H3338">
        <v>0.84209999999999996</v>
      </c>
      <c r="I3338">
        <v>0.62380000000000002</v>
      </c>
      <c r="J3338">
        <v>0.21679999999999999</v>
      </c>
      <c r="K3338">
        <v>2024</v>
      </c>
      <c r="L3338">
        <v>11</v>
      </c>
      <c r="M3338" t="s">
        <v>186</v>
      </c>
      <c r="N3338">
        <v>3.1615000000000002</v>
      </c>
      <c r="O3338">
        <v>0</v>
      </c>
      <c r="P3338">
        <v>0</v>
      </c>
      <c r="Q3338">
        <v>21.8444</v>
      </c>
      <c r="R3338">
        <v>14.538500000000001</v>
      </c>
      <c r="S3338">
        <v>18.191500000000001</v>
      </c>
      <c r="T3338">
        <v>7.306</v>
      </c>
      <c r="U3338">
        <v>7.3000000000000001E-3</v>
      </c>
      <c r="V3338">
        <v>0.83940000000000003</v>
      </c>
    </row>
    <row r="3339" spans="1:22" x14ac:dyDescent="0.2">
      <c r="A3339">
        <v>40</v>
      </c>
      <c r="B3339" t="s">
        <v>62</v>
      </c>
      <c r="C3339" t="s">
        <v>22</v>
      </c>
      <c r="D3339">
        <v>6.3457999999999997</v>
      </c>
      <c r="E3339">
        <v>8.5350000000000001</v>
      </c>
      <c r="F3339">
        <v>0.89300000000000002</v>
      </c>
      <c r="G3339">
        <v>77</v>
      </c>
      <c r="H3339">
        <v>0.84209999999999996</v>
      </c>
      <c r="I3339">
        <v>0.62380000000000002</v>
      </c>
      <c r="J3339">
        <v>0.21679999999999999</v>
      </c>
      <c r="K3339">
        <v>2024</v>
      </c>
      <c r="L3339">
        <v>12</v>
      </c>
      <c r="M3339" t="s">
        <v>183</v>
      </c>
      <c r="N3339">
        <v>1.4567000000000001</v>
      </c>
      <c r="O3339">
        <v>0</v>
      </c>
      <c r="P3339">
        <v>0</v>
      </c>
      <c r="Q3339">
        <v>17.509499999999999</v>
      </c>
      <c r="R3339">
        <v>11.36</v>
      </c>
      <c r="S3339">
        <v>14.434799999999999</v>
      </c>
      <c r="T3339">
        <v>6.1494999999999997</v>
      </c>
      <c r="U3339">
        <v>-0.3599</v>
      </c>
      <c r="V3339">
        <v>0.39750000000000002</v>
      </c>
    </row>
    <row r="3340" spans="1:22" x14ac:dyDescent="0.2">
      <c r="A3340">
        <v>37</v>
      </c>
      <c r="B3340" t="s">
        <v>60</v>
      </c>
      <c r="C3340" t="s">
        <v>34</v>
      </c>
      <c r="D3340">
        <v>6.3440000000000003</v>
      </c>
      <c r="E3340">
        <v>8.1818000000000008</v>
      </c>
      <c r="F3340">
        <v>0.79890000000000005</v>
      </c>
      <c r="G3340">
        <v>64</v>
      </c>
      <c r="H3340">
        <v>0.68330000000000002</v>
      </c>
      <c r="I3340">
        <v>0.17610000000000001</v>
      </c>
      <c r="J3340">
        <v>0.58889999999999998</v>
      </c>
      <c r="K3340">
        <v>2017</v>
      </c>
      <c r="L3340">
        <v>1</v>
      </c>
      <c r="M3340" t="s">
        <v>183</v>
      </c>
      <c r="N3340">
        <v>3.4666999999999999</v>
      </c>
      <c r="O3340">
        <v>0</v>
      </c>
      <c r="P3340">
        <v>0</v>
      </c>
      <c r="Q3340">
        <v>23.5273</v>
      </c>
      <c r="R3340">
        <v>9.9832000000000001</v>
      </c>
      <c r="S3340">
        <v>16.755199999999999</v>
      </c>
      <c r="T3340">
        <v>13.5441</v>
      </c>
      <c r="U3340">
        <v>0.54990000000000006</v>
      </c>
      <c r="V3340">
        <v>-4.782</v>
      </c>
    </row>
    <row r="3341" spans="1:22" x14ac:dyDescent="0.2">
      <c r="A3341">
        <v>37</v>
      </c>
      <c r="B3341" t="s">
        <v>60</v>
      </c>
      <c r="C3341" t="s">
        <v>34</v>
      </c>
      <c r="D3341">
        <v>6.3440000000000003</v>
      </c>
      <c r="E3341">
        <v>8.1818000000000008</v>
      </c>
      <c r="F3341">
        <v>0.79890000000000005</v>
      </c>
      <c r="G3341">
        <v>64</v>
      </c>
      <c r="H3341">
        <v>0.68330000000000002</v>
      </c>
      <c r="I3341">
        <v>0.17610000000000001</v>
      </c>
      <c r="J3341">
        <v>0.58889999999999998</v>
      </c>
      <c r="K3341">
        <v>2017</v>
      </c>
      <c r="L3341">
        <v>2</v>
      </c>
      <c r="M3341" t="s">
        <v>183</v>
      </c>
      <c r="N3341">
        <v>22.85</v>
      </c>
      <c r="O3341">
        <v>0</v>
      </c>
      <c r="P3341">
        <v>0</v>
      </c>
      <c r="Q3341">
        <v>20.9863</v>
      </c>
      <c r="R3341">
        <v>9.8760999999999992</v>
      </c>
      <c r="S3341">
        <v>15.4312</v>
      </c>
      <c r="T3341">
        <v>11.110099999999999</v>
      </c>
      <c r="U3341">
        <v>-2.5184000000000002</v>
      </c>
      <c r="V3341">
        <v>15.119400000000001</v>
      </c>
    </row>
    <row r="3342" spans="1:22" x14ac:dyDescent="0.2">
      <c r="A3342">
        <v>37</v>
      </c>
      <c r="B3342" t="s">
        <v>60</v>
      </c>
      <c r="C3342" t="s">
        <v>34</v>
      </c>
      <c r="D3342">
        <v>6.3440000000000003</v>
      </c>
      <c r="E3342">
        <v>8.1818000000000008</v>
      </c>
      <c r="F3342">
        <v>0.79890000000000005</v>
      </c>
      <c r="G3342">
        <v>64</v>
      </c>
      <c r="H3342">
        <v>0.68330000000000002</v>
      </c>
      <c r="I3342">
        <v>0.17610000000000001</v>
      </c>
      <c r="J3342">
        <v>0.58889999999999998</v>
      </c>
      <c r="K3342">
        <v>2017</v>
      </c>
      <c r="L3342">
        <v>3</v>
      </c>
      <c r="M3342" t="s">
        <v>184</v>
      </c>
      <c r="N3342">
        <v>4.875</v>
      </c>
      <c r="O3342">
        <v>0</v>
      </c>
      <c r="P3342">
        <v>41</v>
      </c>
      <c r="Q3342">
        <v>27.301600000000001</v>
      </c>
      <c r="R3342">
        <v>15.43</v>
      </c>
      <c r="S3342">
        <v>21.3658</v>
      </c>
      <c r="T3342">
        <v>11.871600000000001</v>
      </c>
      <c r="U3342">
        <v>-0.43380000000000002</v>
      </c>
      <c r="V3342">
        <v>-5.9290000000000003</v>
      </c>
    </row>
    <row r="3343" spans="1:22" x14ac:dyDescent="0.2">
      <c r="A3343">
        <v>37</v>
      </c>
      <c r="B3343" t="s">
        <v>60</v>
      </c>
      <c r="C3343" t="s">
        <v>34</v>
      </c>
      <c r="D3343">
        <v>6.3440000000000003</v>
      </c>
      <c r="E3343">
        <v>8.1818000000000008</v>
      </c>
      <c r="F3343">
        <v>0.79890000000000005</v>
      </c>
      <c r="G3343">
        <v>64</v>
      </c>
      <c r="H3343">
        <v>0.68330000000000002</v>
      </c>
      <c r="I3343">
        <v>0.17610000000000001</v>
      </c>
      <c r="J3343">
        <v>0.58889999999999998</v>
      </c>
      <c r="K3343">
        <v>2017</v>
      </c>
      <c r="L3343">
        <v>4</v>
      </c>
      <c r="M3343" t="s">
        <v>184</v>
      </c>
      <c r="N3343">
        <v>4.3499999999999996</v>
      </c>
      <c r="O3343">
        <v>0</v>
      </c>
      <c r="P3343">
        <v>0</v>
      </c>
      <c r="Q3343">
        <v>33.6</v>
      </c>
      <c r="R3343">
        <v>19.705100000000002</v>
      </c>
      <c r="S3343">
        <v>26.6525</v>
      </c>
      <c r="T3343">
        <v>13.8949</v>
      </c>
      <c r="U3343">
        <v>1.4239999999999999</v>
      </c>
      <c r="V3343">
        <v>-4.0307000000000004</v>
      </c>
    </row>
    <row r="3344" spans="1:22" x14ac:dyDescent="0.2">
      <c r="A3344">
        <v>37</v>
      </c>
      <c r="B3344" t="s">
        <v>60</v>
      </c>
      <c r="C3344" t="s">
        <v>34</v>
      </c>
      <c r="D3344">
        <v>6.3440000000000003</v>
      </c>
      <c r="E3344">
        <v>8.1818000000000008</v>
      </c>
      <c r="F3344">
        <v>0.79890000000000005</v>
      </c>
      <c r="G3344">
        <v>64</v>
      </c>
      <c r="H3344">
        <v>0.68330000000000002</v>
      </c>
      <c r="I3344">
        <v>0.17610000000000001</v>
      </c>
      <c r="J3344">
        <v>0.58889999999999998</v>
      </c>
      <c r="K3344">
        <v>2017</v>
      </c>
      <c r="L3344">
        <v>5</v>
      </c>
      <c r="M3344" t="s">
        <v>184</v>
      </c>
      <c r="N3344">
        <v>7.5182000000000002</v>
      </c>
      <c r="O3344">
        <v>0</v>
      </c>
      <c r="P3344">
        <v>0</v>
      </c>
      <c r="Q3344">
        <v>38.235799999999998</v>
      </c>
      <c r="R3344">
        <v>23.648199999999999</v>
      </c>
      <c r="S3344">
        <v>30.942</v>
      </c>
      <c r="T3344">
        <v>14.5877</v>
      </c>
      <c r="U3344">
        <v>1.0385</v>
      </c>
      <c r="V3344">
        <v>1.6362000000000001</v>
      </c>
    </row>
    <row r="3345" spans="1:22" x14ac:dyDescent="0.2">
      <c r="A3345">
        <v>37</v>
      </c>
      <c r="B3345" t="s">
        <v>60</v>
      </c>
      <c r="C3345" t="s">
        <v>34</v>
      </c>
      <c r="D3345">
        <v>6.3440000000000003</v>
      </c>
      <c r="E3345">
        <v>8.1818000000000008</v>
      </c>
      <c r="F3345">
        <v>0.79890000000000005</v>
      </c>
      <c r="G3345">
        <v>64</v>
      </c>
      <c r="H3345">
        <v>0.68330000000000002</v>
      </c>
      <c r="I3345">
        <v>0.17610000000000001</v>
      </c>
      <c r="J3345">
        <v>0.58889999999999998</v>
      </c>
      <c r="K3345">
        <v>2017</v>
      </c>
      <c r="L3345">
        <v>6</v>
      </c>
      <c r="M3345" t="s">
        <v>185</v>
      </c>
      <c r="N3345">
        <v>7.1</v>
      </c>
      <c r="O3345">
        <v>0</v>
      </c>
      <c r="P3345">
        <v>0</v>
      </c>
      <c r="Q3345">
        <v>41.437100000000001</v>
      </c>
      <c r="R3345">
        <v>25.587299999999999</v>
      </c>
      <c r="S3345">
        <v>33.5122</v>
      </c>
      <c r="T3345">
        <v>15.8497</v>
      </c>
      <c r="U3345">
        <v>0.54810000000000003</v>
      </c>
      <c r="V3345">
        <v>-2.8862999999999999</v>
      </c>
    </row>
    <row r="3346" spans="1:22" x14ac:dyDescent="0.2">
      <c r="A3346">
        <v>37</v>
      </c>
      <c r="B3346" t="s">
        <v>60</v>
      </c>
      <c r="C3346" t="s">
        <v>34</v>
      </c>
      <c r="D3346">
        <v>6.3440000000000003</v>
      </c>
      <c r="E3346">
        <v>8.1818000000000008</v>
      </c>
      <c r="F3346">
        <v>0.79890000000000005</v>
      </c>
      <c r="G3346">
        <v>64</v>
      </c>
      <c r="H3346">
        <v>0.68330000000000002</v>
      </c>
      <c r="I3346">
        <v>0.17610000000000001</v>
      </c>
      <c r="J3346">
        <v>0.58889999999999998</v>
      </c>
      <c r="K3346">
        <v>2017</v>
      </c>
      <c r="L3346">
        <v>7</v>
      </c>
      <c r="M3346" t="s">
        <v>185</v>
      </c>
      <c r="N3346">
        <v>10.9</v>
      </c>
      <c r="O3346">
        <v>0</v>
      </c>
      <c r="P3346">
        <v>0</v>
      </c>
      <c r="Q3346">
        <v>43.804099999999998</v>
      </c>
      <c r="R3346">
        <v>28.319800000000001</v>
      </c>
      <c r="S3346">
        <v>36.061900000000001</v>
      </c>
      <c r="T3346">
        <v>15.484299999999999</v>
      </c>
      <c r="U3346">
        <v>1.9177</v>
      </c>
      <c r="V3346">
        <v>0.85709999999999997</v>
      </c>
    </row>
    <row r="3347" spans="1:22" x14ac:dyDescent="0.2">
      <c r="A3347">
        <v>37</v>
      </c>
      <c r="B3347" t="s">
        <v>60</v>
      </c>
      <c r="C3347" t="s">
        <v>34</v>
      </c>
      <c r="D3347">
        <v>6.3440000000000003</v>
      </c>
      <c r="E3347">
        <v>8.1818000000000008</v>
      </c>
      <c r="F3347">
        <v>0.79890000000000005</v>
      </c>
      <c r="G3347">
        <v>64</v>
      </c>
      <c r="H3347">
        <v>0.68330000000000002</v>
      </c>
      <c r="I3347">
        <v>0.17610000000000001</v>
      </c>
      <c r="J3347">
        <v>0.58889999999999998</v>
      </c>
      <c r="K3347">
        <v>2017</v>
      </c>
      <c r="L3347">
        <v>8</v>
      </c>
      <c r="M3347" t="s">
        <v>185</v>
      </c>
      <c r="N3347">
        <v>7.1</v>
      </c>
      <c r="O3347">
        <v>0</v>
      </c>
      <c r="P3347">
        <v>0</v>
      </c>
      <c r="Q3347">
        <v>43.572800000000001</v>
      </c>
      <c r="R3347">
        <v>28.152200000000001</v>
      </c>
      <c r="S3347">
        <v>35.862499999999997</v>
      </c>
      <c r="T3347">
        <v>15.4207</v>
      </c>
      <c r="U3347">
        <v>1.8401000000000001</v>
      </c>
      <c r="V3347">
        <v>-14.822699999999999</v>
      </c>
    </row>
    <row r="3348" spans="1:22" x14ac:dyDescent="0.2">
      <c r="A3348">
        <v>37</v>
      </c>
      <c r="B3348" t="s">
        <v>60</v>
      </c>
      <c r="C3348" t="s">
        <v>34</v>
      </c>
      <c r="D3348">
        <v>6.3440000000000003</v>
      </c>
      <c r="E3348">
        <v>8.1818000000000008</v>
      </c>
      <c r="F3348">
        <v>0.79890000000000005</v>
      </c>
      <c r="G3348">
        <v>64</v>
      </c>
      <c r="H3348">
        <v>0.68330000000000002</v>
      </c>
      <c r="I3348">
        <v>0.17610000000000001</v>
      </c>
      <c r="J3348">
        <v>0.58889999999999998</v>
      </c>
      <c r="K3348">
        <v>2017</v>
      </c>
      <c r="L3348">
        <v>9</v>
      </c>
      <c r="M3348" t="s">
        <v>186</v>
      </c>
      <c r="N3348">
        <v>0</v>
      </c>
      <c r="O3348">
        <v>0</v>
      </c>
      <c r="P3348">
        <v>0</v>
      </c>
      <c r="Q3348">
        <v>40.932600000000001</v>
      </c>
      <c r="R3348">
        <v>24.714600000000001</v>
      </c>
      <c r="S3348">
        <v>32.823599999999999</v>
      </c>
      <c r="T3348">
        <v>16.218</v>
      </c>
      <c r="U3348">
        <v>0.85629999999999995</v>
      </c>
      <c r="V3348">
        <v>-6.7874999999999996</v>
      </c>
    </row>
    <row r="3349" spans="1:22" x14ac:dyDescent="0.2">
      <c r="A3349">
        <v>37</v>
      </c>
      <c r="B3349" t="s">
        <v>60</v>
      </c>
      <c r="C3349" t="s">
        <v>34</v>
      </c>
      <c r="D3349">
        <v>6.3440000000000003</v>
      </c>
      <c r="E3349">
        <v>8.1818000000000008</v>
      </c>
      <c r="F3349">
        <v>0.79890000000000005</v>
      </c>
      <c r="G3349">
        <v>64</v>
      </c>
      <c r="H3349">
        <v>0.68330000000000002</v>
      </c>
      <c r="I3349">
        <v>0.17610000000000001</v>
      </c>
      <c r="J3349">
        <v>0.58889999999999998</v>
      </c>
      <c r="K3349">
        <v>2017</v>
      </c>
      <c r="L3349">
        <v>10</v>
      </c>
      <c r="M3349" t="s">
        <v>186</v>
      </c>
      <c r="N3349">
        <v>7.1</v>
      </c>
      <c r="O3349">
        <v>0</v>
      </c>
      <c r="P3349">
        <v>0</v>
      </c>
      <c r="Q3349">
        <v>35.314</v>
      </c>
      <c r="R3349">
        <v>19.6936</v>
      </c>
      <c r="S3349">
        <v>27.503799999999998</v>
      </c>
      <c r="T3349">
        <v>15.6204</v>
      </c>
      <c r="U3349">
        <v>0.1459</v>
      </c>
      <c r="V3349">
        <v>0.91110000000000002</v>
      </c>
    </row>
    <row r="3350" spans="1:22" x14ac:dyDescent="0.2">
      <c r="A3350">
        <v>37</v>
      </c>
      <c r="B3350" t="s">
        <v>60</v>
      </c>
      <c r="C3350" t="s">
        <v>34</v>
      </c>
      <c r="D3350">
        <v>6.3440000000000003</v>
      </c>
      <c r="E3350">
        <v>8.1818000000000008</v>
      </c>
      <c r="F3350">
        <v>0.79890000000000005</v>
      </c>
      <c r="G3350">
        <v>64</v>
      </c>
      <c r="H3350">
        <v>0.68330000000000002</v>
      </c>
      <c r="I3350">
        <v>0.17610000000000001</v>
      </c>
      <c r="J3350">
        <v>0.58889999999999998</v>
      </c>
      <c r="K3350">
        <v>2017</v>
      </c>
      <c r="L3350">
        <v>11</v>
      </c>
      <c r="M3350" t="s">
        <v>186</v>
      </c>
      <c r="N3350">
        <v>4.6856999999999998</v>
      </c>
      <c r="O3350">
        <v>0</v>
      </c>
      <c r="P3350">
        <v>0</v>
      </c>
      <c r="Q3350">
        <v>28.249199999999998</v>
      </c>
      <c r="R3350">
        <v>15.435</v>
      </c>
      <c r="S3350">
        <v>21.842099999999999</v>
      </c>
      <c r="T3350">
        <v>12.8142</v>
      </c>
      <c r="U3350">
        <v>-9.4500000000000001E-2</v>
      </c>
      <c r="V3350">
        <v>-4.1303999999999998</v>
      </c>
    </row>
    <row r="3351" spans="1:22" x14ac:dyDescent="0.2">
      <c r="A3351">
        <v>37</v>
      </c>
      <c r="B3351" t="s">
        <v>60</v>
      </c>
      <c r="C3351" t="s">
        <v>34</v>
      </c>
      <c r="D3351">
        <v>6.3440000000000003</v>
      </c>
      <c r="E3351">
        <v>8.1818000000000008</v>
      </c>
      <c r="F3351">
        <v>0.79890000000000005</v>
      </c>
      <c r="G3351">
        <v>64</v>
      </c>
      <c r="H3351">
        <v>0.68330000000000002</v>
      </c>
      <c r="I3351">
        <v>0.17610000000000001</v>
      </c>
      <c r="J3351">
        <v>0.58889999999999998</v>
      </c>
      <c r="K3351">
        <v>2017</v>
      </c>
      <c r="L3351">
        <v>12</v>
      </c>
      <c r="M3351" t="s">
        <v>183</v>
      </c>
      <c r="N3351">
        <v>24.9</v>
      </c>
      <c r="O3351">
        <v>0</v>
      </c>
      <c r="P3351">
        <v>0</v>
      </c>
      <c r="Q3351">
        <v>24.491700000000002</v>
      </c>
      <c r="R3351">
        <v>9.8952000000000009</v>
      </c>
      <c r="S3351">
        <v>17.1934</v>
      </c>
      <c r="T3351">
        <v>14.5966</v>
      </c>
      <c r="U3351">
        <v>-0.224</v>
      </c>
      <c r="V3351">
        <v>14.724600000000001</v>
      </c>
    </row>
    <row r="3352" spans="1:22" x14ac:dyDescent="0.2">
      <c r="A3352">
        <v>34</v>
      </c>
      <c r="B3352" t="s">
        <v>48</v>
      </c>
      <c r="C3352" t="s">
        <v>49</v>
      </c>
      <c r="D3352">
        <v>6.3432000000000004</v>
      </c>
      <c r="E3352">
        <v>9.2737999999999996</v>
      </c>
      <c r="F3352">
        <v>0.9274</v>
      </c>
      <c r="G3352">
        <v>75</v>
      </c>
      <c r="H3352">
        <v>0.87139999999999995</v>
      </c>
      <c r="I3352">
        <v>0.4375</v>
      </c>
      <c r="J3352">
        <v>1</v>
      </c>
      <c r="K3352">
        <v>2018</v>
      </c>
      <c r="L3352">
        <v>1</v>
      </c>
      <c r="M3352" t="s">
        <v>183</v>
      </c>
      <c r="N3352">
        <v>11.0258</v>
      </c>
      <c r="O3352">
        <v>0</v>
      </c>
      <c r="P3352">
        <v>0</v>
      </c>
      <c r="Q3352">
        <v>31.211300000000001</v>
      </c>
      <c r="R3352">
        <v>23.8474</v>
      </c>
      <c r="S3352">
        <v>27.529299999999999</v>
      </c>
      <c r="T3352">
        <v>7.3639999999999999</v>
      </c>
      <c r="U3352">
        <v>-0.29170000000000001</v>
      </c>
      <c r="V3352">
        <v>2.4832999999999998</v>
      </c>
    </row>
    <row r="3353" spans="1:22" x14ac:dyDescent="0.2">
      <c r="A3353">
        <v>34</v>
      </c>
      <c r="B3353" t="s">
        <v>48</v>
      </c>
      <c r="C3353" t="s">
        <v>49</v>
      </c>
      <c r="D3353">
        <v>6.3432000000000004</v>
      </c>
      <c r="E3353">
        <v>9.2737999999999996</v>
      </c>
      <c r="F3353">
        <v>0.9274</v>
      </c>
      <c r="G3353">
        <v>75</v>
      </c>
      <c r="H3353">
        <v>0.87139999999999995</v>
      </c>
      <c r="I3353">
        <v>0.4375</v>
      </c>
      <c r="J3353">
        <v>1</v>
      </c>
      <c r="K3353">
        <v>2018</v>
      </c>
      <c r="L3353">
        <v>2</v>
      </c>
      <c r="M3353" t="s">
        <v>183</v>
      </c>
      <c r="N3353">
        <v>0.62139999999999995</v>
      </c>
      <c r="O3353">
        <v>0</v>
      </c>
      <c r="P3353">
        <v>0</v>
      </c>
      <c r="Q3353">
        <v>31.136800000000001</v>
      </c>
      <c r="R3353">
        <v>24.487500000000001</v>
      </c>
      <c r="S3353">
        <v>27.812200000000001</v>
      </c>
      <c r="T3353">
        <v>6.6493000000000002</v>
      </c>
      <c r="U3353">
        <v>-8.1699999999999995E-2</v>
      </c>
      <c r="V3353">
        <v>-3.1669999999999998</v>
      </c>
    </row>
    <row r="3354" spans="1:22" x14ac:dyDescent="0.2">
      <c r="A3354">
        <v>34</v>
      </c>
      <c r="B3354" t="s">
        <v>48</v>
      </c>
      <c r="C3354" t="s">
        <v>49</v>
      </c>
      <c r="D3354">
        <v>6.3432000000000004</v>
      </c>
      <c r="E3354">
        <v>9.2737999999999996</v>
      </c>
      <c r="F3354">
        <v>0.9274</v>
      </c>
      <c r="G3354">
        <v>75</v>
      </c>
      <c r="H3354">
        <v>0.87139999999999995</v>
      </c>
      <c r="I3354">
        <v>0.4375</v>
      </c>
      <c r="J3354">
        <v>1</v>
      </c>
      <c r="K3354">
        <v>2018</v>
      </c>
      <c r="L3354">
        <v>3</v>
      </c>
      <c r="M3354" t="s">
        <v>184</v>
      </c>
      <c r="N3354">
        <v>2.2545000000000002</v>
      </c>
      <c r="O3354">
        <v>0</v>
      </c>
      <c r="P3354">
        <v>0</v>
      </c>
      <c r="Q3354">
        <v>32.803100000000001</v>
      </c>
      <c r="R3354">
        <v>25.262499999999999</v>
      </c>
      <c r="S3354">
        <v>29.032800000000002</v>
      </c>
      <c r="T3354">
        <v>7.5406000000000004</v>
      </c>
      <c r="U3354">
        <v>0.4556</v>
      </c>
      <c r="V3354">
        <v>-4.3339999999999996</v>
      </c>
    </row>
    <row r="3355" spans="1:22" x14ac:dyDescent="0.2">
      <c r="A3355">
        <v>36</v>
      </c>
      <c r="B3355" t="s">
        <v>94</v>
      </c>
      <c r="C3355" t="s">
        <v>22</v>
      </c>
      <c r="D3355">
        <v>6.3407999999999998</v>
      </c>
      <c r="E3355">
        <v>8.1174999999999997</v>
      </c>
      <c r="F3355">
        <v>0.93359999999999999</v>
      </c>
      <c r="G3355">
        <v>78</v>
      </c>
      <c r="H3355">
        <v>0.93149999999999999</v>
      </c>
      <c r="I3355">
        <v>0.26269999999999999</v>
      </c>
      <c r="J3355">
        <v>0.56730000000000003</v>
      </c>
      <c r="K3355">
        <v>2022</v>
      </c>
      <c r="L3355">
        <v>1</v>
      </c>
      <c r="M3355" t="s">
        <v>183</v>
      </c>
      <c r="N3355">
        <v>2.0093999999999999</v>
      </c>
      <c r="O3355">
        <v>0</v>
      </c>
      <c r="P3355">
        <v>67.876800000000003</v>
      </c>
      <c r="Q3355">
        <v>0.85629999999999995</v>
      </c>
      <c r="R3355">
        <v>-4.7592999999999996</v>
      </c>
      <c r="S3355">
        <v>-1.9515</v>
      </c>
      <c r="T3355">
        <v>5.6157000000000004</v>
      </c>
      <c r="U3355">
        <v>0.82909999999999995</v>
      </c>
      <c r="V3355">
        <v>0.18110000000000001</v>
      </c>
    </row>
    <row r="3356" spans="1:22" x14ac:dyDescent="0.2">
      <c r="A3356">
        <v>36</v>
      </c>
      <c r="B3356" t="s">
        <v>94</v>
      </c>
      <c r="C3356" t="s">
        <v>22</v>
      </c>
      <c r="D3356">
        <v>6.3407999999999998</v>
      </c>
      <c r="E3356">
        <v>8.1174999999999997</v>
      </c>
      <c r="F3356">
        <v>0.93359999999999999</v>
      </c>
      <c r="G3356">
        <v>78</v>
      </c>
      <c r="H3356">
        <v>0.93149999999999999</v>
      </c>
      <c r="I3356">
        <v>0.26269999999999999</v>
      </c>
      <c r="J3356">
        <v>0.56730000000000003</v>
      </c>
      <c r="K3356">
        <v>2022</v>
      </c>
      <c r="L3356">
        <v>2</v>
      </c>
      <c r="M3356" t="s">
        <v>183</v>
      </c>
      <c r="N3356">
        <v>1.7804</v>
      </c>
      <c r="O3356">
        <v>0</v>
      </c>
      <c r="P3356">
        <v>81.555599999999998</v>
      </c>
      <c r="Q3356">
        <v>1.7274</v>
      </c>
      <c r="R3356">
        <v>-2.5238999999999998</v>
      </c>
      <c r="S3356">
        <v>-0.39829999999999999</v>
      </c>
      <c r="T3356">
        <v>4.2512999999999996</v>
      </c>
      <c r="U3356">
        <v>1.2963</v>
      </c>
      <c r="V3356">
        <v>9.5500000000000002E-2</v>
      </c>
    </row>
    <row r="3357" spans="1:22" x14ac:dyDescent="0.2">
      <c r="A3357">
        <v>36</v>
      </c>
      <c r="B3357" t="s">
        <v>94</v>
      </c>
      <c r="C3357" t="s">
        <v>22</v>
      </c>
      <c r="D3357">
        <v>6.3407999999999998</v>
      </c>
      <c r="E3357">
        <v>8.1174999999999997</v>
      </c>
      <c r="F3357">
        <v>0.93359999999999999</v>
      </c>
      <c r="G3357">
        <v>78</v>
      </c>
      <c r="H3357">
        <v>0.93149999999999999</v>
      </c>
      <c r="I3357">
        <v>0.26269999999999999</v>
      </c>
      <c r="J3357">
        <v>0.56730000000000003</v>
      </c>
      <c r="K3357">
        <v>2022</v>
      </c>
      <c r="L3357">
        <v>3</v>
      </c>
      <c r="M3357" t="s">
        <v>184</v>
      </c>
      <c r="N3357">
        <v>0.14560000000000001</v>
      </c>
      <c r="O3357">
        <v>0</v>
      </c>
      <c r="P3357">
        <v>13.184200000000001</v>
      </c>
      <c r="Q3357">
        <v>5.1612</v>
      </c>
      <c r="R3357">
        <v>-3.6903999999999999</v>
      </c>
      <c r="S3357">
        <v>0.73540000000000005</v>
      </c>
      <c r="T3357">
        <v>8.8515999999999995</v>
      </c>
      <c r="U3357">
        <v>9.35E-2</v>
      </c>
      <c r="V3357">
        <v>-1.1677</v>
      </c>
    </row>
    <row r="3358" spans="1:22" x14ac:dyDescent="0.2">
      <c r="A3358">
        <v>36</v>
      </c>
      <c r="B3358" t="s">
        <v>94</v>
      </c>
      <c r="C3358" t="s">
        <v>22</v>
      </c>
      <c r="D3358">
        <v>6.3407999999999998</v>
      </c>
      <c r="E3358">
        <v>8.1174999999999997</v>
      </c>
      <c r="F3358">
        <v>0.93359999999999999</v>
      </c>
      <c r="G3358">
        <v>78</v>
      </c>
      <c r="H3358">
        <v>0.93149999999999999</v>
      </c>
      <c r="I3358">
        <v>0.26269999999999999</v>
      </c>
      <c r="J3358">
        <v>0.56730000000000003</v>
      </c>
      <c r="K3358">
        <v>2022</v>
      </c>
      <c r="L3358">
        <v>4</v>
      </c>
      <c r="M3358" t="s">
        <v>184</v>
      </c>
      <c r="N3358">
        <v>1.0022</v>
      </c>
      <c r="O3358">
        <v>0</v>
      </c>
      <c r="P3358">
        <v>10.666700000000001</v>
      </c>
      <c r="Q3358">
        <v>8.5431000000000008</v>
      </c>
      <c r="R3358">
        <v>-0.2334</v>
      </c>
      <c r="S3358">
        <v>4.1548999999999996</v>
      </c>
      <c r="T3358">
        <v>8.7765000000000004</v>
      </c>
      <c r="U3358">
        <v>-1.1778999999999999</v>
      </c>
      <c r="V3358">
        <v>-7.1999999999999995E-2</v>
      </c>
    </row>
    <row r="3359" spans="1:22" x14ac:dyDescent="0.2">
      <c r="A3359">
        <v>36</v>
      </c>
      <c r="B3359" t="s">
        <v>94</v>
      </c>
      <c r="C3359" t="s">
        <v>22</v>
      </c>
      <c r="D3359">
        <v>6.3407999999999998</v>
      </c>
      <c r="E3359">
        <v>8.1174999999999997</v>
      </c>
      <c r="F3359">
        <v>0.93359999999999999</v>
      </c>
      <c r="G3359">
        <v>78</v>
      </c>
      <c r="H3359">
        <v>0.93149999999999999</v>
      </c>
      <c r="I3359">
        <v>0.26269999999999999</v>
      </c>
      <c r="J3359">
        <v>0.56730000000000003</v>
      </c>
      <c r="K3359">
        <v>2022</v>
      </c>
      <c r="L3359">
        <v>5</v>
      </c>
      <c r="M3359" t="s">
        <v>184</v>
      </c>
      <c r="N3359">
        <v>1.5834999999999999</v>
      </c>
      <c r="O3359">
        <v>0</v>
      </c>
      <c r="P3359">
        <v>0</v>
      </c>
      <c r="Q3359">
        <v>14.3583</v>
      </c>
      <c r="R3359">
        <v>5.1082999999999998</v>
      </c>
      <c r="S3359">
        <v>9.7332999999999998</v>
      </c>
      <c r="T3359">
        <v>9.25</v>
      </c>
      <c r="U3359">
        <v>-0.71319999999999995</v>
      </c>
      <c r="V3359">
        <v>0.39739999999999998</v>
      </c>
    </row>
    <row r="3360" spans="1:22" x14ac:dyDescent="0.2">
      <c r="A3360">
        <v>36</v>
      </c>
      <c r="B3360" t="s">
        <v>94</v>
      </c>
      <c r="C3360" t="s">
        <v>22</v>
      </c>
      <c r="D3360">
        <v>6.3407999999999998</v>
      </c>
      <c r="E3360">
        <v>8.1174999999999997</v>
      </c>
      <c r="F3360">
        <v>0.93359999999999999</v>
      </c>
      <c r="G3360">
        <v>78</v>
      </c>
      <c r="H3360">
        <v>0.93149999999999999</v>
      </c>
      <c r="I3360">
        <v>0.26269999999999999</v>
      </c>
      <c r="J3360">
        <v>0.56730000000000003</v>
      </c>
      <c r="K3360">
        <v>2022</v>
      </c>
      <c r="L3360">
        <v>6</v>
      </c>
      <c r="M3360" t="s">
        <v>185</v>
      </c>
      <c r="N3360">
        <v>1.3846000000000001</v>
      </c>
      <c r="O3360">
        <v>0</v>
      </c>
      <c r="P3360">
        <v>0</v>
      </c>
      <c r="Q3360">
        <v>21.8032</v>
      </c>
      <c r="R3360">
        <v>11.5932</v>
      </c>
      <c r="S3360">
        <v>16.6982</v>
      </c>
      <c r="T3360">
        <v>10.210100000000001</v>
      </c>
      <c r="U3360">
        <v>0.41239999999999999</v>
      </c>
      <c r="V3360">
        <v>-0.30930000000000002</v>
      </c>
    </row>
    <row r="3361" spans="1:22" x14ac:dyDescent="0.2">
      <c r="A3361">
        <v>36</v>
      </c>
      <c r="B3361" t="s">
        <v>94</v>
      </c>
      <c r="C3361" t="s">
        <v>22</v>
      </c>
      <c r="D3361">
        <v>6.3407999999999998</v>
      </c>
      <c r="E3361">
        <v>8.1174999999999997</v>
      </c>
      <c r="F3361">
        <v>0.93359999999999999</v>
      </c>
      <c r="G3361">
        <v>78</v>
      </c>
      <c r="H3361">
        <v>0.93149999999999999</v>
      </c>
      <c r="I3361">
        <v>0.26269999999999999</v>
      </c>
      <c r="J3361">
        <v>0.56730000000000003</v>
      </c>
      <c r="K3361">
        <v>2022</v>
      </c>
      <c r="L3361">
        <v>7</v>
      </c>
      <c r="M3361" t="s">
        <v>185</v>
      </c>
      <c r="N3361">
        <v>2.3047</v>
      </c>
      <c r="O3361">
        <v>0</v>
      </c>
      <c r="P3361">
        <v>0</v>
      </c>
      <c r="Q3361">
        <v>22.544</v>
      </c>
      <c r="R3361">
        <v>13.4811</v>
      </c>
      <c r="S3361">
        <v>18.012499999999999</v>
      </c>
      <c r="T3361">
        <v>9.0627999999999993</v>
      </c>
      <c r="U3361">
        <v>0.55959999999999999</v>
      </c>
      <c r="V3361">
        <v>-0.16300000000000001</v>
      </c>
    </row>
    <row r="3362" spans="1:22" x14ac:dyDescent="0.2">
      <c r="A3362">
        <v>36</v>
      </c>
      <c r="B3362" t="s">
        <v>94</v>
      </c>
      <c r="C3362" t="s">
        <v>22</v>
      </c>
      <c r="D3362">
        <v>6.3407999999999998</v>
      </c>
      <c r="E3362">
        <v>8.1174999999999997</v>
      </c>
      <c r="F3362">
        <v>0.93359999999999999</v>
      </c>
      <c r="G3362">
        <v>78</v>
      </c>
      <c r="H3362">
        <v>0.93149999999999999</v>
      </c>
      <c r="I3362">
        <v>0.26269999999999999</v>
      </c>
      <c r="J3362">
        <v>0.56730000000000003</v>
      </c>
      <c r="K3362">
        <v>2022</v>
      </c>
      <c r="L3362">
        <v>8</v>
      </c>
      <c r="M3362" t="s">
        <v>185</v>
      </c>
      <c r="N3362">
        <v>1.4598</v>
      </c>
      <c r="O3362">
        <v>0</v>
      </c>
      <c r="P3362">
        <v>0</v>
      </c>
      <c r="Q3362">
        <v>25.096699999999998</v>
      </c>
      <c r="R3362">
        <v>14.583399999999999</v>
      </c>
      <c r="S3362">
        <v>19.8401</v>
      </c>
      <c r="T3362">
        <v>10.513299999999999</v>
      </c>
      <c r="U3362">
        <v>2.3731</v>
      </c>
      <c r="V3362">
        <v>-0.81799999999999995</v>
      </c>
    </row>
    <row r="3363" spans="1:22" x14ac:dyDescent="0.2">
      <c r="A3363">
        <v>36</v>
      </c>
      <c r="B3363" t="s">
        <v>94</v>
      </c>
      <c r="C3363" t="s">
        <v>22</v>
      </c>
      <c r="D3363">
        <v>6.3407999999999998</v>
      </c>
      <c r="E3363">
        <v>8.1174999999999997</v>
      </c>
      <c r="F3363">
        <v>0.93359999999999999</v>
      </c>
      <c r="G3363">
        <v>78</v>
      </c>
      <c r="H3363">
        <v>0.93149999999999999</v>
      </c>
      <c r="I3363">
        <v>0.26269999999999999</v>
      </c>
      <c r="J3363">
        <v>0.56730000000000003</v>
      </c>
      <c r="K3363">
        <v>2022</v>
      </c>
      <c r="L3363">
        <v>9</v>
      </c>
      <c r="M3363" t="s">
        <v>186</v>
      </c>
      <c r="N3363">
        <v>1.5007999999999999</v>
      </c>
      <c r="O3363">
        <v>0</v>
      </c>
      <c r="P3363">
        <v>0</v>
      </c>
      <c r="Q3363">
        <v>14.700900000000001</v>
      </c>
      <c r="R3363">
        <v>5.7949000000000002</v>
      </c>
      <c r="S3363">
        <v>10.2479</v>
      </c>
      <c r="T3363">
        <v>8.9060000000000006</v>
      </c>
      <c r="U3363">
        <v>-3.0003000000000002</v>
      </c>
      <c r="V3363">
        <v>-0.45929999999999999</v>
      </c>
    </row>
    <row r="3364" spans="1:22" x14ac:dyDescent="0.2">
      <c r="A3364">
        <v>36</v>
      </c>
      <c r="B3364" t="s">
        <v>94</v>
      </c>
      <c r="C3364" t="s">
        <v>22</v>
      </c>
      <c r="D3364">
        <v>6.3407999999999998</v>
      </c>
      <c r="E3364">
        <v>8.1174999999999997</v>
      </c>
      <c r="F3364">
        <v>0.93359999999999999</v>
      </c>
      <c r="G3364">
        <v>78</v>
      </c>
      <c r="H3364">
        <v>0.93149999999999999</v>
      </c>
      <c r="I3364">
        <v>0.26269999999999999</v>
      </c>
      <c r="J3364">
        <v>0.56730000000000003</v>
      </c>
      <c r="K3364">
        <v>2022</v>
      </c>
      <c r="L3364">
        <v>10</v>
      </c>
      <c r="M3364" t="s">
        <v>186</v>
      </c>
      <c r="N3364">
        <v>1.464</v>
      </c>
      <c r="O3364">
        <v>0</v>
      </c>
      <c r="P3364">
        <v>0</v>
      </c>
      <c r="Q3364">
        <v>11.742900000000001</v>
      </c>
      <c r="R3364">
        <v>5.9024999999999999</v>
      </c>
      <c r="S3364">
        <v>8.8226999999999993</v>
      </c>
      <c r="T3364">
        <v>5.8403999999999998</v>
      </c>
      <c r="U3364">
        <v>1.1859999999999999</v>
      </c>
      <c r="V3364">
        <v>-0.86990000000000001</v>
      </c>
    </row>
    <row r="3365" spans="1:22" x14ac:dyDescent="0.2">
      <c r="A3365">
        <v>36</v>
      </c>
      <c r="B3365" t="s">
        <v>94</v>
      </c>
      <c r="C3365" t="s">
        <v>22</v>
      </c>
      <c r="D3365">
        <v>6.3407999999999998</v>
      </c>
      <c r="E3365">
        <v>8.1174999999999997</v>
      </c>
      <c r="F3365">
        <v>0.93359999999999999</v>
      </c>
      <c r="G3365">
        <v>78</v>
      </c>
      <c r="H3365">
        <v>0.93149999999999999</v>
      </c>
      <c r="I3365">
        <v>0.26269999999999999</v>
      </c>
      <c r="J3365">
        <v>0.56730000000000003</v>
      </c>
      <c r="K3365">
        <v>2022</v>
      </c>
      <c r="L3365">
        <v>11</v>
      </c>
      <c r="M3365" t="s">
        <v>186</v>
      </c>
      <c r="N3365">
        <v>1.2647999999999999</v>
      </c>
      <c r="O3365">
        <v>0</v>
      </c>
      <c r="P3365">
        <v>45.686999999999998</v>
      </c>
      <c r="Q3365">
        <v>4.3337000000000003</v>
      </c>
      <c r="R3365">
        <v>0.69120000000000004</v>
      </c>
      <c r="S3365">
        <v>2.5125000000000002</v>
      </c>
      <c r="T3365">
        <v>3.6425000000000001</v>
      </c>
      <c r="U3365">
        <v>-0.995</v>
      </c>
      <c r="V3365">
        <v>-0.85819999999999996</v>
      </c>
    </row>
    <row r="3366" spans="1:22" x14ac:dyDescent="0.2">
      <c r="A3366">
        <v>36</v>
      </c>
      <c r="B3366" t="s">
        <v>94</v>
      </c>
      <c r="C3366" t="s">
        <v>22</v>
      </c>
      <c r="D3366">
        <v>6.3407999999999998</v>
      </c>
      <c r="E3366">
        <v>8.1174999999999997</v>
      </c>
      <c r="F3366">
        <v>0.93359999999999999</v>
      </c>
      <c r="G3366">
        <v>78</v>
      </c>
      <c r="H3366">
        <v>0.93149999999999999</v>
      </c>
      <c r="I3366">
        <v>0.26269999999999999</v>
      </c>
      <c r="J3366">
        <v>0.56730000000000003</v>
      </c>
      <c r="K3366">
        <v>2022</v>
      </c>
      <c r="L3366">
        <v>12</v>
      </c>
      <c r="M3366" t="s">
        <v>183</v>
      </c>
      <c r="N3366">
        <v>1.7630999999999999</v>
      </c>
      <c r="O3366">
        <v>0</v>
      </c>
      <c r="P3366">
        <v>130.0299</v>
      </c>
      <c r="Q3366">
        <v>-0.28610000000000002</v>
      </c>
      <c r="R3366">
        <v>-5.6012000000000004</v>
      </c>
      <c r="S3366">
        <v>-2.9437000000000002</v>
      </c>
      <c r="T3366">
        <v>5.3151999999999999</v>
      </c>
      <c r="U3366">
        <v>-2.6905999999999999</v>
      </c>
      <c r="V3366">
        <v>5.9900000000000002E-2</v>
      </c>
    </row>
    <row r="3367" spans="1:22" x14ac:dyDescent="0.2">
      <c r="A3367">
        <v>35</v>
      </c>
      <c r="B3367" t="s">
        <v>51</v>
      </c>
      <c r="C3367" t="s">
        <v>36</v>
      </c>
      <c r="D3367">
        <v>6.3338000000000001</v>
      </c>
      <c r="E3367">
        <v>7.4793000000000003</v>
      </c>
      <c r="F3367">
        <v>0.85429999999999995</v>
      </c>
      <c r="G3367">
        <v>70</v>
      </c>
      <c r="H3367">
        <v>0.70830000000000004</v>
      </c>
      <c r="I3367">
        <v>0.30959999999999999</v>
      </c>
      <c r="J3367">
        <v>0.86419999999999997</v>
      </c>
      <c r="K3367">
        <v>2023</v>
      </c>
      <c r="L3367">
        <v>1</v>
      </c>
      <c r="M3367" t="s">
        <v>183</v>
      </c>
      <c r="N3367">
        <v>5.2299999999999999E-2</v>
      </c>
      <c r="O3367">
        <v>0</v>
      </c>
      <c r="P3367">
        <v>0</v>
      </c>
      <c r="Q3367">
        <v>25.0213</v>
      </c>
      <c r="R3367">
        <v>12.5388</v>
      </c>
      <c r="S3367">
        <v>18.78</v>
      </c>
      <c r="T3367">
        <v>12.4825</v>
      </c>
      <c r="U3367">
        <v>-0.3241</v>
      </c>
      <c r="V3367">
        <v>-0.40939999999999999</v>
      </c>
    </row>
    <row r="3368" spans="1:22" x14ac:dyDescent="0.2">
      <c r="A3368">
        <v>35</v>
      </c>
      <c r="B3368" t="s">
        <v>51</v>
      </c>
      <c r="C3368" t="s">
        <v>36</v>
      </c>
      <c r="D3368">
        <v>6.3338000000000001</v>
      </c>
      <c r="E3368">
        <v>7.4793000000000003</v>
      </c>
      <c r="F3368">
        <v>0.85429999999999995</v>
      </c>
      <c r="G3368">
        <v>70</v>
      </c>
      <c r="H3368">
        <v>0.70830000000000004</v>
      </c>
      <c r="I3368">
        <v>0.30959999999999999</v>
      </c>
      <c r="J3368">
        <v>0.86419999999999997</v>
      </c>
      <c r="K3368">
        <v>2023</v>
      </c>
      <c r="L3368">
        <v>2</v>
      </c>
      <c r="M3368" t="s">
        <v>183</v>
      </c>
      <c r="N3368">
        <v>7.3899999999999993E-2</v>
      </c>
      <c r="O3368">
        <v>0</v>
      </c>
      <c r="P3368">
        <v>0</v>
      </c>
      <c r="Q3368">
        <v>25.975000000000001</v>
      </c>
      <c r="R3368">
        <v>13.884399999999999</v>
      </c>
      <c r="S3368">
        <v>19.9297</v>
      </c>
      <c r="T3368">
        <v>12.0906</v>
      </c>
      <c r="U3368">
        <v>0.53539999999999999</v>
      </c>
      <c r="V3368">
        <v>-0.35249999999999998</v>
      </c>
    </row>
    <row r="3369" spans="1:22" x14ac:dyDescent="0.2">
      <c r="A3369">
        <v>35</v>
      </c>
      <c r="B3369" t="s">
        <v>51</v>
      </c>
      <c r="C3369" t="s">
        <v>36</v>
      </c>
      <c r="D3369">
        <v>6.3338000000000001</v>
      </c>
      <c r="E3369">
        <v>7.4793000000000003</v>
      </c>
      <c r="F3369">
        <v>0.85429999999999995</v>
      </c>
      <c r="G3369">
        <v>70</v>
      </c>
      <c r="H3369">
        <v>0.70830000000000004</v>
      </c>
      <c r="I3369">
        <v>0.30959999999999999</v>
      </c>
      <c r="J3369">
        <v>0.86419999999999997</v>
      </c>
      <c r="K3369">
        <v>2023</v>
      </c>
      <c r="L3369">
        <v>3</v>
      </c>
      <c r="M3369" t="s">
        <v>184</v>
      </c>
      <c r="N3369">
        <v>0.35560000000000003</v>
      </c>
      <c r="O3369">
        <v>0</v>
      </c>
      <c r="P3369">
        <v>0</v>
      </c>
      <c r="Q3369">
        <v>24.049600000000002</v>
      </c>
      <c r="R3369">
        <v>11.3459</v>
      </c>
      <c r="S3369">
        <v>17.697800000000001</v>
      </c>
      <c r="T3369">
        <v>12.7037</v>
      </c>
      <c r="U3369">
        <v>0.14380000000000001</v>
      </c>
      <c r="V3369">
        <v>-0.30559999999999998</v>
      </c>
    </row>
    <row r="3370" spans="1:22" x14ac:dyDescent="0.2">
      <c r="A3370">
        <v>35</v>
      </c>
      <c r="B3370" t="s">
        <v>51</v>
      </c>
      <c r="C3370" t="s">
        <v>36</v>
      </c>
      <c r="D3370">
        <v>6.3338000000000001</v>
      </c>
      <c r="E3370">
        <v>7.4793000000000003</v>
      </c>
      <c r="F3370">
        <v>0.85429999999999995</v>
      </c>
      <c r="G3370">
        <v>70</v>
      </c>
      <c r="H3370">
        <v>0.70830000000000004</v>
      </c>
      <c r="I3370">
        <v>0.30959999999999999</v>
      </c>
      <c r="J3370">
        <v>0.86419999999999997</v>
      </c>
      <c r="K3370">
        <v>2023</v>
      </c>
      <c r="L3370">
        <v>4</v>
      </c>
      <c r="M3370" t="s">
        <v>184</v>
      </c>
      <c r="N3370">
        <v>0.38800000000000001</v>
      </c>
      <c r="O3370">
        <v>0</v>
      </c>
      <c r="P3370">
        <v>0</v>
      </c>
      <c r="Q3370">
        <v>19.969799999999999</v>
      </c>
      <c r="R3370">
        <v>9.7430000000000003</v>
      </c>
      <c r="S3370">
        <v>14.856400000000001</v>
      </c>
      <c r="T3370">
        <v>10.226800000000001</v>
      </c>
      <c r="U3370">
        <v>4.1999999999999997E-3</v>
      </c>
      <c r="V3370">
        <v>-0.76449999999999996</v>
      </c>
    </row>
    <row r="3371" spans="1:22" x14ac:dyDescent="0.2">
      <c r="A3371">
        <v>35</v>
      </c>
      <c r="B3371" t="s">
        <v>51</v>
      </c>
      <c r="C3371" t="s">
        <v>36</v>
      </c>
      <c r="D3371">
        <v>6.3338000000000001</v>
      </c>
      <c r="E3371">
        <v>7.4793000000000003</v>
      </c>
      <c r="F3371">
        <v>0.85429999999999995</v>
      </c>
      <c r="G3371">
        <v>70</v>
      </c>
      <c r="H3371">
        <v>0.70830000000000004</v>
      </c>
      <c r="I3371">
        <v>0.30959999999999999</v>
      </c>
      <c r="J3371">
        <v>0.86419999999999997</v>
      </c>
      <c r="K3371">
        <v>2023</v>
      </c>
      <c r="L3371">
        <v>5</v>
      </c>
      <c r="M3371" t="s">
        <v>184</v>
      </c>
      <c r="N3371">
        <v>0.31609999999999999</v>
      </c>
      <c r="O3371">
        <v>0</v>
      </c>
      <c r="P3371">
        <v>59.5</v>
      </c>
      <c r="Q3371">
        <v>15.674799999999999</v>
      </c>
      <c r="R3371">
        <v>7.4945000000000004</v>
      </c>
      <c r="S3371">
        <v>11.5847</v>
      </c>
      <c r="T3371">
        <v>8.1801999999999992</v>
      </c>
      <c r="U3371">
        <v>-0.4763</v>
      </c>
      <c r="V3371">
        <v>-1.3177000000000001</v>
      </c>
    </row>
    <row r="3372" spans="1:22" x14ac:dyDescent="0.2">
      <c r="A3372">
        <v>35</v>
      </c>
      <c r="B3372" t="s">
        <v>51</v>
      </c>
      <c r="C3372" t="s">
        <v>36</v>
      </c>
      <c r="D3372">
        <v>6.3338000000000001</v>
      </c>
      <c r="E3372">
        <v>7.4793000000000003</v>
      </c>
      <c r="F3372">
        <v>0.85429999999999995</v>
      </c>
      <c r="G3372">
        <v>70</v>
      </c>
      <c r="H3372">
        <v>0.70830000000000004</v>
      </c>
      <c r="I3372">
        <v>0.30959999999999999</v>
      </c>
      <c r="J3372">
        <v>0.86419999999999997</v>
      </c>
      <c r="K3372">
        <v>2023</v>
      </c>
      <c r="L3372">
        <v>6</v>
      </c>
      <c r="M3372" t="s">
        <v>185</v>
      </c>
      <c r="N3372">
        <v>0.92820000000000003</v>
      </c>
      <c r="O3372">
        <v>0</v>
      </c>
      <c r="P3372">
        <v>20</v>
      </c>
      <c r="Q3372">
        <v>15.073700000000001</v>
      </c>
      <c r="R3372">
        <v>6.3041</v>
      </c>
      <c r="S3372">
        <v>10.6889</v>
      </c>
      <c r="T3372">
        <v>8.7697000000000003</v>
      </c>
      <c r="U3372">
        <v>0.22009999999999999</v>
      </c>
      <c r="V3372">
        <v>-1.4894000000000001</v>
      </c>
    </row>
    <row r="3373" spans="1:22" x14ac:dyDescent="0.2">
      <c r="A3373">
        <v>35</v>
      </c>
      <c r="B3373" t="s">
        <v>51</v>
      </c>
      <c r="C3373" t="s">
        <v>36</v>
      </c>
      <c r="D3373">
        <v>6.3338000000000001</v>
      </c>
      <c r="E3373">
        <v>7.4793000000000003</v>
      </c>
      <c r="F3373">
        <v>0.85429999999999995</v>
      </c>
      <c r="G3373">
        <v>70</v>
      </c>
      <c r="H3373">
        <v>0.70830000000000004</v>
      </c>
      <c r="I3373">
        <v>0.30959999999999999</v>
      </c>
      <c r="J3373">
        <v>0.86419999999999997</v>
      </c>
      <c r="K3373">
        <v>2023</v>
      </c>
      <c r="L3373">
        <v>7</v>
      </c>
      <c r="M3373" t="s">
        <v>185</v>
      </c>
      <c r="N3373">
        <v>0.79179999999999995</v>
      </c>
      <c r="O3373">
        <v>0</v>
      </c>
      <c r="P3373">
        <v>36.375</v>
      </c>
      <c r="Q3373">
        <v>13.3736</v>
      </c>
      <c r="R3373">
        <v>6.649</v>
      </c>
      <c r="S3373">
        <v>10.0113</v>
      </c>
      <c r="T3373">
        <v>6.7245999999999997</v>
      </c>
      <c r="U3373">
        <v>0.20610000000000001</v>
      </c>
      <c r="V3373">
        <v>-1.0284</v>
      </c>
    </row>
    <row r="3374" spans="1:22" x14ac:dyDescent="0.2">
      <c r="A3374">
        <v>35</v>
      </c>
      <c r="B3374" t="s">
        <v>51</v>
      </c>
      <c r="C3374" t="s">
        <v>36</v>
      </c>
      <c r="D3374">
        <v>6.3338000000000001</v>
      </c>
      <c r="E3374">
        <v>7.4793000000000003</v>
      </c>
      <c r="F3374">
        <v>0.85429999999999995</v>
      </c>
      <c r="G3374">
        <v>70</v>
      </c>
      <c r="H3374">
        <v>0.70830000000000004</v>
      </c>
      <c r="I3374">
        <v>0.30959999999999999</v>
      </c>
      <c r="J3374">
        <v>0.86419999999999997</v>
      </c>
      <c r="K3374">
        <v>2023</v>
      </c>
      <c r="L3374">
        <v>8</v>
      </c>
      <c r="M3374" t="s">
        <v>185</v>
      </c>
      <c r="N3374">
        <v>0.85780000000000001</v>
      </c>
      <c r="O3374">
        <v>0</v>
      </c>
      <c r="P3374">
        <v>50.8</v>
      </c>
      <c r="Q3374">
        <v>14.5633</v>
      </c>
      <c r="R3374">
        <v>5.9080000000000004</v>
      </c>
      <c r="S3374">
        <v>10.2356</v>
      </c>
      <c r="T3374">
        <v>8.6553000000000004</v>
      </c>
      <c r="U3374">
        <v>-0.16639999999999999</v>
      </c>
      <c r="V3374">
        <v>-0.96089999999999998</v>
      </c>
    </row>
    <row r="3375" spans="1:22" x14ac:dyDescent="0.2">
      <c r="A3375">
        <v>35</v>
      </c>
      <c r="B3375" t="s">
        <v>51</v>
      </c>
      <c r="C3375" t="s">
        <v>36</v>
      </c>
      <c r="D3375">
        <v>6.3338000000000001</v>
      </c>
      <c r="E3375">
        <v>7.4793000000000003</v>
      </c>
      <c r="F3375">
        <v>0.85429999999999995</v>
      </c>
      <c r="G3375">
        <v>70</v>
      </c>
      <c r="H3375">
        <v>0.70830000000000004</v>
      </c>
      <c r="I3375">
        <v>0.30959999999999999</v>
      </c>
      <c r="J3375">
        <v>0.86419999999999997</v>
      </c>
      <c r="K3375">
        <v>2023</v>
      </c>
      <c r="L3375">
        <v>9</v>
      </c>
      <c r="M3375" t="s">
        <v>186</v>
      </c>
      <c r="N3375">
        <v>0.68799999999999994</v>
      </c>
      <c r="O3375">
        <v>0</v>
      </c>
      <c r="P3375">
        <v>10</v>
      </c>
      <c r="Q3375">
        <v>14.964600000000001</v>
      </c>
      <c r="R3375">
        <v>7.0552999999999999</v>
      </c>
      <c r="S3375">
        <v>11.01</v>
      </c>
      <c r="T3375">
        <v>7.9093</v>
      </c>
      <c r="U3375">
        <v>-0.66679999999999995</v>
      </c>
      <c r="V3375">
        <v>-0.48580000000000001</v>
      </c>
    </row>
    <row r="3376" spans="1:22" x14ac:dyDescent="0.2">
      <c r="A3376">
        <v>35</v>
      </c>
      <c r="B3376" t="s">
        <v>51</v>
      </c>
      <c r="C3376" t="s">
        <v>36</v>
      </c>
      <c r="D3376">
        <v>6.3338000000000001</v>
      </c>
      <c r="E3376">
        <v>7.4793000000000003</v>
      </c>
      <c r="F3376">
        <v>0.85429999999999995</v>
      </c>
      <c r="G3376">
        <v>70</v>
      </c>
      <c r="H3376">
        <v>0.70830000000000004</v>
      </c>
      <c r="I3376">
        <v>0.30959999999999999</v>
      </c>
      <c r="J3376">
        <v>0.86419999999999997</v>
      </c>
      <c r="K3376">
        <v>2023</v>
      </c>
      <c r="L3376">
        <v>10</v>
      </c>
      <c r="M3376" t="s">
        <v>186</v>
      </c>
      <c r="N3376">
        <v>0.28799999999999998</v>
      </c>
      <c r="O3376">
        <v>0</v>
      </c>
      <c r="P3376">
        <v>0</v>
      </c>
      <c r="Q3376">
        <v>18.7987</v>
      </c>
      <c r="R3376">
        <v>7.4957000000000003</v>
      </c>
      <c r="S3376">
        <v>13.1472</v>
      </c>
      <c r="T3376">
        <v>11.303000000000001</v>
      </c>
      <c r="U3376">
        <v>-0.39679999999999999</v>
      </c>
      <c r="V3376">
        <v>-0.55789999999999995</v>
      </c>
    </row>
    <row r="3377" spans="1:22" x14ac:dyDescent="0.2">
      <c r="A3377">
        <v>35</v>
      </c>
      <c r="B3377" t="s">
        <v>51</v>
      </c>
      <c r="C3377" t="s">
        <v>36</v>
      </c>
      <c r="D3377">
        <v>6.3338000000000001</v>
      </c>
      <c r="E3377">
        <v>7.4793000000000003</v>
      </c>
      <c r="F3377">
        <v>0.85429999999999995</v>
      </c>
      <c r="G3377">
        <v>70</v>
      </c>
      <c r="H3377">
        <v>0.70830000000000004</v>
      </c>
      <c r="I3377">
        <v>0.30959999999999999</v>
      </c>
      <c r="J3377">
        <v>0.86419999999999997</v>
      </c>
      <c r="K3377">
        <v>2023</v>
      </c>
      <c r="L3377">
        <v>11</v>
      </c>
      <c r="M3377" t="s">
        <v>186</v>
      </c>
      <c r="N3377">
        <v>0.3574</v>
      </c>
      <c r="O3377">
        <v>0</v>
      </c>
      <c r="P3377">
        <v>0</v>
      </c>
      <c r="Q3377">
        <v>18.581900000000001</v>
      </c>
      <c r="R3377">
        <v>8.9113000000000007</v>
      </c>
      <c r="S3377">
        <v>13.746600000000001</v>
      </c>
      <c r="T3377">
        <v>9.6706000000000003</v>
      </c>
      <c r="U3377">
        <v>-1.9217</v>
      </c>
      <c r="V3377">
        <v>-0.29870000000000002</v>
      </c>
    </row>
    <row r="3378" spans="1:22" x14ac:dyDescent="0.2">
      <c r="A3378">
        <v>35</v>
      </c>
      <c r="B3378" t="s">
        <v>51</v>
      </c>
      <c r="C3378" t="s">
        <v>36</v>
      </c>
      <c r="D3378">
        <v>6.3338000000000001</v>
      </c>
      <c r="E3378">
        <v>7.4793000000000003</v>
      </c>
      <c r="F3378">
        <v>0.85429999999999995</v>
      </c>
      <c r="G3378">
        <v>70</v>
      </c>
      <c r="H3378">
        <v>0.70830000000000004</v>
      </c>
      <c r="I3378">
        <v>0.30959999999999999</v>
      </c>
      <c r="J3378">
        <v>0.86419999999999997</v>
      </c>
      <c r="K3378">
        <v>2023</v>
      </c>
      <c r="L3378">
        <v>12</v>
      </c>
      <c r="M3378" t="s">
        <v>183</v>
      </c>
      <c r="N3378">
        <v>0.11849999999999999</v>
      </c>
      <c r="O3378">
        <v>0</v>
      </c>
      <c r="P3378">
        <v>0</v>
      </c>
      <c r="Q3378">
        <v>24.774999999999999</v>
      </c>
      <c r="R3378">
        <v>11.0379</v>
      </c>
      <c r="S3378">
        <v>17.906500000000001</v>
      </c>
      <c r="T3378">
        <v>13.7371</v>
      </c>
      <c r="U3378">
        <v>5.6000000000000001E-2</v>
      </c>
      <c r="V3378">
        <v>-0.32169999999999999</v>
      </c>
    </row>
    <row r="3379" spans="1:22" x14ac:dyDescent="0.2">
      <c r="A3379">
        <v>34</v>
      </c>
      <c r="B3379" t="s">
        <v>69</v>
      </c>
      <c r="C3379" t="s">
        <v>56</v>
      </c>
      <c r="D3379">
        <v>6.3308999999999997</v>
      </c>
      <c r="E3379">
        <v>7.4504999999999999</v>
      </c>
      <c r="F3379">
        <v>0.90949999999999998</v>
      </c>
      <c r="G3379">
        <v>69</v>
      </c>
      <c r="H3379">
        <v>0.65369999999999995</v>
      </c>
      <c r="I3379">
        <v>0.1981</v>
      </c>
      <c r="J3379">
        <v>0.96719999999999995</v>
      </c>
      <c r="K3379">
        <v>2021</v>
      </c>
      <c r="L3379">
        <v>1</v>
      </c>
      <c r="M3379" t="s">
        <v>183</v>
      </c>
      <c r="N3379">
        <v>5.8577000000000004</v>
      </c>
      <c r="O3379">
        <v>0</v>
      </c>
      <c r="P3379">
        <v>42.547199999999997</v>
      </c>
      <c r="Q3379">
        <v>4.7952000000000004</v>
      </c>
      <c r="R3379">
        <v>-4.0111999999999997</v>
      </c>
      <c r="S3379">
        <v>0.39200000000000002</v>
      </c>
      <c r="T3379">
        <v>8.8064999999999998</v>
      </c>
      <c r="U3379">
        <v>1.3047</v>
      </c>
      <c r="V3379">
        <v>2.9632000000000001</v>
      </c>
    </row>
    <row r="3380" spans="1:22" x14ac:dyDescent="0.2">
      <c r="A3380">
        <v>34</v>
      </c>
      <c r="B3380" t="s">
        <v>69</v>
      </c>
      <c r="C3380" t="s">
        <v>56</v>
      </c>
      <c r="D3380">
        <v>6.3308999999999997</v>
      </c>
      <c r="E3380">
        <v>7.4504999999999999</v>
      </c>
      <c r="F3380">
        <v>0.90949999999999998</v>
      </c>
      <c r="G3380">
        <v>69</v>
      </c>
      <c r="H3380">
        <v>0.65369999999999995</v>
      </c>
      <c r="I3380">
        <v>0.1981</v>
      </c>
      <c r="J3380">
        <v>0.96719999999999995</v>
      </c>
      <c r="K3380">
        <v>2021</v>
      </c>
      <c r="L3380">
        <v>2</v>
      </c>
      <c r="M3380" t="s">
        <v>183</v>
      </c>
      <c r="N3380">
        <v>6.2195999999999998</v>
      </c>
      <c r="O3380">
        <v>0</v>
      </c>
      <c r="P3380">
        <v>54.3</v>
      </c>
      <c r="Q3380">
        <v>7.1036000000000001</v>
      </c>
      <c r="R3380">
        <v>-3.9011999999999998</v>
      </c>
      <c r="S3380">
        <v>1.6012</v>
      </c>
      <c r="T3380">
        <v>11.004799999999999</v>
      </c>
      <c r="U3380">
        <v>-0.66510000000000002</v>
      </c>
      <c r="V3380">
        <v>3.8222999999999998</v>
      </c>
    </row>
    <row r="3381" spans="1:22" x14ac:dyDescent="0.2">
      <c r="A3381">
        <v>34</v>
      </c>
      <c r="B3381" t="s">
        <v>69</v>
      </c>
      <c r="C3381" t="s">
        <v>56</v>
      </c>
      <c r="D3381">
        <v>6.3308999999999997</v>
      </c>
      <c r="E3381">
        <v>7.4504999999999999</v>
      </c>
      <c r="F3381">
        <v>0.90949999999999998</v>
      </c>
      <c r="G3381">
        <v>69</v>
      </c>
      <c r="H3381">
        <v>0.65369999999999995</v>
      </c>
      <c r="I3381">
        <v>0.1981</v>
      </c>
      <c r="J3381">
        <v>0.96719999999999995</v>
      </c>
      <c r="K3381">
        <v>2021</v>
      </c>
      <c r="L3381">
        <v>3</v>
      </c>
      <c r="M3381" t="s">
        <v>184</v>
      </c>
      <c r="N3381">
        <v>0.33239999999999997</v>
      </c>
      <c r="O3381">
        <v>0</v>
      </c>
      <c r="P3381">
        <v>36.333300000000001</v>
      </c>
      <c r="Q3381">
        <v>12.1973</v>
      </c>
      <c r="R3381">
        <v>-3.4481000000000002</v>
      </c>
      <c r="S3381">
        <v>4.3746</v>
      </c>
      <c r="T3381">
        <v>15.6454</v>
      </c>
      <c r="U3381">
        <v>-0.71209999999999996</v>
      </c>
      <c r="V3381">
        <v>-0.51949999999999996</v>
      </c>
    </row>
    <row r="3382" spans="1:22" x14ac:dyDescent="0.2">
      <c r="A3382">
        <v>34</v>
      </c>
      <c r="B3382" t="s">
        <v>69</v>
      </c>
      <c r="C3382" t="s">
        <v>56</v>
      </c>
      <c r="D3382">
        <v>6.3308999999999997</v>
      </c>
      <c r="E3382">
        <v>7.4504999999999999</v>
      </c>
      <c r="F3382">
        <v>0.90949999999999998</v>
      </c>
      <c r="G3382">
        <v>69</v>
      </c>
      <c r="H3382">
        <v>0.65369999999999995</v>
      </c>
      <c r="I3382">
        <v>0.1981</v>
      </c>
      <c r="J3382">
        <v>0.96719999999999995</v>
      </c>
      <c r="K3382">
        <v>2021</v>
      </c>
      <c r="L3382">
        <v>4</v>
      </c>
      <c r="M3382" t="s">
        <v>184</v>
      </c>
      <c r="N3382">
        <v>1.2250000000000001</v>
      </c>
      <c r="O3382">
        <v>0</v>
      </c>
      <c r="P3382">
        <v>10</v>
      </c>
      <c r="Q3382">
        <v>15.3</v>
      </c>
      <c r="R3382">
        <v>0.87060000000000004</v>
      </c>
      <c r="S3382">
        <v>8.0853000000000002</v>
      </c>
      <c r="T3382">
        <v>14.429399999999999</v>
      </c>
      <c r="U3382">
        <v>-1.2741</v>
      </c>
      <c r="V3382">
        <v>-6.0999999999999999E-2</v>
      </c>
    </row>
    <row r="3383" spans="1:22" x14ac:dyDescent="0.2">
      <c r="A3383">
        <v>34</v>
      </c>
      <c r="B3383" t="s">
        <v>69</v>
      </c>
      <c r="C3383" t="s">
        <v>56</v>
      </c>
      <c r="D3383">
        <v>6.3308999999999997</v>
      </c>
      <c r="E3383">
        <v>7.4504999999999999</v>
      </c>
      <c r="F3383">
        <v>0.90949999999999998</v>
      </c>
      <c r="G3383">
        <v>69</v>
      </c>
      <c r="H3383">
        <v>0.65369999999999995</v>
      </c>
      <c r="I3383">
        <v>0.1981</v>
      </c>
      <c r="J3383">
        <v>0.96719999999999995</v>
      </c>
      <c r="K3383">
        <v>2021</v>
      </c>
      <c r="L3383">
        <v>5</v>
      </c>
      <c r="M3383" t="s">
        <v>184</v>
      </c>
      <c r="N3383">
        <v>3.3532000000000002</v>
      </c>
      <c r="O3383">
        <v>0</v>
      </c>
      <c r="P3383">
        <v>15</v>
      </c>
      <c r="Q3383">
        <v>19.168700000000001</v>
      </c>
      <c r="R3383">
        <v>5.7565</v>
      </c>
      <c r="S3383">
        <v>12.4626</v>
      </c>
      <c r="T3383">
        <v>13.4122</v>
      </c>
      <c r="U3383">
        <v>-1.2835000000000001</v>
      </c>
      <c r="V3383">
        <v>0.96740000000000004</v>
      </c>
    </row>
    <row r="3384" spans="1:22" x14ac:dyDescent="0.2">
      <c r="A3384">
        <v>34</v>
      </c>
      <c r="B3384" t="s">
        <v>69</v>
      </c>
      <c r="C3384" t="s">
        <v>56</v>
      </c>
      <c r="D3384">
        <v>6.3308999999999997</v>
      </c>
      <c r="E3384">
        <v>7.4504999999999999</v>
      </c>
      <c r="F3384">
        <v>0.90949999999999998</v>
      </c>
      <c r="G3384">
        <v>69</v>
      </c>
      <c r="H3384">
        <v>0.65369999999999995</v>
      </c>
      <c r="I3384">
        <v>0.1981</v>
      </c>
      <c r="J3384">
        <v>0.96719999999999995</v>
      </c>
      <c r="K3384">
        <v>2021</v>
      </c>
      <c r="L3384">
        <v>6</v>
      </c>
      <c r="M3384" t="s">
        <v>185</v>
      </c>
      <c r="N3384">
        <v>0.78659999999999997</v>
      </c>
      <c r="O3384">
        <v>0</v>
      </c>
      <c r="P3384">
        <v>10</v>
      </c>
      <c r="Q3384">
        <v>27.302600000000002</v>
      </c>
      <c r="R3384">
        <v>12.9138</v>
      </c>
      <c r="S3384">
        <v>20.1082</v>
      </c>
      <c r="T3384">
        <v>14.3888</v>
      </c>
      <c r="U3384">
        <v>0.76390000000000002</v>
      </c>
      <c r="V3384">
        <v>-1.4561999999999999</v>
      </c>
    </row>
    <row r="3385" spans="1:22" x14ac:dyDescent="0.2">
      <c r="A3385">
        <v>34</v>
      </c>
      <c r="B3385" t="s">
        <v>69</v>
      </c>
      <c r="C3385" t="s">
        <v>56</v>
      </c>
      <c r="D3385">
        <v>6.3308999999999997</v>
      </c>
      <c r="E3385">
        <v>7.4504999999999999</v>
      </c>
      <c r="F3385">
        <v>0.90949999999999998</v>
      </c>
      <c r="G3385">
        <v>69</v>
      </c>
      <c r="H3385">
        <v>0.65369999999999995</v>
      </c>
      <c r="I3385">
        <v>0.1981</v>
      </c>
      <c r="J3385">
        <v>0.96719999999999995</v>
      </c>
      <c r="K3385">
        <v>2021</v>
      </c>
      <c r="L3385">
        <v>7</v>
      </c>
      <c r="M3385" t="s">
        <v>185</v>
      </c>
      <c r="N3385">
        <v>2.2968000000000002</v>
      </c>
      <c r="O3385">
        <v>0</v>
      </c>
      <c r="P3385">
        <v>16</v>
      </c>
      <c r="Q3385">
        <v>30.4833</v>
      </c>
      <c r="R3385">
        <v>15.5754</v>
      </c>
      <c r="S3385">
        <v>23.029399999999999</v>
      </c>
      <c r="T3385">
        <v>14.9079</v>
      </c>
      <c r="U3385">
        <v>2.1655000000000002</v>
      </c>
      <c r="V3385">
        <v>0.19570000000000001</v>
      </c>
    </row>
    <row r="3386" spans="1:22" x14ac:dyDescent="0.2">
      <c r="A3386">
        <v>34</v>
      </c>
      <c r="B3386" t="s">
        <v>69</v>
      </c>
      <c r="C3386" t="s">
        <v>56</v>
      </c>
      <c r="D3386">
        <v>6.3308999999999997</v>
      </c>
      <c r="E3386">
        <v>7.4504999999999999</v>
      </c>
      <c r="F3386">
        <v>0.90949999999999998</v>
      </c>
      <c r="G3386">
        <v>69</v>
      </c>
      <c r="H3386">
        <v>0.65369999999999995</v>
      </c>
      <c r="I3386">
        <v>0.1981</v>
      </c>
      <c r="J3386">
        <v>0.96719999999999995</v>
      </c>
      <c r="K3386">
        <v>2021</v>
      </c>
      <c r="L3386">
        <v>8</v>
      </c>
      <c r="M3386" t="s">
        <v>185</v>
      </c>
      <c r="N3386">
        <v>3.3065000000000002</v>
      </c>
      <c r="O3386">
        <v>0</v>
      </c>
      <c r="P3386">
        <v>13.571400000000001</v>
      </c>
      <c r="Q3386">
        <v>26.65</v>
      </c>
      <c r="R3386">
        <v>12.540800000000001</v>
      </c>
      <c r="S3386">
        <v>19.595400000000001</v>
      </c>
      <c r="T3386">
        <v>14.1092</v>
      </c>
      <c r="U3386">
        <v>-1.6040000000000001</v>
      </c>
      <c r="V3386">
        <v>0.83089999999999997</v>
      </c>
    </row>
    <row r="3387" spans="1:22" x14ac:dyDescent="0.2">
      <c r="A3387">
        <v>34</v>
      </c>
      <c r="B3387" t="s">
        <v>69</v>
      </c>
      <c r="C3387" t="s">
        <v>56</v>
      </c>
      <c r="D3387">
        <v>6.3308999999999997</v>
      </c>
      <c r="E3387">
        <v>7.4504999999999999</v>
      </c>
      <c r="F3387">
        <v>0.90949999999999998</v>
      </c>
      <c r="G3387">
        <v>69</v>
      </c>
      <c r="H3387">
        <v>0.65369999999999995</v>
      </c>
      <c r="I3387">
        <v>0.1981</v>
      </c>
      <c r="J3387">
        <v>0.96719999999999995</v>
      </c>
      <c r="K3387">
        <v>2021</v>
      </c>
      <c r="L3387">
        <v>9</v>
      </c>
      <c r="M3387" t="s">
        <v>186</v>
      </c>
      <c r="N3387">
        <v>1.4</v>
      </c>
      <c r="O3387">
        <v>0</v>
      </c>
      <c r="P3387">
        <v>14</v>
      </c>
      <c r="Q3387">
        <v>24.325900000000001</v>
      </c>
      <c r="R3387">
        <v>8.3803999999999998</v>
      </c>
      <c r="S3387">
        <v>16.353100000000001</v>
      </c>
      <c r="T3387">
        <v>15.945600000000001</v>
      </c>
      <c r="U3387">
        <v>0.307</v>
      </c>
      <c r="V3387">
        <v>-1.2474000000000001</v>
      </c>
    </row>
    <row r="3388" spans="1:22" x14ac:dyDescent="0.2">
      <c r="A3388">
        <v>34</v>
      </c>
      <c r="B3388" t="s">
        <v>69</v>
      </c>
      <c r="C3388" t="s">
        <v>56</v>
      </c>
      <c r="D3388">
        <v>6.3308999999999997</v>
      </c>
      <c r="E3388">
        <v>7.4504999999999999</v>
      </c>
      <c r="F3388">
        <v>0.90949999999999998</v>
      </c>
      <c r="G3388">
        <v>69</v>
      </c>
      <c r="H3388">
        <v>0.65369999999999995</v>
      </c>
      <c r="I3388">
        <v>0.1981</v>
      </c>
      <c r="J3388">
        <v>0.96719999999999995</v>
      </c>
      <c r="K3388">
        <v>2021</v>
      </c>
      <c r="L3388">
        <v>10</v>
      </c>
      <c r="M3388" t="s">
        <v>186</v>
      </c>
      <c r="N3388">
        <v>0.64970000000000006</v>
      </c>
      <c r="O3388">
        <v>0</v>
      </c>
      <c r="P3388">
        <v>0</v>
      </c>
      <c r="Q3388">
        <v>16.937899999999999</v>
      </c>
      <c r="R3388">
        <v>2.8148</v>
      </c>
      <c r="S3388">
        <v>9.8764000000000003</v>
      </c>
      <c r="T3388">
        <v>14.123100000000001</v>
      </c>
      <c r="U3388">
        <v>-0.90129999999999999</v>
      </c>
      <c r="V3388">
        <v>-1.3048</v>
      </c>
    </row>
    <row r="3389" spans="1:22" x14ac:dyDescent="0.2">
      <c r="A3389">
        <v>34</v>
      </c>
      <c r="B3389" t="s">
        <v>69</v>
      </c>
      <c r="C3389" t="s">
        <v>56</v>
      </c>
      <c r="D3389">
        <v>6.3308999999999997</v>
      </c>
      <c r="E3389">
        <v>7.4504999999999999</v>
      </c>
      <c r="F3389">
        <v>0.90949999999999998</v>
      </c>
      <c r="G3389">
        <v>69</v>
      </c>
      <c r="H3389">
        <v>0.65369999999999995</v>
      </c>
      <c r="I3389">
        <v>0.1981</v>
      </c>
      <c r="J3389">
        <v>0.96719999999999995</v>
      </c>
      <c r="K3389">
        <v>2021</v>
      </c>
      <c r="L3389">
        <v>11</v>
      </c>
      <c r="M3389" t="s">
        <v>186</v>
      </c>
      <c r="N3389">
        <v>1.298</v>
      </c>
      <c r="O3389">
        <v>0</v>
      </c>
      <c r="P3389">
        <v>15</v>
      </c>
      <c r="Q3389">
        <v>10.45</v>
      </c>
      <c r="R3389">
        <v>-0.1867</v>
      </c>
      <c r="S3389">
        <v>5.1315999999999997</v>
      </c>
      <c r="T3389">
        <v>10.636699999999999</v>
      </c>
      <c r="U3389">
        <v>0.21859999999999999</v>
      </c>
      <c r="V3389">
        <v>-0.68230000000000002</v>
      </c>
    </row>
    <row r="3390" spans="1:22" x14ac:dyDescent="0.2">
      <c r="A3390">
        <v>34</v>
      </c>
      <c r="B3390" t="s">
        <v>69</v>
      </c>
      <c r="C3390" t="s">
        <v>56</v>
      </c>
      <c r="D3390">
        <v>6.3308999999999997</v>
      </c>
      <c r="E3390">
        <v>7.4504999999999999</v>
      </c>
      <c r="F3390">
        <v>0.90949999999999998</v>
      </c>
      <c r="G3390">
        <v>69</v>
      </c>
      <c r="H3390">
        <v>0.65369999999999995</v>
      </c>
      <c r="I3390">
        <v>0.1981</v>
      </c>
      <c r="J3390">
        <v>0.96719999999999995</v>
      </c>
      <c r="K3390">
        <v>2021</v>
      </c>
      <c r="L3390">
        <v>12</v>
      </c>
      <c r="M3390" t="s">
        <v>183</v>
      </c>
      <c r="N3390">
        <v>7.7664</v>
      </c>
      <c r="O3390">
        <v>0</v>
      </c>
      <c r="P3390">
        <v>45.258600000000001</v>
      </c>
      <c r="Q3390">
        <v>5.0385</v>
      </c>
      <c r="R3390">
        <v>-4.2259000000000002</v>
      </c>
      <c r="S3390">
        <v>0.40629999999999999</v>
      </c>
      <c r="T3390">
        <v>9.2643000000000004</v>
      </c>
      <c r="U3390">
        <v>-0.91169999999999995</v>
      </c>
      <c r="V3390">
        <v>4.2840999999999996</v>
      </c>
    </row>
    <row r="3391" spans="1:22" x14ac:dyDescent="0.2">
      <c r="A3391">
        <v>35</v>
      </c>
      <c r="B3391" t="s">
        <v>40</v>
      </c>
      <c r="C3391" t="s">
        <v>36</v>
      </c>
      <c r="D3391">
        <v>6.3300999999999998</v>
      </c>
      <c r="E3391">
        <v>5.8708</v>
      </c>
      <c r="F3391">
        <v>0.80520000000000003</v>
      </c>
      <c r="G3391">
        <v>67</v>
      </c>
      <c r="H3391">
        <v>0.71840000000000004</v>
      </c>
      <c r="I3391">
        <v>0.26169999999999999</v>
      </c>
      <c r="J3391">
        <v>0.78659999999999997</v>
      </c>
      <c r="K3391">
        <v>2021</v>
      </c>
      <c r="L3391">
        <v>1</v>
      </c>
      <c r="M3391" t="s">
        <v>183</v>
      </c>
      <c r="N3391">
        <v>8.1706000000000003</v>
      </c>
      <c r="O3391">
        <v>0</v>
      </c>
      <c r="P3391">
        <v>0</v>
      </c>
      <c r="Q3391">
        <v>31.367100000000001</v>
      </c>
      <c r="R3391">
        <v>21.902899999999999</v>
      </c>
      <c r="S3391">
        <v>26.635000000000002</v>
      </c>
      <c r="T3391">
        <v>9.4642999999999997</v>
      </c>
      <c r="U3391">
        <v>-0.315</v>
      </c>
      <c r="V3391">
        <v>-8.0100000000000005E-2</v>
      </c>
    </row>
    <row r="3392" spans="1:22" x14ac:dyDescent="0.2">
      <c r="A3392">
        <v>35</v>
      </c>
      <c r="B3392" t="s">
        <v>40</v>
      </c>
      <c r="C3392" t="s">
        <v>36</v>
      </c>
      <c r="D3392">
        <v>6.3300999999999998</v>
      </c>
      <c r="E3392">
        <v>5.8708</v>
      </c>
      <c r="F3392">
        <v>0.80520000000000003</v>
      </c>
      <c r="G3392">
        <v>67</v>
      </c>
      <c r="H3392">
        <v>0.71840000000000004</v>
      </c>
      <c r="I3392">
        <v>0.26169999999999999</v>
      </c>
      <c r="J3392">
        <v>0.78659999999999997</v>
      </c>
      <c r="K3392">
        <v>2021</v>
      </c>
      <c r="L3392">
        <v>2</v>
      </c>
      <c r="M3392" t="s">
        <v>183</v>
      </c>
      <c r="N3392">
        <v>9.9476999999999993</v>
      </c>
      <c r="O3392">
        <v>0</v>
      </c>
      <c r="P3392">
        <v>0</v>
      </c>
      <c r="Q3392">
        <v>30.870999999999999</v>
      </c>
      <c r="R3392">
        <v>21.5032</v>
      </c>
      <c r="S3392">
        <v>26.187100000000001</v>
      </c>
      <c r="T3392">
        <v>9.3678000000000008</v>
      </c>
      <c r="U3392">
        <v>-0.70240000000000002</v>
      </c>
      <c r="V3392">
        <v>0.87170000000000003</v>
      </c>
    </row>
    <row r="3393" spans="1:22" x14ac:dyDescent="0.2">
      <c r="A3393">
        <v>35</v>
      </c>
      <c r="B3393" t="s">
        <v>40</v>
      </c>
      <c r="C3393" t="s">
        <v>36</v>
      </c>
      <c r="D3393">
        <v>6.3300999999999998</v>
      </c>
      <c r="E3393">
        <v>5.8708</v>
      </c>
      <c r="F3393">
        <v>0.80520000000000003</v>
      </c>
      <c r="G3393">
        <v>67</v>
      </c>
      <c r="H3393">
        <v>0.71840000000000004</v>
      </c>
      <c r="I3393">
        <v>0.26169999999999999</v>
      </c>
      <c r="J3393">
        <v>0.78659999999999997</v>
      </c>
      <c r="K3393">
        <v>2021</v>
      </c>
      <c r="L3393">
        <v>3</v>
      </c>
      <c r="M3393" t="s">
        <v>184</v>
      </c>
      <c r="N3393">
        <v>8.6338000000000008</v>
      </c>
      <c r="O3393">
        <v>0</v>
      </c>
      <c r="P3393">
        <v>0</v>
      </c>
      <c r="Q3393">
        <v>31.305099999999999</v>
      </c>
      <c r="R3393">
        <v>21.1556</v>
      </c>
      <c r="S3393">
        <v>26.2303</v>
      </c>
      <c r="T3393">
        <v>10.1495</v>
      </c>
      <c r="U3393">
        <v>-0.111</v>
      </c>
      <c r="V3393">
        <v>-0.4919</v>
      </c>
    </row>
    <row r="3394" spans="1:22" x14ac:dyDescent="0.2">
      <c r="A3394">
        <v>35</v>
      </c>
      <c r="B3394" t="s">
        <v>40</v>
      </c>
      <c r="C3394" t="s">
        <v>36</v>
      </c>
      <c r="D3394">
        <v>6.3300999999999998</v>
      </c>
      <c r="E3394">
        <v>5.8708</v>
      </c>
      <c r="F3394">
        <v>0.80520000000000003</v>
      </c>
      <c r="G3394">
        <v>67</v>
      </c>
      <c r="H3394">
        <v>0.71840000000000004</v>
      </c>
      <c r="I3394">
        <v>0.26169999999999999</v>
      </c>
      <c r="J3394">
        <v>0.78659999999999997</v>
      </c>
      <c r="K3394">
        <v>2021</v>
      </c>
      <c r="L3394">
        <v>4</v>
      </c>
      <c r="M3394" t="s">
        <v>184</v>
      </c>
      <c r="N3394">
        <v>6.2432999999999996</v>
      </c>
      <c r="O3394">
        <v>0</v>
      </c>
      <c r="P3394">
        <v>0</v>
      </c>
      <c r="Q3394">
        <v>29.9145</v>
      </c>
      <c r="R3394">
        <v>19.988700000000001</v>
      </c>
      <c r="S3394">
        <v>24.951599999999999</v>
      </c>
      <c r="T3394">
        <v>9.9258000000000006</v>
      </c>
      <c r="U3394">
        <v>-0.22309999999999999</v>
      </c>
      <c r="V3394">
        <v>-2.0246</v>
      </c>
    </row>
    <row r="3395" spans="1:22" x14ac:dyDescent="0.2">
      <c r="A3395">
        <v>35</v>
      </c>
      <c r="B3395" t="s">
        <v>40</v>
      </c>
      <c r="C3395" t="s">
        <v>36</v>
      </c>
      <c r="D3395">
        <v>6.3300999999999998</v>
      </c>
      <c r="E3395">
        <v>5.8708</v>
      </c>
      <c r="F3395">
        <v>0.80520000000000003</v>
      </c>
      <c r="G3395">
        <v>67</v>
      </c>
      <c r="H3395">
        <v>0.71840000000000004</v>
      </c>
      <c r="I3395">
        <v>0.26169999999999999</v>
      </c>
      <c r="J3395">
        <v>0.78659999999999997</v>
      </c>
      <c r="K3395">
        <v>2021</v>
      </c>
      <c r="L3395">
        <v>5</v>
      </c>
      <c r="M3395" t="s">
        <v>184</v>
      </c>
      <c r="N3395">
        <v>5.2140000000000004</v>
      </c>
      <c r="O3395">
        <v>0</v>
      </c>
      <c r="P3395">
        <v>0</v>
      </c>
      <c r="Q3395">
        <v>28.747199999999999</v>
      </c>
      <c r="R3395">
        <v>18.769300000000001</v>
      </c>
      <c r="S3395">
        <v>23.758199999999999</v>
      </c>
      <c r="T3395">
        <v>9.9779999999999998</v>
      </c>
      <c r="U3395">
        <v>0.31530000000000002</v>
      </c>
      <c r="V3395">
        <v>-1.2372000000000001</v>
      </c>
    </row>
    <row r="3396" spans="1:22" x14ac:dyDescent="0.2">
      <c r="A3396">
        <v>35</v>
      </c>
      <c r="B3396" t="s">
        <v>40</v>
      </c>
      <c r="C3396" t="s">
        <v>36</v>
      </c>
      <c r="D3396">
        <v>6.3300999999999998</v>
      </c>
      <c r="E3396">
        <v>5.8708</v>
      </c>
      <c r="F3396">
        <v>0.80520000000000003</v>
      </c>
      <c r="G3396">
        <v>67</v>
      </c>
      <c r="H3396">
        <v>0.71840000000000004</v>
      </c>
      <c r="I3396">
        <v>0.26169999999999999</v>
      </c>
      <c r="J3396">
        <v>0.78659999999999997</v>
      </c>
      <c r="K3396">
        <v>2021</v>
      </c>
      <c r="L3396">
        <v>6</v>
      </c>
      <c r="M3396" t="s">
        <v>185</v>
      </c>
      <c r="N3396">
        <v>3.5541999999999998</v>
      </c>
      <c r="O3396">
        <v>0</v>
      </c>
      <c r="P3396">
        <v>0</v>
      </c>
      <c r="Q3396">
        <v>27.2378</v>
      </c>
      <c r="R3396">
        <v>17.691700000000001</v>
      </c>
      <c r="S3396">
        <v>22.4648</v>
      </c>
      <c r="T3396">
        <v>9.5460999999999991</v>
      </c>
      <c r="U3396">
        <v>-0.44390000000000002</v>
      </c>
      <c r="V3396">
        <v>-0.92400000000000004</v>
      </c>
    </row>
    <row r="3397" spans="1:22" x14ac:dyDescent="0.2">
      <c r="A3397">
        <v>35</v>
      </c>
      <c r="B3397" t="s">
        <v>40</v>
      </c>
      <c r="C3397" t="s">
        <v>36</v>
      </c>
      <c r="D3397">
        <v>6.3300999999999998</v>
      </c>
      <c r="E3397">
        <v>5.8708</v>
      </c>
      <c r="F3397">
        <v>0.80520000000000003</v>
      </c>
      <c r="G3397">
        <v>67</v>
      </c>
      <c r="H3397">
        <v>0.71840000000000004</v>
      </c>
      <c r="I3397">
        <v>0.26169999999999999</v>
      </c>
      <c r="J3397">
        <v>0.78659999999999997</v>
      </c>
      <c r="K3397">
        <v>2021</v>
      </c>
      <c r="L3397">
        <v>7</v>
      </c>
      <c r="M3397" t="s">
        <v>185</v>
      </c>
      <c r="N3397">
        <v>2.9826999999999999</v>
      </c>
      <c r="O3397">
        <v>0</v>
      </c>
      <c r="P3397">
        <v>0</v>
      </c>
      <c r="Q3397">
        <v>26.9922</v>
      </c>
      <c r="R3397">
        <v>16.411799999999999</v>
      </c>
      <c r="S3397">
        <v>21.702000000000002</v>
      </c>
      <c r="T3397">
        <v>10.580399999999999</v>
      </c>
      <c r="U3397">
        <v>-0.39279999999999998</v>
      </c>
      <c r="V3397">
        <v>-0.99590000000000001</v>
      </c>
    </row>
    <row r="3398" spans="1:22" x14ac:dyDescent="0.2">
      <c r="A3398">
        <v>35</v>
      </c>
      <c r="B3398" t="s">
        <v>40</v>
      </c>
      <c r="C3398" t="s">
        <v>36</v>
      </c>
      <c r="D3398">
        <v>6.3300999999999998</v>
      </c>
      <c r="E3398">
        <v>5.8708</v>
      </c>
      <c r="F3398">
        <v>0.80520000000000003</v>
      </c>
      <c r="G3398">
        <v>67</v>
      </c>
      <c r="H3398">
        <v>0.71840000000000004</v>
      </c>
      <c r="I3398">
        <v>0.26169999999999999</v>
      </c>
      <c r="J3398">
        <v>0.78659999999999997</v>
      </c>
      <c r="K3398">
        <v>2021</v>
      </c>
      <c r="L3398">
        <v>8</v>
      </c>
      <c r="M3398" t="s">
        <v>185</v>
      </c>
      <c r="N3398">
        <v>4.2504999999999997</v>
      </c>
      <c r="O3398">
        <v>0</v>
      </c>
      <c r="P3398">
        <v>0</v>
      </c>
      <c r="Q3398">
        <v>29.476400000000002</v>
      </c>
      <c r="R3398">
        <v>17.965800000000002</v>
      </c>
      <c r="S3398">
        <v>23.7211</v>
      </c>
      <c r="T3398">
        <v>11.5106</v>
      </c>
      <c r="U3398">
        <v>-6.0900000000000003E-2</v>
      </c>
      <c r="V3398">
        <v>0.78400000000000003</v>
      </c>
    </row>
    <row r="3399" spans="1:22" x14ac:dyDescent="0.2">
      <c r="A3399">
        <v>35</v>
      </c>
      <c r="B3399" t="s">
        <v>40</v>
      </c>
      <c r="C3399" t="s">
        <v>36</v>
      </c>
      <c r="D3399">
        <v>6.3300999999999998</v>
      </c>
      <c r="E3399">
        <v>5.8708</v>
      </c>
      <c r="F3399">
        <v>0.80520000000000003</v>
      </c>
      <c r="G3399">
        <v>67</v>
      </c>
      <c r="H3399">
        <v>0.71840000000000004</v>
      </c>
      <c r="I3399">
        <v>0.26169999999999999</v>
      </c>
      <c r="J3399">
        <v>0.78659999999999997</v>
      </c>
      <c r="K3399">
        <v>2021</v>
      </c>
      <c r="L3399">
        <v>9</v>
      </c>
      <c r="M3399" t="s">
        <v>186</v>
      </c>
      <c r="N3399">
        <v>3.2307000000000001</v>
      </c>
      <c r="O3399">
        <v>0</v>
      </c>
      <c r="P3399">
        <v>0</v>
      </c>
      <c r="Q3399">
        <v>32.2468</v>
      </c>
      <c r="R3399">
        <v>20.392299999999999</v>
      </c>
      <c r="S3399">
        <v>26.319500000000001</v>
      </c>
      <c r="T3399">
        <v>11.8545</v>
      </c>
      <c r="U3399">
        <v>0.38150000000000001</v>
      </c>
      <c r="V3399">
        <v>0.21590000000000001</v>
      </c>
    </row>
    <row r="3400" spans="1:22" x14ac:dyDescent="0.2">
      <c r="A3400">
        <v>35</v>
      </c>
      <c r="B3400" t="s">
        <v>40</v>
      </c>
      <c r="C3400" t="s">
        <v>36</v>
      </c>
      <c r="D3400">
        <v>6.3300999999999998</v>
      </c>
      <c r="E3400">
        <v>5.8708</v>
      </c>
      <c r="F3400">
        <v>0.80520000000000003</v>
      </c>
      <c r="G3400">
        <v>67</v>
      </c>
      <c r="H3400">
        <v>0.71840000000000004</v>
      </c>
      <c r="I3400">
        <v>0.26169999999999999</v>
      </c>
      <c r="J3400">
        <v>0.78659999999999997</v>
      </c>
      <c r="K3400">
        <v>2021</v>
      </c>
      <c r="L3400">
        <v>10</v>
      </c>
      <c r="M3400" t="s">
        <v>186</v>
      </c>
      <c r="N3400">
        <v>5.1718000000000002</v>
      </c>
      <c r="O3400">
        <v>0</v>
      </c>
      <c r="P3400">
        <v>0</v>
      </c>
      <c r="Q3400">
        <v>29.8246</v>
      </c>
      <c r="R3400">
        <v>20.431899999999999</v>
      </c>
      <c r="S3400">
        <v>25.1282</v>
      </c>
      <c r="T3400">
        <v>9.3926999999999996</v>
      </c>
      <c r="U3400">
        <v>-1.099</v>
      </c>
      <c r="V3400">
        <v>0.61419999999999997</v>
      </c>
    </row>
    <row r="3401" spans="1:22" x14ac:dyDescent="0.2">
      <c r="A3401">
        <v>35</v>
      </c>
      <c r="B3401" t="s">
        <v>40</v>
      </c>
      <c r="C3401" t="s">
        <v>36</v>
      </c>
      <c r="D3401">
        <v>6.3300999999999998</v>
      </c>
      <c r="E3401">
        <v>5.8708</v>
      </c>
      <c r="F3401">
        <v>0.80520000000000003</v>
      </c>
      <c r="G3401">
        <v>67</v>
      </c>
      <c r="H3401">
        <v>0.71840000000000004</v>
      </c>
      <c r="I3401">
        <v>0.26169999999999999</v>
      </c>
      <c r="J3401">
        <v>0.78659999999999997</v>
      </c>
      <c r="K3401">
        <v>2021</v>
      </c>
      <c r="L3401">
        <v>11</v>
      </c>
      <c r="M3401" t="s">
        <v>186</v>
      </c>
      <c r="N3401">
        <v>5.0407000000000002</v>
      </c>
      <c r="O3401">
        <v>0</v>
      </c>
      <c r="P3401">
        <v>0</v>
      </c>
      <c r="Q3401">
        <v>30.608499999999999</v>
      </c>
      <c r="R3401">
        <v>20.433199999999999</v>
      </c>
      <c r="S3401">
        <v>25.520900000000001</v>
      </c>
      <c r="T3401">
        <v>10.1753</v>
      </c>
      <c r="U3401">
        <v>-0.91449999999999998</v>
      </c>
      <c r="V3401">
        <v>-0.64780000000000004</v>
      </c>
    </row>
    <row r="3402" spans="1:22" x14ac:dyDescent="0.2">
      <c r="A3402">
        <v>35</v>
      </c>
      <c r="B3402" t="s">
        <v>40</v>
      </c>
      <c r="C3402" t="s">
        <v>36</v>
      </c>
      <c r="D3402">
        <v>6.3300999999999998</v>
      </c>
      <c r="E3402">
        <v>5.8708</v>
      </c>
      <c r="F3402">
        <v>0.80520000000000003</v>
      </c>
      <c r="G3402">
        <v>67</v>
      </c>
      <c r="H3402">
        <v>0.71840000000000004</v>
      </c>
      <c r="I3402">
        <v>0.26169999999999999</v>
      </c>
      <c r="J3402">
        <v>0.78659999999999997</v>
      </c>
      <c r="K3402">
        <v>2021</v>
      </c>
      <c r="L3402">
        <v>12</v>
      </c>
      <c r="M3402" t="s">
        <v>183</v>
      </c>
      <c r="N3402">
        <v>5.4932999999999996</v>
      </c>
      <c r="O3402">
        <v>0</v>
      </c>
      <c r="P3402">
        <v>0</v>
      </c>
      <c r="Q3402">
        <v>31.8047</v>
      </c>
      <c r="R3402">
        <v>21.241</v>
      </c>
      <c r="S3402">
        <v>26.5228</v>
      </c>
      <c r="T3402">
        <v>10.563700000000001</v>
      </c>
      <c r="U3402">
        <v>-0.36009999999999998</v>
      </c>
      <c r="V3402">
        <v>-0.82950000000000002</v>
      </c>
    </row>
    <row r="3403" spans="1:22" x14ac:dyDescent="0.2">
      <c r="A3403">
        <v>36</v>
      </c>
      <c r="B3403" t="s">
        <v>38</v>
      </c>
      <c r="C3403" t="s">
        <v>36</v>
      </c>
      <c r="D3403">
        <v>6.3295000000000003</v>
      </c>
      <c r="E3403">
        <v>7.0483000000000002</v>
      </c>
      <c r="F3403">
        <v>0.72160000000000002</v>
      </c>
      <c r="G3403">
        <v>66</v>
      </c>
      <c r="H3403">
        <v>0.81859999999999999</v>
      </c>
      <c r="I3403">
        <v>0.2046</v>
      </c>
      <c r="J3403">
        <v>0.79469999999999996</v>
      </c>
      <c r="K3403">
        <v>2023</v>
      </c>
      <c r="L3403">
        <v>1</v>
      </c>
      <c r="M3403" t="s">
        <v>183</v>
      </c>
      <c r="N3403">
        <v>0.15659999999999999</v>
      </c>
      <c r="O3403">
        <v>0</v>
      </c>
      <c r="P3403">
        <v>10</v>
      </c>
      <c r="Q3403">
        <v>27.580400000000001</v>
      </c>
      <c r="R3403">
        <v>11.2378</v>
      </c>
      <c r="S3403">
        <v>19.409099999999999</v>
      </c>
      <c r="T3403">
        <v>16.342600000000001</v>
      </c>
      <c r="U3403">
        <v>0.57250000000000001</v>
      </c>
      <c r="V3403">
        <v>-0.23680000000000001</v>
      </c>
    </row>
    <row r="3404" spans="1:22" x14ac:dyDescent="0.2">
      <c r="A3404">
        <v>36</v>
      </c>
      <c r="B3404" t="s">
        <v>38</v>
      </c>
      <c r="C3404" t="s">
        <v>36</v>
      </c>
      <c r="D3404">
        <v>6.3295000000000003</v>
      </c>
      <c r="E3404">
        <v>7.0483000000000002</v>
      </c>
      <c r="F3404">
        <v>0.72160000000000002</v>
      </c>
      <c r="G3404">
        <v>66</v>
      </c>
      <c r="H3404">
        <v>0.81859999999999999</v>
      </c>
      <c r="I3404">
        <v>0.2046</v>
      </c>
      <c r="J3404">
        <v>0.79469999999999996</v>
      </c>
      <c r="K3404">
        <v>2023</v>
      </c>
      <c r="L3404">
        <v>2</v>
      </c>
      <c r="M3404" t="s">
        <v>183</v>
      </c>
      <c r="N3404">
        <v>0.16900000000000001</v>
      </c>
      <c r="O3404">
        <v>0</v>
      </c>
      <c r="P3404">
        <v>61</v>
      </c>
      <c r="Q3404">
        <v>28.896000000000001</v>
      </c>
      <c r="R3404">
        <v>12.430999999999999</v>
      </c>
      <c r="S3404">
        <v>20.663499999999999</v>
      </c>
      <c r="T3404">
        <v>16.4651</v>
      </c>
      <c r="U3404">
        <v>0.3921</v>
      </c>
      <c r="V3404">
        <v>-9.3100000000000002E-2</v>
      </c>
    </row>
    <row r="3405" spans="1:22" x14ac:dyDescent="0.2">
      <c r="A3405">
        <v>36</v>
      </c>
      <c r="B3405" t="s">
        <v>38</v>
      </c>
      <c r="C3405" t="s">
        <v>36</v>
      </c>
      <c r="D3405">
        <v>6.3295000000000003</v>
      </c>
      <c r="E3405">
        <v>7.0483000000000002</v>
      </c>
      <c r="F3405">
        <v>0.72160000000000002</v>
      </c>
      <c r="G3405">
        <v>66</v>
      </c>
      <c r="H3405">
        <v>0.81859999999999999</v>
      </c>
      <c r="I3405">
        <v>0.2046</v>
      </c>
      <c r="J3405">
        <v>0.79469999999999996</v>
      </c>
      <c r="K3405">
        <v>2023</v>
      </c>
      <c r="L3405">
        <v>3</v>
      </c>
      <c r="M3405" t="s">
        <v>184</v>
      </c>
      <c r="N3405">
        <v>0.48709999999999998</v>
      </c>
      <c r="O3405">
        <v>0</v>
      </c>
      <c r="P3405">
        <v>0</v>
      </c>
      <c r="Q3405">
        <v>31.1204</v>
      </c>
      <c r="R3405">
        <v>14.5817</v>
      </c>
      <c r="S3405">
        <v>22.850999999999999</v>
      </c>
      <c r="T3405">
        <v>16.538699999999999</v>
      </c>
      <c r="U3405">
        <v>0.6996</v>
      </c>
      <c r="V3405">
        <v>0.123</v>
      </c>
    </row>
    <row r="3406" spans="1:22" x14ac:dyDescent="0.2">
      <c r="A3406">
        <v>36</v>
      </c>
      <c r="B3406" t="s">
        <v>38</v>
      </c>
      <c r="C3406" t="s">
        <v>36</v>
      </c>
      <c r="D3406">
        <v>6.3295000000000003</v>
      </c>
      <c r="E3406">
        <v>7.0483000000000002</v>
      </c>
      <c r="F3406">
        <v>0.72160000000000002</v>
      </c>
      <c r="G3406">
        <v>66</v>
      </c>
      <c r="H3406">
        <v>0.81859999999999999</v>
      </c>
      <c r="I3406">
        <v>0.2046</v>
      </c>
      <c r="J3406">
        <v>0.79469999999999996</v>
      </c>
      <c r="K3406">
        <v>2023</v>
      </c>
      <c r="L3406">
        <v>4</v>
      </c>
      <c r="M3406" t="s">
        <v>184</v>
      </c>
      <c r="N3406">
        <v>0.5181</v>
      </c>
      <c r="O3406">
        <v>0</v>
      </c>
      <c r="P3406">
        <v>0</v>
      </c>
      <c r="Q3406">
        <v>32.096299999999999</v>
      </c>
      <c r="R3406">
        <v>16.254300000000001</v>
      </c>
      <c r="S3406">
        <v>24.1753</v>
      </c>
      <c r="T3406">
        <v>15.842000000000001</v>
      </c>
      <c r="U3406">
        <v>-5.4199999999999998E-2</v>
      </c>
      <c r="V3406">
        <v>8.4199999999999997E-2</v>
      </c>
    </row>
    <row r="3407" spans="1:22" x14ac:dyDescent="0.2">
      <c r="A3407">
        <v>36</v>
      </c>
      <c r="B3407" t="s">
        <v>38</v>
      </c>
      <c r="C3407" t="s">
        <v>36</v>
      </c>
      <c r="D3407">
        <v>6.3295000000000003</v>
      </c>
      <c r="E3407">
        <v>7.0483000000000002</v>
      </c>
      <c r="F3407">
        <v>0.72160000000000002</v>
      </c>
      <c r="G3407">
        <v>66</v>
      </c>
      <c r="H3407">
        <v>0.81859999999999999</v>
      </c>
      <c r="I3407">
        <v>0.2046</v>
      </c>
      <c r="J3407">
        <v>0.79469999999999996</v>
      </c>
      <c r="K3407">
        <v>2023</v>
      </c>
      <c r="L3407">
        <v>5</v>
      </c>
      <c r="M3407" t="s">
        <v>184</v>
      </c>
      <c r="N3407">
        <v>35.049999999999997</v>
      </c>
      <c r="O3407">
        <v>0</v>
      </c>
      <c r="P3407">
        <v>0</v>
      </c>
      <c r="Q3407">
        <v>31.183299999999999</v>
      </c>
      <c r="R3407">
        <v>20.6</v>
      </c>
      <c r="S3407">
        <v>25.8917</v>
      </c>
      <c r="T3407">
        <v>10.583299999999999</v>
      </c>
      <c r="U3407">
        <v>-6.5500000000000003E-2</v>
      </c>
      <c r="V3407">
        <v>29.662700000000001</v>
      </c>
    </row>
    <row r="3408" spans="1:22" x14ac:dyDescent="0.2">
      <c r="A3408">
        <v>36</v>
      </c>
      <c r="B3408" t="s">
        <v>38</v>
      </c>
      <c r="C3408" t="s">
        <v>36</v>
      </c>
      <c r="D3408">
        <v>6.3295000000000003</v>
      </c>
      <c r="E3408">
        <v>7.0483000000000002</v>
      </c>
      <c r="F3408">
        <v>0.72160000000000002</v>
      </c>
      <c r="G3408">
        <v>66</v>
      </c>
      <c r="H3408">
        <v>0.81859999999999999</v>
      </c>
      <c r="I3408">
        <v>0.2046</v>
      </c>
      <c r="J3408">
        <v>0.79469999999999996</v>
      </c>
      <c r="K3408">
        <v>2023</v>
      </c>
      <c r="L3408">
        <v>6</v>
      </c>
      <c r="M3408" t="s">
        <v>185</v>
      </c>
      <c r="N3408">
        <v>1.1200000000000001</v>
      </c>
      <c r="O3408">
        <v>0</v>
      </c>
      <c r="P3408">
        <v>0</v>
      </c>
      <c r="Q3408">
        <v>35.1374</v>
      </c>
      <c r="R3408">
        <v>19.5791</v>
      </c>
      <c r="S3408">
        <v>27.3583</v>
      </c>
      <c r="T3408">
        <v>15.558299999999999</v>
      </c>
      <c r="U3408">
        <v>1.052</v>
      </c>
      <c r="V3408">
        <v>-2.7084000000000001</v>
      </c>
    </row>
    <row r="3409" spans="1:22" x14ac:dyDescent="0.2">
      <c r="A3409">
        <v>36</v>
      </c>
      <c r="B3409" t="s">
        <v>38</v>
      </c>
      <c r="C3409" t="s">
        <v>36</v>
      </c>
      <c r="D3409">
        <v>6.3295000000000003</v>
      </c>
      <c r="E3409">
        <v>7.0483000000000002</v>
      </c>
      <c r="F3409">
        <v>0.72160000000000002</v>
      </c>
      <c r="G3409">
        <v>66</v>
      </c>
      <c r="H3409">
        <v>0.81859999999999999</v>
      </c>
      <c r="I3409">
        <v>0.2046</v>
      </c>
      <c r="J3409">
        <v>0.79469999999999996</v>
      </c>
      <c r="K3409">
        <v>2023</v>
      </c>
      <c r="L3409">
        <v>7</v>
      </c>
      <c r="M3409" t="s">
        <v>185</v>
      </c>
      <c r="N3409">
        <v>3.2277999999999998</v>
      </c>
      <c r="O3409">
        <v>0</v>
      </c>
      <c r="P3409">
        <v>0</v>
      </c>
      <c r="Q3409">
        <v>33.635800000000003</v>
      </c>
      <c r="R3409">
        <v>19.792999999999999</v>
      </c>
      <c r="S3409">
        <v>26.714400000000001</v>
      </c>
      <c r="T3409">
        <v>13.8429</v>
      </c>
      <c r="U3409">
        <v>0.67949999999999999</v>
      </c>
      <c r="V3409">
        <v>-0.29360000000000003</v>
      </c>
    </row>
    <row r="3410" spans="1:22" x14ac:dyDescent="0.2">
      <c r="A3410">
        <v>36</v>
      </c>
      <c r="B3410" t="s">
        <v>38</v>
      </c>
      <c r="C3410" t="s">
        <v>36</v>
      </c>
      <c r="D3410">
        <v>6.3295000000000003</v>
      </c>
      <c r="E3410">
        <v>7.0483000000000002</v>
      </c>
      <c r="F3410">
        <v>0.72160000000000002</v>
      </c>
      <c r="G3410">
        <v>66</v>
      </c>
      <c r="H3410">
        <v>0.81859999999999999</v>
      </c>
      <c r="I3410">
        <v>0.2046</v>
      </c>
      <c r="J3410">
        <v>0.79469999999999996</v>
      </c>
      <c r="K3410">
        <v>2023</v>
      </c>
      <c r="L3410">
        <v>8</v>
      </c>
      <c r="M3410" t="s">
        <v>185</v>
      </c>
      <c r="N3410">
        <v>3.6107</v>
      </c>
      <c r="O3410">
        <v>0</v>
      </c>
      <c r="P3410">
        <v>0</v>
      </c>
      <c r="Q3410">
        <v>33.129600000000003</v>
      </c>
      <c r="R3410">
        <v>19.542899999999999</v>
      </c>
      <c r="S3410">
        <v>26.336200000000002</v>
      </c>
      <c r="T3410">
        <v>13.5867</v>
      </c>
      <c r="U3410">
        <v>0.25159999999999999</v>
      </c>
      <c r="V3410">
        <v>-0.2155</v>
      </c>
    </row>
    <row r="3411" spans="1:22" x14ac:dyDescent="0.2">
      <c r="A3411">
        <v>36</v>
      </c>
      <c r="B3411" t="s">
        <v>38</v>
      </c>
      <c r="C3411" t="s">
        <v>36</v>
      </c>
      <c r="D3411">
        <v>6.3295000000000003</v>
      </c>
      <c r="E3411">
        <v>7.0483000000000002</v>
      </c>
      <c r="F3411">
        <v>0.72160000000000002</v>
      </c>
      <c r="G3411">
        <v>66</v>
      </c>
      <c r="H3411">
        <v>0.81859999999999999</v>
      </c>
      <c r="I3411">
        <v>0.2046</v>
      </c>
      <c r="J3411">
        <v>0.79469999999999996</v>
      </c>
      <c r="K3411">
        <v>2023</v>
      </c>
      <c r="L3411">
        <v>9</v>
      </c>
      <c r="M3411" t="s">
        <v>186</v>
      </c>
      <c r="N3411">
        <v>2.0564</v>
      </c>
      <c r="O3411">
        <v>0</v>
      </c>
      <c r="P3411">
        <v>0</v>
      </c>
      <c r="Q3411">
        <v>33.514699999999998</v>
      </c>
      <c r="R3411">
        <v>18.75</v>
      </c>
      <c r="S3411">
        <v>26.132400000000001</v>
      </c>
      <c r="T3411">
        <v>14.764699999999999</v>
      </c>
      <c r="U3411">
        <v>0.81430000000000002</v>
      </c>
      <c r="V3411">
        <v>-2.4045999999999998</v>
      </c>
    </row>
    <row r="3412" spans="1:22" x14ac:dyDescent="0.2">
      <c r="A3412">
        <v>36</v>
      </c>
      <c r="B3412" t="s">
        <v>38</v>
      </c>
      <c r="C3412" t="s">
        <v>36</v>
      </c>
      <c r="D3412">
        <v>6.3295000000000003</v>
      </c>
      <c r="E3412">
        <v>7.0483000000000002</v>
      </c>
      <c r="F3412">
        <v>0.72160000000000002</v>
      </c>
      <c r="G3412">
        <v>66</v>
      </c>
      <c r="H3412">
        <v>0.81859999999999999</v>
      </c>
      <c r="I3412">
        <v>0.2046</v>
      </c>
      <c r="J3412">
        <v>0.79469999999999996</v>
      </c>
      <c r="K3412">
        <v>2023</v>
      </c>
      <c r="L3412">
        <v>10</v>
      </c>
      <c r="M3412" t="s">
        <v>186</v>
      </c>
      <c r="N3412">
        <v>2.9891000000000001</v>
      </c>
      <c r="O3412">
        <v>0</v>
      </c>
      <c r="P3412">
        <v>0</v>
      </c>
      <c r="Q3412">
        <v>30.589700000000001</v>
      </c>
      <c r="R3412">
        <v>17.171399999999998</v>
      </c>
      <c r="S3412">
        <v>23.880500000000001</v>
      </c>
      <c r="T3412">
        <v>13.4183</v>
      </c>
      <c r="U3412">
        <v>0.34949999999999998</v>
      </c>
      <c r="V3412">
        <v>1.1999999999999999E-3</v>
      </c>
    </row>
    <row r="3413" spans="1:22" x14ac:dyDescent="0.2">
      <c r="A3413">
        <v>36</v>
      </c>
      <c r="B3413" t="s">
        <v>38</v>
      </c>
      <c r="C3413" t="s">
        <v>36</v>
      </c>
      <c r="D3413">
        <v>6.3295000000000003</v>
      </c>
      <c r="E3413">
        <v>7.0483000000000002</v>
      </c>
      <c r="F3413">
        <v>0.72160000000000002</v>
      </c>
      <c r="G3413">
        <v>66</v>
      </c>
      <c r="H3413">
        <v>0.81859999999999999</v>
      </c>
      <c r="I3413">
        <v>0.2046</v>
      </c>
      <c r="J3413">
        <v>0.79469999999999996</v>
      </c>
      <c r="K3413">
        <v>2023</v>
      </c>
      <c r="L3413">
        <v>11</v>
      </c>
      <c r="M3413" t="s">
        <v>186</v>
      </c>
      <c r="N3413">
        <v>1.4151</v>
      </c>
      <c r="O3413">
        <v>0</v>
      </c>
      <c r="P3413">
        <v>20</v>
      </c>
      <c r="Q3413">
        <v>28.2971</v>
      </c>
      <c r="R3413">
        <v>14.100199999999999</v>
      </c>
      <c r="S3413">
        <v>21.198699999999999</v>
      </c>
      <c r="T3413">
        <v>14.196899999999999</v>
      </c>
      <c r="U3413">
        <v>-7.6100000000000001E-2</v>
      </c>
      <c r="V3413">
        <v>0.24299999999999999</v>
      </c>
    </row>
    <row r="3414" spans="1:22" x14ac:dyDescent="0.2">
      <c r="A3414">
        <v>36</v>
      </c>
      <c r="B3414" t="s">
        <v>38</v>
      </c>
      <c r="C3414" t="s">
        <v>36</v>
      </c>
      <c r="D3414">
        <v>6.3295000000000003</v>
      </c>
      <c r="E3414">
        <v>7.0483000000000002</v>
      </c>
      <c r="F3414">
        <v>0.72160000000000002</v>
      </c>
      <c r="G3414">
        <v>66</v>
      </c>
      <c r="H3414">
        <v>0.81859999999999999</v>
      </c>
      <c r="I3414">
        <v>0.2046</v>
      </c>
      <c r="J3414">
        <v>0.79469999999999996</v>
      </c>
      <c r="K3414">
        <v>2023</v>
      </c>
      <c r="L3414">
        <v>12</v>
      </c>
      <c r="M3414" t="s">
        <v>183</v>
      </c>
      <c r="N3414">
        <v>0.47189999999999999</v>
      </c>
      <c r="O3414">
        <v>0</v>
      </c>
      <c r="P3414">
        <v>0</v>
      </c>
      <c r="Q3414">
        <v>25.805099999999999</v>
      </c>
      <c r="R3414">
        <v>11.8789</v>
      </c>
      <c r="S3414">
        <v>18.841999999999999</v>
      </c>
      <c r="T3414">
        <v>13.9261</v>
      </c>
      <c r="U3414">
        <v>-0.75370000000000004</v>
      </c>
      <c r="V3414">
        <v>0.104</v>
      </c>
    </row>
    <row r="3415" spans="1:22" x14ac:dyDescent="0.2">
      <c r="A3415">
        <v>36</v>
      </c>
      <c r="B3415" t="s">
        <v>61</v>
      </c>
      <c r="C3415" t="s">
        <v>22</v>
      </c>
      <c r="D3415">
        <v>6.3289999999999997</v>
      </c>
      <c r="E3415">
        <v>7.2770000000000001</v>
      </c>
      <c r="F3415">
        <v>0.93689999999999996</v>
      </c>
      <c r="G3415">
        <v>73</v>
      </c>
      <c r="H3415">
        <v>0.68610000000000004</v>
      </c>
      <c r="I3415">
        <v>0.22900000000000001</v>
      </c>
      <c r="J3415">
        <v>0.8841</v>
      </c>
      <c r="K3415">
        <v>2015</v>
      </c>
      <c r="L3415">
        <v>1</v>
      </c>
      <c r="M3415" t="s">
        <v>183</v>
      </c>
      <c r="N3415">
        <v>1.4295</v>
      </c>
      <c r="O3415">
        <v>0</v>
      </c>
      <c r="P3415">
        <v>142.94999999999999</v>
      </c>
      <c r="Q3415">
        <v>12.021000000000001</v>
      </c>
      <c r="R3415">
        <v>1.9441999999999999</v>
      </c>
      <c r="S3415">
        <v>6.9825999999999997</v>
      </c>
      <c r="T3415">
        <v>10.076700000000001</v>
      </c>
      <c r="U3415">
        <v>-0.6613</v>
      </c>
      <c r="V3415">
        <v>-0.34239999999999998</v>
      </c>
    </row>
    <row r="3416" spans="1:22" x14ac:dyDescent="0.2">
      <c r="A3416">
        <v>36</v>
      </c>
      <c r="B3416" t="s">
        <v>61</v>
      </c>
      <c r="C3416" t="s">
        <v>22</v>
      </c>
      <c r="D3416">
        <v>6.3289999999999997</v>
      </c>
      <c r="E3416">
        <v>7.2770000000000001</v>
      </c>
      <c r="F3416">
        <v>0.93689999999999996</v>
      </c>
      <c r="G3416">
        <v>73</v>
      </c>
      <c r="H3416">
        <v>0.68610000000000004</v>
      </c>
      <c r="I3416">
        <v>0.22900000000000001</v>
      </c>
      <c r="J3416">
        <v>0.8841</v>
      </c>
      <c r="K3416">
        <v>2015</v>
      </c>
      <c r="L3416">
        <v>2</v>
      </c>
      <c r="M3416" t="s">
        <v>183</v>
      </c>
      <c r="N3416">
        <v>1.6674</v>
      </c>
      <c r="O3416">
        <v>0</v>
      </c>
      <c r="P3416">
        <v>337.98110000000003</v>
      </c>
      <c r="Q3416">
        <v>11.176</v>
      </c>
      <c r="R3416">
        <v>1.9490000000000001</v>
      </c>
      <c r="S3416">
        <v>6.5625</v>
      </c>
      <c r="T3416">
        <v>9.2269000000000005</v>
      </c>
      <c r="U3416">
        <v>-2.5011000000000001</v>
      </c>
      <c r="V3416">
        <v>0.1123</v>
      </c>
    </row>
    <row r="3417" spans="1:22" x14ac:dyDescent="0.2">
      <c r="A3417">
        <v>36</v>
      </c>
      <c r="B3417" t="s">
        <v>61</v>
      </c>
      <c r="C3417" t="s">
        <v>22</v>
      </c>
      <c r="D3417">
        <v>6.3289999999999997</v>
      </c>
      <c r="E3417">
        <v>7.2770000000000001</v>
      </c>
      <c r="F3417">
        <v>0.93689999999999996</v>
      </c>
      <c r="G3417">
        <v>73</v>
      </c>
      <c r="H3417">
        <v>0.68610000000000004</v>
      </c>
      <c r="I3417">
        <v>0.22900000000000001</v>
      </c>
      <c r="J3417">
        <v>0.8841</v>
      </c>
      <c r="K3417">
        <v>2015</v>
      </c>
      <c r="L3417">
        <v>3</v>
      </c>
      <c r="M3417" t="s">
        <v>184</v>
      </c>
      <c r="N3417">
        <v>2.2210000000000001</v>
      </c>
      <c r="O3417">
        <v>0</v>
      </c>
      <c r="P3417">
        <v>328.4</v>
      </c>
      <c r="Q3417">
        <v>16.053899999999999</v>
      </c>
      <c r="R3417">
        <v>5.4040999999999997</v>
      </c>
      <c r="S3417">
        <v>10.728999999999999</v>
      </c>
      <c r="T3417">
        <v>10.649800000000001</v>
      </c>
      <c r="U3417">
        <v>-5.91E-2</v>
      </c>
      <c r="V3417">
        <v>4.0099999999999997E-2</v>
      </c>
    </row>
    <row r="3418" spans="1:22" x14ac:dyDescent="0.2">
      <c r="A3418">
        <v>36</v>
      </c>
      <c r="B3418" t="s">
        <v>61</v>
      </c>
      <c r="C3418" t="s">
        <v>22</v>
      </c>
      <c r="D3418">
        <v>6.3289999999999997</v>
      </c>
      <c r="E3418">
        <v>7.2770000000000001</v>
      </c>
      <c r="F3418">
        <v>0.93689999999999996</v>
      </c>
      <c r="G3418">
        <v>73</v>
      </c>
      <c r="H3418">
        <v>0.68610000000000004</v>
      </c>
      <c r="I3418">
        <v>0.22900000000000001</v>
      </c>
      <c r="J3418">
        <v>0.8841</v>
      </c>
      <c r="K3418">
        <v>2015</v>
      </c>
      <c r="L3418">
        <v>4</v>
      </c>
      <c r="M3418" t="s">
        <v>184</v>
      </c>
      <c r="N3418">
        <v>1.2230000000000001</v>
      </c>
      <c r="O3418">
        <v>0</v>
      </c>
      <c r="P3418">
        <v>62.666699999999999</v>
      </c>
      <c r="Q3418">
        <v>19.099900000000002</v>
      </c>
      <c r="R3418">
        <v>7.7801</v>
      </c>
      <c r="S3418">
        <v>13.44</v>
      </c>
      <c r="T3418">
        <v>11.319800000000001</v>
      </c>
      <c r="U3418">
        <v>0.58979999999999999</v>
      </c>
      <c r="V3418">
        <v>-1.0402</v>
      </c>
    </row>
    <row r="3419" spans="1:22" x14ac:dyDescent="0.2">
      <c r="A3419">
        <v>36</v>
      </c>
      <c r="B3419" t="s">
        <v>61</v>
      </c>
      <c r="C3419" t="s">
        <v>22</v>
      </c>
      <c r="D3419">
        <v>6.3289999999999997</v>
      </c>
      <c r="E3419">
        <v>7.2770000000000001</v>
      </c>
      <c r="F3419">
        <v>0.93689999999999996</v>
      </c>
      <c r="G3419">
        <v>73</v>
      </c>
      <c r="H3419">
        <v>0.68610000000000004</v>
      </c>
      <c r="I3419">
        <v>0.22900000000000001</v>
      </c>
      <c r="J3419">
        <v>0.8841</v>
      </c>
      <c r="K3419">
        <v>2015</v>
      </c>
      <c r="L3419">
        <v>5</v>
      </c>
      <c r="M3419" t="s">
        <v>184</v>
      </c>
      <c r="N3419">
        <v>0.60880000000000001</v>
      </c>
      <c r="O3419">
        <v>0</v>
      </c>
      <c r="P3419">
        <v>0</v>
      </c>
      <c r="Q3419">
        <v>23.9115</v>
      </c>
      <c r="R3419">
        <v>11.2181</v>
      </c>
      <c r="S3419">
        <v>17.564800000000002</v>
      </c>
      <c r="T3419">
        <v>12.6934</v>
      </c>
      <c r="U3419">
        <v>0.64070000000000005</v>
      </c>
      <c r="V3419">
        <v>-0.71789999999999998</v>
      </c>
    </row>
    <row r="3420" spans="1:22" x14ac:dyDescent="0.2">
      <c r="A3420">
        <v>36</v>
      </c>
      <c r="B3420" t="s">
        <v>61</v>
      </c>
      <c r="C3420" t="s">
        <v>22</v>
      </c>
      <c r="D3420">
        <v>6.3289999999999997</v>
      </c>
      <c r="E3420">
        <v>7.2770000000000001</v>
      </c>
      <c r="F3420">
        <v>0.93689999999999996</v>
      </c>
      <c r="G3420">
        <v>73</v>
      </c>
      <c r="H3420">
        <v>0.68610000000000004</v>
      </c>
      <c r="I3420">
        <v>0.22900000000000001</v>
      </c>
      <c r="J3420">
        <v>0.8841</v>
      </c>
      <c r="K3420">
        <v>2015</v>
      </c>
      <c r="L3420">
        <v>6</v>
      </c>
      <c r="M3420" t="s">
        <v>185</v>
      </c>
      <c r="N3420">
        <v>1.6188</v>
      </c>
      <c r="O3420">
        <v>0</v>
      </c>
      <c r="P3420">
        <v>0</v>
      </c>
      <c r="Q3420">
        <v>27.195900000000002</v>
      </c>
      <c r="R3420">
        <v>14.768800000000001</v>
      </c>
      <c r="S3420">
        <v>20.982399999999998</v>
      </c>
      <c r="T3420">
        <v>12.427099999999999</v>
      </c>
      <c r="U3420">
        <v>0.28749999999999998</v>
      </c>
      <c r="V3420">
        <v>0.1303</v>
      </c>
    </row>
    <row r="3421" spans="1:22" x14ac:dyDescent="0.2">
      <c r="A3421">
        <v>36</v>
      </c>
      <c r="B3421" t="s">
        <v>61</v>
      </c>
      <c r="C3421" t="s">
        <v>22</v>
      </c>
      <c r="D3421">
        <v>6.3289999999999997</v>
      </c>
      <c r="E3421">
        <v>7.2770000000000001</v>
      </c>
      <c r="F3421">
        <v>0.93689999999999996</v>
      </c>
      <c r="G3421">
        <v>73</v>
      </c>
      <c r="H3421">
        <v>0.68610000000000004</v>
      </c>
      <c r="I3421">
        <v>0.22900000000000001</v>
      </c>
      <c r="J3421">
        <v>0.8841</v>
      </c>
      <c r="K3421">
        <v>2015</v>
      </c>
      <c r="L3421">
        <v>7</v>
      </c>
      <c r="M3421" t="s">
        <v>185</v>
      </c>
      <c r="N3421">
        <v>1.0873999999999999</v>
      </c>
      <c r="O3421">
        <v>0</v>
      </c>
      <c r="P3421">
        <v>0</v>
      </c>
      <c r="Q3421">
        <v>31.128299999999999</v>
      </c>
      <c r="R3421">
        <v>18.655899999999999</v>
      </c>
      <c r="S3421">
        <v>24.892099999999999</v>
      </c>
      <c r="T3421">
        <v>12.4724</v>
      </c>
      <c r="U3421">
        <v>0.80320000000000003</v>
      </c>
      <c r="V3421">
        <v>0.40489999999999998</v>
      </c>
    </row>
    <row r="3422" spans="1:22" x14ac:dyDescent="0.2">
      <c r="A3422">
        <v>36</v>
      </c>
      <c r="B3422" t="s">
        <v>61</v>
      </c>
      <c r="C3422" t="s">
        <v>22</v>
      </c>
      <c r="D3422">
        <v>6.3289999999999997</v>
      </c>
      <c r="E3422">
        <v>7.2770000000000001</v>
      </c>
      <c r="F3422">
        <v>0.93689999999999996</v>
      </c>
      <c r="G3422">
        <v>73</v>
      </c>
      <c r="H3422">
        <v>0.68610000000000004</v>
      </c>
      <c r="I3422">
        <v>0.22900000000000001</v>
      </c>
      <c r="J3422">
        <v>0.8841</v>
      </c>
      <c r="K3422">
        <v>2015</v>
      </c>
      <c r="L3422">
        <v>8</v>
      </c>
      <c r="M3422" t="s">
        <v>185</v>
      </c>
      <c r="N3422">
        <v>1.3485</v>
      </c>
      <c r="O3422">
        <v>0</v>
      </c>
      <c r="P3422">
        <v>0</v>
      </c>
      <c r="Q3422">
        <v>28.472799999999999</v>
      </c>
      <c r="R3422">
        <v>17.044499999999999</v>
      </c>
      <c r="S3422">
        <v>22.758700000000001</v>
      </c>
      <c r="T3422">
        <v>11.4284</v>
      </c>
      <c r="U3422">
        <v>-1.1127</v>
      </c>
      <c r="V3422">
        <v>0.28699999999999998</v>
      </c>
    </row>
    <row r="3423" spans="1:22" x14ac:dyDescent="0.2">
      <c r="A3423">
        <v>36</v>
      </c>
      <c r="B3423" t="s">
        <v>61</v>
      </c>
      <c r="C3423" t="s">
        <v>22</v>
      </c>
      <c r="D3423">
        <v>6.3289999999999997</v>
      </c>
      <c r="E3423">
        <v>7.2770000000000001</v>
      </c>
      <c r="F3423">
        <v>0.93689999999999996</v>
      </c>
      <c r="G3423">
        <v>73</v>
      </c>
      <c r="H3423">
        <v>0.68610000000000004</v>
      </c>
      <c r="I3423">
        <v>0.22900000000000001</v>
      </c>
      <c r="J3423">
        <v>0.8841</v>
      </c>
      <c r="K3423">
        <v>2015</v>
      </c>
      <c r="L3423">
        <v>9</v>
      </c>
      <c r="M3423" t="s">
        <v>186</v>
      </c>
      <c r="N3423">
        <v>1.8988</v>
      </c>
      <c r="O3423">
        <v>0</v>
      </c>
      <c r="P3423">
        <v>0</v>
      </c>
      <c r="Q3423">
        <v>23.849699999999999</v>
      </c>
      <c r="R3423">
        <v>13.2011</v>
      </c>
      <c r="S3423">
        <v>18.525400000000001</v>
      </c>
      <c r="T3423">
        <v>10.6486</v>
      </c>
      <c r="U3423">
        <v>-1.3953</v>
      </c>
      <c r="V3423">
        <v>0.1042</v>
      </c>
    </row>
    <row r="3424" spans="1:22" x14ac:dyDescent="0.2">
      <c r="A3424">
        <v>36</v>
      </c>
      <c r="B3424" t="s">
        <v>61</v>
      </c>
      <c r="C3424" t="s">
        <v>22</v>
      </c>
      <c r="D3424">
        <v>6.3289999999999997</v>
      </c>
      <c r="E3424">
        <v>7.2770000000000001</v>
      </c>
      <c r="F3424">
        <v>0.93689999999999996</v>
      </c>
      <c r="G3424">
        <v>73</v>
      </c>
      <c r="H3424">
        <v>0.68610000000000004</v>
      </c>
      <c r="I3424">
        <v>0.22900000000000001</v>
      </c>
      <c r="J3424">
        <v>0.8841</v>
      </c>
      <c r="K3424">
        <v>2015</v>
      </c>
      <c r="L3424">
        <v>10</v>
      </c>
      <c r="M3424" t="s">
        <v>186</v>
      </c>
      <c r="N3424">
        <v>1.7347999999999999</v>
      </c>
      <c r="O3424">
        <v>0</v>
      </c>
      <c r="P3424">
        <v>0</v>
      </c>
      <c r="Q3424">
        <v>20.266500000000001</v>
      </c>
      <c r="R3424">
        <v>10.653499999999999</v>
      </c>
      <c r="S3424">
        <v>15.46</v>
      </c>
      <c r="T3424">
        <v>9.6129999999999995</v>
      </c>
      <c r="U3424">
        <v>-1.2794000000000001</v>
      </c>
      <c r="V3424">
        <v>-0.36720000000000003</v>
      </c>
    </row>
    <row r="3425" spans="1:22" x14ac:dyDescent="0.2">
      <c r="A3425">
        <v>36</v>
      </c>
      <c r="B3425" t="s">
        <v>61</v>
      </c>
      <c r="C3425" t="s">
        <v>22</v>
      </c>
      <c r="D3425">
        <v>6.3289999999999997</v>
      </c>
      <c r="E3425">
        <v>7.2770000000000001</v>
      </c>
      <c r="F3425">
        <v>0.93689999999999996</v>
      </c>
      <c r="G3425">
        <v>73</v>
      </c>
      <c r="H3425">
        <v>0.68610000000000004</v>
      </c>
      <c r="I3425">
        <v>0.22900000000000001</v>
      </c>
      <c r="J3425">
        <v>0.8841</v>
      </c>
      <c r="K3425">
        <v>2015</v>
      </c>
      <c r="L3425">
        <v>11</v>
      </c>
      <c r="M3425" t="s">
        <v>186</v>
      </c>
      <c r="N3425">
        <v>2.0687000000000002</v>
      </c>
      <c r="O3425">
        <v>0</v>
      </c>
      <c r="P3425">
        <v>56.166699999999999</v>
      </c>
      <c r="Q3425">
        <v>17.308800000000002</v>
      </c>
      <c r="R3425">
        <v>7.1398999999999999</v>
      </c>
      <c r="S3425">
        <v>12.224299999999999</v>
      </c>
      <c r="T3425">
        <v>10.168900000000001</v>
      </c>
      <c r="U3425">
        <v>0.44579999999999997</v>
      </c>
      <c r="V3425">
        <v>3.6999999999999998E-2</v>
      </c>
    </row>
    <row r="3426" spans="1:22" x14ac:dyDescent="0.2">
      <c r="A3426">
        <v>36</v>
      </c>
      <c r="B3426" t="s">
        <v>61</v>
      </c>
      <c r="C3426" t="s">
        <v>22</v>
      </c>
      <c r="D3426">
        <v>6.3289999999999997</v>
      </c>
      <c r="E3426">
        <v>7.2770000000000001</v>
      </c>
      <c r="F3426">
        <v>0.93689999999999996</v>
      </c>
      <c r="G3426">
        <v>73</v>
      </c>
      <c r="H3426">
        <v>0.68610000000000004</v>
      </c>
      <c r="I3426">
        <v>0.22900000000000001</v>
      </c>
      <c r="J3426">
        <v>0.8841</v>
      </c>
      <c r="K3426">
        <v>2015</v>
      </c>
      <c r="L3426">
        <v>12</v>
      </c>
      <c r="M3426" t="s">
        <v>183</v>
      </c>
      <c r="N3426">
        <v>0.29720000000000002</v>
      </c>
      <c r="O3426">
        <v>0</v>
      </c>
      <c r="P3426">
        <v>0</v>
      </c>
      <c r="Q3426">
        <v>15.0585</v>
      </c>
      <c r="R3426">
        <v>5.2622</v>
      </c>
      <c r="S3426">
        <v>10.160299999999999</v>
      </c>
      <c r="T3426">
        <v>9.7963000000000005</v>
      </c>
      <c r="U3426">
        <v>1.0490999999999999</v>
      </c>
      <c r="V3426">
        <v>-1.2889999999999999</v>
      </c>
    </row>
    <row r="3427" spans="1:22" x14ac:dyDescent="0.2">
      <c r="A3427">
        <v>41</v>
      </c>
      <c r="B3427" t="s">
        <v>73</v>
      </c>
      <c r="C3427" t="s">
        <v>22</v>
      </c>
      <c r="D3427">
        <v>6.3235000000000001</v>
      </c>
      <c r="E3427">
        <v>8.4099000000000004</v>
      </c>
      <c r="F3427">
        <v>0.82169999999999999</v>
      </c>
      <c r="G3427">
        <v>77</v>
      </c>
      <c r="H3427">
        <v>0.59419999999999995</v>
      </c>
      <c r="I3427">
        <v>0.2797</v>
      </c>
      <c r="J3427">
        <v>0.12790000000000001</v>
      </c>
      <c r="K3427">
        <v>2024</v>
      </c>
      <c r="L3427">
        <v>1</v>
      </c>
      <c r="M3427" t="s">
        <v>183</v>
      </c>
      <c r="N3427">
        <v>1.6940999999999999</v>
      </c>
      <c r="O3427">
        <v>0</v>
      </c>
      <c r="P3427">
        <v>362.70729999999998</v>
      </c>
      <c r="Q3427">
        <v>11.9954</v>
      </c>
      <c r="R3427">
        <v>4.3548999999999998</v>
      </c>
      <c r="S3427">
        <v>8.1751000000000005</v>
      </c>
      <c r="T3427">
        <v>7.6405000000000003</v>
      </c>
      <c r="U3427">
        <v>1.5306</v>
      </c>
      <c r="V3427">
        <v>-8.7800000000000003E-2</v>
      </c>
    </row>
    <row r="3428" spans="1:22" x14ac:dyDescent="0.2">
      <c r="A3428">
        <v>41</v>
      </c>
      <c r="B3428" t="s">
        <v>73</v>
      </c>
      <c r="C3428" t="s">
        <v>22</v>
      </c>
      <c r="D3428">
        <v>6.3235000000000001</v>
      </c>
      <c r="E3428">
        <v>8.4099000000000004</v>
      </c>
      <c r="F3428">
        <v>0.82169999999999999</v>
      </c>
      <c r="G3428">
        <v>77</v>
      </c>
      <c r="H3428">
        <v>0.59419999999999995</v>
      </c>
      <c r="I3428">
        <v>0.2797</v>
      </c>
      <c r="J3428">
        <v>0.12790000000000001</v>
      </c>
      <c r="K3428">
        <v>2024</v>
      </c>
      <c r="L3428">
        <v>2</v>
      </c>
      <c r="M3428" t="s">
        <v>183</v>
      </c>
      <c r="N3428">
        <v>2.5388000000000002</v>
      </c>
      <c r="O3428">
        <v>0</v>
      </c>
      <c r="P3428">
        <v>435</v>
      </c>
      <c r="Q3428">
        <v>13.9534</v>
      </c>
      <c r="R3428">
        <v>6.0183999999999997</v>
      </c>
      <c r="S3428">
        <v>9.9859000000000009</v>
      </c>
      <c r="T3428">
        <v>7.9348999999999998</v>
      </c>
      <c r="U3428">
        <v>2.0825999999999998</v>
      </c>
      <c r="V3428">
        <v>0.69330000000000003</v>
      </c>
    </row>
    <row r="3429" spans="1:22" x14ac:dyDescent="0.2">
      <c r="A3429">
        <v>41</v>
      </c>
      <c r="B3429" t="s">
        <v>73</v>
      </c>
      <c r="C3429" t="s">
        <v>22</v>
      </c>
      <c r="D3429">
        <v>6.3235000000000001</v>
      </c>
      <c r="E3429">
        <v>8.4099000000000004</v>
      </c>
      <c r="F3429">
        <v>0.82169999999999999</v>
      </c>
      <c r="G3429">
        <v>77</v>
      </c>
      <c r="H3429">
        <v>0.59419999999999995</v>
      </c>
      <c r="I3429">
        <v>0.2797</v>
      </c>
      <c r="J3429">
        <v>0.12790000000000001</v>
      </c>
      <c r="K3429">
        <v>2024</v>
      </c>
      <c r="L3429">
        <v>3</v>
      </c>
      <c r="M3429" t="s">
        <v>184</v>
      </c>
      <c r="N3429">
        <v>2.4773000000000001</v>
      </c>
      <c r="O3429">
        <v>0</v>
      </c>
      <c r="P3429">
        <v>834.90139999999997</v>
      </c>
      <c r="Q3429">
        <v>14.819800000000001</v>
      </c>
      <c r="R3429">
        <v>6.8571999999999997</v>
      </c>
      <c r="S3429">
        <v>10.8385</v>
      </c>
      <c r="T3429">
        <v>7.9626000000000001</v>
      </c>
      <c r="U3429">
        <v>1.3576999999999999</v>
      </c>
      <c r="V3429">
        <v>0.69059999999999999</v>
      </c>
    </row>
    <row r="3430" spans="1:22" x14ac:dyDescent="0.2">
      <c r="A3430">
        <v>41</v>
      </c>
      <c r="B3430" t="s">
        <v>73</v>
      </c>
      <c r="C3430" t="s">
        <v>22</v>
      </c>
      <c r="D3430">
        <v>6.3235000000000001</v>
      </c>
      <c r="E3430">
        <v>8.4099000000000004</v>
      </c>
      <c r="F3430">
        <v>0.82169999999999999</v>
      </c>
      <c r="G3430">
        <v>77</v>
      </c>
      <c r="H3430">
        <v>0.59419999999999995</v>
      </c>
      <c r="I3430">
        <v>0.2797</v>
      </c>
      <c r="J3430">
        <v>0.12790000000000001</v>
      </c>
      <c r="K3430">
        <v>2024</v>
      </c>
      <c r="L3430">
        <v>4</v>
      </c>
      <c r="M3430" t="s">
        <v>184</v>
      </c>
      <c r="N3430">
        <v>1.1064000000000001</v>
      </c>
      <c r="O3430">
        <v>0</v>
      </c>
      <c r="P3430">
        <v>1163.2895000000001</v>
      </c>
      <c r="Q3430">
        <v>18.389099999999999</v>
      </c>
      <c r="R3430">
        <v>8.7897999999999996</v>
      </c>
      <c r="S3430">
        <v>13.589499999999999</v>
      </c>
      <c r="T3430">
        <v>9.5992999999999995</v>
      </c>
      <c r="U3430">
        <v>1.3620000000000001</v>
      </c>
      <c r="V3430">
        <v>-0.19600000000000001</v>
      </c>
    </row>
    <row r="3431" spans="1:22" x14ac:dyDescent="0.2">
      <c r="A3431">
        <v>41</v>
      </c>
      <c r="B3431" t="s">
        <v>73</v>
      </c>
      <c r="C3431" t="s">
        <v>22</v>
      </c>
      <c r="D3431">
        <v>6.3235000000000001</v>
      </c>
      <c r="E3431">
        <v>8.4099000000000004</v>
      </c>
      <c r="F3431">
        <v>0.82169999999999999</v>
      </c>
      <c r="G3431">
        <v>77</v>
      </c>
      <c r="H3431">
        <v>0.59419999999999995</v>
      </c>
      <c r="I3431">
        <v>0.2797</v>
      </c>
      <c r="J3431">
        <v>0.12790000000000001</v>
      </c>
      <c r="K3431">
        <v>2024</v>
      </c>
      <c r="L3431">
        <v>5</v>
      </c>
      <c r="M3431" t="s">
        <v>184</v>
      </c>
      <c r="N3431">
        <v>2.4923999999999999</v>
      </c>
      <c r="O3431">
        <v>0</v>
      </c>
      <c r="P3431">
        <v>469.44439999999997</v>
      </c>
      <c r="Q3431">
        <v>21.166399999999999</v>
      </c>
      <c r="R3431">
        <v>12.6447</v>
      </c>
      <c r="S3431">
        <v>16.9056</v>
      </c>
      <c r="T3431">
        <v>8.5216999999999992</v>
      </c>
      <c r="U3431">
        <v>0.39</v>
      </c>
      <c r="V3431">
        <v>0.65990000000000004</v>
      </c>
    </row>
    <row r="3432" spans="1:22" x14ac:dyDescent="0.2">
      <c r="A3432">
        <v>41</v>
      </c>
      <c r="B3432" t="s">
        <v>73</v>
      </c>
      <c r="C3432" t="s">
        <v>22</v>
      </c>
      <c r="D3432">
        <v>6.3235000000000001</v>
      </c>
      <c r="E3432">
        <v>8.4099000000000004</v>
      </c>
      <c r="F3432">
        <v>0.82169999999999999</v>
      </c>
      <c r="G3432">
        <v>77</v>
      </c>
      <c r="H3432">
        <v>0.59419999999999995</v>
      </c>
      <c r="I3432">
        <v>0.2797</v>
      </c>
      <c r="J3432">
        <v>0.12790000000000001</v>
      </c>
      <c r="K3432">
        <v>2024</v>
      </c>
      <c r="L3432">
        <v>6</v>
      </c>
      <c r="M3432" t="s">
        <v>185</v>
      </c>
      <c r="N3432">
        <v>1.4157</v>
      </c>
      <c r="O3432">
        <v>0</v>
      </c>
      <c r="P3432">
        <v>51</v>
      </c>
      <c r="Q3432">
        <v>26.305099999999999</v>
      </c>
      <c r="R3432">
        <v>17.224599999999999</v>
      </c>
      <c r="S3432">
        <v>21.764900000000001</v>
      </c>
      <c r="T3432">
        <v>9.0806000000000004</v>
      </c>
      <c r="U3432">
        <v>-0.12330000000000001</v>
      </c>
      <c r="V3432">
        <v>0.15429999999999999</v>
      </c>
    </row>
    <row r="3433" spans="1:22" x14ac:dyDescent="0.2">
      <c r="A3433">
        <v>41</v>
      </c>
      <c r="B3433" t="s">
        <v>73</v>
      </c>
      <c r="C3433" t="s">
        <v>22</v>
      </c>
      <c r="D3433">
        <v>6.3235000000000001</v>
      </c>
      <c r="E3433">
        <v>8.4099000000000004</v>
      </c>
      <c r="F3433">
        <v>0.82169999999999999</v>
      </c>
      <c r="G3433">
        <v>77</v>
      </c>
      <c r="H3433">
        <v>0.59419999999999995</v>
      </c>
      <c r="I3433">
        <v>0.2797</v>
      </c>
      <c r="J3433">
        <v>0.12790000000000001</v>
      </c>
      <c r="K3433">
        <v>2024</v>
      </c>
      <c r="L3433">
        <v>7</v>
      </c>
      <c r="M3433" t="s">
        <v>185</v>
      </c>
      <c r="N3433">
        <v>0.70779999999999998</v>
      </c>
      <c r="O3433">
        <v>0</v>
      </c>
      <c r="P3433">
        <v>0</v>
      </c>
      <c r="Q3433">
        <v>30.154</v>
      </c>
      <c r="R3433">
        <v>20.762899999999998</v>
      </c>
      <c r="S3433">
        <v>25.458400000000001</v>
      </c>
      <c r="T3433">
        <v>9.391</v>
      </c>
      <c r="U3433">
        <v>0.89690000000000003</v>
      </c>
      <c r="V3433">
        <v>-0.1673</v>
      </c>
    </row>
    <row r="3434" spans="1:22" x14ac:dyDescent="0.2">
      <c r="A3434">
        <v>41</v>
      </c>
      <c r="B3434" t="s">
        <v>73</v>
      </c>
      <c r="C3434" t="s">
        <v>22</v>
      </c>
      <c r="D3434">
        <v>6.3235000000000001</v>
      </c>
      <c r="E3434">
        <v>8.4099000000000004</v>
      </c>
      <c r="F3434">
        <v>0.82169999999999999</v>
      </c>
      <c r="G3434">
        <v>77</v>
      </c>
      <c r="H3434">
        <v>0.59419999999999995</v>
      </c>
      <c r="I3434">
        <v>0.2797</v>
      </c>
      <c r="J3434">
        <v>0.12790000000000001</v>
      </c>
      <c r="K3434">
        <v>2024</v>
      </c>
      <c r="L3434">
        <v>8</v>
      </c>
      <c r="M3434" t="s">
        <v>185</v>
      </c>
      <c r="N3434">
        <v>0.9617</v>
      </c>
      <c r="O3434">
        <v>0</v>
      </c>
      <c r="P3434">
        <v>0</v>
      </c>
      <c r="Q3434">
        <v>30.894400000000001</v>
      </c>
      <c r="R3434">
        <v>21.5472</v>
      </c>
      <c r="S3434">
        <v>26.220800000000001</v>
      </c>
      <c r="T3434">
        <v>9.3470999999999993</v>
      </c>
      <c r="U3434">
        <v>1.6601999999999999</v>
      </c>
      <c r="V3434">
        <v>-0.27789999999999998</v>
      </c>
    </row>
    <row r="3435" spans="1:22" x14ac:dyDescent="0.2">
      <c r="A3435">
        <v>41</v>
      </c>
      <c r="B3435" t="s">
        <v>73</v>
      </c>
      <c r="C3435" t="s">
        <v>22</v>
      </c>
      <c r="D3435">
        <v>6.3235000000000001</v>
      </c>
      <c r="E3435">
        <v>8.4099000000000004</v>
      </c>
      <c r="F3435">
        <v>0.82169999999999999</v>
      </c>
      <c r="G3435">
        <v>77</v>
      </c>
      <c r="H3435">
        <v>0.59419999999999995</v>
      </c>
      <c r="I3435">
        <v>0.2797</v>
      </c>
      <c r="J3435">
        <v>0.12790000000000001</v>
      </c>
      <c r="K3435">
        <v>2024</v>
      </c>
      <c r="L3435">
        <v>9</v>
      </c>
      <c r="M3435" t="s">
        <v>186</v>
      </c>
      <c r="N3435">
        <v>3.2222</v>
      </c>
      <c r="O3435">
        <v>0</v>
      </c>
      <c r="P3435">
        <v>25</v>
      </c>
      <c r="Q3435">
        <v>24.343699999999998</v>
      </c>
      <c r="R3435">
        <v>15.9239</v>
      </c>
      <c r="S3435">
        <v>20.133800000000001</v>
      </c>
      <c r="T3435">
        <v>8.4198000000000004</v>
      </c>
      <c r="U3435">
        <v>-0.3417</v>
      </c>
      <c r="V3435">
        <v>1.0703</v>
      </c>
    </row>
    <row r="3436" spans="1:22" x14ac:dyDescent="0.2">
      <c r="A3436">
        <v>41</v>
      </c>
      <c r="B3436" t="s">
        <v>73</v>
      </c>
      <c r="C3436" t="s">
        <v>22</v>
      </c>
      <c r="D3436">
        <v>6.3235000000000001</v>
      </c>
      <c r="E3436">
        <v>8.4099000000000004</v>
      </c>
      <c r="F3436">
        <v>0.82169999999999999</v>
      </c>
      <c r="G3436">
        <v>77</v>
      </c>
      <c r="H3436">
        <v>0.59419999999999995</v>
      </c>
      <c r="I3436">
        <v>0.2797</v>
      </c>
      <c r="J3436">
        <v>0.12790000000000001</v>
      </c>
      <c r="K3436">
        <v>2024</v>
      </c>
      <c r="L3436">
        <v>10</v>
      </c>
      <c r="M3436" t="s">
        <v>186</v>
      </c>
      <c r="N3436">
        <v>3.7075999999999998</v>
      </c>
      <c r="O3436">
        <v>0</v>
      </c>
      <c r="P3436">
        <v>34.428600000000003</v>
      </c>
      <c r="Q3436">
        <v>20.8017</v>
      </c>
      <c r="R3436">
        <v>13.738200000000001</v>
      </c>
      <c r="S3436">
        <v>17.2699</v>
      </c>
      <c r="T3436">
        <v>7.0633999999999997</v>
      </c>
      <c r="U3436">
        <v>0.84630000000000005</v>
      </c>
      <c r="V3436">
        <v>1.4208000000000001</v>
      </c>
    </row>
    <row r="3437" spans="1:22" x14ac:dyDescent="0.2">
      <c r="A3437">
        <v>41</v>
      </c>
      <c r="B3437" t="s">
        <v>73</v>
      </c>
      <c r="C3437" t="s">
        <v>22</v>
      </c>
      <c r="D3437">
        <v>6.3235000000000001</v>
      </c>
      <c r="E3437">
        <v>8.4099000000000004</v>
      </c>
      <c r="F3437">
        <v>0.82169999999999999</v>
      </c>
      <c r="G3437">
        <v>77</v>
      </c>
      <c r="H3437">
        <v>0.59419999999999995</v>
      </c>
      <c r="I3437">
        <v>0.2797</v>
      </c>
      <c r="J3437">
        <v>0.12790000000000001</v>
      </c>
      <c r="K3437">
        <v>2024</v>
      </c>
      <c r="L3437">
        <v>11</v>
      </c>
      <c r="M3437" t="s">
        <v>186</v>
      </c>
      <c r="N3437">
        <v>0.98360000000000003</v>
      </c>
      <c r="O3437">
        <v>0</v>
      </c>
      <c r="P3437">
        <v>53.2273</v>
      </c>
      <c r="Q3437">
        <v>15.828200000000001</v>
      </c>
      <c r="R3437">
        <v>8.1434999999999995</v>
      </c>
      <c r="S3437">
        <v>11.985799999999999</v>
      </c>
      <c r="T3437">
        <v>7.6847000000000003</v>
      </c>
      <c r="U3437">
        <v>0.17</v>
      </c>
      <c r="V3437">
        <v>-2.1686999999999999</v>
      </c>
    </row>
    <row r="3438" spans="1:22" x14ac:dyDescent="0.2">
      <c r="A3438">
        <v>41</v>
      </c>
      <c r="B3438" t="s">
        <v>73</v>
      </c>
      <c r="C3438" t="s">
        <v>22</v>
      </c>
      <c r="D3438">
        <v>6.3235000000000001</v>
      </c>
      <c r="E3438">
        <v>8.4099000000000004</v>
      </c>
      <c r="F3438">
        <v>0.82169999999999999</v>
      </c>
      <c r="G3438">
        <v>77</v>
      </c>
      <c r="H3438">
        <v>0.59419999999999995</v>
      </c>
      <c r="I3438">
        <v>0.2797</v>
      </c>
      <c r="J3438">
        <v>0.12790000000000001</v>
      </c>
      <c r="K3438">
        <v>2024</v>
      </c>
      <c r="L3438">
        <v>12</v>
      </c>
      <c r="M3438" t="s">
        <v>183</v>
      </c>
      <c r="N3438">
        <v>2.1292</v>
      </c>
      <c r="O3438">
        <v>0</v>
      </c>
      <c r="P3438">
        <v>178.32499999999999</v>
      </c>
      <c r="Q3438">
        <v>11.6564</v>
      </c>
      <c r="R3438">
        <v>3.8317000000000001</v>
      </c>
      <c r="S3438">
        <v>7.7441000000000004</v>
      </c>
      <c r="T3438">
        <v>7.8247</v>
      </c>
      <c r="U3438">
        <v>-0.63229999999999997</v>
      </c>
      <c r="V3438">
        <v>6.59E-2</v>
      </c>
    </row>
    <row r="3439" spans="1:22" x14ac:dyDescent="0.2">
      <c r="A3439">
        <v>35</v>
      </c>
      <c r="B3439" t="s">
        <v>84</v>
      </c>
      <c r="C3439" t="s">
        <v>49</v>
      </c>
      <c r="D3439">
        <v>6.3220999999999998</v>
      </c>
      <c r="E3439">
        <v>7.0423</v>
      </c>
      <c r="F3439">
        <v>0.70420000000000005</v>
      </c>
      <c r="G3439">
        <v>68</v>
      </c>
      <c r="H3439">
        <v>0.49159999999999998</v>
      </c>
      <c r="I3439">
        <v>0.5212</v>
      </c>
      <c r="J3439">
        <v>0.1295</v>
      </c>
      <c r="K3439">
        <v>2018</v>
      </c>
      <c r="L3439">
        <v>1</v>
      </c>
      <c r="M3439" t="s">
        <v>183</v>
      </c>
      <c r="N3439">
        <v>14.324</v>
      </c>
      <c r="O3439">
        <v>0</v>
      </c>
      <c r="P3439">
        <v>0</v>
      </c>
      <c r="Q3439">
        <v>29.253599999999999</v>
      </c>
      <c r="R3439">
        <v>23.345600000000001</v>
      </c>
      <c r="S3439">
        <v>26.299600000000002</v>
      </c>
      <c r="T3439">
        <v>5.9078999999999997</v>
      </c>
      <c r="U3439">
        <v>-1.0461</v>
      </c>
      <c r="V3439">
        <v>4.5407000000000002</v>
      </c>
    </row>
    <row r="3440" spans="1:22" x14ac:dyDescent="0.2">
      <c r="A3440">
        <v>35</v>
      </c>
      <c r="B3440" t="s">
        <v>84</v>
      </c>
      <c r="C3440" t="s">
        <v>49</v>
      </c>
      <c r="D3440">
        <v>6.3220999999999998</v>
      </c>
      <c r="E3440">
        <v>7.0423</v>
      </c>
      <c r="F3440">
        <v>0.70420000000000005</v>
      </c>
      <c r="G3440">
        <v>68</v>
      </c>
      <c r="H3440">
        <v>0.49159999999999998</v>
      </c>
      <c r="I3440">
        <v>0.5212</v>
      </c>
      <c r="J3440">
        <v>0.1295</v>
      </c>
      <c r="K3440">
        <v>2018</v>
      </c>
      <c r="L3440">
        <v>2</v>
      </c>
      <c r="M3440" t="s">
        <v>183</v>
      </c>
      <c r="N3440">
        <v>7.1066000000000003</v>
      </c>
      <c r="O3440">
        <v>0</v>
      </c>
      <c r="P3440">
        <v>0</v>
      </c>
      <c r="Q3440">
        <v>29.475000000000001</v>
      </c>
      <c r="R3440">
        <v>23.322299999999998</v>
      </c>
      <c r="S3440">
        <v>26.398599999999998</v>
      </c>
      <c r="T3440">
        <v>6.1527000000000003</v>
      </c>
      <c r="U3440">
        <v>-1.1053999999999999</v>
      </c>
      <c r="V3440">
        <v>0.1857</v>
      </c>
    </row>
    <row r="3441" spans="1:22" x14ac:dyDescent="0.2">
      <c r="A3441">
        <v>35</v>
      </c>
      <c r="B3441" t="s">
        <v>84</v>
      </c>
      <c r="C3441" t="s">
        <v>49</v>
      </c>
      <c r="D3441">
        <v>6.3220999999999998</v>
      </c>
      <c r="E3441">
        <v>7.0423</v>
      </c>
      <c r="F3441">
        <v>0.70420000000000005</v>
      </c>
      <c r="G3441">
        <v>68</v>
      </c>
      <c r="H3441">
        <v>0.49159999999999998</v>
      </c>
      <c r="I3441">
        <v>0.5212</v>
      </c>
      <c r="J3441">
        <v>0.1295</v>
      </c>
      <c r="K3441">
        <v>2018</v>
      </c>
      <c r="L3441">
        <v>3</v>
      </c>
      <c r="M3441" t="s">
        <v>184</v>
      </c>
      <c r="N3441">
        <v>4.2104999999999997</v>
      </c>
      <c r="O3441">
        <v>0</v>
      </c>
      <c r="P3441">
        <v>0</v>
      </c>
      <c r="Q3441">
        <v>31.1</v>
      </c>
      <c r="R3441">
        <v>24.029399999999999</v>
      </c>
      <c r="S3441">
        <v>27.564699999999998</v>
      </c>
      <c r="T3441">
        <v>7.0705999999999998</v>
      </c>
      <c r="U3441">
        <v>-0.50719999999999998</v>
      </c>
      <c r="V3441">
        <v>-1.5551999999999999</v>
      </c>
    </row>
    <row r="3442" spans="1:22" x14ac:dyDescent="0.2">
      <c r="A3442">
        <v>36</v>
      </c>
      <c r="B3442" t="s">
        <v>38</v>
      </c>
      <c r="C3442" t="s">
        <v>36</v>
      </c>
      <c r="D3442">
        <v>6.3167999999999997</v>
      </c>
      <c r="E3442">
        <v>6.4326999999999996</v>
      </c>
      <c r="F3442">
        <v>0.70779999999999998</v>
      </c>
      <c r="G3442">
        <v>69</v>
      </c>
      <c r="H3442">
        <v>0.81710000000000005</v>
      </c>
      <c r="I3442">
        <v>0.1704</v>
      </c>
      <c r="J3442">
        <v>0.83640000000000003</v>
      </c>
      <c r="K3442">
        <v>2021</v>
      </c>
      <c r="L3442">
        <v>1</v>
      </c>
      <c r="M3442" t="s">
        <v>183</v>
      </c>
      <c r="N3442">
        <v>0.62270000000000003</v>
      </c>
      <c r="O3442">
        <v>0</v>
      </c>
      <c r="P3442">
        <v>0</v>
      </c>
      <c r="Q3442">
        <v>27.0548</v>
      </c>
      <c r="R3442">
        <v>11.252599999999999</v>
      </c>
      <c r="S3442">
        <v>19.153700000000001</v>
      </c>
      <c r="T3442">
        <v>15.802099999999999</v>
      </c>
      <c r="U3442">
        <v>0.31709999999999999</v>
      </c>
      <c r="V3442">
        <v>0.2293</v>
      </c>
    </row>
    <row r="3443" spans="1:22" x14ac:dyDescent="0.2">
      <c r="A3443">
        <v>36</v>
      </c>
      <c r="B3443" t="s">
        <v>38</v>
      </c>
      <c r="C3443" t="s">
        <v>36</v>
      </c>
      <c r="D3443">
        <v>6.3167999999999997</v>
      </c>
      <c r="E3443">
        <v>6.4326999999999996</v>
      </c>
      <c r="F3443">
        <v>0.70779999999999998</v>
      </c>
      <c r="G3443">
        <v>69</v>
      </c>
      <c r="H3443">
        <v>0.81710000000000005</v>
      </c>
      <c r="I3443">
        <v>0.1704</v>
      </c>
      <c r="J3443">
        <v>0.83640000000000003</v>
      </c>
      <c r="K3443">
        <v>2021</v>
      </c>
      <c r="L3443">
        <v>2</v>
      </c>
      <c r="M3443" t="s">
        <v>183</v>
      </c>
      <c r="N3443">
        <v>0.13020000000000001</v>
      </c>
      <c r="O3443">
        <v>0</v>
      </c>
      <c r="P3443">
        <v>0</v>
      </c>
      <c r="Q3443">
        <v>28.788499999999999</v>
      </c>
      <c r="R3443">
        <v>11.374599999999999</v>
      </c>
      <c r="S3443">
        <v>20.081499999999998</v>
      </c>
      <c r="T3443">
        <v>17.413900000000002</v>
      </c>
      <c r="U3443">
        <v>-0.18990000000000001</v>
      </c>
      <c r="V3443">
        <v>-0.13189999999999999</v>
      </c>
    </row>
    <row r="3444" spans="1:22" x14ac:dyDescent="0.2">
      <c r="A3444">
        <v>36</v>
      </c>
      <c r="B3444" t="s">
        <v>38</v>
      </c>
      <c r="C3444" t="s">
        <v>36</v>
      </c>
      <c r="D3444">
        <v>6.3167999999999997</v>
      </c>
      <c r="E3444">
        <v>6.4326999999999996</v>
      </c>
      <c r="F3444">
        <v>0.70779999999999998</v>
      </c>
      <c r="G3444">
        <v>69</v>
      </c>
      <c r="H3444">
        <v>0.81710000000000005</v>
      </c>
      <c r="I3444">
        <v>0.1704</v>
      </c>
      <c r="J3444">
        <v>0.83640000000000003</v>
      </c>
      <c r="K3444">
        <v>2021</v>
      </c>
      <c r="L3444">
        <v>3</v>
      </c>
      <c r="M3444" t="s">
        <v>184</v>
      </c>
      <c r="N3444">
        <v>0.11260000000000001</v>
      </c>
      <c r="O3444">
        <v>0</v>
      </c>
      <c r="P3444">
        <v>0</v>
      </c>
      <c r="Q3444">
        <v>30.687799999999999</v>
      </c>
      <c r="R3444">
        <v>13.479200000000001</v>
      </c>
      <c r="S3444">
        <v>22.083500000000001</v>
      </c>
      <c r="T3444">
        <v>17.208600000000001</v>
      </c>
      <c r="U3444">
        <v>-6.8000000000000005E-2</v>
      </c>
      <c r="V3444">
        <v>-0.2515</v>
      </c>
    </row>
    <row r="3445" spans="1:22" x14ac:dyDescent="0.2">
      <c r="A3445">
        <v>36</v>
      </c>
      <c r="B3445" t="s">
        <v>38</v>
      </c>
      <c r="C3445" t="s">
        <v>36</v>
      </c>
      <c r="D3445">
        <v>6.3167999999999997</v>
      </c>
      <c r="E3445">
        <v>6.4326999999999996</v>
      </c>
      <c r="F3445">
        <v>0.70779999999999998</v>
      </c>
      <c r="G3445">
        <v>69</v>
      </c>
      <c r="H3445">
        <v>0.81710000000000005</v>
      </c>
      <c r="I3445">
        <v>0.1704</v>
      </c>
      <c r="J3445">
        <v>0.83640000000000003</v>
      </c>
      <c r="K3445">
        <v>2021</v>
      </c>
      <c r="L3445">
        <v>4</v>
      </c>
      <c r="M3445" t="s">
        <v>184</v>
      </c>
      <c r="N3445">
        <v>0.25800000000000001</v>
      </c>
      <c r="O3445">
        <v>0</v>
      </c>
      <c r="P3445">
        <v>0</v>
      </c>
      <c r="Q3445">
        <v>33.1798</v>
      </c>
      <c r="R3445">
        <v>16.510200000000001</v>
      </c>
      <c r="S3445">
        <v>24.844999999999999</v>
      </c>
      <c r="T3445">
        <v>16.669499999999999</v>
      </c>
      <c r="U3445">
        <v>0.61539999999999995</v>
      </c>
      <c r="V3445">
        <v>-0.1759</v>
      </c>
    </row>
    <row r="3446" spans="1:22" x14ac:dyDescent="0.2">
      <c r="A3446">
        <v>36</v>
      </c>
      <c r="B3446" t="s">
        <v>38</v>
      </c>
      <c r="C3446" t="s">
        <v>36</v>
      </c>
      <c r="D3446">
        <v>6.3167999999999997</v>
      </c>
      <c r="E3446">
        <v>6.4326999999999996</v>
      </c>
      <c r="F3446">
        <v>0.70779999999999998</v>
      </c>
      <c r="G3446">
        <v>69</v>
      </c>
      <c r="H3446">
        <v>0.81710000000000005</v>
      </c>
      <c r="I3446">
        <v>0.1704</v>
      </c>
      <c r="J3446">
        <v>0.83640000000000003</v>
      </c>
      <c r="K3446">
        <v>2021</v>
      </c>
      <c r="L3446">
        <v>5</v>
      </c>
      <c r="M3446" t="s">
        <v>184</v>
      </c>
      <c r="N3446">
        <v>1.8412999999999999</v>
      </c>
      <c r="O3446">
        <v>0</v>
      </c>
      <c r="P3446">
        <v>0</v>
      </c>
      <c r="Q3446">
        <v>33.290500000000002</v>
      </c>
      <c r="R3446">
        <v>17.823799999999999</v>
      </c>
      <c r="S3446">
        <v>25.557200000000002</v>
      </c>
      <c r="T3446">
        <v>15.466699999999999</v>
      </c>
      <c r="U3446">
        <v>-0.4</v>
      </c>
      <c r="V3446">
        <v>-3.5461</v>
      </c>
    </row>
    <row r="3447" spans="1:22" x14ac:dyDescent="0.2">
      <c r="A3447">
        <v>36</v>
      </c>
      <c r="B3447" t="s">
        <v>38</v>
      </c>
      <c r="C3447" t="s">
        <v>36</v>
      </c>
      <c r="D3447">
        <v>6.3167999999999997</v>
      </c>
      <c r="E3447">
        <v>6.4326999999999996</v>
      </c>
      <c r="F3447">
        <v>0.70779999999999998</v>
      </c>
      <c r="G3447">
        <v>69</v>
      </c>
      <c r="H3447">
        <v>0.81710000000000005</v>
      </c>
      <c r="I3447">
        <v>0.1704</v>
      </c>
      <c r="J3447">
        <v>0.83640000000000003</v>
      </c>
      <c r="K3447">
        <v>2021</v>
      </c>
      <c r="L3447">
        <v>6</v>
      </c>
      <c r="M3447" t="s">
        <v>185</v>
      </c>
      <c r="N3447">
        <v>5.5145999999999997</v>
      </c>
      <c r="O3447">
        <v>0</v>
      </c>
      <c r="P3447">
        <v>0</v>
      </c>
      <c r="Q3447">
        <v>32.636200000000002</v>
      </c>
      <c r="R3447">
        <v>19.1814</v>
      </c>
      <c r="S3447">
        <v>25.908799999999999</v>
      </c>
      <c r="T3447">
        <v>13.454800000000001</v>
      </c>
      <c r="U3447">
        <v>-0.39739999999999998</v>
      </c>
      <c r="V3447">
        <v>1.6860999999999999</v>
      </c>
    </row>
    <row r="3448" spans="1:22" x14ac:dyDescent="0.2">
      <c r="A3448">
        <v>36</v>
      </c>
      <c r="B3448" t="s">
        <v>38</v>
      </c>
      <c r="C3448" t="s">
        <v>36</v>
      </c>
      <c r="D3448">
        <v>6.3167999999999997</v>
      </c>
      <c r="E3448">
        <v>6.4326999999999996</v>
      </c>
      <c r="F3448">
        <v>0.70779999999999998</v>
      </c>
      <c r="G3448">
        <v>69</v>
      </c>
      <c r="H3448">
        <v>0.81710000000000005</v>
      </c>
      <c r="I3448">
        <v>0.1704</v>
      </c>
      <c r="J3448">
        <v>0.83640000000000003</v>
      </c>
      <c r="K3448">
        <v>2021</v>
      </c>
      <c r="L3448">
        <v>7</v>
      </c>
      <c r="M3448" t="s">
        <v>185</v>
      </c>
      <c r="N3448">
        <v>3.8237000000000001</v>
      </c>
      <c r="O3448">
        <v>0</v>
      </c>
      <c r="P3448">
        <v>0</v>
      </c>
      <c r="Q3448">
        <v>31.9908</v>
      </c>
      <c r="R3448">
        <v>19.109200000000001</v>
      </c>
      <c r="S3448">
        <v>25.55</v>
      </c>
      <c r="T3448">
        <v>12.881600000000001</v>
      </c>
      <c r="U3448">
        <v>-0.4849</v>
      </c>
      <c r="V3448">
        <v>0.30230000000000001</v>
      </c>
    </row>
    <row r="3449" spans="1:22" x14ac:dyDescent="0.2">
      <c r="A3449">
        <v>36</v>
      </c>
      <c r="B3449" t="s">
        <v>38</v>
      </c>
      <c r="C3449" t="s">
        <v>36</v>
      </c>
      <c r="D3449">
        <v>6.3167999999999997</v>
      </c>
      <c r="E3449">
        <v>6.4326999999999996</v>
      </c>
      <c r="F3449">
        <v>0.70779999999999998</v>
      </c>
      <c r="G3449">
        <v>69</v>
      </c>
      <c r="H3449">
        <v>0.81710000000000005</v>
      </c>
      <c r="I3449">
        <v>0.1704</v>
      </c>
      <c r="J3449">
        <v>0.83640000000000003</v>
      </c>
      <c r="K3449">
        <v>2021</v>
      </c>
      <c r="L3449">
        <v>8</v>
      </c>
      <c r="M3449" t="s">
        <v>185</v>
      </c>
      <c r="N3449">
        <v>4.5793999999999997</v>
      </c>
      <c r="O3449">
        <v>0</v>
      </c>
      <c r="P3449">
        <v>0</v>
      </c>
      <c r="Q3449">
        <v>31.975899999999999</v>
      </c>
      <c r="R3449">
        <v>18.942900000000002</v>
      </c>
      <c r="S3449">
        <v>25.459399999999999</v>
      </c>
      <c r="T3449">
        <v>13.033099999999999</v>
      </c>
      <c r="U3449">
        <v>-0.62519999999999998</v>
      </c>
      <c r="V3449">
        <v>0.75309999999999999</v>
      </c>
    </row>
    <row r="3450" spans="1:22" x14ac:dyDescent="0.2">
      <c r="A3450">
        <v>36</v>
      </c>
      <c r="B3450" t="s">
        <v>38</v>
      </c>
      <c r="C3450" t="s">
        <v>36</v>
      </c>
      <c r="D3450">
        <v>6.3167999999999997</v>
      </c>
      <c r="E3450">
        <v>6.4326999999999996</v>
      </c>
      <c r="F3450">
        <v>0.70779999999999998</v>
      </c>
      <c r="G3450">
        <v>69</v>
      </c>
      <c r="H3450">
        <v>0.81710000000000005</v>
      </c>
      <c r="I3450">
        <v>0.1704</v>
      </c>
      <c r="J3450">
        <v>0.83640000000000003</v>
      </c>
      <c r="K3450">
        <v>2021</v>
      </c>
      <c r="L3450">
        <v>9</v>
      </c>
      <c r="M3450" t="s">
        <v>186</v>
      </c>
      <c r="N3450">
        <v>4.2031000000000001</v>
      </c>
      <c r="O3450">
        <v>0</v>
      </c>
      <c r="P3450">
        <v>0</v>
      </c>
      <c r="Q3450">
        <v>31.4909</v>
      </c>
      <c r="R3450">
        <v>18.440999999999999</v>
      </c>
      <c r="S3450">
        <v>24.966000000000001</v>
      </c>
      <c r="T3450">
        <v>13.049899999999999</v>
      </c>
      <c r="U3450">
        <v>-0.35199999999999998</v>
      </c>
      <c r="V3450">
        <v>-0.25779999999999997</v>
      </c>
    </row>
    <row r="3451" spans="1:22" x14ac:dyDescent="0.2">
      <c r="A3451">
        <v>36</v>
      </c>
      <c r="B3451" t="s">
        <v>38</v>
      </c>
      <c r="C3451" t="s">
        <v>36</v>
      </c>
      <c r="D3451">
        <v>6.3167999999999997</v>
      </c>
      <c r="E3451">
        <v>6.4326999999999996</v>
      </c>
      <c r="F3451">
        <v>0.70779999999999998</v>
      </c>
      <c r="G3451">
        <v>69</v>
      </c>
      <c r="H3451">
        <v>0.81710000000000005</v>
      </c>
      <c r="I3451">
        <v>0.1704</v>
      </c>
      <c r="J3451">
        <v>0.83640000000000003</v>
      </c>
      <c r="K3451">
        <v>2021</v>
      </c>
      <c r="L3451">
        <v>10</v>
      </c>
      <c r="M3451" t="s">
        <v>186</v>
      </c>
      <c r="N3451">
        <v>2.0247000000000002</v>
      </c>
      <c r="O3451">
        <v>0</v>
      </c>
      <c r="P3451">
        <v>0</v>
      </c>
      <c r="Q3451">
        <v>30.8428</v>
      </c>
      <c r="R3451">
        <v>16.479600000000001</v>
      </c>
      <c r="S3451">
        <v>23.661200000000001</v>
      </c>
      <c r="T3451">
        <v>14.363099999999999</v>
      </c>
      <c r="U3451">
        <v>0.13020000000000001</v>
      </c>
      <c r="V3451">
        <v>-0.96319999999999995</v>
      </c>
    </row>
    <row r="3452" spans="1:22" x14ac:dyDescent="0.2">
      <c r="A3452">
        <v>36</v>
      </c>
      <c r="B3452" t="s">
        <v>38</v>
      </c>
      <c r="C3452" t="s">
        <v>36</v>
      </c>
      <c r="D3452">
        <v>6.3167999999999997</v>
      </c>
      <c r="E3452">
        <v>6.4326999999999996</v>
      </c>
      <c r="F3452">
        <v>0.70779999999999998</v>
      </c>
      <c r="G3452">
        <v>69</v>
      </c>
      <c r="H3452">
        <v>0.81710000000000005</v>
      </c>
      <c r="I3452">
        <v>0.1704</v>
      </c>
      <c r="J3452">
        <v>0.83640000000000003</v>
      </c>
      <c r="K3452">
        <v>2021</v>
      </c>
      <c r="L3452">
        <v>11</v>
      </c>
      <c r="M3452" t="s">
        <v>186</v>
      </c>
      <c r="N3452">
        <v>0.66849999999999998</v>
      </c>
      <c r="O3452">
        <v>0</v>
      </c>
      <c r="P3452">
        <v>0</v>
      </c>
      <c r="Q3452">
        <v>28.373799999999999</v>
      </c>
      <c r="R3452">
        <v>12.3337</v>
      </c>
      <c r="S3452">
        <v>20.3538</v>
      </c>
      <c r="T3452">
        <v>16.040099999999999</v>
      </c>
      <c r="U3452">
        <v>-0.92100000000000004</v>
      </c>
      <c r="V3452">
        <v>-0.50349999999999995</v>
      </c>
    </row>
    <row r="3453" spans="1:22" x14ac:dyDescent="0.2">
      <c r="A3453">
        <v>36</v>
      </c>
      <c r="B3453" t="s">
        <v>38</v>
      </c>
      <c r="C3453" t="s">
        <v>36</v>
      </c>
      <c r="D3453">
        <v>6.3167999999999997</v>
      </c>
      <c r="E3453">
        <v>6.4326999999999996</v>
      </c>
      <c r="F3453">
        <v>0.70779999999999998</v>
      </c>
      <c r="G3453">
        <v>69</v>
      </c>
      <c r="H3453">
        <v>0.81710000000000005</v>
      </c>
      <c r="I3453">
        <v>0.1704</v>
      </c>
      <c r="J3453">
        <v>0.83640000000000003</v>
      </c>
      <c r="K3453">
        <v>2021</v>
      </c>
      <c r="L3453">
        <v>12</v>
      </c>
      <c r="M3453" t="s">
        <v>183</v>
      </c>
      <c r="N3453">
        <v>0.27060000000000001</v>
      </c>
      <c r="O3453">
        <v>0</v>
      </c>
      <c r="P3453">
        <v>1229</v>
      </c>
      <c r="Q3453">
        <v>28.4115</v>
      </c>
      <c r="R3453">
        <v>12.3841</v>
      </c>
      <c r="S3453">
        <v>20.3978</v>
      </c>
      <c r="T3453">
        <v>16.0275</v>
      </c>
      <c r="U3453">
        <v>0.80210000000000004</v>
      </c>
      <c r="V3453">
        <v>-9.7199999999999995E-2</v>
      </c>
    </row>
    <row r="3454" spans="1:22" x14ac:dyDescent="0.2">
      <c r="A3454">
        <v>36</v>
      </c>
      <c r="B3454" t="s">
        <v>61</v>
      </c>
      <c r="C3454" t="s">
        <v>22</v>
      </c>
      <c r="D3454">
        <v>6.3098999999999998</v>
      </c>
      <c r="E3454">
        <v>7.585</v>
      </c>
      <c r="F3454">
        <v>0.75849999999999995</v>
      </c>
      <c r="G3454">
        <v>74</v>
      </c>
      <c r="H3454">
        <v>0.61950000000000005</v>
      </c>
      <c r="I3454">
        <v>0.2369</v>
      </c>
      <c r="J3454">
        <v>0.1615</v>
      </c>
      <c r="K3454">
        <v>2018</v>
      </c>
      <c r="L3454">
        <v>1</v>
      </c>
      <c r="M3454" t="s">
        <v>183</v>
      </c>
      <c r="N3454">
        <v>2.2191999999999998</v>
      </c>
      <c r="O3454">
        <v>0</v>
      </c>
      <c r="P3454">
        <v>165.90799999999999</v>
      </c>
      <c r="Q3454">
        <v>12.7377</v>
      </c>
      <c r="R3454">
        <v>3.8229000000000002</v>
      </c>
      <c r="S3454">
        <v>8.2803000000000004</v>
      </c>
      <c r="T3454">
        <v>8.9147999999999996</v>
      </c>
      <c r="U3454">
        <v>0.63639999999999997</v>
      </c>
      <c r="V3454">
        <v>0.44729999999999998</v>
      </c>
    </row>
    <row r="3455" spans="1:22" x14ac:dyDescent="0.2">
      <c r="A3455">
        <v>36</v>
      </c>
      <c r="B3455" t="s">
        <v>61</v>
      </c>
      <c r="C3455" t="s">
        <v>22</v>
      </c>
      <c r="D3455">
        <v>6.3098999999999998</v>
      </c>
      <c r="E3455">
        <v>7.585</v>
      </c>
      <c r="F3455">
        <v>0.75849999999999995</v>
      </c>
      <c r="G3455">
        <v>74</v>
      </c>
      <c r="H3455">
        <v>0.61950000000000005</v>
      </c>
      <c r="I3455">
        <v>0.2369</v>
      </c>
      <c r="J3455">
        <v>0.1615</v>
      </c>
      <c r="K3455">
        <v>2018</v>
      </c>
      <c r="L3455">
        <v>2</v>
      </c>
      <c r="M3455" t="s">
        <v>183</v>
      </c>
      <c r="N3455">
        <v>3.1665999999999999</v>
      </c>
      <c r="O3455">
        <v>0</v>
      </c>
      <c r="P3455">
        <v>223.172</v>
      </c>
      <c r="Q3455">
        <v>10.358599999999999</v>
      </c>
      <c r="R3455">
        <v>1.2074</v>
      </c>
      <c r="S3455">
        <v>5.7830000000000004</v>
      </c>
      <c r="T3455">
        <v>9.1510999999999996</v>
      </c>
      <c r="U3455">
        <v>-3.2806000000000002</v>
      </c>
      <c r="V3455">
        <v>1.6115999999999999</v>
      </c>
    </row>
    <row r="3456" spans="1:22" x14ac:dyDescent="0.2">
      <c r="A3456">
        <v>36</v>
      </c>
      <c r="B3456" t="s">
        <v>61</v>
      </c>
      <c r="C3456" t="s">
        <v>22</v>
      </c>
      <c r="D3456">
        <v>6.3098999999999998</v>
      </c>
      <c r="E3456">
        <v>7.585</v>
      </c>
      <c r="F3456">
        <v>0.75849999999999995</v>
      </c>
      <c r="G3456">
        <v>74</v>
      </c>
      <c r="H3456">
        <v>0.61950000000000005</v>
      </c>
      <c r="I3456">
        <v>0.2369</v>
      </c>
      <c r="J3456">
        <v>0.1615</v>
      </c>
      <c r="K3456">
        <v>2018</v>
      </c>
      <c r="L3456">
        <v>3</v>
      </c>
      <c r="M3456" t="s">
        <v>184</v>
      </c>
      <c r="N3456">
        <v>4.2065000000000001</v>
      </c>
      <c r="O3456">
        <v>0</v>
      </c>
      <c r="P3456">
        <v>189.8</v>
      </c>
      <c r="Q3456">
        <v>14.220499999999999</v>
      </c>
      <c r="R3456">
        <v>5.5014000000000003</v>
      </c>
      <c r="S3456">
        <v>9.8610000000000007</v>
      </c>
      <c r="T3456">
        <v>8.7190999999999992</v>
      </c>
      <c r="U3456">
        <v>-0.92710000000000004</v>
      </c>
      <c r="V3456">
        <v>2.0257000000000001</v>
      </c>
    </row>
    <row r="3457" spans="1:22" x14ac:dyDescent="0.2">
      <c r="A3457">
        <v>37</v>
      </c>
      <c r="B3457" t="s">
        <v>88</v>
      </c>
      <c r="C3457" t="s">
        <v>36</v>
      </c>
      <c r="D3457">
        <v>6.3091999999999997</v>
      </c>
      <c r="E3457">
        <v>5.0903</v>
      </c>
      <c r="F3457">
        <v>0.7954</v>
      </c>
      <c r="G3457">
        <v>68</v>
      </c>
      <c r="H3457">
        <v>0.86309999999999998</v>
      </c>
      <c r="I3457">
        <v>0.18240000000000001</v>
      </c>
      <c r="J3457">
        <v>0.93589999999999995</v>
      </c>
      <c r="K3457">
        <v>2021</v>
      </c>
      <c r="L3457">
        <v>1</v>
      </c>
      <c r="M3457" t="s">
        <v>183</v>
      </c>
      <c r="N3457">
        <v>1.7175</v>
      </c>
      <c r="O3457">
        <v>0</v>
      </c>
      <c r="P3457">
        <v>0</v>
      </c>
      <c r="Q3457">
        <v>31.3017</v>
      </c>
      <c r="R3457">
        <v>21.827100000000002</v>
      </c>
      <c r="S3457">
        <v>26.564399999999999</v>
      </c>
      <c r="T3457">
        <v>9.4746000000000006</v>
      </c>
      <c r="U3457">
        <v>-6.6500000000000004E-2</v>
      </c>
      <c r="V3457">
        <v>0.5232</v>
      </c>
    </row>
    <row r="3458" spans="1:22" x14ac:dyDescent="0.2">
      <c r="A3458">
        <v>37</v>
      </c>
      <c r="B3458" t="s">
        <v>88</v>
      </c>
      <c r="C3458" t="s">
        <v>36</v>
      </c>
      <c r="D3458">
        <v>6.3091999999999997</v>
      </c>
      <c r="E3458">
        <v>5.0903</v>
      </c>
      <c r="F3458">
        <v>0.7954</v>
      </c>
      <c r="G3458">
        <v>68</v>
      </c>
      <c r="H3458">
        <v>0.86309999999999998</v>
      </c>
      <c r="I3458">
        <v>0.18240000000000001</v>
      </c>
      <c r="J3458">
        <v>0.93589999999999995</v>
      </c>
      <c r="K3458">
        <v>2021</v>
      </c>
      <c r="L3458">
        <v>2</v>
      </c>
      <c r="M3458" t="s">
        <v>183</v>
      </c>
      <c r="N3458">
        <v>0.55349999999999999</v>
      </c>
      <c r="O3458">
        <v>0</v>
      </c>
      <c r="P3458">
        <v>0</v>
      </c>
      <c r="Q3458">
        <v>31.091799999999999</v>
      </c>
      <c r="R3458">
        <v>22.1755</v>
      </c>
      <c r="S3458">
        <v>26.633700000000001</v>
      </c>
      <c r="T3458">
        <v>8.9162999999999997</v>
      </c>
      <c r="U3458">
        <v>8.3699999999999997E-2</v>
      </c>
      <c r="V3458">
        <v>-0.50949999999999995</v>
      </c>
    </row>
    <row r="3459" spans="1:22" x14ac:dyDescent="0.2">
      <c r="A3459">
        <v>37</v>
      </c>
      <c r="B3459" t="s">
        <v>88</v>
      </c>
      <c r="C3459" t="s">
        <v>36</v>
      </c>
      <c r="D3459">
        <v>6.3091999999999997</v>
      </c>
      <c r="E3459">
        <v>5.0903</v>
      </c>
      <c r="F3459">
        <v>0.7954</v>
      </c>
      <c r="G3459">
        <v>68</v>
      </c>
      <c r="H3459">
        <v>0.86309999999999998</v>
      </c>
      <c r="I3459">
        <v>0.18240000000000001</v>
      </c>
      <c r="J3459">
        <v>0.93589999999999995</v>
      </c>
      <c r="K3459">
        <v>2021</v>
      </c>
      <c r="L3459">
        <v>3</v>
      </c>
      <c r="M3459" t="s">
        <v>184</v>
      </c>
      <c r="N3459">
        <v>0.43</v>
      </c>
      <c r="O3459">
        <v>0</v>
      </c>
      <c r="P3459">
        <v>0</v>
      </c>
      <c r="Q3459">
        <v>31.503399999999999</v>
      </c>
      <c r="R3459">
        <v>22.164400000000001</v>
      </c>
      <c r="S3459">
        <v>26.8339</v>
      </c>
      <c r="T3459">
        <v>9.3390000000000004</v>
      </c>
      <c r="U3459">
        <v>-0.1173</v>
      </c>
      <c r="V3459">
        <v>-0.99390000000000001</v>
      </c>
    </row>
    <row r="3460" spans="1:22" x14ac:dyDescent="0.2">
      <c r="A3460">
        <v>37</v>
      </c>
      <c r="B3460" t="s">
        <v>88</v>
      </c>
      <c r="C3460" t="s">
        <v>36</v>
      </c>
      <c r="D3460">
        <v>6.3091999999999997</v>
      </c>
      <c r="E3460">
        <v>5.0903</v>
      </c>
      <c r="F3460">
        <v>0.7954</v>
      </c>
      <c r="G3460">
        <v>68</v>
      </c>
      <c r="H3460">
        <v>0.86309999999999998</v>
      </c>
      <c r="I3460">
        <v>0.18240000000000001</v>
      </c>
      <c r="J3460">
        <v>0.93589999999999995</v>
      </c>
      <c r="K3460">
        <v>2021</v>
      </c>
      <c r="L3460">
        <v>4</v>
      </c>
      <c r="M3460" t="s">
        <v>184</v>
      </c>
      <c r="N3460">
        <v>1.0108999999999999</v>
      </c>
      <c r="O3460">
        <v>0</v>
      </c>
      <c r="P3460">
        <v>0</v>
      </c>
      <c r="Q3460">
        <v>31.857099999999999</v>
      </c>
      <c r="R3460">
        <v>22.848199999999999</v>
      </c>
      <c r="S3460">
        <v>27.352699999999999</v>
      </c>
      <c r="T3460">
        <v>9.0089000000000006</v>
      </c>
      <c r="U3460">
        <v>-0.36220000000000002</v>
      </c>
      <c r="V3460">
        <v>-0.81569999999999998</v>
      </c>
    </row>
    <row r="3461" spans="1:22" x14ac:dyDescent="0.2">
      <c r="A3461">
        <v>37</v>
      </c>
      <c r="B3461" t="s">
        <v>88</v>
      </c>
      <c r="C3461" t="s">
        <v>36</v>
      </c>
      <c r="D3461">
        <v>6.3091999999999997</v>
      </c>
      <c r="E3461">
        <v>5.0903</v>
      </c>
      <c r="F3461">
        <v>0.7954</v>
      </c>
      <c r="G3461">
        <v>68</v>
      </c>
      <c r="H3461">
        <v>0.86309999999999998</v>
      </c>
      <c r="I3461">
        <v>0.18240000000000001</v>
      </c>
      <c r="J3461">
        <v>0.93589999999999995</v>
      </c>
      <c r="K3461">
        <v>2021</v>
      </c>
      <c r="L3461">
        <v>5</v>
      </c>
      <c r="M3461" t="s">
        <v>184</v>
      </c>
      <c r="N3461">
        <v>0.3644</v>
      </c>
      <c r="O3461">
        <v>0</v>
      </c>
      <c r="P3461">
        <v>0</v>
      </c>
      <c r="Q3461">
        <v>32.772399999999998</v>
      </c>
      <c r="R3461">
        <v>23.919</v>
      </c>
      <c r="S3461">
        <v>28.345700000000001</v>
      </c>
      <c r="T3461">
        <v>8.8534000000000006</v>
      </c>
      <c r="U3461">
        <v>-7.22E-2</v>
      </c>
      <c r="V3461">
        <v>-2.4719000000000002</v>
      </c>
    </row>
    <row r="3462" spans="1:22" x14ac:dyDescent="0.2">
      <c r="A3462">
        <v>37</v>
      </c>
      <c r="B3462" t="s">
        <v>88</v>
      </c>
      <c r="C3462" t="s">
        <v>36</v>
      </c>
      <c r="D3462">
        <v>6.3091999999999997</v>
      </c>
      <c r="E3462">
        <v>5.0903</v>
      </c>
      <c r="F3462">
        <v>0.7954</v>
      </c>
      <c r="G3462">
        <v>68</v>
      </c>
      <c r="H3462">
        <v>0.86309999999999998</v>
      </c>
      <c r="I3462">
        <v>0.18240000000000001</v>
      </c>
      <c r="J3462">
        <v>0.93589999999999995</v>
      </c>
      <c r="K3462">
        <v>2021</v>
      </c>
      <c r="L3462">
        <v>6</v>
      </c>
      <c r="M3462" t="s">
        <v>185</v>
      </c>
      <c r="N3462">
        <v>3.3696000000000002</v>
      </c>
      <c r="O3462">
        <v>0</v>
      </c>
      <c r="P3462">
        <v>0</v>
      </c>
      <c r="Q3462">
        <v>33.066699999999997</v>
      </c>
      <c r="R3462">
        <v>24.538599999999999</v>
      </c>
      <c r="S3462">
        <v>28.802600000000002</v>
      </c>
      <c r="T3462">
        <v>8.5281000000000002</v>
      </c>
      <c r="U3462">
        <v>-0.2782</v>
      </c>
      <c r="V3462">
        <v>0.48870000000000002</v>
      </c>
    </row>
    <row r="3463" spans="1:22" x14ac:dyDescent="0.2">
      <c r="A3463">
        <v>37</v>
      </c>
      <c r="B3463" t="s">
        <v>88</v>
      </c>
      <c r="C3463" t="s">
        <v>36</v>
      </c>
      <c r="D3463">
        <v>6.3091999999999997</v>
      </c>
      <c r="E3463">
        <v>5.0903</v>
      </c>
      <c r="F3463">
        <v>0.7954</v>
      </c>
      <c r="G3463">
        <v>68</v>
      </c>
      <c r="H3463">
        <v>0.86309999999999998</v>
      </c>
      <c r="I3463">
        <v>0.18240000000000001</v>
      </c>
      <c r="J3463">
        <v>0.93589999999999995</v>
      </c>
      <c r="K3463">
        <v>2021</v>
      </c>
      <c r="L3463">
        <v>7</v>
      </c>
      <c r="M3463" t="s">
        <v>185</v>
      </c>
      <c r="N3463">
        <v>3.5525000000000002</v>
      </c>
      <c r="O3463">
        <v>0</v>
      </c>
      <c r="P3463">
        <v>0</v>
      </c>
      <c r="Q3463">
        <v>33.3123</v>
      </c>
      <c r="R3463">
        <v>24.536799999999999</v>
      </c>
      <c r="S3463">
        <v>28.924600000000002</v>
      </c>
      <c r="T3463">
        <v>8.7753999999999994</v>
      </c>
      <c r="U3463">
        <v>-0.5544</v>
      </c>
      <c r="V3463">
        <v>2.077</v>
      </c>
    </row>
    <row r="3464" spans="1:22" x14ac:dyDescent="0.2">
      <c r="A3464">
        <v>37</v>
      </c>
      <c r="B3464" t="s">
        <v>88</v>
      </c>
      <c r="C3464" t="s">
        <v>36</v>
      </c>
      <c r="D3464">
        <v>6.3091999999999997</v>
      </c>
      <c r="E3464">
        <v>5.0903</v>
      </c>
      <c r="F3464">
        <v>0.7954</v>
      </c>
      <c r="G3464">
        <v>68</v>
      </c>
      <c r="H3464">
        <v>0.86309999999999998</v>
      </c>
      <c r="I3464">
        <v>0.18240000000000001</v>
      </c>
      <c r="J3464">
        <v>0.93589999999999995</v>
      </c>
      <c r="K3464">
        <v>2021</v>
      </c>
      <c r="L3464">
        <v>8</v>
      </c>
      <c r="M3464" t="s">
        <v>185</v>
      </c>
      <c r="N3464">
        <v>7.9397000000000002</v>
      </c>
      <c r="O3464">
        <v>0</v>
      </c>
      <c r="P3464">
        <v>0</v>
      </c>
      <c r="Q3464">
        <v>33.4373</v>
      </c>
      <c r="R3464">
        <v>24.2593</v>
      </c>
      <c r="S3464">
        <v>28.848299999999998</v>
      </c>
      <c r="T3464">
        <v>9.1780000000000008</v>
      </c>
      <c r="U3464">
        <v>-0.7177</v>
      </c>
      <c r="V3464">
        <v>4.5477999999999996</v>
      </c>
    </row>
    <row r="3465" spans="1:22" x14ac:dyDescent="0.2">
      <c r="A3465">
        <v>37</v>
      </c>
      <c r="B3465" t="s">
        <v>88</v>
      </c>
      <c r="C3465" t="s">
        <v>36</v>
      </c>
      <c r="D3465">
        <v>6.3091999999999997</v>
      </c>
      <c r="E3465">
        <v>5.0903</v>
      </c>
      <c r="F3465">
        <v>0.7954</v>
      </c>
      <c r="G3465">
        <v>68</v>
      </c>
      <c r="H3465">
        <v>0.86309999999999998</v>
      </c>
      <c r="I3465">
        <v>0.18240000000000001</v>
      </c>
      <c r="J3465">
        <v>0.93589999999999995</v>
      </c>
      <c r="K3465">
        <v>2021</v>
      </c>
      <c r="L3465">
        <v>9</v>
      </c>
      <c r="M3465" t="s">
        <v>186</v>
      </c>
      <c r="N3465">
        <v>0.86209999999999998</v>
      </c>
      <c r="O3465">
        <v>0</v>
      </c>
      <c r="P3465">
        <v>0</v>
      </c>
      <c r="Q3465">
        <v>33.582099999999997</v>
      </c>
      <c r="R3465">
        <v>24.616099999999999</v>
      </c>
      <c r="S3465">
        <v>29.0991</v>
      </c>
      <c r="T3465">
        <v>8.9661000000000008</v>
      </c>
      <c r="U3465">
        <v>-0.22309999999999999</v>
      </c>
      <c r="V3465">
        <v>-2.8132000000000001</v>
      </c>
    </row>
    <row r="3466" spans="1:22" x14ac:dyDescent="0.2">
      <c r="A3466">
        <v>37</v>
      </c>
      <c r="B3466" t="s">
        <v>88</v>
      </c>
      <c r="C3466" t="s">
        <v>36</v>
      </c>
      <c r="D3466">
        <v>6.3091999999999997</v>
      </c>
      <c r="E3466">
        <v>5.0903</v>
      </c>
      <c r="F3466">
        <v>0.7954</v>
      </c>
      <c r="G3466">
        <v>68</v>
      </c>
      <c r="H3466">
        <v>0.86309999999999998</v>
      </c>
      <c r="I3466">
        <v>0.18240000000000001</v>
      </c>
      <c r="J3466">
        <v>0.93589999999999995</v>
      </c>
      <c r="K3466">
        <v>2021</v>
      </c>
      <c r="L3466">
        <v>10</v>
      </c>
      <c r="M3466" t="s">
        <v>186</v>
      </c>
      <c r="N3466">
        <v>2.7153</v>
      </c>
      <c r="O3466">
        <v>0</v>
      </c>
      <c r="P3466">
        <v>0</v>
      </c>
      <c r="Q3466">
        <v>33.3431</v>
      </c>
      <c r="R3466">
        <v>24.072399999999998</v>
      </c>
      <c r="S3466">
        <v>28.707799999999999</v>
      </c>
      <c r="T3466">
        <v>9.2706999999999997</v>
      </c>
      <c r="U3466">
        <v>-0.1303</v>
      </c>
      <c r="V3466">
        <v>-2.4382000000000001</v>
      </c>
    </row>
    <row r="3467" spans="1:22" x14ac:dyDescent="0.2">
      <c r="A3467">
        <v>37</v>
      </c>
      <c r="B3467" t="s">
        <v>88</v>
      </c>
      <c r="C3467" t="s">
        <v>36</v>
      </c>
      <c r="D3467">
        <v>6.3091999999999997</v>
      </c>
      <c r="E3467">
        <v>5.0903</v>
      </c>
      <c r="F3467">
        <v>0.7954</v>
      </c>
      <c r="G3467">
        <v>68</v>
      </c>
      <c r="H3467">
        <v>0.86309999999999998</v>
      </c>
      <c r="I3467">
        <v>0.18240000000000001</v>
      </c>
      <c r="J3467">
        <v>0.93589999999999995</v>
      </c>
      <c r="K3467">
        <v>2021</v>
      </c>
      <c r="L3467">
        <v>11</v>
      </c>
      <c r="M3467" t="s">
        <v>186</v>
      </c>
      <c r="N3467">
        <v>6.3978999999999999</v>
      </c>
      <c r="O3467">
        <v>0</v>
      </c>
      <c r="P3467">
        <v>0</v>
      </c>
      <c r="Q3467">
        <v>32.4544</v>
      </c>
      <c r="R3467">
        <v>23.229800000000001</v>
      </c>
      <c r="S3467">
        <v>27.842099999999999</v>
      </c>
      <c r="T3467">
        <v>9.2246000000000006</v>
      </c>
      <c r="U3467">
        <v>-0.10920000000000001</v>
      </c>
      <c r="V3467">
        <v>1.7107000000000001</v>
      </c>
    </row>
    <row r="3468" spans="1:22" x14ac:dyDescent="0.2">
      <c r="A3468">
        <v>37</v>
      </c>
      <c r="B3468" t="s">
        <v>88</v>
      </c>
      <c r="C3468" t="s">
        <v>36</v>
      </c>
      <c r="D3468">
        <v>6.3091999999999997</v>
      </c>
      <c r="E3468">
        <v>5.0903</v>
      </c>
      <c r="F3468">
        <v>0.7954</v>
      </c>
      <c r="G3468">
        <v>68</v>
      </c>
      <c r="H3468">
        <v>0.86309999999999998</v>
      </c>
      <c r="I3468">
        <v>0.18240000000000001</v>
      </c>
      <c r="J3468">
        <v>0.93589999999999995</v>
      </c>
      <c r="K3468">
        <v>2021</v>
      </c>
      <c r="L3468">
        <v>12</v>
      </c>
      <c r="M3468" t="s">
        <v>183</v>
      </c>
      <c r="N3468">
        <v>1.9452</v>
      </c>
      <c r="O3468">
        <v>0</v>
      </c>
      <c r="P3468">
        <v>0</v>
      </c>
      <c r="Q3468">
        <v>31.616099999999999</v>
      </c>
      <c r="R3468">
        <v>23.119399999999999</v>
      </c>
      <c r="S3468">
        <v>27.367699999999999</v>
      </c>
      <c r="T3468">
        <v>8.4968000000000004</v>
      </c>
      <c r="U3468">
        <v>7.85E-2</v>
      </c>
      <c r="V3468">
        <v>0.2205</v>
      </c>
    </row>
    <row r="3469" spans="1:22" x14ac:dyDescent="0.2">
      <c r="A3469">
        <v>37</v>
      </c>
      <c r="B3469" t="s">
        <v>62</v>
      </c>
      <c r="C3469" t="s">
        <v>22</v>
      </c>
      <c r="D3469">
        <v>6.3019999999999996</v>
      </c>
      <c r="E3469">
        <v>7.1425999999999998</v>
      </c>
      <c r="F3469">
        <v>0.92849999999999999</v>
      </c>
      <c r="G3469">
        <v>71</v>
      </c>
      <c r="H3469">
        <v>0.90129999999999999</v>
      </c>
      <c r="I3469">
        <v>0.6502</v>
      </c>
      <c r="J3469">
        <v>0.75390000000000001</v>
      </c>
      <c r="K3469">
        <v>2015</v>
      </c>
      <c r="L3469">
        <v>1</v>
      </c>
      <c r="M3469" t="s">
        <v>183</v>
      </c>
      <c r="N3469">
        <v>1.5</v>
      </c>
      <c r="O3469">
        <v>0</v>
      </c>
      <c r="P3469">
        <v>0</v>
      </c>
      <c r="Q3469">
        <v>15.770799999999999</v>
      </c>
      <c r="R3469">
        <v>9.4158000000000008</v>
      </c>
      <c r="S3469">
        <v>12.593299999999999</v>
      </c>
      <c r="T3469">
        <v>6.3550000000000004</v>
      </c>
      <c r="U3469">
        <v>-6.7599999999999993E-2</v>
      </c>
      <c r="V3469">
        <v>0.15870000000000001</v>
      </c>
    </row>
    <row r="3470" spans="1:22" x14ac:dyDescent="0.2">
      <c r="A3470">
        <v>37</v>
      </c>
      <c r="B3470" t="s">
        <v>62</v>
      </c>
      <c r="C3470" t="s">
        <v>22</v>
      </c>
      <c r="D3470">
        <v>6.3019999999999996</v>
      </c>
      <c r="E3470">
        <v>7.1425999999999998</v>
      </c>
      <c r="F3470">
        <v>0.92849999999999999</v>
      </c>
      <c r="G3470">
        <v>71</v>
      </c>
      <c r="H3470">
        <v>0.90129999999999999</v>
      </c>
      <c r="I3470">
        <v>0.6502</v>
      </c>
      <c r="J3470">
        <v>0.75390000000000001</v>
      </c>
      <c r="K3470">
        <v>2015</v>
      </c>
      <c r="L3470">
        <v>2</v>
      </c>
      <c r="M3470" t="s">
        <v>183</v>
      </c>
      <c r="N3470">
        <v>4.05</v>
      </c>
      <c r="O3470">
        <v>0</v>
      </c>
      <c r="P3470">
        <v>0</v>
      </c>
      <c r="Q3470">
        <v>14.891999999999999</v>
      </c>
      <c r="R3470">
        <v>8.3104999999999993</v>
      </c>
      <c r="S3470">
        <v>11.6013</v>
      </c>
      <c r="T3470">
        <v>6.5815000000000001</v>
      </c>
      <c r="U3470">
        <v>-1.2866</v>
      </c>
      <c r="V3470">
        <v>2.1850000000000001</v>
      </c>
    </row>
    <row r="3471" spans="1:22" x14ac:dyDescent="0.2">
      <c r="A3471">
        <v>37</v>
      </c>
      <c r="B3471" t="s">
        <v>62</v>
      </c>
      <c r="C3471" t="s">
        <v>22</v>
      </c>
      <c r="D3471">
        <v>6.3019999999999996</v>
      </c>
      <c r="E3471">
        <v>7.1425999999999998</v>
      </c>
      <c r="F3471">
        <v>0.92849999999999999</v>
      </c>
      <c r="G3471">
        <v>71</v>
      </c>
      <c r="H3471">
        <v>0.90129999999999999</v>
      </c>
      <c r="I3471">
        <v>0.6502</v>
      </c>
      <c r="J3471">
        <v>0.75390000000000001</v>
      </c>
      <c r="K3471">
        <v>2015</v>
      </c>
      <c r="L3471">
        <v>3</v>
      </c>
      <c r="M3471" t="s">
        <v>184</v>
      </c>
      <c r="N3471">
        <v>2.0792999999999999</v>
      </c>
      <c r="O3471">
        <v>0</v>
      </c>
      <c r="P3471">
        <v>0</v>
      </c>
      <c r="Q3471">
        <v>16.4724</v>
      </c>
      <c r="R3471">
        <v>10.6143</v>
      </c>
      <c r="S3471">
        <v>13.5433</v>
      </c>
      <c r="T3471">
        <v>5.8581000000000003</v>
      </c>
      <c r="U3471">
        <v>-0.75260000000000005</v>
      </c>
      <c r="V3471">
        <v>1.3723000000000001</v>
      </c>
    </row>
    <row r="3472" spans="1:22" x14ac:dyDescent="0.2">
      <c r="A3472">
        <v>37</v>
      </c>
      <c r="B3472" t="s">
        <v>62</v>
      </c>
      <c r="C3472" t="s">
        <v>22</v>
      </c>
      <c r="D3472">
        <v>6.3019999999999996</v>
      </c>
      <c r="E3472">
        <v>7.1425999999999998</v>
      </c>
      <c r="F3472">
        <v>0.92849999999999999</v>
      </c>
      <c r="G3472">
        <v>71</v>
      </c>
      <c r="H3472">
        <v>0.90129999999999999</v>
      </c>
      <c r="I3472">
        <v>0.6502</v>
      </c>
      <c r="J3472">
        <v>0.75390000000000001</v>
      </c>
      <c r="K3472">
        <v>2015</v>
      </c>
      <c r="L3472">
        <v>4</v>
      </c>
      <c r="M3472" t="s">
        <v>184</v>
      </c>
      <c r="N3472">
        <v>0.1414</v>
      </c>
      <c r="O3472">
        <v>0</v>
      </c>
      <c r="P3472">
        <v>0</v>
      </c>
      <c r="Q3472">
        <v>19.466699999999999</v>
      </c>
      <c r="R3472">
        <v>11.335000000000001</v>
      </c>
      <c r="S3472">
        <v>15.4008</v>
      </c>
      <c r="T3472">
        <v>8.1317000000000004</v>
      </c>
      <c r="U3472">
        <v>-0.78080000000000005</v>
      </c>
      <c r="V3472">
        <v>-0.16300000000000001</v>
      </c>
    </row>
    <row r="3473" spans="1:22" x14ac:dyDescent="0.2">
      <c r="A3473">
        <v>37</v>
      </c>
      <c r="B3473" t="s">
        <v>62</v>
      </c>
      <c r="C3473" t="s">
        <v>22</v>
      </c>
      <c r="D3473">
        <v>6.3019999999999996</v>
      </c>
      <c r="E3473">
        <v>7.1425999999999998</v>
      </c>
      <c r="F3473">
        <v>0.92849999999999999</v>
      </c>
      <c r="G3473">
        <v>71</v>
      </c>
      <c r="H3473">
        <v>0.90129999999999999</v>
      </c>
      <c r="I3473">
        <v>0.6502</v>
      </c>
      <c r="J3473">
        <v>0.75390000000000001</v>
      </c>
      <c r="K3473">
        <v>2015</v>
      </c>
      <c r="L3473">
        <v>5</v>
      </c>
      <c r="M3473" t="s">
        <v>184</v>
      </c>
      <c r="N3473">
        <v>1.03E-2</v>
      </c>
      <c r="O3473">
        <v>0</v>
      </c>
      <c r="P3473">
        <v>0</v>
      </c>
      <c r="Q3473">
        <v>25.3367</v>
      </c>
      <c r="R3473">
        <v>15.5778</v>
      </c>
      <c r="S3473">
        <v>20.4572</v>
      </c>
      <c r="T3473">
        <v>9.7589000000000006</v>
      </c>
      <c r="U3473">
        <v>0.18010000000000001</v>
      </c>
      <c r="V3473">
        <v>-0.34810000000000002</v>
      </c>
    </row>
    <row r="3474" spans="1:22" x14ac:dyDescent="0.2">
      <c r="A3474">
        <v>37</v>
      </c>
      <c r="B3474" t="s">
        <v>62</v>
      </c>
      <c r="C3474" t="s">
        <v>22</v>
      </c>
      <c r="D3474">
        <v>6.3019999999999996</v>
      </c>
      <c r="E3474">
        <v>7.1425999999999998</v>
      </c>
      <c r="F3474">
        <v>0.92849999999999999</v>
      </c>
      <c r="G3474">
        <v>71</v>
      </c>
      <c r="H3474">
        <v>0.90129999999999999</v>
      </c>
      <c r="I3474">
        <v>0.6502</v>
      </c>
      <c r="J3474">
        <v>0.75390000000000001</v>
      </c>
      <c r="K3474">
        <v>2015</v>
      </c>
      <c r="L3474">
        <v>6</v>
      </c>
      <c r="M3474" t="s">
        <v>185</v>
      </c>
      <c r="N3474">
        <v>0</v>
      </c>
      <c r="O3474">
        <v>0</v>
      </c>
      <c r="P3474">
        <v>0</v>
      </c>
      <c r="Q3474">
        <v>28.028600000000001</v>
      </c>
      <c r="R3474">
        <v>19</v>
      </c>
      <c r="S3474">
        <v>23.514299999999999</v>
      </c>
      <c r="T3474">
        <v>9.0286000000000008</v>
      </c>
      <c r="U3474">
        <v>-1.546</v>
      </c>
      <c r="V3474">
        <v>-5.4800000000000001E-2</v>
      </c>
    </row>
    <row r="3475" spans="1:22" x14ac:dyDescent="0.2">
      <c r="A3475">
        <v>37</v>
      </c>
      <c r="B3475" t="s">
        <v>62</v>
      </c>
      <c r="C3475" t="s">
        <v>22</v>
      </c>
      <c r="D3475">
        <v>6.3019999999999996</v>
      </c>
      <c r="E3475">
        <v>7.1425999999999998</v>
      </c>
      <c r="F3475">
        <v>0.92849999999999999</v>
      </c>
      <c r="G3475">
        <v>71</v>
      </c>
      <c r="H3475">
        <v>0.90129999999999999</v>
      </c>
      <c r="I3475">
        <v>0.6502</v>
      </c>
      <c r="J3475">
        <v>0.75390000000000001</v>
      </c>
      <c r="K3475">
        <v>2015</v>
      </c>
      <c r="L3475">
        <v>7</v>
      </c>
      <c r="M3475" t="s">
        <v>185</v>
      </c>
      <c r="N3475">
        <v>1.03E-2</v>
      </c>
      <c r="O3475">
        <v>0</v>
      </c>
      <c r="P3475">
        <v>0</v>
      </c>
      <c r="Q3475">
        <v>33.125799999999998</v>
      </c>
      <c r="R3475">
        <v>23.02</v>
      </c>
      <c r="S3475">
        <v>28.072900000000001</v>
      </c>
      <c r="T3475">
        <v>10.1058</v>
      </c>
      <c r="U3475">
        <v>-5.8999999999999997E-2</v>
      </c>
      <c r="V3475">
        <v>4.5999999999999999E-3</v>
      </c>
    </row>
    <row r="3476" spans="1:22" x14ac:dyDescent="0.2">
      <c r="A3476">
        <v>37</v>
      </c>
      <c r="B3476" t="s">
        <v>62</v>
      </c>
      <c r="C3476" t="s">
        <v>22</v>
      </c>
      <c r="D3476">
        <v>6.3019999999999996</v>
      </c>
      <c r="E3476">
        <v>7.1425999999999998</v>
      </c>
      <c r="F3476">
        <v>0.92849999999999999</v>
      </c>
      <c r="G3476">
        <v>71</v>
      </c>
      <c r="H3476">
        <v>0.90129999999999999</v>
      </c>
      <c r="I3476">
        <v>0.6502</v>
      </c>
      <c r="J3476">
        <v>0.75390000000000001</v>
      </c>
      <c r="K3476">
        <v>2015</v>
      </c>
      <c r="L3476">
        <v>8</v>
      </c>
      <c r="M3476" t="s">
        <v>185</v>
      </c>
      <c r="N3476">
        <v>1.1580999999999999</v>
      </c>
      <c r="O3476">
        <v>0</v>
      </c>
      <c r="P3476">
        <v>0</v>
      </c>
      <c r="Q3476">
        <v>31.84</v>
      </c>
      <c r="R3476">
        <v>23.168399999999998</v>
      </c>
      <c r="S3476">
        <v>27.504200000000001</v>
      </c>
      <c r="T3476">
        <v>8.6715999999999998</v>
      </c>
      <c r="U3476">
        <v>-0.75249999999999995</v>
      </c>
      <c r="V3476">
        <v>0.93530000000000002</v>
      </c>
    </row>
    <row r="3477" spans="1:22" x14ac:dyDescent="0.2">
      <c r="A3477">
        <v>37</v>
      </c>
      <c r="B3477" t="s">
        <v>62</v>
      </c>
      <c r="C3477" t="s">
        <v>22</v>
      </c>
      <c r="D3477">
        <v>6.3019999999999996</v>
      </c>
      <c r="E3477">
        <v>7.1425999999999998</v>
      </c>
      <c r="F3477">
        <v>0.92849999999999999</v>
      </c>
      <c r="G3477">
        <v>71</v>
      </c>
      <c r="H3477">
        <v>0.90129999999999999</v>
      </c>
      <c r="I3477">
        <v>0.6502</v>
      </c>
      <c r="J3477">
        <v>0.75390000000000001</v>
      </c>
      <c r="K3477">
        <v>2015</v>
      </c>
      <c r="L3477">
        <v>9</v>
      </c>
      <c r="M3477" t="s">
        <v>186</v>
      </c>
      <c r="N3477">
        <v>0.53449999999999998</v>
      </c>
      <c r="O3477">
        <v>0</v>
      </c>
      <c r="P3477">
        <v>0</v>
      </c>
      <c r="Q3477">
        <v>30.0276</v>
      </c>
      <c r="R3477">
        <v>21.161100000000001</v>
      </c>
      <c r="S3477">
        <v>25.5943</v>
      </c>
      <c r="T3477">
        <v>8.8665000000000003</v>
      </c>
      <c r="U3477">
        <v>5.6300000000000003E-2</v>
      </c>
      <c r="V3477">
        <v>-0.37619999999999998</v>
      </c>
    </row>
    <row r="3478" spans="1:22" x14ac:dyDescent="0.2">
      <c r="A3478">
        <v>37</v>
      </c>
      <c r="B3478" t="s">
        <v>62</v>
      </c>
      <c r="C3478" t="s">
        <v>22</v>
      </c>
      <c r="D3478">
        <v>6.3019999999999996</v>
      </c>
      <c r="E3478">
        <v>7.1425999999999998</v>
      </c>
      <c r="F3478">
        <v>0.92849999999999999</v>
      </c>
      <c r="G3478">
        <v>71</v>
      </c>
      <c r="H3478">
        <v>0.90129999999999999</v>
      </c>
      <c r="I3478">
        <v>0.6502</v>
      </c>
      <c r="J3478">
        <v>0.75390000000000001</v>
      </c>
      <c r="K3478">
        <v>2015</v>
      </c>
      <c r="L3478">
        <v>10</v>
      </c>
      <c r="M3478" t="s">
        <v>186</v>
      </c>
      <c r="N3478">
        <v>2.4161000000000001</v>
      </c>
      <c r="O3478">
        <v>0</v>
      </c>
      <c r="P3478">
        <v>0</v>
      </c>
      <c r="Q3478">
        <v>25.7194</v>
      </c>
      <c r="R3478">
        <v>17.868400000000001</v>
      </c>
      <c r="S3478">
        <v>21.793900000000001</v>
      </c>
      <c r="T3478">
        <v>7.8509000000000002</v>
      </c>
      <c r="U3478">
        <v>0.15509999999999999</v>
      </c>
      <c r="V3478">
        <v>0.75129999999999997</v>
      </c>
    </row>
    <row r="3479" spans="1:22" x14ac:dyDescent="0.2">
      <c r="A3479">
        <v>37</v>
      </c>
      <c r="B3479" t="s">
        <v>62</v>
      </c>
      <c r="C3479" t="s">
        <v>22</v>
      </c>
      <c r="D3479">
        <v>6.3019999999999996</v>
      </c>
      <c r="E3479">
        <v>7.1425999999999998</v>
      </c>
      <c r="F3479">
        <v>0.92849999999999999</v>
      </c>
      <c r="G3479">
        <v>71</v>
      </c>
      <c r="H3479">
        <v>0.90129999999999999</v>
      </c>
      <c r="I3479">
        <v>0.6502</v>
      </c>
      <c r="J3479">
        <v>0.75390000000000001</v>
      </c>
      <c r="K3479">
        <v>2015</v>
      </c>
      <c r="L3479">
        <v>11</v>
      </c>
      <c r="M3479" t="s">
        <v>186</v>
      </c>
      <c r="N3479">
        <v>2.2633000000000001</v>
      </c>
      <c r="O3479">
        <v>0</v>
      </c>
      <c r="P3479">
        <v>0</v>
      </c>
      <c r="Q3479">
        <v>21.292300000000001</v>
      </c>
      <c r="R3479">
        <v>14.321099999999999</v>
      </c>
      <c r="S3479">
        <v>17.806699999999999</v>
      </c>
      <c r="T3479">
        <v>6.9713000000000003</v>
      </c>
      <c r="U3479">
        <v>-0.37740000000000001</v>
      </c>
      <c r="V3479">
        <v>-5.8799999999999998E-2</v>
      </c>
    </row>
    <row r="3480" spans="1:22" x14ac:dyDescent="0.2">
      <c r="A3480">
        <v>37</v>
      </c>
      <c r="B3480" t="s">
        <v>62</v>
      </c>
      <c r="C3480" t="s">
        <v>22</v>
      </c>
      <c r="D3480">
        <v>6.3019999999999996</v>
      </c>
      <c r="E3480">
        <v>7.1425999999999998</v>
      </c>
      <c r="F3480">
        <v>0.92849999999999999</v>
      </c>
      <c r="G3480">
        <v>71</v>
      </c>
      <c r="H3480">
        <v>0.90129999999999999</v>
      </c>
      <c r="I3480">
        <v>0.6502</v>
      </c>
      <c r="J3480">
        <v>0.75390000000000001</v>
      </c>
      <c r="K3480">
        <v>2015</v>
      </c>
      <c r="L3480">
        <v>12</v>
      </c>
      <c r="M3480" t="s">
        <v>183</v>
      </c>
      <c r="N3480">
        <v>1.5128999999999999</v>
      </c>
      <c r="O3480">
        <v>0</v>
      </c>
      <c r="P3480">
        <v>0</v>
      </c>
      <c r="Q3480">
        <v>17.850000000000001</v>
      </c>
      <c r="R3480">
        <v>10.8048</v>
      </c>
      <c r="S3480">
        <v>14.327400000000001</v>
      </c>
      <c r="T3480">
        <v>7.0452000000000004</v>
      </c>
      <c r="U3480">
        <v>-0.46729999999999999</v>
      </c>
      <c r="V3480">
        <v>0.45369999999999999</v>
      </c>
    </row>
    <row r="3481" spans="1:22" x14ac:dyDescent="0.2">
      <c r="A3481">
        <v>37</v>
      </c>
      <c r="B3481" t="s">
        <v>62</v>
      </c>
      <c r="C3481" t="s">
        <v>22</v>
      </c>
      <c r="D3481">
        <v>6.2999000000000001</v>
      </c>
      <c r="E3481">
        <v>8.3710000000000004</v>
      </c>
      <c r="F3481">
        <v>0.90659999999999996</v>
      </c>
      <c r="G3481">
        <v>72</v>
      </c>
      <c r="H3481">
        <v>0.86929999999999996</v>
      </c>
      <c r="I3481">
        <v>0.47549999999999998</v>
      </c>
      <c r="J3481">
        <v>0.74429999999999996</v>
      </c>
      <c r="K3481">
        <v>2023</v>
      </c>
      <c r="L3481">
        <v>1</v>
      </c>
      <c r="M3481" t="s">
        <v>183</v>
      </c>
      <c r="N3481">
        <v>1.4681999999999999</v>
      </c>
      <c r="O3481">
        <v>0</v>
      </c>
      <c r="P3481">
        <v>0</v>
      </c>
      <c r="Q3481">
        <v>17.352900000000002</v>
      </c>
      <c r="R3481">
        <v>10.2364</v>
      </c>
      <c r="S3481">
        <v>13.794700000000001</v>
      </c>
      <c r="T3481">
        <v>7.1166</v>
      </c>
      <c r="U3481">
        <v>1.1336999999999999</v>
      </c>
      <c r="V3481">
        <v>0.12690000000000001</v>
      </c>
    </row>
    <row r="3482" spans="1:22" x14ac:dyDescent="0.2">
      <c r="A3482">
        <v>37</v>
      </c>
      <c r="B3482" t="s">
        <v>62</v>
      </c>
      <c r="C3482" t="s">
        <v>22</v>
      </c>
      <c r="D3482">
        <v>6.2999000000000001</v>
      </c>
      <c r="E3482">
        <v>8.3710000000000004</v>
      </c>
      <c r="F3482">
        <v>0.90659999999999996</v>
      </c>
      <c r="G3482">
        <v>72</v>
      </c>
      <c r="H3482">
        <v>0.86929999999999996</v>
      </c>
      <c r="I3482">
        <v>0.47549999999999998</v>
      </c>
      <c r="J3482">
        <v>0.74429999999999996</v>
      </c>
      <c r="K3482">
        <v>2023</v>
      </c>
      <c r="L3482">
        <v>2</v>
      </c>
      <c r="M3482" t="s">
        <v>183</v>
      </c>
      <c r="N3482">
        <v>0.83160000000000001</v>
      </c>
      <c r="O3482">
        <v>0</v>
      </c>
      <c r="P3482">
        <v>0</v>
      </c>
      <c r="Q3482">
        <v>16.234999999999999</v>
      </c>
      <c r="R3482">
        <v>8.3666999999999998</v>
      </c>
      <c r="S3482">
        <v>12.300800000000001</v>
      </c>
      <c r="T3482">
        <v>7.8682999999999996</v>
      </c>
      <c r="U3482">
        <v>-0.58709999999999996</v>
      </c>
      <c r="V3482">
        <v>-1.0334000000000001</v>
      </c>
    </row>
    <row r="3483" spans="1:22" x14ac:dyDescent="0.2">
      <c r="A3483">
        <v>37</v>
      </c>
      <c r="B3483" t="s">
        <v>62</v>
      </c>
      <c r="C3483" t="s">
        <v>22</v>
      </c>
      <c r="D3483">
        <v>6.2999000000000001</v>
      </c>
      <c r="E3483">
        <v>8.3710000000000004</v>
      </c>
      <c r="F3483">
        <v>0.90659999999999996</v>
      </c>
      <c r="G3483">
        <v>72</v>
      </c>
      <c r="H3483">
        <v>0.86929999999999996</v>
      </c>
      <c r="I3483">
        <v>0.47549999999999998</v>
      </c>
      <c r="J3483">
        <v>0.74429999999999996</v>
      </c>
      <c r="K3483">
        <v>2023</v>
      </c>
      <c r="L3483">
        <v>3</v>
      </c>
      <c r="M3483" t="s">
        <v>184</v>
      </c>
      <c r="N3483">
        <v>0.1138</v>
      </c>
      <c r="O3483">
        <v>0</v>
      </c>
      <c r="P3483">
        <v>0</v>
      </c>
      <c r="Q3483">
        <v>18.0625</v>
      </c>
      <c r="R3483">
        <v>10.8278</v>
      </c>
      <c r="S3483">
        <v>14.4451</v>
      </c>
      <c r="T3483">
        <v>7.2347000000000001</v>
      </c>
      <c r="U3483">
        <v>0.1492</v>
      </c>
      <c r="V3483">
        <v>-0.59319999999999995</v>
      </c>
    </row>
    <row r="3484" spans="1:22" x14ac:dyDescent="0.2">
      <c r="A3484">
        <v>37</v>
      </c>
      <c r="B3484" t="s">
        <v>62</v>
      </c>
      <c r="C3484" t="s">
        <v>22</v>
      </c>
      <c r="D3484">
        <v>6.2999000000000001</v>
      </c>
      <c r="E3484">
        <v>8.3710000000000004</v>
      </c>
      <c r="F3484">
        <v>0.90659999999999996</v>
      </c>
      <c r="G3484">
        <v>72</v>
      </c>
      <c r="H3484">
        <v>0.86929999999999996</v>
      </c>
      <c r="I3484">
        <v>0.47549999999999998</v>
      </c>
      <c r="J3484">
        <v>0.74429999999999996</v>
      </c>
      <c r="K3484">
        <v>2023</v>
      </c>
      <c r="L3484">
        <v>4</v>
      </c>
      <c r="M3484" t="s">
        <v>184</v>
      </c>
      <c r="N3484">
        <v>0.21199999999999999</v>
      </c>
      <c r="O3484">
        <v>0</v>
      </c>
      <c r="P3484">
        <v>0</v>
      </c>
      <c r="Q3484">
        <v>19.9682</v>
      </c>
      <c r="R3484">
        <v>11.7857</v>
      </c>
      <c r="S3484">
        <v>15.876899999999999</v>
      </c>
      <c r="T3484">
        <v>8.1824999999999992</v>
      </c>
      <c r="U3484">
        <v>-0.30470000000000003</v>
      </c>
      <c r="V3484">
        <v>-9.2299999999999993E-2</v>
      </c>
    </row>
    <row r="3485" spans="1:22" x14ac:dyDescent="0.2">
      <c r="A3485">
        <v>37</v>
      </c>
      <c r="B3485" t="s">
        <v>62</v>
      </c>
      <c r="C3485" t="s">
        <v>22</v>
      </c>
      <c r="D3485">
        <v>6.2999000000000001</v>
      </c>
      <c r="E3485">
        <v>8.3710000000000004</v>
      </c>
      <c r="F3485">
        <v>0.90659999999999996</v>
      </c>
      <c r="G3485">
        <v>72</v>
      </c>
      <c r="H3485">
        <v>0.86929999999999996</v>
      </c>
      <c r="I3485">
        <v>0.47549999999999998</v>
      </c>
      <c r="J3485">
        <v>0.74429999999999996</v>
      </c>
      <c r="K3485">
        <v>2023</v>
      </c>
      <c r="L3485">
        <v>5</v>
      </c>
      <c r="M3485" t="s">
        <v>184</v>
      </c>
      <c r="N3485">
        <v>0.46</v>
      </c>
      <c r="O3485">
        <v>0</v>
      </c>
      <c r="P3485">
        <v>0</v>
      </c>
      <c r="Q3485">
        <v>23.004999999999999</v>
      </c>
      <c r="R3485">
        <v>15.723100000000001</v>
      </c>
      <c r="S3485">
        <v>19.364000000000001</v>
      </c>
      <c r="T3485">
        <v>7.2819000000000003</v>
      </c>
      <c r="U3485">
        <v>-0.91310000000000002</v>
      </c>
      <c r="V3485">
        <v>0.10150000000000001</v>
      </c>
    </row>
    <row r="3486" spans="1:22" x14ac:dyDescent="0.2">
      <c r="A3486">
        <v>37</v>
      </c>
      <c r="B3486" t="s">
        <v>62</v>
      </c>
      <c r="C3486" t="s">
        <v>22</v>
      </c>
      <c r="D3486">
        <v>6.2999000000000001</v>
      </c>
      <c r="E3486">
        <v>8.3710000000000004</v>
      </c>
      <c r="F3486">
        <v>0.90659999999999996</v>
      </c>
      <c r="G3486">
        <v>72</v>
      </c>
      <c r="H3486">
        <v>0.86929999999999996</v>
      </c>
      <c r="I3486">
        <v>0.47549999999999998</v>
      </c>
      <c r="J3486">
        <v>0.74429999999999996</v>
      </c>
      <c r="K3486">
        <v>2023</v>
      </c>
      <c r="L3486">
        <v>6</v>
      </c>
      <c r="M3486" t="s">
        <v>185</v>
      </c>
      <c r="N3486">
        <v>3.85E-2</v>
      </c>
      <c r="O3486">
        <v>0</v>
      </c>
      <c r="P3486">
        <v>0</v>
      </c>
      <c r="Q3486">
        <v>28.544</v>
      </c>
      <c r="R3486">
        <v>19.1111</v>
      </c>
      <c r="S3486">
        <v>23.8276</v>
      </c>
      <c r="T3486">
        <v>9.4329000000000001</v>
      </c>
      <c r="U3486">
        <v>-1.2327999999999999</v>
      </c>
      <c r="V3486">
        <v>-1.6299999999999999E-2</v>
      </c>
    </row>
    <row r="3487" spans="1:22" x14ac:dyDescent="0.2">
      <c r="A3487">
        <v>37</v>
      </c>
      <c r="B3487" t="s">
        <v>62</v>
      </c>
      <c r="C3487" t="s">
        <v>22</v>
      </c>
      <c r="D3487">
        <v>6.2999000000000001</v>
      </c>
      <c r="E3487">
        <v>8.3710000000000004</v>
      </c>
      <c r="F3487">
        <v>0.90659999999999996</v>
      </c>
      <c r="G3487">
        <v>72</v>
      </c>
      <c r="H3487">
        <v>0.86929999999999996</v>
      </c>
      <c r="I3487">
        <v>0.47549999999999998</v>
      </c>
      <c r="J3487">
        <v>0.74429999999999996</v>
      </c>
      <c r="K3487">
        <v>2023</v>
      </c>
      <c r="L3487">
        <v>7</v>
      </c>
      <c r="M3487" t="s">
        <v>185</v>
      </c>
      <c r="N3487">
        <v>0</v>
      </c>
      <c r="O3487">
        <v>0</v>
      </c>
      <c r="P3487">
        <v>0</v>
      </c>
      <c r="Q3487">
        <v>35.3733</v>
      </c>
      <c r="R3487">
        <v>23.493300000000001</v>
      </c>
      <c r="S3487">
        <v>29.433299999999999</v>
      </c>
      <c r="T3487">
        <v>11.88</v>
      </c>
      <c r="U3487">
        <v>1.3015000000000001</v>
      </c>
      <c r="V3487">
        <v>-5.7999999999999996E-3</v>
      </c>
    </row>
    <row r="3488" spans="1:22" x14ac:dyDescent="0.2">
      <c r="A3488">
        <v>37</v>
      </c>
      <c r="B3488" t="s">
        <v>62</v>
      </c>
      <c r="C3488" t="s">
        <v>22</v>
      </c>
      <c r="D3488">
        <v>6.2999000000000001</v>
      </c>
      <c r="E3488">
        <v>8.3710000000000004</v>
      </c>
      <c r="F3488">
        <v>0.90659999999999996</v>
      </c>
      <c r="G3488">
        <v>72</v>
      </c>
      <c r="H3488">
        <v>0.86929999999999996</v>
      </c>
      <c r="I3488">
        <v>0.47549999999999998</v>
      </c>
      <c r="J3488">
        <v>0.74429999999999996</v>
      </c>
      <c r="K3488">
        <v>2023</v>
      </c>
      <c r="L3488">
        <v>8</v>
      </c>
      <c r="M3488" t="s">
        <v>185</v>
      </c>
      <c r="N3488">
        <v>0</v>
      </c>
      <c r="O3488">
        <v>0</v>
      </c>
      <c r="P3488">
        <v>0</v>
      </c>
      <c r="Q3488">
        <v>31.582599999999999</v>
      </c>
      <c r="R3488">
        <v>22.8</v>
      </c>
      <c r="S3488">
        <v>27.191299999999998</v>
      </c>
      <c r="T3488">
        <v>8.7826000000000004</v>
      </c>
      <c r="U3488">
        <v>-1.0653999999999999</v>
      </c>
      <c r="V3488">
        <v>-0.2228</v>
      </c>
    </row>
    <row r="3489" spans="1:22" x14ac:dyDescent="0.2">
      <c r="A3489">
        <v>37</v>
      </c>
      <c r="B3489" t="s">
        <v>62</v>
      </c>
      <c r="C3489" t="s">
        <v>22</v>
      </c>
      <c r="D3489">
        <v>6.2999000000000001</v>
      </c>
      <c r="E3489">
        <v>8.3710000000000004</v>
      </c>
      <c r="F3489">
        <v>0.90659999999999996</v>
      </c>
      <c r="G3489">
        <v>72</v>
      </c>
      <c r="H3489">
        <v>0.86929999999999996</v>
      </c>
      <c r="I3489">
        <v>0.47549999999999998</v>
      </c>
      <c r="J3489">
        <v>0.74429999999999996</v>
      </c>
      <c r="K3489">
        <v>2023</v>
      </c>
      <c r="L3489">
        <v>9</v>
      </c>
      <c r="M3489" t="s">
        <v>186</v>
      </c>
      <c r="N3489">
        <v>0.40689999999999998</v>
      </c>
      <c r="O3489">
        <v>0</v>
      </c>
      <c r="P3489">
        <v>0</v>
      </c>
      <c r="Q3489">
        <v>29.291699999999999</v>
      </c>
      <c r="R3489">
        <v>21.4267</v>
      </c>
      <c r="S3489">
        <v>25.359200000000001</v>
      </c>
      <c r="T3489">
        <v>7.8650000000000002</v>
      </c>
      <c r="U3489">
        <v>-0.1789</v>
      </c>
      <c r="V3489">
        <v>-0.50380000000000003</v>
      </c>
    </row>
    <row r="3490" spans="1:22" x14ac:dyDescent="0.2">
      <c r="A3490">
        <v>37</v>
      </c>
      <c r="B3490" t="s">
        <v>62</v>
      </c>
      <c r="C3490" t="s">
        <v>22</v>
      </c>
      <c r="D3490">
        <v>6.2999000000000001</v>
      </c>
      <c r="E3490">
        <v>8.3710000000000004</v>
      </c>
      <c r="F3490">
        <v>0.90659999999999996</v>
      </c>
      <c r="G3490">
        <v>72</v>
      </c>
      <c r="H3490">
        <v>0.86929999999999996</v>
      </c>
      <c r="I3490">
        <v>0.47549999999999998</v>
      </c>
      <c r="J3490">
        <v>0.74429999999999996</v>
      </c>
      <c r="K3490">
        <v>2023</v>
      </c>
      <c r="L3490">
        <v>10</v>
      </c>
      <c r="M3490" t="s">
        <v>186</v>
      </c>
      <c r="N3490">
        <v>9.7000000000000003E-3</v>
      </c>
      <c r="O3490">
        <v>0</v>
      </c>
      <c r="P3490">
        <v>0</v>
      </c>
      <c r="Q3490">
        <v>28.154199999999999</v>
      </c>
      <c r="R3490">
        <v>19.272200000000002</v>
      </c>
      <c r="S3490">
        <v>23.713200000000001</v>
      </c>
      <c r="T3490">
        <v>8.8818999999999999</v>
      </c>
      <c r="U3490">
        <v>2.0743999999999998</v>
      </c>
      <c r="V3490">
        <v>-1.6551</v>
      </c>
    </row>
    <row r="3491" spans="1:22" x14ac:dyDescent="0.2">
      <c r="A3491">
        <v>37</v>
      </c>
      <c r="B3491" t="s">
        <v>62</v>
      </c>
      <c r="C3491" t="s">
        <v>22</v>
      </c>
      <c r="D3491">
        <v>6.2999000000000001</v>
      </c>
      <c r="E3491">
        <v>8.3710000000000004</v>
      </c>
      <c r="F3491">
        <v>0.90659999999999996</v>
      </c>
      <c r="G3491">
        <v>72</v>
      </c>
      <c r="H3491">
        <v>0.86929999999999996</v>
      </c>
      <c r="I3491">
        <v>0.47549999999999998</v>
      </c>
      <c r="J3491">
        <v>0.74429999999999996</v>
      </c>
      <c r="K3491">
        <v>2023</v>
      </c>
      <c r="L3491">
        <v>11</v>
      </c>
      <c r="M3491" t="s">
        <v>186</v>
      </c>
      <c r="N3491">
        <v>0.27600000000000002</v>
      </c>
      <c r="O3491">
        <v>0</v>
      </c>
      <c r="P3491">
        <v>0</v>
      </c>
      <c r="Q3491">
        <v>23.119</v>
      </c>
      <c r="R3491">
        <v>16.6812</v>
      </c>
      <c r="S3491">
        <v>19.900099999999998</v>
      </c>
      <c r="T3491">
        <v>6.4378000000000002</v>
      </c>
      <c r="U3491">
        <v>1.716</v>
      </c>
      <c r="V3491">
        <v>-2.0461</v>
      </c>
    </row>
    <row r="3492" spans="1:22" x14ac:dyDescent="0.2">
      <c r="A3492">
        <v>37</v>
      </c>
      <c r="B3492" t="s">
        <v>62</v>
      </c>
      <c r="C3492" t="s">
        <v>22</v>
      </c>
      <c r="D3492">
        <v>6.2999000000000001</v>
      </c>
      <c r="E3492">
        <v>8.3710000000000004</v>
      </c>
      <c r="F3492">
        <v>0.90659999999999996</v>
      </c>
      <c r="G3492">
        <v>72</v>
      </c>
      <c r="H3492">
        <v>0.86929999999999996</v>
      </c>
      <c r="I3492">
        <v>0.47549999999999998</v>
      </c>
      <c r="J3492">
        <v>0.74429999999999996</v>
      </c>
      <c r="K3492">
        <v>2023</v>
      </c>
      <c r="L3492">
        <v>12</v>
      </c>
      <c r="M3492" t="s">
        <v>183</v>
      </c>
      <c r="N3492">
        <v>1.0192000000000001</v>
      </c>
      <c r="O3492">
        <v>0</v>
      </c>
      <c r="P3492">
        <v>0</v>
      </c>
      <c r="Q3492">
        <v>18.822700000000001</v>
      </c>
      <c r="R3492">
        <v>13.583299999999999</v>
      </c>
      <c r="S3492">
        <v>16.202999999999999</v>
      </c>
      <c r="T3492">
        <v>5.2393999999999998</v>
      </c>
      <c r="U3492">
        <v>1.4083000000000001</v>
      </c>
      <c r="V3492">
        <v>-0.04</v>
      </c>
    </row>
    <row r="3493" spans="1:22" x14ac:dyDescent="0.2">
      <c r="A3493">
        <v>32</v>
      </c>
      <c r="B3493" t="s">
        <v>40</v>
      </c>
      <c r="C3493" t="s">
        <v>36</v>
      </c>
      <c r="D3493">
        <v>6.2998000000000003</v>
      </c>
      <c r="E3493">
        <v>5.9625000000000004</v>
      </c>
      <c r="F3493">
        <v>0.88619999999999999</v>
      </c>
      <c r="G3493">
        <v>72</v>
      </c>
      <c r="H3493">
        <v>0.61760000000000004</v>
      </c>
      <c r="I3493">
        <v>0.1754</v>
      </c>
      <c r="J3493">
        <v>0.18920000000000001</v>
      </c>
      <c r="K3493">
        <v>2019</v>
      </c>
      <c r="L3493">
        <v>1</v>
      </c>
      <c r="M3493" t="s">
        <v>183</v>
      </c>
      <c r="N3493">
        <v>7.6036999999999999</v>
      </c>
      <c r="O3493">
        <v>0</v>
      </c>
      <c r="P3493">
        <v>0</v>
      </c>
      <c r="Q3493">
        <v>34.9833</v>
      </c>
      <c r="R3493">
        <v>22.671700000000001</v>
      </c>
      <c r="S3493">
        <v>28.827500000000001</v>
      </c>
      <c r="T3493">
        <v>12.3116</v>
      </c>
      <c r="U3493">
        <v>1.8774999999999999</v>
      </c>
      <c r="V3493">
        <v>-0.64700000000000002</v>
      </c>
    </row>
    <row r="3494" spans="1:22" x14ac:dyDescent="0.2">
      <c r="A3494">
        <v>32</v>
      </c>
      <c r="B3494" t="s">
        <v>40</v>
      </c>
      <c r="C3494" t="s">
        <v>36</v>
      </c>
      <c r="D3494">
        <v>6.2998000000000003</v>
      </c>
      <c r="E3494">
        <v>5.9625000000000004</v>
      </c>
      <c r="F3494">
        <v>0.88619999999999999</v>
      </c>
      <c r="G3494">
        <v>72</v>
      </c>
      <c r="H3494">
        <v>0.61760000000000004</v>
      </c>
      <c r="I3494">
        <v>0.1754</v>
      </c>
      <c r="J3494">
        <v>0.18920000000000001</v>
      </c>
      <c r="K3494">
        <v>2019</v>
      </c>
      <c r="L3494">
        <v>2</v>
      </c>
      <c r="M3494" t="s">
        <v>183</v>
      </c>
      <c r="N3494">
        <v>9.2025000000000006</v>
      </c>
      <c r="O3494">
        <v>0</v>
      </c>
      <c r="P3494">
        <v>0</v>
      </c>
      <c r="Q3494">
        <v>33.569200000000002</v>
      </c>
      <c r="R3494">
        <v>22.502099999999999</v>
      </c>
      <c r="S3494">
        <v>28.035699999999999</v>
      </c>
      <c r="T3494">
        <v>11.0671</v>
      </c>
      <c r="U3494">
        <v>1.1462000000000001</v>
      </c>
      <c r="V3494">
        <v>0.12640000000000001</v>
      </c>
    </row>
    <row r="3495" spans="1:22" x14ac:dyDescent="0.2">
      <c r="A3495">
        <v>32</v>
      </c>
      <c r="B3495" t="s">
        <v>40</v>
      </c>
      <c r="C3495" t="s">
        <v>36</v>
      </c>
      <c r="D3495">
        <v>6.2998000000000003</v>
      </c>
      <c r="E3495">
        <v>5.9625000000000004</v>
      </c>
      <c r="F3495">
        <v>0.88619999999999999</v>
      </c>
      <c r="G3495">
        <v>72</v>
      </c>
      <c r="H3495">
        <v>0.61760000000000004</v>
      </c>
      <c r="I3495">
        <v>0.1754</v>
      </c>
      <c r="J3495">
        <v>0.18920000000000001</v>
      </c>
      <c r="K3495">
        <v>2019</v>
      </c>
      <c r="L3495">
        <v>3</v>
      </c>
      <c r="M3495" t="s">
        <v>184</v>
      </c>
      <c r="N3495">
        <v>9.66</v>
      </c>
      <c r="O3495">
        <v>0</v>
      </c>
      <c r="P3495">
        <v>0</v>
      </c>
      <c r="Q3495">
        <v>30.0867</v>
      </c>
      <c r="R3495">
        <v>22.0992</v>
      </c>
      <c r="S3495">
        <v>26.0929</v>
      </c>
      <c r="T3495">
        <v>7.9874999999999998</v>
      </c>
      <c r="U3495">
        <v>-0.24840000000000001</v>
      </c>
      <c r="V3495">
        <v>0.5343</v>
      </c>
    </row>
    <row r="3496" spans="1:22" x14ac:dyDescent="0.2">
      <c r="A3496">
        <v>32</v>
      </c>
      <c r="B3496" t="s">
        <v>40</v>
      </c>
      <c r="C3496" t="s">
        <v>36</v>
      </c>
      <c r="D3496">
        <v>6.2998000000000003</v>
      </c>
      <c r="E3496">
        <v>5.9625000000000004</v>
      </c>
      <c r="F3496">
        <v>0.88619999999999999</v>
      </c>
      <c r="G3496">
        <v>72</v>
      </c>
      <c r="H3496">
        <v>0.61760000000000004</v>
      </c>
      <c r="I3496">
        <v>0.1754</v>
      </c>
      <c r="J3496">
        <v>0.18920000000000001</v>
      </c>
      <c r="K3496">
        <v>2019</v>
      </c>
      <c r="L3496">
        <v>4</v>
      </c>
      <c r="M3496" t="s">
        <v>184</v>
      </c>
      <c r="N3496">
        <v>10.292299999999999</v>
      </c>
      <c r="O3496">
        <v>0</v>
      </c>
      <c r="P3496">
        <v>0</v>
      </c>
      <c r="Q3496">
        <v>29.226700000000001</v>
      </c>
      <c r="R3496">
        <v>21.8782</v>
      </c>
      <c r="S3496">
        <v>25.552399999999999</v>
      </c>
      <c r="T3496">
        <v>7.3484999999999996</v>
      </c>
      <c r="U3496">
        <v>0.37780000000000002</v>
      </c>
      <c r="V3496">
        <v>2.0244</v>
      </c>
    </row>
    <row r="3497" spans="1:22" x14ac:dyDescent="0.2">
      <c r="A3497">
        <v>32</v>
      </c>
      <c r="B3497" t="s">
        <v>40</v>
      </c>
      <c r="C3497" t="s">
        <v>36</v>
      </c>
      <c r="D3497">
        <v>6.2998000000000003</v>
      </c>
      <c r="E3497">
        <v>5.9625000000000004</v>
      </c>
      <c r="F3497">
        <v>0.88619999999999999</v>
      </c>
      <c r="G3497">
        <v>72</v>
      </c>
      <c r="H3497">
        <v>0.61760000000000004</v>
      </c>
      <c r="I3497">
        <v>0.1754</v>
      </c>
      <c r="J3497">
        <v>0.18920000000000001</v>
      </c>
      <c r="K3497">
        <v>2019</v>
      </c>
      <c r="L3497">
        <v>5</v>
      </c>
      <c r="M3497" t="s">
        <v>184</v>
      </c>
      <c r="N3497">
        <v>6.5568</v>
      </c>
      <c r="O3497">
        <v>0</v>
      </c>
      <c r="P3497">
        <v>0</v>
      </c>
      <c r="Q3497">
        <v>25.546700000000001</v>
      </c>
      <c r="R3497">
        <v>21.221</v>
      </c>
      <c r="S3497">
        <v>23.383800000000001</v>
      </c>
      <c r="T3497">
        <v>4.3257000000000003</v>
      </c>
      <c r="U3497">
        <v>-5.9200000000000003E-2</v>
      </c>
      <c r="V3497">
        <v>0.1056</v>
      </c>
    </row>
    <row r="3498" spans="1:22" x14ac:dyDescent="0.2">
      <c r="A3498">
        <v>32</v>
      </c>
      <c r="B3498" t="s">
        <v>40</v>
      </c>
      <c r="C3498" t="s">
        <v>36</v>
      </c>
      <c r="D3498">
        <v>6.2998000000000003</v>
      </c>
      <c r="E3498">
        <v>5.9625000000000004</v>
      </c>
      <c r="F3498">
        <v>0.88619999999999999</v>
      </c>
      <c r="G3498">
        <v>72</v>
      </c>
      <c r="H3498">
        <v>0.61760000000000004</v>
      </c>
      <c r="I3498">
        <v>0.1754</v>
      </c>
      <c r="J3498">
        <v>0.18920000000000001</v>
      </c>
      <c r="K3498">
        <v>2019</v>
      </c>
      <c r="L3498">
        <v>6</v>
      </c>
      <c r="M3498" t="s">
        <v>185</v>
      </c>
      <c r="N3498">
        <v>4.0560999999999998</v>
      </c>
      <c r="O3498">
        <v>0</v>
      </c>
      <c r="P3498">
        <v>0</v>
      </c>
      <c r="Q3498">
        <v>27.253799999999998</v>
      </c>
      <c r="R3498">
        <v>19.982099999999999</v>
      </c>
      <c r="S3498">
        <v>23.617999999999999</v>
      </c>
      <c r="T3498">
        <v>7.2717999999999998</v>
      </c>
      <c r="U3498">
        <v>0.70930000000000004</v>
      </c>
      <c r="V3498">
        <v>-0.42209999999999998</v>
      </c>
    </row>
    <row r="3499" spans="1:22" x14ac:dyDescent="0.2">
      <c r="A3499">
        <v>32</v>
      </c>
      <c r="B3499" t="s">
        <v>40</v>
      </c>
      <c r="C3499" t="s">
        <v>36</v>
      </c>
      <c r="D3499">
        <v>6.2998000000000003</v>
      </c>
      <c r="E3499">
        <v>5.9625000000000004</v>
      </c>
      <c r="F3499">
        <v>0.88619999999999999</v>
      </c>
      <c r="G3499">
        <v>72</v>
      </c>
      <c r="H3499">
        <v>0.61760000000000004</v>
      </c>
      <c r="I3499">
        <v>0.1754</v>
      </c>
      <c r="J3499">
        <v>0.18920000000000001</v>
      </c>
      <c r="K3499">
        <v>2019</v>
      </c>
      <c r="L3499">
        <v>7</v>
      </c>
      <c r="M3499" t="s">
        <v>185</v>
      </c>
      <c r="N3499">
        <v>3.2208000000000001</v>
      </c>
      <c r="O3499">
        <v>0</v>
      </c>
      <c r="P3499">
        <v>0</v>
      </c>
      <c r="Q3499">
        <v>22.421099999999999</v>
      </c>
      <c r="R3499">
        <v>18.570699999999999</v>
      </c>
      <c r="S3499">
        <v>20.495899999999999</v>
      </c>
      <c r="T3499">
        <v>3.8502999999999998</v>
      </c>
      <c r="U3499">
        <v>-1.5989</v>
      </c>
      <c r="V3499">
        <v>-0.75770000000000004</v>
      </c>
    </row>
    <row r="3500" spans="1:22" x14ac:dyDescent="0.2">
      <c r="A3500">
        <v>32</v>
      </c>
      <c r="B3500" t="s">
        <v>40</v>
      </c>
      <c r="C3500" t="s">
        <v>36</v>
      </c>
      <c r="D3500">
        <v>6.2998000000000003</v>
      </c>
      <c r="E3500">
        <v>5.9625000000000004</v>
      </c>
      <c r="F3500">
        <v>0.88619999999999999</v>
      </c>
      <c r="G3500">
        <v>72</v>
      </c>
      <c r="H3500">
        <v>0.61760000000000004</v>
      </c>
      <c r="I3500">
        <v>0.1754</v>
      </c>
      <c r="J3500">
        <v>0.18920000000000001</v>
      </c>
      <c r="K3500">
        <v>2019</v>
      </c>
      <c r="L3500">
        <v>8</v>
      </c>
      <c r="M3500" t="s">
        <v>185</v>
      </c>
      <c r="N3500">
        <v>2.5205000000000002</v>
      </c>
      <c r="O3500">
        <v>0</v>
      </c>
      <c r="P3500">
        <v>0</v>
      </c>
      <c r="Q3500">
        <v>29.258299999999998</v>
      </c>
      <c r="R3500">
        <v>19.117799999999999</v>
      </c>
      <c r="S3500">
        <v>24.188099999999999</v>
      </c>
      <c r="T3500">
        <v>10.140599999999999</v>
      </c>
      <c r="U3500">
        <v>0.40600000000000003</v>
      </c>
      <c r="V3500">
        <v>-0.94599999999999995</v>
      </c>
    </row>
    <row r="3501" spans="1:22" x14ac:dyDescent="0.2">
      <c r="A3501">
        <v>32</v>
      </c>
      <c r="B3501" t="s">
        <v>40</v>
      </c>
      <c r="C3501" t="s">
        <v>36</v>
      </c>
      <c r="D3501">
        <v>6.2998000000000003</v>
      </c>
      <c r="E3501">
        <v>5.9625000000000004</v>
      </c>
      <c r="F3501">
        <v>0.88619999999999999</v>
      </c>
      <c r="G3501">
        <v>72</v>
      </c>
      <c r="H3501">
        <v>0.61760000000000004</v>
      </c>
      <c r="I3501">
        <v>0.1754</v>
      </c>
      <c r="J3501">
        <v>0.18920000000000001</v>
      </c>
      <c r="K3501">
        <v>2019</v>
      </c>
      <c r="L3501">
        <v>9</v>
      </c>
      <c r="M3501" t="s">
        <v>186</v>
      </c>
      <c r="N3501">
        <v>2.9756</v>
      </c>
      <c r="O3501">
        <v>0</v>
      </c>
      <c r="P3501">
        <v>0</v>
      </c>
      <c r="Q3501">
        <v>31.16</v>
      </c>
      <c r="R3501">
        <v>20.770299999999999</v>
      </c>
      <c r="S3501">
        <v>25.9651</v>
      </c>
      <c r="T3501">
        <v>10.389699999999999</v>
      </c>
      <c r="U3501">
        <v>2.7099999999999999E-2</v>
      </c>
      <c r="V3501">
        <v>-3.9300000000000002E-2</v>
      </c>
    </row>
    <row r="3502" spans="1:22" x14ac:dyDescent="0.2">
      <c r="A3502">
        <v>32</v>
      </c>
      <c r="B3502" t="s">
        <v>40</v>
      </c>
      <c r="C3502" t="s">
        <v>36</v>
      </c>
      <c r="D3502">
        <v>6.2998000000000003</v>
      </c>
      <c r="E3502">
        <v>5.9625000000000004</v>
      </c>
      <c r="F3502">
        <v>0.88619999999999999</v>
      </c>
      <c r="G3502">
        <v>72</v>
      </c>
      <c r="H3502">
        <v>0.61760000000000004</v>
      </c>
      <c r="I3502">
        <v>0.1754</v>
      </c>
      <c r="J3502">
        <v>0.18920000000000001</v>
      </c>
      <c r="K3502">
        <v>2019</v>
      </c>
      <c r="L3502">
        <v>10</v>
      </c>
      <c r="M3502" t="s">
        <v>186</v>
      </c>
      <c r="N3502">
        <v>3.9872000000000001</v>
      </c>
      <c r="O3502">
        <v>0</v>
      </c>
      <c r="P3502">
        <v>0</v>
      </c>
      <c r="Q3502">
        <v>33.666699999999999</v>
      </c>
      <c r="R3502">
        <v>21.638400000000001</v>
      </c>
      <c r="S3502">
        <v>27.6525</v>
      </c>
      <c r="T3502">
        <v>12.0283</v>
      </c>
      <c r="U3502">
        <v>1.4253</v>
      </c>
      <c r="V3502">
        <v>-0.57040000000000002</v>
      </c>
    </row>
    <row r="3503" spans="1:22" x14ac:dyDescent="0.2">
      <c r="A3503">
        <v>32</v>
      </c>
      <c r="B3503" t="s">
        <v>40</v>
      </c>
      <c r="C3503" t="s">
        <v>36</v>
      </c>
      <c r="D3503">
        <v>6.2998000000000003</v>
      </c>
      <c r="E3503">
        <v>5.9625000000000004</v>
      </c>
      <c r="F3503">
        <v>0.88619999999999999</v>
      </c>
      <c r="G3503">
        <v>72</v>
      </c>
      <c r="H3503">
        <v>0.61760000000000004</v>
      </c>
      <c r="I3503">
        <v>0.1754</v>
      </c>
      <c r="J3503">
        <v>0.18920000000000001</v>
      </c>
      <c r="K3503">
        <v>2019</v>
      </c>
      <c r="L3503">
        <v>11</v>
      </c>
      <c r="M3503" t="s">
        <v>186</v>
      </c>
      <c r="N3503">
        <v>4.9265999999999996</v>
      </c>
      <c r="O3503">
        <v>0</v>
      </c>
      <c r="P3503">
        <v>0</v>
      </c>
      <c r="Q3503">
        <v>32.6</v>
      </c>
      <c r="R3503">
        <v>22.387899999999998</v>
      </c>
      <c r="S3503">
        <v>27.4939</v>
      </c>
      <c r="T3503">
        <v>10.2121</v>
      </c>
      <c r="U3503">
        <v>1.0585</v>
      </c>
      <c r="V3503">
        <v>-0.76190000000000002</v>
      </c>
    </row>
    <row r="3504" spans="1:22" x14ac:dyDescent="0.2">
      <c r="A3504">
        <v>32</v>
      </c>
      <c r="B3504" t="s">
        <v>40</v>
      </c>
      <c r="C3504" t="s">
        <v>36</v>
      </c>
      <c r="D3504">
        <v>6.2998000000000003</v>
      </c>
      <c r="E3504">
        <v>5.9625000000000004</v>
      </c>
      <c r="F3504">
        <v>0.88619999999999999</v>
      </c>
      <c r="G3504">
        <v>72</v>
      </c>
      <c r="H3504">
        <v>0.61760000000000004</v>
      </c>
      <c r="I3504">
        <v>0.1754</v>
      </c>
      <c r="J3504">
        <v>0.18920000000000001</v>
      </c>
      <c r="K3504">
        <v>2019</v>
      </c>
      <c r="L3504">
        <v>12</v>
      </c>
      <c r="M3504" t="s">
        <v>183</v>
      </c>
      <c r="N3504">
        <v>7.6051000000000002</v>
      </c>
      <c r="O3504">
        <v>0</v>
      </c>
      <c r="P3504">
        <v>0</v>
      </c>
      <c r="Q3504">
        <v>31.984000000000002</v>
      </c>
      <c r="R3504">
        <v>21.577100000000002</v>
      </c>
      <c r="S3504">
        <v>26.7806</v>
      </c>
      <c r="T3504">
        <v>10.4069</v>
      </c>
      <c r="U3504">
        <v>-0.1023</v>
      </c>
      <c r="V3504">
        <v>1.2824</v>
      </c>
    </row>
    <row r="3505" spans="1:22" x14ac:dyDescent="0.2">
      <c r="A3505">
        <v>39</v>
      </c>
      <c r="B3505" t="s">
        <v>64</v>
      </c>
      <c r="C3505" t="s">
        <v>34</v>
      </c>
      <c r="D3505">
        <v>6.2949999999999999</v>
      </c>
      <c r="E3505">
        <v>9.1943000000000001</v>
      </c>
      <c r="F3505">
        <v>0.83150000000000002</v>
      </c>
      <c r="G3505">
        <v>65</v>
      </c>
      <c r="H3505">
        <v>0.82869999999999999</v>
      </c>
      <c r="I3505">
        <v>0.2039</v>
      </c>
      <c r="J3505">
        <v>0.53600000000000003</v>
      </c>
      <c r="K3505">
        <v>2015</v>
      </c>
      <c r="L3505">
        <v>1</v>
      </c>
      <c r="M3505" t="s">
        <v>183</v>
      </c>
      <c r="N3505">
        <v>0.36670000000000003</v>
      </c>
      <c r="O3505">
        <v>0</v>
      </c>
      <c r="P3505">
        <v>0</v>
      </c>
      <c r="Q3505">
        <v>21.428599999999999</v>
      </c>
      <c r="R3505">
        <v>6.4565000000000001</v>
      </c>
      <c r="S3505">
        <v>13.942500000000001</v>
      </c>
      <c r="T3505">
        <v>14.972</v>
      </c>
      <c r="U3505">
        <v>-0.18140000000000001</v>
      </c>
      <c r="V3505">
        <v>-0.7591</v>
      </c>
    </row>
    <row r="3506" spans="1:22" x14ac:dyDescent="0.2">
      <c r="A3506">
        <v>39</v>
      </c>
      <c r="B3506" t="s">
        <v>64</v>
      </c>
      <c r="C3506" t="s">
        <v>34</v>
      </c>
      <c r="D3506">
        <v>6.2949999999999999</v>
      </c>
      <c r="E3506">
        <v>9.1943000000000001</v>
      </c>
      <c r="F3506">
        <v>0.83150000000000002</v>
      </c>
      <c r="G3506">
        <v>65</v>
      </c>
      <c r="H3506">
        <v>0.82869999999999999</v>
      </c>
      <c r="I3506">
        <v>0.2039</v>
      </c>
      <c r="J3506">
        <v>0.53600000000000003</v>
      </c>
      <c r="K3506">
        <v>2015</v>
      </c>
      <c r="L3506">
        <v>2</v>
      </c>
      <c r="M3506" t="s">
        <v>183</v>
      </c>
      <c r="N3506">
        <v>0.36670000000000003</v>
      </c>
      <c r="O3506">
        <v>0</v>
      </c>
      <c r="P3506">
        <v>0</v>
      </c>
      <c r="Q3506">
        <v>23.780799999999999</v>
      </c>
      <c r="R3506">
        <v>11.178599999999999</v>
      </c>
      <c r="S3506">
        <v>17.479700000000001</v>
      </c>
      <c r="T3506">
        <v>12.6022</v>
      </c>
      <c r="U3506">
        <v>1.1293</v>
      </c>
      <c r="V3506">
        <v>-0.44550000000000001</v>
      </c>
    </row>
    <row r="3507" spans="1:22" x14ac:dyDescent="0.2">
      <c r="A3507">
        <v>39</v>
      </c>
      <c r="B3507" t="s">
        <v>64</v>
      </c>
      <c r="C3507" t="s">
        <v>34</v>
      </c>
      <c r="D3507">
        <v>6.2949999999999999</v>
      </c>
      <c r="E3507">
        <v>9.1943000000000001</v>
      </c>
      <c r="F3507">
        <v>0.83150000000000002</v>
      </c>
      <c r="G3507">
        <v>65</v>
      </c>
      <c r="H3507">
        <v>0.82869999999999999</v>
      </c>
      <c r="I3507">
        <v>0.2039</v>
      </c>
      <c r="J3507">
        <v>0.53600000000000003</v>
      </c>
      <c r="K3507">
        <v>2015</v>
      </c>
      <c r="L3507">
        <v>3</v>
      </c>
      <c r="M3507" t="s">
        <v>184</v>
      </c>
      <c r="N3507">
        <v>0.36670000000000003</v>
      </c>
      <c r="O3507">
        <v>0</v>
      </c>
      <c r="P3507">
        <v>0</v>
      </c>
      <c r="Q3507">
        <v>27.892299999999999</v>
      </c>
      <c r="R3507">
        <v>14.585699999999999</v>
      </c>
      <c r="S3507">
        <v>21.239000000000001</v>
      </c>
      <c r="T3507">
        <v>13.3066</v>
      </c>
      <c r="U3507">
        <v>0.38829999999999998</v>
      </c>
      <c r="V3507">
        <v>-0.38250000000000001</v>
      </c>
    </row>
    <row r="3508" spans="1:22" x14ac:dyDescent="0.2">
      <c r="A3508">
        <v>39</v>
      </c>
      <c r="B3508" t="s">
        <v>64</v>
      </c>
      <c r="C3508" t="s">
        <v>34</v>
      </c>
      <c r="D3508">
        <v>6.2949999999999999</v>
      </c>
      <c r="E3508">
        <v>9.1943000000000001</v>
      </c>
      <c r="F3508">
        <v>0.83150000000000002</v>
      </c>
      <c r="G3508">
        <v>65</v>
      </c>
      <c r="H3508">
        <v>0.82869999999999999</v>
      </c>
      <c r="I3508">
        <v>0.2039</v>
      </c>
      <c r="J3508">
        <v>0.53600000000000003</v>
      </c>
      <c r="K3508">
        <v>2015</v>
      </c>
      <c r="L3508">
        <v>4</v>
      </c>
      <c r="M3508" t="s">
        <v>184</v>
      </c>
      <c r="N3508">
        <v>0.36670000000000003</v>
      </c>
      <c r="O3508">
        <v>0</v>
      </c>
      <c r="P3508">
        <v>0</v>
      </c>
      <c r="Q3508">
        <v>33.996299999999998</v>
      </c>
      <c r="R3508">
        <v>18.921099999999999</v>
      </c>
      <c r="S3508">
        <v>26.4587</v>
      </c>
      <c r="T3508">
        <v>15.075200000000001</v>
      </c>
      <c r="U3508">
        <v>0.36180000000000001</v>
      </c>
      <c r="V3508">
        <v>-3.5999999999999997E-2</v>
      </c>
    </row>
    <row r="3509" spans="1:22" x14ac:dyDescent="0.2">
      <c r="A3509">
        <v>39</v>
      </c>
      <c r="B3509" t="s">
        <v>64</v>
      </c>
      <c r="C3509" t="s">
        <v>34</v>
      </c>
      <c r="D3509">
        <v>6.2949999999999999</v>
      </c>
      <c r="E3509">
        <v>9.1943000000000001</v>
      </c>
      <c r="F3509">
        <v>0.83150000000000002</v>
      </c>
      <c r="G3509">
        <v>65</v>
      </c>
      <c r="H3509">
        <v>0.82869999999999999</v>
      </c>
      <c r="I3509">
        <v>0.2039</v>
      </c>
      <c r="J3509">
        <v>0.53600000000000003</v>
      </c>
      <c r="K3509">
        <v>2015</v>
      </c>
      <c r="L3509">
        <v>5</v>
      </c>
      <c r="M3509" t="s">
        <v>184</v>
      </c>
      <c r="N3509">
        <v>0.36670000000000003</v>
      </c>
      <c r="O3509">
        <v>0</v>
      </c>
      <c r="P3509">
        <v>0</v>
      </c>
      <c r="Q3509">
        <v>41.2346</v>
      </c>
      <c r="R3509">
        <v>26.3048</v>
      </c>
      <c r="S3509">
        <v>33.7697</v>
      </c>
      <c r="T3509">
        <v>14.9299</v>
      </c>
      <c r="U3509">
        <v>0.62250000000000005</v>
      </c>
      <c r="V3509">
        <v>-0.16830000000000001</v>
      </c>
    </row>
    <row r="3510" spans="1:22" x14ac:dyDescent="0.2">
      <c r="A3510">
        <v>39</v>
      </c>
      <c r="B3510" t="s">
        <v>64</v>
      </c>
      <c r="C3510" t="s">
        <v>34</v>
      </c>
      <c r="D3510">
        <v>6.2949999999999999</v>
      </c>
      <c r="E3510">
        <v>9.1943000000000001</v>
      </c>
      <c r="F3510">
        <v>0.83150000000000002</v>
      </c>
      <c r="G3510">
        <v>65</v>
      </c>
      <c r="H3510">
        <v>0.82869999999999999</v>
      </c>
      <c r="I3510">
        <v>0.2039</v>
      </c>
      <c r="J3510">
        <v>0.53600000000000003</v>
      </c>
      <c r="K3510">
        <v>2015</v>
      </c>
      <c r="L3510">
        <v>6</v>
      </c>
      <c r="M3510" t="s">
        <v>185</v>
      </c>
      <c r="N3510">
        <v>0.36670000000000003</v>
      </c>
      <c r="O3510">
        <v>0</v>
      </c>
      <c r="P3510">
        <v>0</v>
      </c>
      <c r="Q3510">
        <v>45.632100000000001</v>
      </c>
      <c r="R3510">
        <v>29.961500000000001</v>
      </c>
      <c r="S3510">
        <v>37.796799999999998</v>
      </c>
      <c r="T3510">
        <v>15.6706</v>
      </c>
      <c r="U3510">
        <v>-0.36130000000000001</v>
      </c>
      <c r="V3510">
        <v>0.13619999999999999</v>
      </c>
    </row>
    <row r="3511" spans="1:22" x14ac:dyDescent="0.2">
      <c r="A3511">
        <v>39</v>
      </c>
      <c r="B3511" t="s">
        <v>64</v>
      </c>
      <c r="C3511" t="s">
        <v>34</v>
      </c>
      <c r="D3511">
        <v>6.2949999999999999</v>
      </c>
      <c r="E3511">
        <v>9.1943000000000001</v>
      </c>
      <c r="F3511">
        <v>0.83150000000000002</v>
      </c>
      <c r="G3511">
        <v>65</v>
      </c>
      <c r="H3511">
        <v>0.82869999999999999</v>
      </c>
      <c r="I3511">
        <v>0.2039</v>
      </c>
      <c r="J3511">
        <v>0.53600000000000003</v>
      </c>
      <c r="K3511">
        <v>2015</v>
      </c>
      <c r="L3511">
        <v>7</v>
      </c>
      <c r="M3511" t="s">
        <v>185</v>
      </c>
      <c r="N3511">
        <v>0.36670000000000003</v>
      </c>
      <c r="O3511">
        <v>0</v>
      </c>
      <c r="P3511">
        <v>0</v>
      </c>
      <c r="Q3511">
        <v>47.9724</v>
      </c>
      <c r="R3511">
        <v>31.073699999999999</v>
      </c>
      <c r="S3511">
        <v>39.523000000000003</v>
      </c>
      <c r="T3511">
        <v>16.898700000000002</v>
      </c>
      <c r="U3511">
        <v>-8.2699999999999996E-2</v>
      </c>
      <c r="V3511">
        <v>7.3999999999999996E-2</v>
      </c>
    </row>
    <row r="3512" spans="1:22" x14ac:dyDescent="0.2">
      <c r="A3512">
        <v>39</v>
      </c>
      <c r="B3512" t="s">
        <v>64</v>
      </c>
      <c r="C3512" t="s">
        <v>34</v>
      </c>
      <c r="D3512">
        <v>6.2949999999999999</v>
      </c>
      <c r="E3512">
        <v>9.1943000000000001</v>
      </c>
      <c r="F3512">
        <v>0.83150000000000002</v>
      </c>
      <c r="G3512">
        <v>65</v>
      </c>
      <c r="H3512">
        <v>0.82869999999999999</v>
      </c>
      <c r="I3512">
        <v>0.2039</v>
      </c>
      <c r="J3512">
        <v>0.53600000000000003</v>
      </c>
      <c r="K3512">
        <v>2015</v>
      </c>
      <c r="L3512">
        <v>8</v>
      </c>
      <c r="M3512" t="s">
        <v>185</v>
      </c>
      <c r="N3512">
        <v>0.36670000000000003</v>
      </c>
      <c r="O3512">
        <v>0</v>
      </c>
      <c r="P3512">
        <v>0</v>
      </c>
      <c r="Q3512">
        <v>47.65</v>
      </c>
      <c r="R3512">
        <v>30.904499999999999</v>
      </c>
      <c r="S3512">
        <v>39.277299999999997</v>
      </c>
      <c r="T3512">
        <v>16.7455</v>
      </c>
      <c r="U3512">
        <v>0.31269999999999998</v>
      </c>
      <c r="V3512">
        <v>0.13750000000000001</v>
      </c>
    </row>
    <row r="3513" spans="1:22" x14ac:dyDescent="0.2">
      <c r="A3513">
        <v>39</v>
      </c>
      <c r="B3513" t="s">
        <v>64</v>
      </c>
      <c r="C3513" t="s">
        <v>34</v>
      </c>
      <c r="D3513">
        <v>6.2949999999999999</v>
      </c>
      <c r="E3513">
        <v>9.1943000000000001</v>
      </c>
      <c r="F3513">
        <v>0.83150000000000002</v>
      </c>
      <c r="G3513">
        <v>65</v>
      </c>
      <c r="H3513">
        <v>0.82869999999999999</v>
      </c>
      <c r="I3513">
        <v>0.2039</v>
      </c>
      <c r="J3513">
        <v>0.53600000000000003</v>
      </c>
      <c r="K3513">
        <v>2015</v>
      </c>
      <c r="L3513">
        <v>9</v>
      </c>
      <c r="M3513" t="s">
        <v>186</v>
      </c>
      <c r="N3513">
        <v>0.36670000000000003</v>
      </c>
      <c r="O3513">
        <v>0</v>
      </c>
      <c r="P3513">
        <v>0</v>
      </c>
      <c r="Q3513">
        <v>43.671999999999997</v>
      </c>
      <c r="R3513">
        <v>27.45</v>
      </c>
      <c r="S3513">
        <v>35.561</v>
      </c>
      <c r="T3513">
        <v>16.222000000000001</v>
      </c>
      <c r="U3513">
        <v>-0.11609999999999999</v>
      </c>
      <c r="V3513">
        <v>6.0400000000000002E-2</v>
      </c>
    </row>
    <row r="3514" spans="1:22" x14ac:dyDescent="0.2">
      <c r="A3514">
        <v>39</v>
      </c>
      <c r="B3514" t="s">
        <v>64</v>
      </c>
      <c r="C3514" t="s">
        <v>34</v>
      </c>
      <c r="D3514">
        <v>6.2949999999999999</v>
      </c>
      <c r="E3514">
        <v>9.1943000000000001</v>
      </c>
      <c r="F3514">
        <v>0.83150000000000002</v>
      </c>
      <c r="G3514">
        <v>65</v>
      </c>
      <c r="H3514">
        <v>0.82869999999999999</v>
      </c>
      <c r="I3514">
        <v>0.2039</v>
      </c>
      <c r="J3514">
        <v>0.53600000000000003</v>
      </c>
      <c r="K3514">
        <v>2015</v>
      </c>
      <c r="L3514">
        <v>10</v>
      </c>
      <c r="M3514" t="s">
        <v>186</v>
      </c>
      <c r="N3514">
        <v>0.36670000000000003</v>
      </c>
      <c r="O3514">
        <v>0</v>
      </c>
      <c r="P3514">
        <v>0</v>
      </c>
      <c r="Q3514">
        <v>37.5381</v>
      </c>
      <c r="R3514">
        <v>22.855</v>
      </c>
      <c r="S3514">
        <v>30.1965</v>
      </c>
      <c r="T3514">
        <v>14.6831</v>
      </c>
      <c r="U3514">
        <v>0.67269999999999996</v>
      </c>
      <c r="V3514">
        <v>-0.11210000000000001</v>
      </c>
    </row>
    <row r="3515" spans="1:22" x14ac:dyDescent="0.2">
      <c r="A3515">
        <v>39</v>
      </c>
      <c r="B3515" t="s">
        <v>64</v>
      </c>
      <c r="C3515" t="s">
        <v>34</v>
      </c>
      <c r="D3515">
        <v>6.2949999999999999</v>
      </c>
      <c r="E3515">
        <v>9.1943000000000001</v>
      </c>
      <c r="F3515">
        <v>0.83150000000000002</v>
      </c>
      <c r="G3515">
        <v>65</v>
      </c>
      <c r="H3515">
        <v>0.82869999999999999</v>
      </c>
      <c r="I3515">
        <v>0.2039</v>
      </c>
      <c r="J3515">
        <v>0.53600000000000003</v>
      </c>
      <c r="K3515">
        <v>2015</v>
      </c>
      <c r="L3515">
        <v>11</v>
      </c>
      <c r="M3515" t="s">
        <v>186</v>
      </c>
      <c r="N3515">
        <v>0.36670000000000003</v>
      </c>
      <c r="O3515">
        <v>0</v>
      </c>
      <c r="P3515">
        <v>0</v>
      </c>
      <c r="Q3515">
        <v>25.614799999999999</v>
      </c>
      <c r="R3515">
        <v>13.7789</v>
      </c>
      <c r="S3515">
        <v>19.696899999999999</v>
      </c>
      <c r="T3515">
        <v>11.835900000000001</v>
      </c>
      <c r="U3515">
        <v>-1.8496999999999999</v>
      </c>
      <c r="V3515">
        <v>-1.1888000000000001</v>
      </c>
    </row>
    <row r="3516" spans="1:22" x14ac:dyDescent="0.2">
      <c r="A3516">
        <v>39</v>
      </c>
      <c r="B3516" t="s">
        <v>64</v>
      </c>
      <c r="C3516" t="s">
        <v>34</v>
      </c>
      <c r="D3516">
        <v>6.2949999999999999</v>
      </c>
      <c r="E3516">
        <v>9.1943000000000001</v>
      </c>
      <c r="F3516">
        <v>0.83150000000000002</v>
      </c>
      <c r="G3516">
        <v>65</v>
      </c>
      <c r="H3516">
        <v>0.82869999999999999</v>
      </c>
      <c r="I3516">
        <v>0.2039</v>
      </c>
      <c r="J3516">
        <v>0.53600000000000003</v>
      </c>
      <c r="K3516">
        <v>2015</v>
      </c>
      <c r="L3516">
        <v>12</v>
      </c>
      <c r="M3516" t="s">
        <v>183</v>
      </c>
      <c r="N3516">
        <v>0.36670000000000003</v>
      </c>
      <c r="O3516">
        <v>0</v>
      </c>
      <c r="P3516">
        <v>0</v>
      </c>
      <c r="Q3516">
        <v>18.894400000000001</v>
      </c>
      <c r="R3516">
        <v>6.0071000000000003</v>
      </c>
      <c r="S3516">
        <v>12.450799999999999</v>
      </c>
      <c r="T3516">
        <v>12.8873</v>
      </c>
      <c r="U3516">
        <v>-3.2151999999999998</v>
      </c>
      <c r="V3516">
        <v>-1.8104</v>
      </c>
    </row>
    <row r="3517" spans="1:22" x14ac:dyDescent="0.2">
      <c r="A3517">
        <v>33</v>
      </c>
      <c r="B3517" t="s">
        <v>57</v>
      </c>
      <c r="C3517" t="s">
        <v>36</v>
      </c>
      <c r="D3517">
        <v>6.2933000000000003</v>
      </c>
      <c r="E3517">
        <v>6.6764000000000001</v>
      </c>
      <c r="F3517">
        <v>0.90210000000000001</v>
      </c>
      <c r="G3517">
        <v>74</v>
      </c>
      <c r="H3517">
        <v>0.82769999999999999</v>
      </c>
      <c r="I3517">
        <v>0.22359999999999999</v>
      </c>
      <c r="J3517">
        <v>0.33239999999999997</v>
      </c>
      <c r="K3517">
        <v>2019</v>
      </c>
      <c r="L3517">
        <v>1</v>
      </c>
      <c r="M3517" t="s">
        <v>183</v>
      </c>
      <c r="N3517">
        <v>11.2661</v>
      </c>
      <c r="O3517">
        <v>0</v>
      </c>
      <c r="P3517">
        <v>0</v>
      </c>
      <c r="Q3517">
        <v>30.476199999999999</v>
      </c>
      <c r="R3517">
        <v>18.985499999999998</v>
      </c>
      <c r="S3517">
        <v>24.730899999999998</v>
      </c>
      <c r="T3517">
        <v>11.490600000000001</v>
      </c>
      <c r="U3517">
        <v>0.16250000000000001</v>
      </c>
      <c r="V3517">
        <v>5.8049999999999997</v>
      </c>
    </row>
    <row r="3518" spans="1:22" x14ac:dyDescent="0.2">
      <c r="A3518">
        <v>33</v>
      </c>
      <c r="B3518" t="s">
        <v>57</v>
      </c>
      <c r="C3518" t="s">
        <v>36</v>
      </c>
      <c r="D3518">
        <v>6.2933000000000003</v>
      </c>
      <c r="E3518">
        <v>6.6764000000000001</v>
      </c>
      <c r="F3518">
        <v>0.90210000000000001</v>
      </c>
      <c r="G3518">
        <v>74</v>
      </c>
      <c r="H3518">
        <v>0.82769999999999999</v>
      </c>
      <c r="I3518">
        <v>0.22359999999999999</v>
      </c>
      <c r="J3518">
        <v>0.33239999999999997</v>
      </c>
      <c r="K3518">
        <v>2019</v>
      </c>
      <c r="L3518">
        <v>2</v>
      </c>
      <c r="M3518" t="s">
        <v>183</v>
      </c>
      <c r="N3518">
        <v>2.7547000000000001</v>
      </c>
      <c r="O3518">
        <v>0</v>
      </c>
      <c r="P3518">
        <v>0</v>
      </c>
      <c r="Q3518">
        <v>30.2484</v>
      </c>
      <c r="R3518">
        <v>16.504100000000001</v>
      </c>
      <c r="S3518">
        <v>23.376200000000001</v>
      </c>
      <c r="T3518">
        <v>13.744300000000001</v>
      </c>
      <c r="U3518">
        <v>-0.60170000000000001</v>
      </c>
      <c r="V3518">
        <v>-1.4157999999999999</v>
      </c>
    </row>
    <row r="3519" spans="1:22" x14ac:dyDescent="0.2">
      <c r="A3519">
        <v>33</v>
      </c>
      <c r="B3519" t="s">
        <v>57</v>
      </c>
      <c r="C3519" t="s">
        <v>36</v>
      </c>
      <c r="D3519">
        <v>6.2933000000000003</v>
      </c>
      <c r="E3519">
        <v>6.6764000000000001</v>
      </c>
      <c r="F3519">
        <v>0.90210000000000001</v>
      </c>
      <c r="G3519">
        <v>74</v>
      </c>
      <c r="H3519">
        <v>0.82769999999999999</v>
      </c>
      <c r="I3519">
        <v>0.22359999999999999</v>
      </c>
      <c r="J3519">
        <v>0.33239999999999997</v>
      </c>
      <c r="K3519">
        <v>2019</v>
      </c>
      <c r="L3519">
        <v>3</v>
      </c>
      <c r="M3519" t="s">
        <v>184</v>
      </c>
      <c r="N3519">
        <v>2.0823</v>
      </c>
      <c r="O3519">
        <v>0</v>
      </c>
      <c r="P3519">
        <v>0</v>
      </c>
      <c r="Q3519">
        <v>26.0915</v>
      </c>
      <c r="R3519">
        <v>14.6106</v>
      </c>
      <c r="S3519">
        <v>20.350999999999999</v>
      </c>
      <c r="T3519">
        <v>11.4809</v>
      </c>
      <c r="U3519">
        <v>-1.8559000000000001</v>
      </c>
      <c r="V3519">
        <v>-1.9711000000000001</v>
      </c>
    </row>
    <row r="3520" spans="1:22" x14ac:dyDescent="0.2">
      <c r="A3520">
        <v>33</v>
      </c>
      <c r="B3520" t="s">
        <v>57</v>
      </c>
      <c r="C3520" t="s">
        <v>36</v>
      </c>
      <c r="D3520">
        <v>6.2933000000000003</v>
      </c>
      <c r="E3520">
        <v>6.6764000000000001</v>
      </c>
      <c r="F3520">
        <v>0.90210000000000001</v>
      </c>
      <c r="G3520">
        <v>74</v>
      </c>
      <c r="H3520">
        <v>0.82769999999999999</v>
      </c>
      <c r="I3520">
        <v>0.22359999999999999</v>
      </c>
      <c r="J3520">
        <v>0.33239999999999997</v>
      </c>
      <c r="K3520">
        <v>2019</v>
      </c>
      <c r="L3520">
        <v>4</v>
      </c>
      <c r="M3520" t="s">
        <v>184</v>
      </c>
      <c r="N3520">
        <v>3.0367999999999999</v>
      </c>
      <c r="O3520">
        <v>0</v>
      </c>
      <c r="P3520">
        <v>22.444400000000002</v>
      </c>
      <c r="Q3520">
        <v>25.488900000000001</v>
      </c>
      <c r="R3520">
        <v>12.591699999999999</v>
      </c>
      <c r="S3520">
        <v>19.040299999999998</v>
      </c>
      <c r="T3520">
        <v>12.8972</v>
      </c>
      <c r="U3520">
        <v>0.1305</v>
      </c>
      <c r="V3520">
        <v>-1.9339999999999999</v>
      </c>
    </row>
    <row r="3521" spans="1:22" x14ac:dyDescent="0.2">
      <c r="A3521">
        <v>33</v>
      </c>
      <c r="B3521" t="s">
        <v>57</v>
      </c>
      <c r="C3521" t="s">
        <v>36</v>
      </c>
      <c r="D3521">
        <v>6.2933000000000003</v>
      </c>
      <c r="E3521">
        <v>6.6764000000000001</v>
      </c>
      <c r="F3521">
        <v>0.90210000000000001</v>
      </c>
      <c r="G3521">
        <v>74</v>
      </c>
      <c r="H3521">
        <v>0.82769999999999999</v>
      </c>
      <c r="I3521">
        <v>0.22359999999999999</v>
      </c>
      <c r="J3521">
        <v>0.33239999999999997</v>
      </c>
      <c r="K3521">
        <v>2019</v>
      </c>
      <c r="L3521">
        <v>5</v>
      </c>
      <c r="M3521" t="s">
        <v>184</v>
      </c>
      <c r="N3521">
        <v>4.4002999999999997</v>
      </c>
      <c r="O3521">
        <v>0</v>
      </c>
      <c r="P3521">
        <v>25.689699999999998</v>
      </c>
      <c r="Q3521">
        <v>21.3596</v>
      </c>
      <c r="R3521">
        <v>10.290800000000001</v>
      </c>
      <c r="S3521">
        <v>15.825200000000001</v>
      </c>
      <c r="T3521">
        <v>11.0688</v>
      </c>
      <c r="U3521">
        <v>1.1529</v>
      </c>
      <c r="V3521">
        <v>0.1507</v>
      </c>
    </row>
    <row r="3522" spans="1:22" x14ac:dyDescent="0.2">
      <c r="A3522">
        <v>33</v>
      </c>
      <c r="B3522" t="s">
        <v>57</v>
      </c>
      <c r="C3522" t="s">
        <v>36</v>
      </c>
      <c r="D3522">
        <v>6.2933000000000003</v>
      </c>
      <c r="E3522">
        <v>6.6764000000000001</v>
      </c>
      <c r="F3522">
        <v>0.90210000000000001</v>
      </c>
      <c r="G3522">
        <v>74</v>
      </c>
      <c r="H3522">
        <v>0.82769999999999999</v>
      </c>
      <c r="I3522">
        <v>0.22359999999999999</v>
      </c>
      <c r="J3522">
        <v>0.33239999999999997</v>
      </c>
      <c r="K3522">
        <v>2019</v>
      </c>
      <c r="L3522">
        <v>6</v>
      </c>
      <c r="M3522" t="s">
        <v>185</v>
      </c>
      <c r="N3522">
        <v>4.1791</v>
      </c>
      <c r="O3522">
        <v>0</v>
      </c>
      <c r="P3522">
        <v>23.8</v>
      </c>
      <c r="Q3522">
        <v>21.064399999999999</v>
      </c>
      <c r="R3522">
        <v>9.5143000000000004</v>
      </c>
      <c r="S3522">
        <v>15.289400000000001</v>
      </c>
      <c r="T3522">
        <v>11.5502</v>
      </c>
      <c r="U3522">
        <v>2.2662</v>
      </c>
      <c r="V3522">
        <v>1.1767000000000001</v>
      </c>
    </row>
    <row r="3523" spans="1:22" x14ac:dyDescent="0.2">
      <c r="A3523">
        <v>33</v>
      </c>
      <c r="B3523" t="s">
        <v>57</v>
      </c>
      <c r="C3523" t="s">
        <v>36</v>
      </c>
      <c r="D3523">
        <v>6.2933000000000003</v>
      </c>
      <c r="E3523">
        <v>6.6764000000000001</v>
      </c>
      <c r="F3523">
        <v>0.90210000000000001</v>
      </c>
      <c r="G3523">
        <v>74</v>
      </c>
      <c r="H3523">
        <v>0.82769999999999999</v>
      </c>
      <c r="I3523">
        <v>0.22359999999999999</v>
      </c>
      <c r="J3523">
        <v>0.33239999999999997</v>
      </c>
      <c r="K3523">
        <v>2019</v>
      </c>
      <c r="L3523">
        <v>7</v>
      </c>
      <c r="M3523" t="s">
        <v>185</v>
      </c>
      <c r="N3523">
        <v>3.3184999999999998</v>
      </c>
      <c r="O3523">
        <v>0</v>
      </c>
      <c r="P3523">
        <v>22.15</v>
      </c>
      <c r="Q3523">
        <v>16.707100000000001</v>
      </c>
      <c r="R3523">
        <v>5.5415000000000001</v>
      </c>
      <c r="S3523">
        <v>11.1243</v>
      </c>
      <c r="T3523">
        <v>11.165699999999999</v>
      </c>
      <c r="U3523">
        <v>-0.78620000000000001</v>
      </c>
      <c r="V3523">
        <v>0.96399999999999997</v>
      </c>
    </row>
    <row r="3524" spans="1:22" x14ac:dyDescent="0.2">
      <c r="A3524">
        <v>33</v>
      </c>
      <c r="B3524" t="s">
        <v>57</v>
      </c>
      <c r="C3524" t="s">
        <v>36</v>
      </c>
      <c r="D3524">
        <v>6.2933000000000003</v>
      </c>
      <c r="E3524">
        <v>6.6764000000000001</v>
      </c>
      <c r="F3524">
        <v>0.90210000000000001</v>
      </c>
      <c r="G3524">
        <v>74</v>
      </c>
      <c r="H3524">
        <v>0.82769999999999999</v>
      </c>
      <c r="I3524">
        <v>0.22359999999999999</v>
      </c>
      <c r="J3524">
        <v>0.33239999999999997</v>
      </c>
      <c r="K3524">
        <v>2019</v>
      </c>
      <c r="L3524">
        <v>8</v>
      </c>
      <c r="M3524" t="s">
        <v>185</v>
      </c>
      <c r="N3524">
        <v>3.2490000000000001</v>
      </c>
      <c r="O3524">
        <v>0</v>
      </c>
      <c r="P3524">
        <v>21.75</v>
      </c>
      <c r="Q3524">
        <v>19.276299999999999</v>
      </c>
      <c r="R3524">
        <v>5.5063000000000004</v>
      </c>
      <c r="S3524">
        <v>12.391299999999999</v>
      </c>
      <c r="T3524">
        <v>13.77</v>
      </c>
      <c r="U3524">
        <v>-0.92530000000000001</v>
      </c>
      <c r="V3524">
        <v>-2.1892</v>
      </c>
    </row>
    <row r="3525" spans="1:22" x14ac:dyDescent="0.2">
      <c r="A3525">
        <v>33</v>
      </c>
      <c r="B3525" t="s">
        <v>57</v>
      </c>
      <c r="C3525" t="s">
        <v>36</v>
      </c>
      <c r="D3525">
        <v>6.2933000000000003</v>
      </c>
      <c r="E3525">
        <v>6.6764000000000001</v>
      </c>
      <c r="F3525">
        <v>0.90210000000000001</v>
      </c>
      <c r="G3525">
        <v>74</v>
      </c>
      <c r="H3525">
        <v>0.82769999999999999</v>
      </c>
      <c r="I3525">
        <v>0.22359999999999999</v>
      </c>
      <c r="J3525">
        <v>0.33239999999999997</v>
      </c>
      <c r="K3525">
        <v>2019</v>
      </c>
      <c r="L3525">
        <v>9</v>
      </c>
      <c r="M3525" t="s">
        <v>186</v>
      </c>
      <c r="N3525">
        <v>2.1979000000000002</v>
      </c>
      <c r="O3525">
        <v>0</v>
      </c>
      <c r="P3525">
        <v>28.375</v>
      </c>
      <c r="Q3525">
        <v>20.665800000000001</v>
      </c>
      <c r="R3525">
        <v>6.4204999999999997</v>
      </c>
      <c r="S3525">
        <v>13.543200000000001</v>
      </c>
      <c r="T3525">
        <v>14.2453</v>
      </c>
      <c r="U3525">
        <v>-1.1333</v>
      </c>
      <c r="V3525">
        <v>-2.3603000000000001</v>
      </c>
    </row>
    <row r="3526" spans="1:22" x14ac:dyDescent="0.2">
      <c r="A3526">
        <v>33</v>
      </c>
      <c r="B3526" t="s">
        <v>57</v>
      </c>
      <c r="C3526" t="s">
        <v>36</v>
      </c>
      <c r="D3526">
        <v>6.2933000000000003</v>
      </c>
      <c r="E3526">
        <v>6.6764000000000001</v>
      </c>
      <c r="F3526">
        <v>0.90210000000000001</v>
      </c>
      <c r="G3526">
        <v>74</v>
      </c>
      <c r="H3526">
        <v>0.82769999999999999</v>
      </c>
      <c r="I3526">
        <v>0.22359999999999999</v>
      </c>
      <c r="J3526">
        <v>0.33239999999999997</v>
      </c>
      <c r="K3526">
        <v>2019</v>
      </c>
      <c r="L3526">
        <v>10</v>
      </c>
      <c r="M3526" t="s">
        <v>186</v>
      </c>
      <c r="N3526">
        <v>8.1332000000000004</v>
      </c>
      <c r="O3526">
        <v>0</v>
      </c>
      <c r="P3526">
        <v>26.382999999999999</v>
      </c>
      <c r="Q3526">
        <v>23.542100000000001</v>
      </c>
      <c r="R3526">
        <v>11.7987</v>
      </c>
      <c r="S3526">
        <v>17.670400000000001</v>
      </c>
      <c r="T3526">
        <v>11.743399999999999</v>
      </c>
      <c r="U3526">
        <v>0.65110000000000001</v>
      </c>
      <c r="V3526">
        <v>3.3087</v>
      </c>
    </row>
    <row r="3527" spans="1:22" x14ac:dyDescent="0.2">
      <c r="A3527">
        <v>33</v>
      </c>
      <c r="B3527" t="s">
        <v>57</v>
      </c>
      <c r="C3527" t="s">
        <v>36</v>
      </c>
      <c r="D3527">
        <v>6.2933000000000003</v>
      </c>
      <c r="E3527">
        <v>6.6764000000000001</v>
      </c>
      <c r="F3527">
        <v>0.90210000000000001</v>
      </c>
      <c r="G3527">
        <v>74</v>
      </c>
      <c r="H3527">
        <v>0.82769999999999999</v>
      </c>
      <c r="I3527">
        <v>0.22359999999999999</v>
      </c>
      <c r="J3527">
        <v>0.33239999999999997</v>
      </c>
      <c r="K3527">
        <v>2019</v>
      </c>
      <c r="L3527">
        <v>11</v>
      </c>
      <c r="M3527" t="s">
        <v>186</v>
      </c>
      <c r="N3527">
        <v>3.1267999999999998</v>
      </c>
      <c r="O3527">
        <v>0</v>
      </c>
      <c r="P3527">
        <v>0</v>
      </c>
      <c r="Q3527">
        <v>28.586400000000001</v>
      </c>
      <c r="R3527">
        <v>14.882099999999999</v>
      </c>
      <c r="S3527">
        <v>21.734300000000001</v>
      </c>
      <c r="T3527">
        <v>13.7042</v>
      </c>
      <c r="U3527">
        <v>1.3591</v>
      </c>
      <c r="V3527">
        <v>-0.91279999999999994</v>
      </c>
    </row>
    <row r="3528" spans="1:22" x14ac:dyDescent="0.2">
      <c r="A3528">
        <v>33</v>
      </c>
      <c r="B3528" t="s">
        <v>57</v>
      </c>
      <c r="C3528" t="s">
        <v>36</v>
      </c>
      <c r="D3528">
        <v>6.2933000000000003</v>
      </c>
      <c r="E3528">
        <v>6.6764000000000001</v>
      </c>
      <c r="F3528">
        <v>0.90210000000000001</v>
      </c>
      <c r="G3528">
        <v>74</v>
      </c>
      <c r="H3528">
        <v>0.82769999999999999</v>
      </c>
      <c r="I3528">
        <v>0.22359999999999999</v>
      </c>
      <c r="J3528">
        <v>0.33239999999999997</v>
      </c>
      <c r="K3528">
        <v>2019</v>
      </c>
      <c r="L3528">
        <v>12</v>
      </c>
      <c r="M3528" t="s">
        <v>183</v>
      </c>
      <c r="N3528">
        <v>2.7570000000000001</v>
      </c>
      <c r="O3528">
        <v>0</v>
      </c>
      <c r="P3528">
        <v>0</v>
      </c>
      <c r="Q3528">
        <v>30.924499999999998</v>
      </c>
      <c r="R3528">
        <v>15.212300000000001</v>
      </c>
      <c r="S3528">
        <v>23.0684</v>
      </c>
      <c r="T3528">
        <v>15.7121</v>
      </c>
      <c r="U3528">
        <v>0.25779999999999997</v>
      </c>
      <c r="V3528">
        <v>-1.4721</v>
      </c>
    </row>
    <row r="3529" spans="1:22" x14ac:dyDescent="0.2">
      <c r="A3529">
        <v>38</v>
      </c>
      <c r="B3529" t="s">
        <v>40</v>
      </c>
      <c r="C3529" t="s">
        <v>36</v>
      </c>
      <c r="D3529">
        <v>6.2927999999999997</v>
      </c>
      <c r="E3529">
        <v>6.6166999999999998</v>
      </c>
      <c r="F3529">
        <v>0.79110000000000003</v>
      </c>
      <c r="G3529">
        <v>75</v>
      </c>
      <c r="H3529">
        <v>0.73829999999999996</v>
      </c>
      <c r="I3529">
        <v>0.28010000000000002</v>
      </c>
      <c r="J3529">
        <v>0.2288</v>
      </c>
      <c r="K3529">
        <v>2022</v>
      </c>
      <c r="L3529">
        <v>1</v>
      </c>
      <c r="M3529" t="s">
        <v>183</v>
      </c>
      <c r="N3529">
        <v>8.1935000000000002</v>
      </c>
      <c r="O3529">
        <v>0</v>
      </c>
      <c r="P3529">
        <v>0</v>
      </c>
      <c r="Q3529">
        <v>31.7927</v>
      </c>
      <c r="R3529">
        <v>21.695</v>
      </c>
      <c r="S3529">
        <v>26.7439</v>
      </c>
      <c r="T3529">
        <v>10.097799999999999</v>
      </c>
      <c r="U3529">
        <v>-0.20619999999999999</v>
      </c>
      <c r="V3529">
        <v>-5.7200000000000001E-2</v>
      </c>
    </row>
    <row r="3530" spans="1:22" x14ac:dyDescent="0.2">
      <c r="A3530">
        <v>38</v>
      </c>
      <c r="B3530" t="s">
        <v>40</v>
      </c>
      <c r="C3530" t="s">
        <v>36</v>
      </c>
      <c r="D3530">
        <v>6.2927999999999997</v>
      </c>
      <c r="E3530">
        <v>6.6166999999999998</v>
      </c>
      <c r="F3530">
        <v>0.79110000000000003</v>
      </c>
      <c r="G3530">
        <v>75</v>
      </c>
      <c r="H3530">
        <v>0.73829999999999996</v>
      </c>
      <c r="I3530">
        <v>0.28010000000000002</v>
      </c>
      <c r="J3530">
        <v>0.2288</v>
      </c>
      <c r="K3530">
        <v>2022</v>
      </c>
      <c r="L3530">
        <v>2</v>
      </c>
      <c r="M3530" t="s">
        <v>183</v>
      </c>
      <c r="N3530">
        <v>5.1752000000000002</v>
      </c>
      <c r="O3530">
        <v>0</v>
      </c>
      <c r="P3530">
        <v>0</v>
      </c>
      <c r="Q3530">
        <v>31.75</v>
      </c>
      <c r="R3530">
        <v>21.100999999999999</v>
      </c>
      <c r="S3530">
        <v>26.4255</v>
      </c>
      <c r="T3530">
        <v>10.648999999999999</v>
      </c>
      <c r="U3530">
        <v>-0.46400000000000002</v>
      </c>
      <c r="V3530">
        <v>-3.9007999999999998</v>
      </c>
    </row>
    <row r="3531" spans="1:22" x14ac:dyDescent="0.2">
      <c r="A3531">
        <v>38</v>
      </c>
      <c r="B3531" t="s">
        <v>40</v>
      </c>
      <c r="C3531" t="s">
        <v>36</v>
      </c>
      <c r="D3531">
        <v>6.2927999999999997</v>
      </c>
      <c r="E3531">
        <v>6.6166999999999998</v>
      </c>
      <c r="F3531">
        <v>0.79110000000000003</v>
      </c>
      <c r="G3531">
        <v>75</v>
      </c>
      <c r="H3531">
        <v>0.73829999999999996</v>
      </c>
      <c r="I3531">
        <v>0.28010000000000002</v>
      </c>
      <c r="J3531">
        <v>0.2288</v>
      </c>
      <c r="K3531">
        <v>2022</v>
      </c>
      <c r="L3531">
        <v>3</v>
      </c>
      <c r="M3531" t="s">
        <v>184</v>
      </c>
      <c r="N3531">
        <v>9.1331000000000007</v>
      </c>
      <c r="O3531">
        <v>0</v>
      </c>
      <c r="P3531">
        <v>0</v>
      </c>
      <c r="Q3531">
        <v>31.278400000000001</v>
      </c>
      <c r="R3531">
        <v>21.344899999999999</v>
      </c>
      <c r="S3531">
        <v>26.311599999999999</v>
      </c>
      <c r="T3531">
        <v>9.9334000000000007</v>
      </c>
      <c r="U3531">
        <v>-2.9700000000000001E-2</v>
      </c>
      <c r="V3531">
        <v>7.4999999999999997E-3</v>
      </c>
    </row>
    <row r="3532" spans="1:22" x14ac:dyDescent="0.2">
      <c r="A3532">
        <v>38</v>
      </c>
      <c r="B3532" t="s">
        <v>40</v>
      </c>
      <c r="C3532" t="s">
        <v>36</v>
      </c>
      <c r="D3532">
        <v>6.2927999999999997</v>
      </c>
      <c r="E3532">
        <v>6.6166999999999998</v>
      </c>
      <c r="F3532">
        <v>0.79110000000000003</v>
      </c>
      <c r="G3532">
        <v>75</v>
      </c>
      <c r="H3532">
        <v>0.73829999999999996</v>
      </c>
      <c r="I3532">
        <v>0.28010000000000002</v>
      </c>
      <c r="J3532">
        <v>0.2288</v>
      </c>
      <c r="K3532">
        <v>2022</v>
      </c>
      <c r="L3532">
        <v>4</v>
      </c>
      <c r="M3532" t="s">
        <v>184</v>
      </c>
      <c r="N3532">
        <v>5.8467000000000002</v>
      </c>
      <c r="O3532">
        <v>0</v>
      </c>
      <c r="P3532">
        <v>0</v>
      </c>
      <c r="Q3532">
        <v>30.1785</v>
      </c>
      <c r="R3532">
        <v>19.1968</v>
      </c>
      <c r="S3532">
        <v>24.6877</v>
      </c>
      <c r="T3532">
        <v>10.9817</v>
      </c>
      <c r="U3532">
        <v>-0.48699999999999999</v>
      </c>
      <c r="V3532">
        <v>-2.4211999999999998</v>
      </c>
    </row>
    <row r="3533" spans="1:22" x14ac:dyDescent="0.2">
      <c r="A3533">
        <v>38</v>
      </c>
      <c r="B3533" t="s">
        <v>40</v>
      </c>
      <c r="C3533" t="s">
        <v>36</v>
      </c>
      <c r="D3533">
        <v>6.2927999999999997</v>
      </c>
      <c r="E3533">
        <v>6.6166999999999998</v>
      </c>
      <c r="F3533">
        <v>0.79110000000000003</v>
      </c>
      <c r="G3533">
        <v>75</v>
      </c>
      <c r="H3533">
        <v>0.73829999999999996</v>
      </c>
      <c r="I3533">
        <v>0.28010000000000002</v>
      </c>
      <c r="J3533">
        <v>0.2288</v>
      </c>
      <c r="K3533">
        <v>2022</v>
      </c>
      <c r="L3533">
        <v>5</v>
      </c>
      <c r="M3533" t="s">
        <v>184</v>
      </c>
      <c r="N3533">
        <v>6.0303000000000004</v>
      </c>
      <c r="O3533">
        <v>0</v>
      </c>
      <c r="P3533">
        <v>0</v>
      </c>
      <c r="Q3533">
        <v>28.5318</v>
      </c>
      <c r="R3533">
        <v>16.159400000000002</v>
      </c>
      <c r="S3533">
        <v>22.345600000000001</v>
      </c>
      <c r="T3533">
        <v>12.372400000000001</v>
      </c>
      <c r="U3533">
        <v>-1.0973999999999999</v>
      </c>
      <c r="V3533">
        <v>-0.4209</v>
      </c>
    </row>
    <row r="3534" spans="1:22" x14ac:dyDescent="0.2">
      <c r="A3534">
        <v>38</v>
      </c>
      <c r="B3534" t="s">
        <v>40</v>
      </c>
      <c r="C3534" t="s">
        <v>36</v>
      </c>
      <c r="D3534">
        <v>6.2927999999999997</v>
      </c>
      <c r="E3534">
        <v>6.6166999999999998</v>
      </c>
      <c r="F3534">
        <v>0.79110000000000003</v>
      </c>
      <c r="G3534">
        <v>75</v>
      </c>
      <c r="H3534">
        <v>0.73829999999999996</v>
      </c>
      <c r="I3534">
        <v>0.28010000000000002</v>
      </c>
      <c r="J3534">
        <v>0.2288</v>
      </c>
      <c r="K3534">
        <v>2022</v>
      </c>
      <c r="L3534">
        <v>6</v>
      </c>
      <c r="M3534" t="s">
        <v>185</v>
      </c>
      <c r="N3534">
        <v>3.7465999999999999</v>
      </c>
      <c r="O3534">
        <v>0</v>
      </c>
      <c r="P3534">
        <v>0</v>
      </c>
      <c r="Q3534">
        <v>28.526199999999999</v>
      </c>
      <c r="R3534">
        <v>14.717499999999999</v>
      </c>
      <c r="S3534">
        <v>21.6218</v>
      </c>
      <c r="T3534">
        <v>13.8087</v>
      </c>
      <c r="U3534">
        <v>-1.2867999999999999</v>
      </c>
      <c r="V3534">
        <v>-0.73160000000000003</v>
      </c>
    </row>
    <row r="3535" spans="1:22" x14ac:dyDescent="0.2">
      <c r="A3535">
        <v>38</v>
      </c>
      <c r="B3535" t="s">
        <v>40</v>
      </c>
      <c r="C3535" t="s">
        <v>36</v>
      </c>
      <c r="D3535">
        <v>6.2927999999999997</v>
      </c>
      <c r="E3535">
        <v>6.6166999999999998</v>
      </c>
      <c r="F3535">
        <v>0.79110000000000003</v>
      </c>
      <c r="G3535">
        <v>75</v>
      </c>
      <c r="H3535">
        <v>0.73829999999999996</v>
      </c>
      <c r="I3535">
        <v>0.28010000000000002</v>
      </c>
      <c r="J3535">
        <v>0.2288</v>
      </c>
      <c r="K3535">
        <v>2022</v>
      </c>
      <c r="L3535">
        <v>7</v>
      </c>
      <c r="M3535" t="s">
        <v>185</v>
      </c>
      <c r="N3535">
        <v>2.4733999999999998</v>
      </c>
      <c r="O3535">
        <v>0</v>
      </c>
      <c r="P3535">
        <v>0</v>
      </c>
      <c r="Q3535">
        <v>29.6356</v>
      </c>
      <c r="R3535">
        <v>16.5688</v>
      </c>
      <c r="S3535">
        <v>23.1022</v>
      </c>
      <c r="T3535">
        <v>13.066800000000001</v>
      </c>
      <c r="U3535">
        <v>1.0074000000000001</v>
      </c>
      <c r="V3535">
        <v>-1.5051000000000001</v>
      </c>
    </row>
    <row r="3536" spans="1:22" x14ac:dyDescent="0.2">
      <c r="A3536">
        <v>38</v>
      </c>
      <c r="B3536" t="s">
        <v>40</v>
      </c>
      <c r="C3536" t="s">
        <v>36</v>
      </c>
      <c r="D3536">
        <v>6.2927999999999997</v>
      </c>
      <c r="E3536">
        <v>6.6166999999999998</v>
      </c>
      <c r="F3536">
        <v>0.79110000000000003</v>
      </c>
      <c r="G3536">
        <v>75</v>
      </c>
      <c r="H3536">
        <v>0.73829999999999996</v>
      </c>
      <c r="I3536">
        <v>0.28010000000000002</v>
      </c>
      <c r="J3536">
        <v>0.2288</v>
      </c>
      <c r="K3536">
        <v>2022</v>
      </c>
      <c r="L3536">
        <v>8</v>
      </c>
      <c r="M3536" t="s">
        <v>185</v>
      </c>
      <c r="N3536">
        <v>3.3881999999999999</v>
      </c>
      <c r="O3536">
        <v>0</v>
      </c>
      <c r="P3536">
        <v>0</v>
      </c>
      <c r="Q3536">
        <v>29.1189</v>
      </c>
      <c r="R3536">
        <v>16.717600000000001</v>
      </c>
      <c r="S3536">
        <v>22.918299999999999</v>
      </c>
      <c r="T3536">
        <v>12.401300000000001</v>
      </c>
      <c r="U3536">
        <v>-0.86370000000000002</v>
      </c>
      <c r="V3536">
        <v>-7.8399999999999997E-2</v>
      </c>
    </row>
    <row r="3537" spans="1:22" x14ac:dyDescent="0.2">
      <c r="A3537">
        <v>38</v>
      </c>
      <c r="B3537" t="s">
        <v>40</v>
      </c>
      <c r="C3537" t="s">
        <v>36</v>
      </c>
      <c r="D3537">
        <v>6.2927999999999997</v>
      </c>
      <c r="E3537">
        <v>6.6166999999999998</v>
      </c>
      <c r="F3537">
        <v>0.79110000000000003</v>
      </c>
      <c r="G3537">
        <v>75</v>
      </c>
      <c r="H3537">
        <v>0.73829999999999996</v>
      </c>
      <c r="I3537">
        <v>0.28010000000000002</v>
      </c>
      <c r="J3537">
        <v>0.2288</v>
      </c>
      <c r="K3537">
        <v>2022</v>
      </c>
      <c r="L3537">
        <v>9</v>
      </c>
      <c r="M3537" t="s">
        <v>186</v>
      </c>
      <c r="N3537">
        <v>2.7602000000000002</v>
      </c>
      <c r="O3537">
        <v>0</v>
      </c>
      <c r="P3537">
        <v>0</v>
      </c>
      <c r="Q3537">
        <v>29.374700000000001</v>
      </c>
      <c r="R3537">
        <v>17.326000000000001</v>
      </c>
      <c r="S3537">
        <v>23.3504</v>
      </c>
      <c r="T3537">
        <v>12.0488</v>
      </c>
      <c r="U3537">
        <v>-2.5876000000000001</v>
      </c>
      <c r="V3537">
        <v>-0.25459999999999999</v>
      </c>
    </row>
    <row r="3538" spans="1:22" x14ac:dyDescent="0.2">
      <c r="A3538">
        <v>38</v>
      </c>
      <c r="B3538" t="s">
        <v>40</v>
      </c>
      <c r="C3538" t="s">
        <v>36</v>
      </c>
      <c r="D3538">
        <v>6.2927999999999997</v>
      </c>
      <c r="E3538">
        <v>6.6166999999999998</v>
      </c>
      <c r="F3538">
        <v>0.79110000000000003</v>
      </c>
      <c r="G3538">
        <v>75</v>
      </c>
      <c r="H3538">
        <v>0.73829999999999996</v>
      </c>
      <c r="I3538">
        <v>0.28010000000000002</v>
      </c>
      <c r="J3538">
        <v>0.2288</v>
      </c>
      <c r="K3538">
        <v>2022</v>
      </c>
      <c r="L3538">
        <v>10</v>
      </c>
      <c r="M3538" t="s">
        <v>186</v>
      </c>
      <c r="N3538">
        <v>5.6928000000000001</v>
      </c>
      <c r="O3538">
        <v>0</v>
      </c>
      <c r="P3538">
        <v>0</v>
      </c>
      <c r="Q3538">
        <v>30.3857</v>
      </c>
      <c r="R3538">
        <v>19.476099999999999</v>
      </c>
      <c r="S3538">
        <v>24.930900000000001</v>
      </c>
      <c r="T3538">
        <v>10.909599999999999</v>
      </c>
      <c r="U3538">
        <v>-1.2963</v>
      </c>
      <c r="V3538">
        <v>1.1352</v>
      </c>
    </row>
    <row r="3539" spans="1:22" x14ac:dyDescent="0.2">
      <c r="A3539">
        <v>38</v>
      </c>
      <c r="B3539" t="s">
        <v>40</v>
      </c>
      <c r="C3539" t="s">
        <v>36</v>
      </c>
      <c r="D3539">
        <v>6.2927999999999997</v>
      </c>
      <c r="E3539">
        <v>6.6166999999999998</v>
      </c>
      <c r="F3539">
        <v>0.79110000000000003</v>
      </c>
      <c r="G3539">
        <v>75</v>
      </c>
      <c r="H3539">
        <v>0.73829999999999996</v>
      </c>
      <c r="I3539">
        <v>0.28010000000000002</v>
      </c>
      <c r="J3539">
        <v>0.2288</v>
      </c>
      <c r="K3539">
        <v>2022</v>
      </c>
      <c r="L3539">
        <v>11</v>
      </c>
      <c r="M3539" t="s">
        <v>186</v>
      </c>
      <c r="N3539">
        <v>5.6668000000000003</v>
      </c>
      <c r="O3539">
        <v>0</v>
      </c>
      <c r="P3539">
        <v>0</v>
      </c>
      <c r="Q3539">
        <v>30.083300000000001</v>
      </c>
      <c r="R3539">
        <v>18.783200000000001</v>
      </c>
      <c r="S3539">
        <v>24.433299999999999</v>
      </c>
      <c r="T3539">
        <v>11.3001</v>
      </c>
      <c r="U3539">
        <v>-2.0021</v>
      </c>
      <c r="V3539">
        <v>-2.1700000000000001E-2</v>
      </c>
    </row>
    <row r="3540" spans="1:22" x14ac:dyDescent="0.2">
      <c r="A3540">
        <v>38</v>
      </c>
      <c r="B3540" t="s">
        <v>40</v>
      </c>
      <c r="C3540" t="s">
        <v>36</v>
      </c>
      <c r="D3540">
        <v>6.2927999999999997</v>
      </c>
      <c r="E3540">
        <v>6.6166999999999998</v>
      </c>
      <c r="F3540">
        <v>0.79110000000000003</v>
      </c>
      <c r="G3540">
        <v>75</v>
      </c>
      <c r="H3540">
        <v>0.73829999999999996</v>
      </c>
      <c r="I3540">
        <v>0.28010000000000002</v>
      </c>
      <c r="J3540">
        <v>0.2288</v>
      </c>
      <c r="K3540">
        <v>2022</v>
      </c>
      <c r="L3540">
        <v>12</v>
      </c>
      <c r="M3540" t="s">
        <v>183</v>
      </c>
      <c r="N3540">
        <v>6.0080999999999998</v>
      </c>
      <c r="O3540">
        <v>0</v>
      </c>
      <c r="P3540">
        <v>0</v>
      </c>
      <c r="Q3540">
        <v>31.573</v>
      </c>
      <c r="R3540">
        <v>20.4938</v>
      </c>
      <c r="S3540">
        <v>26.0334</v>
      </c>
      <c r="T3540">
        <v>11.0792</v>
      </c>
      <c r="U3540">
        <v>-0.84950000000000003</v>
      </c>
      <c r="V3540">
        <v>-0.31459999999999999</v>
      </c>
    </row>
    <row r="3541" spans="1:22" x14ac:dyDescent="0.2">
      <c r="A3541">
        <v>43</v>
      </c>
      <c r="B3541" t="s">
        <v>80</v>
      </c>
      <c r="C3541" t="s">
        <v>36</v>
      </c>
      <c r="D3541">
        <v>6.2839</v>
      </c>
      <c r="E3541">
        <v>5.1261999999999999</v>
      </c>
      <c r="F3541">
        <v>0.78139999999999998</v>
      </c>
      <c r="G3541">
        <v>72</v>
      </c>
      <c r="H3541">
        <v>0.91900000000000004</v>
      </c>
      <c r="I3541">
        <v>0.33210000000000001</v>
      </c>
      <c r="J3541">
        <v>0.4365</v>
      </c>
      <c r="K3541">
        <v>2024</v>
      </c>
      <c r="L3541">
        <v>1</v>
      </c>
      <c r="M3541" t="s">
        <v>183</v>
      </c>
      <c r="N3541">
        <v>0</v>
      </c>
      <c r="O3541">
        <v>0</v>
      </c>
      <c r="P3541">
        <v>0</v>
      </c>
      <c r="Q3541">
        <v>28.847000000000001</v>
      </c>
      <c r="R3541">
        <v>18.3062</v>
      </c>
      <c r="S3541">
        <v>23.576599999999999</v>
      </c>
      <c r="T3541">
        <v>10.540699999999999</v>
      </c>
      <c r="U3541">
        <v>0</v>
      </c>
      <c r="V3541">
        <v>0</v>
      </c>
    </row>
    <row r="3542" spans="1:22" x14ac:dyDescent="0.2">
      <c r="A3542">
        <v>43</v>
      </c>
      <c r="B3542" t="s">
        <v>80</v>
      </c>
      <c r="C3542" t="s">
        <v>36</v>
      </c>
      <c r="D3542">
        <v>6.2839</v>
      </c>
      <c r="E3542">
        <v>5.1261999999999999</v>
      </c>
      <c r="F3542">
        <v>0.78139999999999998</v>
      </c>
      <c r="G3542">
        <v>72</v>
      </c>
      <c r="H3542">
        <v>0.91900000000000004</v>
      </c>
      <c r="I3542">
        <v>0.33210000000000001</v>
      </c>
      <c r="J3542">
        <v>0.4365</v>
      </c>
      <c r="K3542">
        <v>2024</v>
      </c>
      <c r="L3542">
        <v>2</v>
      </c>
      <c r="M3542" t="s">
        <v>183</v>
      </c>
      <c r="N3542">
        <v>0</v>
      </c>
      <c r="O3542">
        <v>0</v>
      </c>
      <c r="P3542">
        <v>0</v>
      </c>
      <c r="Q3542">
        <v>28.847000000000001</v>
      </c>
      <c r="R3542">
        <v>18.3062</v>
      </c>
      <c r="S3542">
        <v>23.576599999999999</v>
      </c>
      <c r="T3542">
        <v>10.540699999999999</v>
      </c>
      <c r="U3542">
        <v>0</v>
      </c>
      <c r="V3542">
        <v>0</v>
      </c>
    </row>
    <row r="3543" spans="1:22" x14ac:dyDescent="0.2">
      <c r="A3543">
        <v>43</v>
      </c>
      <c r="B3543" t="s">
        <v>80</v>
      </c>
      <c r="C3543" t="s">
        <v>36</v>
      </c>
      <c r="D3543">
        <v>6.2839</v>
      </c>
      <c r="E3543">
        <v>5.1261999999999999</v>
      </c>
      <c r="F3543">
        <v>0.78139999999999998</v>
      </c>
      <c r="G3543">
        <v>72</v>
      </c>
      <c r="H3543">
        <v>0.91900000000000004</v>
      </c>
      <c r="I3543">
        <v>0.33210000000000001</v>
      </c>
      <c r="J3543">
        <v>0.4365</v>
      </c>
      <c r="K3543">
        <v>2024</v>
      </c>
      <c r="L3543">
        <v>3</v>
      </c>
      <c r="M3543" t="s">
        <v>184</v>
      </c>
      <c r="N3543">
        <v>0</v>
      </c>
      <c r="O3543">
        <v>0</v>
      </c>
      <c r="P3543">
        <v>0</v>
      </c>
      <c r="Q3543">
        <v>28.847000000000001</v>
      </c>
      <c r="R3543">
        <v>18.3062</v>
      </c>
      <c r="S3543">
        <v>23.576599999999999</v>
      </c>
      <c r="T3543">
        <v>10.540699999999999</v>
      </c>
      <c r="U3543">
        <v>0</v>
      </c>
      <c r="V3543">
        <v>0</v>
      </c>
    </row>
    <row r="3544" spans="1:22" x14ac:dyDescent="0.2">
      <c r="A3544">
        <v>43</v>
      </c>
      <c r="B3544" t="s">
        <v>80</v>
      </c>
      <c r="C3544" t="s">
        <v>36</v>
      </c>
      <c r="D3544">
        <v>6.2839</v>
      </c>
      <c r="E3544">
        <v>5.1261999999999999</v>
      </c>
      <c r="F3544">
        <v>0.78139999999999998</v>
      </c>
      <c r="G3544">
        <v>72</v>
      </c>
      <c r="H3544">
        <v>0.91900000000000004</v>
      </c>
      <c r="I3544">
        <v>0.33210000000000001</v>
      </c>
      <c r="J3544">
        <v>0.4365</v>
      </c>
      <c r="K3544">
        <v>2024</v>
      </c>
      <c r="L3544">
        <v>4</v>
      </c>
      <c r="M3544" t="s">
        <v>184</v>
      </c>
      <c r="N3544">
        <v>0</v>
      </c>
      <c r="O3544">
        <v>0</v>
      </c>
      <c r="P3544">
        <v>0</v>
      </c>
      <c r="Q3544">
        <v>28.847000000000001</v>
      </c>
      <c r="R3544">
        <v>18.3062</v>
      </c>
      <c r="S3544">
        <v>23.576599999999999</v>
      </c>
      <c r="T3544">
        <v>10.540699999999999</v>
      </c>
      <c r="U3544">
        <v>0</v>
      </c>
      <c r="V3544">
        <v>0</v>
      </c>
    </row>
    <row r="3545" spans="1:22" x14ac:dyDescent="0.2">
      <c r="A3545">
        <v>43</v>
      </c>
      <c r="B3545" t="s">
        <v>80</v>
      </c>
      <c r="C3545" t="s">
        <v>36</v>
      </c>
      <c r="D3545">
        <v>6.2839</v>
      </c>
      <c r="E3545">
        <v>5.1261999999999999</v>
      </c>
      <c r="F3545">
        <v>0.78139999999999998</v>
      </c>
      <c r="G3545">
        <v>72</v>
      </c>
      <c r="H3545">
        <v>0.91900000000000004</v>
      </c>
      <c r="I3545">
        <v>0.33210000000000001</v>
      </c>
      <c r="J3545">
        <v>0.4365</v>
      </c>
      <c r="K3545">
        <v>2024</v>
      </c>
      <c r="L3545">
        <v>5</v>
      </c>
      <c r="M3545" t="s">
        <v>184</v>
      </c>
      <c r="N3545">
        <v>0</v>
      </c>
      <c r="O3545">
        <v>0</v>
      </c>
      <c r="P3545">
        <v>0</v>
      </c>
      <c r="Q3545">
        <v>28.847000000000001</v>
      </c>
      <c r="R3545">
        <v>18.3062</v>
      </c>
      <c r="S3545">
        <v>23.576599999999999</v>
      </c>
      <c r="T3545">
        <v>10.540699999999999</v>
      </c>
      <c r="U3545">
        <v>0</v>
      </c>
      <c r="V3545">
        <v>0</v>
      </c>
    </row>
    <row r="3546" spans="1:22" x14ac:dyDescent="0.2">
      <c r="A3546">
        <v>43</v>
      </c>
      <c r="B3546" t="s">
        <v>80</v>
      </c>
      <c r="C3546" t="s">
        <v>36</v>
      </c>
      <c r="D3546">
        <v>6.2839</v>
      </c>
      <c r="E3546">
        <v>5.1261999999999999</v>
      </c>
      <c r="F3546">
        <v>0.78139999999999998</v>
      </c>
      <c r="G3546">
        <v>72</v>
      </c>
      <c r="H3546">
        <v>0.91900000000000004</v>
      </c>
      <c r="I3546">
        <v>0.33210000000000001</v>
      </c>
      <c r="J3546">
        <v>0.4365</v>
      </c>
      <c r="K3546">
        <v>2024</v>
      </c>
      <c r="L3546">
        <v>6</v>
      </c>
      <c r="M3546" t="s">
        <v>185</v>
      </c>
      <c r="N3546">
        <v>0</v>
      </c>
      <c r="O3546">
        <v>0</v>
      </c>
      <c r="P3546">
        <v>0</v>
      </c>
      <c r="Q3546">
        <v>28.847000000000001</v>
      </c>
      <c r="R3546">
        <v>18.3062</v>
      </c>
      <c r="S3546">
        <v>23.576599999999999</v>
      </c>
      <c r="T3546">
        <v>10.540699999999999</v>
      </c>
      <c r="U3546">
        <v>0</v>
      </c>
      <c r="V3546">
        <v>0</v>
      </c>
    </row>
    <row r="3547" spans="1:22" x14ac:dyDescent="0.2">
      <c r="A3547">
        <v>43</v>
      </c>
      <c r="B3547" t="s">
        <v>80</v>
      </c>
      <c r="C3547" t="s">
        <v>36</v>
      </c>
      <c r="D3547">
        <v>6.2839</v>
      </c>
      <c r="E3547">
        <v>5.1261999999999999</v>
      </c>
      <c r="F3547">
        <v>0.78139999999999998</v>
      </c>
      <c r="G3547">
        <v>72</v>
      </c>
      <c r="H3547">
        <v>0.91900000000000004</v>
      </c>
      <c r="I3547">
        <v>0.33210000000000001</v>
      </c>
      <c r="J3547">
        <v>0.4365</v>
      </c>
      <c r="K3547">
        <v>2024</v>
      </c>
      <c r="L3547">
        <v>7</v>
      </c>
      <c r="M3547" t="s">
        <v>185</v>
      </c>
      <c r="N3547">
        <v>0</v>
      </c>
      <c r="O3547">
        <v>0</v>
      </c>
      <c r="P3547">
        <v>0</v>
      </c>
      <c r="Q3547">
        <v>33.1</v>
      </c>
      <c r="R3547">
        <v>23.6</v>
      </c>
      <c r="S3547">
        <v>28.35</v>
      </c>
      <c r="T3547">
        <v>9.5</v>
      </c>
      <c r="U3547">
        <v>0</v>
      </c>
      <c r="V3547">
        <v>0</v>
      </c>
    </row>
    <row r="3548" spans="1:22" x14ac:dyDescent="0.2">
      <c r="A3548">
        <v>43</v>
      </c>
      <c r="B3548" t="s">
        <v>80</v>
      </c>
      <c r="C3548" t="s">
        <v>36</v>
      </c>
      <c r="D3548">
        <v>6.2839</v>
      </c>
      <c r="E3548">
        <v>5.1261999999999999</v>
      </c>
      <c r="F3548">
        <v>0.78139999999999998</v>
      </c>
      <c r="G3548">
        <v>72</v>
      </c>
      <c r="H3548">
        <v>0.91900000000000004</v>
      </c>
      <c r="I3548">
        <v>0.33210000000000001</v>
      </c>
      <c r="J3548">
        <v>0.4365</v>
      </c>
      <c r="K3548">
        <v>2024</v>
      </c>
      <c r="L3548">
        <v>8</v>
      </c>
      <c r="M3548" t="s">
        <v>185</v>
      </c>
      <c r="N3548">
        <v>0</v>
      </c>
      <c r="O3548">
        <v>0</v>
      </c>
      <c r="P3548">
        <v>0</v>
      </c>
      <c r="Q3548">
        <v>28.847000000000001</v>
      </c>
      <c r="R3548">
        <v>18.3062</v>
      </c>
      <c r="S3548">
        <v>23.576599999999999</v>
      </c>
      <c r="T3548">
        <v>10.540699999999999</v>
      </c>
      <c r="U3548">
        <v>0</v>
      </c>
      <c r="V3548">
        <v>0</v>
      </c>
    </row>
    <row r="3549" spans="1:22" x14ac:dyDescent="0.2">
      <c r="A3549">
        <v>43</v>
      </c>
      <c r="B3549" t="s">
        <v>80</v>
      </c>
      <c r="C3549" t="s">
        <v>36</v>
      </c>
      <c r="D3549">
        <v>6.2839</v>
      </c>
      <c r="E3549">
        <v>5.1261999999999999</v>
      </c>
      <c r="F3549">
        <v>0.78139999999999998</v>
      </c>
      <c r="G3549">
        <v>72</v>
      </c>
      <c r="H3549">
        <v>0.91900000000000004</v>
      </c>
      <c r="I3549">
        <v>0.33210000000000001</v>
      </c>
      <c r="J3549">
        <v>0.4365</v>
      </c>
      <c r="K3549">
        <v>2024</v>
      </c>
      <c r="L3549">
        <v>9</v>
      </c>
      <c r="M3549" t="s">
        <v>186</v>
      </c>
      <c r="N3549">
        <v>0</v>
      </c>
      <c r="O3549">
        <v>0</v>
      </c>
      <c r="P3549">
        <v>0</v>
      </c>
      <c r="Q3549">
        <v>28.847000000000001</v>
      </c>
      <c r="R3549">
        <v>18.3062</v>
      </c>
      <c r="S3549">
        <v>23.576599999999999</v>
      </c>
      <c r="T3549">
        <v>10.540699999999999</v>
      </c>
      <c r="U3549">
        <v>0</v>
      </c>
      <c r="V3549">
        <v>0</v>
      </c>
    </row>
    <row r="3550" spans="1:22" x14ac:dyDescent="0.2">
      <c r="A3550">
        <v>43</v>
      </c>
      <c r="B3550" t="s">
        <v>80</v>
      </c>
      <c r="C3550" t="s">
        <v>36</v>
      </c>
      <c r="D3550">
        <v>6.2839</v>
      </c>
      <c r="E3550">
        <v>5.1261999999999999</v>
      </c>
      <c r="F3550">
        <v>0.78139999999999998</v>
      </c>
      <c r="G3550">
        <v>72</v>
      </c>
      <c r="H3550">
        <v>0.91900000000000004</v>
      </c>
      <c r="I3550">
        <v>0.33210000000000001</v>
      </c>
      <c r="J3550">
        <v>0.4365</v>
      </c>
      <c r="K3550">
        <v>2024</v>
      </c>
      <c r="L3550">
        <v>10</v>
      </c>
      <c r="M3550" t="s">
        <v>186</v>
      </c>
      <c r="N3550">
        <v>0</v>
      </c>
      <c r="O3550">
        <v>0</v>
      </c>
      <c r="P3550">
        <v>0</v>
      </c>
      <c r="Q3550">
        <v>28.847000000000001</v>
      </c>
      <c r="R3550">
        <v>18.3062</v>
      </c>
      <c r="S3550">
        <v>23.576599999999999</v>
      </c>
      <c r="T3550">
        <v>10.540699999999999</v>
      </c>
      <c r="U3550">
        <v>0</v>
      </c>
      <c r="V3550">
        <v>0</v>
      </c>
    </row>
    <row r="3551" spans="1:22" x14ac:dyDescent="0.2">
      <c r="A3551">
        <v>43</v>
      </c>
      <c r="B3551" t="s">
        <v>80</v>
      </c>
      <c r="C3551" t="s">
        <v>36</v>
      </c>
      <c r="D3551">
        <v>6.2839</v>
      </c>
      <c r="E3551">
        <v>5.1261999999999999</v>
      </c>
      <c r="F3551">
        <v>0.78139999999999998</v>
      </c>
      <c r="G3551">
        <v>72</v>
      </c>
      <c r="H3551">
        <v>0.91900000000000004</v>
      </c>
      <c r="I3551">
        <v>0.33210000000000001</v>
      </c>
      <c r="J3551">
        <v>0.4365</v>
      </c>
      <c r="K3551">
        <v>2024</v>
      </c>
      <c r="L3551">
        <v>11</v>
      </c>
      <c r="M3551" t="s">
        <v>186</v>
      </c>
      <c r="N3551">
        <v>0</v>
      </c>
      <c r="O3551">
        <v>0</v>
      </c>
      <c r="P3551">
        <v>0</v>
      </c>
      <c r="Q3551">
        <v>32</v>
      </c>
      <c r="R3551">
        <v>23.8</v>
      </c>
      <c r="S3551">
        <v>27.9</v>
      </c>
      <c r="T3551">
        <v>8.1999999999999993</v>
      </c>
      <c r="U3551">
        <v>0</v>
      </c>
      <c r="V3551">
        <v>0</v>
      </c>
    </row>
    <row r="3552" spans="1:22" x14ac:dyDescent="0.2">
      <c r="A3552">
        <v>43</v>
      </c>
      <c r="B3552" t="s">
        <v>80</v>
      </c>
      <c r="C3552" t="s">
        <v>36</v>
      </c>
      <c r="D3552">
        <v>6.2839</v>
      </c>
      <c r="E3552">
        <v>5.1261999999999999</v>
      </c>
      <c r="F3552">
        <v>0.78139999999999998</v>
      </c>
      <c r="G3552">
        <v>72</v>
      </c>
      <c r="H3552">
        <v>0.91900000000000004</v>
      </c>
      <c r="I3552">
        <v>0.33210000000000001</v>
      </c>
      <c r="J3552">
        <v>0.4365</v>
      </c>
      <c r="K3552">
        <v>2024</v>
      </c>
      <c r="L3552">
        <v>12</v>
      </c>
      <c r="M3552" t="s">
        <v>183</v>
      </c>
      <c r="N3552">
        <v>0</v>
      </c>
      <c r="O3552">
        <v>0</v>
      </c>
      <c r="P3552">
        <v>0</v>
      </c>
      <c r="Q3552">
        <v>28.847000000000001</v>
      </c>
      <c r="R3552">
        <v>18.3062</v>
      </c>
      <c r="S3552">
        <v>23.576599999999999</v>
      </c>
      <c r="T3552">
        <v>10.540699999999999</v>
      </c>
      <c r="U3552">
        <v>0</v>
      </c>
      <c r="V3552">
        <v>0</v>
      </c>
    </row>
    <row r="3553" spans="1:22" x14ac:dyDescent="0.2">
      <c r="A3553">
        <v>37</v>
      </c>
      <c r="B3553" t="s">
        <v>69</v>
      </c>
      <c r="C3553" t="s">
        <v>56</v>
      </c>
      <c r="D3553">
        <v>6.2805999999999997</v>
      </c>
      <c r="E3553">
        <v>7.7755000000000001</v>
      </c>
      <c r="F3553">
        <v>0.9204</v>
      </c>
      <c r="G3553">
        <v>69</v>
      </c>
      <c r="H3553">
        <v>0.6109</v>
      </c>
      <c r="I3553">
        <v>0.2049</v>
      </c>
      <c r="J3553">
        <v>0.9788</v>
      </c>
      <c r="K3553">
        <v>2020</v>
      </c>
      <c r="L3553">
        <v>1</v>
      </c>
      <c r="M3553" t="s">
        <v>183</v>
      </c>
      <c r="N3553">
        <v>0.55000000000000004</v>
      </c>
      <c r="O3553">
        <v>0</v>
      </c>
      <c r="P3553">
        <v>38.6098</v>
      </c>
      <c r="Q3553">
        <v>2.0640999999999998</v>
      </c>
      <c r="R3553">
        <v>-5.3776000000000002</v>
      </c>
      <c r="S3553">
        <v>-1.6568000000000001</v>
      </c>
      <c r="T3553">
        <v>7.4417</v>
      </c>
      <c r="U3553">
        <v>-0.74409999999999998</v>
      </c>
      <c r="V3553">
        <v>-2.3445</v>
      </c>
    </row>
    <row r="3554" spans="1:22" x14ac:dyDescent="0.2">
      <c r="A3554">
        <v>37</v>
      </c>
      <c r="B3554" t="s">
        <v>69</v>
      </c>
      <c r="C3554" t="s">
        <v>56</v>
      </c>
      <c r="D3554">
        <v>6.2805999999999997</v>
      </c>
      <c r="E3554">
        <v>7.7755000000000001</v>
      </c>
      <c r="F3554">
        <v>0.9204</v>
      </c>
      <c r="G3554">
        <v>69</v>
      </c>
      <c r="H3554">
        <v>0.6109</v>
      </c>
      <c r="I3554">
        <v>0.2049</v>
      </c>
      <c r="J3554">
        <v>0.9788</v>
      </c>
      <c r="K3554">
        <v>2020</v>
      </c>
      <c r="L3554">
        <v>2</v>
      </c>
      <c r="M3554" t="s">
        <v>183</v>
      </c>
      <c r="N3554">
        <v>2.4655</v>
      </c>
      <c r="O3554">
        <v>0</v>
      </c>
      <c r="P3554">
        <v>20.875</v>
      </c>
      <c r="Q3554">
        <v>7.2331000000000003</v>
      </c>
      <c r="R3554">
        <v>-1.3173999999999999</v>
      </c>
      <c r="S3554">
        <v>2.9578000000000002</v>
      </c>
      <c r="T3554">
        <v>8.5504999999999995</v>
      </c>
      <c r="U3554">
        <v>0.69159999999999999</v>
      </c>
      <c r="V3554">
        <v>6.8199999999999997E-2</v>
      </c>
    </row>
    <row r="3555" spans="1:22" x14ac:dyDescent="0.2">
      <c r="A3555">
        <v>37</v>
      </c>
      <c r="B3555" t="s">
        <v>69</v>
      </c>
      <c r="C3555" t="s">
        <v>56</v>
      </c>
      <c r="D3555">
        <v>6.2805999999999997</v>
      </c>
      <c r="E3555">
        <v>7.7755000000000001</v>
      </c>
      <c r="F3555">
        <v>0.9204</v>
      </c>
      <c r="G3555">
        <v>69</v>
      </c>
      <c r="H3555">
        <v>0.6109</v>
      </c>
      <c r="I3555">
        <v>0.2049</v>
      </c>
      <c r="J3555">
        <v>0.9788</v>
      </c>
      <c r="K3555">
        <v>2020</v>
      </c>
      <c r="L3555">
        <v>3</v>
      </c>
      <c r="M3555" t="s">
        <v>184</v>
      </c>
      <c r="N3555">
        <v>1.2783</v>
      </c>
      <c r="O3555">
        <v>0</v>
      </c>
      <c r="P3555">
        <v>13.75</v>
      </c>
      <c r="Q3555">
        <v>10.4208</v>
      </c>
      <c r="R3555">
        <v>-1.1725000000000001</v>
      </c>
      <c r="S3555">
        <v>4.6241000000000003</v>
      </c>
      <c r="T3555">
        <v>11.593299999999999</v>
      </c>
      <c r="U3555">
        <v>-0.46260000000000001</v>
      </c>
      <c r="V3555">
        <v>0.4264</v>
      </c>
    </row>
    <row r="3556" spans="1:22" x14ac:dyDescent="0.2">
      <c r="A3556">
        <v>37</v>
      </c>
      <c r="B3556" t="s">
        <v>69</v>
      </c>
      <c r="C3556" t="s">
        <v>56</v>
      </c>
      <c r="D3556">
        <v>6.2805999999999997</v>
      </c>
      <c r="E3556">
        <v>7.7755000000000001</v>
      </c>
      <c r="F3556">
        <v>0.9204</v>
      </c>
      <c r="G3556">
        <v>69</v>
      </c>
      <c r="H3556">
        <v>0.6109</v>
      </c>
      <c r="I3556">
        <v>0.2049</v>
      </c>
      <c r="J3556">
        <v>0.9788</v>
      </c>
      <c r="K3556">
        <v>2020</v>
      </c>
      <c r="L3556">
        <v>4</v>
      </c>
      <c r="M3556" t="s">
        <v>184</v>
      </c>
      <c r="N3556">
        <v>0.26500000000000001</v>
      </c>
      <c r="O3556">
        <v>0</v>
      </c>
      <c r="P3556">
        <v>0</v>
      </c>
      <c r="Q3556">
        <v>17.1934</v>
      </c>
      <c r="R3556">
        <v>0.4718</v>
      </c>
      <c r="S3556">
        <v>8.8325999999999993</v>
      </c>
      <c r="T3556">
        <v>16.721499999999999</v>
      </c>
      <c r="U3556">
        <v>-0.52680000000000005</v>
      </c>
      <c r="V3556">
        <v>-1.0209999999999999</v>
      </c>
    </row>
    <row r="3557" spans="1:22" x14ac:dyDescent="0.2">
      <c r="A3557">
        <v>37</v>
      </c>
      <c r="B3557" t="s">
        <v>69</v>
      </c>
      <c r="C3557" t="s">
        <v>56</v>
      </c>
      <c r="D3557">
        <v>6.2805999999999997</v>
      </c>
      <c r="E3557">
        <v>7.7755000000000001</v>
      </c>
      <c r="F3557">
        <v>0.9204</v>
      </c>
      <c r="G3557">
        <v>69</v>
      </c>
      <c r="H3557">
        <v>0.6109</v>
      </c>
      <c r="I3557">
        <v>0.2049</v>
      </c>
      <c r="J3557">
        <v>0.9788</v>
      </c>
      <c r="K3557">
        <v>2020</v>
      </c>
      <c r="L3557">
        <v>5</v>
      </c>
      <c r="M3557" t="s">
        <v>184</v>
      </c>
      <c r="N3557">
        <v>2.0188999999999999</v>
      </c>
      <c r="O3557">
        <v>0</v>
      </c>
      <c r="P3557">
        <v>10</v>
      </c>
      <c r="Q3557">
        <v>17.495200000000001</v>
      </c>
      <c r="R3557">
        <v>5.2396000000000003</v>
      </c>
      <c r="S3557">
        <v>11.3674</v>
      </c>
      <c r="T3557">
        <v>12.2555</v>
      </c>
      <c r="U3557">
        <v>-2.3786999999999998</v>
      </c>
      <c r="V3557">
        <v>-0.3669</v>
      </c>
    </row>
    <row r="3558" spans="1:22" x14ac:dyDescent="0.2">
      <c r="A3558">
        <v>37</v>
      </c>
      <c r="B3558" t="s">
        <v>69</v>
      </c>
      <c r="C3558" t="s">
        <v>56</v>
      </c>
      <c r="D3558">
        <v>6.2805999999999997</v>
      </c>
      <c r="E3558">
        <v>7.7755000000000001</v>
      </c>
      <c r="F3558">
        <v>0.9204</v>
      </c>
      <c r="G3558">
        <v>69</v>
      </c>
      <c r="H3558">
        <v>0.6109</v>
      </c>
      <c r="I3558">
        <v>0.2049</v>
      </c>
      <c r="J3558">
        <v>0.9788</v>
      </c>
      <c r="K3558">
        <v>2020</v>
      </c>
      <c r="L3558">
        <v>6</v>
      </c>
      <c r="M3558" t="s">
        <v>185</v>
      </c>
      <c r="N3558">
        <v>3.4083000000000001</v>
      </c>
      <c r="O3558">
        <v>0</v>
      </c>
      <c r="P3558">
        <v>11.428599999999999</v>
      </c>
      <c r="Q3558">
        <v>23.135000000000002</v>
      </c>
      <c r="R3558">
        <v>12.6935</v>
      </c>
      <c r="S3558">
        <v>17.914200000000001</v>
      </c>
      <c r="T3558">
        <v>10.4415</v>
      </c>
      <c r="U3558">
        <v>-1.4300999999999999</v>
      </c>
      <c r="V3558">
        <v>1.1656</v>
      </c>
    </row>
    <row r="3559" spans="1:22" x14ac:dyDescent="0.2">
      <c r="A3559">
        <v>37</v>
      </c>
      <c r="B3559" t="s">
        <v>69</v>
      </c>
      <c r="C3559" t="s">
        <v>56</v>
      </c>
      <c r="D3559">
        <v>6.2805999999999997</v>
      </c>
      <c r="E3559">
        <v>7.7755000000000001</v>
      </c>
      <c r="F3559">
        <v>0.9204</v>
      </c>
      <c r="G3559">
        <v>69</v>
      </c>
      <c r="H3559">
        <v>0.6109</v>
      </c>
      <c r="I3559">
        <v>0.2049</v>
      </c>
      <c r="J3559">
        <v>0.9788</v>
      </c>
      <c r="K3559">
        <v>2020</v>
      </c>
      <c r="L3559">
        <v>7</v>
      </c>
      <c r="M3559" t="s">
        <v>185</v>
      </c>
      <c r="N3559">
        <v>2.5914000000000001</v>
      </c>
      <c r="O3559">
        <v>0</v>
      </c>
      <c r="P3559">
        <v>14</v>
      </c>
      <c r="Q3559">
        <v>25.366099999999999</v>
      </c>
      <c r="R3559">
        <v>12.505100000000001</v>
      </c>
      <c r="S3559">
        <v>18.935600000000001</v>
      </c>
      <c r="T3559">
        <v>12.861000000000001</v>
      </c>
      <c r="U3559">
        <v>-1.9281999999999999</v>
      </c>
      <c r="V3559">
        <v>0.4904</v>
      </c>
    </row>
    <row r="3560" spans="1:22" x14ac:dyDescent="0.2">
      <c r="A3560">
        <v>37</v>
      </c>
      <c r="B3560" t="s">
        <v>69</v>
      </c>
      <c r="C3560" t="s">
        <v>56</v>
      </c>
      <c r="D3560">
        <v>6.2805999999999997</v>
      </c>
      <c r="E3560">
        <v>7.7755000000000001</v>
      </c>
      <c r="F3560">
        <v>0.9204</v>
      </c>
      <c r="G3560">
        <v>69</v>
      </c>
      <c r="H3560">
        <v>0.6109</v>
      </c>
      <c r="I3560">
        <v>0.2049</v>
      </c>
      <c r="J3560">
        <v>0.9788</v>
      </c>
      <c r="K3560">
        <v>2020</v>
      </c>
      <c r="L3560">
        <v>8</v>
      </c>
      <c r="M3560" t="s">
        <v>185</v>
      </c>
      <c r="N3560">
        <v>2.2753000000000001</v>
      </c>
      <c r="O3560">
        <v>0</v>
      </c>
      <c r="P3560">
        <v>11.1111</v>
      </c>
      <c r="Q3560">
        <v>26.8294</v>
      </c>
      <c r="R3560">
        <v>13.8278</v>
      </c>
      <c r="S3560">
        <v>20.328600000000002</v>
      </c>
      <c r="T3560">
        <v>13.0016</v>
      </c>
      <c r="U3560">
        <v>-0.87080000000000002</v>
      </c>
      <c r="V3560">
        <v>-0.20030000000000001</v>
      </c>
    </row>
    <row r="3561" spans="1:22" x14ac:dyDescent="0.2">
      <c r="A3561">
        <v>37</v>
      </c>
      <c r="B3561" t="s">
        <v>69</v>
      </c>
      <c r="C3561" t="s">
        <v>56</v>
      </c>
      <c r="D3561">
        <v>6.2805999999999997</v>
      </c>
      <c r="E3561">
        <v>7.7755000000000001</v>
      </c>
      <c r="F3561">
        <v>0.9204</v>
      </c>
      <c r="G3561">
        <v>69</v>
      </c>
      <c r="H3561">
        <v>0.6109</v>
      </c>
      <c r="I3561">
        <v>0.2049</v>
      </c>
      <c r="J3561">
        <v>0.9788</v>
      </c>
      <c r="K3561">
        <v>2020</v>
      </c>
      <c r="L3561">
        <v>9</v>
      </c>
      <c r="M3561" t="s">
        <v>186</v>
      </c>
      <c r="N3561">
        <v>3.03</v>
      </c>
      <c r="O3561">
        <v>0</v>
      </c>
      <c r="P3561">
        <v>17.214300000000001</v>
      </c>
      <c r="Q3561">
        <v>22.085799999999999</v>
      </c>
      <c r="R3561">
        <v>9.3585999999999991</v>
      </c>
      <c r="S3561">
        <v>15.722200000000001</v>
      </c>
      <c r="T3561">
        <v>12.7273</v>
      </c>
      <c r="U3561">
        <v>-0.32400000000000001</v>
      </c>
      <c r="V3561">
        <v>0.3826</v>
      </c>
    </row>
    <row r="3562" spans="1:22" x14ac:dyDescent="0.2">
      <c r="A3562">
        <v>37</v>
      </c>
      <c r="B3562" t="s">
        <v>69</v>
      </c>
      <c r="C3562" t="s">
        <v>56</v>
      </c>
      <c r="D3562">
        <v>6.2805999999999997</v>
      </c>
      <c r="E3562">
        <v>7.7755000000000001</v>
      </c>
      <c r="F3562">
        <v>0.9204</v>
      </c>
      <c r="G3562">
        <v>69</v>
      </c>
      <c r="H3562">
        <v>0.6109</v>
      </c>
      <c r="I3562">
        <v>0.2049</v>
      </c>
      <c r="J3562">
        <v>0.9788</v>
      </c>
      <c r="K3562">
        <v>2020</v>
      </c>
      <c r="L3562">
        <v>10</v>
      </c>
      <c r="M3562" t="s">
        <v>186</v>
      </c>
      <c r="N3562">
        <v>4.4995000000000003</v>
      </c>
      <c r="O3562">
        <v>0</v>
      </c>
      <c r="P3562">
        <v>13.75</v>
      </c>
      <c r="Q3562">
        <v>13.8977</v>
      </c>
      <c r="R3562">
        <v>5.9146000000000001</v>
      </c>
      <c r="S3562">
        <v>9.9062000000000001</v>
      </c>
      <c r="T3562">
        <v>7.9831000000000003</v>
      </c>
      <c r="U3562">
        <v>-0.87150000000000005</v>
      </c>
      <c r="V3562">
        <v>2.5449999999999999</v>
      </c>
    </row>
    <row r="3563" spans="1:22" x14ac:dyDescent="0.2">
      <c r="A3563">
        <v>37</v>
      </c>
      <c r="B3563" t="s">
        <v>69</v>
      </c>
      <c r="C3563" t="s">
        <v>56</v>
      </c>
      <c r="D3563">
        <v>6.2805999999999997</v>
      </c>
      <c r="E3563">
        <v>7.7755000000000001</v>
      </c>
      <c r="F3563">
        <v>0.9204</v>
      </c>
      <c r="G3563">
        <v>69</v>
      </c>
      <c r="H3563">
        <v>0.6109</v>
      </c>
      <c r="I3563">
        <v>0.2049</v>
      </c>
      <c r="J3563">
        <v>0.9788</v>
      </c>
      <c r="K3563">
        <v>2020</v>
      </c>
      <c r="L3563">
        <v>11</v>
      </c>
      <c r="M3563" t="s">
        <v>186</v>
      </c>
      <c r="N3563">
        <v>0.65029999999999999</v>
      </c>
      <c r="O3563">
        <v>0</v>
      </c>
      <c r="P3563">
        <v>25.25</v>
      </c>
      <c r="Q3563">
        <v>7.4130000000000003</v>
      </c>
      <c r="R3563">
        <v>0.32829999999999998</v>
      </c>
      <c r="S3563">
        <v>3.8706999999999998</v>
      </c>
      <c r="T3563">
        <v>7.0846999999999998</v>
      </c>
      <c r="U3563">
        <v>-1.0423</v>
      </c>
      <c r="V3563">
        <v>-1.33</v>
      </c>
    </row>
    <row r="3564" spans="1:22" x14ac:dyDescent="0.2">
      <c r="A3564">
        <v>37</v>
      </c>
      <c r="B3564" t="s">
        <v>69</v>
      </c>
      <c r="C3564" t="s">
        <v>56</v>
      </c>
      <c r="D3564">
        <v>6.2805999999999997</v>
      </c>
      <c r="E3564">
        <v>7.7755000000000001</v>
      </c>
      <c r="F3564">
        <v>0.9204</v>
      </c>
      <c r="G3564">
        <v>69</v>
      </c>
      <c r="H3564">
        <v>0.6109</v>
      </c>
      <c r="I3564">
        <v>0.2049</v>
      </c>
      <c r="J3564">
        <v>0.9788</v>
      </c>
      <c r="K3564">
        <v>2020</v>
      </c>
      <c r="L3564">
        <v>12</v>
      </c>
      <c r="M3564" t="s">
        <v>183</v>
      </c>
      <c r="N3564">
        <v>1.4621999999999999</v>
      </c>
      <c r="O3564">
        <v>0</v>
      </c>
      <c r="P3564">
        <v>17.583300000000001</v>
      </c>
      <c r="Q3564">
        <v>4.1951999999999998</v>
      </c>
      <c r="R3564">
        <v>-0.46789999999999998</v>
      </c>
      <c r="S3564">
        <v>1.8635999999999999</v>
      </c>
      <c r="T3564">
        <v>4.6630000000000003</v>
      </c>
      <c r="U3564">
        <v>0.54559999999999997</v>
      </c>
      <c r="V3564">
        <v>-2.0202</v>
      </c>
    </row>
    <row r="3565" spans="1:22" x14ac:dyDescent="0.2">
      <c r="A3565">
        <v>44</v>
      </c>
      <c r="B3565" t="s">
        <v>40</v>
      </c>
      <c r="C3565" t="s">
        <v>36</v>
      </c>
      <c r="D3565">
        <v>6.2720000000000002</v>
      </c>
      <c r="E3565">
        <v>6.6783999999999999</v>
      </c>
      <c r="F3565">
        <v>0.78490000000000004</v>
      </c>
      <c r="G3565">
        <v>72</v>
      </c>
      <c r="H3565">
        <v>0.79369999999999996</v>
      </c>
      <c r="I3565">
        <v>0.32440000000000002</v>
      </c>
      <c r="J3565">
        <v>0.2477</v>
      </c>
      <c r="K3565">
        <v>2024</v>
      </c>
      <c r="L3565">
        <v>1</v>
      </c>
      <c r="M3565" t="s">
        <v>183</v>
      </c>
      <c r="N3565">
        <v>6.7363999999999997</v>
      </c>
      <c r="O3565">
        <v>0</v>
      </c>
      <c r="P3565">
        <v>0</v>
      </c>
      <c r="Q3565">
        <v>32.139099999999999</v>
      </c>
      <c r="R3565">
        <v>22.162500000000001</v>
      </c>
      <c r="S3565">
        <v>27.1508</v>
      </c>
      <c r="T3565">
        <v>9.9765999999999995</v>
      </c>
      <c r="U3565">
        <v>0.20080000000000001</v>
      </c>
      <c r="V3565">
        <v>-1.5143</v>
      </c>
    </row>
    <row r="3566" spans="1:22" x14ac:dyDescent="0.2">
      <c r="A3566">
        <v>44</v>
      </c>
      <c r="B3566" t="s">
        <v>40</v>
      </c>
      <c r="C3566" t="s">
        <v>36</v>
      </c>
      <c r="D3566">
        <v>6.2720000000000002</v>
      </c>
      <c r="E3566">
        <v>6.6783999999999999</v>
      </c>
      <c r="F3566">
        <v>0.78490000000000004</v>
      </c>
      <c r="G3566">
        <v>72</v>
      </c>
      <c r="H3566">
        <v>0.79369999999999996</v>
      </c>
      <c r="I3566">
        <v>0.32440000000000002</v>
      </c>
      <c r="J3566">
        <v>0.2477</v>
      </c>
      <c r="K3566">
        <v>2024</v>
      </c>
      <c r="L3566">
        <v>2</v>
      </c>
      <c r="M3566" t="s">
        <v>183</v>
      </c>
      <c r="N3566">
        <v>8.3910999999999998</v>
      </c>
      <c r="O3566">
        <v>0</v>
      </c>
      <c r="P3566">
        <v>0</v>
      </c>
      <c r="Q3566">
        <v>32.424399999999999</v>
      </c>
      <c r="R3566">
        <v>21.933499999999999</v>
      </c>
      <c r="S3566">
        <v>27.178999999999998</v>
      </c>
      <c r="T3566">
        <v>10.4909</v>
      </c>
      <c r="U3566">
        <v>0.28949999999999998</v>
      </c>
      <c r="V3566">
        <v>-0.68489999999999995</v>
      </c>
    </row>
    <row r="3567" spans="1:22" x14ac:dyDescent="0.2">
      <c r="A3567">
        <v>44</v>
      </c>
      <c r="B3567" t="s">
        <v>40</v>
      </c>
      <c r="C3567" t="s">
        <v>36</v>
      </c>
      <c r="D3567">
        <v>6.2720000000000002</v>
      </c>
      <c r="E3567">
        <v>6.6783999999999999</v>
      </c>
      <c r="F3567">
        <v>0.78490000000000004</v>
      </c>
      <c r="G3567">
        <v>72</v>
      </c>
      <c r="H3567">
        <v>0.79369999999999996</v>
      </c>
      <c r="I3567">
        <v>0.32440000000000002</v>
      </c>
      <c r="J3567">
        <v>0.2477</v>
      </c>
      <c r="K3567">
        <v>2024</v>
      </c>
      <c r="L3567">
        <v>3</v>
      </c>
      <c r="M3567" t="s">
        <v>184</v>
      </c>
      <c r="N3567">
        <v>8.0789000000000009</v>
      </c>
      <c r="O3567">
        <v>0</v>
      </c>
      <c r="P3567">
        <v>0</v>
      </c>
      <c r="Q3567">
        <v>32.2697</v>
      </c>
      <c r="R3567">
        <v>22.770700000000001</v>
      </c>
      <c r="S3567">
        <v>27.520199999999999</v>
      </c>
      <c r="T3567">
        <v>9.4990000000000006</v>
      </c>
      <c r="U3567">
        <v>1.1789000000000001</v>
      </c>
      <c r="V3567">
        <v>-1.0467</v>
      </c>
    </row>
    <row r="3568" spans="1:22" x14ac:dyDescent="0.2">
      <c r="A3568">
        <v>44</v>
      </c>
      <c r="B3568" t="s">
        <v>40</v>
      </c>
      <c r="C3568" t="s">
        <v>36</v>
      </c>
      <c r="D3568">
        <v>6.2720000000000002</v>
      </c>
      <c r="E3568">
        <v>6.6783999999999999</v>
      </c>
      <c r="F3568">
        <v>0.78490000000000004</v>
      </c>
      <c r="G3568">
        <v>72</v>
      </c>
      <c r="H3568">
        <v>0.79369999999999996</v>
      </c>
      <c r="I3568">
        <v>0.32440000000000002</v>
      </c>
      <c r="J3568">
        <v>0.2477</v>
      </c>
      <c r="K3568">
        <v>2024</v>
      </c>
      <c r="L3568">
        <v>4</v>
      </c>
      <c r="M3568" t="s">
        <v>184</v>
      </c>
      <c r="N3568">
        <v>6.7171000000000003</v>
      </c>
      <c r="O3568">
        <v>0</v>
      </c>
      <c r="P3568">
        <v>0</v>
      </c>
      <c r="Q3568">
        <v>31.199100000000001</v>
      </c>
      <c r="R3568">
        <v>21.530799999999999</v>
      </c>
      <c r="S3568">
        <v>26.364999999999998</v>
      </c>
      <c r="T3568">
        <v>9.6684000000000001</v>
      </c>
      <c r="U3568">
        <v>1.1902999999999999</v>
      </c>
      <c r="V3568">
        <v>-1.5507</v>
      </c>
    </row>
    <row r="3569" spans="1:22" x14ac:dyDescent="0.2">
      <c r="A3569">
        <v>44</v>
      </c>
      <c r="B3569" t="s">
        <v>40</v>
      </c>
      <c r="C3569" t="s">
        <v>36</v>
      </c>
      <c r="D3569">
        <v>6.2720000000000002</v>
      </c>
      <c r="E3569">
        <v>6.6783999999999999</v>
      </c>
      <c r="F3569">
        <v>0.78490000000000004</v>
      </c>
      <c r="G3569">
        <v>72</v>
      </c>
      <c r="H3569">
        <v>0.79369999999999996</v>
      </c>
      <c r="I3569">
        <v>0.32440000000000002</v>
      </c>
      <c r="J3569">
        <v>0.2477</v>
      </c>
      <c r="K3569">
        <v>2024</v>
      </c>
      <c r="L3569">
        <v>5</v>
      </c>
      <c r="M3569" t="s">
        <v>184</v>
      </c>
      <c r="N3569">
        <v>5.1017000000000001</v>
      </c>
      <c r="O3569">
        <v>0</v>
      </c>
      <c r="P3569">
        <v>0</v>
      </c>
      <c r="Q3569">
        <v>29.972000000000001</v>
      </c>
      <c r="R3569">
        <v>19.695900000000002</v>
      </c>
      <c r="S3569">
        <v>24.834</v>
      </c>
      <c r="T3569">
        <v>10.2761</v>
      </c>
      <c r="U3569">
        <v>1.391</v>
      </c>
      <c r="V3569">
        <v>-1.3494999999999999</v>
      </c>
    </row>
    <row r="3570" spans="1:22" x14ac:dyDescent="0.2">
      <c r="A3570">
        <v>44</v>
      </c>
      <c r="B3570" t="s">
        <v>40</v>
      </c>
      <c r="C3570" t="s">
        <v>36</v>
      </c>
      <c r="D3570">
        <v>6.2720000000000002</v>
      </c>
      <c r="E3570">
        <v>6.6783999999999999</v>
      </c>
      <c r="F3570">
        <v>0.78490000000000004</v>
      </c>
      <c r="G3570">
        <v>72</v>
      </c>
      <c r="H3570">
        <v>0.79369999999999996</v>
      </c>
      <c r="I3570">
        <v>0.32440000000000002</v>
      </c>
      <c r="J3570">
        <v>0.2477</v>
      </c>
      <c r="K3570">
        <v>2024</v>
      </c>
      <c r="L3570">
        <v>6</v>
      </c>
      <c r="M3570" t="s">
        <v>185</v>
      </c>
      <c r="N3570">
        <v>3.7553000000000001</v>
      </c>
      <c r="O3570">
        <v>0</v>
      </c>
      <c r="P3570">
        <v>0</v>
      </c>
      <c r="Q3570">
        <v>29.948699999999999</v>
      </c>
      <c r="R3570">
        <v>18.448899999999998</v>
      </c>
      <c r="S3570">
        <v>24.198799999999999</v>
      </c>
      <c r="T3570">
        <v>11.4999</v>
      </c>
      <c r="U3570">
        <v>1.2901</v>
      </c>
      <c r="V3570">
        <v>-0.72289999999999999</v>
      </c>
    </row>
    <row r="3571" spans="1:22" x14ac:dyDescent="0.2">
      <c r="A3571">
        <v>44</v>
      </c>
      <c r="B3571" t="s">
        <v>40</v>
      </c>
      <c r="C3571" t="s">
        <v>36</v>
      </c>
      <c r="D3571">
        <v>6.2720000000000002</v>
      </c>
      <c r="E3571">
        <v>6.6783999999999999</v>
      </c>
      <c r="F3571">
        <v>0.78490000000000004</v>
      </c>
      <c r="G3571">
        <v>72</v>
      </c>
      <c r="H3571">
        <v>0.79369999999999996</v>
      </c>
      <c r="I3571">
        <v>0.32440000000000002</v>
      </c>
      <c r="J3571">
        <v>0.2477</v>
      </c>
      <c r="K3571">
        <v>2024</v>
      </c>
      <c r="L3571">
        <v>7</v>
      </c>
      <c r="M3571" t="s">
        <v>185</v>
      </c>
      <c r="N3571">
        <v>3.5958999999999999</v>
      </c>
      <c r="O3571">
        <v>0</v>
      </c>
      <c r="P3571">
        <v>0</v>
      </c>
      <c r="Q3571">
        <v>25.856400000000001</v>
      </c>
      <c r="R3571">
        <v>17.211400000000001</v>
      </c>
      <c r="S3571">
        <v>21.533899999999999</v>
      </c>
      <c r="T3571">
        <v>8.6449999999999996</v>
      </c>
      <c r="U3571">
        <v>-0.56089999999999995</v>
      </c>
      <c r="V3571">
        <v>-0.38269999999999998</v>
      </c>
    </row>
    <row r="3572" spans="1:22" x14ac:dyDescent="0.2">
      <c r="A3572">
        <v>44</v>
      </c>
      <c r="B3572" t="s">
        <v>40</v>
      </c>
      <c r="C3572" t="s">
        <v>36</v>
      </c>
      <c r="D3572">
        <v>6.2720000000000002</v>
      </c>
      <c r="E3572">
        <v>6.6783999999999999</v>
      </c>
      <c r="F3572">
        <v>0.78490000000000004</v>
      </c>
      <c r="G3572">
        <v>72</v>
      </c>
      <c r="H3572">
        <v>0.79369999999999996</v>
      </c>
      <c r="I3572">
        <v>0.32440000000000002</v>
      </c>
      <c r="J3572">
        <v>0.2477</v>
      </c>
      <c r="K3572">
        <v>2024</v>
      </c>
      <c r="L3572">
        <v>8</v>
      </c>
      <c r="M3572" t="s">
        <v>185</v>
      </c>
      <c r="N3572">
        <v>2.6032999999999999</v>
      </c>
      <c r="O3572">
        <v>0</v>
      </c>
      <c r="P3572">
        <v>0</v>
      </c>
      <c r="Q3572">
        <v>29.303599999999999</v>
      </c>
      <c r="R3572">
        <v>18.078900000000001</v>
      </c>
      <c r="S3572">
        <v>23.691199999999998</v>
      </c>
      <c r="T3572">
        <v>11.2247</v>
      </c>
      <c r="U3572">
        <v>-9.0800000000000006E-2</v>
      </c>
      <c r="V3572">
        <v>-0.86329999999999996</v>
      </c>
    </row>
    <row r="3573" spans="1:22" x14ac:dyDescent="0.2">
      <c r="A3573">
        <v>44</v>
      </c>
      <c r="B3573" t="s">
        <v>40</v>
      </c>
      <c r="C3573" t="s">
        <v>36</v>
      </c>
      <c r="D3573">
        <v>6.2720000000000002</v>
      </c>
      <c r="E3573">
        <v>6.6783999999999999</v>
      </c>
      <c r="F3573">
        <v>0.78490000000000004</v>
      </c>
      <c r="G3573">
        <v>72</v>
      </c>
      <c r="H3573">
        <v>0.79369999999999996</v>
      </c>
      <c r="I3573">
        <v>0.32440000000000002</v>
      </c>
      <c r="J3573">
        <v>0.2477</v>
      </c>
      <c r="K3573">
        <v>2024</v>
      </c>
      <c r="L3573">
        <v>9</v>
      </c>
      <c r="M3573" t="s">
        <v>186</v>
      </c>
      <c r="N3573">
        <v>1.7</v>
      </c>
      <c r="O3573">
        <v>0</v>
      </c>
      <c r="P3573">
        <v>0</v>
      </c>
      <c r="Q3573">
        <v>32.130000000000003</v>
      </c>
      <c r="R3573">
        <v>20.95</v>
      </c>
      <c r="S3573">
        <v>26.54</v>
      </c>
      <c r="T3573">
        <v>11.18</v>
      </c>
      <c r="U3573">
        <v>0.60199999999999998</v>
      </c>
      <c r="V3573">
        <v>-1.3149</v>
      </c>
    </row>
    <row r="3574" spans="1:22" x14ac:dyDescent="0.2">
      <c r="A3574">
        <v>44</v>
      </c>
      <c r="B3574" t="s">
        <v>40</v>
      </c>
      <c r="C3574" t="s">
        <v>36</v>
      </c>
      <c r="D3574">
        <v>6.2720000000000002</v>
      </c>
      <c r="E3574">
        <v>6.6783999999999999</v>
      </c>
      <c r="F3574">
        <v>0.78490000000000004</v>
      </c>
      <c r="G3574">
        <v>72</v>
      </c>
      <c r="H3574">
        <v>0.79369999999999996</v>
      </c>
      <c r="I3574">
        <v>0.32440000000000002</v>
      </c>
      <c r="J3574">
        <v>0.2477</v>
      </c>
      <c r="K3574">
        <v>2024</v>
      </c>
      <c r="L3574">
        <v>10</v>
      </c>
      <c r="M3574" t="s">
        <v>186</v>
      </c>
      <c r="N3574">
        <v>3.7023000000000001</v>
      </c>
      <c r="O3574">
        <v>0</v>
      </c>
      <c r="P3574">
        <v>0</v>
      </c>
      <c r="Q3574">
        <v>32.376100000000001</v>
      </c>
      <c r="R3574">
        <v>21.343900000000001</v>
      </c>
      <c r="S3574">
        <v>26.86</v>
      </c>
      <c r="T3574">
        <v>11.0322</v>
      </c>
      <c r="U3574">
        <v>0.63270000000000004</v>
      </c>
      <c r="V3574">
        <v>-0.85529999999999995</v>
      </c>
    </row>
    <row r="3575" spans="1:22" x14ac:dyDescent="0.2">
      <c r="A3575">
        <v>44</v>
      </c>
      <c r="B3575" t="s">
        <v>40</v>
      </c>
      <c r="C3575" t="s">
        <v>36</v>
      </c>
      <c r="D3575">
        <v>6.2720000000000002</v>
      </c>
      <c r="E3575">
        <v>6.6783999999999999</v>
      </c>
      <c r="F3575">
        <v>0.78490000000000004</v>
      </c>
      <c r="G3575">
        <v>72</v>
      </c>
      <c r="H3575">
        <v>0.79369999999999996</v>
      </c>
      <c r="I3575">
        <v>0.32440000000000002</v>
      </c>
      <c r="J3575">
        <v>0.2477</v>
      </c>
      <c r="K3575">
        <v>2024</v>
      </c>
      <c r="L3575">
        <v>11</v>
      </c>
      <c r="M3575" t="s">
        <v>186</v>
      </c>
      <c r="N3575">
        <v>3.2911000000000001</v>
      </c>
      <c r="O3575">
        <v>0</v>
      </c>
      <c r="P3575">
        <v>0</v>
      </c>
      <c r="Q3575">
        <v>33.3307</v>
      </c>
      <c r="R3575">
        <v>21.617599999999999</v>
      </c>
      <c r="S3575">
        <v>27.4742</v>
      </c>
      <c r="T3575">
        <v>11.712999999999999</v>
      </c>
      <c r="U3575">
        <v>1.0387999999999999</v>
      </c>
      <c r="V3575">
        <v>-2.3974000000000002</v>
      </c>
    </row>
    <row r="3576" spans="1:22" x14ac:dyDescent="0.2">
      <c r="A3576">
        <v>44</v>
      </c>
      <c r="B3576" t="s">
        <v>40</v>
      </c>
      <c r="C3576" t="s">
        <v>36</v>
      </c>
      <c r="D3576">
        <v>6.2720000000000002</v>
      </c>
      <c r="E3576">
        <v>6.6783999999999999</v>
      </c>
      <c r="F3576">
        <v>0.78490000000000004</v>
      </c>
      <c r="G3576">
        <v>72</v>
      </c>
      <c r="H3576">
        <v>0.79369999999999996</v>
      </c>
      <c r="I3576">
        <v>0.32440000000000002</v>
      </c>
      <c r="J3576">
        <v>0.2477</v>
      </c>
      <c r="K3576">
        <v>2024</v>
      </c>
      <c r="L3576">
        <v>12</v>
      </c>
      <c r="M3576" t="s">
        <v>183</v>
      </c>
      <c r="N3576">
        <v>6.5061</v>
      </c>
      <c r="O3576">
        <v>0</v>
      </c>
      <c r="P3576">
        <v>0</v>
      </c>
      <c r="Q3576">
        <v>31.9876</v>
      </c>
      <c r="R3576">
        <v>21.415500000000002</v>
      </c>
      <c r="S3576">
        <v>26.701599999999999</v>
      </c>
      <c r="T3576">
        <v>10.572100000000001</v>
      </c>
      <c r="U3576">
        <v>-0.18140000000000001</v>
      </c>
      <c r="V3576">
        <v>0.18340000000000001</v>
      </c>
    </row>
    <row r="3577" spans="1:22" x14ac:dyDescent="0.2">
      <c r="A3577">
        <v>40</v>
      </c>
      <c r="B3577" t="s">
        <v>65</v>
      </c>
      <c r="C3577" t="s">
        <v>36</v>
      </c>
      <c r="D3577">
        <v>6.2690000000000001</v>
      </c>
      <c r="E3577">
        <v>5.8882000000000003</v>
      </c>
      <c r="F3577">
        <v>0.69320000000000004</v>
      </c>
      <c r="G3577">
        <v>61</v>
      </c>
      <c r="H3577">
        <v>0.89080000000000004</v>
      </c>
      <c r="I3577">
        <v>0.2135</v>
      </c>
      <c r="J3577">
        <v>0.753</v>
      </c>
      <c r="K3577">
        <v>2015</v>
      </c>
      <c r="L3577">
        <v>1</v>
      </c>
      <c r="M3577" t="s">
        <v>183</v>
      </c>
      <c r="N3577">
        <v>7.9547999999999996</v>
      </c>
      <c r="O3577">
        <v>0</v>
      </c>
      <c r="P3577">
        <v>0</v>
      </c>
      <c r="Q3577">
        <v>28.847000000000001</v>
      </c>
      <c r="R3577">
        <v>18.3062</v>
      </c>
      <c r="S3577">
        <v>23.576599999999999</v>
      </c>
      <c r="T3577">
        <v>10.540699999999999</v>
      </c>
      <c r="U3577">
        <v>0</v>
      </c>
      <c r="V3577">
        <v>2.0049000000000001</v>
      </c>
    </row>
    <row r="3578" spans="1:22" x14ac:dyDescent="0.2">
      <c r="A3578">
        <v>40</v>
      </c>
      <c r="B3578" t="s">
        <v>65</v>
      </c>
      <c r="C3578" t="s">
        <v>36</v>
      </c>
      <c r="D3578">
        <v>6.2690000000000001</v>
      </c>
      <c r="E3578">
        <v>5.8882000000000003</v>
      </c>
      <c r="F3578">
        <v>0.69320000000000004</v>
      </c>
      <c r="G3578">
        <v>61</v>
      </c>
      <c r="H3578">
        <v>0.89080000000000004</v>
      </c>
      <c r="I3578">
        <v>0.2135</v>
      </c>
      <c r="J3578">
        <v>0.753</v>
      </c>
      <c r="K3578">
        <v>2015</v>
      </c>
      <c r="L3578">
        <v>2</v>
      </c>
      <c r="M3578" t="s">
        <v>183</v>
      </c>
      <c r="N3578">
        <v>3.4750000000000001</v>
      </c>
      <c r="O3578">
        <v>0</v>
      </c>
      <c r="P3578">
        <v>0</v>
      </c>
      <c r="Q3578">
        <v>28.847000000000001</v>
      </c>
      <c r="R3578">
        <v>18.3062</v>
      </c>
      <c r="S3578">
        <v>23.576599999999999</v>
      </c>
      <c r="T3578">
        <v>10.540699999999999</v>
      </c>
      <c r="U3578">
        <v>0</v>
      </c>
      <c r="V3578">
        <v>-1.248</v>
      </c>
    </row>
    <row r="3579" spans="1:22" x14ac:dyDescent="0.2">
      <c r="A3579">
        <v>40</v>
      </c>
      <c r="B3579" t="s">
        <v>65</v>
      </c>
      <c r="C3579" t="s">
        <v>36</v>
      </c>
      <c r="D3579">
        <v>6.2690000000000001</v>
      </c>
      <c r="E3579">
        <v>5.8882000000000003</v>
      </c>
      <c r="F3579">
        <v>0.69320000000000004</v>
      </c>
      <c r="G3579">
        <v>61</v>
      </c>
      <c r="H3579">
        <v>0.89080000000000004</v>
      </c>
      <c r="I3579">
        <v>0.2135</v>
      </c>
      <c r="J3579">
        <v>0.753</v>
      </c>
      <c r="K3579">
        <v>2015</v>
      </c>
      <c r="L3579">
        <v>3</v>
      </c>
      <c r="M3579" t="s">
        <v>184</v>
      </c>
      <c r="N3579">
        <v>3.0129000000000001</v>
      </c>
      <c r="O3579">
        <v>0</v>
      </c>
      <c r="P3579">
        <v>0</v>
      </c>
      <c r="Q3579">
        <v>28.847000000000001</v>
      </c>
      <c r="R3579">
        <v>18.3062</v>
      </c>
      <c r="S3579">
        <v>23.576599999999999</v>
      </c>
      <c r="T3579">
        <v>10.540699999999999</v>
      </c>
      <c r="U3579">
        <v>0</v>
      </c>
      <c r="V3579">
        <v>-1.1041000000000001</v>
      </c>
    </row>
    <row r="3580" spans="1:22" x14ac:dyDescent="0.2">
      <c r="A3580">
        <v>40</v>
      </c>
      <c r="B3580" t="s">
        <v>65</v>
      </c>
      <c r="C3580" t="s">
        <v>36</v>
      </c>
      <c r="D3580">
        <v>6.2690000000000001</v>
      </c>
      <c r="E3580">
        <v>5.8882000000000003</v>
      </c>
      <c r="F3580">
        <v>0.69320000000000004</v>
      </c>
      <c r="G3580">
        <v>61</v>
      </c>
      <c r="H3580">
        <v>0.89080000000000004</v>
      </c>
      <c r="I3580">
        <v>0.2135</v>
      </c>
      <c r="J3580">
        <v>0.753</v>
      </c>
      <c r="K3580">
        <v>2015</v>
      </c>
      <c r="L3580">
        <v>4</v>
      </c>
      <c r="M3580" t="s">
        <v>184</v>
      </c>
      <c r="N3580">
        <v>6.75</v>
      </c>
      <c r="O3580">
        <v>0</v>
      </c>
      <c r="P3580">
        <v>0</v>
      </c>
      <c r="Q3580">
        <v>28.847000000000001</v>
      </c>
      <c r="R3580">
        <v>18.3062</v>
      </c>
      <c r="S3580">
        <v>23.576599999999999</v>
      </c>
      <c r="T3580">
        <v>10.540699999999999</v>
      </c>
      <c r="U3580">
        <v>0</v>
      </c>
      <c r="V3580">
        <v>-0.97550000000000003</v>
      </c>
    </row>
    <row r="3581" spans="1:22" x14ac:dyDescent="0.2">
      <c r="A3581">
        <v>40</v>
      </c>
      <c r="B3581" t="s">
        <v>65</v>
      </c>
      <c r="C3581" t="s">
        <v>36</v>
      </c>
      <c r="D3581">
        <v>6.2690000000000001</v>
      </c>
      <c r="E3581">
        <v>5.8882000000000003</v>
      </c>
      <c r="F3581">
        <v>0.69320000000000004</v>
      </c>
      <c r="G3581">
        <v>61</v>
      </c>
      <c r="H3581">
        <v>0.89080000000000004</v>
      </c>
      <c r="I3581">
        <v>0.2135</v>
      </c>
      <c r="J3581">
        <v>0.753</v>
      </c>
      <c r="K3581">
        <v>2015</v>
      </c>
      <c r="L3581">
        <v>5</v>
      </c>
      <c r="M3581" t="s">
        <v>184</v>
      </c>
      <c r="N3581">
        <v>10.7226</v>
      </c>
      <c r="O3581">
        <v>0</v>
      </c>
      <c r="P3581">
        <v>0</v>
      </c>
      <c r="Q3581">
        <v>28.847000000000001</v>
      </c>
      <c r="R3581">
        <v>18.3062</v>
      </c>
      <c r="S3581">
        <v>23.576599999999999</v>
      </c>
      <c r="T3581">
        <v>10.540699999999999</v>
      </c>
      <c r="U3581">
        <v>0</v>
      </c>
      <c r="V3581">
        <v>-2.5863999999999998</v>
      </c>
    </row>
    <row r="3582" spans="1:22" x14ac:dyDescent="0.2">
      <c r="A3582">
        <v>40</v>
      </c>
      <c r="B3582" t="s">
        <v>65</v>
      </c>
      <c r="C3582" t="s">
        <v>36</v>
      </c>
      <c r="D3582">
        <v>6.2690000000000001</v>
      </c>
      <c r="E3582">
        <v>5.8882000000000003</v>
      </c>
      <c r="F3582">
        <v>0.69320000000000004</v>
      </c>
      <c r="G3582">
        <v>61</v>
      </c>
      <c r="H3582">
        <v>0.89080000000000004</v>
      </c>
      <c r="I3582">
        <v>0.2135</v>
      </c>
      <c r="J3582">
        <v>0.753</v>
      </c>
      <c r="K3582">
        <v>2015</v>
      </c>
      <c r="L3582">
        <v>6</v>
      </c>
      <c r="M3582" t="s">
        <v>185</v>
      </c>
      <c r="N3582">
        <v>8.91</v>
      </c>
      <c r="O3582">
        <v>0</v>
      </c>
      <c r="P3582">
        <v>0</v>
      </c>
      <c r="Q3582">
        <v>28.847000000000001</v>
      </c>
      <c r="R3582">
        <v>18.3062</v>
      </c>
      <c r="S3582">
        <v>23.576599999999999</v>
      </c>
      <c r="T3582">
        <v>10.540699999999999</v>
      </c>
      <c r="U3582">
        <v>0</v>
      </c>
      <c r="V3582">
        <v>-2.5756000000000001</v>
      </c>
    </row>
    <row r="3583" spans="1:22" x14ac:dyDescent="0.2">
      <c r="A3583">
        <v>40</v>
      </c>
      <c r="B3583" t="s">
        <v>65</v>
      </c>
      <c r="C3583" t="s">
        <v>36</v>
      </c>
      <c r="D3583">
        <v>6.2690000000000001</v>
      </c>
      <c r="E3583">
        <v>5.8882000000000003</v>
      </c>
      <c r="F3583">
        <v>0.69320000000000004</v>
      </c>
      <c r="G3583">
        <v>61</v>
      </c>
      <c r="H3583">
        <v>0.89080000000000004</v>
      </c>
      <c r="I3583">
        <v>0.2135</v>
      </c>
      <c r="J3583">
        <v>0.753</v>
      </c>
      <c r="K3583">
        <v>2015</v>
      </c>
      <c r="L3583">
        <v>7</v>
      </c>
      <c r="M3583" t="s">
        <v>185</v>
      </c>
      <c r="N3583">
        <v>8.3354999999999997</v>
      </c>
      <c r="O3583">
        <v>0</v>
      </c>
      <c r="P3583">
        <v>0</v>
      </c>
      <c r="Q3583">
        <v>28.847000000000001</v>
      </c>
      <c r="R3583">
        <v>18.3062</v>
      </c>
      <c r="S3583">
        <v>23.576599999999999</v>
      </c>
      <c r="T3583">
        <v>10.540699999999999</v>
      </c>
      <c r="U3583">
        <v>0</v>
      </c>
      <c r="V3583">
        <v>-0.54820000000000002</v>
      </c>
    </row>
    <row r="3584" spans="1:22" x14ac:dyDescent="0.2">
      <c r="A3584">
        <v>40</v>
      </c>
      <c r="B3584" t="s">
        <v>65</v>
      </c>
      <c r="C3584" t="s">
        <v>36</v>
      </c>
      <c r="D3584">
        <v>6.2690000000000001</v>
      </c>
      <c r="E3584">
        <v>5.8882000000000003</v>
      </c>
      <c r="F3584">
        <v>0.69320000000000004</v>
      </c>
      <c r="G3584">
        <v>61</v>
      </c>
      <c r="H3584">
        <v>0.89080000000000004</v>
      </c>
      <c r="I3584">
        <v>0.2135</v>
      </c>
      <c r="J3584">
        <v>0.753</v>
      </c>
      <c r="K3584">
        <v>2015</v>
      </c>
      <c r="L3584">
        <v>8</v>
      </c>
      <c r="M3584" t="s">
        <v>185</v>
      </c>
      <c r="N3584">
        <v>6.7742000000000004</v>
      </c>
      <c r="O3584">
        <v>0</v>
      </c>
      <c r="P3584">
        <v>0</v>
      </c>
      <c r="Q3584">
        <v>28.847000000000001</v>
      </c>
      <c r="R3584">
        <v>18.3062</v>
      </c>
      <c r="S3584">
        <v>23.576599999999999</v>
      </c>
      <c r="T3584">
        <v>10.540699999999999</v>
      </c>
      <c r="U3584">
        <v>0</v>
      </c>
      <c r="V3584">
        <v>1.3614999999999999</v>
      </c>
    </row>
    <row r="3585" spans="1:22" x14ac:dyDescent="0.2">
      <c r="A3585">
        <v>40</v>
      </c>
      <c r="B3585" t="s">
        <v>65</v>
      </c>
      <c r="C3585" t="s">
        <v>36</v>
      </c>
      <c r="D3585">
        <v>6.2690000000000001</v>
      </c>
      <c r="E3585">
        <v>5.8882000000000003</v>
      </c>
      <c r="F3585">
        <v>0.69320000000000004</v>
      </c>
      <c r="G3585">
        <v>61</v>
      </c>
      <c r="H3585">
        <v>0.89080000000000004</v>
      </c>
      <c r="I3585">
        <v>0.2135</v>
      </c>
      <c r="J3585">
        <v>0.753</v>
      </c>
      <c r="K3585">
        <v>2015</v>
      </c>
      <c r="L3585">
        <v>9</v>
      </c>
      <c r="M3585" t="s">
        <v>186</v>
      </c>
      <c r="N3585">
        <v>3.9232999999999998</v>
      </c>
      <c r="O3585">
        <v>0</v>
      </c>
      <c r="P3585">
        <v>0</v>
      </c>
      <c r="Q3585">
        <v>28.847000000000001</v>
      </c>
      <c r="R3585">
        <v>18.3062</v>
      </c>
      <c r="S3585">
        <v>23.576599999999999</v>
      </c>
      <c r="T3585">
        <v>10.540699999999999</v>
      </c>
      <c r="U3585">
        <v>0</v>
      </c>
      <c r="V3585">
        <v>1.2284999999999999</v>
      </c>
    </row>
    <row r="3586" spans="1:22" x14ac:dyDescent="0.2">
      <c r="A3586">
        <v>40</v>
      </c>
      <c r="B3586" t="s">
        <v>65</v>
      </c>
      <c r="C3586" t="s">
        <v>36</v>
      </c>
      <c r="D3586">
        <v>6.2690000000000001</v>
      </c>
      <c r="E3586">
        <v>5.8882000000000003</v>
      </c>
      <c r="F3586">
        <v>0.69320000000000004</v>
      </c>
      <c r="G3586">
        <v>61</v>
      </c>
      <c r="H3586">
        <v>0.89080000000000004</v>
      </c>
      <c r="I3586">
        <v>0.2135</v>
      </c>
      <c r="J3586">
        <v>0.753</v>
      </c>
      <c r="K3586">
        <v>2015</v>
      </c>
      <c r="L3586">
        <v>10</v>
      </c>
      <c r="M3586" t="s">
        <v>186</v>
      </c>
      <c r="N3586">
        <v>0.87</v>
      </c>
      <c r="O3586">
        <v>0</v>
      </c>
      <c r="P3586">
        <v>0</v>
      </c>
      <c r="Q3586">
        <v>28.847000000000001</v>
      </c>
      <c r="R3586">
        <v>18.3062</v>
      </c>
      <c r="S3586">
        <v>23.576599999999999</v>
      </c>
      <c r="T3586">
        <v>10.540699999999999</v>
      </c>
      <c r="U3586">
        <v>0</v>
      </c>
      <c r="V3586">
        <v>-1.6097999999999999</v>
      </c>
    </row>
    <row r="3587" spans="1:22" x14ac:dyDescent="0.2">
      <c r="A3587">
        <v>40</v>
      </c>
      <c r="B3587" t="s">
        <v>65</v>
      </c>
      <c r="C3587" t="s">
        <v>36</v>
      </c>
      <c r="D3587">
        <v>6.2690000000000001</v>
      </c>
      <c r="E3587">
        <v>5.8882000000000003</v>
      </c>
      <c r="F3587">
        <v>0.69320000000000004</v>
      </c>
      <c r="G3587">
        <v>61</v>
      </c>
      <c r="H3587">
        <v>0.89080000000000004</v>
      </c>
      <c r="I3587">
        <v>0.2135</v>
      </c>
      <c r="J3587">
        <v>0.753</v>
      </c>
      <c r="K3587">
        <v>2015</v>
      </c>
      <c r="L3587">
        <v>11</v>
      </c>
      <c r="M3587" t="s">
        <v>186</v>
      </c>
      <c r="N3587">
        <v>2.7267000000000001</v>
      </c>
      <c r="O3587">
        <v>0</v>
      </c>
      <c r="P3587">
        <v>0</v>
      </c>
      <c r="Q3587">
        <v>28.847000000000001</v>
      </c>
      <c r="R3587">
        <v>18.3062</v>
      </c>
      <c r="S3587">
        <v>23.576599999999999</v>
      </c>
      <c r="T3587">
        <v>10.540699999999999</v>
      </c>
      <c r="U3587">
        <v>0</v>
      </c>
      <c r="V3587">
        <v>-1.5084</v>
      </c>
    </row>
    <row r="3588" spans="1:22" x14ac:dyDescent="0.2">
      <c r="A3588">
        <v>40</v>
      </c>
      <c r="B3588" t="s">
        <v>65</v>
      </c>
      <c r="C3588" t="s">
        <v>36</v>
      </c>
      <c r="D3588">
        <v>6.2690000000000001</v>
      </c>
      <c r="E3588">
        <v>5.8882000000000003</v>
      </c>
      <c r="F3588">
        <v>0.69320000000000004</v>
      </c>
      <c r="G3588">
        <v>61</v>
      </c>
      <c r="H3588">
        <v>0.89080000000000004</v>
      </c>
      <c r="I3588">
        <v>0.2135</v>
      </c>
      <c r="J3588">
        <v>0.753</v>
      </c>
      <c r="K3588">
        <v>2015</v>
      </c>
      <c r="L3588">
        <v>12</v>
      </c>
      <c r="M3588" t="s">
        <v>183</v>
      </c>
      <c r="N3588">
        <v>6.5332999999999997</v>
      </c>
      <c r="O3588">
        <v>0</v>
      </c>
      <c r="P3588">
        <v>0</v>
      </c>
      <c r="Q3588">
        <v>28.847000000000001</v>
      </c>
      <c r="R3588">
        <v>18.3062</v>
      </c>
      <c r="S3588">
        <v>23.576599999999999</v>
      </c>
      <c r="T3588">
        <v>10.540699999999999</v>
      </c>
      <c r="U3588">
        <v>0</v>
      </c>
      <c r="V3588">
        <v>-2.1591999999999998</v>
      </c>
    </row>
    <row r="3589" spans="1:22" x14ac:dyDescent="0.2">
      <c r="A3589">
        <v>40</v>
      </c>
      <c r="B3589" t="s">
        <v>65</v>
      </c>
      <c r="C3589" t="s">
        <v>36</v>
      </c>
      <c r="D3589">
        <v>6.2690000000000001</v>
      </c>
      <c r="E3589">
        <v>9.8222000000000005</v>
      </c>
      <c r="F3589">
        <v>0.65810000000000002</v>
      </c>
      <c r="G3589">
        <v>65</v>
      </c>
      <c r="H3589">
        <v>0.85840000000000005</v>
      </c>
      <c r="I3589">
        <v>0.20330000000000001</v>
      </c>
      <c r="J3589">
        <v>0.25119999999999998</v>
      </c>
      <c r="K3589">
        <v>2016</v>
      </c>
      <c r="L3589">
        <v>1</v>
      </c>
      <c r="M3589" t="s">
        <v>183</v>
      </c>
      <c r="N3589">
        <v>6.7167000000000003</v>
      </c>
      <c r="O3589">
        <v>0</v>
      </c>
      <c r="P3589">
        <v>0</v>
      </c>
      <c r="Q3589">
        <v>28.847000000000001</v>
      </c>
      <c r="R3589">
        <v>18.3062</v>
      </c>
      <c r="S3589">
        <v>23.576599999999999</v>
      </c>
      <c r="T3589">
        <v>10.540699999999999</v>
      </c>
      <c r="U3589">
        <v>0</v>
      </c>
      <c r="V3589">
        <v>0.76670000000000005</v>
      </c>
    </row>
    <row r="3590" spans="1:22" x14ac:dyDescent="0.2">
      <c r="A3590">
        <v>40</v>
      </c>
      <c r="B3590" t="s">
        <v>65</v>
      </c>
      <c r="C3590" t="s">
        <v>36</v>
      </c>
      <c r="D3590">
        <v>6.2690000000000001</v>
      </c>
      <c r="E3590">
        <v>9.8222000000000005</v>
      </c>
      <c r="F3590">
        <v>0.65810000000000002</v>
      </c>
      <c r="G3590">
        <v>65</v>
      </c>
      <c r="H3590">
        <v>0.85840000000000005</v>
      </c>
      <c r="I3590">
        <v>0.20330000000000001</v>
      </c>
      <c r="J3590">
        <v>0.25119999999999998</v>
      </c>
      <c r="K3590">
        <v>2016</v>
      </c>
      <c r="L3590">
        <v>2</v>
      </c>
      <c r="M3590" t="s">
        <v>183</v>
      </c>
      <c r="N3590">
        <v>6.9463999999999997</v>
      </c>
      <c r="O3590">
        <v>0</v>
      </c>
      <c r="P3590">
        <v>0</v>
      </c>
      <c r="Q3590">
        <v>28.847000000000001</v>
      </c>
      <c r="R3590">
        <v>18.3062</v>
      </c>
      <c r="S3590">
        <v>23.576599999999999</v>
      </c>
      <c r="T3590">
        <v>10.540699999999999</v>
      </c>
      <c r="U3590">
        <v>0</v>
      </c>
      <c r="V3590">
        <v>2.2235</v>
      </c>
    </row>
    <row r="3591" spans="1:22" x14ac:dyDescent="0.2">
      <c r="A3591">
        <v>40</v>
      </c>
      <c r="B3591" t="s">
        <v>65</v>
      </c>
      <c r="C3591" t="s">
        <v>36</v>
      </c>
      <c r="D3591">
        <v>6.2690000000000001</v>
      </c>
      <c r="E3591">
        <v>9.8222000000000005</v>
      </c>
      <c r="F3591">
        <v>0.65810000000000002</v>
      </c>
      <c r="G3591">
        <v>65</v>
      </c>
      <c r="H3591">
        <v>0.85840000000000005</v>
      </c>
      <c r="I3591">
        <v>0.20330000000000001</v>
      </c>
      <c r="J3591">
        <v>0.25119999999999998</v>
      </c>
      <c r="K3591">
        <v>2016</v>
      </c>
      <c r="L3591">
        <v>3</v>
      </c>
      <c r="M3591" t="s">
        <v>184</v>
      </c>
      <c r="N3591">
        <v>1.7935000000000001</v>
      </c>
      <c r="O3591">
        <v>0</v>
      </c>
      <c r="P3591">
        <v>0</v>
      </c>
      <c r="Q3591">
        <v>28.847000000000001</v>
      </c>
      <c r="R3591">
        <v>18.3062</v>
      </c>
      <c r="S3591">
        <v>23.576599999999999</v>
      </c>
      <c r="T3591">
        <v>10.540699999999999</v>
      </c>
      <c r="U3591">
        <v>0</v>
      </c>
      <c r="V3591">
        <v>-2.3235000000000001</v>
      </c>
    </row>
    <row r="3592" spans="1:22" x14ac:dyDescent="0.2">
      <c r="A3592">
        <v>40</v>
      </c>
      <c r="B3592" t="s">
        <v>65</v>
      </c>
      <c r="C3592" t="s">
        <v>36</v>
      </c>
      <c r="D3592">
        <v>6.2690000000000001</v>
      </c>
      <c r="E3592">
        <v>9.8222000000000005</v>
      </c>
      <c r="F3592">
        <v>0.65810000000000002</v>
      </c>
      <c r="G3592">
        <v>65</v>
      </c>
      <c r="H3592">
        <v>0.85840000000000005</v>
      </c>
      <c r="I3592">
        <v>0.20330000000000001</v>
      </c>
      <c r="J3592">
        <v>0.25119999999999998</v>
      </c>
      <c r="K3592">
        <v>2016</v>
      </c>
      <c r="L3592">
        <v>4</v>
      </c>
      <c r="M3592" t="s">
        <v>184</v>
      </c>
      <c r="N3592">
        <v>0.83330000000000004</v>
      </c>
      <c r="O3592">
        <v>0</v>
      </c>
      <c r="P3592">
        <v>0</v>
      </c>
      <c r="Q3592">
        <v>28.847000000000001</v>
      </c>
      <c r="R3592">
        <v>18.3062</v>
      </c>
      <c r="S3592">
        <v>23.576599999999999</v>
      </c>
      <c r="T3592">
        <v>10.540699999999999</v>
      </c>
      <c r="U3592">
        <v>0</v>
      </c>
      <c r="V3592">
        <v>-6.8921000000000001</v>
      </c>
    </row>
    <row r="3593" spans="1:22" x14ac:dyDescent="0.2">
      <c r="A3593">
        <v>34</v>
      </c>
      <c r="B3593" t="s">
        <v>48</v>
      </c>
      <c r="C3593" t="s">
        <v>49</v>
      </c>
      <c r="D3593">
        <v>6.2619999999999996</v>
      </c>
      <c r="E3593">
        <v>9.3318999999999992</v>
      </c>
      <c r="F3593">
        <v>0.9012</v>
      </c>
      <c r="G3593">
        <v>79</v>
      </c>
      <c r="H3593">
        <v>0.88090000000000002</v>
      </c>
      <c r="I3593">
        <v>0.47820000000000001</v>
      </c>
      <c r="J3593">
        <v>1</v>
      </c>
      <c r="K3593">
        <v>2019</v>
      </c>
      <c r="L3593">
        <v>1</v>
      </c>
      <c r="M3593" t="s">
        <v>183</v>
      </c>
      <c r="N3593">
        <v>3.3258000000000001</v>
      </c>
      <c r="O3593">
        <v>0</v>
      </c>
      <c r="P3593">
        <v>0</v>
      </c>
      <c r="Q3593">
        <v>31.211300000000001</v>
      </c>
      <c r="R3593">
        <v>25.376200000000001</v>
      </c>
      <c r="S3593">
        <v>28.293800000000001</v>
      </c>
      <c r="T3593">
        <v>5.8350999999999997</v>
      </c>
      <c r="U3593">
        <v>0.47270000000000001</v>
      </c>
      <c r="V3593">
        <v>-5.2167000000000003</v>
      </c>
    </row>
    <row r="3594" spans="1:22" x14ac:dyDescent="0.2">
      <c r="A3594">
        <v>34</v>
      </c>
      <c r="B3594" t="s">
        <v>48</v>
      </c>
      <c r="C3594" t="s">
        <v>49</v>
      </c>
      <c r="D3594">
        <v>6.2619999999999996</v>
      </c>
      <c r="E3594">
        <v>9.3318999999999992</v>
      </c>
      <c r="F3594">
        <v>0.9012</v>
      </c>
      <c r="G3594">
        <v>79</v>
      </c>
      <c r="H3594">
        <v>0.88090000000000002</v>
      </c>
      <c r="I3594">
        <v>0.47820000000000001</v>
      </c>
      <c r="J3594">
        <v>1</v>
      </c>
      <c r="K3594">
        <v>2019</v>
      </c>
      <c r="L3594">
        <v>2</v>
      </c>
      <c r="M3594" t="s">
        <v>183</v>
      </c>
      <c r="N3594">
        <v>1.1393</v>
      </c>
      <c r="O3594">
        <v>0</v>
      </c>
      <c r="P3594">
        <v>0</v>
      </c>
      <c r="Q3594">
        <v>31.136800000000001</v>
      </c>
      <c r="R3594">
        <v>25.1389</v>
      </c>
      <c r="S3594">
        <v>28.137899999999998</v>
      </c>
      <c r="T3594">
        <v>5.9980000000000002</v>
      </c>
      <c r="U3594">
        <v>0.24399999999999999</v>
      </c>
      <c r="V3594">
        <v>-2.6490999999999998</v>
      </c>
    </row>
    <row r="3595" spans="1:22" x14ac:dyDescent="0.2">
      <c r="A3595">
        <v>34</v>
      </c>
      <c r="B3595" t="s">
        <v>48</v>
      </c>
      <c r="C3595" t="s">
        <v>49</v>
      </c>
      <c r="D3595">
        <v>6.2619999999999996</v>
      </c>
      <c r="E3595">
        <v>9.3318999999999992</v>
      </c>
      <c r="F3595">
        <v>0.9012</v>
      </c>
      <c r="G3595">
        <v>79</v>
      </c>
      <c r="H3595">
        <v>0.88090000000000002</v>
      </c>
      <c r="I3595">
        <v>0.47820000000000001</v>
      </c>
      <c r="J3595">
        <v>1</v>
      </c>
      <c r="K3595">
        <v>2019</v>
      </c>
      <c r="L3595">
        <v>3</v>
      </c>
      <c r="M3595" t="s">
        <v>184</v>
      </c>
      <c r="N3595">
        <v>2.3386999999999998</v>
      </c>
      <c r="O3595">
        <v>0</v>
      </c>
      <c r="P3595">
        <v>0</v>
      </c>
      <c r="Q3595">
        <v>32.803100000000001</v>
      </c>
      <c r="R3595">
        <v>25.273700000000002</v>
      </c>
      <c r="S3595">
        <v>29.038399999999999</v>
      </c>
      <c r="T3595">
        <v>7.5293999999999999</v>
      </c>
      <c r="U3595">
        <v>0.4612</v>
      </c>
      <c r="V3595">
        <v>-4.2497999999999996</v>
      </c>
    </row>
    <row r="3596" spans="1:22" x14ac:dyDescent="0.2">
      <c r="A3596">
        <v>34</v>
      </c>
      <c r="B3596" t="s">
        <v>48</v>
      </c>
      <c r="C3596" t="s">
        <v>49</v>
      </c>
      <c r="D3596">
        <v>6.2619999999999996</v>
      </c>
      <c r="E3596">
        <v>9.3318999999999992</v>
      </c>
      <c r="F3596">
        <v>0.9012</v>
      </c>
      <c r="G3596">
        <v>79</v>
      </c>
      <c r="H3596">
        <v>0.88090000000000002</v>
      </c>
      <c r="I3596">
        <v>0.47820000000000001</v>
      </c>
      <c r="J3596">
        <v>1</v>
      </c>
      <c r="K3596">
        <v>2019</v>
      </c>
      <c r="L3596">
        <v>4</v>
      </c>
      <c r="M3596" t="s">
        <v>184</v>
      </c>
      <c r="N3596">
        <v>5.8367000000000004</v>
      </c>
      <c r="O3596">
        <v>0</v>
      </c>
      <c r="P3596">
        <v>0</v>
      </c>
      <c r="Q3596">
        <v>33.232100000000003</v>
      </c>
      <c r="R3596">
        <v>25.6294</v>
      </c>
      <c r="S3596">
        <v>29.430800000000001</v>
      </c>
      <c r="T3596">
        <v>7.6026999999999996</v>
      </c>
      <c r="U3596">
        <v>0.1656</v>
      </c>
      <c r="V3596">
        <v>-0.61419999999999997</v>
      </c>
    </row>
    <row r="3597" spans="1:22" x14ac:dyDescent="0.2">
      <c r="A3597">
        <v>34</v>
      </c>
      <c r="B3597" t="s">
        <v>48</v>
      </c>
      <c r="C3597" t="s">
        <v>49</v>
      </c>
      <c r="D3597">
        <v>6.2619999999999996</v>
      </c>
      <c r="E3597">
        <v>9.3318999999999992</v>
      </c>
      <c r="F3597">
        <v>0.9012</v>
      </c>
      <c r="G3597">
        <v>79</v>
      </c>
      <c r="H3597">
        <v>0.88090000000000002</v>
      </c>
      <c r="I3597">
        <v>0.47820000000000001</v>
      </c>
      <c r="J3597">
        <v>1</v>
      </c>
      <c r="K3597">
        <v>2019</v>
      </c>
      <c r="L3597">
        <v>5</v>
      </c>
      <c r="M3597" t="s">
        <v>184</v>
      </c>
      <c r="N3597">
        <v>2.2258</v>
      </c>
      <c r="O3597">
        <v>0</v>
      </c>
      <c r="P3597">
        <v>0</v>
      </c>
      <c r="Q3597">
        <v>32.5884</v>
      </c>
      <c r="R3597">
        <v>26.015000000000001</v>
      </c>
      <c r="S3597">
        <v>29.3017</v>
      </c>
      <c r="T3597">
        <v>6.5734000000000004</v>
      </c>
      <c r="U3597">
        <v>0.16470000000000001</v>
      </c>
      <c r="V3597">
        <v>-3.3368000000000002</v>
      </c>
    </row>
    <row r="3598" spans="1:22" x14ac:dyDescent="0.2">
      <c r="A3598">
        <v>34</v>
      </c>
      <c r="B3598" t="s">
        <v>48</v>
      </c>
      <c r="C3598" t="s">
        <v>49</v>
      </c>
      <c r="D3598">
        <v>6.2619999999999996</v>
      </c>
      <c r="E3598">
        <v>9.3318999999999992</v>
      </c>
      <c r="F3598">
        <v>0.9012</v>
      </c>
      <c r="G3598">
        <v>79</v>
      </c>
      <c r="H3598">
        <v>0.88090000000000002</v>
      </c>
      <c r="I3598">
        <v>0.47820000000000001</v>
      </c>
      <c r="J3598">
        <v>1</v>
      </c>
      <c r="K3598">
        <v>2019</v>
      </c>
      <c r="L3598">
        <v>6</v>
      </c>
      <c r="M3598" t="s">
        <v>185</v>
      </c>
      <c r="N3598">
        <v>5.7866999999999997</v>
      </c>
      <c r="O3598">
        <v>0</v>
      </c>
      <c r="P3598">
        <v>0</v>
      </c>
      <c r="Q3598">
        <v>32.245699999999999</v>
      </c>
      <c r="R3598">
        <v>25.6111</v>
      </c>
      <c r="S3598">
        <v>28.9284</v>
      </c>
      <c r="T3598">
        <v>6.6345000000000001</v>
      </c>
      <c r="U3598">
        <v>0.22239999999999999</v>
      </c>
      <c r="V3598">
        <v>-0.41909999999999997</v>
      </c>
    </row>
    <row r="3599" spans="1:22" x14ac:dyDescent="0.2">
      <c r="A3599">
        <v>34</v>
      </c>
      <c r="B3599" t="s">
        <v>48</v>
      </c>
      <c r="C3599" t="s">
        <v>49</v>
      </c>
      <c r="D3599">
        <v>6.2619999999999996</v>
      </c>
      <c r="E3599">
        <v>9.3318999999999992</v>
      </c>
      <c r="F3599">
        <v>0.9012</v>
      </c>
      <c r="G3599">
        <v>79</v>
      </c>
      <c r="H3599">
        <v>0.88090000000000002</v>
      </c>
      <c r="I3599">
        <v>0.47820000000000001</v>
      </c>
      <c r="J3599">
        <v>1</v>
      </c>
      <c r="K3599">
        <v>2019</v>
      </c>
      <c r="L3599">
        <v>7</v>
      </c>
      <c r="M3599" t="s">
        <v>185</v>
      </c>
      <c r="N3599">
        <v>0.4</v>
      </c>
      <c r="O3599">
        <v>0</v>
      </c>
      <c r="P3599">
        <v>0</v>
      </c>
      <c r="Q3599">
        <v>31.654499999999999</v>
      </c>
      <c r="R3599">
        <v>26.68</v>
      </c>
      <c r="S3599">
        <v>29.167300000000001</v>
      </c>
      <c r="T3599">
        <v>4.9744999999999999</v>
      </c>
      <c r="U3599">
        <v>0.61360000000000003</v>
      </c>
      <c r="V3599">
        <v>-4.0987999999999998</v>
      </c>
    </row>
    <row r="3600" spans="1:22" x14ac:dyDescent="0.2">
      <c r="A3600">
        <v>34</v>
      </c>
      <c r="B3600" t="s">
        <v>48</v>
      </c>
      <c r="C3600" t="s">
        <v>49</v>
      </c>
      <c r="D3600">
        <v>6.2619999999999996</v>
      </c>
      <c r="E3600">
        <v>9.3318999999999992</v>
      </c>
      <c r="F3600">
        <v>0.9012</v>
      </c>
      <c r="G3600">
        <v>79</v>
      </c>
      <c r="H3600">
        <v>0.88090000000000002</v>
      </c>
      <c r="I3600">
        <v>0.47820000000000001</v>
      </c>
      <c r="J3600">
        <v>1</v>
      </c>
      <c r="K3600">
        <v>2019</v>
      </c>
      <c r="L3600">
        <v>8</v>
      </c>
      <c r="M3600" t="s">
        <v>185</v>
      </c>
      <c r="N3600">
        <v>0.36770000000000003</v>
      </c>
      <c r="O3600">
        <v>0</v>
      </c>
      <c r="P3600">
        <v>0</v>
      </c>
      <c r="Q3600">
        <v>31.396000000000001</v>
      </c>
      <c r="R3600">
        <v>27.1</v>
      </c>
      <c r="S3600">
        <v>29.248000000000001</v>
      </c>
      <c r="T3600">
        <v>4.2960000000000003</v>
      </c>
      <c r="U3600">
        <v>0.71950000000000003</v>
      </c>
      <c r="V3600">
        <v>-4.1406999999999998</v>
      </c>
    </row>
    <row r="3601" spans="1:22" x14ac:dyDescent="0.2">
      <c r="A3601">
        <v>34</v>
      </c>
      <c r="B3601" t="s">
        <v>48</v>
      </c>
      <c r="C3601" t="s">
        <v>49</v>
      </c>
      <c r="D3601">
        <v>6.2619999999999996</v>
      </c>
      <c r="E3601">
        <v>9.3318999999999992</v>
      </c>
      <c r="F3601">
        <v>0.9012</v>
      </c>
      <c r="G3601">
        <v>79</v>
      </c>
      <c r="H3601">
        <v>0.88090000000000002</v>
      </c>
      <c r="I3601">
        <v>0.47820000000000001</v>
      </c>
      <c r="J3601">
        <v>1</v>
      </c>
      <c r="K3601">
        <v>2019</v>
      </c>
      <c r="L3601">
        <v>9</v>
      </c>
      <c r="M3601" t="s">
        <v>186</v>
      </c>
      <c r="N3601">
        <v>0.77</v>
      </c>
      <c r="O3601">
        <v>0</v>
      </c>
      <c r="P3601">
        <v>0</v>
      </c>
      <c r="Q3601">
        <v>31.503599999999999</v>
      </c>
      <c r="R3601">
        <v>26.314299999999999</v>
      </c>
      <c r="S3601">
        <v>28.908999999999999</v>
      </c>
      <c r="T3601">
        <v>5.1894</v>
      </c>
      <c r="U3601">
        <v>0.6331</v>
      </c>
      <c r="V3601">
        <v>-4.0157999999999996</v>
      </c>
    </row>
    <row r="3602" spans="1:22" x14ac:dyDescent="0.2">
      <c r="A3602">
        <v>34</v>
      </c>
      <c r="B3602" t="s">
        <v>48</v>
      </c>
      <c r="C3602" t="s">
        <v>49</v>
      </c>
      <c r="D3602">
        <v>6.2619999999999996</v>
      </c>
      <c r="E3602">
        <v>9.3318999999999992</v>
      </c>
      <c r="F3602">
        <v>0.9012</v>
      </c>
      <c r="G3602">
        <v>79</v>
      </c>
      <c r="H3602">
        <v>0.88090000000000002</v>
      </c>
      <c r="I3602">
        <v>0.47820000000000001</v>
      </c>
      <c r="J3602">
        <v>1</v>
      </c>
      <c r="K3602">
        <v>2019</v>
      </c>
      <c r="L3602">
        <v>10</v>
      </c>
      <c r="M3602" t="s">
        <v>186</v>
      </c>
      <c r="N3602">
        <v>2.2999999999999998</v>
      </c>
      <c r="O3602">
        <v>0</v>
      </c>
      <c r="P3602">
        <v>0</v>
      </c>
      <c r="Q3602">
        <v>32.89</v>
      </c>
      <c r="R3602">
        <v>25.05</v>
      </c>
      <c r="S3602">
        <v>28.97</v>
      </c>
      <c r="T3602">
        <v>7.84</v>
      </c>
      <c r="U3602">
        <v>-5.5899999999999998E-2</v>
      </c>
      <c r="V3602">
        <v>-2.4007999999999998</v>
      </c>
    </row>
    <row r="3603" spans="1:22" x14ac:dyDescent="0.2">
      <c r="A3603">
        <v>34</v>
      </c>
      <c r="B3603" t="s">
        <v>48</v>
      </c>
      <c r="C3603" t="s">
        <v>49</v>
      </c>
      <c r="D3603">
        <v>6.2619999999999996</v>
      </c>
      <c r="E3603">
        <v>9.3318999999999992</v>
      </c>
      <c r="F3603">
        <v>0.9012</v>
      </c>
      <c r="G3603">
        <v>79</v>
      </c>
      <c r="H3603">
        <v>0.88090000000000002</v>
      </c>
      <c r="I3603">
        <v>0.47820000000000001</v>
      </c>
      <c r="J3603">
        <v>1</v>
      </c>
      <c r="K3603">
        <v>2019</v>
      </c>
      <c r="L3603">
        <v>11</v>
      </c>
      <c r="M3603" t="s">
        <v>186</v>
      </c>
      <c r="N3603">
        <v>4.2832999999999997</v>
      </c>
      <c r="O3603">
        <v>0</v>
      </c>
      <c r="P3603">
        <v>0</v>
      </c>
      <c r="Q3603">
        <v>33.4</v>
      </c>
      <c r="R3603">
        <v>25.055599999999998</v>
      </c>
      <c r="S3603">
        <v>29.227799999999998</v>
      </c>
      <c r="T3603">
        <v>8.3444000000000003</v>
      </c>
      <c r="U3603">
        <v>0.30840000000000001</v>
      </c>
      <c r="V3603">
        <v>-3.7656999999999998</v>
      </c>
    </row>
    <row r="3604" spans="1:22" x14ac:dyDescent="0.2">
      <c r="A3604">
        <v>34</v>
      </c>
      <c r="B3604" t="s">
        <v>48</v>
      </c>
      <c r="C3604" t="s">
        <v>49</v>
      </c>
      <c r="D3604">
        <v>6.2619999999999996</v>
      </c>
      <c r="E3604">
        <v>9.3318999999999992</v>
      </c>
      <c r="F3604">
        <v>0.9012</v>
      </c>
      <c r="G3604">
        <v>79</v>
      </c>
      <c r="H3604">
        <v>0.88090000000000002</v>
      </c>
      <c r="I3604">
        <v>0.47820000000000001</v>
      </c>
      <c r="J3604">
        <v>1</v>
      </c>
      <c r="K3604">
        <v>2019</v>
      </c>
      <c r="L3604">
        <v>12</v>
      </c>
      <c r="M3604" t="s">
        <v>183</v>
      </c>
      <c r="N3604">
        <v>13.925800000000001</v>
      </c>
      <c r="O3604">
        <v>0</v>
      </c>
      <c r="P3604">
        <v>0</v>
      </c>
      <c r="Q3604">
        <v>31.510200000000001</v>
      </c>
      <c r="R3604">
        <v>24.257899999999999</v>
      </c>
      <c r="S3604">
        <v>27.8841</v>
      </c>
      <c r="T3604">
        <v>7.2523</v>
      </c>
      <c r="U3604">
        <v>-0.16869999999999999</v>
      </c>
      <c r="V3604">
        <v>4.7065999999999999</v>
      </c>
    </row>
    <row r="3605" spans="1:22" x14ac:dyDescent="0.2">
      <c r="A3605">
        <v>37</v>
      </c>
      <c r="B3605" t="s">
        <v>58</v>
      </c>
      <c r="C3605" t="s">
        <v>36</v>
      </c>
      <c r="D3605">
        <v>6.2601000000000004</v>
      </c>
      <c r="E3605">
        <v>5.8240999999999996</v>
      </c>
      <c r="F3605">
        <v>0.58240000000000003</v>
      </c>
      <c r="G3605">
        <v>67</v>
      </c>
      <c r="H3605">
        <v>0.73350000000000004</v>
      </c>
      <c r="I3605">
        <v>0.16500000000000001</v>
      </c>
      <c r="J3605">
        <v>8.6300000000000002E-2</v>
      </c>
      <c r="K3605">
        <v>2018</v>
      </c>
      <c r="L3605">
        <v>1</v>
      </c>
      <c r="M3605" t="s">
        <v>183</v>
      </c>
      <c r="N3605">
        <v>4.8849999999999998</v>
      </c>
      <c r="O3605">
        <v>0</v>
      </c>
      <c r="P3605">
        <v>12</v>
      </c>
      <c r="Q3605">
        <v>26.780799999999999</v>
      </c>
      <c r="R3605">
        <v>19.5443</v>
      </c>
      <c r="S3605">
        <v>23.162500000000001</v>
      </c>
      <c r="T3605">
        <v>7.2365000000000004</v>
      </c>
      <c r="U3605">
        <v>-1.7096</v>
      </c>
      <c r="V3605">
        <v>1.9406000000000001</v>
      </c>
    </row>
    <row r="3606" spans="1:22" x14ac:dyDescent="0.2">
      <c r="A3606">
        <v>37</v>
      </c>
      <c r="B3606" t="s">
        <v>58</v>
      </c>
      <c r="C3606" t="s">
        <v>36</v>
      </c>
      <c r="D3606">
        <v>6.2601000000000004</v>
      </c>
      <c r="E3606">
        <v>5.8240999999999996</v>
      </c>
      <c r="F3606">
        <v>0.58240000000000003</v>
      </c>
      <c r="G3606">
        <v>67</v>
      </c>
      <c r="H3606">
        <v>0.73350000000000004</v>
      </c>
      <c r="I3606">
        <v>0.16500000000000001</v>
      </c>
      <c r="J3606">
        <v>8.6300000000000002E-2</v>
      </c>
      <c r="K3606">
        <v>2018</v>
      </c>
      <c r="L3606">
        <v>2</v>
      </c>
      <c r="M3606" t="s">
        <v>183</v>
      </c>
      <c r="N3606">
        <v>2.3452999999999999</v>
      </c>
      <c r="O3606">
        <v>0</v>
      </c>
      <c r="P3606">
        <v>18</v>
      </c>
      <c r="Q3606">
        <v>28.016200000000001</v>
      </c>
      <c r="R3606">
        <v>19.720600000000001</v>
      </c>
      <c r="S3606">
        <v>23.868400000000001</v>
      </c>
      <c r="T3606">
        <v>8.2956000000000003</v>
      </c>
      <c r="U3606">
        <v>-1.4558</v>
      </c>
      <c r="V3606">
        <v>-0.5827</v>
      </c>
    </row>
    <row r="3607" spans="1:22" x14ac:dyDescent="0.2">
      <c r="A3607">
        <v>37</v>
      </c>
      <c r="B3607" t="s">
        <v>58</v>
      </c>
      <c r="C3607" t="s">
        <v>36</v>
      </c>
      <c r="D3607">
        <v>6.2601000000000004</v>
      </c>
      <c r="E3607">
        <v>5.8240999999999996</v>
      </c>
      <c r="F3607">
        <v>0.58240000000000003</v>
      </c>
      <c r="G3607">
        <v>67</v>
      </c>
      <c r="H3607">
        <v>0.73350000000000004</v>
      </c>
      <c r="I3607">
        <v>0.16500000000000001</v>
      </c>
      <c r="J3607">
        <v>8.6300000000000002E-2</v>
      </c>
      <c r="K3607">
        <v>2018</v>
      </c>
      <c r="L3607">
        <v>3</v>
      </c>
      <c r="M3607" t="s">
        <v>184</v>
      </c>
      <c r="N3607">
        <v>2.0933000000000002</v>
      </c>
      <c r="O3607">
        <v>0</v>
      </c>
      <c r="P3607">
        <v>10</v>
      </c>
      <c r="Q3607">
        <v>23.609100000000002</v>
      </c>
      <c r="R3607">
        <v>20.281300000000002</v>
      </c>
      <c r="S3607">
        <v>21.9452</v>
      </c>
      <c r="T3607">
        <v>3.3277999999999999</v>
      </c>
      <c r="U3607">
        <v>-3.3485999999999998</v>
      </c>
      <c r="V3607">
        <v>-1.7805</v>
      </c>
    </row>
    <row r="3608" spans="1:22" x14ac:dyDescent="0.2">
      <c r="A3608">
        <v>39</v>
      </c>
      <c r="B3608" t="s">
        <v>83</v>
      </c>
      <c r="C3608" t="s">
        <v>56</v>
      </c>
      <c r="D3608">
        <v>6.2596999999999996</v>
      </c>
      <c r="E3608">
        <v>8.032</v>
      </c>
      <c r="F3608">
        <v>0.91039999999999999</v>
      </c>
      <c r="G3608">
        <v>69</v>
      </c>
      <c r="H3608">
        <v>0.66210000000000002</v>
      </c>
      <c r="I3608">
        <v>0.2843</v>
      </c>
      <c r="J3608">
        <v>0.75280000000000002</v>
      </c>
      <c r="K3608">
        <v>2023</v>
      </c>
      <c r="L3608">
        <v>1</v>
      </c>
      <c r="M3608" t="s">
        <v>183</v>
      </c>
      <c r="N3608">
        <v>2.1128</v>
      </c>
      <c r="O3608">
        <v>0</v>
      </c>
      <c r="P3608">
        <v>38.936199999999999</v>
      </c>
      <c r="Q3608">
        <v>5.1402000000000001</v>
      </c>
      <c r="R3608">
        <v>0.1454</v>
      </c>
      <c r="S3608">
        <v>2.6427999999999998</v>
      </c>
      <c r="T3608">
        <v>4.9947999999999997</v>
      </c>
      <c r="U3608">
        <v>2.8711000000000002</v>
      </c>
      <c r="V3608">
        <v>0.54730000000000001</v>
      </c>
    </row>
    <row r="3609" spans="1:22" x14ac:dyDescent="0.2">
      <c r="A3609">
        <v>39</v>
      </c>
      <c r="B3609" t="s">
        <v>83</v>
      </c>
      <c r="C3609" t="s">
        <v>56</v>
      </c>
      <c r="D3609">
        <v>6.2596999999999996</v>
      </c>
      <c r="E3609">
        <v>8.032</v>
      </c>
      <c r="F3609">
        <v>0.91039999999999999</v>
      </c>
      <c r="G3609">
        <v>69</v>
      </c>
      <c r="H3609">
        <v>0.66210000000000002</v>
      </c>
      <c r="I3609">
        <v>0.2843</v>
      </c>
      <c r="J3609">
        <v>0.75280000000000002</v>
      </c>
      <c r="K3609">
        <v>2023</v>
      </c>
      <c r="L3609">
        <v>2</v>
      </c>
      <c r="M3609" t="s">
        <v>183</v>
      </c>
      <c r="N3609">
        <v>2.1865999999999999</v>
      </c>
      <c r="O3609">
        <v>0</v>
      </c>
      <c r="P3609">
        <v>38.871000000000002</v>
      </c>
      <c r="Q3609">
        <v>4.4259000000000004</v>
      </c>
      <c r="R3609">
        <v>-2.2073999999999998</v>
      </c>
      <c r="S3609">
        <v>1.1093</v>
      </c>
      <c r="T3609">
        <v>6.6332000000000004</v>
      </c>
      <c r="U3609">
        <v>-0.39029999999999998</v>
      </c>
      <c r="V3609">
        <v>0.38150000000000001</v>
      </c>
    </row>
    <row r="3610" spans="1:22" x14ac:dyDescent="0.2">
      <c r="A3610">
        <v>39</v>
      </c>
      <c r="B3610" t="s">
        <v>83</v>
      </c>
      <c r="C3610" t="s">
        <v>56</v>
      </c>
      <c r="D3610">
        <v>6.2596999999999996</v>
      </c>
      <c r="E3610">
        <v>8.032</v>
      </c>
      <c r="F3610">
        <v>0.91039999999999999</v>
      </c>
      <c r="G3610">
        <v>69</v>
      </c>
      <c r="H3610">
        <v>0.66210000000000002</v>
      </c>
      <c r="I3610">
        <v>0.2843</v>
      </c>
      <c r="J3610">
        <v>0.75280000000000002</v>
      </c>
      <c r="K3610">
        <v>2023</v>
      </c>
      <c r="L3610">
        <v>3</v>
      </c>
      <c r="M3610" t="s">
        <v>184</v>
      </c>
      <c r="N3610">
        <v>1.3033999999999999</v>
      </c>
      <c r="O3610">
        <v>0</v>
      </c>
      <c r="P3610">
        <v>30.127700000000001</v>
      </c>
      <c r="Q3610">
        <v>8.8964999999999996</v>
      </c>
      <c r="R3610">
        <v>-0.2349</v>
      </c>
      <c r="S3610">
        <v>4.3308</v>
      </c>
      <c r="T3610">
        <v>9.1313999999999993</v>
      </c>
      <c r="U3610">
        <v>0.67669999999999997</v>
      </c>
      <c r="V3610">
        <v>0.3004</v>
      </c>
    </row>
    <row r="3611" spans="1:22" x14ac:dyDescent="0.2">
      <c r="A3611">
        <v>39</v>
      </c>
      <c r="B3611" t="s">
        <v>83</v>
      </c>
      <c r="C3611" t="s">
        <v>56</v>
      </c>
      <c r="D3611">
        <v>6.2596999999999996</v>
      </c>
      <c r="E3611">
        <v>8.032</v>
      </c>
      <c r="F3611">
        <v>0.91039999999999999</v>
      </c>
      <c r="G3611">
        <v>69</v>
      </c>
      <c r="H3611">
        <v>0.66210000000000002</v>
      </c>
      <c r="I3611">
        <v>0.2843</v>
      </c>
      <c r="J3611">
        <v>0.75280000000000002</v>
      </c>
      <c r="K3611">
        <v>2023</v>
      </c>
      <c r="L3611">
        <v>4</v>
      </c>
      <c r="M3611" t="s">
        <v>184</v>
      </c>
      <c r="N3611">
        <v>1.4663999999999999</v>
      </c>
      <c r="O3611">
        <v>0</v>
      </c>
      <c r="P3611">
        <v>14</v>
      </c>
      <c r="Q3611">
        <v>12.6426</v>
      </c>
      <c r="R3611">
        <v>2.9</v>
      </c>
      <c r="S3611">
        <v>7.7713000000000001</v>
      </c>
      <c r="T3611">
        <v>9.7425999999999995</v>
      </c>
      <c r="U3611">
        <v>-0.26779999999999998</v>
      </c>
      <c r="V3611">
        <v>0.23949999999999999</v>
      </c>
    </row>
    <row r="3612" spans="1:22" x14ac:dyDescent="0.2">
      <c r="A3612">
        <v>39</v>
      </c>
      <c r="B3612" t="s">
        <v>83</v>
      </c>
      <c r="C3612" t="s">
        <v>56</v>
      </c>
      <c r="D3612">
        <v>6.2596999999999996</v>
      </c>
      <c r="E3612">
        <v>8.032</v>
      </c>
      <c r="F3612">
        <v>0.91039999999999999</v>
      </c>
      <c r="G3612">
        <v>69</v>
      </c>
      <c r="H3612">
        <v>0.66210000000000002</v>
      </c>
      <c r="I3612">
        <v>0.2843</v>
      </c>
      <c r="J3612">
        <v>0.75280000000000002</v>
      </c>
      <c r="K3612">
        <v>2023</v>
      </c>
      <c r="L3612">
        <v>5</v>
      </c>
      <c r="M3612" t="s">
        <v>184</v>
      </c>
      <c r="N3612">
        <v>1.2444999999999999</v>
      </c>
      <c r="O3612">
        <v>0</v>
      </c>
      <c r="P3612">
        <v>0</v>
      </c>
      <c r="Q3612">
        <v>18.2515</v>
      </c>
      <c r="R3612">
        <v>6.1673999999999998</v>
      </c>
      <c r="S3612">
        <v>12.2095</v>
      </c>
      <c r="T3612">
        <v>12.084099999999999</v>
      </c>
      <c r="U3612">
        <v>-0.26340000000000002</v>
      </c>
      <c r="V3612">
        <v>-0.54279999999999995</v>
      </c>
    </row>
    <row r="3613" spans="1:22" x14ac:dyDescent="0.2">
      <c r="A3613">
        <v>39</v>
      </c>
      <c r="B3613" t="s">
        <v>83</v>
      </c>
      <c r="C3613" t="s">
        <v>56</v>
      </c>
      <c r="D3613">
        <v>6.2596999999999996</v>
      </c>
      <c r="E3613">
        <v>8.032</v>
      </c>
      <c r="F3613">
        <v>0.91039999999999999</v>
      </c>
      <c r="G3613">
        <v>69</v>
      </c>
      <c r="H3613">
        <v>0.66210000000000002</v>
      </c>
      <c r="I3613">
        <v>0.2843</v>
      </c>
      <c r="J3613">
        <v>0.75280000000000002</v>
      </c>
      <c r="K3613">
        <v>2023</v>
      </c>
      <c r="L3613">
        <v>6</v>
      </c>
      <c r="M3613" t="s">
        <v>185</v>
      </c>
      <c r="N3613">
        <v>1.5357000000000001</v>
      </c>
      <c r="O3613">
        <v>0</v>
      </c>
      <c r="P3613">
        <v>0</v>
      </c>
      <c r="Q3613">
        <v>23.450600000000001</v>
      </c>
      <c r="R3613">
        <v>11.2196</v>
      </c>
      <c r="S3613">
        <v>17.335100000000001</v>
      </c>
      <c r="T3613">
        <v>12.2309</v>
      </c>
      <c r="U3613">
        <v>-0.64470000000000005</v>
      </c>
      <c r="V3613">
        <v>-0.43419999999999997</v>
      </c>
    </row>
    <row r="3614" spans="1:22" x14ac:dyDescent="0.2">
      <c r="A3614">
        <v>39</v>
      </c>
      <c r="B3614" t="s">
        <v>83</v>
      </c>
      <c r="C3614" t="s">
        <v>56</v>
      </c>
      <c r="D3614">
        <v>6.2596999999999996</v>
      </c>
      <c r="E3614">
        <v>8.032</v>
      </c>
      <c r="F3614">
        <v>0.91039999999999999</v>
      </c>
      <c r="G3614">
        <v>69</v>
      </c>
      <c r="H3614">
        <v>0.66210000000000002</v>
      </c>
      <c r="I3614">
        <v>0.2843</v>
      </c>
      <c r="J3614">
        <v>0.75280000000000002</v>
      </c>
      <c r="K3614">
        <v>2023</v>
      </c>
      <c r="L3614">
        <v>7</v>
      </c>
      <c r="M3614" t="s">
        <v>185</v>
      </c>
      <c r="N3614">
        <v>2.1536</v>
      </c>
      <c r="O3614">
        <v>0</v>
      </c>
      <c r="P3614">
        <v>0</v>
      </c>
      <c r="Q3614">
        <v>25.153400000000001</v>
      </c>
      <c r="R3614">
        <v>12.752000000000001</v>
      </c>
      <c r="S3614">
        <v>18.9527</v>
      </c>
      <c r="T3614">
        <v>12.401400000000001</v>
      </c>
      <c r="U3614">
        <v>0.1618</v>
      </c>
      <c r="V3614">
        <v>-0.53029999999999999</v>
      </c>
    </row>
    <row r="3615" spans="1:22" x14ac:dyDescent="0.2">
      <c r="A3615">
        <v>39</v>
      </c>
      <c r="B3615" t="s">
        <v>83</v>
      </c>
      <c r="C3615" t="s">
        <v>56</v>
      </c>
      <c r="D3615">
        <v>6.2596999999999996</v>
      </c>
      <c r="E3615">
        <v>8.032</v>
      </c>
      <c r="F3615">
        <v>0.91039999999999999</v>
      </c>
      <c r="G3615">
        <v>69</v>
      </c>
      <c r="H3615">
        <v>0.66210000000000002</v>
      </c>
      <c r="I3615">
        <v>0.2843</v>
      </c>
      <c r="J3615">
        <v>0.75280000000000002</v>
      </c>
      <c r="K3615">
        <v>2023</v>
      </c>
      <c r="L3615">
        <v>8</v>
      </c>
      <c r="M3615" t="s">
        <v>185</v>
      </c>
      <c r="N3615">
        <v>3.2149000000000001</v>
      </c>
      <c r="O3615">
        <v>0</v>
      </c>
      <c r="P3615">
        <v>0</v>
      </c>
      <c r="Q3615">
        <v>25.0122</v>
      </c>
      <c r="R3615">
        <v>14.4701</v>
      </c>
      <c r="S3615">
        <v>19.741099999999999</v>
      </c>
      <c r="T3615">
        <v>10.5421</v>
      </c>
      <c r="U3615">
        <v>0.33050000000000002</v>
      </c>
      <c r="V3615">
        <v>0.79920000000000002</v>
      </c>
    </row>
    <row r="3616" spans="1:22" x14ac:dyDescent="0.2">
      <c r="A3616">
        <v>39</v>
      </c>
      <c r="B3616" t="s">
        <v>83</v>
      </c>
      <c r="C3616" t="s">
        <v>56</v>
      </c>
      <c r="D3616">
        <v>6.2596999999999996</v>
      </c>
      <c r="E3616">
        <v>8.032</v>
      </c>
      <c r="F3616">
        <v>0.91039999999999999</v>
      </c>
      <c r="G3616">
        <v>69</v>
      </c>
      <c r="H3616">
        <v>0.66210000000000002</v>
      </c>
      <c r="I3616">
        <v>0.2843</v>
      </c>
      <c r="J3616">
        <v>0.75280000000000002</v>
      </c>
      <c r="K3616">
        <v>2023</v>
      </c>
      <c r="L3616">
        <v>9</v>
      </c>
      <c r="M3616" t="s">
        <v>186</v>
      </c>
      <c r="N3616">
        <v>0.84670000000000001</v>
      </c>
      <c r="O3616">
        <v>0</v>
      </c>
      <c r="P3616">
        <v>0</v>
      </c>
      <c r="Q3616">
        <v>23.8809</v>
      </c>
      <c r="R3616">
        <v>11.578799999999999</v>
      </c>
      <c r="S3616">
        <v>17.729900000000001</v>
      </c>
      <c r="T3616">
        <v>12.302099999999999</v>
      </c>
      <c r="U3616">
        <v>2.9512999999999998</v>
      </c>
      <c r="V3616">
        <v>-1.2708999999999999</v>
      </c>
    </row>
    <row r="3617" spans="1:22" x14ac:dyDescent="0.2">
      <c r="A3617">
        <v>39</v>
      </c>
      <c r="B3617" t="s">
        <v>83</v>
      </c>
      <c r="C3617" t="s">
        <v>56</v>
      </c>
      <c r="D3617">
        <v>6.2596999999999996</v>
      </c>
      <c r="E3617">
        <v>8.032</v>
      </c>
      <c r="F3617">
        <v>0.91039999999999999</v>
      </c>
      <c r="G3617">
        <v>69</v>
      </c>
      <c r="H3617">
        <v>0.66210000000000002</v>
      </c>
      <c r="I3617">
        <v>0.2843</v>
      </c>
      <c r="J3617">
        <v>0.75280000000000002</v>
      </c>
      <c r="K3617">
        <v>2023</v>
      </c>
      <c r="L3617">
        <v>10</v>
      </c>
      <c r="M3617" t="s">
        <v>186</v>
      </c>
      <c r="N3617">
        <v>2.1356000000000002</v>
      </c>
      <c r="O3617">
        <v>0</v>
      </c>
      <c r="P3617">
        <v>0</v>
      </c>
      <c r="Q3617">
        <v>14.806699999999999</v>
      </c>
      <c r="R3617">
        <v>5.9069000000000003</v>
      </c>
      <c r="S3617">
        <v>10.3568</v>
      </c>
      <c r="T3617">
        <v>8.8998000000000008</v>
      </c>
      <c r="U3617">
        <v>0.39550000000000002</v>
      </c>
      <c r="V3617">
        <v>0.42580000000000001</v>
      </c>
    </row>
    <row r="3618" spans="1:22" x14ac:dyDescent="0.2">
      <c r="A3618">
        <v>39</v>
      </c>
      <c r="B3618" t="s">
        <v>83</v>
      </c>
      <c r="C3618" t="s">
        <v>56</v>
      </c>
      <c r="D3618">
        <v>6.2596999999999996</v>
      </c>
      <c r="E3618">
        <v>8.032</v>
      </c>
      <c r="F3618">
        <v>0.91039999999999999</v>
      </c>
      <c r="G3618">
        <v>69</v>
      </c>
      <c r="H3618">
        <v>0.66210000000000002</v>
      </c>
      <c r="I3618">
        <v>0.2843</v>
      </c>
      <c r="J3618">
        <v>0.75280000000000002</v>
      </c>
      <c r="K3618">
        <v>2023</v>
      </c>
      <c r="L3618">
        <v>11</v>
      </c>
      <c r="M3618" t="s">
        <v>186</v>
      </c>
      <c r="N3618">
        <v>2.6574</v>
      </c>
      <c r="O3618">
        <v>0</v>
      </c>
      <c r="P3618">
        <v>47.5366</v>
      </c>
      <c r="Q3618">
        <v>6.7</v>
      </c>
      <c r="R3618">
        <v>0.46279999999999999</v>
      </c>
      <c r="S3618">
        <v>3.5813999999999999</v>
      </c>
      <c r="T3618">
        <v>6.2371999999999996</v>
      </c>
      <c r="U3618">
        <v>-1.2493000000000001</v>
      </c>
      <c r="V3618">
        <v>1.0724</v>
      </c>
    </row>
    <row r="3619" spans="1:22" x14ac:dyDescent="0.2">
      <c r="A3619">
        <v>39</v>
      </c>
      <c r="B3619" t="s">
        <v>83</v>
      </c>
      <c r="C3619" t="s">
        <v>56</v>
      </c>
      <c r="D3619">
        <v>6.2596999999999996</v>
      </c>
      <c r="E3619">
        <v>8.032</v>
      </c>
      <c r="F3619">
        <v>0.91039999999999999</v>
      </c>
      <c r="G3619">
        <v>69</v>
      </c>
      <c r="H3619">
        <v>0.66210000000000002</v>
      </c>
      <c r="I3619">
        <v>0.2843</v>
      </c>
      <c r="J3619">
        <v>0.75280000000000002</v>
      </c>
      <c r="K3619">
        <v>2023</v>
      </c>
      <c r="L3619">
        <v>12</v>
      </c>
      <c r="M3619" t="s">
        <v>183</v>
      </c>
      <c r="N3619">
        <v>2.1787000000000001</v>
      </c>
      <c r="O3619">
        <v>0</v>
      </c>
      <c r="P3619">
        <v>87.725200000000001</v>
      </c>
      <c r="Q3619">
        <v>4.5461999999999998</v>
      </c>
      <c r="R3619">
        <v>-1.0246999999999999</v>
      </c>
      <c r="S3619">
        <v>1.7606999999999999</v>
      </c>
      <c r="T3619">
        <v>5.5709</v>
      </c>
      <c r="U3619">
        <v>-8.3099999999999993E-2</v>
      </c>
      <c r="V3619">
        <v>0.51329999999999998</v>
      </c>
    </row>
    <row r="3620" spans="1:22" x14ac:dyDescent="0.2">
      <c r="A3620">
        <v>40</v>
      </c>
      <c r="B3620" t="s">
        <v>80</v>
      </c>
      <c r="C3620" t="s">
        <v>36</v>
      </c>
      <c r="D3620">
        <v>6.2587999999999999</v>
      </c>
      <c r="E3620">
        <v>5.0396999999999998</v>
      </c>
      <c r="F3620">
        <v>0.79769999999999996</v>
      </c>
      <c r="G3620">
        <v>66</v>
      </c>
      <c r="H3620">
        <v>0.85509999999999997</v>
      </c>
      <c r="I3620">
        <v>0.3503</v>
      </c>
      <c r="J3620">
        <v>0.61160000000000003</v>
      </c>
      <c r="K3620">
        <v>2023</v>
      </c>
      <c r="L3620">
        <v>1</v>
      </c>
      <c r="M3620" t="s">
        <v>183</v>
      </c>
      <c r="N3620">
        <v>0</v>
      </c>
      <c r="O3620">
        <v>0</v>
      </c>
      <c r="P3620">
        <v>0</v>
      </c>
      <c r="Q3620">
        <v>28.847000000000001</v>
      </c>
      <c r="R3620">
        <v>18.3062</v>
      </c>
      <c r="S3620">
        <v>23.576599999999999</v>
      </c>
      <c r="T3620">
        <v>10.540699999999999</v>
      </c>
      <c r="U3620">
        <v>0</v>
      </c>
      <c r="V3620">
        <v>0</v>
      </c>
    </row>
    <row r="3621" spans="1:22" x14ac:dyDescent="0.2">
      <c r="A3621">
        <v>40</v>
      </c>
      <c r="B3621" t="s">
        <v>80</v>
      </c>
      <c r="C3621" t="s">
        <v>36</v>
      </c>
      <c r="D3621">
        <v>6.2587999999999999</v>
      </c>
      <c r="E3621">
        <v>5.0396999999999998</v>
      </c>
      <c r="F3621">
        <v>0.79769999999999996</v>
      </c>
      <c r="G3621">
        <v>66</v>
      </c>
      <c r="H3621">
        <v>0.85509999999999997</v>
      </c>
      <c r="I3621">
        <v>0.3503</v>
      </c>
      <c r="J3621">
        <v>0.61160000000000003</v>
      </c>
      <c r="K3621">
        <v>2023</v>
      </c>
      <c r="L3621">
        <v>2</v>
      </c>
      <c r="M3621" t="s">
        <v>183</v>
      </c>
      <c r="N3621">
        <v>0</v>
      </c>
      <c r="O3621">
        <v>0</v>
      </c>
      <c r="P3621">
        <v>0</v>
      </c>
      <c r="Q3621">
        <v>28.847000000000001</v>
      </c>
      <c r="R3621">
        <v>18.3062</v>
      </c>
      <c r="S3621">
        <v>23.576599999999999</v>
      </c>
      <c r="T3621">
        <v>10.540699999999999</v>
      </c>
      <c r="U3621">
        <v>0</v>
      </c>
      <c r="V3621">
        <v>0</v>
      </c>
    </row>
    <row r="3622" spans="1:22" x14ac:dyDescent="0.2">
      <c r="A3622">
        <v>40</v>
      </c>
      <c r="B3622" t="s">
        <v>80</v>
      </c>
      <c r="C3622" t="s">
        <v>36</v>
      </c>
      <c r="D3622">
        <v>6.2587999999999999</v>
      </c>
      <c r="E3622">
        <v>5.0396999999999998</v>
      </c>
      <c r="F3622">
        <v>0.79769999999999996</v>
      </c>
      <c r="G3622">
        <v>66</v>
      </c>
      <c r="H3622">
        <v>0.85509999999999997</v>
      </c>
      <c r="I3622">
        <v>0.3503</v>
      </c>
      <c r="J3622">
        <v>0.61160000000000003</v>
      </c>
      <c r="K3622">
        <v>2023</v>
      </c>
      <c r="L3622">
        <v>3</v>
      </c>
      <c r="M3622" t="s">
        <v>184</v>
      </c>
      <c r="N3622">
        <v>0</v>
      </c>
      <c r="O3622">
        <v>0</v>
      </c>
      <c r="P3622">
        <v>0</v>
      </c>
      <c r="Q3622">
        <v>28.847000000000001</v>
      </c>
      <c r="R3622">
        <v>18.3062</v>
      </c>
      <c r="S3622">
        <v>23.576599999999999</v>
      </c>
      <c r="T3622">
        <v>10.540699999999999</v>
      </c>
      <c r="U3622">
        <v>0</v>
      </c>
      <c r="V3622">
        <v>0</v>
      </c>
    </row>
    <row r="3623" spans="1:22" x14ac:dyDescent="0.2">
      <c r="A3623">
        <v>40</v>
      </c>
      <c r="B3623" t="s">
        <v>80</v>
      </c>
      <c r="C3623" t="s">
        <v>36</v>
      </c>
      <c r="D3623">
        <v>6.2587999999999999</v>
      </c>
      <c r="E3623">
        <v>5.0396999999999998</v>
      </c>
      <c r="F3623">
        <v>0.79769999999999996</v>
      </c>
      <c r="G3623">
        <v>66</v>
      </c>
      <c r="H3623">
        <v>0.85509999999999997</v>
      </c>
      <c r="I3623">
        <v>0.3503</v>
      </c>
      <c r="J3623">
        <v>0.61160000000000003</v>
      </c>
      <c r="K3623">
        <v>2023</v>
      </c>
      <c r="L3623">
        <v>4</v>
      </c>
      <c r="M3623" t="s">
        <v>184</v>
      </c>
      <c r="N3623">
        <v>0</v>
      </c>
      <c r="O3623">
        <v>0</v>
      </c>
      <c r="P3623">
        <v>0</v>
      </c>
      <c r="Q3623">
        <v>28.847000000000001</v>
      </c>
      <c r="R3623">
        <v>18.3062</v>
      </c>
      <c r="S3623">
        <v>23.576599999999999</v>
      </c>
      <c r="T3623">
        <v>10.540699999999999</v>
      </c>
      <c r="U3623">
        <v>0</v>
      </c>
      <c r="V3623">
        <v>0</v>
      </c>
    </row>
    <row r="3624" spans="1:22" x14ac:dyDescent="0.2">
      <c r="A3624">
        <v>40</v>
      </c>
      <c r="B3624" t="s">
        <v>80</v>
      </c>
      <c r="C3624" t="s">
        <v>36</v>
      </c>
      <c r="D3624">
        <v>6.2587999999999999</v>
      </c>
      <c r="E3624">
        <v>5.0396999999999998</v>
      </c>
      <c r="F3624">
        <v>0.79769999999999996</v>
      </c>
      <c r="G3624">
        <v>66</v>
      </c>
      <c r="H3624">
        <v>0.85509999999999997</v>
      </c>
      <c r="I3624">
        <v>0.3503</v>
      </c>
      <c r="J3624">
        <v>0.61160000000000003</v>
      </c>
      <c r="K3624">
        <v>2023</v>
      </c>
      <c r="L3624">
        <v>5</v>
      </c>
      <c r="M3624" t="s">
        <v>184</v>
      </c>
      <c r="N3624">
        <v>0</v>
      </c>
      <c r="O3624">
        <v>0</v>
      </c>
      <c r="P3624">
        <v>0</v>
      </c>
      <c r="Q3624">
        <v>28.847000000000001</v>
      </c>
      <c r="R3624">
        <v>18.3062</v>
      </c>
      <c r="S3624">
        <v>23.576599999999999</v>
      </c>
      <c r="T3624">
        <v>10.540699999999999</v>
      </c>
      <c r="U3624">
        <v>0</v>
      </c>
      <c r="V3624">
        <v>0</v>
      </c>
    </row>
    <row r="3625" spans="1:22" x14ac:dyDescent="0.2">
      <c r="A3625">
        <v>40</v>
      </c>
      <c r="B3625" t="s">
        <v>80</v>
      </c>
      <c r="C3625" t="s">
        <v>36</v>
      </c>
      <c r="D3625">
        <v>6.2587999999999999</v>
      </c>
      <c r="E3625">
        <v>5.0396999999999998</v>
      </c>
      <c r="F3625">
        <v>0.79769999999999996</v>
      </c>
      <c r="G3625">
        <v>66</v>
      </c>
      <c r="H3625">
        <v>0.85509999999999997</v>
      </c>
      <c r="I3625">
        <v>0.3503</v>
      </c>
      <c r="J3625">
        <v>0.61160000000000003</v>
      </c>
      <c r="K3625">
        <v>2023</v>
      </c>
      <c r="L3625">
        <v>6</v>
      </c>
      <c r="M3625" t="s">
        <v>185</v>
      </c>
      <c r="N3625">
        <v>0</v>
      </c>
      <c r="O3625">
        <v>0</v>
      </c>
      <c r="P3625">
        <v>0</v>
      </c>
      <c r="Q3625">
        <v>28.847000000000001</v>
      </c>
      <c r="R3625">
        <v>18.3062</v>
      </c>
      <c r="S3625">
        <v>23.576599999999999</v>
      </c>
      <c r="T3625">
        <v>10.540699999999999</v>
      </c>
      <c r="U3625">
        <v>0</v>
      </c>
      <c r="V3625">
        <v>0</v>
      </c>
    </row>
    <row r="3626" spans="1:22" x14ac:dyDescent="0.2">
      <c r="A3626">
        <v>40</v>
      </c>
      <c r="B3626" t="s">
        <v>80</v>
      </c>
      <c r="C3626" t="s">
        <v>36</v>
      </c>
      <c r="D3626">
        <v>6.2587999999999999</v>
      </c>
      <c r="E3626">
        <v>5.0396999999999998</v>
      </c>
      <c r="F3626">
        <v>0.79769999999999996</v>
      </c>
      <c r="G3626">
        <v>66</v>
      </c>
      <c r="H3626">
        <v>0.85509999999999997</v>
      </c>
      <c r="I3626">
        <v>0.3503</v>
      </c>
      <c r="J3626">
        <v>0.61160000000000003</v>
      </c>
      <c r="K3626">
        <v>2023</v>
      </c>
      <c r="L3626">
        <v>7</v>
      </c>
      <c r="M3626" t="s">
        <v>185</v>
      </c>
      <c r="N3626">
        <v>0</v>
      </c>
      <c r="O3626">
        <v>0</v>
      </c>
      <c r="P3626">
        <v>0</v>
      </c>
      <c r="Q3626">
        <v>33.1</v>
      </c>
      <c r="R3626">
        <v>23.6</v>
      </c>
      <c r="S3626">
        <v>28.35</v>
      </c>
      <c r="T3626">
        <v>9.5</v>
      </c>
      <c r="U3626">
        <v>0</v>
      </c>
      <c r="V3626">
        <v>0</v>
      </c>
    </row>
    <row r="3627" spans="1:22" x14ac:dyDescent="0.2">
      <c r="A3627">
        <v>40</v>
      </c>
      <c r="B3627" t="s">
        <v>80</v>
      </c>
      <c r="C3627" t="s">
        <v>36</v>
      </c>
      <c r="D3627">
        <v>6.2587999999999999</v>
      </c>
      <c r="E3627">
        <v>5.0396999999999998</v>
      </c>
      <c r="F3627">
        <v>0.79769999999999996</v>
      </c>
      <c r="G3627">
        <v>66</v>
      </c>
      <c r="H3627">
        <v>0.85509999999999997</v>
      </c>
      <c r="I3627">
        <v>0.3503</v>
      </c>
      <c r="J3627">
        <v>0.61160000000000003</v>
      </c>
      <c r="K3627">
        <v>2023</v>
      </c>
      <c r="L3627">
        <v>8</v>
      </c>
      <c r="M3627" t="s">
        <v>185</v>
      </c>
      <c r="N3627">
        <v>0</v>
      </c>
      <c r="O3627">
        <v>0</v>
      </c>
      <c r="P3627">
        <v>0</v>
      </c>
      <c r="Q3627">
        <v>28.847000000000001</v>
      </c>
      <c r="R3627">
        <v>18.3062</v>
      </c>
      <c r="S3627">
        <v>23.576599999999999</v>
      </c>
      <c r="T3627">
        <v>10.540699999999999</v>
      </c>
      <c r="U3627">
        <v>0</v>
      </c>
      <c r="V3627">
        <v>0</v>
      </c>
    </row>
    <row r="3628" spans="1:22" x14ac:dyDescent="0.2">
      <c r="A3628">
        <v>40</v>
      </c>
      <c r="B3628" t="s">
        <v>80</v>
      </c>
      <c r="C3628" t="s">
        <v>36</v>
      </c>
      <c r="D3628">
        <v>6.2587999999999999</v>
      </c>
      <c r="E3628">
        <v>5.0396999999999998</v>
      </c>
      <c r="F3628">
        <v>0.79769999999999996</v>
      </c>
      <c r="G3628">
        <v>66</v>
      </c>
      <c r="H3628">
        <v>0.85509999999999997</v>
      </c>
      <c r="I3628">
        <v>0.3503</v>
      </c>
      <c r="J3628">
        <v>0.61160000000000003</v>
      </c>
      <c r="K3628">
        <v>2023</v>
      </c>
      <c r="L3628">
        <v>9</v>
      </c>
      <c r="M3628" t="s">
        <v>186</v>
      </c>
      <c r="N3628">
        <v>0</v>
      </c>
      <c r="O3628">
        <v>0</v>
      </c>
      <c r="P3628">
        <v>0</v>
      </c>
      <c r="Q3628">
        <v>28.847000000000001</v>
      </c>
      <c r="R3628">
        <v>18.3062</v>
      </c>
      <c r="S3628">
        <v>23.576599999999999</v>
      </c>
      <c r="T3628">
        <v>10.540699999999999</v>
      </c>
      <c r="U3628">
        <v>0</v>
      </c>
      <c r="V3628">
        <v>0</v>
      </c>
    </row>
    <row r="3629" spans="1:22" x14ac:dyDescent="0.2">
      <c r="A3629">
        <v>40</v>
      </c>
      <c r="B3629" t="s">
        <v>80</v>
      </c>
      <c r="C3629" t="s">
        <v>36</v>
      </c>
      <c r="D3629">
        <v>6.2587999999999999</v>
      </c>
      <c r="E3629">
        <v>5.0396999999999998</v>
      </c>
      <c r="F3629">
        <v>0.79769999999999996</v>
      </c>
      <c r="G3629">
        <v>66</v>
      </c>
      <c r="H3629">
        <v>0.85509999999999997</v>
      </c>
      <c r="I3629">
        <v>0.3503</v>
      </c>
      <c r="J3629">
        <v>0.61160000000000003</v>
      </c>
      <c r="K3629">
        <v>2023</v>
      </c>
      <c r="L3629">
        <v>10</v>
      </c>
      <c r="M3629" t="s">
        <v>186</v>
      </c>
      <c r="N3629">
        <v>0</v>
      </c>
      <c r="O3629">
        <v>0</v>
      </c>
      <c r="P3629">
        <v>0</v>
      </c>
      <c r="Q3629">
        <v>28.847000000000001</v>
      </c>
      <c r="R3629">
        <v>18.3062</v>
      </c>
      <c r="S3629">
        <v>23.576599999999999</v>
      </c>
      <c r="T3629">
        <v>10.540699999999999</v>
      </c>
      <c r="U3629">
        <v>0</v>
      </c>
      <c r="V3629">
        <v>0</v>
      </c>
    </row>
    <row r="3630" spans="1:22" x14ac:dyDescent="0.2">
      <c r="A3630">
        <v>40</v>
      </c>
      <c r="B3630" t="s">
        <v>80</v>
      </c>
      <c r="C3630" t="s">
        <v>36</v>
      </c>
      <c r="D3630">
        <v>6.2587999999999999</v>
      </c>
      <c r="E3630">
        <v>5.0396999999999998</v>
      </c>
      <c r="F3630">
        <v>0.79769999999999996</v>
      </c>
      <c r="G3630">
        <v>66</v>
      </c>
      <c r="H3630">
        <v>0.85509999999999997</v>
      </c>
      <c r="I3630">
        <v>0.3503</v>
      </c>
      <c r="J3630">
        <v>0.61160000000000003</v>
      </c>
      <c r="K3630">
        <v>2023</v>
      </c>
      <c r="L3630">
        <v>11</v>
      </c>
      <c r="M3630" t="s">
        <v>186</v>
      </c>
      <c r="N3630">
        <v>0</v>
      </c>
      <c r="O3630">
        <v>0</v>
      </c>
      <c r="P3630">
        <v>0</v>
      </c>
      <c r="Q3630">
        <v>32</v>
      </c>
      <c r="R3630">
        <v>23.8</v>
      </c>
      <c r="S3630">
        <v>27.9</v>
      </c>
      <c r="T3630">
        <v>8.1999999999999993</v>
      </c>
      <c r="U3630">
        <v>0</v>
      </c>
      <c r="V3630">
        <v>0</v>
      </c>
    </row>
    <row r="3631" spans="1:22" x14ac:dyDescent="0.2">
      <c r="A3631">
        <v>40</v>
      </c>
      <c r="B3631" t="s">
        <v>80</v>
      </c>
      <c r="C3631" t="s">
        <v>36</v>
      </c>
      <c r="D3631">
        <v>6.2587999999999999</v>
      </c>
      <c r="E3631">
        <v>5.0396999999999998</v>
      </c>
      <c r="F3631">
        <v>0.79769999999999996</v>
      </c>
      <c r="G3631">
        <v>66</v>
      </c>
      <c r="H3631">
        <v>0.85509999999999997</v>
      </c>
      <c r="I3631">
        <v>0.3503</v>
      </c>
      <c r="J3631">
        <v>0.61160000000000003</v>
      </c>
      <c r="K3631">
        <v>2023</v>
      </c>
      <c r="L3631">
        <v>12</v>
      </c>
      <c r="M3631" t="s">
        <v>183</v>
      </c>
      <c r="N3631">
        <v>0</v>
      </c>
      <c r="O3631">
        <v>0</v>
      </c>
      <c r="P3631">
        <v>0</v>
      </c>
      <c r="Q3631">
        <v>28.847000000000001</v>
      </c>
      <c r="R3631">
        <v>18.3062</v>
      </c>
      <c r="S3631">
        <v>23.576599999999999</v>
      </c>
      <c r="T3631">
        <v>10.540699999999999</v>
      </c>
      <c r="U3631">
        <v>0</v>
      </c>
      <c r="V3631">
        <v>0</v>
      </c>
    </row>
    <row r="3632" spans="1:22" x14ac:dyDescent="0.2">
      <c r="A3632">
        <v>38</v>
      </c>
      <c r="B3632" t="s">
        <v>67</v>
      </c>
      <c r="C3632" t="s">
        <v>68</v>
      </c>
      <c r="D3632">
        <v>6.2576000000000001</v>
      </c>
      <c r="E3632">
        <v>4.5335000000000001</v>
      </c>
      <c r="F3632">
        <v>0.92659999999999998</v>
      </c>
      <c r="G3632">
        <v>65</v>
      </c>
      <c r="H3632">
        <v>1</v>
      </c>
      <c r="I3632">
        <v>0.63759999999999994</v>
      </c>
      <c r="J3632">
        <v>0.4743</v>
      </c>
      <c r="K3632">
        <v>2020</v>
      </c>
      <c r="L3632">
        <v>1</v>
      </c>
      <c r="M3632" t="s">
        <v>183</v>
      </c>
      <c r="N3632">
        <v>3.4944999999999999</v>
      </c>
      <c r="O3632">
        <v>0</v>
      </c>
      <c r="P3632">
        <v>29.76</v>
      </c>
      <c r="Q3632">
        <v>4.8807</v>
      </c>
      <c r="R3632">
        <v>-3.2212000000000001</v>
      </c>
      <c r="S3632">
        <v>0.82969999999999999</v>
      </c>
      <c r="T3632">
        <v>8.1019000000000005</v>
      </c>
      <c r="U3632">
        <v>-2.5000000000000001E-3</v>
      </c>
      <c r="V3632">
        <v>-0.96730000000000005</v>
      </c>
    </row>
    <row r="3633" spans="1:22" x14ac:dyDescent="0.2">
      <c r="A3633">
        <v>38</v>
      </c>
      <c r="B3633" t="s">
        <v>67</v>
      </c>
      <c r="C3633" t="s">
        <v>68</v>
      </c>
      <c r="D3633">
        <v>6.2576000000000001</v>
      </c>
      <c r="E3633">
        <v>4.5335000000000001</v>
      </c>
      <c r="F3633">
        <v>0.92659999999999998</v>
      </c>
      <c r="G3633">
        <v>65</v>
      </c>
      <c r="H3633">
        <v>1</v>
      </c>
      <c r="I3633">
        <v>0.63759999999999994</v>
      </c>
      <c r="J3633">
        <v>0.4743</v>
      </c>
      <c r="K3633">
        <v>2020</v>
      </c>
      <c r="L3633">
        <v>2</v>
      </c>
      <c r="M3633" t="s">
        <v>183</v>
      </c>
      <c r="N3633">
        <v>8.2570999999999994</v>
      </c>
      <c r="O3633">
        <v>0</v>
      </c>
      <c r="P3633">
        <v>10</v>
      </c>
      <c r="Q3633">
        <v>11.051600000000001</v>
      </c>
      <c r="R3633">
        <v>-0.44419999999999998</v>
      </c>
      <c r="S3633">
        <v>5.3037000000000001</v>
      </c>
      <c r="T3633">
        <v>11.495699999999999</v>
      </c>
      <c r="U3633">
        <v>1.6061000000000001</v>
      </c>
      <c r="V3633">
        <v>2.1027</v>
      </c>
    </row>
    <row r="3634" spans="1:22" x14ac:dyDescent="0.2">
      <c r="A3634">
        <v>38</v>
      </c>
      <c r="B3634" t="s">
        <v>67</v>
      </c>
      <c r="C3634" t="s">
        <v>68</v>
      </c>
      <c r="D3634">
        <v>6.2576000000000001</v>
      </c>
      <c r="E3634">
        <v>4.5335000000000001</v>
      </c>
      <c r="F3634">
        <v>0.92659999999999998</v>
      </c>
      <c r="G3634">
        <v>65</v>
      </c>
      <c r="H3634">
        <v>1</v>
      </c>
      <c r="I3634">
        <v>0.63759999999999994</v>
      </c>
      <c r="J3634">
        <v>0.4743</v>
      </c>
      <c r="K3634">
        <v>2020</v>
      </c>
      <c r="L3634">
        <v>3</v>
      </c>
      <c r="M3634" t="s">
        <v>184</v>
      </c>
      <c r="N3634">
        <v>3.9954999999999998</v>
      </c>
      <c r="O3634">
        <v>0</v>
      </c>
      <c r="P3634">
        <v>320</v>
      </c>
      <c r="Q3634">
        <v>16.654</v>
      </c>
      <c r="R3634">
        <v>3.2107999999999999</v>
      </c>
      <c r="S3634">
        <v>9.9323999999999995</v>
      </c>
      <c r="T3634">
        <v>13.443199999999999</v>
      </c>
      <c r="U3634">
        <v>0.71909999999999996</v>
      </c>
      <c r="V3634">
        <v>-3.4089</v>
      </c>
    </row>
    <row r="3635" spans="1:22" x14ac:dyDescent="0.2">
      <c r="A3635">
        <v>38</v>
      </c>
      <c r="B3635" t="s">
        <v>67</v>
      </c>
      <c r="C3635" t="s">
        <v>68</v>
      </c>
      <c r="D3635">
        <v>6.2576000000000001</v>
      </c>
      <c r="E3635">
        <v>4.5335000000000001</v>
      </c>
      <c r="F3635">
        <v>0.92659999999999998</v>
      </c>
      <c r="G3635">
        <v>65</v>
      </c>
      <c r="H3635">
        <v>1</v>
      </c>
      <c r="I3635">
        <v>0.63759999999999994</v>
      </c>
      <c r="J3635">
        <v>0.4743</v>
      </c>
      <c r="K3635">
        <v>2020</v>
      </c>
      <c r="L3635">
        <v>4</v>
      </c>
      <c r="M3635" t="s">
        <v>184</v>
      </c>
      <c r="N3635">
        <v>9.0523000000000007</v>
      </c>
      <c r="O3635">
        <v>0</v>
      </c>
      <c r="P3635">
        <v>25</v>
      </c>
      <c r="Q3635">
        <v>22.529299999999999</v>
      </c>
      <c r="R3635">
        <v>9.15</v>
      </c>
      <c r="S3635">
        <v>15.839600000000001</v>
      </c>
      <c r="T3635">
        <v>13.379300000000001</v>
      </c>
      <c r="U3635">
        <v>-0.13250000000000001</v>
      </c>
      <c r="V3635">
        <v>3.7248000000000001</v>
      </c>
    </row>
    <row r="3636" spans="1:22" x14ac:dyDescent="0.2">
      <c r="A3636">
        <v>38</v>
      </c>
      <c r="B3636" t="s">
        <v>67</v>
      </c>
      <c r="C3636" t="s">
        <v>68</v>
      </c>
      <c r="D3636">
        <v>6.2576000000000001</v>
      </c>
      <c r="E3636">
        <v>4.5335000000000001</v>
      </c>
      <c r="F3636">
        <v>0.92659999999999998</v>
      </c>
      <c r="G3636">
        <v>65</v>
      </c>
      <c r="H3636">
        <v>1</v>
      </c>
      <c r="I3636">
        <v>0.63759999999999994</v>
      </c>
      <c r="J3636">
        <v>0.4743</v>
      </c>
      <c r="K3636">
        <v>2020</v>
      </c>
      <c r="L3636">
        <v>5</v>
      </c>
      <c r="M3636" t="s">
        <v>184</v>
      </c>
      <c r="N3636">
        <v>6.8814000000000002</v>
      </c>
      <c r="O3636">
        <v>0</v>
      </c>
      <c r="P3636">
        <v>0</v>
      </c>
      <c r="Q3636">
        <v>30.235700000000001</v>
      </c>
      <c r="R3636">
        <v>15.7439</v>
      </c>
      <c r="S3636">
        <v>22.989799999999999</v>
      </c>
      <c r="T3636">
        <v>14.491899999999999</v>
      </c>
      <c r="U3636">
        <v>0.46079999999999999</v>
      </c>
      <c r="V3636">
        <v>0.94630000000000003</v>
      </c>
    </row>
    <row r="3637" spans="1:22" x14ac:dyDescent="0.2">
      <c r="A3637">
        <v>38</v>
      </c>
      <c r="B3637" t="s">
        <v>67</v>
      </c>
      <c r="C3637" t="s">
        <v>68</v>
      </c>
      <c r="D3637">
        <v>6.2576000000000001</v>
      </c>
      <c r="E3637">
        <v>4.5335000000000001</v>
      </c>
      <c r="F3637">
        <v>0.92659999999999998</v>
      </c>
      <c r="G3637">
        <v>65</v>
      </c>
      <c r="H3637">
        <v>1</v>
      </c>
      <c r="I3637">
        <v>0.63759999999999994</v>
      </c>
      <c r="J3637">
        <v>0.4743</v>
      </c>
      <c r="K3637">
        <v>2020</v>
      </c>
      <c r="L3637">
        <v>6</v>
      </c>
      <c r="M3637" t="s">
        <v>185</v>
      </c>
      <c r="N3637">
        <v>0.16250000000000001</v>
      </c>
      <c r="O3637">
        <v>0</v>
      </c>
      <c r="P3637">
        <v>0</v>
      </c>
      <c r="Q3637">
        <v>35.255000000000003</v>
      </c>
      <c r="R3637">
        <v>18.690200000000001</v>
      </c>
      <c r="S3637">
        <v>26.9726</v>
      </c>
      <c r="T3637">
        <v>16.564699999999998</v>
      </c>
      <c r="U3637">
        <v>-0.49859999999999999</v>
      </c>
      <c r="V3637">
        <v>-2.5291000000000001</v>
      </c>
    </row>
    <row r="3638" spans="1:22" x14ac:dyDescent="0.2">
      <c r="A3638">
        <v>38</v>
      </c>
      <c r="B3638" t="s">
        <v>67</v>
      </c>
      <c r="C3638" t="s">
        <v>68</v>
      </c>
      <c r="D3638">
        <v>6.2576000000000001</v>
      </c>
      <c r="E3638">
        <v>4.5335000000000001</v>
      </c>
      <c r="F3638">
        <v>0.92659999999999998</v>
      </c>
      <c r="G3638">
        <v>65</v>
      </c>
      <c r="H3638">
        <v>1</v>
      </c>
      <c r="I3638">
        <v>0.63759999999999994</v>
      </c>
      <c r="J3638">
        <v>0.4743</v>
      </c>
      <c r="K3638">
        <v>2020</v>
      </c>
      <c r="L3638">
        <v>7</v>
      </c>
      <c r="M3638" t="s">
        <v>185</v>
      </c>
      <c r="N3638">
        <v>0.66</v>
      </c>
      <c r="O3638">
        <v>0</v>
      </c>
      <c r="P3638">
        <v>0</v>
      </c>
      <c r="Q3638">
        <v>36.886899999999997</v>
      </c>
      <c r="R3638">
        <v>21.023599999999998</v>
      </c>
      <c r="S3638">
        <v>28.955200000000001</v>
      </c>
      <c r="T3638">
        <v>15.8634</v>
      </c>
      <c r="U3638">
        <v>-0.5403</v>
      </c>
      <c r="V3638">
        <v>-0.317</v>
      </c>
    </row>
    <row r="3639" spans="1:22" x14ac:dyDescent="0.2">
      <c r="A3639">
        <v>38</v>
      </c>
      <c r="B3639" t="s">
        <v>67</v>
      </c>
      <c r="C3639" t="s">
        <v>68</v>
      </c>
      <c r="D3639">
        <v>6.2576000000000001</v>
      </c>
      <c r="E3639">
        <v>4.5335000000000001</v>
      </c>
      <c r="F3639">
        <v>0.92659999999999998</v>
      </c>
      <c r="G3639">
        <v>65</v>
      </c>
      <c r="H3639">
        <v>1</v>
      </c>
      <c r="I3639">
        <v>0.63759999999999994</v>
      </c>
      <c r="J3639">
        <v>0.4743</v>
      </c>
      <c r="K3639">
        <v>2020</v>
      </c>
      <c r="L3639">
        <v>8</v>
      </c>
      <c r="M3639" t="s">
        <v>185</v>
      </c>
      <c r="N3639">
        <v>10.6333</v>
      </c>
      <c r="O3639">
        <v>0</v>
      </c>
      <c r="P3639">
        <v>0</v>
      </c>
      <c r="Q3639">
        <v>33.496200000000002</v>
      </c>
      <c r="R3639">
        <v>18.3309</v>
      </c>
      <c r="S3639">
        <v>25.913599999999999</v>
      </c>
      <c r="T3639">
        <v>15.1654</v>
      </c>
      <c r="U3639">
        <v>-0.55330000000000001</v>
      </c>
      <c r="V3639">
        <v>8.6498000000000008</v>
      </c>
    </row>
    <row r="3640" spans="1:22" x14ac:dyDescent="0.2">
      <c r="A3640">
        <v>38</v>
      </c>
      <c r="B3640" t="s">
        <v>67</v>
      </c>
      <c r="C3640" t="s">
        <v>68</v>
      </c>
      <c r="D3640">
        <v>6.2576000000000001</v>
      </c>
      <c r="E3640">
        <v>4.5335000000000001</v>
      </c>
      <c r="F3640">
        <v>0.92659999999999998</v>
      </c>
      <c r="G3640">
        <v>65</v>
      </c>
      <c r="H3640">
        <v>1</v>
      </c>
      <c r="I3640">
        <v>0.63759999999999994</v>
      </c>
      <c r="J3640">
        <v>0.4743</v>
      </c>
      <c r="K3640">
        <v>2020</v>
      </c>
      <c r="L3640">
        <v>9</v>
      </c>
      <c r="M3640" t="s">
        <v>186</v>
      </c>
      <c r="N3640">
        <v>1.45</v>
      </c>
      <c r="O3640">
        <v>0</v>
      </c>
      <c r="P3640">
        <v>0</v>
      </c>
      <c r="Q3640">
        <v>27.194099999999999</v>
      </c>
      <c r="R3640">
        <v>10.973000000000001</v>
      </c>
      <c r="S3640">
        <v>19.083600000000001</v>
      </c>
      <c r="T3640">
        <v>16.2211</v>
      </c>
      <c r="U3640">
        <v>-1.7089000000000001</v>
      </c>
      <c r="V3640">
        <v>7.7600000000000002E-2</v>
      </c>
    </row>
    <row r="3641" spans="1:22" x14ac:dyDescent="0.2">
      <c r="A3641">
        <v>38</v>
      </c>
      <c r="B3641" t="s">
        <v>67</v>
      </c>
      <c r="C3641" t="s">
        <v>68</v>
      </c>
      <c r="D3641">
        <v>6.2576000000000001</v>
      </c>
      <c r="E3641">
        <v>4.5335000000000001</v>
      </c>
      <c r="F3641">
        <v>0.92659999999999998</v>
      </c>
      <c r="G3641">
        <v>65</v>
      </c>
      <c r="H3641">
        <v>1</v>
      </c>
      <c r="I3641">
        <v>0.63759999999999994</v>
      </c>
      <c r="J3641">
        <v>0.4743</v>
      </c>
      <c r="K3641">
        <v>2020</v>
      </c>
      <c r="L3641">
        <v>10</v>
      </c>
      <c r="M3641" t="s">
        <v>186</v>
      </c>
      <c r="N3641">
        <v>0.33329999999999999</v>
      </c>
      <c r="O3641">
        <v>0</v>
      </c>
      <c r="P3641">
        <v>0</v>
      </c>
      <c r="Q3641">
        <v>20.385999999999999</v>
      </c>
      <c r="R3641">
        <v>4.1040999999999999</v>
      </c>
      <c r="S3641">
        <v>12.245100000000001</v>
      </c>
      <c r="T3641">
        <v>16.2819</v>
      </c>
      <c r="U3641">
        <v>-1.2226999999999999</v>
      </c>
      <c r="V3641">
        <v>-4.3109999999999999</v>
      </c>
    </row>
    <row r="3642" spans="1:22" x14ac:dyDescent="0.2">
      <c r="A3642">
        <v>38</v>
      </c>
      <c r="B3642" t="s">
        <v>67</v>
      </c>
      <c r="C3642" t="s">
        <v>68</v>
      </c>
      <c r="D3642">
        <v>6.2576000000000001</v>
      </c>
      <c r="E3642">
        <v>4.5335000000000001</v>
      </c>
      <c r="F3642">
        <v>0.92659999999999998</v>
      </c>
      <c r="G3642">
        <v>65</v>
      </c>
      <c r="H3642">
        <v>1</v>
      </c>
      <c r="I3642">
        <v>0.63759999999999994</v>
      </c>
      <c r="J3642">
        <v>0.4743</v>
      </c>
      <c r="K3642">
        <v>2020</v>
      </c>
      <c r="L3642">
        <v>11</v>
      </c>
      <c r="M3642" t="s">
        <v>186</v>
      </c>
      <c r="N3642">
        <v>7.1303999999999998</v>
      </c>
      <c r="O3642">
        <v>0</v>
      </c>
      <c r="P3642">
        <v>20</v>
      </c>
      <c r="Q3642">
        <v>9.2331000000000003</v>
      </c>
      <c r="R3642">
        <v>-3.6537000000000002</v>
      </c>
      <c r="S3642">
        <v>2.7896999999999998</v>
      </c>
      <c r="T3642">
        <v>12.886900000000001</v>
      </c>
      <c r="U3642">
        <v>-3.5028999999999999</v>
      </c>
      <c r="V3642">
        <v>0.56100000000000005</v>
      </c>
    </row>
    <row r="3643" spans="1:22" x14ac:dyDescent="0.2">
      <c r="A3643">
        <v>38</v>
      </c>
      <c r="B3643" t="s">
        <v>67</v>
      </c>
      <c r="C3643" t="s">
        <v>68</v>
      </c>
      <c r="D3643">
        <v>6.2576000000000001</v>
      </c>
      <c r="E3643">
        <v>4.5335000000000001</v>
      </c>
      <c r="F3643">
        <v>0.92659999999999998</v>
      </c>
      <c r="G3643">
        <v>65</v>
      </c>
      <c r="H3643">
        <v>1</v>
      </c>
      <c r="I3643">
        <v>0.63759999999999994</v>
      </c>
      <c r="J3643">
        <v>0.4743</v>
      </c>
      <c r="K3643">
        <v>2020</v>
      </c>
      <c r="L3643">
        <v>12</v>
      </c>
      <c r="M3643" t="s">
        <v>183</v>
      </c>
      <c r="N3643">
        <v>3.7645</v>
      </c>
      <c r="O3643">
        <v>0</v>
      </c>
      <c r="P3643">
        <v>21.2</v>
      </c>
      <c r="Q3643">
        <v>1.3920999999999999</v>
      </c>
      <c r="R3643">
        <v>-8.3853000000000009</v>
      </c>
      <c r="S3643">
        <v>-3.4965999999999999</v>
      </c>
      <c r="T3643">
        <v>9.7773000000000003</v>
      </c>
      <c r="U3643">
        <v>-4.3513000000000002</v>
      </c>
      <c r="V3643">
        <v>-0.46820000000000001</v>
      </c>
    </row>
    <row r="3644" spans="1:22" x14ac:dyDescent="0.2">
      <c r="A3644">
        <v>45</v>
      </c>
      <c r="B3644" t="s">
        <v>69</v>
      </c>
      <c r="C3644" t="s">
        <v>56</v>
      </c>
      <c r="D3644">
        <v>6.2571000000000003</v>
      </c>
      <c r="E3644">
        <v>7.9679000000000002</v>
      </c>
      <c r="F3644">
        <v>0.95279999999999998</v>
      </c>
      <c r="G3644">
        <v>74</v>
      </c>
      <c r="H3644">
        <v>0.65610000000000002</v>
      </c>
      <c r="I3644">
        <v>0.23960000000000001</v>
      </c>
      <c r="J3644">
        <v>0.1007</v>
      </c>
      <c r="K3644">
        <v>2024</v>
      </c>
      <c r="L3644">
        <v>1</v>
      </c>
      <c r="M3644" t="s">
        <v>183</v>
      </c>
      <c r="N3644">
        <v>3.8447</v>
      </c>
      <c r="O3644">
        <v>0</v>
      </c>
      <c r="P3644">
        <v>34.565199999999997</v>
      </c>
      <c r="Q3644">
        <v>5.5073999999999996</v>
      </c>
      <c r="R3644">
        <v>-3.4523999999999999</v>
      </c>
      <c r="S3644">
        <v>1.0275000000000001</v>
      </c>
      <c r="T3644">
        <v>8.9597999999999995</v>
      </c>
      <c r="U3644">
        <v>1.9401999999999999</v>
      </c>
      <c r="V3644">
        <v>0.95020000000000004</v>
      </c>
    </row>
    <row r="3645" spans="1:22" x14ac:dyDescent="0.2">
      <c r="A3645">
        <v>45</v>
      </c>
      <c r="B3645" t="s">
        <v>69</v>
      </c>
      <c r="C3645" t="s">
        <v>56</v>
      </c>
      <c r="D3645">
        <v>6.2571000000000003</v>
      </c>
      <c r="E3645">
        <v>7.9679000000000002</v>
      </c>
      <c r="F3645">
        <v>0.95279999999999998</v>
      </c>
      <c r="G3645">
        <v>74</v>
      </c>
      <c r="H3645">
        <v>0.65610000000000002</v>
      </c>
      <c r="I3645">
        <v>0.23960000000000001</v>
      </c>
      <c r="J3645">
        <v>0.1007</v>
      </c>
      <c r="K3645">
        <v>2024</v>
      </c>
      <c r="L3645">
        <v>2</v>
      </c>
      <c r="M3645" t="s">
        <v>183</v>
      </c>
      <c r="N3645">
        <v>1.1629</v>
      </c>
      <c r="O3645">
        <v>0</v>
      </c>
      <c r="P3645">
        <v>10</v>
      </c>
      <c r="Q3645">
        <v>13.5345</v>
      </c>
      <c r="R3645">
        <v>2.3595999999999999</v>
      </c>
      <c r="S3645">
        <v>7.9470999999999998</v>
      </c>
      <c r="T3645">
        <v>11.174799999999999</v>
      </c>
      <c r="U3645">
        <v>5.6807999999999996</v>
      </c>
      <c r="V3645">
        <v>-1.2343999999999999</v>
      </c>
    </row>
    <row r="3646" spans="1:22" x14ac:dyDescent="0.2">
      <c r="A3646">
        <v>45</v>
      </c>
      <c r="B3646" t="s">
        <v>69</v>
      </c>
      <c r="C3646" t="s">
        <v>56</v>
      </c>
      <c r="D3646">
        <v>6.2571000000000003</v>
      </c>
      <c r="E3646">
        <v>7.9679000000000002</v>
      </c>
      <c r="F3646">
        <v>0.95279999999999998</v>
      </c>
      <c r="G3646">
        <v>74</v>
      </c>
      <c r="H3646">
        <v>0.65610000000000002</v>
      </c>
      <c r="I3646">
        <v>0.23960000000000001</v>
      </c>
      <c r="J3646">
        <v>0.1007</v>
      </c>
      <c r="K3646">
        <v>2024</v>
      </c>
      <c r="L3646">
        <v>3</v>
      </c>
      <c r="M3646" t="s">
        <v>184</v>
      </c>
      <c r="N3646">
        <v>0.82089999999999996</v>
      </c>
      <c r="O3646">
        <v>0</v>
      </c>
      <c r="P3646">
        <v>10</v>
      </c>
      <c r="Q3646">
        <v>14.4087</v>
      </c>
      <c r="R3646">
        <v>2.1861999999999999</v>
      </c>
      <c r="S3646">
        <v>8.2973999999999997</v>
      </c>
      <c r="T3646">
        <v>12.2225</v>
      </c>
      <c r="U3646">
        <v>3.2107000000000001</v>
      </c>
      <c r="V3646">
        <v>-3.1E-2</v>
      </c>
    </row>
    <row r="3647" spans="1:22" x14ac:dyDescent="0.2">
      <c r="A3647">
        <v>45</v>
      </c>
      <c r="B3647" t="s">
        <v>69</v>
      </c>
      <c r="C3647" t="s">
        <v>56</v>
      </c>
      <c r="D3647">
        <v>6.2571000000000003</v>
      </c>
      <c r="E3647">
        <v>7.9679000000000002</v>
      </c>
      <c r="F3647">
        <v>0.95279999999999998</v>
      </c>
      <c r="G3647">
        <v>74</v>
      </c>
      <c r="H3647">
        <v>0.65610000000000002</v>
      </c>
      <c r="I3647">
        <v>0.23960000000000001</v>
      </c>
      <c r="J3647">
        <v>0.1007</v>
      </c>
      <c r="K3647">
        <v>2024</v>
      </c>
      <c r="L3647">
        <v>4</v>
      </c>
      <c r="M3647" t="s">
        <v>184</v>
      </c>
      <c r="N3647">
        <v>1.5843</v>
      </c>
      <c r="O3647">
        <v>0</v>
      </c>
      <c r="P3647">
        <v>13.333299999999999</v>
      </c>
      <c r="Q3647">
        <v>20.237500000000001</v>
      </c>
      <c r="R3647">
        <v>5.9584000000000001</v>
      </c>
      <c r="S3647">
        <v>13.098000000000001</v>
      </c>
      <c r="T3647">
        <v>14.2791</v>
      </c>
      <c r="U3647">
        <v>3.7385000000000002</v>
      </c>
      <c r="V3647">
        <v>0.29830000000000001</v>
      </c>
    </row>
    <row r="3648" spans="1:22" x14ac:dyDescent="0.2">
      <c r="A3648">
        <v>45</v>
      </c>
      <c r="B3648" t="s">
        <v>69</v>
      </c>
      <c r="C3648" t="s">
        <v>56</v>
      </c>
      <c r="D3648">
        <v>6.2571000000000003</v>
      </c>
      <c r="E3648">
        <v>7.9679000000000002</v>
      </c>
      <c r="F3648">
        <v>0.95279999999999998</v>
      </c>
      <c r="G3648">
        <v>74</v>
      </c>
      <c r="H3648">
        <v>0.65610000000000002</v>
      </c>
      <c r="I3648">
        <v>0.23960000000000001</v>
      </c>
      <c r="J3648">
        <v>0.1007</v>
      </c>
      <c r="K3648">
        <v>2024</v>
      </c>
      <c r="L3648">
        <v>5</v>
      </c>
      <c r="M3648" t="s">
        <v>184</v>
      </c>
      <c r="N3648">
        <v>1.5242</v>
      </c>
      <c r="O3648">
        <v>0</v>
      </c>
      <c r="P3648">
        <v>10</v>
      </c>
      <c r="Q3648">
        <v>24.4818</v>
      </c>
      <c r="R3648">
        <v>9.4342000000000006</v>
      </c>
      <c r="S3648">
        <v>16.957999999999998</v>
      </c>
      <c r="T3648">
        <v>15.047700000000001</v>
      </c>
      <c r="U3648">
        <v>3.2119</v>
      </c>
      <c r="V3648">
        <v>-0.86170000000000002</v>
      </c>
    </row>
    <row r="3649" spans="1:22" x14ac:dyDescent="0.2">
      <c r="A3649">
        <v>45</v>
      </c>
      <c r="B3649" t="s">
        <v>69</v>
      </c>
      <c r="C3649" t="s">
        <v>56</v>
      </c>
      <c r="D3649">
        <v>6.2571000000000003</v>
      </c>
      <c r="E3649">
        <v>7.9679000000000002</v>
      </c>
      <c r="F3649">
        <v>0.95279999999999998</v>
      </c>
      <c r="G3649">
        <v>74</v>
      </c>
      <c r="H3649">
        <v>0.65610000000000002</v>
      </c>
      <c r="I3649">
        <v>0.23960000000000001</v>
      </c>
      <c r="J3649">
        <v>0.1007</v>
      </c>
      <c r="K3649">
        <v>2024</v>
      </c>
      <c r="L3649">
        <v>6</v>
      </c>
      <c r="M3649" t="s">
        <v>185</v>
      </c>
      <c r="N3649">
        <v>4.7630999999999997</v>
      </c>
      <c r="O3649">
        <v>0</v>
      </c>
      <c r="P3649">
        <v>13.6364</v>
      </c>
      <c r="Q3649">
        <v>26.9846</v>
      </c>
      <c r="R3649">
        <v>13.5847</v>
      </c>
      <c r="S3649">
        <v>20.284700000000001</v>
      </c>
      <c r="T3649">
        <v>13.399900000000001</v>
      </c>
      <c r="U3649">
        <v>0.94030000000000002</v>
      </c>
      <c r="V3649">
        <v>2.5203000000000002</v>
      </c>
    </row>
    <row r="3650" spans="1:22" x14ac:dyDescent="0.2">
      <c r="A3650">
        <v>45</v>
      </c>
      <c r="B3650" t="s">
        <v>69</v>
      </c>
      <c r="C3650" t="s">
        <v>56</v>
      </c>
      <c r="D3650">
        <v>6.2571000000000003</v>
      </c>
      <c r="E3650">
        <v>7.9679000000000002</v>
      </c>
      <c r="F3650">
        <v>0.95279999999999998</v>
      </c>
      <c r="G3650">
        <v>74</v>
      </c>
      <c r="H3650">
        <v>0.65610000000000002</v>
      </c>
      <c r="I3650">
        <v>0.23960000000000001</v>
      </c>
      <c r="J3650">
        <v>0.1007</v>
      </c>
      <c r="K3650">
        <v>2024</v>
      </c>
      <c r="L3650">
        <v>7</v>
      </c>
      <c r="M3650" t="s">
        <v>185</v>
      </c>
      <c r="N3650">
        <v>1.0513999999999999</v>
      </c>
      <c r="O3650">
        <v>0</v>
      </c>
      <c r="P3650">
        <v>10</v>
      </c>
      <c r="Q3650">
        <v>31.086200000000002</v>
      </c>
      <c r="R3650">
        <v>15.503399999999999</v>
      </c>
      <c r="S3650">
        <v>23.294799999999999</v>
      </c>
      <c r="T3650">
        <v>15.582800000000001</v>
      </c>
      <c r="U3650">
        <v>2.431</v>
      </c>
      <c r="V3650">
        <v>-1.0497000000000001</v>
      </c>
    </row>
    <row r="3651" spans="1:22" x14ac:dyDescent="0.2">
      <c r="A3651">
        <v>45</v>
      </c>
      <c r="B3651" t="s">
        <v>69</v>
      </c>
      <c r="C3651" t="s">
        <v>56</v>
      </c>
      <c r="D3651">
        <v>6.2571000000000003</v>
      </c>
      <c r="E3651">
        <v>7.9679000000000002</v>
      </c>
      <c r="F3651">
        <v>0.95279999999999998</v>
      </c>
      <c r="G3651">
        <v>74</v>
      </c>
      <c r="H3651">
        <v>0.65610000000000002</v>
      </c>
      <c r="I3651">
        <v>0.23960000000000001</v>
      </c>
      <c r="J3651">
        <v>0.1007</v>
      </c>
      <c r="K3651">
        <v>2024</v>
      </c>
      <c r="L3651">
        <v>8</v>
      </c>
      <c r="M3651" t="s">
        <v>185</v>
      </c>
      <c r="N3651">
        <v>1.2967</v>
      </c>
      <c r="O3651">
        <v>0</v>
      </c>
      <c r="P3651">
        <v>0</v>
      </c>
      <c r="Q3651">
        <v>31.5839</v>
      </c>
      <c r="R3651">
        <v>15.8383</v>
      </c>
      <c r="S3651">
        <v>23.711099999999998</v>
      </c>
      <c r="T3651">
        <v>15.7455</v>
      </c>
      <c r="U3651">
        <v>2.5116999999999998</v>
      </c>
      <c r="V3651">
        <v>-1.1789000000000001</v>
      </c>
    </row>
    <row r="3652" spans="1:22" x14ac:dyDescent="0.2">
      <c r="A3652">
        <v>45</v>
      </c>
      <c r="B3652" t="s">
        <v>69</v>
      </c>
      <c r="C3652" t="s">
        <v>56</v>
      </c>
      <c r="D3652">
        <v>6.2571000000000003</v>
      </c>
      <c r="E3652">
        <v>7.9679000000000002</v>
      </c>
      <c r="F3652">
        <v>0.95279999999999998</v>
      </c>
      <c r="G3652">
        <v>74</v>
      </c>
      <c r="H3652">
        <v>0.65610000000000002</v>
      </c>
      <c r="I3652">
        <v>0.23960000000000001</v>
      </c>
      <c r="J3652">
        <v>0.1007</v>
      </c>
      <c r="K3652">
        <v>2024</v>
      </c>
      <c r="L3652">
        <v>9</v>
      </c>
      <c r="M3652" t="s">
        <v>186</v>
      </c>
      <c r="N3652">
        <v>3.7709000000000001</v>
      </c>
      <c r="O3652">
        <v>0</v>
      </c>
      <c r="P3652">
        <v>15</v>
      </c>
      <c r="Q3652">
        <v>23.432099999999998</v>
      </c>
      <c r="R3652">
        <v>11.099</v>
      </c>
      <c r="S3652">
        <v>17.265599999999999</v>
      </c>
      <c r="T3652">
        <v>12.3332</v>
      </c>
      <c r="U3652">
        <v>1.2194</v>
      </c>
      <c r="V3652">
        <v>1.1235999999999999</v>
      </c>
    </row>
    <row r="3653" spans="1:22" x14ac:dyDescent="0.2">
      <c r="A3653">
        <v>45</v>
      </c>
      <c r="B3653" t="s">
        <v>69</v>
      </c>
      <c r="C3653" t="s">
        <v>56</v>
      </c>
      <c r="D3653">
        <v>6.2571000000000003</v>
      </c>
      <c r="E3653">
        <v>7.9679000000000002</v>
      </c>
      <c r="F3653">
        <v>0.95279999999999998</v>
      </c>
      <c r="G3653">
        <v>74</v>
      </c>
      <c r="H3653">
        <v>0.65610000000000002</v>
      </c>
      <c r="I3653">
        <v>0.23960000000000001</v>
      </c>
      <c r="J3653">
        <v>0.1007</v>
      </c>
      <c r="K3653">
        <v>2024</v>
      </c>
      <c r="L3653">
        <v>10</v>
      </c>
      <c r="M3653" t="s">
        <v>186</v>
      </c>
      <c r="N3653">
        <v>1.3045</v>
      </c>
      <c r="O3653">
        <v>0</v>
      </c>
      <c r="P3653">
        <v>12</v>
      </c>
      <c r="Q3653">
        <v>17.666699999999999</v>
      </c>
      <c r="R3653">
        <v>4.9137000000000004</v>
      </c>
      <c r="S3653">
        <v>11.2902</v>
      </c>
      <c r="T3653">
        <v>12.7529</v>
      </c>
      <c r="U3653">
        <v>0.51249999999999996</v>
      </c>
      <c r="V3653">
        <v>-0.64990000000000003</v>
      </c>
    </row>
    <row r="3654" spans="1:22" x14ac:dyDescent="0.2">
      <c r="A3654">
        <v>45</v>
      </c>
      <c r="B3654" t="s">
        <v>69</v>
      </c>
      <c r="C3654" t="s">
        <v>56</v>
      </c>
      <c r="D3654">
        <v>6.2571000000000003</v>
      </c>
      <c r="E3654">
        <v>7.9679000000000002</v>
      </c>
      <c r="F3654">
        <v>0.95279999999999998</v>
      </c>
      <c r="G3654">
        <v>74</v>
      </c>
      <c r="H3654">
        <v>0.65610000000000002</v>
      </c>
      <c r="I3654">
        <v>0.23960000000000001</v>
      </c>
      <c r="J3654">
        <v>0.1007</v>
      </c>
      <c r="K3654">
        <v>2024</v>
      </c>
      <c r="L3654">
        <v>11</v>
      </c>
      <c r="M3654" t="s">
        <v>186</v>
      </c>
      <c r="N3654">
        <v>1.2</v>
      </c>
      <c r="O3654">
        <v>0</v>
      </c>
      <c r="P3654">
        <v>43.818199999999997</v>
      </c>
      <c r="Q3654">
        <v>7.8555999999999999</v>
      </c>
      <c r="R3654">
        <v>-2.1677</v>
      </c>
      <c r="S3654">
        <v>2.8439000000000001</v>
      </c>
      <c r="T3654">
        <v>10.023300000000001</v>
      </c>
      <c r="U3654">
        <v>-2.0691000000000002</v>
      </c>
      <c r="V3654">
        <v>-0.7802</v>
      </c>
    </row>
    <row r="3655" spans="1:22" x14ac:dyDescent="0.2">
      <c r="A3655">
        <v>45</v>
      </c>
      <c r="B3655" t="s">
        <v>69</v>
      </c>
      <c r="C3655" t="s">
        <v>56</v>
      </c>
      <c r="D3655">
        <v>6.2571000000000003</v>
      </c>
      <c r="E3655">
        <v>7.9679000000000002</v>
      </c>
      <c r="F3655">
        <v>0.95279999999999998</v>
      </c>
      <c r="G3655">
        <v>74</v>
      </c>
      <c r="H3655">
        <v>0.65610000000000002</v>
      </c>
      <c r="I3655">
        <v>0.23960000000000001</v>
      </c>
      <c r="J3655">
        <v>0.1007</v>
      </c>
      <c r="K3655">
        <v>2024</v>
      </c>
      <c r="L3655">
        <v>12</v>
      </c>
      <c r="M3655" t="s">
        <v>183</v>
      </c>
      <c r="N3655">
        <v>2.3572000000000002</v>
      </c>
      <c r="O3655">
        <v>0</v>
      </c>
      <c r="P3655">
        <v>32.466700000000003</v>
      </c>
      <c r="Q3655">
        <v>5.46</v>
      </c>
      <c r="R3655">
        <v>-2.2528999999999999</v>
      </c>
      <c r="S3655">
        <v>1.6035999999999999</v>
      </c>
      <c r="T3655">
        <v>7.7129000000000003</v>
      </c>
      <c r="U3655">
        <v>0.28549999999999998</v>
      </c>
      <c r="V3655">
        <v>-1.1251</v>
      </c>
    </row>
    <row r="3656" spans="1:22" x14ac:dyDescent="0.2">
      <c r="A3656">
        <v>38</v>
      </c>
      <c r="B3656" t="s">
        <v>79</v>
      </c>
      <c r="C3656" t="s">
        <v>22</v>
      </c>
      <c r="D3656">
        <v>6.2553999999999998</v>
      </c>
      <c r="E3656">
        <v>7.7095000000000002</v>
      </c>
      <c r="F3656">
        <v>0.90849999999999997</v>
      </c>
      <c r="G3656">
        <v>68</v>
      </c>
      <c r="H3656">
        <v>0.6653</v>
      </c>
      <c r="I3656">
        <v>0.10299999999999999</v>
      </c>
      <c r="J3656">
        <v>0.86739999999999995</v>
      </c>
      <c r="K3656">
        <v>2021</v>
      </c>
      <c r="L3656">
        <v>1</v>
      </c>
      <c r="M3656" t="s">
        <v>183</v>
      </c>
      <c r="N3656">
        <v>2.5537999999999998</v>
      </c>
      <c r="O3656">
        <v>0</v>
      </c>
      <c r="P3656">
        <v>118.3103</v>
      </c>
      <c r="Q3656">
        <v>-1.7431000000000001</v>
      </c>
      <c r="R3656">
        <v>-5.7656999999999998</v>
      </c>
      <c r="S3656">
        <v>-3.7544</v>
      </c>
      <c r="T3656">
        <v>4.0225999999999997</v>
      </c>
      <c r="U3656">
        <v>-1.4173</v>
      </c>
      <c r="V3656">
        <v>-5.9799999999999999E-2</v>
      </c>
    </row>
    <row r="3657" spans="1:22" x14ac:dyDescent="0.2">
      <c r="A3657">
        <v>38</v>
      </c>
      <c r="B3657" t="s">
        <v>79</v>
      </c>
      <c r="C3657" t="s">
        <v>22</v>
      </c>
      <c r="D3657">
        <v>6.2553999999999998</v>
      </c>
      <c r="E3657">
        <v>7.7095000000000002</v>
      </c>
      <c r="F3657">
        <v>0.90849999999999997</v>
      </c>
      <c r="G3657">
        <v>68</v>
      </c>
      <c r="H3657">
        <v>0.6653</v>
      </c>
      <c r="I3657">
        <v>0.10299999999999999</v>
      </c>
      <c r="J3657">
        <v>0.86739999999999995</v>
      </c>
      <c r="K3657">
        <v>2021</v>
      </c>
      <c r="L3657">
        <v>2</v>
      </c>
      <c r="M3657" t="s">
        <v>183</v>
      </c>
      <c r="N3657">
        <v>0.60640000000000005</v>
      </c>
      <c r="O3657">
        <v>0</v>
      </c>
      <c r="P3657">
        <v>185.56299999999999</v>
      </c>
      <c r="Q3657">
        <v>-0.6008</v>
      </c>
      <c r="R3657">
        <v>-10.0047</v>
      </c>
      <c r="S3657">
        <v>-5.3026999999999997</v>
      </c>
      <c r="T3657">
        <v>9.4039000000000001</v>
      </c>
      <c r="U3657">
        <v>-4.7725999999999997</v>
      </c>
      <c r="V3657">
        <v>-1.7956000000000001</v>
      </c>
    </row>
    <row r="3658" spans="1:22" x14ac:dyDescent="0.2">
      <c r="A3658">
        <v>38</v>
      </c>
      <c r="B3658" t="s">
        <v>79</v>
      </c>
      <c r="C3658" t="s">
        <v>22</v>
      </c>
      <c r="D3658">
        <v>6.2553999999999998</v>
      </c>
      <c r="E3658">
        <v>7.7095000000000002</v>
      </c>
      <c r="F3658">
        <v>0.90849999999999997</v>
      </c>
      <c r="G3658">
        <v>68</v>
      </c>
      <c r="H3658">
        <v>0.6653</v>
      </c>
      <c r="I3658">
        <v>0.10299999999999999</v>
      </c>
      <c r="J3658">
        <v>0.86739999999999995</v>
      </c>
      <c r="K3658">
        <v>2021</v>
      </c>
      <c r="L3658">
        <v>3</v>
      </c>
      <c r="M3658" t="s">
        <v>184</v>
      </c>
      <c r="N3658">
        <v>1.7574000000000001</v>
      </c>
      <c r="O3658">
        <v>0</v>
      </c>
      <c r="P3658">
        <v>16.7255</v>
      </c>
      <c r="Q3658">
        <v>5.4100999999999999</v>
      </c>
      <c r="R3658">
        <v>-2.4</v>
      </c>
      <c r="S3658">
        <v>1.5051000000000001</v>
      </c>
      <c r="T3658">
        <v>7.8101000000000003</v>
      </c>
      <c r="U3658">
        <v>-0.75870000000000004</v>
      </c>
      <c r="V3658">
        <v>-0.29330000000000001</v>
      </c>
    </row>
    <row r="3659" spans="1:22" x14ac:dyDescent="0.2">
      <c r="A3659">
        <v>38</v>
      </c>
      <c r="B3659" t="s">
        <v>79</v>
      </c>
      <c r="C3659" t="s">
        <v>22</v>
      </c>
      <c r="D3659">
        <v>6.2553999999999998</v>
      </c>
      <c r="E3659">
        <v>7.7095000000000002</v>
      </c>
      <c r="F3659">
        <v>0.90849999999999997</v>
      </c>
      <c r="G3659">
        <v>68</v>
      </c>
      <c r="H3659">
        <v>0.6653</v>
      </c>
      <c r="I3659">
        <v>0.10299999999999999</v>
      </c>
      <c r="J3659">
        <v>0.86739999999999995</v>
      </c>
      <c r="K3659">
        <v>2021</v>
      </c>
      <c r="L3659">
        <v>4</v>
      </c>
      <c r="M3659" t="s">
        <v>184</v>
      </c>
      <c r="N3659">
        <v>1.8031999999999999</v>
      </c>
      <c r="O3659">
        <v>0</v>
      </c>
      <c r="P3659">
        <v>12.5</v>
      </c>
      <c r="Q3659">
        <v>10.8346</v>
      </c>
      <c r="R3659">
        <v>1.4632000000000001</v>
      </c>
      <c r="S3659">
        <v>6.1489000000000003</v>
      </c>
      <c r="T3659">
        <v>9.3713999999999995</v>
      </c>
      <c r="U3659">
        <v>-0.96599999999999997</v>
      </c>
      <c r="V3659">
        <v>-3.15E-2</v>
      </c>
    </row>
    <row r="3660" spans="1:22" x14ac:dyDescent="0.2">
      <c r="A3660">
        <v>38</v>
      </c>
      <c r="B3660" t="s">
        <v>79</v>
      </c>
      <c r="C3660" t="s">
        <v>22</v>
      </c>
      <c r="D3660">
        <v>6.2553999999999998</v>
      </c>
      <c r="E3660">
        <v>7.7095000000000002</v>
      </c>
      <c r="F3660">
        <v>0.90849999999999997</v>
      </c>
      <c r="G3660">
        <v>68</v>
      </c>
      <c r="H3660">
        <v>0.6653</v>
      </c>
      <c r="I3660">
        <v>0.10299999999999999</v>
      </c>
      <c r="J3660">
        <v>0.86739999999999995</v>
      </c>
      <c r="K3660">
        <v>2021</v>
      </c>
      <c r="L3660">
        <v>5</v>
      </c>
      <c r="M3660" t="s">
        <v>184</v>
      </c>
      <c r="N3660">
        <v>6.0822000000000003</v>
      </c>
      <c r="O3660">
        <v>0</v>
      </c>
      <c r="P3660">
        <v>14.545500000000001</v>
      </c>
      <c r="Q3660">
        <v>15.840400000000001</v>
      </c>
      <c r="R3660">
        <v>6.0263</v>
      </c>
      <c r="S3660">
        <v>10.933400000000001</v>
      </c>
      <c r="T3660">
        <v>9.8141999999999996</v>
      </c>
      <c r="U3660">
        <v>-0.64249999999999996</v>
      </c>
      <c r="V3660">
        <v>3.1274000000000002</v>
      </c>
    </row>
    <row r="3661" spans="1:22" x14ac:dyDescent="0.2">
      <c r="A3661">
        <v>38</v>
      </c>
      <c r="B3661" t="s">
        <v>79</v>
      </c>
      <c r="C3661" t="s">
        <v>22</v>
      </c>
      <c r="D3661">
        <v>6.2553999999999998</v>
      </c>
      <c r="E3661">
        <v>7.7095000000000002</v>
      </c>
      <c r="F3661">
        <v>0.90849999999999997</v>
      </c>
      <c r="G3661">
        <v>68</v>
      </c>
      <c r="H3661">
        <v>0.6653</v>
      </c>
      <c r="I3661">
        <v>0.10299999999999999</v>
      </c>
      <c r="J3661">
        <v>0.86739999999999995</v>
      </c>
      <c r="K3661">
        <v>2021</v>
      </c>
      <c r="L3661">
        <v>6</v>
      </c>
      <c r="M3661" t="s">
        <v>185</v>
      </c>
      <c r="N3661">
        <v>3.1842999999999999</v>
      </c>
      <c r="O3661">
        <v>0</v>
      </c>
      <c r="P3661">
        <v>10</v>
      </c>
      <c r="Q3661">
        <v>24.929600000000001</v>
      </c>
      <c r="R3661">
        <v>12.944100000000001</v>
      </c>
      <c r="S3661">
        <v>18.936900000000001</v>
      </c>
      <c r="T3661">
        <v>11.9855</v>
      </c>
      <c r="U3661">
        <v>1.6718999999999999</v>
      </c>
      <c r="V3661">
        <v>-0.7298</v>
      </c>
    </row>
    <row r="3662" spans="1:22" x14ac:dyDescent="0.2">
      <c r="A3662">
        <v>38</v>
      </c>
      <c r="B3662" t="s">
        <v>79</v>
      </c>
      <c r="C3662" t="s">
        <v>22</v>
      </c>
      <c r="D3662">
        <v>6.2553999999999998</v>
      </c>
      <c r="E3662">
        <v>7.7095000000000002</v>
      </c>
      <c r="F3662">
        <v>0.90849999999999997</v>
      </c>
      <c r="G3662">
        <v>68</v>
      </c>
      <c r="H3662">
        <v>0.6653</v>
      </c>
      <c r="I3662">
        <v>0.10299999999999999</v>
      </c>
      <c r="J3662">
        <v>0.86739999999999995</v>
      </c>
      <c r="K3662">
        <v>2021</v>
      </c>
      <c r="L3662">
        <v>7</v>
      </c>
      <c r="M3662" t="s">
        <v>185</v>
      </c>
      <c r="N3662">
        <v>4.1064999999999996</v>
      </c>
      <c r="O3662">
        <v>0</v>
      </c>
      <c r="P3662">
        <v>15</v>
      </c>
      <c r="Q3662">
        <v>27.704000000000001</v>
      </c>
      <c r="R3662">
        <v>16.276700000000002</v>
      </c>
      <c r="S3662">
        <v>21.990400000000001</v>
      </c>
      <c r="T3662">
        <v>11.427300000000001</v>
      </c>
      <c r="U3662">
        <v>4.0968999999999998</v>
      </c>
      <c r="V3662">
        <v>-1.0004999999999999</v>
      </c>
    </row>
    <row r="3663" spans="1:22" x14ac:dyDescent="0.2">
      <c r="A3663">
        <v>38</v>
      </c>
      <c r="B3663" t="s">
        <v>79</v>
      </c>
      <c r="C3663" t="s">
        <v>22</v>
      </c>
      <c r="D3663">
        <v>6.2553999999999998</v>
      </c>
      <c r="E3663">
        <v>7.7095000000000002</v>
      </c>
      <c r="F3663">
        <v>0.90849999999999997</v>
      </c>
      <c r="G3663">
        <v>68</v>
      </c>
      <c r="H3663">
        <v>0.6653</v>
      </c>
      <c r="I3663">
        <v>0.10299999999999999</v>
      </c>
      <c r="J3663">
        <v>0.86739999999999995</v>
      </c>
      <c r="K3663">
        <v>2021</v>
      </c>
      <c r="L3663">
        <v>8</v>
      </c>
      <c r="M3663" t="s">
        <v>185</v>
      </c>
      <c r="N3663">
        <v>7.0095000000000001</v>
      </c>
      <c r="O3663">
        <v>0</v>
      </c>
      <c r="P3663">
        <v>77.25</v>
      </c>
      <c r="Q3663">
        <v>20.697600000000001</v>
      </c>
      <c r="R3663">
        <v>11.6709</v>
      </c>
      <c r="S3663">
        <v>16.184200000000001</v>
      </c>
      <c r="T3663">
        <v>9.0266999999999999</v>
      </c>
      <c r="U3663">
        <v>-2.0398000000000001</v>
      </c>
      <c r="V3663">
        <v>2.3218999999999999</v>
      </c>
    </row>
    <row r="3664" spans="1:22" x14ac:dyDescent="0.2">
      <c r="A3664">
        <v>38</v>
      </c>
      <c r="B3664" t="s">
        <v>79</v>
      </c>
      <c r="C3664" t="s">
        <v>22</v>
      </c>
      <c r="D3664">
        <v>6.2553999999999998</v>
      </c>
      <c r="E3664">
        <v>7.7095000000000002</v>
      </c>
      <c r="F3664">
        <v>0.90849999999999997</v>
      </c>
      <c r="G3664">
        <v>68</v>
      </c>
      <c r="H3664">
        <v>0.6653</v>
      </c>
      <c r="I3664">
        <v>0.10299999999999999</v>
      </c>
      <c r="J3664">
        <v>0.86739999999999995</v>
      </c>
      <c r="K3664">
        <v>2021</v>
      </c>
      <c r="L3664">
        <v>9</v>
      </c>
      <c r="M3664" t="s">
        <v>186</v>
      </c>
      <c r="N3664">
        <v>3.3593000000000002</v>
      </c>
      <c r="O3664">
        <v>0</v>
      </c>
      <c r="P3664">
        <v>39.666699999999999</v>
      </c>
      <c r="Q3664">
        <v>16.18</v>
      </c>
      <c r="R3664">
        <v>6.7877000000000001</v>
      </c>
      <c r="S3664">
        <v>11.4838</v>
      </c>
      <c r="T3664">
        <v>9.3923000000000005</v>
      </c>
      <c r="U3664">
        <v>-2.5411000000000001</v>
      </c>
      <c r="V3664">
        <v>-0.29699999999999999</v>
      </c>
    </row>
    <row r="3665" spans="1:22" x14ac:dyDescent="0.2">
      <c r="A3665">
        <v>38</v>
      </c>
      <c r="B3665" t="s">
        <v>79</v>
      </c>
      <c r="C3665" t="s">
        <v>22</v>
      </c>
      <c r="D3665">
        <v>6.2553999999999998</v>
      </c>
      <c r="E3665">
        <v>7.7095000000000002</v>
      </c>
      <c r="F3665">
        <v>0.90849999999999997</v>
      </c>
      <c r="G3665">
        <v>68</v>
      </c>
      <c r="H3665">
        <v>0.6653</v>
      </c>
      <c r="I3665">
        <v>0.10299999999999999</v>
      </c>
      <c r="J3665">
        <v>0.86739999999999995</v>
      </c>
      <c r="K3665">
        <v>2021</v>
      </c>
      <c r="L3665">
        <v>10</v>
      </c>
      <c r="M3665" t="s">
        <v>186</v>
      </c>
      <c r="N3665">
        <v>2.8582000000000001</v>
      </c>
      <c r="O3665">
        <v>0</v>
      </c>
      <c r="P3665">
        <v>320</v>
      </c>
      <c r="Q3665">
        <v>12.415699999999999</v>
      </c>
      <c r="R3665">
        <v>4.2915999999999999</v>
      </c>
      <c r="S3665">
        <v>8.3536999999999999</v>
      </c>
      <c r="T3665">
        <v>8.1240000000000006</v>
      </c>
      <c r="U3665">
        <v>-0.11070000000000001</v>
      </c>
      <c r="V3665">
        <v>-0.32119999999999999</v>
      </c>
    </row>
    <row r="3666" spans="1:22" x14ac:dyDescent="0.2">
      <c r="A3666">
        <v>38</v>
      </c>
      <c r="B3666" t="s">
        <v>79</v>
      </c>
      <c r="C3666" t="s">
        <v>22</v>
      </c>
      <c r="D3666">
        <v>6.2553999999999998</v>
      </c>
      <c r="E3666">
        <v>7.7095000000000002</v>
      </c>
      <c r="F3666">
        <v>0.90849999999999997</v>
      </c>
      <c r="G3666">
        <v>68</v>
      </c>
      <c r="H3666">
        <v>0.6653</v>
      </c>
      <c r="I3666">
        <v>0.10299999999999999</v>
      </c>
      <c r="J3666">
        <v>0.86739999999999995</v>
      </c>
      <c r="K3666">
        <v>2021</v>
      </c>
      <c r="L3666">
        <v>11</v>
      </c>
      <c r="M3666" t="s">
        <v>186</v>
      </c>
      <c r="N3666">
        <v>4.0582000000000003</v>
      </c>
      <c r="O3666">
        <v>0</v>
      </c>
      <c r="P3666">
        <v>31.372499999999999</v>
      </c>
      <c r="Q3666">
        <v>5.6167999999999996</v>
      </c>
      <c r="R3666">
        <v>1.8395999999999999</v>
      </c>
      <c r="S3666">
        <v>3.7282000000000002</v>
      </c>
      <c r="T3666">
        <v>3.7772000000000001</v>
      </c>
      <c r="U3666">
        <v>-8.8200000000000001E-2</v>
      </c>
      <c r="V3666">
        <v>0.95540000000000003</v>
      </c>
    </row>
    <row r="3667" spans="1:22" x14ac:dyDescent="0.2">
      <c r="A3667">
        <v>38</v>
      </c>
      <c r="B3667" t="s">
        <v>79</v>
      </c>
      <c r="C3667" t="s">
        <v>22</v>
      </c>
      <c r="D3667">
        <v>6.2553999999999998</v>
      </c>
      <c r="E3667">
        <v>7.7095000000000002</v>
      </c>
      <c r="F3667">
        <v>0.90849999999999997</v>
      </c>
      <c r="G3667">
        <v>68</v>
      </c>
      <c r="H3667">
        <v>0.6653</v>
      </c>
      <c r="I3667">
        <v>0.10299999999999999</v>
      </c>
      <c r="J3667">
        <v>0.86739999999999995</v>
      </c>
      <c r="K3667">
        <v>2021</v>
      </c>
      <c r="L3667">
        <v>12</v>
      </c>
      <c r="M3667" t="s">
        <v>183</v>
      </c>
      <c r="N3667">
        <v>1.3734</v>
      </c>
      <c r="O3667">
        <v>0</v>
      </c>
      <c r="P3667">
        <v>51.229199999999999</v>
      </c>
      <c r="Q3667">
        <v>-1.5303</v>
      </c>
      <c r="R3667">
        <v>-6.4461000000000004</v>
      </c>
      <c r="S3667">
        <v>-3.9882</v>
      </c>
      <c r="T3667">
        <v>4.9157999999999999</v>
      </c>
      <c r="U3667">
        <v>-3.9834999999999998</v>
      </c>
      <c r="V3667">
        <v>-0.74760000000000004</v>
      </c>
    </row>
    <row r="3668" spans="1:22" x14ac:dyDescent="0.2">
      <c r="A3668">
        <v>35</v>
      </c>
      <c r="B3668" t="s">
        <v>66</v>
      </c>
      <c r="C3668" t="s">
        <v>36</v>
      </c>
      <c r="D3668">
        <v>6.2530999999999999</v>
      </c>
      <c r="E3668">
        <v>4.7161999999999997</v>
      </c>
      <c r="F3668">
        <v>0.76470000000000005</v>
      </c>
      <c r="G3668">
        <v>72</v>
      </c>
      <c r="H3668">
        <v>0.68140000000000001</v>
      </c>
      <c r="I3668">
        <v>0.16450000000000001</v>
      </c>
      <c r="J3668">
        <v>0.1643</v>
      </c>
      <c r="K3668">
        <v>2019</v>
      </c>
      <c r="L3668">
        <v>1</v>
      </c>
      <c r="M3668" t="s">
        <v>183</v>
      </c>
      <c r="N3668">
        <v>6.5</v>
      </c>
      <c r="O3668">
        <v>0</v>
      </c>
      <c r="P3668">
        <v>0</v>
      </c>
      <c r="Q3668">
        <v>31.495799999999999</v>
      </c>
      <c r="R3668">
        <v>20.375</v>
      </c>
      <c r="S3668">
        <v>25.935400000000001</v>
      </c>
      <c r="T3668">
        <v>11.120799999999999</v>
      </c>
      <c r="U3668">
        <v>-0.64649999999999996</v>
      </c>
      <c r="V3668">
        <v>0.17199999999999999</v>
      </c>
    </row>
    <row r="3669" spans="1:22" x14ac:dyDescent="0.2">
      <c r="A3669">
        <v>35</v>
      </c>
      <c r="B3669" t="s">
        <v>66</v>
      </c>
      <c r="C3669" t="s">
        <v>36</v>
      </c>
      <c r="D3669">
        <v>6.2530999999999999</v>
      </c>
      <c r="E3669">
        <v>4.7161999999999997</v>
      </c>
      <c r="F3669">
        <v>0.76470000000000005</v>
      </c>
      <c r="G3669">
        <v>72</v>
      </c>
      <c r="H3669">
        <v>0.68140000000000001</v>
      </c>
      <c r="I3669">
        <v>0.16450000000000001</v>
      </c>
      <c r="J3669">
        <v>0.1643</v>
      </c>
      <c r="K3669">
        <v>2019</v>
      </c>
      <c r="L3669">
        <v>2</v>
      </c>
      <c r="M3669" t="s">
        <v>183</v>
      </c>
      <c r="N3669">
        <v>6.5</v>
      </c>
      <c r="O3669">
        <v>0</v>
      </c>
      <c r="P3669">
        <v>0</v>
      </c>
      <c r="Q3669">
        <v>32.403100000000002</v>
      </c>
      <c r="R3669">
        <v>21.731200000000001</v>
      </c>
      <c r="S3669">
        <v>27.0672</v>
      </c>
      <c r="T3669">
        <v>10.671900000000001</v>
      </c>
      <c r="U3669">
        <v>-0.13250000000000001</v>
      </c>
      <c r="V3669">
        <v>0</v>
      </c>
    </row>
    <row r="3670" spans="1:22" x14ac:dyDescent="0.2">
      <c r="A3670">
        <v>35</v>
      </c>
      <c r="B3670" t="s">
        <v>66</v>
      </c>
      <c r="C3670" t="s">
        <v>36</v>
      </c>
      <c r="D3670">
        <v>6.2530999999999999</v>
      </c>
      <c r="E3670">
        <v>4.7161999999999997</v>
      </c>
      <c r="F3670">
        <v>0.76470000000000005</v>
      </c>
      <c r="G3670">
        <v>72</v>
      </c>
      <c r="H3670">
        <v>0.68140000000000001</v>
      </c>
      <c r="I3670">
        <v>0.16450000000000001</v>
      </c>
      <c r="J3670">
        <v>0.1643</v>
      </c>
      <c r="K3670">
        <v>2019</v>
      </c>
      <c r="L3670">
        <v>3</v>
      </c>
      <c r="M3670" t="s">
        <v>184</v>
      </c>
      <c r="N3670">
        <v>6.5</v>
      </c>
      <c r="O3670">
        <v>0</v>
      </c>
      <c r="P3670">
        <v>0</v>
      </c>
      <c r="Q3670">
        <v>33.869700000000002</v>
      </c>
      <c r="R3670">
        <v>21.997</v>
      </c>
      <c r="S3670">
        <v>27.933299999999999</v>
      </c>
      <c r="T3670">
        <v>11.8727</v>
      </c>
      <c r="U3670">
        <v>7.9799999999999996E-2</v>
      </c>
      <c r="V3670">
        <v>0.3579</v>
      </c>
    </row>
    <row r="3671" spans="1:22" x14ac:dyDescent="0.2">
      <c r="A3671">
        <v>35</v>
      </c>
      <c r="B3671" t="s">
        <v>66</v>
      </c>
      <c r="C3671" t="s">
        <v>36</v>
      </c>
      <c r="D3671">
        <v>6.2530999999999999</v>
      </c>
      <c r="E3671">
        <v>4.7161999999999997</v>
      </c>
      <c r="F3671">
        <v>0.76470000000000005</v>
      </c>
      <c r="G3671">
        <v>72</v>
      </c>
      <c r="H3671">
        <v>0.68140000000000001</v>
      </c>
      <c r="I3671">
        <v>0.16450000000000001</v>
      </c>
      <c r="J3671">
        <v>0.1643</v>
      </c>
      <c r="K3671">
        <v>2019</v>
      </c>
      <c r="L3671">
        <v>4</v>
      </c>
      <c r="M3671" t="s">
        <v>184</v>
      </c>
      <c r="N3671">
        <v>2.4</v>
      </c>
      <c r="O3671">
        <v>0</v>
      </c>
      <c r="P3671">
        <v>0</v>
      </c>
      <c r="Q3671">
        <v>33.165500000000002</v>
      </c>
      <c r="R3671">
        <v>22.544799999999999</v>
      </c>
      <c r="S3671">
        <v>27.8552</v>
      </c>
      <c r="T3671">
        <v>10.620699999999999</v>
      </c>
      <c r="U3671">
        <v>-0.43930000000000002</v>
      </c>
      <c r="V3671">
        <v>-1.8268</v>
      </c>
    </row>
    <row r="3672" spans="1:22" x14ac:dyDescent="0.2">
      <c r="A3672">
        <v>35</v>
      </c>
      <c r="B3672" t="s">
        <v>66</v>
      </c>
      <c r="C3672" t="s">
        <v>36</v>
      </c>
      <c r="D3672">
        <v>6.2530999999999999</v>
      </c>
      <c r="E3672">
        <v>4.7161999999999997</v>
      </c>
      <c r="F3672">
        <v>0.76470000000000005</v>
      </c>
      <c r="G3672">
        <v>72</v>
      </c>
      <c r="H3672">
        <v>0.68140000000000001</v>
      </c>
      <c r="I3672">
        <v>0.16450000000000001</v>
      </c>
      <c r="J3672">
        <v>0.1643</v>
      </c>
      <c r="K3672">
        <v>2019</v>
      </c>
      <c r="L3672">
        <v>5</v>
      </c>
      <c r="M3672" t="s">
        <v>184</v>
      </c>
      <c r="N3672">
        <v>10.938499999999999</v>
      </c>
      <c r="O3672">
        <v>0</v>
      </c>
      <c r="P3672">
        <v>0</v>
      </c>
      <c r="Q3672">
        <v>31.886399999999998</v>
      </c>
      <c r="R3672">
        <v>23.0273</v>
      </c>
      <c r="S3672">
        <v>27.456800000000001</v>
      </c>
      <c r="T3672">
        <v>8.8590999999999998</v>
      </c>
      <c r="U3672">
        <v>-0.31540000000000001</v>
      </c>
      <c r="V3672">
        <v>-16.244599999999998</v>
      </c>
    </row>
    <row r="3673" spans="1:22" x14ac:dyDescent="0.2">
      <c r="A3673">
        <v>35</v>
      </c>
      <c r="B3673" t="s">
        <v>66</v>
      </c>
      <c r="C3673" t="s">
        <v>36</v>
      </c>
      <c r="D3673">
        <v>6.2530999999999999</v>
      </c>
      <c r="E3673">
        <v>4.7161999999999997</v>
      </c>
      <c r="F3673">
        <v>0.76470000000000005</v>
      </c>
      <c r="G3673">
        <v>72</v>
      </c>
      <c r="H3673">
        <v>0.68140000000000001</v>
      </c>
      <c r="I3673">
        <v>0.16450000000000001</v>
      </c>
      <c r="J3673">
        <v>0.1643</v>
      </c>
      <c r="K3673">
        <v>2019</v>
      </c>
      <c r="L3673">
        <v>6</v>
      </c>
      <c r="M3673" t="s">
        <v>185</v>
      </c>
      <c r="N3673">
        <v>11.4</v>
      </c>
      <c r="O3673">
        <v>0</v>
      </c>
      <c r="P3673">
        <v>0</v>
      </c>
      <c r="Q3673">
        <v>32.5867</v>
      </c>
      <c r="R3673">
        <v>23.226700000000001</v>
      </c>
      <c r="S3673">
        <v>27.906700000000001</v>
      </c>
      <c r="T3673">
        <v>9.36</v>
      </c>
      <c r="U3673">
        <v>0.54900000000000004</v>
      </c>
      <c r="V3673">
        <v>-5.4509999999999996</v>
      </c>
    </row>
    <row r="3674" spans="1:22" x14ac:dyDescent="0.2">
      <c r="A3674">
        <v>35</v>
      </c>
      <c r="B3674" t="s">
        <v>66</v>
      </c>
      <c r="C3674" t="s">
        <v>36</v>
      </c>
      <c r="D3674">
        <v>6.2530999999999999</v>
      </c>
      <c r="E3674">
        <v>4.7161999999999997</v>
      </c>
      <c r="F3674">
        <v>0.76470000000000005</v>
      </c>
      <c r="G3674">
        <v>72</v>
      </c>
      <c r="H3674">
        <v>0.68140000000000001</v>
      </c>
      <c r="I3674">
        <v>0.16450000000000001</v>
      </c>
      <c r="J3674">
        <v>0.1643</v>
      </c>
      <c r="K3674">
        <v>2019</v>
      </c>
      <c r="L3674">
        <v>7</v>
      </c>
      <c r="M3674" t="s">
        <v>185</v>
      </c>
      <c r="N3674">
        <v>3.6124999999999998</v>
      </c>
      <c r="O3674">
        <v>0</v>
      </c>
      <c r="P3674">
        <v>0</v>
      </c>
      <c r="Q3674">
        <v>32.793900000000001</v>
      </c>
      <c r="R3674">
        <v>22.451499999999999</v>
      </c>
      <c r="S3674">
        <v>27.622699999999998</v>
      </c>
      <c r="T3674">
        <v>10.3424</v>
      </c>
      <c r="U3674">
        <v>-3.32E-2</v>
      </c>
      <c r="V3674">
        <v>-6.5937999999999999</v>
      </c>
    </row>
    <row r="3675" spans="1:22" x14ac:dyDescent="0.2">
      <c r="A3675">
        <v>35</v>
      </c>
      <c r="B3675" t="s">
        <v>66</v>
      </c>
      <c r="C3675" t="s">
        <v>36</v>
      </c>
      <c r="D3675">
        <v>6.2530999999999999</v>
      </c>
      <c r="E3675">
        <v>4.7161999999999997</v>
      </c>
      <c r="F3675">
        <v>0.76470000000000005</v>
      </c>
      <c r="G3675">
        <v>72</v>
      </c>
      <c r="H3675">
        <v>0.68140000000000001</v>
      </c>
      <c r="I3675">
        <v>0.16450000000000001</v>
      </c>
      <c r="J3675">
        <v>0.1643</v>
      </c>
      <c r="K3675">
        <v>2019</v>
      </c>
      <c r="L3675">
        <v>8</v>
      </c>
      <c r="M3675" t="s">
        <v>185</v>
      </c>
      <c r="N3675">
        <v>5.95</v>
      </c>
      <c r="O3675">
        <v>0</v>
      </c>
      <c r="P3675">
        <v>0</v>
      </c>
      <c r="Q3675">
        <v>32.095500000000001</v>
      </c>
      <c r="R3675">
        <v>21.618200000000002</v>
      </c>
      <c r="S3675">
        <v>26.8568</v>
      </c>
      <c r="T3675">
        <v>10.4773</v>
      </c>
      <c r="U3675">
        <v>-0.51190000000000002</v>
      </c>
      <c r="V3675">
        <v>-3.7229000000000001</v>
      </c>
    </row>
    <row r="3676" spans="1:22" x14ac:dyDescent="0.2">
      <c r="A3676">
        <v>35</v>
      </c>
      <c r="B3676" t="s">
        <v>66</v>
      </c>
      <c r="C3676" t="s">
        <v>36</v>
      </c>
      <c r="D3676">
        <v>6.2530999999999999</v>
      </c>
      <c r="E3676">
        <v>4.7161999999999997</v>
      </c>
      <c r="F3676">
        <v>0.76470000000000005</v>
      </c>
      <c r="G3676">
        <v>72</v>
      </c>
      <c r="H3676">
        <v>0.68140000000000001</v>
      </c>
      <c r="I3676">
        <v>0.16450000000000001</v>
      </c>
      <c r="J3676">
        <v>0.1643</v>
      </c>
      <c r="K3676">
        <v>2019</v>
      </c>
      <c r="L3676">
        <v>9</v>
      </c>
      <c r="M3676" t="s">
        <v>186</v>
      </c>
      <c r="N3676">
        <v>3.8125</v>
      </c>
      <c r="O3676">
        <v>0</v>
      </c>
      <c r="P3676">
        <v>0</v>
      </c>
      <c r="Q3676">
        <v>31.45</v>
      </c>
      <c r="R3676">
        <v>22.51</v>
      </c>
      <c r="S3676">
        <v>26.98</v>
      </c>
      <c r="T3676">
        <v>8.94</v>
      </c>
      <c r="U3676">
        <v>5.6399999999999999E-2</v>
      </c>
      <c r="V3676">
        <v>-2.1111</v>
      </c>
    </row>
    <row r="3677" spans="1:22" x14ac:dyDescent="0.2">
      <c r="A3677">
        <v>35</v>
      </c>
      <c r="B3677" t="s">
        <v>66</v>
      </c>
      <c r="C3677" t="s">
        <v>36</v>
      </c>
      <c r="D3677">
        <v>6.2530999999999999</v>
      </c>
      <c r="E3677">
        <v>4.7161999999999997</v>
      </c>
      <c r="F3677">
        <v>0.76470000000000005</v>
      </c>
      <c r="G3677">
        <v>72</v>
      </c>
      <c r="H3677">
        <v>0.68140000000000001</v>
      </c>
      <c r="I3677">
        <v>0.16450000000000001</v>
      </c>
      <c r="J3677">
        <v>0.1643</v>
      </c>
      <c r="K3677">
        <v>2019</v>
      </c>
      <c r="L3677">
        <v>10</v>
      </c>
      <c r="M3677" t="s">
        <v>186</v>
      </c>
      <c r="N3677">
        <v>10.9625</v>
      </c>
      <c r="O3677">
        <v>0</v>
      </c>
      <c r="P3677">
        <v>0</v>
      </c>
      <c r="Q3677">
        <v>30.073899999999998</v>
      </c>
      <c r="R3677">
        <v>21.534800000000001</v>
      </c>
      <c r="S3677">
        <v>25.804300000000001</v>
      </c>
      <c r="T3677">
        <v>8.5390999999999995</v>
      </c>
      <c r="U3677">
        <v>-1.1910000000000001</v>
      </c>
      <c r="V3677">
        <v>4.2055999999999996</v>
      </c>
    </row>
    <row r="3678" spans="1:22" x14ac:dyDescent="0.2">
      <c r="A3678">
        <v>35</v>
      </c>
      <c r="B3678" t="s">
        <v>66</v>
      </c>
      <c r="C3678" t="s">
        <v>36</v>
      </c>
      <c r="D3678">
        <v>6.2530999999999999</v>
      </c>
      <c r="E3678">
        <v>4.7161999999999997</v>
      </c>
      <c r="F3678">
        <v>0.76470000000000005</v>
      </c>
      <c r="G3678">
        <v>72</v>
      </c>
      <c r="H3678">
        <v>0.68140000000000001</v>
      </c>
      <c r="I3678">
        <v>0.16450000000000001</v>
      </c>
      <c r="J3678">
        <v>0.1643</v>
      </c>
      <c r="K3678">
        <v>2019</v>
      </c>
      <c r="L3678">
        <v>11</v>
      </c>
      <c r="M3678" t="s">
        <v>186</v>
      </c>
      <c r="N3678">
        <v>6.5</v>
      </c>
      <c r="O3678">
        <v>0</v>
      </c>
      <c r="P3678">
        <v>0</v>
      </c>
      <c r="Q3678">
        <v>31.6889</v>
      </c>
      <c r="R3678">
        <v>21.8278</v>
      </c>
      <c r="S3678">
        <v>26.758299999999998</v>
      </c>
      <c r="T3678">
        <v>9.8611000000000004</v>
      </c>
      <c r="U3678">
        <v>0.1956</v>
      </c>
      <c r="V3678">
        <v>-1.8120000000000001</v>
      </c>
    </row>
    <row r="3679" spans="1:22" x14ac:dyDescent="0.2">
      <c r="A3679">
        <v>35</v>
      </c>
      <c r="B3679" t="s">
        <v>66</v>
      </c>
      <c r="C3679" t="s">
        <v>36</v>
      </c>
      <c r="D3679">
        <v>6.2530999999999999</v>
      </c>
      <c r="E3679">
        <v>4.7161999999999997</v>
      </c>
      <c r="F3679">
        <v>0.76470000000000005</v>
      </c>
      <c r="G3679">
        <v>72</v>
      </c>
      <c r="H3679">
        <v>0.68140000000000001</v>
      </c>
      <c r="I3679">
        <v>0.16450000000000001</v>
      </c>
      <c r="J3679">
        <v>0.1643</v>
      </c>
      <c r="K3679">
        <v>2019</v>
      </c>
      <c r="L3679">
        <v>12</v>
      </c>
      <c r="M3679" t="s">
        <v>183</v>
      </c>
      <c r="N3679">
        <v>0.85</v>
      </c>
      <c r="O3679">
        <v>0</v>
      </c>
      <c r="P3679">
        <v>0</v>
      </c>
      <c r="Q3679">
        <v>32.058300000000003</v>
      </c>
      <c r="R3679">
        <v>21.7667</v>
      </c>
      <c r="S3679">
        <v>26.912500000000001</v>
      </c>
      <c r="T3679">
        <v>10.291700000000001</v>
      </c>
      <c r="U3679">
        <v>4.1099999999999998E-2</v>
      </c>
      <c r="V3679">
        <v>-4.5063000000000004</v>
      </c>
    </row>
    <row r="3680" spans="1:22" x14ac:dyDescent="0.2">
      <c r="A3680">
        <v>41</v>
      </c>
      <c r="B3680" t="s">
        <v>64</v>
      </c>
      <c r="C3680" t="s">
        <v>34</v>
      </c>
      <c r="D3680">
        <v>6.2389999999999999</v>
      </c>
      <c r="E3680">
        <v>9.7891999999999992</v>
      </c>
      <c r="F3680">
        <v>0.74170000000000003</v>
      </c>
      <c r="G3680">
        <v>70</v>
      </c>
      <c r="H3680">
        <v>0.70940000000000003</v>
      </c>
      <c r="I3680">
        <v>0.1948</v>
      </c>
      <c r="J3680">
        <v>0.46850000000000003</v>
      </c>
      <c r="K3680">
        <v>2016</v>
      </c>
      <c r="L3680">
        <v>1</v>
      </c>
      <c r="M3680" t="s">
        <v>183</v>
      </c>
      <c r="N3680">
        <v>0.36670000000000003</v>
      </c>
      <c r="O3680">
        <v>0</v>
      </c>
      <c r="P3680">
        <v>0</v>
      </c>
      <c r="Q3680">
        <v>18.860900000000001</v>
      </c>
      <c r="R3680">
        <v>6.3429000000000002</v>
      </c>
      <c r="S3680">
        <v>12.601900000000001</v>
      </c>
      <c r="T3680">
        <v>12.518000000000001</v>
      </c>
      <c r="U3680">
        <v>-1.5221</v>
      </c>
      <c r="V3680">
        <v>-0.7591</v>
      </c>
    </row>
    <row r="3681" spans="1:22" x14ac:dyDescent="0.2">
      <c r="A3681">
        <v>41</v>
      </c>
      <c r="B3681" t="s">
        <v>64</v>
      </c>
      <c r="C3681" t="s">
        <v>34</v>
      </c>
      <c r="D3681">
        <v>6.2389999999999999</v>
      </c>
      <c r="E3681">
        <v>9.7891999999999992</v>
      </c>
      <c r="F3681">
        <v>0.74170000000000003</v>
      </c>
      <c r="G3681">
        <v>70</v>
      </c>
      <c r="H3681">
        <v>0.70940000000000003</v>
      </c>
      <c r="I3681">
        <v>0.1948</v>
      </c>
      <c r="J3681">
        <v>0.46850000000000003</v>
      </c>
      <c r="K3681">
        <v>2016</v>
      </c>
      <c r="L3681">
        <v>2</v>
      </c>
      <c r="M3681" t="s">
        <v>183</v>
      </c>
      <c r="N3681">
        <v>0.36670000000000003</v>
      </c>
      <c r="O3681">
        <v>0</v>
      </c>
      <c r="P3681">
        <v>0</v>
      </c>
      <c r="Q3681">
        <v>24.596399999999999</v>
      </c>
      <c r="R3681">
        <v>9.1654</v>
      </c>
      <c r="S3681">
        <v>16.8809</v>
      </c>
      <c r="T3681">
        <v>15.430999999999999</v>
      </c>
      <c r="U3681">
        <v>0.53049999999999997</v>
      </c>
      <c r="V3681">
        <v>-0.44550000000000001</v>
      </c>
    </row>
    <row r="3682" spans="1:22" x14ac:dyDescent="0.2">
      <c r="A3682">
        <v>41</v>
      </c>
      <c r="B3682" t="s">
        <v>64</v>
      </c>
      <c r="C3682" t="s">
        <v>34</v>
      </c>
      <c r="D3682">
        <v>6.2389999999999999</v>
      </c>
      <c r="E3682">
        <v>9.7891999999999992</v>
      </c>
      <c r="F3682">
        <v>0.74170000000000003</v>
      </c>
      <c r="G3682">
        <v>70</v>
      </c>
      <c r="H3682">
        <v>0.70940000000000003</v>
      </c>
      <c r="I3682">
        <v>0.1948</v>
      </c>
      <c r="J3682">
        <v>0.46850000000000003</v>
      </c>
      <c r="K3682">
        <v>2016</v>
      </c>
      <c r="L3682">
        <v>3</v>
      </c>
      <c r="M3682" t="s">
        <v>184</v>
      </c>
      <c r="N3682">
        <v>0.36670000000000003</v>
      </c>
      <c r="O3682">
        <v>0</v>
      </c>
      <c r="P3682">
        <v>0</v>
      </c>
      <c r="Q3682">
        <v>28.648</v>
      </c>
      <c r="R3682">
        <v>16.087</v>
      </c>
      <c r="S3682">
        <v>22.3675</v>
      </c>
      <c r="T3682">
        <v>12.561</v>
      </c>
      <c r="U3682">
        <v>1.5167999999999999</v>
      </c>
      <c r="V3682">
        <v>-0.38250000000000001</v>
      </c>
    </row>
    <row r="3683" spans="1:22" x14ac:dyDescent="0.2">
      <c r="A3683">
        <v>41</v>
      </c>
      <c r="B3683" t="s">
        <v>64</v>
      </c>
      <c r="C3683" t="s">
        <v>34</v>
      </c>
      <c r="D3683">
        <v>6.2389999999999999</v>
      </c>
      <c r="E3683">
        <v>9.7891999999999992</v>
      </c>
      <c r="F3683">
        <v>0.74170000000000003</v>
      </c>
      <c r="G3683">
        <v>70</v>
      </c>
      <c r="H3683">
        <v>0.70940000000000003</v>
      </c>
      <c r="I3683">
        <v>0.1948</v>
      </c>
      <c r="J3683">
        <v>0.46850000000000003</v>
      </c>
      <c r="K3683">
        <v>2016</v>
      </c>
      <c r="L3683">
        <v>4</v>
      </c>
      <c r="M3683" t="s">
        <v>184</v>
      </c>
      <c r="N3683">
        <v>0.36670000000000003</v>
      </c>
      <c r="O3683">
        <v>0</v>
      </c>
      <c r="P3683">
        <v>0</v>
      </c>
      <c r="Q3683">
        <v>28.066700000000001</v>
      </c>
      <c r="R3683">
        <v>13.04</v>
      </c>
      <c r="S3683">
        <v>20.5533</v>
      </c>
      <c r="T3683">
        <v>15.0267</v>
      </c>
      <c r="U3683">
        <v>-5.5435999999999996</v>
      </c>
      <c r="V3683">
        <v>-3.5999999999999997E-2</v>
      </c>
    </row>
    <row r="3684" spans="1:22" x14ac:dyDescent="0.2">
      <c r="A3684">
        <v>46</v>
      </c>
      <c r="B3684" t="s">
        <v>110</v>
      </c>
      <c r="C3684" t="s">
        <v>22</v>
      </c>
      <c r="D3684">
        <v>6.2344999999999997</v>
      </c>
      <c r="E3684">
        <v>7.9433999999999996</v>
      </c>
      <c r="F3684">
        <v>0.93320000000000003</v>
      </c>
      <c r="G3684">
        <v>72</v>
      </c>
      <c r="H3684">
        <v>0.77180000000000004</v>
      </c>
      <c r="I3684">
        <v>0.31730000000000003</v>
      </c>
      <c r="J3684">
        <v>0.13639999999999999</v>
      </c>
      <c r="K3684">
        <v>2024</v>
      </c>
      <c r="L3684">
        <v>1</v>
      </c>
      <c r="M3684" t="s">
        <v>183</v>
      </c>
      <c r="N3684">
        <v>1.3627</v>
      </c>
      <c r="O3684">
        <v>0</v>
      </c>
      <c r="P3684">
        <v>91.581000000000003</v>
      </c>
      <c r="Q3684">
        <v>-1.7863</v>
      </c>
      <c r="R3684">
        <v>-7.5923999999999996</v>
      </c>
      <c r="S3684">
        <v>-4.6893000000000002</v>
      </c>
      <c r="T3684">
        <v>5.8060999999999998</v>
      </c>
      <c r="U3684">
        <v>-2.8426999999999998</v>
      </c>
      <c r="V3684">
        <v>-0.96089999999999998</v>
      </c>
    </row>
    <row r="3685" spans="1:22" x14ac:dyDescent="0.2">
      <c r="A3685">
        <v>46</v>
      </c>
      <c r="B3685" t="s">
        <v>110</v>
      </c>
      <c r="C3685" t="s">
        <v>22</v>
      </c>
      <c r="D3685">
        <v>6.2344999999999997</v>
      </c>
      <c r="E3685">
        <v>7.9433999999999996</v>
      </c>
      <c r="F3685">
        <v>0.93320000000000003</v>
      </c>
      <c r="G3685">
        <v>72</v>
      </c>
      <c r="H3685">
        <v>0.77180000000000004</v>
      </c>
      <c r="I3685">
        <v>0.31730000000000003</v>
      </c>
      <c r="J3685">
        <v>0.13639999999999999</v>
      </c>
      <c r="K3685">
        <v>2024</v>
      </c>
      <c r="L3685">
        <v>2</v>
      </c>
      <c r="M3685" t="s">
        <v>183</v>
      </c>
      <c r="N3685">
        <v>1.4638</v>
      </c>
      <c r="O3685">
        <v>0</v>
      </c>
      <c r="P3685">
        <v>88.699100000000001</v>
      </c>
      <c r="Q3685">
        <v>2.2847</v>
      </c>
      <c r="R3685">
        <v>-1.5044999999999999</v>
      </c>
      <c r="S3685">
        <v>0.3901</v>
      </c>
      <c r="T3685">
        <v>3.7892000000000001</v>
      </c>
      <c r="U3685">
        <v>1.296</v>
      </c>
      <c r="V3685">
        <v>-0.32440000000000002</v>
      </c>
    </row>
    <row r="3686" spans="1:22" x14ac:dyDescent="0.2">
      <c r="A3686">
        <v>46</v>
      </c>
      <c r="B3686" t="s">
        <v>110</v>
      </c>
      <c r="C3686" t="s">
        <v>22</v>
      </c>
      <c r="D3686">
        <v>6.2344999999999997</v>
      </c>
      <c r="E3686">
        <v>7.9433999999999996</v>
      </c>
      <c r="F3686">
        <v>0.93320000000000003</v>
      </c>
      <c r="G3686">
        <v>72</v>
      </c>
      <c r="H3686">
        <v>0.77180000000000004</v>
      </c>
      <c r="I3686">
        <v>0.31730000000000003</v>
      </c>
      <c r="J3686">
        <v>0.13639999999999999</v>
      </c>
      <c r="K3686">
        <v>2024</v>
      </c>
      <c r="L3686">
        <v>3</v>
      </c>
      <c r="M3686" t="s">
        <v>184</v>
      </c>
      <c r="N3686">
        <v>0.87019999999999997</v>
      </c>
      <c r="O3686">
        <v>0</v>
      </c>
      <c r="P3686">
        <v>15</v>
      </c>
      <c r="Q3686">
        <v>5.6505000000000001</v>
      </c>
      <c r="R3686">
        <v>-0.35880000000000001</v>
      </c>
      <c r="S3686">
        <v>2.6459000000000001</v>
      </c>
      <c r="T3686">
        <v>6.0092999999999996</v>
      </c>
      <c r="U3686">
        <v>1.3075000000000001</v>
      </c>
      <c r="V3686">
        <v>-0.99960000000000004</v>
      </c>
    </row>
    <row r="3687" spans="1:22" x14ac:dyDescent="0.2">
      <c r="A3687">
        <v>46</v>
      </c>
      <c r="B3687" t="s">
        <v>110</v>
      </c>
      <c r="C3687" t="s">
        <v>22</v>
      </c>
      <c r="D3687">
        <v>6.2344999999999997</v>
      </c>
      <c r="E3687">
        <v>7.9433999999999996</v>
      </c>
      <c r="F3687">
        <v>0.93320000000000003</v>
      </c>
      <c r="G3687">
        <v>72</v>
      </c>
      <c r="H3687">
        <v>0.77180000000000004</v>
      </c>
      <c r="I3687">
        <v>0.31730000000000003</v>
      </c>
      <c r="J3687">
        <v>0.13639999999999999</v>
      </c>
      <c r="K3687">
        <v>2024</v>
      </c>
      <c r="L3687">
        <v>4</v>
      </c>
      <c r="M3687" t="s">
        <v>184</v>
      </c>
      <c r="N3687">
        <v>3.4575999999999998</v>
      </c>
      <c r="O3687">
        <v>0</v>
      </c>
      <c r="P3687">
        <v>21.410299999999999</v>
      </c>
      <c r="Q3687">
        <v>10.7666</v>
      </c>
      <c r="R3687">
        <v>2.9432</v>
      </c>
      <c r="S3687">
        <v>6.8548999999999998</v>
      </c>
      <c r="T3687">
        <v>7.8234000000000004</v>
      </c>
      <c r="U3687">
        <v>0.91279999999999994</v>
      </c>
      <c r="V3687">
        <v>1.6908000000000001</v>
      </c>
    </row>
    <row r="3688" spans="1:22" x14ac:dyDescent="0.2">
      <c r="A3688">
        <v>46</v>
      </c>
      <c r="B3688" t="s">
        <v>110</v>
      </c>
      <c r="C3688" t="s">
        <v>22</v>
      </c>
      <c r="D3688">
        <v>6.2344999999999997</v>
      </c>
      <c r="E3688">
        <v>7.9433999999999996</v>
      </c>
      <c r="F3688">
        <v>0.93320000000000003</v>
      </c>
      <c r="G3688">
        <v>72</v>
      </c>
      <c r="H3688">
        <v>0.77180000000000004</v>
      </c>
      <c r="I3688">
        <v>0.31730000000000003</v>
      </c>
      <c r="J3688">
        <v>0.13639999999999999</v>
      </c>
      <c r="K3688">
        <v>2024</v>
      </c>
      <c r="L3688">
        <v>5</v>
      </c>
      <c r="M3688" t="s">
        <v>184</v>
      </c>
      <c r="N3688">
        <v>1.6438999999999999</v>
      </c>
      <c r="O3688">
        <v>0</v>
      </c>
      <c r="P3688">
        <v>41</v>
      </c>
      <c r="Q3688">
        <v>19.915500000000002</v>
      </c>
      <c r="R3688">
        <v>7.9051</v>
      </c>
      <c r="S3688">
        <v>13.910299999999999</v>
      </c>
      <c r="T3688">
        <v>12.010400000000001</v>
      </c>
      <c r="U3688">
        <v>3.3469000000000002</v>
      </c>
      <c r="V3688">
        <v>4.4999999999999997E-3</v>
      </c>
    </row>
    <row r="3689" spans="1:22" x14ac:dyDescent="0.2">
      <c r="A3689">
        <v>46</v>
      </c>
      <c r="B3689" t="s">
        <v>110</v>
      </c>
      <c r="C3689" t="s">
        <v>22</v>
      </c>
      <c r="D3689">
        <v>6.2344999999999997</v>
      </c>
      <c r="E3689">
        <v>7.9433999999999996</v>
      </c>
      <c r="F3689">
        <v>0.93320000000000003</v>
      </c>
      <c r="G3689">
        <v>72</v>
      </c>
      <c r="H3689">
        <v>0.77180000000000004</v>
      </c>
      <c r="I3689">
        <v>0.31730000000000003</v>
      </c>
      <c r="J3689">
        <v>0.13639999999999999</v>
      </c>
      <c r="K3689">
        <v>2024</v>
      </c>
      <c r="L3689">
        <v>6</v>
      </c>
      <c r="M3689" t="s">
        <v>185</v>
      </c>
      <c r="N3689">
        <v>1.7281</v>
      </c>
      <c r="O3689">
        <v>0</v>
      </c>
      <c r="P3689">
        <v>0</v>
      </c>
      <c r="Q3689">
        <v>22.264800000000001</v>
      </c>
      <c r="R3689">
        <v>11.542199999999999</v>
      </c>
      <c r="S3689">
        <v>16.903500000000001</v>
      </c>
      <c r="T3689">
        <v>10.7226</v>
      </c>
      <c r="U3689">
        <v>0.38579999999999998</v>
      </c>
      <c r="V3689">
        <v>-0.48230000000000001</v>
      </c>
    </row>
    <row r="3690" spans="1:22" x14ac:dyDescent="0.2">
      <c r="A3690">
        <v>46</v>
      </c>
      <c r="B3690" t="s">
        <v>110</v>
      </c>
      <c r="C3690" t="s">
        <v>22</v>
      </c>
      <c r="D3690">
        <v>6.2344999999999997</v>
      </c>
      <c r="E3690">
        <v>7.9433999999999996</v>
      </c>
      <c r="F3690">
        <v>0.93320000000000003</v>
      </c>
      <c r="G3690">
        <v>72</v>
      </c>
      <c r="H3690">
        <v>0.77180000000000004</v>
      </c>
      <c r="I3690">
        <v>0.31730000000000003</v>
      </c>
      <c r="J3690">
        <v>0.13639999999999999</v>
      </c>
      <c r="K3690">
        <v>2024</v>
      </c>
      <c r="L3690">
        <v>7</v>
      </c>
      <c r="M3690" t="s">
        <v>185</v>
      </c>
      <c r="N3690">
        <v>2.8418999999999999</v>
      </c>
      <c r="O3690">
        <v>0</v>
      </c>
      <c r="P3690">
        <v>0</v>
      </c>
      <c r="Q3690">
        <v>23.624400000000001</v>
      </c>
      <c r="R3690">
        <v>14.2943</v>
      </c>
      <c r="S3690">
        <v>18.959299999999999</v>
      </c>
      <c r="T3690">
        <v>9.3300999999999998</v>
      </c>
      <c r="U3690">
        <v>1.3626</v>
      </c>
      <c r="V3690">
        <v>9.8000000000000004E-2</v>
      </c>
    </row>
    <row r="3691" spans="1:22" x14ac:dyDescent="0.2">
      <c r="A3691">
        <v>46</v>
      </c>
      <c r="B3691" t="s">
        <v>110</v>
      </c>
      <c r="C3691" t="s">
        <v>22</v>
      </c>
      <c r="D3691">
        <v>6.2344999999999997</v>
      </c>
      <c r="E3691">
        <v>7.9433999999999996</v>
      </c>
      <c r="F3691">
        <v>0.93320000000000003</v>
      </c>
      <c r="G3691">
        <v>72</v>
      </c>
      <c r="H3691">
        <v>0.77180000000000004</v>
      </c>
      <c r="I3691">
        <v>0.31730000000000003</v>
      </c>
      <c r="J3691">
        <v>0.13639999999999999</v>
      </c>
      <c r="K3691">
        <v>2024</v>
      </c>
      <c r="L3691">
        <v>8</v>
      </c>
      <c r="M3691" t="s">
        <v>185</v>
      </c>
      <c r="N3691">
        <v>1.0581</v>
      </c>
      <c r="O3691">
        <v>0</v>
      </c>
      <c r="P3691">
        <v>0</v>
      </c>
      <c r="Q3691">
        <v>23.1981</v>
      </c>
      <c r="R3691">
        <v>13.0611</v>
      </c>
      <c r="S3691">
        <v>18.1296</v>
      </c>
      <c r="T3691">
        <v>10.1371</v>
      </c>
      <c r="U3691">
        <v>0.40560000000000002</v>
      </c>
      <c r="V3691">
        <v>-1.927</v>
      </c>
    </row>
    <row r="3692" spans="1:22" x14ac:dyDescent="0.2">
      <c r="A3692">
        <v>46</v>
      </c>
      <c r="B3692" t="s">
        <v>110</v>
      </c>
      <c r="C3692" t="s">
        <v>22</v>
      </c>
      <c r="D3692">
        <v>6.2344999999999997</v>
      </c>
      <c r="E3692">
        <v>7.9433999999999996</v>
      </c>
      <c r="F3692">
        <v>0.93320000000000003</v>
      </c>
      <c r="G3692">
        <v>72</v>
      </c>
      <c r="H3692">
        <v>0.77180000000000004</v>
      </c>
      <c r="I3692">
        <v>0.31730000000000003</v>
      </c>
      <c r="J3692">
        <v>0.13639999999999999</v>
      </c>
      <c r="K3692">
        <v>2024</v>
      </c>
      <c r="L3692">
        <v>9</v>
      </c>
      <c r="M3692" t="s">
        <v>186</v>
      </c>
      <c r="N3692">
        <v>1.81</v>
      </c>
      <c r="O3692">
        <v>0</v>
      </c>
      <c r="P3692">
        <v>0</v>
      </c>
      <c r="Q3692">
        <v>21.111599999999999</v>
      </c>
      <c r="R3692">
        <v>11.7051</v>
      </c>
      <c r="S3692">
        <v>16.408300000000001</v>
      </c>
      <c r="T3692">
        <v>9.4064999999999994</v>
      </c>
      <c r="U3692">
        <v>2.8159000000000001</v>
      </c>
      <c r="V3692">
        <v>-1.1907000000000001</v>
      </c>
    </row>
    <row r="3693" spans="1:22" x14ac:dyDescent="0.2">
      <c r="A3693">
        <v>46</v>
      </c>
      <c r="B3693" t="s">
        <v>110</v>
      </c>
      <c r="C3693" t="s">
        <v>22</v>
      </c>
      <c r="D3693">
        <v>6.2344999999999997</v>
      </c>
      <c r="E3693">
        <v>7.9433999999999996</v>
      </c>
      <c r="F3693">
        <v>0.93320000000000003</v>
      </c>
      <c r="G3693">
        <v>72</v>
      </c>
      <c r="H3693">
        <v>0.77180000000000004</v>
      </c>
      <c r="I3693">
        <v>0.31730000000000003</v>
      </c>
      <c r="J3693">
        <v>0.13639999999999999</v>
      </c>
      <c r="K3693">
        <v>2024</v>
      </c>
      <c r="L3693">
        <v>10</v>
      </c>
      <c r="M3693" t="s">
        <v>186</v>
      </c>
      <c r="N3693">
        <v>1.6096999999999999</v>
      </c>
      <c r="O3693">
        <v>0</v>
      </c>
      <c r="P3693">
        <v>0</v>
      </c>
      <c r="Q3693">
        <v>11.9849</v>
      </c>
      <c r="R3693">
        <v>5.1361999999999997</v>
      </c>
      <c r="S3693">
        <v>8.5604999999999993</v>
      </c>
      <c r="T3693">
        <v>6.8487</v>
      </c>
      <c r="U3693">
        <v>0.2823</v>
      </c>
      <c r="V3693">
        <v>-0.87880000000000003</v>
      </c>
    </row>
    <row r="3694" spans="1:22" x14ac:dyDescent="0.2">
      <c r="A3694">
        <v>46</v>
      </c>
      <c r="B3694" t="s">
        <v>110</v>
      </c>
      <c r="C3694" t="s">
        <v>22</v>
      </c>
      <c r="D3694">
        <v>6.2344999999999997</v>
      </c>
      <c r="E3694">
        <v>7.9433999999999996</v>
      </c>
      <c r="F3694">
        <v>0.93320000000000003</v>
      </c>
      <c r="G3694">
        <v>72</v>
      </c>
      <c r="H3694">
        <v>0.77180000000000004</v>
      </c>
      <c r="I3694">
        <v>0.31730000000000003</v>
      </c>
      <c r="J3694">
        <v>0.13639999999999999</v>
      </c>
      <c r="K3694">
        <v>2024</v>
      </c>
      <c r="L3694">
        <v>11</v>
      </c>
      <c r="M3694" t="s">
        <v>186</v>
      </c>
      <c r="N3694">
        <v>1.6933</v>
      </c>
      <c r="O3694">
        <v>0</v>
      </c>
      <c r="P3694">
        <v>33.644399999999997</v>
      </c>
      <c r="Q3694">
        <v>6.3577000000000004</v>
      </c>
      <c r="R3694">
        <v>2.5390999999999999</v>
      </c>
      <c r="S3694">
        <v>4.4484000000000004</v>
      </c>
      <c r="T3694">
        <v>3.8186</v>
      </c>
      <c r="U3694">
        <v>0.74890000000000001</v>
      </c>
      <c r="V3694">
        <v>-0.9345</v>
      </c>
    </row>
    <row r="3695" spans="1:22" x14ac:dyDescent="0.2">
      <c r="A3695">
        <v>46</v>
      </c>
      <c r="B3695" t="s">
        <v>110</v>
      </c>
      <c r="C3695" t="s">
        <v>22</v>
      </c>
      <c r="D3695">
        <v>6.2344999999999997</v>
      </c>
      <c r="E3695">
        <v>7.9433999999999996</v>
      </c>
      <c r="F3695">
        <v>0.93320000000000003</v>
      </c>
      <c r="G3695">
        <v>72</v>
      </c>
      <c r="H3695">
        <v>0.77180000000000004</v>
      </c>
      <c r="I3695">
        <v>0.31730000000000003</v>
      </c>
      <c r="J3695">
        <v>0.13639999999999999</v>
      </c>
      <c r="K3695">
        <v>2024</v>
      </c>
      <c r="L3695">
        <v>12</v>
      </c>
      <c r="M3695" t="s">
        <v>183</v>
      </c>
      <c r="N3695">
        <v>0.65769999999999995</v>
      </c>
      <c r="O3695">
        <v>0</v>
      </c>
      <c r="P3695">
        <v>25.040500000000002</v>
      </c>
      <c r="Q3695">
        <v>3.4653</v>
      </c>
      <c r="R3695">
        <v>-0.1002</v>
      </c>
      <c r="S3695">
        <v>1.6826000000000001</v>
      </c>
      <c r="T3695">
        <v>3.5653999999999999</v>
      </c>
      <c r="U3695">
        <v>1.3537999999999999</v>
      </c>
      <c r="V3695">
        <v>-1.1043000000000001</v>
      </c>
    </row>
    <row r="3696" spans="1:22" x14ac:dyDescent="0.2">
      <c r="A3696">
        <v>40</v>
      </c>
      <c r="B3696" t="s">
        <v>77</v>
      </c>
      <c r="C3696" t="s">
        <v>68</v>
      </c>
      <c r="D3696">
        <v>6.2340999999999998</v>
      </c>
      <c r="E3696">
        <v>7.5495000000000001</v>
      </c>
      <c r="F3696">
        <v>0.9244</v>
      </c>
      <c r="G3696">
        <v>75</v>
      </c>
      <c r="H3696">
        <v>0.78849999999999998</v>
      </c>
      <c r="I3696">
        <v>0.28589999999999999</v>
      </c>
      <c r="J3696">
        <v>0.26779999999999998</v>
      </c>
      <c r="K3696">
        <v>2022</v>
      </c>
      <c r="L3696">
        <v>1</v>
      </c>
      <c r="M3696" t="s">
        <v>183</v>
      </c>
      <c r="N3696">
        <v>11.14</v>
      </c>
      <c r="O3696">
        <v>0</v>
      </c>
      <c r="P3696">
        <v>165.81649999999999</v>
      </c>
      <c r="Q3696">
        <v>-3.4744999999999999</v>
      </c>
      <c r="R3696">
        <v>-13.3416</v>
      </c>
      <c r="S3696">
        <v>-8.4079999999999995</v>
      </c>
      <c r="T3696">
        <v>9.8671000000000006</v>
      </c>
      <c r="U3696">
        <v>1.9577</v>
      </c>
      <c r="V3696">
        <v>3.6779000000000002</v>
      </c>
    </row>
    <row r="3697" spans="1:22" x14ac:dyDescent="0.2">
      <c r="A3697">
        <v>40</v>
      </c>
      <c r="B3697" t="s">
        <v>77</v>
      </c>
      <c r="C3697" t="s">
        <v>68</v>
      </c>
      <c r="D3697">
        <v>6.2340999999999998</v>
      </c>
      <c r="E3697">
        <v>7.5495000000000001</v>
      </c>
      <c r="F3697">
        <v>0.9244</v>
      </c>
      <c r="G3697">
        <v>75</v>
      </c>
      <c r="H3697">
        <v>0.78849999999999998</v>
      </c>
      <c r="I3697">
        <v>0.28589999999999999</v>
      </c>
      <c r="J3697">
        <v>0.26779999999999998</v>
      </c>
      <c r="K3697">
        <v>2022</v>
      </c>
      <c r="L3697">
        <v>2</v>
      </c>
      <c r="M3697" t="s">
        <v>183</v>
      </c>
      <c r="N3697">
        <v>19.82</v>
      </c>
      <c r="O3697">
        <v>0</v>
      </c>
      <c r="P3697">
        <v>222.79400000000001</v>
      </c>
      <c r="Q3697">
        <v>-1.1800999999999999</v>
      </c>
      <c r="R3697">
        <v>-11.271699999999999</v>
      </c>
      <c r="S3697">
        <v>-6.2259000000000002</v>
      </c>
      <c r="T3697">
        <v>10.0916</v>
      </c>
      <c r="U3697">
        <v>1.6462000000000001</v>
      </c>
      <c r="V3697">
        <v>16.761299999999999</v>
      </c>
    </row>
    <row r="3698" spans="1:22" x14ac:dyDescent="0.2">
      <c r="A3698">
        <v>40</v>
      </c>
      <c r="B3698" t="s">
        <v>77</v>
      </c>
      <c r="C3698" t="s">
        <v>68</v>
      </c>
      <c r="D3698">
        <v>6.2340999999999998</v>
      </c>
      <c r="E3698">
        <v>7.5495000000000001</v>
      </c>
      <c r="F3698">
        <v>0.9244</v>
      </c>
      <c r="G3698">
        <v>75</v>
      </c>
      <c r="H3698">
        <v>0.78849999999999998</v>
      </c>
      <c r="I3698">
        <v>0.28589999999999999</v>
      </c>
      <c r="J3698">
        <v>0.26779999999999998</v>
      </c>
      <c r="K3698">
        <v>2022</v>
      </c>
      <c r="L3698">
        <v>3</v>
      </c>
      <c r="M3698" t="s">
        <v>184</v>
      </c>
      <c r="N3698">
        <v>0</v>
      </c>
      <c r="O3698">
        <v>0</v>
      </c>
      <c r="P3698">
        <v>260.87400000000002</v>
      </c>
      <c r="Q3698">
        <v>2.2810999999999999</v>
      </c>
      <c r="R3698">
        <v>-7.6538000000000004</v>
      </c>
      <c r="S3698">
        <v>-2.6863999999999999</v>
      </c>
      <c r="T3698">
        <v>9.9350000000000005</v>
      </c>
      <c r="U3698">
        <v>-1.5802</v>
      </c>
      <c r="V3698">
        <v>-12.355600000000001</v>
      </c>
    </row>
    <row r="3699" spans="1:22" x14ac:dyDescent="0.2">
      <c r="A3699">
        <v>40</v>
      </c>
      <c r="B3699" t="s">
        <v>77</v>
      </c>
      <c r="C3699" t="s">
        <v>68</v>
      </c>
      <c r="D3699">
        <v>6.2340999999999998</v>
      </c>
      <c r="E3699">
        <v>7.5495000000000001</v>
      </c>
      <c r="F3699">
        <v>0.9244</v>
      </c>
      <c r="G3699">
        <v>75</v>
      </c>
      <c r="H3699">
        <v>0.78849999999999998</v>
      </c>
      <c r="I3699">
        <v>0.28589999999999999</v>
      </c>
      <c r="J3699">
        <v>0.26779999999999998</v>
      </c>
      <c r="K3699">
        <v>2022</v>
      </c>
      <c r="L3699">
        <v>4</v>
      </c>
      <c r="M3699" t="s">
        <v>184</v>
      </c>
      <c r="N3699">
        <v>7.3555999999999999</v>
      </c>
      <c r="O3699">
        <v>0</v>
      </c>
      <c r="P3699">
        <v>195.16829999999999</v>
      </c>
      <c r="Q3699">
        <v>19.427900000000001</v>
      </c>
      <c r="R3699">
        <v>5.1048</v>
      </c>
      <c r="S3699">
        <v>12.266299999999999</v>
      </c>
      <c r="T3699">
        <v>14.3231</v>
      </c>
      <c r="U3699">
        <v>2.4889000000000001</v>
      </c>
      <c r="V3699">
        <v>4.1197999999999997</v>
      </c>
    </row>
    <row r="3700" spans="1:22" x14ac:dyDescent="0.2">
      <c r="A3700">
        <v>40</v>
      </c>
      <c r="B3700" t="s">
        <v>77</v>
      </c>
      <c r="C3700" t="s">
        <v>68</v>
      </c>
      <c r="D3700">
        <v>6.2340999999999998</v>
      </c>
      <c r="E3700">
        <v>7.5495000000000001</v>
      </c>
      <c r="F3700">
        <v>0.9244</v>
      </c>
      <c r="G3700">
        <v>75</v>
      </c>
      <c r="H3700">
        <v>0.78849999999999998</v>
      </c>
      <c r="I3700">
        <v>0.28589999999999999</v>
      </c>
      <c r="J3700">
        <v>0.26779999999999998</v>
      </c>
      <c r="K3700">
        <v>2022</v>
      </c>
      <c r="L3700">
        <v>5</v>
      </c>
      <c r="M3700" t="s">
        <v>184</v>
      </c>
      <c r="N3700">
        <v>11.011100000000001</v>
      </c>
      <c r="O3700">
        <v>0</v>
      </c>
      <c r="P3700">
        <v>0</v>
      </c>
      <c r="Q3700">
        <v>23.808800000000002</v>
      </c>
      <c r="R3700">
        <v>9.6227999999999998</v>
      </c>
      <c r="S3700">
        <v>16.715800000000002</v>
      </c>
      <c r="T3700">
        <v>14.1861</v>
      </c>
      <c r="U3700">
        <v>-0.16239999999999999</v>
      </c>
      <c r="V3700">
        <v>2.4081000000000001</v>
      </c>
    </row>
    <row r="3701" spans="1:22" x14ac:dyDescent="0.2">
      <c r="A3701">
        <v>40</v>
      </c>
      <c r="B3701" t="s">
        <v>77</v>
      </c>
      <c r="C3701" t="s">
        <v>68</v>
      </c>
      <c r="D3701">
        <v>6.2340999999999998</v>
      </c>
      <c r="E3701">
        <v>7.5495000000000001</v>
      </c>
      <c r="F3701">
        <v>0.9244</v>
      </c>
      <c r="G3701">
        <v>75</v>
      </c>
      <c r="H3701">
        <v>0.78849999999999998</v>
      </c>
      <c r="I3701">
        <v>0.28589999999999999</v>
      </c>
      <c r="J3701">
        <v>0.26779999999999998</v>
      </c>
      <c r="K3701">
        <v>2022</v>
      </c>
      <c r="L3701">
        <v>6</v>
      </c>
      <c r="M3701" t="s">
        <v>185</v>
      </c>
      <c r="N3701">
        <v>2.3800000000000002E-2</v>
      </c>
      <c r="O3701">
        <v>0</v>
      </c>
      <c r="P3701">
        <v>0</v>
      </c>
      <c r="Q3701">
        <v>29.624099999999999</v>
      </c>
      <c r="R3701">
        <v>14.581099999999999</v>
      </c>
      <c r="S3701">
        <v>22.102599999999999</v>
      </c>
      <c r="T3701">
        <v>15.042999999999999</v>
      </c>
      <c r="U3701">
        <v>9.6299999999999997E-2</v>
      </c>
      <c r="V3701">
        <v>-3.6854</v>
      </c>
    </row>
    <row r="3702" spans="1:22" x14ac:dyDescent="0.2">
      <c r="A3702">
        <v>40</v>
      </c>
      <c r="B3702" t="s">
        <v>77</v>
      </c>
      <c r="C3702" t="s">
        <v>68</v>
      </c>
      <c r="D3702">
        <v>6.2340999999999998</v>
      </c>
      <c r="E3702">
        <v>7.5495000000000001</v>
      </c>
      <c r="F3702">
        <v>0.9244</v>
      </c>
      <c r="G3702">
        <v>75</v>
      </c>
      <c r="H3702">
        <v>0.78849999999999998</v>
      </c>
      <c r="I3702">
        <v>0.28589999999999999</v>
      </c>
      <c r="J3702">
        <v>0.26779999999999998</v>
      </c>
      <c r="K3702">
        <v>2022</v>
      </c>
      <c r="L3702">
        <v>7</v>
      </c>
      <c r="M3702" t="s">
        <v>185</v>
      </c>
      <c r="N3702">
        <v>7.4916999999999998</v>
      </c>
      <c r="O3702">
        <v>0</v>
      </c>
      <c r="P3702">
        <v>0</v>
      </c>
      <c r="Q3702">
        <v>30.943300000000001</v>
      </c>
      <c r="R3702">
        <v>16.322800000000001</v>
      </c>
      <c r="S3702">
        <v>23.632999999999999</v>
      </c>
      <c r="T3702">
        <v>14.6205</v>
      </c>
      <c r="U3702">
        <v>-0.56320000000000003</v>
      </c>
      <c r="V3702">
        <v>4.6641000000000004</v>
      </c>
    </row>
    <row r="3703" spans="1:22" x14ac:dyDescent="0.2">
      <c r="A3703">
        <v>40</v>
      </c>
      <c r="B3703" t="s">
        <v>77</v>
      </c>
      <c r="C3703" t="s">
        <v>68</v>
      </c>
      <c r="D3703">
        <v>6.2340999999999998</v>
      </c>
      <c r="E3703">
        <v>7.5495000000000001</v>
      </c>
      <c r="F3703">
        <v>0.9244</v>
      </c>
      <c r="G3703">
        <v>75</v>
      </c>
      <c r="H3703">
        <v>0.78849999999999998</v>
      </c>
      <c r="I3703">
        <v>0.28589999999999999</v>
      </c>
      <c r="J3703">
        <v>0.26779999999999998</v>
      </c>
      <c r="K3703">
        <v>2022</v>
      </c>
      <c r="L3703">
        <v>8</v>
      </c>
      <c r="M3703" t="s">
        <v>185</v>
      </c>
      <c r="N3703">
        <v>1.2500000000000001E-2</v>
      </c>
      <c r="O3703">
        <v>0</v>
      </c>
      <c r="P3703">
        <v>0</v>
      </c>
      <c r="Q3703">
        <v>28.978999999999999</v>
      </c>
      <c r="R3703">
        <v>13.939500000000001</v>
      </c>
      <c r="S3703">
        <v>21.459299999999999</v>
      </c>
      <c r="T3703">
        <v>15.0395</v>
      </c>
      <c r="U3703">
        <v>-0.50990000000000002</v>
      </c>
      <c r="V3703">
        <v>-3.1827999999999999</v>
      </c>
    </row>
    <row r="3704" spans="1:22" x14ac:dyDescent="0.2">
      <c r="A3704">
        <v>40</v>
      </c>
      <c r="B3704" t="s">
        <v>77</v>
      </c>
      <c r="C3704" t="s">
        <v>68</v>
      </c>
      <c r="D3704">
        <v>6.2340999999999998</v>
      </c>
      <c r="E3704">
        <v>7.5495000000000001</v>
      </c>
      <c r="F3704">
        <v>0.9244</v>
      </c>
      <c r="G3704">
        <v>75</v>
      </c>
      <c r="H3704">
        <v>0.78849999999999998</v>
      </c>
      <c r="I3704">
        <v>0.28589999999999999</v>
      </c>
      <c r="J3704">
        <v>0.26779999999999998</v>
      </c>
      <c r="K3704">
        <v>2022</v>
      </c>
      <c r="L3704">
        <v>9</v>
      </c>
      <c r="M3704" t="s">
        <v>186</v>
      </c>
      <c r="N3704">
        <v>0</v>
      </c>
      <c r="O3704">
        <v>0</v>
      </c>
      <c r="P3704">
        <v>20</v>
      </c>
      <c r="Q3704">
        <v>24.873999999999999</v>
      </c>
      <c r="R3704">
        <v>9.5585000000000004</v>
      </c>
      <c r="S3704">
        <v>17.2163</v>
      </c>
      <c r="T3704">
        <v>15.3155</v>
      </c>
      <c r="U3704">
        <v>2.1120000000000001</v>
      </c>
      <c r="V3704">
        <v>-0.3266</v>
      </c>
    </row>
    <row r="3705" spans="1:22" x14ac:dyDescent="0.2">
      <c r="A3705">
        <v>40</v>
      </c>
      <c r="B3705" t="s">
        <v>77</v>
      </c>
      <c r="C3705" t="s">
        <v>68</v>
      </c>
      <c r="D3705">
        <v>6.2340999999999998</v>
      </c>
      <c r="E3705">
        <v>7.5495000000000001</v>
      </c>
      <c r="F3705">
        <v>0.9244</v>
      </c>
      <c r="G3705">
        <v>75</v>
      </c>
      <c r="H3705">
        <v>0.78849999999999998</v>
      </c>
      <c r="I3705">
        <v>0.28589999999999999</v>
      </c>
      <c r="J3705">
        <v>0.26779999999999998</v>
      </c>
      <c r="K3705">
        <v>2022</v>
      </c>
      <c r="L3705">
        <v>10</v>
      </c>
      <c r="M3705" t="s">
        <v>186</v>
      </c>
      <c r="N3705">
        <v>11.0556</v>
      </c>
      <c r="O3705">
        <v>0</v>
      </c>
      <c r="P3705">
        <v>39.8384</v>
      </c>
      <c r="Q3705">
        <v>14.266299999999999</v>
      </c>
      <c r="R3705">
        <v>1.2561</v>
      </c>
      <c r="S3705">
        <v>7.7611999999999997</v>
      </c>
      <c r="T3705">
        <v>13.010300000000001</v>
      </c>
      <c r="U3705">
        <v>7.5300000000000006E-2</v>
      </c>
      <c r="V3705">
        <v>2.3628999999999998</v>
      </c>
    </row>
    <row r="3706" spans="1:22" x14ac:dyDescent="0.2">
      <c r="A3706">
        <v>40</v>
      </c>
      <c r="B3706" t="s">
        <v>77</v>
      </c>
      <c r="C3706" t="s">
        <v>68</v>
      </c>
      <c r="D3706">
        <v>6.2340999999999998</v>
      </c>
      <c r="E3706">
        <v>7.5495000000000001</v>
      </c>
      <c r="F3706">
        <v>0.9244</v>
      </c>
      <c r="G3706">
        <v>75</v>
      </c>
      <c r="H3706">
        <v>0.78849999999999998</v>
      </c>
      <c r="I3706">
        <v>0.28589999999999999</v>
      </c>
      <c r="J3706">
        <v>0.26779999999999998</v>
      </c>
      <c r="K3706">
        <v>2022</v>
      </c>
      <c r="L3706">
        <v>11</v>
      </c>
      <c r="M3706" t="s">
        <v>186</v>
      </c>
      <c r="N3706">
        <v>31.618200000000002</v>
      </c>
      <c r="O3706">
        <v>0</v>
      </c>
      <c r="P3706">
        <v>84.9375</v>
      </c>
      <c r="Q3706">
        <v>2.0274999999999999</v>
      </c>
      <c r="R3706">
        <v>-5.9455999999999998</v>
      </c>
      <c r="S3706">
        <v>-1.9591000000000001</v>
      </c>
      <c r="T3706">
        <v>7.9730999999999996</v>
      </c>
      <c r="U3706">
        <v>-0.8972</v>
      </c>
      <c r="V3706">
        <v>25.729199999999999</v>
      </c>
    </row>
    <row r="3707" spans="1:22" x14ac:dyDescent="0.2">
      <c r="A3707">
        <v>40</v>
      </c>
      <c r="B3707" t="s">
        <v>77</v>
      </c>
      <c r="C3707" t="s">
        <v>68</v>
      </c>
      <c r="D3707">
        <v>6.2340999999999998</v>
      </c>
      <c r="E3707">
        <v>7.5495000000000001</v>
      </c>
      <c r="F3707">
        <v>0.9244</v>
      </c>
      <c r="G3707">
        <v>75</v>
      </c>
      <c r="H3707">
        <v>0.78849999999999998</v>
      </c>
      <c r="I3707">
        <v>0.28589999999999999</v>
      </c>
      <c r="J3707">
        <v>0.26779999999999998</v>
      </c>
      <c r="K3707">
        <v>2022</v>
      </c>
      <c r="L3707">
        <v>12</v>
      </c>
      <c r="M3707" t="s">
        <v>183</v>
      </c>
      <c r="N3707">
        <v>13.226699999999999</v>
      </c>
      <c r="O3707">
        <v>0</v>
      </c>
      <c r="P3707">
        <v>110.5628</v>
      </c>
      <c r="Q3707">
        <v>-6.4518000000000004</v>
      </c>
      <c r="R3707">
        <v>-16.3689</v>
      </c>
      <c r="S3707">
        <v>-11.410399999999999</v>
      </c>
      <c r="T3707">
        <v>9.9170999999999996</v>
      </c>
      <c r="U3707">
        <v>-3.9154</v>
      </c>
      <c r="V3707">
        <v>2.2406999999999999</v>
      </c>
    </row>
    <row r="3708" spans="1:22" x14ac:dyDescent="0.2">
      <c r="A3708">
        <v>39</v>
      </c>
      <c r="B3708" t="s">
        <v>51</v>
      </c>
      <c r="C3708" t="s">
        <v>36</v>
      </c>
      <c r="D3708">
        <v>6.2285000000000004</v>
      </c>
      <c r="E3708">
        <v>7.1387</v>
      </c>
      <c r="F3708">
        <v>0.85509999999999997</v>
      </c>
      <c r="G3708">
        <v>70</v>
      </c>
      <c r="H3708">
        <v>0.60219999999999996</v>
      </c>
      <c r="I3708">
        <v>0.27300000000000002</v>
      </c>
      <c r="J3708">
        <v>0.8821</v>
      </c>
      <c r="K3708">
        <v>2020</v>
      </c>
      <c r="L3708">
        <v>1</v>
      </c>
      <c r="M3708" t="s">
        <v>183</v>
      </c>
      <c r="N3708">
        <v>0.6018</v>
      </c>
      <c r="O3708">
        <v>0</v>
      </c>
      <c r="P3708">
        <v>0</v>
      </c>
      <c r="Q3708">
        <v>25.9316</v>
      </c>
      <c r="R3708">
        <v>13.166700000000001</v>
      </c>
      <c r="S3708">
        <v>19.549199999999999</v>
      </c>
      <c r="T3708">
        <v>12.764900000000001</v>
      </c>
      <c r="U3708">
        <v>0.44500000000000001</v>
      </c>
      <c r="V3708">
        <v>0.1401</v>
      </c>
    </row>
    <row r="3709" spans="1:22" x14ac:dyDescent="0.2">
      <c r="A3709">
        <v>39</v>
      </c>
      <c r="B3709" t="s">
        <v>51</v>
      </c>
      <c r="C3709" t="s">
        <v>36</v>
      </c>
      <c r="D3709">
        <v>6.2285000000000004</v>
      </c>
      <c r="E3709">
        <v>7.1387</v>
      </c>
      <c r="F3709">
        <v>0.85509999999999997</v>
      </c>
      <c r="G3709">
        <v>70</v>
      </c>
      <c r="H3709">
        <v>0.60219999999999996</v>
      </c>
      <c r="I3709">
        <v>0.27300000000000002</v>
      </c>
      <c r="J3709">
        <v>0.8821</v>
      </c>
      <c r="K3709">
        <v>2020</v>
      </c>
      <c r="L3709">
        <v>2</v>
      </c>
      <c r="M3709" t="s">
        <v>183</v>
      </c>
      <c r="N3709">
        <v>0.81679999999999997</v>
      </c>
      <c r="O3709">
        <v>0</v>
      </c>
      <c r="P3709">
        <v>0</v>
      </c>
      <c r="Q3709">
        <v>25.707599999999999</v>
      </c>
      <c r="R3709">
        <v>12.299799999999999</v>
      </c>
      <c r="S3709">
        <v>19.003699999999998</v>
      </c>
      <c r="T3709">
        <v>13.4078</v>
      </c>
      <c r="U3709">
        <v>-0.3906</v>
      </c>
      <c r="V3709">
        <v>0.39040000000000002</v>
      </c>
    </row>
    <row r="3710" spans="1:22" x14ac:dyDescent="0.2">
      <c r="A3710">
        <v>39</v>
      </c>
      <c r="B3710" t="s">
        <v>51</v>
      </c>
      <c r="C3710" t="s">
        <v>36</v>
      </c>
      <c r="D3710">
        <v>6.2285000000000004</v>
      </c>
      <c r="E3710">
        <v>7.1387</v>
      </c>
      <c r="F3710">
        <v>0.85509999999999997</v>
      </c>
      <c r="G3710">
        <v>70</v>
      </c>
      <c r="H3710">
        <v>0.60219999999999996</v>
      </c>
      <c r="I3710">
        <v>0.27300000000000002</v>
      </c>
      <c r="J3710">
        <v>0.8821</v>
      </c>
      <c r="K3710">
        <v>2020</v>
      </c>
      <c r="L3710">
        <v>3</v>
      </c>
      <c r="M3710" t="s">
        <v>184</v>
      </c>
      <c r="N3710">
        <v>0.57720000000000005</v>
      </c>
      <c r="O3710">
        <v>0</v>
      </c>
      <c r="P3710">
        <v>0</v>
      </c>
      <c r="Q3710">
        <v>24.755500000000001</v>
      </c>
      <c r="R3710">
        <v>11.3049</v>
      </c>
      <c r="S3710">
        <v>18.030200000000001</v>
      </c>
      <c r="T3710">
        <v>13.4506</v>
      </c>
      <c r="U3710">
        <v>0.4763</v>
      </c>
      <c r="V3710">
        <v>-8.4000000000000005E-2</v>
      </c>
    </row>
    <row r="3711" spans="1:22" x14ac:dyDescent="0.2">
      <c r="A3711">
        <v>39</v>
      </c>
      <c r="B3711" t="s">
        <v>51</v>
      </c>
      <c r="C3711" t="s">
        <v>36</v>
      </c>
      <c r="D3711">
        <v>6.2285000000000004</v>
      </c>
      <c r="E3711">
        <v>7.1387</v>
      </c>
      <c r="F3711">
        <v>0.85509999999999997</v>
      </c>
      <c r="G3711">
        <v>70</v>
      </c>
      <c r="H3711">
        <v>0.60219999999999996</v>
      </c>
      <c r="I3711">
        <v>0.27300000000000002</v>
      </c>
      <c r="J3711">
        <v>0.8821</v>
      </c>
      <c r="K3711">
        <v>2020</v>
      </c>
      <c r="L3711">
        <v>4</v>
      </c>
      <c r="M3711" t="s">
        <v>184</v>
      </c>
      <c r="N3711">
        <v>2.0049000000000001</v>
      </c>
      <c r="O3711">
        <v>0</v>
      </c>
      <c r="P3711">
        <v>0</v>
      </c>
      <c r="Q3711">
        <v>21.363199999999999</v>
      </c>
      <c r="R3711">
        <v>9.4024999999999999</v>
      </c>
      <c r="S3711">
        <v>15.3828</v>
      </c>
      <c r="T3711">
        <v>11.960699999999999</v>
      </c>
      <c r="U3711">
        <v>0.53059999999999996</v>
      </c>
      <c r="V3711">
        <v>0.85250000000000004</v>
      </c>
    </row>
    <row r="3712" spans="1:22" x14ac:dyDescent="0.2">
      <c r="A3712">
        <v>39</v>
      </c>
      <c r="B3712" t="s">
        <v>51</v>
      </c>
      <c r="C3712" t="s">
        <v>36</v>
      </c>
      <c r="D3712">
        <v>6.2285000000000004</v>
      </c>
      <c r="E3712">
        <v>7.1387</v>
      </c>
      <c r="F3712">
        <v>0.85509999999999997</v>
      </c>
      <c r="G3712">
        <v>70</v>
      </c>
      <c r="H3712">
        <v>0.60219999999999996</v>
      </c>
      <c r="I3712">
        <v>0.27300000000000002</v>
      </c>
      <c r="J3712">
        <v>0.8821</v>
      </c>
      <c r="K3712">
        <v>2020</v>
      </c>
      <c r="L3712">
        <v>5</v>
      </c>
      <c r="M3712" t="s">
        <v>184</v>
      </c>
      <c r="N3712">
        <v>1.9374</v>
      </c>
      <c r="O3712">
        <v>0</v>
      </c>
      <c r="P3712">
        <v>0</v>
      </c>
      <c r="Q3712">
        <v>18.023499999999999</v>
      </c>
      <c r="R3712">
        <v>7.3791000000000002</v>
      </c>
      <c r="S3712">
        <v>12.7013</v>
      </c>
      <c r="T3712">
        <v>10.644399999999999</v>
      </c>
      <c r="U3712">
        <v>0.64039999999999997</v>
      </c>
      <c r="V3712">
        <v>0.30370000000000003</v>
      </c>
    </row>
    <row r="3713" spans="1:22" x14ac:dyDescent="0.2">
      <c r="A3713">
        <v>39</v>
      </c>
      <c r="B3713" t="s">
        <v>51</v>
      </c>
      <c r="C3713" t="s">
        <v>36</v>
      </c>
      <c r="D3713">
        <v>6.2285000000000004</v>
      </c>
      <c r="E3713">
        <v>7.1387</v>
      </c>
      <c r="F3713">
        <v>0.85509999999999997</v>
      </c>
      <c r="G3713">
        <v>70</v>
      </c>
      <c r="H3713">
        <v>0.60219999999999996</v>
      </c>
      <c r="I3713">
        <v>0.27300000000000002</v>
      </c>
      <c r="J3713">
        <v>0.8821</v>
      </c>
      <c r="K3713">
        <v>2020</v>
      </c>
      <c r="L3713">
        <v>6</v>
      </c>
      <c r="M3713" t="s">
        <v>185</v>
      </c>
      <c r="N3713">
        <v>4.7641</v>
      </c>
      <c r="O3713">
        <v>0</v>
      </c>
      <c r="P3713">
        <v>58.625</v>
      </c>
      <c r="Q3713">
        <v>14.7387</v>
      </c>
      <c r="R3713">
        <v>6.1075999999999997</v>
      </c>
      <c r="S3713">
        <v>10.4232</v>
      </c>
      <c r="T3713">
        <v>8.6311</v>
      </c>
      <c r="U3713">
        <v>-4.5600000000000002E-2</v>
      </c>
      <c r="V3713">
        <v>2.3464999999999998</v>
      </c>
    </row>
    <row r="3714" spans="1:22" x14ac:dyDescent="0.2">
      <c r="A3714">
        <v>39</v>
      </c>
      <c r="B3714" t="s">
        <v>51</v>
      </c>
      <c r="C3714" t="s">
        <v>36</v>
      </c>
      <c r="D3714">
        <v>6.2285000000000004</v>
      </c>
      <c r="E3714">
        <v>7.1387</v>
      </c>
      <c r="F3714">
        <v>0.85509999999999997</v>
      </c>
      <c r="G3714">
        <v>70</v>
      </c>
      <c r="H3714">
        <v>0.60219999999999996</v>
      </c>
      <c r="I3714">
        <v>0.27300000000000002</v>
      </c>
      <c r="J3714">
        <v>0.8821</v>
      </c>
      <c r="K3714">
        <v>2020</v>
      </c>
      <c r="L3714">
        <v>7</v>
      </c>
      <c r="M3714" t="s">
        <v>185</v>
      </c>
      <c r="N3714">
        <v>3.4411999999999998</v>
      </c>
      <c r="O3714">
        <v>0</v>
      </c>
      <c r="P3714">
        <v>97.444400000000002</v>
      </c>
      <c r="Q3714">
        <v>13.949299999999999</v>
      </c>
      <c r="R3714">
        <v>5.4076000000000004</v>
      </c>
      <c r="S3714">
        <v>9.6784999999999997</v>
      </c>
      <c r="T3714">
        <v>8.5417000000000005</v>
      </c>
      <c r="U3714">
        <v>-0.1268</v>
      </c>
      <c r="V3714">
        <v>1.621</v>
      </c>
    </row>
    <row r="3715" spans="1:22" x14ac:dyDescent="0.2">
      <c r="A3715">
        <v>39</v>
      </c>
      <c r="B3715" t="s">
        <v>51</v>
      </c>
      <c r="C3715" t="s">
        <v>36</v>
      </c>
      <c r="D3715">
        <v>6.2285000000000004</v>
      </c>
      <c r="E3715">
        <v>7.1387</v>
      </c>
      <c r="F3715">
        <v>0.85509999999999997</v>
      </c>
      <c r="G3715">
        <v>70</v>
      </c>
      <c r="H3715">
        <v>0.60219999999999996</v>
      </c>
      <c r="I3715">
        <v>0.27300000000000002</v>
      </c>
      <c r="J3715">
        <v>0.8821</v>
      </c>
      <c r="K3715">
        <v>2020</v>
      </c>
      <c r="L3715">
        <v>8</v>
      </c>
      <c r="M3715" t="s">
        <v>185</v>
      </c>
      <c r="N3715">
        <v>1.9047000000000001</v>
      </c>
      <c r="O3715">
        <v>0</v>
      </c>
      <c r="P3715">
        <v>43.071399999999997</v>
      </c>
      <c r="Q3715">
        <v>15.1151</v>
      </c>
      <c r="R3715">
        <v>5.1627000000000001</v>
      </c>
      <c r="S3715">
        <v>10.1389</v>
      </c>
      <c r="T3715">
        <v>9.9524000000000008</v>
      </c>
      <c r="U3715">
        <v>-0.26319999999999999</v>
      </c>
      <c r="V3715">
        <v>8.5999999999999993E-2</v>
      </c>
    </row>
    <row r="3716" spans="1:22" x14ac:dyDescent="0.2">
      <c r="A3716">
        <v>39</v>
      </c>
      <c r="B3716" t="s">
        <v>51</v>
      </c>
      <c r="C3716" t="s">
        <v>36</v>
      </c>
      <c r="D3716">
        <v>6.2285000000000004</v>
      </c>
      <c r="E3716">
        <v>7.1387</v>
      </c>
      <c r="F3716">
        <v>0.85509999999999997</v>
      </c>
      <c r="G3716">
        <v>70</v>
      </c>
      <c r="H3716">
        <v>0.60219999999999996</v>
      </c>
      <c r="I3716">
        <v>0.27300000000000002</v>
      </c>
      <c r="J3716">
        <v>0.8821</v>
      </c>
      <c r="K3716">
        <v>2020</v>
      </c>
      <c r="L3716">
        <v>9</v>
      </c>
      <c r="M3716" t="s">
        <v>186</v>
      </c>
      <c r="N3716">
        <v>0.88880000000000003</v>
      </c>
      <c r="O3716">
        <v>0</v>
      </c>
      <c r="P3716">
        <v>20</v>
      </c>
      <c r="Q3716">
        <v>16.9071</v>
      </c>
      <c r="R3716">
        <v>6.6307999999999998</v>
      </c>
      <c r="S3716">
        <v>11.769</v>
      </c>
      <c r="T3716">
        <v>10.276300000000001</v>
      </c>
      <c r="U3716">
        <v>9.2200000000000004E-2</v>
      </c>
      <c r="V3716">
        <v>-0.28510000000000002</v>
      </c>
    </row>
    <row r="3717" spans="1:22" x14ac:dyDescent="0.2">
      <c r="A3717">
        <v>39</v>
      </c>
      <c r="B3717" t="s">
        <v>51</v>
      </c>
      <c r="C3717" t="s">
        <v>36</v>
      </c>
      <c r="D3717">
        <v>6.2285000000000004</v>
      </c>
      <c r="E3717">
        <v>7.1387</v>
      </c>
      <c r="F3717">
        <v>0.85509999999999997</v>
      </c>
      <c r="G3717">
        <v>70</v>
      </c>
      <c r="H3717">
        <v>0.60219999999999996</v>
      </c>
      <c r="I3717">
        <v>0.27300000000000002</v>
      </c>
      <c r="J3717">
        <v>0.8821</v>
      </c>
      <c r="K3717">
        <v>2020</v>
      </c>
      <c r="L3717">
        <v>10</v>
      </c>
      <c r="M3717" t="s">
        <v>186</v>
      </c>
      <c r="N3717">
        <v>0.7238</v>
      </c>
      <c r="O3717">
        <v>0</v>
      </c>
      <c r="P3717">
        <v>10</v>
      </c>
      <c r="Q3717">
        <v>19.264199999999999</v>
      </c>
      <c r="R3717">
        <v>7.4692999999999996</v>
      </c>
      <c r="S3717">
        <v>13.3668</v>
      </c>
      <c r="T3717">
        <v>11.7949</v>
      </c>
      <c r="U3717">
        <v>-0.1772</v>
      </c>
      <c r="V3717">
        <v>-0.1221</v>
      </c>
    </row>
    <row r="3718" spans="1:22" x14ac:dyDescent="0.2">
      <c r="A3718">
        <v>39</v>
      </c>
      <c r="B3718" t="s">
        <v>51</v>
      </c>
      <c r="C3718" t="s">
        <v>36</v>
      </c>
      <c r="D3718">
        <v>6.2285000000000004</v>
      </c>
      <c r="E3718">
        <v>7.1387</v>
      </c>
      <c r="F3718">
        <v>0.85509999999999997</v>
      </c>
      <c r="G3718">
        <v>70</v>
      </c>
      <c r="H3718">
        <v>0.60219999999999996</v>
      </c>
      <c r="I3718">
        <v>0.27300000000000002</v>
      </c>
      <c r="J3718">
        <v>0.8821</v>
      </c>
      <c r="K3718">
        <v>2020</v>
      </c>
      <c r="L3718">
        <v>11</v>
      </c>
      <c r="M3718" t="s">
        <v>186</v>
      </c>
      <c r="N3718">
        <v>0.59379999999999999</v>
      </c>
      <c r="O3718">
        <v>0</v>
      </c>
      <c r="P3718">
        <v>0</v>
      </c>
      <c r="Q3718">
        <v>21.503499999999999</v>
      </c>
      <c r="R3718">
        <v>9.7806999999999995</v>
      </c>
      <c r="S3718">
        <v>15.642099999999999</v>
      </c>
      <c r="T3718">
        <v>11.722799999999999</v>
      </c>
      <c r="U3718">
        <v>-2.6200000000000001E-2</v>
      </c>
      <c r="V3718">
        <v>-6.2300000000000001E-2</v>
      </c>
    </row>
    <row r="3719" spans="1:22" x14ac:dyDescent="0.2">
      <c r="A3719">
        <v>39</v>
      </c>
      <c r="B3719" t="s">
        <v>51</v>
      </c>
      <c r="C3719" t="s">
        <v>36</v>
      </c>
      <c r="D3719">
        <v>6.2285000000000004</v>
      </c>
      <c r="E3719">
        <v>7.1387</v>
      </c>
      <c r="F3719">
        <v>0.85509999999999997</v>
      </c>
      <c r="G3719">
        <v>70</v>
      </c>
      <c r="H3719">
        <v>0.60219999999999996</v>
      </c>
      <c r="I3719">
        <v>0.27300000000000002</v>
      </c>
      <c r="J3719">
        <v>0.8821</v>
      </c>
      <c r="K3719">
        <v>2020</v>
      </c>
      <c r="L3719">
        <v>12</v>
      </c>
      <c r="M3719" t="s">
        <v>183</v>
      </c>
      <c r="N3719">
        <v>0.66120000000000001</v>
      </c>
      <c r="O3719">
        <v>0</v>
      </c>
      <c r="P3719">
        <v>0</v>
      </c>
      <c r="Q3719">
        <v>23.3584</v>
      </c>
      <c r="R3719">
        <v>11.1126</v>
      </c>
      <c r="S3719">
        <v>17.235499999999998</v>
      </c>
      <c r="T3719">
        <v>12.245900000000001</v>
      </c>
      <c r="U3719">
        <v>-0.61499999999999999</v>
      </c>
      <c r="V3719">
        <v>0.221</v>
      </c>
    </row>
    <row r="3720" spans="1:22" x14ac:dyDescent="0.2">
      <c r="A3720">
        <v>40</v>
      </c>
      <c r="B3720" t="s">
        <v>72</v>
      </c>
      <c r="C3720" t="s">
        <v>34</v>
      </c>
      <c r="D3720">
        <v>6.2272999999999996</v>
      </c>
      <c r="E3720">
        <v>8.4382999999999999</v>
      </c>
      <c r="F3720">
        <v>0.84989999999999999</v>
      </c>
      <c r="G3720">
        <v>69</v>
      </c>
      <c r="H3720">
        <v>0.88049999999999995</v>
      </c>
      <c r="I3720">
        <v>0.50449999999999995</v>
      </c>
      <c r="J3720">
        <v>0.76239999999999997</v>
      </c>
      <c r="K3720">
        <v>2020</v>
      </c>
      <c r="L3720">
        <v>1</v>
      </c>
      <c r="M3720" t="s">
        <v>183</v>
      </c>
      <c r="N3720">
        <v>9.1</v>
      </c>
      <c r="O3720">
        <v>0</v>
      </c>
      <c r="P3720">
        <v>0</v>
      </c>
      <c r="Q3720">
        <v>21.973700000000001</v>
      </c>
      <c r="R3720">
        <v>15.261100000000001</v>
      </c>
      <c r="S3720">
        <v>18.6174</v>
      </c>
      <c r="T3720">
        <v>6.7126000000000001</v>
      </c>
      <c r="U3720">
        <v>-0.23799999999999999</v>
      </c>
      <c r="V3720">
        <v>7.0517000000000003</v>
      </c>
    </row>
    <row r="3721" spans="1:22" x14ac:dyDescent="0.2">
      <c r="A3721">
        <v>40</v>
      </c>
      <c r="B3721" t="s">
        <v>72</v>
      </c>
      <c r="C3721" t="s">
        <v>34</v>
      </c>
      <c r="D3721">
        <v>6.2272999999999996</v>
      </c>
      <c r="E3721">
        <v>8.4382999999999999</v>
      </c>
      <c r="F3721">
        <v>0.84989999999999999</v>
      </c>
      <c r="G3721">
        <v>69</v>
      </c>
      <c r="H3721">
        <v>0.88049999999999995</v>
      </c>
      <c r="I3721">
        <v>0.50449999999999995</v>
      </c>
      <c r="J3721">
        <v>0.76239999999999997</v>
      </c>
      <c r="K3721">
        <v>2020</v>
      </c>
      <c r="L3721">
        <v>2</v>
      </c>
      <c r="M3721" t="s">
        <v>183</v>
      </c>
      <c r="N3721">
        <v>0.5</v>
      </c>
      <c r="O3721">
        <v>0</v>
      </c>
      <c r="P3721">
        <v>0</v>
      </c>
      <c r="Q3721">
        <v>22.601199999999999</v>
      </c>
      <c r="R3721">
        <v>15.975</v>
      </c>
      <c r="S3721">
        <v>19.2881</v>
      </c>
      <c r="T3721">
        <v>6.6261999999999999</v>
      </c>
      <c r="U3721">
        <v>-0.40610000000000002</v>
      </c>
      <c r="V3721">
        <v>-0.28220000000000001</v>
      </c>
    </row>
    <row r="3722" spans="1:22" x14ac:dyDescent="0.2">
      <c r="A3722">
        <v>40</v>
      </c>
      <c r="B3722" t="s">
        <v>72</v>
      </c>
      <c r="C3722" t="s">
        <v>34</v>
      </c>
      <c r="D3722">
        <v>6.2272999999999996</v>
      </c>
      <c r="E3722">
        <v>8.4382999999999999</v>
      </c>
      <c r="F3722">
        <v>0.84989999999999999</v>
      </c>
      <c r="G3722">
        <v>69</v>
      </c>
      <c r="H3722">
        <v>0.88049999999999995</v>
      </c>
      <c r="I3722">
        <v>0.50449999999999995</v>
      </c>
      <c r="J3722">
        <v>0.76239999999999997</v>
      </c>
      <c r="K3722">
        <v>2020</v>
      </c>
      <c r="L3722">
        <v>3</v>
      </c>
      <c r="M3722" t="s">
        <v>184</v>
      </c>
      <c r="N3722">
        <v>1.6</v>
      </c>
      <c r="O3722">
        <v>0</v>
      </c>
      <c r="P3722">
        <v>0</v>
      </c>
      <c r="Q3722">
        <v>26.9727</v>
      </c>
      <c r="R3722">
        <v>18.292899999999999</v>
      </c>
      <c r="S3722">
        <v>22.6328</v>
      </c>
      <c r="T3722">
        <v>8.6798999999999999</v>
      </c>
      <c r="U3722">
        <v>-8.9999999999999993E-3</v>
      </c>
      <c r="V3722">
        <v>0.93979999999999997</v>
      </c>
    </row>
    <row r="3723" spans="1:22" x14ac:dyDescent="0.2">
      <c r="A3723">
        <v>40</v>
      </c>
      <c r="B3723" t="s">
        <v>72</v>
      </c>
      <c r="C3723" t="s">
        <v>34</v>
      </c>
      <c r="D3723">
        <v>6.2272999999999996</v>
      </c>
      <c r="E3723">
        <v>8.4382999999999999</v>
      </c>
      <c r="F3723">
        <v>0.84989999999999999</v>
      </c>
      <c r="G3723">
        <v>69</v>
      </c>
      <c r="H3723">
        <v>0.88049999999999995</v>
      </c>
      <c r="I3723">
        <v>0.50449999999999995</v>
      </c>
      <c r="J3723">
        <v>0.76239999999999997</v>
      </c>
      <c r="K3723">
        <v>2020</v>
      </c>
      <c r="L3723">
        <v>4</v>
      </c>
      <c r="M3723" t="s">
        <v>184</v>
      </c>
      <c r="N3723">
        <v>0.93330000000000002</v>
      </c>
      <c r="O3723">
        <v>0</v>
      </c>
      <c r="P3723">
        <v>0</v>
      </c>
      <c r="Q3723">
        <v>31.3263</v>
      </c>
      <c r="R3723">
        <v>23.6143</v>
      </c>
      <c r="S3723">
        <v>27.470300000000002</v>
      </c>
      <c r="T3723">
        <v>7.7119999999999997</v>
      </c>
      <c r="U3723">
        <v>0.80810000000000004</v>
      </c>
      <c r="V3723">
        <v>-1.24E-2</v>
      </c>
    </row>
    <row r="3724" spans="1:22" x14ac:dyDescent="0.2">
      <c r="A3724">
        <v>40</v>
      </c>
      <c r="B3724" t="s">
        <v>72</v>
      </c>
      <c r="C3724" t="s">
        <v>34</v>
      </c>
      <c r="D3724">
        <v>6.2272999999999996</v>
      </c>
      <c r="E3724">
        <v>8.4382999999999999</v>
      </c>
      <c r="F3724">
        <v>0.84989999999999999</v>
      </c>
      <c r="G3724">
        <v>69</v>
      </c>
      <c r="H3724">
        <v>0.88049999999999995</v>
      </c>
      <c r="I3724">
        <v>0.50449999999999995</v>
      </c>
      <c r="J3724">
        <v>0.76239999999999997</v>
      </c>
      <c r="K3724">
        <v>2020</v>
      </c>
      <c r="L3724">
        <v>5</v>
      </c>
      <c r="M3724" t="s">
        <v>184</v>
      </c>
      <c r="N3724">
        <v>0.36</v>
      </c>
      <c r="O3724">
        <v>0</v>
      </c>
      <c r="P3724">
        <v>0</v>
      </c>
      <c r="Q3724">
        <v>35.845799999999997</v>
      </c>
      <c r="R3724">
        <v>27.317599999999999</v>
      </c>
      <c r="S3724">
        <v>31.581700000000001</v>
      </c>
      <c r="T3724">
        <v>8.5282</v>
      </c>
      <c r="U3724">
        <v>-1.0038</v>
      </c>
      <c r="V3724">
        <v>-0.22170000000000001</v>
      </c>
    </row>
    <row r="3725" spans="1:22" x14ac:dyDescent="0.2">
      <c r="A3725">
        <v>40</v>
      </c>
      <c r="B3725" t="s">
        <v>72</v>
      </c>
      <c r="C3725" t="s">
        <v>34</v>
      </c>
      <c r="D3725">
        <v>6.2272999999999996</v>
      </c>
      <c r="E3725">
        <v>8.4382999999999999</v>
      </c>
      <c r="F3725">
        <v>0.84989999999999999</v>
      </c>
      <c r="G3725">
        <v>69</v>
      </c>
      <c r="H3725">
        <v>0.88049999999999995</v>
      </c>
      <c r="I3725">
        <v>0.50449999999999995</v>
      </c>
      <c r="J3725">
        <v>0.76239999999999997</v>
      </c>
      <c r="K3725">
        <v>2020</v>
      </c>
      <c r="L3725">
        <v>6</v>
      </c>
      <c r="M3725" t="s">
        <v>185</v>
      </c>
      <c r="N3725">
        <v>0.33329999999999999</v>
      </c>
      <c r="O3725">
        <v>0</v>
      </c>
      <c r="P3725">
        <v>0</v>
      </c>
      <c r="Q3725">
        <v>39.285699999999999</v>
      </c>
      <c r="R3725">
        <v>31.307099999999998</v>
      </c>
      <c r="S3725">
        <v>35.296399999999998</v>
      </c>
      <c r="T3725">
        <v>7.9786000000000001</v>
      </c>
      <c r="U3725">
        <v>-0.19750000000000001</v>
      </c>
      <c r="V3725">
        <v>-3.0832999999999999</v>
      </c>
    </row>
    <row r="3726" spans="1:22" x14ac:dyDescent="0.2">
      <c r="A3726">
        <v>40</v>
      </c>
      <c r="B3726" t="s">
        <v>72</v>
      </c>
      <c r="C3726" t="s">
        <v>34</v>
      </c>
      <c r="D3726">
        <v>6.2272999999999996</v>
      </c>
      <c r="E3726">
        <v>8.4382999999999999</v>
      </c>
      <c r="F3726">
        <v>0.84989999999999999</v>
      </c>
      <c r="G3726">
        <v>69</v>
      </c>
      <c r="H3726">
        <v>0.88049999999999995</v>
      </c>
      <c r="I3726">
        <v>0.50449999999999995</v>
      </c>
      <c r="J3726">
        <v>0.76239999999999997</v>
      </c>
      <c r="K3726">
        <v>2020</v>
      </c>
      <c r="L3726">
        <v>7</v>
      </c>
      <c r="M3726" t="s">
        <v>185</v>
      </c>
      <c r="N3726">
        <v>0.33329999999999999</v>
      </c>
      <c r="O3726">
        <v>0</v>
      </c>
      <c r="P3726">
        <v>0</v>
      </c>
      <c r="Q3726">
        <v>42.164000000000001</v>
      </c>
      <c r="R3726">
        <v>33.346699999999998</v>
      </c>
      <c r="S3726">
        <v>37.755299999999998</v>
      </c>
      <c r="T3726">
        <v>8.8172999999999995</v>
      </c>
      <c r="U3726">
        <v>0.86070000000000002</v>
      </c>
      <c r="V3726">
        <v>8.3299999999999999E-2</v>
      </c>
    </row>
    <row r="3727" spans="1:22" x14ac:dyDescent="0.2">
      <c r="A3727">
        <v>40</v>
      </c>
      <c r="B3727" t="s">
        <v>72</v>
      </c>
      <c r="C3727" t="s">
        <v>34</v>
      </c>
      <c r="D3727">
        <v>6.2272999999999996</v>
      </c>
      <c r="E3727">
        <v>8.4382999999999999</v>
      </c>
      <c r="F3727">
        <v>0.84989999999999999</v>
      </c>
      <c r="G3727">
        <v>69</v>
      </c>
      <c r="H3727">
        <v>0.88049999999999995</v>
      </c>
      <c r="I3727">
        <v>0.50449999999999995</v>
      </c>
      <c r="J3727">
        <v>0.76239999999999997</v>
      </c>
      <c r="K3727">
        <v>2020</v>
      </c>
      <c r="L3727">
        <v>8</v>
      </c>
      <c r="M3727" t="s">
        <v>185</v>
      </c>
      <c r="N3727">
        <v>0.33329999999999999</v>
      </c>
      <c r="O3727">
        <v>0</v>
      </c>
      <c r="P3727">
        <v>0</v>
      </c>
      <c r="Q3727">
        <v>40.325000000000003</v>
      </c>
      <c r="R3727">
        <v>32.833300000000001</v>
      </c>
      <c r="S3727">
        <v>36.5792</v>
      </c>
      <c r="T3727">
        <v>7.4916999999999998</v>
      </c>
      <c r="U3727">
        <v>-0.38129999999999997</v>
      </c>
      <c r="V3727">
        <v>8.3299999999999999E-2</v>
      </c>
    </row>
    <row r="3728" spans="1:22" x14ac:dyDescent="0.2">
      <c r="A3728">
        <v>40</v>
      </c>
      <c r="B3728" t="s">
        <v>72</v>
      </c>
      <c r="C3728" t="s">
        <v>34</v>
      </c>
      <c r="D3728">
        <v>6.2272999999999996</v>
      </c>
      <c r="E3728">
        <v>8.4382999999999999</v>
      </c>
      <c r="F3728">
        <v>0.84989999999999999</v>
      </c>
      <c r="G3728">
        <v>69</v>
      </c>
      <c r="H3728">
        <v>0.88049999999999995</v>
      </c>
      <c r="I3728">
        <v>0.50449999999999995</v>
      </c>
      <c r="J3728">
        <v>0.76239999999999997</v>
      </c>
      <c r="K3728">
        <v>2020</v>
      </c>
      <c r="L3728">
        <v>9</v>
      </c>
      <c r="M3728" t="s">
        <v>186</v>
      </c>
      <c r="N3728">
        <v>0.33329999999999999</v>
      </c>
      <c r="O3728">
        <v>0</v>
      </c>
      <c r="P3728">
        <v>0</v>
      </c>
      <c r="Q3728">
        <v>39.881</v>
      </c>
      <c r="R3728">
        <v>31.2895</v>
      </c>
      <c r="S3728">
        <v>35.5852</v>
      </c>
      <c r="T3728">
        <v>8.5914999999999999</v>
      </c>
      <c r="U3728">
        <v>0.80869999999999997</v>
      </c>
      <c r="V3728">
        <v>4.1700000000000001E-2</v>
      </c>
    </row>
    <row r="3729" spans="1:22" x14ac:dyDescent="0.2">
      <c r="A3729">
        <v>40</v>
      </c>
      <c r="B3729" t="s">
        <v>72</v>
      </c>
      <c r="C3729" t="s">
        <v>34</v>
      </c>
      <c r="D3729">
        <v>6.2272999999999996</v>
      </c>
      <c r="E3729">
        <v>8.4382999999999999</v>
      </c>
      <c r="F3729">
        <v>0.84989999999999999</v>
      </c>
      <c r="G3729">
        <v>69</v>
      </c>
      <c r="H3729">
        <v>0.88049999999999995</v>
      </c>
      <c r="I3729">
        <v>0.50449999999999995</v>
      </c>
      <c r="J3729">
        <v>0.76239999999999997</v>
      </c>
      <c r="K3729">
        <v>2020</v>
      </c>
      <c r="L3729">
        <v>10</v>
      </c>
      <c r="M3729" t="s">
        <v>186</v>
      </c>
      <c r="N3729">
        <v>0.33329999999999999</v>
      </c>
      <c r="O3729">
        <v>0</v>
      </c>
      <c r="P3729">
        <v>0</v>
      </c>
      <c r="Q3729">
        <v>33.723500000000001</v>
      </c>
      <c r="R3729">
        <v>26.477799999999998</v>
      </c>
      <c r="S3729">
        <v>30.1007</v>
      </c>
      <c r="T3729">
        <v>7.2458</v>
      </c>
      <c r="U3729">
        <v>-1.2252000000000001</v>
      </c>
      <c r="V3729">
        <v>4.1700000000000001E-2</v>
      </c>
    </row>
    <row r="3730" spans="1:22" x14ac:dyDescent="0.2">
      <c r="A3730">
        <v>40</v>
      </c>
      <c r="B3730" t="s">
        <v>72</v>
      </c>
      <c r="C3730" t="s">
        <v>34</v>
      </c>
      <c r="D3730">
        <v>6.2272999999999996</v>
      </c>
      <c r="E3730">
        <v>8.4382999999999999</v>
      </c>
      <c r="F3730">
        <v>0.84989999999999999</v>
      </c>
      <c r="G3730">
        <v>69</v>
      </c>
      <c r="H3730">
        <v>0.88049999999999995</v>
      </c>
      <c r="I3730">
        <v>0.50449999999999995</v>
      </c>
      <c r="J3730">
        <v>0.76239999999999997</v>
      </c>
      <c r="K3730">
        <v>2020</v>
      </c>
      <c r="L3730">
        <v>11</v>
      </c>
      <c r="M3730" t="s">
        <v>186</v>
      </c>
      <c r="N3730">
        <v>0.15</v>
      </c>
      <c r="O3730">
        <v>0</v>
      </c>
      <c r="P3730">
        <v>0</v>
      </c>
      <c r="Q3730">
        <v>29.119</v>
      </c>
      <c r="R3730">
        <v>23.708300000000001</v>
      </c>
      <c r="S3730">
        <v>26.413699999999999</v>
      </c>
      <c r="T3730">
        <v>5.4107000000000003</v>
      </c>
      <c r="U3730">
        <v>0.1031</v>
      </c>
      <c r="V3730">
        <v>-3.0297999999999998</v>
      </c>
    </row>
    <row r="3731" spans="1:22" x14ac:dyDescent="0.2">
      <c r="A3731">
        <v>40</v>
      </c>
      <c r="B3731" t="s">
        <v>72</v>
      </c>
      <c r="C3731" t="s">
        <v>34</v>
      </c>
      <c r="D3731">
        <v>6.2272999999999996</v>
      </c>
      <c r="E3731">
        <v>8.4382999999999999</v>
      </c>
      <c r="F3731">
        <v>0.84989999999999999</v>
      </c>
      <c r="G3731">
        <v>69</v>
      </c>
      <c r="H3731">
        <v>0.88049999999999995</v>
      </c>
      <c r="I3731">
        <v>0.50449999999999995</v>
      </c>
      <c r="J3731">
        <v>0.76239999999999997</v>
      </c>
      <c r="K3731">
        <v>2020</v>
      </c>
      <c r="L3731">
        <v>12</v>
      </c>
      <c r="M3731" t="s">
        <v>183</v>
      </c>
      <c r="N3731">
        <v>1.075</v>
      </c>
      <c r="O3731">
        <v>0</v>
      </c>
      <c r="P3731">
        <v>0</v>
      </c>
      <c r="Q3731">
        <v>23.736799999999999</v>
      </c>
      <c r="R3731">
        <v>18.941199999999998</v>
      </c>
      <c r="S3731">
        <v>21.338999999999999</v>
      </c>
      <c r="T3731">
        <v>4.7957000000000001</v>
      </c>
      <c r="U3731">
        <v>0.42359999999999998</v>
      </c>
      <c r="V3731">
        <v>-2.2581000000000002</v>
      </c>
    </row>
    <row r="3732" spans="1:22" x14ac:dyDescent="0.2">
      <c r="A3732">
        <v>39</v>
      </c>
      <c r="B3732" t="s">
        <v>89</v>
      </c>
      <c r="C3732" t="s">
        <v>22</v>
      </c>
      <c r="D3732">
        <v>6.2234999999999996</v>
      </c>
      <c r="E3732">
        <v>7.8636999999999997</v>
      </c>
      <c r="F3732">
        <v>0.65280000000000005</v>
      </c>
      <c r="G3732">
        <v>74</v>
      </c>
      <c r="H3732">
        <v>0.64800000000000002</v>
      </c>
      <c r="I3732">
        <v>0.32929999999999998</v>
      </c>
      <c r="J3732">
        <v>0.88900000000000001</v>
      </c>
      <c r="K3732">
        <v>2021</v>
      </c>
      <c r="L3732">
        <v>1</v>
      </c>
      <c r="M3732" t="s">
        <v>183</v>
      </c>
      <c r="N3732">
        <v>1.1778</v>
      </c>
      <c r="O3732">
        <v>0</v>
      </c>
      <c r="P3732">
        <v>0</v>
      </c>
      <c r="Q3732">
        <v>18.973700000000001</v>
      </c>
      <c r="R3732">
        <v>9.52</v>
      </c>
      <c r="S3732">
        <v>14.2468</v>
      </c>
      <c r="T3732">
        <v>9.4536999999999995</v>
      </c>
      <c r="U3732">
        <v>1.5314000000000001</v>
      </c>
      <c r="V3732">
        <v>-1.5254000000000001</v>
      </c>
    </row>
    <row r="3733" spans="1:22" x14ac:dyDescent="0.2">
      <c r="A3733">
        <v>39</v>
      </c>
      <c r="B3733" t="s">
        <v>89</v>
      </c>
      <c r="C3733" t="s">
        <v>22</v>
      </c>
      <c r="D3733">
        <v>6.2234999999999996</v>
      </c>
      <c r="E3733">
        <v>7.8636999999999997</v>
      </c>
      <c r="F3733">
        <v>0.65280000000000005</v>
      </c>
      <c r="G3733">
        <v>74</v>
      </c>
      <c r="H3733">
        <v>0.64800000000000002</v>
      </c>
      <c r="I3733">
        <v>0.32929999999999998</v>
      </c>
      <c r="J3733">
        <v>0.88900000000000001</v>
      </c>
      <c r="K3733">
        <v>2021</v>
      </c>
      <c r="L3733">
        <v>2</v>
      </c>
      <c r="M3733" t="s">
        <v>183</v>
      </c>
      <c r="N3733">
        <v>0.68500000000000005</v>
      </c>
      <c r="O3733">
        <v>0</v>
      </c>
      <c r="P3733">
        <v>0</v>
      </c>
      <c r="Q3733">
        <v>19.211099999999998</v>
      </c>
      <c r="R3733">
        <v>9.0307999999999993</v>
      </c>
      <c r="S3733">
        <v>14.120900000000001</v>
      </c>
      <c r="T3733">
        <v>10.180300000000001</v>
      </c>
      <c r="U3733">
        <v>0.88770000000000004</v>
      </c>
      <c r="V3733">
        <v>-0.66220000000000001</v>
      </c>
    </row>
    <row r="3734" spans="1:22" x14ac:dyDescent="0.2">
      <c r="A3734">
        <v>39</v>
      </c>
      <c r="B3734" t="s">
        <v>89</v>
      </c>
      <c r="C3734" t="s">
        <v>22</v>
      </c>
      <c r="D3734">
        <v>6.2234999999999996</v>
      </c>
      <c r="E3734">
        <v>7.8636999999999997</v>
      </c>
      <c r="F3734">
        <v>0.65280000000000005</v>
      </c>
      <c r="G3734">
        <v>74</v>
      </c>
      <c r="H3734">
        <v>0.64800000000000002</v>
      </c>
      <c r="I3734">
        <v>0.32929999999999998</v>
      </c>
      <c r="J3734">
        <v>0.88900000000000001</v>
      </c>
      <c r="K3734">
        <v>2021</v>
      </c>
      <c r="L3734">
        <v>3</v>
      </c>
      <c r="M3734" t="s">
        <v>184</v>
      </c>
      <c r="N3734">
        <v>0.5</v>
      </c>
      <c r="O3734">
        <v>0</v>
      </c>
      <c r="P3734">
        <v>0</v>
      </c>
      <c r="Q3734">
        <v>20.6294</v>
      </c>
      <c r="R3734">
        <v>8.3467000000000002</v>
      </c>
      <c r="S3734">
        <v>14.488</v>
      </c>
      <c r="T3734">
        <v>12.2827</v>
      </c>
      <c r="U3734">
        <v>-0.25969999999999999</v>
      </c>
      <c r="V3734">
        <v>-0.21440000000000001</v>
      </c>
    </row>
    <row r="3735" spans="1:22" x14ac:dyDescent="0.2">
      <c r="A3735">
        <v>39</v>
      </c>
      <c r="B3735" t="s">
        <v>89</v>
      </c>
      <c r="C3735" t="s">
        <v>22</v>
      </c>
      <c r="D3735">
        <v>6.2234999999999996</v>
      </c>
      <c r="E3735">
        <v>7.8636999999999997</v>
      </c>
      <c r="F3735">
        <v>0.65280000000000005</v>
      </c>
      <c r="G3735">
        <v>74</v>
      </c>
      <c r="H3735">
        <v>0.64800000000000002</v>
      </c>
      <c r="I3735">
        <v>0.32929999999999998</v>
      </c>
      <c r="J3735">
        <v>0.88900000000000001</v>
      </c>
      <c r="K3735">
        <v>2021</v>
      </c>
      <c r="L3735">
        <v>4</v>
      </c>
      <c r="M3735" t="s">
        <v>184</v>
      </c>
      <c r="N3735">
        <v>7.3300000000000004E-2</v>
      </c>
      <c r="O3735">
        <v>0</v>
      </c>
      <c r="P3735">
        <v>0</v>
      </c>
      <c r="Q3735">
        <v>24.447399999999998</v>
      </c>
      <c r="R3735">
        <v>12.583299999999999</v>
      </c>
      <c r="S3735">
        <v>18.5154</v>
      </c>
      <c r="T3735">
        <v>11.864000000000001</v>
      </c>
      <c r="U3735">
        <v>0.53710000000000002</v>
      </c>
      <c r="V3735">
        <v>-0.48</v>
      </c>
    </row>
    <row r="3736" spans="1:22" x14ac:dyDescent="0.2">
      <c r="A3736">
        <v>39</v>
      </c>
      <c r="B3736" t="s">
        <v>89</v>
      </c>
      <c r="C3736" t="s">
        <v>22</v>
      </c>
      <c r="D3736">
        <v>6.2234999999999996</v>
      </c>
      <c r="E3736">
        <v>7.8636999999999997</v>
      </c>
      <c r="F3736">
        <v>0.65280000000000005</v>
      </c>
      <c r="G3736">
        <v>74</v>
      </c>
      <c r="H3736">
        <v>0.64800000000000002</v>
      </c>
      <c r="I3736">
        <v>0.32929999999999998</v>
      </c>
      <c r="J3736">
        <v>0.88900000000000001</v>
      </c>
      <c r="K3736">
        <v>2021</v>
      </c>
      <c r="L3736">
        <v>5</v>
      </c>
      <c r="M3736" t="s">
        <v>184</v>
      </c>
      <c r="N3736">
        <v>0.05</v>
      </c>
      <c r="O3736">
        <v>0</v>
      </c>
      <c r="P3736">
        <v>0</v>
      </c>
      <c r="Q3736">
        <v>28.565200000000001</v>
      </c>
      <c r="R3736">
        <v>17.675000000000001</v>
      </c>
      <c r="S3736">
        <v>23.120100000000001</v>
      </c>
      <c r="T3736">
        <v>10.8902</v>
      </c>
      <c r="U3736">
        <v>0.81310000000000004</v>
      </c>
      <c r="V3736">
        <v>-0.1923</v>
      </c>
    </row>
    <row r="3737" spans="1:22" x14ac:dyDescent="0.2">
      <c r="A3737">
        <v>39</v>
      </c>
      <c r="B3737" t="s">
        <v>89</v>
      </c>
      <c r="C3737" t="s">
        <v>22</v>
      </c>
      <c r="D3737">
        <v>6.2234999999999996</v>
      </c>
      <c r="E3737">
        <v>7.8636999999999997</v>
      </c>
      <c r="F3737">
        <v>0.65280000000000005</v>
      </c>
      <c r="G3737">
        <v>74</v>
      </c>
      <c r="H3737">
        <v>0.64800000000000002</v>
      </c>
      <c r="I3737">
        <v>0.32929999999999998</v>
      </c>
      <c r="J3737">
        <v>0.88900000000000001</v>
      </c>
      <c r="K3737">
        <v>2021</v>
      </c>
      <c r="L3737">
        <v>6</v>
      </c>
      <c r="M3737" t="s">
        <v>185</v>
      </c>
      <c r="N3737">
        <v>0.03</v>
      </c>
      <c r="O3737">
        <v>0</v>
      </c>
      <c r="P3737">
        <v>0</v>
      </c>
      <c r="Q3737">
        <v>30.860900000000001</v>
      </c>
      <c r="R3737">
        <v>19.994700000000002</v>
      </c>
      <c r="S3737">
        <v>25.427800000000001</v>
      </c>
      <c r="T3737">
        <v>10.866099999999999</v>
      </c>
      <c r="U3737">
        <v>-9.2799999999999994E-2</v>
      </c>
      <c r="V3737">
        <v>-3.7100000000000001E-2</v>
      </c>
    </row>
    <row r="3738" spans="1:22" x14ac:dyDescent="0.2">
      <c r="A3738">
        <v>39</v>
      </c>
      <c r="B3738" t="s">
        <v>89</v>
      </c>
      <c r="C3738" t="s">
        <v>22</v>
      </c>
      <c r="D3738">
        <v>6.2234999999999996</v>
      </c>
      <c r="E3738">
        <v>7.8636999999999997</v>
      </c>
      <c r="F3738">
        <v>0.65280000000000005</v>
      </c>
      <c r="G3738">
        <v>74</v>
      </c>
      <c r="H3738">
        <v>0.64800000000000002</v>
      </c>
      <c r="I3738">
        <v>0.32929999999999998</v>
      </c>
      <c r="J3738">
        <v>0.88900000000000001</v>
      </c>
      <c r="K3738">
        <v>2021</v>
      </c>
      <c r="L3738">
        <v>7</v>
      </c>
      <c r="M3738" t="s">
        <v>185</v>
      </c>
      <c r="N3738">
        <v>3.8699999999999998E-2</v>
      </c>
      <c r="O3738">
        <v>0</v>
      </c>
      <c r="P3738">
        <v>0</v>
      </c>
      <c r="Q3738">
        <v>35.131799999999998</v>
      </c>
      <c r="R3738">
        <v>23.7545</v>
      </c>
      <c r="S3738">
        <v>29.443200000000001</v>
      </c>
      <c r="T3738">
        <v>11.3773</v>
      </c>
      <c r="U3738">
        <v>0.6452</v>
      </c>
      <c r="V3738">
        <v>1.6000000000000001E-3</v>
      </c>
    </row>
    <row r="3739" spans="1:22" x14ac:dyDescent="0.2">
      <c r="A3739">
        <v>39</v>
      </c>
      <c r="B3739" t="s">
        <v>89</v>
      </c>
      <c r="C3739" t="s">
        <v>22</v>
      </c>
      <c r="D3739">
        <v>6.2234999999999996</v>
      </c>
      <c r="E3739">
        <v>7.8636999999999997</v>
      </c>
      <c r="F3739">
        <v>0.65280000000000005</v>
      </c>
      <c r="G3739">
        <v>74</v>
      </c>
      <c r="H3739">
        <v>0.64800000000000002</v>
      </c>
      <c r="I3739">
        <v>0.32929999999999998</v>
      </c>
      <c r="J3739">
        <v>0.88900000000000001</v>
      </c>
      <c r="K3739">
        <v>2021</v>
      </c>
      <c r="L3739">
        <v>8</v>
      </c>
      <c r="M3739" t="s">
        <v>185</v>
      </c>
      <c r="N3739">
        <v>0</v>
      </c>
      <c r="O3739">
        <v>0</v>
      </c>
      <c r="P3739">
        <v>0</v>
      </c>
      <c r="Q3739">
        <v>35.831800000000001</v>
      </c>
      <c r="R3739">
        <v>24.155000000000001</v>
      </c>
      <c r="S3739">
        <v>29.993400000000001</v>
      </c>
      <c r="T3739">
        <v>11.6768</v>
      </c>
      <c r="U3739">
        <v>1.0428999999999999</v>
      </c>
      <c r="V3739">
        <v>-1.9E-2</v>
      </c>
    </row>
    <row r="3740" spans="1:22" x14ac:dyDescent="0.2">
      <c r="A3740">
        <v>39</v>
      </c>
      <c r="B3740" t="s">
        <v>89</v>
      </c>
      <c r="C3740" t="s">
        <v>22</v>
      </c>
      <c r="D3740">
        <v>6.2234999999999996</v>
      </c>
      <c r="E3740">
        <v>7.8636999999999997</v>
      </c>
      <c r="F3740">
        <v>0.65280000000000005</v>
      </c>
      <c r="G3740">
        <v>74</v>
      </c>
      <c r="H3740">
        <v>0.64800000000000002</v>
      </c>
      <c r="I3740">
        <v>0.32929999999999998</v>
      </c>
      <c r="J3740">
        <v>0.88900000000000001</v>
      </c>
      <c r="K3740">
        <v>2021</v>
      </c>
      <c r="L3740">
        <v>9</v>
      </c>
      <c r="M3740" t="s">
        <v>186</v>
      </c>
      <c r="N3740">
        <v>0</v>
      </c>
      <c r="O3740">
        <v>0</v>
      </c>
      <c r="P3740">
        <v>0</v>
      </c>
      <c r="Q3740">
        <v>32.2211</v>
      </c>
      <c r="R3740">
        <v>21.173300000000001</v>
      </c>
      <c r="S3740">
        <v>26.697199999999999</v>
      </c>
      <c r="T3740">
        <v>11.047700000000001</v>
      </c>
      <c r="U3740">
        <v>-0.29920000000000002</v>
      </c>
      <c r="V3740">
        <v>-0.16209999999999999</v>
      </c>
    </row>
    <row r="3741" spans="1:22" x14ac:dyDescent="0.2">
      <c r="A3741">
        <v>39</v>
      </c>
      <c r="B3741" t="s">
        <v>89</v>
      </c>
      <c r="C3741" t="s">
        <v>22</v>
      </c>
      <c r="D3741">
        <v>6.2234999999999996</v>
      </c>
      <c r="E3741">
        <v>7.8636999999999997</v>
      </c>
      <c r="F3741">
        <v>0.65280000000000005</v>
      </c>
      <c r="G3741">
        <v>74</v>
      </c>
      <c r="H3741">
        <v>0.64800000000000002</v>
      </c>
      <c r="I3741">
        <v>0.32929999999999998</v>
      </c>
      <c r="J3741">
        <v>0.88900000000000001</v>
      </c>
      <c r="K3741">
        <v>2021</v>
      </c>
      <c r="L3741">
        <v>10</v>
      </c>
      <c r="M3741" t="s">
        <v>186</v>
      </c>
      <c r="N3741">
        <v>0.61199999999999999</v>
      </c>
      <c r="O3741">
        <v>0</v>
      </c>
      <c r="P3741">
        <v>0</v>
      </c>
      <c r="Q3741">
        <v>28.869199999999999</v>
      </c>
      <c r="R3741">
        <v>17.34</v>
      </c>
      <c r="S3741">
        <v>23.104600000000001</v>
      </c>
      <c r="T3741">
        <v>11.529199999999999</v>
      </c>
      <c r="U3741">
        <v>-0.63670000000000004</v>
      </c>
      <c r="V3741">
        <v>-0.1721</v>
      </c>
    </row>
    <row r="3742" spans="1:22" x14ac:dyDescent="0.2">
      <c r="A3742">
        <v>39</v>
      </c>
      <c r="B3742" t="s">
        <v>89</v>
      </c>
      <c r="C3742" t="s">
        <v>22</v>
      </c>
      <c r="D3742">
        <v>6.2234999999999996</v>
      </c>
      <c r="E3742">
        <v>7.8636999999999997</v>
      </c>
      <c r="F3742">
        <v>0.65280000000000005</v>
      </c>
      <c r="G3742">
        <v>74</v>
      </c>
      <c r="H3742">
        <v>0.64800000000000002</v>
      </c>
      <c r="I3742">
        <v>0.32929999999999998</v>
      </c>
      <c r="J3742">
        <v>0.88900000000000001</v>
      </c>
      <c r="K3742">
        <v>2021</v>
      </c>
      <c r="L3742">
        <v>11</v>
      </c>
      <c r="M3742" t="s">
        <v>186</v>
      </c>
      <c r="N3742">
        <v>1.0367</v>
      </c>
      <c r="O3742">
        <v>0</v>
      </c>
      <c r="P3742">
        <v>0</v>
      </c>
      <c r="Q3742">
        <v>25.395</v>
      </c>
      <c r="R3742">
        <v>15.393800000000001</v>
      </c>
      <c r="S3742">
        <v>20.394400000000001</v>
      </c>
      <c r="T3742">
        <v>10.001200000000001</v>
      </c>
      <c r="U3742">
        <v>0.84499999999999997</v>
      </c>
      <c r="V3742">
        <v>1.44E-2</v>
      </c>
    </row>
    <row r="3743" spans="1:22" x14ac:dyDescent="0.2">
      <c r="A3743">
        <v>39</v>
      </c>
      <c r="B3743" t="s">
        <v>89</v>
      </c>
      <c r="C3743" t="s">
        <v>22</v>
      </c>
      <c r="D3743">
        <v>6.2234999999999996</v>
      </c>
      <c r="E3743">
        <v>7.8636999999999997</v>
      </c>
      <c r="F3743">
        <v>0.65280000000000005</v>
      </c>
      <c r="G3743">
        <v>74</v>
      </c>
      <c r="H3743">
        <v>0.64800000000000002</v>
      </c>
      <c r="I3743">
        <v>0.32929999999999998</v>
      </c>
      <c r="J3743">
        <v>0.88900000000000001</v>
      </c>
      <c r="K3743">
        <v>2021</v>
      </c>
      <c r="L3743">
        <v>12</v>
      </c>
      <c r="M3743" t="s">
        <v>183</v>
      </c>
      <c r="N3743">
        <v>4.4039999999999999</v>
      </c>
      <c r="O3743">
        <v>0</v>
      </c>
      <c r="P3743">
        <v>0</v>
      </c>
      <c r="Q3743">
        <v>19.026700000000002</v>
      </c>
      <c r="R3743">
        <v>9.4666999999999994</v>
      </c>
      <c r="S3743">
        <v>14.246700000000001</v>
      </c>
      <c r="T3743">
        <v>9.56</v>
      </c>
      <c r="U3743">
        <v>-1.3371</v>
      </c>
      <c r="V3743">
        <v>1.2576000000000001</v>
      </c>
    </row>
    <row r="3744" spans="1:22" x14ac:dyDescent="0.2">
      <c r="A3744">
        <v>36</v>
      </c>
      <c r="B3744" t="s">
        <v>73</v>
      </c>
      <c r="C3744" t="s">
        <v>22</v>
      </c>
      <c r="D3744">
        <v>6.2233999999999998</v>
      </c>
      <c r="E3744">
        <v>7.6862000000000004</v>
      </c>
      <c r="F3744">
        <v>0.91649999999999998</v>
      </c>
      <c r="G3744">
        <v>77</v>
      </c>
      <c r="H3744">
        <v>0.36559999999999998</v>
      </c>
      <c r="I3744">
        <v>0.2792</v>
      </c>
      <c r="J3744">
        <v>6.6000000000000003E-2</v>
      </c>
      <c r="K3744">
        <v>2019</v>
      </c>
      <c r="L3744">
        <v>1</v>
      </c>
      <c r="M3744" t="s">
        <v>183</v>
      </c>
      <c r="N3744">
        <v>2.1320999999999999</v>
      </c>
      <c r="O3744">
        <v>0</v>
      </c>
      <c r="P3744">
        <v>243.4931</v>
      </c>
      <c r="Q3744">
        <v>8.6420999999999992</v>
      </c>
      <c r="R3744">
        <v>0.79669999999999996</v>
      </c>
      <c r="S3744">
        <v>4.7194000000000003</v>
      </c>
      <c r="T3744">
        <v>7.8452999999999999</v>
      </c>
      <c r="U3744">
        <v>-1.9252</v>
      </c>
      <c r="V3744">
        <v>0.35020000000000001</v>
      </c>
    </row>
    <row r="3745" spans="1:22" x14ac:dyDescent="0.2">
      <c r="A3745">
        <v>36</v>
      </c>
      <c r="B3745" t="s">
        <v>73</v>
      </c>
      <c r="C3745" t="s">
        <v>22</v>
      </c>
      <c r="D3745">
        <v>6.2233999999999998</v>
      </c>
      <c r="E3745">
        <v>7.6862000000000004</v>
      </c>
      <c r="F3745">
        <v>0.91649999999999998</v>
      </c>
      <c r="G3745">
        <v>77</v>
      </c>
      <c r="H3745">
        <v>0.36559999999999998</v>
      </c>
      <c r="I3745">
        <v>0.2792</v>
      </c>
      <c r="J3745">
        <v>6.6000000000000003E-2</v>
      </c>
      <c r="K3745">
        <v>2019</v>
      </c>
      <c r="L3745">
        <v>2</v>
      </c>
      <c r="M3745" t="s">
        <v>183</v>
      </c>
      <c r="N3745">
        <v>1.2553000000000001</v>
      </c>
      <c r="O3745">
        <v>0</v>
      </c>
      <c r="P3745">
        <v>460.41809999999998</v>
      </c>
      <c r="Q3745">
        <v>11.9381</v>
      </c>
      <c r="R3745">
        <v>3.2149999999999999</v>
      </c>
      <c r="S3745">
        <v>7.5766</v>
      </c>
      <c r="T3745">
        <v>8.7231000000000005</v>
      </c>
      <c r="U3745">
        <v>-0.32679999999999998</v>
      </c>
      <c r="V3745">
        <v>-0.59019999999999995</v>
      </c>
    </row>
    <row r="3746" spans="1:22" x14ac:dyDescent="0.2">
      <c r="A3746">
        <v>36</v>
      </c>
      <c r="B3746" t="s">
        <v>73</v>
      </c>
      <c r="C3746" t="s">
        <v>22</v>
      </c>
      <c r="D3746">
        <v>6.2233999999999998</v>
      </c>
      <c r="E3746">
        <v>7.6862000000000004</v>
      </c>
      <c r="F3746">
        <v>0.91649999999999998</v>
      </c>
      <c r="G3746">
        <v>77</v>
      </c>
      <c r="H3746">
        <v>0.36559999999999998</v>
      </c>
      <c r="I3746">
        <v>0.2792</v>
      </c>
      <c r="J3746">
        <v>6.6000000000000003E-2</v>
      </c>
      <c r="K3746">
        <v>2019</v>
      </c>
      <c r="L3746">
        <v>3</v>
      </c>
      <c r="M3746" t="s">
        <v>184</v>
      </c>
      <c r="N3746">
        <v>0.71020000000000005</v>
      </c>
      <c r="O3746">
        <v>0</v>
      </c>
      <c r="P3746">
        <v>253.0444</v>
      </c>
      <c r="Q3746">
        <v>14.8072</v>
      </c>
      <c r="R3746">
        <v>5.5803000000000003</v>
      </c>
      <c r="S3746">
        <v>10.1938</v>
      </c>
      <c r="T3746">
        <v>9.2268000000000008</v>
      </c>
      <c r="U3746">
        <v>0.71289999999999998</v>
      </c>
      <c r="V3746">
        <v>-1.0764</v>
      </c>
    </row>
    <row r="3747" spans="1:22" x14ac:dyDescent="0.2">
      <c r="A3747">
        <v>36</v>
      </c>
      <c r="B3747" t="s">
        <v>73</v>
      </c>
      <c r="C3747" t="s">
        <v>22</v>
      </c>
      <c r="D3747">
        <v>6.2233999999999998</v>
      </c>
      <c r="E3747">
        <v>7.6862000000000004</v>
      </c>
      <c r="F3747">
        <v>0.91649999999999998</v>
      </c>
      <c r="G3747">
        <v>77</v>
      </c>
      <c r="H3747">
        <v>0.36559999999999998</v>
      </c>
      <c r="I3747">
        <v>0.2792</v>
      </c>
      <c r="J3747">
        <v>6.6000000000000003E-2</v>
      </c>
      <c r="K3747">
        <v>2019</v>
      </c>
      <c r="L3747">
        <v>4</v>
      </c>
      <c r="M3747" t="s">
        <v>184</v>
      </c>
      <c r="N3747">
        <v>2.1996000000000002</v>
      </c>
      <c r="O3747">
        <v>0</v>
      </c>
      <c r="P3747">
        <v>371.88240000000002</v>
      </c>
      <c r="Q3747">
        <v>16.139700000000001</v>
      </c>
      <c r="R3747">
        <v>7.7404000000000002</v>
      </c>
      <c r="S3747">
        <v>11.940099999999999</v>
      </c>
      <c r="T3747">
        <v>8.3992000000000004</v>
      </c>
      <c r="U3747">
        <v>-0.28739999999999999</v>
      </c>
      <c r="V3747">
        <v>0.8972</v>
      </c>
    </row>
    <row r="3748" spans="1:22" x14ac:dyDescent="0.2">
      <c r="A3748">
        <v>36</v>
      </c>
      <c r="B3748" t="s">
        <v>73</v>
      </c>
      <c r="C3748" t="s">
        <v>22</v>
      </c>
      <c r="D3748">
        <v>6.2233999999999998</v>
      </c>
      <c r="E3748">
        <v>7.6862000000000004</v>
      </c>
      <c r="F3748">
        <v>0.91649999999999998</v>
      </c>
      <c r="G3748">
        <v>77</v>
      </c>
      <c r="H3748">
        <v>0.36559999999999998</v>
      </c>
      <c r="I3748">
        <v>0.2792</v>
      </c>
      <c r="J3748">
        <v>6.6000000000000003E-2</v>
      </c>
      <c r="K3748">
        <v>2019</v>
      </c>
      <c r="L3748">
        <v>5</v>
      </c>
      <c r="M3748" t="s">
        <v>184</v>
      </c>
      <c r="N3748">
        <v>3.4205999999999999</v>
      </c>
      <c r="O3748">
        <v>0</v>
      </c>
      <c r="P3748">
        <v>360.13510000000002</v>
      </c>
      <c r="Q3748">
        <v>17.569099999999999</v>
      </c>
      <c r="R3748">
        <v>9.5498999999999992</v>
      </c>
      <c r="S3748">
        <v>13.5595</v>
      </c>
      <c r="T3748">
        <v>8.0191999999999997</v>
      </c>
      <c r="U3748">
        <v>-2.956</v>
      </c>
      <c r="V3748">
        <v>1.5881000000000001</v>
      </c>
    </row>
    <row r="3749" spans="1:22" x14ac:dyDescent="0.2">
      <c r="A3749">
        <v>36</v>
      </c>
      <c r="B3749" t="s">
        <v>73</v>
      </c>
      <c r="C3749" t="s">
        <v>22</v>
      </c>
      <c r="D3749">
        <v>6.2233999999999998</v>
      </c>
      <c r="E3749">
        <v>7.6862000000000004</v>
      </c>
      <c r="F3749">
        <v>0.91649999999999998</v>
      </c>
      <c r="G3749">
        <v>77</v>
      </c>
      <c r="H3749">
        <v>0.36559999999999998</v>
      </c>
      <c r="I3749">
        <v>0.2792</v>
      </c>
      <c r="J3749">
        <v>6.6000000000000003E-2</v>
      </c>
      <c r="K3749">
        <v>2019</v>
      </c>
      <c r="L3749">
        <v>6</v>
      </c>
      <c r="M3749" t="s">
        <v>185</v>
      </c>
      <c r="N3749">
        <v>0.40439999999999998</v>
      </c>
      <c r="O3749">
        <v>0</v>
      </c>
      <c r="P3749">
        <v>37.333300000000001</v>
      </c>
      <c r="Q3749">
        <v>27.204799999999999</v>
      </c>
      <c r="R3749">
        <v>17.543900000000001</v>
      </c>
      <c r="S3749">
        <v>22.374400000000001</v>
      </c>
      <c r="T3749">
        <v>9.6608999999999998</v>
      </c>
      <c r="U3749">
        <v>0.48620000000000002</v>
      </c>
      <c r="V3749">
        <v>-0.8569</v>
      </c>
    </row>
    <row r="3750" spans="1:22" x14ac:dyDescent="0.2">
      <c r="A3750">
        <v>36</v>
      </c>
      <c r="B3750" t="s">
        <v>73</v>
      </c>
      <c r="C3750" t="s">
        <v>22</v>
      </c>
      <c r="D3750">
        <v>6.2233999999999998</v>
      </c>
      <c r="E3750">
        <v>7.6862000000000004</v>
      </c>
      <c r="F3750">
        <v>0.91649999999999998</v>
      </c>
      <c r="G3750">
        <v>77</v>
      </c>
      <c r="H3750">
        <v>0.36559999999999998</v>
      </c>
      <c r="I3750">
        <v>0.2792</v>
      </c>
      <c r="J3750">
        <v>6.6000000000000003E-2</v>
      </c>
      <c r="K3750">
        <v>2019</v>
      </c>
      <c r="L3750">
        <v>7</v>
      </c>
      <c r="M3750" t="s">
        <v>185</v>
      </c>
      <c r="N3750">
        <v>1.5708</v>
      </c>
      <c r="O3750">
        <v>0</v>
      </c>
      <c r="P3750">
        <v>10</v>
      </c>
      <c r="Q3750">
        <v>28.587</v>
      </c>
      <c r="R3750">
        <v>19.3674</v>
      </c>
      <c r="S3750">
        <v>23.9772</v>
      </c>
      <c r="T3750">
        <v>9.2195999999999998</v>
      </c>
      <c r="U3750">
        <v>-0.58430000000000004</v>
      </c>
      <c r="V3750">
        <v>0.69569999999999999</v>
      </c>
    </row>
    <row r="3751" spans="1:22" x14ac:dyDescent="0.2">
      <c r="A3751">
        <v>36</v>
      </c>
      <c r="B3751" t="s">
        <v>73</v>
      </c>
      <c r="C3751" t="s">
        <v>22</v>
      </c>
      <c r="D3751">
        <v>6.2233999999999998</v>
      </c>
      <c r="E3751">
        <v>7.6862000000000004</v>
      </c>
      <c r="F3751">
        <v>0.91649999999999998</v>
      </c>
      <c r="G3751">
        <v>77</v>
      </c>
      <c r="H3751">
        <v>0.36559999999999998</v>
      </c>
      <c r="I3751">
        <v>0.2792</v>
      </c>
      <c r="J3751">
        <v>6.6000000000000003E-2</v>
      </c>
      <c r="K3751">
        <v>2019</v>
      </c>
      <c r="L3751">
        <v>8</v>
      </c>
      <c r="M3751" t="s">
        <v>185</v>
      </c>
      <c r="N3751">
        <v>1.0148999999999999</v>
      </c>
      <c r="O3751">
        <v>0</v>
      </c>
      <c r="P3751">
        <v>20</v>
      </c>
      <c r="Q3751">
        <v>28.916499999999999</v>
      </c>
      <c r="R3751">
        <v>20.1069</v>
      </c>
      <c r="S3751">
        <v>24.511700000000001</v>
      </c>
      <c r="T3751">
        <v>8.8095999999999997</v>
      </c>
      <c r="U3751">
        <v>-4.8899999999999999E-2</v>
      </c>
      <c r="V3751">
        <v>-0.22470000000000001</v>
      </c>
    </row>
    <row r="3752" spans="1:22" x14ac:dyDescent="0.2">
      <c r="A3752">
        <v>36</v>
      </c>
      <c r="B3752" t="s">
        <v>73</v>
      </c>
      <c r="C3752" t="s">
        <v>22</v>
      </c>
      <c r="D3752">
        <v>6.2233999999999998</v>
      </c>
      <c r="E3752">
        <v>7.6862000000000004</v>
      </c>
      <c r="F3752">
        <v>0.91649999999999998</v>
      </c>
      <c r="G3752">
        <v>77</v>
      </c>
      <c r="H3752">
        <v>0.36559999999999998</v>
      </c>
      <c r="I3752">
        <v>0.2792</v>
      </c>
      <c r="J3752">
        <v>6.6000000000000003E-2</v>
      </c>
      <c r="K3752">
        <v>2019</v>
      </c>
      <c r="L3752">
        <v>9</v>
      </c>
      <c r="M3752" t="s">
        <v>186</v>
      </c>
      <c r="N3752">
        <v>1.3438000000000001</v>
      </c>
      <c r="O3752">
        <v>0</v>
      </c>
      <c r="P3752">
        <v>13.333299999999999</v>
      </c>
      <c r="Q3752">
        <v>24.746200000000002</v>
      </c>
      <c r="R3752">
        <v>16.4009</v>
      </c>
      <c r="S3752">
        <v>20.573499999999999</v>
      </c>
      <c r="T3752">
        <v>8.3452999999999999</v>
      </c>
      <c r="U3752">
        <v>9.8000000000000004E-2</v>
      </c>
      <c r="V3752">
        <v>-0.80820000000000003</v>
      </c>
    </row>
    <row r="3753" spans="1:22" x14ac:dyDescent="0.2">
      <c r="A3753">
        <v>36</v>
      </c>
      <c r="B3753" t="s">
        <v>73</v>
      </c>
      <c r="C3753" t="s">
        <v>22</v>
      </c>
      <c r="D3753">
        <v>6.2233999999999998</v>
      </c>
      <c r="E3753">
        <v>7.6862000000000004</v>
      </c>
      <c r="F3753">
        <v>0.91649999999999998</v>
      </c>
      <c r="G3753">
        <v>77</v>
      </c>
      <c r="H3753">
        <v>0.36559999999999998</v>
      </c>
      <c r="I3753">
        <v>0.2792</v>
      </c>
      <c r="J3753">
        <v>6.6000000000000003E-2</v>
      </c>
      <c r="K3753">
        <v>2019</v>
      </c>
      <c r="L3753">
        <v>10</v>
      </c>
      <c r="M3753" t="s">
        <v>186</v>
      </c>
      <c r="N3753">
        <v>1.734</v>
      </c>
      <c r="O3753">
        <v>0</v>
      </c>
      <c r="P3753">
        <v>10</v>
      </c>
      <c r="Q3753">
        <v>20.6769</v>
      </c>
      <c r="R3753">
        <v>13.116899999999999</v>
      </c>
      <c r="S3753">
        <v>16.896899999999999</v>
      </c>
      <c r="T3753">
        <v>7.56</v>
      </c>
      <c r="U3753">
        <v>0.47320000000000001</v>
      </c>
      <c r="V3753">
        <v>-0.55279999999999996</v>
      </c>
    </row>
    <row r="3754" spans="1:22" x14ac:dyDescent="0.2">
      <c r="A3754">
        <v>36</v>
      </c>
      <c r="B3754" t="s">
        <v>73</v>
      </c>
      <c r="C3754" t="s">
        <v>22</v>
      </c>
      <c r="D3754">
        <v>6.2233999999999998</v>
      </c>
      <c r="E3754">
        <v>7.6862000000000004</v>
      </c>
      <c r="F3754">
        <v>0.91649999999999998</v>
      </c>
      <c r="G3754">
        <v>77</v>
      </c>
      <c r="H3754">
        <v>0.36559999999999998</v>
      </c>
      <c r="I3754">
        <v>0.2792</v>
      </c>
      <c r="J3754">
        <v>6.6000000000000003E-2</v>
      </c>
      <c r="K3754">
        <v>2019</v>
      </c>
      <c r="L3754">
        <v>11</v>
      </c>
      <c r="M3754" t="s">
        <v>186</v>
      </c>
      <c r="N3754">
        <v>6.5015999999999998</v>
      </c>
      <c r="O3754">
        <v>0</v>
      </c>
      <c r="P3754">
        <v>494.3415</v>
      </c>
      <c r="Q3754">
        <v>14.9138</v>
      </c>
      <c r="R3754">
        <v>8.7680000000000007</v>
      </c>
      <c r="S3754">
        <v>11.8409</v>
      </c>
      <c r="T3754">
        <v>6.1458000000000004</v>
      </c>
      <c r="U3754">
        <v>2.5000000000000001E-2</v>
      </c>
      <c r="V3754">
        <v>3.3492999999999999</v>
      </c>
    </row>
    <row r="3755" spans="1:22" x14ac:dyDescent="0.2">
      <c r="A3755">
        <v>36</v>
      </c>
      <c r="B3755" t="s">
        <v>73</v>
      </c>
      <c r="C3755" t="s">
        <v>22</v>
      </c>
      <c r="D3755">
        <v>6.2233999999999998</v>
      </c>
      <c r="E3755">
        <v>7.6862000000000004</v>
      </c>
      <c r="F3755">
        <v>0.91649999999999998</v>
      </c>
      <c r="G3755">
        <v>77</v>
      </c>
      <c r="H3755">
        <v>0.36559999999999998</v>
      </c>
      <c r="I3755">
        <v>0.2792</v>
      </c>
      <c r="J3755">
        <v>6.6000000000000003E-2</v>
      </c>
      <c r="K3755">
        <v>2019</v>
      </c>
      <c r="L3755">
        <v>12</v>
      </c>
      <c r="M3755" t="s">
        <v>183</v>
      </c>
      <c r="N3755">
        <v>2.2439</v>
      </c>
      <c r="O3755">
        <v>0</v>
      </c>
      <c r="P3755">
        <v>505.57249999999999</v>
      </c>
      <c r="Q3755">
        <v>12.4869</v>
      </c>
      <c r="R3755">
        <v>5.5528000000000004</v>
      </c>
      <c r="S3755">
        <v>9.0198</v>
      </c>
      <c r="T3755">
        <v>6.9340000000000002</v>
      </c>
      <c r="U3755">
        <v>0.64349999999999996</v>
      </c>
      <c r="V3755">
        <v>0.18049999999999999</v>
      </c>
    </row>
    <row r="3756" spans="1:22" x14ac:dyDescent="0.2">
      <c r="A3756">
        <v>41</v>
      </c>
      <c r="B3756" t="s">
        <v>89</v>
      </c>
      <c r="C3756" t="s">
        <v>93</v>
      </c>
      <c r="D3756">
        <v>6.2209000000000003</v>
      </c>
      <c r="E3756">
        <v>8.2151999999999994</v>
      </c>
      <c r="F3756">
        <v>0.68889999999999996</v>
      </c>
      <c r="G3756">
        <v>81</v>
      </c>
      <c r="H3756">
        <v>0.60560000000000003</v>
      </c>
      <c r="I3756">
        <v>0.2636</v>
      </c>
      <c r="J3756">
        <v>0.1053</v>
      </c>
      <c r="K3756">
        <v>2022</v>
      </c>
      <c r="L3756">
        <v>1</v>
      </c>
      <c r="M3756" t="s">
        <v>183</v>
      </c>
      <c r="N3756">
        <v>3.4609000000000001</v>
      </c>
      <c r="O3756">
        <v>0</v>
      </c>
      <c r="P3756">
        <v>0</v>
      </c>
      <c r="Q3756">
        <v>16.971399999999999</v>
      </c>
      <c r="R3756">
        <v>8.1999999999999993</v>
      </c>
      <c r="S3756">
        <v>12.585699999999999</v>
      </c>
      <c r="T3756">
        <v>8.7713999999999999</v>
      </c>
      <c r="U3756">
        <v>-0.12970000000000001</v>
      </c>
      <c r="V3756">
        <v>0.75770000000000004</v>
      </c>
    </row>
    <row r="3757" spans="1:22" x14ac:dyDescent="0.2">
      <c r="A3757">
        <v>41</v>
      </c>
      <c r="B3757" t="s">
        <v>89</v>
      </c>
      <c r="C3757" t="s">
        <v>93</v>
      </c>
      <c r="D3757">
        <v>6.2209000000000003</v>
      </c>
      <c r="E3757">
        <v>8.2151999999999994</v>
      </c>
      <c r="F3757">
        <v>0.68889999999999996</v>
      </c>
      <c r="G3757">
        <v>81</v>
      </c>
      <c r="H3757">
        <v>0.60560000000000003</v>
      </c>
      <c r="I3757">
        <v>0.2636</v>
      </c>
      <c r="J3757">
        <v>0.1053</v>
      </c>
      <c r="K3757">
        <v>2022</v>
      </c>
      <c r="L3757">
        <v>2</v>
      </c>
      <c r="M3757" t="s">
        <v>183</v>
      </c>
      <c r="N3757">
        <v>0.876</v>
      </c>
      <c r="O3757">
        <v>0</v>
      </c>
      <c r="P3757">
        <v>0</v>
      </c>
      <c r="Q3757">
        <v>18.149999999999999</v>
      </c>
      <c r="R3757">
        <v>8.1532999999999998</v>
      </c>
      <c r="S3757">
        <v>13.1517</v>
      </c>
      <c r="T3757">
        <v>9.9967000000000006</v>
      </c>
      <c r="U3757">
        <v>-8.1600000000000006E-2</v>
      </c>
      <c r="V3757">
        <v>-0.47120000000000001</v>
      </c>
    </row>
    <row r="3758" spans="1:22" x14ac:dyDescent="0.2">
      <c r="A3758">
        <v>41</v>
      </c>
      <c r="B3758" t="s">
        <v>89</v>
      </c>
      <c r="C3758" t="s">
        <v>93</v>
      </c>
      <c r="D3758">
        <v>6.2209000000000003</v>
      </c>
      <c r="E3758">
        <v>8.2151999999999994</v>
      </c>
      <c r="F3758">
        <v>0.68889999999999996</v>
      </c>
      <c r="G3758">
        <v>81</v>
      </c>
      <c r="H3758">
        <v>0.60560000000000003</v>
      </c>
      <c r="I3758">
        <v>0.2636</v>
      </c>
      <c r="J3758">
        <v>0.1053</v>
      </c>
      <c r="K3758">
        <v>2022</v>
      </c>
      <c r="L3758">
        <v>3</v>
      </c>
      <c r="M3758" t="s">
        <v>184</v>
      </c>
      <c r="N3758">
        <v>1.1484000000000001</v>
      </c>
      <c r="O3758">
        <v>0</v>
      </c>
      <c r="P3758">
        <v>0</v>
      </c>
      <c r="Q3758">
        <v>16.189499999999999</v>
      </c>
      <c r="R3758">
        <v>5.9226999999999999</v>
      </c>
      <c r="S3758">
        <v>11.056100000000001</v>
      </c>
      <c r="T3758">
        <v>10.2667</v>
      </c>
      <c r="U3758">
        <v>-3.6917</v>
      </c>
      <c r="V3758">
        <v>0.434</v>
      </c>
    </row>
    <row r="3759" spans="1:22" x14ac:dyDescent="0.2">
      <c r="A3759">
        <v>41</v>
      </c>
      <c r="B3759" t="s">
        <v>89</v>
      </c>
      <c r="C3759" t="s">
        <v>93</v>
      </c>
      <c r="D3759">
        <v>6.2209000000000003</v>
      </c>
      <c r="E3759">
        <v>8.2151999999999994</v>
      </c>
      <c r="F3759">
        <v>0.68889999999999996</v>
      </c>
      <c r="G3759">
        <v>81</v>
      </c>
      <c r="H3759">
        <v>0.60560000000000003</v>
      </c>
      <c r="I3759">
        <v>0.2636</v>
      </c>
      <c r="J3759">
        <v>0.1053</v>
      </c>
      <c r="K3759">
        <v>2022</v>
      </c>
      <c r="L3759">
        <v>4</v>
      </c>
      <c r="M3759" t="s">
        <v>184</v>
      </c>
      <c r="N3759">
        <v>2.1399999999999999E-2</v>
      </c>
      <c r="O3759">
        <v>0</v>
      </c>
      <c r="P3759">
        <v>0</v>
      </c>
      <c r="Q3759">
        <v>25.2667</v>
      </c>
      <c r="R3759">
        <v>13.331300000000001</v>
      </c>
      <c r="S3759">
        <v>19.298999999999999</v>
      </c>
      <c r="T3759">
        <v>11.9354</v>
      </c>
      <c r="U3759">
        <v>1.3207</v>
      </c>
      <c r="V3759">
        <v>-0.53190000000000004</v>
      </c>
    </row>
    <row r="3760" spans="1:22" x14ac:dyDescent="0.2">
      <c r="A3760">
        <v>41</v>
      </c>
      <c r="B3760" t="s">
        <v>89</v>
      </c>
      <c r="C3760" t="s">
        <v>93</v>
      </c>
      <c r="D3760">
        <v>6.2209000000000003</v>
      </c>
      <c r="E3760">
        <v>8.2151999999999994</v>
      </c>
      <c r="F3760">
        <v>0.68889999999999996</v>
      </c>
      <c r="G3760">
        <v>81</v>
      </c>
      <c r="H3760">
        <v>0.60560000000000003</v>
      </c>
      <c r="I3760">
        <v>0.2636</v>
      </c>
      <c r="J3760">
        <v>0.1053</v>
      </c>
      <c r="K3760">
        <v>2022</v>
      </c>
      <c r="L3760">
        <v>5</v>
      </c>
      <c r="M3760" t="s">
        <v>184</v>
      </c>
      <c r="N3760">
        <v>5.9299999999999999E-2</v>
      </c>
      <c r="O3760">
        <v>0</v>
      </c>
      <c r="P3760">
        <v>0</v>
      </c>
      <c r="Q3760">
        <v>28.181000000000001</v>
      </c>
      <c r="R3760">
        <v>16.988900000000001</v>
      </c>
      <c r="S3760">
        <v>22.584900000000001</v>
      </c>
      <c r="T3760">
        <v>11.1921</v>
      </c>
      <c r="U3760">
        <v>0.27789999999999998</v>
      </c>
      <c r="V3760">
        <v>-0.18310000000000001</v>
      </c>
    </row>
    <row r="3761" spans="1:22" x14ac:dyDescent="0.2">
      <c r="A3761">
        <v>41</v>
      </c>
      <c r="B3761" t="s">
        <v>89</v>
      </c>
      <c r="C3761" t="s">
        <v>93</v>
      </c>
      <c r="D3761">
        <v>6.2209000000000003</v>
      </c>
      <c r="E3761">
        <v>8.2151999999999994</v>
      </c>
      <c r="F3761">
        <v>0.68889999999999996</v>
      </c>
      <c r="G3761">
        <v>81</v>
      </c>
      <c r="H3761">
        <v>0.60560000000000003</v>
      </c>
      <c r="I3761">
        <v>0.2636</v>
      </c>
      <c r="J3761">
        <v>0.1053</v>
      </c>
      <c r="K3761">
        <v>2022</v>
      </c>
      <c r="L3761">
        <v>6</v>
      </c>
      <c r="M3761" t="s">
        <v>185</v>
      </c>
      <c r="N3761">
        <v>0.05</v>
      </c>
      <c r="O3761">
        <v>0</v>
      </c>
      <c r="P3761">
        <v>0</v>
      </c>
      <c r="Q3761">
        <v>31.310500000000001</v>
      </c>
      <c r="R3761">
        <v>20.25</v>
      </c>
      <c r="S3761">
        <v>25.7803</v>
      </c>
      <c r="T3761">
        <v>11.060499999999999</v>
      </c>
      <c r="U3761">
        <v>0.2596</v>
      </c>
      <c r="V3761">
        <v>-1.7100000000000001E-2</v>
      </c>
    </row>
    <row r="3762" spans="1:22" x14ac:dyDescent="0.2">
      <c r="A3762">
        <v>41</v>
      </c>
      <c r="B3762" t="s">
        <v>89</v>
      </c>
      <c r="C3762" t="s">
        <v>93</v>
      </c>
      <c r="D3762">
        <v>6.2209000000000003</v>
      </c>
      <c r="E3762">
        <v>8.2151999999999994</v>
      </c>
      <c r="F3762">
        <v>0.68889999999999996</v>
      </c>
      <c r="G3762">
        <v>81</v>
      </c>
      <c r="H3762">
        <v>0.60560000000000003</v>
      </c>
      <c r="I3762">
        <v>0.2636</v>
      </c>
      <c r="J3762">
        <v>0.1053</v>
      </c>
      <c r="K3762">
        <v>2022</v>
      </c>
      <c r="L3762">
        <v>7</v>
      </c>
      <c r="M3762" t="s">
        <v>185</v>
      </c>
      <c r="N3762">
        <v>0.04</v>
      </c>
      <c r="O3762">
        <v>0</v>
      </c>
      <c r="P3762">
        <v>0</v>
      </c>
      <c r="Q3762">
        <v>34.381</v>
      </c>
      <c r="R3762">
        <v>22.531600000000001</v>
      </c>
      <c r="S3762">
        <v>28.456299999999999</v>
      </c>
      <c r="T3762">
        <v>11.849399999999999</v>
      </c>
      <c r="U3762">
        <v>-0.3417</v>
      </c>
      <c r="V3762">
        <v>2.8999999999999998E-3</v>
      </c>
    </row>
    <row r="3763" spans="1:22" x14ac:dyDescent="0.2">
      <c r="A3763">
        <v>41</v>
      </c>
      <c r="B3763" t="s">
        <v>89</v>
      </c>
      <c r="C3763" t="s">
        <v>93</v>
      </c>
      <c r="D3763">
        <v>6.2209000000000003</v>
      </c>
      <c r="E3763">
        <v>8.2151999999999994</v>
      </c>
      <c r="F3763">
        <v>0.68889999999999996</v>
      </c>
      <c r="G3763">
        <v>81</v>
      </c>
      <c r="H3763">
        <v>0.60560000000000003</v>
      </c>
      <c r="I3763">
        <v>0.2636</v>
      </c>
      <c r="J3763">
        <v>0.1053</v>
      </c>
      <c r="K3763">
        <v>2022</v>
      </c>
      <c r="L3763">
        <v>8</v>
      </c>
      <c r="M3763" t="s">
        <v>185</v>
      </c>
      <c r="N3763">
        <v>1.9400000000000001E-2</v>
      </c>
      <c r="O3763">
        <v>0</v>
      </c>
      <c r="P3763">
        <v>0</v>
      </c>
      <c r="Q3763">
        <v>33.256300000000003</v>
      </c>
      <c r="R3763">
        <v>23.35</v>
      </c>
      <c r="S3763">
        <v>28.303100000000001</v>
      </c>
      <c r="T3763">
        <v>9.9062000000000001</v>
      </c>
      <c r="U3763">
        <v>-0.64739999999999998</v>
      </c>
      <c r="V3763">
        <v>2.9999999999999997E-4</v>
      </c>
    </row>
    <row r="3764" spans="1:22" x14ac:dyDescent="0.2">
      <c r="A3764">
        <v>41</v>
      </c>
      <c r="B3764" t="s">
        <v>89</v>
      </c>
      <c r="C3764" t="s">
        <v>93</v>
      </c>
      <c r="D3764">
        <v>6.2209000000000003</v>
      </c>
      <c r="E3764">
        <v>8.2151999999999994</v>
      </c>
      <c r="F3764">
        <v>0.68889999999999996</v>
      </c>
      <c r="G3764">
        <v>81</v>
      </c>
      <c r="H3764">
        <v>0.60560000000000003</v>
      </c>
      <c r="I3764">
        <v>0.2636</v>
      </c>
      <c r="J3764">
        <v>0.1053</v>
      </c>
      <c r="K3764">
        <v>2022</v>
      </c>
      <c r="L3764">
        <v>9</v>
      </c>
      <c r="M3764" t="s">
        <v>186</v>
      </c>
      <c r="N3764">
        <v>0.64329999999999998</v>
      </c>
      <c r="O3764">
        <v>0</v>
      </c>
      <c r="P3764">
        <v>0</v>
      </c>
      <c r="Q3764">
        <v>32.075000000000003</v>
      </c>
      <c r="R3764">
        <v>21.081800000000001</v>
      </c>
      <c r="S3764">
        <v>26.578399999999998</v>
      </c>
      <c r="T3764">
        <v>10.9932</v>
      </c>
      <c r="U3764">
        <v>-0.41789999999999999</v>
      </c>
      <c r="V3764">
        <v>0.48130000000000001</v>
      </c>
    </row>
    <row r="3765" spans="1:22" x14ac:dyDescent="0.2">
      <c r="A3765">
        <v>41</v>
      </c>
      <c r="B3765" t="s">
        <v>89</v>
      </c>
      <c r="C3765" t="s">
        <v>93</v>
      </c>
      <c r="D3765">
        <v>6.2209000000000003</v>
      </c>
      <c r="E3765">
        <v>8.2151999999999994</v>
      </c>
      <c r="F3765">
        <v>0.68889999999999996</v>
      </c>
      <c r="G3765">
        <v>81</v>
      </c>
      <c r="H3765">
        <v>0.60560000000000003</v>
      </c>
      <c r="I3765">
        <v>0.2636</v>
      </c>
      <c r="J3765">
        <v>0.1053</v>
      </c>
      <c r="K3765">
        <v>2022</v>
      </c>
      <c r="L3765">
        <v>10</v>
      </c>
      <c r="M3765" t="s">
        <v>186</v>
      </c>
      <c r="N3765">
        <v>2.8483000000000001</v>
      </c>
      <c r="O3765">
        <v>0</v>
      </c>
      <c r="P3765">
        <v>0</v>
      </c>
      <c r="Q3765">
        <v>28.887</v>
      </c>
      <c r="R3765">
        <v>18.875</v>
      </c>
      <c r="S3765">
        <v>23.881</v>
      </c>
      <c r="T3765">
        <v>10.012</v>
      </c>
      <c r="U3765">
        <v>0.13969999999999999</v>
      </c>
      <c r="V3765">
        <v>2.0642</v>
      </c>
    </row>
    <row r="3766" spans="1:22" x14ac:dyDescent="0.2">
      <c r="A3766">
        <v>41</v>
      </c>
      <c r="B3766" t="s">
        <v>89</v>
      </c>
      <c r="C3766" t="s">
        <v>93</v>
      </c>
      <c r="D3766">
        <v>6.2209000000000003</v>
      </c>
      <c r="E3766">
        <v>8.2151999999999994</v>
      </c>
      <c r="F3766">
        <v>0.68889999999999996</v>
      </c>
      <c r="G3766">
        <v>81</v>
      </c>
      <c r="H3766">
        <v>0.60560000000000003</v>
      </c>
      <c r="I3766">
        <v>0.2636</v>
      </c>
      <c r="J3766">
        <v>0.1053</v>
      </c>
      <c r="K3766">
        <v>2022</v>
      </c>
      <c r="L3766">
        <v>11</v>
      </c>
      <c r="M3766" t="s">
        <v>186</v>
      </c>
      <c r="N3766">
        <v>1.3069</v>
      </c>
      <c r="O3766">
        <v>0</v>
      </c>
      <c r="P3766">
        <v>0</v>
      </c>
      <c r="Q3766">
        <v>24.035299999999999</v>
      </c>
      <c r="R3766">
        <v>14.25</v>
      </c>
      <c r="S3766">
        <v>19.142600000000002</v>
      </c>
      <c r="T3766">
        <v>9.7852999999999994</v>
      </c>
      <c r="U3766">
        <v>-0.40670000000000001</v>
      </c>
      <c r="V3766">
        <v>0.28460000000000002</v>
      </c>
    </row>
    <row r="3767" spans="1:22" x14ac:dyDescent="0.2">
      <c r="A3767">
        <v>41</v>
      </c>
      <c r="B3767" t="s">
        <v>89</v>
      </c>
      <c r="C3767" t="s">
        <v>93</v>
      </c>
      <c r="D3767">
        <v>6.2209000000000003</v>
      </c>
      <c r="E3767">
        <v>8.2151999999999994</v>
      </c>
      <c r="F3767">
        <v>0.68889999999999996</v>
      </c>
      <c r="G3767">
        <v>81</v>
      </c>
      <c r="H3767">
        <v>0.60560000000000003</v>
      </c>
      <c r="I3767">
        <v>0.2636</v>
      </c>
      <c r="J3767">
        <v>0.1053</v>
      </c>
      <c r="K3767">
        <v>2022</v>
      </c>
      <c r="L3767">
        <v>12</v>
      </c>
      <c r="M3767" t="s">
        <v>183</v>
      </c>
      <c r="N3767">
        <v>0.65480000000000005</v>
      </c>
      <c r="O3767">
        <v>0</v>
      </c>
      <c r="P3767">
        <v>0</v>
      </c>
      <c r="Q3767">
        <v>21.262499999999999</v>
      </c>
      <c r="R3767">
        <v>12.161899999999999</v>
      </c>
      <c r="S3767">
        <v>16.712199999999999</v>
      </c>
      <c r="T3767">
        <v>9.1006</v>
      </c>
      <c r="U3767">
        <v>1.1284000000000001</v>
      </c>
      <c r="V3767">
        <v>-2.4916</v>
      </c>
    </row>
    <row r="3768" spans="1:22" x14ac:dyDescent="0.2">
      <c r="A3768">
        <v>42</v>
      </c>
      <c r="B3768" t="s">
        <v>72</v>
      </c>
      <c r="C3768" t="s">
        <v>34</v>
      </c>
      <c r="D3768">
        <v>6.218</v>
      </c>
      <c r="E3768">
        <v>9.9870000000000001</v>
      </c>
      <c r="F3768">
        <v>0.79779999999999995</v>
      </c>
      <c r="G3768">
        <v>71</v>
      </c>
      <c r="H3768">
        <v>0.77859999999999996</v>
      </c>
      <c r="I3768">
        <v>0.2092</v>
      </c>
      <c r="J3768">
        <v>0.5101</v>
      </c>
      <c r="K3768">
        <v>2016</v>
      </c>
      <c r="L3768">
        <v>1</v>
      </c>
      <c r="M3768" t="s">
        <v>183</v>
      </c>
      <c r="N3768">
        <v>0.33329999999999999</v>
      </c>
      <c r="O3768">
        <v>0</v>
      </c>
      <c r="P3768">
        <v>0</v>
      </c>
      <c r="Q3768">
        <v>20.518999999999998</v>
      </c>
      <c r="R3768">
        <v>15.7462</v>
      </c>
      <c r="S3768">
        <v>18.1326</v>
      </c>
      <c r="T3768">
        <v>4.7728999999999999</v>
      </c>
      <c r="U3768">
        <v>-0.7228</v>
      </c>
      <c r="V3768">
        <v>-1.7150000000000001</v>
      </c>
    </row>
    <row r="3769" spans="1:22" x14ac:dyDescent="0.2">
      <c r="A3769">
        <v>42</v>
      </c>
      <c r="B3769" t="s">
        <v>72</v>
      </c>
      <c r="C3769" t="s">
        <v>34</v>
      </c>
      <c r="D3769">
        <v>6.218</v>
      </c>
      <c r="E3769">
        <v>9.9870000000000001</v>
      </c>
      <c r="F3769">
        <v>0.79779999999999995</v>
      </c>
      <c r="G3769">
        <v>71</v>
      </c>
      <c r="H3769">
        <v>0.77859999999999996</v>
      </c>
      <c r="I3769">
        <v>0.2092</v>
      </c>
      <c r="J3769">
        <v>0.5101</v>
      </c>
      <c r="K3769">
        <v>2016</v>
      </c>
      <c r="L3769">
        <v>2</v>
      </c>
      <c r="M3769" t="s">
        <v>183</v>
      </c>
      <c r="N3769">
        <v>0.33329999999999999</v>
      </c>
      <c r="O3769">
        <v>0</v>
      </c>
      <c r="P3769">
        <v>0</v>
      </c>
      <c r="Q3769">
        <v>22.3889</v>
      </c>
      <c r="R3769">
        <v>15.705299999999999</v>
      </c>
      <c r="S3769">
        <v>19.0471</v>
      </c>
      <c r="T3769">
        <v>6.6836000000000002</v>
      </c>
      <c r="U3769">
        <v>-0.64710000000000001</v>
      </c>
      <c r="V3769">
        <v>-0.44879999999999998</v>
      </c>
    </row>
    <row r="3770" spans="1:22" x14ac:dyDescent="0.2">
      <c r="A3770">
        <v>42</v>
      </c>
      <c r="B3770" t="s">
        <v>72</v>
      </c>
      <c r="C3770" t="s">
        <v>34</v>
      </c>
      <c r="D3770">
        <v>6.218</v>
      </c>
      <c r="E3770">
        <v>9.9870000000000001</v>
      </c>
      <c r="F3770">
        <v>0.79779999999999995</v>
      </c>
      <c r="G3770">
        <v>71</v>
      </c>
      <c r="H3770">
        <v>0.77859999999999996</v>
      </c>
      <c r="I3770">
        <v>0.2092</v>
      </c>
      <c r="J3770">
        <v>0.5101</v>
      </c>
      <c r="K3770">
        <v>2016</v>
      </c>
      <c r="L3770">
        <v>3</v>
      </c>
      <c r="M3770" t="s">
        <v>184</v>
      </c>
      <c r="N3770">
        <v>0.82</v>
      </c>
      <c r="O3770">
        <v>0</v>
      </c>
      <c r="P3770">
        <v>0</v>
      </c>
      <c r="Q3770">
        <v>25.907699999999998</v>
      </c>
      <c r="R3770">
        <v>19.727799999999998</v>
      </c>
      <c r="S3770">
        <v>22.817699999999999</v>
      </c>
      <c r="T3770">
        <v>6.1798999999999999</v>
      </c>
      <c r="U3770">
        <v>0.17599999999999999</v>
      </c>
      <c r="V3770">
        <v>0.1598</v>
      </c>
    </row>
    <row r="3771" spans="1:22" x14ac:dyDescent="0.2">
      <c r="A3771">
        <v>42</v>
      </c>
      <c r="B3771" t="s">
        <v>72</v>
      </c>
      <c r="C3771" t="s">
        <v>34</v>
      </c>
      <c r="D3771">
        <v>6.218</v>
      </c>
      <c r="E3771">
        <v>9.9870000000000001</v>
      </c>
      <c r="F3771">
        <v>0.79779999999999995</v>
      </c>
      <c r="G3771">
        <v>71</v>
      </c>
      <c r="H3771">
        <v>0.77859999999999996</v>
      </c>
      <c r="I3771">
        <v>0.2092</v>
      </c>
      <c r="J3771">
        <v>0.5101</v>
      </c>
      <c r="K3771">
        <v>2016</v>
      </c>
      <c r="L3771">
        <v>4</v>
      </c>
      <c r="M3771" t="s">
        <v>184</v>
      </c>
      <c r="N3771">
        <v>0.33329999999999999</v>
      </c>
      <c r="O3771">
        <v>0</v>
      </c>
      <c r="P3771">
        <v>0</v>
      </c>
      <c r="Q3771">
        <v>26.46</v>
      </c>
      <c r="R3771">
        <v>18.54</v>
      </c>
      <c r="S3771">
        <v>22.5</v>
      </c>
      <c r="T3771">
        <v>7.92</v>
      </c>
      <c r="U3771">
        <v>-4.1622000000000003</v>
      </c>
      <c r="V3771">
        <v>-0.61240000000000006</v>
      </c>
    </row>
    <row r="3772" spans="1:22" x14ac:dyDescent="0.2">
      <c r="A3772">
        <v>41</v>
      </c>
      <c r="B3772" t="s">
        <v>79</v>
      </c>
      <c r="C3772" t="s">
        <v>22</v>
      </c>
      <c r="D3772">
        <v>6.2154999999999996</v>
      </c>
      <c r="E3772">
        <v>7.7671000000000001</v>
      </c>
      <c r="F3772">
        <v>0.92589999999999995</v>
      </c>
      <c r="G3772">
        <v>67</v>
      </c>
      <c r="H3772">
        <v>0.60650000000000004</v>
      </c>
      <c r="I3772">
        <v>9.4200000000000006E-2</v>
      </c>
      <c r="J3772">
        <v>0.84740000000000004</v>
      </c>
      <c r="K3772">
        <v>2020</v>
      </c>
      <c r="L3772">
        <v>1</v>
      </c>
      <c r="M3772" t="s">
        <v>183</v>
      </c>
      <c r="N3772">
        <v>2.2408999999999999</v>
      </c>
      <c r="O3772">
        <v>0</v>
      </c>
      <c r="P3772">
        <v>13.9231</v>
      </c>
      <c r="Q3772">
        <v>4.1661999999999999</v>
      </c>
      <c r="R3772">
        <v>0.83550000000000002</v>
      </c>
      <c r="S3772">
        <v>2.5007999999999999</v>
      </c>
      <c r="T3772">
        <v>3.3307000000000002</v>
      </c>
      <c r="U3772">
        <v>4.8379000000000003</v>
      </c>
      <c r="V3772">
        <v>-0.37259999999999999</v>
      </c>
    </row>
    <row r="3773" spans="1:22" x14ac:dyDescent="0.2">
      <c r="A3773">
        <v>41</v>
      </c>
      <c r="B3773" t="s">
        <v>79</v>
      </c>
      <c r="C3773" t="s">
        <v>22</v>
      </c>
      <c r="D3773">
        <v>6.2154999999999996</v>
      </c>
      <c r="E3773">
        <v>7.7671000000000001</v>
      </c>
      <c r="F3773">
        <v>0.92589999999999995</v>
      </c>
      <c r="G3773">
        <v>67</v>
      </c>
      <c r="H3773">
        <v>0.60650000000000004</v>
      </c>
      <c r="I3773">
        <v>9.4200000000000006E-2</v>
      </c>
      <c r="J3773">
        <v>0.84740000000000004</v>
      </c>
      <c r="K3773">
        <v>2020</v>
      </c>
      <c r="L3773">
        <v>2</v>
      </c>
      <c r="M3773" t="s">
        <v>183</v>
      </c>
      <c r="N3773">
        <v>2.4268000000000001</v>
      </c>
      <c r="O3773">
        <v>0</v>
      </c>
      <c r="P3773">
        <v>15.0625</v>
      </c>
      <c r="Q3773">
        <v>4.5008999999999997</v>
      </c>
      <c r="R3773">
        <v>-0.5776</v>
      </c>
      <c r="S3773">
        <v>1.9617</v>
      </c>
      <c r="T3773">
        <v>5.0785</v>
      </c>
      <c r="U3773">
        <v>2.4918999999999998</v>
      </c>
      <c r="V3773">
        <v>2.4799999999999999E-2</v>
      </c>
    </row>
    <row r="3774" spans="1:22" x14ac:dyDescent="0.2">
      <c r="A3774">
        <v>41</v>
      </c>
      <c r="B3774" t="s">
        <v>79</v>
      </c>
      <c r="C3774" t="s">
        <v>22</v>
      </c>
      <c r="D3774">
        <v>6.2154999999999996</v>
      </c>
      <c r="E3774">
        <v>7.7671000000000001</v>
      </c>
      <c r="F3774">
        <v>0.92589999999999995</v>
      </c>
      <c r="G3774">
        <v>67</v>
      </c>
      <c r="H3774">
        <v>0.60650000000000004</v>
      </c>
      <c r="I3774">
        <v>9.4200000000000006E-2</v>
      </c>
      <c r="J3774">
        <v>0.84740000000000004</v>
      </c>
      <c r="K3774">
        <v>2020</v>
      </c>
      <c r="L3774">
        <v>3</v>
      </c>
      <c r="M3774" t="s">
        <v>184</v>
      </c>
      <c r="N3774">
        <v>1.8393999999999999</v>
      </c>
      <c r="O3774">
        <v>0</v>
      </c>
      <c r="P3774">
        <v>15.333299999999999</v>
      </c>
      <c r="Q3774">
        <v>7.681</v>
      </c>
      <c r="R3774">
        <v>-1.2463</v>
      </c>
      <c r="S3774">
        <v>3.2174</v>
      </c>
      <c r="T3774">
        <v>8.9273000000000007</v>
      </c>
      <c r="U3774">
        <v>0.95350000000000001</v>
      </c>
      <c r="V3774">
        <v>-0.21129999999999999</v>
      </c>
    </row>
    <row r="3775" spans="1:22" x14ac:dyDescent="0.2">
      <c r="A3775">
        <v>41</v>
      </c>
      <c r="B3775" t="s">
        <v>79</v>
      </c>
      <c r="C3775" t="s">
        <v>22</v>
      </c>
      <c r="D3775">
        <v>6.2154999999999996</v>
      </c>
      <c r="E3775">
        <v>7.7671000000000001</v>
      </c>
      <c r="F3775">
        <v>0.92589999999999995</v>
      </c>
      <c r="G3775">
        <v>67</v>
      </c>
      <c r="H3775">
        <v>0.60650000000000004</v>
      </c>
      <c r="I3775">
        <v>9.4200000000000006E-2</v>
      </c>
      <c r="J3775">
        <v>0.84740000000000004</v>
      </c>
      <c r="K3775">
        <v>2020</v>
      </c>
      <c r="L3775">
        <v>4</v>
      </c>
      <c r="M3775" t="s">
        <v>184</v>
      </c>
      <c r="N3775">
        <v>0.76</v>
      </c>
      <c r="O3775">
        <v>0</v>
      </c>
      <c r="P3775">
        <v>16.666699999999999</v>
      </c>
      <c r="Q3775">
        <v>11.874599999999999</v>
      </c>
      <c r="R3775">
        <v>5.0700000000000002E-2</v>
      </c>
      <c r="S3775">
        <v>5.9626999999999999</v>
      </c>
      <c r="T3775">
        <v>11.824</v>
      </c>
      <c r="U3775">
        <v>-1.1521999999999999</v>
      </c>
      <c r="V3775">
        <v>-1.0747</v>
      </c>
    </row>
    <row r="3776" spans="1:22" x14ac:dyDescent="0.2">
      <c r="A3776">
        <v>41</v>
      </c>
      <c r="B3776" t="s">
        <v>79</v>
      </c>
      <c r="C3776" t="s">
        <v>22</v>
      </c>
      <c r="D3776">
        <v>6.2154999999999996</v>
      </c>
      <c r="E3776">
        <v>7.7671000000000001</v>
      </c>
      <c r="F3776">
        <v>0.92589999999999995</v>
      </c>
      <c r="G3776">
        <v>67</v>
      </c>
      <c r="H3776">
        <v>0.60650000000000004</v>
      </c>
      <c r="I3776">
        <v>9.4200000000000006E-2</v>
      </c>
      <c r="J3776">
        <v>0.84740000000000004</v>
      </c>
      <c r="K3776">
        <v>2020</v>
      </c>
      <c r="L3776">
        <v>5</v>
      </c>
      <c r="M3776" t="s">
        <v>184</v>
      </c>
      <c r="N3776">
        <v>3.8127</v>
      </c>
      <c r="O3776">
        <v>0</v>
      </c>
      <c r="P3776">
        <v>26.2</v>
      </c>
      <c r="Q3776">
        <v>15.4223</v>
      </c>
      <c r="R3776">
        <v>4.3811</v>
      </c>
      <c r="S3776">
        <v>9.9016999999999999</v>
      </c>
      <c r="T3776">
        <v>11.0412</v>
      </c>
      <c r="U3776">
        <v>-1.6741999999999999</v>
      </c>
      <c r="V3776">
        <v>0.8579</v>
      </c>
    </row>
    <row r="3777" spans="1:22" x14ac:dyDescent="0.2">
      <c r="A3777">
        <v>41</v>
      </c>
      <c r="B3777" t="s">
        <v>79</v>
      </c>
      <c r="C3777" t="s">
        <v>22</v>
      </c>
      <c r="D3777">
        <v>6.2154999999999996</v>
      </c>
      <c r="E3777">
        <v>7.7671000000000001</v>
      </c>
      <c r="F3777">
        <v>0.92589999999999995</v>
      </c>
      <c r="G3777">
        <v>67</v>
      </c>
      <c r="H3777">
        <v>0.60650000000000004</v>
      </c>
      <c r="I3777">
        <v>9.4200000000000006E-2</v>
      </c>
      <c r="J3777">
        <v>0.84740000000000004</v>
      </c>
      <c r="K3777">
        <v>2020</v>
      </c>
      <c r="L3777">
        <v>6</v>
      </c>
      <c r="M3777" t="s">
        <v>185</v>
      </c>
      <c r="N3777">
        <v>6.8503999999999996</v>
      </c>
      <c r="O3777">
        <v>0</v>
      </c>
      <c r="P3777">
        <v>0</v>
      </c>
      <c r="Q3777">
        <v>24.119599999999998</v>
      </c>
      <c r="R3777">
        <v>12.961499999999999</v>
      </c>
      <c r="S3777">
        <v>18.540600000000001</v>
      </c>
      <c r="T3777">
        <v>11.158099999999999</v>
      </c>
      <c r="U3777">
        <v>1.2756000000000001</v>
      </c>
      <c r="V3777">
        <v>2.9363000000000001</v>
      </c>
    </row>
    <row r="3778" spans="1:22" x14ac:dyDescent="0.2">
      <c r="A3778">
        <v>41</v>
      </c>
      <c r="B3778" t="s">
        <v>79</v>
      </c>
      <c r="C3778" t="s">
        <v>22</v>
      </c>
      <c r="D3778">
        <v>6.2154999999999996</v>
      </c>
      <c r="E3778">
        <v>7.7671000000000001</v>
      </c>
      <c r="F3778">
        <v>0.92589999999999995</v>
      </c>
      <c r="G3778">
        <v>67</v>
      </c>
      <c r="H3778">
        <v>0.60650000000000004</v>
      </c>
      <c r="I3778">
        <v>9.4200000000000006E-2</v>
      </c>
      <c r="J3778">
        <v>0.84740000000000004</v>
      </c>
      <c r="K3778">
        <v>2020</v>
      </c>
      <c r="L3778">
        <v>7</v>
      </c>
      <c r="M3778" t="s">
        <v>185</v>
      </c>
      <c r="N3778">
        <v>2.7033999999999998</v>
      </c>
      <c r="O3778">
        <v>0</v>
      </c>
      <c r="P3778">
        <v>0</v>
      </c>
      <c r="Q3778">
        <v>21.940999999999999</v>
      </c>
      <c r="R3778">
        <v>11.372299999999999</v>
      </c>
      <c r="S3778">
        <v>16.656600000000001</v>
      </c>
      <c r="T3778">
        <v>10.5686</v>
      </c>
      <c r="U3778">
        <v>-1.2369000000000001</v>
      </c>
      <c r="V3778">
        <v>-2.4035000000000002</v>
      </c>
    </row>
    <row r="3779" spans="1:22" x14ac:dyDescent="0.2">
      <c r="A3779">
        <v>41</v>
      </c>
      <c r="B3779" t="s">
        <v>79</v>
      </c>
      <c r="C3779" t="s">
        <v>22</v>
      </c>
      <c r="D3779">
        <v>6.2154999999999996</v>
      </c>
      <c r="E3779">
        <v>7.7671000000000001</v>
      </c>
      <c r="F3779">
        <v>0.92589999999999995</v>
      </c>
      <c r="G3779">
        <v>67</v>
      </c>
      <c r="H3779">
        <v>0.60650000000000004</v>
      </c>
      <c r="I3779">
        <v>9.4200000000000006E-2</v>
      </c>
      <c r="J3779">
        <v>0.84740000000000004</v>
      </c>
      <c r="K3779">
        <v>2020</v>
      </c>
      <c r="L3779">
        <v>8</v>
      </c>
      <c r="M3779" t="s">
        <v>185</v>
      </c>
      <c r="N3779">
        <v>4.5185000000000004</v>
      </c>
      <c r="O3779">
        <v>0</v>
      </c>
      <c r="P3779">
        <v>0</v>
      </c>
      <c r="Q3779">
        <v>23.484400000000001</v>
      </c>
      <c r="R3779">
        <v>11.960599999999999</v>
      </c>
      <c r="S3779">
        <v>17.7225</v>
      </c>
      <c r="T3779">
        <v>11.5238</v>
      </c>
      <c r="U3779">
        <v>-0.50149999999999995</v>
      </c>
      <c r="V3779">
        <v>-0.16900000000000001</v>
      </c>
    </row>
    <row r="3780" spans="1:22" x14ac:dyDescent="0.2">
      <c r="A3780">
        <v>41</v>
      </c>
      <c r="B3780" t="s">
        <v>79</v>
      </c>
      <c r="C3780" t="s">
        <v>22</v>
      </c>
      <c r="D3780">
        <v>6.2154999999999996</v>
      </c>
      <c r="E3780">
        <v>7.7671000000000001</v>
      </c>
      <c r="F3780">
        <v>0.92589999999999995</v>
      </c>
      <c r="G3780">
        <v>67</v>
      </c>
      <c r="H3780">
        <v>0.60650000000000004</v>
      </c>
      <c r="I3780">
        <v>9.4200000000000006E-2</v>
      </c>
      <c r="J3780">
        <v>0.84740000000000004</v>
      </c>
      <c r="K3780">
        <v>2020</v>
      </c>
      <c r="L3780">
        <v>9</v>
      </c>
      <c r="M3780" t="s">
        <v>186</v>
      </c>
      <c r="N3780">
        <v>1.8612</v>
      </c>
      <c r="O3780">
        <v>0</v>
      </c>
      <c r="P3780">
        <v>0</v>
      </c>
      <c r="Q3780">
        <v>19.789000000000001</v>
      </c>
      <c r="R3780">
        <v>9.7167999999999992</v>
      </c>
      <c r="S3780">
        <v>14.7529</v>
      </c>
      <c r="T3780">
        <v>10.0722</v>
      </c>
      <c r="U3780">
        <v>0.72799999999999998</v>
      </c>
      <c r="V3780">
        <v>-1.7950999999999999</v>
      </c>
    </row>
    <row r="3781" spans="1:22" x14ac:dyDescent="0.2">
      <c r="A3781">
        <v>41</v>
      </c>
      <c r="B3781" t="s">
        <v>79</v>
      </c>
      <c r="C3781" t="s">
        <v>22</v>
      </c>
      <c r="D3781">
        <v>6.2154999999999996</v>
      </c>
      <c r="E3781">
        <v>7.7671000000000001</v>
      </c>
      <c r="F3781">
        <v>0.92589999999999995</v>
      </c>
      <c r="G3781">
        <v>67</v>
      </c>
      <c r="H3781">
        <v>0.60650000000000004</v>
      </c>
      <c r="I3781">
        <v>9.4200000000000006E-2</v>
      </c>
      <c r="J3781">
        <v>0.84740000000000004</v>
      </c>
      <c r="K3781">
        <v>2020</v>
      </c>
      <c r="L3781">
        <v>10</v>
      </c>
      <c r="M3781" t="s">
        <v>186</v>
      </c>
      <c r="N3781">
        <v>3.4792999999999998</v>
      </c>
      <c r="O3781">
        <v>0</v>
      </c>
      <c r="P3781">
        <v>0</v>
      </c>
      <c r="Q3781">
        <v>12.9887</v>
      </c>
      <c r="R3781">
        <v>7.15</v>
      </c>
      <c r="S3781">
        <v>10.0694</v>
      </c>
      <c r="T3781">
        <v>5.8387000000000002</v>
      </c>
      <c r="U3781">
        <v>1.605</v>
      </c>
      <c r="V3781">
        <v>0.29980000000000001</v>
      </c>
    </row>
    <row r="3782" spans="1:22" x14ac:dyDescent="0.2">
      <c r="A3782">
        <v>41</v>
      </c>
      <c r="B3782" t="s">
        <v>79</v>
      </c>
      <c r="C3782" t="s">
        <v>22</v>
      </c>
      <c r="D3782">
        <v>6.2154999999999996</v>
      </c>
      <c r="E3782">
        <v>7.7671000000000001</v>
      </c>
      <c r="F3782">
        <v>0.92589999999999995</v>
      </c>
      <c r="G3782">
        <v>67</v>
      </c>
      <c r="H3782">
        <v>0.60650000000000004</v>
      </c>
      <c r="I3782">
        <v>9.4200000000000006E-2</v>
      </c>
      <c r="J3782">
        <v>0.84740000000000004</v>
      </c>
      <c r="K3782">
        <v>2020</v>
      </c>
      <c r="L3782">
        <v>11</v>
      </c>
      <c r="M3782" t="s">
        <v>186</v>
      </c>
      <c r="N3782">
        <v>2.8464</v>
      </c>
      <c r="O3782">
        <v>0</v>
      </c>
      <c r="P3782">
        <v>11.666700000000001</v>
      </c>
      <c r="Q3782">
        <v>7.1543000000000001</v>
      </c>
      <c r="R3782">
        <v>2.8268</v>
      </c>
      <c r="S3782">
        <v>4.9904999999999999</v>
      </c>
      <c r="T3782">
        <v>4.3274999999999997</v>
      </c>
      <c r="U3782">
        <v>1.1741999999999999</v>
      </c>
      <c r="V3782">
        <v>-0.25640000000000002</v>
      </c>
    </row>
    <row r="3783" spans="1:22" x14ac:dyDescent="0.2">
      <c r="A3783">
        <v>41</v>
      </c>
      <c r="B3783" t="s">
        <v>79</v>
      </c>
      <c r="C3783" t="s">
        <v>22</v>
      </c>
      <c r="D3783">
        <v>6.2154999999999996</v>
      </c>
      <c r="E3783">
        <v>7.7671000000000001</v>
      </c>
      <c r="F3783">
        <v>0.92589999999999995</v>
      </c>
      <c r="G3783">
        <v>67</v>
      </c>
      <c r="H3783">
        <v>0.60650000000000004</v>
      </c>
      <c r="I3783">
        <v>9.4200000000000006E-2</v>
      </c>
      <c r="J3783">
        <v>0.84740000000000004</v>
      </c>
      <c r="K3783">
        <v>2020</v>
      </c>
      <c r="L3783">
        <v>12</v>
      </c>
      <c r="M3783" t="s">
        <v>183</v>
      </c>
      <c r="N3783">
        <v>1.4827999999999999</v>
      </c>
      <c r="O3783">
        <v>0</v>
      </c>
      <c r="P3783">
        <v>23.344799999999999</v>
      </c>
      <c r="Q3783">
        <v>1.3070999999999999</v>
      </c>
      <c r="R3783">
        <v>-1.4573</v>
      </c>
      <c r="S3783">
        <v>-7.51E-2</v>
      </c>
      <c r="T3783">
        <v>2.7645</v>
      </c>
      <c r="U3783">
        <v>-7.0400000000000004E-2</v>
      </c>
      <c r="V3783">
        <v>-0.63829999999999998</v>
      </c>
    </row>
    <row r="3784" spans="1:22" x14ac:dyDescent="0.2">
      <c r="A3784">
        <v>41</v>
      </c>
      <c r="B3784" t="s">
        <v>110</v>
      </c>
      <c r="C3784" t="s">
        <v>22</v>
      </c>
      <c r="D3784">
        <v>6.2126999999999999</v>
      </c>
      <c r="E3784">
        <v>7.8973000000000004</v>
      </c>
      <c r="F3784">
        <v>0.92920000000000003</v>
      </c>
      <c r="G3784">
        <v>66</v>
      </c>
      <c r="H3784">
        <v>0.752</v>
      </c>
      <c r="I3784">
        <v>0.25290000000000001</v>
      </c>
      <c r="J3784">
        <v>0.87380000000000002</v>
      </c>
      <c r="K3784">
        <v>2023</v>
      </c>
      <c r="L3784">
        <v>1</v>
      </c>
      <c r="M3784" t="s">
        <v>183</v>
      </c>
      <c r="N3784">
        <v>2.1879</v>
      </c>
      <c r="O3784">
        <v>0</v>
      </c>
      <c r="P3784">
        <v>35.7684</v>
      </c>
      <c r="Q3784">
        <v>1.3517999999999999</v>
      </c>
      <c r="R3784">
        <v>-2.7063000000000001</v>
      </c>
      <c r="S3784">
        <v>-0.67730000000000001</v>
      </c>
      <c r="T3784">
        <v>4.0580999999999996</v>
      </c>
      <c r="U3784">
        <v>1.1694</v>
      </c>
      <c r="V3784">
        <v>-0.13569999999999999</v>
      </c>
    </row>
    <row r="3785" spans="1:22" x14ac:dyDescent="0.2">
      <c r="A3785">
        <v>41</v>
      </c>
      <c r="B3785" t="s">
        <v>110</v>
      </c>
      <c r="C3785" t="s">
        <v>22</v>
      </c>
      <c r="D3785">
        <v>6.2126999999999999</v>
      </c>
      <c r="E3785">
        <v>7.8973000000000004</v>
      </c>
      <c r="F3785">
        <v>0.92920000000000003</v>
      </c>
      <c r="G3785">
        <v>66</v>
      </c>
      <c r="H3785">
        <v>0.752</v>
      </c>
      <c r="I3785">
        <v>0.25290000000000001</v>
      </c>
      <c r="J3785">
        <v>0.87380000000000002</v>
      </c>
      <c r="K3785">
        <v>2023</v>
      </c>
      <c r="L3785">
        <v>2</v>
      </c>
      <c r="M3785" t="s">
        <v>183</v>
      </c>
      <c r="N3785">
        <v>1.0786</v>
      </c>
      <c r="O3785">
        <v>0</v>
      </c>
      <c r="P3785">
        <v>111.4084</v>
      </c>
      <c r="Q3785">
        <v>1.3513999999999999</v>
      </c>
      <c r="R3785">
        <v>-3.4468999999999999</v>
      </c>
      <c r="S3785">
        <v>-1.0478000000000001</v>
      </c>
      <c r="T3785">
        <v>4.7983000000000002</v>
      </c>
      <c r="U3785">
        <v>-0.14180000000000001</v>
      </c>
      <c r="V3785">
        <v>-0.70960000000000001</v>
      </c>
    </row>
    <row r="3786" spans="1:22" x14ac:dyDescent="0.2">
      <c r="A3786">
        <v>41</v>
      </c>
      <c r="B3786" t="s">
        <v>110</v>
      </c>
      <c r="C3786" t="s">
        <v>22</v>
      </c>
      <c r="D3786">
        <v>6.2126999999999999</v>
      </c>
      <c r="E3786">
        <v>7.8973000000000004</v>
      </c>
      <c r="F3786">
        <v>0.92920000000000003</v>
      </c>
      <c r="G3786">
        <v>66</v>
      </c>
      <c r="H3786">
        <v>0.752</v>
      </c>
      <c r="I3786">
        <v>0.25290000000000001</v>
      </c>
      <c r="J3786">
        <v>0.87380000000000002</v>
      </c>
      <c r="K3786">
        <v>2023</v>
      </c>
      <c r="L3786">
        <v>3</v>
      </c>
      <c r="M3786" t="s">
        <v>184</v>
      </c>
      <c r="N3786">
        <v>2.04</v>
      </c>
      <c r="O3786">
        <v>0</v>
      </c>
      <c r="P3786">
        <v>150.197</v>
      </c>
      <c r="Q3786">
        <v>4.6120000000000001</v>
      </c>
      <c r="R3786">
        <v>-1.8533999999999999</v>
      </c>
      <c r="S3786">
        <v>1.3793</v>
      </c>
      <c r="T3786">
        <v>6.4653999999999998</v>
      </c>
      <c r="U3786">
        <v>4.1000000000000002E-2</v>
      </c>
      <c r="V3786">
        <v>0.17019999999999999</v>
      </c>
    </row>
    <row r="3787" spans="1:22" x14ac:dyDescent="0.2">
      <c r="A3787">
        <v>41</v>
      </c>
      <c r="B3787" t="s">
        <v>110</v>
      </c>
      <c r="C3787" t="s">
        <v>22</v>
      </c>
      <c r="D3787">
        <v>6.2126999999999999</v>
      </c>
      <c r="E3787">
        <v>7.8973000000000004</v>
      </c>
      <c r="F3787">
        <v>0.92920000000000003</v>
      </c>
      <c r="G3787">
        <v>66</v>
      </c>
      <c r="H3787">
        <v>0.752</v>
      </c>
      <c r="I3787">
        <v>0.25290000000000001</v>
      </c>
      <c r="J3787">
        <v>0.87380000000000002</v>
      </c>
      <c r="K3787">
        <v>2023</v>
      </c>
      <c r="L3787">
        <v>4</v>
      </c>
      <c r="M3787" t="s">
        <v>184</v>
      </c>
      <c r="N3787">
        <v>0.80179999999999996</v>
      </c>
      <c r="O3787">
        <v>0</v>
      </c>
      <c r="P3787">
        <v>14.7826</v>
      </c>
      <c r="Q3787">
        <v>12.022600000000001</v>
      </c>
      <c r="R3787">
        <v>2.8645</v>
      </c>
      <c r="S3787">
        <v>7.4436</v>
      </c>
      <c r="T3787">
        <v>9.1580999999999992</v>
      </c>
      <c r="U3787">
        <v>1.5015000000000001</v>
      </c>
      <c r="V3787">
        <v>-0.96489999999999998</v>
      </c>
    </row>
    <row r="3788" spans="1:22" x14ac:dyDescent="0.2">
      <c r="A3788">
        <v>41</v>
      </c>
      <c r="B3788" t="s">
        <v>110</v>
      </c>
      <c r="C3788" t="s">
        <v>22</v>
      </c>
      <c r="D3788">
        <v>6.2126999999999999</v>
      </c>
      <c r="E3788">
        <v>7.8973000000000004</v>
      </c>
      <c r="F3788">
        <v>0.92920000000000003</v>
      </c>
      <c r="G3788">
        <v>66</v>
      </c>
      <c r="H3788">
        <v>0.752</v>
      </c>
      <c r="I3788">
        <v>0.25290000000000001</v>
      </c>
      <c r="J3788">
        <v>0.87380000000000002</v>
      </c>
      <c r="K3788">
        <v>2023</v>
      </c>
      <c r="L3788">
        <v>5</v>
      </c>
      <c r="M3788" t="s">
        <v>184</v>
      </c>
      <c r="N3788">
        <v>0.43640000000000001</v>
      </c>
      <c r="O3788">
        <v>0</v>
      </c>
      <c r="P3788">
        <v>0</v>
      </c>
      <c r="Q3788">
        <v>17.621700000000001</v>
      </c>
      <c r="R3788">
        <v>5.3646000000000003</v>
      </c>
      <c r="S3788">
        <v>11.4931</v>
      </c>
      <c r="T3788">
        <v>12.257199999999999</v>
      </c>
      <c r="U3788">
        <v>0.92969999999999997</v>
      </c>
      <c r="V3788">
        <v>-1.2031000000000001</v>
      </c>
    </row>
    <row r="3789" spans="1:22" x14ac:dyDescent="0.2">
      <c r="A3789">
        <v>41</v>
      </c>
      <c r="B3789" t="s">
        <v>110</v>
      </c>
      <c r="C3789" t="s">
        <v>22</v>
      </c>
      <c r="D3789">
        <v>6.2126999999999999</v>
      </c>
      <c r="E3789">
        <v>7.8973000000000004</v>
      </c>
      <c r="F3789">
        <v>0.92920000000000003</v>
      </c>
      <c r="G3789">
        <v>66</v>
      </c>
      <c r="H3789">
        <v>0.752</v>
      </c>
      <c r="I3789">
        <v>0.25290000000000001</v>
      </c>
      <c r="J3789">
        <v>0.87380000000000002</v>
      </c>
      <c r="K3789">
        <v>2023</v>
      </c>
      <c r="L3789">
        <v>6</v>
      </c>
      <c r="M3789" t="s">
        <v>185</v>
      </c>
      <c r="N3789">
        <v>0.7359</v>
      </c>
      <c r="O3789">
        <v>0</v>
      </c>
      <c r="P3789">
        <v>0</v>
      </c>
      <c r="Q3789">
        <v>22.546199999999999</v>
      </c>
      <c r="R3789">
        <v>11.1127</v>
      </c>
      <c r="S3789">
        <v>16.829499999999999</v>
      </c>
      <c r="T3789">
        <v>11.4335</v>
      </c>
      <c r="U3789">
        <v>0.31169999999999998</v>
      </c>
      <c r="V3789">
        <v>-1.4744999999999999</v>
      </c>
    </row>
    <row r="3790" spans="1:22" x14ac:dyDescent="0.2">
      <c r="A3790">
        <v>41</v>
      </c>
      <c r="B3790" t="s">
        <v>110</v>
      </c>
      <c r="C3790" t="s">
        <v>22</v>
      </c>
      <c r="D3790">
        <v>6.2126999999999999</v>
      </c>
      <c r="E3790">
        <v>7.8973000000000004</v>
      </c>
      <c r="F3790">
        <v>0.92920000000000003</v>
      </c>
      <c r="G3790">
        <v>66</v>
      </c>
      <c r="H3790">
        <v>0.752</v>
      </c>
      <c r="I3790">
        <v>0.25290000000000001</v>
      </c>
      <c r="J3790">
        <v>0.87380000000000002</v>
      </c>
      <c r="K3790">
        <v>2023</v>
      </c>
      <c r="L3790">
        <v>7</v>
      </c>
      <c r="M3790" t="s">
        <v>185</v>
      </c>
      <c r="N3790">
        <v>2.4068000000000001</v>
      </c>
      <c r="O3790">
        <v>0</v>
      </c>
      <c r="P3790">
        <v>0</v>
      </c>
      <c r="Q3790">
        <v>21.4512</v>
      </c>
      <c r="R3790">
        <v>12.6532</v>
      </c>
      <c r="S3790">
        <v>17.052199999999999</v>
      </c>
      <c r="T3790">
        <v>8.798</v>
      </c>
      <c r="U3790">
        <v>-0.54459999999999997</v>
      </c>
      <c r="V3790">
        <v>-0.33710000000000001</v>
      </c>
    </row>
    <row r="3791" spans="1:22" x14ac:dyDescent="0.2">
      <c r="A3791">
        <v>41</v>
      </c>
      <c r="B3791" t="s">
        <v>110</v>
      </c>
      <c r="C3791" t="s">
        <v>22</v>
      </c>
      <c r="D3791">
        <v>6.2126999999999999</v>
      </c>
      <c r="E3791">
        <v>7.8973000000000004</v>
      </c>
      <c r="F3791">
        <v>0.92920000000000003</v>
      </c>
      <c r="G3791">
        <v>66</v>
      </c>
      <c r="H3791">
        <v>0.752</v>
      </c>
      <c r="I3791">
        <v>0.25290000000000001</v>
      </c>
      <c r="J3791">
        <v>0.87380000000000002</v>
      </c>
      <c r="K3791">
        <v>2023</v>
      </c>
      <c r="L3791">
        <v>8</v>
      </c>
      <c r="M3791" t="s">
        <v>185</v>
      </c>
      <c r="N3791">
        <v>4.9413999999999998</v>
      </c>
      <c r="O3791">
        <v>0</v>
      </c>
      <c r="P3791">
        <v>0</v>
      </c>
      <c r="Q3791">
        <v>22.5322</v>
      </c>
      <c r="R3791">
        <v>14.158799999999999</v>
      </c>
      <c r="S3791">
        <v>18.345500000000001</v>
      </c>
      <c r="T3791">
        <v>8.3734000000000002</v>
      </c>
      <c r="U3791">
        <v>0.62150000000000005</v>
      </c>
      <c r="V3791">
        <v>1.9562999999999999</v>
      </c>
    </row>
    <row r="3792" spans="1:22" x14ac:dyDescent="0.2">
      <c r="A3792">
        <v>41</v>
      </c>
      <c r="B3792" t="s">
        <v>110</v>
      </c>
      <c r="C3792" t="s">
        <v>22</v>
      </c>
      <c r="D3792">
        <v>6.2126999999999999</v>
      </c>
      <c r="E3792">
        <v>7.8973000000000004</v>
      </c>
      <c r="F3792">
        <v>0.92920000000000003</v>
      </c>
      <c r="G3792">
        <v>66</v>
      </c>
      <c r="H3792">
        <v>0.752</v>
      </c>
      <c r="I3792">
        <v>0.25290000000000001</v>
      </c>
      <c r="J3792">
        <v>0.87380000000000002</v>
      </c>
      <c r="K3792">
        <v>2023</v>
      </c>
      <c r="L3792">
        <v>9</v>
      </c>
      <c r="M3792" t="s">
        <v>186</v>
      </c>
      <c r="N3792">
        <v>1.2879</v>
      </c>
      <c r="O3792">
        <v>0</v>
      </c>
      <c r="P3792">
        <v>0</v>
      </c>
      <c r="Q3792">
        <v>20.490100000000002</v>
      </c>
      <c r="R3792">
        <v>11.677099999999999</v>
      </c>
      <c r="S3792">
        <v>16.083600000000001</v>
      </c>
      <c r="T3792">
        <v>8.8130000000000006</v>
      </c>
      <c r="U3792">
        <v>2.4912000000000001</v>
      </c>
      <c r="V3792">
        <v>-1.7129000000000001</v>
      </c>
    </row>
    <row r="3793" spans="1:22" x14ac:dyDescent="0.2">
      <c r="A3793">
        <v>41</v>
      </c>
      <c r="B3793" t="s">
        <v>110</v>
      </c>
      <c r="C3793" t="s">
        <v>22</v>
      </c>
      <c r="D3793">
        <v>6.2126999999999999</v>
      </c>
      <c r="E3793">
        <v>7.8973000000000004</v>
      </c>
      <c r="F3793">
        <v>0.92920000000000003</v>
      </c>
      <c r="G3793">
        <v>66</v>
      </c>
      <c r="H3793">
        <v>0.752</v>
      </c>
      <c r="I3793">
        <v>0.25290000000000001</v>
      </c>
      <c r="J3793">
        <v>0.87380000000000002</v>
      </c>
      <c r="K3793">
        <v>2023</v>
      </c>
      <c r="L3793">
        <v>10</v>
      </c>
      <c r="M3793" t="s">
        <v>186</v>
      </c>
      <c r="N3793">
        <v>4.4081000000000001</v>
      </c>
      <c r="O3793">
        <v>0</v>
      </c>
      <c r="P3793">
        <v>10</v>
      </c>
      <c r="Q3793">
        <v>11.3315</v>
      </c>
      <c r="R3793">
        <v>4.4843000000000002</v>
      </c>
      <c r="S3793">
        <v>7.9078999999999997</v>
      </c>
      <c r="T3793">
        <v>6.8472</v>
      </c>
      <c r="U3793">
        <v>-0.37040000000000001</v>
      </c>
      <c r="V3793">
        <v>1.9197</v>
      </c>
    </row>
    <row r="3794" spans="1:22" x14ac:dyDescent="0.2">
      <c r="A3794">
        <v>41</v>
      </c>
      <c r="B3794" t="s">
        <v>110</v>
      </c>
      <c r="C3794" t="s">
        <v>22</v>
      </c>
      <c r="D3794">
        <v>6.2126999999999999</v>
      </c>
      <c r="E3794">
        <v>7.8973000000000004</v>
      </c>
      <c r="F3794">
        <v>0.92920000000000003</v>
      </c>
      <c r="G3794">
        <v>66</v>
      </c>
      <c r="H3794">
        <v>0.752</v>
      </c>
      <c r="I3794">
        <v>0.25290000000000001</v>
      </c>
      <c r="J3794">
        <v>0.87380000000000002</v>
      </c>
      <c r="K3794">
        <v>2023</v>
      </c>
      <c r="L3794">
        <v>11</v>
      </c>
      <c r="M3794" t="s">
        <v>186</v>
      </c>
      <c r="N3794">
        <v>2.3389000000000002</v>
      </c>
      <c r="O3794">
        <v>0</v>
      </c>
      <c r="P3794">
        <v>94.878600000000006</v>
      </c>
      <c r="Q3794">
        <v>1.9702999999999999</v>
      </c>
      <c r="R3794">
        <v>-2.5497999999999998</v>
      </c>
      <c r="S3794">
        <v>-0.28970000000000001</v>
      </c>
      <c r="T3794">
        <v>4.5201000000000002</v>
      </c>
      <c r="U3794">
        <v>-3.9891999999999999</v>
      </c>
      <c r="V3794">
        <v>-0.28899999999999998</v>
      </c>
    </row>
    <row r="3795" spans="1:22" x14ac:dyDescent="0.2">
      <c r="A3795">
        <v>41</v>
      </c>
      <c r="B3795" t="s">
        <v>110</v>
      </c>
      <c r="C3795" t="s">
        <v>22</v>
      </c>
      <c r="D3795">
        <v>6.2126999999999999</v>
      </c>
      <c r="E3795">
        <v>7.8973000000000004</v>
      </c>
      <c r="F3795">
        <v>0.92920000000000003</v>
      </c>
      <c r="G3795">
        <v>66</v>
      </c>
      <c r="H3795">
        <v>0.752</v>
      </c>
      <c r="I3795">
        <v>0.25290000000000001</v>
      </c>
      <c r="J3795">
        <v>0.87380000000000002</v>
      </c>
      <c r="K3795">
        <v>2023</v>
      </c>
      <c r="L3795">
        <v>12</v>
      </c>
      <c r="M3795" t="s">
        <v>183</v>
      </c>
      <c r="N3795">
        <v>2.6044</v>
      </c>
      <c r="O3795">
        <v>0</v>
      </c>
      <c r="P3795">
        <v>126.57</v>
      </c>
      <c r="Q3795">
        <v>0.41539999999999999</v>
      </c>
      <c r="R3795">
        <v>-3.0977999999999999</v>
      </c>
      <c r="S3795">
        <v>-1.3411999999999999</v>
      </c>
      <c r="T3795">
        <v>3.5131999999999999</v>
      </c>
      <c r="U3795">
        <v>-1.67</v>
      </c>
      <c r="V3795">
        <v>0.84230000000000005</v>
      </c>
    </row>
    <row r="3796" spans="1:22" x14ac:dyDescent="0.2">
      <c r="A3796">
        <v>37</v>
      </c>
      <c r="B3796" t="s">
        <v>72</v>
      </c>
      <c r="C3796" t="s">
        <v>34</v>
      </c>
      <c r="D3796">
        <v>6.1993999999999998</v>
      </c>
      <c r="E3796">
        <v>8.0862999999999996</v>
      </c>
      <c r="F3796">
        <v>0.84230000000000005</v>
      </c>
      <c r="G3796">
        <v>74</v>
      </c>
      <c r="H3796">
        <v>0.84860000000000002</v>
      </c>
      <c r="I3796">
        <v>0.4506</v>
      </c>
      <c r="J3796">
        <v>0.24329999999999999</v>
      </c>
      <c r="K3796">
        <v>2019</v>
      </c>
      <c r="L3796">
        <v>1</v>
      </c>
      <c r="M3796" t="s">
        <v>183</v>
      </c>
      <c r="N3796">
        <v>0</v>
      </c>
      <c r="O3796">
        <v>0</v>
      </c>
      <c r="P3796">
        <v>0</v>
      </c>
      <c r="Q3796">
        <v>23.261500000000002</v>
      </c>
      <c r="R3796">
        <v>17.9222</v>
      </c>
      <c r="S3796">
        <v>20.591899999999999</v>
      </c>
      <c r="T3796">
        <v>5.3392999999999997</v>
      </c>
      <c r="U3796">
        <v>1.7364999999999999</v>
      </c>
      <c r="V3796">
        <v>-2.0482999999999998</v>
      </c>
    </row>
    <row r="3797" spans="1:22" x14ac:dyDescent="0.2">
      <c r="A3797">
        <v>37</v>
      </c>
      <c r="B3797" t="s">
        <v>72</v>
      </c>
      <c r="C3797" t="s">
        <v>34</v>
      </c>
      <c r="D3797">
        <v>6.1993999999999998</v>
      </c>
      <c r="E3797">
        <v>8.0862999999999996</v>
      </c>
      <c r="F3797">
        <v>0.84230000000000005</v>
      </c>
      <c r="G3797">
        <v>74</v>
      </c>
      <c r="H3797">
        <v>0.84860000000000002</v>
      </c>
      <c r="I3797">
        <v>0.4506</v>
      </c>
      <c r="J3797">
        <v>0.24329999999999999</v>
      </c>
      <c r="K3797">
        <v>2019</v>
      </c>
      <c r="L3797">
        <v>2</v>
      </c>
      <c r="M3797" t="s">
        <v>183</v>
      </c>
      <c r="N3797">
        <v>0.54169999999999996</v>
      </c>
      <c r="O3797">
        <v>0</v>
      </c>
      <c r="P3797">
        <v>0</v>
      </c>
      <c r="Q3797">
        <v>22.175000000000001</v>
      </c>
      <c r="R3797">
        <v>16.574999999999999</v>
      </c>
      <c r="S3797">
        <v>19.375</v>
      </c>
      <c r="T3797">
        <v>5.6</v>
      </c>
      <c r="U3797">
        <v>-0.31919999999999998</v>
      </c>
      <c r="V3797">
        <v>-0.24049999999999999</v>
      </c>
    </row>
    <row r="3798" spans="1:22" x14ac:dyDescent="0.2">
      <c r="A3798">
        <v>37</v>
      </c>
      <c r="B3798" t="s">
        <v>72</v>
      </c>
      <c r="C3798" t="s">
        <v>34</v>
      </c>
      <c r="D3798">
        <v>6.1993999999999998</v>
      </c>
      <c r="E3798">
        <v>8.0862999999999996</v>
      </c>
      <c r="F3798">
        <v>0.84230000000000005</v>
      </c>
      <c r="G3798">
        <v>74</v>
      </c>
      <c r="H3798">
        <v>0.84860000000000002</v>
      </c>
      <c r="I3798">
        <v>0.4506</v>
      </c>
      <c r="J3798">
        <v>0.24329999999999999</v>
      </c>
      <c r="K3798">
        <v>2019</v>
      </c>
      <c r="L3798">
        <v>3</v>
      </c>
      <c r="M3798" t="s">
        <v>184</v>
      </c>
      <c r="N3798">
        <v>0.63329999999999997</v>
      </c>
      <c r="O3798">
        <v>0</v>
      </c>
      <c r="P3798">
        <v>0</v>
      </c>
      <c r="Q3798">
        <v>23.9833</v>
      </c>
      <c r="R3798">
        <v>17.856200000000001</v>
      </c>
      <c r="S3798">
        <v>20.919799999999999</v>
      </c>
      <c r="T3798">
        <v>6.1271000000000004</v>
      </c>
      <c r="U3798">
        <v>-1.722</v>
      </c>
      <c r="V3798">
        <v>-2.69E-2</v>
      </c>
    </row>
    <row r="3799" spans="1:22" x14ac:dyDescent="0.2">
      <c r="A3799">
        <v>37</v>
      </c>
      <c r="B3799" t="s">
        <v>72</v>
      </c>
      <c r="C3799" t="s">
        <v>34</v>
      </c>
      <c r="D3799">
        <v>6.1993999999999998</v>
      </c>
      <c r="E3799">
        <v>8.0862999999999996</v>
      </c>
      <c r="F3799">
        <v>0.84230000000000005</v>
      </c>
      <c r="G3799">
        <v>74</v>
      </c>
      <c r="H3799">
        <v>0.84860000000000002</v>
      </c>
      <c r="I3799">
        <v>0.4506</v>
      </c>
      <c r="J3799">
        <v>0.24329999999999999</v>
      </c>
      <c r="K3799">
        <v>2019</v>
      </c>
      <c r="L3799">
        <v>4</v>
      </c>
      <c r="M3799" t="s">
        <v>184</v>
      </c>
      <c r="N3799">
        <v>1.9375</v>
      </c>
      <c r="O3799">
        <v>0</v>
      </c>
      <c r="P3799">
        <v>0</v>
      </c>
      <c r="Q3799">
        <v>29.46</v>
      </c>
      <c r="R3799">
        <v>22.477799999999998</v>
      </c>
      <c r="S3799">
        <v>25.968900000000001</v>
      </c>
      <c r="T3799">
        <v>6.9821999999999997</v>
      </c>
      <c r="U3799">
        <v>-0.69330000000000003</v>
      </c>
      <c r="V3799">
        <v>0.99170000000000003</v>
      </c>
    </row>
    <row r="3800" spans="1:22" x14ac:dyDescent="0.2">
      <c r="A3800">
        <v>37</v>
      </c>
      <c r="B3800" t="s">
        <v>72</v>
      </c>
      <c r="C3800" t="s">
        <v>34</v>
      </c>
      <c r="D3800">
        <v>6.1993999999999998</v>
      </c>
      <c r="E3800">
        <v>8.0862999999999996</v>
      </c>
      <c r="F3800">
        <v>0.84230000000000005</v>
      </c>
      <c r="G3800">
        <v>74</v>
      </c>
      <c r="H3800">
        <v>0.84860000000000002</v>
      </c>
      <c r="I3800">
        <v>0.4506</v>
      </c>
      <c r="J3800">
        <v>0.24329999999999999</v>
      </c>
      <c r="K3800">
        <v>2019</v>
      </c>
      <c r="L3800">
        <v>5</v>
      </c>
      <c r="M3800" t="s">
        <v>184</v>
      </c>
      <c r="N3800">
        <v>0</v>
      </c>
      <c r="O3800">
        <v>0</v>
      </c>
      <c r="P3800">
        <v>0</v>
      </c>
      <c r="Q3800">
        <v>37.0259</v>
      </c>
      <c r="R3800">
        <v>28.633299999999998</v>
      </c>
      <c r="S3800">
        <v>32.829599999999999</v>
      </c>
      <c r="T3800">
        <v>8.3925999999999998</v>
      </c>
      <c r="U3800">
        <v>0.24410000000000001</v>
      </c>
      <c r="V3800">
        <v>-0.58169999999999999</v>
      </c>
    </row>
    <row r="3801" spans="1:22" x14ac:dyDescent="0.2">
      <c r="A3801">
        <v>37</v>
      </c>
      <c r="B3801" t="s">
        <v>72</v>
      </c>
      <c r="C3801" t="s">
        <v>34</v>
      </c>
      <c r="D3801">
        <v>6.1993999999999998</v>
      </c>
      <c r="E3801">
        <v>8.0862999999999996</v>
      </c>
      <c r="F3801">
        <v>0.84230000000000005</v>
      </c>
      <c r="G3801">
        <v>74</v>
      </c>
      <c r="H3801">
        <v>0.84860000000000002</v>
      </c>
      <c r="I3801">
        <v>0.4506</v>
      </c>
      <c r="J3801">
        <v>0.24329999999999999</v>
      </c>
      <c r="K3801">
        <v>2019</v>
      </c>
      <c r="L3801">
        <v>6</v>
      </c>
      <c r="M3801" t="s">
        <v>185</v>
      </c>
      <c r="N3801">
        <v>0.33329999999999999</v>
      </c>
      <c r="O3801">
        <v>0</v>
      </c>
      <c r="P3801">
        <v>0</v>
      </c>
      <c r="Q3801">
        <v>40.870399999999997</v>
      </c>
      <c r="R3801">
        <v>32.5167</v>
      </c>
      <c r="S3801">
        <v>36.6935</v>
      </c>
      <c r="T3801">
        <v>8.3536999999999999</v>
      </c>
      <c r="U3801">
        <v>1.1996</v>
      </c>
      <c r="V3801">
        <v>-3.0832999999999999</v>
      </c>
    </row>
    <row r="3802" spans="1:22" x14ac:dyDescent="0.2">
      <c r="A3802">
        <v>37</v>
      </c>
      <c r="B3802" t="s">
        <v>72</v>
      </c>
      <c r="C3802" t="s">
        <v>34</v>
      </c>
      <c r="D3802">
        <v>6.1993999999999998</v>
      </c>
      <c r="E3802">
        <v>8.0862999999999996</v>
      </c>
      <c r="F3802">
        <v>0.84230000000000005</v>
      </c>
      <c r="G3802">
        <v>74</v>
      </c>
      <c r="H3802">
        <v>0.84860000000000002</v>
      </c>
      <c r="I3802">
        <v>0.4506</v>
      </c>
      <c r="J3802">
        <v>0.24329999999999999</v>
      </c>
      <c r="K3802">
        <v>2019</v>
      </c>
      <c r="L3802">
        <v>7</v>
      </c>
      <c r="M3802" t="s">
        <v>185</v>
      </c>
      <c r="N3802">
        <v>0.33329999999999999</v>
      </c>
      <c r="O3802">
        <v>0</v>
      </c>
      <c r="P3802">
        <v>0</v>
      </c>
      <c r="Q3802">
        <v>39.581800000000001</v>
      </c>
      <c r="R3802">
        <v>33.428600000000003</v>
      </c>
      <c r="S3802">
        <v>36.505200000000002</v>
      </c>
      <c r="T3802">
        <v>6.1532</v>
      </c>
      <c r="U3802">
        <v>-0.38940000000000002</v>
      </c>
      <c r="V3802">
        <v>8.3299999999999999E-2</v>
      </c>
    </row>
    <row r="3803" spans="1:22" x14ac:dyDescent="0.2">
      <c r="A3803">
        <v>37</v>
      </c>
      <c r="B3803" t="s">
        <v>72</v>
      </c>
      <c r="C3803" t="s">
        <v>34</v>
      </c>
      <c r="D3803">
        <v>6.1993999999999998</v>
      </c>
      <c r="E3803">
        <v>8.0862999999999996</v>
      </c>
      <c r="F3803">
        <v>0.84230000000000005</v>
      </c>
      <c r="G3803">
        <v>74</v>
      </c>
      <c r="H3803">
        <v>0.84860000000000002</v>
      </c>
      <c r="I3803">
        <v>0.4506</v>
      </c>
      <c r="J3803">
        <v>0.24329999999999999</v>
      </c>
      <c r="K3803">
        <v>2019</v>
      </c>
      <c r="L3803">
        <v>8</v>
      </c>
      <c r="M3803" t="s">
        <v>185</v>
      </c>
      <c r="N3803">
        <v>0.33329999999999999</v>
      </c>
      <c r="O3803">
        <v>0</v>
      </c>
      <c r="P3803">
        <v>0</v>
      </c>
      <c r="Q3803">
        <v>39.895499999999998</v>
      </c>
      <c r="R3803">
        <v>32.678899999999999</v>
      </c>
      <c r="S3803">
        <v>36.287199999999999</v>
      </c>
      <c r="T3803">
        <v>7.2164999999999999</v>
      </c>
      <c r="U3803">
        <v>-0.67320000000000002</v>
      </c>
      <c r="V3803">
        <v>8.3299999999999999E-2</v>
      </c>
    </row>
    <row r="3804" spans="1:22" x14ac:dyDescent="0.2">
      <c r="A3804">
        <v>37</v>
      </c>
      <c r="B3804" t="s">
        <v>72</v>
      </c>
      <c r="C3804" t="s">
        <v>34</v>
      </c>
      <c r="D3804">
        <v>6.1993999999999998</v>
      </c>
      <c r="E3804">
        <v>8.0862999999999996</v>
      </c>
      <c r="F3804">
        <v>0.84230000000000005</v>
      </c>
      <c r="G3804">
        <v>74</v>
      </c>
      <c r="H3804">
        <v>0.84860000000000002</v>
      </c>
      <c r="I3804">
        <v>0.4506</v>
      </c>
      <c r="J3804">
        <v>0.24329999999999999</v>
      </c>
      <c r="K3804">
        <v>2019</v>
      </c>
      <c r="L3804">
        <v>9</v>
      </c>
      <c r="M3804" t="s">
        <v>186</v>
      </c>
      <c r="N3804">
        <v>0.33329999999999999</v>
      </c>
      <c r="O3804">
        <v>0</v>
      </c>
      <c r="P3804">
        <v>0</v>
      </c>
      <c r="Q3804">
        <v>37.15</v>
      </c>
      <c r="R3804">
        <v>31.189499999999999</v>
      </c>
      <c r="S3804">
        <v>34.169699999999999</v>
      </c>
      <c r="T3804">
        <v>5.9604999999999997</v>
      </c>
      <c r="U3804">
        <v>-0.60670000000000002</v>
      </c>
      <c r="V3804">
        <v>4.1700000000000001E-2</v>
      </c>
    </row>
    <row r="3805" spans="1:22" x14ac:dyDescent="0.2">
      <c r="A3805">
        <v>37</v>
      </c>
      <c r="B3805" t="s">
        <v>72</v>
      </c>
      <c r="C3805" t="s">
        <v>34</v>
      </c>
      <c r="D3805">
        <v>6.1993999999999998</v>
      </c>
      <c r="E3805">
        <v>8.0862999999999996</v>
      </c>
      <c r="F3805">
        <v>0.84230000000000005</v>
      </c>
      <c r="G3805">
        <v>74</v>
      </c>
      <c r="H3805">
        <v>0.84860000000000002</v>
      </c>
      <c r="I3805">
        <v>0.4506</v>
      </c>
      <c r="J3805">
        <v>0.24329999999999999</v>
      </c>
      <c r="K3805">
        <v>2019</v>
      </c>
      <c r="L3805">
        <v>10</v>
      </c>
      <c r="M3805" t="s">
        <v>186</v>
      </c>
      <c r="N3805">
        <v>0.33329999999999999</v>
      </c>
      <c r="O3805">
        <v>0</v>
      </c>
      <c r="P3805">
        <v>0</v>
      </c>
      <c r="Q3805">
        <v>34.479199999999999</v>
      </c>
      <c r="R3805">
        <v>29.484999999999999</v>
      </c>
      <c r="S3805">
        <v>31.982099999999999</v>
      </c>
      <c r="T3805">
        <v>4.9942000000000002</v>
      </c>
      <c r="U3805">
        <v>0.65620000000000001</v>
      </c>
      <c r="V3805">
        <v>4.1700000000000001E-2</v>
      </c>
    </row>
    <row r="3806" spans="1:22" x14ac:dyDescent="0.2">
      <c r="A3806">
        <v>37</v>
      </c>
      <c r="B3806" t="s">
        <v>72</v>
      </c>
      <c r="C3806" t="s">
        <v>34</v>
      </c>
      <c r="D3806">
        <v>6.1993999999999998</v>
      </c>
      <c r="E3806">
        <v>8.0862999999999996</v>
      </c>
      <c r="F3806">
        <v>0.84230000000000005</v>
      </c>
      <c r="G3806">
        <v>74</v>
      </c>
      <c r="H3806">
        <v>0.84860000000000002</v>
      </c>
      <c r="I3806">
        <v>0.4506</v>
      </c>
      <c r="J3806">
        <v>0.24329999999999999</v>
      </c>
      <c r="K3806">
        <v>2019</v>
      </c>
      <c r="L3806">
        <v>11</v>
      </c>
      <c r="M3806" t="s">
        <v>186</v>
      </c>
      <c r="N3806">
        <v>2.58</v>
      </c>
      <c r="O3806">
        <v>0</v>
      </c>
      <c r="P3806">
        <v>0</v>
      </c>
      <c r="Q3806">
        <v>29.119</v>
      </c>
      <c r="R3806">
        <v>22.4833</v>
      </c>
      <c r="S3806">
        <v>25.801200000000001</v>
      </c>
      <c r="T3806">
        <v>6.6356999999999999</v>
      </c>
      <c r="U3806">
        <v>-0.50939999999999996</v>
      </c>
      <c r="V3806">
        <v>-0.5998</v>
      </c>
    </row>
    <row r="3807" spans="1:22" x14ac:dyDescent="0.2">
      <c r="A3807">
        <v>37</v>
      </c>
      <c r="B3807" t="s">
        <v>72</v>
      </c>
      <c r="C3807" t="s">
        <v>34</v>
      </c>
      <c r="D3807">
        <v>6.1993999999999998</v>
      </c>
      <c r="E3807">
        <v>8.0862999999999996</v>
      </c>
      <c r="F3807">
        <v>0.84230000000000005</v>
      </c>
      <c r="G3807">
        <v>74</v>
      </c>
      <c r="H3807">
        <v>0.84860000000000002</v>
      </c>
      <c r="I3807">
        <v>0.4506</v>
      </c>
      <c r="J3807">
        <v>0.24329999999999999</v>
      </c>
      <c r="K3807">
        <v>2019</v>
      </c>
      <c r="L3807">
        <v>12</v>
      </c>
      <c r="M3807" t="s">
        <v>183</v>
      </c>
      <c r="N3807">
        <v>3.0750000000000002</v>
      </c>
      <c r="O3807">
        <v>0</v>
      </c>
      <c r="P3807">
        <v>0</v>
      </c>
      <c r="Q3807">
        <v>23.736799999999999</v>
      </c>
      <c r="R3807">
        <v>18.5</v>
      </c>
      <c r="S3807">
        <v>21.118400000000001</v>
      </c>
      <c r="T3807">
        <v>5.2367999999999997</v>
      </c>
      <c r="U3807">
        <v>0.20300000000000001</v>
      </c>
      <c r="V3807">
        <v>-0.2581</v>
      </c>
    </row>
    <row r="3808" spans="1:22" x14ac:dyDescent="0.2">
      <c r="A3808">
        <v>38</v>
      </c>
      <c r="B3808" t="s">
        <v>69</v>
      </c>
      <c r="C3808" t="s">
        <v>56</v>
      </c>
      <c r="D3808">
        <v>6.1976000000000004</v>
      </c>
      <c r="E3808">
        <v>7.4</v>
      </c>
      <c r="F3808">
        <v>0.92649999999999999</v>
      </c>
      <c r="G3808">
        <v>74</v>
      </c>
      <c r="H3808">
        <v>0.52939999999999998</v>
      </c>
      <c r="I3808">
        <v>0.2137</v>
      </c>
      <c r="J3808">
        <v>3.1E-2</v>
      </c>
      <c r="K3808">
        <v>2019</v>
      </c>
      <c r="L3808">
        <v>1</v>
      </c>
      <c r="M3808" t="s">
        <v>183</v>
      </c>
      <c r="N3808">
        <v>3.7092000000000001</v>
      </c>
      <c r="O3808">
        <v>0</v>
      </c>
      <c r="P3808">
        <v>54.934100000000001</v>
      </c>
      <c r="Q3808">
        <v>0.1855</v>
      </c>
      <c r="R3808">
        <v>-7.0153999999999996</v>
      </c>
      <c r="S3808">
        <v>-3.415</v>
      </c>
      <c r="T3808">
        <v>7.2008999999999999</v>
      </c>
      <c r="U3808">
        <v>-2.5022000000000002</v>
      </c>
      <c r="V3808">
        <v>0.81469999999999998</v>
      </c>
    </row>
    <row r="3809" spans="1:22" x14ac:dyDescent="0.2">
      <c r="A3809">
        <v>38</v>
      </c>
      <c r="B3809" t="s">
        <v>69</v>
      </c>
      <c r="C3809" t="s">
        <v>56</v>
      </c>
      <c r="D3809">
        <v>6.1976000000000004</v>
      </c>
      <c r="E3809">
        <v>7.4</v>
      </c>
      <c r="F3809">
        <v>0.92649999999999999</v>
      </c>
      <c r="G3809">
        <v>74</v>
      </c>
      <c r="H3809">
        <v>0.52939999999999998</v>
      </c>
      <c r="I3809">
        <v>0.2137</v>
      </c>
      <c r="J3809">
        <v>3.1E-2</v>
      </c>
      <c r="K3809">
        <v>2019</v>
      </c>
      <c r="L3809">
        <v>2</v>
      </c>
      <c r="M3809" t="s">
        <v>183</v>
      </c>
      <c r="N3809">
        <v>0.95240000000000002</v>
      </c>
      <c r="O3809">
        <v>0</v>
      </c>
      <c r="P3809">
        <v>37.176499999999997</v>
      </c>
      <c r="Q3809">
        <v>7.2168000000000001</v>
      </c>
      <c r="R3809">
        <v>-3.7130999999999998</v>
      </c>
      <c r="S3809">
        <v>1.7519</v>
      </c>
      <c r="T3809">
        <v>10.9299</v>
      </c>
      <c r="U3809">
        <v>-0.51439999999999997</v>
      </c>
      <c r="V3809">
        <v>-1.4449000000000001</v>
      </c>
    </row>
    <row r="3810" spans="1:22" x14ac:dyDescent="0.2">
      <c r="A3810">
        <v>38</v>
      </c>
      <c r="B3810" t="s">
        <v>69</v>
      </c>
      <c r="C3810" t="s">
        <v>56</v>
      </c>
      <c r="D3810">
        <v>6.1976000000000004</v>
      </c>
      <c r="E3810">
        <v>7.4</v>
      </c>
      <c r="F3810">
        <v>0.92649999999999999</v>
      </c>
      <c r="G3810">
        <v>74</v>
      </c>
      <c r="H3810">
        <v>0.52939999999999998</v>
      </c>
      <c r="I3810">
        <v>0.2137</v>
      </c>
      <c r="J3810">
        <v>3.1E-2</v>
      </c>
      <c r="K3810">
        <v>2019</v>
      </c>
      <c r="L3810">
        <v>3</v>
      </c>
      <c r="M3810" t="s">
        <v>184</v>
      </c>
      <c r="N3810">
        <v>1.1978</v>
      </c>
      <c r="O3810">
        <v>0</v>
      </c>
      <c r="P3810">
        <v>10</v>
      </c>
      <c r="Q3810">
        <v>11.769500000000001</v>
      </c>
      <c r="R3810">
        <v>0.14480000000000001</v>
      </c>
      <c r="S3810">
        <v>5.9570999999999996</v>
      </c>
      <c r="T3810">
        <v>11.6248</v>
      </c>
      <c r="U3810">
        <v>0.87039999999999995</v>
      </c>
      <c r="V3810">
        <v>0.34589999999999999</v>
      </c>
    </row>
    <row r="3811" spans="1:22" x14ac:dyDescent="0.2">
      <c r="A3811">
        <v>38</v>
      </c>
      <c r="B3811" t="s">
        <v>69</v>
      </c>
      <c r="C3811" t="s">
        <v>56</v>
      </c>
      <c r="D3811">
        <v>6.1976000000000004</v>
      </c>
      <c r="E3811">
        <v>7.4</v>
      </c>
      <c r="F3811">
        <v>0.92649999999999999</v>
      </c>
      <c r="G3811">
        <v>74</v>
      </c>
      <c r="H3811">
        <v>0.52939999999999998</v>
      </c>
      <c r="I3811">
        <v>0.2137</v>
      </c>
      <c r="J3811">
        <v>3.1E-2</v>
      </c>
      <c r="K3811">
        <v>2019</v>
      </c>
      <c r="L3811">
        <v>4</v>
      </c>
      <c r="M3811" t="s">
        <v>184</v>
      </c>
      <c r="N3811">
        <v>1.0685</v>
      </c>
      <c r="O3811">
        <v>0</v>
      </c>
      <c r="P3811">
        <v>12.5</v>
      </c>
      <c r="Q3811">
        <v>15.988300000000001</v>
      </c>
      <c r="R3811">
        <v>4.2121000000000004</v>
      </c>
      <c r="S3811">
        <v>10.100199999999999</v>
      </c>
      <c r="T3811">
        <v>11.776199999999999</v>
      </c>
      <c r="U3811">
        <v>0.74080000000000001</v>
      </c>
      <c r="V3811">
        <v>-0.2175</v>
      </c>
    </row>
    <row r="3812" spans="1:22" x14ac:dyDescent="0.2">
      <c r="A3812">
        <v>38</v>
      </c>
      <c r="B3812" t="s">
        <v>69</v>
      </c>
      <c r="C3812" t="s">
        <v>56</v>
      </c>
      <c r="D3812">
        <v>6.1976000000000004</v>
      </c>
      <c r="E3812">
        <v>7.4</v>
      </c>
      <c r="F3812">
        <v>0.92649999999999999</v>
      </c>
      <c r="G3812">
        <v>74</v>
      </c>
      <c r="H3812">
        <v>0.52939999999999998</v>
      </c>
      <c r="I3812">
        <v>0.2137</v>
      </c>
      <c r="J3812">
        <v>3.1E-2</v>
      </c>
      <c r="K3812">
        <v>2019</v>
      </c>
      <c r="L3812">
        <v>5</v>
      </c>
      <c r="M3812" t="s">
        <v>184</v>
      </c>
      <c r="N3812">
        <v>3.8172999999999999</v>
      </c>
      <c r="O3812">
        <v>0</v>
      </c>
      <c r="P3812">
        <v>11.333299999999999</v>
      </c>
      <c r="Q3812">
        <v>16.3169</v>
      </c>
      <c r="R3812">
        <v>7.1261999999999999</v>
      </c>
      <c r="S3812">
        <v>11.7216</v>
      </c>
      <c r="T3812">
        <v>9.1906999999999996</v>
      </c>
      <c r="U3812">
        <v>-2.0245000000000002</v>
      </c>
      <c r="V3812">
        <v>1.4315</v>
      </c>
    </row>
    <row r="3813" spans="1:22" x14ac:dyDescent="0.2">
      <c r="A3813">
        <v>38</v>
      </c>
      <c r="B3813" t="s">
        <v>69</v>
      </c>
      <c r="C3813" t="s">
        <v>56</v>
      </c>
      <c r="D3813">
        <v>6.1976000000000004</v>
      </c>
      <c r="E3813">
        <v>7.4</v>
      </c>
      <c r="F3813">
        <v>0.92649999999999999</v>
      </c>
      <c r="G3813">
        <v>74</v>
      </c>
      <c r="H3813">
        <v>0.52939999999999998</v>
      </c>
      <c r="I3813">
        <v>0.2137</v>
      </c>
      <c r="J3813">
        <v>3.1E-2</v>
      </c>
      <c r="K3813">
        <v>2019</v>
      </c>
      <c r="L3813">
        <v>6</v>
      </c>
      <c r="M3813" t="s">
        <v>185</v>
      </c>
      <c r="N3813">
        <v>1.9097</v>
      </c>
      <c r="O3813">
        <v>0</v>
      </c>
      <c r="P3813">
        <v>15</v>
      </c>
      <c r="Q3813">
        <v>27.376899999999999</v>
      </c>
      <c r="R3813">
        <v>14.4581</v>
      </c>
      <c r="S3813">
        <v>20.9175</v>
      </c>
      <c r="T3813">
        <v>12.918699999999999</v>
      </c>
      <c r="U3813">
        <v>1.5731999999999999</v>
      </c>
      <c r="V3813">
        <v>-0.33310000000000001</v>
      </c>
    </row>
    <row r="3814" spans="1:22" x14ac:dyDescent="0.2">
      <c r="A3814">
        <v>38</v>
      </c>
      <c r="B3814" t="s">
        <v>69</v>
      </c>
      <c r="C3814" t="s">
        <v>56</v>
      </c>
      <c r="D3814">
        <v>6.1976000000000004</v>
      </c>
      <c r="E3814">
        <v>7.4</v>
      </c>
      <c r="F3814">
        <v>0.92649999999999999</v>
      </c>
      <c r="G3814">
        <v>74</v>
      </c>
      <c r="H3814">
        <v>0.52939999999999998</v>
      </c>
      <c r="I3814">
        <v>0.2137</v>
      </c>
      <c r="J3814">
        <v>3.1E-2</v>
      </c>
      <c r="K3814">
        <v>2019</v>
      </c>
      <c r="L3814">
        <v>7</v>
      </c>
      <c r="M3814" t="s">
        <v>185</v>
      </c>
      <c r="N3814">
        <v>2.2467000000000001</v>
      </c>
      <c r="O3814">
        <v>0</v>
      </c>
      <c r="P3814">
        <v>10</v>
      </c>
      <c r="Q3814">
        <v>25.726400000000002</v>
      </c>
      <c r="R3814">
        <v>12.3757</v>
      </c>
      <c r="S3814">
        <v>19.051100000000002</v>
      </c>
      <c r="T3814">
        <v>13.3507</v>
      </c>
      <c r="U3814">
        <v>-1.8128</v>
      </c>
      <c r="V3814">
        <v>0.1457</v>
      </c>
    </row>
    <row r="3815" spans="1:22" x14ac:dyDescent="0.2">
      <c r="A3815">
        <v>38</v>
      </c>
      <c r="B3815" t="s">
        <v>69</v>
      </c>
      <c r="C3815" t="s">
        <v>56</v>
      </c>
      <c r="D3815">
        <v>6.1976000000000004</v>
      </c>
      <c r="E3815">
        <v>7.4</v>
      </c>
      <c r="F3815">
        <v>0.92649999999999999</v>
      </c>
      <c r="G3815">
        <v>74</v>
      </c>
      <c r="H3815">
        <v>0.52939999999999998</v>
      </c>
      <c r="I3815">
        <v>0.2137</v>
      </c>
      <c r="J3815">
        <v>3.1E-2</v>
      </c>
      <c r="K3815">
        <v>2019</v>
      </c>
      <c r="L3815">
        <v>8</v>
      </c>
      <c r="M3815" t="s">
        <v>185</v>
      </c>
      <c r="N3815">
        <v>3.0908000000000002</v>
      </c>
      <c r="O3815">
        <v>0</v>
      </c>
      <c r="P3815">
        <v>19.2727</v>
      </c>
      <c r="Q3815">
        <v>27.042400000000001</v>
      </c>
      <c r="R3815">
        <v>14.143000000000001</v>
      </c>
      <c r="S3815">
        <v>20.592700000000001</v>
      </c>
      <c r="T3815">
        <v>12.8994</v>
      </c>
      <c r="U3815">
        <v>-0.60670000000000002</v>
      </c>
      <c r="V3815">
        <v>0.61519999999999997</v>
      </c>
    </row>
    <row r="3816" spans="1:22" x14ac:dyDescent="0.2">
      <c r="A3816">
        <v>38</v>
      </c>
      <c r="B3816" t="s">
        <v>69</v>
      </c>
      <c r="C3816" t="s">
        <v>56</v>
      </c>
      <c r="D3816">
        <v>6.1976000000000004</v>
      </c>
      <c r="E3816">
        <v>7.4</v>
      </c>
      <c r="F3816">
        <v>0.92649999999999999</v>
      </c>
      <c r="G3816">
        <v>74</v>
      </c>
      <c r="H3816">
        <v>0.52939999999999998</v>
      </c>
      <c r="I3816">
        <v>0.2137</v>
      </c>
      <c r="J3816">
        <v>3.1E-2</v>
      </c>
      <c r="K3816">
        <v>2019</v>
      </c>
      <c r="L3816">
        <v>9</v>
      </c>
      <c r="M3816" t="s">
        <v>186</v>
      </c>
      <c r="N3816">
        <v>2.1433</v>
      </c>
      <c r="O3816">
        <v>0</v>
      </c>
      <c r="P3816">
        <v>11.25</v>
      </c>
      <c r="Q3816">
        <v>20.759</v>
      </c>
      <c r="R3816">
        <v>8.3123000000000005</v>
      </c>
      <c r="S3816">
        <v>14.535600000000001</v>
      </c>
      <c r="T3816">
        <v>12.4467</v>
      </c>
      <c r="U3816">
        <v>-1.5105999999999999</v>
      </c>
      <c r="V3816">
        <v>-0.504</v>
      </c>
    </row>
    <row r="3817" spans="1:22" x14ac:dyDescent="0.2">
      <c r="A3817">
        <v>38</v>
      </c>
      <c r="B3817" t="s">
        <v>69</v>
      </c>
      <c r="C3817" t="s">
        <v>56</v>
      </c>
      <c r="D3817">
        <v>6.1976000000000004</v>
      </c>
      <c r="E3817">
        <v>7.4</v>
      </c>
      <c r="F3817">
        <v>0.92649999999999999</v>
      </c>
      <c r="G3817">
        <v>74</v>
      </c>
      <c r="H3817">
        <v>0.52939999999999998</v>
      </c>
      <c r="I3817">
        <v>0.2137</v>
      </c>
      <c r="J3817">
        <v>3.1E-2</v>
      </c>
      <c r="K3817">
        <v>2019</v>
      </c>
      <c r="L3817">
        <v>10</v>
      </c>
      <c r="M3817" t="s">
        <v>186</v>
      </c>
      <c r="N3817">
        <v>1.0602</v>
      </c>
      <c r="O3817">
        <v>0</v>
      </c>
      <c r="P3817">
        <v>20</v>
      </c>
      <c r="Q3817">
        <v>17.365300000000001</v>
      </c>
      <c r="R3817">
        <v>4.7660999999999998</v>
      </c>
      <c r="S3817">
        <v>11.0657</v>
      </c>
      <c r="T3817">
        <v>12.599299999999999</v>
      </c>
      <c r="U3817">
        <v>0.28799999999999998</v>
      </c>
      <c r="V3817">
        <v>-0.89419999999999999</v>
      </c>
    </row>
    <row r="3818" spans="1:22" x14ac:dyDescent="0.2">
      <c r="A3818">
        <v>38</v>
      </c>
      <c r="B3818" t="s">
        <v>69</v>
      </c>
      <c r="C3818" t="s">
        <v>56</v>
      </c>
      <c r="D3818">
        <v>6.1976000000000004</v>
      </c>
      <c r="E3818">
        <v>7.4</v>
      </c>
      <c r="F3818">
        <v>0.92649999999999999</v>
      </c>
      <c r="G3818">
        <v>74</v>
      </c>
      <c r="H3818">
        <v>0.52939999999999998</v>
      </c>
      <c r="I3818">
        <v>0.2137</v>
      </c>
      <c r="J3818">
        <v>3.1E-2</v>
      </c>
      <c r="K3818">
        <v>2019</v>
      </c>
      <c r="L3818">
        <v>11</v>
      </c>
      <c r="M3818" t="s">
        <v>186</v>
      </c>
      <c r="N3818">
        <v>3.4306999999999999</v>
      </c>
      <c r="O3818">
        <v>0</v>
      </c>
      <c r="P3818">
        <v>11.25</v>
      </c>
      <c r="Q3818">
        <v>10.9375</v>
      </c>
      <c r="R3818">
        <v>3.6905999999999999</v>
      </c>
      <c r="S3818">
        <v>7.3140999999999998</v>
      </c>
      <c r="T3818">
        <v>7.2469000000000001</v>
      </c>
      <c r="U3818">
        <v>2.4011</v>
      </c>
      <c r="V3818">
        <v>1.4504999999999999</v>
      </c>
    </row>
    <row r="3819" spans="1:22" x14ac:dyDescent="0.2">
      <c r="A3819">
        <v>38</v>
      </c>
      <c r="B3819" t="s">
        <v>69</v>
      </c>
      <c r="C3819" t="s">
        <v>56</v>
      </c>
      <c r="D3819">
        <v>6.1976000000000004</v>
      </c>
      <c r="E3819">
        <v>7.4</v>
      </c>
      <c r="F3819">
        <v>0.92649999999999999</v>
      </c>
      <c r="G3819">
        <v>74</v>
      </c>
      <c r="H3819">
        <v>0.52939999999999998</v>
      </c>
      <c r="I3819">
        <v>0.2137</v>
      </c>
      <c r="J3819">
        <v>3.1E-2</v>
      </c>
      <c r="K3819">
        <v>2019</v>
      </c>
      <c r="L3819">
        <v>12</v>
      </c>
      <c r="M3819" t="s">
        <v>183</v>
      </c>
      <c r="N3819">
        <v>1.8124</v>
      </c>
      <c r="O3819">
        <v>0</v>
      </c>
      <c r="P3819">
        <v>24.555599999999998</v>
      </c>
      <c r="Q3819">
        <v>4.5594999999999999</v>
      </c>
      <c r="R3819">
        <v>-2.0133999999999999</v>
      </c>
      <c r="S3819">
        <v>1.2730999999999999</v>
      </c>
      <c r="T3819">
        <v>6.5728999999999997</v>
      </c>
      <c r="U3819">
        <v>-4.4999999999999998E-2</v>
      </c>
      <c r="V3819">
        <v>-1.67</v>
      </c>
    </row>
    <row r="3820" spans="1:22" x14ac:dyDescent="0.2">
      <c r="A3820">
        <v>47</v>
      </c>
      <c r="B3820" t="s">
        <v>67</v>
      </c>
      <c r="C3820" t="s">
        <v>68</v>
      </c>
      <c r="D3820">
        <v>6.1950000000000003</v>
      </c>
      <c r="E3820">
        <v>5.6608000000000001</v>
      </c>
      <c r="F3820">
        <v>0.86260000000000003</v>
      </c>
      <c r="G3820">
        <v>71</v>
      </c>
      <c r="H3820">
        <v>0.96709999999999996</v>
      </c>
      <c r="I3820">
        <v>0.62739999999999996</v>
      </c>
      <c r="J3820">
        <v>0.37330000000000002</v>
      </c>
      <c r="K3820">
        <v>2024</v>
      </c>
      <c r="L3820">
        <v>1</v>
      </c>
      <c r="M3820" t="s">
        <v>183</v>
      </c>
      <c r="N3820">
        <v>4.8121999999999998</v>
      </c>
      <c r="O3820">
        <v>0</v>
      </c>
      <c r="P3820">
        <v>52.583300000000001</v>
      </c>
      <c r="Q3820">
        <v>7.4367999999999999</v>
      </c>
      <c r="R3820">
        <v>-2.8220000000000001</v>
      </c>
      <c r="S3820">
        <v>2.3073999999999999</v>
      </c>
      <c r="T3820">
        <v>10.258900000000001</v>
      </c>
      <c r="U3820">
        <v>1.4752000000000001</v>
      </c>
      <c r="V3820">
        <v>0.3503</v>
      </c>
    </row>
    <row r="3821" spans="1:22" x14ac:dyDescent="0.2">
      <c r="A3821">
        <v>47</v>
      </c>
      <c r="B3821" t="s">
        <v>67</v>
      </c>
      <c r="C3821" t="s">
        <v>68</v>
      </c>
      <c r="D3821">
        <v>6.1950000000000003</v>
      </c>
      <c r="E3821">
        <v>5.6608000000000001</v>
      </c>
      <c r="F3821">
        <v>0.86260000000000003</v>
      </c>
      <c r="G3821">
        <v>71</v>
      </c>
      <c r="H3821">
        <v>0.96709999999999996</v>
      </c>
      <c r="I3821">
        <v>0.62739999999999996</v>
      </c>
      <c r="J3821">
        <v>0.37330000000000002</v>
      </c>
      <c r="K3821">
        <v>2024</v>
      </c>
      <c r="L3821">
        <v>2</v>
      </c>
      <c r="M3821" t="s">
        <v>183</v>
      </c>
      <c r="N3821">
        <v>4.4073000000000002</v>
      </c>
      <c r="O3821">
        <v>0</v>
      </c>
      <c r="P3821">
        <v>50.869599999999998</v>
      </c>
      <c r="Q3821">
        <v>8.0532000000000004</v>
      </c>
      <c r="R3821">
        <v>-2.8485999999999998</v>
      </c>
      <c r="S3821">
        <v>2.6023000000000001</v>
      </c>
      <c r="T3821">
        <v>10.9018</v>
      </c>
      <c r="U3821">
        <v>-1.0952999999999999</v>
      </c>
      <c r="V3821">
        <v>-1.7472000000000001</v>
      </c>
    </row>
    <row r="3822" spans="1:22" x14ac:dyDescent="0.2">
      <c r="A3822">
        <v>47</v>
      </c>
      <c r="B3822" t="s">
        <v>67</v>
      </c>
      <c r="C3822" t="s">
        <v>68</v>
      </c>
      <c r="D3822">
        <v>6.1950000000000003</v>
      </c>
      <c r="E3822">
        <v>5.6608000000000001</v>
      </c>
      <c r="F3822">
        <v>0.86260000000000003</v>
      </c>
      <c r="G3822">
        <v>71</v>
      </c>
      <c r="H3822">
        <v>0.96709999999999996</v>
      </c>
      <c r="I3822">
        <v>0.62739999999999996</v>
      </c>
      <c r="J3822">
        <v>0.37330000000000002</v>
      </c>
      <c r="K3822">
        <v>2024</v>
      </c>
      <c r="L3822">
        <v>3</v>
      </c>
      <c r="M3822" t="s">
        <v>184</v>
      </c>
      <c r="N3822">
        <v>7.1661999999999999</v>
      </c>
      <c r="O3822">
        <v>0</v>
      </c>
      <c r="P3822">
        <v>57.75</v>
      </c>
      <c r="Q3822">
        <v>14.1189</v>
      </c>
      <c r="R3822">
        <v>1.9366000000000001</v>
      </c>
      <c r="S3822">
        <v>8.0276999999999994</v>
      </c>
      <c r="T3822">
        <v>12.1823</v>
      </c>
      <c r="U3822">
        <v>-1.1855</v>
      </c>
      <c r="V3822">
        <v>-0.2382</v>
      </c>
    </row>
    <row r="3823" spans="1:22" x14ac:dyDescent="0.2">
      <c r="A3823">
        <v>47</v>
      </c>
      <c r="B3823" t="s">
        <v>67</v>
      </c>
      <c r="C3823" t="s">
        <v>68</v>
      </c>
      <c r="D3823">
        <v>6.1950000000000003</v>
      </c>
      <c r="E3823">
        <v>5.6608000000000001</v>
      </c>
      <c r="F3823">
        <v>0.86260000000000003</v>
      </c>
      <c r="G3823">
        <v>71</v>
      </c>
      <c r="H3823">
        <v>0.96709999999999996</v>
      </c>
      <c r="I3823">
        <v>0.62739999999999996</v>
      </c>
      <c r="J3823">
        <v>0.37330000000000002</v>
      </c>
      <c r="K3823">
        <v>2024</v>
      </c>
      <c r="L3823">
        <v>4</v>
      </c>
      <c r="M3823" t="s">
        <v>184</v>
      </c>
      <c r="N3823">
        <v>4.3404999999999996</v>
      </c>
      <c r="O3823">
        <v>0</v>
      </c>
      <c r="P3823">
        <v>0</v>
      </c>
      <c r="Q3823">
        <v>23.705100000000002</v>
      </c>
      <c r="R3823">
        <v>10.3978</v>
      </c>
      <c r="S3823">
        <v>17.051500000000001</v>
      </c>
      <c r="T3823">
        <v>13.3072</v>
      </c>
      <c r="U3823">
        <v>1.0793999999999999</v>
      </c>
      <c r="V3823">
        <v>-0.98699999999999999</v>
      </c>
    </row>
    <row r="3824" spans="1:22" x14ac:dyDescent="0.2">
      <c r="A3824">
        <v>47</v>
      </c>
      <c r="B3824" t="s">
        <v>67</v>
      </c>
      <c r="C3824" t="s">
        <v>68</v>
      </c>
      <c r="D3824">
        <v>6.1950000000000003</v>
      </c>
      <c r="E3824">
        <v>5.6608000000000001</v>
      </c>
      <c r="F3824">
        <v>0.86260000000000003</v>
      </c>
      <c r="G3824">
        <v>71</v>
      </c>
      <c r="H3824">
        <v>0.96709999999999996</v>
      </c>
      <c r="I3824">
        <v>0.62739999999999996</v>
      </c>
      <c r="J3824">
        <v>0.37330000000000002</v>
      </c>
      <c r="K3824">
        <v>2024</v>
      </c>
      <c r="L3824">
        <v>5</v>
      </c>
      <c r="M3824" t="s">
        <v>184</v>
      </c>
      <c r="N3824">
        <v>9.7088000000000001</v>
      </c>
      <c r="O3824">
        <v>0</v>
      </c>
      <c r="P3824">
        <v>0</v>
      </c>
      <c r="Q3824">
        <v>27.048300000000001</v>
      </c>
      <c r="R3824">
        <v>13.667999999999999</v>
      </c>
      <c r="S3824">
        <v>20.3582</v>
      </c>
      <c r="T3824">
        <v>13.3802</v>
      </c>
      <c r="U3824">
        <v>-2.1709000000000001</v>
      </c>
      <c r="V3824">
        <v>3.7736999999999998</v>
      </c>
    </row>
    <row r="3825" spans="1:22" x14ac:dyDescent="0.2">
      <c r="A3825">
        <v>47</v>
      </c>
      <c r="B3825" t="s">
        <v>67</v>
      </c>
      <c r="C3825" t="s">
        <v>68</v>
      </c>
      <c r="D3825">
        <v>6.1950000000000003</v>
      </c>
      <c r="E3825">
        <v>5.6608000000000001</v>
      </c>
      <c r="F3825">
        <v>0.86260000000000003</v>
      </c>
      <c r="G3825">
        <v>71</v>
      </c>
      <c r="H3825">
        <v>0.96709999999999996</v>
      </c>
      <c r="I3825">
        <v>0.62739999999999996</v>
      </c>
      <c r="J3825">
        <v>0.37330000000000002</v>
      </c>
      <c r="K3825">
        <v>2024</v>
      </c>
      <c r="L3825">
        <v>6</v>
      </c>
      <c r="M3825" t="s">
        <v>185</v>
      </c>
      <c r="N3825">
        <v>0.1444</v>
      </c>
      <c r="O3825">
        <v>0</v>
      </c>
      <c r="P3825">
        <v>0</v>
      </c>
      <c r="Q3825">
        <v>35.261099999999999</v>
      </c>
      <c r="R3825">
        <v>20.099599999999999</v>
      </c>
      <c r="S3825">
        <v>27.680299999999999</v>
      </c>
      <c r="T3825">
        <v>15.1614</v>
      </c>
      <c r="U3825">
        <v>0.20910000000000001</v>
      </c>
      <c r="V3825">
        <v>-2.5470999999999999</v>
      </c>
    </row>
    <row r="3826" spans="1:22" x14ac:dyDescent="0.2">
      <c r="A3826">
        <v>47</v>
      </c>
      <c r="B3826" t="s">
        <v>67</v>
      </c>
      <c r="C3826" t="s">
        <v>68</v>
      </c>
      <c r="D3826">
        <v>6.1950000000000003</v>
      </c>
      <c r="E3826">
        <v>5.6608000000000001</v>
      </c>
      <c r="F3826">
        <v>0.86260000000000003</v>
      </c>
      <c r="G3826">
        <v>71</v>
      </c>
      <c r="H3826">
        <v>0.96709999999999996</v>
      </c>
      <c r="I3826">
        <v>0.62739999999999996</v>
      </c>
      <c r="J3826">
        <v>0.37330000000000002</v>
      </c>
      <c r="K3826">
        <v>2024</v>
      </c>
      <c r="L3826">
        <v>7</v>
      </c>
      <c r="M3826" t="s">
        <v>185</v>
      </c>
      <c r="N3826">
        <v>0.48</v>
      </c>
      <c r="O3826">
        <v>0</v>
      </c>
      <c r="P3826">
        <v>0</v>
      </c>
      <c r="Q3826">
        <v>35.474699999999999</v>
      </c>
      <c r="R3826">
        <v>21.2605</v>
      </c>
      <c r="S3826">
        <v>28.367599999999999</v>
      </c>
      <c r="T3826">
        <v>14.2142</v>
      </c>
      <c r="U3826">
        <v>-1.1278999999999999</v>
      </c>
      <c r="V3826">
        <v>-0.497</v>
      </c>
    </row>
    <row r="3827" spans="1:22" x14ac:dyDescent="0.2">
      <c r="A3827">
        <v>47</v>
      </c>
      <c r="B3827" t="s">
        <v>67</v>
      </c>
      <c r="C3827" t="s">
        <v>68</v>
      </c>
      <c r="D3827">
        <v>6.1950000000000003</v>
      </c>
      <c r="E3827">
        <v>5.6608000000000001</v>
      </c>
      <c r="F3827">
        <v>0.86260000000000003</v>
      </c>
      <c r="G3827">
        <v>71</v>
      </c>
      <c r="H3827">
        <v>0.96709999999999996</v>
      </c>
      <c r="I3827">
        <v>0.62739999999999996</v>
      </c>
      <c r="J3827">
        <v>0.37330000000000002</v>
      </c>
      <c r="K3827">
        <v>2024</v>
      </c>
      <c r="L3827">
        <v>8</v>
      </c>
      <c r="M3827" t="s">
        <v>185</v>
      </c>
      <c r="N3827">
        <v>0.14549999999999999</v>
      </c>
      <c r="O3827">
        <v>0</v>
      </c>
      <c r="P3827">
        <v>0</v>
      </c>
      <c r="Q3827">
        <v>34.623600000000003</v>
      </c>
      <c r="R3827">
        <v>19.568999999999999</v>
      </c>
      <c r="S3827">
        <v>27.096299999999999</v>
      </c>
      <c r="T3827">
        <v>15.054600000000001</v>
      </c>
      <c r="U3827">
        <v>0.62939999999999996</v>
      </c>
      <c r="V3827">
        <v>-1.8381000000000001</v>
      </c>
    </row>
    <row r="3828" spans="1:22" x14ac:dyDescent="0.2">
      <c r="A3828">
        <v>47</v>
      </c>
      <c r="B3828" t="s">
        <v>67</v>
      </c>
      <c r="C3828" t="s">
        <v>68</v>
      </c>
      <c r="D3828">
        <v>6.1950000000000003</v>
      </c>
      <c r="E3828">
        <v>5.6608000000000001</v>
      </c>
      <c r="F3828">
        <v>0.86260000000000003</v>
      </c>
      <c r="G3828">
        <v>71</v>
      </c>
      <c r="H3828">
        <v>0.96709999999999996</v>
      </c>
      <c r="I3828">
        <v>0.62739999999999996</v>
      </c>
      <c r="J3828">
        <v>0.37330000000000002</v>
      </c>
      <c r="K3828">
        <v>2024</v>
      </c>
      <c r="L3828">
        <v>9</v>
      </c>
      <c r="M3828" t="s">
        <v>186</v>
      </c>
      <c r="N3828">
        <v>2.2778</v>
      </c>
      <c r="O3828">
        <v>0</v>
      </c>
      <c r="P3828">
        <v>0</v>
      </c>
      <c r="Q3828">
        <v>27.625499999999999</v>
      </c>
      <c r="R3828">
        <v>12.3452</v>
      </c>
      <c r="S3828">
        <v>19.985399999999998</v>
      </c>
      <c r="T3828">
        <v>15.2803</v>
      </c>
      <c r="U3828">
        <v>-0.80710000000000004</v>
      </c>
      <c r="V3828">
        <v>0.90539999999999998</v>
      </c>
    </row>
    <row r="3829" spans="1:22" x14ac:dyDescent="0.2">
      <c r="A3829">
        <v>47</v>
      </c>
      <c r="B3829" t="s">
        <v>67</v>
      </c>
      <c r="C3829" t="s">
        <v>68</v>
      </c>
      <c r="D3829">
        <v>6.1950000000000003</v>
      </c>
      <c r="E3829">
        <v>5.6608000000000001</v>
      </c>
      <c r="F3829">
        <v>0.86260000000000003</v>
      </c>
      <c r="G3829">
        <v>71</v>
      </c>
      <c r="H3829">
        <v>0.96709999999999996</v>
      </c>
      <c r="I3829">
        <v>0.62739999999999996</v>
      </c>
      <c r="J3829">
        <v>0.37330000000000002</v>
      </c>
      <c r="K3829">
        <v>2024</v>
      </c>
      <c r="L3829">
        <v>10</v>
      </c>
      <c r="M3829" t="s">
        <v>186</v>
      </c>
      <c r="N3829">
        <v>6.9513999999999996</v>
      </c>
      <c r="O3829">
        <v>0</v>
      </c>
      <c r="P3829">
        <v>0</v>
      </c>
      <c r="Q3829">
        <v>20.426300000000001</v>
      </c>
      <c r="R3829">
        <v>7.4946000000000002</v>
      </c>
      <c r="S3829">
        <v>13.9604</v>
      </c>
      <c r="T3829">
        <v>12.931699999999999</v>
      </c>
      <c r="U3829">
        <v>0.49270000000000003</v>
      </c>
      <c r="V3829">
        <v>2.3071000000000002</v>
      </c>
    </row>
    <row r="3830" spans="1:22" x14ac:dyDescent="0.2">
      <c r="A3830">
        <v>47</v>
      </c>
      <c r="B3830" t="s">
        <v>67</v>
      </c>
      <c r="C3830" t="s">
        <v>68</v>
      </c>
      <c r="D3830">
        <v>6.1950000000000003</v>
      </c>
      <c r="E3830">
        <v>5.6608000000000001</v>
      </c>
      <c r="F3830">
        <v>0.86260000000000003</v>
      </c>
      <c r="G3830">
        <v>71</v>
      </c>
      <c r="H3830">
        <v>0.96709999999999996</v>
      </c>
      <c r="I3830">
        <v>0.62739999999999996</v>
      </c>
      <c r="J3830">
        <v>0.37330000000000002</v>
      </c>
      <c r="K3830">
        <v>2024</v>
      </c>
      <c r="L3830">
        <v>11</v>
      </c>
      <c r="M3830" t="s">
        <v>186</v>
      </c>
      <c r="N3830">
        <v>9.0108999999999995</v>
      </c>
      <c r="O3830">
        <v>0</v>
      </c>
      <c r="P3830">
        <v>0</v>
      </c>
      <c r="Q3830">
        <v>13.3992</v>
      </c>
      <c r="R3830">
        <v>1.7479</v>
      </c>
      <c r="S3830">
        <v>7.5735999999999999</v>
      </c>
      <c r="T3830">
        <v>11.651300000000001</v>
      </c>
      <c r="U3830">
        <v>1.2808999999999999</v>
      </c>
      <c r="V3830">
        <v>2.4415</v>
      </c>
    </row>
    <row r="3831" spans="1:22" x14ac:dyDescent="0.2">
      <c r="A3831">
        <v>47</v>
      </c>
      <c r="B3831" t="s">
        <v>67</v>
      </c>
      <c r="C3831" t="s">
        <v>68</v>
      </c>
      <c r="D3831">
        <v>6.1950000000000003</v>
      </c>
      <c r="E3831">
        <v>5.6608000000000001</v>
      </c>
      <c r="F3831">
        <v>0.86260000000000003</v>
      </c>
      <c r="G3831">
        <v>71</v>
      </c>
      <c r="H3831">
        <v>0.96709999999999996</v>
      </c>
      <c r="I3831">
        <v>0.62739999999999996</v>
      </c>
      <c r="J3831">
        <v>0.37330000000000002</v>
      </c>
      <c r="K3831">
        <v>2024</v>
      </c>
      <c r="L3831">
        <v>12</v>
      </c>
      <c r="M3831" t="s">
        <v>183</v>
      </c>
      <c r="N3831">
        <v>4.6185</v>
      </c>
      <c r="O3831">
        <v>0</v>
      </c>
      <c r="P3831">
        <v>39.375</v>
      </c>
      <c r="Q3831">
        <v>4.8493000000000004</v>
      </c>
      <c r="R3831">
        <v>-5.2964000000000002</v>
      </c>
      <c r="S3831">
        <v>-0.22359999999999999</v>
      </c>
      <c r="T3831">
        <v>10.145799999999999</v>
      </c>
      <c r="U3831">
        <v>-1.0782</v>
      </c>
      <c r="V3831">
        <v>0.38579999999999998</v>
      </c>
    </row>
    <row r="3832" spans="1:22" x14ac:dyDescent="0.2">
      <c r="A3832">
        <v>38</v>
      </c>
      <c r="B3832" t="s">
        <v>187</v>
      </c>
      <c r="C3832" t="s">
        <v>36</v>
      </c>
      <c r="D3832">
        <v>6.1919000000000004</v>
      </c>
      <c r="E3832">
        <v>7.4146000000000001</v>
      </c>
      <c r="F3832">
        <v>0.74150000000000005</v>
      </c>
      <c r="G3832">
        <v>65</v>
      </c>
      <c r="H3832">
        <v>0.79379999999999995</v>
      </c>
      <c r="I3832">
        <v>0.2863</v>
      </c>
      <c r="J3832">
        <v>4.0800000000000003E-2</v>
      </c>
      <c r="K3832">
        <v>2018</v>
      </c>
      <c r="L3832">
        <v>1</v>
      </c>
      <c r="M3832" t="s">
        <v>183</v>
      </c>
      <c r="N3832">
        <v>2.5548000000000002</v>
      </c>
      <c r="O3832">
        <v>0</v>
      </c>
      <c r="P3832">
        <v>0</v>
      </c>
      <c r="Q3832">
        <v>30.361499999999999</v>
      </c>
      <c r="R3832">
        <v>21.880800000000001</v>
      </c>
      <c r="S3832">
        <v>26.121200000000002</v>
      </c>
      <c r="T3832">
        <v>8.4808000000000003</v>
      </c>
      <c r="U3832">
        <v>-0.309</v>
      </c>
      <c r="V3832">
        <v>1.0127999999999999</v>
      </c>
    </row>
    <row r="3833" spans="1:22" x14ac:dyDescent="0.2">
      <c r="A3833">
        <v>38</v>
      </c>
      <c r="B3833" t="s">
        <v>187</v>
      </c>
      <c r="C3833" t="s">
        <v>36</v>
      </c>
      <c r="D3833">
        <v>6.1919000000000004</v>
      </c>
      <c r="E3833">
        <v>7.4146000000000001</v>
      </c>
      <c r="F3833">
        <v>0.74150000000000005</v>
      </c>
      <c r="G3833">
        <v>65</v>
      </c>
      <c r="H3833">
        <v>0.79379999999999995</v>
      </c>
      <c r="I3833">
        <v>0.2863</v>
      </c>
      <c r="J3833">
        <v>4.0800000000000003E-2</v>
      </c>
      <c r="K3833">
        <v>2018</v>
      </c>
      <c r="L3833">
        <v>2</v>
      </c>
      <c r="M3833" t="s">
        <v>183</v>
      </c>
      <c r="N3833">
        <v>1.0115000000000001</v>
      </c>
      <c r="O3833">
        <v>0</v>
      </c>
      <c r="P3833">
        <v>0</v>
      </c>
      <c r="Q3833">
        <v>30.2818</v>
      </c>
      <c r="R3833">
        <v>20.55</v>
      </c>
      <c r="S3833">
        <v>25.415900000000001</v>
      </c>
      <c r="T3833">
        <v>9.7317999999999998</v>
      </c>
      <c r="U3833">
        <v>-1.2907999999999999</v>
      </c>
      <c r="V3833">
        <v>-0.2913</v>
      </c>
    </row>
    <row r="3834" spans="1:22" x14ac:dyDescent="0.2">
      <c r="A3834">
        <v>38</v>
      </c>
      <c r="B3834" t="s">
        <v>187</v>
      </c>
      <c r="C3834" t="s">
        <v>36</v>
      </c>
      <c r="D3834">
        <v>6.1919000000000004</v>
      </c>
      <c r="E3834">
        <v>7.4146000000000001</v>
      </c>
      <c r="F3834">
        <v>0.74150000000000005</v>
      </c>
      <c r="G3834">
        <v>65</v>
      </c>
      <c r="H3834">
        <v>0.79379999999999995</v>
      </c>
      <c r="I3834">
        <v>0.2863</v>
      </c>
      <c r="J3834">
        <v>4.0800000000000003E-2</v>
      </c>
      <c r="K3834">
        <v>2018</v>
      </c>
      <c r="L3834">
        <v>3</v>
      </c>
      <c r="M3834" t="s">
        <v>184</v>
      </c>
      <c r="N3834">
        <v>13.81</v>
      </c>
      <c r="O3834">
        <v>0</v>
      </c>
      <c r="P3834">
        <v>0</v>
      </c>
      <c r="Q3834">
        <v>30.714300000000001</v>
      </c>
      <c r="R3834">
        <v>22.171399999999998</v>
      </c>
      <c r="S3834">
        <v>26.442900000000002</v>
      </c>
      <c r="T3834">
        <v>8.5428999999999995</v>
      </c>
      <c r="U3834">
        <v>-0.71909999999999996</v>
      </c>
      <c r="V3834">
        <v>11.461499999999999</v>
      </c>
    </row>
    <row r="3835" spans="1:22" x14ac:dyDescent="0.2">
      <c r="A3835">
        <v>39</v>
      </c>
      <c r="B3835" t="s">
        <v>187</v>
      </c>
      <c r="C3835" t="s">
        <v>36</v>
      </c>
      <c r="D3835">
        <v>6.1919000000000004</v>
      </c>
      <c r="E3835">
        <v>7.3068999999999997</v>
      </c>
      <c r="F3835">
        <v>0.90949999999999998</v>
      </c>
      <c r="G3835">
        <v>71</v>
      </c>
      <c r="H3835">
        <v>0.77529999999999999</v>
      </c>
      <c r="I3835">
        <v>0.32740000000000002</v>
      </c>
      <c r="J3835">
        <v>3.4599999999999999E-2</v>
      </c>
      <c r="K3835">
        <v>2019</v>
      </c>
      <c r="L3835">
        <v>1</v>
      </c>
      <c r="M3835" t="s">
        <v>183</v>
      </c>
      <c r="N3835">
        <v>0.37740000000000001</v>
      </c>
      <c r="O3835">
        <v>0</v>
      </c>
      <c r="P3835">
        <v>0</v>
      </c>
      <c r="Q3835">
        <v>31.181799999999999</v>
      </c>
      <c r="R3835">
        <v>21.05</v>
      </c>
      <c r="S3835">
        <v>26.1159</v>
      </c>
      <c r="T3835">
        <v>10.1318</v>
      </c>
      <c r="U3835">
        <v>-0.31419999999999998</v>
      </c>
      <c r="V3835">
        <v>-1.1646000000000001</v>
      </c>
    </row>
    <row r="3836" spans="1:22" x14ac:dyDescent="0.2">
      <c r="A3836">
        <v>39</v>
      </c>
      <c r="B3836" t="s">
        <v>187</v>
      </c>
      <c r="C3836" t="s">
        <v>36</v>
      </c>
      <c r="D3836">
        <v>6.1919000000000004</v>
      </c>
      <c r="E3836">
        <v>7.3068999999999997</v>
      </c>
      <c r="F3836">
        <v>0.90949999999999998</v>
      </c>
      <c r="G3836">
        <v>71</v>
      </c>
      <c r="H3836">
        <v>0.77529999999999999</v>
      </c>
      <c r="I3836">
        <v>0.32740000000000002</v>
      </c>
      <c r="J3836">
        <v>3.4599999999999999E-2</v>
      </c>
      <c r="K3836">
        <v>2019</v>
      </c>
      <c r="L3836">
        <v>2</v>
      </c>
      <c r="M3836" t="s">
        <v>183</v>
      </c>
      <c r="N3836">
        <v>0.63080000000000003</v>
      </c>
      <c r="O3836">
        <v>0</v>
      </c>
      <c r="P3836">
        <v>0</v>
      </c>
      <c r="Q3836">
        <v>31.566700000000001</v>
      </c>
      <c r="R3836">
        <v>21.605599999999999</v>
      </c>
      <c r="S3836">
        <v>26.586099999999998</v>
      </c>
      <c r="T3836">
        <v>9.9611000000000001</v>
      </c>
      <c r="U3836">
        <v>-0.1206</v>
      </c>
      <c r="V3836">
        <v>-0.67210000000000003</v>
      </c>
    </row>
    <row r="3837" spans="1:22" x14ac:dyDescent="0.2">
      <c r="A3837">
        <v>39</v>
      </c>
      <c r="B3837" t="s">
        <v>187</v>
      </c>
      <c r="C3837" t="s">
        <v>36</v>
      </c>
      <c r="D3837">
        <v>6.1919000000000004</v>
      </c>
      <c r="E3837">
        <v>7.3068999999999997</v>
      </c>
      <c r="F3837">
        <v>0.90949999999999998</v>
      </c>
      <c r="G3837">
        <v>71</v>
      </c>
      <c r="H3837">
        <v>0.77529999999999999</v>
      </c>
      <c r="I3837">
        <v>0.32740000000000002</v>
      </c>
      <c r="J3837">
        <v>3.4599999999999999E-2</v>
      </c>
      <c r="K3837">
        <v>2019</v>
      </c>
      <c r="L3837">
        <v>3</v>
      </c>
      <c r="M3837" t="s">
        <v>184</v>
      </c>
      <c r="N3837">
        <v>0.29330000000000001</v>
      </c>
      <c r="O3837">
        <v>0</v>
      </c>
      <c r="P3837">
        <v>0</v>
      </c>
      <c r="Q3837">
        <v>31.855599999999999</v>
      </c>
      <c r="R3837">
        <v>21.918500000000002</v>
      </c>
      <c r="S3837">
        <v>26.887</v>
      </c>
      <c r="T3837">
        <v>9.9369999999999994</v>
      </c>
      <c r="U3837">
        <v>-0.27500000000000002</v>
      </c>
      <c r="V3837">
        <v>-2.0552000000000001</v>
      </c>
    </row>
    <row r="3838" spans="1:22" x14ac:dyDescent="0.2">
      <c r="A3838">
        <v>39</v>
      </c>
      <c r="B3838" t="s">
        <v>187</v>
      </c>
      <c r="C3838" t="s">
        <v>36</v>
      </c>
      <c r="D3838">
        <v>6.1919000000000004</v>
      </c>
      <c r="E3838">
        <v>7.3068999999999997</v>
      </c>
      <c r="F3838">
        <v>0.90949999999999998</v>
      </c>
      <c r="G3838">
        <v>71</v>
      </c>
      <c r="H3838">
        <v>0.77529999999999999</v>
      </c>
      <c r="I3838">
        <v>0.32740000000000002</v>
      </c>
      <c r="J3838">
        <v>3.4599999999999999E-2</v>
      </c>
      <c r="K3838">
        <v>2019</v>
      </c>
      <c r="L3838">
        <v>4</v>
      </c>
      <c r="M3838" t="s">
        <v>184</v>
      </c>
      <c r="N3838">
        <v>0.46329999999999999</v>
      </c>
      <c r="O3838">
        <v>0</v>
      </c>
      <c r="P3838">
        <v>0</v>
      </c>
      <c r="Q3838">
        <v>32.918500000000002</v>
      </c>
      <c r="R3838">
        <v>23.0444</v>
      </c>
      <c r="S3838">
        <v>27.9815</v>
      </c>
      <c r="T3838">
        <v>9.8741000000000003</v>
      </c>
      <c r="U3838">
        <v>-0.1235</v>
      </c>
      <c r="V3838">
        <v>-1.3815</v>
      </c>
    </row>
    <row r="3839" spans="1:22" x14ac:dyDescent="0.2">
      <c r="A3839">
        <v>39</v>
      </c>
      <c r="B3839" t="s">
        <v>187</v>
      </c>
      <c r="C3839" t="s">
        <v>36</v>
      </c>
      <c r="D3839">
        <v>6.1919000000000004</v>
      </c>
      <c r="E3839">
        <v>7.3068999999999997</v>
      </c>
      <c r="F3839">
        <v>0.90949999999999998</v>
      </c>
      <c r="G3839">
        <v>71</v>
      </c>
      <c r="H3839">
        <v>0.77529999999999999</v>
      </c>
      <c r="I3839">
        <v>0.32740000000000002</v>
      </c>
      <c r="J3839">
        <v>3.4599999999999999E-2</v>
      </c>
      <c r="K3839">
        <v>2019</v>
      </c>
      <c r="L3839">
        <v>5</v>
      </c>
      <c r="M3839" t="s">
        <v>184</v>
      </c>
      <c r="N3839">
        <v>1.7839</v>
      </c>
      <c r="O3839">
        <v>0</v>
      </c>
      <c r="P3839">
        <v>0</v>
      </c>
      <c r="Q3839">
        <v>33.096400000000003</v>
      </c>
      <c r="R3839">
        <v>23.996400000000001</v>
      </c>
      <c r="S3839">
        <v>28.546399999999998</v>
      </c>
      <c r="T3839">
        <v>9.1</v>
      </c>
      <c r="U3839">
        <v>-3.4200000000000001E-2</v>
      </c>
      <c r="V3839">
        <v>-1.0297000000000001</v>
      </c>
    </row>
    <row r="3840" spans="1:22" x14ac:dyDescent="0.2">
      <c r="A3840">
        <v>39</v>
      </c>
      <c r="B3840" t="s">
        <v>187</v>
      </c>
      <c r="C3840" t="s">
        <v>36</v>
      </c>
      <c r="D3840">
        <v>6.1919000000000004</v>
      </c>
      <c r="E3840">
        <v>7.3068999999999997</v>
      </c>
      <c r="F3840">
        <v>0.90949999999999998</v>
      </c>
      <c r="G3840">
        <v>71</v>
      </c>
      <c r="H3840">
        <v>0.77529999999999999</v>
      </c>
      <c r="I3840">
        <v>0.32740000000000002</v>
      </c>
      <c r="J3840">
        <v>3.4599999999999999E-2</v>
      </c>
      <c r="K3840">
        <v>2019</v>
      </c>
      <c r="L3840">
        <v>6</v>
      </c>
      <c r="M3840" t="s">
        <v>185</v>
      </c>
      <c r="N3840">
        <v>5.2443999999999997</v>
      </c>
      <c r="O3840">
        <v>0</v>
      </c>
      <c r="P3840">
        <v>0</v>
      </c>
      <c r="Q3840">
        <v>32.274999999999999</v>
      </c>
      <c r="R3840">
        <v>23.870799999999999</v>
      </c>
      <c r="S3840">
        <v>28.072900000000001</v>
      </c>
      <c r="T3840">
        <v>8.4041999999999994</v>
      </c>
      <c r="U3840">
        <v>8.0000000000000004E-4</v>
      </c>
      <c r="V3840">
        <v>-2.6198999999999999</v>
      </c>
    </row>
    <row r="3841" spans="1:22" x14ac:dyDescent="0.2">
      <c r="A3841">
        <v>39</v>
      </c>
      <c r="B3841" t="s">
        <v>187</v>
      </c>
      <c r="C3841" t="s">
        <v>36</v>
      </c>
      <c r="D3841">
        <v>6.1919000000000004</v>
      </c>
      <c r="E3841">
        <v>7.3068999999999997</v>
      </c>
      <c r="F3841">
        <v>0.90949999999999998</v>
      </c>
      <c r="G3841">
        <v>71</v>
      </c>
      <c r="H3841">
        <v>0.77529999999999999</v>
      </c>
      <c r="I3841">
        <v>0.32740000000000002</v>
      </c>
      <c r="J3841">
        <v>3.4599999999999999E-2</v>
      </c>
      <c r="K3841">
        <v>2019</v>
      </c>
      <c r="L3841">
        <v>7</v>
      </c>
      <c r="M3841" t="s">
        <v>185</v>
      </c>
      <c r="N3841">
        <v>5.7742000000000004</v>
      </c>
      <c r="O3841">
        <v>0</v>
      </c>
      <c r="P3841">
        <v>0</v>
      </c>
      <c r="Q3841">
        <v>32.229599999999998</v>
      </c>
      <c r="R3841">
        <v>23.722200000000001</v>
      </c>
      <c r="S3841">
        <v>27.975899999999999</v>
      </c>
      <c r="T3841">
        <v>8.5074000000000005</v>
      </c>
      <c r="U3841">
        <v>-0.2424</v>
      </c>
      <c r="V3841">
        <v>-0.93889999999999996</v>
      </c>
    </row>
    <row r="3842" spans="1:22" x14ac:dyDescent="0.2">
      <c r="A3842">
        <v>39</v>
      </c>
      <c r="B3842" t="s">
        <v>187</v>
      </c>
      <c r="C3842" t="s">
        <v>36</v>
      </c>
      <c r="D3842">
        <v>6.1919000000000004</v>
      </c>
      <c r="E3842">
        <v>7.3068999999999997</v>
      </c>
      <c r="F3842">
        <v>0.90949999999999998</v>
      </c>
      <c r="G3842">
        <v>71</v>
      </c>
      <c r="H3842">
        <v>0.77529999999999999</v>
      </c>
      <c r="I3842">
        <v>0.32740000000000002</v>
      </c>
      <c r="J3842">
        <v>3.4599999999999999E-2</v>
      </c>
      <c r="K3842">
        <v>2019</v>
      </c>
      <c r="L3842">
        <v>8</v>
      </c>
      <c r="M3842" t="s">
        <v>185</v>
      </c>
      <c r="N3842">
        <v>6.3935000000000004</v>
      </c>
      <c r="O3842">
        <v>0</v>
      </c>
      <c r="P3842">
        <v>0</v>
      </c>
      <c r="Q3842">
        <v>32.659100000000002</v>
      </c>
      <c r="R3842">
        <v>23.640899999999998</v>
      </c>
      <c r="S3842">
        <v>28.15</v>
      </c>
      <c r="T3842">
        <v>9.0182000000000002</v>
      </c>
      <c r="U3842">
        <v>-0.4158</v>
      </c>
      <c r="V3842">
        <v>-1.2871999999999999</v>
      </c>
    </row>
    <row r="3843" spans="1:22" x14ac:dyDescent="0.2">
      <c r="A3843">
        <v>39</v>
      </c>
      <c r="B3843" t="s">
        <v>187</v>
      </c>
      <c r="C3843" t="s">
        <v>36</v>
      </c>
      <c r="D3843">
        <v>6.1919000000000004</v>
      </c>
      <c r="E3843">
        <v>7.3068999999999997</v>
      </c>
      <c r="F3843">
        <v>0.90949999999999998</v>
      </c>
      <c r="G3843">
        <v>71</v>
      </c>
      <c r="H3843">
        <v>0.77529999999999999</v>
      </c>
      <c r="I3843">
        <v>0.32740000000000002</v>
      </c>
      <c r="J3843">
        <v>3.4599999999999999E-2</v>
      </c>
      <c r="K3843">
        <v>2019</v>
      </c>
      <c r="L3843">
        <v>9</v>
      </c>
      <c r="M3843" t="s">
        <v>186</v>
      </c>
      <c r="N3843">
        <v>4.375</v>
      </c>
      <c r="O3843">
        <v>0</v>
      </c>
      <c r="P3843">
        <v>0</v>
      </c>
      <c r="Q3843">
        <v>33.465400000000002</v>
      </c>
      <c r="R3843">
        <v>23.9346</v>
      </c>
      <c r="S3843">
        <v>28.7</v>
      </c>
      <c r="T3843">
        <v>9.5307999999999993</v>
      </c>
      <c r="U3843">
        <v>-9.7699999999999995E-2</v>
      </c>
      <c r="V3843">
        <v>-0.93669999999999998</v>
      </c>
    </row>
    <row r="3844" spans="1:22" x14ac:dyDescent="0.2">
      <c r="A3844">
        <v>39</v>
      </c>
      <c r="B3844" t="s">
        <v>187</v>
      </c>
      <c r="C3844" t="s">
        <v>36</v>
      </c>
      <c r="D3844">
        <v>6.1919000000000004</v>
      </c>
      <c r="E3844">
        <v>7.3068999999999997</v>
      </c>
      <c r="F3844">
        <v>0.90949999999999998</v>
      </c>
      <c r="G3844">
        <v>71</v>
      </c>
      <c r="H3844">
        <v>0.77529999999999999</v>
      </c>
      <c r="I3844">
        <v>0.32740000000000002</v>
      </c>
      <c r="J3844">
        <v>3.4599999999999999E-2</v>
      </c>
      <c r="K3844">
        <v>2019</v>
      </c>
      <c r="L3844">
        <v>10</v>
      </c>
      <c r="M3844" t="s">
        <v>186</v>
      </c>
      <c r="N3844">
        <v>2.7852000000000001</v>
      </c>
      <c r="O3844">
        <v>0</v>
      </c>
      <c r="P3844">
        <v>0</v>
      </c>
      <c r="Q3844">
        <v>32.7423</v>
      </c>
      <c r="R3844">
        <v>23.415400000000002</v>
      </c>
      <c r="S3844">
        <v>28.078800000000001</v>
      </c>
      <c r="T3844">
        <v>9.3269000000000002</v>
      </c>
      <c r="U3844">
        <v>-0.38080000000000003</v>
      </c>
      <c r="V3844">
        <v>-4.0643000000000002</v>
      </c>
    </row>
    <row r="3845" spans="1:22" x14ac:dyDescent="0.2">
      <c r="A3845">
        <v>39</v>
      </c>
      <c r="B3845" t="s">
        <v>187</v>
      </c>
      <c r="C3845" t="s">
        <v>36</v>
      </c>
      <c r="D3845">
        <v>6.1919000000000004</v>
      </c>
      <c r="E3845">
        <v>7.3068999999999997</v>
      </c>
      <c r="F3845">
        <v>0.90949999999999998</v>
      </c>
      <c r="G3845">
        <v>71</v>
      </c>
      <c r="H3845">
        <v>0.77529999999999999</v>
      </c>
      <c r="I3845">
        <v>0.32740000000000002</v>
      </c>
      <c r="J3845">
        <v>3.4599999999999999E-2</v>
      </c>
      <c r="K3845">
        <v>2019</v>
      </c>
      <c r="L3845">
        <v>11</v>
      </c>
      <c r="M3845" t="s">
        <v>186</v>
      </c>
      <c r="N3845">
        <v>6.6966000000000001</v>
      </c>
      <c r="O3845">
        <v>0</v>
      </c>
      <c r="P3845">
        <v>0</v>
      </c>
      <c r="Q3845">
        <v>32.604199999999999</v>
      </c>
      <c r="R3845">
        <v>23.387499999999999</v>
      </c>
      <c r="S3845">
        <v>27.995799999999999</v>
      </c>
      <c r="T3845">
        <v>9.2166999999999994</v>
      </c>
      <c r="U3845">
        <v>0.1406</v>
      </c>
      <c r="V3845">
        <v>1.8800000000000001E-2</v>
      </c>
    </row>
    <row r="3846" spans="1:22" x14ac:dyDescent="0.2">
      <c r="A3846">
        <v>39</v>
      </c>
      <c r="B3846" t="s">
        <v>187</v>
      </c>
      <c r="C3846" t="s">
        <v>36</v>
      </c>
      <c r="D3846">
        <v>6.1919000000000004</v>
      </c>
      <c r="E3846">
        <v>7.3068999999999997</v>
      </c>
      <c r="F3846">
        <v>0.90949999999999998</v>
      </c>
      <c r="G3846">
        <v>71</v>
      </c>
      <c r="H3846">
        <v>0.77529999999999999</v>
      </c>
      <c r="I3846">
        <v>0.32740000000000002</v>
      </c>
      <c r="J3846">
        <v>3.4599999999999999E-2</v>
      </c>
      <c r="K3846">
        <v>2019</v>
      </c>
      <c r="L3846">
        <v>12</v>
      </c>
      <c r="M3846" t="s">
        <v>183</v>
      </c>
      <c r="N3846">
        <v>5.4866999999999999</v>
      </c>
      <c r="O3846">
        <v>0</v>
      </c>
      <c r="P3846">
        <v>0</v>
      </c>
      <c r="Q3846">
        <v>31.6037</v>
      </c>
      <c r="R3846">
        <v>23.218499999999999</v>
      </c>
      <c r="S3846">
        <v>27.411100000000001</v>
      </c>
      <c r="T3846">
        <v>8.3851999999999993</v>
      </c>
      <c r="U3846">
        <v>0.3679</v>
      </c>
      <c r="V3846">
        <v>0.59650000000000003</v>
      </c>
    </row>
    <row r="3847" spans="1:22" x14ac:dyDescent="0.2">
      <c r="A3847">
        <v>42</v>
      </c>
      <c r="B3847" t="s">
        <v>187</v>
      </c>
      <c r="C3847" t="s">
        <v>36</v>
      </c>
      <c r="D3847">
        <v>6.1919000000000004</v>
      </c>
      <c r="E3847">
        <v>7.5984999999999996</v>
      </c>
      <c r="F3847">
        <v>0.90939999999999999</v>
      </c>
      <c r="G3847">
        <v>64</v>
      </c>
      <c r="H3847">
        <v>0.79759999999999998</v>
      </c>
      <c r="I3847">
        <v>0.34989999999999999</v>
      </c>
      <c r="J3847">
        <v>0.97170000000000001</v>
      </c>
      <c r="K3847">
        <v>2020</v>
      </c>
      <c r="L3847">
        <v>1</v>
      </c>
      <c r="M3847" t="s">
        <v>183</v>
      </c>
      <c r="N3847">
        <v>2.1</v>
      </c>
      <c r="O3847">
        <v>0</v>
      </c>
      <c r="P3847">
        <v>0</v>
      </c>
      <c r="Q3847">
        <v>31.1556</v>
      </c>
      <c r="R3847">
        <v>21.581499999999998</v>
      </c>
      <c r="S3847">
        <v>26.368500000000001</v>
      </c>
      <c r="T3847">
        <v>9.5740999999999996</v>
      </c>
      <c r="U3847">
        <v>-6.1600000000000002E-2</v>
      </c>
      <c r="V3847">
        <v>0.55800000000000005</v>
      </c>
    </row>
    <row r="3848" spans="1:22" x14ac:dyDescent="0.2">
      <c r="A3848">
        <v>42</v>
      </c>
      <c r="B3848" t="s">
        <v>187</v>
      </c>
      <c r="C3848" t="s">
        <v>36</v>
      </c>
      <c r="D3848">
        <v>6.1919000000000004</v>
      </c>
      <c r="E3848">
        <v>7.5984999999999996</v>
      </c>
      <c r="F3848">
        <v>0.90939999999999999</v>
      </c>
      <c r="G3848">
        <v>64</v>
      </c>
      <c r="H3848">
        <v>0.79759999999999998</v>
      </c>
      <c r="I3848">
        <v>0.34989999999999999</v>
      </c>
      <c r="J3848">
        <v>0.97170000000000001</v>
      </c>
      <c r="K3848">
        <v>2020</v>
      </c>
      <c r="L3848">
        <v>2</v>
      </c>
      <c r="M3848" t="s">
        <v>183</v>
      </c>
      <c r="N3848">
        <v>1.2071000000000001</v>
      </c>
      <c r="O3848">
        <v>0</v>
      </c>
      <c r="P3848">
        <v>0</v>
      </c>
      <c r="Q3848">
        <v>31.424099999999999</v>
      </c>
      <c r="R3848">
        <v>22.0517</v>
      </c>
      <c r="S3848">
        <v>26.7379</v>
      </c>
      <c r="T3848">
        <v>9.3724000000000007</v>
      </c>
      <c r="U3848">
        <v>3.1199999999999999E-2</v>
      </c>
      <c r="V3848">
        <v>-9.5699999999999993E-2</v>
      </c>
    </row>
    <row r="3849" spans="1:22" x14ac:dyDescent="0.2">
      <c r="A3849">
        <v>42</v>
      </c>
      <c r="B3849" t="s">
        <v>187</v>
      </c>
      <c r="C3849" t="s">
        <v>36</v>
      </c>
      <c r="D3849">
        <v>6.1919000000000004</v>
      </c>
      <c r="E3849">
        <v>7.5984999999999996</v>
      </c>
      <c r="F3849">
        <v>0.90939999999999999</v>
      </c>
      <c r="G3849">
        <v>64</v>
      </c>
      <c r="H3849">
        <v>0.79759999999999998</v>
      </c>
      <c r="I3849">
        <v>0.34989999999999999</v>
      </c>
      <c r="J3849">
        <v>0.97170000000000001</v>
      </c>
      <c r="K3849">
        <v>2020</v>
      </c>
      <c r="L3849">
        <v>3</v>
      </c>
      <c r="M3849" t="s">
        <v>184</v>
      </c>
      <c r="N3849">
        <v>0.4103</v>
      </c>
      <c r="O3849">
        <v>0</v>
      </c>
      <c r="P3849">
        <v>0</v>
      </c>
      <c r="Q3849">
        <v>32.241399999999999</v>
      </c>
      <c r="R3849">
        <v>21.572399999999998</v>
      </c>
      <c r="S3849">
        <v>26.9069</v>
      </c>
      <c r="T3849">
        <v>10.669</v>
      </c>
      <c r="U3849">
        <v>-0.25509999999999999</v>
      </c>
      <c r="V3849">
        <v>-1.9381999999999999</v>
      </c>
    </row>
    <row r="3850" spans="1:22" x14ac:dyDescent="0.2">
      <c r="A3850">
        <v>42</v>
      </c>
      <c r="B3850" t="s">
        <v>187</v>
      </c>
      <c r="C3850" t="s">
        <v>36</v>
      </c>
      <c r="D3850">
        <v>6.1919000000000004</v>
      </c>
      <c r="E3850">
        <v>7.5984999999999996</v>
      </c>
      <c r="F3850">
        <v>0.90939999999999999</v>
      </c>
      <c r="G3850">
        <v>64</v>
      </c>
      <c r="H3850">
        <v>0.79759999999999998</v>
      </c>
      <c r="I3850">
        <v>0.34989999999999999</v>
      </c>
      <c r="J3850">
        <v>0.97170000000000001</v>
      </c>
      <c r="K3850">
        <v>2020</v>
      </c>
      <c r="L3850">
        <v>4</v>
      </c>
      <c r="M3850" t="s">
        <v>184</v>
      </c>
      <c r="N3850">
        <v>0.1</v>
      </c>
      <c r="O3850">
        <v>0</v>
      </c>
      <c r="P3850">
        <v>0</v>
      </c>
      <c r="Q3850">
        <v>33.362099999999998</v>
      </c>
      <c r="R3850">
        <v>22.782800000000002</v>
      </c>
      <c r="S3850">
        <v>28.072399999999998</v>
      </c>
      <c r="T3850">
        <v>10.5793</v>
      </c>
      <c r="U3850">
        <v>-3.2599999999999997E-2</v>
      </c>
      <c r="V3850">
        <v>-1.7447999999999999</v>
      </c>
    </row>
    <row r="3851" spans="1:22" x14ac:dyDescent="0.2">
      <c r="A3851">
        <v>42</v>
      </c>
      <c r="B3851" t="s">
        <v>187</v>
      </c>
      <c r="C3851" t="s">
        <v>36</v>
      </c>
      <c r="D3851">
        <v>6.1919000000000004</v>
      </c>
      <c r="E3851">
        <v>7.5984999999999996</v>
      </c>
      <c r="F3851">
        <v>0.90939999999999999</v>
      </c>
      <c r="G3851">
        <v>64</v>
      </c>
      <c r="H3851">
        <v>0.79759999999999998</v>
      </c>
      <c r="I3851">
        <v>0.34989999999999999</v>
      </c>
      <c r="J3851">
        <v>0.97170000000000001</v>
      </c>
      <c r="K3851">
        <v>2020</v>
      </c>
      <c r="L3851">
        <v>5</v>
      </c>
      <c r="M3851" t="s">
        <v>184</v>
      </c>
      <c r="N3851">
        <v>1.0934999999999999</v>
      </c>
      <c r="O3851">
        <v>0</v>
      </c>
      <c r="P3851">
        <v>0</v>
      </c>
      <c r="Q3851">
        <v>33.458599999999997</v>
      </c>
      <c r="R3851">
        <v>24.141400000000001</v>
      </c>
      <c r="S3851">
        <v>28.8</v>
      </c>
      <c r="T3851">
        <v>9.3171999999999997</v>
      </c>
      <c r="U3851">
        <v>0.21929999999999999</v>
      </c>
      <c r="V3851">
        <v>-1.72</v>
      </c>
    </row>
    <row r="3852" spans="1:22" x14ac:dyDescent="0.2">
      <c r="A3852">
        <v>42</v>
      </c>
      <c r="B3852" t="s">
        <v>187</v>
      </c>
      <c r="C3852" t="s">
        <v>36</v>
      </c>
      <c r="D3852">
        <v>6.1919000000000004</v>
      </c>
      <c r="E3852">
        <v>7.5984999999999996</v>
      </c>
      <c r="F3852">
        <v>0.90939999999999999</v>
      </c>
      <c r="G3852">
        <v>64</v>
      </c>
      <c r="H3852">
        <v>0.79759999999999998</v>
      </c>
      <c r="I3852">
        <v>0.34989999999999999</v>
      </c>
      <c r="J3852">
        <v>0.97170000000000001</v>
      </c>
      <c r="K3852">
        <v>2020</v>
      </c>
      <c r="L3852">
        <v>6</v>
      </c>
      <c r="M3852" t="s">
        <v>185</v>
      </c>
      <c r="N3852">
        <v>6.8448000000000002</v>
      </c>
      <c r="O3852">
        <v>0</v>
      </c>
      <c r="P3852">
        <v>0</v>
      </c>
      <c r="Q3852">
        <v>32.491300000000003</v>
      </c>
      <c r="R3852">
        <v>23.452200000000001</v>
      </c>
      <c r="S3852">
        <v>27.971699999999998</v>
      </c>
      <c r="T3852">
        <v>9.0390999999999995</v>
      </c>
      <c r="U3852">
        <v>-0.1004</v>
      </c>
      <c r="V3852">
        <v>-1.0195000000000001</v>
      </c>
    </row>
    <row r="3853" spans="1:22" x14ac:dyDescent="0.2">
      <c r="A3853">
        <v>42</v>
      </c>
      <c r="B3853" t="s">
        <v>187</v>
      </c>
      <c r="C3853" t="s">
        <v>36</v>
      </c>
      <c r="D3853">
        <v>6.1919000000000004</v>
      </c>
      <c r="E3853">
        <v>7.5984999999999996</v>
      </c>
      <c r="F3853">
        <v>0.90939999999999999</v>
      </c>
      <c r="G3853">
        <v>64</v>
      </c>
      <c r="H3853">
        <v>0.79759999999999998</v>
      </c>
      <c r="I3853">
        <v>0.34989999999999999</v>
      </c>
      <c r="J3853">
        <v>0.97170000000000001</v>
      </c>
      <c r="K3853">
        <v>2020</v>
      </c>
      <c r="L3853">
        <v>7</v>
      </c>
      <c r="M3853" t="s">
        <v>185</v>
      </c>
      <c r="N3853">
        <v>2.5857000000000001</v>
      </c>
      <c r="O3853">
        <v>0</v>
      </c>
      <c r="P3853">
        <v>0</v>
      </c>
      <c r="Q3853">
        <v>32.435699999999997</v>
      </c>
      <c r="R3853">
        <v>23.953600000000002</v>
      </c>
      <c r="S3853">
        <v>28.194600000000001</v>
      </c>
      <c r="T3853">
        <v>8.4821000000000009</v>
      </c>
      <c r="U3853">
        <v>-2.3699999999999999E-2</v>
      </c>
      <c r="V3853">
        <v>-4.1273999999999997</v>
      </c>
    </row>
    <row r="3854" spans="1:22" x14ac:dyDescent="0.2">
      <c r="A3854">
        <v>42</v>
      </c>
      <c r="B3854" t="s">
        <v>187</v>
      </c>
      <c r="C3854" t="s">
        <v>36</v>
      </c>
      <c r="D3854">
        <v>6.1919000000000004</v>
      </c>
      <c r="E3854">
        <v>7.5984999999999996</v>
      </c>
      <c r="F3854">
        <v>0.90939999999999999</v>
      </c>
      <c r="G3854">
        <v>64</v>
      </c>
      <c r="H3854">
        <v>0.79759999999999998</v>
      </c>
      <c r="I3854">
        <v>0.34989999999999999</v>
      </c>
      <c r="J3854">
        <v>0.97170000000000001</v>
      </c>
      <c r="K3854">
        <v>2020</v>
      </c>
      <c r="L3854">
        <v>8</v>
      </c>
      <c r="M3854" t="s">
        <v>185</v>
      </c>
      <c r="N3854">
        <v>14.8034</v>
      </c>
      <c r="O3854">
        <v>0</v>
      </c>
      <c r="P3854">
        <v>0</v>
      </c>
      <c r="Q3854">
        <v>33.276000000000003</v>
      </c>
      <c r="R3854">
        <v>23.667999999999999</v>
      </c>
      <c r="S3854">
        <v>28.472000000000001</v>
      </c>
      <c r="T3854">
        <v>9.6080000000000005</v>
      </c>
      <c r="U3854">
        <v>-9.3799999999999994E-2</v>
      </c>
      <c r="V3854">
        <v>7.1227</v>
      </c>
    </row>
    <row r="3855" spans="1:22" x14ac:dyDescent="0.2">
      <c r="A3855">
        <v>42</v>
      </c>
      <c r="B3855" t="s">
        <v>187</v>
      </c>
      <c r="C3855" t="s">
        <v>36</v>
      </c>
      <c r="D3855">
        <v>6.1919000000000004</v>
      </c>
      <c r="E3855">
        <v>7.5984999999999996</v>
      </c>
      <c r="F3855">
        <v>0.90939999999999999</v>
      </c>
      <c r="G3855">
        <v>64</v>
      </c>
      <c r="H3855">
        <v>0.79759999999999998</v>
      </c>
      <c r="I3855">
        <v>0.34989999999999999</v>
      </c>
      <c r="J3855">
        <v>0.97170000000000001</v>
      </c>
      <c r="K3855">
        <v>2020</v>
      </c>
      <c r="L3855">
        <v>9</v>
      </c>
      <c r="M3855" t="s">
        <v>186</v>
      </c>
      <c r="N3855">
        <v>10.2067</v>
      </c>
      <c r="O3855">
        <v>0</v>
      </c>
      <c r="P3855">
        <v>0</v>
      </c>
      <c r="Q3855">
        <v>33.912999999999997</v>
      </c>
      <c r="R3855">
        <v>23.595700000000001</v>
      </c>
      <c r="S3855">
        <v>28.754300000000001</v>
      </c>
      <c r="T3855">
        <v>10.317399999999999</v>
      </c>
      <c r="U3855">
        <v>-4.3299999999999998E-2</v>
      </c>
      <c r="V3855">
        <v>4.8949999999999996</v>
      </c>
    </row>
    <row r="3856" spans="1:22" x14ac:dyDescent="0.2">
      <c r="A3856">
        <v>42</v>
      </c>
      <c r="B3856" t="s">
        <v>187</v>
      </c>
      <c r="C3856" t="s">
        <v>36</v>
      </c>
      <c r="D3856">
        <v>6.1919000000000004</v>
      </c>
      <c r="E3856">
        <v>7.5984999999999996</v>
      </c>
      <c r="F3856">
        <v>0.90939999999999999</v>
      </c>
      <c r="G3856">
        <v>64</v>
      </c>
      <c r="H3856">
        <v>0.79759999999999998</v>
      </c>
      <c r="I3856">
        <v>0.34989999999999999</v>
      </c>
      <c r="J3856">
        <v>0.97170000000000001</v>
      </c>
      <c r="K3856">
        <v>2020</v>
      </c>
      <c r="L3856">
        <v>10</v>
      </c>
      <c r="M3856" t="s">
        <v>186</v>
      </c>
      <c r="N3856">
        <v>9.0632999999999999</v>
      </c>
      <c r="O3856">
        <v>0</v>
      </c>
      <c r="P3856">
        <v>0</v>
      </c>
      <c r="Q3856">
        <v>32.904000000000003</v>
      </c>
      <c r="R3856">
        <v>23.431999999999999</v>
      </c>
      <c r="S3856">
        <v>28.167999999999999</v>
      </c>
      <c r="T3856">
        <v>9.4719999999999995</v>
      </c>
      <c r="U3856">
        <v>-0.29170000000000001</v>
      </c>
      <c r="V3856">
        <v>2.2139000000000002</v>
      </c>
    </row>
    <row r="3857" spans="1:22" x14ac:dyDescent="0.2">
      <c r="A3857">
        <v>42</v>
      </c>
      <c r="B3857" t="s">
        <v>187</v>
      </c>
      <c r="C3857" t="s">
        <v>36</v>
      </c>
      <c r="D3857">
        <v>6.1919000000000004</v>
      </c>
      <c r="E3857">
        <v>7.5984999999999996</v>
      </c>
      <c r="F3857">
        <v>0.90939999999999999</v>
      </c>
      <c r="G3857">
        <v>64</v>
      </c>
      <c r="H3857">
        <v>0.79759999999999998</v>
      </c>
      <c r="I3857">
        <v>0.34989999999999999</v>
      </c>
      <c r="J3857">
        <v>0.97170000000000001</v>
      </c>
      <c r="K3857">
        <v>2020</v>
      </c>
      <c r="L3857">
        <v>11</v>
      </c>
      <c r="M3857" t="s">
        <v>186</v>
      </c>
      <c r="N3857">
        <v>5.4932999999999996</v>
      </c>
      <c r="O3857">
        <v>0</v>
      </c>
      <c r="P3857">
        <v>0</v>
      </c>
      <c r="Q3857">
        <v>31.941700000000001</v>
      </c>
      <c r="R3857">
        <v>23.458300000000001</v>
      </c>
      <c r="S3857">
        <v>27.7</v>
      </c>
      <c r="T3857">
        <v>8.4832999999999998</v>
      </c>
      <c r="U3857">
        <v>-0.15529999999999999</v>
      </c>
      <c r="V3857">
        <v>-1.1843999999999999</v>
      </c>
    </row>
    <row r="3858" spans="1:22" x14ac:dyDescent="0.2">
      <c r="A3858">
        <v>42</v>
      </c>
      <c r="B3858" t="s">
        <v>187</v>
      </c>
      <c r="C3858" t="s">
        <v>36</v>
      </c>
      <c r="D3858">
        <v>6.1919000000000004</v>
      </c>
      <c r="E3858">
        <v>7.5984999999999996</v>
      </c>
      <c r="F3858">
        <v>0.90939999999999999</v>
      </c>
      <c r="G3858">
        <v>64</v>
      </c>
      <c r="H3858">
        <v>0.79759999999999998</v>
      </c>
      <c r="I3858">
        <v>0.34989999999999999</v>
      </c>
      <c r="J3858">
        <v>0.97170000000000001</v>
      </c>
      <c r="K3858">
        <v>2020</v>
      </c>
      <c r="L3858">
        <v>12</v>
      </c>
      <c r="M3858" t="s">
        <v>183</v>
      </c>
      <c r="N3858">
        <v>2.2732999999999999</v>
      </c>
      <c r="O3858">
        <v>0</v>
      </c>
      <c r="P3858">
        <v>0</v>
      </c>
      <c r="Q3858">
        <v>31.588899999999999</v>
      </c>
      <c r="R3858">
        <v>22.274100000000001</v>
      </c>
      <c r="S3858">
        <v>26.9315</v>
      </c>
      <c r="T3858">
        <v>9.3148</v>
      </c>
      <c r="U3858">
        <v>-0.11169999999999999</v>
      </c>
      <c r="V3858">
        <v>-2.6168</v>
      </c>
    </row>
    <row r="3859" spans="1:22" x14ac:dyDescent="0.2">
      <c r="A3859">
        <v>40</v>
      </c>
      <c r="B3859" t="s">
        <v>94</v>
      </c>
      <c r="C3859" t="s">
        <v>22</v>
      </c>
      <c r="D3859">
        <v>6.1887999999999996</v>
      </c>
      <c r="E3859">
        <v>7.6745000000000001</v>
      </c>
      <c r="F3859">
        <v>0.92030000000000001</v>
      </c>
      <c r="G3859">
        <v>69</v>
      </c>
      <c r="H3859">
        <v>0.89559999999999995</v>
      </c>
      <c r="I3859">
        <v>0.21929999999999999</v>
      </c>
      <c r="J3859">
        <v>0.51870000000000005</v>
      </c>
      <c r="K3859">
        <v>2021</v>
      </c>
      <c r="L3859">
        <v>1</v>
      </c>
      <c r="M3859" t="s">
        <v>183</v>
      </c>
      <c r="N3859">
        <v>1.5684</v>
      </c>
      <c r="O3859">
        <v>0</v>
      </c>
      <c r="P3859">
        <v>97.187200000000004</v>
      </c>
      <c r="Q3859">
        <v>-1.0483</v>
      </c>
      <c r="R3859">
        <v>-5.0175000000000001</v>
      </c>
      <c r="S3859">
        <v>-3.0329000000000002</v>
      </c>
      <c r="T3859">
        <v>3.9691999999999998</v>
      </c>
      <c r="U3859">
        <v>-0.25240000000000001</v>
      </c>
      <c r="V3859">
        <v>-0.25990000000000002</v>
      </c>
    </row>
    <row r="3860" spans="1:22" x14ac:dyDescent="0.2">
      <c r="A3860">
        <v>40</v>
      </c>
      <c r="B3860" t="s">
        <v>94</v>
      </c>
      <c r="C3860" t="s">
        <v>22</v>
      </c>
      <c r="D3860">
        <v>6.1887999999999996</v>
      </c>
      <c r="E3860">
        <v>7.6745000000000001</v>
      </c>
      <c r="F3860">
        <v>0.92030000000000001</v>
      </c>
      <c r="G3860">
        <v>69</v>
      </c>
      <c r="H3860">
        <v>0.89559999999999995</v>
      </c>
      <c r="I3860">
        <v>0.21929999999999999</v>
      </c>
      <c r="J3860">
        <v>0.51870000000000005</v>
      </c>
      <c r="K3860">
        <v>2021</v>
      </c>
      <c r="L3860">
        <v>2</v>
      </c>
      <c r="M3860" t="s">
        <v>183</v>
      </c>
      <c r="N3860">
        <v>0.63800000000000001</v>
      </c>
      <c r="O3860">
        <v>0</v>
      </c>
      <c r="P3860">
        <v>154.8287</v>
      </c>
      <c r="Q3860">
        <v>-2.4106999999999998</v>
      </c>
      <c r="R3860">
        <v>-9.2075999999999993</v>
      </c>
      <c r="S3860">
        <v>-5.8091999999999997</v>
      </c>
      <c r="T3860">
        <v>6.7969999999999997</v>
      </c>
      <c r="U3860">
        <v>-4.1146000000000003</v>
      </c>
      <c r="V3860">
        <v>-1.0468999999999999</v>
      </c>
    </row>
    <row r="3861" spans="1:22" x14ac:dyDescent="0.2">
      <c r="A3861">
        <v>40</v>
      </c>
      <c r="B3861" t="s">
        <v>94</v>
      </c>
      <c r="C3861" t="s">
        <v>22</v>
      </c>
      <c r="D3861">
        <v>6.1887999999999996</v>
      </c>
      <c r="E3861">
        <v>7.6745000000000001</v>
      </c>
      <c r="F3861">
        <v>0.92030000000000001</v>
      </c>
      <c r="G3861">
        <v>69</v>
      </c>
      <c r="H3861">
        <v>0.89559999999999995</v>
      </c>
      <c r="I3861">
        <v>0.21929999999999999</v>
      </c>
      <c r="J3861">
        <v>0.51870000000000005</v>
      </c>
      <c r="K3861">
        <v>2021</v>
      </c>
      <c r="L3861">
        <v>3</v>
      </c>
      <c r="M3861" t="s">
        <v>184</v>
      </c>
      <c r="N3861">
        <v>1.0055000000000001</v>
      </c>
      <c r="O3861">
        <v>0</v>
      </c>
      <c r="P3861">
        <v>34.396900000000002</v>
      </c>
      <c r="Q3861">
        <v>3.6534</v>
      </c>
      <c r="R3861">
        <v>-3.2038000000000002</v>
      </c>
      <c r="S3861">
        <v>0.2248</v>
      </c>
      <c r="T3861">
        <v>6.8571999999999997</v>
      </c>
      <c r="U3861">
        <v>-0.41710000000000003</v>
      </c>
      <c r="V3861">
        <v>-0.30769999999999997</v>
      </c>
    </row>
    <row r="3862" spans="1:22" x14ac:dyDescent="0.2">
      <c r="A3862">
        <v>40</v>
      </c>
      <c r="B3862" t="s">
        <v>94</v>
      </c>
      <c r="C3862" t="s">
        <v>22</v>
      </c>
      <c r="D3862">
        <v>6.1887999999999996</v>
      </c>
      <c r="E3862">
        <v>7.6745000000000001</v>
      </c>
      <c r="F3862">
        <v>0.92030000000000001</v>
      </c>
      <c r="G3862">
        <v>69</v>
      </c>
      <c r="H3862">
        <v>0.89559999999999995</v>
      </c>
      <c r="I3862">
        <v>0.21929999999999999</v>
      </c>
      <c r="J3862">
        <v>0.51870000000000005</v>
      </c>
      <c r="K3862">
        <v>2021</v>
      </c>
      <c r="L3862">
        <v>4</v>
      </c>
      <c r="M3862" t="s">
        <v>184</v>
      </c>
      <c r="N3862">
        <v>0.76890000000000003</v>
      </c>
      <c r="O3862">
        <v>0</v>
      </c>
      <c r="P3862">
        <v>3.4474</v>
      </c>
      <c r="Q3862">
        <v>9.2266999999999992</v>
      </c>
      <c r="R3862">
        <v>0.84340000000000004</v>
      </c>
      <c r="S3862">
        <v>5.0350000000000001</v>
      </c>
      <c r="T3862">
        <v>8.3832000000000004</v>
      </c>
      <c r="U3862">
        <v>-0.29770000000000002</v>
      </c>
      <c r="V3862">
        <v>-0.30530000000000002</v>
      </c>
    </row>
    <row r="3863" spans="1:22" x14ac:dyDescent="0.2">
      <c r="A3863">
        <v>40</v>
      </c>
      <c r="B3863" t="s">
        <v>94</v>
      </c>
      <c r="C3863" t="s">
        <v>22</v>
      </c>
      <c r="D3863">
        <v>6.1887999999999996</v>
      </c>
      <c r="E3863">
        <v>7.6745000000000001</v>
      </c>
      <c r="F3863">
        <v>0.92030000000000001</v>
      </c>
      <c r="G3863">
        <v>69</v>
      </c>
      <c r="H3863">
        <v>0.89559999999999995</v>
      </c>
      <c r="I3863">
        <v>0.21929999999999999</v>
      </c>
      <c r="J3863">
        <v>0.51870000000000005</v>
      </c>
      <c r="K3863">
        <v>2021</v>
      </c>
      <c r="L3863">
        <v>5</v>
      </c>
      <c r="M3863" t="s">
        <v>184</v>
      </c>
      <c r="N3863">
        <v>2.6617999999999999</v>
      </c>
      <c r="O3863">
        <v>0</v>
      </c>
      <c r="P3863">
        <v>0</v>
      </c>
      <c r="Q3863">
        <v>14.9335</v>
      </c>
      <c r="R3863">
        <v>5.8681999999999999</v>
      </c>
      <c r="S3863">
        <v>10.4008</v>
      </c>
      <c r="T3863">
        <v>9.0652000000000008</v>
      </c>
      <c r="U3863">
        <v>-4.5600000000000002E-2</v>
      </c>
      <c r="V3863">
        <v>1.4758</v>
      </c>
    </row>
    <row r="3864" spans="1:22" x14ac:dyDescent="0.2">
      <c r="A3864">
        <v>40</v>
      </c>
      <c r="B3864" t="s">
        <v>94</v>
      </c>
      <c r="C3864" t="s">
        <v>22</v>
      </c>
      <c r="D3864">
        <v>6.1887999999999996</v>
      </c>
      <c r="E3864">
        <v>7.6745000000000001</v>
      </c>
      <c r="F3864">
        <v>0.92030000000000001</v>
      </c>
      <c r="G3864">
        <v>69</v>
      </c>
      <c r="H3864">
        <v>0.89559999999999995</v>
      </c>
      <c r="I3864">
        <v>0.21929999999999999</v>
      </c>
      <c r="J3864">
        <v>0.51870000000000005</v>
      </c>
      <c r="K3864">
        <v>2021</v>
      </c>
      <c r="L3864">
        <v>6</v>
      </c>
      <c r="M3864" t="s">
        <v>185</v>
      </c>
      <c r="N3864">
        <v>1.0407999999999999</v>
      </c>
      <c r="O3864">
        <v>0</v>
      </c>
      <c r="P3864">
        <v>0</v>
      </c>
      <c r="Q3864">
        <v>24.0641</v>
      </c>
      <c r="R3864">
        <v>12.9918</v>
      </c>
      <c r="S3864">
        <v>18.527999999999999</v>
      </c>
      <c r="T3864">
        <v>11.0724</v>
      </c>
      <c r="U3864">
        <v>2.2421000000000002</v>
      </c>
      <c r="V3864">
        <v>-0.65310000000000001</v>
      </c>
    </row>
    <row r="3865" spans="1:22" x14ac:dyDescent="0.2">
      <c r="A3865">
        <v>40</v>
      </c>
      <c r="B3865" t="s">
        <v>94</v>
      </c>
      <c r="C3865" t="s">
        <v>22</v>
      </c>
      <c r="D3865">
        <v>6.1887999999999996</v>
      </c>
      <c r="E3865">
        <v>7.6745000000000001</v>
      </c>
      <c r="F3865">
        <v>0.92030000000000001</v>
      </c>
      <c r="G3865">
        <v>69</v>
      </c>
      <c r="H3865">
        <v>0.89559999999999995</v>
      </c>
      <c r="I3865">
        <v>0.21929999999999999</v>
      </c>
      <c r="J3865">
        <v>0.51870000000000005</v>
      </c>
      <c r="K3865">
        <v>2021</v>
      </c>
      <c r="L3865">
        <v>7</v>
      </c>
      <c r="M3865" t="s">
        <v>185</v>
      </c>
      <c r="N3865">
        <v>1.58</v>
      </c>
      <c r="O3865">
        <v>0</v>
      </c>
      <c r="P3865">
        <v>0</v>
      </c>
      <c r="Q3865">
        <v>26.834700000000002</v>
      </c>
      <c r="R3865">
        <v>15.586</v>
      </c>
      <c r="S3865">
        <v>21.2103</v>
      </c>
      <c r="T3865">
        <v>11.248699999999999</v>
      </c>
      <c r="U3865">
        <v>3.7574000000000001</v>
      </c>
      <c r="V3865">
        <v>-0.88770000000000004</v>
      </c>
    </row>
    <row r="3866" spans="1:22" x14ac:dyDescent="0.2">
      <c r="A3866">
        <v>40</v>
      </c>
      <c r="B3866" t="s">
        <v>94</v>
      </c>
      <c r="C3866" t="s">
        <v>22</v>
      </c>
      <c r="D3866">
        <v>6.1887999999999996</v>
      </c>
      <c r="E3866">
        <v>7.6745000000000001</v>
      </c>
      <c r="F3866">
        <v>0.92030000000000001</v>
      </c>
      <c r="G3866">
        <v>69</v>
      </c>
      <c r="H3866">
        <v>0.89559999999999995</v>
      </c>
      <c r="I3866">
        <v>0.21929999999999999</v>
      </c>
      <c r="J3866">
        <v>0.51870000000000005</v>
      </c>
      <c r="K3866">
        <v>2021</v>
      </c>
      <c r="L3866">
        <v>8</v>
      </c>
      <c r="M3866" t="s">
        <v>185</v>
      </c>
      <c r="N3866">
        <v>3.8792</v>
      </c>
      <c r="O3866">
        <v>0</v>
      </c>
      <c r="P3866">
        <v>0</v>
      </c>
      <c r="Q3866">
        <v>19.743600000000001</v>
      </c>
      <c r="R3866">
        <v>12.612500000000001</v>
      </c>
      <c r="S3866">
        <v>16.178100000000001</v>
      </c>
      <c r="T3866">
        <v>7.1311999999999998</v>
      </c>
      <c r="U3866">
        <v>-1.2888999999999999</v>
      </c>
      <c r="V3866">
        <v>1.6013999999999999</v>
      </c>
    </row>
    <row r="3867" spans="1:22" x14ac:dyDescent="0.2">
      <c r="A3867">
        <v>40</v>
      </c>
      <c r="B3867" t="s">
        <v>94</v>
      </c>
      <c r="C3867" t="s">
        <v>22</v>
      </c>
      <c r="D3867">
        <v>6.1887999999999996</v>
      </c>
      <c r="E3867">
        <v>7.6745000000000001</v>
      </c>
      <c r="F3867">
        <v>0.92030000000000001</v>
      </c>
      <c r="G3867">
        <v>69</v>
      </c>
      <c r="H3867">
        <v>0.89559999999999995</v>
      </c>
      <c r="I3867">
        <v>0.21929999999999999</v>
      </c>
      <c r="J3867">
        <v>0.51870000000000005</v>
      </c>
      <c r="K3867">
        <v>2021</v>
      </c>
      <c r="L3867">
        <v>9</v>
      </c>
      <c r="M3867" t="s">
        <v>186</v>
      </c>
      <c r="N3867">
        <v>1.1803999999999999</v>
      </c>
      <c r="O3867">
        <v>0</v>
      </c>
      <c r="P3867">
        <v>0</v>
      </c>
      <c r="Q3867">
        <v>14.2148</v>
      </c>
      <c r="R3867">
        <v>7.3193999999999999</v>
      </c>
      <c r="S3867">
        <v>10.767099999999999</v>
      </c>
      <c r="T3867">
        <v>6.8954000000000004</v>
      </c>
      <c r="U3867">
        <v>-2.4811000000000001</v>
      </c>
      <c r="V3867">
        <v>-0.77969999999999995</v>
      </c>
    </row>
    <row r="3868" spans="1:22" x14ac:dyDescent="0.2">
      <c r="A3868">
        <v>40</v>
      </c>
      <c r="B3868" t="s">
        <v>94</v>
      </c>
      <c r="C3868" t="s">
        <v>22</v>
      </c>
      <c r="D3868">
        <v>6.1887999999999996</v>
      </c>
      <c r="E3868">
        <v>7.6745000000000001</v>
      </c>
      <c r="F3868">
        <v>0.92030000000000001</v>
      </c>
      <c r="G3868">
        <v>69</v>
      </c>
      <c r="H3868">
        <v>0.89559999999999995</v>
      </c>
      <c r="I3868">
        <v>0.21929999999999999</v>
      </c>
      <c r="J3868">
        <v>0.51870000000000005</v>
      </c>
      <c r="K3868">
        <v>2021</v>
      </c>
      <c r="L3868">
        <v>10</v>
      </c>
      <c r="M3868" t="s">
        <v>186</v>
      </c>
      <c r="N3868">
        <v>2.0785999999999998</v>
      </c>
      <c r="O3868">
        <v>0</v>
      </c>
      <c r="P3868">
        <v>0</v>
      </c>
      <c r="Q3868">
        <v>11.569699999999999</v>
      </c>
      <c r="R3868">
        <v>5.7858000000000001</v>
      </c>
      <c r="S3868">
        <v>8.6776999999999997</v>
      </c>
      <c r="T3868">
        <v>5.7839</v>
      </c>
      <c r="U3868">
        <v>1.0409999999999999</v>
      </c>
      <c r="V3868">
        <v>-0.25530000000000003</v>
      </c>
    </row>
    <row r="3869" spans="1:22" x14ac:dyDescent="0.2">
      <c r="A3869">
        <v>40</v>
      </c>
      <c r="B3869" t="s">
        <v>94</v>
      </c>
      <c r="C3869" t="s">
        <v>22</v>
      </c>
      <c r="D3869">
        <v>6.1887999999999996</v>
      </c>
      <c r="E3869">
        <v>7.6745000000000001</v>
      </c>
      <c r="F3869">
        <v>0.92030000000000001</v>
      </c>
      <c r="G3869">
        <v>69</v>
      </c>
      <c r="H3869">
        <v>0.89559999999999995</v>
      </c>
      <c r="I3869">
        <v>0.21929999999999999</v>
      </c>
      <c r="J3869">
        <v>0.51870000000000005</v>
      </c>
      <c r="K3869">
        <v>2021</v>
      </c>
      <c r="L3869">
        <v>11</v>
      </c>
      <c r="M3869" t="s">
        <v>186</v>
      </c>
      <c r="N3869">
        <v>2.7035</v>
      </c>
      <c r="O3869">
        <v>0</v>
      </c>
      <c r="P3869">
        <v>22.409800000000001</v>
      </c>
      <c r="Q3869">
        <v>5.7911999999999999</v>
      </c>
      <c r="R3869">
        <v>0.96160000000000001</v>
      </c>
      <c r="S3869">
        <v>3.3763999999999998</v>
      </c>
      <c r="T3869">
        <v>4.8296000000000001</v>
      </c>
      <c r="U3869">
        <v>-0.13109999999999999</v>
      </c>
      <c r="V3869">
        <v>0.5806</v>
      </c>
    </row>
    <row r="3870" spans="1:22" x14ac:dyDescent="0.2">
      <c r="A3870">
        <v>40</v>
      </c>
      <c r="B3870" t="s">
        <v>94</v>
      </c>
      <c r="C3870" t="s">
        <v>22</v>
      </c>
      <c r="D3870">
        <v>6.1887999999999996</v>
      </c>
      <c r="E3870">
        <v>7.6745000000000001</v>
      </c>
      <c r="F3870">
        <v>0.92030000000000001</v>
      </c>
      <c r="G3870">
        <v>69</v>
      </c>
      <c r="H3870">
        <v>0.89559999999999995</v>
      </c>
      <c r="I3870">
        <v>0.21929999999999999</v>
      </c>
      <c r="J3870">
        <v>0.51870000000000005</v>
      </c>
      <c r="K3870">
        <v>2021</v>
      </c>
      <c r="L3870">
        <v>12</v>
      </c>
      <c r="M3870" t="s">
        <v>183</v>
      </c>
      <c r="N3870">
        <v>1.1966000000000001</v>
      </c>
      <c r="O3870">
        <v>0</v>
      </c>
      <c r="P3870">
        <v>80.502600000000001</v>
      </c>
      <c r="Q3870">
        <v>-1.5176000000000001</v>
      </c>
      <c r="R3870">
        <v>-7.7473999999999998</v>
      </c>
      <c r="S3870">
        <v>-4.6325000000000003</v>
      </c>
      <c r="T3870">
        <v>6.2298</v>
      </c>
      <c r="U3870">
        <v>-4.3794000000000004</v>
      </c>
      <c r="V3870">
        <v>-0.50670000000000004</v>
      </c>
    </row>
    <row r="3871" spans="1:22" x14ac:dyDescent="0.2">
      <c r="A3871">
        <v>48</v>
      </c>
      <c r="B3871" t="s">
        <v>54</v>
      </c>
      <c r="C3871" t="s">
        <v>36</v>
      </c>
      <c r="D3871">
        <v>6.1881000000000004</v>
      </c>
      <c r="E3871">
        <v>7.2961</v>
      </c>
      <c r="F3871">
        <v>0.85450000000000004</v>
      </c>
      <c r="G3871">
        <v>73</v>
      </c>
      <c r="H3871">
        <v>0.78849999999999998</v>
      </c>
      <c r="I3871">
        <v>0.21820000000000001</v>
      </c>
      <c r="J3871">
        <v>0.1399</v>
      </c>
      <c r="K3871">
        <v>2024</v>
      </c>
      <c r="L3871">
        <v>1</v>
      </c>
      <c r="M3871" t="s">
        <v>183</v>
      </c>
      <c r="N3871">
        <v>6.9114000000000004</v>
      </c>
      <c r="O3871">
        <v>0</v>
      </c>
      <c r="P3871">
        <v>0</v>
      </c>
      <c r="Q3871">
        <v>31.103100000000001</v>
      </c>
      <c r="R3871">
        <v>16.925899999999999</v>
      </c>
      <c r="S3871">
        <v>24.014500000000002</v>
      </c>
      <c r="T3871">
        <v>14.177199999999999</v>
      </c>
      <c r="U3871">
        <v>-6.4100000000000004E-2</v>
      </c>
      <c r="V3871">
        <v>-1.0652999999999999</v>
      </c>
    </row>
    <row r="3872" spans="1:22" x14ac:dyDescent="0.2">
      <c r="A3872">
        <v>48</v>
      </c>
      <c r="B3872" t="s">
        <v>54</v>
      </c>
      <c r="C3872" t="s">
        <v>36</v>
      </c>
      <c r="D3872">
        <v>6.1881000000000004</v>
      </c>
      <c r="E3872">
        <v>7.2961</v>
      </c>
      <c r="F3872">
        <v>0.85450000000000004</v>
      </c>
      <c r="G3872">
        <v>73</v>
      </c>
      <c r="H3872">
        <v>0.78849999999999998</v>
      </c>
      <c r="I3872">
        <v>0.21820000000000001</v>
      </c>
      <c r="J3872">
        <v>0.1399</v>
      </c>
      <c r="K3872">
        <v>2024</v>
      </c>
      <c r="L3872">
        <v>2</v>
      </c>
      <c r="M3872" t="s">
        <v>183</v>
      </c>
      <c r="N3872">
        <v>8.8369</v>
      </c>
      <c r="O3872">
        <v>0</v>
      </c>
      <c r="P3872">
        <v>450</v>
      </c>
      <c r="Q3872">
        <v>31.9132</v>
      </c>
      <c r="R3872">
        <v>17.592600000000001</v>
      </c>
      <c r="S3872">
        <v>24.7529</v>
      </c>
      <c r="T3872">
        <v>14.320600000000001</v>
      </c>
      <c r="U3872">
        <v>1.5525</v>
      </c>
      <c r="V3872">
        <v>1.2968999999999999</v>
      </c>
    </row>
    <row r="3873" spans="1:22" x14ac:dyDescent="0.2">
      <c r="A3873">
        <v>48</v>
      </c>
      <c r="B3873" t="s">
        <v>54</v>
      </c>
      <c r="C3873" t="s">
        <v>36</v>
      </c>
      <c r="D3873">
        <v>6.1881000000000004</v>
      </c>
      <c r="E3873">
        <v>7.2961</v>
      </c>
      <c r="F3873">
        <v>0.85450000000000004</v>
      </c>
      <c r="G3873">
        <v>73</v>
      </c>
      <c r="H3873">
        <v>0.78849999999999998</v>
      </c>
      <c r="I3873">
        <v>0.21820000000000001</v>
      </c>
      <c r="J3873">
        <v>0.1399</v>
      </c>
      <c r="K3873">
        <v>2024</v>
      </c>
      <c r="L3873">
        <v>3</v>
      </c>
      <c r="M3873" t="s">
        <v>184</v>
      </c>
      <c r="N3873">
        <v>9.1159999999999997</v>
      </c>
      <c r="O3873">
        <v>0</v>
      </c>
      <c r="P3873">
        <v>0</v>
      </c>
      <c r="Q3873">
        <v>28.1859</v>
      </c>
      <c r="R3873">
        <v>15.2342</v>
      </c>
      <c r="S3873">
        <v>21.710100000000001</v>
      </c>
      <c r="T3873">
        <v>12.951700000000001</v>
      </c>
      <c r="U3873">
        <v>0.4506</v>
      </c>
      <c r="V3873">
        <v>2.1194000000000002</v>
      </c>
    </row>
    <row r="3874" spans="1:22" x14ac:dyDescent="0.2">
      <c r="A3874">
        <v>48</v>
      </c>
      <c r="B3874" t="s">
        <v>54</v>
      </c>
      <c r="C3874" t="s">
        <v>36</v>
      </c>
      <c r="D3874">
        <v>6.1881000000000004</v>
      </c>
      <c r="E3874">
        <v>7.2961</v>
      </c>
      <c r="F3874">
        <v>0.85450000000000004</v>
      </c>
      <c r="G3874">
        <v>73</v>
      </c>
      <c r="H3874">
        <v>0.78849999999999998</v>
      </c>
      <c r="I3874">
        <v>0.21820000000000001</v>
      </c>
      <c r="J3874">
        <v>0.1399</v>
      </c>
      <c r="K3874">
        <v>2024</v>
      </c>
      <c r="L3874">
        <v>4</v>
      </c>
      <c r="M3874" t="s">
        <v>184</v>
      </c>
      <c r="N3874">
        <v>7.4165000000000001</v>
      </c>
      <c r="O3874">
        <v>0</v>
      </c>
      <c r="P3874">
        <v>20.862100000000002</v>
      </c>
      <c r="Q3874">
        <v>22.7652</v>
      </c>
      <c r="R3874">
        <v>10.625400000000001</v>
      </c>
      <c r="S3874">
        <v>16.6953</v>
      </c>
      <c r="T3874">
        <v>12.139900000000001</v>
      </c>
      <c r="U3874">
        <v>-0.8972</v>
      </c>
      <c r="V3874">
        <v>7.1900000000000006E-2</v>
      </c>
    </row>
    <row r="3875" spans="1:22" x14ac:dyDescent="0.2">
      <c r="A3875">
        <v>48</v>
      </c>
      <c r="B3875" t="s">
        <v>54</v>
      </c>
      <c r="C3875" t="s">
        <v>36</v>
      </c>
      <c r="D3875">
        <v>6.1881000000000004</v>
      </c>
      <c r="E3875">
        <v>7.2961</v>
      </c>
      <c r="F3875">
        <v>0.85450000000000004</v>
      </c>
      <c r="G3875">
        <v>73</v>
      </c>
      <c r="H3875">
        <v>0.78849999999999998</v>
      </c>
      <c r="I3875">
        <v>0.21820000000000001</v>
      </c>
      <c r="J3875">
        <v>0.1399</v>
      </c>
      <c r="K3875">
        <v>2024</v>
      </c>
      <c r="L3875">
        <v>5</v>
      </c>
      <c r="M3875" t="s">
        <v>184</v>
      </c>
      <c r="N3875">
        <v>2.7850000000000001</v>
      </c>
      <c r="O3875">
        <v>0</v>
      </c>
      <c r="P3875">
        <v>58</v>
      </c>
      <c r="Q3875">
        <v>15.6896</v>
      </c>
      <c r="R3875">
        <v>3.7290999999999999</v>
      </c>
      <c r="S3875">
        <v>9.7093000000000007</v>
      </c>
      <c r="T3875">
        <v>11.9605</v>
      </c>
      <c r="U3875">
        <v>-3.2603</v>
      </c>
      <c r="V3875">
        <v>-1.6951000000000001</v>
      </c>
    </row>
    <row r="3876" spans="1:22" x14ac:dyDescent="0.2">
      <c r="A3876">
        <v>48</v>
      </c>
      <c r="B3876" t="s">
        <v>54</v>
      </c>
      <c r="C3876" t="s">
        <v>36</v>
      </c>
      <c r="D3876">
        <v>6.1881000000000004</v>
      </c>
      <c r="E3876">
        <v>7.2961</v>
      </c>
      <c r="F3876">
        <v>0.85450000000000004</v>
      </c>
      <c r="G3876">
        <v>73</v>
      </c>
      <c r="H3876">
        <v>0.78849999999999998</v>
      </c>
      <c r="I3876">
        <v>0.21820000000000001</v>
      </c>
      <c r="J3876">
        <v>0.1399</v>
      </c>
      <c r="K3876">
        <v>2024</v>
      </c>
      <c r="L3876">
        <v>6</v>
      </c>
      <c r="M3876" t="s">
        <v>185</v>
      </c>
      <c r="N3876">
        <v>2.2646000000000002</v>
      </c>
      <c r="O3876">
        <v>0</v>
      </c>
      <c r="P3876">
        <v>81.253500000000003</v>
      </c>
      <c r="Q3876">
        <v>17.472100000000001</v>
      </c>
      <c r="R3876">
        <v>5.2972999999999999</v>
      </c>
      <c r="S3876">
        <v>11.3847</v>
      </c>
      <c r="T3876">
        <v>12.174799999999999</v>
      </c>
      <c r="U3876">
        <v>0.80900000000000005</v>
      </c>
      <c r="V3876">
        <v>-1.1349</v>
      </c>
    </row>
    <row r="3877" spans="1:22" x14ac:dyDescent="0.2">
      <c r="A3877">
        <v>48</v>
      </c>
      <c r="B3877" t="s">
        <v>54</v>
      </c>
      <c r="C3877" t="s">
        <v>36</v>
      </c>
      <c r="D3877">
        <v>6.1881000000000004</v>
      </c>
      <c r="E3877">
        <v>7.2961</v>
      </c>
      <c r="F3877">
        <v>0.85450000000000004</v>
      </c>
      <c r="G3877">
        <v>73</v>
      </c>
      <c r="H3877">
        <v>0.78849999999999998</v>
      </c>
      <c r="I3877">
        <v>0.21820000000000001</v>
      </c>
      <c r="J3877">
        <v>0.1399</v>
      </c>
      <c r="K3877">
        <v>2024</v>
      </c>
      <c r="L3877">
        <v>7</v>
      </c>
      <c r="M3877" t="s">
        <v>185</v>
      </c>
      <c r="N3877">
        <v>1.2196</v>
      </c>
      <c r="O3877">
        <v>0</v>
      </c>
      <c r="P3877">
        <v>49.022199999999998</v>
      </c>
      <c r="Q3877">
        <v>15.7446</v>
      </c>
      <c r="R3877">
        <v>1.1951000000000001</v>
      </c>
      <c r="S3877">
        <v>8.4699000000000009</v>
      </c>
      <c r="T3877">
        <v>14.5495</v>
      </c>
      <c r="U3877">
        <v>-1.2737000000000001</v>
      </c>
      <c r="V3877">
        <v>-2.0731000000000002</v>
      </c>
    </row>
    <row r="3878" spans="1:22" x14ac:dyDescent="0.2">
      <c r="A3878">
        <v>48</v>
      </c>
      <c r="B3878" t="s">
        <v>54</v>
      </c>
      <c r="C3878" t="s">
        <v>36</v>
      </c>
      <c r="D3878">
        <v>6.1881000000000004</v>
      </c>
      <c r="E3878">
        <v>7.2961</v>
      </c>
      <c r="F3878">
        <v>0.85450000000000004</v>
      </c>
      <c r="G3878">
        <v>73</v>
      </c>
      <c r="H3878">
        <v>0.78849999999999998</v>
      </c>
      <c r="I3878">
        <v>0.21820000000000001</v>
      </c>
      <c r="J3878">
        <v>0.1399</v>
      </c>
      <c r="K3878">
        <v>2024</v>
      </c>
      <c r="L3878">
        <v>8</v>
      </c>
      <c r="M3878" t="s">
        <v>185</v>
      </c>
      <c r="N3878">
        <v>4.3940000000000001</v>
      </c>
      <c r="O3878">
        <v>0</v>
      </c>
      <c r="P3878">
        <v>14.8276</v>
      </c>
      <c r="Q3878">
        <v>17.813400000000001</v>
      </c>
      <c r="R3878">
        <v>4.2817999999999996</v>
      </c>
      <c r="S3878">
        <v>11.047599999999999</v>
      </c>
      <c r="T3878">
        <v>13.531599999999999</v>
      </c>
      <c r="U3878">
        <v>-0.94810000000000005</v>
      </c>
      <c r="V3878">
        <v>0.29139999999999999</v>
      </c>
    </row>
    <row r="3879" spans="1:22" x14ac:dyDescent="0.2">
      <c r="A3879">
        <v>48</v>
      </c>
      <c r="B3879" t="s">
        <v>54</v>
      </c>
      <c r="C3879" t="s">
        <v>36</v>
      </c>
      <c r="D3879">
        <v>6.1881000000000004</v>
      </c>
      <c r="E3879">
        <v>7.2961</v>
      </c>
      <c r="F3879">
        <v>0.85450000000000004</v>
      </c>
      <c r="G3879">
        <v>73</v>
      </c>
      <c r="H3879">
        <v>0.78849999999999998</v>
      </c>
      <c r="I3879">
        <v>0.21820000000000001</v>
      </c>
      <c r="J3879">
        <v>0.1399</v>
      </c>
      <c r="K3879">
        <v>2024</v>
      </c>
      <c r="L3879">
        <v>9</v>
      </c>
      <c r="M3879" t="s">
        <v>186</v>
      </c>
      <c r="N3879">
        <v>3.8532999999999999</v>
      </c>
      <c r="O3879">
        <v>0</v>
      </c>
      <c r="P3879">
        <v>15.916700000000001</v>
      </c>
      <c r="Q3879">
        <v>23.208300000000001</v>
      </c>
      <c r="R3879">
        <v>7.9264999999999999</v>
      </c>
      <c r="S3879">
        <v>15.567399999999999</v>
      </c>
      <c r="T3879">
        <v>15.2819</v>
      </c>
      <c r="U3879">
        <v>1.1094999999999999</v>
      </c>
      <c r="V3879">
        <v>-0.36</v>
      </c>
    </row>
    <row r="3880" spans="1:22" x14ac:dyDescent="0.2">
      <c r="A3880">
        <v>48</v>
      </c>
      <c r="B3880" t="s">
        <v>54</v>
      </c>
      <c r="C3880" t="s">
        <v>36</v>
      </c>
      <c r="D3880">
        <v>6.1881000000000004</v>
      </c>
      <c r="E3880">
        <v>7.2961</v>
      </c>
      <c r="F3880">
        <v>0.85450000000000004</v>
      </c>
      <c r="G3880">
        <v>73</v>
      </c>
      <c r="H3880">
        <v>0.78849999999999998</v>
      </c>
      <c r="I3880">
        <v>0.21820000000000001</v>
      </c>
      <c r="J3880">
        <v>0.1399</v>
      </c>
      <c r="K3880">
        <v>2024</v>
      </c>
      <c r="L3880">
        <v>10</v>
      </c>
      <c r="M3880" t="s">
        <v>186</v>
      </c>
      <c r="N3880">
        <v>5.2272999999999996</v>
      </c>
      <c r="O3880">
        <v>0</v>
      </c>
      <c r="P3880">
        <v>23.613600000000002</v>
      </c>
      <c r="Q3880">
        <v>26.801600000000001</v>
      </c>
      <c r="R3880">
        <v>11.7967</v>
      </c>
      <c r="S3880">
        <v>19.299099999999999</v>
      </c>
      <c r="T3880">
        <v>15.004899999999999</v>
      </c>
      <c r="U3880">
        <v>1.8714</v>
      </c>
      <c r="V3880">
        <v>0.1885</v>
      </c>
    </row>
    <row r="3881" spans="1:22" x14ac:dyDescent="0.2">
      <c r="A3881">
        <v>48</v>
      </c>
      <c r="B3881" t="s">
        <v>54</v>
      </c>
      <c r="C3881" t="s">
        <v>36</v>
      </c>
      <c r="D3881">
        <v>6.1881000000000004</v>
      </c>
      <c r="E3881">
        <v>7.2961</v>
      </c>
      <c r="F3881">
        <v>0.85450000000000004</v>
      </c>
      <c r="G3881">
        <v>73</v>
      </c>
      <c r="H3881">
        <v>0.78849999999999998</v>
      </c>
      <c r="I3881">
        <v>0.21820000000000001</v>
      </c>
      <c r="J3881">
        <v>0.1399</v>
      </c>
      <c r="K3881">
        <v>2024</v>
      </c>
      <c r="L3881">
        <v>11</v>
      </c>
      <c r="M3881" t="s">
        <v>186</v>
      </c>
      <c r="N3881">
        <v>6.7919999999999998</v>
      </c>
      <c r="O3881">
        <v>0</v>
      </c>
      <c r="P3881">
        <v>0</v>
      </c>
      <c r="Q3881">
        <v>27.961200000000002</v>
      </c>
      <c r="R3881">
        <v>13.986499999999999</v>
      </c>
      <c r="S3881">
        <v>20.9739</v>
      </c>
      <c r="T3881">
        <v>13.9747</v>
      </c>
      <c r="U3881">
        <v>0.29449999999999998</v>
      </c>
      <c r="V3881">
        <v>0.39710000000000001</v>
      </c>
    </row>
    <row r="3882" spans="1:22" x14ac:dyDescent="0.2">
      <c r="A3882">
        <v>48</v>
      </c>
      <c r="B3882" t="s">
        <v>54</v>
      </c>
      <c r="C3882" t="s">
        <v>36</v>
      </c>
      <c r="D3882">
        <v>6.1881000000000004</v>
      </c>
      <c r="E3882">
        <v>7.2961</v>
      </c>
      <c r="F3882">
        <v>0.85450000000000004</v>
      </c>
      <c r="G3882">
        <v>73</v>
      </c>
      <c r="H3882">
        <v>0.78849999999999998</v>
      </c>
      <c r="I3882">
        <v>0.21820000000000001</v>
      </c>
      <c r="J3882">
        <v>0.1399</v>
      </c>
      <c r="K3882">
        <v>2024</v>
      </c>
      <c r="L3882">
        <v>12</v>
      </c>
      <c r="M3882" t="s">
        <v>183</v>
      </c>
      <c r="N3882">
        <v>4.5434999999999999</v>
      </c>
      <c r="O3882">
        <v>0</v>
      </c>
      <c r="P3882">
        <v>0</v>
      </c>
      <c r="Q3882">
        <v>29.348800000000001</v>
      </c>
      <c r="R3882">
        <v>14.250400000000001</v>
      </c>
      <c r="S3882">
        <v>21.799600000000002</v>
      </c>
      <c r="T3882">
        <v>15.0984</v>
      </c>
      <c r="U3882">
        <v>-1.0048999999999999</v>
      </c>
      <c r="V3882">
        <v>-1.6766000000000001</v>
      </c>
    </row>
    <row r="3883" spans="1:22" x14ac:dyDescent="0.2">
      <c r="A3883">
        <v>49</v>
      </c>
      <c r="B3883" t="s">
        <v>77</v>
      </c>
      <c r="C3883" t="s">
        <v>68</v>
      </c>
      <c r="D3883">
        <v>6.1875</v>
      </c>
      <c r="E3883">
        <v>7.5799000000000003</v>
      </c>
      <c r="F3883">
        <v>0.90110000000000001</v>
      </c>
      <c r="G3883">
        <v>72</v>
      </c>
      <c r="H3883">
        <v>0.84860000000000002</v>
      </c>
      <c r="I3883">
        <v>0.37190000000000001</v>
      </c>
      <c r="J3883">
        <v>0.2082</v>
      </c>
      <c r="K3883">
        <v>2024</v>
      </c>
      <c r="L3883">
        <v>1</v>
      </c>
      <c r="M3883" t="s">
        <v>183</v>
      </c>
      <c r="N3883">
        <v>13.6812</v>
      </c>
      <c r="O3883">
        <v>0</v>
      </c>
      <c r="P3883">
        <v>166.01140000000001</v>
      </c>
      <c r="Q3883">
        <v>-4.2332000000000001</v>
      </c>
      <c r="R3883">
        <v>-14.2545</v>
      </c>
      <c r="S3883">
        <v>-9.2439</v>
      </c>
      <c r="T3883">
        <v>10.0213</v>
      </c>
      <c r="U3883">
        <v>1.1217999999999999</v>
      </c>
      <c r="V3883">
        <v>6.2191000000000001</v>
      </c>
    </row>
    <row r="3884" spans="1:22" x14ac:dyDescent="0.2">
      <c r="A3884">
        <v>49</v>
      </c>
      <c r="B3884" t="s">
        <v>77</v>
      </c>
      <c r="C3884" t="s">
        <v>68</v>
      </c>
      <c r="D3884">
        <v>6.1875</v>
      </c>
      <c r="E3884">
        <v>7.5799000000000003</v>
      </c>
      <c r="F3884">
        <v>0.90110000000000001</v>
      </c>
      <c r="G3884">
        <v>72</v>
      </c>
      <c r="H3884">
        <v>0.84860000000000002</v>
      </c>
      <c r="I3884">
        <v>0.37190000000000001</v>
      </c>
      <c r="J3884">
        <v>0.2082</v>
      </c>
      <c r="K3884">
        <v>2024</v>
      </c>
      <c r="L3884">
        <v>2</v>
      </c>
      <c r="M3884" t="s">
        <v>183</v>
      </c>
      <c r="N3884">
        <v>10.7667</v>
      </c>
      <c r="O3884">
        <v>0</v>
      </c>
      <c r="P3884">
        <v>240.7406</v>
      </c>
      <c r="Q3884">
        <v>-4.8064</v>
      </c>
      <c r="R3884">
        <v>-15.3078</v>
      </c>
      <c r="S3884">
        <v>-10.0571</v>
      </c>
      <c r="T3884">
        <v>10.501300000000001</v>
      </c>
      <c r="U3884">
        <v>-2.1850000000000001</v>
      </c>
      <c r="V3884">
        <v>7.7080000000000002</v>
      </c>
    </row>
    <row r="3885" spans="1:22" x14ac:dyDescent="0.2">
      <c r="A3885">
        <v>49</v>
      </c>
      <c r="B3885" t="s">
        <v>77</v>
      </c>
      <c r="C3885" t="s">
        <v>68</v>
      </c>
      <c r="D3885">
        <v>6.1875</v>
      </c>
      <c r="E3885">
        <v>7.5799000000000003</v>
      </c>
      <c r="F3885">
        <v>0.90110000000000001</v>
      </c>
      <c r="G3885">
        <v>72</v>
      </c>
      <c r="H3885">
        <v>0.84860000000000002</v>
      </c>
      <c r="I3885">
        <v>0.37190000000000001</v>
      </c>
      <c r="J3885">
        <v>0.2082</v>
      </c>
      <c r="K3885">
        <v>2024</v>
      </c>
      <c r="L3885">
        <v>3</v>
      </c>
      <c r="M3885" t="s">
        <v>184</v>
      </c>
      <c r="N3885">
        <v>8.6</v>
      </c>
      <c r="O3885">
        <v>0</v>
      </c>
      <c r="P3885">
        <v>286.25319999999999</v>
      </c>
      <c r="Q3885">
        <v>3.4929999999999999</v>
      </c>
      <c r="R3885">
        <v>-6.7629000000000001</v>
      </c>
      <c r="S3885">
        <v>-1.635</v>
      </c>
      <c r="T3885">
        <v>10.2559</v>
      </c>
      <c r="U3885">
        <v>-0.52880000000000005</v>
      </c>
      <c r="V3885">
        <v>-3.7555999999999998</v>
      </c>
    </row>
    <row r="3886" spans="1:22" x14ac:dyDescent="0.2">
      <c r="A3886">
        <v>49</v>
      </c>
      <c r="B3886" t="s">
        <v>77</v>
      </c>
      <c r="C3886" t="s">
        <v>68</v>
      </c>
      <c r="D3886">
        <v>6.1875</v>
      </c>
      <c r="E3886">
        <v>7.5799000000000003</v>
      </c>
      <c r="F3886">
        <v>0.90110000000000001</v>
      </c>
      <c r="G3886">
        <v>72</v>
      </c>
      <c r="H3886">
        <v>0.84860000000000002</v>
      </c>
      <c r="I3886">
        <v>0.37190000000000001</v>
      </c>
      <c r="J3886">
        <v>0.2082</v>
      </c>
      <c r="K3886">
        <v>2024</v>
      </c>
      <c r="L3886">
        <v>4</v>
      </c>
      <c r="M3886" t="s">
        <v>184</v>
      </c>
      <c r="N3886">
        <v>2.0832999999999999</v>
      </c>
      <c r="O3886">
        <v>0</v>
      </c>
      <c r="P3886">
        <v>163.4949</v>
      </c>
      <c r="Q3886">
        <v>18.821899999999999</v>
      </c>
      <c r="R3886">
        <v>5.8898999999999999</v>
      </c>
      <c r="S3886">
        <v>12.3559</v>
      </c>
      <c r="T3886">
        <v>12.932</v>
      </c>
      <c r="U3886">
        <v>2.5785</v>
      </c>
      <c r="V3886">
        <v>-1.1525000000000001</v>
      </c>
    </row>
    <row r="3887" spans="1:22" x14ac:dyDescent="0.2">
      <c r="A3887">
        <v>49</v>
      </c>
      <c r="B3887" t="s">
        <v>77</v>
      </c>
      <c r="C3887" t="s">
        <v>68</v>
      </c>
      <c r="D3887">
        <v>6.1875</v>
      </c>
      <c r="E3887">
        <v>7.5799000000000003</v>
      </c>
      <c r="F3887">
        <v>0.90110000000000001</v>
      </c>
      <c r="G3887">
        <v>72</v>
      </c>
      <c r="H3887">
        <v>0.84860000000000002</v>
      </c>
      <c r="I3887">
        <v>0.37190000000000001</v>
      </c>
      <c r="J3887">
        <v>0.2082</v>
      </c>
      <c r="K3887">
        <v>2024</v>
      </c>
      <c r="L3887">
        <v>5</v>
      </c>
      <c r="M3887" t="s">
        <v>184</v>
      </c>
      <c r="N3887">
        <v>9.35</v>
      </c>
      <c r="O3887">
        <v>0</v>
      </c>
      <c r="P3887">
        <v>0</v>
      </c>
      <c r="Q3887">
        <v>21.9145</v>
      </c>
      <c r="R3887">
        <v>8.1254000000000008</v>
      </c>
      <c r="S3887">
        <v>15.0199</v>
      </c>
      <c r="T3887">
        <v>13.789099999999999</v>
      </c>
      <c r="U3887">
        <v>-1.8583000000000001</v>
      </c>
      <c r="V3887">
        <v>0.74690000000000001</v>
      </c>
    </row>
    <row r="3888" spans="1:22" x14ac:dyDescent="0.2">
      <c r="A3888">
        <v>49</v>
      </c>
      <c r="B3888" t="s">
        <v>77</v>
      </c>
      <c r="C3888" t="s">
        <v>68</v>
      </c>
      <c r="D3888">
        <v>6.1875</v>
      </c>
      <c r="E3888">
        <v>7.5799000000000003</v>
      </c>
      <c r="F3888">
        <v>0.90110000000000001</v>
      </c>
      <c r="G3888">
        <v>72</v>
      </c>
      <c r="H3888">
        <v>0.84860000000000002</v>
      </c>
      <c r="I3888">
        <v>0.37190000000000001</v>
      </c>
      <c r="J3888">
        <v>0.2082</v>
      </c>
      <c r="K3888">
        <v>2024</v>
      </c>
      <c r="L3888">
        <v>6</v>
      </c>
      <c r="M3888" t="s">
        <v>185</v>
      </c>
      <c r="N3888">
        <v>0</v>
      </c>
      <c r="O3888">
        <v>0</v>
      </c>
      <c r="P3888">
        <v>0</v>
      </c>
      <c r="Q3888">
        <v>30.4131</v>
      </c>
      <c r="R3888">
        <v>16.1739</v>
      </c>
      <c r="S3888">
        <v>23.293500000000002</v>
      </c>
      <c r="T3888">
        <v>14.239100000000001</v>
      </c>
      <c r="U3888">
        <v>1.2871999999999999</v>
      </c>
      <c r="V3888">
        <v>-3.7092000000000001</v>
      </c>
    </row>
    <row r="3889" spans="1:22" x14ac:dyDescent="0.2">
      <c r="A3889">
        <v>49</v>
      </c>
      <c r="B3889" t="s">
        <v>77</v>
      </c>
      <c r="C3889" t="s">
        <v>68</v>
      </c>
      <c r="D3889">
        <v>6.1875</v>
      </c>
      <c r="E3889">
        <v>7.5799000000000003</v>
      </c>
      <c r="F3889">
        <v>0.90110000000000001</v>
      </c>
      <c r="G3889">
        <v>72</v>
      </c>
      <c r="H3889">
        <v>0.84860000000000002</v>
      </c>
      <c r="I3889">
        <v>0.37190000000000001</v>
      </c>
      <c r="J3889">
        <v>0.2082</v>
      </c>
      <c r="K3889">
        <v>2024</v>
      </c>
      <c r="L3889">
        <v>7</v>
      </c>
      <c r="M3889" t="s">
        <v>185</v>
      </c>
      <c r="N3889">
        <v>0</v>
      </c>
      <c r="O3889">
        <v>0</v>
      </c>
      <c r="P3889">
        <v>0</v>
      </c>
      <c r="Q3889">
        <v>30.284600000000001</v>
      </c>
      <c r="R3889">
        <v>17.3248</v>
      </c>
      <c r="S3889">
        <v>23.8047</v>
      </c>
      <c r="T3889">
        <v>12.9598</v>
      </c>
      <c r="U3889">
        <v>-0.39150000000000001</v>
      </c>
      <c r="V3889">
        <v>-2.8275000000000001</v>
      </c>
    </row>
    <row r="3890" spans="1:22" x14ac:dyDescent="0.2">
      <c r="A3890">
        <v>49</v>
      </c>
      <c r="B3890" t="s">
        <v>77</v>
      </c>
      <c r="C3890" t="s">
        <v>68</v>
      </c>
      <c r="D3890">
        <v>6.1875</v>
      </c>
      <c r="E3890">
        <v>7.5799000000000003</v>
      </c>
      <c r="F3890">
        <v>0.90110000000000001</v>
      </c>
      <c r="G3890">
        <v>72</v>
      </c>
      <c r="H3890">
        <v>0.84860000000000002</v>
      </c>
      <c r="I3890">
        <v>0.37190000000000001</v>
      </c>
      <c r="J3890">
        <v>0.2082</v>
      </c>
      <c r="K3890">
        <v>2024</v>
      </c>
      <c r="L3890">
        <v>8</v>
      </c>
      <c r="M3890" t="s">
        <v>185</v>
      </c>
      <c r="N3890">
        <v>0</v>
      </c>
      <c r="O3890">
        <v>0</v>
      </c>
      <c r="P3890">
        <v>0</v>
      </c>
      <c r="Q3890">
        <v>29.0427</v>
      </c>
      <c r="R3890">
        <v>15.2197</v>
      </c>
      <c r="S3890">
        <v>22.1312</v>
      </c>
      <c r="T3890">
        <v>13.823</v>
      </c>
      <c r="U3890">
        <v>0.16200000000000001</v>
      </c>
      <c r="V3890">
        <v>-3.1953</v>
      </c>
    </row>
    <row r="3891" spans="1:22" x14ac:dyDescent="0.2">
      <c r="A3891">
        <v>49</v>
      </c>
      <c r="B3891" t="s">
        <v>77</v>
      </c>
      <c r="C3891" t="s">
        <v>68</v>
      </c>
      <c r="D3891">
        <v>6.1875</v>
      </c>
      <c r="E3891">
        <v>7.5799000000000003</v>
      </c>
      <c r="F3891">
        <v>0.90110000000000001</v>
      </c>
      <c r="G3891">
        <v>72</v>
      </c>
      <c r="H3891">
        <v>0.84860000000000002</v>
      </c>
      <c r="I3891">
        <v>0.37190000000000001</v>
      </c>
      <c r="J3891">
        <v>0.2082</v>
      </c>
      <c r="K3891">
        <v>2024</v>
      </c>
      <c r="L3891">
        <v>9</v>
      </c>
      <c r="M3891" t="s">
        <v>186</v>
      </c>
      <c r="N3891">
        <v>0</v>
      </c>
      <c r="O3891">
        <v>0</v>
      </c>
      <c r="P3891">
        <v>0</v>
      </c>
      <c r="Q3891">
        <v>21.5383</v>
      </c>
      <c r="R3891">
        <v>6.8742999999999999</v>
      </c>
      <c r="S3891">
        <v>14.206300000000001</v>
      </c>
      <c r="T3891">
        <v>14.6639</v>
      </c>
      <c r="U3891">
        <v>-0.89800000000000002</v>
      </c>
      <c r="V3891">
        <v>-0.3266</v>
      </c>
    </row>
    <row r="3892" spans="1:22" x14ac:dyDescent="0.2">
      <c r="A3892">
        <v>49</v>
      </c>
      <c r="B3892" t="s">
        <v>77</v>
      </c>
      <c r="C3892" t="s">
        <v>68</v>
      </c>
      <c r="D3892">
        <v>6.1875</v>
      </c>
      <c r="E3892">
        <v>7.5799000000000003</v>
      </c>
      <c r="F3892">
        <v>0.90110000000000001</v>
      </c>
      <c r="G3892">
        <v>72</v>
      </c>
      <c r="H3892">
        <v>0.84860000000000002</v>
      </c>
      <c r="I3892">
        <v>0.37190000000000001</v>
      </c>
      <c r="J3892">
        <v>0.2082</v>
      </c>
      <c r="K3892">
        <v>2024</v>
      </c>
      <c r="L3892">
        <v>10</v>
      </c>
      <c r="M3892" t="s">
        <v>186</v>
      </c>
      <c r="N3892">
        <v>0</v>
      </c>
      <c r="O3892">
        <v>0</v>
      </c>
      <c r="P3892">
        <v>23.2532</v>
      </c>
      <c r="Q3892">
        <v>14.089499999999999</v>
      </c>
      <c r="R3892">
        <v>2.3721999999999999</v>
      </c>
      <c r="S3892">
        <v>8.2309000000000001</v>
      </c>
      <c r="T3892">
        <v>11.7173</v>
      </c>
      <c r="U3892">
        <v>0.54500000000000004</v>
      </c>
      <c r="V3892">
        <v>-8.6927000000000003</v>
      </c>
    </row>
    <row r="3893" spans="1:22" x14ac:dyDescent="0.2">
      <c r="A3893">
        <v>49</v>
      </c>
      <c r="B3893" t="s">
        <v>77</v>
      </c>
      <c r="C3893" t="s">
        <v>68</v>
      </c>
      <c r="D3893">
        <v>6.1875</v>
      </c>
      <c r="E3893">
        <v>7.5799000000000003</v>
      </c>
      <c r="F3893">
        <v>0.90110000000000001</v>
      </c>
      <c r="G3893">
        <v>72</v>
      </c>
      <c r="H3893">
        <v>0.84860000000000002</v>
      </c>
      <c r="I3893">
        <v>0.37190000000000001</v>
      </c>
      <c r="J3893">
        <v>0.2082</v>
      </c>
      <c r="K3893">
        <v>2024</v>
      </c>
      <c r="L3893">
        <v>11</v>
      </c>
      <c r="M3893" t="s">
        <v>186</v>
      </c>
      <c r="N3893">
        <v>5.7</v>
      </c>
      <c r="O3893">
        <v>0</v>
      </c>
      <c r="P3893">
        <v>86.235799999999998</v>
      </c>
      <c r="Q3893">
        <v>4.4355000000000002</v>
      </c>
      <c r="R3893">
        <v>-4.5147000000000004</v>
      </c>
      <c r="S3893">
        <v>-3.9600000000000003E-2</v>
      </c>
      <c r="T3893">
        <v>8.9502000000000006</v>
      </c>
      <c r="U3893">
        <v>1.0223</v>
      </c>
      <c r="V3893">
        <v>-0.18890000000000001</v>
      </c>
    </row>
    <row r="3894" spans="1:22" x14ac:dyDescent="0.2">
      <c r="A3894">
        <v>49</v>
      </c>
      <c r="B3894" t="s">
        <v>77</v>
      </c>
      <c r="C3894" t="s">
        <v>68</v>
      </c>
      <c r="D3894">
        <v>6.1875</v>
      </c>
      <c r="E3894">
        <v>7.5799000000000003</v>
      </c>
      <c r="F3894">
        <v>0.90110000000000001</v>
      </c>
      <c r="G3894">
        <v>72</v>
      </c>
      <c r="H3894">
        <v>0.84860000000000002</v>
      </c>
      <c r="I3894">
        <v>0.37190000000000001</v>
      </c>
      <c r="J3894">
        <v>0.2082</v>
      </c>
      <c r="K3894">
        <v>2024</v>
      </c>
      <c r="L3894">
        <v>12</v>
      </c>
      <c r="M3894" t="s">
        <v>183</v>
      </c>
      <c r="N3894">
        <v>0.9</v>
      </c>
      <c r="O3894">
        <v>0</v>
      </c>
      <c r="P3894">
        <v>102.5365</v>
      </c>
      <c r="Q3894">
        <v>-2.8740999999999999</v>
      </c>
      <c r="R3894">
        <v>-11.4749</v>
      </c>
      <c r="S3894">
        <v>-7.1745000000000001</v>
      </c>
      <c r="T3894">
        <v>8.6007999999999996</v>
      </c>
      <c r="U3894">
        <v>0.32040000000000002</v>
      </c>
      <c r="V3894">
        <v>-10.086</v>
      </c>
    </row>
    <row r="3895" spans="1:22" x14ac:dyDescent="0.2">
      <c r="A3895">
        <v>43</v>
      </c>
      <c r="B3895" t="s">
        <v>83</v>
      </c>
      <c r="C3895" t="s">
        <v>56</v>
      </c>
      <c r="D3895">
        <v>6.1863000000000001</v>
      </c>
      <c r="E3895">
        <v>7.6087999999999996</v>
      </c>
      <c r="F3895">
        <v>0.8468</v>
      </c>
      <c r="G3895">
        <v>69</v>
      </c>
      <c r="H3895">
        <v>0.80469999999999997</v>
      </c>
      <c r="I3895">
        <v>0.11119999999999999</v>
      </c>
      <c r="J3895">
        <v>0.69889999999999997</v>
      </c>
      <c r="K3895">
        <v>2020</v>
      </c>
      <c r="L3895">
        <v>1</v>
      </c>
      <c r="M3895" t="s">
        <v>183</v>
      </c>
      <c r="N3895">
        <v>1.0832999999999999</v>
      </c>
      <c r="O3895">
        <v>0</v>
      </c>
      <c r="P3895">
        <v>18.600000000000001</v>
      </c>
      <c r="Q3895">
        <v>5.0876000000000001</v>
      </c>
      <c r="R3895">
        <v>-0.29420000000000002</v>
      </c>
      <c r="S3895">
        <v>2.3967000000000001</v>
      </c>
      <c r="T3895">
        <v>5.3817000000000004</v>
      </c>
      <c r="U3895">
        <v>2.625</v>
      </c>
      <c r="V3895">
        <v>-0.48220000000000002</v>
      </c>
    </row>
    <row r="3896" spans="1:22" x14ac:dyDescent="0.2">
      <c r="A3896">
        <v>43</v>
      </c>
      <c r="B3896" t="s">
        <v>83</v>
      </c>
      <c r="C3896" t="s">
        <v>56</v>
      </c>
      <c r="D3896">
        <v>6.1863000000000001</v>
      </c>
      <c r="E3896">
        <v>7.6087999999999996</v>
      </c>
      <c r="F3896">
        <v>0.8468</v>
      </c>
      <c r="G3896">
        <v>69</v>
      </c>
      <c r="H3896">
        <v>0.80469999999999997</v>
      </c>
      <c r="I3896">
        <v>0.11119999999999999</v>
      </c>
      <c r="J3896">
        <v>0.69889999999999997</v>
      </c>
      <c r="K3896">
        <v>2020</v>
      </c>
      <c r="L3896">
        <v>2</v>
      </c>
      <c r="M3896" t="s">
        <v>183</v>
      </c>
      <c r="N3896">
        <v>2.1259999999999999</v>
      </c>
      <c r="O3896">
        <v>0</v>
      </c>
      <c r="P3896">
        <v>10.526300000000001</v>
      </c>
      <c r="Q3896">
        <v>7.1215000000000002</v>
      </c>
      <c r="R3896">
        <v>0.4118</v>
      </c>
      <c r="S3896">
        <v>3.7665999999999999</v>
      </c>
      <c r="T3896">
        <v>6.7096999999999998</v>
      </c>
      <c r="U3896">
        <v>2.2671000000000001</v>
      </c>
      <c r="V3896">
        <v>0.32079999999999997</v>
      </c>
    </row>
    <row r="3897" spans="1:22" x14ac:dyDescent="0.2">
      <c r="A3897">
        <v>43</v>
      </c>
      <c r="B3897" t="s">
        <v>83</v>
      </c>
      <c r="C3897" t="s">
        <v>56</v>
      </c>
      <c r="D3897">
        <v>6.1863000000000001</v>
      </c>
      <c r="E3897">
        <v>7.6087999999999996</v>
      </c>
      <c r="F3897">
        <v>0.8468</v>
      </c>
      <c r="G3897">
        <v>69</v>
      </c>
      <c r="H3897">
        <v>0.80469999999999997</v>
      </c>
      <c r="I3897">
        <v>0.11119999999999999</v>
      </c>
      <c r="J3897">
        <v>0.69889999999999997</v>
      </c>
      <c r="K3897">
        <v>2020</v>
      </c>
      <c r="L3897">
        <v>3</v>
      </c>
      <c r="M3897" t="s">
        <v>184</v>
      </c>
      <c r="N3897">
        <v>0.82909999999999995</v>
      </c>
      <c r="O3897">
        <v>0</v>
      </c>
      <c r="P3897">
        <v>16.277799999999999</v>
      </c>
      <c r="Q3897">
        <v>9.4840999999999998</v>
      </c>
      <c r="R3897">
        <v>-1.0439000000000001</v>
      </c>
      <c r="S3897">
        <v>4.2201000000000004</v>
      </c>
      <c r="T3897">
        <v>10.528</v>
      </c>
      <c r="U3897">
        <v>0.56589999999999996</v>
      </c>
      <c r="V3897">
        <v>-0.1739</v>
      </c>
    </row>
    <row r="3898" spans="1:22" x14ac:dyDescent="0.2">
      <c r="A3898">
        <v>43</v>
      </c>
      <c r="B3898" t="s">
        <v>83</v>
      </c>
      <c r="C3898" t="s">
        <v>56</v>
      </c>
      <c r="D3898">
        <v>6.1863000000000001</v>
      </c>
      <c r="E3898">
        <v>7.6087999999999996</v>
      </c>
      <c r="F3898">
        <v>0.8468</v>
      </c>
      <c r="G3898">
        <v>69</v>
      </c>
      <c r="H3898">
        <v>0.80469999999999997</v>
      </c>
      <c r="I3898">
        <v>0.11119999999999999</v>
      </c>
      <c r="J3898">
        <v>0.69889999999999997</v>
      </c>
      <c r="K3898">
        <v>2020</v>
      </c>
      <c r="L3898">
        <v>4</v>
      </c>
      <c r="M3898" t="s">
        <v>184</v>
      </c>
      <c r="N3898">
        <v>0.2419</v>
      </c>
      <c r="O3898">
        <v>0</v>
      </c>
      <c r="P3898">
        <v>20</v>
      </c>
      <c r="Q3898">
        <v>14.989699999999999</v>
      </c>
      <c r="R3898">
        <v>0.60429999999999995</v>
      </c>
      <c r="S3898">
        <v>7.7969999999999997</v>
      </c>
      <c r="T3898">
        <v>14.3855</v>
      </c>
      <c r="U3898">
        <v>-0.24210000000000001</v>
      </c>
      <c r="V3898">
        <v>-0.98499999999999999</v>
      </c>
    </row>
    <row r="3899" spans="1:22" x14ac:dyDescent="0.2">
      <c r="A3899">
        <v>43</v>
      </c>
      <c r="B3899" t="s">
        <v>83</v>
      </c>
      <c r="C3899" t="s">
        <v>56</v>
      </c>
      <c r="D3899">
        <v>6.1863000000000001</v>
      </c>
      <c r="E3899">
        <v>7.6087999999999996</v>
      </c>
      <c r="F3899">
        <v>0.8468</v>
      </c>
      <c r="G3899">
        <v>69</v>
      </c>
      <c r="H3899">
        <v>0.80469999999999997</v>
      </c>
      <c r="I3899">
        <v>0.11119999999999999</v>
      </c>
      <c r="J3899">
        <v>0.69889999999999997</v>
      </c>
      <c r="K3899">
        <v>2020</v>
      </c>
      <c r="L3899">
        <v>5</v>
      </c>
      <c r="M3899" t="s">
        <v>184</v>
      </c>
      <c r="N3899">
        <v>2.3567999999999998</v>
      </c>
      <c r="O3899">
        <v>0</v>
      </c>
      <c r="P3899">
        <v>10</v>
      </c>
      <c r="Q3899">
        <v>16.202000000000002</v>
      </c>
      <c r="R3899">
        <v>5.1924999999999999</v>
      </c>
      <c r="S3899">
        <v>10.6973</v>
      </c>
      <c r="T3899">
        <v>11.009399999999999</v>
      </c>
      <c r="U3899">
        <v>-1.7756000000000001</v>
      </c>
      <c r="V3899">
        <v>0.56950000000000001</v>
      </c>
    </row>
    <row r="3900" spans="1:22" x14ac:dyDescent="0.2">
      <c r="A3900">
        <v>43</v>
      </c>
      <c r="B3900" t="s">
        <v>83</v>
      </c>
      <c r="C3900" t="s">
        <v>56</v>
      </c>
      <c r="D3900">
        <v>6.1863000000000001</v>
      </c>
      <c r="E3900">
        <v>7.6087999999999996</v>
      </c>
      <c r="F3900">
        <v>0.8468</v>
      </c>
      <c r="G3900">
        <v>69</v>
      </c>
      <c r="H3900">
        <v>0.80469999999999997</v>
      </c>
      <c r="I3900">
        <v>0.11119999999999999</v>
      </c>
      <c r="J3900">
        <v>0.69889999999999997</v>
      </c>
      <c r="K3900">
        <v>2020</v>
      </c>
      <c r="L3900">
        <v>6</v>
      </c>
      <c r="M3900" t="s">
        <v>185</v>
      </c>
      <c r="N3900">
        <v>3.9495</v>
      </c>
      <c r="O3900">
        <v>0</v>
      </c>
      <c r="P3900">
        <v>0</v>
      </c>
      <c r="Q3900">
        <v>22.9224</v>
      </c>
      <c r="R3900">
        <v>13.255699999999999</v>
      </c>
      <c r="S3900">
        <v>18.088999999999999</v>
      </c>
      <c r="T3900">
        <v>9.6667000000000005</v>
      </c>
      <c r="U3900">
        <v>0.10920000000000001</v>
      </c>
      <c r="V3900">
        <v>1.9797</v>
      </c>
    </row>
    <row r="3901" spans="1:22" x14ac:dyDescent="0.2">
      <c r="A3901">
        <v>43</v>
      </c>
      <c r="B3901" t="s">
        <v>83</v>
      </c>
      <c r="C3901" t="s">
        <v>56</v>
      </c>
      <c r="D3901">
        <v>6.1863000000000001</v>
      </c>
      <c r="E3901">
        <v>7.6087999999999996</v>
      </c>
      <c r="F3901">
        <v>0.8468</v>
      </c>
      <c r="G3901">
        <v>69</v>
      </c>
      <c r="H3901">
        <v>0.80469999999999997</v>
      </c>
      <c r="I3901">
        <v>0.11119999999999999</v>
      </c>
      <c r="J3901">
        <v>0.69889999999999997</v>
      </c>
      <c r="K3901">
        <v>2020</v>
      </c>
      <c r="L3901">
        <v>7</v>
      </c>
      <c r="M3901" t="s">
        <v>185</v>
      </c>
      <c r="N3901">
        <v>1.6288</v>
      </c>
      <c r="O3901">
        <v>0</v>
      </c>
      <c r="P3901">
        <v>0</v>
      </c>
      <c r="Q3901">
        <v>23.517800000000001</v>
      </c>
      <c r="R3901">
        <v>11.986499999999999</v>
      </c>
      <c r="S3901">
        <v>17.752199999999998</v>
      </c>
      <c r="T3901">
        <v>11.5313</v>
      </c>
      <c r="U3901">
        <v>-1.0387</v>
      </c>
      <c r="V3901">
        <v>-1.0550999999999999</v>
      </c>
    </row>
    <row r="3902" spans="1:22" x14ac:dyDescent="0.2">
      <c r="A3902">
        <v>43</v>
      </c>
      <c r="B3902" t="s">
        <v>83</v>
      </c>
      <c r="C3902" t="s">
        <v>56</v>
      </c>
      <c r="D3902">
        <v>6.1863000000000001</v>
      </c>
      <c r="E3902">
        <v>7.6087999999999996</v>
      </c>
      <c r="F3902">
        <v>0.8468</v>
      </c>
      <c r="G3902">
        <v>69</v>
      </c>
      <c r="H3902">
        <v>0.80469999999999997</v>
      </c>
      <c r="I3902">
        <v>0.11119999999999999</v>
      </c>
      <c r="J3902">
        <v>0.69889999999999997</v>
      </c>
      <c r="K3902">
        <v>2020</v>
      </c>
      <c r="L3902">
        <v>8</v>
      </c>
      <c r="M3902" t="s">
        <v>185</v>
      </c>
      <c r="N3902">
        <v>2.1316000000000002</v>
      </c>
      <c r="O3902">
        <v>0</v>
      </c>
      <c r="P3902">
        <v>0</v>
      </c>
      <c r="Q3902">
        <v>25.486599999999999</v>
      </c>
      <c r="R3902">
        <v>13.5044</v>
      </c>
      <c r="S3902">
        <v>19.4955</v>
      </c>
      <c r="T3902">
        <v>11.982100000000001</v>
      </c>
      <c r="U3902">
        <v>8.4900000000000003E-2</v>
      </c>
      <c r="V3902">
        <v>-0.28410000000000002</v>
      </c>
    </row>
    <row r="3903" spans="1:22" x14ac:dyDescent="0.2">
      <c r="A3903">
        <v>43</v>
      </c>
      <c r="B3903" t="s">
        <v>83</v>
      </c>
      <c r="C3903" t="s">
        <v>56</v>
      </c>
      <c r="D3903">
        <v>6.1863000000000001</v>
      </c>
      <c r="E3903">
        <v>7.6087999999999996</v>
      </c>
      <c r="F3903">
        <v>0.8468</v>
      </c>
      <c r="G3903">
        <v>69</v>
      </c>
      <c r="H3903">
        <v>0.80469999999999997</v>
      </c>
      <c r="I3903">
        <v>0.11119999999999999</v>
      </c>
      <c r="J3903">
        <v>0.69889999999999997</v>
      </c>
      <c r="K3903">
        <v>2020</v>
      </c>
      <c r="L3903">
        <v>9</v>
      </c>
      <c r="M3903" t="s">
        <v>186</v>
      </c>
      <c r="N3903">
        <v>2.0099999999999998</v>
      </c>
      <c r="O3903">
        <v>0</v>
      </c>
      <c r="P3903">
        <v>0</v>
      </c>
      <c r="Q3903">
        <v>20.848199999999999</v>
      </c>
      <c r="R3903">
        <v>9.2360000000000007</v>
      </c>
      <c r="S3903">
        <v>15.0421</v>
      </c>
      <c r="T3903">
        <v>11.6122</v>
      </c>
      <c r="U3903">
        <v>0.2636</v>
      </c>
      <c r="V3903">
        <v>-0.1075</v>
      </c>
    </row>
    <row r="3904" spans="1:22" x14ac:dyDescent="0.2">
      <c r="A3904">
        <v>43</v>
      </c>
      <c r="B3904" t="s">
        <v>83</v>
      </c>
      <c r="C3904" t="s">
        <v>56</v>
      </c>
      <c r="D3904">
        <v>6.1863000000000001</v>
      </c>
      <c r="E3904">
        <v>7.6087999999999996</v>
      </c>
      <c r="F3904">
        <v>0.8468</v>
      </c>
      <c r="G3904">
        <v>69</v>
      </c>
      <c r="H3904">
        <v>0.80469999999999997</v>
      </c>
      <c r="I3904">
        <v>0.11119999999999999</v>
      </c>
      <c r="J3904">
        <v>0.69889999999999997</v>
      </c>
      <c r="K3904">
        <v>2020</v>
      </c>
      <c r="L3904">
        <v>10</v>
      </c>
      <c r="M3904" t="s">
        <v>186</v>
      </c>
      <c r="N3904">
        <v>2.4171999999999998</v>
      </c>
      <c r="O3904">
        <v>0</v>
      </c>
      <c r="P3904">
        <v>0</v>
      </c>
      <c r="Q3904">
        <v>14.1091</v>
      </c>
      <c r="R3904">
        <v>7.3319000000000001</v>
      </c>
      <c r="S3904">
        <v>10.720499999999999</v>
      </c>
      <c r="T3904">
        <v>6.7771999999999997</v>
      </c>
      <c r="U3904">
        <v>0.75919999999999999</v>
      </c>
      <c r="V3904">
        <v>0.70740000000000003</v>
      </c>
    </row>
    <row r="3905" spans="1:22" x14ac:dyDescent="0.2">
      <c r="A3905">
        <v>43</v>
      </c>
      <c r="B3905" t="s">
        <v>83</v>
      </c>
      <c r="C3905" t="s">
        <v>56</v>
      </c>
      <c r="D3905">
        <v>6.1863000000000001</v>
      </c>
      <c r="E3905">
        <v>7.6087999999999996</v>
      </c>
      <c r="F3905">
        <v>0.8468</v>
      </c>
      <c r="G3905">
        <v>69</v>
      </c>
      <c r="H3905">
        <v>0.80469999999999997</v>
      </c>
      <c r="I3905">
        <v>0.11119999999999999</v>
      </c>
      <c r="J3905">
        <v>0.69889999999999997</v>
      </c>
      <c r="K3905">
        <v>2020</v>
      </c>
      <c r="L3905">
        <v>11</v>
      </c>
      <c r="M3905" t="s">
        <v>186</v>
      </c>
      <c r="N3905">
        <v>0.73519999999999996</v>
      </c>
      <c r="O3905">
        <v>0</v>
      </c>
      <c r="P3905">
        <v>15</v>
      </c>
      <c r="Q3905">
        <v>8.5519999999999996</v>
      </c>
      <c r="R3905">
        <v>3.3494000000000002</v>
      </c>
      <c r="S3905">
        <v>5.9507000000000003</v>
      </c>
      <c r="T3905">
        <v>5.2027000000000001</v>
      </c>
      <c r="U3905">
        <v>1.1201000000000001</v>
      </c>
      <c r="V3905">
        <v>-0.8498</v>
      </c>
    </row>
    <row r="3906" spans="1:22" x14ac:dyDescent="0.2">
      <c r="A3906">
        <v>43</v>
      </c>
      <c r="B3906" t="s">
        <v>83</v>
      </c>
      <c r="C3906" t="s">
        <v>56</v>
      </c>
      <c r="D3906">
        <v>6.1863000000000001</v>
      </c>
      <c r="E3906">
        <v>7.6087999999999996</v>
      </c>
      <c r="F3906">
        <v>0.8468</v>
      </c>
      <c r="G3906">
        <v>69</v>
      </c>
      <c r="H3906">
        <v>0.80469999999999997</v>
      </c>
      <c r="I3906">
        <v>0.11119999999999999</v>
      </c>
      <c r="J3906">
        <v>0.69889999999999997</v>
      </c>
      <c r="K3906">
        <v>2020</v>
      </c>
      <c r="L3906">
        <v>12</v>
      </c>
      <c r="M3906" t="s">
        <v>183</v>
      </c>
      <c r="N3906">
        <v>1.3372999999999999</v>
      </c>
      <c r="O3906">
        <v>0</v>
      </c>
      <c r="P3906">
        <v>28.666699999999999</v>
      </c>
      <c r="Q3906">
        <v>4.3357000000000001</v>
      </c>
      <c r="R3906">
        <v>-0.6613</v>
      </c>
      <c r="S3906">
        <v>1.8371999999999999</v>
      </c>
      <c r="T3906">
        <v>4.9969999999999999</v>
      </c>
      <c r="U3906">
        <v>-6.4999999999999997E-3</v>
      </c>
      <c r="V3906">
        <v>-0.3281</v>
      </c>
    </row>
    <row r="3907" spans="1:22" x14ac:dyDescent="0.2">
      <c r="A3907">
        <v>40</v>
      </c>
      <c r="B3907" t="s">
        <v>83</v>
      </c>
      <c r="C3907" t="s">
        <v>56</v>
      </c>
      <c r="D3907">
        <v>6.1817000000000002</v>
      </c>
      <c r="E3907">
        <v>7.1607000000000003</v>
      </c>
      <c r="F3907">
        <v>0.88600000000000001</v>
      </c>
      <c r="G3907">
        <v>74</v>
      </c>
      <c r="H3907">
        <v>0.76480000000000004</v>
      </c>
      <c r="I3907">
        <v>0.20630000000000001</v>
      </c>
      <c r="J3907">
        <v>0.1115</v>
      </c>
      <c r="K3907">
        <v>2019</v>
      </c>
      <c r="L3907">
        <v>1</v>
      </c>
      <c r="M3907" t="s">
        <v>183</v>
      </c>
      <c r="N3907">
        <v>1.5245</v>
      </c>
      <c r="O3907">
        <v>0</v>
      </c>
      <c r="P3907">
        <v>60.552799999999998</v>
      </c>
      <c r="Q3907">
        <v>1.1277999999999999</v>
      </c>
      <c r="R3907">
        <v>-4.0407999999999999</v>
      </c>
      <c r="S3907">
        <v>-1.4564999999999999</v>
      </c>
      <c r="T3907">
        <v>5.1685999999999996</v>
      </c>
      <c r="U3907">
        <v>-1.2282</v>
      </c>
      <c r="V3907">
        <v>-4.1000000000000002E-2</v>
      </c>
    </row>
    <row r="3908" spans="1:22" x14ac:dyDescent="0.2">
      <c r="A3908">
        <v>40</v>
      </c>
      <c r="B3908" t="s">
        <v>83</v>
      </c>
      <c r="C3908" t="s">
        <v>56</v>
      </c>
      <c r="D3908">
        <v>6.1817000000000002</v>
      </c>
      <c r="E3908">
        <v>7.1607000000000003</v>
      </c>
      <c r="F3908">
        <v>0.88600000000000001</v>
      </c>
      <c r="G3908">
        <v>74</v>
      </c>
      <c r="H3908">
        <v>0.76480000000000004</v>
      </c>
      <c r="I3908">
        <v>0.20630000000000001</v>
      </c>
      <c r="J3908">
        <v>0.1115</v>
      </c>
      <c r="K3908">
        <v>2019</v>
      </c>
      <c r="L3908">
        <v>2</v>
      </c>
      <c r="M3908" t="s">
        <v>183</v>
      </c>
      <c r="N3908">
        <v>0.875</v>
      </c>
      <c r="O3908">
        <v>0</v>
      </c>
      <c r="P3908">
        <v>59.408499999999997</v>
      </c>
      <c r="Q3908">
        <v>6.6433999999999997</v>
      </c>
      <c r="R3908">
        <v>-0.86119999999999997</v>
      </c>
      <c r="S3908">
        <v>2.8910999999999998</v>
      </c>
      <c r="T3908">
        <v>7.5045999999999999</v>
      </c>
      <c r="U3908">
        <v>1.3915</v>
      </c>
      <c r="V3908">
        <v>-0.93010000000000004</v>
      </c>
    </row>
    <row r="3909" spans="1:22" x14ac:dyDescent="0.2">
      <c r="A3909">
        <v>40</v>
      </c>
      <c r="B3909" t="s">
        <v>83</v>
      </c>
      <c r="C3909" t="s">
        <v>56</v>
      </c>
      <c r="D3909">
        <v>6.1817000000000002</v>
      </c>
      <c r="E3909">
        <v>7.1607000000000003</v>
      </c>
      <c r="F3909">
        <v>0.88600000000000001</v>
      </c>
      <c r="G3909">
        <v>74</v>
      </c>
      <c r="H3909">
        <v>0.76480000000000004</v>
      </c>
      <c r="I3909">
        <v>0.20630000000000001</v>
      </c>
      <c r="J3909">
        <v>0.1115</v>
      </c>
      <c r="K3909">
        <v>2019</v>
      </c>
      <c r="L3909">
        <v>3</v>
      </c>
      <c r="M3909" t="s">
        <v>184</v>
      </c>
      <c r="N3909">
        <v>1.3158000000000001</v>
      </c>
      <c r="O3909">
        <v>0</v>
      </c>
      <c r="P3909">
        <v>14.7059</v>
      </c>
      <c r="Q3909">
        <v>9.7788000000000004</v>
      </c>
      <c r="R3909">
        <v>0.9829</v>
      </c>
      <c r="S3909">
        <v>5.3807999999999998</v>
      </c>
      <c r="T3909">
        <v>8.7959999999999994</v>
      </c>
      <c r="U3909">
        <v>1.7266999999999999</v>
      </c>
      <c r="V3909">
        <v>0.31280000000000002</v>
      </c>
    </row>
    <row r="3910" spans="1:22" x14ac:dyDescent="0.2">
      <c r="A3910">
        <v>40</v>
      </c>
      <c r="B3910" t="s">
        <v>83</v>
      </c>
      <c r="C3910" t="s">
        <v>56</v>
      </c>
      <c r="D3910">
        <v>6.1817000000000002</v>
      </c>
      <c r="E3910">
        <v>7.1607000000000003</v>
      </c>
      <c r="F3910">
        <v>0.88600000000000001</v>
      </c>
      <c r="G3910">
        <v>74</v>
      </c>
      <c r="H3910">
        <v>0.76480000000000004</v>
      </c>
      <c r="I3910">
        <v>0.20630000000000001</v>
      </c>
      <c r="J3910">
        <v>0.1115</v>
      </c>
      <c r="K3910">
        <v>2019</v>
      </c>
      <c r="L3910">
        <v>4</v>
      </c>
      <c r="M3910" t="s">
        <v>184</v>
      </c>
      <c r="N3910">
        <v>0.61</v>
      </c>
      <c r="O3910">
        <v>0</v>
      </c>
      <c r="P3910">
        <v>15</v>
      </c>
      <c r="Q3910">
        <v>15.3818</v>
      </c>
      <c r="R3910">
        <v>3.0085999999999999</v>
      </c>
      <c r="S3910">
        <v>9.1951999999999998</v>
      </c>
      <c r="T3910">
        <v>12.373200000000001</v>
      </c>
      <c r="U3910">
        <v>1.1560999999999999</v>
      </c>
      <c r="V3910">
        <v>-0.6169</v>
      </c>
    </row>
    <row r="3911" spans="1:22" x14ac:dyDescent="0.2">
      <c r="A3911">
        <v>40</v>
      </c>
      <c r="B3911" t="s">
        <v>83</v>
      </c>
      <c r="C3911" t="s">
        <v>56</v>
      </c>
      <c r="D3911">
        <v>6.1817000000000002</v>
      </c>
      <c r="E3911">
        <v>7.1607000000000003</v>
      </c>
      <c r="F3911">
        <v>0.88600000000000001</v>
      </c>
      <c r="G3911">
        <v>74</v>
      </c>
      <c r="H3911">
        <v>0.76480000000000004</v>
      </c>
      <c r="I3911">
        <v>0.20630000000000001</v>
      </c>
      <c r="J3911">
        <v>0.1115</v>
      </c>
      <c r="K3911">
        <v>2019</v>
      </c>
      <c r="L3911">
        <v>5</v>
      </c>
      <c r="M3911" t="s">
        <v>184</v>
      </c>
      <c r="N3911">
        <v>2.6103000000000001</v>
      </c>
      <c r="O3911">
        <v>0</v>
      </c>
      <c r="P3911">
        <v>0</v>
      </c>
      <c r="Q3911">
        <v>17.3523</v>
      </c>
      <c r="R3911">
        <v>7.2904</v>
      </c>
      <c r="S3911">
        <v>12.321400000000001</v>
      </c>
      <c r="T3911">
        <v>10.0618</v>
      </c>
      <c r="U3911">
        <v>-0.1515</v>
      </c>
      <c r="V3911">
        <v>0.82299999999999995</v>
      </c>
    </row>
    <row r="3912" spans="1:22" x14ac:dyDescent="0.2">
      <c r="A3912">
        <v>40</v>
      </c>
      <c r="B3912" t="s">
        <v>83</v>
      </c>
      <c r="C3912" t="s">
        <v>56</v>
      </c>
      <c r="D3912">
        <v>6.1817000000000002</v>
      </c>
      <c r="E3912">
        <v>7.1607000000000003</v>
      </c>
      <c r="F3912">
        <v>0.88600000000000001</v>
      </c>
      <c r="G3912">
        <v>74</v>
      </c>
      <c r="H3912">
        <v>0.76480000000000004</v>
      </c>
      <c r="I3912">
        <v>0.20630000000000001</v>
      </c>
      <c r="J3912">
        <v>0.1115</v>
      </c>
      <c r="K3912">
        <v>2019</v>
      </c>
      <c r="L3912">
        <v>6</v>
      </c>
      <c r="M3912" t="s">
        <v>185</v>
      </c>
      <c r="N3912">
        <v>1.2413000000000001</v>
      </c>
      <c r="O3912">
        <v>0</v>
      </c>
      <c r="P3912">
        <v>0</v>
      </c>
      <c r="Q3912">
        <v>27.4939</v>
      </c>
      <c r="R3912">
        <v>14.3072</v>
      </c>
      <c r="S3912">
        <v>20.900600000000001</v>
      </c>
      <c r="T3912">
        <v>13.1867</v>
      </c>
      <c r="U3912">
        <v>2.9207999999999998</v>
      </c>
      <c r="V3912">
        <v>-0.72850000000000004</v>
      </c>
    </row>
    <row r="3913" spans="1:22" x14ac:dyDescent="0.2">
      <c r="A3913">
        <v>40</v>
      </c>
      <c r="B3913" t="s">
        <v>83</v>
      </c>
      <c r="C3913" t="s">
        <v>56</v>
      </c>
      <c r="D3913">
        <v>6.1817000000000002</v>
      </c>
      <c r="E3913">
        <v>7.1607000000000003</v>
      </c>
      <c r="F3913">
        <v>0.88600000000000001</v>
      </c>
      <c r="G3913">
        <v>74</v>
      </c>
      <c r="H3913">
        <v>0.76480000000000004</v>
      </c>
      <c r="I3913">
        <v>0.20630000000000001</v>
      </c>
      <c r="J3913">
        <v>0.1115</v>
      </c>
      <c r="K3913">
        <v>2019</v>
      </c>
      <c r="L3913">
        <v>7</v>
      </c>
      <c r="M3913" t="s">
        <v>185</v>
      </c>
      <c r="N3913">
        <v>1.9682999999999999</v>
      </c>
      <c r="O3913">
        <v>0</v>
      </c>
      <c r="P3913">
        <v>0</v>
      </c>
      <c r="Q3913">
        <v>23.5337</v>
      </c>
      <c r="R3913">
        <v>12.1282</v>
      </c>
      <c r="S3913">
        <v>17.8309</v>
      </c>
      <c r="T3913">
        <v>11.4056</v>
      </c>
      <c r="U3913">
        <v>-0.95989999999999998</v>
      </c>
      <c r="V3913">
        <v>-0.71560000000000001</v>
      </c>
    </row>
    <row r="3914" spans="1:22" x14ac:dyDescent="0.2">
      <c r="A3914">
        <v>40</v>
      </c>
      <c r="B3914" t="s">
        <v>83</v>
      </c>
      <c r="C3914" t="s">
        <v>56</v>
      </c>
      <c r="D3914">
        <v>6.1817000000000002</v>
      </c>
      <c r="E3914">
        <v>7.1607000000000003</v>
      </c>
      <c r="F3914">
        <v>0.88600000000000001</v>
      </c>
      <c r="G3914">
        <v>74</v>
      </c>
      <c r="H3914">
        <v>0.76480000000000004</v>
      </c>
      <c r="I3914">
        <v>0.20630000000000001</v>
      </c>
      <c r="J3914">
        <v>0.1115</v>
      </c>
      <c r="K3914">
        <v>2019</v>
      </c>
      <c r="L3914">
        <v>8</v>
      </c>
      <c r="M3914" t="s">
        <v>185</v>
      </c>
      <c r="N3914">
        <v>1.9783999999999999</v>
      </c>
      <c r="O3914">
        <v>0</v>
      </c>
      <c r="P3914">
        <v>0</v>
      </c>
      <c r="Q3914">
        <v>25.434699999999999</v>
      </c>
      <c r="R3914">
        <v>13.2964</v>
      </c>
      <c r="S3914">
        <v>19.365500000000001</v>
      </c>
      <c r="T3914">
        <v>12.138199999999999</v>
      </c>
      <c r="U3914">
        <v>-4.5100000000000001E-2</v>
      </c>
      <c r="V3914">
        <v>-0.43730000000000002</v>
      </c>
    </row>
    <row r="3915" spans="1:22" x14ac:dyDescent="0.2">
      <c r="A3915">
        <v>40</v>
      </c>
      <c r="B3915" t="s">
        <v>83</v>
      </c>
      <c r="C3915" t="s">
        <v>56</v>
      </c>
      <c r="D3915">
        <v>6.1817000000000002</v>
      </c>
      <c r="E3915">
        <v>7.1607000000000003</v>
      </c>
      <c r="F3915">
        <v>0.88600000000000001</v>
      </c>
      <c r="G3915">
        <v>74</v>
      </c>
      <c r="H3915">
        <v>0.76480000000000004</v>
      </c>
      <c r="I3915">
        <v>0.20630000000000001</v>
      </c>
      <c r="J3915">
        <v>0.1115</v>
      </c>
      <c r="K3915">
        <v>2019</v>
      </c>
      <c r="L3915">
        <v>9</v>
      </c>
      <c r="M3915" t="s">
        <v>186</v>
      </c>
      <c r="N3915">
        <v>2.0676999999999999</v>
      </c>
      <c r="O3915">
        <v>0</v>
      </c>
      <c r="P3915">
        <v>0</v>
      </c>
      <c r="Q3915">
        <v>19.188099999999999</v>
      </c>
      <c r="R3915">
        <v>8.8762000000000008</v>
      </c>
      <c r="S3915">
        <v>14.0322</v>
      </c>
      <c r="T3915">
        <v>10.3119</v>
      </c>
      <c r="U3915">
        <v>-0.74639999999999995</v>
      </c>
      <c r="V3915">
        <v>-4.99E-2</v>
      </c>
    </row>
    <row r="3916" spans="1:22" x14ac:dyDescent="0.2">
      <c r="A3916">
        <v>40</v>
      </c>
      <c r="B3916" t="s">
        <v>83</v>
      </c>
      <c r="C3916" t="s">
        <v>56</v>
      </c>
      <c r="D3916">
        <v>6.1817000000000002</v>
      </c>
      <c r="E3916">
        <v>7.1607000000000003</v>
      </c>
      <c r="F3916">
        <v>0.88600000000000001</v>
      </c>
      <c r="G3916">
        <v>74</v>
      </c>
      <c r="H3916">
        <v>0.76480000000000004</v>
      </c>
      <c r="I3916">
        <v>0.20630000000000001</v>
      </c>
      <c r="J3916">
        <v>0.1115</v>
      </c>
      <c r="K3916">
        <v>2019</v>
      </c>
      <c r="L3916">
        <v>10</v>
      </c>
      <c r="M3916" t="s">
        <v>186</v>
      </c>
      <c r="N3916">
        <v>1.6408</v>
      </c>
      <c r="O3916">
        <v>0</v>
      </c>
      <c r="P3916">
        <v>0</v>
      </c>
      <c r="Q3916">
        <v>15.741300000000001</v>
      </c>
      <c r="R3916">
        <v>6.3071000000000002</v>
      </c>
      <c r="S3916">
        <v>11.0242</v>
      </c>
      <c r="T3916">
        <v>9.4342000000000006</v>
      </c>
      <c r="U3916">
        <v>1.0629999999999999</v>
      </c>
      <c r="V3916">
        <v>-6.9000000000000006E-2</v>
      </c>
    </row>
    <row r="3917" spans="1:22" x14ac:dyDescent="0.2">
      <c r="A3917">
        <v>40</v>
      </c>
      <c r="B3917" t="s">
        <v>83</v>
      </c>
      <c r="C3917" t="s">
        <v>56</v>
      </c>
      <c r="D3917">
        <v>6.1817000000000002</v>
      </c>
      <c r="E3917">
        <v>7.1607000000000003</v>
      </c>
      <c r="F3917">
        <v>0.88600000000000001</v>
      </c>
      <c r="G3917">
        <v>74</v>
      </c>
      <c r="H3917">
        <v>0.76480000000000004</v>
      </c>
      <c r="I3917">
        <v>0.20630000000000001</v>
      </c>
      <c r="J3917">
        <v>0.1115</v>
      </c>
      <c r="K3917">
        <v>2019</v>
      </c>
      <c r="L3917">
        <v>11</v>
      </c>
      <c r="M3917" t="s">
        <v>186</v>
      </c>
      <c r="N3917">
        <v>1.3382000000000001</v>
      </c>
      <c r="O3917">
        <v>0</v>
      </c>
      <c r="P3917">
        <v>0</v>
      </c>
      <c r="Q3917">
        <v>8.9901999999999997</v>
      </c>
      <c r="R3917">
        <v>3.0356999999999998</v>
      </c>
      <c r="S3917">
        <v>6.0129000000000001</v>
      </c>
      <c r="T3917">
        <v>5.9545000000000003</v>
      </c>
      <c r="U3917">
        <v>1.1822999999999999</v>
      </c>
      <c r="V3917">
        <v>-0.24679999999999999</v>
      </c>
    </row>
    <row r="3918" spans="1:22" x14ac:dyDescent="0.2">
      <c r="A3918">
        <v>40</v>
      </c>
      <c r="B3918" t="s">
        <v>83</v>
      </c>
      <c r="C3918" t="s">
        <v>56</v>
      </c>
      <c r="D3918">
        <v>6.1817000000000002</v>
      </c>
      <c r="E3918">
        <v>7.1607000000000003</v>
      </c>
      <c r="F3918">
        <v>0.88600000000000001</v>
      </c>
      <c r="G3918">
        <v>74</v>
      </c>
      <c r="H3918">
        <v>0.76480000000000004</v>
      </c>
      <c r="I3918">
        <v>0.20630000000000001</v>
      </c>
      <c r="J3918">
        <v>0.1115</v>
      </c>
      <c r="K3918">
        <v>2019</v>
      </c>
      <c r="L3918">
        <v>12</v>
      </c>
      <c r="M3918" t="s">
        <v>183</v>
      </c>
      <c r="N3918">
        <v>1.1603000000000001</v>
      </c>
      <c r="O3918">
        <v>0</v>
      </c>
      <c r="P3918">
        <v>17.1111</v>
      </c>
      <c r="Q3918">
        <v>5.8787000000000003</v>
      </c>
      <c r="R3918">
        <v>0.27350000000000002</v>
      </c>
      <c r="S3918">
        <v>3.0760999999999998</v>
      </c>
      <c r="T3918">
        <v>5.6052</v>
      </c>
      <c r="U3918">
        <v>1.2323</v>
      </c>
      <c r="V3918">
        <v>-0.50509999999999999</v>
      </c>
    </row>
    <row r="3919" spans="1:22" x14ac:dyDescent="0.2">
      <c r="A3919">
        <v>42</v>
      </c>
      <c r="B3919" t="s">
        <v>110</v>
      </c>
      <c r="C3919" t="s">
        <v>22</v>
      </c>
      <c r="D3919">
        <v>6.1803999999999997</v>
      </c>
      <c r="E3919">
        <v>7.8373999999999997</v>
      </c>
      <c r="F3919">
        <v>0.92500000000000004</v>
      </c>
      <c r="G3919">
        <v>75</v>
      </c>
      <c r="H3919">
        <v>0.6784</v>
      </c>
      <c r="I3919">
        <v>0.16089999999999999</v>
      </c>
      <c r="J3919">
        <v>0.1542</v>
      </c>
      <c r="K3919">
        <v>2022</v>
      </c>
      <c r="L3919">
        <v>1</v>
      </c>
      <c r="M3919" t="s">
        <v>183</v>
      </c>
      <c r="N3919">
        <v>2.5609999999999999</v>
      </c>
      <c r="O3919">
        <v>0</v>
      </c>
      <c r="P3919">
        <v>28.8521</v>
      </c>
      <c r="Q3919">
        <v>1.1641999999999999</v>
      </c>
      <c r="R3919">
        <v>-3.5270000000000001</v>
      </c>
      <c r="S3919">
        <v>-1.1814</v>
      </c>
      <c r="T3919">
        <v>4.6913</v>
      </c>
      <c r="U3919">
        <v>0.6653</v>
      </c>
      <c r="V3919">
        <v>0.23749999999999999</v>
      </c>
    </row>
    <row r="3920" spans="1:22" x14ac:dyDescent="0.2">
      <c r="A3920">
        <v>42</v>
      </c>
      <c r="B3920" t="s">
        <v>110</v>
      </c>
      <c r="C3920" t="s">
        <v>22</v>
      </c>
      <c r="D3920">
        <v>6.1803999999999997</v>
      </c>
      <c r="E3920">
        <v>7.8373999999999997</v>
      </c>
      <c r="F3920">
        <v>0.92500000000000004</v>
      </c>
      <c r="G3920">
        <v>75</v>
      </c>
      <c r="H3920">
        <v>0.6784</v>
      </c>
      <c r="I3920">
        <v>0.16089999999999999</v>
      </c>
      <c r="J3920">
        <v>0.1542</v>
      </c>
      <c r="K3920">
        <v>2022</v>
      </c>
      <c r="L3920">
        <v>2</v>
      </c>
      <c r="M3920" t="s">
        <v>183</v>
      </c>
      <c r="N3920">
        <v>2.0825999999999998</v>
      </c>
      <c r="O3920">
        <v>0</v>
      </c>
      <c r="P3920">
        <v>24.6311</v>
      </c>
      <c r="Q3920">
        <v>2.496</v>
      </c>
      <c r="R3920">
        <v>-1.9015</v>
      </c>
      <c r="S3920">
        <v>0.29720000000000002</v>
      </c>
      <c r="T3920">
        <v>4.3975</v>
      </c>
      <c r="U3920">
        <v>1.2032</v>
      </c>
      <c r="V3920">
        <v>0.2944</v>
      </c>
    </row>
    <row r="3921" spans="1:22" x14ac:dyDescent="0.2">
      <c r="A3921">
        <v>42</v>
      </c>
      <c r="B3921" t="s">
        <v>110</v>
      </c>
      <c r="C3921" t="s">
        <v>22</v>
      </c>
      <c r="D3921">
        <v>6.1803999999999997</v>
      </c>
      <c r="E3921">
        <v>7.8373999999999997</v>
      </c>
      <c r="F3921">
        <v>0.92500000000000004</v>
      </c>
      <c r="G3921">
        <v>75</v>
      </c>
      <c r="H3921">
        <v>0.6784</v>
      </c>
      <c r="I3921">
        <v>0.16089999999999999</v>
      </c>
      <c r="J3921">
        <v>0.1542</v>
      </c>
      <c r="K3921">
        <v>2022</v>
      </c>
      <c r="L3921">
        <v>3</v>
      </c>
      <c r="M3921" t="s">
        <v>184</v>
      </c>
      <c r="N3921">
        <v>0.14249999999999999</v>
      </c>
      <c r="O3921">
        <v>0</v>
      </c>
      <c r="P3921">
        <v>11.25</v>
      </c>
      <c r="Q3921">
        <v>5.7534000000000001</v>
      </c>
      <c r="R3921">
        <v>-3.8393000000000002</v>
      </c>
      <c r="S3921">
        <v>0.95699999999999996</v>
      </c>
      <c r="T3921">
        <v>9.5928000000000004</v>
      </c>
      <c r="U3921">
        <v>-0.38129999999999997</v>
      </c>
      <c r="V3921">
        <v>-1.7273000000000001</v>
      </c>
    </row>
    <row r="3922" spans="1:22" x14ac:dyDescent="0.2">
      <c r="A3922">
        <v>42</v>
      </c>
      <c r="B3922" t="s">
        <v>110</v>
      </c>
      <c r="C3922" t="s">
        <v>22</v>
      </c>
      <c r="D3922">
        <v>6.1803999999999997</v>
      </c>
      <c r="E3922">
        <v>7.8373999999999997</v>
      </c>
      <c r="F3922">
        <v>0.92500000000000004</v>
      </c>
      <c r="G3922">
        <v>75</v>
      </c>
      <c r="H3922">
        <v>0.6784</v>
      </c>
      <c r="I3922">
        <v>0.16089999999999999</v>
      </c>
      <c r="J3922">
        <v>0.1542</v>
      </c>
      <c r="K3922">
        <v>2022</v>
      </c>
      <c r="L3922">
        <v>4</v>
      </c>
      <c r="M3922" t="s">
        <v>184</v>
      </c>
      <c r="N3922">
        <v>1.3983000000000001</v>
      </c>
      <c r="O3922">
        <v>0</v>
      </c>
      <c r="P3922">
        <v>16.666699999999999</v>
      </c>
      <c r="Q3922">
        <v>9.3490000000000002</v>
      </c>
      <c r="R3922">
        <v>0.41439999999999999</v>
      </c>
      <c r="S3922">
        <v>4.8817000000000004</v>
      </c>
      <c r="T3922">
        <v>8.9344999999999999</v>
      </c>
      <c r="U3922">
        <v>-1.0603</v>
      </c>
      <c r="V3922">
        <v>-0.36840000000000001</v>
      </c>
    </row>
    <row r="3923" spans="1:22" x14ac:dyDescent="0.2">
      <c r="A3923">
        <v>42</v>
      </c>
      <c r="B3923" t="s">
        <v>110</v>
      </c>
      <c r="C3923" t="s">
        <v>22</v>
      </c>
      <c r="D3923">
        <v>6.1803999999999997</v>
      </c>
      <c r="E3923">
        <v>7.8373999999999997</v>
      </c>
      <c r="F3923">
        <v>0.92500000000000004</v>
      </c>
      <c r="G3923">
        <v>75</v>
      </c>
      <c r="H3923">
        <v>0.6784</v>
      </c>
      <c r="I3923">
        <v>0.16089999999999999</v>
      </c>
      <c r="J3923">
        <v>0.1542</v>
      </c>
      <c r="K3923">
        <v>2022</v>
      </c>
      <c r="L3923">
        <v>5</v>
      </c>
      <c r="M3923" t="s">
        <v>184</v>
      </c>
      <c r="N3923">
        <v>1.5226</v>
      </c>
      <c r="O3923">
        <v>0</v>
      </c>
      <c r="P3923">
        <v>0</v>
      </c>
      <c r="Q3923">
        <v>14.4894</v>
      </c>
      <c r="R3923">
        <v>4.8068</v>
      </c>
      <c r="S3923">
        <v>9.6480999999999995</v>
      </c>
      <c r="T3923">
        <v>9.6824999999999992</v>
      </c>
      <c r="U3923">
        <v>-0.9153</v>
      </c>
      <c r="V3923">
        <v>-0.1169</v>
      </c>
    </row>
    <row r="3924" spans="1:22" x14ac:dyDescent="0.2">
      <c r="A3924">
        <v>42</v>
      </c>
      <c r="B3924" t="s">
        <v>110</v>
      </c>
      <c r="C3924" t="s">
        <v>22</v>
      </c>
      <c r="D3924">
        <v>6.1803999999999997</v>
      </c>
      <c r="E3924">
        <v>7.8373999999999997</v>
      </c>
      <c r="F3924">
        <v>0.92500000000000004</v>
      </c>
      <c r="G3924">
        <v>75</v>
      </c>
      <c r="H3924">
        <v>0.6784</v>
      </c>
      <c r="I3924">
        <v>0.16089999999999999</v>
      </c>
      <c r="J3924">
        <v>0.1542</v>
      </c>
      <c r="K3924">
        <v>2022</v>
      </c>
      <c r="L3924">
        <v>6</v>
      </c>
      <c r="M3924" t="s">
        <v>185</v>
      </c>
      <c r="N3924">
        <v>0.98329999999999995</v>
      </c>
      <c r="O3924">
        <v>0</v>
      </c>
      <c r="P3924">
        <v>0</v>
      </c>
      <c r="Q3924">
        <v>21.634</v>
      </c>
      <c r="R3924">
        <v>11.6243</v>
      </c>
      <c r="S3924">
        <v>16.629100000000001</v>
      </c>
      <c r="T3924">
        <v>10.0097</v>
      </c>
      <c r="U3924">
        <v>0.1114</v>
      </c>
      <c r="V3924">
        <v>-1.2270000000000001</v>
      </c>
    </row>
    <row r="3925" spans="1:22" x14ac:dyDescent="0.2">
      <c r="A3925">
        <v>42</v>
      </c>
      <c r="B3925" t="s">
        <v>110</v>
      </c>
      <c r="C3925" t="s">
        <v>22</v>
      </c>
      <c r="D3925">
        <v>6.1803999999999997</v>
      </c>
      <c r="E3925">
        <v>7.8373999999999997</v>
      </c>
      <c r="F3925">
        <v>0.92500000000000004</v>
      </c>
      <c r="G3925">
        <v>75</v>
      </c>
      <c r="H3925">
        <v>0.6784</v>
      </c>
      <c r="I3925">
        <v>0.16089999999999999</v>
      </c>
      <c r="J3925">
        <v>0.1542</v>
      </c>
      <c r="K3925">
        <v>2022</v>
      </c>
      <c r="L3925">
        <v>7</v>
      </c>
      <c r="M3925" t="s">
        <v>185</v>
      </c>
      <c r="N3925">
        <v>1.1677</v>
      </c>
      <c r="O3925">
        <v>0</v>
      </c>
      <c r="P3925">
        <v>0</v>
      </c>
      <c r="Q3925">
        <v>22.328399999999998</v>
      </c>
      <c r="R3925">
        <v>12.701499999999999</v>
      </c>
      <c r="S3925">
        <v>17.515000000000001</v>
      </c>
      <c r="T3925">
        <v>9.6267999999999994</v>
      </c>
      <c r="U3925">
        <v>-8.1799999999999998E-2</v>
      </c>
      <c r="V3925">
        <v>-1.5762</v>
      </c>
    </row>
    <row r="3926" spans="1:22" x14ac:dyDescent="0.2">
      <c r="A3926">
        <v>42</v>
      </c>
      <c r="B3926" t="s">
        <v>110</v>
      </c>
      <c r="C3926" t="s">
        <v>22</v>
      </c>
      <c r="D3926">
        <v>6.1803999999999997</v>
      </c>
      <c r="E3926">
        <v>7.8373999999999997</v>
      </c>
      <c r="F3926">
        <v>0.92500000000000004</v>
      </c>
      <c r="G3926">
        <v>75</v>
      </c>
      <c r="H3926">
        <v>0.6784</v>
      </c>
      <c r="I3926">
        <v>0.16089999999999999</v>
      </c>
      <c r="J3926">
        <v>0.1542</v>
      </c>
      <c r="K3926">
        <v>2022</v>
      </c>
      <c r="L3926">
        <v>8</v>
      </c>
      <c r="M3926" t="s">
        <v>185</v>
      </c>
      <c r="N3926">
        <v>1.0806</v>
      </c>
      <c r="O3926">
        <v>0</v>
      </c>
      <c r="P3926">
        <v>0</v>
      </c>
      <c r="Q3926">
        <v>25.416</v>
      </c>
      <c r="R3926">
        <v>14.171900000000001</v>
      </c>
      <c r="S3926">
        <v>19.793900000000001</v>
      </c>
      <c r="T3926">
        <v>11.2441</v>
      </c>
      <c r="U3926">
        <v>2.0699000000000001</v>
      </c>
      <c r="V3926">
        <v>-1.9045000000000001</v>
      </c>
    </row>
    <row r="3927" spans="1:22" x14ac:dyDescent="0.2">
      <c r="A3927">
        <v>42</v>
      </c>
      <c r="B3927" t="s">
        <v>110</v>
      </c>
      <c r="C3927" t="s">
        <v>22</v>
      </c>
      <c r="D3927">
        <v>6.1803999999999997</v>
      </c>
      <c r="E3927">
        <v>7.8373999999999997</v>
      </c>
      <c r="F3927">
        <v>0.92500000000000004</v>
      </c>
      <c r="G3927">
        <v>75</v>
      </c>
      <c r="H3927">
        <v>0.6784</v>
      </c>
      <c r="I3927">
        <v>0.16089999999999999</v>
      </c>
      <c r="J3927">
        <v>0.1542</v>
      </c>
      <c r="K3927">
        <v>2022</v>
      </c>
      <c r="L3927">
        <v>9</v>
      </c>
      <c r="M3927" t="s">
        <v>186</v>
      </c>
      <c r="N3927">
        <v>2.1406000000000001</v>
      </c>
      <c r="O3927">
        <v>0</v>
      </c>
      <c r="P3927">
        <v>0</v>
      </c>
      <c r="Q3927">
        <v>14.774800000000001</v>
      </c>
      <c r="R3927">
        <v>5.9631999999999996</v>
      </c>
      <c r="S3927">
        <v>10.369</v>
      </c>
      <c r="T3927">
        <v>8.8116000000000003</v>
      </c>
      <c r="U3927">
        <v>-3.2233999999999998</v>
      </c>
      <c r="V3927">
        <v>-0.86009999999999998</v>
      </c>
    </row>
    <row r="3928" spans="1:22" x14ac:dyDescent="0.2">
      <c r="A3928">
        <v>42</v>
      </c>
      <c r="B3928" t="s">
        <v>110</v>
      </c>
      <c r="C3928" t="s">
        <v>22</v>
      </c>
      <c r="D3928">
        <v>6.1803999999999997</v>
      </c>
      <c r="E3928">
        <v>7.8373999999999997</v>
      </c>
      <c r="F3928">
        <v>0.92500000000000004</v>
      </c>
      <c r="G3928">
        <v>75</v>
      </c>
      <c r="H3928">
        <v>0.6784</v>
      </c>
      <c r="I3928">
        <v>0.16089999999999999</v>
      </c>
      <c r="J3928">
        <v>0.1542</v>
      </c>
      <c r="K3928">
        <v>2022</v>
      </c>
      <c r="L3928">
        <v>10</v>
      </c>
      <c r="M3928" t="s">
        <v>186</v>
      </c>
      <c r="N3928">
        <v>0.93140000000000001</v>
      </c>
      <c r="O3928">
        <v>0</v>
      </c>
      <c r="P3928">
        <v>0</v>
      </c>
      <c r="Q3928">
        <v>12.333399999999999</v>
      </c>
      <c r="R3928">
        <v>5.8422999999999998</v>
      </c>
      <c r="S3928">
        <v>9.0878999999999994</v>
      </c>
      <c r="T3928">
        <v>6.4909999999999997</v>
      </c>
      <c r="U3928">
        <v>0.80959999999999999</v>
      </c>
      <c r="V3928">
        <v>-1.5569999999999999</v>
      </c>
    </row>
    <row r="3929" spans="1:22" x14ac:dyDescent="0.2">
      <c r="A3929">
        <v>42</v>
      </c>
      <c r="B3929" t="s">
        <v>110</v>
      </c>
      <c r="C3929" t="s">
        <v>22</v>
      </c>
      <c r="D3929">
        <v>6.1803999999999997</v>
      </c>
      <c r="E3929">
        <v>7.8373999999999997</v>
      </c>
      <c r="F3929">
        <v>0.92500000000000004</v>
      </c>
      <c r="G3929">
        <v>75</v>
      </c>
      <c r="H3929">
        <v>0.6784</v>
      </c>
      <c r="I3929">
        <v>0.16089999999999999</v>
      </c>
      <c r="J3929">
        <v>0.1542</v>
      </c>
      <c r="K3929">
        <v>2022</v>
      </c>
      <c r="L3929">
        <v>11</v>
      </c>
      <c r="M3929" t="s">
        <v>186</v>
      </c>
      <c r="N3929">
        <v>1.2161</v>
      </c>
      <c r="O3929">
        <v>0</v>
      </c>
      <c r="P3929">
        <v>46.348300000000002</v>
      </c>
      <c r="Q3929">
        <v>4.3444000000000003</v>
      </c>
      <c r="R3929">
        <v>0.72640000000000005</v>
      </c>
      <c r="S3929">
        <v>2.5354000000000001</v>
      </c>
      <c r="T3929">
        <v>3.6179999999999999</v>
      </c>
      <c r="U3929">
        <v>-1.1640999999999999</v>
      </c>
      <c r="V3929">
        <v>-1.4117</v>
      </c>
    </row>
    <row r="3930" spans="1:22" x14ac:dyDescent="0.2">
      <c r="A3930">
        <v>42</v>
      </c>
      <c r="B3930" t="s">
        <v>110</v>
      </c>
      <c r="C3930" t="s">
        <v>22</v>
      </c>
      <c r="D3930">
        <v>6.1803999999999997</v>
      </c>
      <c r="E3930">
        <v>7.8373999999999997</v>
      </c>
      <c r="F3930">
        <v>0.92500000000000004</v>
      </c>
      <c r="G3930">
        <v>75</v>
      </c>
      <c r="H3930">
        <v>0.6784</v>
      </c>
      <c r="I3930">
        <v>0.16089999999999999</v>
      </c>
      <c r="J3930">
        <v>0.1542</v>
      </c>
      <c r="K3930">
        <v>2022</v>
      </c>
      <c r="L3930">
        <v>12</v>
      </c>
      <c r="M3930" t="s">
        <v>183</v>
      </c>
      <c r="N3930">
        <v>1.3676999999999999</v>
      </c>
      <c r="O3930">
        <v>0</v>
      </c>
      <c r="P3930">
        <v>115.4417</v>
      </c>
      <c r="Q3930">
        <v>-0.65880000000000005</v>
      </c>
      <c r="R3930">
        <v>-5.5734000000000004</v>
      </c>
      <c r="S3930">
        <v>-3.1160999999999999</v>
      </c>
      <c r="T3930">
        <v>4.9146000000000001</v>
      </c>
      <c r="U3930">
        <v>-3.4447999999999999</v>
      </c>
      <c r="V3930">
        <v>-0.39429999999999998</v>
      </c>
    </row>
    <row r="3931" spans="1:22" x14ac:dyDescent="0.2">
      <c r="A3931">
        <v>42</v>
      </c>
      <c r="B3931" t="s">
        <v>67</v>
      </c>
      <c r="C3931" t="s">
        <v>68</v>
      </c>
      <c r="D3931">
        <v>6.1787999999999998</v>
      </c>
      <c r="E3931">
        <v>4.3922999999999996</v>
      </c>
      <c r="F3931">
        <v>0.87609999999999999</v>
      </c>
      <c r="G3931">
        <v>65</v>
      </c>
      <c r="H3931">
        <v>1</v>
      </c>
      <c r="I3931">
        <v>0.7218</v>
      </c>
      <c r="J3931">
        <v>0.50519999999999998</v>
      </c>
      <c r="K3931">
        <v>2021</v>
      </c>
      <c r="L3931">
        <v>1</v>
      </c>
      <c r="M3931" t="s">
        <v>183</v>
      </c>
      <c r="N3931">
        <v>2.6111</v>
      </c>
      <c r="O3931">
        <v>0</v>
      </c>
      <c r="P3931">
        <v>33.8125</v>
      </c>
      <c r="Q3931">
        <v>6.1165000000000003</v>
      </c>
      <c r="R3931">
        <v>-6.1863999999999999</v>
      </c>
      <c r="S3931">
        <v>-3.5000000000000003E-2</v>
      </c>
      <c r="T3931">
        <v>12.302899999999999</v>
      </c>
      <c r="U3931">
        <v>-0.86719999999999997</v>
      </c>
      <c r="V3931">
        <v>-1.8507</v>
      </c>
    </row>
    <row r="3932" spans="1:22" x14ac:dyDescent="0.2">
      <c r="A3932">
        <v>42</v>
      </c>
      <c r="B3932" t="s">
        <v>67</v>
      </c>
      <c r="C3932" t="s">
        <v>68</v>
      </c>
      <c r="D3932">
        <v>6.1787999999999998</v>
      </c>
      <c r="E3932">
        <v>4.3922999999999996</v>
      </c>
      <c r="F3932">
        <v>0.87609999999999999</v>
      </c>
      <c r="G3932">
        <v>65</v>
      </c>
      <c r="H3932">
        <v>1</v>
      </c>
      <c r="I3932">
        <v>0.7218</v>
      </c>
      <c r="J3932">
        <v>0.50519999999999998</v>
      </c>
      <c r="K3932">
        <v>2021</v>
      </c>
      <c r="L3932">
        <v>2</v>
      </c>
      <c r="M3932" t="s">
        <v>183</v>
      </c>
      <c r="N3932">
        <v>2.8889</v>
      </c>
      <c r="O3932">
        <v>0</v>
      </c>
      <c r="P3932">
        <v>0</v>
      </c>
      <c r="Q3932">
        <v>12.3332</v>
      </c>
      <c r="R3932">
        <v>-1.0445</v>
      </c>
      <c r="S3932">
        <v>5.6443000000000003</v>
      </c>
      <c r="T3932">
        <v>13.377599999999999</v>
      </c>
      <c r="U3932">
        <v>1.9468000000000001</v>
      </c>
      <c r="V3932">
        <v>-3.2656000000000001</v>
      </c>
    </row>
    <row r="3933" spans="1:22" x14ac:dyDescent="0.2">
      <c r="A3933">
        <v>42</v>
      </c>
      <c r="B3933" t="s">
        <v>67</v>
      </c>
      <c r="C3933" t="s">
        <v>68</v>
      </c>
      <c r="D3933">
        <v>6.1787999999999998</v>
      </c>
      <c r="E3933">
        <v>4.3922999999999996</v>
      </c>
      <c r="F3933">
        <v>0.87609999999999999</v>
      </c>
      <c r="G3933">
        <v>65</v>
      </c>
      <c r="H3933">
        <v>1</v>
      </c>
      <c r="I3933">
        <v>0.7218</v>
      </c>
      <c r="J3933">
        <v>0.50519999999999998</v>
      </c>
      <c r="K3933">
        <v>2021</v>
      </c>
      <c r="L3933">
        <v>3</v>
      </c>
      <c r="M3933" t="s">
        <v>184</v>
      </c>
      <c r="N3933">
        <v>8.3462999999999994</v>
      </c>
      <c r="O3933">
        <v>0</v>
      </c>
      <c r="P3933">
        <v>46.4</v>
      </c>
      <c r="Q3933">
        <v>12.972</v>
      </c>
      <c r="R3933">
        <v>1.0569999999999999</v>
      </c>
      <c r="S3933">
        <v>7.0145</v>
      </c>
      <c r="T3933">
        <v>11.914999999999999</v>
      </c>
      <c r="U3933">
        <v>-2.1987000000000001</v>
      </c>
      <c r="V3933">
        <v>0.94189999999999996</v>
      </c>
    </row>
    <row r="3934" spans="1:22" x14ac:dyDescent="0.2">
      <c r="A3934">
        <v>42</v>
      </c>
      <c r="B3934" t="s">
        <v>67</v>
      </c>
      <c r="C3934" t="s">
        <v>68</v>
      </c>
      <c r="D3934">
        <v>6.1787999999999998</v>
      </c>
      <c r="E3934">
        <v>4.3922999999999996</v>
      </c>
      <c r="F3934">
        <v>0.87609999999999999</v>
      </c>
      <c r="G3934">
        <v>65</v>
      </c>
      <c r="H3934">
        <v>1</v>
      </c>
      <c r="I3934">
        <v>0.7218</v>
      </c>
      <c r="J3934">
        <v>0.50519999999999998</v>
      </c>
      <c r="K3934">
        <v>2021</v>
      </c>
      <c r="L3934">
        <v>4</v>
      </c>
      <c r="M3934" t="s">
        <v>184</v>
      </c>
      <c r="N3934">
        <v>3.875</v>
      </c>
      <c r="O3934">
        <v>0</v>
      </c>
      <c r="P3934">
        <v>0</v>
      </c>
      <c r="Q3934">
        <v>24.5656</v>
      </c>
      <c r="R3934">
        <v>8.9497999999999998</v>
      </c>
      <c r="S3934">
        <v>16.7577</v>
      </c>
      <c r="T3934">
        <v>15.6158</v>
      </c>
      <c r="U3934">
        <v>0.78559999999999997</v>
      </c>
      <c r="V3934">
        <v>-1.4524999999999999</v>
      </c>
    </row>
    <row r="3935" spans="1:22" x14ac:dyDescent="0.2">
      <c r="A3935">
        <v>42</v>
      </c>
      <c r="B3935" t="s">
        <v>67</v>
      </c>
      <c r="C3935" t="s">
        <v>68</v>
      </c>
      <c r="D3935">
        <v>6.1787999999999998</v>
      </c>
      <c r="E3935">
        <v>4.3922999999999996</v>
      </c>
      <c r="F3935">
        <v>0.87609999999999999</v>
      </c>
      <c r="G3935">
        <v>65</v>
      </c>
      <c r="H3935">
        <v>1</v>
      </c>
      <c r="I3935">
        <v>0.7218</v>
      </c>
      <c r="J3935">
        <v>0.50519999999999998</v>
      </c>
      <c r="K3935">
        <v>2021</v>
      </c>
      <c r="L3935">
        <v>5</v>
      </c>
      <c r="M3935" t="s">
        <v>184</v>
      </c>
      <c r="N3935">
        <v>1.9308000000000001</v>
      </c>
      <c r="O3935">
        <v>0</v>
      </c>
      <c r="P3935">
        <v>0</v>
      </c>
      <c r="Q3935">
        <v>32.479599999999998</v>
      </c>
      <c r="R3935">
        <v>16.892199999999999</v>
      </c>
      <c r="S3935">
        <v>24.6859</v>
      </c>
      <c r="T3935">
        <v>15.587400000000001</v>
      </c>
      <c r="U3935">
        <v>2.1568999999999998</v>
      </c>
      <c r="V3935">
        <v>-4.0042999999999997</v>
      </c>
    </row>
    <row r="3936" spans="1:22" x14ac:dyDescent="0.2">
      <c r="A3936">
        <v>42</v>
      </c>
      <c r="B3936" t="s">
        <v>67</v>
      </c>
      <c r="C3936" t="s">
        <v>68</v>
      </c>
      <c r="D3936">
        <v>6.1787999999999998</v>
      </c>
      <c r="E3936">
        <v>4.3922999999999996</v>
      </c>
      <c r="F3936">
        <v>0.87609999999999999</v>
      </c>
      <c r="G3936">
        <v>65</v>
      </c>
      <c r="H3936">
        <v>1</v>
      </c>
      <c r="I3936">
        <v>0.7218</v>
      </c>
      <c r="J3936">
        <v>0.50519999999999998</v>
      </c>
      <c r="K3936">
        <v>2021</v>
      </c>
      <c r="L3936">
        <v>6</v>
      </c>
      <c r="M3936" t="s">
        <v>185</v>
      </c>
      <c r="N3936">
        <v>0</v>
      </c>
      <c r="O3936">
        <v>0</v>
      </c>
      <c r="P3936">
        <v>0</v>
      </c>
      <c r="Q3936">
        <v>36.613399999999999</v>
      </c>
      <c r="R3936">
        <v>20.0136</v>
      </c>
      <c r="S3936">
        <v>28.313500000000001</v>
      </c>
      <c r="T3936">
        <v>16.599799999999998</v>
      </c>
      <c r="U3936">
        <v>0.84230000000000005</v>
      </c>
      <c r="V3936">
        <v>-2.6916000000000002</v>
      </c>
    </row>
    <row r="3937" spans="1:22" x14ac:dyDescent="0.2">
      <c r="A3937">
        <v>42</v>
      </c>
      <c r="B3937" t="s">
        <v>67</v>
      </c>
      <c r="C3937" t="s">
        <v>68</v>
      </c>
      <c r="D3937">
        <v>6.1787999999999998</v>
      </c>
      <c r="E3937">
        <v>4.3922999999999996</v>
      </c>
      <c r="F3937">
        <v>0.87609999999999999</v>
      </c>
      <c r="G3937">
        <v>65</v>
      </c>
      <c r="H3937">
        <v>1</v>
      </c>
      <c r="I3937">
        <v>0.7218</v>
      </c>
      <c r="J3937">
        <v>0.50519999999999998</v>
      </c>
      <c r="K3937">
        <v>2021</v>
      </c>
      <c r="L3937">
        <v>7</v>
      </c>
      <c r="M3937" t="s">
        <v>185</v>
      </c>
      <c r="N3937">
        <v>3.5286</v>
      </c>
      <c r="O3937">
        <v>0</v>
      </c>
      <c r="P3937">
        <v>0</v>
      </c>
      <c r="Q3937">
        <v>37.813699999999997</v>
      </c>
      <c r="R3937">
        <v>22.165099999999999</v>
      </c>
      <c r="S3937">
        <v>29.9894</v>
      </c>
      <c r="T3937">
        <v>15.6486</v>
      </c>
      <c r="U3937">
        <v>0.49390000000000001</v>
      </c>
      <c r="V3937">
        <v>2.5514999999999999</v>
      </c>
    </row>
    <row r="3938" spans="1:22" x14ac:dyDescent="0.2">
      <c r="A3938">
        <v>42</v>
      </c>
      <c r="B3938" t="s">
        <v>67</v>
      </c>
      <c r="C3938" t="s">
        <v>68</v>
      </c>
      <c r="D3938">
        <v>6.1787999999999998</v>
      </c>
      <c r="E3938">
        <v>4.3922999999999996</v>
      </c>
      <c r="F3938">
        <v>0.87609999999999999</v>
      </c>
      <c r="G3938">
        <v>65</v>
      </c>
      <c r="H3938">
        <v>1</v>
      </c>
      <c r="I3938">
        <v>0.7218</v>
      </c>
      <c r="J3938">
        <v>0.50519999999999998</v>
      </c>
      <c r="K3938">
        <v>2021</v>
      </c>
      <c r="L3938">
        <v>8</v>
      </c>
      <c r="M3938" t="s">
        <v>185</v>
      </c>
      <c r="N3938">
        <v>0</v>
      </c>
      <c r="O3938">
        <v>0</v>
      </c>
      <c r="P3938">
        <v>0</v>
      </c>
      <c r="Q3938">
        <v>35.924599999999998</v>
      </c>
      <c r="R3938">
        <v>19.5702</v>
      </c>
      <c r="S3938">
        <v>27.747399999999999</v>
      </c>
      <c r="T3938">
        <v>16.354399999999998</v>
      </c>
      <c r="U3938">
        <v>1.2805</v>
      </c>
      <c r="V3938">
        <v>-1.9835</v>
      </c>
    </row>
    <row r="3939" spans="1:22" x14ac:dyDescent="0.2">
      <c r="A3939">
        <v>42</v>
      </c>
      <c r="B3939" t="s">
        <v>67</v>
      </c>
      <c r="C3939" t="s">
        <v>68</v>
      </c>
      <c r="D3939">
        <v>6.1787999999999998</v>
      </c>
      <c r="E3939">
        <v>4.3922999999999996</v>
      </c>
      <c r="F3939">
        <v>0.87609999999999999</v>
      </c>
      <c r="G3939">
        <v>65</v>
      </c>
      <c r="H3939">
        <v>1</v>
      </c>
      <c r="I3939">
        <v>0.7218</v>
      </c>
      <c r="J3939">
        <v>0.50519999999999998</v>
      </c>
      <c r="K3939">
        <v>2021</v>
      </c>
      <c r="L3939">
        <v>9</v>
      </c>
      <c r="M3939" t="s">
        <v>186</v>
      </c>
      <c r="N3939">
        <v>0</v>
      </c>
      <c r="O3939">
        <v>0</v>
      </c>
      <c r="P3939">
        <v>0</v>
      </c>
      <c r="Q3939">
        <v>30.176300000000001</v>
      </c>
      <c r="R3939">
        <v>13.511100000000001</v>
      </c>
      <c r="S3939">
        <v>21.843699999999998</v>
      </c>
      <c r="T3939">
        <v>16.665199999999999</v>
      </c>
      <c r="U3939">
        <v>1.0512999999999999</v>
      </c>
      <c r="V3939">
        <v>-1.3724000000000001</v>
      </c>
    </row>
    <row r="3940" spans="1:22" x14ac:dyDescent="0.2">
      <c r="A3940">
        <v>42</v>
      </c>
      <c r="B3940" t="s">
        <v>67</v>
      </c>
      <c r="C3940" t="s">
        <v>68</v>
      </c>
      <c r="D3940">
        <v>6.1787999999999998</v>
      </c>
      <c r="E3940">
        <v>4.3922999999999996</v>
      </c>
      <c r="F3940">
        <v>0.87609999999999999</v>
      </c>
      <c r="G3940">
        <v>65</v>
      </c>
      <c r="H3940">
        <v>1</v>
      </c>
      <c r="I3940">
        <v>0.7218</v>
      </c>
      <c r="J3940">
        <v>0.50519999999999998</v>
      </c>
      <c r="K3940">
        <v>2021</v>
      </c>
      <c r="L3940">
        <v>10</v>
      </c>
      <c r="M3940" t="s">
        <v>186</v>
      </c>
      <c r="N3940">
        <v>3.0649999999999999</v>
      </c>
      <c r="O3940">
        <v>0</v>
      </c>
      <c r="P3940">
        <v>0</v>
      </c>
      <c r="Q3940">
        <v>17.9711</v>
      </c>
      <c r="R3940">
        <v>3.5354000000000001</v>
      </c>
      <c r="S3940">
        <v>10.753299999999999</v>
      </c>
      <c r="T3940">
        <v>14.435600000000001</v>
      </c>
      <c r="U3940">
        <v>-2.7145000000000001</v>
      </c>
      <c r="V3940">
        <v>-1.5792999999999999</v>
      </c>
    </row>
    <row r="3941" spans="1:22" x14ac:dyDescent="0.2">
      <c r="A3941">
        <v>42</v>
      </c>
      <c r="B3941" t="s">
        <v>67</v>
      </c>
      <c r="C3941" t="s">
        <v>68</v>
      </c>
      <c r="D3941">
        <v>6.1787999999999998</v>
      </c>
      <c r="E3941">
        <v>4.3922999999999996</v>
      </c>
      <c r="F3941">
        <v>0.87609999999999999</v>
      </c>
      <c r="G3941">
        <v>65</v>
      </c>
      <c r="H3941">
        <v>1</v>
      </c>
      <c r="I3941">
        <v>0.7218</v>
      </c>
      <c r="J3941">
        <v>0.50519999999999998</v>
      </c>
      <c r="K3941">
        <v>2021</v>
      </c>
      <c r="L3941">
        <v>11</v>
      </c>
      <c r="M3941" t="s">
        <v>186</v>
      </c>
      <c r="N3941">
        <v>3.8538000000000001</v>
      </c>
      <c r="O3941">
        <v>0</v>
      </c>
      <c r="P3941">
        <v>38.799999999999997</v>
      </c>
      <c r="Q3941">
        <v>11.552099999999999</v>
      </c>
      <c r="R3941">
        <v>-2.464</v>
      </c>
      <c r="S3941">
        <v>4.5441000000000003</v>
      </c>
      <c r="T3941">
        <v>14.0161</v>
      </c>
      <c r="U3941">
        <v>-1.7485999999999999</v>
      </c>
      <c r="V3941">
        <v>-2.7155999999999998</v>
      </c>
    </row>
    <row r="3942" spans="1:22" x14ac:dyDescent="0.2">
      <c r="A3942">
        <v>42</v>
      </c>
      <c r="B3942" t="s">
        <v>67</v>
      </c>
      <c r="C3942" t="s">
        <v>68</v>
      </c>
      <c r="D3942">
        <v>6.1787999999999998</v>
      </c>
      <c r="E3942">
        <v>4.3922999999999996</v>
      </c>
      <c r="F3942">
        <v>0.87609999999999999</v>
      </c>
      <c r="G3942">
        <v>65</v>
      </c>
      <c r="H3942">
        <v>1</v>
      </c>
      <c r="I3942">
        <v>0.7218</v>
      </c>
      <c r="J3942">
        <v>0.50519999999999998</v>
      </c>
      <c r="K3942">
        <v>2021</v>
      </c>
      <c r="L3942">
        <v>12</v>
      </c>
      <c r="M3942" t="s">
        <v>183</v>
      </c>
      <c r="N3942">
        <v>4.43</v>
      </c>
      <c r="O3942">
        <v>0</v>
      </c>
      <c r="P3942">
        <v>37.3125</v>
      </c>
      <c r="Q3942">
        <v>8.8058999999999994</v>
      </c>
      <c r="R3942">
        <v>-1.6284000000000001</v>
      </c>
      <c r="S3942">
        <v>3.5888</v>
      </c>
      <c r="T3942">
        <v>10.4343</v>
      </c>
      <c r="U3942">
        <v>2.7341000000000002</v>
      </c>
      <c r="V3942">
        <v>0.1973</v>
      </c>
    </row>
    <row r="3943" spans="1:22" x14ac:dyDescent="0.2">
      <c r="A3943">
        <v>43</v>
      </c>
      <c r="B3943" t="s">
        <v>108</v>
      </c>
      <c r="C3943" t="s">
        <v>56</v>
      </c>
      <c r="D3943">
        <v>6.1779999999999999</v>
      </c>
      <c r="E3943">
        <v>7.0144000000000002</v>
      </c>
      <c r="F3943">
        <v>0.82250000000000001</v>
      </c>
      <c r="G3943">
        <v>76</v>
      </c>
      <c r="H3943">
        <v>0.73760000000000003</v>
      </c>
      <c r="I3943">
        <v>0.4672</v>
      </c>
      <c r="J3943">
        <v>0.15060000000000001</v>
      </c>
      <c r="K3943">
        <v>2022</v>
      </c>
      <c r="L3943">
        <v>1</v>
      </c>
      <c r="M3943" t="s">
        <v>183</v>
      </c>
      <c r="N3943">
        <v>1.7097</v>
      </c>
      <c r="O3943">
        <v>0</v>
      </c>
      <c r="P3943">
        <v>47.725000000000001</v>
      </c>
      <c r="Q3943">
        <v>6.0454999999999997</v>
      </c>
      <c r="R3943">
        <v>-1.964</v>
      </c>
      <c r="S3943">
        <v>2.0407000000000002</v>
      </c>
      <c r="T3943">
        <v>8.0094999999999992</v>
      </c>
      <c r="U3943">
        <v>-0.32629999999999998</v>
      </c>
      <c r="V3943">
        <v>-0.18410000000000001</v>
      </c>
    </row>
    <row r="3944" spans="1:22" x14ac:dyDescent="0.2">
      <c r="A3944">
        <v>43</v>
      </c>
      <c r="B3944" t="s">
        <v>108</v>
      </c>
      <c r="C3944" t="s">
        <v>56</v>
      </c>
      <c r="D3944">
        <v>6.1779999999999999</v>
      </c>
      <c r="E3944">
        <v>7.0144000000000002</v>
      </c>
      <c r="F3944">
        <v>0.82250000000000001</v>
      </c>
      <c r="G3944">
        <v>76</v>
      </c>
      <c r="H3944">
        <v>0.73760000000000003</v>
      </c>
      <c r="I3944">
        <v>0.4672</v>
      </c>
      <c r="J3944">
        <v>0.15060000000000001</v>
      </c>
      <c r="K3944">
        <v>2022</v>
      </c>
      <c r="L3944">
        <v>2</v>
      </c>
      <c r="M3944" t="s">
        <v>183</v>
      </c>
      <c r="N3944">
        <v>0.72860000000000003</v>
      </c>
      <c r="O3944">
        <v>0</v>
      </c>
      <c r="P3944">
        <v>0</v>
      </c>
      <c r="Q3944">
        <v>11.8584</v>
      </c>
      <c r="R3944">
        <v>1.7435</v>
      </c>
      <c r="S3944">
        <v>6.8010000000000002</v>
      </c>
      <c r="T3944">
        <v>10.115</v>
      </c>
      <c r="U3944">
        <v>0.65690000000000004</v>
      </c>
      <c r="V3944">
        <v>-0.5554</v>
      </c>
    </row>
    <row r="3945" spans="1:22" x14ac:dyDescent="0.2">
      <c r="A3945">
        <v>43</v>
      </c>
      <c r="B3945" t="s">
        <v>108</v>
      </c>
      <c r="C3945" t="s">
        <v>56</v>
      </c>
      <c r="D3945">
        <v>6.1779999999999999</v>
      </c>
      <c r="E3945">
        <v>7.0144000000000002</v>
      </c>
      <c r="F3945">
        <v>0.82250000000000001</v>
      </c>
      <c r="G3945">
        <v>76</v>
      </c>
      <c r="H3945">
        <v>0.73760000000000003</v>
      </c>
      <c r="I3945">
        <v>0.4672</v>
      </c>
      <c r="J3945">
        <v>0.15060000000000001</v>
      </c>
      <c r="K3945">
        <v>2022</v>
      </c>
      <c r="L3945">
        <v>3</v>
      </c>
      <c r="M3945" t="s">
        <v>184</v>
      </c>
      <c r="N3945">
        <v>0.1817</v>
      </c>
      <c r="O3945">
        <v>0</v>
      </c>
      <c r="P3945">
        <v>10</v>
      </c>
      <c r="Q3945">
        <v>12.464399999999999</v>
      </c>
      <c r="R3945">
        <v>0.2651</v>
      </c>
      <c r="S3945">
        <v>6.3647</v>
      </c>
      <c r="T3945">
        <v>12.199299999999999</v>
      </c>
      <c r="U3945">
        <v>-2.2056</v>
      </c>
      <c r="V3945">
        <v>-1.4315</v>
      </c>
    </row>
    <row r="3946" spans="1:22" x14ac:dyDescent="0.2">
      <c r="A3946">
        <v>43</v>
      </c>
      <c r="B3946" t="s">
        <v>108</v>
      </c>
      <c r="C3946" t="s">
        <v>56</v>
      </c>
      <c r="D3946">
        <v>6.1779999999999999</v>
      </c>
      <c r="E3946">
        <v>7.0144000000000002</v>
      </c>
      <c r="F3946">
        <v>0.82250000000000001</v>
      </c>
      <c r="G3946">
        <v>76</v>
      </c>
      <c r="H3946">
        <v>0.73760000000000003</v>
      </c>
      <c r="I3946">
        <v>0.4672</v>
      </c>
      <c r="J3946">
        <v>0.15060000000000001</v>
      </c>
      <c r="K3946">
        <v>2022</v>
      </c>
      <c r="L3946">
        <v>4</v>
      </c>
      <c r="M3946" t="s">
        <v>184</v>
      </c>
      <c r="N3946">
        <v>2.1183999999999998</v>
      </c>
      <c r="O3946">
        <v>0</v>
      </c>
      <c r="P3946">
        <v>10</v>
      </c>
      <c r="Q3946">
        <v>18.344000000000001</v>
      </c>
      <c r="R3946">
        <v>5.2473999999999998</v>
      </c>
      <c r="S3946">
        <v>11.7957</v>
      </c>
      <c r="T3946">
        <v>13.0967</v>
      </c>
      <c r="U3946">
        <v>-1.4011</v>
      </c>
      <c r="V3946">
        <v>0.79820000000000002</v>
      </c>
    </row>
    <row r="3947" spans="1:22" x14ac:dyDescent="0.2">
      <c r="A3947">
        <v>43</v>
      </c>
      <c r="B3947" t="s">
        <v>108</v>
      </c>
      <c r="C3947" t="s">
        <v>56</v>
      </c>
      <c r="D3947">
        <v>6.1779999999999999</v>
      </c>
      <c r="E3947">
        <v>7.0144000000000002</v>
      </c>
      <c r="F3947">
        <v>0.82250000000000001</v>
      </c>
      <c r="G3947">
        <v>76</v>
      </c>
      <c r="H3947">
        <v>0.73760000000000003</v>
      </c>
      <c r="I3947">
        <v>0.4672</v>
      </c>
      <c r="J3947">
        <v>0.15060000000000001</v>
      </c>
      <c r="K3947">
        <v>2022</v>
      </c>
      <c r="L3947">
        <v>5</v>
      </c>
      <c r="M3947" t="s">
        <v>184</v>
      </c>
      <c r="N3947">
        <v>0.79249999999999998</v>
      </c>
      <c r="O3947">
        <v>0</v>
      </c>
      <c r="P3947">
        <v>0</v>
      </c>
      <c r="Q3947">
        <v>26.178899999999999</v>
      </c>
      <c r="R3947">
        <v>12.7554</v>
      </c>
      <c r="S3947">
        <v>19.467099999999999</v>
      </c>
      <c r="T3947">
        <v>13.423500000000001</v>
      </c>
      <c r="U3947">
        <v>1.8428</v>
      </c>
      <c r="V3947">
        <v>-1.8427</v>
      </c>
    </row>
    <row r="3948" spans="1:22" x14ac:dyDescent="0.2">
      <c r="A3948">
        <v>43</v>
      </c>
      <c r="B3948" t="s">
        <v>108</v>
      </c>
      <c r="C3948" t="s">
        <v>56</v>
      </c>
      <c r="D3948">
        <v>6.1779999999999999</v>
      </c>
      <c r="E3948">
        <v>7.0144000000000002</v>
      </c>
      <c r="F3948">
        <v>0.82250000000000001</v>
      </c>
      <c r="G3948">
        <v>76</v>
      </c>
      <c r="H3948">
        <v>0.73760000000000003</v>
      </c>
      <c r="I3948">
        <v>0.4672</v>
      </c>
      <c r="J3948">
        <v>0.15060000000000001</v>
      </c>
      <c r="K3948">
        <v>2022</v>
      </c>
      <c r="L3948">
        <v>6</v>
      </c>
      <c r="M3948" t="s">
        <v>185</v>
      </c>
      <c r="N3948">
        <v>1.3432999999999999</v>
      </c>
      <c r="O3948">
        <v>0</v>
      </c>
      <c r="P3948">
        <v>0</v>
      </c>
      <c r="Q3948">
        <v>30.2178</v>
      </c>
      <c r="R3948">
        <v>17.3902</v>
      </c>
      <c r="S3948">
        <v>23.803999999999998</v>
      </c>
      <c r="T3948">
        <v>12.8276</v>
      </c>
      <c r="U3948">
        <v>1.2387999999999999</v>
      </c>
      <c r="V3948">
        <v>-0.99739999999999995</v>
      </c>
    </row>
    <row r="3949" spans="1:22" x14ac:dyDescent="0.2">
      <c r="A3949">
        <v>43</v>
      </c>
      <c r="B3949" t="s">
        <v>108</v>
      </c>
      <c r="C3949" t="s">
        <v>56</v>
      </c>
      <c r="D3949">
        <v>6.1779999999999999</v>
      </c>
      <c r="E3949">
        <v>7.0144000000000002</v>
      </c>
      <c r="F3949">
        <v>0.82250000000000001</v>
      </c>
      <c r="G3949">
        <v>76</v>
      </c>
      <c r="H3949">
        <v>0.73760000000000003</v>
      </c>
      <c r="I3949">
        <v>0.4672</v>
      </c>
      <c r="J3949">
        <v>0.15060000000000001</v>
      </c>
      <c r="K3949">
        <v>2022</v>
      </c>
      <c r="L3949">
        <v>7</v>
      </c>
      <c r="M3949" t="s">
        <v>185</v>
      </c>
      <c r="N3949">
        <v>1.4742</v>
      </c>
      <c r="O3949">
        <v>0</v>
      </c>
      <c r="P3949">
        <v>0</v>
      </c>
      <c r="Q3949">
        <v>32.116500000000002</v>
      </c>
      <c r="R3949">
        <v>17.918299999999999</v>
      </c>
      <c r="S3949">
        <v>25.017399999999999</v>
      </c>
      <c r="T3949">
        <v>14.1982</v>
      </c>
      <c r="U3949">
        <v>7.4899999999999994E-2</v>
      </c>
      <c r="V3949">
        <v>3.6999999999999998E-2</v>
      </c>
    </row>
    <row r="3950" spans="1:22" x14ac:dyDescent="0.2">
      <c r="A3950">
        <v>43</v>
      </c>
      <c r="B3950" t="s">
        <v>108</v>
      </c>
      <c r="C3950" t="s">
        <v>56</v>
      </c>
      <c r="D3950">
        <v>6.1779999999999999</v>
      </c>
      <c r="E3950">
        <v>7.0144000000000002</v>
      </c>
      <c r="F3950">
        <v>0.82250000000000001</v>
      </c>
      <c r="G3950">
        <v>76</v>
      </c>
      <c r="H3950">
        <v>0.73760000000000003</v>
      </c>
      <c r="I3950">
        <v>0.4672</v>
      </c>
      <c r="J3950">
        <v>0.15060000000000001</v>
      </c>
      <c r="K3950">
        <v>2022</v>
      </c>
      <c r="L3950">
        <v>8</v>
      </c>
      <c r="M3950" t="s">
        <v>185</v>
      </c>
      <c r="N3950">
        <v>3.3826000000000001</v>
      </c>
      <c r="O3950">
        <v>0</v>
      </c>
      <c r="P3950">
        <v>0</v>
      </c>
      <c r="Q3950">
        <v>30.949400000000001</v>
      </c>
      <c r="R3950">
        <v>18.601400000000002</v>
      </c>
      <c r="S3950">
        <v>24.775400000000001</v>
      </c>
      <c r="T3950">
        <v>12.348000000000001</v>
      </c>
      <c r="U3950">
        <v>-0.20180000000000001</v>
      </c>
      <c r="V3950">
        <v>1.5669</v>
      </c>
    </row>
    <row r="3951" spans="1:22" x14ac:dyDescent="0.2">
      <c r="A3951">
        <v>43</v>
      </c>
      <c r="B3951" t="s">
        <v>108</v>
      </c>
      <c r="C3951" t="s">
        <v>56</v>
      </c>
      <c r="D3951">
        <v>6.1779999999999999</v>
      </c>
      <c r="E3951">
        <v>7.0144000000000002</v>
      </c>
      <c r="F3951">
        <v>0.82250000000000001</v>
      </c>
      <c r="G3951">
        <v>76</v>
      </c>
      <c r="H3951">
        <v>0.73760000000000003</v>
      </c>
      <c r="I3951">
        <v>0.4672</v>
      </c>
      <c r="J3951">
        <v>0.15060000000000001</v>
      </c>
      <c r="K3951">
        <v>2022</v>
      </c>
      <c r="L3951">
        <v>9</v>
      </c>
      <c r="M3951" t="s">
        <v>186</v>
      </c>
      <c r="N3951">
        <v>3.61</v>
      </c>
      <c r="O3951">
        <v>0</v>
      </c>
      <c r="P3951">
        <v>0</v>
      </c>
      <c r="Q3951">
        <v>23.9848</v>
      </c>
      <c r="R3951">
        <v>12.886799999999999</v>
      </c>
      <c r="S3951">
        <v>18.4358</v>
      </c>
      <c r="T3951">
        <v>11.098000000000001</v>
      </c>
      <c r="U3951">
        <v>-1.6738999999999999</v>
      </c>
      <c r="V3951">
        <v>1.6775</v>
      </c>
    </row>
    <row r="3952" spans="1:22" x14ac:dyDescent="0.2">
      <c r="A3952">
        <v>43</v>
      </c>
      <c r="B3952" t="s">
        <v>108</v>
      </c>
      <c r="C3952" t="s">
        <v>56</v>
      </c>
      <c r="D3952">
        <v>6.1779999999999999</v>
      </c>
      <c r="E3952">
        <v>7.0144000000000002</v>
      </c>
      <c r="F3952">
        <v>0.82250000000000001</v>
      </c>
      <c r="G3952">
        <v>76</v>
      </c>
      <c r="H3952">
        <v>0.73760000000000003</v>
      </c>
      <c r="I3952">
        <v>0.4672</v>
      </c>
      <c r="J3952">
        <v>0.15060000000000001</v>
      </c>
      <c r="K3952">
        <v>2022</v>
      </c>
      <c r="L3952">
        <v>10</v>
      </c>
      <c r="M3952" t="s">
        <v>186</v>
      </c>
      <c r="N3952">
        <v>0.50749999999999995</v>
      </c>
      <c r="O3952">
        <v>0</v>
      </c>
      <c r="P3952">
        <v>0</v>
      </c>
      <c r="Q3952">
        <v>21.113399999999999</v>
      </c>
      <c r="R3952">
        <v>9.4862000000000002</v>
      </c>
      <c r="S3952">
        <v>15.299799999999999</v>
      </c>
      <c r="T3952">
        <v>11.6273</v>
      </c>
      <c r="U3952">
        <v>0.7792</v>
      </c>
      <c r="V3952">
        <v>-0.97</v>
      </c>
    </row>
    <row r="3953" spans="1:22" x14ac:dyDescent="0.2">
      <c r="A3953">
        <v>43</v>
      </c>
      <c r="B3953" t="s">
        <v>108</v>
      </c>
      <c r="C3953" t="s">
        <v>56</v>
      </c>
      <c r="D3953">
        <v>6.1779999999999999</v>
      </c>
      <c r="E3953">
        <v>7.0144000000000002</v>
      </c>
      <c r="F3953">
        <v>0.82250000000000001</v>
      </c>
      <c r="G3953">
        <v>76</v>
      </c>
      <c r="H3953">
        <v>0.73760000000000003</v>
      </c>
      <c r="I3953">
        <v>0.4672</v>
      </c>
      <c r="J3953">
        <v>0.15060000000000001</v>
      </c>
      <c r="K3953">
        <v>2022</v>
      </c>
      <c r="L3953">
        <v>11</v>
      </c>
      <c r="M3953" t="s">
        <v>186</v>
      </c>
      <c r="N3953">
        <v>2.3666999999999998</v>
      </c>
      <c r="O3953">
        <v>0</v>
      </c>
      <c r="P3953">
        <v>0</v>
      </c>
      <c r="Q3953">
        <v>12.841200000000001</v>
      </c>
      <c r="R3953">
        <v>5.9588000000000001</v>
      </c>
      <c r="S3953">
        <v>9.4</v>
      </c>
      <c r="T3953">
        <v>6.8823999999999996</v>
      </c>
      <c r="U3953">
        <v>0.59989999999999999</v>
      </c>
      <c r="V3953">
        <v>0.1804</v>
      </c>
    </row>
    <row r="3954" spans="1:22" x14ac:dyDescent="0.2">
      <c r="A3954">
        <v>43</v>
      </c>
      <c r="B3954" t="s">
        <v>108</v>
      </c>
      <c r="C3954" t="s">
        <v>56</v>
      </c>
      <c r="D3954">
        <v>6.1779999999999999</v>
      </c>
      <c r="E3954">
        <v>7.0144000000000002</v>
      </c>
      <c r="F3954">
        <v>0.82250000000000001</v>
      </c>
      <c r="G3954">
        <v>76</v>
      </c>
      <c r="H3954">
        <v>0.73760000000000003</v>
      </c>
      <c r="I3954">
        <v>0.4672</v>
      </c>
      <c r="J3954">
        <v>0.15060000000000001</v>
      </c>
      <c r="K3954">
        <v>2022</v>
      </c>
      <c r="L3954">
        <v>12</v>
      </c>
      <c r="M3954" t="s">
        <v>183</v>
      </c>
      <c r="N3954">
        <v>1.9782999999999999</v>
      </c>
      <c r="O3954">
        <v>0</v>
      </c>
      <c r="P3954">
        <v>18.2</v>
      </c>
      <c r="Q3954">
        <v>10.7103</v>
      </c>
      <c r="R3954">
        <v>2.9255</v>
      </c>
      <c r="S3954">
        <v>6.8178999999999998</v>
      </c>
      <c r="T3954">
        <v>7.7847999999999997</v>
      </c>
      <c r="U3954">
        <v>1.7904</v>
      </c>
      <c r="V3954">
        <v>-0.1696</v>
      </c>
    </row>
    <row r="3955" spans="1:22" x14ac:dyDescent="0.2">
      <c r="A3955">
        <v>41</v>
      </c>
      <c r="B3955" t="s">
        <v>67</v>
      </c>
      <c r="C3955" t="s">
        <v>68</v>
      </c>
      <c r="D3955">
        <v>6.1741000000000001</v>
      </c>
      <c r="E3955">
        <v>4.4245000000000001</v>
      </c>
      <c r="F3955">
        <v>0.94179999999999997</v>
      </c>
      <c r="G3955">
        <v>72</v>
      </c>
      <c r="H3955">
        <v>1</v>
      </c>
      <c r="I3955">
        <v>0.56930000000000003</v>
      </c>
      <c r="J3955">
        <v>0.52990000000000004</v>
      </c>
      <c r="K3955">
        <v>2019</v>
      </c>
      <c r="L3955">
        <v>1</v>
      </c>
      <c r="M3955" t="s">
        <v>183</v>
      </c>
      <c r="N3955">
        <v>5.2811000000000003</v>
      </c>
      <c r="O3955">
        <v>0</v>
      </c>
      <c r="P3955">
        <v>16.708300000000001</v>
      </c>
      <c r="Q3955">
        <v>7.7398999999999996</v>
      </c>
      <c r="R3955">
        <v>-1.0452999999999999</v>
      </c>
      <c r="S3955">
        <v>3.3473000000000002</v>
      </c>
      <c r="T3955">
        <v>8.7851999999999997</v>
      </c>
      <c r="U3955">
        <v>2.5150999999999999</v>
      </c>
      <c r="V3955">
        <v>0.81930000000000003</v>
      </c>
    </row>
    <row r="3956" spans="1:22" x14ac:dyDescent="0.2">
      <c r="A3956">
        <v>41</v>
      </c>
      <c r="B3956" t="s">
        <v>67</v>
      </c>
      <c r="C3956" t="s">
        <v>68</v>
      </c>
      <c r="D3956">
        <v>6.1741000000000001</v>
      </c>
      <c r="E3956">
        <v>4.4245000000000001</v>
      </c>
      <c r="F3956">
        <v>0.94179999999999997</v>
      </c>
      <c r="G3956">
        <v>72</v>
      </c>
      <c r="H3956">
        <v>1</v>
      </c>
      <c r="I3956">
        <v>0.56930000000000003</v>
      </c>
      <c r="J3956">
        <v>0.52990000000000004</v>
      </c>
      <c r="K3956">
        <v>2019</v>
      </c>
      <c r="L3956">
        <v>2</v>
      </c>
      <c r="M3956" t="s">
        <v>183</v>
      </c>
      <c r="N3956">
        <v>4.45</v>
      </c>
      <c r="O3956">
        <v>0</v>
      </c>
      <c r="P3956">
        <v>30.444400000000002</v>
      </c>
      <c r="Q3956">
        <v>8.1692</v>
      </c>
      <c r="R3956">
        <v>-1.7423999999999999</v>
      </c>
      <c r="S3956">
        <v>3.2134</v>
      </c>
      <c r="T3956">
        <v>9.9116</v>
      </c>
      <c r="U3956">
        <v>-0.48420000000000002</v>
      </c>
      <c r="V3956">
        <v>-1.7044999999999999</v>
      </c>
    </row>
    <row r="3957" spans="1:22" x14ac:dyDescent="0.2">
      <c r="A3957">
        <v>41</v>
      </c>
      <c r="B3957" t="s">
        <v>67</v>
      </c>
      <c r="C3957" t="s">
        <v>68</v>
      </c>
      <c r="D3957">
        <v>6.1741000000000001</v>
      </c>
      <c r="E3957">
        <v>4.4245000000000001</v>
      </c>
      <c r="F3957">
        <v>0.94179999999999997</v>
      </c>
      <c r="G3957">
        <v>72</v>
      </c>
      <c r="H3957">
        <v>1</v>
      </c>
      <c r="I3957">
        <v>0.56930000000000003</v>
      </c>
      <c r="J3957">
        <v>0.52990000000000004</v>
      </c>
      <c r="K3957">
        <v>2019</v>
      </c>
      <c r="L3957">
        <v>3</v>
      </c>
      <c r="M3957" t="s">
        <v>184</v>
      </c>
      <c r="N3957">
        <v>6.2888999999999999</v>
      </c>
      <c r="O3957">
        <v>0</v>
      </c>
      <c r="P3957">
        <v>61</v>
      </c>
      <c r="Q3957">
        <v>17.023900000000001</v>
      </c>
      <c r="R3957">
        <v>4.7587999999999999</v>
      </c>
      <c r="S3957">
        <v>10.891299999999999</v>
      </c>
      <c r="T3957">
        <v>12.2651</v>
      </c>
      <c r="U3957">
        <v>1.6780999999999999</v>
      </c>
      <c r="V3957">
        <v>-1.1154999999999999</v>
      </c>
    </row>
    <row r="3958" spans="1:22" x14ac:dyDescent="0.2">
      <c r="A3958">
        <v>41</v>
      </c>
      <c r="B3958" t="s">
        <v>67</v>
      </c>
      <c r="C3958" t="s">
        <v>68</v>
      </c>
      <c r="D3958">
        <v>6.1741000000000001</v>
      </c>
      <c r="E3958">
        <v>4.4245000000000001</v>
      </c>
      <c r="F3958">
        <v>0.94179999999999997</v>
      </c>
      <c r="G3958">
        <v>72</v>
      </c>
      <c r="H3958">
        <v>1</v>
      </c>
      <c r="I3958">
        <v>0.56930000000000003</v>
      </c>
      <c r="J3958">
        <v>0.52990000000000004</v>
      </c>
      <c r="K3958">
        <v>2019</v>
      </c>
      <c r="L3958">
        <v>4</v>
      </c>
      <c r="M3958" t="s">
        <v>184</v>
      </c>
      <c r="N3958">
        <v>9.6379999999999999</v>
      </c>
      <c r="O3958">
        <v>0</v>
      </c>
      <c r="P3958">
        <v>0</v>
      </c>
      <c r="Q3958">
        <v>21.234100000000002</v>
      </c>
      <c r="R3958">
        <v>9.2736000000000001</v>
      </c>
      <c r="S3958">
        <v>15.2539</v>
      </c>
      <c r="T3958">
        <v>11.9605</v>
      </c>
      <c r="U3958">
        <v>-0.71819999999999995</v>
      </c>
      <c r="V3958">
        <v>4.3105000000000002</v>
      </c>
    </row>
    <row r="3959" spans="1:22" x14ac:dyDescent="0.2">
      <c r="A3959">
        <v>41</v>
      </c>
      <c r="B3959" t="s">
        <v>67</v>
      </c>
      <c r="C3959" t="s">
        <v>68</v>
      </c>
      <c r="D3959">
        <v>6.1741000000000001</v>
      </c>
      <c r="E3959">
        <v>4.4245000000000001</v>
      </c>
      <c r="F3959">
        <v>0.94179999999999997</v>
      </c>
      <c r="G3959">
        <v>72</v>
      </c>
      <c r="H3959">
        <v>1</v>
      </c>
      <c r="I3959">
        <v>0.56930000000000003</v>
      </c>
      <c r="J3959">
        <v>0.52990000000000004</v>
      </c>
      <c r="K3959">
        <v>2019</v>
      </c>
      <c r="L3959">
        <v>5</v>
      </c>
      <c r="M3959" t="s">
        <v>184</v>
      </c>
      <c r="N3959">
        <v>5.5922999999999998</v>
      </c>
      <c r="O3959">
        <v>0</v>
      </c>
      <c r="P3959">
        <v>0</v>
      </c>
      <c r="Q3959">
        <v>30.573599999999999</v>
      </c>
      <c r="R3959">
        <v>14.8466</v>
      </c>
      <c r="S3959">
        <v>22.710100000000001</v>
      </c>
      <c r="T3959">
        <v>15.727</v>
      </c>
      <c r="U3959">
        <v>0.18110000000000001</v>
      </c>
      <c r="V3959">
        <v>-0.34279999999999999</v>
      </c>
    </row>
    <row r="3960" spans="1:22" x14ac:dyDescent="0.2">
      <c r="A3960">
        <v>41</v>
      </c>
      <c r="B3960" t="s">
        <v>67</v>
      </c>
      <c r="C3960" t="s">
        <v>68</v>
      </c>
      <c r="D3960">
        <v>6.1741000000000001</v>
      </c>
      <c r="E3960">
        <v>4.4245000000000001</v>
      </c>
      <c r="F3960">
        <v>0.94179999999999997</v>
      </c>
      <c r="G3960">
        <v>72</v>
      </c>
      <c r="H3960">
        <v>1</v>
      </c>
      <c r="I3960">
        <v>0.56930000000000003</v>
      </c>
      <c r="J3960">
        <v>0.52990000000000004</v>
      </c>
      <c r="K3960">
        <v>2019</v>
      </c>
      <c r="L3960">
        <v>6</v>
      </c>
      <c r="M3960" t="s">
        <v>185</v>
      </c>
      <c r="N3960">
        <v>3.94</v>
      </c>
      <c r="O3960">
        <v>0</v>
      </c>
      <c r="P3960">
        <v>0</v>
      </c>
      <c r="Q3960">
        <v>34.213799999999999</v>
      </c>
      <c r="R3960">
        <v>18.306699999999999</v>
      </c>
      <c r="S3960">
        <v>26.260200000000001</v>
      </c>
      <c r="T3960">
        <v>15.9072</v>
      </c>
      <c r="U3960">
        <v>-1.2110000000000001</v>
      </c>
      <c r="V3960">
        <v>1.2484</v>
      </c>
    </row>
    <row r="3961" spans="1:22" x14ac:dyDescent="0.2">
      <c r="A3961">
        <v>41</v>
      </c>
      <c r="B3961" t="s">
        <v>67</v>
      </c>
      <c r="C3961" t="s">
        <v>68</v>
      </c>
      <c r="D3961">
        <v>6.1741000000000001</v>
      </c>
      <c r="E3961">
        <v>4.4245000000000001</v>
      </c>
      <c r="F3961">
        <v>0.94179999999999997</v>
      </c>
      <c r="G3961">
        <v>72</v>
      </c>
      <c r="H3961">
        <v>1</v>
      </c>
      <c r="I3961">
        <v>0.56930000000000003</v>
      </c>
      <c r="J3961">
        <v>0.52990000000000004</v>
      </c>
      <c r="K3961">
        <v>2019</v>
      </c>
      <c r="L3961">
        <v>7</v>
      </c>
      <c r="M3961" t="s">
        <v>185</v>
      </c>
      <c r="N3961">
        <v>2.9714</v>
      </c>
      <c r="O3961">
        <v>0</v>
      </c>
      <c r="P3961">
        <v>0</v>
      </c>
      <c r="Q3961">
        <v>38.875900000000001</v>
      </c>
      <c r="R3961">
        <v>22.678799999999999</v>
      </c>
      <c r="S3961">
        <v>30.7773</v>
      </c>
      <c r="T3961">
        <v>16.197099999999999</v>
      </c>
      <c r="U3961">
        <v>1.2818000000000001</v>
      </c>
      <c r="V3961">
        <v>1.9944</v>
      </c>
    </row>
    <row r="3962" spans="1:22" x14ac:dyDescent="0.2">
      <c r="A3962">
        <v>41</v>
      </c>
      <c r="B3962" t="s">
        <v>67</v>
      </c>
      <c r="C3962" t="s">
        <v>68</v>
      </c>
      <c r="D3962">
        <v>6.1741000000000001</v>
      </c>
      <c r="E3962">
        <v>4.4245000000000001</v>
      </c>
      <c r="F3962">
        <v>0.94179999999999997</v>
      </c>
      <c r="G3962">
        <v>72</v>
      </c>
      <c r="H3962">
        <v>1</v>
      </c>
      <c r="I3962">
        <v>0.56930000000000003</v>
      </c>
      <c r="J3962">
        <v>0.52990000000000004</v>
      </c>
      <c r="K3962">
        <v>2019</v>
      </c>
      <c r="L3962">
        <v>8</v>
      </c>
      <c r="M3962" t="s">
        <v>185</v>
      </c>
      <c r="N3962">
        <v>0.5</v>
      </c>
      <c r="O3962">
        <v>0</v>
      </c>
      <c r="P3962">
        <v>0</v>
      </c>
      <c r="Q3962">
        <v>34.040300000000002</v>
      </c>
      <c r="R3962">
        <v>18.588899999999999</v>
      </c>
      <c r="S3962">
        <v>26.314599999999999</v>
      </c>
      <c r="T3962">
        <v>15.4514</v>
      </c>
      <c r="U3962">
        <v>-0.15229999999999999</v>
      </c>
      <c r="V3962">
        <v>-1.4835</v>
      </c>
    </row>
    <row r="3963" spans="1:22" x14ac:dyDescent="0.2">
      <c r="A3963">
        <v>41</v>
      </c>
      <c r="B3963" t="s">
        <v>67</v>
      </c>
      <c r="C3963" t="s">
        <v>68</v>
      </c>
      <c r="D3963">
        <v>6.1741000000000001</v>
      </c>
      <c r="E3963">
        <v>4.4245000000000001</v>
      </c>
      <c r="F3963">
        <v>0.94179999999999997</v>
      </c>
      <c r="G3963">
        <v>72</v>
      </c>
      <c r="H3963">
        <v>1</v>
      </c>
      <c r="I3963">
        <v>0.56930000000000003</v>
      </c>
      <c r="J3963">
        <v>0.52990000000000004</v>
      </c>
      <c r="K3963">
        <v>2019</v>
      </c>
      <c r="L3963">
        <v>9</v>
      </c>
      <c r="M3963" t="s">
        <v>186</v>
      </c>
      <c r="N3963">
        <v>3.17</v>
      </c>
      <c r="O3963">
        <v>0</v>
      </c>
      <c r="P3963">
        <v>0</v>
      </c>
      <c r="Q3963">
        <v>28.2835</v>
      </c>
      <c r="R3963">
        <v>12.542</v>
      </c>
      <c r="S3963">
        <v>20.412700000000001</v>
      </c>
      <c r="T3963">
        <v>15.7415</v>
      </c>
      <c r="U3963">
        <v>-0.37980000000000003</v>
      </c>
      <c r="V3963">
        <v>1.7976000000000001</v>
      </c>
    </row>
    <row r="3964" spans="1:22" x14ac:dyDescent="0.2">
      <c r="A3964">
        <v>41</v>
      </c>
      <c r="B3964" t="s">
        <v>67</v>
      </c>
      <c r="C3964" t="s">
        <v>68</v>
      </c>
      <c r="D3964">
        <v>6.1741000000000001</v>
      </c>
      <c r="E3964">
        <v>4.4245000000000001</v>
      </c>
      <c r="F3964">
        <v>0.94179999999999997</v>
      </c>
      <c r="G3964">
        <v>72</v>
      </c>
      <c r="H3964">
        <v>1</v>
      </c>
      <c r="I3964">
        <v>0.56930000000000003</v>
      </c>
      <c r="J3964">
        <v>0.52990000000000004</v>
      </c>
      <c r="K3964">
        <v>2019</v>
      </c>
      <c r="L3964">
        <v>10</v>
      </c>
      <c r="M3964" t="s">
        <v>186</v>
      </c>
      <c r="N3964">
        <v>1.6</v>
      </c>
      <c r="O3964">
        <v>0</v>
      </c>
      <c r="P3964">
        <v>0</v>
      </c>
      <c r="Q3964">
        <v>23.019500000000001</v>
      </c>
      <c r="R3964">
        <v>6.4823000000000004</v>
      </c>
      <c r="S3964">
        <v>14.7509</v>
      </c>
      <c r="T3964">
        <v>16.537099999999999</v>
      </c>
      <c r="U3964">
        <v>1.2831999999999999</v>
      </c>
      <c r="V3964">
        <v>-3.0442999999999998</v>
      </c>
    </row>
    <row r="3965" spans="1:22" x14ac:dyDescent="0.2">
      <c r="A3965">
        <v>41</v>
      </c>
      <c r="B3965" t="s">
        <v>67</v>
      </c>
      <c r="C3965" t="s">
        <v>68</v>
      </c>
      <c r="D3965">
        <v>6.1741000000000001</v>
      </c>
      <c r="E3965">
        <v>4.4245000000000001</v>
      </c>
      <c r="F3965">
        <v>0.94179999999999997</v>
      </c>
      <c r="G3965">
        <v>72</v>
      </c>
      <c r="H3965">
        <v>1</v>
      </c>
      <c r="I3965">
        <v>0.56930000000000003</v>
      </c>
      <c r="J3965">
        <v>0.52990000000000004</v>
      </c>
      <c r="K3965">
        <v>2019</v>
      </c>
      <c r="L3965">
        <v>11</v>
      </c>
      <c r="M3965" t="s">
        <v>186</v>
      </c>
      <c r="N3965">
        <v>4.6581000000000001</v>
      </c>
      <c r="O3965">
        <v>0</v>
      </c>
      <c r="P3965">
        <v>16.833300000000001</v>
      </c>
      <c r="Q3965">
        <v>9.3460999999999999</v>
      </c>
      <c r="R3965">
        <v>-3.8304999999999998</v>
      </c>
      <c r="S3965">
        <v>2.7578</v>
      </c>
      <c r="T3965">
        <v>13.176600000000001</v>
      </c>
      <c r="U3965">
        <v>-3.5348000000000002</v>
      </c>
      <c r="V3965">
        <v>-1.9114</v>
      </c>
    </row>
    <row r="3966" spans="1:22" x14ac:dyDescent="0.2">
      <c r="A3966">
        <v>41</v>
      </c>
      <c r="B3966" t="s">
        <v>67</v>
      </c>
      <c r="C3966" t="s">
        <v>68</v>
      </c>
      <c r="D3966">
        <v>6.1741000000000001</v>
      </c>
      <c r="E3966">
        <v>4.4245000000000001</v>
      </c>
      <c r="F3966">
        <v>0.94179999999999997</v>
      </c>
      <c r="G3966">
        <v>72</v>
      </c>
      <c r="H3966">
        <v>1</v>
      </c>
      <c r="I3966">
        <v>0.56930000000000003</v>
      </c>
      <c r="J3966">
        <v>0.52990000000000004</v>
      </c>
      <c r="K3966">
        <v>2019</v>
      </c>
      <c r="L3966">
        <v>12</v>
      </c>
      <c r="M3966" t="s">
        <v>183</v>
      </c>
      <c r="N3966">
        <v>3.3632</v>
      </c>
      <c r="O3966">
        <v>0</v>
      </c>
      <c r="P3966">
        <v>10</v>
      </c>
      <c r="Q3966">
        <v>8.4130000000000003</v>
      </c>
      <c r="R3966">
        <v>-1.3238000000000001</v>
      </c>
      <c r="S3966">
        <v>3.5446</v>
      </c>
      <c r="T3966">
        <v>9.7368000000000006</v>
      </c>
      <c r="U3966">
        <v>2.6899000000000002</v>
      </c>
      <c r="V3966">
        <v>-0.86960000000000004</v>
      </c>
    </row>
    <row r="3967" spans="1:22" x14ac:dyDescent="0.2">
      <c r="A3967">
        <v>39</v>
      </c>
      <c r="B3967" t="s">
        <v>69</v>
      </c>
      <c r="C3967" t="s">
        <v>56</v>
      </c>
      <c r="D3967">
        <v>6.1734</v>
      </c>
      <c r="E3967">
        <v>7.3369</v>
      </c>
      <c r="F3967">
        <v>0.73370000000000002</v>
      </c>
      <c r="G3967">
        <v>70</v>
      </c>
      <c r="H3967">
        <v>0.48799999999999999</v>
      </c>
      <c r="I3967">
        <v>0.1968</v>
      </c>
      <c r="J3967">
        <v>3.0200000000000001E-2</v>
      </c>
      <c r="K3967">
        <v>2018</v>
      </c>
      <c r="L3967">
        <v>1</v>
      </c>
      <c r="M3967" t="s">
        <v>183</v>
      </c>
      <c r="N3967">
        <v>0.9335</v>
      </c>
      <c r="O3967">
        <v>0</v>
      </c>
      <c r="P3967">
        <v>38.608699999999999</v>
      </c>
      <c r="Q3967">
        <v>3.7320000000000002</v>
      </c>
      <c r="R3967">
        <v>-2.2486000000000002</v>
      </c>
      <c r="S3967">
        <v>0.74170000000000003</v>
      </c>
      <c r="T3967">
        <v>5.9805999999999999</v>
      </c>
      <c r="U3967">
        <v>1.6544000000000001</v>
      </c>
      <c r="V3967">
        <v>-1.9609000000000001</v>
      </c>
    </row>
    <row r="3968" spans="1:22" x14ac:dyDescent="0.2">
      <c r="A3968">
        <v>39</v>
      </c>
      <c r="B3968" t="s">
        <v>69</v>
      </c>
      <c r="C3968" t="s">
        <v>56</v>
      </c>
      <c r="D3968">
        <v>6.1734</v>
      </c>
      <c r="E3968">
        <v>7.3369</v>
      </c>
      <c r="F3968">
        <v>0.73370000000000002</v>
      </c>
      <c r="G3968">
        <v>70</v>
      </c>
      <c r="H3968">
        <v>0.48799999999999999</v>
      </c>
      <c r="I3968">
        <v>0.1968</v>
      </c>
      <c r="J3968">
        <v>3.0200000000000001E-2</v>
      </c>
      <c r="K3968">
        <v>2018</v>
      </c>
      <c r="L3968">
        <v>2</v>
      </c>
      <c r="M3968" t="s">
        <v>183</v>
      </c>
      <c r="N3968">
        <v>1.1095999999999999</v>
      </c>
      <c r="O3968">
        <v>0</v>
      </c>
      <c r="P3968">
        <v>57.485700000000001</v>
      </c>
      <c r="Q3968">
        <v>0.98729999999999996</v>
      </c>
      <c r="R3968">
        <v>-6.2047999999999996</v>
      </c>
      <c r="S3968">
        <v>-2.6086999999999998</v>
      </c>
      <c r="T3968">
        <v>7.1920999999999999</v>
      </c>
      <c r="U3968">
        <v>-4.875</v>
      </c>
      <c r="V3968">
        <v>-1.2877000000000001</v>
      </c>
    </row>
    <row r="3969" spans="1:22" x14ac:dyDescent="0.2">
      <c r="A3969">
        <v>39</v>
      </c>
      <c r="B3969" t="s">
        <v>69</v>
      </c>
      <c r="C3969" t="s">
        <v>56</v>
      </c>
      <c r="D3969">
        <v>6.1734</v>
      </c>
      <c r="E3969">
        <v>7.3369</v>
      </c>
      <c r="F3969">
        <v>0.73370000000000002</v>
      </c>
      <c r="G3969">
        <v>70</v>
      </c>
      <c r="H3969">
        <v>0.48799999999999999</v>
      </c>
      <c r="I3969">
        <v>0.1968</v>
      </c>
      <c r="J3969">
        <v>3.0200000000000001E-2</v>
      </c>
      <c r="K3969">
        <v>2018</v>
      </c>
      <c r="L3969">
        <v>3</v>
      </c>
      <c r="M3969" t="s">
        <v>184</v>
      </c>
      <c r="N3969">
        <v>0.6371</v>
      </c>
      <c r="O3969">
        <v>0</v>
      </c>
      <c r="P3969">
        <v>63.461500000000001</v>
      </c>
      <c r="Q3969">
        <v>4.9939999999999998</v>
      </c>
      <c r="R3969">
        <v>-5.6896000000000004</v>
      </c>
      <c r="S3969">
        <v>-0.3478</v>
      </c>
      <c r="T3969">
        <v>10.6836</v>
      </c>
      <c r="U3969">
        <v>-5.4344999999999999</v>
      </c>
      <c r="V3969">
        <v>-0.21479999999999999</v>
      </c>
    </row>
    <row r="3970" spans="1:22" x14ac:dyDescent="0.2">
      <c r="A3970">
        <v>42</v>
      </c>
      <c r="B3970" t="s">
        <v>72</v>
      </c>
      <c r="C3970" t="s">
        <v>34</v>
      </c>
      <c r="D3970">
        <v>6.1731999999999996</v>
      </c>
      <c r="E3970">
        <v>8.5584000000000007</v>
      </c>
      <c r="F3970">
        <v>0.78369999999999995</v>
      </c>
      <c r="G3970">
        <v>66</v>
      </c>
      <c r="H3970">
        <v>0.96989999999999998</v>
      </c>
      <c r="I3970">
        <v>0.47260000000000002</v>
      </c>
      <c r="J3970">
        <v>0.75429999999999997</v>
      </c>
      <c r="K3970">
        <v>2023</v>
      </c>
      <c r="L3970">
        <v>1</v>
      </c>
      <c r="M3970" t="s">
        <v>183</v>
      </c>
      <c r="N3970">
        <v>3.1267</v>
      </c>
      <c r="O3970">
        <v>0</v>
      </c>
      <c r="P3970">
        <v>0</v>
      </c>
      <c r="Q3970">
        <v>20.2727</v>
      </c>
      <c r="R3970">
        <v>15.693300000000001</v>
      </c>
      <c r="S3970">
        <v>17.983000000000001</v>
      </c>
      <c r="T3970">
        <v>4.5793999999999997</v>
      </c>
      <c r="U3970">
        <v>-0.87229999999999996</v>
      </c>
      <c r="V3970">
        <v>1.0783</v>
      </c>
    </row>
    <row r="3971" spans="1:22" x14ac:dyDescent="0.2">
      <c r="A3971">
        <v>42</v>
      </c>
      <c r="B3971" t="s">
        <v>72</v>
      </c>
      <c r="C3971" t="s">
        <v>34</v>
      </c>
      <c r="D3971">
        <v>6.1731999999999996</v>
      </c>
      <c r="E3971">
        <v>8.5584000000000007</v>
      </c>
      <c r="F3971">
        <v>0.78369999999999995</v>
      </c>
      <c r="G3971">
        <v>66</v>
      </c>
      <c r="H3971">
        <v>0.96989999999999998</v>
      </c>
      <c r="I3971">
        <v>0.47260000000000002</v>
      </c>
      <c r="J3971">
        <v>0.75429999999999997</v>
      </c>
      <c r="K3971">
        <v>2023</v>
      </c>
      <c r="L3971">
        <v>2</v>
      </c>
      <c r="M3971" t="s">
        <v>183</v>
      </c>
      <c r="N3971">
        <v>0.25</v>
      </c>
      <c r="O3971">
        <v>0</v>
      </c>
      <c r="P3971">
        <v>0</v>
      </c>
      <c r="Q3971">
        <v>22.658799999999999</v>
      </c>
      <c r="R3971">
        <v>17.4133</v>
      </c>
      <c r="S3971">
        <v>20.036100000000001</v>
      </c>
      <c r="T3971">
        <v>5.2454999999999998</v>
      </c>
      <c r="U3971">
        <v>0.34189999999999998</v>
      </c>
      <c r="V3971">
        <v>-0.53220000000000001</v>
      </c>
    </row>
    <row r="3972" spans="1:22" x14ac:dyDescent="0.2">
      <c r="A3972">
        <v>42</v>
      </c>
      <c r="B3972" t="s">
        <v>72</v>
      </c>
      <c r="C3972" t="s">
        <v>34</v>
      </c>
      <c r="D3972">
        <v>6.1731999999999996</v>
      </c>
      <c r="E3972">
        <v>8.5584000000000007</v>
      </c>
      <c r="F3972">
        <v>0.78369999999999995</v>
      </c>
      <c r="G3972">
        <v>66</v>
      </c>
      <c r="H3972">
        <v>0.96989999999999998</v>
      </c>
      <c r="I3972">
        <v>0.47260000000000002</v>
      </c>
      <c r="J3972">
        <v>0.75429999999999997</v>
      </c>
      <c r="K3972">
        <v>2023</v>
      </c>
      <c r="L3972">
        <v>3</v>
      </c>
      <c r="M3972" t="s">
        <v>184</v>
      </c>
      <c r="N3972">
        <v>0.26</v>
      </c>
      <c r="O3972">
        <v>0</v>
      </c>
      <c r="P3972">
        <v>0</v>
      </c>
      <c r="Q3972">
        <v>27.1267</v>
      </c>
      <c r="R3972">
        <v>20.4053</v>
      </c>
      <c r="S3972">
        <v>23.765999999999998</v>
      </c>
      <c r="T3972">
        <v>6.7214</v>
      </c>
      <c r="U3972">
        <v>1.1242000000000001</v>
      </c>
      <c r="V3972">
        <v>-0.4002</v>
      </c>
    </row>
    <row r="3973" spans="1:22" x14ac:dyDescent="0.2">
      <c r="A3973">
        <v>42</v>
      </c>
      <c r="B3973" t="s">
        <v>72</v>
      </c>
      <c r="C3973" t="s">
        <v>34</v>
      </c>
      <c r="D3973">
        <v>6.1731999999999996</v>
      </c>
      <c r="E3973">
        <v>8.5584000000000007</v>
      </c>
      <c r="F3973">
        <v>0.78369999999999995</v>
      </c>
      <c r="G3973">
        <v>66</v>
      </c>
      <c r="H3973">
        <v>0.96989999999999998</v>
      </c>
      <c r="I3973">
        <v>0.47260000000000002</v>
      </c>
      <c r="J3973">
        <v>0.75429999999999997</v>
      </c>
      <c r="K3973">
        <v>2023</v>
      </c>
      <c r="L3973">
        <v>4</v>
      </c>
      <c r="M3973" t="s">
        <v>184</v>
      </c>
      <c r="N3973">
        <v>1.0286</v>
      </c>
      <c r="O3973">
        <v>0</v>
      </c>
      <c r="P3973">
        <v>0</v>
      </c>
      <c r="Q3973">
        <v>30.473099999999999</v>
      </c>
      <c r="R3973">
        <v>22.463200000000001</v>
      </c>
      <c r="S3973">
        <v>26.4681</v>
      </c>
      <c r="T3973">
        <v>8.0099</v>
      </c>
      <c r="U3973">
        <v>-0.19409999999999999</v>
      </c>
      <c r="V3973">
        <v>8.2799999999999999E-2</v>
      </c>
    </row>
    <row r="3974" spans="1:22" x14ac:dyDescent="0.2">
      <c r="A3974">
        <v>42</v>
      </c>
      <c r="B3974" t="s">
        <v>72</v>
      </c>
      <c r="C3974" t="s">
        <v>34</v>
      </c>
      <c r="D3974">
        <v>6.1731999999999996</v>
      </c>
      <c r="E3974">
        <v>8.5584000000000007</v>
      </c>
      <c r="F3974">
        <v>0.78369999999999995</v>
      </c>
      <c r="G3974">
        <v>66</v>
      </c>
      <c r="H3974">
        <v>0.96989999999999998</v>
      </c>
      <c r="I3974">
        <v>0.47260000000000002</v>
      </c>
      <c r="J3974">
        <v>0.75429999999999997</v>
      </c>
      <c r="K3974">
        <v>2023</v>
      </c>
      <c r="L3974">
        <v>5</v>
      </c>
      <c r="M3974" t="s">
        <v>184</v>
      </c>
      <c r="N3974">
        <v>0</v>
      </c>
      <c r="O3974">
        <v>0</v>
      </c>
      <c r="P3974">
        <v>0</v>
      </c>
      <c r="Q3974">
        <v>36.310699999999997</v>
      </c>
      <c r="R3974">
        <v>29.3</v>
      </c>
      <c r="S3974">
        <v>32.805399999999999</v>
      </c>
      <c r="T3974">
        <v>7.0106999999999999</v>
      </c>
      <c r="U3974">
        <v>0.2198</v>
      </c>
      <c r="V3974">
        <v>-0.58169999999999999</v>
      </c>
    </row>
    <row r="3975" spans="1:22" x14ac:dyDescent="0.2">
      <c r="A3975">
        <v>42</v>
      </c>
      <c r="B3975" t="s">
        <v>72</v>
      </c>
      <c r="C3975" t="s">
        <v>34</v>
      </c>
      <c r="D3975">
        <v>6.1731999999999996</v>
      </c>
      <c r="E3975">
        <v>8.5584000000000007</v>
      </c>
      <c r="F3975">
        <v>0.78369999999999995</v>
      </c>
      <c r="G3975">
        <v>66</v>
      </c>
      <c r="H3975">
        <v>0.96989999999999998</v>
      </c>
      <c r="I3975">
        <v>0.47260000000000002</v>
      </c>
      <c r="J3975">
        <v>0.75429999999999997</v>
      </c>
      <c r="K3975">
        <v>2023</v>
      </c>
      <c r="L3975">
        <v>6</v>
      </c>
      <c r="M3975" t="s">
        <v>185</v>
      </c>
      <c r="N3975">
        <v>0.33329999999999999</v>
      </c>
      <c r="O3975">
        <v>0</v>
      </c>
      <c r="P3975">
        <v>0</v>
      </c>
      <c r="Q3975">
        <v>38.857700000000001</v>
      </c>
      <c r="R3975">
        <v>31.694700000000001</v>
      </c>
      <c r="S3975">
        <v>35.276200000000003</v>
      </c>
      <c r="T3975">
        <v>7.1630000000000003</v>
      </c>
      <c r="U3975">
        <v>-0.2177</v>
      </c>
      <c r="V3975">
        <v>-3.0832999999999999</v>
      </c>
    </row>
    <row r="3976" spans="1:22" x14ac:dyDescent="0.2">
      <c r="A3976">
        <v>42</v>
      </c>
      <c r="B3976" t="s">
        <v>72</v>
      </c>
      <c r="C3976" t="s">
        <v>34</v>
      </c>
      <c r="D3976">
        <v>6.1731999999999996</v>
      </c>
      <c r="E3976">
        <v>8.5584000000000007</v>
      </c>
      <c r="F3976">
        <v>0.78369999999999995</v>
      </c>
      <c r="G3976">
        <v>66</v>
      </c>
      <c r="H3976">
        <v>0.96989999999999998</v>
      </c>
      <c r="I3976">
        <v>0.47260000000000002</v>
      </c>
      <c r="J3976">
        <v>0.75429999999999997</v>
      </c>
      <c r="K3976">
        <v>2023</v>
      </c>
      <c r="L3976">
        <v>7</v>
      </c>
      <c r="M3976" t="s">
        <v>185</v>
      </c>
      <c r="N3976">
        <v>0.33329999999999999</v>
      </c>
      <c r="O3976">
        <v>0</v>
      </c>
      <c r="P3976">
        <v>0</v>
      </c>
      <c r="Q3976">
        <v>41.063000000000002</v>
      </c>
      <c r="R3976">
        <v>32.788200000000003</v>
      </c>
      <c r="S3976">
        <v>36.925600000000003</v>
      </c>
      <c r="T3976">
        <v>8.2746999999999993</v>
      </c>
      <c r="U3976">
        <v>3.1E-2</v>
      </c>
      <c r="V3976">
        <v>8.3299999999999999E-2</v>
      </c>
    </row>
    <row r="3977" spans="1:22" x14ac:dyDescent="0.2">
      <c r="A3977">
        <v>42</v>
      </c>
      <c r="B3977" t="s">
        <v>72</v>
      </c>
      <c r="C3977" t="s">
        <v>34</v>
      </c>
      <c r="D3977">
        <v>6.1731999999999996</v>
      </c>
      <c r="E3977">
        <v>8.5584000000000007</v>
      </c>
      <c r="F3977">
        <v>0.78369999999999995</v>
      </c>
      <c r="G3977">
        <v>66</v>
      </c>
      <c r="H3977">
        <v>0.96989999999999998</v>
      </c>
      <c r="I3977">
        <v>0.47260000000000002</v>
      </c>
      <c r="J3977">
        <v>0.75429999999999997</v>
      </c>
      <c r="K3977">
        <v>2023</v>
      </c>
      <c r="L3977">
        <v>8</v>
      </c>
      <c r="M3977" t="s">
        <v>185</v>
      </c>
      <c r="N3977">
        <v>0</v>
      </c>
      <c r="O3977">
        <v>0</v>
      </c>
      <c r="P3977">
        <v>0</v>
      </c>
      <c r="Q3977">
        <v>41.242899999999999</v>
      </c>
      <c r="R3977">
        <v>33.833300000000001</v>
      </c>
      <c r="S3977">
        <v>37.5381</v>
      </c>
      <c r="T3977">
        <v>7.4095000000000004</v>
      </c>
      <c r="U3977">
        <v>0.57769999999999999</v>
      </c>
      <c r="V3977">
        <v>-0.25</v>
      </c>
    </row>
    <row r="3978" spans="1:22" x14ac:dyDescent="0.2">
      <c r="A3978">
        <v>42</v>
      </c>
      <c r="B3978" t="s">
        <v>72</v>
      </c>
      <c r="C3978" t="s">
        <v>34</v>
      </c>
      <c r="D3978">
        <v>6.1731999999999996</v>
      </c>
      <c r="E3978">
        <v>8.5584000000000007</v>
      </c>
      <c r="F3978">
        <v>0.78369999999999995</v>
      </c>
      <c r="G3978">
        <v>66</v>
      </c>
      <c r="H3978">
        <v>0.96989999999999998</v>
      </c>
      <c r="I3978">
        <v>0.47260000000000002</v>
      </c>
      <c r="J3978">
        <v>0.75429999999999997</v>
      </c>
      <c r="K3978">
        <v>2023</v>
      </c>
      <c r="L3978">
        <v>9</v>
      </c>
      <c r="M3978" t="s">
        <v>186</v>
      </c>
      <c r="N3978">
        <v>0.33329999999999999</v>
      </c>
      <c r="O3978">
        <v>0</v>
      </c>
      <c r="P3978">
        <v>0</v>
      </c>
      <c r="Q3978">
        <v>39.048099999999998</v>
      </c>
      <c r="R3978">
        <v>31.3062</v>
      </c>
      <c r="S3978">
        <v>35.177199999999999</v>
      </c>
      <c r="T3978">
        <v>7.7419000000000002</v>
      </c>
      <c r="U3978">
        <v>0.4007</v>
      </c>
      <c r="V3978">
        <v>4.1700000000000001E-2</v>
      </c>
    </row>
    <row r="3979" spans="1:22" x14ac:dyDescent="0.2">
      <c r="A3979">
        <v>42</v>
      </c>
      <c r="B3979" t="s">
        <v>72</v>
      </c>
      <c r="C3979" t="s">
        <v>34</v>
      </c>
      <c r="D3979">
        <v>6.1731999999999996</v>
      </c>
      <c r="E3979">
        <v>8.5584000000000007</v>
      </c>
      <c r="F3979">
        <v>0.78369999999999995</v>
      </c>
      <c r="G3979">
        <v>66</v>
      </c>
      <c r="H3979">
        <v>0.96989999999999998</v>
      </c>
      <c r="I3979">
        <v>0.47260000000000002</v>
      </c>
      <c r="J3979">
        <v>0.75429999999999997</v>
      </c>
      <c r="K3979">
        <v>2023</v>
      </c>
      <c r="L3979">
        <v>10</v>
      </c>
      <c r="M3979" t="s">
        <v>186</v>
      </c>
      <c r="N3979">
        <v>0.33329999999999999</v>
      </c>
      <c r="O3979">
        <v>0</v>
      </c>
      <c r="P3979">
        <v>0</v>
      </c>
      <c r="Q3979">
        <v>35.596299999999999</v>
      </c>
      <c r="R3979">
        <v>28.67</v>
      </c>
      <c r="S3979">
        <v>32.133099999999999</v>
      </c>
      <c r="T3979">
        <v>6.9263000000000003</v>
      </c>
      <c r="U3979">
        <v>0.80730000000000002</v>
      </c>
      <c r="V3979">
        <v>4.1700000000000001E-2</v>
      </c>
    </row>
    <row r="3980" spans="1:22" x14ac:dyDescent="0.2">
      <c r="A3980">
        <v>42</v>
      </c>
      <c r="B3980" t="s">
        <v>72</v>
      </c>
      <c r="C3980" t="s">
        <v>34</v>
      </c>
      <c r="D3980">
        <v>6.1731999999999996</v>
      </c>
      <c r="E3980">
        <v>8.5584000000000007</v>
      </c>
      <c r="F3980">
        <v>0.78369999999999995</v>
      </c>
      <c r="G3980">
        <v>66</v>
      </c>
      <c r="H3980">
        <v>0.96989999999999998</v>
      </c>
      <c r="I3980">
        <v>0.47260000000000002</v>
      </c>
      <c r="J3980">
        <v>0.75429999999999997</v>
      </c>
      <c r="K3980">
        <v>2023</v>
      </c>
      <c r="L3980">
        <v>11</v>
      </c>
      <c r="M3980" t="s">
        <v>186</v>
      </c>
      <c r="N3980">
        <v>7.4999999999999997E-2</v>
      </c>
      <c r="O3980">
        <v>0</v>
      </c>
      <c r="P3980">
        <v>0</v>
      </c>
      <c r="Q3980">
        <v>28.4</v>
      </c>
      <c r="R3980">
        <v>24.128599999999999</v>
      </c>
      <c r="S3980">
        <v>26.264299999999999</v>
      </c>
      <c r="T3980">
        <v>4.2713999999999999</v>
      </c>
      <c r="U3980">
        <v>-4.6300000000000001E-2</v>
      </c>
      <c r="V3980">
        <v>-3.1048</v>
      </c>
    </row>
    <row r="3981" spans="1:22" x14ac:dyDescent="0.2">
      <c r="A3981">
        <v>42</v>
      </c>
      <c r="B3981" t="s">
        <v>72</v>
      </c>
      <c r="C3981" t="s">
        <v>34</v>
      </c>
      <c r="D3981">
        <v>6.1731999999999996</v>
      </c>
      <c r="E3981">
        <v>8.5584000000000007</v>
      </c>
      <c r="F3981">
        <v>0.78369999999999995</v>
      </c>
      <c r="G3981">
        <v>66</v>
      </c>
      <c r="H3981">
        <v>0.96989999999999998</v>
      </c>
      <c r="I3981">
        <v>0.47260000000000002</v>
      </c>
      <c r="J3981">
        <v>0.75429999999999997</v>
      </c>
      <c r="K3981">
        <v>2023</v>
      </c>
      <c r="L3981">
        <v>12</v>
      </c>
      <c r="M3981" t="s">
        <v>183</v>
      </c>
      <c r="N3981">
        <v>0.25</v>
      </c>
      <c r="O3981">
        <v>0</v>
      </c>
      <c r="P3981">
        <v>0</v>
      </c>
      <c r="Q3981">
        <v>25.083300000000001</v>
      </c>
      <c r="R3981">
        <v>19.428599999999999</v>
      </c>
      <c r="S3981">
        <v>22.256</v>
      </c>
      <c r="T3981">
        <v>5.6547999999999998</v>
      </c>
      <c r="U3981">
        <v>1.3405</v>
      </c>
      <c r="V3981">
        <v>-3.0831</v>
      </c>
    </row>
    <row r="3982" spans="1:22" x14ac:dyDescent="0.2">
      <c r="A3982">
        <v>43</v>
      </c>
      <c r="B3982" t="s">
        <v>51</v>
      </c>
      <c r="C3982" t="s">
        <v>36</v>
      </c>
      <c r="D3982">
        <v>6.1718999999999999</v>
      </c>
      <c r="E3982">
        <v>6.8560999999999996</v>
      </c>
      <c r="F3982">
        <v>0.80659999999999998</v>
      </c>
      <c r="G3982">
        <v>70</v>
      </c>
      <c r="H3982">
        <v>0.61140000000000005</v>
      </c>
      <c r="I3982">
        <v>0.29389999999999999</v>
      </c>
      <c r="J3982">
        <v>0.87290000000000001</v>
      </c>
      <c r="K3982">
        <v>2021</v>
      </c>
      <c r="L3982">
        <v>1</v>
      </c>
      <c r="M3982" t="s">
        <v>183</v>
      </c>
      <c r="N3982">
        <v>1.0515000000000001</v>
      </c>
      <c r="O3982">
        <v>0</v>
      </c>
      <c r="P3982">
        <v>0</v>
      </c>
      <c r="Q3982">
        <v>24.760100000000001</v>
      </c>
      <c r="R3982">
        <v>12.091900000000001</v>
      </c>
      <c r="S3982">
        <v>18.425999999999998</v>
      </c>
      <c r="T3982">
        <v>12.668200000000001</v>
      </c>
      <c r="U3982">
        <v>-0.67810000000000004</v>
      </c>
      <c r="V3982">
        <v>0.58979999999999999</v>
      </c>
    </row>
    <row r="3983" spans="1:22" x14ac:dyDescent="0.2">
      <c r="A3983">
        <v>43</v>
      </c>
      <c r="B3983" t="s">
        <v>51</v>
      </c>
      <c r="C3983" t="s">
        <v>36</v>
      </c>
      <c r="D3983">
        <v>6.1718999999999999</v>
      </c>
      <c r="E3983">
        <v>6.8560999999999996</v>
      </c>
      <c r="F3983">
        <v>0.80659999999999998</v>
      </c>
      <c r="G3983">
        <v>70</v>
      </c>
      <c r="H3983">
        <v>0.61140000000000005</v>
      </c>
      <c r="I3983">
        <v>0.29389999999999999</v>
      </c>
      <c r="J3983">
        <v>0.87290000000000001</v>
      </c>
      <c r="K3983">
        <v>2021</v>
      </c>
      <c r="L3983">
        <v>2</v>
      </c>
      <c r="M3983" t="s">
        <v>183</v>
      </c>
      <c r="N3983">
        <v>0.3226</v>
      </c>
      <c r="O3983">
        <v>0</v>
      </c>
      <c r="P3983">
        <v>0</v>
      </c>
      <c r="Q3983">
        <v>24.7804</v>
      </c>
      <c r="R3983">
        <v>12.4176</v>
      </c>
      <c r="S3983">
        <v>18.599</v>
      </c>
      <c r="T3983">
        <v>12.3629</v>
      </c>
      <c r="U3983">
        <v>-0.79530000000000001</v>
      </c>
      <c r="V3983">
        <v>-0.1038</v>
      </c>
    </row>
    <row r="3984" spans="1:22" x14ac:dyDescent="0.2">
      <c r="A3984">
        <v>43</v>
      </c>
      <c r="B3984" t="s">
        <v>51</v>
      </c>
      <c r="C3984" t="s">
        <v>36</v>
      </c>
      <c r="D3984">
        <v>6.1718999999999999</v>
      </c>
      <c r="E3984">
        <v>6.8560999999999996</v>
      </c>
      <c r="F3984">
        <v>0.80659999999999998</v>
      </c>
      <c r="G3984">
        <v>70</v>
      </c>
      <c r="H3984">
        <v>0.61140000000000005</v>
      </c>
      <c r="I3984">
        <v>0.29389999999999999</v>
      </c>
      <c r="J3984">
        <v>0.87290000000000001</v>
      </c>
      <c r="K3984">
        <v>2021</v>
      </c>
      <c r="L3984">
        <v>3</v>
      </c>
      <c r="M3984" t="s">
        <v>184</v>
      </c>
      <c r="N3984">
        <v>0.63619999999999999</v>
      </c>
      <c r="O3984">
        <v>0</v>
      </c>
      <c r="P3984">
        <v>0</v>
      </c>
      <c r="Q3984">
        <v>24.294699999999999</v>
      </c>
      <c r="R3984">
        <v>11.3354</v>
      </c>
      <c r="S3984">
        <v>17.815000000000001</v>
      </c>
      <c r="T3984">
        <v>12.959300000000001</v>
      </c>
      <c r="U3984">
        <v>0.2611</v>
      </c>
      <c r="V3984">
        <v>-2.5000000000000001E-2</v>
      </c>
    </row>
    <row r="3985" spans="1:22" x14ac:dyDescent="0.2">
      <c r="A3985">
        <v>43</v>
      </c>
      <c r="B3985" t="s">
        <v>51</v>
      </c>
      <c r="C3985" t="s">
        <v>36</v>
      </c>
      <c r="D3985">
        <v>6.1718999999999999</v>
      </c>
      <c r="E3985">
        <v>6.8560999999999996</v>
      </c>
      <c r="F3985">
        <v>0.80659999999999998</v>
      </c>
      <c r="G3985">
        <v>70</v>
      </c>
      <c r="H3985">
        <v>0.61140000000000005</v>
      </c>
      <c r="I3985">
        <v>0.29389999999999999</v>
      </c>
      <c r="J3985">
        <v>0.87290000000000001</v>
      </c>
      <c r="K3985">
        <v>2021</v>
      </c>
      <c r="L3985">
        <v>4</v>
      </c>
      <c r="M3985" t="s">
        <v>184</v>
      </c>
      <c r="N3985">
        <v>1.2008000000000001</v>
      </c>
      <c r="O3985">
        <v>0</v>
      </c>
      <c r="P3985">
        <v>0</v>
      </c>
      <c r="Q3985">
        <v>20.8902</v>
      </c>
      <c r="R3985">
        <v>10.4337</v>
      </c>
      <c r="S3985">
        <v>15.662000000000001</v>
      </c>
      <c r="T3985">
        <v>10.4565</v>
      </c>
      <c r="U3985">
        <v>0.80969999999999998</v>
      </c>
      <c r="V3985">
        <v>4.8399999999999999E-2</v>
      </c>
    </row>
    <row r="3986" spans="1:22" x14ac:dyDescent="0.2">
      <c r="A3986">
        <v>43</v>
      </c>
      <c r="B3986" t="s">
        <v>51</v>
      </c>
      <c r="C3986" t="s">
        <v>36</v>
      </c>
      <c r="D3986">
        <v>6.1718999999999999</v>
      </c>
      <c r="E3986">
        <v>6.8560999999999996</v>
      </c>
      <c r="F3986">
        <v>0.80659999999999998</v>
      </c>
      <c r="G3986">
        <v>70</v>
      </c>
      <c r="H3986">
        <v>0.61140000000000005</v>
      </c>
      <c r="I3986">
        <v>0.29389999999999999</v>
      </c>
      <c r="J3986">
        <v>0.87290000000000001</v>
      </c>
      <c r="K3986">
        <v>2021</v>
      </c>
      <c r="L3986">
        <v>5</v>
      </c>
      <c r="M3986" t="s">
        <v>184</v>
      </c>
      <c r="N3986">
        <v>1.7113</v>
      </c>
      <c r="O3986">
        <v>0</v>
      </c>
      <c r="P3986">
        <v>10</v>
      </c>
      <c r="Q3986">
        <v>16.206499999999998</v>
      </c>
      <c r="R3986">
        <v>8.2347000000000001</v>
      </c>
      <c r="S3986">
        <v>12.220599999999999</v>
      </c>
      <c r="T3986">
        <v>7.9718</v>
      </c>
      <c r="U3986">
        <v>0.15970000000000001</v>
      </c>
      <c r="V3986">
        <v>7.7499999999999999E-2</v>
      </c>
    </row>
    <row r="3987" spans="1:22" x14ac:dyDescent="0.2">
      <c r="A3987">
        <v>43</v>
      </c>
      <c r="B3987" t="s">
        <v>51</v>
      </c>
      <c r="C3987" t="s">
        <v>36</v>
      </c>
      <c r="D3987">
        <v>6.1718999999999999</v>
      </c>
      <c r="E3987">
        <v>6.8560999999999996</v>
      </c>
      <c r="F3987">
        <v>0.80659999999999998</v>
      </c>
      <c r="G3987">
        <v>70</v>
      </c>
      <c r="H3987">
        <v>0.61140000000000005</v>
      </c>
      <c r="I3987">
        <v>0.29389999999999999</v>
      </c>
      <c r="J3987">
        <v>0.87290000000000001</v>
      </c>
      <c r="K3987">
        <v>2021</v>
      </c>
      <c r="L3987">
        <v>6</v>
      </c>
      <c r="M3987" t="s">
        <v>185</v>
      </c>
      <c r="N3987">
        <v>2.3995000000000002</v>
      </c>
      <c r="O3987">
        <v>0</v>
      </c>
      <c r="P3987">
        <v>12.5</v>
      </c>
      <c r="Q3987">
        <v>13.55</v>
      </c>
      <c r="R3987">
        <v>6.2381000000000002</v>
      </c>
      <c r="S3987">
        <v>9.8940999999999999</v>
      </c>
      <c r="T3987">
        <v>7.3118999999999996</v>
      </c>
      <c r="U3987">
        <v>-0.57469999999999999</v>
      </c>
      <c r="V3987">
        <v>-1.8100000000000002E-2</v>
      </c>
    </row>
    <row r="3988" spans="1:22" x14ac:dyDescent="0.2">
      <c r="A3988">
        <v>43</v>
      </c>
      <c r="B3988" t="s">
        <v>51</v>
      </c>
      <c r="C3988" t="s">
        <v>36</v>
      </c>
      <c r="D3988">
        <v>6.1718999999999999</v>
      </c>
      <c r="E3988">
        <v>6.8560999999999996</v>
      </c>
      <c r="F3988">
        <v>0.80659999999999998</v>
      </c>
      <c r="G3988">
        <v>70</v>
      </c>
      <c r="H3988">
        <v>0.61140000000000005</v>
      </c>
      <c r="I3988">
        <v>0.29389999999999999</v>
      </c>
      <c r="J3988">
        <v>0.87290000000000001</v>
      </c>
      <c r="K3988">
        <v>2021</v>
      </c>
      <c r="L3988">
        <v>7</v>
      </c>
      <c r="M3988" t="s">
        <v>185</v>
      </c>
      <c r="N3988">
        <v>1.4451000000000001</v>
      </c>
      <c r="O3988">
        <v>0</v>
      </c>
      <c r="P3988">
        <v>18.2</v>
      </c>
      <c r="Q3988">
        <v>12.4415</v>
      </c>
      <c r="R3988">
        <v>5.8067000000000002</v>
      </c>
      <c r="S3988">
        <v>9.1241000000000003</v>
      </c>
      <c r="T3988">
        <v>6.6348000000000003</v>
      </c>
      <c r="U3988">
        <v>-0.68120000000000003</v>
      </c>
      <c r="V3988">
        <v>-0.37509999999999999</v>
      </c>
    </row>
    <row r="3989" spans="1:22" x14ac:dyDescent="0.2">
      <c r="A3989">
        <v>43</v>
      </c>
      <c r="B3989" t="s">
        <v>51</v>
      </c>
      <c r="C3989" t="s">
        <v>36</v>
      </c>
      <c r="D3989">
        <v>6.1718999999999999</v>
      </c>
      <c r="E3989">
        <v>6.8560999999999996</v>
      </c>
      <c r="F3989">
        <v>0.80659999999999998</v>
      </c>
      <c r="G3989">
        <v>70</v>
      </c>
      <c r="H3989">
        <v>0.61140000000000005</v>
      </c>
      <c r="I3989">
        <v>0.29389999999999999</v>
      </c>
      <c r="J3989">
        <v>0.87290000000000001</v>
      </c>
      <c r="K3989">
        <v>2021</v>
      </c>
      <c r="L3989">
        <v>8</v>
      </c>
      <c r="M3989" t="s">
        <v>185</v>
      </c>
      <c r="N3989">
        <v>2.3132999999999999</v>
      </c>
      <c r="O3989">
        <v>0</v>
      </c>
      <c r="P3989">
        <v>10</v>
      </c>
      <c r="Q3989">
        <v>13.6548</v>
      </c>
      <c r="R3989">
        <v>6.2483000000000004</v>
      </c>
      <c r="S3989">
        <v>9.9515999999999991</v>
      </c>
      <c r="T3989">
        <v>7.4065000000000003</v>
      </c>
      <c r="U3989">
        <v>-0.45050000000000001</v>
      </c>
      <c r="V3989">
        <v>0.49459999999999998</v>
      </c>
    </row>
    <row r="3990" spans="1:22" x14ac:dyDescent="0.2">
      <c r="A3990">
        <v>43</v>
      </c>
      <c r="B3990" t="s">
        <v>51</v>
      </c>
      <c r="C3990" t="s">
        <v>36</v>
      </c>
      <c r="D3990">
        <v>6.1718999999999999</v>
      </c>
      <c r="E3990">
        <v>6.8560999999999996</v>
      </c>
      <c r="F3990">
        <v>0.80659999999999998</v>
      </c>
      <c r="G3990">
        <v>70</v>
      </c>
      <c r="H3990">
        <v>0.61140000000000005</v>
      </c>
      <c r="I3990">
        <v>0.29389999999999999</v>
      </c>
      <c r="J3990">
        <v>0.87290000000000001</v>
      </c>
      <c r="K3990">
        <v>2021</v>
      </c>
      <c r="L3990">
        <v>9</v>
      </c>
      <c r="M3990" t="s">
        <v>186</v>
      </c>
      <c r="N3990">
        <v>1.1253</v>
      </c>
      <c r="O3990">
        <v>0</v>
      </c>
      <c r="P3990">
        <v>20</v>
      </c>
      <c r="Q3990">
        <v>17.261199999999999</v>
      </c>
      <c r="R3990">
        <v>6.6886999999999999</v>
      </c>
      <c r="S3990">
        <v>11.975</v>
      </c>
      <c r="T3990">
        <v>10.5724</v>
      </c>
      <c r="U3990">
        <v>0.29820000000000002</v>
      </c>
      <c r="V3990">
        <v>-4.8599999999999997E-2</v>
      </c>
    </row>
    <row r="3991" spans="1:22" x14ac:dyDescent="0.2">
      <c r="A3991">
        <v>43</v>
      </c>
      <c r="B3991" t="s">
        <v>51</v>
      </c>
      <c r="C3991" t="s">
        <v>36</v>
      </c>
      <c r="D3991">
        <v>6.1718999999999999</v>
      </c>
      <c r="E3991">
        <v>6.8560999999999996</v>
      </c>
      <c r="F3991">
        <v>0.80659999999999998</v>
      </c>
      <c r="G3991">
        <v>70</v>
      </c>
      <c r="H3991">
        <v>0.61140000000000005</v>
      </c>
      <c r="I3991">
        <v>0.29389999999999999</v>
      </c>
      <c r="J3991">
        <v>0.87290000000000001</v>
      </c>
      <c r="K3991">
        <v>2021</v>
      </c>
      <c r="L3991">
        <v>10</v>
      </c>
      <c r="M3991" t="s">
        <v>186</v>
      </c>
      <c r="N3991">
        <v>0.93859999999999999</v>
      </c>
      <c r="O3991">
        <v>0</v>
      </c>
      <c r="P3991">
        <v>15</v>
      </c>
      <c r="Q3991">
        <v>19.532499999999999</v>
      </c>
      <c r="R3991">
        <v>7.9678000000000004</v>
      </c>
      <c r="S3991">
        <v>13.7502</v>
      </c>
      <c r="T3991">
        <v>11.5647</v>
      </c>
      <c r="U3991">
        <v>0.20619999999999999</v>
      </c>
      <c r="V3991">
        <v>9.2700000000000005E-2</v>
      </c>
    </row>
    <row r="3992" spans="1:22" x14ac:dyDescent="0.2">
      <c r="A3992">
        <v>43</v>
      </c>
      <c r="B3992" t="s">
        <v>51</v>
      </c>
      <c r="C3992" t="s">
        <v>36</v>
      </c>
      <c r="D3992">
        <v>6.1718999999999999</v>
      </c>
      <c r="E3992">
        <v>6.8560999999999996</v>
      </c>
      <c r="F3992">
        <v>0.80659999999999998</v>
      </c>
      <c r="G3992">
        <v>70</v>
      </c>
      <c r="H3992">
        <v>0.61140000000000005</v>
      </c>
      <c r="I3992">
        <v>0.29389999999999999</v>
      </c>
      <c r="J3992">
        <v>0.87290000000000001</v>
      </c>
      <c r="K3992">
        <v>2021</v>
      </c>
      <c r="L3992">
        <v>11</v>
      </c>
      <c r="M3992" t="s">
        <v>186</v>
      </c>
      <c r="N3992">
        <v>0.433</v>
      </c>
      <c r="O3992">
        <v>0</v>
      </c>
      <c r="P3992">
        <v>0</v>
      </c>
      <c r="Q3992">
        <v>23.097799999999999</v>
      </c>
      <c r="R3992">
        <v>10.021699999999999</v>
      </c>
      <c r="S3992">
        <v>16.559799999999999</v>
      </c>
      <c r="T3992">
        <v>13.0761</v>
      </c>
      <c r="U3992">
        <v>0.89149999999999996</v>
      </c>
      <c r="V3992">
        <v>-0.22309999999999999</v>
      </c>
    </row>
    <row r="3993" spans="1:22" x14ac:dyDescent="0.2">
      <c r="A3993">
        <v>43</v>
      </c>
      <c r="B3993" t="s">
        <v>51</v>
      </c>
      <c r="C3993" t="s">
        <v>36</v>
      </c>
      <c r="D3993">
        <v>6.1718999999999999</v>
      </c>
      <c r="E3993">
        <v>6.8560999999999996</v>
      </c>
      <c r="F3993">
        <v>0.80659999999999998</v>
      </c>
      <c r="G3993">
        <v>70</v>
      </c>
      <c r="H3993">
        <v>0.61140000000000005</v>
      </c>
      <c r="I3993">
        <v>0.29389999999999999</v>
      </c>
      <c r="J3993">
        <v>0.87290000000000001</v>
      </c>
      <c r="K3993">
        <v>2021</v>
      </c>
      <c r="L3993">
        <v>12</v>
      </c>
      <c r="M3993" t="s">
        <v>183</v>
      </c>
      <c r="N3993">
        <v>0.47770000000000001</v>
      </c>
      <c r="O3993">
        <v>0</v>
      </c>
      <c r="P3993">
        <v>0</v>
      </c>
      <c r="Q3993">
        <v>26.6585</v>
      </c>
      <c r="R3993">
        <v>11.970800000000001</v>
      </c>
      <c r="S3993">
        <v>19.314699999999998</v>
      </c>
      <c r="T3993">
        <v>14.6877</v>
      </c>
      <c r="U3993">
        <v>1.4641999999999999</v>
      </c>
      <c r="V3993">
        <v>3.7499999999999999E-2</v>
      </c>
    </row>
    <row r="3994" spans="1:22" x14ac:dyDescent="0.2">
      <c r="A3994">
        <v>44</v>
      </c>
      <c r="B3994" t="s">
        <v>51</v>
      </c>
      <c r="C3994" t="s">
        <v>36</v>
      </c>
      <c r="D3994">
        <v>6.1718000000000002</v>
      </c>
      <c r="E3994">
        <v>7.4741999999999997</v>
      </c>
      <c r="F3994">
        <v>0.81799999999999995</v>
      </c>
      <c r="G3994">
        <v>79</v>
      </c>
      <c r="H3994">
        <v>0.62160000000000004</v>
      </c>
      <c r="I3994">
        <v>0.26429999999999998</v>
      </c>
      <c r="J3994">
        <v>0.1169</v>
      </c>
      <c r="K3994">
        <v>2022</v>
      </c>
      <c r="L3994">
        <v>1</v>
      </c>
      <c r="M3994" t="s">
        <v>183</v>
      </c>
      <c r="N3994">
        <v>0.98480000000000001</v>
      </c>
      <c r="O3994">
        <v>0</v>
      </c>
      <c r="P3994">
        <v>10</v>
      </c>
      <c r="Q3994">
        <v>25.5854</v>
      </c>
      <c r="R3994">
        <v>12.331799999999999</v>
      </c>
      <c r="S3994">
        <v>18.958600000000001</v>
      </c>
      <c r="T3994">
        <v>13.2536</v>
      </c>
      <c r="U3994">
        <v>-0.14549999999999999</v>
      </c>
      <c r="V3994">
        <v>0.52310000000000001</v>
      </c>
    </row>
    <row r="3995" spans="1:22" x14ac:dyDescent="0.2">
      <c r="A3995">
        <v>44</v>
      </c>
      <c r="B3995" t="s">
        <v>51</v>
      </c>
      <c r="C3995" t="s">
        <v>36</v>
      </c>
      <c r="D3995">
        <v>6.1718000000000002</v>
      </c>
      <c r="E3995">
        <v>7.4741999999999997</v>
      </c>
      <c r="F3995">
        <v>0.81799999999999995</v>
      </c>
      <c r="G3995">
        <v>79</v>
      </c>
      <c r="H3995">
        <v>0.62160000000000004</v>
      </c>
      <c r="I3995">
        <v>0.26429999999999998</v>
      </c>
      <c r="J3995">
        <v>0.1169</v>
      </c>
      <c r="K3995">
        <v>2022</v>
      </c>
      <c r="L3995">
        <v>2</v>
      </c>
      <c r="M3995" t="s">
        <v>183</v>
      </c>
      <c r="N3995">
        <v>0.80469999999999997</v>
      </c>
      <c r="O3995">
        <v>0</v>
      </c>
      <c r="P3995">
        <v>10</v>
      </c>
      <c r="Q3995">
        <v>27.1496</v>
      </c>
      <c r="R3995">
        <v>12.184200000000001</v>
      </c>
      <c r="S3995">
        <v>19.666899999999998</v>
      </c>
      <c r="T3995">
        <v>14.965400000000001</v>
      </c>
      <c r="U3995">
        <v>0.27250000000000002</v>
      </c>
      <c r="V3995">
        <v>0.37830000000000003</v>
      </c>
    </row>
    <row r="3996" spans="1:22" x14ac:dyDescent="0.2">
      <c r="A3996">
        <v>44</v>
      </c>
      <c r="B3996" t="s">
        <v>51</v>
      </c>
      <c r="C3996" t="s">
        <v>36</v>
      </c>
      <c r="D3996">
        <v>6.1718000000000002</v>
      </c>
      <c r="E3996">
        <v>7.4741999999999997</v>
      </c>
      <c r="F3996">
        <v>0.81799999999999995</v>
      </c>
      <c r="G3996">
        <v>79</v>
      </c>
      <c r="H3996">
        <v>0.62160000000000004</v>
      </c>
      <c r="I3996">
        <v>0.26429999999999998</v>
      </c>
      <c r="J3996">
        <v>0.1169</v>
      </c>
      <c r="K3996">
        <v>2022</v>
      </c>
      <c r="L3996">
        <v>3</v>
      </c>
      <c r="M3996" t="s">
        <v>184</v>
      </c>
      <c r="N3996">
        <v>1.1975</v>
      </c>
      <c r="O3996">
        <v>0</v>
      </c>
      <c r="P3996">
        <v>10</v>
      </c>
      <c r="Q3996">
        <v>22.5534</v>
      </c>
      <c r="R3996">
        <v>10.626300000000001</v>
      </c>
      <c r="S3996">
        <v>16.5898</v>
      </c>
      <c r="T3996">
        <v>11.927099999999999</v>
      </c>
      <c r="U3996">
        <v>-0.96409999999999996</v>
      </c>
      <c r="V3996">
        <v>0.5363</v>
      </c>
    </row>
    <row r="3997" spans="1:22" x14ac:dyDescent="0.2">
      <c r="A3997">
        <v>44</v>
      </c>
      <c r="B3997" t="s">
        <v>51</v>
      </c>
      <c r="C3997" t="s">
        <v>36</v>
      </c>
      <c r="D3997">
        <v>6.1718000000000002</v>
      </c>
      <c r="E3997">
        <v>7.4741999999999997</v>
      </c>
      <c r="F3997">
        <v>0.81799999999999995</v>
      </c>
      <c r="G3997">
        <v>79</v>
      </c>
      <c r="H3997">
        <v>0.62160000000000004</v>
      </c>
      <c r="I3997">
        <v>0.26429999999999998</v>
      </c>
      <c r="J3997">
        <v>0.1169</v>
      </c>
      <c r="K3997">
        <v>2022</v>
      </c>
      <c r="L3997">
        <v>4</v>
      </c>
      <c r="M3997" t="s">
        <v>184</v>
      </c>
      <c r="N3997">
        <v>2.4163999999999999</v>
      </c>
      <c r="O3997">
        <v>0</v>
      </c>
      <c r="P3997">
        <v>10</v>
      </c>
      <c r="Q3997">
        <v>18.441800000000001</v>
      </c>
      <c r="R3997">
        <v>8.6647999999999996</v>
      </c>
      <c r="S3997">
        <v>13.5533</v>
      </c>
      <c r="T3997">
        <v>9.7769999999999992</v>
      </c>
      <c r="U3997">
        <v>-1.2989999999999999</v>
      </c>
      <c r="V3997">
        <v>1.264</v>
      </c>
    </row>
    <row r="3998" spans="1:22" x14ac:dyDescent="0.2">
      <c r="A3998">
        <v>44</v>
      </c>
      <c r="B3998" t="s">
        <v>51</v>
      </c>
      <c r="C3998" t="s">
        <v>36</v>
      </c>
      <c r="D3998">
        <v>6.1718000000000002</v>
      </c>
      <c r="E3998">
        <v>7.4741999999999997</v>
      </c>
      <c r="F3998">
        <v>0.81799999999999995</v>
      </c>
      <c r="G3998">
        <v>79</v>
      </c>
      <c r="H3998">
        <v>0.62160000000000004</v>
      </c>
      <c r="I3998">
        <v>0.26429999999999998</v>
      </c>
      <c r="J3998">
        <v>0.1169</v>
      </c>
      <c r="K3998">
        <v>2022</v>
      </c>
      <c r="L3998">
        <v>5</v>
      </c>
      <c r="M3998" t="s">
        <v>184</v>
      </c>
      <c r="N3998">
        <v>1.4641</v>
      </c>
      <c r="O3998">
        <v>0</v>
      </c>
      <c r="P3998">
        <v>10</v>
      </c>
      <c r="Q3998">
        <v>15.9887</v>
      </c>
      <c r="R3998">
        <v>6.8912000000000004</v>
      </c>
      <c r="S3998">
        <v>11.4399</v>
      </c>
      <c r="T3998">
        <v>9.0975000000000001</v>
      </c>
      <c r="U3998">
        <v>-0.621</v>
      </c>
      <c r="V3998">
        <v>-0.16969999999999999</v>
      </c>
    </row>
    <row r="3999" spans="1:22" x14ac:dyDescent="0.2">
      <c r="A3999">
        <v>44</v>
      </c>
      <c r="B3999" t="s">
        <v>51</v>
      </c>
      <c r="C3999" t="s">
        <v>36</v>
      </c>
      <c r="D3999">
        <v>6.1718000000000002</v>
      </c>
      <c r="E3999">
        <v>7.4741999999999997</v>
      </c>
      <c r="F3999">
        <v>0.81799999999999995</v>
      </c>
      <c r="G3999">
        <v>79</v>
      </c>
      <c r="H3999">
        <v>0.62160000000000004</v>
      </c>
      <c r="I3999">
        <v>0.26429999999999998</v>
      </c>
      <c r="J3999">
        <v>0.1169</v>
      </c>
      <c r="K3999">
        <v>2022</v>
      </c>
      <c r="L3999">
        <v>6</v>
      </c>
      <c r="M3999" t="s">
        <v>185</v>
      </c>
      <c r="N3999">
        <v>0.75460000000000005</v>
      </c>
      <c r="O3999">
        <v>0</v>
      </c>
      <c r="P3999">
        <v>30.5</v>
      </c>
      <c r="Q3999">
        <v>14.1023</v>
      </c>
      <c r="R3999">
        <v>5.7648000000000001</v>
      </c>
      <c r="S3999">
        <v>9.9336000000000002</v>
      </c>
      <c r="T3999">
        <v>8.3375000000000004</v>
      </c>
      <c r="U3999">
        <v>-0.53520000000000001</v>
      </c>
      <c r="V3999">
        <v>-1.663</v>
      </c>
    </row>
    <row r="4000" spans="1:22" x14ac:dyDescent="0.2">
      <c r="A4000">
        <v>44</v>
      </c>
      <c r="B4000" t="s">
        <v>51</v>
      </c>
      <c r="C4000" t="s">
        <v>36</v>
      </c>
      <c r="D4000">
        <v>6.1718000000000002</v>
      </c>
      <c r="E4000">
        <v>7.4741999999999997</v>
      </c>
      <c r="F4000">
        <v>0.81799999999999995</v>
      </c>
      <c r="G4000">
        <v>79</v>
      </c>
      <c r="H4000">
        <v>0.62160000000000004</v>
      </c>
      <c r="I4000">
        <v>0.26429999999999998</v>
      </c>
      <c r="J4000">
        <v>0.1169</v>
      </c>
      <c r="K4000">
        <v>2022</v>
      </c>
      <c r="L4000">
        <v>7</v>
      </c>
      <c r="M4000" t="s">
        <v>185</v>
      </c>
      <c r="N4000">
        <v>1.0562</v>
      </c>
      <c r="O4000">
        <v>0</v>
      </c>
      <c r="P4000">
        <v>45.941200000000002</v>
      </c>
      <c r="Q4000">
        <v>13.279500000000001</v>
      </c>
      <c r="R4000">
        <v>5.7599</v>
      </c>
      <c r="S4000">
        <v>9.5197000000000003</v>
      </c>
      <c r="T4000">
        <v>7.5195999999999996</v>
      </c>
      <c r="U4000">
        <v>-0.28560000000000002</v>
      </c>
      <c r="V4000">
        <v>-0.76400000000000001</v>
      </c>
    </row>
    <row r="4001" spans="1:22" x14ac:dyDescent="0.2">
      <c r="A4001">
        <v>44</v>
      </c>
      <c r="B4001" t="s">
        <v>51</v>
      </c>
      <c r="C4001" t="s">
        <v>36</v>
      </c>
      <c r="D4001">
        <v>6.1718000000000002</v>
      </c>
      <c r="E4001">
        <v>7.4741999999999997</v>
      </c>
      <c r="F4001">
        <v>0.81799999999999995</v>
      </c>
      <c r="G4001">
        <v>79</v>
      </c>
      <c r="H4001">
        <v>0.62160000000000004</v>
      </c>
      <c r="I4001">
        <v>0.26429999999999998</v>
      </c>
      <c r="J4001">
        <v>0.1169</v>
      </c>
      <c r="K4001">
        <v>2022</v>
      </c>
      <c r="L4001">
        <v>8</v>
      </c>
      <c r="M4001" t="s">
        <v>185</v>
      </c>
      <c r="N4001">
        <v>0.52349999999999997</v>
      </c>
      <c r="O4001">
        <v>0</v>
      </c>
      <c r="P4001">
        <v>38</v>
      </c>
      <c r="Q4001">
        <v>14.291700000000001</v>
      </c>
      <c r="R4001">
        <v>6.3452999999999999</v>
      </c>
      <c r="S4001">
        <v>10.3185</v>
      </c>
      <c r="T4001">
        <v>7.9463999999999997</v>
      </c>
      <c r="U4001">
        <v>-8.3500000000000005E-2</v>
      </c>
      <c r="V4001">
        <v>-1.2951999999999999</v>
      </c>
    </row>
    <row r="4002" spans="1:22" x14ac:dyDescent="0.2">
      <c r="A4002">
        <v>44</v>
      </c>
      <c r="B4002" t="s">
        <v>51</v>
      </c>
      <c r="C4002" t="s">
        <v>36</v>
      </c>
      <c r="D4002">
        <v>6.1718000000000002</v>
      </c>
      <c r="E4002">
        <v>7.4741999999999997</v>
      </c>
      <c r="F4002">
        <v>0.81799999999999995</v>
      </c>
      <c r="G4002">
        <v>79</v>
      </c>
      <c r="H4002">
        <v>0.62160000000000004</v>
      </c>
      <c r="I4002">
        <v>0.26429999999999998</v>
      </c>
      <c r="J4002">
        <v>0.1169</v>
      </c>
      <c r="K4002">
        <v>2022</v>
      </c>
      <c r="L4002">
        <v>9</v>
      </c>
      <c r="M4002" t="s">
        <v>186</v>
      </c>
      <c r="N4002">
        <v>0.3569</v>
      </c>
      <c r="O4002">
        <v>0</v>
      </c>
      <c r="P4002">
        <v>51</v>
      </c>
      <c r="Q4002">
        <v>16.546500000000002</v>
      </c>
      <c r="R4002">
        <v>7.3667999999999996</v>
      </c>
      <c r="S4002">
        <v>11.9566</v>
      </c>
      <c r="T4002">
        <v>9.1796000000000006</v>
      </c>
      <c r="U4002">
        <v>0.27979999999999999</v>
      </c>
      <c r="V4002">
        <v>-0.81699999999999995</v>
      </c>
    </row>
    <row r="4003" spans="1:22" x14ac:dyDescent="0.2">
      <c r="A4003">
        <v>44</v>
      </c>
      <c r="B4003" t="s">
        <v>51</v>
      </c>
      <c r="C4003" t="s">
        <v>36</v>
      </c>
      <c r="D4003">
        <v>6.1718000000000002</v>
      </c>
      <c r="E4003">
        <v>7.4741999999999997</v>
      </c>
      <c r="F4003">
        <v>0.81799999999999995</v>
      </c>
      <c r="G4003">
        <v>79</v>
      </c>
      <c r="H4003">
        <v>0.62160000000000004</v>
      </c>
      <c r="I4003">
        <v>0.26429999999999998</v>
      </c>
      <c r="J4003">
        <v>0.1169</v>
      </c>
      <c r="K4003">
        <v>2022</v>
      </c>
      <c r="L4003">
        <v>10</v>
      </c>
      <c r="M4003" t="s">
        <v>186</v>
      </c>
      <c r="N4003">
        <v>0.27339999999999998</v>
      </c>
      <c r="O4003">
        <v>0</v>
      </c>
      <c r="P4003">
        <v>0</v>
      </c>
      <c r="Q4003">
        <v>18.840199999999999</v>
      </c>
      <c r="R4003">
        <v>7.9372999999999996</v>
      </c>
      <c r="S4003">
        <v>13.3887</v>
      </c>
      <c r="T4003">
        <v>10.902900000000001</v>
      </c>
      <c r="U4003">
        <v>-0.15529999999999999</v>
      </c>
      <c r="V4003">
        <v>-0.57250000000000001</v>
      </c>
    </row>
    <row r="4004" spans="1:22" x14ac:dyDescent="0.2">
      <c r="A4004">
        <v>44</v>
      </c>
      <c r="B4004" t="s">
        <v>51</v>
      </c>
      <c r="C4004" t="s">
        <v>36</v>
      </c>
      <c r="D4004">
        <v>6.1718000000000002</v>
      </c>
      <c r="E4004">
        <v>7.4741999999999997</v>
      </c>
      <c r="F4004">
        <v>0.81799999999999995</v>
      </c>
      <c r="G4004">
        <v>79</v>
      </c>
      <c r="H4004">
        <v>0.62160000000000004</v>
      </c>
      <c r="I4004">
        <v>0.26429999999999998</v>
      </c>
      <c r="J4004">
        <v>0.1169</v>
      </c>
      <c r="K4004">
        <v>2022</v>
      </c>
      <c r="L4004">
        <v>11</v>
      </c>
      <c r="M4004" t="s">
        <v>186</v>
      </c>
      <c r="N4004">
        <v>0.11</v>
      </c>
      <c r="O4004">
        <v>0</v>
      </c>
      <c r="P4004">
        <v>0</v>
      </c>
      <c r="Q4004">
        <v>22.471299999999999</v>
      </c>
      <c r="R4004">
        <v>10.783200000000001</v>
      </c>
      <c r="S4004">
        <v>16.627300000000002</v>
      </c>
      <c r="T4004">
        <v>11.6882</v>
      </c>
      <c r="U4004">
        <v>0.95899999999999996</v>
      </c>
      <c r="V4004">
        <v>-0.54610000000000003</v>
      </c>
    </row>
    <row r="4005" spans="1:22" x14ac:dyDescent="0.2">
      <c r="A4005">
        <v>44</v>
      </c>
      <c r="B4005" t="s">
        <v>51</v>
      </c>
      <c r="C4005" t="s">
        <v>36</v>
      </c>
      <c r="D4005">
        <v>6.1718000000000002</v>
      </c>
      <c r="E4005">
        <v>7.4741999999999997</v>
      </c>
      <c r="F4005">
        <v>0.81799999999999995</v>
      </c>
      <c r="G4005">
        <v>79</v>
      </c>
      <c r="H4005">
        <v>0.62160000000000004</v>
      </c>
      <c r="I4005">
        <v>0.26429999999999998</v>
      </c>
      <c r="J4005">
        <v>0.1169</v>
      </c>
      <c r="K4005">
        <v>2022</v>
      </c>
      <c r="L4005">
        <v>12</v>
      </c>
      <c r="M4005" t="s">
        <v>183</v>
      </c>
      <c r="N4005">
        <v>0.18479999999999999</v>
      </c>
      <c r="O4005">
        <v>0</v>
      </c>
      <c r="P4005">
        <v>0</v>
      </c>
      <c r="Q4005">
        <v>24.3734</v>
      </c>
      <c r="R4005">
        <v>12.6844</v>
      </c>
      <c r="S4005">
        <v>18.5289</v>
      </c>
      <c r="T4005">
        <v>11.689</v>
      </c>
      <c r="U4005">
        <v>0.67849999999999999</v>
      </c>
      <c r="V4005">
        <v>-0.2555</v>
      </c>
    </row>
    <row r="4006" spans="1:22" x14ac:dyDescent="0.2">
      <c r="A4006">
        <v>41</v>
      </c>
      <c r="B4006" t="s">
        <v>187</v>
      </c>
      <c r="C4006" t="s">
        <v>36</v>
      </c>
      <c r="D4006">
        <v>6.1680000000000001</v>
      </c>
      <c r="E4006">
        <v>7.1688999999999998</v>
      </c>
      <c r="F4006">
        <v>0.84399999999999997</v>
      </c>
      <c r="G4006">
        <v>61</v>
      </c>
      <c r="H4006">
        <v>0.83440000000000003</v>
      </c>
      <c r="I4006">
        <v>0.40010000000000001</v>
      </c>
      <c r="J4006">
        <v>0.97929999999999995</v>
      </c>
      <c r="K4006">
        <v>2015</v>
      </c>
      <c r="L4006">
        <v>1</v>
      </c>
      <c r="M4006" t="s">
        <v>183</v>
      </c>
      <c r="N4006">
        <v>2.7037</v>
      </c>
      <c r="O4006">
        <v>0</v>
      </c>
      <c r="P4006">
        <v>0</v>
      </c>
      <c r="Q4006">
        <v>31.582100000000001</v>
      </c>
      <c r="R4006">
        <v>22.45</v>
      </c>
      <c r="S4006">
        <v>27.016100000000002</v>
      </c>
      <c r="T4006">
        <v>9.1320999999999994</v>
      </c>
      <c r="U4006">
        <v>0.58589999999999998</v>
      </c>
      <c r="V4006">
        <v>1.1617</v>
      </c>
    </row>
    <row r="4007" spans="1:22" x14ac:dyDescent="0.2">
      <c r="A4007">
        <v>41</v>
      </c>
      <c r="B4007" t="s">
        <v>187</v>
      </c>
      <c r="C4007" t="s">
        <v>36</v>
      </c>
      <c r="D4007">
        <v>6.1680000000000001</v>
      </c>
      <c r="E4007">
        <v>7.1688999999999998</v>
      </c>
      <c r="F4007">
        <v>0.84399999999999997</v>
      </c>
      <c r="G4007">
        <v>61</v>
      </c>
      <c r="H4007">
        <v>0.83440000000000003</v>
      </c>
      <c r="I4007">
        <v>0.40010000000000001</v>
      </c>
      <c r="J4007">
        <v>0.97929999999999995</v>
      </c>
      <c r="K4007">
        <v>2015</v>
      </c>
      <c r="L4007">
        <v>2</v>
      </c>
      <c r="M4007" t="s">
        <v>183</v>
      </c>
      <c r="N4007">
        <v>2.0444</v>
      </c>
      <c r="O4007">
        <v>0</v>
      </c>
      <c r="P4007">
        <v>0</v>
      </c>
      <c r="Q4007">
        <v>32.712000000000003</v>
      </c>
      <c r="R4007">
        <v>21.9</v>
      </c>
      <c r="S4007">
        <v>27.306000000000001</v>
      </c>
      <c r="T4007">
        <v>10.811999999999999</v>
      </c>
      <c r="U4007">
        <v>0.59930000000000005</v>
      </c>
      <c r="V4007">
        <v>0.74160000000000004</v>
      </c>
    </row>
    <row r="4008" spans="1:22" x14ac:dyDescent="0.2">
      <c r="A4008">
        <v>41</v>
      </c>
      <c r="B4008" t="s">
        <v>187</v>
      </c>
      <c r="C4008" t="s">
        <v>36</v>
      </c>
      <c r="D4008">
        <v>6.1680000000000001</v>
      </c>
      <c r="E4008">
        <v>7.1688999999999998</v>
      </c>
      <c r="F4008">
        <v>0.84399999999999997</v>
      </c>
      <c r="G4008">
        <v>61</v>
      </c>
      <c r="H4008">
        <v>0.83440000000000003</v>
      </c>
      <c r="I4008">
        <v>0.40010000000000001</v>
      </c>
      <c r="J4008">
        <v>0.97929999999999995</v>
      </c>
      <c r="K4008">
        <v>2015</v>
      </c>
      <c r="L4008">
        <v>3</v>
      </c>
      <c r="M4008" t="s">
        <v>184</v>
      </c>
      <c r="N4008">
        <v>0.82899999999999996</v>
      </c>
      <c r="O4008">
        <v>0</v>
      </c>
      <c r="P4008">
        <v>0</v>
      </c>
      <c r="Q4008">
        <v>32.269199999999998</v>
      </c>
      <c r="R4008">
        <v>22.1769</v>
      </c>
      <c r="S4008">
        <v>27.223099999999999</v>
      </c>
      <c r="T4008">
        <v>10.0923</v>
      </c>
      <c r="U4008">
        <v>6.1100000000000002E-2</v>
      </c>
      <c r="V4008">
        <v>-1.5195000000000001</v>
      </c>
    </row>
    <row r="4009" spans="1:22" x14ac:dyDescent="0.2">
      <c r="A4009">
        <v>41</v>
      </c>
      <c r="B4009" t="s">
        <v>187</v>
      </c>
      <c r="C4009" t="s">
        <v>36</v>
      </c>
      <c r="D4009">
        <v>6.1680000000000001</v>
      </c>
      <c r="E4009">
        <v>7.1688999999999998</v>
      </c>
      <c r="F4009">
        <v>0.84399999999999997</v>
      </c>
      <c r="G4009">
        <v>61</v>
      </c>
      <c r="H4009">
        <v>0.83440000000000003</v>
      </c>
      <c r="I4009">
        <v>0.40010000000000001</v>
      </c>
      <c r="J4009">
        <v>0.97929999999999995</v>
      </c>
      <c r="K4009">
        <v>2015</v>
      </c>
      <c r="L4009">
        <v>4</v>
      </c>
      <c r="M4009" t="s">
        <v>184</v>
      </c>
      <c r="N4009">
        <v>0.44230000000000003</v>
      </c>
      <c r="O4009">
        <v>0</v>
      </c>
      <c r="P4009">
        <v>0</v>
      </c>
      <c r="Q4009">
        <v>33.095799999999997</v>
      </c>
      <c r="R4009">
        <v>23.1</v>
      </c>
      <c r="S4009">
        <v>28.097899999999999</v>
      </c>
      <c r="T4009">
        <v>9.9957999999999991</v>
      </c>
      <c r="U4009">
        <v>-7.1000000000000004E-3</v>
      </c>
      <c r="V4009">
        <v>-1.4025000000000001</v>
      </c>
    </row>
    <row r="4010" spans="1:22" x14ac:dyDescent="0.2">
      <c r="A4010">
        <v>41</v>
      </c>
      <c r="B4010" t="s">
        <v>187</v>
      </c>
      <c r="C4010" t="s">
        <v>36</v>
      </c>
      <c r="D4010">
        <v>6.1680000000000001</v>
      </c>
      <c r="E4010">
        <v>7.1688999999999998</v>
      </c>
      <c r="F4010">
        <v>0.84399999999999997</v>
      </c>
      <c r="G4010">
        <v>61</v>
      </c>
      <c r="H4010">
        <v>0.83440000000000003</v>
      </c>
      <c r="I4010">
        <v>0.40010000000000001</v>
      </c>
      <c r="J4010">
        <v>0.97929999999999995</v>
      </c>
      <c r="K4010">
        <v>2015</v>
      </c>
      <c r="L4010">
        <v>5</v>
      </c>
      <c r="M4010" t="s">
        <v>184</v>
      </c>
      <c r="N4010">
        <v>0.59330000000000005</v>
      </c>
      <c r="O4010">
        <v>0</v>
      </c>
      <c r="P4010">
        <v>0</v>
      </c>
      <c r="Q4010">
        <v>33.453600000000002</v>
      </c>
      <c r="R4010">
        <v>24.071400000000001</v>
      </c>
      <c r="S4010">
        <v>28.762499999999999</v>
      </c>
      <c r="T4010">
        <v>9.3820999999999994</v>
      </c>
      <c r="U4010">
        <v>0.18179999999999999</v>
      </c>
      <c r="V4010">
        <v>-2.2202000000000002</v>
      </c>
    </row>
    <row r="4011" spans="1:22" x14ac:dyDescent="0.2">
      <c r="A4011">
        <v>41</v>
      </c>
      <c r="B4011" t="s">
        <v>187</v>
      </c>
      <c r="C4011" t="s">
        <v>36</v>
      </c>
      <c r="D4011">
        <v>6.1680000000000001</v>
      </c>
      <c r="E4011">
        <v>7.1688999999999998</v>
      </c>
      <c r="F4011">
        <v>0.84399999999999997</v>
      </c>
      <c r="G4011">
        <v>61</v>
      </c>
      <c r="H4011">
        <v>0.83440000000000003</v>
      </c>
      <c r="I4011">
        <v>0.40010000000000001</v>
      </c>
      <c r="J4011">
        <v>0.97929999999999995</v>
      </c>
      <c r="K4011">
        <v>2015</v>
      </c>
      <c r="L4011">
        <v>6</v>
      </c>
      <c r="M4011" t="s">
        <v>185</v>
      </c>
      <c r="N4011">
        <v>7.4367000000000001</v>
      </c>
      <c r="O4011">
        <v>0</v>
      </c>
      <c r="P4011">
        <v>0</v>
      </c>
      <c r="Q4011">
        <v>32.328600000000002</v>
      </c>
      <c r="R4011">
        <v>24.438099999999999</v>
      </c>
      <c r="S4011">
        <v>28.383299999999998</v>
      </c>
      <c r="T4011">
        <v>7.8905000000000003</v>
      </c>
      <c r="U4011">
        <v>0.31119999999999998</v>
      </c>
      <c r="V4011">
        <v>-0.42759999999999998</v>
      </c>
    </row>
    <row r="4012" spans="1:22" x14ac:dyDescent="0.2">
      <c r="A4012">
        <v>41</v>
      </c>
      <c r="B4012" t="s">
        <v>187</v>
      </c>
      <c r="C4012" t="s">
        <v>36</v>
      </c>
      <c r="D4012">
        <v>6.1680000000000001</v>
      </c>
      <c r="E4012">
        <v>7.1688999999999998</v>
      </c>
      <c r="F4012">
        <v>0.84399999999999997</v>
      </c>
      <c r="G4012">
        <v>61</v>
      </c>
      <c r="H4012">
        <v>0.83440000000000003</v>
      </c>
      <c r="I4012">
        <v>0.40010000000000001</v>
      </c>
      <c r="J4012">
        <v>0.97929999999999995</v>
      </c>
      <c r="K4012">
        <v>2015</v>
      </c>
      <c r="L4012">
        <v>7</v>
      </c>
      <c r="M4012" t="s">
        <v>185</v>
      </c>
      <c r="N4012">
        <v>8.0709999999999997</v>
      </c>
      <c r="O4012">
        <v>0</v>
      </c>
      <c r="P4012">
        <v>0</v>
      </c>
      <c r="Q4012">
        <v>32.730800000000002</v>
      </c>
      <c r="R4012">
        <v>24.142299999999999</v>
      </c>
      <c r="S4012">
        <v>28.436499999999999</v>
      </c>
      <c r="T4012">
        <v>8.5884999999999998</v>
      </c>
      <c r="U4012">
        <v>0.21820000000000001</v>
      </c>
      <c r="V4012">
        <v>1.3579000000000001</v>
      </c>
    </row>
    <row r="4013" spans="1:22" x14ac:dyDescent="0.2">
      <c r="A4013">
        <v>41</v>
      </c>
      <c r="B4013" t="s">
        <v>187</v>
      </c>
      <c r="C4013" t="s">
        <v>36</v>
      </c>
      <c r="D4013">
        <v>6.1680000000000001</v>
      </c>
      <c r="E4013">
        <v>7.1688999999999998</v>
      </c>
      <c r="F4013">
        <v>0.84399999999999997</v>
      </c>
      <c r="G4013">
        <v>61</v>
      </c>
      <c r="H4013">
        <v>0.83440000000000003</v>
      </c>
      <c r="I4013">
        <v>0.40010000000000001</v>
      </c>
      <c r="J4013">
        <v>0.97929999999999995</v>
      </c>
      <c r="K4013">
        <v>2015</v>
      </c>
      <c r="L4013">
        <v>8</v>
      </c>
      <c r="M4013" t="s">
        <v>185</v>
      </c>
      <c r="N4013">
        <v>6.63</v>
      </c>
      <c r="O4013">
        <v>0</v>
      </c>
      <c r="P4013">
        <v>0</v>
      </c>
      <c r="Q4013">
        <v>34.086399999999998</v>
      </c>
      <c r="R4013">
        <v>24.2318</v>
      </c>
      <c r="S4013">
        <v>29.159099999999999</v>
      </c>
      <c r="T4013">
        <v>9.8544999999999998</v>
      </c>
      <c r="U4013">
        <v>0.59319999999999995</v>
      </c>
      <c r="V4013">
        <v>-1.0507</v>
      </c>
    </row>
    <row r="4014" spans="1:22" x14ac:dyDescent="0.2">
      <c r="A4014">
        <v>41</v>
      </c>
      <c r="B4014" t="s">
        <v>187</v>
      </c>
      <c r="C4014" t="s">
        <v>36</v>
      </c>
      <c r="D4014">
        <v>6.1680000000000001</v>
      </c>
      <c r="E4014">
        <v>7.1688999999999998</v>
      </c>
      <c r="F4014">
        <v>0.84399999999999997</v>
      </c>
      <c r="G4014">
        <v>61</v>
      </c>
      <c r="H4014">
        <v>0.83440000000000003</v>
      </c>
      <c r="I4014">
        <v>0.40010000000000001</v>
      </c>
      <c r="J4014">
        <v>0.97929999999999995</v>
      </c>
      <c r="K4014">
        <v>2015</v>
      </c>
      <c r="L4014">
        <v>9</v>
      </c>
      <c r="M4014" t="s">
        <v>186</v>
      </c>
      <c r="N4014">
        <v>2.0832999999999999</v>
      </c>
      <c r="O4014">
        <v>0</v>
      </c>
      <c r="P4014">
        <v>0</v>
      </c>
      <c r="Q4014">
        <v>34.095199999999998</v>
      </c>
      <c r="R4014">
        <v>24.352399999999999</v>
      </c>
      <c r="S4014">
        <v>29.223800000000001</v>
      </c>
      <c r="T4014">
        <v>9.7429000000000006</v>
      </c>
      <c r="U4014">
        <v>0.42609999999999998</v>
      </c>
      <c r="V4014">
        <v>-3.2284000000000002</v>
      </c>
    </row>
    <row r="4015" spans="1:22" x14ac:dyDescent="0.2">
      <c r="A4015">
        <v>41</v>
      </c>
      <c r="B4015" t="s">
        <v>187</v>
      </c>
      <c r="C4015" t="s">
        <v>36</v>
      </c>
      <c r="D4015">
        <v>6.1680000000000001</v>
      </c>
      <c r="E4015">
        <v>7.1688999999999998</v>
      </c>
      <c r="F4015">
        <v>0.84399999999999997</v>
      </c>
      <c r="G4015">
        <v>61</v>
      </c>
      <c r="H4015">
        <v>0.83440000000000003</v>
      </c>
      <c r="I4015">
        <v>0.40010000000000001</v>
      </c>
      <c r="J4015">
        <v>0.97929999999999995</v>
      </c>
      <c r="K4015">
        <v>2015</v>
      </c>
      <c r="L4015">
        <v>10</v>
      </c>
      <c r="M4015" t="s">
        <v>186</v>
      </c>
      <c r="N4015">
        <v>4.0785999999999998</v>
      </c>
      <c r="O4015">
        <v>0</v>
      </c>
      <c r="P4015">
        <v>0</v>
      </c>
      <c r="Q4015">
        <v>34.261899999999997</v>
      </c>
      <c r="R4015">
        <v>24.2</v>
      </c>
      <c r="S4015">
        <v>29.231000000000002</v>
      </c>
      <c r="T4015">
        <v>10.0619</v>
      </c>
      <c r="U4015">
        <v>0.77129999999999999</v>
      </c>
      <c r="V4015">
        <v>-2.7709000000000001</v>
      </c>
    </row>
    <row r="4016" spans="1:22" x14ac:dyDescent="0.2">
      <c r="A4016">
        <v>41</v>
      </c>
      <c r="B4016" t="s">
        <v>187</v>
      </c>
      <c r="C4016" t="s">
        <v>36</v>
      </c>
      <c r="D4016">
        <v>6.1680000000000001</v>
      </c>
      <c r="E4016">
        <v>7.1688999999999998</v>
      </c>
      <c r="F4016">
        <v>0.84399999999999997</v>
      </c>
      <c r="G4016">
        <v>61</v>
      </c>
      <c r="H4016">
        <v>0.83440000000000003</v>
      </c>
      <c r="I4016">
        <v>0.40010000000000001</v>
      </c>
      <c r="J4016">
        <v>0.97929999999999995</v>
      </c>
      <c r="K4016">
        <v>2015</v>
      </c>
      <c r="L4016">
        <v>11</v>
      </c>
      <c r="M4016" t="s">
        <v>186</v>
      </c>
      <c r="N4016">
        <v>7.931</v>
      </c>
      <c r="O4016">
        <v>0</v>
      </c>
      <c r="P4016">
        <v>0</v>
      </c>
      <c r="Q4016">
        <v>33.159999999999997</v>
      </c>
      <c r="R4016">
        <v>23.364999999999998</v>
      </c>
      <c r="S4016">
        <v>28.262499999999999</v>
      </c>
      <c r="T4016">
        <v>9.7949999999999999</v>
      </c>
      <c r="U4016">
        <v>0.40720000000000001</v>
      </c>
      <c r="V4016">
        <v>1.2533000000000001</v>
      </c>
    </row>
    <row r="4017" spans="1:22" x14ac:dyDescent="0.2">
      <c r="A4017">
        <v>41</v>
      </c>
      <c r="B4017" t="s">
        <v>187</v>
      </c>
      <c r="C4017" t="s">
        <v>36</v>
      </c>
      <c r="D4017">
        <v>6.1680000000000001</v>
      </c>
      <c r="E4017">
        <v>7.1688999999999998</v>
      </c>
      <c r="F4017">
        <v>0.84399999999999997</v>
      </c>
      <c r="G4017">
        <v>61</v>
      </c>
      <c r="H4017">
        <v>0.83440000000000003</v>
      </c>
      <c r="I4017">
        <v>0.40010000000000001</v>
      </c>
      <c r="J4017">
        <v>0.97929999999999995</v>
      </c>
      <c r="K4017">
        <v>2015</v>
      </c>
      <c r="L4017">
        <v>12</v>
      </c>
      <c r="M4017" t="s">
        <v>183</v>
      </c>
      <c r="N4017">
        <v>7.2096999999999998</v>
      </c>
      <c r="O4017">
        <v>0</v>
      </c>
      <c r="P4017">
        <v>0</v>
      </c>
      <c r="Q4017">
        <v>31.913599999999999</v>
      </c>
      <c r="R4017">
        <v>23.05</v>
      </c>
      <c r="S4017">
        <v>27.4818</v>
      </c>
      <c r="T4017">
        <v>8.8635999999999999</v>
      </c>
      <c r="U4017">
        <v>0.43859999999999999</v>
      </c>
      <c r="V4017">
        <v>2.3195000000000001</v>
      </c>
    </row>
    <row r="4018" spans="1:22" x14ac:dyDescent="0.2">
      <c r="A4018">
        <v>43</v>
      </c>
      <c r="B4018" t="s">
        <v>187</v>
      </c>
      <c r="C4018" t="s">
        <v>36</v>
      </c>
      <c r="D4018">
        <v>6.1680000000000001</v>
      </c>
      <c r="E4018">
        <v>9.8909000000000002</v>
      </c>
      <c r="F4018">
        <v>0.83299999999999996</v>
      </c>
      <c r="G4018">
        <v>65</v>
      </c>
      <c r="H4018">
        <v>0.79630000000000001</v>
      </c>
      <c r="I4018">
        <v>0.3896</v>
      </c>
      <c r="J4018">
        <v>2.46E-2</v>
      </c>
      <c r="K4018">
        <v>2016</v>
      </c>
      <c r="L4018">
        <v>1</v>
      </c>
      <c r="M4018" t="s">
        <v>183</v>
      </c>
      <c r="N4018">
        <v>0.62670000000000003</v>
      </c>
      <c r="O4018">
        <v>0</v>
      </c>
      <c r="P4018">
        <v>0</v>
      </c>
      <c r="Q4018">
        <v>31.936</v>
      </c>
      <c r="R4018">
        <v>22.024000000000001</v>
      </c>
      <c r="S4018">
        <v>26.98</v>
      </c>
      <c r="T4018">
        <v>9.9120000000000008</v>
      </c>
      <c r="U4018">
        <v>0.54990000000000006</v>
      </c>
      <c r="V4018">
        <v>-0.9153</v>
      </c>
    </row>
    <row r="4019" spans="1:22" x14ac:dyDescent="0.2">
      <c r="A4019">
        <v>43</v>
      </c>
      <c r="B4019" t="s">
        <v>187</v>
      </c>
      <c r="C4019" t="s">
        <v>36</v>
      </c>
      <c r="D4019">
        <v>6.1680000000000001</v>
      </c>
      <c r="E4019">
        <v>9.8909000000000002</v>
      </c>
      <c r="F4019">
        <v>0.83299999999999996</v>
      </c>
      <c r="G4019">
        <v>65</v>
      </c>
      <c r="H4019">
        <v>0.79630000000000001</v>
      </c>
      <c r="I4019">
        <v>0.3896</v>
      </c>
      <c r="J4019">
        <v>2.46E-2</v>
      </c>
      <c r="K4019">
        <v>2016</v>
      </c>
      <c r="L4019">
        <v>2</v>
      </c>
      <c r="M4019" t="s">
        <v>183</v>
      </c>
      <c r="N4019">
        <v>0.81789999999999996</v>
      </c>
      <c r="O4019">
        <v>0</v>
      </c>
      <c r="P4019">
        <v>0</v>
      </c>
      <c r="Q4019">
        <v>32.856499999999997</v>
      </c>
      <c r="R4019">
        <v>22.491299999999999</v>
      </c>
      <c r="S4019">
        <v>27.6739</v>
      </c>
      <c r="T4019">
        <v>10.3652</v>
      </c>
      <c r="U4019">
        <v>0.96719999999999995</v>
      </c>
      <c r="V4019">
        <v>-0.48499999999999999</v>
      </c>
    </row>
    <row r="4020" spans="1:22" x14ac:dyDescent="0.2">
      <c r="A4020">
        <v>43</v>
      </c>
      <c r="B4020" t="s">
        <v>187</v>
      </c>
      <c r="C4020" t="s">
        <v>36</v>
      </c>
      <c r="D4020">
        <v>6.1680000000000001</v>
      </c>
      <c r="E4020">
        <v>9.8909000000000002</v>
      </c>
      <c r="F4020">
        <v>0.83299999999999996</v>
      </c>
      <c r="G4020">
        <v>65</v>
      </c>
      <c r="H4020">
        <v>0.79630000000000001</v>
      </c>
      <c r="I4020">
        <v>0.3896</v>
      </c>
      <c r="J4020">
        <v>2.46E-2</v>
      </c>
      <c r="K4020">
        <v>2016</v>
      </c>
      <c r="L4020">
        <v>3</v>
      </c>
      <c r="M4020" t="s">
        <v>184</v>
      </c>
      <c r="N4020">
        <v>0.23669999999999999</v>
      </c>
      <c r="O4020">
        <v>0</v>
      </c>
      <c r="P4020">
        <v>0</v>
      </c>
      <c r="Q4020">
        <v>34.191699999999997</v>
      </c>
      <c r="R4020">
        <v>22.866700000000002</v>
      </c>
      <c r="S4020">
        <v>28.529199999999999</v>
      </c>
      <c r="T4020">
        <v>11.324999999999999</v>
      </c>
      <c r="U4020">
        <v>1.3672</v>
      </c>
      <c r="V4020">
        <v>-2.1118000000000001</v>
      </c>
    </row>
    <row r="4021" spans="1:22" x14ac:dyDescent="0.2">
      <c r="A4021">
        <v>43</v>
      </c>
      <c r="B4021" t="s">
        <v>187</v>
      </c>
      <c r="C4021" t="s">
        <v>36</v>
      </c>
      <c r="D4021">
        <v>6.1680000000000001</v>
      </c>
      <c r="E4021">
        <v>9.8909000000000002</v>
      </c>
      <c r="F4021">
        <v>0.83299999999999996</v>
      </c>
      <c r="G4021">
        <v>65</v>
      </c>
      <c r="H4021">
        <v>0.79630000000000001</v>
      </c>
      <c r="I4021">
        <v>0.3896</v>
      </c>
      <c r="J4021">
        <v>2.46E-2</v>
      </c>
      <c r="K4021">
        <v>2016</v>
      </c>
      <c r="L4021">
        <v>4</v>
      </c>
      <c r="M4021" t="s">
        <v>184</v>
      </c>
      <c r="N4021">
        <v>5.3333000000000004</v>
      </c>
      <c r="O4021">
        <v>0</v>
      </c>
      <c r="P4021">
        <v>0</v>
      </c>
      <c r="Q4021">
        <v>33.700000000000003</v>
      </c>
      <c r="R4021">
        <v>23.8</v>
      </c>
      <c r="S4021">
        <v>28.75</v>
      </c>
      <c r="T4021">
        <v>9.9</v>
      </c>
      <c r="U4021">
        <v>0.64500000000000002</v>
      </c>
      <c r="V4021">
        <v>3.4885000000000002</v>
      </c>
    </row>
    <row r="4022" spans="1:22" x14ac:dyDescent="0.2">
      <c r="A4022">
        <v>38</v>
      </c>
      <c r="B4022" t="s">
        <v>187</v>
      </c>
      <c r="C4022" t="s">
        <v>36</v>
      </c>
      <c r="D4022">
        <v>6.1680000000000001</v>
      </c>
      <c r="E4022">
        <v>7.2770000000000001</v>
      </c>
      <c r="F4022">
        <v>0.85699999999999998</v>
      </c>
      <c r="G4022">
        <v>62</v>
      </c>
      <c r="H4022">
        <v>0.78790000000000004</v>
      </c>
      <c r="I4022">
        <v>0.3881</v>
      </c>
      <c r="J4022">
        <v>1.9300000000000001E-2</v>
      </c>
      <c r="K4022">
        <v>2017</v>
      </c>
      <c r="L4022">
        <v>1</v>
      </c>
      <c r="M4022" t="s">
        <v>183</v>
      </c>
      <c r="N4022">
        <v>1.3032999999999999</v>
      </c>
      <c r="O4022">
        <v>0</v>
      </c>
      <c r="P4022">
        <v>0</v>
      </c>
      <c r="Q4022">
        <v>31.6739</v>
      </c>
      <c r="R4022">
        <v>21.134799999999998</v>
      </c>
      <c r="S4022">
        <v>26.404299999999999</v>
      </c>
      <c r="T4022">
        <v>10.539099999999999</v>
      </c>
      <c r="U4022">
        <v>-2.58E-2</v>
      </c>
      <c r="V4022">
        <v>-0.2387</v>
      </c>
    </row>
    <row r="4023" spans="1:22" x14ac:dyDescent="0.2">
      <c r="A4023">
        <v>38</v>
      </c>
      <c r="B4023" t="s">
        <v>187</v>
      </c>
      <c r="C4023" t="s">
        <v>36</v>
      </c>
      <c r="D4023">
        <v>6.1680000000000001</v>
      </c>
      <c r="E4023">
        <v>7.2770000000000001</v>
      </c>
      <c r="F4023">
        <v>0.85699999999999998</v>
      </c>
      <c r="G4023">
        <v>62</v>
      </c>
      <c r="H4023">
        <v>0.78790000000000004</v>
      </c>
      <c r="I4023">
        <v>0.3881</v>
      </c>
      <c r="J4023">
        <v>1.9300000000000001E-2</v>
      </c>
      <c r="K4023">
        <v>2017</v>
      </c>
      <c r="L4023">
        <v>2</v>
      </c>
      <c r="M4023" t="s">
        <v>183</v>
      </c>
      <c r="N4023">
        <v>1.1286</v>
      </c>
      <c r="O4023">
        <v>0</v>
      </c>
      <c r="P4023">
        <v>0</v>
      </c>
      <c r="Q4023">
        <v>32.44</v>
      </c>
      <c r="R4023">
        <v>21.344999999999999</v>
      </c>
      <c r="S4023">
        <v>26.892499999999998</v>
      </c>
      <c r="T4023">
        <v>11.095000000000001</v>
      </c>
      <c r="U4023">
        <v>0.18579999999999999</v>
      </c>
      <c r="V4023">
        <v>-0.17430000000000001</v>
      </c>
    </row>
    <row r="4024" spans="1:22" x14ac:dyDescent="0.2">
      <c r="A4024">
        <v>38</v>
      </c>
      <c r="B4024" t="s">
        <v>187</v>
      </c>
      <c r="C4024" t="s">
        <v>36</v>
      </c>
      <c r="D4024">
        <v>6.1680000000000001</v>
      </c>
      <c r="E4024">
        <v>7.2770000000000001</v>
      </c>
      <c r="F4024">
        <v>0.85699999999999998</v>
      </c>
      <c r="G4024">
        <v>62</v>
      </c>
      <c r="H4024">
        <v>0.78790000000000004</v>
      </c>
      <c r="I4024">
        <v>0.3881</v>
      </c>
      <c r="J4024">
        <v>1.9300000000000001E-2</v>
      </c>
      <c r="K4024">
        <v>2017</v>
      </c>
      <c r="L4024">
        <v>3</v>
      </c>
      <c r="M4024" t="s">
        <v>184</v>
      </c>
      <c r="N4024">
        <v>1.0097</v>
      </c>
      <c r="O4024">
        <v>0</v>
      </c>
      <c r="P4024">
        <v>0</v>
      </c>
      <c r="Q4024">
        <v>32.887999999999998</v>
      </c>
      <c r="R4024">
        <v>22.4</v>
      </c>
      <c r="S4024">
        <v>27.643999999999998</v>
      </c>
      <c r="T4024">
        <v>10.488</v>
      </c>
      <c r="U4024">
        <v>0.48199999999999998</v>
      </c>
      <c r="V4024">
        <v>-1.3388</v>
      </c>
    </row>
    <row r="4025" spans="1:22" x14ac:dyDescent="0.2">
      <c r="A4025">
        <v>38</v>
      </c>
      <c r="B4025" t="s">
        <v>187</v>
      </c>
      <c r="C4025" t="s">
        <v>36</v>
      </c>
      <c r="D4025">
        <v>6.1680000000000001</v>
      </c>
      <c r="E4025">
        <v>7.2770000000000001</v>
      </c>
      <c r="F4025">
        <v>0.85699999999999998</v>
      </c>
      <c r="G4025">
        <v>62</v>
      </c>
      <c r="H4025">
        <v>0.78790000000000004</v>
      </c>
      <c r="I4025">
        <v>0.3881</v>
      </c>
      <c r="J4025">
        <v>1.9300000000000001E-2</v>
      </c>
      <c r="K4025">
        <v>2017</v>
      </c>
      <c r="L4025">
        <v>4</v>
      </c>
      <c r="M4025" t="s">
        <v>184</v>
      </c>
      <c r="N4025">
        <v>0.41670000000000001</v>
      </c>
      <c r="O4025">
        <v>0</v>
      </c>
      <c r="P4025">
        <v>0</v>
      </c>
      <c r="Q4025">
        <v>34.024999999999999</v>
      </c>
      <c r="R4025">
        <v>23.557099999999998</v>
      </c>
      <c r="S4025">
        <v>28.7911</v>
      </c>
      <c r="T4025">
        <v>10.4679</v>
      </c>
      <c r="U4025">
        <v>0.68610000000000004</v>
      </c>
      <c r="V4025">
        <v>-1.4281999999999999</v>
      </c>
    </row>
    <row r="4026" spans="1:22" x14ac:dyDescent="0.2">
      <c r="A4026">
        <v>38</v>
      </c>
      <c r="B4026" t="s">
        <v>187</v>
      </c>
      <c r="C4026" t="s">
        <v>36</v>
      </c>
      <c r="D4026">
        <v>6.1680000000000001</v>
      </c>
      <c r="E4026">
        <v>7.2770000000000001</v>
      </c>
      <c r="F4026">
        <v>0.85699999999999998</v>
      </c>
      <c r="G4026">
        <v>62</v>
      </c>
      <c r="H4026">
        <v>0.78790000000000004</v>
      </c>
      <c r="I4026">
        <v>0.3881</v>
      </c>
      <c r="J4026">
        <v>1.9300000000000001E-2</v>
      </c>
      <c r="K4026">
        <v>2017</v>
      </c>
      <c r="L4026">
        <v>5</v>
      </c>
      <c r="M4026" t="s">
        <v>184</v>
      </c>
      <c r="N4026">
        <v>3.4556</v>
      </c>
      <c r="O4026">
        <v>0</v>
      </c>
      <c r="P4026">
        <v>0</v>
      </c>
      <c r="Q4026">
        <v>33.665500000000002</v>
      </c>
      <c r="R4026">
        <v>24.5138</v>
      </c>
      <c r="S4026">
        <v>29.089700000000001</v>
      </c>
      <c r="T4026">
        <v>9.1516999999999999</v>
      </c>
      <c r="U4026">
        <v>0.50900000000000001</v>
      </c>
      <c r="V4026">
        <v>0.64200000000000002</v>
      </c>
    </row>
    <row r="4027" spans="1:22" x14ac:dyDescent="0.2">
      <c r="A4027">
        <v>38</v>
      </c>
      <c r="B4027" t="s">
        <v>187</v>
      </c>
      <c r="C4027" t="s">
        <v>36</v>
      </c>
      <c r="D4027">
        <v>6.1680000000000001</v>
      </c>
      <c r="E4027">
        <v>7.2770000000000001</v>
      </c>
      <c r="F4027">
        <v>0.85699999999999998</v>
      </c>
      <c r="G4027">
        <v>62</v>
      </c>
      <c r="H4027">
        <v>0.78790000000000004</v>
      </c>
      <c r="I4027">
        <v>0.3881</v>
      </c>
      <c r="J4027">
        <v>1.9300000000000001E-2</v>
      </c>
      <c r="K4027">
        <v>2017</v>
      </c>
      <c r="L4027">
        <v>6</v>
      </c>
      <c r="M4027" t="s">
        <v>185</v>
      </c>
      <c r="N4027">
        <v>13.3367</v>
      </c>
      <c r="O4027">
        <v>0</v>
      </c>
      <c r="P4027">
        <v>0</v>
      </c>
      <c r="Q4027">
        <v>32.571399999999997</v>
      </c>
      <c r="R4027">
        <v>23.981000000000002</v>
      </c>
      <c r="S4027">
        <v>28.276199999999999</v>
      </c>
      <c r="T4027">
        <v>8.5905000000000005</v>
      </c>
      <c r="U4027">
        <v>0.2041</v>
      </c>
      <c r="V4027">
        <v>5.4724000000000004</v>
      </c>
    </row>
    <row r="4028" spans="1:22" x14ac:dyDescent="0.2">
      <c r="A4028">
        <v>38</v>
      </c>
      <c r="B4028" t="s">
        <v>187</v>
      </c>
      <c r="C4028" t="s">
        <v>36</v>
      </c>
      <c r="D4028">
        <v>6.1680000000000001</v>
      </c>
      <c r="E4028">
        <v>7.2770000000000001</v>
      </c>
      <c r="F4028">
        <v>0.85699999999999998</v>
      </c>
      <c r="G4028">
        <v>62</v>
      </c>
      <c r="H4028">
        <v>0.78790000000000004</v>
      </c>
      <c r="I4028">
        <v>0.3881</v>
      </c>
      <c r="J4028">
        <v>1.9300000000000001E-2</v>
      </c>
      <c r="K4028">
        <v>2017</v>
      </c>
      <c r="L4028">
        <v>7</v>
      </c>
      <c r="M4028" t="s">
        <v>185</v>
      </c>
      <c r="N4028">
        <v>5.4965999999999999</v>
      </c>
      <c r="O4028">
        <v>0</v>
      </c>
      <c r="P4028">
        <v>0</v>
      </c>
      <c r="Q4028">
        <v>33.2727</v>
      </c>
      <c r="R4028">
        <v>23.640899999999998</v>
      </c>
      <c r="S4028">
        <v>28.456800000000001</v>
      </c>
      <c r="T4028">
        <v>9.6318000000000001</v>
      </c>
      <c r="U4028">
        <v>0.2384</v>
      </c>
      <c r="V4028">
        <v>-1.2165999999999999</v>
      </c>
    </row>
    <row r="4029" spans="1:22" x14ac:dyDescent="0.2">
      <c r="A4029">
        <v>38</v>
      </c>
      <c r="B4029" t="s">
        <v>187</v>
      </c>
      <c r="C4029" t="s">
        <v>36</v>
      </c>
      <c r="D4029">
        <v>6.1680000000000001</v>
      </c>
      <c r="E4029">
        <v>7.2770000000000001</v>
      </c>
      <c r="F4029">
        <v>0.85699999999999998</v>
      </c>
      <c r="G4029">
        <v>62</v>
      </c>
      <c r="H4029">
        <v>0.78790000000000004</v>
      </c>
      <c r="I4029">
        <v>0.3881</v>
      </c>
      <c r="J4029">
        <v>1.9300000000000001E-2</v>
      </c>
      <c r="K4029">
        <v>2017</v>
      </c>
      <c r="L4029">
        <v>8</v>
      </c>
      <c r="M4029" t="s">
        <v>185</v>
      </c>
      <c r="N4029">
        <v>9.5322999999999993</v>
      </c>
      <c r="O4029">
        <v>0</v>
      </c>
      <c r="P4029">
        <v>0</v>
      </c>
      <c r="Q4029">
        <v>34.471400000000003</v>
      </c>
      <c r="R4029">
        <v>23.957100000000001</v>
      </c>
      <c r="S4029">
        <v>29.214300000000001</v>
      </c>
      <c r="T4029">
        <v>10.5143</v>
      </c>
      <c r="U4029">
        <v>0.64839999999999998</v>
      </c>
      <c r="V4029">
        <v>1.8514999999999999</v>
      </c>
    </row>
    <row r="4030" spans="1:22" x14ac:dyDescent="0.2">
      <c r="A4030">
        <v>38</v>
      </c>
      <c r="B4030" t="s">
        <v>187</v>
      </c>
      <c r="C4030" t="s">
        <v>36</v>
      </c>
      <c r="D4030">
        <v>6.1680000000000001</v>
      </c>
      <c r="E4030">
        <v>7.2770000000000001</v>
      </c>
      <c r="F4030">
        <v>0.85699999999999998</v>
      </c>
      <c r="G4030">
        <v>62</v>
      </c>
      <c r="H4030">
        <v>0.78790000000000004</v>
      </c>
      <c r="I4030">
        <v>0.3881</v>
      </c>
      <c r="J4030">
        <v>1.9300000000000001E-2</v>
      </c>
      <c r="K4030">
        <v>2017</v>
      </c>
      <c r="L4030">
        <v>9</v>
      </c>
      <c r="M4030" t="s">
        <v>186</v>
      </c>
      <c r="N4030">
        <v>6.5933000000000002</v>
      </c>
      <c r="O4030">
        <v>0</v>
      </c>
      <c r="P4030">
        <v>0</v>
      </c>
      <c r="Q4030">
        <v>33.944400000000002</v>
      </c>
      <c r="R4030">
        <v>23.761099999999999</v>
      </c>
      <c r="S4030">
        <v>28.852799999999998</v>
      </c>
      <c r="T4030">
        <v>10.183299999999999</v>
      </c>
      <c r="U4030">
        <v>5.5100000000000003E-2</v>
      </c>
      <c r="V4030">
        <v>1.2816000000000001</v>
      </c>
    </row>
    <row r="4031" spans="1:22" x14ac:dyDescent="0.2">
      <c r="A4031">
        <v>38</v>
      </c>
      <c r="B4031" t="s">
        <v>187</v>
      </c>
      <c r="C4031" t="s">
        <v>36</v>
      </c>
      <c r="D4031">
        <v>6.1680000000000001</v>
      </c>
      <c r="E4031">
        <v>7.2770000000000001</v>
      </c>
      <c r="F4031">
        <v>0.85699999999999998</v>
      </c>
      <c r="G4031">
        <v>62</v>
      </c>
      <c r="H4031">
        <v>0.78790000000000004</v>
      </c>
      <c r="I4031">
        <v>0.3881</v>
      </c>
      <c r="J4031">
        <v>1.9300000000000001E-2</v>
      </c>
      <c r="K4031">
        <v>2017</v>
      </c>
      <c r="L4031">
        <v>10</v>
      </c>
      <c r="M4031" t="s">
        <v>186</v>
      </c>
      <c r="N4031">
        <v>9.25</v>
      </c>
      <c r="O4031">
        <v>0</v>
      </c>
      <c r="P4031">
        <v>0</v>
      </c>
      <c r="Q4031">
        <v>33.129199999999997</v>
      </c>
      <c r="R4031">
        <v>23.779199999999999</v>
      </c>
      <c r="S4031">
        <v>28.4542</v>
      </c>
      <c r="T4031">
        <v>9.35</v>
      </c>
      <c r="U4031">
        <v>-5.4999999999999997E-3</v>
      </c>
      <c r="V4031">
        <v>2.4005000000000001</v>
      </c>
    </row>
    <row r="4032" spans="1:22" x14ac:dyDescent="0.2">
      <c r="A4032">
        <v>38</v>
      </c>
      <c r="B4032" t="s">
        <v>187</v>
      </c>
      <c r="C4032" t="s">
        <v>36</v>
      </c>
      <c r="D4032">
        <v>6.1680000000000001</v>
      </c>
      <c r="E4032">
        <v>7.2770000000000001</v>
      </c>
      <c r="F4032">
        <v>0.85699999999999998</v>
      </c>
      <c r="G4032">
        <v>62</v>
      </c>
      <c r="H4032">
        <v>0.78790000000000004</v>
      </c>
      <c r="I4032">
        <v>0.3881</v>
      </c>
      <c r="J4032">
        <v>1.9300000000000001E-2</v>
      </c>
      <c r="K4032">
        <v>2017</v>
      </c>
      <c r="L4032">
        <v>11</v>
      </c>
      <c r="M4032" t="s">
        <v>186</v>
      </c>
      <c r="N4032">
        <v>2.7467000000000001</v>
      </c>
      <c r="O4032">
        <v>0</v>
      </c>
      <c r="P4032">
        <v>0</v>
      </c>
      <c r="Q4032">
        <v>32.299999999999997</v>
      </c>
      <c r="R4032">
        <v>23.664999999999999</v>
      </c>
      <c r="S4032">
        <v>27.982500000000002</v>
      </c>
      <c r="T4032">
        <v>8.6349999999999998</v>
      </c>
      <c r="U4032">
        <v>0.12720000000000001</v>
      </c>
      <c r="V4032">
        <v>-3.9310999999999998</v>
      </c>
    </row>
    <row r="4033" spans="1:22" x14ac:dyDescent="0.2">
      <c r="A4033">
        <v>38</v>
      </c>
      <c r="B4033" t="s">
        <v>187</v>
      </c>
      <c r="C4033" t="s">
        <v>36</v>
      </c>
      <c r="D4033">
        <v>6.1680000000000001</v>
      </c>
      <c r="E4033">
        <v>7.2770000000000001</v>
      </c>
      <c r="F4033">
        <v>0.85699999999999998</v>
      </c>
      <c r="G4033">
        <v>62</v>
      </c>
      <c r="H4033">
        <v>0.78790000000000004</v>
      </c>
      <c r="I4033">
        <v>0.3881</v>
      </c>
      <c r="J4033">
        <v>1.9300000000000001E-2</v>
      </c>
      <c r="K4033">
        <v>2017</v>
      </c>
      <c r="L4033">
        <v>12</v>
      </c>
      <c r="M4033" t="s">
        <v>183</v>
      </c>
      <c r="N4033">
        <v>7.2129000000000003</v>
      </c>
      <c r="O4033">
        <v>0</v>
      </c>
      <c r="P4033">
        <v>0</v>
      </c>
      <c r="Q4033">
        <v>30.858799999999999</v>
      </c>
      <c r="R4033">
        <v>22.282399999999999</v>
      </c>
      <c r="S4033">
        <v>26.570599999999999</v>
      </c>
      <c r="T4033">
        <v>8.5764999999999993</v>
      </c>
      <c r="U4033">
        <v>-0.47260000000000002</v>
      </c>
      <c r="V4033">
        <v>2.3227000000000002</v>
      </c>
    </row>
    <row r="4034" spans="1:22" x14ac:dyDescent="0.2">
      <c r="A4034">
        <v>40</v>
      </c>
      <c r="B4034" t="s">
        <v>66</v>
      </c>
      <c r="C4034" t="s">
        <v>36</v>
      </c>
      <c r="D4034">
        <v>6.1668000000000003</v>
      </c>
      <c r="E4034">
        <v>4.8865999999999996</v>
      </c>
      <c r="F4034">
        <v>0.48870000000000002</v>
      </c>
      <c r="G4034">
        <v>67</v>
      </c>
      <c r="H4034">
        <v>0.63590000000000002</v>
      </c>
      <c r="I4034">
        <v>0.1089</v>
      </c>
      <c r="J4034">
        <v>0.1802</v>
      </c>
      <c r="K4034">
        <v>2018</v>
      </c>
      <c r="L4034">
        <v>1</v>
      </c>
      <c r="M4034" t="s">
        <v>183</v>
      </c>
      <c r="N4034">
        <v>9.4</v>
      </c>
      <c r="O4034">
        <v>0</v>
      </c>
      <c r="P4034">
        <v>0</v>
      </c>
      <c r="Q4034">
        <v>32.0152</v>
      </c>
      <c r="R4034">
        <v>21.0242</v>
      </c>
      <c r="S4034">
        <v>26.5197</v>
      </c>
      <c r="T4034">
        <v>10.9909</v>
      </c>
      <c r="U4034">
        <v>-6.2300000000000001E-2</v>
      </c>
      <c r="V4034">
        <v>3.0720000000000001</v>
      </c>
    </row>
    <row r="4035" spans="1:22" x14ac:dyDescent="0.2">
      <c r="A4035">
        <v>40</v>
      </c>
      <c r="B4035" t="s">
        <v>66</v>
      </c>
      <c r="C4035" t="s">
        <v>36</v>
      </c>
      <c r="D4035">
        <v>6.1668000000000003</v>
      </c>
      <c r="E4035">
        <v>4.8865999999999996</v>
      </c>
      <c r="F4035">
        <v>0.48870000000000002</v>
      </c>
      <c r="G4035">
        <v>67</v>
      </c>
      <c r="H4035">
        <v>0.63590000000000002</v>
      </c>
      <c r="I4035">
        <v>0.1089</v>
      </c>
      <c r="J4035">
        <v>0.1802</v>
      </c>
      <c r="K4035">
        <v>2018</v>
      </c>
      <c r="L4035">
        <v>2</v>
      </c>
      <c r="M4035" t="s">
        <v>183</v>
      </c>
      <c r="N4035">
        <v>6.5</v>
      </c>
      <c r="O4035">
        <v>0</v>
      </c>
      <c r="P4035">
        <v>0</v>
      </c>
      <c r="Q4035">
        <v>32.9559</v>
      </c>
      <c r="R4035">
        <v>21.741199999999999</v>
      </c>
      <c r="S4035">
        <v>27.348500000000001</v>
      </c>
      <c r="T4035">
        <v>11.214700000000001</v>
      </c>
      <c r="U4035">
        <v>0.14879999999999999</v>
      </c>
      <c r="V4035">
        <v>0</v>
      </c>
    </row>
    <row r="4036" spans="1:22" x14ac:dyDescent="0.2">
      <c r="A4036">
        <v>40</v>
      </c>
      <c r="B4036" t="s">
        <v>66</v>
      </c>
      <c r="C4036" t="s">
        <v>36</v>
      </c>
      <c r="D4036">
        <v>6.1668000000000003</v>
      </c>
      <c r="E4036">
        <v>4.8865999999999996</v>
      </c>
      <c r="F4036">
        <v>0.48870000000000002</v>
      </c>
      <c r="G4036">
        <v>67</v>
      </c>
      <c r="H4036">
        <v>0.63590000000000002</v>
      </c>
      <c r="I4036">
        <v>0.1089</v>
      </c>
      <c r="J4036">
        <v>0.1802</v>
      </c>
      <c r="K4036">
        <v>2018</v>
      </c>
      <c r="L4036">
        <v>3</v>
      </c>
      <c r="M4036" t="s">
        <v>184</v>
      </c>
      <c r="N4036">
        <v>6.5</v>
      </c>
      <c r="O4036">
        <v>0</v>
      </c>
      <c r="P4036">
        <v>0</v>
      </c>
      <c r="Q4036">
        <v>33.363199999999999</v>
      </c>
      <c r="R4036">
        <v>21.5</v>
      </c>
      <c r="S4036">
        <v>27.4316</v>
      </c>
      <c r="T4036">
        <v>11.863200000000001</v>
      </c>
      <c r="U4036">
        <v>-0.4219</v>
      </c>
      <c r="V4036">
        <v>0.3579</v>
      </c>
    </row>
    <row r="4037" spans="1:22" x14ac:dyDescent="0.2">
      <c r="A4037">
        <v>44</v>
      </c>
      <c r="B4037" t="s">
        <v>83</v>
      </c>
      <c r="C4037" t="s">
        <v>56</v>
      </c>
      <c r="D4037">
        <v>6.1661000000000001</v>
      </c>
      <c r="E4037">
        <v>7.4764999999999997</v>
      </c>
      <c r="F4037">
        <v>0.83730000000000004</v>
      </c>
      <c r="G4037">
        <v>70</v>
      </c>
      <c r="H4037">
        <v>0.77990000000000004</v>
      </c>
      <c r="I4037">
        <v>0.14860000000000001</v>
      </c>
      <c r="J4037">
        <v>0.7621</v>
      </c>
      <c r="K4037">
        <v>2021</v>
      </c>
      <c r="L4037">
        <v>1</v>
      </c>
      <c r="M4037" t="s">
        <v>183</v>
      </c>
      <c r="N4037">
        <v>1.9278</v>
      </c>
      <c r="O4037">
        <v>0</v>
      </c>
      <c r="P4037">
        <v>96.640199999999993</v>
      </c>
      <c r="Q4037">
        <v>1.4971000000000001</v>
      </c>
      <c r="R4037">
        <v>-3.8654000000000002</v>
      </c>
      <c r="S4037">
        <v>-1.1841999999999999</v>
      </c>
      <c r="T4037">
        <v>5.3624999999999998</v>
      </c>
      <c r="U4037">
        <v>-0.95579999999999998</v>
      </c>
      <c r="V4037">
        <v>0.36230000000000001</v>
      </c>
    </row>
    <row r="4038" spans="1:22" x14ac:dyDescent="0.2">
      <c r="A4038">
        <v>44</v>
      </c>
      <c r="B4038" t="s">
        <v>83</v>
      </c>
      <c r="C4038" t="s">
        <v>56</v>
      </c>
      <c r="D4038">
        <v>6.1661000000000001</v>
      </c>
      <c r="E4038">
        <v>7.4764999999999997</v>
      </c>
      <c r="F4038">
        <v>0.83730000000000004</v>
      </c>
      <c r="G4038">
        <v>70</v>
      </c>
      <c r="H4038">
        <v>0.77990000000000004</v>
      </c>
      <c r="I4038">
        <v>0.14860000000000001</v>
      </c>
      <c r="J4038">
        <v>0.7621</v>
      </c>
      <c r="K4038">
        <v>2021</v>
      </c>
      <c r="L4038">
        <v>2</v>
      </c>
      <c r="M4038" t="s">
        <v>183</v>
      </c>
      <c r="N4038">
        <v>3.8332999999999999</v>
      </c>
      <c r="O4038">
        <v>0</v>
      </c>
      <c r="P4038">
        <v>126.86150000000001</v>
      </c>
      <c r="Q4038">
        <v>3.2715999999999998</v>
      </c>
      <c r="R4038">
        <v>-5.2159000000000004</v>
      </c>
      <c r="S4038">
        <v>-0.97219999999999995</v>
      </c>
      <c r="T4038">
        <v>8.4876000000000005</v>
      </c>
      <c r="U4038">
        <v>-2.4716999999999998</v>
      </c>
      <c r="V4038">
        <v>2.0282</v>
      </c>
    </row>
    <row r="4039" spans="1:22" x14ac:dyDescent="0.2">
      <c r="A4039">
        <v>44</v>
      </c>
      <c r="B4039" t="s">
        <v>83</v>
      </c>
      <c r="C4039" t="s">
        <v>56</v>
      </c>
      <c r="D4039">
        <v>6.1661000000000001</v>
      </c>
      <c r="E4039">
        <v>7.4764999999999997</v>
      </c>
      <c r="F4039">
        <v>0.83730000000000004</v>
      </c>
      <c r="G4039">
        <v>70</v>
      </c>
      <c r="H4039">
        <v>0.77990000000000004</v>
      </c>
      <c r="I4039">
        <v>0.14860000000000001</v>
      </c>
      <c r="J4039">
        <v>0.7621</v>
      </c>
      <c r="K4039">
        <v>2021</v>
      </c>
      <c r="L4039">
        <v>3</v>
      </c>
      <c r="M4039" t="s">
        <v>184</v>
      </c>
      <c r="N4039">
        <v>0.95140000000000002</v>
      </c>
      <c r="O4039">
        <v>0</v>
      </c>
      <c r="P4039">
        <v>26.230799999999999</v>
      </c>
      <c r="Q4039">
        <v>7.5591999999999997</v>
      </c>
      <c r="R4039">
        <v>-1.5969</v>
      </c>
      <c r="S4039">
        <v>2.9811000000000001</v>
      </c>
      <c r="T4039">
        <v>9.1560000000000006</v>
      </c>
      <c r="U4039">
        <v>-0.67300000000000004</v>
      </c>
      <c r="V4039">
        <v>-5.16E-2</v>
      </c>
    </row>
    <row r="4040" spans="1:22" x14ac:dyDescent="0.2">
      <c r="A4040">
        <v>44</v>
      </c>
      <c r="B4040" t="s">
        <v>83</v>
      </c>
      <c r="C4040" t="s">
        <v>56</v>
      </c>
      <c r="D4040">
        <v>6.1661000000000001</v>
      </c>
      <c r="E4040">
        <v>7.4764999999999997</v>
      </c>
      <c r="F4040">
        <v>0.83730000000000004</v>
      </c>
      <c r="G4040">
        <v>70</v>
      </c>
      <c r="H4040">
        <v>0.77990000000000004</v>
      </c>
      <c r="I4040">
        <v>0.14860000000000001</v>
      </c>
      <c r="J4040">
        <v>0.7621</v>
      </c>
      <c r="K4040">
        <v>2021</v>
      </c>
      <c r="L4040">
        <v>4</v>
      </c>
      <c r="M4040" t="s">
        <v>184</v>
      </c>
      <c r="N4040">
        <v>1.4471000000000001</v>
      </c>
      <c r="O4040">
        <v>0</v>
      </c>
      <c r="P4040">
        <v>12.857100000000001</v>
      </c>
      <c r="Q4040">
        <v>11.3146</v>
      </c>
      <c r="R4040">
        <v>1.0472999999999999</v>
      </c>
      <c r="S4040">
        <v>6.1809000000000003</v>
      </c>
      <c r="T4040">
        <v>10.267300000000001</v>
      </c>
      <c r="U4040">
        <v>-1.8582000000000001</v>
      </c>
      <c r="V4040">
        <v>0.22020000000000001</v>
      </c>
    </row>
    <row r="4041" spans="1:22" x14ac:dyDescent="0.2">
      <c r="A4041">
        <v>44</v>
      </c>
      <c r="B4041" t="s">
        <v>83</v>
      </c>
      <c r="C4041" t="s">
        <v>56</v>
      </c>
      <c r="D4041">
        <v>6.1661000000000001</v>
      </c>
      <c r="E4041">
        <v>7.4764999999999997</v>
      </c>
      <c r="F4041">
        <v>0.83730000000000004</v>
      </c>
      <c r="G4041">
        <v>70</v>
      </c>
      <c r="H4041">
        <v>0.77990000000000004</v>
      </c>
      <c r="I4041">
        <v>0.14860000000000001</v>
      </c>
      <c r="J4041">
        <v>0.7621</v>
      </c>
      <c r="K4041">
        <v>2021</v>
      </c>
      <c r="L4041">
        <v>5</v>
      </c>
      <c r="M4041" t="s">
        <v>184</v>
      </c>
      <c r="N4041">
        <v>2.4430000000000001</v>
      </c>
      <c r="O4041">
        <v>0</v>
      </c>
      <c r="P4041">
        <v>0</v>
      </c>
      <c r="Q4041">
        <v>17.194099999999999</v>
      </c>
      <c r="R4041">
        <v>6.0917000000000003</v>
      </c>
      <c r="S4041">
        <v>11.642899999999999</v>
      </c>
      <c r="T4041">
        <v>11.102399999999999</v>
      </c>
      <c r="U4041">
        <v>-0.83</v>
      </c>
      <c r="V4041">
        <v>0.65569999999999995</v>
      </c>
    </row>
    <row r="4042" spans="1:22" x14ac:dyDescent="0.2">
      <c r="A4042">
        <v>44</v>
      </c>
      <c r="B4042" t="s">
        <v>83</v>
      </c>
      <c r="C4042" t="s">
        <v>56</v>
      </c>
      <c r="D4042">
        <v>6.1661000000000001</v>
      </c>
      <c r="E4042">
        <v>7.4764999999999997</v>
      </c>
      <c r="F4042">
        <v>0.83730000000000004</v>
      </c>
      <c r="G4042">
        <v>70</v>
      </c>
      <c r="H4042">
        <v>0.77990000000000004</v>
      </c>
      <c r="I4042">
        <v>0.14860000000000001</v>
      </c>
      <c r="J4042">
        <v>0.7621</v>
      </c>
      <c r="K4042">
        <v>2021</v>
      </c>
      <c r="L4042">
        <v>6</v>
      </c>
      <c r="M4042" t="s">
        <v>185</v>
      </c>
      <c r="N4042">
        <v>1.9169</v>
      </c>
      <c r="O4042">
        <v>0</v>
      </c>
      <c r="P4042">
        <v>0</v>
      </c>
      <c r="Q4042">
        <v>25.0185</v>
      </c>
      <c r="R4042">
        <v>12.429</v>
      </c>
      <c r="S4042">
        <v>18.723800000000001</v>
      </c>
      <c r="T4042">
        <v>12.589499999999999</v>
      </c>
      <c r="U4042">
        <v>0.74399999999999999</v>
      </c>
      <c r="V4042">
        <v>-5.2900000000000003E-2</v>
      </c>
    </row>
    <row r="4043" spans="1:22" x14ac:dyDescent="0.2">
      <c r="A4043">
        <v>44</v>
      </c>
      <c r="B4043" t="s">
        <v>83</v>
      </c>
      <c r="C4043" t="s">
        <v>56</v>
      </c>
      <c r="D4043">
        <v>6.1661000000000001</v>
      </c>
      <c r="E4043">
        <v>7.4764999999999997</v>
      </c>
      <c r="F4043">
        <v>0.83730000000000004</v>
      </c>
      <c r="G4043">
        <v>70</v>
      </c>
      <c r="H4043">
        <v>0.77990000000000004</v>
      </c>
      <c r="I4043">
        <v>0.14860000000000001</v>
      </c>
      <c r="J4043">
        <v>0.7621</v>
      </c>
      <c r="K4043">
        <v>2021</v>
      </c>
      <c r="L4043">
        <v>7</v>
      </c>
      <c r="M4043" t="s">
        <v>185</v>
      </c>
      <c r="N4043">
        <v>3.8365</v>
      </c>
      <c r="O4043">
        <v>0</v>
      </c>
      <c r="P4043">
        <v>0</v>
      </c>
      <c r="Q4043">
        <v>26.311699999999998</v>
      </c>
      <c r="R4043">
        <v>15.7303</v>
      </c>
      <c r="S4043">
        <v>21.021000000000001</v>
      </c>
      <c r="T4043">
        <v>10.5814</v>
      </c>
      <c r="U4043">
        <v>2.2301000000000002</v>
      </c>
      <c r="V4043">
        <v>1.1526000000000001</v>
      </c>
    </row>
    <row r="4044" spans="1:22" x14ac:dyDescent="0.2">
      <c r="A4044">
        <v>44</v>
      </c>
      <c r="B4044" t="s">
        <v>83</v>
      </c>
      <c r="C4044" t="s">
        <v>56</v>
      </c>
      <c r="D4044">
        <v>6.1661000000000001</v>
      </c>
      <c r="E4044">
        <v>7.4764999999999997</v>
      </c>
      <c r="F4044">
        <v>0.83730000000000004</v>
      </c>
      <c r="G4044">
        <v>70</v>
      </c>
      <c r="H4044">
        <v>0.77990000000000004</v>
      </c>
      <c r="I4044">
        <v>0.14860000000000001</v>
      </c>
      <c r="J4044">
        <v>0.7621</v>
      </c>
      <c r="K4044">
        <v>2021</v>
      </c>
      <c r="L4044">
        <v>8</v>
      </c>
      <c r="M4044" t="s">
        <v>185</v>
      </c>
      <c r="N4044">
        <v>4.9028</v>
      </c>
      <c r="O4044">
        <v>0</v>
      </c>
      <c r="P4044">
        <v>0</v>
      </c>
      <c r="Q4044">
        <v>21.626899999999999</v>
      </c>
      <c r="R4044">
        <v>12.1297</v>
      </c>
      <c r="S4044">
        <v>16.878299999999999</v>
      </c>
      <c r="T4044">
        <v>9.4971999999999994</v>
      </c>
      <c r="U4044">
        <v>-2.5323000000000002</v>
      </c>
      <c r="V4044">
        <v>2.4870999999999999</v>
      </c>
    </row>
    <row r="4045" spans="1:22" x14ac:dyDescent="0.2">
      <c r="A4045">
        <v>44</v>
      </c>
      <c r="B4045" t="s">
        <v>83</v>
      </c>
      <c r="C4045" t="s">
        <v>56</v>
      </c>
      <c r="D4045">
        <v>6.1661000000000001</v>
      </c>
      <c r="E4045">
        <v>7.4764999999999997</v>
      </c>
      <c r="F4045">
        <v>0.83730000000000004</v>
      </c>
      <c r="G4045">
        <v>70</v>
      </c>
      <c r="H4045">
        <v>0.77990000000000004</v>
      </c>
      <c r="I4045">
        <v>0.14860000000000001</v>
      </c>
      <c r="J4045">
        <v>0.7621</v>
      </c>
      <c r="K4045">
        <v>2021</v>
      </c>
      <c r="L4045">
        <v>9</v>
      </c>
      <c r="M4045" t="s">
        <v>186</v>
      </c>
      <c r="N4045">
        <v>1.9295</v>
      </c>
      <c r="O4045">
        <v>0</v>
      </c>
      <c r="P4045">
        <v>0</v>
      </c>
      <c r="Q4045">
        <v>18.508500000000002</v>
      </c>
      <c r="R4045">
        <v>8.4695</v>
      </c>
      <c r="S4045">
        <v>13.489000000000001</v>
      </c>
      <c r="T4045">
        <v>10.039</v>
      </c>
      <c r="U4045">
        <v>-1.2895000000000001</v>
      </c>
      <c r="V4045">
        <v>-0.18809999999999999</v>
      </c>
    </row>
    <row r="4046" spans="1:22" x14ac:dyDescent="0.2">
      <c r="A4046">
        <v>44</v>
      </c>
      <c r="B4046" t="s">
        <v>83</v>
      </c>
      <c r="C4046" t="s">
        <v>56</v>
      </c>
      <c r="D4046">
        <v>6.1661000000000001</v>
      </c>
      <c r="E4046">
        <v>7.4764999999999997</v>
      </c>
      <c r="F4046">
        <v>0.83730000000000004</v>
      </c>
      <c r="G4046">
        <v>70</v>
      </c>
      <c r="H4046">
        <v>0.77990000000000004</v>
      </c>
      <c r="I4046">
        <v>0.14860000000000001</v>
      </c>
      <c r="J4046">
        <v>0.7621</v>
      </c>
      <c r="K4046">
        <v>2021</v>
      </c>
      <c r="L4046">
        <v>10</v>
      </c>
      <c r="M4046" t="s">
        <v>186</v>
      </c>
      <c r="N4046">
        <v>1.0750999999999999</v>
      </c>
      <c r="O4046">
        <v>0</v>
      </c>
      <c r="P4046">
        <v>0</v>
      </c>
      <c r="Q4046">
        <v>14.3619</v>
      </c>
      <c r="R4046">
        <v>4.3910999999999998</v>
      </c>
      <c r="S4046">
        <v>9.3765000000000001</v>
      </c>
      <c r="T4046">
        <v>9.9708000000000006</v>
      </c>
      <c r="U4046">
        <v>-0.58479999999999999</v>
      </c>
      <c r="V4046">
        <v>-0.63470000000000004</v>
      </c>
    </row>
    <row r="4047" spans="1:22" x14ac:dyDescent="0.2">
      <c r="A4047">
        <v>44</v>
      </c>
      <c r="B4047" t="s">
        <v>83</v>
      </c>
      <c r="C4047" t="s">
        <v>56</v>
      </c>
      <c r="D4047">
        <v>6.1661000000000001</v>
      </c>
      <c r="E4047">
        <v>7.4764999999999997</v>
      </c>
      <c r="F4047">
        <v>0.83730000000000004</v>
      </c>
      <c r="G4047">
        <v>70</v>
      </c>
      <c r="H4047">
        <v>0.77990000000000004</v>
      </c>
      <c r="I4047">
        <v>0.14860000000000001</v>
      </c>
      <c r="J4047">
        <v>0.7621</v>
      </c>
      <c r="K4047">
        <v>2021</v>
      </c>
      <c r="L4047">
        <v>11</v>
      </c>
      <c r="M4047" t="s">
        <v>186</v>
      </c>
      <c r="N4047">
        <v>1.7512000000000001</v>
      </c>
      <c r="O4047">
        <v>0</v>
      </c>
      <c r="P4047">
        <v>32.7273</v>
      </c>
      <c r="Q4047">
        <v>8.0352999999999994</v>
      </c>
      <c r="R4047">
        <v>2.4258000000000002</v>
      </c>
      <c r="S4047">
        <v>5.2305000000000001</v>
      </c>
      <c r="T4047">
        <v>5.6094999999999997</v>
      </c>
      <c r="U4047">
        <v>0.39989999999999998</v>
      </c>
      <c r="V4047">
        <v>0.16619999999999999</v>
      </c>
    </row>
    <row r="4048" spans="1:22" x14ac:dyDescent="0.2">
      <c r="A4048">
        <v>44</v>
      </c>
      <c r="B4048" t="s">
        <v>83</v>
      </c>
      <c r="C4048" t="s">
        <v>56</v>
      </c>
      <c r="D4048">
        <v>6.1661000000000001</v>
      </c>
      <c r="E4048">
        <v>7.4764999999999997</v>
      </c>
      <c r="F4048">
        <v>0.83730000000000004</v>
      </c>
      <c r="G4048">
        <v>70</v>
      </c>
      <c r="H4048">
        <v>0.77990000000000004</v>
      </c>
      <c r="I4048">
        <v>0.14860000000000001</v>
      </c>
      <c r="J4048">
        <v>0.7621</v>
      </c>
      <c r="K4048">
        <v>2021</v>
      </c>
      <c r="L4048">
        <v>12</v>
      </c>
      <c r="M4048" t="s">
        <v>183</v>
      </c>
      <c r="N4048">
        <v>2.3605999999999998</v>
      </c>
      <c r="O4048">
        <v>0</v>
      </c>
      <c r="P4048">
        <v>41.957999999999998</v>
      </c>
      <c r="Q4048">
        <v>1.6419999999999999</v>
      </c>
      <c r="R4048">
        <v>-3.4687999999999999</v>
      </c>
      <c r="S4048">
        <v>-0.91339999999999999</v>
      </c>
      <c r="T4048">
        <v>5.1108000000000002</v>
      </c>
      <c r="U4048">
        <v>-2.7570999999999999</v>
      </c>
      <c r="V4048">
        <v>0.69520000000000004</v>
      </c>
    </row>
    <row r="4049" spans="1:22" x14ac:dyDescent="0.2">
      <c r="A4049">
        <v>45</v>
      </c>
      <c r="B4049" t="s">
        <v>80</v>
      </c>
      <c r="C4049" t="s">
        <v>36</v>
      </c>
      <c r="D4049">
        <v>6.1646000000000001</v>
      </c>
      <c r="E4049">
        <v>5.0000999999999998</v>
      </c>
      <c r="F4049">
        <v>0.77959999999999996</v>
      </c>
      <c r="G4049">
        <v>75</v>
      </c>
      <c r="H4049">
        <v>0.83340000000000003</v>
      </c>
      <c r="I4049">
        <v>0.35859999999999997</v>
      </c>
      <c r="J4049">
        <v>0.36099999999999999</v>
      </c>
      <c r="K4049">
        <v>2022</v>
      </c>
      <c r="L4049">
        <v>1</v>
      </c>
      <c r="M4049" t="s">
        <v>183</v>
      </c>
      <c r="N4049">
        <v>0</v>
      </c>
      <c r="O4049">
        <v>0</v>
      </c>
      <c r="P4049">
        <v>0</v>
      </c>
      <c r="Q4049">
        <v>28.847000000000001</v>
      </c>
      <c r="R4049">
        <v>18.3062</v>
      </c>
      <c r="S4049">
        <v>23.576599999999999</v>
      </c>
      <c r="T4049">
        <v>10.540699999999999</v>
      </c>
      <c r="U4049">
        <v>0</v>
      </c>
      <c r="V4049">
        <v>0</v>
      </c>
    </row>
    <row r="4050" spans="1:22" x14ac:dyDescent="0.2">
      <c r="A4050">
        <v>45</v>
      </c>
      <c r="B4050" t="s">
        <v>80</v>
      </c>
      <c r="C4050" t="s">
        <v>36</v>
      </c>
      <c r="D4050">
        <v>6.1646000000000001</v>
      </c>
      <c r="E4050">
        <v>5.0000999999999998</v>
      </c>
      <c r="F4050">
        <v>0.77959999999999996</v>
      </c>
      <c r="G4050">
        <v>75</v>
      </c>
      <c r="H4050">
        <v>0.83340000000000003</v>
      </c>
      <c r="I4050">
        <v>0.35859999999999997</v>
      </c>
      <c r="J4050">
        <v>0.36099999999999999</v>
      </c>
      <c r="K4050">
        <v>2022</v>
      </c>
      <c r="L4050">
        <v>2</v>
      </c>
      <c r="M4050" t="s">
        <v>183</v>
      </c>
      <c r="N4050">
        <v>0</v>
      </c>
      <c r="O4050">
        <v>0</v>
      </c>
      <c r="P4050">
        <v>0</v>
      </c>
      <c r="Q4050">
        <v>28.847000000000001</v>
      </c>
      <c r="R4050">
        <v>18.3062</v>
      </c>
      <c r="S4050">
        <v>23.576599999999999</v>
      </c>
      <c r="T4050">
        <v>10.540699999999999</v>
      </c>
      <c r="U4050">
        <v>0</v>
      </c>
      <c r="V4050">
        <v>0</v>
      </c>
    </row>
    <row r="4051" spans="1:22" x14ac:dyDescent="0.2">
      <c r="A4051">
        <v>45</v>
      </c>
      <c r="B4051" t="s">
        <v>80</v>
      </c>
      <c r="C4051" t="s">
        <v>36</v>
      </c>
      <c r="D4051">
        <v>6.1646000000000001</v>
      </c>
      <c r="E4051">
        <v>5.0000999999999998</v>
      </c>
      <c r="F4051">
        <v>0.77959999999999996</v>
      </c>
      <c r="G4051">
        <v>75</v>
      </c>
      <c r="H4051">
        <v>0.83340000000000003</v>
      </c>
      <c r="I4051">
        <v>0.35859999999999997</v>
      </c>
      <c r="J4051">
        <v>0.36099999999999999</v>
      </c>
      <c r="K4051">
        <v>2022</v>
      </c>
      <c r="L4051">
        <v>3</v>
      </c>
      <c r="M4051" t="s">
        <v>184</v>
      </c>
      <c r="N4051">
        <v>0</v>
      </c>
      <c r="O4051">
        <v>0</v>
      </c>
      <c r="P4051">
        <v>0</v>
      </c>
      <c r="Q4051">
        <v>28.847000000000001</v>
      </c>
      <c r="R4051">
        <v>18.3062</v>
      </c>
      <c r="S4051">
        <v>23.576599999999999</v>
      </c>
      <c r="T4051">
        <v>10.540699999999999</v>
      </c>
      <c r="U4051">
        <v>0</v>
      </c>
      <c r="V4051">
        <v>0</v>
      </c>
    </row>
    <row r="4052" spans="1:22" x14ac:dyDescent="0.2">
      <c r="A4052">
        <v>45</v>
      </c>
      <c r="B4052" t="s">
        <v>80</v>
      </c>
      <c r="C4052" t="s">
        <v>36</v>
      </c>
      <c r="D4052">
        <v>6.1646000000000001</v>
      </c>
      <c r="E4052">
        <v>5.0000999999999998</v>
      </c>
      <c r="F4052">
        <v>0.77959999999999996</v>
      </c>
      <c r="G4052">
        <v>75</v>
      </c>
      <c r="H4052">
        <v>0.83340000000000003</v>
      </c>
      <c r="I4052">
        <v>0.35859999999999997</v>
      </c>
      <c r="J4052">
        <v>0.36099999999999999</v>
      </c>
      <c r="K4052">
        <v>2022</v>
      </c>
      <c r="L4052">
        <v>4</v>
      </c>
      <c r="M4052" t="s">
        <v>184</v>
      </c>
      <c r="N4052">
        <v>0</v>
      </c>
      <c r="O4052">
        <v>0</v>
      </c>
      <c r="P4052">
        <v>0</v>
      </c>
      <c r="Q4052">
        <v>28.847000000000001</v>
      </c>
      <c r="R4052">
        <v>18.3062</v>
      </c>
      <c r="S4052">
        <v>23.576599999999999</v>
      </c>
      <c r="T4052">
        <v>10.540699999999999</v>
      </c>
      <c r="U4052">
        <v>0</v>
      </c>
      <c r="V4052">
        <v>0</v>
      </c>
    </row>
    <row r="4053" spans="1:22" x14ac:dyDescent="0.2">
      <c r="A4053">
        <v>45</v>
      </c>
      <c r="B4053" t="s">
        <v>80</v>
      </c>
      <c r="C4053" t="s">
        <v>36</v>
      </c>
      <c r="D4053">
        <v>6.1646000000000001</v>
      </c>
      <c r="E4053">
        <v>5.0000999999999998</v>
      </c>
      <c r="F4053">
        <v>0.77959999999999996</v>
      </c>
      <c r="G4053">
        <v>75</v>
      </c>
      <c r="H4053">
        <v>0.83340000000000003</v>
      </c>
      <c r="I4053">
        <v>0.35859999999999997</v>
      </c>
      <c r="J4053">
        <v>0.36099999999999999</v>
      </c>
      <c r="K4053">
        <v>2022</v>
      </c>
      <c r="L4053">
        <v>5</v>
      </c>
      <c r="M4053" t="s">
        <v>184</v>
      </c>
      <c r="N4053">
        <v>0</v>
      </c>
      <c r="O4053">
        <v>0</v>
      </c>
      <c r="P4053">
        <v>0</v>
      </c>
      <c r="Q4053">
        <v>28.847000000000001</v>
      </c>
      <c r="R4053">
        <v>18.3062</v>
      </c>
      <c r="S4053">
        <v>23.576599999999999</v>
      </c>
      <c r="T4053">
        <v>10.540699999999999</v>
      </c>
      <c r="U4053">
        <v>0</v>
      </c>
      <c r="V4053">
        <v>0</v>
      </c>
    </row>
    <row r="4054" spans="1:22" x14ac:dyDescent="0.2">
      <c r="A4054">
        <v>45</v>
      </c>
      <c r="B4054" t="s">
        <v>80</v>
      </c>
      <c r="C4054" t="s">
        <v>36</v>
      </c>
      <c r="D4054">
        <v>6.1646000000000001</v>
      </c>
      <c r="E4054">
        <v>5.0000999999999998</v>
      </c>
      <c r="F4054">
        <v>0.77959999999999996</v>
      </c>
      <c r="G4054">
        <v>75</v>
      </c>
      <c r="H4054">
        <v>0.83340000000000003</v>
      </c>
      <c r="I4054">
        <v>0.35859999999999997</v>
      </c>
      <c r="J4054">
        <v>0.36099999999999999</v>
      </c>
      <c r="K4054">
        <v>2022</v>
      </c>
      <c r="L4054">
        <v>6</v>
      </c>
      <c r="M4054" t="s">
        <v>185</v>
      </c>
      <c r="N4054">
        <v>0</v>
      </c>
      <c r="O4054">
        <v>0</v>
      </c>
      <c r="P4054">
        <v>0</v>
      </c>
      <c r="Q4054">
        <v>28.847000000000001</v>
      </c>
      <c r="R4054">
        <v>18.3062</v>
      </c>
      <c r="S4054">
        <v>23.576599999999999</v>
      </c>
      <c r="T4054">
        <v>10.540699999999999</v>
      </c>
      <c r="U4054">
        <v>0</v>
      </c>
      <c r="V4054">
        <v>0</v>
      </c>
    </row>
    <row r="4055" spans="1:22" x14ac:dyDescent="0.2">
      <c r="A4055">
        <v>45</v>
      </c>
      <c r="B4055" t="s">
        <v>80</v>
      </c>
      <c r="C4055" t="s">
        <v>36</v>
      </c>
      <c r="D4055">
        <v>6.1646000000000001</v>
      </c>
      <c r="E4055">
        <v>5.0000999999999998</v>
      </c>
      <c r="F4055">
        <v>0.77959999999999996</v>
      </c>
      <c r="G4055">
        <v>75</v>
      </c>
      <c r="H4055">
        <v>0.83340000000000003</v>
      </c>
      <c r="I4055">
        <v>0.35859999999999997</v>
      </c>
      <c r="J4055">
        <v>0.36099999999999999</v>
      </c>
      <c r="K4055">
        <v>2022</v>
      </c>
      <c r="L4055">
        <v>7</v>
      </c>
      <c r="M4055" t="s">
        <v>185</v>
      </c>
      <c r="N4055">
        <v>0</v>
      </c>
      <c r="O4055">
        <v>0</v>
      </c>
      <c r="P4055">
        <v>0</v>
      </c>
      <c r="Q4055">
        <v>33.1</v>
      </c>
      <c r="R4055">
        <v>23.6</v>
      </c>
      <c r="S4055">
        <v>28.35</v>
      </c>
      <c r="T4055">
        <v>9.5</v>
      </c>
      <c r="U4055">
        <v>0</v>
      </c>
      <c r="V4055">
        <v>0</v>
      </c>
    </row>
    <row r="4056" spans="1:22" x14ac:dyDescent="0.2">
      <c r="A4056">
        <v>45</v>
      </c>
      <c r="B4056" t="s">
        <v>80</v>
      </c>
      <c r="C4056" t="s">
        <v>36</v>
      </c>
      <c r="D4056">
        <v>6.1646000000000001</v>
      </c>
      <c r="E4056">
        <v>5.0000999999999998</v>
      </c>
      <c r="F4056">
        <v>0.77959999999999996</v>
      </c>
      <c r="G4056">
        <v>75</v>
      </c>
      <c r="H4056">
        <v>0.83340000000000003</v>
      </c>
      <c r="I4056">
        <v>0.35859999999999997</v>
      </c>
      <c r="J4056">
        <v>0.36099999999999999</v>
      </c>
      <c r="K4056">
        <v>2022</v>
      </c>
      <c r="L4056">
        <v>8</v>
      </c>
      <c r="M4056" t="s">
        <v>185</v>
      </c>
      <c r="N4056">
        <v>0</v>
      </c>
      <c r="O4056">
        <v>0</v>
      </c>
      <c r="P4056">
        <v>0</v>
      </c>
      <c r="Q4056">
        <v>28.847000000000001</v>
      </c>
      <c r="R4056">
        <v>18.3062</v>
      </c>
      <c r="S4056">
        <v>23.576599999999999</v>
      </c>
      <c r="T4056">
        <v>10.540699999999999</v>
      </c>
      <c r="U4056">
        <v>0</v>
      </c>
      <c r="V4056">
        <v>0</v>
      </c>
    </row>
    <row r="4057" spans="1:22" x14ac:dyDescent="0.2">
      <c r="A4057">
        <v>45</v>
      </c>
      <c r="B4057" t="s">
        <v>80</v>
      </c>
      <c r="C4057" t="s">
        <v>36</v>
      </c>
      <c r="D4057">
        <v>6.1646000000000001</v>
      </c>
      <c r="E4057">
        <v>5.0000999999999998</v>
      </c>
      <c r="F4057">
        <v>0.77959999999999996</v>
      </c>
      <c r="G4057">
        <v>75</v>
      </c>
      <c r="H4057">
        <v>0.83340000000000003</v>
      </c>
      <c r="I4057">
        <v>0.35859999999999997</v>
      </c>
      <c r="J4057">
        <v>0.36099999999999999</v>
      </c>
      <c r="K4057">
        <v>2022</v>
      </c>
      <c r="L4057">
        <v>9</v>
      </c>
      <c r="M4057" t="s">
        <v>186</v>
      </c>
      <c r="N4057">
        <v>0</v>
      </c>
      <c r="O4057">
        <v>0</v>
      </c>
      <c r="P4057">
        <v>0</v>
      </c>
      <c r="Q4057">
        <v>28.847000000000001</v>
      </c>
      <c r="R4057">
        <v>18.3062</v>
      </c>
      <c r="S4057">
        <v>23.576599999999999</v>
      </c>
      <c r="T4057">
        <v>10.540699999999999</v>
      </c>
      <c r="U4057">
        <v>0</v>
      </c>
      <c r="V4057">
        <v>0</v>
      </c>
    </row>
    <row r="4058" spans="1:22" x14ac:dyDescent="0.2">
      <c r="A4058">
        <v>45</v>
      </c>
      <c r="B4058" t="s">
        <v>80</v>
      </c>
      <c r="C4058" t="s">
        <v>36</v>
      </c>
      <c r="D4058">
        <v>6.1646000000000001</v>
      </c>
      <c r="E4058">
        <v>5.0000999999999998</v>
      </c>
      <c r="F4058">
        <v>0.77959999999999996</v>
      </c>
      <c r="G4058">
        <v>75</v>
      </c>
      <c r="H4058">
        <v>0.83340000000000003</v>
      </c>
      <c r="I4058">
        <v>0.35859999999999997</v>
      </c>
      <c r="J4058">
        <v>0.36099999999999999</v>
      </c>
      <c r="K4058">
        <v>2022</v>
      </c>
      <c r="L4058">
        <v>10</v>
      </c>
      <c r="M4058" t="s">
        <v>186</v>
      </c>
      <c r="N4058">
        <v>0</v>
      </c>
      <c r="O4058">
        <v>0</v>
      </c>
      <c r="P4058">
        <v>0</v>
      </c>
      <c r="Q4058">
        <v>28.847000000000001</v>
      </c>
      <c r="R4058">
        <v>18.3062</v>
      </c>
      <c r="S4058">
        <v>23.576599999999999</v>
      </c>
      <c r="T4058">
        <v>10.540699999999999</v>
      </c>
      <c r="U4058">
        <v>0</v>
      </c>
      <c r="V4058">
        <v>0</v>
      </c>
    </row>
    <row r="4059" spans="1:22" x14ac:dyDescent="0.2">
      <c r="A4059">
        <v>45</v>
      </c>
      <c r="B4059" t="s">
        <v>80</v>
      </c>
      <c r="C4059" t="s">
        <v>36</v>
      </c>
      <c r="D4059">
        <v>6.1646000000000001</v>
      </c>
      <c r="E4059">
        <v>5.0000999999999998</v>
      </c>
      <c r="F4059">
        <v>0.77959999999999996</v>
      </c>
      <c r="G4059">
        <v>75</v>
      </c>
      <c r="H4059">
        <v>0.83340000000000003</v>
      </c>
      <c r="I4059">
        <v>0.35859999999999997</v>
      </c>
      <c r="J4059">
        <v>0.36099999999999999</v>
      </c>
      <c r="K4059">
        <v>2022</v>
      </c>
      <c r="L4059">
        <v>11</v>
      </c>
      <c r="M4059" t="s">
        <v>186</v>
      </c>
      <c r="N4059">
        <v>0</v>
      </c>
      <c r="O4059">
        <v>0</v>
      </c>
      <c r="P4059">
        <v>0</v>
      </c>
      <c r="Q4059">
        <v>32</v>
      </c>
      <c r="R4059">
        <v>23.8</v>
      </c>
      <c r="S4059">
        <v>27.9</v>
      </c>
      <c r="T4059">
        <v>8.1999999999999993</v>
      </c>
      <c r="U4059">
        <v>0</v>
      </c>
      <c r="V4059">
        <v>0</v>
      </c>
    </row>
    <row r="4060" spans="1:22" x14ac:dyDescent="0.2">
      <c r="A4060">
        <v>45</v>
      </c>
      <c r="B4060" t="s">
        <v>80</v>
      </c>
      <c r="C4060" t="s">
        <v>36</v>
      </c>
      <c r="D4060">
        <v>6.1646000000000001</v>
      </c>
      <c r="E4060">
        <v>5.0000999999999998</v>
      </c>
      <c r="F4060">
        <v>0.77959999999999996</v>
      </c>
      <c r="G4060">
        <v>75</v>
      </c>
      <c r="H4060">
        <v>0.83340000000000003</v>
      </c>
      <c r="I4060">
        <v>0.35859999999999997</v>
      </c>
      <c r="J4060">
        <v>0.36099999999999999</v>
      </c>
      <c r="K4060">
        <v>2022</v>
      </c>
      <c r="L4060">
        <v>12</v>
      </c>
      <c r="M4060" t="s">
        <v>183</v>
      </c>
      <c r="N4060">
        <v>0</v>
      </c>
      <c r="O4060">
        <v>0</v>
      </c>
      <c r="P4060">
        <v>0</v>
      </c>
      <c r="Q4060">
        <v>28.847000000000001</v>
      </c>
      <c r="R4060">
        <v>18.3062</v>
      </c>
      <c r="S4060">
        <v>23.576599999999999</v>
      </c>
      <c r="T4060">
        <v>10.540699999999999</v>
      </c>
      <c r="U4060">
        <v>0</v>
      </c>
      <c r="V4060">
        <v>0</v>
      </c>
    </row>
    <row r="4061" spans="1:22" x14ac:dyDescent="0.2">
      <c r="A4061">
        <v>44</v>
      </c>
      <c r="B4061" t="s">
        <v>58</v>
      </c>
      <c r="C4061" t="s">
        <v>36</v>
      </c>
      <c r="D4061">
        <v>6.1634000000000002</v>
      </c>
      <c r="E4061">
        <v>6.0663999999999998</v>
      </c>
      <c r="F4061">
        <v>0.86229999999999996</v>
      </c>
      <c r="G4061">
        <v>68</v>
      </c>
      <c r="H4061">
        <v>0.76</v>
      </c>
      <c r="I4061">
        <v>0.16209999999999999</v>
      </c>
      <c r="J4061">
        <v>0.91400000000000003</v>
      </c>
      <c r="K4061">
        <v>2020</v>
      </c>
      <c r="L4061">
        <v>1</v>
      </c>
      <c r="M4061" t="s">
        <v>183</v>
      </c>
      <c r="N4061">
        <v>2.3456000000000001</v>
      </c>
      <c r="O4061">
        <v>0</v>
      </c>
      <c r="P4061">
        <v>0</v>
      </c>
      <c r="Q4061">
        <v>31.177199999999999</v>
      </c>
      <c r="R4061">
        <v>20.139299999999999</v>
      </c>
      <c r="S4061">
        <v>25.658300000000001</v>
      </c>
      <c r="T4061">
        <v>11.0379</v>
      </c>
      <c r="U4061">
        <v>0.78610000000000002</v>
      </c>
      <c r="V4061">
        <v>-0.59870000000000001</v>
      </c>
    </row>
    <row r="4062" spans="1:22" x14ac:dyDescent="0.2">
      <c r="A4062">
        <v>44</v>
      </c>
      <c r="B4062" t="s">
        <v>58</v>
      </c>
      <c r="C4062" t="s">
        <v>36</v>
      </c>
      <c r="D4062">
        <v>6.1634000000000002</v>
      </c>
      <c r="E4062">
        <v>6.0663999999999998</v>
      </c>
      <c r="F4062">
        <v>0.86229999999999996</v>
      </c>
      <c r="G4062">
        <v>68</v>
      </c>
      <c r="H4062">
        <v>0.76</v>
      </c>
      <c r="I4062">
        <v>0.16209999999999999</v>
      </c>
      <c r="J4062">
        <v>0.91400000000000003</v>
      </c>
      <c r="K4062">
        <v>2020</v>
      </c>
      <c r="L4062">
        <v>2</v>
      </c>
      <c r="M4062" t="s">
        <v>183</v>
      </c>
      <c r="N4062">
        <v>2.8045</v>
      </c>
      <c r="O4062">
        <v>0</v>
      </c>
      <c r="P4062">
        <v>0</v>
      </c>
      <c r="Q4062">
        <v>32.510199999999998</v>
      </c>
      <c r="R4062">
        <v>20.630800000000001</v>
      </c>
      <c r="S4062">
        <v>26.570499999999999</v>
      </c>
      <c r="T4062">
        <v>11.8794</v>
      </c>
      <c r="U4062">
        <v>1.2463</v>
      </c>
      <c r="V4062">
        <v>-0.1236</v>
      </c>
    </row>
    <row r="4063" spans="1:22" x14ac:dyDescent="0.2">
      <c r="A4063">
        <v>44</v>
      </c>
      <c r="B4063" t="s">
        <v>58</v>
      </c>
      <c r="C4063" t="s">
        <v>36</v>
      </c>
      <c r="D4063">
        <v>6.1634000000000002</v>
      </c>
      <c r="E4063">
        <v>6.0663999999999998</v>
      </c>
      <c r="F4063">
        <v>0.86229999999999996</v>
      </c>
      <c r="G4063">
        <v>68</v>
      </c>
      <c r="H4063">
        <v>0.76</v>
      </c>
      <c r="I4063">
        <v>0.16209999999999999</v>
      </c>
      <c r="J4063">
        <v>0.91400000000000003</v>
      </c>
      <c r="K4063">
        <v>2020</v>
      </c>
      <c r="L4063">
        <v>3</v>
      </c>
      <c r="M4063" t="s">
        <v>184</v>
      </c>
      <c r="N4063">
        <v>2.3512</v>
      </c>
      <c r="O4063">
        <v>0</v>
      </c>
      <c r="P4063">
        <v>0</v>
      </c>
      <c r="Q4063">
        <v>31.568999999999999</v>
      </c>
      <c r="R4063">
        <v>20.689</v>
      </c>
      <c r="S4063">
        <v>26.129000000000001</v>
      </c>
      <c r="T4063">
        <v>10.88</v>
      </c>
      <c r="U4063">
        <v>0.83520000000000005</v>
      </c>
      <c r="V4063">
        <v>-1.5225</v>
      </c>
    </row>
    <row r="4064" spans="1:22" x14ac:dyDescent="0.2">
      <c r="A4064">
        <v>44</v>
      </c>
      <c r="B4064" t="s">
        <v>58</v>
      </c>
      <c r="C4064" t="s">
        <v>36</v>
      </c>
      <c r="D4064">
        <v>6.1634000000000002</v>
      </c>
      <c r="E4064">
        <v>6.0663999999999998</v>
      </c>
      <c r="F4064">
        <v>0.86229999999999996</v>
      </c>
      <c r="G4064">
        <v>68</v>
      </c>
      <c r="H4064">
        <v>0.76</v>
      </c>
      <c r="I4064">
        <v>0.16209999999999999</v>
      </c>
      <c r="J4064">
        <v>0.91400000000000003</v>
      </c>
      <c r="K4064">
        <v>2020</v>
      </c>
      <c r="L4064">
        <v>4</v>
      </c>
      <c r="M4064" t="s">
        <v>184</v>
      </c>
      <c r="N4064">
        <v>4.1390000000000002</v>
      </c>
      <c r="O4064">
        <v>0</v>
      </c>
      <c r="P4064">
        <v>0</v>
      </c>
      <c r="Q4064">
        <v>30.078099999999999</v>
      </c>
      <c r="R4064">
        <v>21.5077</v>
      </c>
      <c r="S4064">
        <v>25.792899999999999</v>
      </c>
      <c r="T4064">
        <v>8.5703999999999994</v>
      </c>
      <c r="U4064">
        <v>0.39900000000000002</v>
      </c>
      <c r="V4064">
        <v>-1.6548</v>
      </c>
    </row>
    <row r="4065" spans="1:22" x14ac:dyDescent="0.2">
      <c r="A4065">
        <v>44</v>
      </c>
      <c r="B4065" t="s">
        <v>58</v>
      </c>
      <c r="C4065" t="s">
        <v>36</v>
      </c>
      <c r="D4065">
        <v>6.1634000000000002</v>
      </c>
      <c r="E4065">
        <v>6.0663999999999998</v>
      </c>
      <c r="F4065">
        <v>0.86229999999999996</v>
      </c>
      <c r="G4065">
        <v>68</v>
      </c>
      <c r="H4065">
        <v>0.76</v>
      </c>
      <c r="I4065">
        <v>0.16209999999999999</v>
      </c>
      <c r="J4065">
        <v>0.91400000000000003</v>
      </c>
      <c r="K4065">
        <v>2020</v>
      </c>
      <c r="L4065">
        <v>5</v>
      </c>
      <c r="M4065" t="s">
        <v>184</v>
      </c>
      <c r="N4065">
        <v>5.2051999999999996</v>
      </c>
      <c r="O4065">
        <v>0</v>
      </c>
      <c r="P4065">
        <v>0</v>
      </c>
      <c r="Q4065">
        <v>30.200700000000001</v>
      </c>
      <c r="R4065">
        <v>21.5032</v>
      </c>
      <c r="S4065">
        <v>25.852</v>
      </c>
      <c r="T4065">
        <v>8.6974999999999998</v>
      </c>
      <c r="U4065">
        <v>0.1754</v>
      </c>
      <c r="V4065">
        <v>-1.1472</v>
      </c>
    </row>
    <row r="4066" spans="1:22" x14ac:dyDescent="0.2">
      <c r="A4066">
        <v>44</v>
      </c>
      <c r="B4066" t="s">
        <v>58</v>
      </c>
      <c r="C4066" t="s">
        <v>36</v>
      </c>
      <c r="D4066">
        <v>6.1634000000000002</v>
      </c>
      <c r="E4066">
        <v>6.0663999999999998</v>
      </c>
      <c r="F4066">
        <v>0.86229999999999996</v>
      </c>
      <c r="G4066">
        <v>68</v>
      </c>
      <c r="H4066">
        <v>0.76</v>
      </c>
      <c r="I4066">
        <v>0.16209999999999999</v>
      </c>
      <c r="J4066">
        <v>0.91400000000000003</v>
      </c>
      <c r="K4066">
        <v>2020</v>
      </c>
      <c r="L4066">
        <v>6</v>
      </c>
      <c r="M4066" t="s">
        <v>185</v>
      </c>
      <c r="N4066">
        <v>5.6380999999999997</v>
      </c>
      <c r="O4066">
        <v>0</v>
      </c>
      <c r="P4066">
        <v>0</v>
      </c>
      <c r="Q4066">
        <v>29.720400000000001</v>
      </c>
      <c r="R4066">
        <v>20.603100000000001</v>
      </c>
      <c r="S4066">
        <v>25.161799999999999</v>
      </c>
      <c r="T4066">
        <v>9.1173000000000002</v>
      </c>
      <c r="U4066">
        <v>0.1467</v>
      </c>
      <c r="V4066">
        <v>0.2152</v>
      </c>
    </row>
    <row r="4067" spans="1:22" x14ac:dyDescent="0.2">
      <c r="A4067">
        <v>44</v>
      </c>
      <c r="B4067" t="s">
        <v>58</v>
      </c>
      <c r="C4067" t="s">
        <v>36</v>
      </c>
      <c r="D4067">
        <v>6.1634000000000002</v>
      </c>
      <c r="E4067">
        <v>6.0663999999999998</v>
      </c>
      <c r="F4067">
        <v>0.86229999999999996</v>
      </c>
      <c r="G4067">
        <v>68</v>
      </c>
      <c r="H4067">
        <v>0.76</v>
      </c>
      <c r="I4067">
        <v>0.16209999999999999</v>
      </c>
      <c r="J4067">
        <v>0.91400000000000003</v>
      </c>
      <c r="K4067">
        <v>2020</v>
      </c>
      <c r="L4067">
        <v>7</v>
      </c>
      <c r="M4067" t="s">
        <v>185</v>
      </c>
      <c r="N4067">
        <v>5.6021999999999998</v>
      </c>
      <c r="O4067">
        <v>0</v>
      </c>
      <c r="P4067">
        <v>0</v>
      </c>
      <c r="Q4067">
        <v>29.647099999999998</v>
      </c>
      <c r="R4067">
        <v>20.263500000000001</v>
      </c>
      <c r="S4067">
        <v>24.955300000000001</v>
      </c>
      <c r="T4067">
        <v>9.3836999999999993</v>
      </c>
      <c r="U4067">
        <v>-0.33960000000000001</v>
      </c>
      <c r="V4067">
        <v>0.24030000000000001</v>
      </c>
    </row>
    <row r="4068" spans="1:22" x14ac:dyDescent="0.2">
      <c r="A4068">
        <v>44</v>
      </c>
      <c r="B4068" t="s">
        <v>58</v>
      </c>
      <c r="C4068" t="s">
        <v>36</v>
      </c>
      <c r="D4068">
        <v>6.1634000000000002</v>
      </c>
      <c r="E4068">
        <v>6.0663999999999998</v>
      </c>
      <c r="F4068">
        <v>0.86229999999999996</v>
      </c>
      <c r="G4068">
        <v>68</v>
      </c>
      <c r="H4068">
        <v>0.76</v>
      </c>
      <c r="I4068">
        <v>0.16209999999999999</v>
      </c>
      <c r="J4068">
        <v>0.91400000000000003</v>
      </c>
      <c r="K4068">
        <v>2020</v>
      </c>
      <c r="L4068">
        <v>8</v>
      </c>
      <c r="M4068" t="s">
        <v>185</v>
      </c>
      <c r="N4068">
        <v>5.6971999999999996</v>
      </c>
      <c r="O4068">
        <v>0</v>
      </c>
      <c r="P4068">
        <v>0</v>
      </c>
      <c r="Q4068">
        <v>30.316400000000002</v>
      </c>
      <c r="R4068">
        <v>20.724699999999999</v>
      </c>
      <c r="S4068">
        <v>25.520600000000002</v>
      </c>
      <c r="T4068">
        <v>9.5916999999999994</v>
      </c>
      <c r="U4068">
        <v>-0.1201</v>
      </c>
      <c r="V4068">
        <v>0.84689999999999999</v>
      </c>
    </row>
    <row r="4069" spans="1:22" x14ac:dyDescent="0.2">
      <c r="A4069">
        <v>44</v>
      </c>
      <c r="B4069" t="s">
        <v>58</v>
      </c>
      <c r="C4069" t="s">
        <v>36</v>
      </c>
      <c r="D4069">
        <v>6.1634000000000002</v>
      </c>
      <c r="E4069">
        <v>6.0663999999999998</v>
      </c>
      <c r="F4069">
        <v>0.86229999999999996</v>
      </c>
      <c r="G4069">
        <v>68</v>
      </c>
      <c r="H4069">
        <v>0.76</v>
      </c>
      <c r="I4069">
        <v>0.16209999999999999</v>
      </c>
      <c r="J4069">
        <v>0.91400000000000003</v>
      </c>
      <c r="K4069">
        <v>2020</v>
      </c>
      <c r="L4069">
        <v>9</v>
      </c>
      <c r="M4069" t="s">
        <v>186</v>
      </c>
      <c r="N4069">
        <v>5.2869000000000002</v>
      </c>
      <c r="O4069">
        <v>0</v>
      </c>
      <c r="P4069">
        <v>0</v>
      </c>
      <c r="Q4069">
        <v>30.4131</v>
      </c>
      <c r="R4069">
        <v>20.231200000000001</v>
      </c>
      <c r="S4069">
        <v>25.322199999999999</v>
      </c>
      <c r="T4069">
        <v>10.181900000000001</v>
      </c>
      <c r="U4069">
        <v>-0.25430000000000003</v>
      </c>
      <c r="V4069">
        <v>0.2898</v>
      </c>
    </row>
    <row r="4070" spans="1:22" x14ac:dyDescent="0.2">
      <c r="A4070">
        <v>44</v>
      </c>
      <c r="B4070" t="s">
        <v>58</v>
      </c>
      <c r="C4070" t="s">
        <v>36</v>
      </c>
      <c r="D4070">
        <v>6.1634000000000002</v>
      </c>
      <c r="E4070">
        <v>6.0663999999999998</v>
      </c>
      <c r="F4070">
        <v>0.86229999999999996</v>
      </c>
      <c r="G4070">
        <v>68</v>
      </c>
      <c r="H4070">
        <v>0.76</v>
      </c>
      <c r="I4070">
        <v>0.16209999999999999</v>
      </c>
      <c r="J4070">
        <v>0.91400000000000003</v>
      </c>
      <c r="K4070">
        <v>2020</v>
      </c>
      <c r="L4070">
        <v>10</v>
      </c>
      <c r="M4070" t="s">
        <v>186</v>
      </c>
      <c r="N4070">
        <v>0</v>
      </c>
      <c r="O4070">
        <v>0</v>
      </c>
      <c r="P4070">
        <v>0</v>
      </c>
      <c r="Q4070">
        <v>30.427</v>
      </c>
      <c r="R4070">
        <v>20.207599999999999</v>
      </c>
      <c r="S4070">
        <v>25.317299999999999</v>
      </c>
      <c r="T4070">
        <v>10.2194</v>
      </c>
      <c r="U4070">
        <v>6.4699999999999994E-2</v>
      </c>
      <c r="V4070">
        <v>-5.8189000000000002</v>
      </c>
    </row>
    <row r="4071" spans="1:22" x14ac:dyDescent="0.2">
      <c r="A4071">
        <v>44</v>
      </c>
      <c r="B4071" t="s">
        <v>58</v>
      </c>
      <c r="C4071" t="s">
        <v>36</v>
      </c>
      <c r="D4071">
        <v>6.1634000000000002</v>
      </c>
      <c r="E4071">
        <v>6.0663999999999998</v>
      </c>
      <c r="F4071">
        <v>0.86229999999999996</v>
      </c>
      <c r="G4071">
        <v>68</v>
      </c>
      <c r="H4071">
        <v>0.76</v>
      </c>
      <c r="I4071">
        <v>0.16209999999999999</v>
      </c>
      <c r="J4071">
        <v>0.91400000000000003</v>
      </c>
      <c r="K4071">
        <v>2020</v>
      </c>
      <c r="L4071">
        <v>11</v>
      </c>
      <c r="M4071" t="s">
        <v>186</v>
      </c>
      <c r="N4071">
        <v>71.900000000000006</v>
      </c>
      <c r="O4071">
        <v>0</v>
      </c>
      <c r="P4071">
        <v>0</v>
      </c>
      <c r="Q4071">
        <v>29.4984</v>
      </c>
      <c r="R4071">
        <v>22.9</v>
      </c>
      <c r="S4071">
        <v>26.199200000000001</v>
      </c>
      <c r="T4071">
        <v>6.5983999999999998</v>
      </c>
      <c r="U4071">
        <v>1.1129</v>
      </c>
      <c r="V4071">
        <v>57.175400000000003</v>
      </c>
    </row>
    <row r="4072" spans="1:22" x14ac:dyDescent="0.2">
      <c r="A4072">
        <v>44</v>
      </c>
      <c r="B4072" t="s">
        <v>58</v>
      </c>
      <c r="C4072" t="s">
        <v>36</v>
      </c>
      <c r="D4072">
        <v>6.1634000000000002</v>
      </c>
      <c r="E4072">
        <v>6.0663999999999998</v>
      </c>
      <c r="F4072">
        <v>0.86229999999999996</v>
      </c>
      <c r="G4072">
        <v>68</v>
      </c>
      <c r="H4072">
        <v>0.76</v>
      </c>
      <c r="I4072">
        <v>0.16209999999999999</v>
      </c>
      <c r="J4072">
        <v>0.91400000000000003</v>
      </c>
      <c r="K4072">
        <v>2020</v>
      </c>
      <c r="L4072">
        <v>12</v>
      </c>
      <c r="M4072" t="s">
        <v>183</v>
      </c>
      <c r="N4072">
        <v>4.7952000000000004</v>
      </c>
      <c r="O4072">
        <v>0</v>
      </c>
      <c r="P4072">
        <v>0</v>
      </c>
      <c r="Q4072">
        <v>29.879899999999999</v>
      </c>
      <c r="R4072">
        <v>20.541799999999999</v>
      </c>
      <c r="S4072">
        <v>25.210899999999999</v>
      </c>
      <c r="T4072">
        <v>9.3381000000000007</v>
      </c>
      <c r="U4072">
        <v>0.46479999999999999</v>
      </c>
      <c r="V4072">
        <v>0.97729999999999995</v>
      </c>
    </row>
    <row r="4073" spans="1:22" x14ac:dyDescent="0.2">
      <c r="A4073">
        <v>45</v>
      </c>
      <c r="B4073" t="s">
        <v>89</v>
      </c>
      <c r="C4073" t="s">
        <v>22</v>
      </c>
      <c r="D4073">
        <v>6.1589999999999998</v>
      </c>
      <c r="E4073">
        <v>7.8924000000000003</v>
      </c>
      <c r="F4073">
        <v>0.74260000000000004</v>
      </c>
      <c r="G4073">
        <v>74</v>
      </c>
      <c r="H4073">
        <v>0.66259999999999997</v>
      </c>
      <c r="I4073">
        <v>0.4</v>
      </c>
      <c r="J4073">
        <v>0.90400000000000003</v>
      </c>
      <c r="K4073">
        <v>2020</v>
      </c>
      <c r="L4073">
        <v>1</v>
      </c>
      <c r="M4073" t="s">
        <v>183</v>
      </c>
      <c r="N4073">
        <v>3.3</v>
      </c>
      <c r="O4073">
        <v>0</v>
      </c>
      <c r="P4073">
        <v>0</v>
      </c>
      <c r="Q4073">
        <v>16.6143</v>
      </c>
      <c r="R4073">
        <v>7.84</v>
      </c>
      <c r="S4073">
        <v>12.2271</v>
      </c>
      <c r="T4073">
        <v>8.7743000000000002</v>
      </c>
      <c r="U4073">
        <v>-0.48830000000000001</v>
      </c>
      <c r="V4073">
        <v>0.5968</v>
      </c>
    </row>
    <row r="4074" spans="1:22" x14ac:dyDescent="0.2">
      <c r="A4074">
        <v>45</v>
      </c>
      <c r="B4074" t="s">
        <v>89</v>
      </c>
      <c r="C4074" t="s">
        <v>22</v>
      </c>
      <c r="D4074">
        <v>6.1589999999999998</v>
      </c>
      <c r="E4074">
        <v>7.8924000000000003</v>
      </c>
      <c r="F4074">
        <v>0.74260000000000004</v>
      </c>
      <c r="G4074">
        <v>74</v>
      </c>
      <c r="H4074">
        <v>0.66259999999999997</v>
      </c>
      <c r="I4074">
        <v>0.4</v>
      </c>
      <c r="J4074">
        <v>0.90400000000000003</v>
      </c>
      <c r="K4074">
        <v>2020</v>
      </c>
      <c r="L4074">
        <v>2</v>
      </c>
      <c r="M4074" t="s">
        <v>183</v>
      </c>
      <c r="N4074">
        <v>1.4036</v>
      </c>
      <c r="O4074">
        <v>0</v>
      </c>
      <c r="P4074">
        <v>0</v>
      </c>
      <c r="Q4074">
        <v>17.649999999999999</v>
      </c>
      <c r="R4074">
        <v>7.5556000000000001</v>
      </c>
      <c r="S4074">
        <v>12.6028</v>
      </c>
      <c r="T4074">
        <v>10.0944</v>
      </c>
      <c r="U4074">
        <v>-0.63039999999999996</v>
      </c>
      <c r="V4074">
        <v>5.6399999999999999E-2</v>
      </c>
    </row>
    <row r="4075" spans="1:22" x14ac:dyDescent="0.2">
      <c r="A4075">
        <v>45</v>
      </c>
      <c r="B4075" t="s">
        <v>89</v>
      </c>
      <c r="C4075" t="s">
        <v>22</v>
      </c>
      <c r="D4075">
        <v>6.1589999999999998</v>
      </c>
      <c r="E4075">
        <v>7.8924000000000003</v>
      </c>
      <c r="F4075">
        <v>0.74260000000000004</v>
      </c>
      <c r="G4075">
        <v>74</v>
      </c>
      <c r="H4075">
        <v>0.66259999999999997</v>
      </c>
      <c r="I4075">
        <v>0.4</v>
      </c>
      <c r="J4075">
        <v>0.90400000000000003</v>
      </c>
      <c r="K4075">
        <v>2020</v>
      </c>
      <c r="L4075">
        <v>3</v>
      </c>
      <c r="M4075" t="s">
        <v>184</v>
      </c>
      <c r="N4075">
        <v>0.85519999999999996</v>
      </c>
      <c r="O4075">
        <v>0</v>
      </c>
      <c r="P4075">
        <v>0</v>
      </c>
      <c r="Q4075">
        <v>20.1938</v>
      </c>
      <c r="R4075">
        <v>9.4841999999999995</v>
      </c>
      <c r="S4075">
        <v>14.839</v>
      </c>
      <c r="T4075">
        <v>10.7095</v>
      </c>
      <c r="U4075">
        <v>9.1200000000000003E-2</v>
      </c>
      <c r="V4075">
        <v>0.14080000000000001</v>
      </c>
    </row>
    <row r="4076" spans="1:22" x14ac:dyDescent="0.2">
      <c r="A4076">
        <v>45</v>
      </c>
      <c r="B4076" t="s">
        <v>89</v>
      </c>
      <c r="C4076" t="s">
        <v>22</v>
      </c>
      <c r="D4076">
        <v>6.1589999999999998</v>
      </c>
      <c r="E4076">
        <v>7.8924000000000003</v>
      </c>
      <c r="F4076">
        <v>0.74260000000000004</v>
      </c>
      <c r="G4076">
        <v>74</v>
      </c>
      <c r="H4076">
        <v>0.66259999999999997</v>
      </c>
      <c r="I4076">
        <v>0.4</v>
      </c>
      <c r="J4076">
        <v>0.90400000000000003</v>
      </c>
      <c r="K4076">
        <v>2020</v>
      </c>
      <c r="L4076">
        <v>4</v>
      </c>
      <c r="M4076" t="s">
        <v>184</v>
      </c>
      <c r="N4076">
        <v>0.88670000000000004</v>
      </c>
      <c r="O4076">
        <v>0</v>
      </c>
      <c r="P4076">
        <v>0</v>
      </c>
      <c r="Q4076">
        <v>23.3125</v>
      </c>
      <c r="R4076">
        <v>11.5526</v>
      </c>
      <c r="S4076">
        <v>17.432600000000001</v>
      </c>
      <c r="T4076">
        <v>11.7599</v>
      </c>
      <c r="U4076">
        <v>-0.54569999999999996</v>
      </c>
      <c r="V4076">
        <v>0.33339999999999997</v>
      </c>
    </row>
    <row r="4077" spans="1:22" x14ac:dyDescent="0.2">
      <c r="A4077">
        <v>45</v>
      </c>
      <c r="B4077" t="s">
        <v>89</v>
      </c>
      <c r="C4077" t="s">
        <v>22</v>
      </c>
      <c r="D4077">
        <v>6.1589999999999998</v>
      </c>
      <c r="E4077">
        <v>7.8924000000000003</v>
      </c>
      <c r="F4077">
        <v>0.74260000000000004</v>
      </c>
      <c r="G4077">
        <v>74</v>
      </c>
      <c r="H4077">
        <v>0.66259999999999997</v>
      </c>
      <c r="I4077">
        <v>0.4</v>
      </c>
      <c r="J4077">
        <v>0.90400000000000003</v>
      </c>
      <c r="K4077">
        <v>2020</v>
      </c>
      <c r="L4077">
        <v>5</v>
      </c>
      <c r="M4077" t="s">
        <v>184</v>
      </c>
      <c r="N4077">
        <v>0.25669999999999998</v>
      </c>
      <c r="O4077">
        <v>0</v>
      </c>
      <c r="P4077">
        <v>0</v>
      </c>
      <c r="Q4077">
        <v>29.594999999999999</v>
      </c>
      <c r="R4077">
        <v>17.793700000000001</v>
      </c>
      <c r="S4077">
        <v>23.694400000000002</v>
      </c>
      <c r="T4077">
        <v>11.8012</v>
      </c>
      <c r="U4077">
        <v>1.3874</v>
      </c>
      <c r="V4077">
        <v>1.43E-2</v>
      </c>
    </row>
    <row r="4078" spans="1:22" x14ac:dyDescent="0.2">
      <c r="A4078">
        <v>45</v>
      </c>
      <c r="B4078" t="s">
        <v>89</v>
      </c>
      <c r="C4078" t="s">
        <v>22</v>
      </c>
      <c r="D4078">
        <v>6.1589999999999998</v>
      </c>
      <c r="E4078">
        <v>7.8924000000000003</v>
      </c>
      <c r="F4078">
        <v>0.74260000000000004</v>
      </c>
      <c r="G4078">
        <v>74</v>
      </c>
      <c r="H4078">
        <v>0.66259999999999997</v>
      </c>
      <c r="I4078">
        <v>0.4</v>
      </c>
      <c r="J4078">
        <v>0.90400000000000003</v>
      </c>
      <c r="K4078">
        <v>2020</v>
      </c>
      <c r="L4078">
        <v>6</v>
      </c>
      <c r="M4078" t="s">
        <v>185</v>
      </c>
      <c r="N4078">
        <v>3.6700000000000003E-2</v>
      </c>
      <c r="O4078">
        <v>0</v>
      </c>
      <c r="P4078">
        <v>0</v>
      </c>
      <c r="Q4078">
        <v>30.005600000000001</v>
      </c>
      <c r="R4078">
        <v>19.0091</v>
      </c>
      <c r="S4078">
        <v>24.507300000000001</v>
      </c>
      <c r="T4078">
        <v>10.996499999999999</v>
      </c>
      <c r="U4078">
        <v>-1.0133000000000001</v>
      </c>
      <c r="V4078">
        <v>-3.04E-2</v>
      </c>
    </row>
    <row r="4079" spans="1:22" x14ac:dyDescent="0.2">
      <c r="A4079">
        <v>45</v>
      </c>
      <c r="B4079" t="s">
        <v>89</v>
      </c>
      <c r="C4079" t="s">
        <v>22</v>
      </c>
      <c r="D4079">
        <v>6.1589999999999998</v>
      </c>
      <c r="E4079">
        <v>7.8924000000000003</v>
      </c>
      <c r="F4079">
        <v>0.74260000000000004</v>
      </c>
      <c r="G4079">
        <v>74</v>
      </c>
      <c r="H4079">
        <v>0.66259999999999997</v>
      </c>
      <c r="I4079">
        <v>0.4</v>
      </c>
      <c r="J4079">
        <v>0.90400000000000003</v>
      </c>
      <c r="K4079">
        <v>2020</v>
      </c>
      <c r="L4079">
        <v>7</v>
      </c>
      <c r="M4079" t="s">
        <v>185</v>
      </c>
      <c r="N4079">
        <v>5.8099999999999999E-2</v>
      </c>
      <c r="O4079">
        <v>0</v>
      </c>
      <c r="P4079">
        <v>0</v>
      </c>
      <c r="Q4079">
        <v>33.71</v>
      </c>
      <c r="R4079">
        <v>22.5913</v>
      </c>
      <c r="S4079">
        <v>28.150700000000001</v>
      </c>
      <c r="T4079">
        <v>11.1187</v>
      </c>
      <c r="U4079">
        <v>-0.64729999999999999</v>
      </c>
      <c r="V4079">
        <v>2.0899999999999998E-2</v>
      </c>
    </row>
    <row r="4080" spans="1:22" x14ac:dyDescent="0.2">
      <c r="A4080">
        <v>45</v>
      </c>
      <c r="B4080" t="s">
        <v>89</v>
      </c>
      <c r="C4080" t="s">
        <v>22</v>
      </c>
      <c r="D4080">
        <v>6.1589999999999998</v>
      </c>
      <c r="E4080">
        <v>7.8924000000000003</v>
      </c>
      <c r="F4080">
        <v>0.74260000000000004</v>
      </c>
      <c r="G4080">
        <v>74</v>
      </c>
      <c r="H4080">
        <v>0.66259999999999997</v>
      </c>
      <c r="I4080">
        <v>0.4</v>
      </c>
      <c r="J4080">
        <v>0.90400000000000003</v>
      </c>
      <c r="K4080">
        <v>2020</v>
      </c>
      <c r="L4080">
        <v>8</v>
      </c>
      <c r="M4080" t="s">
        <v>185</v>
      </c>
      <c r="N4080">
        <v>3.8699999999999998E-2</v>
      </c>
      <c r="O4080">
        <v>0</v>
      </c>
      <c r="P4080">
        <v>0</v>
      </c>
      <c r="Q4080">
        <v>34.5824</v>
      </c>
      <c r="R4080">
        <v>23.214300000000001</v>
      </c>
      <c r="S4080">
        <v>28.898299999999999</v>
      </c>
      <c r="T4080">
        <v>11.3681</v>
      </c>
      <c r="U4080">
        <v>-5.2200000000000003E-2</v>
      </c>
      <c r="V4080">
        <v>1.9699999999999999E-2</v>
      </c>
    </row>
    <row r="4081" spans="1:22" x14ac:dyDescent="0.2">
      <c r="A4081">
        <v>45</v>
      </c>
      <c r="B4081" t="s">
        <v>89</v>
      </c>
      <c r="C4081" t="s">
        <v>22</v>
      </c>
      <c r="D4081">
        <v>6.1589999999999998</v>
      </c>
      <c r="E4081">
        <v>7.8924000000000003</v>
      </c>
      <c r="F4081">
        <v>0.74260000000000004</v>
      </c>
      <c r="G4081">
        <v>74</v>
      </c>
      <c r="H4081">
        <v>0.66259999999999997</v>
      </c>
      <c r="I4081">
        <v>0.4</v>
      </c>
      <c r="J4081">
        <v>0.90400000000000003</v>
      </c>
      <c r="K4081">
        <v>2020</v>
      </c>
      <c r="L4081">
        <v>9</v>
      </c>
      <c r="M4081" t="s">
        <v>186</v>
      </c>
      <c r="N4081">
        <v>0.02</v>
      </c>
      <c r="O4081">
        <v>0</v>
      </c>
      <c r="P4081">
        <v>0</v>
      </c>
      <c r="Q4081">
        <v>33.5792</v>
      </c>
      <c r="R4081">
        <v>22.92</v>
      </c>
      <c r="S4081">
        <v>28.249600000000001</v>
      </c>
      <c r="T4081">
        <v>10.6592</v>
      </c>
      <c r="U4081">
        <v>1.2532000000000001</v>
      </c>
      <c r="V4081">
        <v>-0.1421</v>
      </c>
    </row>
    <row r="4082" spans="1:22" x14ac:dyDescent="0.2">
      <c r="A4082">
        <v>45</v>
      </c>
      <c r="B4082" t="s">
        <v>89</v>
      </c>
      <c r="C4082" t="s">
        <v>22</v>
      </c>
      <c r="D4082">
        <v>6.1589999999999998</v>
      </c>
      <c r="E4082">
        <v>7.8924000000000003</v>
      </c>
      <c r="F4082">
        <v>0.74260000000000004</v>
      </c>
      <c r="G4082">
        <v>74</v>
      </c>
      <c r="H4082">
        <v>0.66259999999999997</v>
      </c>
      <c r="I4082">
        <v>0.4</v>
      </c>
      <c r="J4082">
        <v>0.90400000000000003</v>
      </c>
      <c r="K4082">
        <v>2020</v>
      </c>
      <c r="L4082">
        <v>10</v>
      </c>
      <c r="M4082" t="s">
        <v>186</v>
      </c>
      <c r="N4082">
        <v>0</v>
      </c>
      <c r="O4082">
        <v>0</v>
      </c>
      <c r="P4082">
        <v>0</v>
      </c>
      <c r="Q4082">
        <v>30.44</v>
      </c>
      <c r="R4082">
        <v>19.656199999999998</v>
      </c>
      <c r="S4082">
        <v>25.048100000000002</v>
      </c>
      <c r="T4082">
        <v>10.783799999999999</v>
      </c>
      <c r="U4082">
        <v>1.3068</v>
      </c>
      <c r="V4082">
        <v>-0.78410000000000002</v>
      </c>
    </row>
    <row r="4083" spans="1:22" x14ac:dyDescent="0.2">
      <c r="A4083">
        <v>45</v>
      </c>
      <c r="B4083" t="s">
        <v>89</v>
      </c>
      <c r="C4083" t="s">
        <v>22</v>
      </c>
      <c r="D4083">
        <v>6.1589999999999998</v>
      </c>
      <c r="E4083">
        <v>7.8924000000000003</v>
      </c>
      <c r="F4083">
        <v>0.74260000000000004</v>
      </c>
      <c r="G4083">
        <v>74</v>
      </c>
      <c r="H4083">
        <v>0.66259999999999997</v>
      </c>
      <c r="I4083">
        <v>0.4</v>
      </c>
      <c r="J4083">
        <v>0.90400000000000003</v>
      </c>
      <c r="K4083">
        <v>2020</v>
      </c>
      <c r="L4083">
        <v>11</v>
      </c>
      <c r="M4083" t="s">
        <v>186</v>
      </c>
      <c r="N4083">
        <v>0.88</v>
      </c>
      <c r="O4083">
        <v>0</v>
      </c>
      <c r="P4083">
        <v>0</v>
      </c>
      <c r="Q4083">
        <v>24.323799999999999</v>
      </c>
      <c r="R4083">
        <v>15.45</v>
      </c>
      <c r="S4083">
        <v>19.886900000000001</v>
      </c>
      <c r="T4083">
        <v>8.8737999999999992</v>
      </c>
      <c r="U4083">
        <v>0.33750000000000002</v>
      </c>
      <c r="V4083">
        <v>-0.14230000000000001</v>
      </c>
    </row>
    <row r="4084" spans="1:22" x14ac:dyDescent="0.2">
      <c r="A4084">
        <v>45</v>
      </c>
      <c r="B4084" t="s">
        <v>89</v>
      </c>
      <c r="C4084" t="s">
        <v>22</v>
      </c>
      <c r="D4084">
        <v>6.1589999999999998</v>
      </c>
      <c r="E4084">
        <v>7.8924000000000003</v>
      </c>
      <c r="F4084">
        <v>0.74260000000000004</v>
      </c>
      <c r="G4084">
        <v>74</v>
      </c>
      <c r="H4084">
        <v>0.66259999999999997</v>
      </c>
      <c r="I4084">
        <v>0.4</v>
      </c>
      <c r="J4084">
        <v>0.90400000000000003</v>
      </c>
      <c r="K4084">
        <v>2020</v>
      </c>
      <c r="L4084">
        <v>12</v>
      </c>
      <c r="M4084" t="s">
        <v>183</v>
      </c>
      <c r="N4084">
        <v>3.8130000000000002</v>
      </c>
      <c r="O4084">
        <v>0</v>
      </c>
      <c r="P4084">
        <v>0</v>
      </c>
      <c r="Q4084">
        <v>21.464700000000001</v>
      </c>
      <c r="R4084">
        <v>12.2583</v>
      </c>
      <c r="S4084">
        <v>16.861499999999999</v>
      </c>
      <c r="T4084">
        <v>9.2064000000000004</v>
      </c>
      <c r="U4084">
        <v>1.2777000000000001</v>
      </c>
      <c r="V4084">
        <v>0.66659999999999997</v>
      </c>
    </row>
    <row r="4085" spans="1:22" x14ac:dyDescent="0.2">
      <c r="A4085">
        <v>45</v>
      </c>
      <c r="B4085" t="s">
        <v>77</v>
      </c>
      <c r="C4085" t="s">
        <v>68</v>
      </c>
      <c r="D4085">
        <v>6.1517999999999997</v>
      </c>
      <c r="E4085">
        <v>7.0231000000000003</v>
      </c>
      <c r="F4085">
        <v>0.94069999999999998</v>
      </c>
      <c r="G4085">
        <v>65</v>
      </c>
      <c r="H4085">
        <v>0.80010000000000003</v>
      </c>
      <c r="I4085">
        <v>0.2636</v>
      </c>
      <c r="J4085">
        <v>0.75939999999999996</v>
      </c>
      <c r="K4085">
        <v>2021</v>
      </c>
      <c r="L4085">
        <v>1</v>
      </c>
      <c r="M4085" t="s">
        <v>183</v>
      </c>
      <c r="N4085">
        <v>0</v>
      </c>
      <c r="O4085">
        <v>0</v>
      </c>
      <c r="P4085">
        <v>142.95580000000001</v>
      </c>
      <c r="Q4085">
        <v>-6.9569999999999999</v>
      </c>
      <c r="R4085">
        <v>-17.6419</v>
      </c>
      <c r="S4085">
        <v>-12.2994</v>
      </c>
      <c r="T4085">
        <v>10.684799999999999</v>
      </c>
      <c r="U4085">
        <v>-1.9337</v>
      </c>
      <c r="V4085">
        <v>-7.4621000000000004</v>
      </c>
    </row>
    <row r="4086" spans="1:22" x14ac:dyDescent="0.2">
      <c r="A4086">
        <v>45</v>
      </c>
      <c r="B4086" t="s">
        <v>77</v>
      </c>
      <c r="C4086" t="s">
        <v>68</v>
      </c>
      <c r="D4086">
        <v>6.1517999999999997</v>
      </c>
      <c r="E4086">
        <v>7.0231000000000003</v>
      </c>
      <c r="F4086">
        <v>0.94069999999999998</v>
      </c>
      <c r="G4086">
        <v>65</v>
      </c>
      <c r="H4086">
        <v>0.80010000000000003</v>
      </c>
      <c r="I4086">
        <v>0.2636</v>
      </c>
      <c r="J4086">
        <v>0.75939999999999996</v>
      </c>
      <c r="K4086">
        <v>2021</v>
      </c>
      <c r="L4086">
        <v>2</v>
      </c>
      <c r="M4086" t="s">
        <v>183</v>
      </c>
      <c r="N4086">
        <v>0</v>
      </c>
      <c r="O4086">
        <v>0</v>
      </c>
      <c r="P4086">
        <v>193.97049999999999</v>
      </c>
      <c r="Q4086">
        <v>-1.7669999999999999</v>
      </c>
      <c r="R4086">
        <v>-12.497299999999999</v>
      </c>
      <c r="S4086">
        <v>-7.1321000000000003</v>
      </c>
      <c r="T4086">
        <v>10.7303</v>
      </c>
      <c r="U4086">
        <v>0.7399</v>
      </c>
      <c r="V4086">
        <v>-3.0587</v>
      </c>
    </row>
    <row r="4087" spans="1:22" x14ac:dyDescent="0.2">
      <c r="A4087">
        <v>45</v>
      </c>
      <c r="B4087" t="s">
        <v>77</v>
      </c>
      <c r="C4087" t="s">
        <v>68</v>
      </c>
      <c r="D4087">
        <v>6.1517999999999997</v>
      </c>
      <c r="E4087">
        <v>7.0231000000000003</v>
      </c>
      <c r="F4087">
        <v>0.94069999999999998</v>
      </c>
      <c r="G4087">
        <v>65</v>
      </c>
      <c r="H4087">
        <v>0.80010000000000003</v>
      </c>
      <c r="I4087">
        <v>0.2636</v>
      </c>
      <c r="J4087">
        <v>0.75939999999999996</v>
      </c>
      <c r="K4087">
        <v>2021</v>
      </c>
      <c r="L4087">
        <v>3</v>
      </c>
      <c r="M4087" t="s">
        <v>184</v>
      </c>
      <c r="N4087">
        <v>35.92</v>
      </c>
      <c r="O4087">
        <v>0</v>
      </c>
      <c r="P4087">
        <v>295.47430000000003</v>
      </c>
      <c r="Q4087">
        <v>2.3933</v>
      </c>
      <c r="R4087">
        <v>-8.3828999999999994</v>
      </c>
      <c r="S4087">
        <v>-2.9948000000000001</v>
      </c>
      <c r="T4087">
        <v>10.776199999999999</v>
      </c>
      <c r="U4087">
        <v>-1.8886000000000001</v>
      </c>
      <c r="V4087">
        <v>23.564399999999999</v>
      </c>
    </row>
    <row r="4088" spans="1:22" x14ac:dyDescent="0.2">
      <c r="A4088">
        <v>45</v>
      </c>
      <c r="B4088" t="s">
        <v>77</v>
      </c>
      <c r="C4088" t="s">
        <v>68</v>
      </c>
      <c r="D4088">
        <v>6.1517999999999997</v>
      </c>
      <c r="E4088">
        <v>7.0231000000000003</v>
      </c>
      <c r="F4088">
        <v>0.94069999999999998</v>
      </c>
      <c r="G4088">
        <v>65</v>
      </c>
      <c r="H4088">
        <v>0.80010000000000003</v>
      </c>
      <c r="I4088">
        <v>0.2636</v>
      </c>
      <c r="J4088">
        <v>0.75939999999999996</v>
      </c>
      <c r="K4088">
        <v>2021</v>
      </c>
      <c r="L4088">
        <v>4</v>
      </c>
      <c r="M4088" t="s">
        <v>184</v>
      </c>
      <c r="N4088">
        <v>16.633299999999998</v>
      </c>
      <c r="O4088">
        <v>0</v>
      </c>
      <c r="P4088">
        <v>196.28370000000001</v>
      </c>
      <c r="Q4088">
        <v>16.294599999999999</v>
      </c>
      <c r="R4088">
        <v>2.0829</v>
      </c>
      <c r="S4088">
        <v>9.1887000000000008</v>
      </c>
      <c r="T4088">
        <v>14.2117</v>
      </c>
      <c r="U4088">
        <v>-0.5887</v>
      </c>
      <c r="V4088">
        <v>13.397500000000001</v>
      </c>
    </row>
    <row r="4089" spans="1:22" x14ac:dyDescent="0.2">
      <c r="A4089">
        <v>45</v>
      </c>
      <c r="B4089" t="s">
        <v>77</v>
      </c>
      <c r="C4089" t="s">
        <v>68</v>
      </c>
      <c r="D4089">
        <v>6.1517999999999997</v>
      </c>
      <c r="E4089">
        <v>7.0231000000000003</v>
      </c>
      <c r="F4089">
        <v>0.94069999999999998</v>
      </c>
      <c r="G4089">
        <v>65</v>
      </c>
      <c r="H4089">
        <v>0.80010000000000003</v>
      </c>
      <c r="I4089">
        <v>0.2636</v>
      </c>
      <c r="J4089">
        <v>0.75939999999999996</v>
      </c>
      <c r="K4089">
        <v>2021</v>
      </c>
      <c r="L4089">
        <v>5</v>
      </c>
      <c r="M4089" t="s">
        <v>184</v>
      </c>
      <c r="N4089">
        <v>0</v>
      </c>
      <c r="O4089">
        <v>0</v>
      </c>
      <c r="P4089">
        <v>0</v>
      </c>
      <c r="Q4089">
        <v>27.494900000000001</v>
      </c>
      <c r="R4089">
        <v>11.1311</v>
      </c>
      <c r="S4089">
        <v>19.312999999999999</v>
      </c>
      <c r="T4089">
        <v>16.363700000000001</v>
      </c>
      <c r="U4089">
        <v>2.4348000000000001</v>
      </c>
      <c r="V4089">
        <v>-8.6030999999999995</v>
      </c>
    </row>
    <row r="4090" spans="1:22" x14ac:dyDescent="0.2">
      <c r="A4090">
        <v>45</v>
      </c>
      <c r="B4090" t="s">
        <v>77</v>
      </c>
      <c r="C4090" t="s">
        <v>68</v>
      </c>
      <c r="D4090">
        <v>6.1517999999999997</v>
      </c>
      <c r="E4090">
        <v>7.0231000000000003</v>
      </c>
      <c r="F4090">
        <v>0.94069999999999998</v>
      </c>
      <c r="G4090">
        <v>65</v>
      </c>
      <c r="H4090">
        <v>0.80010000000000003</v>
      </c>
      <c r="I4090">
        <v>0.2636</v>
      </c>
      <c r="J4090">
        <v>0.75939999999999996</v>
      </c>
      <c r="K4090">
        <v>2021</v>
      </c>
      <c r="L4090">
        <v>6</v>
      </c>
      <c r="M4090" t="s">
        <v>185</v>
      </c>
      <c r="N4090">
        <v>19.920000000000002</v>
      </c>
      <c r="O4090">
        <v>0</v>
      </c>
      <c r="P4090">
        <v>0</v>
      </c>
      <c r="Q4090">
        <v>29.4922</v>
      </c>
      <c r="R4090">
        <v>14.02</v>
      </c>
      <c r="S4090">
        <v>21.7561</v>
      </c>
      <c r="T4090">
        <v>15.472200000000001</v>
      </c>
      <c r="U4090">
        <v>-0.25019999999999998</v>
      </c>
      <c r="V4090">
        <v>16.210799999999999</v>
      </c>
    </row>
    <row r="4091" spans="1:22" x14ac:dyDescent="0.2">
      <c r="A4091">
        <v>45</v>
      </c>
      <c r="B4091" t="s">
        <v>77</v>
      </c>
      <c r="C4091" t="s">
        <v>68</v>
      </c>
      <c r="D4091">
        <v>6.1517999999999997</v>
      </c>
      <c r="E4091">
        <v>7.0231000000000003</v>
      </c>
      <c r="F4091">
        <v>0.94069999999999998</v>
      </c>
      <c r="G4091">
        <v>65</v>
      </c>
      <c r="H4091">
        <v>0.80010000000000003</v>
      </c>
      <c r="I4091">
        <v>0.2636</v>
      </c>
      <c r="J4091">
        <v>0.75939999999999996</v>
      </c>
      <c r="K4091">
        <v>2021</v>
      </c>
      <c r="L4091">
        <v>7</v>
      </c>
      <c r="M4091" t="s">
        <v>185</v>
      </c>
      <c r="N4091">
        <v>9.98</v>
      </c>
      <c r="O4091">
        <v>0</v>
      </c>
      <c r="P4091">
        <v>0</v>
      </c>
      <c r="Q4091">
        <v>31.906700000000001</v>
      </c>
      <c r="R4091">
        <v>17.081399999999999</v>
      </c>
      <c r="S4091">
        <v>24.4941</v>
      </c>
      <c r="T4091">
        <v>14.8253</v>
      </c>
      <c r="U4091">
        <v>0.2979</v>
      </c>
      <c r="V4091">
        <v>7.1524999999999999</v>
      </c>
    </row>
    <row r="4092" spans="1:22" x14ac:dyDescent="0.2">
      <c r="A4092">
        <v>45</v>
      </c>
      <c r="B4092" t="s">
        <v>77</v>
      </c>
      <c r="C4092" t="s">
        <v>68</v>
      </c>
      <c r="D4092">
        <v>6.1517999999999997</v>
      </c>
      <c r="E4092">
        <v>7.0231000000000003</v>
      </c>
      <c r="F4092">
        <v>0.94069999999999998</v>
      </c>
      <c r="G4092">
        <v>65</v>
      </c>
      <c r="H4092">
        <v>0.80010000000000003</v>
      </c>
      <c r="I4092">
        <v>0.2636</v>
      </c>
      <c r="J4092">
        <v>0.75939999999999996</v>
      </c>
      <c r="K4092">
        <v>2021</v>
      </c>
      <c r="L4092">
        <v>8</v>
      </c>
      <c r="M4092" t="s">
        <v>185</v>
      </c>
      <c r="N4092">
        <v>0</v>
      </c>
      <c r="O4092">
        <v>0</v>
      </c>
      <c r="P4092">
        <v>0</v>
      </c>
      <c r="Q4092">
        <v>31.203600000000002</v>
      </c>
      <c r="R4092">
        <v>15.651199999999999</v>
      </c>
      <c r="S4092">
        <v>23.427399999999999</v>
      </c>
      <c r="T4092">
        <v>15.5524</v>
      </c>
      <c r="U4092">
        <v>1.4581999999999999</v>
      </c>
      <c r="V4092">
        <v>-3.1953</v>
      </c>
    </row>
    <row r="4093" spans="1:22" x14ac:dyDescent="0.2">
      <c r="A4093">
        <v>45</v>
      </c>
      <c r="B4093" t="s">
        <v>77</v>
      </c>
      <c r="C4093" t="s">
        <v>68</v>
      </c>
      <c r="D4093">
        <v>6.1517999999999997</v>
      </c>
      <c r="E4093">
        <v>7.0231000000000003</v>
      </c>
      <c r="F4093">
        <v>0.94069999999999998</v>
      </c>
      <c r="G4093">
        <v>65</v>
      </c>
      <c r="H4093">
        <v>0.80010000000000003</v>
      </c>
      <c r="I4093">
        <v>0.2636</v>
      </c>
      <c r="J4093">
        <v>0.75939999999999996</v>
      </c>
      <c r="K4093">
        <v>2021</v>
      </c>
      <c r="L4093">
        <v>9</v>
      </c>
      <c r="M4093" t="s">
        <v>186</v>
      </c>
      <c r="N4093">
        <v>0</v>
      </c>
      <c r="O4093">
        <v>0</v>
      </c>
      <c r="P4093">
        <v>0</v>
      </c>
      <c r="Q4093">
        <v>22.1662</v>
      </c>
      <c r="R4093">
        <v>7.3194999999999997</v>
      </c>
      <c r="S4093">
        <v>14.742800000000001</v>
      </c>
      <c r="T4093">
        <v>14.8467</v>
      </c>
      <c r="U4093">
        <v>-0.3614</v>
      </c>
      <c r="V4093">
        <v>-0.3266</v>
      </c>
    </row>
    <row r="4094" spans="1:22" x14ac:dyDescent="0.2">
      <c r="A4094">
        <v>45</v>
      </c>
      <c r="B4094" t="s">
        <v>77</v>
      </c>
      <c r="C4094" t="s">
        <v>68</v>
      </c>
      <c r="D4094">
        <v>6.1517999999999997</v>
      </c>
      <c r="E4094">
        <v>7.0231000000000003</v>
      </c>
      <c r="F4094">
        <v>0.94069999999999998</v>
      </c>
      <c r="G4094">
        <v>65</v>
      </c>
      <c r="H4094">
        <v>0.80010000000000003</v>
      </c>
      <c r="I4094">
        <v>0.2636</v>
      </c>
      <c r="J4094">
        <v>0.75939999999999996</v>
      </c>
      <c r="K4094">
        <v>2021</v>
      </c>
      <c r="L4094">
        <v>10</v>
      </c>
      <c r="M4094" t="s">
        <v>186</v>
      </c>
      <c r="N4094">
        <v>0.5857</v>
      </c>
      <c r="O4094">
        <v>0</v>
      </c>
      <c r="P4094">
        <v>33.200000000000003</v>
      </c>
      <c r="Q4094">
        <v>12.5139</v>
      </c>
      <c r="R4094">
        <v>1.09E-2</v>
      </c>
      <c r="S4094">
        <v>6.2624000000000004</v>
      </c>
      <c r="T4094">
        <v>12.503</v>
      </c>
      <c r="U4094">
        <v>-1.4235</v>
      </c>
      <c r="V4094">
        <v>-8.1068999999999996</v>
      </c>
    </row>
    <row r="4095" spans="1:22" x14ac:dyDescent="0.2">
      <c r="A4095">
        <v>45</v>
      </c>
      <c r="B4095" t="s">
        <v>77</v>
      </c>
      <c r="C4095" t="s">
        <v>68</v>
      </c>
      <c r="D4095">
        <v>6.1517999999999997</v>
      </c>
      <c r="E4095">
        <v>7.0231000000000003</v>
      </c>
      <c r="F4095">
        <v>0.94069999999999998</v>
      </c>
      <c r="G4095">
        <v>65</v>
      </c>
      <c r="H4095">
        <v>0.80010000000000003</v>
      </c>
      <c r="I4095">
        <v>0.2636</v>
      </c>
      <c r="J4095">
        <v>0.75939999999999996</v>
      </c>
      <c r="K4095">
        <v>2021</v>
      </c>
      <c r="L4095">
        <v>11</v>
      </c>
      <c r="M4095" t="s">
        <v>186</v>
      </c>
      <c r="N4095">
        <v>0</v>
      </c>
      <c r="O4095">
        <v>0</v>
      </c>
      <c r="P4095">
        <v>61.422600000000003</v>
      </c>
      <c r="Q4095">
        <v>3.363</v>
      </c>
      <c r="R4095">
        <v>-7.9936999999999996</v>
      </c>
      <c r="S4095">
        <v>-2.3153000000000001</v>
      </c>
      <c r="T4095">
        <v>11.3567</v>
      </c>
      <c r="U4095">
        <v>-1.2534000000000001</v>
      </c>
      <c r="V4095">
        <v>-5.8888999999999996</v>
      </c>
    </row>
    <row r="4096" spans="1:22" x14ac:dyDescent="0.2">
      <c r="A4096">
        <v>45</v>
      </c>
      <c r="B4096" t="s">
        <v>77</v>
      </c>
      <c r="C4096" t="s">
        <v>68</v>
      </c>
      <c r="D4096">
        <v>6.1517999999999997</v>
      </c>
      <c r="E4096">
        <v>7.0231000000000003</v>
      </c>
      <c r="F4096">
        <v>0.94069999999999998</v>
      </c>
      <c r="G4096">
        <v>65</v>
      </c>
      <c r="H4096">
        <v>0.80010000000000003</v>
      </c>
      <c r="I4096">
        <v>0.2636</v>
      </c>
      <c r="J4096">
        <v>0.75939999999999996</v>
      </c>
      <c r="K4096">
        <v>2021</v>
      </c>
      <c r="L4096">
        <v>12</v>
      </c>
      <c r="M4096" t="s">
        <v>183</v>
      </c>
      <c r="N4096">
        <v>25.1083</v>
      </c>
      <c r="O4096">
        <v>0</v>
      </c>
      <c r="P4096">
        <v>96.115399999999994</v>
      </c>
      <c r="Q4096">
        <v>-0.34029999999999999</v>
      </c>
      <c r="R4096">
        <v>-9.9332999999999991</v>
      </c>
      <c r="S4096">
        <v>-5.1368</v>
      </c>
      <c r="T4096">
        <v>9.593</v>
      </c>
      <c r="U4096">
        <v>2.3580999999999999</v>
      </c>
      <c r="V4096">
        <v>14.122299999999999</v>
      </c>
    </row>
    <row r="4097" spans="1:22" x14ac:dyDescent="0.2">
      <c r="A4097">
        <v>42</v>
      </c>
      <c r="B4097" t="s">
        <v>79</v>
      </c>
      <c r="C4097" t="s">
        <v>22</v>
      </c>
      <c r="D4097">
        <v>6.149</v>
      </c>
      <c r="E4097">
        <v>7.3524000000000003</v>
      </c>
      <c r="F4097">
        <v>0.93330000000000002</v>
      </c>
      <c r="G4097">
        <v>73</v>
      </c>
      <c r="H4097">
        <v>0.46160000000000001</v>
      </c>
      <c r="I4097">
        <v>7.5399999999999995E-2</v>
      </c>
      <c r="J4097">
        <v>9.2399999999999996E-2</v>
      </c>
      <c r="K4097">
        <v>2019</v>
      </c>
      <c r="L4097">
        <v>1</v>
      </c>
      <c r="M4097" t="s">
        <v>183</v>
      </c>
      <c r="N4097">
        <v>3.1644999999999999</v>
      </c>
      <c r="O4097">
        <v>0</v>
      </c>
      <c r="P4097">
        <v>104.96469999999999</v>
      </c>
      <c r="Q4097">
        <v>-1.6231</v>
      </c>
      <c r="R4097">
        <v>-7.2914000000000003</v>
      </c>
      <c r="S4097">
        <v>-4.4572000000000003</v>
      </c>
      <c r="T4097">
        <v>5.6683000000000003</v>
      </c>
      <c r="U4097">
        <v>-2.1202000000000001</v>
      </c>
      <c r="V4097">
        <v>0.55100000000000005</v>
      </c>
    </row>
    <row r="4098" spans="1:22" x14ac:dyDescent="0.2">
      <c r="A4098">
        <v>42</v>
      </c>
      <c r="B4098" t="s">
        <v>79</v>
      </c>
      <c r="C4098" t="s">
        <v>22</v>
      </c>
      <c r="D4098">
        <v>6.149</v>
      </c>
      <c r="E4098">
        <v>7.3524000000000003</v>
      </c>
      <c r="F4098">
        <v>0.93330000000000002</v>
      </c>
      <c r="G4098">
        <v>73</v>
      </c>
      <c r="H4098">
        <v>0.46160000000000001</v>
      </c>
      <c r="I4098">
        <v>7.5399999999999995E-2</v>
      </c>
      <c r="J4098">
        <v>9.2399999999999996E-2</v>
      </c>
      <c r="K4098">
        <v>2019</v>
      </c>
      <c r="L4098">
        <v>2</v>
      </c>
      <c r="M4098" t="s">
        <v>183</v>
      </c>
      <c r="N4098">
        <v>2.5579999999999998</v>
      </c>
      <c r="O4098">
        <v>0</v>
      </c>
      <c r="P4098">
        <v>116.6837</v>
      </c>
      <c r="Q4098">
        <v>3.8</v>
      </c>
      <c r="R4098">
        <v>-1.2584</v>
      </c>
      <c r="S4098">
        <v>1.2707999999999999</v>
      </c>
      <c r="T4098">
        <v>5.0583999999999998</v>
      </c>
      <c r="U4098">
        <v>1.8009999999999999</v>
      </c>
      <c r="V4098">
        <v>0.156</v>
      </c>
    </row>
    <row r="4099" spans="1:22" x14ac:dyDescent="0.2">
      <c r="A4099">
        <v>42</v>
      </c>
      <c r="B4099" t="s">
        <v>79</v>
      </c>
      <c r="C4099" t="s">
        <v>22</v>
      </c>
      <c r="D4099">
        <v>6.149</v>
      </c>
      <c r="E4099">
        <v>7.3524000000000003</v>
      </c>
      <c r="F4099">
        <v>0.93330000000000002</v>
      </c>
      <c r="G4099">
        <v>73</v>
      </c>
      <c r="H4099">
        <v>0.46160000000000001</v>
      </c>
      <c r="I4099">
        <v>7.5399999999999995E-2</v>
      </c>
      <c r="J4099">
        <v>9.2399999999999996E-2</v>
      </c>
      <c r="K4099">
        <v>2019</v>
      </c>
      <c r="L4099">
        <v>3</v>
      </c>
      <c r="M4099" t="s">
        <v>184</v>
      </c>
      <c r="N4099">
        <v>2.3586999999999998</v>
      </c>
      <c r="O4099">
        <v>0</v>
      </c>
      <c r="P4099">
        <v>11.176500000000001</v>
      </c>
      <c r="Q4099">
        <v>6.7046000000000001</v>
      </c>
      <c r="R4099">
        <v>-0.4153</v>
      </c>
      <c r="S4099">
        <v>3.1446000000000001</v>
      </c>
      <c r="T4099">
        <v>7.1197999999999997</v>
      </c>
      <c r="U4099">
        <v>0.88080000000000003</v>
      </c>
      <c r="V4099">
        <v>0.308</v>
      </c>
    </row>
    <row r="4100" spans="1:22" x14ac:dyDescent="0.2">
      <c r="A4100">
        <v>42</v>
      </c>
      <c r="B4100" t="s">
        <v>79</v>
      </c>
      <c r="C4100" t="s">
        <v>22</v>
      </c>
      <c r="D4100">
        <v>6.149</v>
      </c>
      <c r="E4100">
        <v>7.3524000000000003</v>
      </c>
      <c r="F4100">
        <v>0.93330000000000002</v>
      </c>
      <c r="G4100">
        <v>73</v>
      </c>
      <c r="H4100">
        <v>0.46160000000000001</v>
      </c>
      <c r="I4100">
        <v>7.5399999999999995E-2</v>
      </c>
      <c r="J4100">
        <v>9.2399999999999996E-2</v>
      </c>
      <c r="K4100">
        <v>2019</v>
      </c>
      <c r="L4100">
        <v>4</v>
      </c>
      <c r="M4100" t="s">
        <v>184</v>
      </c>
      <c r="N4100">
        <v>0.21429999999999999</v>
      </c>
      <c r="O4100">
        <v>0</v>
      </c>
      <c r="P4100">
        <v>0</v>
      </c>
      <c r="Q4100">
        <v>14.999000000000001</v>
      </c>
      <c r="R4100">
        <v>2.1787000000000001</v>
      </c>
      <c r="S4100">
        <v>8.5889000000000006</v>
      </c>
      <c r="T4100">
        <v>12.8203</v>
      </c>
      <c r="U4100">
        <v>1.474</v>
      </c>
      <c r="V4100">
        <v>-1.6204000000000001</v>
      </c>
    </row>
    <row r="4101" spans="1:22" x14ac:dyDescent="0.2">
      <c r="A4101">
        <v>42</v>
      </c>
      <c r="B4101" t="s">
        <v>79</v>
      </c>
      <c r="C4101" t="s">
        <v>22</v>
      </c>
      <c r="D4101">
        <v>6.149</v>
      </c>
      <c r="E4101">
        <v>7.3524000000000003</v>
      </c>
      <c r="F4101">
        <v>0.93330000000000002</v>
      </c>
      <c r="G4101">
        <v>73</v>
      </c>
      <c r="H4101">
        <v>0.46160000000000001</v>
      </c>
      <c r="I4101">
        <v>7.5399999999999995E-2</v>
      </c>
      <c r="J4101">
        <v>9.2399999999999996E-2</v>
      </c>
      <c r="K4101">
        <v>2019</v>
      </c>
      <c r="L4101">
        <v>5</v>
      </c>
      <c r="M4101" t="s">
        <v>184</v>
      </c>
      <c r="N4101">
        <v>3.7092999999999998</v>
      </c>
      <c r="O4101">
        <v>0</v>
      </c>
      <c r="P4101">
        <v>0</v>
      </c>
      <c r="Q4101">
        <v>17.754999999999999</v>
      </c>
      <c r="R4101">
        <v>7.0906000000000002</v>
      </c>
      <c r="S4101">
        <v>12.422800000000001</v>
      </c>
      <c r="T4101">
        <v>10.6645</v>
      </c>
      <c r="U4101">
        <v>0.84689999999999999</v>
      </c>
      <c r="V4101">
        <v>0.75449999999999995</v>
      </c>
    </row>
    <row r="4102" spans="1:22" x14ac:dyDescent="0.2">
      <c r="A4102">
        <v>42</v>
      </c>
      <c r="B4102" t="s">
        <v>79</v>
      </c>
      <c r="C4102" t="s">
        <v>22</v>
      </c>
      <c r="D4102">
        <v>6.149</v>
      </c>
      <c r="E4102">
        <v>7.3524000000000003</v>
      </c>
      <c r="F4102">
        <v>0.93330000000000002</v>
      </c>
      <c r="G4102">
        <v>73</v>
      </c>
      <c r="H4102">
        <v>0.46160000000000001</v>
      </c>
      <c r="I4102">
        <v>7.5399999999999995E-2</v>
      </c>
      <c r="J4102">
        <v>9.2399999999999996E-2</v>
      </c>
      <c r="K4102">
        <v>2019</v>
      </c>
      <c r="L4102">
        <v>6</v>
      </c>
      <c r="M4102" t="s">
        <v>185</v>
      </c>
      <c r="N4102">
        <v>2.8809</v>
      </c>
      <c r="O4102">
        <v>0</v>
      </c>
      <c r="P4102">
        <v>0</v>
      </c>
      <c r="Q4102">
        <v>25.916799999999999</v>
      </c>
      <c r="R4102">
        <v>13.0891</v>
      </c>
      <c r="S4102">
        <v>19.503</v>
      </c>
      <c r="T4102">
        <v>12.8277</v>
      </c>
      <c r="U4102">
        <v>2.238</v>
      </c>
      <c r="V4102">
        <v>-1.0331999999999999</v>
      </c>
    </row>
    <row r="4103" spans="1:22" x14ac:dyDescent="0.2">
      <c r="A4103">
        <v>42</v>
      </c>
      <c r="B4103" t="s">
        <v>79</v>
      </c>
      <c r="C4103" t="s">
        <v>22</v>
      </c>
      <c r="D4103">
        <v>6.149</v>
      </c>
      <c r="E4103">
        <v>7.3524000000000003</v>
      </c>
      <c r="F4103">
        <v>0.93330000000000002</v>
      </c>
      <c r="G4103">
        <v>73</v>
      </c>
      <c r="H4103">
        <v>0.46160000000000001</v>
      </c>
      <c r="I4103">
        <v>7.5399999999999995E-2</v>
      </c>
      <c r="J4103">
        <v>9.2399999999999996E-2</v>
      </c>
      <c r="K4103">
        <v>2019</v>
      </c>
      <c r="L4103">
        <v>7</v>
      </c>
      <c r="M4103" t="s">
        <v>185</v>
      </c>
      <c r="N4103">
        <v>6.9328000000000003</v>
      </c>
      <c r="O4103">
        <v>0</v>
      </c>
      <c r="P4103">
        <v>0</v>
      </c>
      <c r="Q4103">
        <v>21.645499999999998</v>
      </c>
      <c r="R4103">
        <v>11.8383</v>
      </c>
      <c r="S4103">
        <v>16.741900000000001</v>
      </c>
      <c r="T4103">
        <v>9.8071000000000002</v>
      </c>
      <c r="U4103">
        <v>-1.1516</v>
      </c>
      <c r="V4103">
        <v>1.8258000000000001</v>
      </c>
    </row>
    <row r="4104" spans="1:22" x14ac:dyDescent="0.2">
      <c r="A4104">
        <v>42</v>
      </c>
      <c r="B4104" t="s">
        <v>79</v>
      </c>
      <c r="C4104" t="s">
        <v>22</v>
      </c>
      <c r="D4104">
        <v>6.149</v>
      </c>
      <c r="E4104">
        <v>7.3524000000000003</v>
      </c>
      <c r="F4104">
        <v>0.93330000000000002</v>
      </c>
      <c r="G4104">
        <v>73</v>
      </c>
      <c r="H4104">
        <v>0.46160000000000001</v>
      </c>
      <c r="I4104">
        <v>7.5399999999999995E-2</v>
      </c>
      <c r="J4104">
        <v>9.2399999999999996E-2</v>
      </c>
      <c r="K4104">
        <v>2019</v>
      </c>
      <c r="L4104">
        <v>8</v>
      </c>
      <c r="M4104" t="s">
        <v>185</v>
      </c>
      <c r="N4104">
        <v>11.448499999999999</v>
      </c>
      <c r="O4104">
        <v>0</v>
      </c>
      <c r="P4104">
        <v>0</v>
      </c>
      <c r="Q4104">
        <v>23.2879</v>
      </c>
      <c r="R4104">
        <v>11.5276</v>
      </c>
      <c r="S4104">
        <v>17.407800000000002</v>
      </c>
      <c r="T4104">
        <v>11.760300000000001</v>
      </c>
      <c r="U4104">
        <v>-0.81620000000000004</v>
      </c>
      <c r="V4104">
        <v>6.7609000000000004</v>
      </c>
    </row>
    <row r="4105" spans="1:22" x14ac:dyDescent="0.2">
      <c r="A4105">
        <v>42</v>
      </c>
      <c r="B4105" t="s">
        <v>79</v>
      </c>
      <c r="C4105" t="s">
        <v>22</v>
      </c>
      <c r="D4105">
        <v>6.149</v>
      </c>
      <c r="E4105">
        <v>7.3524000000000003</v>
      </c>
      <c r="F4105">
        <v>0.93330000000000002</v>
      </c>
      <c r="G4105">
        <v>73</v>
      </c>
      <c r="H4105">
        <v>0.46160000000000001</v>
      </c>
      <c r="I4105">
        <v>7.5399999999999995E-2</v>
      </c>
      <c r="J4105">
        <v>9.2399999999999996E-2</v>
      </c>
      <c r="K4105">
        <v>2019</v>
      </c>
      <c r="L4105">
        <v>9</v>
      </c>
      <c r="M4105" t="s">
        <v>186</v>
      </c>
      <c r="N4105">
        <v>5.7527999999999997</v>
      </c>
      <c r="O4105">
        <v>0</v>
      </c>
      <c r="P4105">
        <v>0</v>
      </c>
      <c r="Q4105">
        <v>17.883299999999998</v>
      </c>
      <c r="R4105">
        <v>7.7561999999999998</v>
      </c>
      <c r="S4105">
        <v>12.819800000000001</v>
      </c>
      <c r="T4105">
        <v>10.1271</v>
      </c>
      <c r="U4105">
        <v>-1.2052</v>
      </c>
      <c r="V4105">
        <v>2.0964999999999998</v>
      </c>
    </row>
    <row r="4106" spans="1:22" x14ac:dyDescent="0.2">
      <c r="A4106">
        <v>42</v>
      </c>
      <c r="B4106" t="s">
        <v>79</v>
      </c>
      <c r="C4106" t="s">
        <v>22</v>
      </c>
      <c r="D4106">
        <v>6.149</v>
      </c>
      <c r="E4106">
        <v>7.3524000000000003</v>
      </c>
      <c r="F4106">
        <v>0.93330000000000002</v>
      </c>
      <c r="G4106">
        <v>73</v>
      </c>
      <c r="H4106">
        <v>0.46160000000000001</v>
      </c>
      <c r="I4106">
        <v>7.5399999999999995E-2</v>
      </c>
      <c r="J4106">
        <v>9.2399999999999996E-2</v>
      </c>
      <c r="K4106">
        <v>2019</v>
      </c>
      <c r="L4106">
        <v>10</v>
      </c>
      <c r="M4106" t="s">
        <v>186</v>
      </c>
      <c r="N4106">
        <v>2.5775000000000001</v>
      </c>
      <c r="O4106">
        <v>0</v>
      </c>
      <c r="P4106">
        <v>20</v>
      </c>
      <c r="Q4106">
        <v>12.5337</v>
      </c>
      <c r="R4106">
        <v>6.0034000000000001</v>
      </c>
      <c r="S4106">
        <v>9.2685999999999993</v>
      </c>
      <c r="T4106">
        <v>6.5303000000000004</v>
      </c>
      <c r="U4106">
        <v>0.80420000000000003</v>
      </c>
      <c r="V4106">
        <v>-0.60199999999999998</v>
      </c>
    </row>
    <row r="4107" spans="1:22" x14ac:dyDescent="0.2">
      <c r="A4107">
        <v>42</v>
      </c>
      <c r="B4107" t="s">
        <v>79</v>
      </c>
      <c r="C4107" t="s">
        <v>22</v>
      </c>
      <c r="D4107">
        <v>6.149</v>
      </c>
      <c r="E4107">
        <v>7.3524000000000003</v>
      </c>
      <c r="F4107">
        <v>0.93330000000000002</v>
      </c>
      <c r="G4107">
        <v>73</v>
      </c>
      <c r="H4107">
        <v>0.46160000000000001</v>
      </c>
      <c r="I4107">
        <v>7.5399999999999995E-2</v>
      </c>
      <c r="J4107">
        <v>9.2399999999999996E-2</v>
      </c>
      <c r="K4107">
        <v>2019</v>
      </c>
      <c r="L4107">
        <v>11</v>
      </c>
      <c r="M4107" t="s">
        <v>186</v>
      </c>
      <c r="N4107">
        <v>2.0644</v>
      </c>
      <c r="O4107">
        <v>0</v>
      </c>
      <c r="P4107">
        <v>0</v>
      </c>
      <c r="Q4107">
        <v>6.4668999999999999</v>
      </c>
      <c r="R4107">
        <v>2.6333000000000002</v>
      </c>
      <c r="S4107">
        <v>4.5500999999999996</v>
      </c>
      <c r="T4107">
        <v>3.8334999999999999</v>
      </c>
      <c r="U4107">
        <v>0.73380000000000001</v>
      </c>
      <c r="V4107">
        <v>-1.0384</v>
      </c>
    </row>
    <row r="4108" spans="1:22" x14ac:dyDescent="0.2">
      <c r="A4108">
        <v>42</v>
      </c>
      <c r="B4108" t="s">
        <v>79</v>
      </c>
      <c r="C4108" t="s">
        <v>22</v>
      </c>
      <c r="D4108">
        <v>6.149</v>
      </c>
      <c r="E4108">
        <v>7.3524000000000003</v>
      </c>
      <c r="F4108">
        <v>0.93330000000000002</v>
      </c>
      <c r="G4108">
        <v>73</v>
      </c>
      <c r="H4108">
        <v>0.46160000000000001</v>
      </c>
      <c r="I4108">
        <v>7.5399999999999995E-2</v>
      </c>
      <c r="J4108">
        <v>9.2399999999999996E-2</v>
      </c>
      <c r="K4108">
        <v>2019</v>
      </c>
      <c r="L4108">
        <v>12</v>
      </c>
      <c r="M4108" t="s">
        <v>183</v>
      </c>
      <c r="N4108">
        <v>2.1229</v>
      </c>
      <c r="O4108">
        <v>0</v>
      </c>
      <c r="P4108">
        <v>25.136399999999998</v>
      </c>
      <c r="Q4108">
        <v>4.1912000000000003</v>
      </c>
      <c r="R4108">
        <v>4.0399999999999998E-2</v>
      </c>
      <c r="S4108">
        <v>2.1158000000000001</v>
      </c>
      <c r="T4108">
        <v>4.1508000000000003</v>
      </c>
      <c r="U4108">
        <v>2.1206</v>
      </c>
      <c r="V4108">
        <v>1.8E-3</v>
      </c>
    </row>
    <row r="4109" spans="1:22" x14ac:dyDescent="0.2">
      <c r="A4109">
        <v>44</v>
      </c>
      <c r="B4109" t="s">
        <v>77</v>
      </c>
      <c r="C4109" t="s">
        <v>68</v>
      </c>
      <c r="D4109">
        <v>6.1439000000000004</v>
      </c>
      <c r="E4109">
        <v>7.5643000000000002</v>
      </c>
      <c r="F4109">
        <v>0.92030000000000001</v>
      </c>
      <c r="G4109">
        <v>66</v>
      </c>
      <c r="H4109">
        <v>0.81340000000000001</v>
      </c>
      <c r="I4109">
        <v>0.32300000000000001</v>
      </c>
      <c r="J4109">
        <v>0.73480000000000001</v>
      </c>
      <c r="K4109">
        <v>2023</v>
      </c>
      <c r="L4109">
        <v>1</v>
      </c>
      <c r="M4109" t="s">
        <v>183</v>
      </c>
      <c r="N4109">
        <v>0</v>
      </c>
      <c r="O4109">
        <v>0</v>
      </c>
      <c r="P4109">
        <v>205.31549999999999</v>
      </c>
      <c r="Q4109">
        <v>-6.4009</v>
      </c>
      <c r="R4109">
        <v>-16.407800000000002</v>
      </c>
      <c r="S4109">
        <v>-11.404299999999999</v>
      </c>
      <c r="T4109">
        <v>10.0069</v>
      </c>
      <c r="U4109">
        <v>-1.0386</v>
      </c>
      <c r="V4109">
        <v>-7.4621000000000004</v>
      </c>
    </row>
    <row r="4110" spans="1:22" x14ac:dyDescent="0.2">
      <c r="A4110">
        <v>44</v>
      </c>
      <c r="B4110" t="s">
        <v>77</v>
      </c>
      <c r="C4110" t="s">
        <v>68</v>
      </c>
      <c r="D4110">
        <v>6.1439000000000004</v>
      </c>
      <c r="E4110">
        <v>7.5643000000000002</v>
      </c>
      <c r="F4110">
        <v>0.92030000000000001</v>
      </c>
      <c r="G4110">
        <v>66</v>
      </c>
      <c r="H4110">
        <v>0.81340000000000001</v>
      </c>
      <c r="I4110">
        <v>0.32300000000000001</v>
      </c>
      <c r="J4110">
        <v>0.73480000000000001</v>
      </c>
      <c r="K4110">
        <v>2023</v>
      </c>
      <c r="L4110">
        <v>2</v>
      </c>
      <c r="M4110" t="s">
        <v>183</v>
      </c>
      <c r="N4110">
        <v>0</v>
      </c>
      <c r="O4110">
        <v>0</v>
      </c>
      <c r="P4110">
        <v>256.05360000000002</v>
      </c>
      <c r="Q4110">
        <v>-2.8679999999999999</v>
      </c>
      <c r="R4110">
        <v>-13.0304</v>
      </c>
      <c r="S4110">
        <v>-7.9492000000000003</v>
      </c>
      <c r="T4110">
        <v>10.1624</v>
      </c>
      <c r="U4110">
        <v>-7.7100000000000002E-2</v>
      </c>
      <c r="V4110">
        <v>-3.0587</v>
      </c>
    </row>
    <row r="4111" spans="1:22" x14ac:dyDescent="0.2">
      <c r="A4111">
        <v>44</v>
      </c>
      <c r="B4111" t="s">
        <v>77</v>
      </c>
      <c r="C4111" t="s">
        <v>68</v>
      </c>
      <c r="D4111">
        <v>6.1439000000000004</v>
      </c>
      <c r="E4111">
        <v>7.5643000000000002</v>
      </c>
      <c r="F4111">
        <v>0.92030000000000001</v>
      </c>
      <c r="G4111">
        <v>66</v>
      </c>
      <c r="H4111">
        <v>0.81340000000000001</v>
      </c>
      <c r="I4111">
        <v>0.32300000000000001</v>
      </c>
      <c r="J4111">
        <v>0.73480000000000001</v>
      </c>
      <c r="K4111">
        <v>2023</v>
      </c>
      <c r="L4111">
        <v>3</v>
      </c>
      <c r="M4111" t="s">
        <v>184</v>
      </c>
      <c r="N4111">
        <v>4.5364000000000004</v>
      </c>
      <c r="O4111">
        <v>0</v>
      </c>
      <c r="P4111">
        <v>248.1259</v>
      </c>
      <c r="Q4111">
        <v>9.1458999999999993</v>
      </c>
      <c r="R4111">
        <v>-2.4933999999999998</v>
      </c>
      <c r="S4111">
        <v>3.3262</v>
      </c>
      <c r="T4111">
        <v>11.6393</v>
      </c>
      <c r="U4111">
        <v>4.4324000000000003</v>
      </c>
      <c r="V4111">
        <v>-7.8193000000000001</v>
      </c>
    </row>
    <row r="4112" spans="1:22" x14ac:dyDescent="0.2">
      <c r="A4112">
        <v>44</v>
      </c>
      <c r="B4112" t="s">
        <v>77</v>
      </c>
      <c r="C4112" t="s">
        <v>68</v>
      </c>
      <c r="D4112">
        <v>6.1439000000000004</v>
      </c>
      <c r="E4112">
        <v>7.5643000000000002</v>
      </c>
      <c r="F4112">
        <v>0.92030000000000001</v>
      </c>
      <c r="G4112">
        <v>66</v>
      </c>
      <c r="H4112">
        <v>0.81340000000000001</v>
      </c>
      <c r="I4112">
        <v>0.32300000000000001</v>
      </c>
      <c r="J4112">
        <v>0.73480000000000001</v>
      </c>
      <c r="K4112">
        <v>2023</v>
      </c>
      <c r="L4112">
        <v>4</v>
      </c>
      <c r="M4112" t="s">
        <v>184</v>
      </c>
      <c r="N4112">
        <v>0</v>
      </c>
      <c r="O4112">
        <v>0</v>
      </c>
      <c r="P4112">
        <v>124.2847</v>
      </c>
      <c r="Q4112">
        <v>16.838999999999999</v>
      </c>
      <c r="R4112">
        <v>2.3401000000000001</v>
      </c>
      <c r="S4112">
        <v>9.5894999999999992</v>
      </c>
      <c r="T4112">
        <v>14.498900000000001</v>
      </c>
      <c r="U4112">
        <v>-0.18790000000000001</v>
      </c>
      <c r="V4112">
        <v>-3.2357999999999998</v>
      </c>
    </row>
    <row r="4113" spans="1:22" x14ac:dyDescent="0.2">
      <c r="A4113">
        <v>44</v>
      </c>
      <c r="B4113" t="s">
        <v>77</v>
      </c>
      <c r="C4113" t="s">
        <v>68</v>
      </c>
      <c r="D4113">
        <v>6.1439000000000004</v>
      </c>
      <c r="E4113">
        <v>7.5643000000000002</v>
      </c>
      <c r="F4113">
        <v>0.92030000000000001</v>
      </c>
      <c r="G4113">
        <v>66</v>
      </c>
      <c r="H4113">
        <v>0.81340000000000001</v>
      </c>
      <c r="I4113">
        <v>0.32300000000000001</v>
      </c>
      <c r="J4113">
        <v>0.73480000000000001</v>
      </c>
      <c r="K4113">
        <v>2023</v>
      </c>
      <c r="L4113">
        <v>5</v>
      </c>
      <c r="M4113" t="s">
        <v>184</v>
      </c>
      <c r="N4113">
        <v>10.28</v>
      </c>
      <c r="O4113">
        <v>0</v>
      </c>
      <c r="P4113">
        <v>0</v>
      </c>
      <c r="Q4113">
        <v>23.895299999999999</v>
      </c>
      <c r="R4113">
        <v>8.9339999999999993</v>
      </c>
      <c r="S4113">
        <v>16.4146</v>
      </c>
      <c r="T4113">
        <v>14.9613</v>
      </c>
      <c r="U4113">
        <v>-0.46360000000000001</v>
      </c>
      <c r="V4113">
        <v>1.6769000000000001</v>
      </c>
    </row>
    <row r="4114" spans="1:22" x14ac:dyDescent="0.2">
      <c r="A4114">
        <v>44</v>
      </c>
      <c r="B4114" t="s">
        <v>77</v>
      </c>
      <c r="C4114" t="s">
        <v>68</v>
      </c>
      <c r="D4114">
        <v>6.1439000000000004</v>
      </c>
      <c r="E4114">
        <v>7.5643000000000002</v>
      </c>
      <c r="F4114">
        <v>0.92030000000000001</v>
      </c>
      <c r="G4114">
        <v>66</v>
      </c>
      <c r="H4114">
        <v>0.81340000000000001</v>
      </c>
      <c r="I4114">
        <v>0.32300000000000001</v>
      </c>
      <c r="J4114">
        <v>0.73480000000000001</v>
      </c>
      <c r="K4114">
        <v>2023</v>
      </c>
      <c r="L4114">
        <v>6</v>
      </c>
      <c r="M4114" t="s">
        <v>185</v>
      </c>
      <c r="N4114">
        <v>3.2128999999999999</v>
      </c>
      <c r="O4114">
        <v>0</v>
      </c>
      <c r="P4114">
        <v>0</v>
      </c>
      <c r="Q4114">
        <v>29.934000000000001</v>
      </c>
      <c r="R4114">
        <v>14.529400000000001</v>
      </c>
      <c r="S4114">
        <v>22.2317</v>
      </c>
      <c r="T4114">
        <v>15.4046</v>
      </c>
      <c r="U4114">
        <v>0.22539999999999999</v>
      </c>
      <c r="V4114">
        <v>-0.49630000000000002</v>
      </c>
    </row>
    <row r="4115" spans="1:22" x14ac:dyDescent="0.2">
      <c r="A4115">
        <v>44</v>
      </c>
      <c r="B4115" t="s">
        <v>77</v>
      </c>
      <c r="C4115" t="s">
        <v>68</v>
      </c>
      <c r="D4115">
        <v>6.1439000000000004</v>
      </c>
      <c r="E4115">
        <v>7.5643000000000002</v>
      </c>
      <c r="F4115">
        <v>0.92030000000000001</v>
      </c>
      <c r="G4115">
        <v>66</v>
      </c>
      <c r="H4115">
        <v>0.81340000000000001</v>
      </c>
      <c r="I4115">
        <v>0.32300000000000001</v>
      </c>
      <c r="J4115">
        <v>0.73480000000000001</v>
      </c>
      <c r="K4115">
        <v>2023</v>
      </c>
      <c r="L4115">
        <v>7</v>
      </c>
      <c r="M4115" t="s">
        <v>185</v>
      </c>
      <c r="N4115">
        <v>5.1486999999999998</v>
      </c>
      <c r="O4115">
        <v>0</v>
      </c>
      <c r="P4115">
        <v>0</v>
      </c>
      <c r="Q4115">
        <v>33.055500000000002</v>
      </c>
      <c r="R4115">
        <v>17.7394</v>
      </c>
      <c r="S4115">
        <v>25.397500000000001</v>
      </c>
      <c r="T4115">
        <v>15.3162</v>
      </c>
      <c r="U4115">
        <v>1.2012</v>
      </c>
      <c r="V4115">
        <v>2.3212000000000002</v>
      </c>
    </row>
    <row r="4116" spans="1:22" x14ac:dyDescent="0.2">
      <c r="A4116">
        <v>44</v>
      </c>
      <c r="B4116" t="s">
        <v>77</v>
      </c>
      <c r="C4116" t="s">
        <v>68</v>
      </c>
      <c r="D4116">
        <v>6.1439000000000004</v>
      </c>
      <c r="E4116">
        <v>7.5643000000000002</v>
      </c>
      <c r="F4116">
        <v>0.92030000000000001</v>
      </c>
      <c r="G4116">
        <v>66</v>
      </c>
      <c r="H4116">
        <v>0.81340000000000001</v>
      </c>
      <c r="I4116">
        <v>0.32300000000000001</v>
      </c>
      <c r="J4116">
        <v>0.73480000000000001</v>
      </c>
      <c r="K4116">
        <v>2023</v>
      </c>
      <c r="L4116">
        <v>8</v>
      </c>
      <c r="M4116" t="s">
        <v>185</v>
      </c>
      <c r="N4116">
        <v>13.4</v>
      </c>
      <c r="O4116">
        <v>0</v>
      </c>
      <c r="P4116">
        <v>0</v>
      </c>
      <c r="Q4116">
        <v>29.3033</v>
      </c>
      <c r="R4116">
        <v>15.344200000000001</v>
      </c>
      <c r="S4116">
        <v>22.323699999999999</v>
      </c>
      <c r="T4116">
        <v>13.959199999999999</v>
      </c>
      <c r="U4116">
        <v>0.35460000000000003</v>
      </c>
      <c r="V4116">
        <v>10.204700000000001</v>
      </c>
    </row>
    <row r="4117" spans="1:22" x14ac:dyDescent="0.2">
      <c r="A4117">
        <v>44</v>
      </c>
      <c r="B4117" t="s">
        <v>77</v>
      </c>
      <c r="C4117" t="s">
        <v>68</v>
      </c>
      <c r="D4117">
        <v>6.1439000000000004</v>
      </c>
      <c r="E4117">
        <v>7.5643000000000002</v>
      </c>
      <c r="F4117">
        <v>0.92030000000000001</v>
      </c>
      <c r="G4117">
        <v>66</v>
      </c>
      <c r="H4117">
        <v>0.81340000000000001</v>
      </c>
      <c r="I4117">
        <v>0.32300000000000001</v>
      </c>
      <c r="J4117">
        <v>0.73480000000000001</v>
      </c>
      <c r="K4117">
        <v>2023</v>
      </c>
      <c r="L4117">
        <v>9</v>
      </c>
      <c r="M4117" t="s">
        <v>186</v>
      </c>
      <c r="N4117">
        <v>2.6132</v>
      </c>
      <c r="O4117">
        <v>0</v>
      </c>
      <c r="P4117">
        <v>20</v>
      </c>
      <c r="Q4117">
        <v>21.748000000000001</v>
      </c>
      <c r="R4117">
        <v>9.2205999999999992</v>
      </c>
      <c r="S4117">
        <v>15.484299999999999</v>
      </c>
      <c r="T4117">
        <v>12.5275</v>
      </c>
      <c r="U4117">
        <v>0.38</v>
      </c>
      <c r="V4117">
        <v>2.2865000000000002</v>
      </c>
    </row>
    <row r="4118" spans="1:22" x14ac:dyDescent="0.2">
      <c r="A4118">
        <v>44</v>
      </c>
      <c r="B4118" t="s">
        <v>77</v>
      </c>
      <c r="C4118" t="s">
        <v>68</v>
      </c>
      <c r="D4118">
        <v>6.1439000000000004</v>
      </c>
      <c r="E4118">
        <v>7.5643000000000002</v>
      </c>
      <c r="F4118">
        <v>0.92030000000000001</v>
      </c>
      <c r="G4118">
        <v>66</v>
      </c>
      <c r="H4118">
        <v>0.81340000000000001</v>
      </c>
      <c r="I4118">
        <v>0.32300000000000001</v>
      </c>
      <c r="J4118">
        <v>0.73480000000000001</v>
      </c>
      <c r="K4118">
        <v>2023</v>
      </c>
      <c r="L4118">
        <v>10</v>
      </c>
      <c r="M4118" t="s">
        <v>186</v>
      </c>
      <c r="N4118">
        <v>8</v>
      </c>
      <c r="O4118">
        <v>0</v>
      </c>
      <c r="P4118">
        <v>10.952400000000001</v>
      </c>
      <c r="Q4118">
        <v>15.6593</v>
      </c>
      <c r="R4118">
        <v>3.8807</v>
      </c>
      <c r="S4118">
        <v>9.77</v>
      </c>
      <c r="T4118">
        <v>11.778600000000001</v>
      </c>
      <c r="U4118">
        <v>2.0840999999999998</v>
      </c>
      <c r="V4118">
        <v>-0.69269999999999998</v>
      </c>
    </row>
    <row r="4119" spans="1:22" x14ac:dyDescent="0.2">
      <c r="A4119">
        <v>44</v>
      </c>
      <c r="B4119" t="s">
        <v>77</v>
      </c>
      <c r="C4119" t="s">
        <v>68</v>
      </c>
      <c r="D4119">
        <v>6.1439000000000004</v>
      </c>
      <c r="E4119">
        <v>7.5643000000000002</v>
      </c>
      <c r="F4119">
        <v>0.92030000000000001</v>
      </c>
      <c r="G4119">
        <v>66</v>
      </c>
      <c r="H4119">
        <v>0.81340000000000001</v>
      </c>
      <c r="I4119">
        <v>0.32300000000000001</v>
      </c>
      <c r="J4119">
        <v>0.73480000000000001</v>
      </c>
      <c r="K4119">
        <v>2023</v>
      </c>
      <c r="L4119">
        <v>11</v>
      </c>
      <c r="M4119" t="s">
        <v>186</v>
      </c>
      <c r="N4119">
        <v>9.7933000000000003</v>
      </c>
      <c r="O4119">
        <v>0</v>
      </c>
      <c r="P4119">
        <v>43.052</v>
      </c>
      <c r="Q4119">
        <v>8.9832999999999998</v>
      </c>
      <c r="R4119">
        <v>-0.77180000000000004</v>
      </c>
      <c r="S4119">
        <v>4.1058000000000003</v>
      </c>
      <c r="T4119">
        <v>9.7551000000000005</v>
      </c>
      <c r="U4119">
        <v>5.1677</v>
      </c>
      <c r="V4119">
        <v>3.9043999999999999</v>
      </c>
    </row>
    <row r="4120" spans="1:22" x14ac:dyDescent="0.2">
      <c r="A4120">
        <v>44</v>
      </c>
      <c r="B4120" t="s">
        <v>77</v>
      </c>
      <c r="C4120" t="s">
        <v>68</v>
      </c>
      <c r="D4120">
        <v>6.1439000000000004</v>
      </c>
      <c r="E4120">
        <v>7.5643000000000002</v>
      </c>
      <c r="F4120">
        <v>0.92030000000000001</v>
      </c>
      <c r="G4120">
        <v>66</v>
      </c>
      <c r="H4120">
        <v>0.81340000000000001</v>
      </c>
      <c r="I4120">
        <v>0.32300000000000001</v>
      </c>
      <c r="J4120">
        <v>0.73480000000000001</v>
      </c>
      <c r="K4120">
        <v>2023</v>
      </c>
      <c r="L4120">
        <v>12</v>
      </c>
      <c r="M4120" t="s">
        <v>183</v>
      </c>
      <c r="N4120">
        <v>15.553100000000001</v>
      </c>
      <c r="O4120">
        <v>0</v>
      </c>
      <c r="P4120">
        <v>77.975200000000001</v>
      </c>
      <c r="Q4120">
        <v>-2.4539</v>
      </c>
      <c r="R4120">
        <v>-10.6408</v>
      </c>
      <c r="S4120">
        <v>-6.5473999999999997</v>
      </c>
      <c r="T4120">
        <v>8.1868999999999996</v>
      </c>
      <c r="U4120">
        <v>0.94750000000000001</v>
      </c>
      <c r="V4120">
        <v>4.5670999999999999</v>
      </c>
    </row>
    <row r="4121" spans="1:22" x14ac:dyDescent="0.2">
      <c r="A4121">
        <v>45</v>
      </c>
      <c r="B4121" t="s">
        <v>108</v>
      </c>
      <c r="C4121" t="s">
        <v>56</v>
      </c>
      <c r="D4121">
        <v>6.1436000000000002</v>
      </c>
      <c r="E4121">
        <v>7.0553999999999997</v>
      </c>
      <c r="F4121">
        <v>0.82930000000000004</v>
      </c>
      <c r="G4121">
        <v>67</v>
      </c>
      <c r="H4121">
        <v>0.79930000000000001</v>
      </c>
      <c r="I4121">
        <v>0.58330000000000004</v>
      </c>
      <c r="J4121">
        <v>0.85609999999999997</v>
      </c>
      <c r="K4121">
        <v>2023</v>
      </c>
      <c r="L4121">
        <v>1</v>
      </c>
      <c r="M4121" t="s">
        <v>183</v>
      </c>
      <c r="N4121">
        <v>2.3376000000000001</v>
      </c>
      <c r="O4121">
        <v>0</v>
      </c>
      <c r="P4121">
        <v>29.625</v>
      </c>
      <c r="Q4121">
        <v>9.1466999999999992</v>
      </c>
      <c r="R4121">
        <v>2.3877999999999999</v>
      </c>
      <c r="S4121">
        <v>5.7671999999999999</v>
      </c>
      <c r="T4121">
        <v>6.7588999999999997</v>
      </c>
      <c r="U4121">
        <v>3.4001999999999999</v>
      </c>
      <c r="V4121">
        <v>0.44390000000000002</v>
      </c>
    </row>
    <row r="4122" spans="1:22" x14ac:dyDescent="0.2">
      <c r="A4122">
        <v>45</v>
      </c>
      <c r="B4122" t="s">
        <v>108</v>
      </c>
      <c r="C4122" t="s">
        <v>56</v>
      </c>
      <c r="D4122">
        <v>6.1436000000000002</v>
      </c>
      <c r="E4122">
        <v>7.0553999999999997</v>
      </c>
      <c r="F4122">
        <v>0.82930000000000004</v>
      </c>
      <c r="G4122">
        <v>67</v>
      </c>
      <c r="H4122">
        <v>0.79930000000000001</v>
      </c>
      <c r="I4122">
        <v>0.58330000000000004</v>
      </c>
      <c r="J4122">
        <v>0.85609999999999997</v>
      </c>
      <c r="K4122">
        <v>2023</v>
      </c>
      <c r="L4122">
        <v>2</v>
      </c>
      <c r="M4122" t="s">
        <v>183</v>
      </c>
      <c r="N4122">
        <v>1.7</v>
      </c>
      <c r="O4122">
        <v>0</v>
      </c>
      <c r="P4122">
        <v>24.2</v>
      </c>
      <c r="Q4122">
        <v>9.7091999999999992</v>
      </c>
      <c r="R4122">
        <v>0.1328</v>
      </c>
      <c r="S4122">
        <v>4.9210000000000003</v>
      </c>
      <c r="T4122">
        <v>9.5764999999999993</v>
      </c>
      <c r="U4122">
        <v>-1.2231000000000001</v>
      </c>
      <c r="V4122">
        <v>0.41599999999999998</v>
      </c>
    </row>
    <row r="4123" spans="1:22" x14ac:dyDescent="0.2">
      <c r="A4123">
        <v>45</v>
      </c>
      <c r="B4123" t="s">
        <v>108</v>
      </c>
      <c r="C4123" t="s">
        <v>56</v>
      </c>
      <c r="D4123">
        <v>6.1436000000000002</v>
      </c>
      <c r="E4123">
        <v>7.0553999999999997</v>
      </c>
      <c r="F4123">
        <v>0.82930000000000004</v>
      </c>
      <c r="G4123">
        <v>67</v>
      </c>
      <c r="H4123">
        <v>0.79930000000000001</v>
      </c>
      <c r="I4123">
        <v>0.58330000000000004</v>
      </c>
      <c r="J4123">
        <v>0.85609999999999997</v>
      </c>
      <c r="K4123">
        <v>2023</v>
      </c>
      <c r="L4123">
        <v>3</v>
      </c>
      <c r="M4123" t="s">
        <v>184</v>
      </c>
      <c r="N4123">
        <v>1.3515999999999999</v>
      </c>
      <c r="O4123">
        <v>0</v>
      </c>
      <c r="P4123">
        <v>10</v>
      </c>
      <c r="Q4123">
        <v>14.972899999999999</v>
      </c>
      <c r="R4123">
        <v>4.3148</v>
      </c>
      <c r="S4123">
        <v>9.6439000000000004</v>
      </c>
      <c r="T4123">
        <v>10.658099999999999</v>
      </c>
      <c r="U4123">
        <v>1.0736000000000001</v>
      </c>
      <c r="V4123">
        <v>-0.2616</v>
      </c>
    </row>
    <row r="4124" spans="1:22" x14ac:dyDescent="0.2">
      <c r="A4124">
        <v>45</v>
      </c>
      <c r="B4124" t="s">
        <v>108</v>
      </c>
      <c r="C4124" t="s">
        <v>56</v>
      </c>
      <c r="D4124">
        <v>6.1436000000000002</v>
      </c>
      <c r="E4124">
        <v>7.0553999999999997</v>
      </c>
      <c r="F4124">
        <v>0.82930000000000004</v>
      </c>
      <c r="G4124">
        <v>67</v>
      </c>
      <c r="H4124">
        <v>0.79930000000000001</v>
      </c>
      <c r="I4124">
        <v>0.58330000000000004</v>
      </c>
      <c r="J4124">
        <v>0.85609999999999997</v>
      </c>
      <c r="K4124">
        <v>2023</v>
      </c>
      <c r="L4124">
        <v>4</v>
      </c>
      <c r="M4124" t="s">
        <v>184</v>
      </c>
      <c r="N4124">
        <v>2.0556000000000001</v>
      </c>
      <c r="O4124">
        <v>0</v>
      </c>
      <c r="P4124">
        <v>87.333299999999994</v>
      </c>
      <c r="Q4124">
        <v>16.371200000000002</v>
      </c>
      <c r="R4124">
        <v>6.0781999999999998</v>
      </c>
      <c r="S4124">
        <v>11.2247</v>
      </c>
      <c r="T4124">
        <v>10.293100000000001</v>
      </c>
      <c r="U4124">
        <v>-1.9721</v>
      </c>
      <c r="V4124">
        <v>0.73540000000000005</v>
      </c>
    </row>
    <row r="4125" spans="1:22" x14ac:dyDescent="0.2">
      <c r="A4125">
        <v>45</v>
      </c>
      <c r="B4125" t="s">
        <v>108</v>
      </c>
      <c r="C4125" t="s">
        <v>56</v>
      </c>
      <c r="D4125">
        <v>6.1436000000000002</v>
      </c>
      <c r="E4125">
        <v>7.0553999999999997</v>
      </c>
      <c r="F4125">
        <v>0.82930000000000004</v>
      </c>
      <c r="G4125">
        <v>67</v>
      </c>
      <c r="H4125">
        <v>0.79930000000000001</v>
      </c>
      <c r="I4125">
        <v>0.58330000000000004</v>
      </c>
      <c r="J4125">
        <v>0.85609999999999997</v>
      </c>
      <c r="K4125">
        <v>2023</v>
      </c>
      <c r="L4125">
        <v>5</v>
      </c>
      <c r="M4125" t="s">
        <v>184</v>
      </c>
      <c r="N4125">
        <v>2.9839000000000002</v>
      </c>
      <c r="O4125">
        <v>0</v>
      </c>
      <c r="P4125">
        <v>0</v>
      </c>
      <c r="Q4125">
        <v>22.517399999999999</v>
      </c>
      <c r="R4125">
        <v>12.5131</v>
      </c>
      <c r="S4125">
        <v>17.5153</v>
      </c>
      <c r="T4125">
        <v>10.004300000000001</v>
      </c>
      <c r="U4125">
        <v>-0.1091</v>
      </c>
      <c r="V4125">
        <v>0.34870000000000001</v>
      </c>
    </row>
    <row r="4126" spans="1:22" x14ac:dyDescent="0.2">
      <c r="A4126">
        <v>45</v>
      </c>
      <c r="B4126" t="s">
        <v>108</v>
      </c>
      <c r="C4126" t="s">
        <v>56</v>
      </c>
      <c r="D4126">
        <v>6.1436000000000002</v>
      </c>
      <c r="E4126">
        <v>7.0553999999999997</v>
      </c>
      <c r="F4126">
        <v>0.82930000000000004</v>
      </c>
      <c r="G4126">
        <v>67</v>
      </c>
      <c r="H4126">
        <v>0.79930000000000001</v>
      </c>
      <c r="I4126">
        <v>0.58330000000000004</v>
      </c>
      <c r="J4126">
        <v>0.85609999999999997</v>
      </c>
      <c r="K4126">
        <v>2023</v>
      </c>
      <c r="L4126">
        <v>6</v>
      </c>
      <c r="M4126" t="s">
        <v>185</v>
      </c>
      <c r="N4126">
        <v>2.3411</v>
      </c>
      <c r="O4126">
        <v>0</v>
      </c>
      <c r="P4126">
        <v>0</v>
      </c>
      <c r="Q4126">
        <v>26.2422</v>
      </c>
      <c r="R4126">
        <v>16.261700000000001</v>
      </c>
      <c r="S4126">
        <v>21.251899999999999</v>
      </c>
      <c r="T4126">
        <v>9.9804999999999993</v>
      </c>
      <c r="U4126">
        <v>-1.3131999999999999</v>
      </c>
      <c r="V4126">
        <v>4.0000000000000002E-4</v>
      </c>
    </row>
    <row r="4127" spans="1:22" x14ac:dyDescent="0.2">
      <c r="A4127">
        <v>45</v>
      </c>
      <c r="B4127" t="s">
        <v>108</v>
      </c>
      <c r="C4127" t="s">
        <v>56</v>
      </c>
      <c r="D4127">
        <v>6.1436000000000002</v>
      </c>
      <c r="E4127">
        <v>7.0553999999999997</v>
      </c>
      <c r="F4127">
        <v>0.82930000000000004</v>
      </c>
      <c r="G4127">
        <v>67</v>
      </c>
      <c r="H4127">
        <v>0.79930000000000001</v>
      </c>
      <c r="I4127">
        <v>0.58330000000000004</v>
      </c>
      <c r="J4127">
        <v>0.85609999999999997</v>
      </c>
      <c r="K4127">
        <v>2023</v>
      </c>
      <c r="L4127">
        <v>7</v>
      </c>
      <c r="M4127" t="s">
        <v>185</v>
      </c>
      <c r="N4127">
        <v>1.7763</v>
      </c>
      <c r="O4127">
        <v>0</v>
      </c>
      <c r="P4127">
        <v>0</v>
      </c>
      <c r="Q4127">
        <v>31.814800000000002</v>
      </c>
      <c r="R4127">
        <v>18.6053</v>
      </c>
      <c r="S4127">
        <v>25.21</v>
      </c>
      <c r="T4127">
        <v>13.2096</v>
      </c>
      <c r="U4127">
        <v>0.26750000000000002</v>
      </c>
      <c r="V4127">
        <v>0.33910000000000001</v>
      </c>
    </row>
    <row r="4128" spans="1:22" x14ac:dyDescent="0.2">
      <c r="A4128">
        <v>45</v>
      </c>
      <c r="B4128" t="s">
        <v>108</v>
      </c>
      <c r="C4128" t="s">
        <v>56</v>
      </c>
      <c r="D4128">
        <v>6.1436000000000002</v>
      </c>
      <c r="E4128">
        <v>7.0553999999999997</v>
      </c>
      <c r="F4128">
        <v>0.82930000000000004</v>
      </c>
      <c r="G4128">
        <v>67</v>
      </c>
      <c r="H4128">
        <v>0.79930000000000001</v>
      </c>
      <c r="I4128">
        <v>0.58330000000000004</v>
      </c>
      <c r="J4128">
        <v>0.85609999999999997</v>
      </c>
      <c r="K4128">
        <v>2023</v>
      </c>
      <c r="L4128">
        <v>8</v>
      </c>
      <c r="M4128" t="s">
        <v>185</v>
      </c>
      <c r="N4128">
        <v>2.2054</v>
      </c>
      <c r="O4128">
        <v>0</v>
      </c>
      <c r="P4128">
        <v>0</v>
      </c>
      <c r="Q4128">
        <v>30.5989</v>
      </c>
      <c r="R4128">
        <v>18.098199999999999</v>
      </c>
      <c r="S4128">
        <v>24.348600000000001</v>
      </c>
      <c r="T4128">
        <v>12.5007</v>
      </c>
      <c r="U4128">
        <v>-0.62860000000000005</v>
      </c>
      <c r="V4128">
        <v>0.38969999999999999</v>
      </c>
    </row>
    <row r="4129" spans="1:22" x14ac:dyDescent="0.2">
      <c r="A4129">
        <v>45</v>
      </c>
      <c r="B4129" t="s">
        <v>108</v>
      </c>
      <c r="C4129" t="s">
        <v>56</v>
      </c>
      <c r="D4129">
        <v>6.1436000000000002</v>
      </c>
      <c r="E4129">
        <v>7.0553999999999997</v>
      </c>
      <c r="F4129">
        <v>0.82930000000000004</v>
      </c>
      <c r="G4129">
        <v>67</v>
      </c>
      <c r="H4129">
        <v>0.79930000000000001</v>
      </c>
      <c r="I4129">
        <v>0.58330000000000004</v>
      </c>
      <c r="J4129">
        <v>0.85609999999999997</v>
      </c>
      <c r="K4129">
        <v>2023</v>
      </c>
      <c r="L4129">
        <v>9</v>
      </c>
      <c r="M4129" t="s">
        <v>186</v>
      </c>
      <c r="N4129">
        <v>1.96</v>
      </c>
      <c r="O4129">
        <v>0</v>
      </c>
      <c r="P4129">
        <v>0</v>
      </c>
      <c r="Q4129">
        <v>28.998699999999999</v>
      </c>
      <c r="R4129">
        <v>15.863899999999999</v>
      </c>
      <c r="S4129">
        <v>22.4313</v>
      </c>
      <c r="T4129">
        <v>13.1348</v>
      </c>
      <c r="U4129">
        <v>2.3216999999999999</v>
      </c>
      <c r="V4129">
        <v>2.75E-2</v>
      </c>
    </row>
    <row r="4130" spans="1:22" x14ac:dyDescent="0.2">
      <c r="A4130">
        <v>45</v>
      </c>
      <c r="B4130" t="s">
        <v>108</v>
      </c>
      <c r="C4130" t="s">
        <v>56</v>
      </c>
      <c r="D4130">
        <v>6.1436000000000002</v>
      </c>
      <c r="E4130">
        <v>7.0553999999999997</v>
      </c>
      <c r="F4130">
        <v>0.82930000000000004</v>
      </c>
      <c r="G4130">
        <v>67</v>
      </c>
      <c r="H4130">
        <v>0.79930000000000001</v>
      </c>
      <c r="I4130">
        <v>0.58330000000000004</v>
      </c>
      <c r="J4130">
        <v>0.85609999999999997</v>
      </c>
      <c r="K4130">
        <v>2023</v>
      </c>
      <c r="L4130">
        <v>10</v>
      </c>
      <c r="M4130" t="s">
        <v>186</v>
      </c>
      <c r="N4130">
        <v>0.26769999999999999</v>
      </c>
      <c r="O4130">
        <v>0</v>
      </c>
      <c r="P4130">
        <v>0</v>
      </c>
      <c r="Q4130">
        <v>23.742999999999999</v>
      </c>
      <c r="R4130">
        <v>10.85</v>
      </c>
      <c r="S4130">
        <v>17.296500000000002</v>
      </c>
      <c r="T4130">
        <v>12.893000000000001</v>
      </c>
      <c r="U4130">
        <v>2.7759</v>
      </c>
      <c r="V4130">
        <v>-1.2098</v>
      </c>
    </row>
    <row r="4131" spans="1:22" x14ac:dyDescent="0.2">
      <c r="A4131">
        <v>45</v>
      </c>
      <c r="B4131" t="s">
        <v>108</v>
      </c>
      <c r="C4131" t="s">
        <v>56</v>
      </c>
      <c r="D4131">
        <v>6.1436000000000002</v>
      </c>
      <c r="E4131">
        <v>7.0553999999999997</v>
      </c>
      <c r="F4131">
        <v>0.82930000000000004</v>
      </c>
      <c r="G4131">
        <v>67</v>
      </c>
      <c r="H4131">
        <v>0.79930000000000001</v>
      </c>
      <c r="I4131">
        <v>0.58330000000000004</v>
      </c>
      <c r="J4131">
        <v>0.85609999999999997</v>
      </c>
      <c r="K4131">
        <v>2023</v>
      </c>
      <c r="L4131">
        <v>11</v>
      </c>
      <c r="M4131" t="s">
        <v>186</v>
      </c>
      <c r="N4131">
        <v>4.0167000000000002</v>
      </c>
      <c r="O4131">
        <v>0</v>
      </c>
      <c r="P4131">
        <v>10</v>
      </c>
      <c r="Q4131">
        <v>13.833299999999999</v>
      </c>
      <c r="R4131">
        <v>4.4404000000000003</v>
      </c>
      <c r="S4131">
        <v>9.1369000000000007</v>
      </c>
      <c r="T4131">
        <v>9.3928999999999991</v>
      </c>
      <c r="U4131">
        <v>0.33679999999999999</v>
      </c>
      <c r="V4131">
        <v>1.8304</v>
      </c>
    </row>
    <row r="4132" spans="1:22" x14ac:dyDescent="0.2">
      <c r="A4132">
        <v>45</v>
      </c>
      <c r="B4132" t="s">
        <v>108</v>
      </c>
      <c r="C4132" t="s">
        <v>56</v>
      </c>
      <c r="D4132">
        <v>6.1436000000000002</v>
      </c>
      <c r="E4132">
        <v>7.0553999999999997</v>
      </c>
      <c r="F4132">
        <v>0.82930000000000004</v>
      </c>
      <c r="G4132">
        <v>67</v>
      </c>
      <c r="H4132">
        <v>0.79930000000000001</v>
      </c>
      <c r="I4132">
        <v>0.58330000000000004</v>
      </c>
      <c r="J4132">
        <v>0.85609999999999997</v>
      </c>
      <c r="K4132">
        <v>2023</v>
      </c>
      <c r="L4132">
        <v>12</v>
      </c>
      <c r="M4132" t="s">
        <v>183</v>
      </c>
      <c r="N4132">
        <v>1.228</v>
      </c>
      <c r="O4132">
        <v>0</v>
      </c>
      <c r="P4132">
        <v>23.333300000000001</v>
      </c>
      <c r="Q4132">
        <v>10.669</v>
      </c>
      <c r="R4132">
        <v>1.6345000000000001</v>
      </c>
      <c r="S4132">
        <v>6.1516999999999999</v>
      </c>
      <c r="T4132">
        <v>9.0344999999999995</v>
      </c>
      <c r="U4132">
        <v>1.1243000000000001</v>
      </c>
      <c r="V4132">
        <v>-0.91990000000000005</v>
      </c>
    </row>
    <row r="4133" spans="1:22" x14ac:dyDescent="0.2">
      <c r="A4133">
        <v>41</v>
      </c>
      <c r="B4133" t="s">
        <v>80</v>
      </c>
      <c r="C4133" t="s">
        <v>36</v>
      </c>
      <c r="D4133">
        <v>6.141</v>
      </c>
      <c r="E4133">
        <v>4.0526</v>
      </c>
      <c r="F4133">
        <v>0.40529999999999999</v>
      </c>
      <c r="G4133">
        <v>68</v>
      </c>
      <c r="H4133">
        <v>0.72709999999999997</v>
      </c>
      <c r="I4133">
        <v>0.34749999999999998</v>
      </c>
      <c r="J4133">
        <v>0.28120000000000001</v>
      </c>
      <c r="K4133">
        <v>2018</v>
      </c>
      <c r="L4133">
        <v>1</v>
      </c>
      <c r="M4133" t="s">
        <v>183</v>
      </c>
      <c r="N4133">
        <v>0</v>
      </c>
      <c r="O4133">
        <v>0</v>
      </c>
      <c r="P4133">
        <v>0</v>
      </c>
      <c r="Q4133">
        <v>28.847000000000001</v>
      </c>
      <c r="R4133">
        <v>18.3062</v>
      </c>
      <c r="S4133">
        <v>23.576599999999999</v>
      </c>
      <c r="T4133">
        <v>10.540699999999999</v>
      </c>
      <c r="U4133">
        <v>0</v>
      </c>
      <c r="V4133">
        <v>0</v>
      </c>
    </row>
    <row r="4134" spans="1:22" x14ac:dyDescent="0.2">
      <c r="A4134">
        <v>41</v>
      </c>
      <c r="B4134" t="s">
        <v>80</v>
      </c>
      <c r="C4134" t="s">
        <v>36</v>
      </c>
      <c r="D4134">
        <v>6.141</v>
      </c>
      <c r="E4134">
        <v>4.0526</v>
      </c>
      <c r="F4134">
        <v>0.40529999999999999</v>
      </c>
      <c r="G4134">
        <v>68</v>
      </c>
      <c r="H4134">
        <v>0.72709999999999997</v>
      </c>
      <c r="I4134">
        <v>0.34749999999999998</v>
      </c>
      <c r="J4134">
        <v>0.28120000000000001</v>
      </c>
      <c r="K4134">
        <v>2018</v>
      </c>
      <c r="L4134">
        <v>2</v>
      </c>
      <c r="M4134" t="s">
        <v>183</v>
      </c>
      <c r="N4134">
        <v>0</v>
      </c>
      <c r="O4134">
        <v>0</v>
      </c>
      <c r="P4134">
        <v>0</v>
      </c>
      <c r="Q4134">
        <v>28.847000000000001</v>
      </c>
      <c r="R4134">
        <v>18.3062</v>
      </c>
      <c r="S4134">
        <v>23.576599999999999</v>
      </c>
      <c r="T4134">
        <v>10.540699999999999</v>
      </c>
      <c r="U4134">
        <v>0</v>
      </c>
      <c r="V4134">
        <v>0</v>
      </c>
    </row>
    <row r="4135" spans="1:22" x14ac:dyDescent="0.2">
      <c r="A4135">
        <v>41</v>
      </c>
      <c r="B4135" t="s">
        <v>80</v>
      </c>
      <c r="C4135" t="s">
        <v>36</v>
      </c>
      <c r="D4135">
        <v>6.141</v>
      </c>
      <c r="E4135">
        <v>4.0526</v>
      </c>
      <c r="F4135">
        <v>0.40529999999999999</v>
      </c>
      <c r="G4135">
        <v>68</v>
      </c>
      <c r="H4135">
        <v>0.72709999999999997</v>
      </c>
      <c r="I4135">
        <v>0.34749999999999998</v>
      </c>
      <c r="J4135">
        <v>0.28120000000000001</v>
      </c>
      <c r="K4135">
        <v>2018</v>
      </c>
      <c r="L4135">
        <v>3</v>
      </c>
      <c r="M4135" t="s">
        <v>184</v>
      </c>
      <c r="N4135">
        <v>0</v>
      </c>
      <c r="O4135">
        <v>0</v>
      </c>
      <c r="P4135">
        <v>0</v>
      </c>
      <c r="Q4135">
        <v>28.847000000000001</v>
      </c>
      <c r="R4135">
        <v>18.3062</v>
      </c>
      <c r="S4135">
        <v>23.576599999999999</v>
      </c>
      <c r="T4135">
        <v>10.540699999999999</v>
      </c>
      <c r="U4135">
        <v>0</v>
      </c>
      <c r="V4135">
        <v>0</v>
      </c>
    </row>
    <row r="4136" spans="1:22" x14ac:dyDescent="0.2">
      <c r="A4136">
        <v>46</v>
      </c>
      <c r="B4136" t="s">
        <v>107</v>
      </c>
      <c r="C4136" t="s">
        <v>56</v>
      </c>
      <c r="D4136">
        <v>6.14</v>
      </c>
      <c r="E4136">
        <v>7.2805</v>
      </c>
      <c r="F4136">
        <v>0.70979999999999999</v>
      </c>
      <c r="G4136">
        <v>67</v>
      </c>
      <c r="H4136">
        <v>0.78739999999999999</v>
      </c>
      <c r="I4136">
        <v>8.2799999999999999E-2</v>
      </c>
      <c r="J4136">
        <v>0.99880000000000002</v>
      </c>
      <c r="K4136">
        <v>2021</v>
      </c>
      <c r="L4136">
        <v>1</v>
      </c>
      <c r="M4136" t="s">
        <v>183</v>
      </c>
      <c r="N4136">
        <v>1.9657</v>
      </c>
      <c r="O4136">
        <v>0</v>
      </c>
      <c r="P4136">
        <v>199.82</v>
      </c>
      <c r="Q4136">
        <v>3.859</v>
      </c>
      <c r="R4136">
        <v>-2.4157999999999999</v>
      </c>
      <c r="S4136">
        <v>0.72160000000000002</v>
      </c>
      <c r="T4136">
        <v>6.2747999999999999</v>
      </c>
      <c r="U4136">
        <v>1.1785000000000001</v>
      </c>
      <c r="V4136">
        <v>0.72419999999999995</v>
      </c>
    </row>
    <row r="4137" spans="1:22" x14ac:dyDescent="0.2">
      <c r="A4137">
        <v>46</v>
      </c>
      <c r="B4137" t="s">
        <v>107</v>
      </c>
      <c r="C4137" t="s">
        <v>56</v>
      </c>
      <c r="D4137">
        <v>6.14</v>
      </c>
      <c r="E4137">
        <v>7.2805</v>
      </c>
      <c r="F4137">
        <v>0.70979999999999999</v>
      </c>
      <c r="G4137">
        <v>67</v>
      </c>
      <c r="H4137">
        <v>0.78739999999999999</v>
      </c>
      <c r="I4137">
        <v>8.2799999999999999E-2</v>
      </c>
      <c r="J4137">
        <v>0.99880000000000002</v>
      </c>
      <c r="K4137">
        <v>2021</v>
      </c>
      <c r="L4137">
        <v>2</v>
      </c>
      <c r="M4137" t="s">
        <v>183</v>
      </c>
      <c r="N4137">
        <v>1.1465000000000001</v>
      </c>
      <c r="O4137">
        <v>0</v>
      </c>
      <c r="P4137">
        <v>364</v>
      </c>
      <c r="Q4137">
        <v>6.7144000000000004</v>
      </c>
      <c r="R4137">
        <v>-2.1219000000000001</v>
      </c>
      <c r="S4137">
        <v>2.2963</v>
      </c>
      <c r="T4137">
        <v>8.8362999999999996</v>
      </c>
      <c r="U4137">
        <v>-0.48809999999999998</v>
      </c>
      <c r="V4137">
        <v>2.1700000000000001E-2</v>
      </c>
    </row>
    <row r="4138" spans="1:22" x14ac:dyDescent="0.2">
      <c r="A4138">
        <v>46</v>
      </c>
      <c r="B4138" t="s">
        <v>107</v>
      </c>
      <c r="C4138" t="s">
        <v>56</v>
      </c>
      <c r="D4138">
        <v>6.14</v>
      </c>
      <c r="E4138">
        <v>7.2805</v>
      </c>
      <c r="F4138">
        <v>0.70979999999999999</v>
      </c>
      <c r="G4138">
        <v>67</v>
      </c>
      <c r="H4138">
        <v>0.78739999999999999</v>
      </c>
      <c r="I4138">
        <v>8.2799999999999999E-2</v>
      </c>
      <c r="J4138">
        <v>0.99880000000000002</v>
      </c>
      <c r="K4138">
        <v>2021</v>
      </c>
      <c r="L4138">
        <v>3</v>
      </c>
      <c r="M4138" t="s">
        <v>184</v>
      </c>
      <c r="N4138">
        <v>1.7292000000000001</v>
      </c>
      <c r="O4138">
        <v>0</v>
      </c>
      <c r="P4138">
        <v>637.10140000000001</v>
      </c>
      <c r="Q4138">
        <v>8.6607000000000003</v>
      </c>
      <c r="R4138">
        <v>-1.2370000000000001</v>
      </c>
      <c r="S4138">
        <v>3.7119</v>
      </c>
      <c r="T4138">
        <v>9.8976000000000006</v>
      </c>
      <c r="U4138">
        <v>-1.8694999999999999</v>
      </c>
      <c r="V4138">
        <v>0.60350000000000004</v>
      </c>
    </row>
    <row r="4139" spans="1:22" x14ac:dyDescent="0.2">
      <c r="A4139">
        <v>46</v>
      </c>
      <c r="B4139" t="s">
        <v>107</v>
      </c>
      <c r="C4139" t="s">
        <v>56</v>
      </c>
      <c r="D4139">
        <v>6.14</v>
      </c>
      <c r="E4139">
        <v>7.2805</v>
      </c>
      <c r="F4139">
        <v>0.70979999999999999</v>
      </c>
      <c r="G4139">
        <v>67</v>
      </c>
      <c r="H4139">
        <v>0.78739999999999999</v>
      </c>
      <c r="I4139">
        <v>8.2799999999999999E-2</v>
      </c>
      <c r="J4139">
        <v>0.99880000000000002</v>
      </c>
      <c r="K4139">
        <v>2021</v>
      </c>
      <c r="L4139">
        <v>4</v>
      </c>
      <c r="M4139" t="s">
        <v>184</v>
      </c>
      <c r="N4139">
        <v>1.5244</v>
      </c>
      <c r="O4139">
        <v>0</v>
      </c>
      <c r="P4139">
        <v>1290.0255999999999</v>
      </c>
      <c r="Q4139">
        <v>13.229200000000001</v>
      </c>
      <c r="R4139">
        <v>2.8791000000000002</v>
      </c>
      <c r="S4139">
        <v>8.0541999999999998</v>
      </c>
      <c r="T4139">
        <v>10.350099999999999</v>
      </c>
      <c r="U4139">
        <v>-2.1692</v>
      </c>
      <c r="V4139">
        <v>5.8299999999999998E-2</v>
      </c>
    </row>
    <row r="4140" spans="1:22" x14ac:dyDescent="0.2">
      <c r="A4140">
        <v>46</v>
      </c>
      <c r="B4140" t="s">
        <v>107</v>
      </c>
      <c r="C4140" t="s">
        <v>56</v>
      </c>
      <c r="D4140">
        <v>6.14</v>
      </c>
      <c r="E4140">
        <v>7.2805</v>
      </c>
      <c r="F4140">
        <v>0.70979999999999999</v>
      </c>
      <c r="G4140">
        <v>67</v>
      </c>
      <c r="H4140">
        <v>0.78739999999999999</v>
      </c>
      <c r="I4140">
        <v>8.2799999999999999E-2</v>
      </c>
      <c r="J4140">
        <v>0.99880000000000002</v>
      </c>
      <c r="K4140">
        <v>2021</v>
      </c>
      <c r="L4140">
        <v>5</v>
      </c>
      <c r="M4140" t="s">
        <v>184</v>
      </c>
      <c r="N4140">
        <v>2.3502000000000001</v>
      </c>
      <c r="O4140">
        <v>0</v>
      </c>
      <c r="P4140">
        <v>683.69770000000005</v>
      </c>
      <c r="Q4140">
        <v>20.3202</v>
      </c>
      <c r="R4140">
        <v>9.3054000000000006</v>
      </c>
      <c r="S4140">
        <v>14.812799999999999</v>
      </c>
      <c r="T4140">
        <v>11.014799999999999</v>
      </c>
      <c r="U4140">
        <v>-0.37980000000000003</v>
      </c>
      <c r="V4140">
        <v>0.36020000000000002</v>
      </c>
    </row>
    <row r="4141" spans="1:22" x14ac:dyDescent="0.2">
      <c r="A4141">
        <v>46</v>
      </c>
      <c r="B4141" t="s">
        <v>107</v>
      </c>
      <c r="C4141" t="s">
        <v>56</v>
      </c>
      <c r="D4141">
        <v>6.14</v>
      </c>
      <c r="E4141">
        <v>7.2805</v>
      </c>
      <c r="F4141">
        <v>0.70979999999999999</v>
      </c>
      <c r="G4141">
        <v>67</v>
      </c>
      <c r="H4141">
        <v>0.78739999999999999</v>
      </c>
      <c r="I4141">
        <v>8.2799999999999999E-2</v>
      </c>
      <c r="J4141">
        <v>0.99880000000000002</v>
      </c>
      <c r="K4141">
        <v>2021</v>
      </c>
      <c r="L4141">
        <v>6</v>
      </c>
      <c r="M4141" t="s">
        <v>185</v>
      </c>
      <c r="N4141">
        <v>3.2484999999999999</v>
      </c>
      <c r="O4141">
        <v>0</v>
      </c>
      <c r="P4141">
        <v>371.07409999999999</v>
      </c>
      <c r="Q4141">
        <v>25.165800000000001</v>
      </c>
      <c r="R4141">
        <v>13.7081</v>
      </c>
      <c r="S4141">
        <v>19.436900000000001</v>
      </c>
      <c r="T4141">
        <v>11.457700000000001</v>
      </c>
      <c r="U4141">
        <v>-0.84630000000000005</v>
      </c>
      <c r="V4141">
        <v>0.68049999999999999</v>
      </c>
    </row>
    <row r="4142" spans="1:22" x14ac:dyDescent="0.2">
      <c r="A4142">
        <v>46</v>
      </c>
      <c r="B4142" t="s">
        <v>107</v>
      </c>
      <c r="C4142" t="s">
        <v>56</v>
      </c>
      <c r="D4142">
        <v>6.14</v>
      </c>
      <c r="E4142">
        <v>7.2805</v>
      </c>
      <c r="F4142">
        <v>0.70979999999999999</v>
      </c>
      <c r="G4142">
        <v>67</v>
      </c>
      <c r="H4142">
        <v>0.78739999999999999</v>
      </c>
      <c r="I4142">
        <v>8.2799999999999999E-2</v>
      </c>
      <c r="J4142">
        <v>0.99880000000000002</v>
      </c>
      <c r="K4142">
        <v>2021</v>
      </c>
      <c r="L4142">
        <v>7</v>
      </c>
      <c r="M4142" t="s">
        <v>185</v>
      </c>
      <c r="N4142">
        <v>2.2151000000000001</v>
      </c>
      <c r="O4142">
        <v>0</v>
      </c>
      <c r="P4142">
        <v>118.88890000000001</v>
      </c>
      <c r="Q4142">
        <v>29.299700000000001</v>
      </c>
      <c r="R4142">
        <v>16.838000000000001</v>
      </c>
      <c r="S4142">
        <v>23.068899999999999</v>
      </c>
      <c r="T4142">
        <v>12.4617</v>
      </c>
      <c r="U4142">
        <v>0.7631</v>
      </c>
      <c r="V4142">
        <v>0.29320000000000002</v>
      </c>
    </row>
    <row r="4143" spans="1:22" x14ac:dyDescent="0.2">
      <c r="A4143">
        <v>46</v>
      </c>
      <c r="B4143" t="s">
        <v>107</v>
      </c>
      <c r="C4143" t="s">
        <v>56</v>
      </c>
      <c r="D4143">
        <v>6.14</v>
      </c>
      <c r="E4143">
        <v>7.2805</v>
      </c>
      <c r="F4143">
        <v>0.70979999999999999</v>
      </c>
      <c r="G4143">
        <v>67</v>
      </c>
      <c r="H4143">
        <v>0.78739999999999999</v>
      </c>
      <c r="I4143">
        <v>8.2799999999999999E-2</v>
      </c>
      <c r="J4143">
        <v>0.99880000000000002</v>
      </c>
      <c r="K4143">
        <v>2021</v>
      </c>
      <c r="L4143">
        <v>8</v>
      </c>
      <c r="M4143" t="s">
        <v>185</v>
      </c>
      <c r="N4143">
        <v>1.875</v>
      </c>
      <c r="O4143">
        <v>0</v>
      </c>
      <c r="P4143">
        <v>11</v>
      </c>
      <c r="Q4143">
        <v>27.6218</v>
      </c>
      <c r="R4143">
        <v>15.08</v>
      </c>
      <c r="S4143">
        <v>21.350899999999999</v>
      </c>
      <c r="T4143">
        <v>12.5418</v>
      </c>
      <c r="U4143">
        <v>-1.0065999999999999</v>
      </c>
      <c r="V4143">
        <v>0.3352</v>
      </c>
    </row>
    <row r="4144" spans="1:22" x14ac:dyDescent="0.2">
      <c r="A4144">
        <v>46</v>
      </c>
      <c r="B4144" t="s">
        <v>107</v>
      </c>
      <c r="C4144" t="s">
        <v>56</v>
      </c>
      <c r="D4144">
        <v>6.14</v>
      </c>
      <c r="E4144">
        <v>7.2805</v>
      </c>
      <c r="F4144">
        <v>0.70979999999999999</v>
      </c>
      <c r="G4144">
        <v>67</v>
      </c>
      <c r="H4144">
        <v>0.78739999999999999</v>
      </c>
      <c r="I4144">
        <v>8.2799999999999999E-2</v>
      </c>
      <c r="J4144">
        <v>0.99880000000000002</v>
      </c>
      <c r="K4144">
        <v>2021</v>
      </c>
      <c r="L4144">
        <v>9</v>
      </c>
      <c r="M4144" t="s">
        <v>186</v>
      </c>
      <c r="N4144">
        <v>0.79190000000000005</v>
      </c>
      <c r="O4144">
        <v>0</v>
      </c>
      <c r="P4144">
        <v>19.2</v>
      </c>
      <c r="Q4144">
        <v>21.6968</v>
      </c>
      <c r="R4144">
        <v>9.7416999999999998</v>
      </c>
      <c r="S4144">
        <v>15.7193</v>
      </c>
      <c r="T4144">
        <v>11.9551</v>
      </c>
      <c r="U4144">
        <v>-1.9317</v>
      </c>
      <c r="V4144">
        <v>-0.92120000000000002</v>
      </c>
    </row>
    <row r="4145" spans="1:22" x14ac:dyDescent="0.2">
      <c r="A4145">
        <v>46</v>
      </c>
      <c r="B4145" t="s">
        <v>107</v>
      </c>
      <c r="C4145" t="s">
        <v>56</v>
      </c>
      <c r="D4145">
        <v>6.14</v>
      </c>
      <c r="E4145">
        <v>7.2805</v>
      </c>
      <c r="F4145">
        <v>0.70979999999999999</v>
      </c>
      <c r="G4145">
        <v>67</v>
      </c>
      <c r="H4145">
        <v>0.78739999999999999</v>
      </c>
      <c r="I4145">
        <v>8.2799999999999999E-2</v>
      </c>
      <c r="J4145">
        <v>0.99880000000000002</v>
      </c>
      <c r="K4145">
        <v>2021</v>
      </c>
      <c r="L4145">
        <v>10</v>
      </c>
      <c r="M4145" t="s">
        <v>186</v>
      </c>
      <c r="N4145">
        <v>1.1283000000000001</v>
      </c>
      <c r="O4145">
        <v>0</v>
      </c>
      <c r="P4145">
        <v>23.571400000000001</v>
      </c>
      <c r="Q4145">
        <v>14.8245</v>
      </c>
      <c r="R4145">
        <v>4.1755000000000004</v>
      </c>
      <c r="S4145">
        <v>9.5</v>
      </c>
      <c r="T4145">
        <v>10.648999999999999</v>
      </c>
      <c r="U4145">
        <v>-2.2498</v>
      </c>
      <c r="V4145">
        <v>-0.21460000000000001</v>
      </c>
    </row>
    <row r="4146" spans="1:22" x14ac:dyDescent="0.2">
      <c r="A4146">
        <v>46</v>
      </c>
      <c r="B4146" t="s">
        <v>107</v>
      </c>
      <c r="C4146" t="s">
        <v>56</v>
      </c>
      <c r="D4146">
        <v>6.14</v>
      </c>
      <c r="E4146">
        <v>7.2805</v>
      </c>
      <c r="F4146">
        <v>0.70979999999999999</v>
      </c>
      <c r="G4146">
        <v>67</v>
      </c>
      <c r="H4146">
        <v>0.78739999999999999</v>
      </c>
      <c r="I4146">
        <v>8.2799999999999999E-2</v>
      </c>
      <c r="J4146">
        <v>0.99880000000000002</v>
      </c>
      <c r="K4146">
        <v>2021</v>
      </c>
      <c r="L4146">
        <v>11</v>
      </c>
      <c r="M4146" t="s">
        <v>186</v>
      </c>
      <c r="N4146">
        <v>1.0224</v>
      </c>
      <c r="O4146">
        <v>0</v>
      </c>
      <c r="P4146">
        <v>22.125</v>
      </c>
      <c r="Q4146">
        <v>11.1044</v>
      </c>
      <c r="R4146">
        <v>2.2923</v>
      </c>
      <c r="S4146">
        <v>6.6984000000000004</v>
      </c>
      <c r="T4146">
        <v>8.8120999999999992</v>
      </c>
      <c r="U4146">
        <v>0.36620000000000003</v>
      </c>
      <c r="V4146">
        <v>-0.55169999999999997</v>
      </c>
    </row>
    <row r="4147" spans="1:22" x14ac:dyDescent="0.2">
      <c r="A4147">
        <v>46</v>
      </c>
      <c r="B4147" t="s">
        <v>107</v>
      </c>
      <c r="C4147" t="s">
        <v>56</v>
      </c>
      <c r="D4147">
        <v>6.14</v>
      </c>
      <c r="E4147">
        <v>7.2805</v>
      </c>
      <c r="F4147">
        <v>0.70979999999999999</v>
      </c>
      <c r="G4147">
        <v>67</v>
      </c>
      <c r="H4147">
        <v>0.78739999999999999</v>
      </c>
      <c r="I4147">
        <v>8.2799999999999999E-2</v>
      </c>
      <c r="J4147">
        <v>0.99880000000000002</v>
      </c>
      <c r="K4147">
        <v>2021</v>
      </c>
      <c r="L4147">
        <v>12</v>
      </c>
      <c r="M4147" t="s">
        <v>183</v>
      </c>
      <c r="N4147">
        <v>2.4182999999999999</v>
      </c>
      <c r="O4147">
        <v>0</v>
      </c>
      <c r="P4147">
        <v>290.97980000000001</v>
      </c>
      <c r="Q4147">
        <v>4.3514999999999997</v>
      </c>
      <c r="R4147">
        <v>-1.1302000000000001</v>
      </c>
      <c r="S4147">
        <v>1.6107</v>
      </c>
      <c r="T4147">
        <v>5.4817</v>
      </c>
      <c r="U4147">
        <v>-1.0826</v>
      </c>
      <c r="V4147">
        <v>1.0710999999999999</v>
      </c>
    </row>
    <row r="4148" spans="1:22" x14ac:dyDescent="0.2">
      <c r="A4148">
        <v>46</v>
      </c>
      <c r="B4148" t="s">
        <v>80</v>
      </c>
      <c r="C4148" t="s">
        <v>36</v>
      </c>
      <c r="D4148">
        <v>6.1371000000000002</v>
      </c>
      <c r="E4148">
        <v>4.0349000000000004</v>
      </c>
      <c r="F4148">
        <v>0.82120000000000004</v>
      </c>
      <c r="G4148">
        <v>68</v>
      </c>
      <c r="H4148">
        <v>0.80789999999999995</v>
      </c>
      <c r="I4148">
        <v>0.37359999999999999</v>
      </c>
      <c r="J4148">
        <v>0.67349999999999999</v>
      </c>
      <c r="K4148">
        <v>2020</v>
      </c>
      <c r="L4148">
        <v>1</v>
      </c>
      <c r="M4148" t="s">
        <v>183</v>
      </c>
      <c r="N4148">
        <v>0</v>
      </c>
      <c r="O4148">
        <v>0</v>
      </c>
      <c r="P4148">
        <v>0</v>
      </c>
      <c r="Q4148">
        <v>28.847000000000001</v>
      </c>
      <c r="R4148">
        <v>18.3062</v>
      </c>
      <c r="S4148">
        <v>23.576599999999999</v>
      </c>
      <c r="T4148">
        <v>10.540699999999999</v>
      </c>
      <c r="U4148">
        <v>0</v>
      </c>
      <c r="V4148">
        <v>0</v>
      </c>
    </row>
    <row r="4149" spans="1:22" x14ac:dyDescent="0.2">
      <c r="A4149">
        <v>46</v>
      </c>
      <c r="B4149" t="s">
        <v>80</v>
      </c>
      <c r="C4149" t="s">
        <v>36</v>
      </c>
      <c r="D4149">
        <v>6.1371000000000002</v>
      </c>
      <c r="E4149">
        <v>4.0349000000000004</v>
      </c>
      <c r="F4149">
        <v>0.82120000000000004</v>
      </c>
      <c r="G4149">
        <v>68</v>
      </c>
      <c r="H4149">
        <v>0.80789999999999995</v>
      </c>
      <c r="I4149">
        <v>0.37359999999999999</v>
      </c>
      <c r="J4149">
        <v>0.67349999999999999</v>
      </c>
      <c r="K4149">
        <v>2020</v>
      </c>
      <c r="L4149">
        <v>2</v>
      </c>
      <c r="M4149" t="s">
        <v>183</v>
      </c>
      <c r="N4149">
        <v>0</v>
      </c>
      <c r="O4149">
        <v>0</v>
      </c>
      <c r="P4149">
        <v>0</v>
      </c>
      <c r="Q4149">
        <v>28.847000000000001</v>
      </c>
      <c r="R4149">
        <v>18.3062</v>
      </c>
      <c r="S4149">
        <v>23.576599999999999</v>
      </c>
      <c r="T4149">
        <v>10.540699999999999</v>
      </c>
      <c r="U4149">
        <v>0</v>
      </c>
      <c r="V4149">
        <v>0</v>
      </c>
    </row>
    <row r="4150" spans="1:22" x14ac:dyDescent="0.2">
      <c r="A4150">
        <v>46</v>
      </c>
      <c r="B4150" t="s">
        <v>80</v>
      </c>
      <c r="C4150" t="s">
        <v>36</v>
      </c>
      <c r="D4150">
        <v>6.1371000000000002</v>
      </c>
      <c r="E4150">
        <v>4.0349000000000004</v>
      </c>
      <c r="F4150">
        <v>0.82120000000000004</v>
      </c>
      <c r="G4150">
        <v>68</v>
      </c>
      <c r="H4150">
        <v>0.80789999999999995</v>
      </c>
      <c r="I4150">
        <v>0.37359999999999999</v>
      </c>
      <c r="J4150">
        <v>0.67349999999999999</v>
      </c>
      <c r="K4150">
        <v>2020</v>
      </c>
      <c r="L4150">
        <v>3</v>
      </c>
      <c r="M4150" t="s">
        <v>184</v>
      </c>
      <c r="N4150">
        <v>0</v>
      </c>
      <c r="O4150">
        <v>0</v>
      </c>
      <c r="P4150">
        <v>0</v>
      </c>
      <c r="Q4150">
        <v>28.847000000000001</v>
      </c>
      <c r="R4150">
        <v>18.3062</v>
      </c>
      <c r="S4150">
        <v>23.576599999999999</v>
      </c>
      <c r="T4150">
        <v>10.540699999999999</v>
      </c>
      <c r="U4150">
        <v>0</v>
      </c>
      <c r="V4150">
        <v>0</v>
      </c>
    </row>
    <row r="4151" spans="1:22" x14ac:dyDescent="0.2">
      <c r="A4151">
        <v>46</v>
      </c>
      <c r="B4151" t="s">
        <v>80</v>
      </c>
      <c r="C4151" t="s">
        <v>36</v>
      </c>
      <c r="D4151">
        <v>6.1371000000000002</v>
      </c>
      <c r="E4151">
        <v>4.0349000000000004</v>
      </c>
      <c r="F4151">
        <v>0.82120000000000004</v>
      </c>
      <c r="G4151">
        <v>68</v>
      </c>
      <c r="H4151">
        <v>0.80789999999999995</v>
      </c>
      <c r="I4151">
        <v>0.37359999999999999</v>
      </c>
      <c r="J4151">
        <v>0.67349999999999999</v>
      </c>
      <c r="K4151">
        <v>2020</v>
      </c>
      <c r="L4151">
        <v>4</v>
      </c>
      <c r="M4151" t="s">
        <v>184</v>
      </c>
      <c r="N4151">
        <v>0</v>
      </c>
      <c r="O4151">
        <v>0</v>
      </c>
      <c r="P4151">
        <v>0</v>
      </c>
      <c r="Q4151">
        <v>28.847000000000001</v>
      </c>
      <c r="R4151">
        <v>18.3062</v>
      </c>
      <c r="S4151">
        <v>23.576599999999999</v>
      </c>
      <c r="T4151">
        <v>10.540699999999999</v>
      </c>
      <c r="U4151">
        <v>0</v>
      </c>
      <c r="V4151">
        <v>0</v>
      </c>
    </row>
    <row r="4152" spans="1:22" x14ac:dyDescent="0.2">
      <c r="A4152">
        <v>46</v>
      </c>
      <c r="B4152" t="s">
        <v>80</v>
      </c>
      <c r="C4152" t="s">
        <v>36</v>
      </c>
      <c r="D4152">
        <v>6.1371000000000002</v>
      </c>
      <c r="E4152">
        <v>4.0349000000000004</v>
      </c>
      <c r="F4152">
        <v>0.82120000000000004</v>
      </c>
      <c r="G4152">
        <v>68</v>
      </c>
      <c r="H4152">
        <v>0.80789999999999995</v>
      </c>
      <c r="I4152">
        <v>0.37359999999999999</v>
      </c>
      <c r="J4152">
        <v>0.67349999999999999</v>
      </c>
      <c r="K4152">
        <v>2020</v>
      </c>
      <c r="L4152">
        <v>6</v>
      </c>
      <c r="M4152" t="s">
        <v>185</v>
      </c>
      <c r="N4152">
        <v>0</v>
      </c>
      <c r="O4152">
        <v>0</v>
      </c>
      <c r="P4152">
        <v>0</v>
      </c>
      <c r="Q4152">
        <v>28.847000000000001</v>
      </c>
      <c r="R4152">
        <v>18.3062</v>
      </c>
      <c r="S4152">
        <v>23.576599999999999</v>
      </c>
      <c r="T4152">
        <v>10.540699999999999</v>
      </c>
      <c r="U4152">
        <v>0</v>
      </c>
      <c r="V4152">
        <v>0</v>
      </c>
    </row>
    <row r="4153" spans="1:22" x14ac:dyDescent="0.2">
      <c r="A4153">
        <v>46</v>
      </c>
      <c r="B4153" t="s">
        <v>80</v>
      </c>
      <c r="C4153" t="s">
        <v>36</v>
      </c>
      <c r="D4153">
        <v>6.1371000000000002</v>
      </c>
      <c r="E4153">
        <v>4.0349000000000004</v>
      </c>
      <c r="F4153">
        <v>0.82120000000000004</v>
      </c>
      <c r="G4153">
        <v>68</v>
      </c>
      <c r="H4153">
        <v>0.80789999999999995</v>
      </c>
      <c r="I4153">
        <v>0.37359999999999999</v>
      </c>
      <c r="J4153">
        <v>0.67349999999999999</v>
      </c>
      <c r="K4153">
        <v>2020</v>
      </c>
      <c r="L4153">
        <v>7</v>
      </c>
      <c r="M4153" t="s">
        <v>185</v>
      </c>
      <c r="N4153">
        <v>0</v>
      </c>
      <c r="O4153">
        <v>0</v>
      </c>
      <c r="P4153">
        <v>0</v>
      </c>
      <c r="Q4153">
        <v>33.1</v>
      </c>
      <c r="R4153">
        <v>23.6</v>
      </c>
      <c r="S4153">
        <v>28.35</v>
      </c>
      <c r="T4153">
        <v>9.5</v>
      </c>
      <c r="U4153">
        <v>0</v>
      </c>
      <c r="V4153">
        <v>0</v>
      </c>
    </row>
    <row r="4154" spans="1:22" x14ac:dyDescent="0.2">
      <c r="A4154">
        <v>46</v>
      </c>
      <c r="B4154" t="s">
        <v>80</v>
      </c>
      <c r="C4154" t="s">
        <v>36</v>
      </c>
      <c r="D4154">
        <v>6.1371000000000002</v>
      </c>
      <c r="E4154">
        <v>4.0349000000000004</v>
      </c>
      <c r="F4154">
        <v>0.82120000000000004</v>
      </c>
      <c r="G4154">
        <v>68</v>
      </c>
      <c r="H4154">
        <v>0.80789999999999995</v>
      </c>
      <c r="I4154">
        <v>0.37359999999999999</v>
      </c>
      <c r="J4154">
        <v>0.67349999999999999</v>
      </c>
      <c r="K4154">
        <v>2020</v>
      </c>
      <c r="L4154">
        <v>8</v>
      </c>
      <c r="M4154" t="s">
        <v>185</v>
      </c>
      <c r="N4154">
        <v>0</v>
      </c>
      <c r="O4154">
        <v>0</v>
      </c>
      <c r="P4154">
        <v>0</v>
      </c>
      <c r="Q4154">
        <v>28.847000000000001</v>
      </c>
      <c r="R4154">
        <v>18.3062</v>
      </c>
      <c r="S4154">
        <v>23.576599999999999</v>
      </c>
      <c r="T4154">
        <v>10.540699999999999</v>
      </c>
      <c r="U4154">
        <v>0</v>
      </c>
      <c r="V4154">
        <v>0</v>
      </c>
    </row>
    <row r="4155" spans="1:22" x14ac:dyDescent="0.2">
      <c r="A4155">
        <v>46</v>
      </c>
      <c r="B4155" t="s">
        <v>80</v>
      </c>
      <c r="C4155" t="s">
        <v>36</v>
      </c>
      <c r="D4155">
        <v>6.1371000000000002</v>
      </c>
      <c r="E4155">
        <v>4.0349000000000004</v>
      </c>
      <c r="F4155">
        <v>0.82120000000000004</v>
      </c>
      <c r="G4155">
        <v>68</v>
      </c>
      <c r="H4155">
        <v>0.80789999999999995</v>
      </c>
      <c r="I4155">
        <v>0.37359999999999999</v>
      </c>
      <c r="J4155">
        <v>0.67349999999999999</v>
      </c>
      <c r="K4155">
        <v>2020</v>
      </c>
      <c r="L4155">
        <v>9</v>
      </c>
      <c r="M4155" t="s">
        <v>186</v>
      </c>
      <c r="N4155">
        <v>0</v>
      </c>
      <c r="O4155">
        <v>0</v>
      </c>
      <c r="P4155">
        <v>0</v>
      </c>
      <c r="Q4155">
        <v>28.847000000000001</v>
      </c>
      <c r="R4155">
        <v>18.3062</v>
      </c>
      <c r="S4155">
        <v>23.576599999999999</v>
      </c>
      <c r="T4155">
        <v>10.540699999999999</v>
      </c>
      <c r="U4155">
        <v>0</v>
      </c>
      <c r="V4155">
        <v>0</v>
      </c>
    </row>
    <row r="4156" spans="1:22" x14ac:dyDescent="0.2">
      <c r="A4156">
        <v>46</v>
      </c>
      <c r="B4156" t="s">
        <v>80</v>
      </c>
      <c r="C4156" t="s">
        <v>36</v>
      </c>
      <c r="D4156">
        <v>6.1371000000000002</v>
      </c>
      <c r="E4156">
        <v>4.0349000000000004</v>
      </c>
      <c r="F4156">
        <v>0.82120000000000004</v>
      </c>
      <c r="G4156">
        <v>68</v>
      </c>
      <c r="H4156">
        <v>0.80789999999999995</v>
      </c>
      <c r="I4156">
        <v>0.37359999999999999</v>
      </c>
      <c r="J4156">
        <v>0.67349999999999999</v>
      </c>
      <c r="K4156">
        <v>2020</v>
      </c>
      <c r="L4156">
        <v>10</v>
      </c>
      <c r="M4156" t="s">
        <v>186</v>
      </c>
      <c r="N4156">
        <v>0</v>
      </c>
      <c r="O4156">
        <v>0</v>
      </c>
      <c r="P4156">
        <v>0</v>
      </c>
      <c r="Q4156">
        <v>28.847000000000001</v>
      </c>
      <c r="R4156">
        <v>18.3062</v>
      </c>
      <c r="S4156">
        <v>23.576599999999999</v>
      </c>
      <c r="T4156">
        <v>10.540699999999999</v>
      </c>
      <c r="U4156">
        <v>0</v>
      </c>
      <c r="V4156">
        <v>0</v>
      </c>
    </row>
    <row r="4157" spans="1:22" x14ac:dyDescent="0.2">
      <c r="A4157">
        <v>46</v>
      </c>
      <c r="B4157" t="s">
        <v>80</v>
      </c>
      <c r="C4157" t="s">
        <v>36</v>
      </c>
      <c r="D4157">
        <v>6.1371000000000002</v>
      </c>
      <c r="E4157">
        <v>4.0349000000000004</v>
      </c>
      <c r="F4157">
        <v>0.82120000000000004</v>
      </c>
      <c r="G4157">
        <v>68</v>
      </c>
      <c r="H4157">
        <v>0.80789999999999995</v>
      </c>
      <c r="I4157">
        <v>0.37359999999999999</v>
      </c>
      <c r="J4157">
        <v>0.67349999999999999</v>
      </c>
      <c r="K4157">
        <v>2020</v>
      </c>
      <c r="L4157">
        <v>11</v>
      </c>
      <c r="M4157" t="s">
        <v>186</v>
      </c>
      <c r="N4157">
        <v>0</v>
      </c>
      <c r="O4157">
        <v>0</v>
      </c>
      <c r="P4157">
        <v>0</v>
      </c>
      <c r="Q4157">
        <v>32</v>
      </c>
      <c r="R4157">
        <v>23.8</v>
      </c>
      <c r="S4157">
        <v>27.9</v>
      </c>
      <c r="T4157">
        <v>8.1999999999999993</v>
      </c>
      <c r="U4157">
        <v>0</v>
      </c>
      <c r="V4157">
        <v>0</v>
      </c>
    </row>
    <row r="4158" spans="1:22" x14ac:dyDescent="0.2">
      <c r="A4158">
        <v>46</v>
      </c>
      <c r="B4158" t="s">
        <v>80</v>
      </c>
      <c r="C4158" t="s">
        <v>36</v>
      </c>
      <c r="D4158">
        <v>6.1371000000000002</v>
      </c>
      <c r="E4158">
        <v>4.0349000000000004</v>
      </c>
      <c r="F4158">
        <v>0.82120000000000004</v>
      </c>
      <c r="G4158">
        <v>68</v>
      </c>
      <c r="H4158">
        <v>0.80789999999999995</v>
      </c>
      <c r="I4158">
        <v>0.37359999999999999</v>
      </c>
      <c r="J4158">
        <v>0.67349999999999999</v>
      </c>
      <c r="K4158">
        <v>2020</v>
      </c>
      <c r="L4158">
        <v>12</v>
      </c>
      <c r="M4158" t="s">
        <v>183</v>
      </c>
      <c r="N4158">
        <v>0</v>
      </c>
      <c r="O4158">
        <v>0</v>
      </c>
      <c r="P4158">
        <v>0</v>
      </c>
      <c r="Q4158">
        <v>28.847000000000001</v>
      </c>
      <c r="R4158">
        <v>18.3062</v>
      </c>
      <c r="S4158">
        <v>23.576599999999999</v>
      </c>
      <c r="T4158">
        <v>10.540699999999999</v>
      </c>
      <c r="U4158">
        <v>0</v>
      </c>
      <c r="V4158">
        <v>0</v>
      </c>
    </row>
    <row r="4159" spans="1:22" x14ac:dyDescent="0.2">
      <c r="A4159">
        <v>42</v>
      </c>
      <c r="B4159" t="s">
        <v>66</v>
      </c>
      <c r="C4159" t="s">
        <v>36</v>
      </c>
      <c r="D4159">
        <v>6.13</v>
      </c>
      <c r="E4159">
        <v>4.5228000000000002</v>
      </c>
      <c r="F4159">
        <v>0.73099999999999998</v>
      </c>
      <c r="G4159">
        <v>63</v>
      </c>
      <c r="H4159">
        <v>0.60250000000000004</v>
      </c>
      <c r="I4159">
        <v>0.1343</v>
      </c>
      <c r="J4159">
        <v>0.78659999999999997</v>
      </c>
      <c r="K4159">
        <v>2015</v>
      </c>
      <c r="L4159">
        <v>1</v>
      </c>
      <c r="M4159" t="s">
        <v>183</v>
      </c>
      <c r="N4159">
        <v>6.5</v>
      </c>
      <c r="O4159">
        <v>0</v>
      </c>
      <c r="P4159">
        <v>0</v>
      </c>
      <c r="Q4159">
        <v>32.690199999999997</v>
      </c>
      <c r="R4159">
        <v>20.470700000000001</v>
      </c>
      <c r="S4159">
        <v>26.580500000000001</v>
      </c>
      <c r="T4159">
        <v>12.2195</v>
      </c>
      <c r="U4159">
        <v>-1.5E-3</v>
      </c>
      <c r="V4159">
        <v>0.17199999999999999</v>
      </c>
    </row>
    <row r="4160" spans="1:22" x14ac:dyDescent="0.2">
      <c r="A4160">
        <v>42</v>
      </c>
      <c r="B4160" t="s">
        <v>66</v>
      </c>
      <c r="C4160" t="s">
        <v>36</v>
      </c>
      <c r="D4160">
        <v>6.13</v>
      </c>
      <c r="E4160">
        <v>4.5228000000000002</v>
      </c>
      <c r="F4160">
        <v>0.73099999999999998</v>
      </c>
      <c r="G4160">
        <v>63</v>
      </c>
      <c r="H4160">
        <v>0.60250000000000004</v>
      </c>
      <c r="I4160">
        <v>0.1343</v>
      </c>
      <c r="J4160">
        <v>0.78659999999999997</v>
      </c>
      <c r="K4160">
        <v>2015</v>
      </c>
      <c r="L4160">
        <v>2</v>
      </c>
      <c r="M4160" t="s">
        <v>183</v>
      </c>
      <c r="N4160">
        <v>6.5</v>
      </c>
      <c r="O4160">
        <v>0</v>
      </c>
      <c r="P4160">
        <v>0</v>
      </c>
      <c r="Q4160">
        <v>33.231000000000002</v>
      </c>
      <c r="R4160">
        <v>20.399999999999999</v>
      </c>
      <c r="S4160">
        <v>26.8155</v>
      </c>
      <c r="T4160">
        <v>12.831</v>
      </c>
      <c r="U4160">
        <v>-0.38419999999999999</v>
      </c>
      <c r="V4160">
        <v>0</v>
      </c>
    </row>
    <row r="4161" spans="1:22" x14ac:dyDescent="0.2">
      <c r="A4161">
        <v>42</v>
      </c>
      <c r="B4161" t="s">
        <v>66</v>
      </c>
      <c r="C4161" t="s">
        <v>36</v>
      </c>
      <c r="D4161">
        <v>6.13</v>
      </c>
      <c r="E4161">
        <v>4.5228000000000002</v>
      </c>
      <c r="F4161">
        <v>0.73099999999999998</v>
      </c>
      <c r="G4161">
        <v>63</v>
      </c>
      <c r="H4161">
        <v>0.60250000000000004</v>
      </c>
      <c r="I4161">
        <v>0.1343</v>
      </c>
      <c r="J4161">
        <v>0.78659999999999997</v>
      </c>
      <c r="K4161">
        <v>2015</v>
      </c>
      <c r="L4161">
        <v>3</v>
      </c>
      <c r="M4161" t="s">
        <v>184</v>
      </c>
      <c r="N4161">
        <v>6.5</v>
      </c>
      <c r="O4161">
        <v>0</v>
      </c>
      <c r="P4161">
        <v>0</v>
      </c>
      <c r="Q4161">
        <v>34.346200000000003</v>
      </c>
      <c r="R4161">
        <v>22.084599999999998</v>
      </c>
      <c r="S4161">
        <v>28.215399999999999</v>
      </c>
      <c r="T4161">
        <v>12.2615</v>
      </c>
      <c r="U4161">
        <v>0.3619</v>
      </c>
      <c r="V4161">
        <v>0.3579</v>
      </c>
    </row>
    <row r="4162" spans="1:22" x14ac:dyDescent="0.2">
      <c r="A4162">
        <v>42</v>
      </c>
      <c r="B4162" t="s">
        <v>66</v>
      </c>
      <c r="C4162" t="s">
        <v>36</v>
      </c>
      <c r="D4162">
        <v>6.13</v>
      </c>
      <c r="E4162">
        <v>4.5228000000000002</v>
      </c>
      <c r="F4162">
        <v>0.73099999999999998</v>
      </c>
      <c r="G4162">
        <v>63</v>
      </c>
      <c r="H4162">
        <v>0.60250000000000004</v>
      </c>
      <c r="I4162">
        <v>0.1343</v>
      </c>
      <c r="J4162">
        <v>0.78659999999999997</v>
      </c>
      <c r="K4162">
        <v>2015</v>
      </c>
      <c r="L4162">
        <v>4</v>
      </c>
      <c r="M4162" t="s">
        <v>184</v>
      </c>
      <c r="N4162">
        <v>6.5</v>
      </c>
      <c r="O4162">
        <v>0</v>
      </c>
      <c r="P4162">
        <v>0</v>
      </c>
      <c r="Q4162">
        <v>33.165500000000002</v>
      </c>
      <c r="R4162">
        <v>22.929300000000001</v>
      </c>
      <c r="S4162">
        <v>28.0474</v>
      </c>
      <c r="T4162">
        <v>10.2362</v>
      </c>
      <c r="U4162">
        <v>-0.24709999999999999</v>
      </c>
      <c r="V4162">
        <v>2.2732000000000001</v>
      </c>
    </row>
    <row r="4163" spans="1:22" x14ac:dyDescent="0.2">
      <c r="A4163">
        <v>42</v>
      </c>
      <c r="B4163" t="s">
        <v>66</v>
      </c>
      <c r="C4163" t="s">
        <v>36</v>
      </c>
      <c r="D4163">
        <v>6.13</v>
      </c>
      <c r="E4163">
        <v>4.5228000000000002</v>
      </c>
      <c r="F4163">
        <v>0.73099999999999998</v>
      </c>
      <c r="G4163">
        <v>63</v>
      </c>
      <c r="H4163">
        <v>0.60250000000000004</v>
      </c>
      <c r="I4163">
        <v>0.1343</v>
      </c>
      <c r="J4163">
        <v>0.78659999999999997</v>
      </c>
      <c r="K4163">
        <v>2015</v>
      </c>
      <c r="L4163">
        <v>5</v>
      </c>
      <c r="M4163" t="s">
        <v>184</v>
      </c>
      <c r="N4163">
        <v>6.5</v>
      </c>
      <c r="O4163">
        <v>0</v>
      </c>
      <c r="P4163">
        <v>0</v>
      </c>
      <c r="Q4163">
        <v>32.083799999999997</v>
      </c>
      <c r="R4163">
        <v>23.043199999999999</v>
      </c>
      <c r="S4163">
        <v>27.563500000000001</v>
      </c>
      <c r="T4163">
        <v>9.0404999999999998</v>
      </c>
      <c r="U4163">
        <v>-0.2087</v>
      </c>
      <c r="V4163">
        <v>-20.683</v>
      </c>
    </row>
    <row r="4164" spans="1:22" x14ac:dyDescent="0.2">
      <c r="A4164">
        <v>42</v>
      </c>
      <c r="B4164" t="s">
        <v>66</v>
      </c>
      <c r="C4164" t="s">
        <v>36</v>
      </c>
      <c r="D4164">
        <v>6.13</v>
      </c>
      <c r="E4164">
        <v>4.5228000000000002</v>
      </c>
      <c r="F4164">
        <v>0.73099999999999998</v>
      </c>
      <c r="G4164">
        <v>63</v>
      </c>
      <c r="H4164">
        <v>0.60250000000000004</v>
      </c>
      <c r="I4164">
        <v>0.1343</v>
      </c>
      <c r="J4164">
        <v>0.78659999999999997</v>
      </c>
      <c r="K4164">
        <v>2015</v>
      </c>
      <c r="L4164">
        <v>6</v>
      </c>
      <c r="M4164" t="s">
        <v>185</v>
      </c>
      <c r="N4164">
        <v>6.5</v>
      </c>
      <c r="O4164">
        <v>0</v>
      </c>
      <c r="P4164">
        <v>0</v>
      </c>
      <c r="Q4164">
        <v>31.828600000000002</v>
      </c>
      <c r="R4164">
        <v>23.226700000000001</v>
      </c>
      <c r="S4164">
        <v>27.5276</v>
      </c>
      <c r="T4164">
        <v>8.6019000000000005</v>
      </c>
      <c r="U4164">
        <v>0.1699</v>
      </c>
      <c r="V4164">
        <v>-10.351000000000001</v>
      </c>
    </row>
    <row r="4165" spans="1:22" x14ac:dyDescent="0.2">
      <c r="A4165">
        <v>42</v>
      </c>
      <c r="B4165" t="s">
        <v>66</v>
      </c>
      <c r="C4165" t="s">
        <v>36</v>
      </c>
      <c r="D4165">
        <v>6.13</v>
      </c>
      <c r="E4165">
        <v>4.5228000000000002</v>
      </c>
      <c r="F4165">
        <v>0.73099999999999998</v>
      </c>
      <c r="G4165">
        <v>63</v>
      </c>
      <c r="H4165">
        <v>0.60250000000000004</v>
      </c>
      <c r="I4165">
        <v>0.1343</v>
      </c>
      <c r="J4165">
        <v>0.78659999999999997</v>
      </c>
      <c r="K4165">
        <v>2015</v>
      </c>
      <c r="L4165">
        <v>7</v>
      </c>
      <c r="M4165" t="s">
        <v>185</v>
      </c>
      <c r="N4165">
        <v>6.5</v>
      </c>
      <c r="O4165">
        <v>0</v>
      </c>
      <c r="P4165">
        <v>0</v>
      </c>
      <c r="Q4165">
        <v>32.683300000000003</v>
      </c>
      <c r="R4165">
        <v>22.65</v>
      </c>
      <c r="S4165">
        <v>27.666699999999999</v>
      </c>
      <c r="T4165">
        <v>10.033300000000001</v>
      </c>
      <c r="U4165">
        <v>1.0800000000000001E-2</v>
      </c>
      <c r="V4165">
        <v>-3.7063000000000001</v>
      </c>
    </row>
    <row r="4166" spans="1:22" x14ac:dyDescent="0.2">
      <c r="A4166">
        <v>42</v>
      </c>
      <c r="B4166" t="s">
        <v>66</v>
      </c>
      <c r="C4166" t="s">
        <v>36</v>
      </c>
      <c r="D4166">
        <v>6.13</v>
      </c>
      <c r="E4166">
        <v>4.5228000000000002</v>
      </c>
      <c r="F4166">
        <v>0.73099999999999998</v>
      </c>
      <c r="G4166">
        <v>63</v>
      </c>
      <c r="H4166">
        <v>0.60250000000000004</v>
      </c>
      <c r="I4166">
        <v>0.1343</v>
      </c>
      <c r="J4166">
        <v>0.78659999999999997</v>
      </c>
      <c r="K4166">
        <v>2015</v>
      </c>
      <c r="L4166">
        <v>8</v>
      </c>
      <c r="M4166" t="s">
        <v>185</v>
      </c>
      <c r="N4166">
        <v>6.5</v>
      </c>
      <c r="O4166">
        <v>0</v>
      </c>
      <c r="P4166">
        <v>0</v>
      </c>
      <c r="Q4166">
        <v>32.095500000000001</v>
      </c>
      <c r="R4166">
        <v>22.471399999999999</v>
      </c>
      <c r="S4166">
        <v>27.2834</v>
      </c>
      <c r="T4166">
        <v>9.6240000000000006</v>
      </c>
      <c r="U4166">
        <v>-8.5300000000000001E-2</v>
      </c>
      <c r="V4166">
        <v>-3.1728999999999998</v>
      </c>
    </row>
    <row r="4167" spans="1:22" x14ac:dyDescent="0.2">
      <c r="A4167">
        <v>42</v>
      </c>
      <c r="B4167" t="s">
        <v>66</v>
      </c>
      <c r="C4167" t="s">
        <v>36</v>
      </c>
      <c r="D4167">
        <v>6.13</v>
      </c>
      <c r="E4167">
        <v>4.5228000000000002</v>
      </c>
      <c r="F4167">
        <v>0.73099999999999998</v>
      </c>
      <c r="G4167">
        <v>63</v>
      </c>
      <c r="H4167">
        <v>0.60250000000000004</v>
      </c>
      <c r="I4167">
        <v>0.1343</v>
      </c>
      <c r="J4167">
        <v>0.78659999999999997</v>
      </c>
      <c r="K4167">
        <v>2015</v>
      </c>
      <c r="L4167">
        <v>9</v>
      </c>
      <c r="M4167" t="s">
        <v>186</v>
      </c>
      <c r="N4167">
        <v>6.5</v>
      </c>
      <c r="O4167">
        <v>0</v>
      </c>
      <c r="P4167">
        <v>0</v>
      </c>
      <c r="Q4167">
        <v>31.45</v>
      </c>
      <c r="R4167">
        <v>22.51</v>
      </c>
      <c r="S4167">
        <v>26.98</v>
      </c>
      <c r="T4167">
        <v>8.94</v>
      </c>
      <c r="U4167">
        <v>5.6399999999999999E-2</v>
      </c>
      <c r="V4167">
        <v>0.57640000000000002</v>
      </c>
    </row>
    <row r="4168" spans="1:22" x14ac:dyDescent="0.2">
      <c r="A4168">
        <v>42</v>
      </c>
      <c r="B4168" t="s">
        <v>66</v>
      </c>
      <c r="C4168" t="s">
        <v>36</v>
      </c>
      <c r="D4168">
        <v>6.13</v>
      </c>
      <c r="E4168">
        <v>4.5228000000000002</v>
      </c>
      <c r="F4168">
        <v>0.73099999999999998</v>
      </c>
      <c r="G4168">
        <v>63</v>
      </c>
      <c r="H4168">
        <v>0.60250000000000004</v>
      </c>
      <c r="I4168">
        <v>0.1343</v>
      </c>
      <c r="J4168">
        <v>0.78659999999999997</v>
      </c>
      <c r="K4168">
        <v>2015</v>
      </c>
      <c r="L4168">
        <v>10</v>
      </c>
      <c r="M4168" t="s">
        <v>186</v>
      </c>
      <c r="N4168">
        <v>0.25</v>
      </c>
      <c r="O4168">
        <v>0</v>
      </c>
      <c r="P4168">
        <v>0</v>
      </c>
      <c r="Q4168">
        <v>32.200000000000003</v>
      </c>
      <c r="R4168">
        <v>23.64</v>
      </c>
      <c r="S4168">
        <v>27.92</v>
      </c>
      <c r="T4168">
        <v>8.56</v>
      </c>
      <c r="U4168">
        <v>0.92459999999999998</v>
      </c>
      <c r="V4168">
        <v>-6.5068999999999999</v>
      </c>
    </row>
    <row r="4169" spans="1:22" x14ac:dyDescent="0.2">
      <c r="A4169">
        <v>42</v>
      </c>
      <c r="B4169" t="s">
        <v>66</v>
      </c>
      <c r="C4169" t="s">
        <v>36</v>
      </c>
      <c r="D4169">
        <v>6.13</v>
      </c>
      <c r="E4169">
        <v>4.5228000000000002</v>
      </c>
      <c r="F4169">
        <v>0.73099999999999998</v>
      </c>
      <c r="G4169">
        <v>63</v>
      </c>
      <c r="H4169">
        <v>0.60250000000000004</v>
      </c>
      <c r="I4169">
        <v>0.1343</v>
      </c>
      <c r="J4169">
        <v>0.78659999999999997</v>
      </c>
      <c r="K4169">
        <v>2015</v>
      </c>
      <c r="L4169">
        <v>11</v>
      </c>
      <c r="M4169" t="s">
        <v>186</v>
      </c>
      <c r="N4169">
        <v>11.7615</v>
      </c>
      <c r="O4169">
        <v>0</v>
      </c>
      <c r="P4169">
        <v>0</v>
      </c>
      <c r="Q4169">
        <v>31.935300000000002</v>
      </c>
      <c r="R4169">
        <v>21.3706</v>
      </c>
      <c r="S4169">
        <v>26.652899999999999</v>
      </c>
      <c r="T4169">
        <v>10.5647</v>
      </c>
      <c r="U4169">
        <v>9.0200000000000002E-2</v>
      </c>
      <c r="V4169">
        <v>3.4495</v>
      </c>
    </row>
    <row r="4170" spans="1:22" x14ac:dyDescent="0.2">
      <c r="A4170">
        <v>42</v>
      </c>
      <c r="B4170" t="s">
        <v>66</v>
      </c>
      <c r="C4170" t="s">
        <v>36</v>
      </c>
      <c r="D4170">
        <v>6.13</v>
      </c>
      <c r="E4170">
        <v>4.5228000000000002</v>
      </c>
      <c r="F4170">
        <v>0.73099999999999998</v>
      </c>
      <c r="G4170">
        <v>63</v>
      </c>
      <c r="H4170">
        <v>0.60250000000000004</v>
      </c>
      <c r="I4170">
        <v>0.1343</v>
      </c>
      <c r="J4170">
        <v>0.78659999999999997</v>
      </c>
      <c r="K4170">
        <v>2015</v>
      </c>
      <c r="L4170">
        <v>12</v>
      </c>
      <c r="M4170" t="s">
        <v>183</v>
      </c>
      <c r="N4170">
        <v>6.5</v>
      </c>
      <c r="O4170">
        <v>0</v>
      </c>
      <c r="P4170">
        <v>0</v>
      </c>
      <c r="Q4170">
        <v>32.458799999999997</v>
      </c>
      <c r="R4170">
        <v>21.388200000000001</v>
      </c>
      <c r="S4170">
        <v>26.923500000000001</v>
      </c>
      <c r="T4170">
        <v>11.070600000000001</v>
      </c>
      <c r="U4170">
        <v>5.2200000000000003E-2</v>
      </c>
      <c r="V4170">
        <v>1.1436999999999999</v>
      </c>
    </row>
    <row r="4171" spans="1:22" x14ac:dyDescent="0.2">
      <c r="A4171">
        <v>46</v>
      </c>
      <c r="B4171" t="s">
        <v>89</v>
      </c>
      <c r="C4171" t="s">
        <v>93</v>
      </c>
      <c r="D4171">
        <v>6.13</v>
      </c>
      <c r="E4171">
        <v>8.2901000000000007</v>
      </c>
      <c r="F4171">
        <v>0.75600000000000001</v>
      </c>
      <c r="G4171">
        <v>73</v>
      </c>
      <c r="H4171">
        <v>0.59030000000000005</v>
      </c>
      <c r="I4171">
        <v>0.2472</v>
      </c>
      <c r="J4171">
        <v>0.91149999999999998</v>
      </c>
      <c r="K4171">
        <v>2023</v>
      </c>
      <c r="L4171">
        <v>1</v>
      </c>
      <c r="M4171" t="s">
        <v>183</v>
      </c>
      <c r="N4171">
        <v>4.1333000000000002</v>
      </c>
      <c r="O4171">
        <v>0</v>
      </c>
      <c r="P4171">
        <v>0</v>
      </c>
      <c r="Q4171">
        <v>19.385000000000002</v>
      </c>
      <c r="R4171">
        <v>9.6278000000000006</v>
      </c>
      <c r="S4171">
        <v>14.506399999999999</v>
      </c>
      <c r="T4171">
        <v>9.7571999999999992</v>
      </c>
      <c r="U4171">
        <v>1.7909999999999999</v>
      </c>
      <c r="V4171">
        <v>1.4300999999999999</v>
      </c>
    </row>
    <row r="4172" spans="1:22" x14ac:dyDescent="0.2">
      <c r="A4172">
        <v>46</v>
      </c>
      <c r="B4172" t="s">
        <v>89</v>
      </c>
      <c r="C4172" t="s">
        <v>93</v>
      </c>
      <c r="D4172">
        <v>6.13</v>
      </c>
      <c r="E4172">
        <v>8.2901000000000007</v>
      </c>
      <c r="F4172">
        <v>0.75600000000000001</v>
      </c>
      <c r="G4172">
        <v>73</v>
      </c>
      <c r="H4172">
        <v>0.59030000000000005</v>
      </c>
      <c r="I4172">
        <v>0.2472</v>
      </c>
      <c r="J4172">
        <v>0.91149999999999998</v>
      </c>
      <c r="K4172">
        <v>2023</v>
      </c>
      <c r="L4172">
        <v>2</v>
      </c>
      <c r="M4172" t="s">
        <v>183</v>
      </c>
      <c r="N4172">
        <v>1.3643000000000001</v>
      </c>
      <c r="O4172">
        <v>0</v>
      </c>
      <c r="P4172">
        <v>0</v>
      </c>
      <c r="Q4172">
        <v>16.2211</v>
      </c>
      <c r="R4172">
        <v>6.3421000000000003</v>
      </c>
      <c r="S4172">
        <v>11.281599999999999</v>
      </c>
      <c r="T4172">
        <v>9.8788999999999998</v>
      </c>
      <c r="U4172">
        <v>-1.9516</v>
      </c>
      <c r="V4172">
        <v>1.7100000000000001E-2</v>
      </c>
    </row>
    <row r="4173" spans="1:22" x14ac:dyDescent="0.2">
      <c r="A4173">
        <v>46</v>
      </c>
      <c r="B4173" t="s">
        <v>89</v>
      </c>
      <c r="C4173" t="s">
        <v>93</v>
      </c>
      <c r="D4173">
        <v>6.13</v>
      </c>
      <c r="E4173">
        <v>8.2901000000000007</v>
      </c>
      <c r="F4173">
        <v>0.75600000000000001</v>
      </c>
      <c r="G4173">
        <v>73</v>
      </c>
      <c r="H4173">
        <v>0.59030000000000005</v>
      </c>
      <c r="I4173">
        <v>0.2472</v>
      </c>
      <c r="J4173">
        <v>0.91149999999999998</v>
      </c>
      <c r="K4173">
        <v>2023</v>
      </c>
      <c r="L4173">
        <v>3</v>
      </c>
      <c r="M4173" t="s">
        <v>184</v>
      </c>
      <c r="N4173">
        <v>0.66</v>
      </c>
      <c r="O4173">
        <v>0</v>
      </c>
      <c r="P4173">
        <v>0</v>
      </c>
      <c r="Q4173">
        <v>21.194700000000001</v>
      </c>
      <c r="R4173">
        <v>9.6999999999999993</v>
      </c>
      <c r="S4173">
        <v>15.4474</v>
      </c>
      <c r="T4173">
        <v>11.4947</v>
      </c>
      <c r="U4173">
        <v>0.6996</v>
      </c>
      <c r="V4173">
        <v>-5.4399999999999997E-2</v>
      </c>
    </row>
    <row r="4174" spans="1:22" x14ac:dyDescent="0.2">
      <c r="A4174">
        <v>46</v>
      </c>
      <c r="B4174" t="s">
        <v>89</v>
      </c>
      <c r="C4174" t="s">
        <v>93</v>
      </c>
      <c r="D4174">
        <v>6.13</v>
      </c>
      <c r="E4174">
        <v>8.2901000000000007</v>
      </c>
      <c r="F4174">
        <v>0.75600000000000001</v>
      </c>
      <c r="G4174">
        <v>73</v>
      </c>
      <c r="H4174">
        <v>0.59030000000000005</v>
      </c>
      <c r="I4174">
        <v>0.2472</v>
      </c>
      <c r="J4174">
        <v>0.91149999999999998</v>
      </c>
      <c r="K4174">
        <v>2023</v>
      </c>
      <c r="L4174">
        <v>4</v>
      </c>
      <c r="M4174" t="s">
        <v>184</v>
      </c>
      <c r="N4174">
        <v>0.54330000000000001</v>
      </c>
      <c r="O4174">
        <v>0</v>
      </c>
      <c r="P4174">
        <v>0</v>
      </c>
      <c r="Q4174">
        <v>23.0944</v>
      </c>
      <c r="R4174">
        <v>11.9533</v>
      </c>
      <c r="S4174">
        <v>17.523900000000001</v>
      </c>
      <c r="T4174">
        <v>11.1411</v>
      </c>
      <c r="U4174">
        <v>-0.45440000000000003</v>
      </c>
      <c r="V4174">
        <v>-0.01</v>
      </c>
    </row>
    <row r="4175" spans="1:22" x14ac:dyDescent="0.2">
      <c r="A4175">
        <v>46</v>
      </c>
      <c r="B4175" t="s">
        <v>89</v>
      </c>
      <c r="C4175" t="s">
        <v>93</v>
      </c>
      <c r="D4175">
        <v>6.13</v>
      </c>
      <c r="E4175">
        <v>8.2901000000000007</v>
      </c>
      <c r="F4175">
        <v>0.75600000000000001</v>
      </c>
      <c r="G4175">
        <v>73</v>
      </c>
      <c r="H4175">
        <v>0.59030000000000005</v>
      </c>
      <c r="I4175">
        <v>0.2472</v>
      </c>
      <c r="J4175">
        <v>0.91149999999999998</v>
      </c>
      <c r="K4175">
        <v>2023</v>
      </c>
      <c r="L4175">
        <v>5</v>
      </c>
      <c r="M4175" t="s">
        <v>184</v>
      </c>
      <c r="N4175">
        <v>0.04</v>
      </c>
      <c r="O4175">
        <v>0</v>
      </c>
      <c r="P4175">
        <v>0</v>
      </c>
      <c r="Q4175">
        <v>26.7941</v>
      </c>
      <c r="R4175">
        <v>16.235700000000001</v>
      </c>
      <c r="S4175">
        <v>21.514900000000001</v>
      </c>
      <c r="T4175">
        <v>10.558400000000001</v>
      </c>
      <c r="U4175">
        <v>-0.79210000000000003</v>
      </c>
      <c r="V4175">
        <v>-0.20230000000000001</v>
      </c>
    </row>
    <row r="4176" spans="1:22" x14ac:dyDescent="0.2">
      <c r="A4176">
        <v>46</v>
      </c>
      <c r="B4176" t="s">
        <v>89</v>
      </c>
      <c r="C4176" t="s">
        <v>93</v>
      </c>
      <c r="D4176">
        <v>6.13</v>
      </c>
      <c r="E4176">
        <v>8.2901000000000007</v>
      </c>
      <c r="F4176">
        <v>0.75600000000000001</v>
      </c>
      <c r="G4176">
        <v>73</v>
      </c>
      <c r="H4176">
        <v>0.59030000000000005</v>
      </c>
      <c r="I4176">
        <v>0.2472</v>
      </c>
      <c r="J4176">
        <v>0.91149999999999998</v>
      </c>
      <c r="K4176">
        <v>2023</v>
      </c>
      <c r="L4176">
        <v>6</v>
      </c>
      <c r="M4176" t="s">
        <v>185</v>
      </c>
      <c r="N4176">
        <v>0.05</v>
      </c>
      <c r="O4176">
        <v>0</v>
      </c>
      <c r="P4176">
        <v>0</v>
      </c>
      <c r="Q4176">
        <v>28.683299999999999</v>
      </c>
      <c r="R4176">
        <v>19.372699999999998</v>
      </c>
      <c r="S4176">
        <v>24.027999999999999</v>
      </c>
      <c r="T4176">
        <v>9.3106000000000009</v>
      </c>
      <c r="U4176">
        <v>-1.4925999999999999</v>
      </c>
      <c r="V4176">
        <v>-1.7100000000000001E-2</v>
      </c>
    </row>
    <row r="4177" spans="1:22" x14ac:dyDescent="0.2">
      <c r="A4177">
        <v>46</v>
      </c>
      <c r="B4177" t="s">
        <v>89</v>
      </c>
      <c r="C4177" t="s">
        <v>93</v>
      </c>
      <c r="D4177">
        <v>6.13</v>
      </c>
      <c r="E4177">
        <v>8.2901000000000007</v>
      </c>
      <c r="F4177">
        <v>0.75600000000000001</v>
      </c>
      <c r="G4177">
        <v>73</v>
      </c>
      <c r="H4177">
        <v>0.59030000000000005</v>
      </c>
      <c r="I4177">
        <v>0.2472</v>
      </c>
      <c r="J4177">
        <v>0.91149999999999998</v>
      </c>
      <c r="K4177">
        <v>2023</v>
      </c>
      <c r="L4177">
        <v>7</v>
      </c>
      <c r="M4177" t="s">
        <v>185</v>
      </c>
      <c r="N4177">
        <v>2.5000000000000001E-2</v>
      </c>
      <c r="O4177">
        <v>0</v>
      </c>
      <c r="P4177">
        <v>0</v>
      </c>
      <c r="Q4177">
        <v>36</v>
      </c>
      <c r="R4177">
        <v>24.38</v>
      </c>
      <c r="S4177">
        <v>30.19</v>
      </c>
      <c r="T4177">
        <v>11.62</v>
      </c>
      <c r="U4177">
        <v>1.3919999999999999</v>
      </c>
      <c r="V4177">
        <v>-1.21E-2</v>
      </c>
    </row>
    <row r="4178" spans="1:22" x14ac:dyDescent="0.2">
      <c r="A4178">
        <v>46</v>
      </c>
      <c r="B4178" t="s">
        <v>89</v>
      </c>
      <c r="C4178" t="s">
        <v>93</v>
      </c>
      <c r="D4178">
        <v>6.13</v>
      </c>
      <c r="E4178">
        <v>8.2901000000000007</v>
      </c>
      <c r="F4178">
        <v>0.75600000000000001</v>
      </c>
      <c r="G4178">
        <v>73</v>
      </c>
      <c r="H4178">
        <v>0.59030000000000005</v>
      </c>
      <c r="I4178">
        <v>0.2472</v>
      </c>
      <c r="J4178">
        <v>0.91149999999999998</v>
      </c>
      <c r="K4178">
        <v>2023</v>
      </c>
      <c r="L4178">
        <v>8</v>
      </c>
      <c r="M4178" t="s">
        <v>185</v>
      </c>
      <c r="N4178">
        <v>3.5299999999999998E-2</v>
      </c>
      <c r="O4178">
        <v>0</v>
      </c>
      <c r="P4178">
        <v>0</v>
      </c>
      <c r="Q4178">
        <v>34.242100000000001</v>
      </c>
      <c r="R4178">
        <v>24.1462</v>
      </c>
      <c r="S4178">
        <v>29.194099999999999</v>
      </c>
      <c r="T4178">
        <v>10.096</v>
      </c>
      <c r="U4178">
        <v>0.24360000000000001</v>
      </c>
      <c r="V4178">
        <v>1.6299999999999999E-2</v>
      </c>
    </row>
    <row r="4179" spans="1:22" x14ac:dyDescent="0.2">
      <c r="A4179">
        <v>46</v>
      </c>
      <c r="B4179" t="s">
        <v>89</v>
      </c>
      <c r="C4179" t="s">
        <v>93</v>
      </c>
      <c r="D4179">
        <v>6.13</v>
      </c>
      <c r="E4179">
        <v>8.2901000000000007</v>
      </c>
      <c r="F4179">
        <v>0.75600000000000001</v>
      </c>
      <c r="G4179">
        <v>73</v>
      </c>
      <c r="H4179">
        <v>0.59030000000000005</v>
      </c>
      <c r="I4179">
        <v>0.2472</v>
      </c>
      <c r="J4179">
        <v>0.91149999999999998</v>
      </c>
      <c r="K4179">
        <v>2023</v>
      </c>
      <c r="L4179">
        <v>9</v>
      </c>
      <c r="M4179" t="s">
        <v>186</v>
      </c>
      <c r="N4179">
        <v>0</v>
      </c>
      <c r="O4179">
        <v>0</v>
      </c>
      <c r="P4179">
        <v>0</v>
      </c>
      <c r="Q4179">
        <v>33</v>
      </c>
      <c r="R4179">
        <v>21.45</v>
      </c>
      <c r="S4179">
        <v>27.225000000000001</v>
      </c>
      <c r="T4179">
        <v>11.55</v>
      </c>
      <c r="U4179">
        <v>0.2286</v>
      </c>
      <c r="V4179">
        <v>-0.16209999999999999</v>
      </c>
    </row>
    <row r="4180" spans="1:22" x14ac:dyDescent="0.2">
      <c r="A4180">
        <v>46</v>
      </c>
      <c r="B4180" t="s">
        <v>89</v>
      </c>
      <c r="C4180" t="s">
        <v>93</v>
      </c>
      <c r="D4180">
        <v>6.13</v>
      </c>
      <c r="E4180">
        <v>8.2901000000000007</v>
      </c>
      <c r="F4180">
        <v>0.75600000000000001</v>
      </c>
      <c r="G4180">
        <v>73</v>
      </c>
      <c r="H4180">
        <v>0.59030000000000005</v>
      </c>
      <c r="I4180">
        <v>0.2472</v>
      </c>
      <c r="J4180">
        <v>0.91149999999999998</v>
      </c>
      <c r="K4180">
        <v>2023</v>
      </c>
      <c r="L4180">
        <v>10</v>
      </c>
      <c r="M4180" t="s">
        <v>186</v>
      </c>
      <c r="N4180">
        <v>0.17330000000000001</v>
      </c>
      <c r="O4180">
        <v>0</v>
      </c>
      <c r="P4180">
        <v>0</v>
      </c>
      <c r="Q4180">
        <v>30.05</v>
      </c>
      <c r="R4180">
        <v>18.911100000000001</v>
      </c>
      <c r="S4180">
        <v>24.480599999999999</v>
      </c>
      <c r="T4180">
        <v>11.1389</v>
      </c>
      <c r="U4180">
        <v>0.73919999999999997</v>
      </c>
      <c r="V4180">
        <v>-0.61070000000000002</v>
      </c>
    </row>
    <row r="4181" spans="1:22" x14ac:dyDescent="0.2">
      <c r="A4181">
        <v>46</v>
      </c>
      <c r="B4181" t="s">
        <v>89</v>
      </c>
      <c r="C4181" t="s">
        <v>93</v>
      </c>
      <c r="D4181">
        <v>6.13</v>
      </c>
      <c r="E4181">
        <v>8.2901000000000007</v>
      </c>
      <c r="F4181">
        <v>0.75600000000000001</v>
      </c>
      <c r="G4181">
        <v>73</v>
      </c>
      <c r="H4181">
        <v>0.59030000000000005</v>
      </c>
      <c r="I4181">
        <v>0.2472</v>
      </c>
      <c r="J4181">
        <v>0.91149999999999998</v>
      </c>
      <c r="K4181">
        <v>2023</v>
      </c>
      <c r="L4181">
        <v>11</v>
      </c>
      <c r="M4181" t="s">
        <v>186</v>
      </c>
      <c r="N4181">
        <v>0.55359999999999998</v>
      </c>
      <c r="O4181">
        <v>0</v>
      </c>
      <c r="P4181">
        <v>10</v>
      </c>
      <c r="Q4181">
        <v>25</v>
      </c>
      <c r="R4181">
        <v>14.528600000000001</v>
      </c>
      <c r="S4181">
        <v>19.764299999999999</v>
      </c>
      <c r="T4181">
        <v>10.471399999999999</v>
      </c>
      <c r="U4181">
        <v>0.21490000000000001</v>
      </c>
      <c r="V4181">
        <v>-0.46870000000000001</v>
      </c>
    </row>
    <row r="4182" spans="1:22" x14ac:dyDescent="0.2">
      <c r="A4182">
        <v>46</v>
      </c>
      <c r="B4182" t="s">
        <v>89</v>
      </c>
      <c r="C4182" t="s">
        <v>93</v>
      </c>
      <c r="D4182">
        <v>6.13</v>
      </c>
      <c r="E4182">
        <v>8.2901000000000007</v>
      </c>
      <c r="F4182">
        <v>0.75600000000000001</v>
      </c>
      <c r="G4182">
        <v>73</v>
      </c>
      <c r="H4182">
        <v>0.59030000000000005</v>
      </c>
      <c r="I4182">
        <v>0.2472</v>
      </c>
      <c r="J4182">
        <v>0.91149999999999998</v>
      </c>
      <c r="K4182">
        <v>2023</v>
      </c>
      <c r="L4182">
        <v>12</v>
      </c>
      <c r="M4182" t="s">
        <v>183</v>
      </c>
      <c r="N4182">
        <v>1.3</v>
      </c>
      <c r="O4182">
        <v>0</v>
      </c>
      <c r="P4182">
        <v>10</v>
      </c>
      <c r="Q4182">
        <v>21.8</v>
      </c>
      <c r="R4182">
        <v>11.7385</v>
      </c>
      <c r="S4182">
        <v>16.769200000000001</v>
      </c>
      <c r="T4182">
        <v>10.061500000000001</v>
      </c>
      <c r="U4182">
        <v>1.1854</v>
      </c>
      <c r="V4182">
        <v>-1.8464</v>
      </c>
    </row>
    <row r="4183" spans="1:22" x14ac:dyDescent="0.2">
      <c r="A4183">
        <v>47</v>
      </c>
      <c r="B4183" t="s">
        <v>70</v>
      </c>
      <c r="C4183" t="s">
        <v>63</v>
      </c>
      <c r="D4183">
        <v>6.1289999999999996</v>
      </c>
      <c r="E4183">
        <v>8.2972999999999999</v>
      </c>
      <c r="F4183">
        <v>0.86209999999999998</v>
      </c>
      <c r="G4183">
        <v>74</v>
      </c>
      <c r="H4183">
        <v>0.72070000000000001</v>
      </c>
      <c r="I4183">
        <v>2.2100000000000002E-2</v>
      </c>
      <c r="J4183">
        <v>0.63070000000000004</v>
      </c>
      <c r="K4183">
        <v>2023</v>
      </c>
      <c r="L4183">
        <v>1</v>
      </c>
      <c r="M4183" t="s">
        <v>183</v>
      </c>
      <c r="N4183">
        <v>2.4676</v>
      </c>
      <c r="O4183">
        <v>0</v>
      </c>
      <c r="P4183">
        <v>209.97460000000001</v>
      </c>
      <c r="Q4183">
        <v>8.0124999999999993</v>
      </c>
      <c r="R4183">
        <v>-0.33460000000000001</v>
      </c>
      <c r="S4183">
        <v>3.8389000000000002</v>
      </c>
      <c r="T4183">
        <v>8.3470999999999993</v>
      </c>
      <c r="U4183">
        <v>-0.41389999999999999</v>
      </c>
      <c r="V4183">
        <v>-0.53139999999999998</v>
      </c>
    </row>
    <row r="4184" spans="1:22" x14ac:dyDescent="0.2">
      <c r="A4184">
        <v>47</v>
      </c>
      <c r="B4184" t="s">
        <v>70</v>
      </c>
      <c r="C4184" t="s">
        <v>63</v>
      </c>
      <c r="D4184">
        <v>6.1289999999999996</v>
      </c>
      <c r="E4184">
        <v>8.2972999999999999</v>
      </c>
      <c r="F4184">
        <v>0.86209999999999998</v>
      </c>
      <c r="G4184">
        <v>74</v>
      </c>
      <c r="H4184">
        <v>0.72070000000000001</v>
      </c>
      <c r="I4184">
        <v>2.2100000000000002E-2</v>
      </c>
      <c r="J4184">
        <v>0.63070000000000004</v>
      </c>
      <c r="K4184">
        <v>2023</v>
      </c>
      <c r="L4184">
        <v>2</v>
      </c>
      <c r="M4184" t="s">
        <v>183</v>
      </c>
      <c r="N4184">
        <v>2.5217999999999998</v>
      </c>
      <c r="O4184">
        <v>0</v>
      </c>
      <c r="P4184">
        <v>283.49610000000001</v>
      </c>
      <c r="Q4184">
        <v>9.2861999999999991</v>
      </c>
      <c r="R4184">
        <v>0.64770000000000005</v>
      </c>
      <c r="S4184">
        <v>4.9668999999999999</v>
      </c>
      <c r="T4184">
        <v>8.6384000000000007</v>
      </c>
      <c r="U4184">
        <v>0.1162</v>
      </c>
      <c r="V4184">
        <v>-0.55189999999999995</v>
      </c>
    </row>
    <row r="4185" spans="1:22" x14ac:dyDescent="0.2">
      <c r="A4185">
        <v>47</v>
      </c>
      <c r="B4185" t="s">
        <v>70</v>
      </c>
      <c r="C4185" t="s">
        <v>63</v>
      </c>
      <c r="D4185">
        <v>6.1289999999999996</v>
      </c>
      <c r="E4185">
        <v>8.2972999999999999</v>
      </c>
      <c r="F4185">
        <v>0.86209999999999998</v>
      </c>
      <c r="G4185">
        <v>74</v>
      </c>
      <c r="H4185">
        <v>0.72070000000000001</v>
      </c>
      <c r="I4185">
        <v>2.2100000000000002E-2</v>
      </c>
      <c r="J4185">
        <v>0.63070000000000004</v>
      </c>
      <c r="K4185">
        <v>2023</v>
      </c>
      <c r="L4185">
        <v>3</v>
      </c>
      <c r="M4185" t="s">
        <v>184</v>
      </c>
      <c r="N4185">
        <v>3.5667</v>
      </c>
      <c r="O4185">
        <v>0</v>
      </c>
      <c r="P4185">
        <v>316.8125</v>
      </c>
      <c r="Q4185">
        <v>15.559699999999999</v>
      </c>
      <c r="R4185">
        <v>5.6138000000000003</v>
      </c>
      <c r="S4185">
        <v>10.5867</v>
      </c>
      <c r="T4185">
        <v>9.9459</v>
      </c>
      <c r="U4185">
        <v>2.0848</v>
      </c>
      <c r="V4185">
        <v>-0.85940000000000005</v>
      </c>
    </row>
    <row r="4186" spans="1:22" x14ac:dyDescent="0.2">
      <c r="A4186">
        <v>47</v>
      </c>
      <c r="B4186" t="s">
        <v>70</v>
      </c>
      <c r="C4186" t="s">
        <v>63</v>
      </c>
      <c r="D4186">
        <v>6.1289999999999996</v>
      </c>
      <c r="E4186">
        <v>8.2972999999999999</v>
      </c>
      <c r="F4186">
        <v>0.86209999999999998</v>
      </c>
      <c r="G4186">
        <v>74</v>
      </c>
      <c r="H4186">
        <v>0.72070000000000001</v>
      </c>
      <c r="I4186">
        <v>2.2100000000000002E-2</v>
      </c>
      <c r="J4186">
        <v>0.63070000000000004</v>
      </c>
      <c r="K4186">
        <v>2023</v>
      </c>
      <c r="L4186">
        <v>4</v>
      </c>
      <c r="M4186" t="s">
        <v>184</v>
      </c>
      <c r="N4186">
        <v>4.9157999999999999</v>
      </c>
      <c r="O4186">
        <v>0</v>
      </c>
      <c r="P4186">
        <v>0</v>
      </c>
      <c r="Q4186">
        <v>18.571999999999999</v>
      </c>
      <c r="R4186">
        <v>8.6227999999999998</v>
      </c>
      <c r="S4186">
        <v>13.5974</v>
      </c>
      <c r="T4186">
        <v>9.9492999999999991</v>
      </c>
      <c r="U4186">
        <v>0.27100000000000002</v>
      </c>
      <c r="V4186">
        <v>1.17E-2</v>
      </c>
    </row>
    <row r="4187" spans="1:22" x14ac:dyDescent="0.2">
      <c r="A4187">
        <v>47</v>
      </c>
      <c r="B4187" t="s">
        <v>70</v>
      </c>
      <c r="C4187" t="s">
        <v>63</v>
      </c>
      <c r="D4187">
        <v>6.1289999999999996</v>
      </c>
      <c r="E4187">
        <v>8.2972999999999999</v>
      </c>
      <c r="F4187">
        <v>0.86209999999999998</v>
      </c>
      <c r="G4187">
        <v>74</v>
      </c>
      <c r="H4187">
        <v>0.72070000000000001</v>
      </c>
      <c r="I4187">
        <v>2.2100000000000002E-2</v>
      </c>
      <c r="J4187">
        <v>0.63070000000000004</v>
      </c>
      <c r="K4187">
        <v>2023</v>
      </c>
      <c r="L4187">
        <v>5</v>
      </c>
      <c r="M4187" t="s">
        <v>184</v>
      </c>
      <c r="N4187">
        <v>5.375</v>
      </c>
      <c r="O4187">
        <v>0</v>
      </c>
      <c r="P4187">
        <v>0</v>
      </c>
      <c r="Q4187">
        <v>22.912500000000001</v>
      </c>
      <c r="R4187">
        <v>13.864100000000001</v>
      </c>
      <c r="S4187">
        <v>18.388300000000001</v>
      </c>
      <c r="T4187">
        <v>9.0484000000000009</v>
      </c>
      <c r="U4187">
        <v>0.22220000000000001</v>
      </c>
      <c r="V4187">
        <v>0.437</v>
      </c>
    </row>
    <row r="4188" spans="1:22" x14ac:dyDescent="0.2">
      <c r="A4188">
        <v>47</v>
      </c>
      <c r="B4188" t="s">
        <v>70</v>
      </c>
      <c r="C4188" t="s">
        <v>63</v>
      </c>
      <c r="D4188">
        <v>6.1289999999999996</v>
      </c>
      <c r="E4188">
        <v>8.2972999999999999</v>
      </c>
      <c r="F4188">
        <v>0.86209999999999998</v>
      </c>
      <c r="G4188">
        <v>74</v>
      </c>
      <c r="H4188">
        <v>0.72070000000000001</v>
      </c>
      <c r="I4188">
        <v>2.2100000000000002E-2</v>
      </c>
      <c r="J4188">
        <v>0.63070000000000004</v>
      </c>
      <c r="K4188">
        <v>2023</v>
      </c>
      <c r="L4188">
        <v>6</v>
      </c>
      <c r="M4188" t="s">
        <v>185</v>
      </c>
      <c r="N4188">
        <v>7.8651999999999997</v>
      </c>
      <c r="O4188">
        <v>0</v>
      </c>
      <c r="P4188">
        <v>0</v>
      </c>
      <c r="Q4188">
        <v>25.593800000000002</v>
      </c>
      <c r="R4188">
        <v>18.603899999999999</v>
      </c>
      <c r="S4188">
        <v>22.098800000000001</v>
      </c>
      <c r="T4188">
        <v>6.99</v>
      </c>
      <c r="U4188">
        <v>0.52010000000000001</v>
      </c>
      <c r="V4188">
        <v>0.40039999999999998</v>
      </c>
    </row>
    <row r="4189" spans="1:22" x14ac:dyDescent="0.2">
      <c r="A4189">
        <v>47</v>
      </c>
      <c r="B4189" t="s">
        <v>70</v>
      </c>
      <c r="C4189" t="s">
        <v>63</v>
      </c>
      <c r="D4189">
        <v>6.1289999999999996</v>
      </c>
      <c r="E4189">
        <v>8.2972999999999999</v>
      </c>
      <c r="F4189">
        <v>0.86209999999999998</v>
      </c>
      <c r="G4189">
        <v>74</v>
      </c>
      <c r="H4189">
        <v>0.72070000000000001</v>
      </c>
      <c r="I4189">
        <v>2.2100000000000002E-2</v>
      </c>
      <c r="J4189">
        <v>0.63070000000000004</v>
      </c>
      <c r="K4189">
        <v>2023</v>
      </c>
      <c r="L4189">
        <v>7</v>
      </c>
      <c r="M4189" t="s">
        <v>185</v>
      </c>
      <c r="N4189">
        <v>5.3845000000000001</v>
      </c>
      <c r="O4189">
        <v>0</v>
      </c>
      <c r="P4189">
        <v>0</v>
      </c>
      <c r="Q4189">
        <v>30.756900000000002</v>
      </c>
      <c r="R4189">
        <v>22.886800000000001</v>
      </c>
      <c r="S4189">
        <v>26.8218</v>
      </c>
      <c r="T4189">
        <v>7.8700999999999999</v>
      </c>
      <c r="U4189">
        <v>1.1145</v>
      </c>
      <c r="V4189">
        <v>-2.6305999999999998</v>
      </c>
    </row>
    <row r="4190" spans="1:22" x14ac:dyDescent="0.2">
      <c r="A4190">
        <v>47</v>
      </c>
      <c r="B4190" t="s">
        <v>70</v>
      </c>
      <c r="C4190" t="s">
        <v>63</v>
      </c>
      <c r="D4190">
        <v>6.1289999999999996</v>
      </c>
      <c r="E4190">
        <v>8.2972999999999999</v>
      </c>
      <c r="F4190">
        <v>0.86209999999999998</v>
      </c>
      <c r="G4190">
        <v>74</v>
      </c>
      <c r="H4190">
        <v>0.72070000000000001</v>
      </c>
      <c r="I4190">
        <v>2.2100000000000002E-2</v>
      </c>
      <c r="J4190">
        <v>0.63070000000000004</v>
      </c>
      <c r="K4190">
        <v>2023</v>
      </c>
      <c r="L4190">
        <v>8</v>
      </c>
      <c r="M4190" t="s">
        <v>185</v>
      </c>
      <c r="N4190">
        <v>7.3396999999999997</v>
      </c>
      <c r="O4190">
        <v>0</v>
      </c>
      <c r="P4190">
        <v>0</v>
      </c>
      <c r="Q4190">
        <v>32.0533</v>
      </c>
      <c r="R4190">
        <v>24.378900000000002</v>
      </c>
      <c r="S4190">
        <v>28.216100000000001</v>
      </c>
      <c r="T4190">
        <v>7.6744000000000003</v>
      </c>
      <c r="U4190">
        <v>1.2553000000000001</v>
      </c>
      <c r="V4190">
        <v>0.47949999999999998</v>
      </c>
    </row>
    <row r="4191" spans="1:22" x14ac:dyDescent="0.2">
      <c r="A4191">
        <v>47</v>
      </c>
      <c r="B4191" t="s">
        <v>70</v>
      </c>
      <c r="C4191" t="s">
        <v>63</v>
      </c>
      <c r="D4191">
        <v>6.1289999999999996</v>
      </c>
      <c r="E4191">
        <v>8.2972999999999999</v>
      </c>
      <c r="F4191">
        <v>0.86209999999999998</v>
      </c>
      <c r="G4191">
        <v>74</v>
      </c>
      <c r="H4191">
        <v>0.72070000000000001</v>
      </c>
      <c r="I4191">
        <v>2.2100000000000002E-2</v>
      </c>
      <c r="J4191">
        <v>0.63070000000000004</v>
      </c>
      <c r="K4191">
        <v>2023</v>
      </c>
      <c r="L4191">
        <v>9</v>
      </c>
      <c r="M4191" t="s">
        <v>186</v>
      </c>
      <c r="N4191">
        <v>5.7656999999999998</v>
      </c>
      <c r="O4191">
        <v>0</v>
      </c>
      <c r="P4191">
        <v>0</v>
      </c>
      <c r="Q4191">
        <v>30.163799999999998</v>
      </c>
      <c r="R4191">
        <v>22.075199999999999</v>
      </c>
      <c r="S4191">
        <v>26.119499999999999</v>
      </c>
      <c r="T4191">
        <v>8.0885999999999996</v>
      </c>
      <c r="U4191">
        <v>2.3336999999999999</v>
      </c>
      <c r="V4191">
        <v>-0.77310000000000001</v>
      </c>
    </row>
    <row r="4192" spans="1:22" x14ac:dyDescent="0.2">
      <c r="A4192">
        <v>47</v>
      </c>
      <c r="B4192" t="s">
        <v>70</v>
      </c>
      <c r="C4192" t="s">
        <v>63</v>
      </c>
      <c r="D4192">
        <v>6.1289999999999996</v>
      </c>
      <c r="E4192">
        <v>8.2972999999999999</v>
      </c>
      <c r="F4192">
        <v>0.86209999999999998</v>
      </c>
      <c r="G4192">
        <v>74</v>
      </c>
      <c r="H4192">
        <v>0.72070000000000001</v>
      </c>
      <c r="I4192">
        <v>2.2100000000000002E-2</v>
      </c>
      <c r="J4192">
        <v>0.63070000000000004</v>
      </c>
      <c r="K4192">
        <v>2023</v>
      </c>
      <c r="L4192">
        <v>10</v>
      </c>
      <c r="M4192" t="s">
        <v>186</v>
      </c>
      <c r="N4192">
        <v>3.4779</v>
      </c>
      <c r="O4192">
        <v>0</v>
      </c>
      <c r="P4192">
        <v>0</v>
      </c>
      <c r="Q4192">
        <v>22.104500000000002</v>
      </c>
      <c r="R4192">
        <v>12.3833</v>
      </c>
      <c r="S4192">
        <v>17.2439</v>
      </c>
      <c r="T4192">
        <v>9.7211999999999996</v>
      </c>
      <c r="U4192">
        <v>-0.2223</v>
      </c>
      <c r="V4192">
        <v>-2.0962000000000001</v>
      </c>
    </row>
    <row r="4193" spans="1:22" x14ac:dyDescent="0.2">
      <c r="A4193">
        <v>47</v>
      </c>
      <c r="B4193" t="s">
        <v>70</v>
      </c>
      <c r="C4193" t="s">
        <v>63</v>
      </c>
      <c r="D4193">
        <v>6.1289999999999996</v>
      </c>
      <c r="E4193">
        <v>8.2972999999999999</v>
      </c>
      <c r="F4193">
        <v>0.86209999999999998</v>
      </c>
      <c r="G4193">
        <v>74</v>
      </c>
      <c r="H4193">
        <v>0.72070000000000001</v>
      </c>
      <c r="I4193">
        <v>2.2100000000000002E-2</v>
      </c>
      <c r="J4193">
        <v>0.63070000000000004</v>
      </c>
      <c r="K4193">
        <v>2023</v>
      </c>
      <c r="L4193">
        <v>11</v>
      </c>
      <c r="M4193" t="s">
        <v>186</v>
      </c>
      <c r="N4193">
        <v>3.6876000000000002</v>
      </c>
      <c r="O4193">
        <v>0</v>
      </c>
      <c r="P4193">
        <v>42.444400000000002</v>
      </c>
      <c r="Q4193">
        <v>17.2834</v>
      </c>
      <c r="R4193">
        <v>8.1035000000000004</v>
      </c>
      <c r="S4193">
        <v>12.6934</v>
      </c>
      <c r="T4193">
        <v>9.1798999999999999</v>
      </c>
      <c r="U4193">
        <v>0.1883</v>
      </c>
      <c r="V4193">
        <v>-0.34549999999999997</v>
      </c>
    </row>
    <row r="4194" spans="1:22" x14ac:dyDescent="0.2">
      <c r="A4194">
        <v>47</v>
      </c>
      <c r="B4194" t="s">
        <v>70</v>
      </c>
      <c r="C4194" t="s">
        <v>63</v>
      </c>
      <c r="D4194">
        <v>6.1289999999999996</v>
      </c>
      <c r="E4194">
        <v>8.2972999999999999</v>
      </c>
      <c r="F4194">
        <v>0.86209999999999998</v>
      </c>
      <c r="G4194">
        <v>74</v>
      </c>
      <c r="H4194">
        <v>0.72070000000000001</v>
      </c>
      <c r="I4194">
        <v>2.2100000000000002E-2</v>
      </c>
      <c r="J4194">
        <v>0.63070000000000004</v>
      </c>
      <c r="K4194">
        <v>2023</v>
      </c>
      <c r="L4194">
        <v>12</v>
      </c>
      <c r="M4194" t="s">
        <v>183</v>
      </c>
      <c r="N4194">
        <v>3.02</v>
      </c>
      <c r="O4194">
        <v>0</v>
      </c>
      <c r="P4194">
        <v>95.678200000000004</v>
      </c>
      <c r="Q4194">
        <v>11.0725</v>
      </c>
      <c r="R4194">
        <v>2.7909000000000002</v>
      </c>
      <c r="S4194">
        <v>6.9317000000000002</v>
      </c>
      <c r="T4194">
        <v>8.2815999999999992</v>
      </c>
      <c r="U4194">
        <v>0.56589999999999996</v>
      </c>
      <c r="V4194">
        <v>-0.12559999999999999</v>
      </c>
    </row>
    <row r="4195" spans="1:22" x14ac:dyDescent="0.2">
      <c r="A4195">
        <v>46</v>
      </c>
      <c r="B4195" t="s">
        <v>38</v>
      </c>
      <c r="C4195" t="s">
        <v>36</v>
      </c>
      <c r="D4195">
        <v>6.1276000000000002</v>
      </c>
      <c r="E4195">
        <v>7.0224000000000002</v>
      </c>
      <c r="F4195">
        <v>0.67100000000000004</v>
      </c>
      <c r="G4195">
        <v>75</v>
      </c>
      <c r="H4195">
        <v>0.8397</v>
      </c>
      <c r="I4195">
        <v>0.1963</v>
      </c>
      <c r="J4195">
        <v>0.19639999999999999</v>
      </c>
      <c r="K4195">
        <v>2022</v>
      </c>
      <c r="L4195">
        <v>1</v>
      </c>
      <c r="M4195" t="s">
        <v>183</v>
      </c>
      <c r="N4195">
        <v>0.31069999999999998</v>
      </c>
      <c r="O4195">
        <v>0</v>
      </c>
      <c r="P4195">
        <v>1049</v>
      </c>
      <c r="Q4195">
        <v>26.770299999999999</v>
      </c>
      <c r="R4195">
        <v>10.6913</v>
      </c>
      <c r="S4195">
        <v>18.730799999999999</v>
      </c>
      <c r="T4195">
        <v>16.079000000000001</v>
      </c>
      <c r="U4195">
        <v>-0.10589999999999999</v>
      </c>
      <c r="V4195">
        <v>-8.2799999999999999E-2</v>
      </c>
    </row>
    <row r="4196" spans="1:22" x14ac:dyDescent="0.2">
      <c r="A4196">
        <v>46</v>
      </c>
      <c r="B4196" t="s">
        <v>38</v>
      </c>
      <c r="C4196" t="s">
        <v>36</v>
      </c>
      <c r="D4196">
        <v>6.1276000000000002</v>
      </c>
      <c r="E4196">
        <v>7.0224000000000002</v>
      </c>
      <c r="F4196">
        <v>0.67100000000000004</v>
      </c>
      <c r="G4196">
        <v>75</v>
      </c>
      <c r="H4196">
        <v>0.8397</v>
      </c>
      <c r="I4196">
        <v>0.1963</v>
      </c>
      <c r="J4196">
        <v>0.19639999999999999</v>
      </c>
      <c r="K4196">
        <v>2022</v>
      </c>
      <c r="L4196">
        <v>2</v>
      </c>
      <c r="M4196" t="s">
        <v>183</v>
      </c>
      <c r="N4196">
        <v>0.37159999999999999</v>
      </c>
      <c r="O4196">
        <v>0</v>
      </c>
      <c r="P4196">
        <v>0</v>
      </c>
      <c r="Q4196">
        <v>27.653500000000001</v>
      </c>
      <c r="R4196">
        <v>10.825799999999999</v>
      </c>
      <c r="S4196">
        <v>19.239599999999999</v>
      </c>
      <c r="T4196">
        <v>16.8277</v>
      </c>
      <c r="U4196">
        <v>-1.0318000000000001</v>
      </c>
      <c r="V4196">
        <v>0.1095</v>
      </c>
    </row>
    <row r="4197" spans="1:22" x14ac:dyDescent="0.2">
      <c r="A4197">
        <v>46</v>
      </c>
      <c r="B4197" t="s">
        <v>38</v>
      </c>
      <c r="C4197" t="s">
        <v>36</v>
      </c>
      <c r="D4197">
        <v>6.1276000000000002</v>
      </c>
      <c r="E4197">
        <v>7.0224000000000002</v>
      </c>
      <c r="F4197">
        <v>0.67100000000000004</v>
      </c>
      <c r="G4197">
        <v>75</v>
      </c>
      <c r="H4197">
        <v>0.8397</v>
      </c>
      <c r="I4197">
        <v>0.1963</v>
      </c>
      <c r="J4197">
        <v>0.19639999999999999</v>
      </c>
      <c r="K4197">
        <v>2022</v>
      </c>
      <c r="L4197">
        <v>3</v>
      </c>
      <c r="M4197" t="s">
        <v>184</v>
      </c>
      <c r="N4197">
        <v>0.15179999999999999</v>
      </c>
      <c r="O4197">
        <v>0</v>
      </c>
      <c r="P4197">
        <v>0</v>
      </c>
      <c r="Q4197">
        <v>30.198599999999999</v>
      </c>
      <c r="R4197">
        <v>12.167400000000001</v>
      </c>
      <c r="S4197">
        <v>21.183</v>
      </c>
      <c r="T4197">
        <v>18.031199999999998</v>
      </c>
      <c r="U4197">
        <v>-0.96850000000000003</v>
      </c>
      <c r="V4197">
        <v>-0.21229999999999999</v>
      </c>
    </row>
    <row r="4198" spans="1:22" x14ac:dyDescent="0.2">
      <c r="A4198">
        <v>46</v>
      </c>
      <c r="B4198" t="s">
        <v>38</v>
      </c>
      <c r="C4198" t="s">
        <v>36</v>
      </c>
      <c r="D4198">
        <v>6.1276000000000002</v>
      </c>
      <c r="E4198">
        <v>7.0224000000000002</v>
      </c>
      <c r="F4198">
        <v>0.67100000000000004</v>
      </c>
      <c r="G4198">
        <v>75</v>
      </c>
      <c r="H4198">
        <v>0.8397</v>
      </c>
      <c r="I4198">
        <v>0.1963</v>
      </c>
      <c r="J4198">
        <v>0.19639999999999999</v>
      </c>
      <c r="K4198">
        <v>2022</v>
      </c>
      <c r="L4198">
        <v>4</v>
      </c>
      <c r="M4198" t="s">
        <v>184</v>
      </c>
      <c r="N4198">
        <v>0.80030000000000001</v>
      </c>
      <c r="O4198">
        <v>0</v>
      </c>
      <c r="P4198">
        <v>0</v>
      </c>
      <c r="Q4198">
        <v>32.595100000000002</v>
      </c>
      <c r="R4198">
        <v>16.039200000000001</v>
      </c>
      <c r="S4198">
        <v>24.3172</v>
      </c>
      <c r="T4198">
        <v>16.555900000000001</v>
      </c>
      <c r="U4198">
        <v>8.7599999999999997E-2</v>
      </c>
      <c r="V4198">
        <v>0.36649999999999999</v>
      </c>
    </row>
    <row r="4199" spans="1:22" x14ac:dyDescent="0.2">
      <c r="A4199">
        <v>46</v>
      </c>
      <c r="B4199" t="s">
        <v>38</v>
      </c>
      <c r="C4199" t="s">
        <v>36</v>
      </c>
      <c r="D4199">
        <v>6.1276000000000002</v>
      </c>
      <c r="E4199">
        <v>7.0224000000000002</v>
      </c>
      <c r="F4199">
        <v>0.67100000000000004</v>
      </c>
      <c r="G4199">
        <v>75</v>
      </c>
      <c r="H4199">
        <v>0.8397</v>
      </c>
      <c r="I4199">
        <v>0.1963</v>
      </c>
      <c r="J4199">
        <v>0.19639999999999999</v>
      </c>
      <c r="K4199">
        <v>2022</v>
      </c>
      <c r="L4199">
        <v>5</v>
      </c>
      <c r="M4199" t="s">
        <v>184</v>
      </c>
      <c r="N4199">
        <v>0.77270000000000005</v>
      </c>
      <c r="O4199">
        <v>0</v>
      </c>
      <c r="P4199">
        <v>0</v>
      </c>
      <c r="Q4199">
        <v>34.103900000000003</v>
      </c>
      <c r="R4199">
        <v>18.226400000000002</v>
      </c>
      <c r="S4199">
        <v>26.165199999999999</v>
      </c>
      <c r="T4199">
        <v>15.877599999999999</v>
      </c>
      <c r="U4199">
        <v>0.20799999999999999</v>
      </c>
      <c r="V4199">
        <v>-4.6146000000000003</v>
      </c>
    </row>
    <row r="4200" spans="1:22" x14ac:dyDescent="0.2">
      <c r="A4200">
        <v>46</v>
      </c>
      <c r="B4200" t="s">
        <v>38</v>
      </c>
      <c r="C4200" t="s">
        <v>36</v>
      </c>
      <c r="D4200">
        <v>6.1276000000000002</v>
      </c>
      <c r="E4200">
        <v>7.0224000000000002</v>
      </c>
      <c r="F4200">
        <v>0.67100000000000004</v>
      </c>
      <c r="G4200">
        <v>75</v>
      </c>
      <c r="H4200">
        <v>0.8397</v>
      </c>
      <c r="I4200">
        <v>0.1963</v>
      </c>
      <c r="J4200">
        <v>0.19639999999999999</v>
      </c>
      <c r="K4200">
        <v>2022</v>
      </c>
      <c r="L4200">
        <v>6</v>
      </c>
      <c r="M4200" t="s">
        <v>185</v>
      </c>
      <c r="N4200">
        <v>3.5291999999999999</v>
      </c>
      <c r="O4200">
        <v>0</v>
      </c>
      <c r="P4200">
        <v>0</v>
      </c>
      <c r="Q4200">
        <v>33.0413</v>
      </c>
      <c r="R4200">
        <v>19.131399999999999</v>
      </c>
      <c r="S4200">
        <v>26.086400000000001</v>
      </c>
      <c r="T4200">
        <v>13.9099</v>
      </c>
      <c r="U4200">
        <v>-0.21990000000000001</v>
      </c>
      <c r="V4200">
        <v>-0.29920000000000002</v>
      </c>
    </row>
    <row r="4201" spans="1:22" x14ac:dyDescent="0.2">
      <c r="A4201">
        <v>46</v>
      </c>
      <c r="B4201" t="s">
        <v>38</v>
      </c>
      <c r="C4201" t="s">
        <v>36</v>
      </c>
      <c r="D4201">
        <v>6.1276000000000002</v>
      </c>
      <c r="E4201">
        <v>7.0224000000000002</v>
      </c>
      <c r="F4201">
        <v>0.67100000000000004</v>
      </c>
      <c r="G4201">
        <v>75</v>
      </c>
      <c r="H4201">
        <v>0.8397</v>
      </c>
      <c r="I4201">
        <v>0.1963</v>
      </c>
      <c r="J4201">
        <v>0.19639999999999999</v>
      </c>
      <c r="K4201">
        <v>2022</v>
      </c>
      <c r="L4201">
        <v>7</v>
      </c>
      <c r="M4201" t="s">
        <v>185</v>
      </c>
      <c r="N4201">
        <v>3.0748000000000002</v>
      </c>
      <c r="O4201">
        <v>0</v>
      </c>
      <c r="P4201">
        <v>0</v>
      </c>
      <c r="Q4201">
        <v>32.917200000000001</v>
      </c>
      <c r="R4201">
        <v>19.1204</v>
      </c>
      <c r="S4201">
        <v>26.018799999999999</v>
      </c>
      <c r="T4201">
        <v>13.796799999999999</v>
      </c>
      <c r="U4201">
        <v>-1.61E-2</v>
      </c>
      <c r="V4201">
        <v>-0.4466</v>
      </c>
    </row>
    <row r="4202" spans="1:22" x14ac:dyDescent="0.2">
      <c r="A4202">
        <v>46</v>
      </c>
      <c r="B4202" t="s">
        <v>38</v>
      </c>
      <c r="C4202" t="s">
        <v>36</v>
      </c>
      <c r="D4202">
        <v>6.1276000000000002</v>
      </c>
      <c r="E4202">
        <v>7.0224000000000002</v>
      </c>
      <c r="F4202">
        <v>0.67100000000000004</v>
      </c>
      <c r="G4202">
        <v>75</v>
      </c>
      <c r="H4202">
        <v>0.8397</v>
      </c>
      <c r="I4202">
        <v>0.1963</v>
      </c>
      <c r="J4202">
        <v>0.19639999999999999</v>
      </c>
      <c r="K4202">
        <v>2022</v>
      </c>
      <c r="L4202">
        <v>8</v>
      </c>
      <c r="M4202" t="s">
        <v>185</v>
      </c>
      <c r="N4202">
        <v>4.0673000000000004</v>
      </c>
      <c r="O4202">
        <v>0</v>
      </c>
      <c r="P4202">
        <v>0</v>
      </c>
      <c r="Q4202">
        <v>32.027999999999999</v>
      </c>
      <c r="R4202">
        <v>19.182300000000001</v>
      </c>
      <c r="S4202">
        <v>25.6051</v>
      </c>
      <c r="T4202">
        <v>12.845800000000001</v>
      </c>
      <c r="U4202">
        <v>-0.47949999999999998</v>
      </c>
      <c r="V4202">
        <v>0.24110000000000001</v>
      </c>
    </row>
    <row r="4203" spans="1:22" x14ac:dyDescent="0.2">
      <c r="A4203">
        <v>46</v>
      </c>
      <c r="B4203" t="s">
        <v>38</v>
      </c>
      <c r="C4203" t="s">
        <v>36</v>
      </c>
      <c r="D4203">
        <v>6.1276000000000002</v>
      </c>
      <c r="E4203">
        <v>7.0224000000000002</v>
      </c>
      <c r="F4203">
        <v>0.67100000000000004</v>
      </c>
      <c r="G4203">
        <v>75</v>
      </c>
      <c r="H4203">
        <v>0.8397</v>
      </c>
      <c r="I4203">
        <v>0.1963</v>
      </c>
      <c r="J4203">
        <v>0.19639999999999999</v>
      </c>
      <c r="K4203">
        <v>2022</v>
      </c>
      <c r="L4203">
        <v>9</v>
      </c>
      <c r="M4203" t="s">
        <v>186</v>
      </c>
      <c r="N4203">
        <v>6.2542</v>
      </c>
      <c r="O4203">
        <v>0</v>
      </c>
      <c r="P4203">
        <v>0</v>
      </c>
      <c r="Q4203">
        <v>30.614100000000001</v>
      </c>
      <c r="R4203">
        <v>18.599799999999998</v>
      </c>
      <c r="S4203">
        <v>24.606999999999999</v>
      </c>
      <c r="T4203">
        <v>12.0143</v>
      </c>
      <c r="U4203">
        <v>-0.71109999999999995</v>
      </c>
      <c r="V4203">
        <v>1.7932999999999999</v>
      </c>
    </row>
    <row r="4204" spans="1:22" x14ac:dyDescent="0.2">
      <c r="A4204">
        <v>46</v>
      </c>
      <c r="B4204" t="s">
        <v>38</v>
      </c>
      <c r="C4204" t="s">
        <v>36</v>
      </c>
      <c r="D4204">
        <v>6.1276000000000002</v>
      </c>
      <c r="E4204">
        <v>7.0224000000000002</v>
      </c>
      <c r="F4204">
        <v>0.67100000000000004</v>
      </c>
      <c r="G4204">
        <v>75</v>
      </c>
      <c r="H4204">
        <v>0.8397</v>
      </c>
      <c r="I4204">
        <v>0.1963</v>
      </c>
      <c r="J4204">
        <v>0.19639999999999999</v>
      </c>
      <c r="K4204">
        <v>2022</v>
      </c>
      <c r="L4204">
        <v>10</v>
      </c>
      <c r="M4204" t="s">
        <v>186</v>
      </c>
      <c r="N4204">
        <v>2.2073999999999998</v>
      </c>
      <c r="O4204">
        <v>0</v>
      </c>
      <c r="P4204">
        <v>0</v>
      </c>
      <c r="Q4204">
        <v>29.2363</v>
      </c>
      <c r="R4204">
        <v>15.465400000000001</v>
      </c>
      <c r="S4204">
        <v>22.350899999999999</v>
      </c>
      <c r="T4204">
        <v>13.770899999999999</v>
      </c>
      <c r="U4204">
        <v>-1.1801999999999999</v>
      </c>
      <c r="V4204">
        <v>-0.78059999999999996</v>
      </c>
    </row>
    <row r="4205" spans="1:22" x14ac:dyDescent="0.2">
      <c r="A4205">
        <v>46</v>
      </c>
      <c r="B4205" t="s">
        <v>38</v>
      </c>
      <c r="C4205" t="s">
        <v>36</v>
      </c>
      <c r="D4205">
        <v>6.1276000000000002</v>
      </c>
      <c r="E4205">
        <v>7.0224000000000002</v>
      </c>
      <c r="F4205">
        <v>0.67100000000000004</v>
      </c>
      <c r="G4205">
        <v>75</v>
      </c>
      <c r="H4205">
        <v>0.8397</v>
      </c>
      <c r="I4205">
        <v>0.1963</v>
      </c>
      <c r="J4205">
        <v>0.19639999999999999</v>
      </c>
      <c r="K4205">
        <v>2022</v>
      </c>
      <c r="L4205">
        <v>11</v>
      </c>
      <c r="M4205" t="s">
        <v>186</v>
      </c>
      <c r="N4205">
        <v>1.1245000000000001</v>
      </c>
      <c r="O4205">
        <v>0</v>
      </c>
      <c r="P4205">
        <v>10</v>
      </c>
      <c r="Q4205">
        <v>28.026599999999998</v>
      </c>
      <c r="R4205">
        <v>13.5572</v>
      </c>
      <c r="S4205">
        <v>20.791899999999998</v>
      </c>
      <c r="T4205">
        <v>14.4694</v>
      </c>
      <c r="U4205">
        <v>-0.4829</v>
      </c>
      <c r="V4205">
        <v>-4.7600000000000003E-2</v>
      </c>
    </row>
    <row r="4206" spans="1:22" x14ac:dyDescent="0.2">
      <c r="A4206">
        <v>46</v>
      </c>
      <c r="B4206" t="s">
        <v>38</v>
      </c>
      <c r="C4206" t="s">
        <v>36</v>
      </c>
      <c r="D4206">
        <v>6.1276000000000002</v>
      </c>
      <c r="E4206">
        <v>7.0224000000000002</v>
      </c>
      <c r="F4206">
        <v>0.67100000000000004</v>
      </c>
      <c r="G4206">
        <v>75</v>
      </c>
      <c r="H4206">
        <v>0.8397</v>
      </c>
      <c r="I4206">
        <v>0.1963</v>
      </c>
      <c r="J4206">
        <v>0.19639999999999999</v>
      </c>
      <c r="K4206">
        <v>2022</v>
      </c>
      <c r="L4206">
        <v>12</v>
      </c>
      <c r="M4206" t="s">
        <v>183</v>
      </c>
      <c r="N4206">
        <v>0.45900000000000002</v>
      </c>
      <c r="O4206">
        <v>0</v>
      </c>
      <c r="P4206">
        <v>0</v>
      </c>
      <c r="Q4206">
        <v>27.257000000000001</v>
      </c>
      <c r="R4206">
        <v>12.3932</v>
      </c>
      <c r="S4206">
        <v>19.825099999999999</v>
      </c>
      <c r="T4206">
        <v>14.863799999999999</v>
      </c>
      <c r="U4206">
        <v>0.22939999999999999</v>
      </c>
      <c r="V4206">
        <v>9.11E-2</v>
      </c>
    </row>
    <row r="4207" spans="1:22" x14ac:dyDescent="0.2">
      <c r="A4207">
        <v>47</v>
      </c>
      <c r="B4207" t="s">
        <v>85</v>
      </c>
      <c r="C4207" t="s">
        <v>56</v>
      </c>
      <c r="D4207">
        <v>6.1252000000000004</v>
      </c>
      <c r="E4207">
        <v>7.7187000000000001</v>
      </c>
      <c r="F4207">
        <v>0.89649999999999996</v>
      </c>
      <c r="G4207">
        <v>78</v>
      </c>
      <c r="H4207">
        <v>0.72240000000000004</v>
      </c>
      <c r="I4207">
        <v>0.23330000000000001</v>
      </c>
      <c r="J4207">
        <v>0</v>
      </c>
      <c r="K4207">
        <v>2022</v>
      </c>
      <c r="L4207">
        <v>1</v>
      </c>
      <c r="M4207" t="s">
        <v>183</v>
      </c>
      <c r="N4207">
        <v>1.1379999999999999</v>
      </c>
      <c r="O4207">
        <v>0</v>
      </c>
      <c r="P4207">
        <v>10</v>
      </c>
      <c r="Q4207">
        <v>9.0375999999999994</v>
      </c>
      <c r="R4207">
        <v>0.97040000000000004</v>
      </c>
      <c r="S4207">
        <v>5.0039999999999996</v>
      </c>
      <c r="T4207">
        <v>8.0671999999999997</v>
      </c>
      <c r="U4207">
        <v>-7.4999999999999997E-2</v>
      </c>
      <c r="V4207">
        <v>-2.0933999999999999</v>
      </c>
    </row>
    <row r="4208" spans="1:22" x14ac:dyDescent="0.2">
      <c r="A4208">
        <v>47</v>
      </c>
      <c r="B4208" t="s">
        <v>85</v>
      </c>
      <c r="C4208" t="s">
        <v>56</v>
      </c>
      <c r="D4208">
        <v>6.1252000000000004</v>
      </c>
      <c r="E4208">
        <v>7.7187000000000001</v>
      </c>
      <c r="F4208">
        <v>0.89649999999999996</v>
      </c>
      <c r="G4208">
        <v>78</v>
      </c>
      <c r="H4208">
        <v>0.72240000000000004</v>
      </c>
      <c r="I4208">
        <v>0.23330000000000001</v>
      </c>
      <c r="J4208">
        <v>0</v>
      </c>
      <c r="K4208">
        <v>2022</v>
      </c>
      <c r="L4208">
        <v>2</v>
      </c>
      <c r="M4208" t="s">
        <v>183</v>
      </c>
      <c r="N4208">
        <v>1.7687999999999999</v>
      </c>
      <c r="O4208">
        <v>0</v>
      </c>
      <c r="P4208">
        <v>10</v>
      </c>
      <c r="Q4208">
        <v>11.555999999999999</v>
      </c>
      <c r="R4208">
        <v>2.9329000000000001</v>
      </c>
      <c r="S4208">
        <v>7.2445000000000004</v>
      </c>
      <c r="T4208">
        <v>8.6231000000000009</v>
      </c>
      <c r="U4208">
        <v>0.2185</v>
      </c>
      <c r="V4208">
        <v>-1.1048</v>
      </c>
    </row>
    <row r="4209" spans="1:22" x14ac:dyDescent="0.2">
      <c r="A4209">
        <v>47</v>
      </c>
      <c r="B4209" t="s">
        <v>85</v>
      </c>
      <c r="C4209" t="s">
        <v>56</v>
      </c>
      <c r="D4209">
        <v>6.1252000000000004</v>
      </c>
      <c r="E4209">
        <v>7.7187000000000001</v>
      </c>
      <c r="F4209">
        <v>0.89649999999999996</v>
      </c>
      <c r="G4209">
        <v>78</v>
      </c>
      <c r="H4209">
        <v>0.72240000000000004</v>
      </c>
      <c r="I4209">
        <v>0.23330000000000001</v>
      </c>
      <c r="J4209">
        <v>0</v>
      </c>
      <c r="K4209">
        <v>2022</v>
      </c>
      <c r="L4209">
        <v>3</v>
      </c>
      <c r="M4209" t="s">
        <v>184</v>
      </c>
      <c r="N4209">
        <v>1.4354</v>
      </c>
      <c r="O4209">
        <v>0</v>
      </c>
      <c r="P4209">
        <v>10</v>
      </c>
      <c r="Q4209">
        <v>12.582100000000001</v>
      </c>
      <c r="R4209">
        <v>2.1568999999999998</v>
      </c>
      <c r="S4209">
        <v>7.3695000000000004</v>
      </c>
      <c r="T4209">
        <v>10.4253</v>
      </c>
      <c r="U4209">
        <v>-1.7558</v>
      </c>
      <c r="V4209">
        <v>-0.99780000000000002</v>
      </c>
    </row>
    <row r="4210" spans="1:22" x14ac:dyDescent="0.2">
      <c r="A4210">
        <v>47</v>
      </c>
      <c r="B4210" t="s">
        <v>85</v>
      </c>
      <c r="C4210" t="s">
        <v>56</v>
      </c>
      <c r="D4210">
        <v>6.1252000000000004</v>
      </c>
      <c r="E4210">
        <v>7.7187000000000001</v>
      </c>
      <c r="F4210">
        <v>0.89649999999999996</v>
      </c>
      <c r="G4210">
        <v>78</v>
      </c>
      <c r="H4210">
        <v>0.72240000000000004</v>
      </c>
      <c r="I4210">
        <v>0.23330000000000001</v>
      </c>
      <c r="J4210">
        <v>0</v>
      </c>
      <c r="K4210">
        <v>2022</v>
      </c>
      <c r="L4210">
        <v>4</v>
      </c>
      <c r="M4210" t="s">
        <v>184</v>
      </c>
      <c r="N4210">
        <v>2.1638000000000002</v>
      </c>
      <c r="O4210">
        <v>0</v>
      </c>
      <c r="P4210">
        <v>13.333299999999999</v>
      </c>
      <c r="Q4210">
        <v>16.158999999999999</v>
      </c>
      <c r="R4210">
        <v>6.5477999999999996</v>
      </c>
      <c r="S4210">
        <v>11.353400000000001</v>
      </c>
      <c r="T4210">
        <v>9.6111000000000004</v>
      </c>
      <c r="U4210">
        <v>-1.1585000000000001</v>
      </c>
      <c r="V4210">
        <v>0.2147</v>
      </c>
    </row>
    <row r="4211" spans="1:22" x14ac:dyDescent="0.2">
      <c r="A4211">
        <v>47</v>
      </c>
      <c r="B4211" t="s">
        <v>85</v>
      </c>
      <c r="C4211" t="s">
        <v>56</v>
      </c>
      <c r="D4211">
        <v>6.1252000000000004</v>
      </c>
      <c r="E4211">
        <v>7.7187000000000001</v>
      </c>
      <c r="F4211">
        <v>0.89649999999999996</v>
      </c>
      <c r="G4211">
        <v>78</v>
      </c>
      <c r="H4211">
        <v>0.72240000000000004</v>
      </c>
      <c r="I4211">
        <v>0.23330000000000001</v>
      </c>
      <c r="J4211">
        <v>0</v>
      </c>
      <c r="K4211">
        <v>2022</v>
      </c>
      <c r="L4211">
        <v>5</v>
      </c>
      <c r="M4211" t="s">
        <v>184</v>
      </c>
      <c r="N4211">
        <v>1.5982000000000001</v>
      </c>
      <c r="O4211">
        <v>0</v>
      </c>
      <c r="P4211">
        <v>0</v>
      </c>
      <c r="Q4211">
        <v>23.683299999999999</v>
      </c>
      <c r="R4211">
        <v>13.4674</v>
      </c>
      <c r="S4211">
        <v>18.575399999999998</v>
      </c>
      <c r="T4211">
        <v>10.2159</v>
      </c>
      <c r="U4211">
        <v>1.7745</v>
      </c>
      <c r="V4211">
        <v>-1.6451</v>
      </c>
    </row>
    <row r="4212" spans="1:22" x14ac:dyDescent="0.2">
      <c r="A4212">
        <v>47</v>
      </c>
      <c r="B4212" t="s">
        <v>85</v>
      </c>
      <c r="C4212" t="s">
        <v>56</v>
      </c>
      <c r="D4212">
        <v>6.1252000000000004</v>
      </c>
      <c r="E4212">
        <v>7.7187000000000001</v>
      </c>
      <c r="F4212">
        <v>0.89649999999999996</v>
      </c>
      <c r="G4212">
        <v>78</v>
      </c>
      <c r="H4212">
        <v>0.72240000000000004</v>
      </c>
      <c r="I4212">
        <v>0.23330000000000001</v>
      </c>
      <c r="J4212">
        <v>0</v>
      </c>
      <c r="K4212">
        <v>2022</v>
      </c>
      <c r="L4212">
        <v>6</v>
      </c>
      <c r="M4212" t="s">
        <v>185</v>
      </c>
      <c r="N4212">
        <v>1.33</v>
      </c>
      <c r="O4212">
        <v>0</v>
      </c>
      <c r="P4212">
        <v>0</v>
      </c>
      <c r="Q4212">
        <v>28.7422</v>
      </c>
      <c r="R4212">
        <v>18.2256</v>
      </c>
      <c r="S4212">
        <v>23.483899999999998</v>
      </c>
      <c r="T4212">
        <v>10.5166</v>
      </c>
      <c r="U4212">
        <v>1.3937999999999999</v>
      </c>
      <c r="V4212">
        <v>-0.58789999999999998</v>
      </c>
    </row>
    <row r="4213" spans="1:22" x14ac:dyDescent="0.2">
      <c r="A4213">
        <v>47</v>
      </c>
      <c r="B4213" t="s">
        <v>85</v>
      </c>
      <c r="C4213" t="s">
        <v>56</v>
      </c>
      <c r="D4213">
        <v>6.1252000000000004</v>
      </c>
      <c r="E4213">
        <v>7.7187000000000001</v>
      </c>
      <c r="F4213">
        <v>0.89649999999999996</v>
      </c>
      <c r="G4213">
        <v>78</v>
      </c>
      <c r="H4213">
        <v>0.72240000000000004</v>
      </c>
      <c r="I4213">
        <v>0.23330000000000001</v>
      </c>
      <c r="J4213">
        <v>0</v>
      </c>
      <c r="K4213">
        <v>2022</v>
      </c>
      <c r="L4213">
        <v>7</v>
      </c>
      <c r="M4213" t="s">
        <v>185</v>
      </c>
      <c r="N4213">
        <v>0.94950000000000001</v>
      </c>
      <c r="O4213">
        <v>0</v>
      </c>
      <c r="P4213">
        <v>10</v>
      </c>
      <c r="Q4213">
        <v>30.649899999999999</v>
      </c>
      <c r="R4213">
        <v>18.872199999999999</v>
      </c>
      <c r="S4213">
        <v>24.760999999999999</v>
      </c>
      <c r="T4213">
        <v>11.777699999999999</v>
      </c>
      <c r="U4213">
        <v>4.3299999999999998E-2</v>
      </c>
      <c r="V4213">
        <v>-0.99750000000000005</v>
      </c>
    </row>
    <row r="4214" spans="1:22" x14ac:dyDescent="0.2">
      <c r="A4214">
        <v>47</v>
      </c>
      <c r="B4214" t="s">
        <v>85</v>
      </c>
      <c r="C4214" t="s">
        <v>56</v>
      </c>
      <c r="D4214">
        <v>6.1252000000000004</v>
      </c>
      <c r="E4214">
        <v>7.7187000000000001</v>
      </c>
      <c r="F4214">
        <v>0.89649999999999996</v>
      </c>
      <c r="G4214">
        <v>78</v>
      </c>
      <c r="H4214">
        <v>0.72240000000000004</v>
      </c>
      <c r="I4214">
        <v>0.23330000000000001</v>
      </c>
      <c r="J4214">
        <v>0</v>
      </c>
      <c r="K4214">
        <v>2022</v>
      </c>
      <c r="L4214">
        <v>8</v>
      </c>
      <c r="M4214" t="s">
        <v>185</v>
      </c>
      <c r="N4214">
        <v>1.2004999999999999</v>
      </c>
      <c r="O4214">
        <v>0</v>
      </c>
      <c r="P4214">
        <v>0</v>
      </c>
      <c r="Q4214">
        <v>29.2925</v>
      </c>
      <c r="R4214">
        <v>19.042000000000002</v>
      </c>
      <c r="S4214">
        <v>24.167300000000001</v>
      </c>
      <c r="T4214">
        <v>10.250500000000001</v>
      </c>
      <c r="U4214">
        <v>-0.48449999999999999</v>
      </c>
      <c r="V4214">
        <v>-1.1033999999999999</v>
      </c>
    </row>
    <row r="4215" spans="1:22" x14ac:dyDescent="0.2">
      <c r="A4215">
        <v>47</v>
      </c>
      <c r="B4215" t="s">
        <v>85</v>
      </c>
      <c r="C4215" t="s">
        <v>56</v>
      </c>
      <c r="D4215">
        <v>6.1252000000000004</v>
      </c>
      <c r="E4215">
        <v>7.7187000000000001</v>
      </c>
      <c r="F4215">
        <v>0.89649999999999996</v>
      </c>
      <c r="G4215">
        <v>78</v>
      </c>
      <c r="H4215">
        <v>0.72240000000000004</v>
      </c>
      <c r="I4215">
        <v>0.23330000000000001</v>
      </c>
      <c r="J4215">
        <v>0</v>
      </c>
      <c r="K4215">
        <v>2022</v>
      </c>
      <c r="L4215">
        <v>9</v>
      </c>
      <c r="M4215" t="s">
        <v>186</v>
      </c>
      <c r="N4215">
        <v>6.5168999999999997</v>
      </c>
      <c r="O4215">
        <v>0</v>
      </c>
      <c r="P4215">
        <v>21.25</v>
      </c>
      <c r="Q4215">
        <v>23.1464</v>
      </c>
      <c r="R4215">
        <v>13.956099999999999</v>
      </c>
      <c r="S4215">
        <v>18.551300000000001</v>
      </c>
      <c r="T4215">
        <v>9.1903000000000006</v>
      </c>
      <c r="U4215">
        <v>-1.1447000000000001</v>
      </c>
      <c r="V4215">
        <v>2.3216999999999999</v>
      </c>
    </row>
    <row r="4216" spans="1:22" x14ac:dyDescent="0.2">
      <c r="A4216">
        <v>47</v>
      </c>
      <c r="B4216" t="s">
        <v>85</v>
      </c>
      <c r="C4216" t="s">
        <v>56</v>
      </c>
      <c r="D4216">
        <v>6.1252000000000004</v>
      </c>
      <c r="E4216">
        <v>7.7187000000000001</v>
      </c>
      <c r="F4216">
        <v>0.89649999999999996</v>
      </c>
      <c r="G4216">
        <v>78</v>
      </c>
      <c r="H4216">
        <v>0.72240000000000004</v>
      </c>
      <c r="I4216">
        <v>0.23330000000000001</v>
      </c>
      <c r="J4216">
        <v>0</v>
      </c>
      <c r="K4216">
        <v>2022</v>
      </c>
      <c r="L4216">
        <v>10</v>
      </c>
      <c r="M4216" t="s">
        <v>186</v>
      </c>
      <c r="N4216">
        <v>0.57440000000000002</v>
      </c>
      <c r="O4216">
        <v>0</v>
      </c>
      <c r="P4216">
        <v>10</v>
      </c>
      <c r="Q4216">
        <v>21.2896</v>
      </c>
      <c r="R4216">
        <v>11.847</v>
      </c>
      <c r="S4216">
        <v>16.568300000000001</v>
      </c>
      <c r="T4216">
        <v>9.4426000000000005</v>
      </c>
      <c r="U4216">
        <v>1.4073</v>
      </c>
      <c r="V4216">
        <v>-2.9561999999999999</v>
      </c>
    </row>
    <row r="4217" spans="1:22" x14ac:dyDescent="0.2">
      <c r="A4217">
        <v>47</v>
      </c>
      <c r="B4217" t="s">
        <v>85</v>
      </c>
      <c r="C4217" t="s">
        <v>56</v>
      </c>
      <c r="D4217">
        <v>6.1252000000000004</v>
      </c>
      <c r="E4217">
        <v>7.7187000000000001</v>
      </c>
      <c r="F4217">
        <v>0.89649999999999996</v>
      </c>
      <c r="G4217">
        <v>78</v>
      </c>
      <c r="H4217">
        <v>0.72240000000000004</v>
      </c>
      <c r="I4217">
        <v>0.23330000000000001</v>
      </c>
      <c r="J4217">
        <v>0</v>
      </c>
      <c r="K4217">
        <v>2022</v>
      </c>
      <c r="L4217">
        <v>11</v>
      </c>
      <c r="M4217" t="s">
        <v>186</v>
      </c>
      <c r="N4217">
        <v>5.1714000000000002</v>
      </c>
      <c r="O4217">
        <v>0</v>
      </c>
      <c r="P4217">
        <v>18</v>
      </c>
      <c r="Q4217">
        <v>13.944800000000001</v>
      </c>
      <c r="R4217">
        <v>7.4076000000000004</v>
      </c>
      <c r="S4217">
        <v>10.6762</v>
      </c>
      <c r="T4217">
        <v>6.5372000000000003</v>
      </c>
      <c r="U4217">
        <v>0.21829999999999999</v>
      </c>
      <c r="V4217">
        <v>0.57879999999999998</v>
      </c>
    </row>
    <row r="4218" spans="1:22" x14ac:dyDescent="0.2">
      <c r="A4218">
        <v>47</v>
      </c>
      <c r="B4218" t="s">
        <v>85</v>
      </c>
      <c r="C4218" t="s">
        <v>56</v>
      </c>
      <c r="D4218">
        <v>6.1252000000000004</v>
      </c>
      <c r="E4218">
        <v>7.7187000000000001</v>
      </c>
      <c r="F4218">
        <v>0.89649999999999996</v>
      </c>
      <c r="G4218">
        <v>78</v>
      </c>
      <c r="H4218">
        <v>0.72240000000000004</v>
      </c>
      <c r="I4218">
        <v>0.23330000000000001</v>
      </c>
      <c r="J4218">
        <v>0</v>
      </c>
      <c r="K4218">
        <v>2022</v>
      </c>
      <c r="L4218">
        <v>12</v>
      </c>
      <c r="M4218" t="s">
        <v>183</v>
      </c>
      <c r="N4218">
        <v>5.7949000000000002</v>
      </c>
      <c r="O4218">
        <v>0</v>
      </c>
      <c r="P4218">
        <v>10</v>
      </c>
      <c r="Q4218">
        <v>10.614699999999999</v>
      </c>
      <c r="R4218">
        <v>5.4341999999999997</v>
      </c>
      <c r="S4218">
        <v>8.0244</v>
      </c>
      <c r="T4218">
        <v>5.1803999999999997</v>
      </c>
      <c r="U4218">
        <v>0.82889999999999997</v>
      </c>
      <c r="V4218">
        <v>2.1417000000000002</v>
      </c>
    </row>
    <row r="4219" spans="1:22" x14ac:dyDescent="0.2">
      <c r="A4219">
        <v>48</v>
      </c>
      <c r="B4219" t="s">
        <v>85</v>
      </c>
      <c r="C4219" t="s">
        <v>56</v>
      </c>
      <c r="D4219">
        <v>6.125</v>
      </c>
      <c r="E4219">
        <v>7.8491</v>
      </c>
      <c r="F4219">
        <v>0.89810000000000001</v>
      </c>
      <c r="G4219">
        <v>69</v>
      </c>
      <c r="H4219">
        <v>0.64759999999999995</v>
      </c>
      <c r="I4219">
        <v>0.20569999999999999</v>
      </c>
      <c r="J4219">
        <v>0.99509999999999998</v>
      </c>
      <c r="K4219">
        <v>2023</v>
      </c>
      <c r="L4219">
        <v>1</v>
      </c>
      <c r="M4219" t="s">
        <v>183</v>
      </c>
      <c r="N4219">
        <v>5.194</v>
      </c>
      <c r="O4219">
        <v>0</v>
      </c>
      <c r="P4219">
        <v>13.333299999999999</v>
      </c>
      <c r="Q4219">
        <v>9.6958000000000002</v>
      </c>
      <c r="R4219">
        <v>3.7945000000000002</v>
      </c>
      <c r="S4219">
        <v>6.7451999999999996</v>
      </c>
      <c r="T4219">
        <v>5.9013</v>
      </c>
      <c r="U4219">
        <v>1.6661999999999999</v>
      </c>
      <c r="V4219">
        <v>1.9625999999999999</v>
      </c>
    </row>
    <row r="4220" spans="1:22" x14ac:dyDescent="0.2">
      <c r="A4220">
        <v>48</v>
      </c>
      <c r="B4220" t="s">
        <v>85</v>
      </c>
      <c r="C4220" t="s">
        <v>56</v>
      </c>
      <c r="D4220">
        <v>6.125</v>
      </c>
      <c r="E4220">
        <v>7.8491</v>
      </c>
      <c r="F4220">
        <v>0.89810000000000001</v>
      </c>
      <c r="G4220">
        <v>69</v>
      </c>
      <c r="H4220">
        <v>0.64759999999999995</v>
      </c>
      <c r="I4220">
        <v>0.20569999999999999</v>
      </c>
      <c r="J4220">
        <v>0.99509999999999998</v>
      </c>
      <c r="K4220">
        <v>2023</v>
      </c>
      <c r="L4220">
        <v>2</v>
      </c>
      <c r="M4220" t="s">
        <v>183</v>
      </c>
      <c r="N4220">
        <v>1.9133</v>
      </c>
      <c r="O4220">
        <v>0</v>
      </c>
      <c r="P4220">
        <v>30</v>
      </c>
      <c r="Q4220">
        <v>10.013999999999999</v>
      </c>
      <c r="R4220">
        <v>1.6067</v>
      </c>
      <c r="S4220">
        <v>5.8103999999999996</v>
      </c>
      <c r="T4220">
        <v>8.4072999999999993</v>
      </c>
      <c r="U4220">
        <v>-1.2156</v>
      </c>
      <c r="V4220">
        <v>-0.96030000000000004</v>
      </c>
    </row>
    <row r="4221" spans="1:22" x14ac:dyDescent="0.2">
      <c r="A4221">
        <v>48</v>
      </c>
      <c r="B4221" t="s">
        <v>85</v>
      </c>
      <c r="C4221" t="s">
        <v>56</v>
      </c>
      <c r="D4221">
        <v>6.125</v>
      </c>
      <c r="E4221">
        <v>7.8491</v>
      </c>
      <c r="F4221">
        <v>0.89810000000000001</v>
      </c>
      <c r="G4221">
        <v>69</v>
      </c>
      <c r="H4221">
        <v>0.64759999999999995</v>
      </c>
      <c r="I4221">
        <v>0.20569999999999999</v>
      </c>
      <c r="J4221">
        <v>0.99509999999999998</v>
      </c>
      <c r="K4221">
        <v>2023</v>
      </c>
      <c r="L4221">
        <v>3</v>
      </c>
      <c r="M4221" t="s">
        <v>184</v>
      </c>
      <c r="N4221">
        <v>2.8704000000000001</v>
      </c>
      <c r="O4221">
        <v>0</v>
      </c>
      <c r="P4221">
        <v>15.7143</v>
      </c>
      <c r="Q4221">
        <v>14.037599999999999</v>
      </c>
      <c r="R4221">
        <v>5.3895999999999997</v>
      </c>
      <c r="S4221">
        <v>9.7135999999999996</v>
      </c>
      <c r="T4221">
        <v>8.6480999999999995</v>
      </c>
      <c r="U4221">
        <v>0.58830000000000005</v>
      </c>
      <c r="V4221">
        <v>0.43719999999999998</v>
      </c>
    </row>
    <row r="4222" spans="1:22" x14ac:dyDescent="0.2">
      <c r="A4222">
        <v>48</v>
      </c>
      <c r="B4222" t="s">
        <v>85</v>
      </c>
      <c r="C4222" t="s">
        <v>56</v>
      </c>
      <c r="D4222">
        <v>6.125</v>
      </c>
      <c r="E4222">
        <v>7.8491</v>
      </c>
      <c r="F4222">
        <v>0.89810000000000001</v>
      </c>
      <c r="G4222">
        <v>69</v>
      </c>
      <c r="H4222">
        <v>0.64759999999999995</v>
      </c>
      <c r="I4222">
        <v>0.20569999999999999</v>
      </c>
      <c r="J4222">
        <v>0.99509999999999998</v>
      </c>
      <c r="K4222">
        <v>2023</v>
      </c>
      <c r="L4222">
        <v>4</v>
      </c>
      <c r="M4222" t="s">
        <v>184</v>
      </c>
      <c r="N4222">
        <v>2.7568999999999999</v>
      </c>
      <c r="O4222">
        <v>0</v>
      </c>
      <c r="P4222">
        <v>16</v>
      </c>
      <c r="Q4222">
        <v>15.364100000000001</v>
      </c>
      <c r="R4222">
        <v>6.9204999999999997</v>
      </c>
      <c r="S4222">
        <v>11.142300000000001</v>
      </c>
      <c r="T4222">
        <v>8.4436</v>
      </c>
      <c r="U4222">
        <v>-1.3695999999999999</v>
      </c>
      <c r="V4222">
        <v>0.80779999999999996</v>
      </c>
    </row>
    <row r="4223" spans="1:22" x14ac:dyDescent="0.2">
      <c r="A4223">
        <v>48</v>
      </c>
      <c r="B4223" t="s">
        <v>85</v>
      </c>
      <c r="C4223" t="s">
        <v>56</v>
      </c>
      <c r="D4223">
        <v>6.125</v>
      </c>
      <c r="E4223">
        <v>7.8491</v>
      </c>
      <c r="F4223">
        <v>0.89810000000000001</v>
      </c>
      <c r="G4223">
        <v>69</v>
      </c>
      <c r="H4223">
        <v>0.64759999999999995</v>
      </c>
      <c r="I4223">
        <v>0.20569999999999999</v>
      </c>
      <c r="J4223">
        <v>0.99509999999999998</v>
      </c>
      <c r="K4223">
        <v>2023</v>
      </c>
      <c r="L4223">
        <v>5</v>
      </c>
      <c r="M4223" t="s">
        <v>184</v>
      </c>
      <c r="N4223">
        <v>5.3305999999999996</v>
      </c>
      <c r="O4223">
        <v>0</v>
      </c>
      <c r="P4223">
        <v>11.25</v>
      </c>
      <c r="Q4223">
        <v>20.7103</v>
      </c>
      <c r="R4223">
        <v>12.722</v>
      </c>
      <c r="S4223">
        <v>16.716100000000001</v>
      </c>
      <c r="T4223">
        <v>7.9882999999999997</v>
      </c>
      <c r="U4223">
        <v>-8.4699999999999998E-2</v>
      </c>
      <c r="V4223">
        <v>2.0874000000000001</v>
      </c>
    </row>
    <row r="4224" spans="1:22" x14ac:dyDescent="0.2">
      <c r="A4224">
        <v>48</v>
      </c>
      <c r="B4224" t="s">
        <v>85</v>
      </c>
      <c r="C4224" t="s">
        <v>56</v>
      </c>
      <c r="D4224">
        <v>6.125</v>
      </c>
      <c r="E4224">
        <v>7.8491</v>
      </c>
      <c r="F4224">
        <v>0.89810000000000001</v>
      </c>
      <c r="G4224">
        <v>69</v>
      </c>
      <c r="H4224">
        <v>0.64759999999999995</v>
      </c>
      <c r="I4224">
        <v>0.20569999999999999</v>
      </c>
      <c r="J4224">
        <v>0.99509999999999998</v>
      </c>
      <c r="K4224">
        <v>2023</v>
      </c>
      <c r="L4224">
        <v>6</v>
      </c>
      <c r="M4224" t="s">
        <v>185</v>
      </c>
      <c r="N4224">
        <v>2.9133</v>
      </c>
      <c r="O4224">
        <v>0</v>
      </c>
      <c r="P4224">
        <v>10</v>
      </c>
      <c r="Q4224">
        <v>25.965</v>
      </c>
      <c r="R4224">
        <v>16.351199999999999</v>
      </c>
      <c r="S4224">
        <v>21.158100000000001</v>
      </c>
      <c r="T4224">
        <v>9.6137999999999995</v>
      </c>
      <c r="U4224">
        <v>-0.93210000000000004</v>
      </c>
      <c r="V4224">
        <v>0.99539999999999995</v>
      </c>
    </row>
    <row r="4225" spans="1:22" x14ac:dyDescent="0.2">
      <c r="A4225">
        <v>48</v>
      </c>
      <c r="B4225" t="s">
        <v>85</v>
      </c>
      <c r="C4225" t="s">
        <v>56</v>
      </c>
      <c r="D4225">
        <v>6.125</v>
      </c>
      <c r="E4225">
        <v>7.8491</v>
      </c>
      <c r="F4225">
        <v>0.89810000000000001</v>
      </c>
      <c r="G4225">
        <v>69</v>
      </c>
      <c r="H4225">
        <v>0.64759999999999995</v>
      </c>
      <c r="I4225">
        <v>0.20569999999999999</v>
      </c>
      <c r="J4225">
        <v>0.99509999999999998</v>
      </c>
      <c r="K4225">
        <v>2023</v>
      </c>
      <c r="L4225">
        <v>7</v>
      </c>
      <c r="M4225" t="s">
        <v>185</v>
      </c>
      <c r="N4225">
        <v>2.3521000000000001</v>
      </c>
      <c r="O4225">
        <v>0</v>
      </c>
      <c r="P4225">
        <v>18.875</v>
      </c>
      <c r="Q4225">
        <v>29.7639</v>
      </c>
      <c r="R4225">
        <v>19.373899999999999</v>
      </c>
      <c r="S4225">
        <v>24.568899999999999</v>
      </c>
      <c r="T4225">
        <v>10.39</v>
      </c>
      <c r="U4225">
        <v>-0.14879999999999999</v>
      </c>
      <c r="V4225">
        <v>0.40500000000000003</v>
      </c>
    </row>
    <row r="4226" spans="1:22" x14ac:dyDescent="0.2">
      <c r="A4226">
        <v>48</v>
      </c>
      <c r="B4226" t="s">
        <v>85</v>
      </c>
      <c r="C4226" t="s">
        <v>56</v>
      </c>
      <c r="D4226">
        <v>6.125</v>
      </c>
      <c r="E4226">
        <v>7.8491</v>
      </c>
      <c r="F4226">
        <v>0.89810000000000001</v>
      </c>
      <c r="G4226">
        <v>69</v>
      </c>
      <c r="H4226">
        <v>0.64759999999999995</v>
      </c>
      <c r="I4226">
        <v>0.20569999999999999</v>
      </c>
      <c r="J4226">
        <v>0.99509999999999998</v>
      </c>
      <c r="K4226">
        <v>2023</v>
      </c>
      <c r="L4226">
        <v>8</v>
      </c>
      <c r="M4226" t="s">
        <v>185</v>
      </c>
      <c r="N4226">
        <v>3.9641000000000002</v>
      </c>
      <c r="O4226">
        <v>0</v>
      </c>
      <c r="P4226">
        <v>17</v>
      </c>
      <c r="Q4226">
        <v>28.547699999999999</v>
      </c>
      <c r="R4226">
        <v>18.6448</v>
      </c>
      <c r="S4226">
        <v>23.5962</v>
      </c>
      <c r="T4226">
        <v>9.9029000000000007</v>
      </c>
      <c r="U4226">
        <v>-1.0556000000000001</v>
      </c>
      <c r="V4226">
        <v>1.6601999999999999</v>
      </c>
    </row>
    <row r="4227" spans="1:22" x14ac:dyDescent="0.2">
      <c r="A4227">
        <v>48</v>
      </c>
      <c r="B4227" t="s">
        <v>85</v>
      </c>
      <c r="C4227" t="s">
        <v>56</v>
      </c>
      <c r="D4227">
        <v>6.125</v>
      </c>
      <c r="E4227">
        <v>7.8491</v>
      </c>
      <c r="F4227">
        <v>0.89810000000000001</v>
      </c>
      <c r="G4227">
        <v>69</v>
      </c>
      <c r="H4227">
        <v>0.64759999999999995</v>
      </c>
      <c r="I4227">
        <v>0.20569999999999999</v>
      </c>
      <c r="J4227">
        <v>0.99509999999999998</v>
      </c>
      <c r="K4227">
        <v>2023</v>
      </c>
      <c r="L4227">
        <v>9</v>
      </c>
      <c r="M4227" t="s">
        <v>186</v>
      </c>
      <c r="N4227">
        <v>2.2883</v>
      </c>
      <c r="O4227">
        <v>0</v>
      </c>
      <c r="P4227">
        <v>10</v>
      </c>
      <c r="Q4227">
        <v>26.2102</v>
      </c>
      <c r="R4227">
        <v>16.385100000000001</v>
      </c>
      <c r="S4227">
        <v>21.297599999999999</v>
      </c>
      <c r="T4227">
        <v>9.8249999999999993</v>
      </c>
      <c r="U4227">
        <v>1.6015999999999999</v>
      </c>
      <c r="V4227">
        <v>-1.9069</v>
      </c>
    </row>
    <row r="4228" spans="1:22" x14ac:dyDescent="0.2">
      <c r="A4228">
        <v>48</v>
      </c>
      <c r="B4228" t="s">
        <v>85</v>
      </c>
      <c r="C4228" t="s">
        <v>56</v>
      </c>
      <c r="D4228">
        <v>6.125</v>
      </c>
      <c r="E4228">
        <v>7.8491</v>
      </c>
      <c r="F4228">
        <v>0.89810000000000001</v>
      </c>
      <c r="G4228">
        <v>69</v>
      </c>
      <c r="H4228">
        <v>0.64759999999999995</v>
      </c>
      <c r="I4228">
        <v>0.20569999999999999</v>
      </c>
      <c r="J4228">
        <v>0.99509999999999998</v>
      </c>
      <c r="K4228">
        <v>2023</v>
      </c>
      <c r="L4228">
        <v>10</v>
      </c>
      <c r="M4228" t="s">
        <v>186</v>
      </c>
      <c r="N4228">
        <v>3.6551</v>
      </c>
      <c r="O4228">
        <v>0</v>
      </c>
      <c r="P4228">
        <v>13.333299999999999</v>
      </c>
      <c r="Q4228">
        <v>22.381799999999998</v>
      </c>
      <c r="R4228">
        <v>13.450799999999999</v>
      </c>
      <c r="S4228">
        <v>17.9163</v>
      </c>
      <c r="T4228">
        <v>8.9308999999999994</v>
      </c>
      <c r="U4228">
        <v>2.7553999999999998</v>
      </c>
      <c r="V4228">
        <v>0.1244</v>
      </c>
    </row>
    <row r="4229" spans="1:22" x14ac:dyDescent="0.2">
      <c r="A4229">
        <v>48</v>
      </c>
      <c r="B4229" t="s">
        <v>85</v>
      </c>
      <c r="C4229" t="s">
        <v>56</v>
      </c>
      <c r="D4229">
        <v>6.125</v>
      </c>
      <c r="E4229">
        <v>7.8491</v>
      </c>
      <c r="F4229">
        <v>0.89810000000000001</v>
      </c>
      <c r="G4229">
        <v>69</v>
      </c>
      <c r="H4229">
        <v>0.64759999999999995</v>
      </c>
      <c r="I4229">
        <v>0.20569999999999999</v>
      </c>
      <c r="J4229">
        <v>0.99509999999999998</v>
      </c>
      <c r="K4229">
        <v>2023</v>
      </c>
      <c r="L4229">
        <v>11</v>
      </c>
      <c r="M4229" t="s">
        <v>186</v>
      </c>
      <c r="N4229">
        <v>6.4692999999999996</v>
      </c>
      <c r="O4229">
        <v>0</v>
      </c>
      <c r="P4229">
        <v>13.333299999999999</v>
      </c>
      <c r="Q4229">
        <v>14.2727</v>
      </c>
      <c r="R4229">
        <v>6.8796999999999997</v>
      </c>
      <c r="S4229">
        <v>10.5762</v>
      </c>
      <c r="T4229">
        <v>7.3930999999999996</v>
      </c>
      <c r="U4229">
        <v>0.1183</v>
      </c>
      <c r="V4229">
        <v>1.8767</v>
      </c>
    </row>
    <row r="4230" spans="1:22" x14ac:dyDescent="0.2">
      <c r="A4230">
        <v>48</v>
      </c>
      <c r="B4230" t="s">
        <v>85</v>
      </c>
      <c r="C4230" t="s">
        <v>56</v>
      </c>
      <c r="D4230">
        <v>6.125</v>
      </c>
      <c r="E4230">
        <v>7.8491</v>
      </c>
      <c r="F4230">
        <v>0.89810000000000001</v>
      </c>
      <c r="G4230">
        <v>69</v>
      </c>
      <c r="H4230">
        <v>0.64759999999999995</v>
      </c>
      <c r="I4230">
        <v>0.20569999999999999</v>
      </c>
      <c r="J4230">
        <v>0.99509999999999998</v>
      </c>
      <c r="K4230">
        <v>2023</v>
      </c>
      <c r="L4230">
        <v>12</v>
      </c>
      <c r="M4230" t="s">
        <v>183</v>
      </c>
      <c r="N4230">
        <v>2.6890999999999998</v>
      </c>
      <c r="O4230">
        <v>0</v>
      </c>
      <c r="P4230">
        <v>10</v>
      </c>
      <c r="Q4230">
        <v>11.691599999999999</v>
      </c>
      <c r="R4230">
        <v>4.6252000000000004</v>
      </c>
      <c r="S4230">
        <v>8.1584000000000003</v>
      </c>
      <c r="T4230">
        <v>7.0663999999999998</v>
      </c>
      <c r="U4230">
        <v>0.96289999999999998</v>
      </c>
      <c r="V4230">
        <v>-0.96419999999999995</v>
      </c>
    </row>
    <row r="4231" spans="1:22" x14ac:dyDescent="0.2">
      <c r="A4231">
        <v>43</v>
      </c>
      <c r="B4231" t="s">
        <v>58</v>
      </c>
      <c r="C4231" t="s">
        <v>36</v>
      </c>
      <c r="D4231">
        <v>6.1247999999999996</v>
      </c>
      <c r="E4231">
        <v>5.8507999999999996</v>
      </c>
      <c r="F4231">
        <v>0.86819999999999997</v>
      </c>
      <c r="G4231">
        <v>73</v>
      </c>
      <c r="H4231">
        <v>0.74399999999999999</v>
      </c>
      <c r="I4231">
        <v>0.17430000000000001</v>
      </c>
      <c r="J4231">
        <v>7.5399999999999995E-2</v>
      </c>
      <c r="K4231">
        <v>2019</v>
      </c>
      <c r="L4231">
        <v>1</v>
      </c>
      <c r="M4231" t="s">
        <v>183</v>
      </c>
      <c r="N4231">
        <v>2.2665000000000002</v>
      </c>
      <c r="O4231">
        <v>0</v>
      </c>
      <c r="P4231">
        <v>0</v>
      </c>
      <c r="Q4231">
        <v>30.931999999999999</v>
      </c>
      <c r="R4231">
        <v>20.061399999999999</v>
      </c>
      <c r="S4231">
        <v>25.496700000000001</v>
      </c>
      <c r="T4231">
        <v>10.8706</v>
      </c>
      <c r="U4231">
        <v>0.62460000000000004</v>
      </c>
      <c r="V4231">
        <v>-0.67779999999999996</v>
      </c>
    </row>
    <row r="4232" spans="1:22" x14ac:dyDescent="0.2">
      <c r="A4232">
        <v>43</v>
      </c>
      <c r="B4232" t="s">
        <v>58</v>
      </c>
      <c r="C4232" t="s">
        <v>36</v>
      </c>
      <c r="D4232">
        <v>6.1247999999999996</v>
      </c>
      <c r="E4232">
        <v>5.8507999999999996</v>
      </c>
      <c r="F4232">
        <v>0.86819999999999997</v>
      </c>
      <c r="G4232">
        <v>73</v>
      </c>
      <c r="H4232">
        <v>0.74399999999999999</v>
      </c>
      <c r="I4232">
        <v>0.17430000000000001</v>
      </c>
      <c r="J4232">
        <v>7.5399999999999995E-2</v>
      </c>
      <c r="K4232">
        <v>2019</v>
      </c>
      <c r="L4232">
        <v>2</v>
      </c>
      <c r="M4232" t="s">
        <v>183</v>
      </c>
      <c r="N4232">
        <v>2.6898</v>
      </c>
      <c r="O4232">
        <v>0</v>
      </c>
      <c r="P4232">
        <v>0</v>
      </c>
      <c r="Q4232">
        <v>31.521599999999999</v>
      </c>
      <c r="R4232">
        <v>20.534700000000001</v>
      </c>
      <c r="S4232">
        <v>26.028199999999998</v>
      </c>
      <c r="T4232">
        <v>10.986800000000001</v>
      </c>
      <c r="U4232">
        <v>0.70389999999999997</v>
      </c>
      <c r="V4232">
        <v>-0.23830000000000001</v>
      </c>
    </row>
    <row r="4233" spans="1:22" x14ac:dyDescent="0.2">
      <c r="A4233">
        <v>43</v>
      </c>
      <c r="B4233" t="s">
        <v>58</v>
      </c>
      <c r="C4233" t="s">
        <v>36</v>
      </c>
      <c r="D4233">
        <v>6.1247999999999996</v>
      </c>
      <c r="E4233">
        <v>5.8507999999999996</v>
      </c>
      <c r="F4233">
        <v>0.86819999999999997</v>
      </c>
      <c r="G4233">
        <v>73</v>
      </c>
      <c r="H4233">
        <v>0.74399999999999999</v>
      </c>
      <c r="I4233">
        <v>0.17430000000000001</v>
      </c>
      <c r="J4233">
        <v>7.5399999999999995E-2</v>
      </c>
      <c r="K4233">
        <v>2019</v>
      </c>
      <c r="L4233">
        <v>3</v>
      </c>
      <c r="M4233" t="s">
        <v>184</v>
      </c>
      <c r="N4233">
        <v>3.1509999999999998</v>
      </c>
      <c r="O4233">
        <v>0</v>
      </c>
      <c r="P4233">
        <v>0</v>
      </c>
      <c r="Q4233">
        <v>31.475100000000001</v>
      </c>
      <c r="R4233">
        <v>20.607800000000001</v>
      </c>
      <c r="S4233">
        <v>26.041399999999999</v>
      </c>
      <c r="T4233">
        <v>10.8673</v>
      </c>
      <c r="U4233">
        <v>0.74760000000000004</v>
      </c>
      <c r="V4233">
        <v>-0.7228</v>
      </c>
    </row>
    <row r="4234" spans="1:22" x14ac:dyDescent="0.2">
      <c r="A4234">
        <v>43</v>
      </c>
      <c r="B4234" t="s">
        <v>58</v>
      </c>
      <c r="C4234" t="s">
        <v>36</v>
      </c>
      <c r="D4234">
        <v>6.1247999999999996</v>
      </c>
      <c r="E4234">
        <v>5.8507999999999996</v>
      </c>
      <c r="F4234">
        <v>0.86819999999999997</v>
      </c>
      <c r="G4234">
        <v>73</v>
      </c>
      <c r="H4234">
        <v>0.74399999999999999</v>
      </c>
      <c r="I4234">
        <v>0.17430000000000001</v>
      </c>
      <c r="J4234">
        <v>7.5399999999999995E-2</v>
      </c>
      <c r="K4234">
        <v>2019</v>
      </c>
      <c r="L4234">
        <v>4</v>
      </c>
      <c r="M4234" t="s">
        <v>184</v>
      </c>
      <c r="N4234">
        <v>6.11</v>
      </c>
      <c r="O4234">
        <v>0</v>
      </c>
      <c r="P4234">
        <v>0</v>
      </c>
      <c r="Q4234">
        <v>31.203399999999998</v>
      </c>
      <c r="R4234">
        <v>20.796199999999999</v>
      </c>
      <c r="S4234">
        <v>25.9998</v>
      </c>
      <c r="T4234">
        <v>10.4072</v>
      </c>
      <c r="U4234">
        <v>0.60589999999999999</v>
      </c>
      <c r="V4234">
        <v>0.31619999999999998</v>
      </c>
    </row>
    <row r="4235" spans="1:22" x14ac:dyDescent="0.2">
      <c r="A4235">
        <v>43</v>
      </c>
      <c r="B4235" t="s">
        <v>58</v>
      </c>
      <c r="C4235" t="s">
        <v>36</v>
      </c>
      <c r="D4235">
        <v>6.1247999999999996</v>
      </c>
      <c r="E4235">
        <v>5.8507999999999996</v>
      </c>
      <c r="F4235">
        <v>0.86819999999999997</v>
      </c>
      <c r="G4235">
        <v>73</v>
      </c>
      <c r="H4235">
        <v>0.74399999999999999</v>
      </c>
      <c r="I4235">
        <v>0.17430000000000001</v>
      </c>
      <c r="J4235">
        <v>7.5399999999999995E-2</v>
      </c>
      <c r="K4235">
        <v>2019</v>
      </c>
      <c r="L4235">
        <v>5</v>
      </c>
      <c r="M4235" t="s">
        <v>184</v>
      </c>
      <c r="N4235">
        <v>7.9124999999999996</v>
      </c>
      <c r="O4235">
        <v>0</v>
      </c>
      <c r="P4235">
        <v>0</v>
      </c>
      <c r="Q4235">
        <v>30.8751</v>
      </c>
      <c r="R4235">
        <v>20.928799999999999</v>
      </c>
      <c r="S4235">
        <v>25.901900000000001</v>
      </c>
      <c r="T4235">
        <v>9.9463000000000008</v>
      </c>
      <c r="U4235">
        <v>0.22539999999999999</v>
      </c>
      <c r="V4235">
        <v>1.56</v>
      </c>
    </row>
    <row r="4236" spans="1:22" x14ac:dyDescent="0.2">
      <c r="A4236">
        <v>43</v>
      </c>
      <c r="B4236" t="s">
        <v>58</v>
      </c>
      <c r="C4236" t="s">
        <v>36</v>
      </c>
      <c r="D4236">
        <v>6.1247999999999996</v>
      </c>
      <c r="E4236">
        <v>5.8507999999999996</v>
      </c>
      <c r="F4236">
        <v>0.86819999999999997</v>
      </c>
      <c r="G4236">
        <v>73</v>
      </c>
      <c r="H4236">
        <v>0.74399999999999999</v>
      </c>
      <c r="I4236">
        <v>0.17430000000000001</v>
      </c>
      <c r="J4236">
        <v>7.5399999999999995E-2</v>
      </c>
      <c r="K4236">
        <v>2019</v>
      </c>
      <c r="L4236">
        <v>6</v>
      </c>
      <c r="M4236" t="s">
        <v>185</v>
      </c>
      <c r="N4236">
        <v>5.1512000000000002</v>
      </c>
      <c r="O4236">
        <v>0</v>
      </c>
      <c r="P4236">
        <v>0</v>
      </c>
      <c r="Q4236">
        <v>31.097000000000001</v>
      </c>
      <c r="R4236">
        <v>20.846599999999999</v>
      </c>
      <c r="S4236">
        <v>25.971800000000002</v>
      </c>
      <c r="T4236">
        <v>10.250400000000001</v>
      </c>
      <c r="U4236">
        <v>0.95679999999999998</v>
      </c>
      <c r="V4236">
        <v>-0.27160000000000001</v>
      </c>
    </row>
    <row r="4237" spans="1:22" x14ac:dyDescent="0.2">
      <c r="A4237">
        <v>43</v>
      </c>
      <c r="B4237" t="s">
        <v>58</v>
      </c>
      <c r="C4237" t="s">
        <v>36</v>
      </c>
      <c r="D4237">
        <v>6.1247999999999996</v>
      </c>
      <c r="E4237">
        <v>5.8507999999999996</v>
      </c>
      <c r="F4237">
        <v>0.86819999999999997</v>
      </c>
      <c r="G4237">
        <v>73</v>
      </c>
      <c r="H4237">
        <v>0.74399999999999999</v>
      </c>
      <c r="I4237">
        <v>0.17430000000000001</v>
      </c>
      <c r="J4237">
        <v>7.5399999999999995E-2</v>
      </c>
      <c r="K4237">
        <v>2019</v>
      </c>
      <c r="L4237">
        <v>7</v>
      </c>
      <c r="M4237" t="s">
        <v>185</v>
      </c>
      <c r="N4237">
        <v>4.4809999999999999</v>
      </c>
      <c r="O4237">
        <v>0</v>
      </c>
      <c r="P4237">
        <v>0</v>
      </c>
      <c r="Q4237">
        <v>31.353400000000001</v>
      </c>
      <c r="R4237">
        <v>20.433199999999999</v>
      </c>
      <c r="S4237">
        <v>25.8933</v>
      </c>
      <c r="T4237">
        <v>10.920199999999999</v>
      </c>
      <c r="U4237">
        <v>0.59840000000000004</v>
      </c>
      <c r="V4237">
        <v>-0.88090000000000002</v>
      </c>
    </row>
    <row r="4238" spans="1:22" x14ac:dyDescent="0.2">
      <c r="A4238">
        <v>43</v>
      </c>
      <c r="B4238" t="s">
        <v>58</v>
      </c>
      <c r="C4238" t="s">
        <v>36</v>
      </c>
      <c r="D4238">
        <v>6.1247999999999996</v>
      </c>
      <c r="E4238">
        <v>5.8507999999999996</v>
      </c>
      <c r="F4238">
        <v>0.86819999999999997</v>
      </c>
      <c r="G4238">
        <v>73</v>
      </c>
      <c r="H4238">
        <v>0.74399999999999999</v>
      </c>
      <c r="I4238">
        <v>0.17430000000000001</v>
      </c>
      <c r="J4238">
        <v>7.5399999999999995E-2</v>
      </c>
      <c r="K4238">
        <v>2019</v>
      </c>
      <c r="L4238">
        <v>8</v>
      </c>
      <c r="M4238" t="s">
        <v>185</v>
      </c>
      <c r="N4238">
        <v>3.9613</v>
      </c>
      <c r="O4238">
        <v>0</v>
      </c>
      <c r="P4238">
        <v>0</v>
      </c>
      <c r="Q4238">
        <v>31.933</v>
      </c>
      <c r="R4238">
        <v>20.353100000000001</v>
      </c>
      <c r="S4238">
        <v>26.143000000000001</v>
      </c>
      <c r="T4238">
        <v>11.5799</v>
      </c>
      <c r="U4238">
        <v>0.50229999999999997</v>
      </c>
      <c r="V4238">
        <v>-0.88900000000000001</v>
      </c>
    </row>
    <row r="4239" spans="1:22" x14ac:dyDescent="0.2">
      <c r="A4239">
        <v>43</v>
      </c>
      <c r="B4239" t="s">
        <v>58</v>
      </c>
      <c r="C4239" t="s">
        <v>36</v>
      </c>
      <c r="D4239">
        <v>6.1247999999999996</v>
      </c>
      <c r="E4239">
        <v>5.8507999999999996</v>
      </c>
      <c r="F4239">
        <v>0.86819999999999997</v>
      </c>
      <c r="G4239">
        <v>73</v>
      </c>
      <c r="H4239">
        <v>0.74399999999999999</v>
      </c>
      <c r="I4239">
        <v>0.17430000000000001</v>
      </c>
      <c r="J4239">
        <v>7.5399999999999995E-2</v>
      </c>
      <c r="K4239">
        <v>2019</v>
      </c>
      <c r="L4239">
        <v>9</v>
      </c>
      <c r="M4239" t="s">
        <v>186</v>
      </c>
      <c r="N4239">
        <v>4.5221</v>
      </c>
      <c r="O4239">
        <v>0</v>
      </c>
      <c r="P4239">
        <v>0</v>
      </c>
      <c r="Q4239">
        <v>31.9969</v>
      </c>
      <c r="R4239">
        <v>20.263999999999999</v>
      </c>
      <c r="S4239">
        <v>26.130400000000002</v>
      </c>
      <c r="T4239">
        <v>11.732900000000001</v>
      </c>
      <c r="U4239">
        <v>0.55389999999999995</v>
      </c>
      <c r="V4239">
        <v>-0.47499999999999998</v>
      </c>
    </row>
    <row r="4240" spans="1:22" x14ac:dyDescent="0.2">
      <c r="A4240">
        <v>43</v>
      </c>
      <c r="B4240" t="s">
        <v>58</v>
      </c>
      <c r="C4240" t="s">
        <v>36</v>
      </c>
      <c r="D4240">
        <v>6.1247999999999996</v>
      </c>
      <c r="E4240">
        <v>5.8507999999999996</v>
      </c>
      <c r="F4240">
        <v>0.86819999999999997</v>
      </c>
      <c r="G4240">
        <v>73</v>
      </c>
      <c r="H4240">
        <v>0.74399999999999999</v>
      </c>
      <c r="I4240">
        <v>0.17430000000000001</v>
      </c>
      <c r="J4240">
        <v>7.5399999999999995E-2</v>
      </c>
      <c r="K4240">
        <v>2019</v>
      </c>
      <c r="L4240">
        <v>10</v>
      </c>
      <c r="M4240" t="s">
        <v>186</v>
      </c>
      <c r="N4240">
        <v>7.1288999999999998</v>
      </c>
      <c r="O4240">
        <v>0</v>
      </c>
      <c r="P4240">
        <v>0</v>
      </c>
      <c r="Q4240">
        <v>30.467600000000001</v>
      </c>
      <c r="R4240">
        <v>19.732700000000001</v>
      </c>
      <c r="S4240">
        <v>25.100200000000001</v>
      </c>
      <c r="T4240">
        <v>10.7349</v>
      </c>
      <c r="U4240">
        <v>-0.1525</v>
      </c>
      <c r="V4240">
        <v>1.31</v>
      </c>
    </row>
    <row r="4241" spans="1:22" x14ac:dyDescent="0.2">
      <c r="A4241">
        <v>43</v>
      </c>
      <c r="B4241" t="s">
        <v>58</v>
      </c>
      <c r="C4241" t="s">
        <v>36</v>
      </c>
      <c r="D4241">
        <v>6.1247999999999996</v>
      </c>
      <c r="E4241">
        <v>5.8507999999999996</v>
      </c>
      <c r="F4241">
        <v>0.86819999999999997</v>
      </c>
      <c r="G4241">
        <v>73</v>
      </c>
      <c r="H4241">
        <v>0.74399999999999999</v>
      </c>
      <c r="I4241">
        <v>0.17430000000000001</v>
      </c>
      <c r="J4241">
        <v>7.5399999999999995E-2</v>
      </c>
      <c r="K4241">
        <v>2019</v>
      </c>
      <c r="L4241">
        <v>11</v>
      </c>
      <c r="M4241" t="s">
        <v>186</v>
      </c>
      <c r="N4241">
        <v>6.0495999999999999</v>
      </c>
      <c r="O4241">
        <v>0</v>
      </c>
      <c r="P4241">
        <v>0</v>
      </c>
      <c r="Q4241">
        <v>30.719799999999999</v>
      </c>
      <c r="R4241">
        <v>20.4374</v>
      </c>
      <c r="S4241">
        <v>25.578600000000002</v>
      </c>
      <c r="T4241">
        <v>10.282400000000001</v>
      </c>
      <c r="U4241">
        <v>0.49230000000000002</v>
      </c>
      <c r="V4241">
        <v>-8.6750000000000007</v>
      </c>
    </row>
    <row r="4242" spans="1:22" x14ac:dyDescent="0.2">
      <c r="A4242">
        <v>43</v>
      </c>
      <c r="B4242" t="s">
        <v>58</v>
      </c>
      <c r="C4242" t="s">
        <v>36</v>
      </c>
      <c r="D4242">
        <v>6.1247999999999996</v>
      </c>
      <c r="E4242">
        <v>5.8507999999999996</v>
      </c>
      <c r="F4242">
        <v>0.86819999999999997</v>
      </c>
      <c r="G4242">
        <v>73</v>
      </c>
      <c r="H4242">
        <v>0.74399999999999999</v>
      </c>
      <c r="I4242">
        <v>0.17430000000000001</v>
      </c>
      <c r="J4242">
        <v>7.5399999999999995E-2</v>
      </c>
      <c r="K4242">
        <v>2019</v>
      </c>
      <c r="L4242">
        <v>12</v>
      </c>
      <c r="M4242" t="s">
        <v>183</v>
      </c>
      <c r="N4242">
        <v>4.4097</v>
      </c>
      <c r="O4242">
        <v>0</v>
      </c>
      <c r="P4242">
        <v>0</v>
      </c>
      <c r="Q4242">
        <v>30.897600000000001</v>
      </c>
      <c r="R4242">
        <v>20.6873</v>
      </c>
      <c r="S4242">
        <v>25.7925</v>
      </c>
      <c r="T4242">
        <v>10.2103</v>
      </c>
      <c r="U4242">
        <v>1.0464</v>
      </c>
      <c r="V4242">
        <v>0.59179999999999999</v>
      </c>
    </row>
    <row r="4243" spans="1:22" x14ac:dyDescent="0.2">
      <c r="A4243">
        <v>49</v>
      </c>
      <c r="B4243" t="s">
        <v>40</v>
      </c>
      <c r="C4243" t="s">
        <v>36</v>
      </c>
      <c r="D4243">
        <v>6.1246</v>
      </c>
      <c r="E4243">
        <v>6.6123000000000003</v>
      </c>
      <c r="F4243">
        <v>0.77190000000000003</v>
      </c>
      <c r="G4243">
        <v>66</v>
      </c>
      <c r="H4243">
        <v>0.72389999999999999</v>
      </c>
      <c r="I4243">
        <v>0.31169999999999998</v>
      </c>
      <c r="J4243">
        <v>0.75549999999999995</v>
      </c>
      <c r="K4243">
        <v>2023</v>
      </c>
      <c r="L4243">
        <v>1</v>
      </c>
      <c r="M4243" t="s">
        <v>183</v>
      </c>
      <c r="N4243">
        <v>7.9168000000000003</v>
      </c>
      <c r="O4243">
        <v>0</v>
      </c>
      <c r="P4243">
        <v>0</v>
      </c>
      <c r="Q4243">
        <v>32.274999999999999</v>
      </c>
      <c r="R4243">
        <v>20.609500000000001</v>
      </c>
      <c r="S4243">
        <v>26.442299999999999</v>
      </c>
      <c r="T4243">
        <v>11.6655</v>
      </c>
      <c r="U4243">
        <v>-0.50770000000000004</v>
      </c>
      <c r="V4243">
        <v>-0.33389999999999997</v>
      </c>
    </row>
    <row r="4244" spans="1:22" x14ac:dyDescent="0.2">
      <c r="A4244">
        <v>49</v>
      </c>
      <c r="B4244" t="s">
        <v>40</v>
      </c>
      <c r="C4244" t="s">
        <v>36</v>
      </c>
      <c r="D4244">
        <v>6.1246</v>
      </c>
      <c r="E4244">
        <v>6.6123000000000003</v>
      </c>
      <c r="F4244">
        <v>0.77190000000000003</v>
      </c>
      <c r="G4244">
        <v>66</v>
      </c>
      <c r="H4244">
        <v>0.72389999999999999</v>
      </c>
      <c r="I4244">
        <v>0.31169999999999998</v>
      </c>
      <c r="J4244">
        <v>0.75549999999999995</v>
      </c>
      <c r="K4244">
        <v>2023</v>
      </c>
      <c r="L4244">
        <v>2</v>
      </c>
      <c r="M4244" t="s">
        <v>183</v>
      </c>
      <c r="N4244">
        <v>8.9085999999999999</v>
      </c>
      <c r="O4244">
        <v>0</v>
      </c>
      <c r="P4244">
        <v>0</v>
      </c>
      <c r="Q4244">
        <v>32.883299999999998</v>
      </c>
      <c r="R4244">
        <v>21.481000000000002</v>
      </c>
      <c r="S4244">
        <v>27.182200000000002</v>
      </c>
      <c r="T4244">
        <v>11.4023</v>
      </c>
      <c r="U4244">
        <v>0.29270000000000002</v>
      </c>
      <c r="V4244">
        <v>-0.16750000000000001</v>
      </c>
    </row>
    <row r="4245" spans="1:22" x14ac:dyDescent="0.2">
      <c r="A4245">
        <v>49</v>
      </c>
      <c r="B4245" t="s">
        <v>40</v>
      </c>
      <c r="C4245" t="s">
        <v>36</v>
      </c>
      <c r="D4245">
        <v>6.1246</v>
      </c>
      <c r="E4245">
        <v>6.6123000000000003</v>
      </c>
      <c r="F4245">
        <v>0.77190000000000003</v>
      </c>
      <c r="G4245">
        <v>66</v>
      </c>
      <c r="H4245">
        <v>0.72389999999999999</v>
      </c>
      <c r="I4245">
        <v>0.31169999999999998</v>
      </c>
      <c r="J4245">
        <v>0.75549999999999995</v>
      </c>
      <c r="K4245">
        <v>2023</v>
      </c>
      <c r="L4245">
        <v>3</v>
      </c>
      <c r="M4245" t="s">
        <v>184</v>
      </c>
      <c r="N4245">
        <v>9.5324000000000009</v>
      </c>
      <c r="O4245">
        <v>0</v>
      </c>
      <c r="P4245">
        <v>0</v>
      </c>
      <c r="Q4245">
        <v>32.726999999999997</v>
      </c>
      <c r="R4245">
        <v>21.576799999999999</v>
      </c>
      <c r="S4245">
        <v>27.151900000000001</v>
      </c>
      <c r="T4245">
        <v>11.1502</v>
      </c>
      <c r="U4245">
        <v>0.81059999999999999</v>
      </c>
      <c r="V4245">
        <v>0.40670000000000001</v>
      </c>
    </row>
    <row r="4246" spans="1:22" x14ac:dyDescent="0.2">
      <c r="A4246">
        <v>49</v>
      </c>
      <c r="B4246" t="s">
        <v>40</v>
      </c>
      <c r="C4246" t="s">
        <v>36</v>
      </c>
      <c r="D4246">
        <v>6.1246</v>
      </c>
      <c r="E4246">
        <v>6.6123000000000003</v>
      </c>
      <c r="F4246">
        <v>0.77190000000000003</v>
      </c>
      <c r="G4246">
        <v>66</v>
      </c>
      <c r="H4246">
        <v>0.72389999999999999</v>
      </c>
      <c r="I4246">
        <v>0.31169999999999998</v>
      </c>
      <c r="J4246">
        <v>0.75549999999999995</v>
      </c>
      <c r="K4246">
        <v>2023</v>
      </c>
      <c r="L4246">
        <v>4</v>
      </c>
      <c r="M4246" t="s">
        <v>184</v>
      </c>
      <c r="N4246">
        <v>7.2385000000000002</v>
      </c>
      <c r="O4246">
        <v>0</v>
      </c>
      <c r="P4246">
        <v>0</v>
      </c>
      <c r="Q4246">
        <v>29.542400000000001</v>
      </c>
      <c r="R4246">
        <v>19.777699999999999</v>
      </c>
      <c r="S4246">
        <v>24.66</v>
      </c>
      <c r="T4246">
        <v>9.7647999999999993</v>
      </c>
      <c r="U4246">
        <v>-0.51459999999999995</v>
      </c>
      <c r="V4246">
        <v>-1.0294000000000001</v>
      </c>
    </row>
    <row r="4247" spans="1:22" x14ac:dyDescent="0.2">
      <c r="A4247">
        <v>49</v>
      </c>
      <c r="B4247" t="s">
        <v>40</v>
      </c>
      <c r="C4247" t="s">
        <v>36</v>
      </c>
      <c r="D4247">
        <v>6.1246</v>
      </c>
      <c r="E4247">
        <v>6.6123000000000003</v>
      </c>
      <c r="F4247">
        <v>0.77190000000000003</v>
      </c>
      <c r="G4247">
        <v>66</v>
      </c>
      <c r="H4247">
        <v>0.72389999999999999</v>
      </c>
      <c r="I4247">
        <v>0.31169999999999998</v>
      </c>
      <c r="J4247">
        <v>0.75549999999999995</v>
      </c>
      <c r="K4247">
        <v>2023</v>
      </c>
      <c r="L4247">
        <v>5</v>
      </c>
      <c r="M4247" t="s">
        <v>184</v>
      </c>
      <c r="N4247">
        <v>6.4128999999999996</v>
      </c>
      <c r="O4247">
        <v>0</v>
      </c>
      <c r="P4247">
        <v>0</v>
      </c>
      <c r="Q4247">
        <v>28.230399999999999</v>
      </c>
      <c r="R4247">
        <v>18.456600000000002</v>
      </c>
      <c r="S4247">
        <v>23.343499999999999</v>
      </c>
      <c r="T4247">
        <v>9.7737999999999996</v>
      </c>
      <c r="U4247">
        <v>-9.9500000000000005E-2</v>
      </c>
      <c r="V4247">
        <v>-3.8300000000000001E-2</v>
      </c>
    </row>
    <row r="4248" spans="1:22" x14ac:dyDescent="0.2">
      <c r="A4248">
        <v>49</v>
      </c>
      <c r="B4248" t="s">
        <v>40</v>
      </c>
      <c r="C4248" t="s">
        <v>36</v>
      </c>
      <c r="D4248">
        <v>6.1246</v>
      </c>
      <c r="E4248">
        <v>6.6123000000000003</v>
      </c>
      <c r="F4248">
        <v>0.77190000000000003</v>
      </c>
      <c r="G4248">
        <v>66</v>
      </c>
      <c r="H4248">
        <v>0.72389999999999999</v>
      </c>
      <c r="I4248">
        <v>0.31169999999999998</v>
      </c>
      <c r="J4248">
        <v>0.75549999999999995</v>
      </c>
      <c r="K4248">
        <v>2023</v>
      </c>
      <c r="L4248">
        <v>6</v>
      </c>
      <c r="M4248" t="s">
        <v>185</v>
      </c>
      <c r="N4248">
        <v>3.4127999999999998</v>
      </c>
      <c r="O4248">
        <v>0</v>
      </c>
      <c r="P4248">
        <v>0</v>
      </c>
      <c r="Q4248">
        <v>28.15</v>
      </c>
      <c r="R4248">
        <v>16.854299999999999</v>
      </c>
      <c r="S4248">
        <v>22.502099999999999</v>
      </c>
      <c r="T4248">
        <v>11.2957</v>
      </c>
      <c r="U4248">
        <v>-0.40649999999999997</v>
      </c>
      <c r="V4248">
        <v>-1.0652999999999999</v>
      </c>
    </row>
    <row r="4249" spans="1:22" x14ac:dyDescent="0.2">
      <c r="A4249">
        <v>49</v>
      </c>
      <c r="B4249" t="s">
        <v>40</v>
      </c>
      <c r="C4249" t="s">
        <v>36</v>
      </c>
      <c r="D4249">
        <v>6.1246</v>
      </c>
      <c r="E4249">
        <v>6.6123000000000003</v>
      </c>
      <c r="F4249">
        <v>0.77190000000000003</v>
      </c>
      <c r="G4249">
        <v>66</v>
      </c>
      <c r="H4249">
        <v>0.72389999999999999</v>
      </c>
      <c r="I4249">
        <v>0.31169999999999998</v>
      </c>
      <c r="J4249">
        <v>0.75549999999999995</v>
      </c>
      <c r="K4249">
        <v>2023</v>
      </c>
      <c r="L4249">
        <v>7</v>
      </c>
      <c r="M4249" t="s">
        <v>185</v>
      </c>
      <c r="N4249">
        <v>2.7608999999999999</v>
      </c>
      <c r="O4249">
        <v>0</v>
      </c>
      <c r="P4249">
        <v>0</v>
      </c>
      <c r="Q4249">
        <v>27.064</v>
      </c>
      <c r="R4249">
        <v>17.278600000000001</v>
      </c>
      <c r="S4249">
        <v>22.171299999999999</v>
      </c>
      <c r="T4249">
        <v>9.7853999999999992</v>
      </c>
      <c r="U4249">
        <v>7.6499999999999999E-2</v>
      </c>
      <c r="V4249">
        <v>-1.2177</v>
      </c>
    </row>
    <row r="4250" spans="1:22" x14ac:dyDescent="0.2">
      <c r="A4250">
        <v>49</v>
      </c>
      <c r="B4250" t="s">
        <v>40</v>
      </c>
      <c r="C4250" t="s">
        <v>36</v>
      </c>
      <c r="D4250">
        <v>6.1246</v>
      </c>
      <c r="E4250">
        <v>6.6123000000000003</v>
      </c>
      <c r="F4250">
        <v>0.77190000000000003</v>
      </c>
      <c r="G4250">
        <v>66</v>
      </c>
      <c r="H4250">
        <v>0.72389999999999999</v>
      </c>
      <c r="I4250">
        <v>0.31169999999999998</v>
      </c>
      <c r="J4250">
        <v>0.75549999999999995</v>
      </c>
      <c r="K4250">
        <v>2023</v>
      </c>
      <c r="L4250">
        <v>8</v>
      </c>
      <c r="M4250" t="s">
        <v>185</v>
      </c>
      <c r="N4250">
        <v>2.4308999999999998</v>
      </c>
      <c r="O4250">
        <v>0</v>
      </c>
      <c r="P4250">
        <v>0</v>
      </c>
      <c r="Q4250">
        <v>28.631799999999998</v>
      </c>
      <c r="R4250">
        <v>17.749300000000002</v>
      </c>
      <c r="S4250">
        <v>23.1906</v>
      </c>
      <c r="T4250">
        <v>10.8825</v>
      </c>
      <c r="U4250">
        <v>-0.59140000000000004</v>
      </c>
      <c r="V4250">
        <v>-1.0356000000000001</v>
      </c>
    </row>
    <row r="4251" spans="1:22" x14ac:dyDescent="0.2">
      <c r="A4251">
        <v>49</v>
      </c>
      <c r="B4251" t="s">
        <v>40</v>
      </c>
      <c r="C4251" t="s">
        <v>36</v>
      </c>
      <c r="D4251">
        <v>6.1246</v>
      </c>
      <c r="E4251">
        <v>6.6123000000000003</v>
      </c>
      <c r="F4251">
        <v>0.77190000000000003</v>
      </c>
      <c r="G4251">
        <v>66</v>
      </c>
      <c r="H4251">
        <v>0.72389999999999999</v>
      </c>
      <c r="I4251">
        <v>0.31169999999999998</v>
      </c>
      <c r="J4251">
        <v>0.75549999999999995</v>
      </c>
      <c r="K4251">
        <v>2023</v>
      </c>
      <c r="L4251">
        <v>9</v>
      </c>
      <c r="M4251" t="s">
        <v>186</v>
      </c>
      <c r="N4251">
        <v>2.9268000000000001</v>
      </c>
      <c r="O4251">
        <v>0</v>
      </c>
      <c r="P4251">
        <v>0</v>
      </c>
      <c r="Q4251">
        <v>32.685699999999997</v>
      </c>
      <c r="R4251">
        <v>19.860700000000001</v>
      </c>
      <c r="S4251">
        <v>26.273199999999999</v>
      </c>
      <c r="T4251">
        <v>12.824999999999999</v>
      </c>
      <c r="U4251">
        <v>0.3352</v>
      </c>
      <c r="V4251">
        <v>-8.8099999999999998E-2</v>
      </c>
    </row>
    <row r="4252" spans="1:22" x14ac:dyDescent="0.2">
      <c r="A4252">
        <v>49</v>
      </c>
      <c r="B4252" t="s">
        <v>40</v>
      </c>
      <c r="C4252" t="s">
        <v>36</v>
      </c>
      <c r="D4252">
        <v>6.1246</v>
      </c>
      <c r="E4252">
        <v>6.6123000000000003</v>
      </c>
      <c r="F4252">
        <v>0.77190000000000003</v>
      </c>
      <c r="G4252">
        <v>66</v>
      </c>
      <c r="H4252">
        <v>0.72389999999999999</v>
      </c>
      <c r="I4252">
        <v>0.31169999999999998</v>
      </c>
      <c r="J4252">
        <v>0.75549999999999995</v>
      </c>
      <c r="K4252">
        <v>2023</v>
      </c>
      <c r="L4252">
        <v>10</v>
      </c>
      <c r="M4252" t="s">
        <v>186</v>
      </c>
      <c r="N4252">
        <v>4.2332000000000001</v>
      </c>
      <c r="O4252">
        <v>0</v>
      </c>
      <c r="P4252">
        <v>0</v>
      </c>
      <c r="Q4252">
        <v>32.524000000000001</v>
      </c>
      <c r="R4252">
        <v>20.602599999999999</v>
      </c>
      <c r="S4252">
        <v>26.563300000000002</v>
      </c>
      <c r="T4252">
        <v>11.9214</v>
      </c>
      <c r="U4252">
        <v>0.33600000000000002</v>
      </c>
      <c r="V4252">
        <v>-0.32440000000000002</v>
      </c>
    </row>
    <row r="4253" spans="1:22" x14ac:dyDescent="0.2">
      <c r="A4253">
        <v>49</v>
      </c>
      <c r="B4253" t="s">
        <v>40</v>
      </c>
      <c r="C4253" t="s">
        <v>36</v>
      </c>
      <c r="D4253">
        <v>6.1246</v>
      </c>
      <c r="E4253">
        <v>6.6123000000000003</v>
      </c>
      <c r="F4253">
        <v>0.77190000000000003</v>
      </c>
      <c r="G4253">
        <v>66</v>
      </c>
      <c r="H4253">
        <v>0.72389999999999999</v>
      </c>
      <c r="I4253">
        <v>0.31169999999999998</v>
      </c>
      <c r="J4253">
        <v>0.75549999999999995</v>
      </c>
      <c r="K4253">
        <v>2023</v>
      </c>
      <c r="L4253">
        <v>11</v>
      </c>
      <c r="M4253" t="s">
        <v>186</v>
      </c>
      <c r="N4253">
        <v>4.6505000000000001</v>
      </c>
      <c r="O4253">
        <v>0</v>
      </c>
      <c r="P4253">
        <v>0</v>
      </c>
      <c r="Q4253">
        <v>33.560600000000001</v>
      </c>
      <c r="R4253">
        <v>21.6572</v>
      </c>
      <c r="S4253">
        <v>27.608899999999998</v>
      </c>
      <c r="T4253">
        <v>11.9034</v>
      </c>
      <c r="U4253">
        <v>1.1735</v>
      </c>
      <c r="V4253">
        <v>-1.038</v>
      </c>
    </row>
    <row r="4254" spans="1:22" x14ac:dyDescent="0.2">
      <c r="A4254">
        <v>49</v>
      </c>
      <c r="B4254" t="s">
        <v>40</v>
      </c>
      <c r="C4254" t="s">
        <v>36</v>
      </c>
      <c r="D4254">
        <v>6.1246</v>
      </c>
      <c r="E4254">
        <v>6.6123000000000003</v>
      </c>
      <c r="F4254">
        <v>0.77190000000000003</v>
      </c>
      <c r="G4254">
        <v>66</v>
      </c>
      <c r="H4254">
        <v>0.72389999999999999</v>
      </c>
      <c r="I4254">
        <v>0.31169999999999998</v>
      </c>
      <c r="J4254">
        <v>0.75549999999999995</v>
      </c>
      <c r="K4254">
        <v>2023</v>
      </c>
      <c r="L4254">
        <v>12</v>
      </c>
      <c r="M4254" t="s">
        <v>183</v>
      </c>
      <c r="N4254">
        <v>4.7606000000000002</v>
      </c>
      <c r="O4254">
        <v>0</v>
      </c>
      <c r="P4254">
        <v>0</v>
      </c>
      <c r="Q4254">
        <v>33.263300000000001</v>
      </c>
      <c r="R4254">
        <v>22.8202</v>
      </c>
      <c r="S4254">
        <v>28.041799999999999</v>
      </c>
      <c r="T4254">
        <v>10.443099999999999</v>
      </c>
      <c r="U4254">
        <v>1.1589</v>
      </c>
      <c r="V4254">
        <v>-1.5621</v>
      </c>
    </row>
    <row r="4255" spans="1:22" x14ac:dyDescent="0.2">
      <c r="A4255">
        <v>47</v>
      </c>
      <c r="B4255" t="s">
        <v>107</v>
      </c>
      <c r="C4255" t="s">
        <v>56</v>
      </c>
      <c r="D4255">
        <v>6.1237000000000004</v>
      </c>
      <c r="E4255">
        <v>7.2911000000000001</v>
      </c>
      <c r="F4255">
        <v>0.77180000000000004</v>
      </c>
      <c r="G4255">
        <v>67</v>
      </c>
      <c r="H4255">
        <v>0.77149999999999996</v>
      </c>
      <c r="I4255">
        <v>0.1197</v>
      </c>
      <c r="J4255">
        <v>0.99839999999999995</v>
      </c>
      <c r="K4255">
        <v>2020</v>
      </c>
      <c r="L4255">
        <v>1</v>
      </c>
      <c r="M4255" t="s">
        <v>183</v>
      </c>
      <c r="N4255">
        <v>0.25030000000000002</v>
      </c>
      <c r="O4255">
        <v>0</v>
      </c>
      <c r="P4255">
        <v>183.4205</v>
      </c>
      <c r="Q4255">
        <v>4.2202000000000002</v>
      </c>
      <c r="R4255">
        <v>-4.1426999999999996</v>
      </c>
      <c r="S4255">
        <v>3.8699999999999998E-2</v>
      </c>
      <c r="T4255">
        <v>8.3628999999999998</v>
      </c>
      <c r="U4255">
        <v>0.49569999999999997</v>
      </c>
      <c r="V4255">
        <v>-0.99119999999999997</v>
      </c>
    </row>
    <row r="4256" spans="1:22" x14ac:dyDescent="0.2">
      <c r="A4256">
        <v>47</v>
      </c>
      <c r="B4256" t="s">
        <v>107</v>
      </c>
      <c r="C4256" t="s">
        <v>56</v>
      </c>
      <c r="D4256">
        <v>6.1237000000000004</v>
      </c>
      <c r="E4256">
        <v>7.2911000000000001</v>
      </c>
      <c r="F4256">
        <v>0.77180000000000004</v>
      </c>
      <c r="G4256">
        <v>67</v>
      </c>
      <c r="H4256">
        <v>0.77149999999999996</v>
      </c>
      <c r="I4256">
        <v>0.1197</v>
      </c>
      <c r="J4256">
        <v>0.99839999999999995</v>
      </c>
      <c r="K4256">
        <v>2020</v>
      </c>
      <c r="L4256">
        <v>2</v>
      </c>
      <c r="M4256" t="s">
        <v>183</v>
      </c>
      <c r="N4256">
        <v>1.6186</v>
      </c>
      <c r="O4256">
        <v>0</v>
      </c>
      <c r="P4256">
        <v>273.3793</v>
      </c>
      <c r="Q4256">
        <v>9.0086999999999993</v>
      </c>
      <c r="R4256">
        <v>-0.72289999999999999</v>
      </c>
      <c r="S4256">
        <v>4.1429</v>
      </c>
      <c r="T4256">
        <v>9.7315000000000005</v>
      </c>
      <c r="U4256">
        <v>1.3585</v>
      </c>
      <c r="V4256">
        <v>0.49390000000000001</v>
      </c>
    </row>
    <row r="4257" spans="1:22" x14ac:dyDescent="0.2">
      <c r="A4257">
        <v>47</v>
      </c>
      <c r="B4257" t="s">
        <v>107</v>
      </c>
      <c r="C4257" t="s">
        <v>56</v>
      </c>
      <c r="D4257">
        <v>6.1237000000000004</v>
      </c>
      <c r="E4257">
        <v>7.2911000000000001</v>
      </c>
      <c r="F4257">
        <v>0.77180000000000004</v>
      </c>
      <c r="G4257">
        <v>67</v>
      </c>
      <c r="H4257">
        <v>0.77149999999999996</v>
      </c>
      <c r="I4257">
        <v>0.1197</v>
      </c>
      <c r="J4257">
        <v>0.99839999999999995</v>
      </c>
      <c r="K4257">
        <v>2020</v>
      </c>
      <c r="L4257">
        <v>3</v>
      </c>
      <c r="M4257" t="s">
        <v>184</v>
      </c>
      <c r="N4257">
        <v>1.1074999999999999</v>
      </c>
      <c r="O4257">
        <v>0</v>
      </c>
      <c r="P4257">
        <v>367.43639999999999</v>
      </c>
      <c r="Q4257">
        <v>12.463100000000001</v>
      </c>
      <c r="R4257">
        <v>1.7630999999999999</v>
      </c>
      <c r="S4257">
        <v>7.1131000000000002</v>
      </c>
      <c r="T4257">
        <v>10.7</v>
      </c>
      <c r="U4257">
        <v>1.5317000000000001</v>
      </c>
      <c r="V4257">
        <v>-1.83E-2</v>
      </c>
    </row>
    <row r="4258" spans="1:22" x14ac:dyDescent="0.2">
      <c r="A4258">
        <v>47</v>
      </c>
      <c r="B4258" t="s">
        <v>107</v>
      </c>
      <c r="C4258" t="s">
        <v>56</v>
      </c>
      <c r="D4258">
        <v>6.1237000000000004</v>
      </c>
      <c r="E4258">
        <v>7.2911000000000001</v>
      </c>
      <c r="F4258">
        <v>0.77180000000000004</v>
      </c>
      <c r="G4258">
        <v>67</v>
      </c>
      <c r="H4258">
        <v>0.77149999999999996</v>
      </c>
      <c r="I4258">
        <v>0.1197</v>
      </c>
      <c r="J4258">
        <v>0.99839999999999995</v>
      </c>
      <c r="K4258">
        <v>2020</v>
      </c>
      <c r="L4258">
        <v>4</v>
      </c>
      <c r="M4258" t="s">
        <v>184</v>
      </c>
      <c r="N4258">
        <v>0.33900000000000002</v>
      </c>
      <c r="O4258">
        <v>0</v>
      </c>
      <c r="P4258">
        <v>443.5</v>
      </c>
      <c r="Q4258">
        <v>17.409600000000001</v>
      </c>
      <c r="R4258">
        <v>2.6406000000000001</v>
      </c>
      <c r="S4258">
        <v>10.0251</v>
      </c>
      <c r="T4258">
        <v>14.769</v>
      </c>
      <c r="U4258">
        <v>-0.19819999999999999</v>
      </c>
      <c r="V4258">
        <v>-1.1271</v>
      </c>
    </row>
    <row r="4259" spans="1:22" x14ac:dyDescent="0.2">
      <c r="A4259">
        <v>47</v>
      </c>
      <c r="B4259" t="s">
        <v>107</v>
      </c>
      <c r="C4259" t="s">
        <v>56</v>
      </c>
      <c r="D4259">
        <v>6.1237000000000004</v>
      </c>
      <c r="E4259">
        <v>7.2911000000000001</v>
      </c>
      <c r="F4259">
        <v>0.77180000000000004</v>
      </c>
      <c r="G4259">
        <v>67</v>
      </c>
      <c r="H4259">
        <v>0.77149999999999996</v>
      </c>
      <c r="I4259">
        <v>0.1197</v>
      </c>
      <c r="J4259">
        <v>0.99839999999999995</v>
      </c>
      <c r="K4259">
        <v>2020</v>
      </c>
      <c r="L4259">
        <v>5</v>
      </c>
      <c r="M4259" t="s">
        <v>184</v>
      </c>
      <c r="N4259">
        <v>2.4016000000000002</v>
      </c>
      <c r="O4259">
        <v>0</v>
      </c>
      <c r="P4259">
        <v>237.72730000000001</v>
      </c>
      <c r="Q4259">
        <v>19.751000000000001</v>
      </c>
      <c r="R4259">
        <v>8.7171000000000003</v>
      </c>
      <c r="S4259">
        <v>14.234</v>
      </c>
      <c r="T4259">
        <v>11.033899999999999</v>
      </c>
      <c r="U4259">
        <v>-0.95860000000000001</v>
      </c>
      <c r="V4259">
        <v>0.41160000000000002</v>
      </c>
    </row>
    <row r="4260" spans="1:22" x14ac:dyDescent="0.2">
      <c r="A4260">
        <v>47</v>
      </c>
      <c r="B4260" t="s">
        <v>107</v>
      </c>
      <c r="C4260" t="s">
        <v>56</v>
      </c>
      <c r="D4260">
        <v>6.1237000000000004</v>
      </c>
      <c r="E4260">
        <v>7.2911000000000001</v>
      </c>
      <c r="F4260">
        <v>0.77180000000000004</v>
      </c>
      <c r="G4260">
        <v>67</v>
      </c>
      <c r="H4260">
        <v>0.77149999999999996</v>
      </c>
      <c r="I4260">
        <v>0.1197</v>
      </c>
      <c r="J4260">
        <v>0.99839999999999995</v>
      </c>
      <c r="K4260">
        <v>2020</v>
      </c>
      <c r="L4260">
        <v>6</v>
      </c>
      <c r="M4260" t="s">
        <v>185</v>
      </c>
      <c r="N4260">
        <v>3.7928000000000002</v>
      </c>
      <c r="O4260">
        <v>0</v>
      </c>
      <c r="P4260">
        <v>146.91300000000001</v>
      </c>
      <c r="Q4260">
        <v>24.982500000000002</v>
      </c>
      <c r="R4260">
        <v>14.329499999999999</v>
      </c>
      <c r="S4260">
        <v>19.655999999999999</v>
      </c>
      <c r="T4260">
        <v>10.653</v>
      </c>
      <c r="U4260">
        <v>-0.62729999999999997</v>
      </c>
      <c r="V4260">
        <v>1.2248000000000001</v>
      </c>
    </row>
    <row r="4261" spans="1:22" x14ac:dyDescent="0.2">
      <c r="A4261">
        <v>47</v>
      </c>
      <c r="B4261" t="s">
        <v>107</v>
      </c>
      <c r="C4261" t="s">
        <v>56</v>
      </c>
      <c r="D4261">
        <v>6.1237000000000004</v>
      </c>
      <c r="E4261">
        <v>7.2911000000000001</v>
      </c>
      <c r="F4261">
        <v>0.77180000000000004</v>
      </c>
      <c r="G4261">
        <v>67</v>
      </c>
      <c r="H4261">
        <v>0.77149999999999996</v>
      </c>
      <c r="I4261">
        <v>0.1197</v>
      </c>
      <c r="J4261">
        <v>0.99839999999999995</v>
      </c>
      <c r="K4261">
        <v>2020</v>
      </c>
      <c r="L4261">
        <v>7</v>
      </c>
      <c r="M4261" t="s">
        <v>185</v>
      </c>
      <c r="N4261">
        <v>2.1589</v>
      </c>
      <c r="O4261">
        <v>0</v>
      </c>
      <c r="P4261">
        <v>14.2857</v>
      </c>
      <c r="Q4261">
        <v>27.280999999999999</v>
      </c>
      <c r="R4261">
        <v>15.2826</v>
      </c>
      <c r="S4261">
        <v>21.2818</v>
      </c>
      <c r="T4261">
        <v>11.9984</v>
      </c>
      <c r="U4261">
        <v>-1.0239</v>
      </c>
      <c r="V4261">
        <v>0.23699999999999999</v>
      </c>
    </row>
    <row r="4262" spans="1:22" x14ac:dyDescent="0.2">
      <c r="A4262">
        <v>47</v>
      </c>
      <c r="B4262" t="s">
        <v>107</v>
      </c>
      <c r="C4262" t="s">
        <v>56</v>
      </c>
      <c r="D4262">
        <v>6.1237000000000004</v>
      </c>
      <c r="E4262">
        <v>7.2911000000000001</v>
      </c>
      <c r="F4262">
        <v>0.77180000000000004</v>
      </c>
      <c r="G4262">
        <v>67</v>
      </c>
      <c r="H4262">
        <v>0.77149999999999996</v>
      </c>
      <c r="I4262">
        <v>0.1197</v>
      </c>
      <c r="J4262">
        <v>0.99839999999999995</v>
      </c>
      <c r="K4262">
        <v>2020</v>
      </c>
      <c r="L4262">
        <v>8</v>
      </c>
      <c r="M4262" t="s">
        <v>185</v>
      </c>
      <c r="N4262">
        <v>1.3354999999999999</v>
      </c>
      <c r="O4262">
        <v>0</v>
      </c>
      <c r="P4262">
        <v>18.2</v>
      </c>
      <c r="Q4262">
        <v>28.646899999999999</v>
      </c>
      <c r="R4262">
        <v>15.703799999999999</v>
      </c>
      <c r="S4262">
        <v>22.1754</v>
      </c>
      <c r="T4262">
        <v>12.943099999999999</v>
      </c>
      <c r="U4262">
        <v>-0.18210000000000001</v>
      </c>
      <c r="V4262">
        <v>-0.20419999999999999</v>
      </c>
    </row>
    <row r="4263" spans="1:22" x14ac:dyDescent="0.2">
      <c r="A4263">
        <v>47</v>
      </c>
      <c r="B4263" t="s">
        <v>107</v>
      </c>
      <c r="C4263" t="s">
        <v>56</v>
      </c>
      <c r="D4263">
        <v>6.1237000000000004</v>
      </c>
      <c r="E4263">
        <v>7.2911000000000001</v>
      </c>
      <c r="F4263">
        <v>0.77180000000000004</v>
      </c>
      <c r="G4263">
        <v>67</v>
      </c>
      <c r="H4263">
        <v>0.77149999999999996</v>
      </c>
      <c r="I4263">
        <v>0.1197</v>
      </c>
      <c r="J4263">
        <v>0.99839999999999995</v>
      </c>
      <c r="K4263">
        <v>2020</v>
      </c>
      <c r="L4263">
        <v>9</v>
      </c>
      <c r="M4263" t="s">
        <v>186</v>
      </c>
      <c r="N4263">
        <v>1.504</v>
      </c>
      <c r="O4263">
        <v>0</v>
      </c>
      <c r="P4263">
        <v>16.777799999999999</v>
      </c>
      <c r="Q4263">
        <v>25.098400000000002</v>
      </c>
      <c r="R4263">
        <v>12.414199999999999</v>
      </c>
      <c r="S4263">
        <v>18.7563</v>
      </c>
      <c r="T4263">
        <v>12.684200000000001</v>
      </c>
      <c r="U4263">
        <v>1.1052999999999999</v>
      </c>
      <c r="V4263">
        <v>-0.2092</v>
      </c>
    </row>
    <row r="4264" spans="1:22" x14ac:dyDescent="0.2">
      <c r="A4264">
        <v>47</v>
      </c>
      <c r="B4264" t="s">
        <v>107</v>
      </c>
      <c r="C4264" t="s">
        <v>56</v>
      </c>
      <c r="D4264">
        <v>6.1237000000000004</v>
      </c>
      <c r="E4264">
        <v>7.2911000000000001</v>
      </c>
      <c r="F4264">
        <v>0.77180000000000004</v>
      </c>
      <c r="G4264">
        <v>67</v>
      </c>
      <c r="H4264">
        <v>0.77149999999999996</v>
      </c>
      <c r="I4264">
        <v>0.1197</v>
      </c>
      <c r="J4264">
        <v>0.99839999999999995</v>
      </c>
      <c r="K4264">
        <v>2020</v>
      </c>
      <c r="L4264">
        <v>10</v>
      </c>
      <c r="M4264" t="s">
        <v>186</v>
      </c>
      <c r="N4264">
        <v>2.1219000000000001</v>
      </c>
      <c r="O4264">
        <v>0</v>
      </c>
      <c r="P4264">
        <v>15.8636</v>
      </c>
      <c r="Q4264">
        <v>17.6983</v>
      </c>
      <c r="R4264">
        <v>8.6247000000000007</v>
      </c>
      <c r="S4264">
        <v>13.1615</v>
      </c>
      <c r="T4264">
        <v>9.0736000000000008</v>
      </c>
      <c r="U4264">
        <v>1.4117</v>
      </c>
      <c r="V4264">
        <v>0.77900000000000003</v>
      </c>
    </row>
    <row r="4265" spans="1:22" x14ac:dyDescent="0.2">
      <c r="A4265">
        <v>47</v>
      </c>
      <c r="B4265" t="s">
        <v>107</v>
      </c>
      <c r="C4265" t="s">
        <v>56</v>
      </c>
      <c r="D4265">
        <v>6.1237000000000004</v>
      </c>
      <c r="E4265">
        <v>7.2911000000000001</v>
      </c>
      <c r="F4265">
        <v>0.77180000000000004</v>
      </c>
      <c r="G4265">
        <v>67</v>
      </c>
      <c r="H4265">
        <v>0.77149999999999996</v>
      </c>
      <c r="I4265">
        <v>0.1197</v>
      </c>
      <c r="J4265">
        <v>0.99839999999999995</v>
      </c>
      <c r="K4265">
        <v>2020</v>
      </c>
      <c r="L4265">
        <v>11</v>
      </c>
      <c r="M4265" t="s">
        <v>186</v>
      </c>
      <c r="N4265">
        <v>0.57569999999999999</v>
      </c>
      <c r="O4265">
        <v>0</v>
      </c>
      <c r="P4265">
        <v>27.807700000000001</v>
      </c>
      <c r="Q4265">
        <v>8.1408000000000005</v>
      </c>
      <c r="R4265">
        <v>1.6095999999999999</v>
      </c>
      <c r="S4265">
        <v>4.8752000000000004</v>
      </c>
      <c r="T4265">
        <v>6.5311000000000003</v>
      </c>
      <c r="U4265">
        <v>-1.4570000000000001</v>
      </c>
      <c r="V4265">
        <v>-0.99850000000000005</v>
      </c>
    </row>
    <row r="4266" spans="1:22" x14ac:dyDescent="0.2">
      <c r="A4266">
        <v>47</v>
      </c>
      <c r="B4266" t="s">
        <v>107</v>
      </c>
      <c r="C4266" t="s">
        <v>56</v>
      </c>
      <c r="D4266">
        <v>6.1237000000000004</v>
      </c>
      <c r="E4266">
        <v>7.2911000000000001</v>
      </c>
      <c r="F4266">
        <v>0.77180000000000004</v>
      </c>
      <c r="G4266">
        <v>67</v>
      </c>
      <c r="H4266">
        <v>0.77149999999999996</v>
      </c>
      <c r="I4266">
        <v>0.1197</v>
      </c>
      <c r="J4266">
        <v>0.99839999999999995</v>
      </c>
      <c r="K4266">
        <v>2020</v>
      </c>
      <c r="L4266">
        <v>12</v>
      </c>
      <c r="M4266" t="s">
        <v>183</v>
      </c>
      <c r="N4266">
        <v>1.8389</v>
      </c>
      <c r="O4266">
        <v>0</v>
      </c>
      <c r="P4266">
        <v>161.60939999999999</v>
      </c>
      <c r="Q4266">
        <v>6.0266000000000002</v>
      </c>
      <c r="R4266">
        <v>0.93379999999999996</v>
      </c>
      <c r="S4266">
        <v>3.4802</v>
      </c>
      <c r="T4266">
        <v>5.0926999999999998</v>
      </c>
      <c r="U4266">
        <v>0.78690000000000004</v>
      </c>
      <c r="V4266">
        <v>0.49170000000000003</v>
      </c>
    </row>
    <row r="4267" spans="1:22" x14ac:dyDescent="0.2">
      <c r="A4267">
        <v>42</v>
      </c>
      <c r="B4267" t="s">
        <v>83</v>
      </c>
      <c r="C4267" t="s">
        <v>56</v>
      </c>
      <c r="D4267">
        <v>6.1230000000000002</v>
      </c>
      <c r="E4267">
        <v>7.1285999999999996</v>
      </c>
      <c r="F4267">
        <v>0.71289999999999998</v>
      </c>
      <c r="G4267">
        <v>70</v>
      </c>
      <c r="H4267">
        <v>0.75329999999999997</v>
      </c>
      <c r="I4267">
        <v>0.18</v>
      </c>
      <c r="J4267">
        <v>0.13980000000000001</v>
      </c>
      <c r="K4267">
        <v>2018</v>
      </c>
      <c r="L4267">
        <v>1</v>
      </c>
      <c r="M4267" t="s">
        <v>183</v>
      </c>
      <c r="N4267">
        <v>1.2710999999999999</v>
      </c>
      <c r="O4267">
        <v>0</v>
      </c>
      <c r="P4267">
        <v>65.333299999999994</v>
      </c>
      <c r="Q4267">
        <v>3.07</v>
      </c>
      <c r="R4267">
        <v>-1.88</v>
      </c>
      <c r="S4267">
        <v>0.59499999999999997</v>
      </c>
      <c r="T4267">
        <v>4.95</v>
      </c>
      <c r="U4267">
        <v>0.82330000000000003</v>
      </c>
      <c r="V4267">
        <v>-0.2944</v>
      </c>
    </row>
    <row r="4268" spans="1:22" x14ac:dyDescent="0.2">
      <c r="A4268">
        <v>42</v>
      </c>
      <c r="B4268" t="s">
        <v>83</v>
      </c>
      <c r="C4268" t="s">
        <v>56</v>
      </c>
      <c r="D4268">
        <v>6.1230000000000002</v>
      </c>
      <c r="E4268">
        <v>7.1285999999999996</v>
      </c>
      <c r="F4268">
        <v>0.71289999999999998</v>
      </c>
      <c r="G4268">
        <v>70</v>
      </c>
      <c r="H4268">
        <v>0.75329999999999997</v>
      </c>
      <c r="I4268">
        <v>0.18</v>
      </c>
      <c r="J4268">
        <v>0.13980000000000001</v>
      </c>
      <c r="K4268">
        <v>2018</v>
      </c>
      <c r="L4268">
        <v>2</v>
      </c>
      <c r="M4268" t="s">
        <v>183</v>
      </c>
      <c r="N4268">
        <v>0.43459999999999999</v>
      </c>
      <c r="O4268">
        <v>0</v>
      </c>
      <c r="P4268">
        <v>36.162700000000001</v>
      </c>
      <c r="Q4268">
        <v>-0.2487</v>
      </c>
      <c r="R4268">
        <v>-7.0137</v>
      </c>
      <c r="S4268">
        <v>-3.6312000000000002</v>
      </c>
      <c r="T4268">
        <v>6.7649999999999997</v>
      </c>
      <c r="U4268">
        <v>-5.1307999999999998</v>
      </c>
      <c r="V4268">
        <v>-1.3705000000000001</v>
      </c>
    </row>
    <row r="4269" spans="1:22" x14ac:dyDescent="0.2">
      <c r="A4269">
        <v>42</v>
      </c>
      <c r="B4269" t="s">
        <v>83</v>
      </c>
      <c r="C4269" t="s">
        <v>56</v>
      </c>
      <c r="D4269">
        <v>6.1230000000000002</v>
      </c>
      <c r="E4269">
        <v>7.1285999999999996</v>
      </c>
      <c r="F4269">
        <v>0.71289999999999998</v>
      </c>
      <c r="G4269">
        <v>70</v>
      </c>
      <c r="H4269">
        <v>0.75329999999999997</v>
      </c>
      <c r="I4269">
        <v>0.18</v>
      </c>
      <c r="J4269">
        <v>0.13980000000000001</v>
      </c>
      <c r="K4269">
        <v>2018</v>
      </c>
      <c r="L4269">
        <v>3</v>
      </c>
      <c r="M4269" t="s">
        <v>184</v>
      </c>
      <c r="N4269">
        <v>0.58179999999999998</v>
      </c>
      <c r="O4269">
        <v>0</v>
      </c>
      <c r="P4269">
        <v>48.781799999999997</v>
      </c>
      <c r="Q4269">
        <v>1.9928999999999999</v>
      </c>
      <c r="R4269">
        <v>-6.98</v>
      </c>
      <c r="S4269">
        <v>-2.4935999999999998</v>
      </c>
      <c r="T4269">
        <v>8.9728999999999992</v>
      </c>
      <c r="U4269">
        <v>-6.1477000000000004</v>
      </c>
      <c r="V4269">
        <v>-0.42109999999999997</v>
      </c>
    </row>
    <row r="4270" spans="1:22" x14ac:dyDescent="0.2">
      <c r="A4270">
        <v>48</v>
      </c>
      <c r="B4270" t="s">
        <v>83</v>
      </c>
      <c r="C4270" t="s">
        <v>56</v>
      </c>
      <c r="D4270">
        <v>6.1227999999999998</v>
      </c>
      <c r="E4270">
        <v>7.9546999999999999</v>
      </c>
      <c r="F4270">
        <v>0.8891</v>
      </c>
      <c r="G4270">
        <v>78</v>
      </c>
      <c r="H4270">
        <v>0.70669999999999999</v>
      </c>
      <c r="I4270">
        <v>0.26540000000000002</v>
      </c>
      <c r="J4270">
        <v>0.23880000000000001</v>
      </c>
      <c r="K4270">
        <v>2022</v>
      </c>
      <c r="L4270">
        <v>1</v>
      </c>
      <c r="M4270" t="s">
        <v>183</v>
      </c>
      <c r="N4270">
        <v>2.2387999999999999</v>
      </c>
      <c r="O4270">
        <v>0</v>
      </c>
      <c r="P4270">
        <v>26.346900000000002</v>
      </c>
      <c r="Q4270">
        <v>3.8429000000000002</v>
      </c>
      <c r="R4270">
        <v>-2.0434000000000001</v>
      </c>
      <c r="S4270">
        <v>0.89970000000000006</v>
      </c>
      <c r="T4270">
        <v>5.8861999999999997</v>
      </c>
      <c r="U4270">
        <v>1.1281000000000001</v>
      </c>
      <c r="V4270">
        <v>0.67330000000000001</v>
      </c>
    </row>
    <row r="4271" spans="1:22" x14ac:dyDescent="0.2">
      <c r="A4271">
        <v>48</v>
      </c>
      <c r="B4271" t="s">
        <v>83</v>
      </c>
      <c r="C4271" t="s">
        <v>56</v>
      </c>
      <c r="D4271">
        <v>6.1227999999999998</v>
      </c>
      <c r="E4271">
        <v>7.9546999999999999</v>
      </c>
      <c r="F4271">
        <v>0.8891</v>
      </c>
      <c r="G4271">
        <v>78</v>
      </c>
      <c r="H4271">
        <v>0.70669999999999999</v>
      </c>
      <c r="I4271">
        <v>0.26540000000000002</v>
      </c>
      <c r="J4271">
        <v>0.23880000000000001</v>
      </c>
      <c r="K4271">
        <v>2022</v>
      </c>
      <c r="L4271">
        <v>2</v>
      </c>
      <c r="M4271" t="s">
        <v>183</v>
      </c>
      <c r="N4271">
        <v>2.2414999999999998</v>
      </c>
      <c r="O4271">
        <v>0</v>
      </c>
      <c r="P4271">
        <v>25.7576</v>
      </c>
      <c r="Q4271">
        <v>6.4187000000000003</v>
      </c>
      <c r="R4271">
        <v>-0.20799999999999999</v>
      </c>
      <c r="S4271">
        <v>3.1053999999999999</v>
      </c>
      <c r="T4271">
        <v>6.6266999999999996</v>
      </c>
      <c r="U4271">
        <v>1.6057999999999999</v>
      </c>
      <c r="V4271">
        <v>0.43640000000000001</v>
      </c>
    </row>
    <row r="4272" spans="1:22" x14ac:dyDescent="0.2">
      <c r="A4272">
        <v>48</v>
      </c>
      <c r="B4272" t="s">
        <v>83</v>
      </c>
      <c r="C4272" t="s">
        <v>56</v>
      </c>
      <c r="D4272">
        <v>6.1227999999999998</v>
      </c>
      <c r="E4272">
        <v>7.9546999999999999</v>
      </c>
      <c r="F4272">
        <v>0.8891</v>
      </c>
      <c r="G4272">
        <v>78</v>
      </c>
      <c r="H4272">
        <v>0.70669999999999999</v>
      </c>
      <c r="I4272">
        <v>0.26540000000000002</v>
      </c>
      <c r="J4272">
        <v>0.23880000000000001</v>
      </c>
      <c r="K4272">
        <v>2022</v>
      </c>
      <c r="L4272">
        <v>3</v>
      </c>
      <c r="M4272" t="s">
        <v>184</v>
      </c>
      <c r="N4272">
        <v>0.19689999999999999</v>
      </c>
      <c r="O4272">
        <v>0</v>
      </c>
      <c r="P4272">
        <v>16</v>
      </c>
      <c r="Q4272">
        <v>8.7330000000000005</v>
      </c>
      <c r="R4272">
        <v>-2.8854000000000002</v>
      </c>
      <c r="S4272">
        <v>2.9238</v>
      </c>
      <c r="T4272">
        <v>11.6183</v>
      </c>
      <c r="U4272">
        <v>-0.73040000000000005</v>
      </c>
      <c r="V4272">
        <v>-0.80610000000000004</v>
      </c>
    </row>
    <row r="4273" spans="1:22" x14ac:dyDescent="0.2">
      <c r="A4273">
        <v>48</v>
      </c>
      <c r="B4273" t="s">
        <v>83</v>
      </c>
      <c r="C4273" t="s">
        <v>56</v>
      </c>
      <c r="D4273">
        <v>6.1227999999999998</v>
      </c>
      <c r="E4273">
        <v>7.9546999999999999</v>
      </c>
      <c r="F4273">
        <v>0.8891</v>
      </c>
      <c r="G4273">
        <v>78</v>
      </c>
      <c r="H4273">
        <v>0.70669999999999999</v>
      </c>
      <c r="I4273">
        <v>0.26540000000000002</v>
      </c>
      <c r="J4273">
        <v>0.23880000000000001</v>
      </c>
      <c r="K4273">
        <v>2022</v>
      </c>
      <c r="L4273">
        <v>4</v>
      </c>
      <c r="M4273" t="s">
        <v>184</v>
      </c>
      <c r="N4273">
        <v>1.7045999999999999</v>
      </c>
      <c r="O4273">
        <v>0</v>
      </c>
      <c r="P4273">
        <v>81.363600000000005</v>
      </c>
      <c r="Q4273">
        <v>11.0907</v>
      </c>
      <c r="R4273">
        <v>1.5854999999999999</v>
      </c>
      <c r="S4273">
        <v>6.3380999999999998</v>
      </c>
      <c r="T4273">
        <v>9.5051000000000005</v>
      </c>
      <c r="U4273">
        <v>-1.7010000000000001</v>
      </c>
      <c r="V4273">
        <v>0.47770000000000001</v>
      </c>
    </row>
    <row r="4274" spans="1:22" x14ac:dyDescent="0.2">
      <c r="A4274">
        <v>48</v>
      </c>
      <c r="B4274" t="s">
        <v>83</v>
      </c>
      <c r="C4274" t="s">
        <v>56</v>
      </c>
      <c r="D4274">
        <v>6.1227999999999998</v>
      </c>
      <c r="E4274">
        <v>7.9546999999999999</v>
      </c>
      <c r="F4274">
        <v>0.8891</v>
      </c>
      <c r="G4274">
        <v>78</v>
      </c>
      <c r="H4274">
        <v>0.70669999999999999</v>
      </c>
      <c r="I4274">
        <v>0.26540000000000002</v>
      </c>
      <c r="J4274">
        <v>0.23880000000000001</v>
      </c>
      <c r="K4274">
        <v>2022</v>
      </c>
      <c r="L4274">
        <v>5</v>
      </c>
      <c r="M4274" t="s">
        <v>184</v>
      </c>
      <c r="N4274">
        <v>1.1203000000000001</v>
      </c>
      <c r="O4274">
        <v>0</v>
      </c>
      <c r="P4274">
        <v>0</v>
      </c>
      <c r="Q4274">
        <v>18.780799999999999</v>
      </c>
      <c r="R4274">
        <v>6.0260999999999996</v>
      </c>
      <c r="S4274">
        <v>12.4034</v>
      </c>
      <c r="T4274">
        <v>12.7546</v>
      </c>
      <c r="U4274">
        <v>-6.9500000000000006E-2</v>
      </c>
      <c r="V4274">
        <v>-0.66700000000000004</v>
      </c>
    </row>
    <row r="4275" spans="1:22" x14ac:dyDescent="0.2">
      <c r="A4275">
        <v>48</v>
      </c>
      <c r="B4275" t="s">
        <v>83</v>
      </c>
      <c r="C4275" t="s">
        <v>56</v>
      </c>
      <c r="D4275">
        <v>6.1227999999999998</v>
      </c>
      <c r="E4275">
        <v>7.9546999999999999</v>
      </c>
      <c r="F4275">
        <v>0.8891</v>
      </c>
      <c r="G4275">
        <v>78</v>
      </c>
      <c r="H4275">
        <v>0.70669999999999999</v>
      </c>
      <c r="I4275">
        <v>0.26540000000000002</v>
      </c>
      <c r="J4275">
        <v>0.23880000000000001</v>
      </c>
      <c r="K4275">
        <v>2022</v>
      </c>
      <c r="L4275">
        <v>6</v>
      </c>
      <c r="M4275" t="s">
        <v>185</v>
      </c>
      <c r="N4275">
        <v>1.6143000000000001</v>
      </c>
      <c r="O4275">
        <v>0</v>
      </c>
      <c r="P4275">
        <v>0</v>
      </c>
      <c r="Q4275">
        <v>24.6693</v>
      </c>
      <c r="R4275">
        <v>12.3558</v>
      </c>
      <c r="S4275">
        <v>18.512499999999999</v>
      </c>
      <c r="T4275">
        <v>12.313499999999999</v>
      </c>
      <c r="U4275">
        <v>0.53269999999999995</v>
      </c>
      <c r="V4275">
        <v>-0.35549999999999998</v>
      </c>
    </row>
    <row r="4276" spans="1:22" x14ac:dyDescent="0.2">
      <c r="A4276">
        <v>48</v>
      </c>
      <c r="B4276" t="s">
        <v>83</v>
      </c>
      <c r="C4276" t="s">
        <v>56</v>
      </c>
      <c r="D4276">
        <v>6.1227999999999998</v>
      </c>
      <c r="E4276">
        <v>7.9546999999999999</v>
      </c>
      <c r="F4276">
        <v>0.8891</v>
      </c>
      <c r="G4276">
        <v>78</v>
      </c>
      <c r="H4276">
        <v>0.70669999999999999</v>
      </c>
      <c r="I4276">
        <v>0.26540000000000002</v>
      </c>
      <c r="J4276">
        <v>0.23880000000000001</v>
      </c>
      <c r="K4276">
        <v>2022</v>
      </c>
      <c r="L4276">
        <v>7</v>
      </c>
      <c r="M4276" t="s">
        <v>185</v>
      </c>
      <c r="N4276">
        <v>3.0661999999999998</v>
      </c>
      <c r="O4276">
        <v>0</v>
      </c>
      <c r="P4276">
        <v>0</v>
      </c>
      <c r="Q4276">
        <v>24.462900000000001</v>
      </c>
      <c r="R4276">
        <v>12.9389</v>
      </c>
      <c r="S4276">
        <v>18.700900000000001</v>
      </c>
      <c r="T4276">
        <v>11.524100000000001</v>
      </c>
      <c r="U4276">
        <v>-8.9899999999999994E-2</v>
      </c>
      <c r="V4276">
        <v>0.38229999999999997</v>
      </c>
    </row>
    <row r="4277" spans="1:22" x14ac:dyDescent="0.2">
      <c r="A4277">
        <v>48</v>
      </c>
      <c r="B4277" t="s">
        <v>83</v>
      </c>
      <c r="C4277" t="s">
        <v>56</v>
      </c>
      <c r="D4277">
        <v>6.1227999999999998</v>
      </c>
      <c r="E4277">
        <v>7.9546999999999999</v>
      </c>
      <c r="F4277">
        <v>0.8891</v>
      </c>
      <c r="G4277">
        <v>78</v>
      </c>
      <c r="H4277">
        <v>0.70669999999999999</v>
      </c>
      <c r="I4277">
        <v>0.26540000000000002</v>
      </c>
      <c r="J4277">
        <v>0.23880000000000001</v>
      </c>
      <c r="K4277">
        <v>2022</v>
      </c>
      <c r="L4277">
        <v>8</v>
      </c>
      <c r="M4277" t="s">
        <v>185</v>
      </c>
      <c r="N4277">
        <v>2.2881</v>
      </c>
      <c r="O4277">
        <v>0</v>
      </c>
      <c r="P4277">
        <v>0</v>
      </c>
      <c r="Q4277">
        <v>26.414400000000001</v>
      </c>
      <c r="R4277">
        <v>14.821999999999999</v>
      </c>
      <c r="S4277">
        <v>20.618200000000002</v>
      </c>
      <c r="T4277">
        <v>11.5924</v>
      </c>
      <c r="U4277">
        <v>1.2076</v>
      </c>
      <c r="V4277">
        <v>-0.12759999999999999</v>
      </c>
    </row>
    <row r="4278" spans="1:22" x14ac:dyDescent="0.2">
      <c r="A4278">
        <v>48</v>
      </c>
      <c r="B4278" t="s">
        <v>83</v>
      </c>
      <c r="C4278" t="s">
        <v>56</v>
      </c>
      <c r="D4278">
        <v>6.1227999999999998</v>
      </c>
      <c r="E4278">
        <v>7.9546999999999999</v>
      </c>
      <c r="F4278">
        <v>0.8891</v>
      </c>
      <c r="G4278">
        <v>78</v>
      </c>
      <c r="H4278">
        <v>0.70669999999999999</v>
      </c>
      <c r="I4278">
        <v>0.26540000000000002</v>
      </c>
      <c r="J4278">
        <v>0.23880000000000001</v>
      </c>
      <c r="K4278">
        <v>2022</v>
      </c>
      <c r="L4278">
        <v>9</v>
      </c>
      <c r="M4278" t="s">
        <v>186</v>
      </c>
      <c r="N4278">
        <v>2.7012</v>
      </c>
      <c r="O4278">
        <v>0</v>
      </c>
      <c r="P4278">
        <v>0</v>
      </c>
      <c r="Q4278">
        <v>16.875599999999999</v>
      </c>
      <c r="R4278">
        <v>7.2785000000000002</v>
      </c>
      <c r="S4278">
        <v>12.077</v>
      </c>
      <c r="T4278">
        <v>9.5970999999999993</v>
      </c>
      <c r="U4278">
        <v>-2.7014999999999998</v>
      </c>
      <c r="V4278">
        <v>0.58360000000000001</v>
      </c>
    </row>
    <row r="4279" spans="1:22" x14ac:dyDescent="0.2">
      <c r="A4279">
        <v>48</v>
      </c>
      <c r="B4279" t="s">
        <v>83</v>
      </c>
      <c r="C4279" t="s">
        <v>56</v>
      </c>
      <c r="D4279">
        <v>6.1227999999999998</v>
      </c>
      <c r="E4279">
        <v>7.9546999999999999</v>
      </c>
      <c r="F4279">
        <v>0.8891</v>
      </c>
      <c r="G4279">
        <v>78</v>
      </c>
      <c r="H4279">
        <v>0.70669999999999999</v>
      </c>
      <c r="I4279">
        <v>0.26540000000000002</v>
      </c>
      <c r="J4279">
        <v>0.23880000000000001</v>
      </c>
      <c r="K4279">
        <v>2022</v>
      </c>
      <c r="L4279">
        <v>10</v>
      </c>
      <c r="M4279" t="s">
        <v>186</v>
      </c>
      <c r="N4279">
        <v>1.0989</v>
      </c>
      <c r="O4279">
        <v>0</v>
      </c>
      <c r="P4279">
        <v>0</v>
      </c>
      <c r="Q4279">
        <v>16.035299999999999</v>
      </c>
      <c r="R4279">
        <v>6.2491000000000003</v>
      </c>
      <c r="S4279">
        <v>11.142200000000001</v>
      </c>
      <c r="T4279">
        <v>9.7860999999999994</v>
      </c>
      <c r="U4279">
        <v>1.1809000000000001</v>
      </c>
      <c r="V4279">
        <v>-0.61099999999999999</v>
      </c>
    </row>
    <row r="4280" spans="1:22" x14ac:dyDescent="0.2">
      <c r="A4280">
        <v>48</v>
      </c>
      <c r="B4280" t="s">
        <v>83</v>
      </c>
      <c r="C4280" t="s">
        <v>56</v>
      </c>
      <c r="D4280">
        <v>6.1227999999999998</v>
      </c>
      <c r="E4280">
        <v>7.9546999999999999</v>
      </c>
      <c r="F4280">
        <v>0.8891</v>
      </c>
      <c r="G4280">
        <v>78</v>
      </c>
      <c r="H4280">
        <v>0.70669999999999999</v>
      </c>
      <c r="I4280">
        <v>0.26540000000000002</v>
      </c>
      <c r="J4280">
        <v>0.23880000000000001</v>
      </c>
      <c r="K4280">
        <v>2022</v>
      </c>
      <c r="L4280">
        <v>11</v>
      </c>
      <c r="M4280" t="s">
        <v>186</v>
      </c>
      <c r="N4280">
        <v>1.6028</v>
      </c>
      <c r="O4280">
        <v>0</v>
      </c>
      <c r="P4280">
        <v>34.790700000000001</v>
      </c>
      <c r="Q4280">
        <v>6.8019999999999996</v>
      </c>
      <c r="R4280">
        <v>1.5848</v>
      </c>
      <c r="S4280">
        <v>4.1933999999999996</v>
      </c>
      <c r="T4280">
        <v>5.2172000000000001</v>
      </c>
      <c r="U4280">
        <v>-0.63719999999999999</v>
      </c>
      <c r="V4280">
        <v>1.78E-2</v>
      </c>
    </row>
    <row r="4281" spans="1:22" x14ac:dyDescent="0.2">
      <c r="A4281">
        <v>48</v>
      </c>
      <c r="B4281" t="s">
        <v>83</v>
      </c>
      <c r="C4281" t="s">
        <v>56</v>
      </c>
      <c r="D4281">
        <v>6.1227999999999998</v>
      </c>
      <c r="E4281">
        <v>7.9546999999999999</v>
      </c>
      <c r="F4281">
        <v>0.8891</v>
      </c>
      <c r="G4281">
        <v>78</v>
      </c>
      <c r="H4281">
        <v>0.70669999999999999</v>
      </c>
      <c r="I4281">
        <v>0.26540000000000002</v>
      </c>
      <c r="J4281">
        <v>0.23880000000000001</v>
      </c>
      <c r="K4281">
        <v>2022</v>
      </c>
      <c r="L4281">
        <v>12</v>
      </c>
      <c r="M4281" t="s">
        <v>183</v>
      </c>
      <c r="N4281">
        <v>1.9456</v>
      </c>
      <c r="O4281">
        <v>0</v>
      </c>
      <c r="P4281">
        <v>123.6893</v>
      </c>
      <c r="Q4281">
        <v>2.1202999999999999</v>
      </c>
      <c r="R4281">
        <v>-2.4272</v>
      </c>
      <c r="S4281">
        <v>-0.15340000000000001</v>
      </c>
      <c r="T4281">
        <v>4.5473999999999997</v>
      </c>
      <c r="U4281">
        <v>-1.9972000000000001</v>
      </c>
      <c r="V4281">
        <v>0.2802</v>
      </c>
    </row>
    <row r="4282" spans="1:22" x14ac:dyDescent="0.2">
      <c r="A4282">
        <v>50</v>
      </c>
      <c r="B4282" t="s">
        <v>66</v>
      </c>
      <c r="C4282" t="s">
        <v>36</v>
      </c>
      <c r="D4282">
        <v>6.1215999999999999</v>
      </c>
      <c r="E4282">
        <v>5.8083</v>
      </c>
      <c r="F4282">
        <v>0.64470000000000005</v>
      </c>
      <c r="G4282">
        <v>66</v>
      </c>
      <c r="H4282">
        <v>0.92430000000000001</v>
      </c>
      <c r="I4282">
        <v>0.18629999999999999</v>
      </c>
      <c r="J4282">
        <v>0.60470000000000002</v>
      </c>
      <c r="K4282">
        <v>2023</v>
      </c>
      <c r="L4282">
        <v>1</v>
      </c>
      <c r="M4282" t="s">
        <v>183</v>
      </c>
      <c r="N4282">
        <v>6.5</v>
      </c>
      <c r="O4282">
        <v>0</v>
      </c>
      <c r="P4282">
        <v>0</v>
      </c>
      <c r="Q4282">
        <v>32.259399999999999</v>
      </c>
      <c r="R4282">
        <v>21.578099999999999</v>
      </c>
      <c r="S4282">
        <v>26.918700000000001</v>
      </c>
      <c r="T4282">
        <v>10.6812</v>
      </c>
      <c r="U4282">
        <v>0.33679999999999999</v>
      </c>
      <c r="V4282">
        <v>0.17199999999999999</v>
      </c>
    </row>
    <row r="4283" spans="1:22" x14ac:dyDescent="0.2">
      <c r="A4283">
        <v>50</v>
      </c>
      <c r="B4283" t="s">
        <v>66</v>
      </c>
      <c r="C4283" t="s">
        <v>36</v>
      </c>
      <c r="D4283">
        <v>6.1215999999999999</v>
      </c>
      <c r="E4283">
        <v>5.8083</v>
      </c>
      <c r="F4283">
        <v>0.64470000000000005</v>
      </c>
      <c r="G4283">
        <v>66</v>
      </c>
      <c r="H4283">
        <v>0.92430000000000001</v>
      </c>
      <c r="I4283">
        <v>0.18629999999999999</v>
      </c>
      <c r="J4283">
        <v>0.60470000000000002</v>
      </c>
      <c r="K4283">
        <v>2023</v>
      </c>
      <c r="L4283">
        <v>2</v>
      </c>
      <c r="M4283" t="s">
        <v>183</v>
      </c>
      <c r="N4283">
        <v>6.5</v>
      </c>
      <c r="O4283">
        <v>0</v>
      </c>
      <c r="P4283">
        <v>0</v>
      </c>
      <c r="Q4283">
        <v>33.281199999999998</v>
      </c>
      <c r="R4283">
        <v>21.540600000000001</v>
      </c>
      <c r="S4283">
        <v>27.410900000000002</v>
      </c>
      <c r="T4283">
        <v>11.740600000000001</v>
      </c>
      <c r="U4283">
        <v>0.2112</v>
      </c>
      <c r="V4283">
        <v>0</v>
      </c>
    </row>
    <row r="4284" spans="1:22" x14ac:dyDescent="0.2">
      <c r="A4284">
        <v>50</v>
      </c>
      <c r="B4284" t="s">
        <v>66</v>
      </c>
      <c r="C4284" t="s">
        <v>36</v>
      </c>
      <c r="D4284">
        <v>6.1215999999999999</v>
      </c>
      <c r="E4284">
        <v>5.8083</v>
      </c>
      <c r="F4284">
        <v>0.64470000000000005</v>
      </c>
      <c r="G4284">
        <v>66</v>
      </c>
      <c r="H4284">
        <v>0.92430000000000001</v>
      </c>
      <c r="I4284">
        <v>0.18629999999999999</v>
      </c>
      <c r="J4284">
        <v>0.60470000000000002</v>
      </c>
      <c r="K4284">
        <v>2023</v>
      </c>
      <c r="L4284">
        <v>3</v>
      </c>
      <c r="M4284" t="s">
        <v>184</v>
      </c>
      <c r="N4284">
        <v>1.7375</v>
      </c>
      <c r="O4284">
        <v>0</v>
      </c>
      <c r="P4284">
        <v>0</v>
      </c>
      <c r="Q4284">
        <v>32.654499999999999</v>
      </c>
      <c r="R4284">
        <v>22.0273</v>
      </c>
      <c r="S4284">
        <v>27.340900000000001</v>
      </c>
      <c r="T4284">
        <v>10.6273</v>
      </c>
      <c r="U4284">
        <v>-0.51259999999999994</v>
      </c>
      <c r="V4284">
        <v>-4.4046000000000003</v>
      </c>
    </row>
    <row r="4285" spans="1:22" x14ac:dyDescent="0.2">
      <c r="A4285">
        <v>50</v>
      </c>
      <c r="B4285" t="s">
        <v>66</v>
      </c>
      <c r="C4285" t="s">
        <v>36</v>
      </c>
      <c r="D4285">
        <v>6.1215999999999999</v>
      </c>
      <c r="E4285">
        <v>5.8083</v>
      </c>
      <c r="F4285">
        <v>0.64470000000000005</v>
      </c>
      <c r="G4285">
        <v>66</v>
      </c>
      <c r="H4285">
        <v>0.92430000000000001</v>
      </c>
      <c r="I4285">
        <v>0.18629999999999999</v>
      </c>
      <c r="J4285">
        <v>0.60470000000000002</v>
      </c>
      <c r="K4285">
        <v>2023</v>
      </c>
      <c r="L4285">
        <v>4</v>
      </c>
      <c r="M4285" t="s">
        <v>184</v>
      </c>
      <c r="N4285">
        <v>4.3555999999999999</v>
      </c>
      <c r="O4285">
        <v>0</v>
      </c>
      <c r="P4285">
        <v>0</v>
      </c>
      <c r="Q4285">
        <v>33.160600000000002</v>
      </c>
      <c r="R4285">
        <v>22.709099999999999</v>
      </c>
      <c r="S4285">
        <v>27.934799999999999</v>
      </c>
      <c r="T4285">
        <v>10.451499999999999</v>
      </c>
      <c r="U4285">
        <v>-0.35959999999999998</v>
      </c>
      <c r="V4285">
        <v>0.1288</v>
      </c>
    </row>
    <row r="4286" spans="1:22" x14ac:dyDescent="0.2">
      <c r="A4286">
        <v>50</v>
      </c>
      <c r="B4286" t="s">
        <v>66</v>
      </c>
      <c r="C4286" t="s">
        <v>36</v>
      </c>
      <c r="D4286">
        <v>6.1215999999999999</v>
      </c>
      <c r="E4286">
        <v>5.8083</v>
      </c>
      <c r="F4286">
        <v>0.64470000000000005</v>
      </c>
      <c r="G4286">
        <v>66</v>
      </c>
      <c r="H4286">
        <v>0.92430000000000001</v>
      </c>
      <c r="I4286">
        <v>0.18629999999999999</v>
      </c>
      <c r="J4286">
        <v>0.60470000000000002</v>
      </c>
      <c r="K4286">
        <v>2023</v>
      </c>
      <c r="L4286">
        <v>5</v>
      </c>
      <c r="M4286" t="s">
        <v>184</v>
      </c>
      <c r="N4286">
        <v>16.566700000000001</v>
      </c>
      <c r="O4286">
        <v>0</v>
      </c>
      <c r="P4286">
        <v>0</v>
      </c>
      <c r="Q4286">
        <v>32.79</v>
      </c>
      <c r="R4286">
        <v>23.453299999999999</v>
      </c>
      <c r="S4286">
        <v>28.121700000000001</v>
      </c>
      <c r="T4286">
        <v>9.3367000000000004</v>
      </c>
      <c r="U4286">
        <v>0.34949999999999998</v>
      </c>
      <c r="V4286">
        <v>-10.616400000000001</v>
      </c>
    </row>
    <row r="4287" spans="1:22" x14ac:dyDescent="0.2">
      <c r="A4287">
        <v>50</v>
      </c>
      <c r="B4287" t="s">
        <v>66</v>
      </c>
      <c r="C4287" t="s">
        <v>36</v>
      </c>
      <c r="D4287">
        <v>6.1215999999999999</v>
      </c>
      <c r="E4287">
        <v>5.8083</v>
      </c>
      <c r="F4287">
        <v>0.64470000000000005</v>
      </c>
      <c r="G4287">
        <v>66</v>
      </c>
      <c r="H4287">
        <v>0.92430000000000001</v>
      </c>
      <c r="I4287">
        <v>0.18629999999999999</v>
      </c>
      <c r="J4287">
        <v>0.60470000000000002</v>
      </c>
      <c r="K4287">
        <v>2023</v>
      </c>
      <c r="L4287">
        <v>6</v>
      </c>
      <c r="M4287" t="s">
        <v>185</v>
      </c>
      <c r="N4287">
        <v>12.7562</v>
      </c>
      <c r="O4287">
        <v>0</v>
      </c>
      <c r="P4287">
        <v>0</v>
      </c>
      <c r="Q4287">
        <v>32.588500000000003</v>
      </c>
      <c r="R4287">
        <v>23.423100000000002</v>
      </c>
      <c r="S4287">
        <v>28.005800000000001</v>
      </c>
      <c r="T4287">
        <v>9.1654</v>
      </c>
      <c r="U4287">
        <v>0.64810000000000001</v>
      </c>
      <c r="V4287">
        <v>-4.0946999999999996</v>
      </c>
    </row>
    <row r="4288" spans="1:22" x14ac:dyDescent="0.2">
      <c r="A4288">
        <v>50</v>
      </c>
      <c r="B4288" t="s">
        <v>66</v>
      </c>
      <c r="C4288" t="s">
        <v>36</v>
      </c>
      <c r="D4288">
        <v>6.1215999999999999</v>
      </c>
      <c r="E4288">
        <v>5.8083</v>
      </c>
      <c r="F4288">
        <v>0.64470000000000005</v>
      </c>
      <c r="G4288">
        <v>66</v>
      </c>
      <c r="H4288">
        <v>0.92430000000000001</v>
      </c>
      <c r="I4288">
        <v>0.18629999999999999</v>
      </c>
      <c r="J4288">
        <v>0.60470000000000002</v>
      </c>
      <c r="K4288">
        <v>2023</v>
      </c>
      <c r="L4288">
        <v>7</v>
      </c>
      <c r="M4288" t="s">
        <v>185</v>
      </c>
      <c r="N4288">
        <v>7.9</v>
      </c>
      <c r="O4288">
        <v>0</v>
      </c>
      <c r="P4288">
        <v>0</v>
      </c>
      <c r="Q4288">
        <v>33.144399999999997</v>
      </c>
      <c r="R4288">
        <v>24.0778</v>
      </c>
      <c r="S4288">
        <v>28.6111</v>
      </c>
      <c r="T4288">
        <v>9.0667000000000009</v>
      </c>
      <c r="U4288">
        <v>0.95520000000000005</v>
      </c>
      <c r="V4288">
        <v>-2.3062999999999998</v>
      </c>
    </row>
    <row r="4289" spans="1:22" x14ac:dyDescent="0.2">
      <c r="A4289">
        <v>50</v>
      </c>
      <c r="B4289" t="s">
        <v>66</v>
      </c>
      <c r="C4289" t="s">
        <v>36</v>
      </c>
      <c r="D4289">
        <v>6.1215999999999999</v>
      </c>
      <c r="E4289">
        <v>5.8083</v>
      </c>
      <c r="F4289">
        <v>0.64470000000000005</v>
      </c>
      <c r="G4289">
        <v>66</v>
      </c>
      <c r="H4289">
        <v>0.92430000000000001</v>
      </c>
      <c r="I4289">
        <v>0.18629999999999999</v>
      </c>
      <c r="J4289">
        <v>0.60470000000000002</v>
      </c>
      <c r="K4289">
        <v>2023</v>
      </c>
      <c r="L4289">
        <v>8</v>
      </c>
      <c r="M4289" t="s">
        <v>185</v>
      </c>
      <c r="N4289">
        <v>19.600000000000001</v>
      </c>
      <c r="O4289">
        <v>0</v>
      </c>
      <c r="P4289">
        <v>0</v>
      </c>
      <c r="Q4289">
        <v>32.378599999999999</v>
      </c>
      <c r="R4289">
        <v>24.314299999999999</v>
      </c>
      <c r="S4289">
        <v>28.346399999999999</v>
      </c>
      <c r="T4289">
        <v>8.0642999999999994</v>
      </c>
      <c r="U4289">
        <v>0.97770000000000001</v>
      </c>
      <c r="V4289">
        <v>9.9270999999999994</v>
      </c>
    </row>
    <row r="4290" spans="1:22" x14ac:dyDescent="0.2">
      <c r="A4290">
        <v>50</v>
      </c>
      <c r="B4290" t="s">
        <v>66</v>
      </c>
      <c r="C4290" t="s">
        <v>36</v>
      </c>
      <c r="D4290">
        <v>6.1215999999999999</v>
      </c>
      <c r="E4290">
        <v>5.8083</v>
      </c>
      <c r="F4290">
        <v>0.64470000000000005</v>
      </c>
      <c r="G4290">
        <v>66</v>
      </c>
      <c r="H4290">
        <v>0.92430000000000001</v>
      </c>
      <c r="I4290">
        <v>0.18629999999999999</v>
      </c>
      <c r="J4290">
        <v>0.60470000000000002</v>
      </c>
      <c r="K4290">
        <v>2023</v>
      </c>
      <c r="L4290">
        <v>9</v>
      </c>
      <c r="M4290" t="s">
        <v>186</v>
      </c>
      <c r="N4290">
        <v>6.5</v>
      </c>
      <c r="O4290">
        <v>0</v>
      </c>
      <c r="P4290">
        <v>0</v>
      </c>
      <c r="Q4290">
        <v>31.976500000000001</v>
      </c>
      <c r="R4290">
        <v>22.858799999999999</v>
      </c>
      <c r="S4290">
        <v>27.4176</v>
      </c>
      <c r="T4290">
        <v>9.1175999999999995</v>
      </c>
      <c r="U4290">
        <v>0.49399999999999999</v>
      </c>
      <c r="V4290">
        <v>0.57640000000000002</v>
      </c>
    </row>
    <row r="4291" spans="1:22" x14ac:dyDescent="0.2">
      <c r="A4291">
        <v>50</v>
      </c>
      <c r="B4291" t="s">
        <v>66</v>
      </c>
      <c r="C4291" t="s">
        <v>36</v>
      </c>
      <c r="D4291">
        <v>6.1215999999999999</v>
      </c>
      <c r="E4291">
        <v>5.8083</v>
      </c>
      <c r="F4291">
        <v>0.64470000000000005</v>
      </c>
      <c r="G4291">
        <v>66</v>
      </c>
      <c r="H4291">
        <v>0.92430000000000001</v>
      </c>
      <c r="I4291">
        <v>0.18629999999999999</v>
      </c>
      <c r="J4291">
        <v>0.60470000000000002</v>
      </c>
      <c r="K4291">
        <v>2023</v>
      </c>
      <c r="L4291">
        <v>10</v>
      </c>
      <c r="M4291" t="s">
        <v>186</v>
      </c>
      <c r="N4291">
        <v>4.3600000000000003</v>
      </c>
      <c r="O4291">
        <v>0</v>
      </c>
      <c r="P4291">
        <v>0</v>
      </c>
      <c r="Q4291">
        <v>31.091999999999999</v>
      </c>
      <c r="R4291">
        <v>23.416</v>
      </c>
      <c r="S4291">
        <v>27.254000000000001</v>
      </c>
      <c r="T4291">
        <v>7.6760000000000002</v>
      </c>
      <c r="U4291">
        <v>0.2586</v>
      </c>
      <c r="V4291">
        <v>-2.3969</v>
      </c>
    </row>
    <row r="4292" spans="1:22" x14ac:dyDescent="0.2">
      <c r="A4292">
        <v>50</v>
      </c>
      <c r="B4292" t="s">
        <v>66</v>
      </c>
      <c r="C4292" t="s">
        <v>36</v>
      </c>
      <c r="D4292">
        <v>6.1215999999999999</v>
      </c>
      <c r="E4292">
        <v>5.8083</v>
      </c>
      <c r="F4292">
        <v>0.64470000000000005</v>
      </c>
      <c r="G4292">
        <v>66</v>
      </c>
      <c r="H4292">
        <v>0.92430000000000001</v>
      </c>
      <c r="I4292">
        <v>0.18629999999999999</v>
      </c>
      <c r="J4292">
        <v>0.60470000000000002</v>
      </c>
      <c r="K4292">
        <v>2023</v>
      </c>
      <c r="L4292">
        <v>11</v>
      </c>
      <c r="M4292" t="s">
        <v>186</v>
      </c>
      <c r="N4292">
        <v>22.35</v>
      </c>
      <c r="O4292">
        <v>0</v>
      </c>
      <c r="P4292">
        <v>0</v>
      </c>
      <c r="Q4292">
        <v>31.416699999999999</v>
      </c>
      <c r="R4292">
        <v>22.966699999999999</v>
      </c>
      <c r="S4292">
        <v>27.191700000000001</v>
      </c>
      <c r="T4292">
        <v>8.4499999999999993</v>
      </c>
      <c r="U4292">
        <v>0.62890000000000001</v>
      </c>
      <c r="V4292">
        <v>14.038</v>
      </c>
    </row>
    <row r="4293" spans="1:22" x14ac:dyDescent="0.2">
      <c r="A4293">
        <v>50</v>
      </c>
      <c r="B4293" t="s">
        <v>66</v>
      </c>
      <c r="C4293" t="s">
        <v>36</v>
      </c>
      <c r="D4293">
        <v>6.1215999999999999</v>
      </c>
      <c r="E4293">
        <v>5.8083</v>
      </c>
      <c r="F4293">
        <v>0.64470000000000005</v>
      </c>
      <c r="G4293">
        <v>66</v>
      </c>
      <c r="H4293">
        <v>0.92430000000000001</v>
      </c>
      <c r="I4293">
        <v>0.18629999999999999</v>
      </c>
      <c r="J4293">
        <v>0.60470000000000002</v>
      </c>
      <c r="K4293">
        <v>2023</v>
      </c>
      <c r="L4293">
        <v>12</v>
      </c>
      <c r="M4293" t="s">
        <v>183</v>
      </c>
      <c r="N4293">
        <v>6.5</v>
      </c>
      <c r="O4293">
        <v>0</v>
      </c>
      <c r="P4293">
        <v>0</v>
      </c>
      <c r="Q4293">
        <v>33.4</v>
      </c>
      <c r="R4293">
        <v>24.320799999999998</v>
      </c>
      <c r="S4293">
        <v>28.860399999999998</v>
      </c>
      <c r="T4293">
        <v>9.0792000000000002</v>
      </c>
      <c r="U4293">
        <v>1.9890000000000001</v>
      </c>
      <c r="V4293">
        <v>1.1436999999999999</v>
      </c>
    </row>
    <row r="4294" spans="1:22" x14ac:dyDescent="0.2">
      <c r="A4294">
        <v>49</v>
      </c>
      <c r="B4294" t="s">
        <v>66</v>
      </c>
      <c r="C4294" t="s">
        <v>36</v>
      </c>
      <c r="D4294">
        <v>6.12</v>
      </c>
      <c r="E4294">
        <v>5.7251000000000003</v>
      </c>
      <c r="F4294">
        <v>0.58179999999999998</v>
      </c>
      <c r="G4294">
        <v>75</v>
      </c>
      <c r="H4294">
        <v>0.89980000000000004</v>
      </c>
      <c r="I4294">
        <v>0.1895</v>
      </c>
      <c r="J4294">
        <v>0.36099999999999999</v>
      </c>
      <c r="K4294">
        <v>2022</v>
      </c>
      <c r="L4294">
        <v>1</v>
      </c>
      <c r="M4294" t="s">
        <v>183</v>
      </c>
      <c r="N4294">
        <v>6.5</v>
      </c>
      <c r="O4294">
        <v>0</v>
      </c>
      <c r="P4294">
        <v>0</v>
      </c>
      <c r="Q4294">
        <v>32.397399999999998</v>
      </c>
      <c r="R4294">
        <v>20.476900000000001</v>
      </c>
      <c r="S4294">
        <v>26.437200000000001</v>
      </c>
      <c r="T4294">
        <v>11.920500000000001</v>
      </c>
      <c r="U4294">
        <v>-0.14480000000000001</v>
      </c>
      <c r="V4294">
        <v>0.17199999999999999</v>
      </c>
    </row>
    <row r="4295" spans="1:22" x14ac:dyDescent="0.2">
      <c r="A4295">
        <v>49</v>
      </c>
      <c r="B4295" t="s">
        <v>66</v>
      </c>
      <c r="C4295" t="s">
        <v>36</v>
      </c>
      <c r="D4295">
        <v>6.12</v>
      </c>
      <c r="E4295">
        <v>5.7251000000000003</v>
      </c>
      <c r="F4295">
        <v>0.58179999999999998</v>
      </c>
      <c r="G4295">
        <v>75</v>
      </c>
      <c r="H4295">
        <v>0.89980000000000004</v>
      </c>
      <c r="I4295">
        <v>0.1895</v>
      </c>
      <c r="J4295">
        <v>0.36099999999999999</v>
      </c>
      <c r="K4295">
        <v>2022</v>
      </c>
      <c r="L4295">
        <v>2</v>
      </c>
      <c r="M4295" t="s">
        <v>183</v>
      </c>
      <c r="N4295">
        <v>6.5</v>
      </c>
      <c r="O4295">
        <v>0</v>
      </c>
      <c r="P4295">
        <v>0</v>
      </c>
      <c r="Q4295">
        <v>32.972700000000003</v>
      </c>
      <c r="R4295">
        <v>21.188600000000001</v>
      </c>
      <c r="S4295">
        <v>27.0807</v>
      </c>
      <c r="T4295">
        <v>11.7841</v>
      </c>
      <c r="U4295">
        <v>-0.11899999999999999</v>
      </c>
      <c r="V4295">
        <v>0</v>
      </c>
    </row>
    <row r="4296" spans="1:22" x14ac:dyDescent="0.2">
      <c r="A4296">
        <v>49</v>
      </c>
      <c r="B4296" t="s">
        <v>66</v>
      </c>
      <c r="C4296" t="s">
        <v>36</v>
      </c>
      <c r="D4296">
        <v>6.12</v>
      </c>
      <c r="E4296">
        <v>5.7251000000000003</v>
      </c>
      <c r="F4296">
        <v>0.58179999999999998</v>
      </c>
      <c r="G4296">
        <v>75</v>
      </c>
      <c r="H4296">
        <v>0.89980000000000004</v>
      </c>
      <c r="I4296">
        <v>0.1895</v>
      </c>
      <c r="J4296">
        <v>0.36099999999999999</v>
      </c>
      <c r="K4296">
        <v>2022</v>
      </c>
      <c r="L4296">
        <v>3</v>
      </c>
      <c r="M4296" t="s">
        <v>184</v>
      </c>
      <c r="N4296">
        <v>13.933299999999999</v>
      </c>
      <c r="O4296">
        <v>0</v>
      </c>
      <c r="P4296">
        <v>0</v>
      </c>
      <c r="Q4296">
        <v>33.045000000000002</v>
      </c>
      <c r="R4296">
        <v>22.477499999999999</v>
      </c>
      <c r="S4296">
        <v>27.761299999999999</v>
      </c>
      <c r="T4296">
        <v>10.567500000000001</v>
      </c>
      <c r="U4296">
        <v>-9.2299999999999993E-2</v>
      </c>
      <c r="V4296">
        <v>7.7912999999999997</v>
      </c>
    </row>
    <row r="4297" spans="1:22" x14ac:dyDescent="0.2">
      <c r="A4297">
        <v>49</v>
      </c>
      <c r="B4297" t="s">
        <v>66</v>
      </c>
      <c r="C4297" t="s">
        <v>36</v>
      </c>
      <c r="D4297">
        <v>6.12</v>
      </c>
      <c r="E4297">
        <v>5.7251000000000003</v>
      </c>
      <c r="F4297">
        <v>0.58179999999999998</v>
      </c>
      <c r="G4297">
        <v>75</v>
      </c>
      <c r="H4297">
        <v>0.89980000000000004</v>
      </c>
      <c r="I4297">
        <v>0.1895</v>
      </c>
      <c r="J4297">
        <v>0.36099999999999999</v>
      </c>
      <c r="K4297">
        <v>2022</v>
      </c>
      <c r="L4297">
        <v>4</v>
      </c>
      <c r="M4297" t="s">
        <v>184</v>
      </c>
      <c r="N4297">
        <v>4.1353</v>
      </c>
      <c r="O4297">
        <v>0</v>
      </c>
      <c r="P4297">
        <v>0</v>
      </c>
      <c r="Q4297">
        <v>33.480499999999999</v>
      </c>
      <c r="R4297">
        <v>22.929300000000001</v>
      </c>
      <c r="S4297">
        <v>28.204899999999999</v>
      </c>
      <c r="T4297">
        <v>10.5512</v>
      </c>
      <c r="U4297">
        <v>-8.9599999999999999E-2</v>
      </c>
      <c r="V4297">
        <v>-9.1499999999999998E-2</v>
      </c>
    </row>
    <row r="4298" spans="1:22" x14ac:dyDescent="0.2">
      <c r="A4298">
        <v>49</v>
      </c>
      <c r="B4298" t="s">
        <v>66</v>
      </c>
      <c r="C4298" t="s">
        <v>36</v>
      </c>
      <c r="D4298">
        <v>6.12</v>
      </c>
      <c r="E4298">
        <v>5.7251000000000003</v>
      </c>
      <c r="F4298">
        <v>0.58179999999999998</v>
      </c>
      <c r="G4298">
        <v>75</v>
      </c>
      <c r="H4298">
        <v>0.89980000000000004</v>
      </c>
      <c r="I4298">
        <v>0.1895</v>
      </c>
      <c r="J4298">
        <v>0.36099999999999999</v>
      </c>
      <c r="K4298">
        <v>2022</v>
      </c>
      <c r="L4298">
        <v>5</v>
      </c>
      <c r="M4298" t="s">
        <v>184</v>
      </c>
      <c r="N4298">
        <v>3.6</v>
      </c>
      <c r="O4298">
        <v>0</v>
      </c>
      <c r="P4298">
        <v>0</v>
      </c>
      <c r="Q4298">
        <v>32.083799999999997</v>
      </c>
      <c r="R4298">
        <v>23.043199999999999</v>
      </c>
      <c r="S4298">
        <v>27.563500000000001</v>
      </c>
      <c r="T4298">
        <v>9.0404999999999998</v>
      </c>
      <c r="U4298">
        <v>-0.2087</v>
      </c>
      <c r="V4298">
        <v>-23.582999999999998</v>
      </c>
    </row>
    <row r="4299" spans="1:22" x14ac:dyDescent="0.2">
      <c r="A4299">
        <v>49</v>
      </c>
      <c r="B4299" t="s">
        <v>66</v>
      </c>
      <c r="C4299" t="s">
        <v>36</v>
      </c>
      <c r="D4299">
        <v>6.12</v>
      </c>
      <c r="E4299">
        <v>5.7251000000000003</v>
      </c>
      <c r="F4299">
        <v>0.58179999999999998</v>
      </c>
      <c r="G4299">
        <v>75</v>
      </c>
      <c r="H4299">
        <v>0.89980000000000004</v>
      </c>
      <c r="I4299">
        <v>0.1895</v>
      </c>
      <c r="J4299">
        <v>0.36099999999999999</v>
      </c>
      <c r="K4299">
        <v>2022</v>
      </c>
      <c r="L4299">
        <v>6</v>
      </c>
      <c r="M4299" t="s">
        <v>185</v>
      </c>
      <c r="N4299">
        <v>15.572699999999999</v>
      </c>
      <c r="O4299">
        <v>0</v>
      </c>
      <c r="P4299">
        <v>0</v>
      </c>
      <c r="Q4299">
        <v>31.116700000000002</v>
      </c>
      <c r="R4299">
        <v>22.183299999999999</v>
      </c>
      <c r="S4299">
        <v>26.65</v>
      </c>
      <c r="T4299">
        <v>8.9332999999999991</v>
      </c>
      <c r="U4299">
        <v>-0.7077</v>
      </c>
      <c r="V4299">
        <v>-1.2783</v>
      </c>
    </row>
    <row r="4300" spans="1:22" x14ac:dyDescent="0.2">
      <c r="A4300">
        <v>49</v>
      </c>
      <c r="B4300" t="s">
        <v>66</v>
      </c>
      <c r="C4300" t="s">
        <v>36</v>
      </c>
      <c r="D4300">
        <v>6.12</v>
      </c>
      <c r="E4300">
        <v>5.7251000000000003</v>
      </c>
      <c r="F4300">
        <v>0.58179999999999998</v>
      </c>
      <c r="G4300">
        <v>75</v>
      </c>
      <c r="H4300">
        <v>0.89980000000000004</v>
      </c>
      <c r="I4300">
        <v>0.1895</v>
      </c>
      <c r="J4300">
        <v>0.36099999999999999</v>
      </c>
      <c r="K4300">
        <v>2022</v>
      </c>
      <c r="L4300">
        <v>7</v>
      </c>
      <c r="M4300" t="s">
        <v>185</v>
      </c>
      <c r="N4300">
        <v>10.1129</v>
      </c>
      <c r="O4300">
        <v>0</v>
      </c>
      <c r="P4300">
        <v>0</v>
      </c>
      <c r="Q4300">
        <v>31.976900000000001</v>
      </c>
      <c r="R4300">
        <v>22.333300000000001</v>
      </c>
      <c r="S4300">
        <v>27.155100000000001</v>
      </c>
      <c r="T4300">
        <v>9.6435999999999993</v>
      </c>
      <c r="U4300">
        <v>-0.50080000000000002</v>
      </c>
      <c r="V4300">
        <v>-9.3399999999999997E-2</v>
      </c>
    </row>
    <row r="4301" spans="1:22" x14ac:dyDescent="0.2">
      <c r="A4301">
        <v>49</v>
      </c>
      <c r="B4301" t="s">
        <v>66</v>
      </c>
      <c r="C4301" t="s">
        <v>36</v>
      </c>
      <c r="D4301">
        <v>6.12</v>
      </c>
      <c r="E4301">
        <v>5.7251000000000003</v>
      </c>
      <c r="F4301">
        <v>0.58179999999999998</v>
      </c>
      <c r="G4301">
        <v>75</v>
      </c>
      <c r="H4301">
        <v>0.89980000000000004</v>
      </c>
      <c r="I4301">
        <v>0.1895</v>
      </c>
      <c r="J4301">
        <v>0.36099999999999999</v>
      </c>
      <c r="K4301">
        <v>2022</v>
      </c>
      <c r="L4301">
        <v>8</v>
      </c>
      <c r="M4301" t="s">
        <v>185</v>
      </c>
      <c r="N4301">
        <v>7.2297000000000002</v>
      </c>
      <c r="O4301">
        <v>0</v>
      </c>
      <c r="P4301">
        <v>0</v>
      </c>
      <c r="Q4301">
        <v>31.91</v>
      </c>
      <c r="R4301">
        <v>21.97</v>
      </c>
      <c r="S4301">
        <v>26.94</v>
      </c>
      <c r="T4301">
        <v>9.94</v>
      </c>
      <c r="U4301">
        <v>-0.42870000000000003</v>
      </c>
      <c r="V4301">
        <v>-2.4430999999999998</v>
      </c>
    </row>
    <row r="4302" spans="1:22" x14ac:dyDescent="0.2">
      <c r="A4302">
        <v>49</v>
      </c>
      <c r="B4302" t="s">
        <v>66</v>
      </c>
      <c r="C4302" t="s">
        <v>36</v>
      </c>
      <c r="D4302">
        <v>6.12</v>
      </c>
      <c r="E4302">
        <v>5.7251000000000003</v>
      </c>
      <c r="F4302">
        <v>0.58179999999999998</v>
      </c>
      <c r="G4302">
        <v>75</v>
      </c>
      <c r="H4302">
        <v>0.89980000000000004</v>
      </c>
      <c r="I4302">
        <v>0.1895</v>
      </c>
      <c r="J4302">
        <v>0.36099999999999999</v>
      </c>
      <c r="K4302">
        <v>2022</v>
      </c>
      <c r="L4302">
        <v>9</v>
      </c>
      <c r="M4302" t="s">
        <v>186</v>
      </c>
      <c r="N4302">
        <v>8.9146999999999998</v>
      </c>
      <c r="O4302">
        <v>0</v>
      </c>
      <c r="P4302">
        <v>0</v>
      </c>
      <c r="Q4302">
        <v>31.094100000000001</v>
      </c>
      <c r="R4302">
        <v>22.4529</v>
      </c>
      <c r="S4302">
        <v>26.773499999999999</v>
      </c>
      <c r="T4302">
        <v>8.6411999999999995</v>
      </c>
      <c r="U4302">
        <v>-0.15010000000000001</v>
      </c>
      <c r="V4302">
        <v>2.9910999999999999</v>
      </c>
    </row>
    <row r="4303" spans="1:22" x14ac:dyDescent="0.2">
      <c r="A4303">
        <v>49</v>
      </c>
      <c r="B4303" t="s">
        <v>66</v>
      </c>
      <c r="C4303" t="s">
        <v>36</v>
      </c>
      <c r="D4303">
        <v>6.12</v>
      </c>
      <c r="E4303">
        <v>5.7251000000000003</v>
      </c>
      <c r="F4303">
        <v>0.58179999999999998</v>
      </c>
      <c r="G4303">
        <v>75</v>
      </c>
      <c r="H4303">
        <v>0.89980000000000004</v>
      </c>
      <c r="I4303">
        <v>0.1895</v>
      </c>
      <c r="J4303">
        <v>0.36099999999999999</v>
      </c>
      <c r="K4303">
        <v>2022</v>
      </c>
      <c r="L4303">
        <v>10</v>
      </c>
      <c r="M4303" t="s">
        <v>186</v>
      </c>
      <c r="N4303">
        <v>4.2750000000000004</v>
      </c>
      <c r="O4303">
        <v>0</v>
      </c>
      <c r="P4303">
        <v>0</v>
      </c>
      <c r="Q4303">
        <v>31.371099999999998</v>
      </c>
      <c r="R4303">
        <v>22.2684</v>
      </c>
      <c r="S4303">
        <v>26.819700000000001</v>
      </c>
      <c r="T4303">
        <v>9.1026000000000007</v>
      </c>
      <c r="U4303">
        <v>-0.17560000000000001</v>
      </c>
      <c r="V4303">
        <v>-2.4819</v>
      </c>
    </row>
    <row r="4304" spans="1:22" x14ac:dyDescent="0.2">
      <c r="A4304">
        <v>49</v>
      </c>
      <c r="B4304" t="s">
        <v>66</v>
      </c>
      <c r="C4304" t="s">
        <v>36</v>
      </c>
      <c r="D4304">
        <v>6.12</v>
      </c>
      <c r="E4304">
        <v>5.7251000000000003</v>
      </c>
      <c r="F4304">
        <v>0.58179999999999998</v>
      </c>
      <c r="G4304">
        <v>75</v>
      </c>
      <c r="H4304">
        <v>0.89980000000000004</v>
      </c>
      <c r="I4304">
        <v>0.1895</v>
      </c>
      <c r="J4304">
        <v>0.36099999999999999</v>
      </c>
      <c r="K4304">
        <v>2022</v>
      </c>
      <c r="L4304">
        <v>11</v>
      </c>
      <c r="M4304" t="s">
        <v>186</v>
      </c>
      <c r="N4304">
        <v>1.4857</v>
      </c>
      <c r="O4304">
        <v>0</v>
      </c>
      <c r="P4304">
        <v>0</v>
      </c>
      <c r="Q4304">
        <v>30.825800000000001</v>
      </c>
      <c r="R4304">
        <v>21.983899999999998</v>
      </c>
      <c r="S4304">
        <v>26.404800000000002</v>
      </c>
      <c r="T4304">
        <v>8.8419000000000008</v>
      </c>
      <c r="U4304">
        <v>-0.15790000000000001</v>
      </c>
      <c r="V4304">
        <v>-6.8262999999999998</v>
      </c>
    </row>
    <row r="4305" spans="1:22" x14ac:dyDescent="0.2">
      <c r="A4305">
        <v>49</v>
      </c>
      <c r="B4305" t="s">
        <v>66</v>
      </c>
      <c r="C4305" t="s">
        <v>36</v>
      </c>
      <c r="D4305">
        <v>6.12</v>
      </c>
      <c r="E4305">
        <v>5.7251000000000003</v>
      </c>
      <c r="F4305">
        <v>0.58179999999999998</v>
      </c>
      <c r="G4305">
        <v>75</v>
      </c>
      <c r="H4305">
        <v>0.89980000000000004</v>
      </c>
      <c r="I4305">
        <v>0.1895</v>
      </c>
      <c r="J4305">
        <v>0.36099999999999999</v>
      </c>
      <c r="K4305">
        <v>2022</v>
      </c>
      <c r="L4305">
        <v>12</v>
      </c>
      <c r="M4305" t="s">
        <v>183</v>
      </c>
      <c r="N4305">
        <v>6.5</v>
      </c>
      <c r="O4305">
        <v>0</v>
      </c>
      <c r="P4305">
        <v>0</v>
      </c>
      <c r="Q4305">
        <v>31.564299999999999</v>
      </c>
      <c r="R4305">
        <v>21.571400000000001</v>
      </c>
      <c r="S4305">
        <v>26.567900000000002</v>
      </c>
      <c r="T4305">
        <v>9.9929000000000006</v>
      </c>
      <c r="U4305">
        <v>-0.30349999999999999</v>
      </c>
      <c r="V4305">
        <v>1.1436999999999999</v>
      </c>
    </row>
    <row r="4306" spans="1:22" x14ac:dyDescent="0.2">
      <c r="A4306">
        <v>44</v>
      </c>
      <c r="B4306" t="s">
        <v>78</v>
      </c>
      <c r="C4306" t="s">
        <v>56</v>
      </c>
      <c r="D4306">
        <v>6.1177000000000001</v>
      </c>
      <c r="E4306">
        <v>7.4691999999999998</v>
      </c>
      <c r="F4306">
        <v>0.93810000000000004</v>
      </c>
      <c r="G4306">
        <v>75</v>
      </c>
      <c r="H4306">
        <v>0.89329999999999998</v>
      </c>
      <c r="I4306">
        <v>0.255</v>
      </c>
      <c r="J4306">
        <v>0.12640000000000001</v>
      </c>
      <c r="K4306">
        <v>2019</v>
      </c>
      <c r="L4306">
        <v>1</v>
      </c>
      <c r="M4306" t="s">
        <v>183</v>
      </c>
      <c r="N4306">
        <v>1.8772</v>
      </c>
      <c r="O4306">
        <v>0</v>
      </c>
      <c r="P4306">
        <v>165.4316</v>
      </c>
      <c r="Q4306">
        <v>3.1440000000000001</v>
      </c>
      <c r="R4306">
        <v>-4.7408999999999999</v>
      </c>
      <c r="S4306">
        <v>-0.7984</v>
      </c>
      <c r="T4306">
        <v>7.8849</v>
      </c>
      <c r="U4306">
        <v>-1.1689000000000001</v>
      </c>
      <c r="V4306">
        <v>-0.85580000000000001</v>
      </c>
    </row>
    <row r="4307" spans="1:22" x14ac:dyDescent="0.2">
      <c r="A4307">
        <v>44</v>
      </c>
      <c r="B4307" t="s">
        <v>78</v>
      </c>
      <c r="C4307" t="s">
        <v>56</v>
      </c>
      <c r="D4307">
        <v>6.1177000000000001</v>
      </c>
      <c r="E4307">
        <v>7.4691999999999998</v>
      </c>
      <c r="F4307">
        <v>0.93810000000000004</v>
      </c>
      <c r="G4307">
        <v>75</v>
      </c>
      <c r="H4307">
        <v>0.89329999999999998</v>
      </c>
      <c r="I4307">
        <v>0.255</v>
      </c>
      <c r="J4307">
        <v>0.12640000000000001</v>
      </c>
      <c r="K4307">
        <v>2019</v>
      </c>
      <c r="L4307">
        <v>2</v>
      </c>
      <c r="M4307" t="s">
        <v>183</v>
      </c>
      <c r="N4307">
        <v>3.6255999999999999</v>
      </c>
      <c r="O4307">
        <v>0</v>
      </c>
      <c r="P4307">
        <v>605.22730000000001</v>
      </c>
      <c r="Q4307">
        <v>10.156700000000001</v>
      </c>
      <c r="R4307">
        <v>-2.2618999999999998</v>
      </c>
      <c r="S4307">
        <v>3.9474</v>
      </c>
      <c r="T4307">
        <v>12.4186</v>
      </c>
      <c r="U4307">
        <v>1.0895999999999999</v>
      </c>
      <c r="V4307">
        <v>0.34179999999999999</v>
      </c>
    </row>
    <row r="4308" spans="1:22" x14ac:dyDescent="0.2">
      <c r="A4308">
        <v>44</v>
      </c>
      <c r="B4308" t="s">
        <v>78</v>
      </c>
      <c r="C4308" t="s">
        <v>56</v>
      </c>
      <c r="D4308">
        <v>6.1177000000000001</v>
      </c>
      <c r="E4308">
        <v>7.4691999999999998</v>
      </c>
      <c r="F4308">
        <v>0.93810000000000004</v>
      </c>
      <c r="G4308">
        <v>75</v>
      </c>
      <c r="H4308">
        <v>0.89329999999999998</v>
      </c>
      <c r="I4308">
        <v>0.255</v>
      </c>
      <c r="J4308">
        <v>0.12640000000000001</v>
      </c>
      <c r="K4308">
        <v>2019</v>
      </c>
      <c r="L4308">
        <v>3</v>
      </c>
      <c r="M4308" t="s">
        <v>184</v>
      </c>
      <c r="N4308">
        <v>1.8312999999999999</v>
      </c>
      <c r="O4308">
        <v>0</v>
      </c>
      <c r="P4308">
        <v>556.36360000000002</v>
      </c>
      <c r="Q4308">
        <v>13.254799999999999</v>
      </c>
      <c r="R4308">
        <v>0.58309999999999995</v>
      </c>
      <c r="S4308">
        <v>6.9188999999999998</v>
      </c>
      <c r="T4308">
        <v>12.6717</v>
      </c>
      <c r="U4308">
        <v>1.839</v>
      </c>
      <c r="V4308">
        <v>-0.41610000000000003</v>
      </c>
    </row>
    <row r="4309" spans="1:22" x14ac:dyDescent="0.2">
      <c r="A4309">
        <v>44</v>
      </c>
      <c r="B4309" t="s">
        <v>78</v>
      </c>
      <c r="C4309" t="s">
        <v>56</v>
      </c>
      <c r="D4309">
        <v>6.1177000000000001</v>
      </c>
      <c r="E4309">
        <v>7.4691999999999998</v>
      </c>
      <c r="F4309">
        <v>0.93810000000000004</v>
      </c>
      <c r="G4309">
        <v>75</v>
      </c>
      <c r="H4309">
        <v>0.89329999999999998</v>
      </c>
      <c r="I4309">
        <v>0.255</v>
      </c>
      <c r="J4309">
        <v>0.12640000000000001</v>
      </c>
      <c r="K4309">
        <v>2019</v>
      </c>
      <c r="L4309">
        <v>4</v>
      </c>
      <c r="M4309" t="s">
        <v>184</v>
      </c>
      <c r="N4309">
        <v>4.2103999999999999</v>
      </c>
      <c r="O4309">
        <v>0</v>
      </c>
      <c r="P4309">
        <v>1422.8570999999999</v>
      </c>
      <c r="Q4309">
        <v>14.782400000000001</v>
      </c>
      <c r="R4309">
        <v>4.5256999999999996</v>
      </c>
      <c r="S4309">
        <v>9.6539999999999999</v>
      </c>
      <c r="T4309">
        <v>10.2567</v>
      </c>
      <c r="U4309">
        <v>0.4778</v>
      </c>
      <c r="V4309">
        <v>1.7226999999999999</v>
      </c>
    </row>
    <row r="4310" spans="1:22" x14ac:dyDescent="0.2">
      <c r="A4310">
        <v>44</v>
      </c>
      <c r="B4310" t="s">
        <v>78</v>
      </c>
      <c r="C4310" t="s">
        <v>56</v>
      </c>
      <c r="D4310">
        <v>6.1177000000000001</v>
      </c>
      <c r="E4310">
        <v>7.4691999999999998</v>
      </c>
      <c r="F4310">
        <v>0.93810000000000004</v>
      </c>
      <c r="G4310">
        <v>75</v>
      </c>
      <c r="H4310">
        <v>0.89329999999999998</v>
      </c>
      <c r="I4310">
        <v>0.255</v>
      </c>
      <c r="J4310">
        <v>0.12640000000000001</v>
      </c>
      <c r="K4310">
        <v>2019</v>
      </c>
      <c r="L4310">
        <v>5</v>
      </c>
      <c r="M4310" t="s">
        <v>184</v>
      </c>
      <c r="N4310">
        <v>6.7760999999999996</v>
      </c>
      <c r="O4310">
        <v>0</v>
      </c>
      <c r="P4310">
        <v>1651.087</v>
      </c>
      <c r="Q4310">
        <v>15.442</v>
      </c>
      <c r="R4310">
        <v>6.6558999999999999</v>
      </c>
      <c r="S4310">
        <v>11.048999999999999</v>
      </c>
      <c r="T4310">
        <v>8.7860999999999994</v>
      </c>
      <c r="U4310">
        <v>-1.9803999999999999</v>
      </c>
      <c r="V4310">
        <v>1.7958000000000001</v>
      </c>
    </row>
    <row r="4311" spans="1:22" x14ac:dyDescent="0.2">
      <c r="A4311">
        <v>44</v>
      </c>
      <c r="B4311" t="s">
        <v>78</v>
      </c>
      <c r="C4311" t="s">
        <v>56</v>
      </c>
      <c r="D4311">
        <v>6.1177000000000001</v>
      </c>
      <c r="E4311">
        <v>7.4691999999999998</v>
      </c>
      <c r="F4311">
        <v>0.93810000000000004</v>
      </c>
      <c r="G4311">
        <v>75</v>
      </c>
      <c r="H4311">
        <v>0.89329999999999998</v>
      </c>
      <c r="I4311">
        <v>0.255</v>
      </c>
      <c r="J4311">
        <v>0.12640000000000001</v>
      </c>
      <c r="K4311">
        <v>2019</v>
      </c>
      <c r="L4311">
        <v>6</v>
      </c>
      <c r="M4311" t="s">
        <v>185</v>
      </c>
      <c r="N4311">
        <v>1.903</v>
      </c>
      <c r="O4311">
        <v>0</v>
      </c>
      <c r="P4311">
        <v>1505.8824</v>
      </c>
      <c r="Q4311">
        <v>27.071999999999999</v>
      </c>
      <c r="R4311">
        <v>14.463900000000001</v>
      </c>
      <c r="S4311">
        <v>20.768000000000001</v>
      </c>
      <c r="T4311">
        <v>12.6081</v>
      </c>
      <c r="U4311">
        <v>2.2330000000000001</v>
      </c>
      <c r="V4311">
        <v>-1.9443999999999999</v>
      </c>
    </row>
    <row r="4312" spans="1:22" x14ac:dyDescent="0.2">
      <c r="A4312">
        <v>44</v>
      </c>
      <c r="B4312" t="s">
        <v>78</v>
      </c>
      <c r="C4312" t="s">
        <v>56</v>
      </c>
      <c r="D4312">
        <v>6.1177000000000001</v>
      </c>
      <c r="E4312">
        <v>7.4691999999999998</v>
      </c>
      <c r="F4312">
        <v>0.93810000000000004</v>
      </c>
      <c r="G4312">
        <v>75</v>
      </c>
      <c r="H4312">
        <v>0.89329999999999998</v>
      </c>
      <c r="I4312">
        <v>0.255</v>
      </c>
      <c r="J4312">
        <v>0.12640000000000001</v>
      </c>
      <c r="K4312">
        <v>2019</v>
      </c>
      <c r="L4312">
        <v>7</v>
      </c>
      <c r="M4312" t="s">
        <v>185</v>
      </c>
      <c r="N4312">
        <v>5.1143000000000001</v>
      </c>
      <c r="O4312">
        <v>0</v>
      </c>
      <c r="P4312">
        <v>0</v>
      </c>
      <c r="Q4312">
        <v>26.647200000000002</v>
      </c>
      <c r="R4312">
        <v>14.507199999999999</v>
      </c>
      <c r="S4312">
        <v>20.577200000000001</v>
      </c>
      <c r="T4312">
        <v>12.14</v>
      </c>
      <c r="U4312">
        <v>0.20330000000000001</v>
      </c>
      <c r="V4312">
        <v>0.93969999999999998</v>
      </c>
    </row>
    <row r="4313" spans="1:22" x14ac:dyDescent="0.2">
      <c r="A4313">
        <v>44</v>
      </c>
      <c r="B4313" t="s">
        <v>78</v>
      </c>
      <c r="C4313" t="s">
        <v>56</v>
      </c>
      <c r="D4313">
        <v>6.1177000000000001</v>
      </c>
      <c r="E4313">
        <v>7.4691999999999998</v>
      </c>
      <c r="F4313">
        <v>0.93810000000000004</v>
      </c>
      <c r="G4313">
        <v>75</v>
      </c>
      <c r="H4313">
        <v>0.89329999999999998</v>
      </c>
      <c r="I4313">
        <v>0.255</v>
      </c>
      <c r="J4313">
        <v>0.12640000000000001</v>
      </c>
      <c r="K4313">
        <v>2019</v>
      </c>
      <c r="L4313">
        <v>8</v>
      </c>
      <c r="M4313" t="s">
        <v>185</v>
      </c>
      <c r="N4313">
        <v>3.6985999999999999</v>
      </c>
      <c r="O4313">
        <v>0</v>
      </c>
      <c r="P4313">
        <v>0</v>
      </c>
      <c r="Q4313">
        <v>26.235299999999999</v>
      </c>
      <c r="R4313">
        <v>15.1869</v>
      </c>
      <c r="S4313">
        <v>20.711099999999998</v>
      </c>
      <c r="T4313">
        <v>11.048299999999999</v>
      </c>
      <c r="U4313">
        <v>0.59450000000000003</v>
      </c>
      <c r="V4313">
        <v>-0.75380000000000003</v>
      </c>
    </row>
    <row r="4314" spans="1:22" x14ac:dyDescent="0.2">
      <c r="A4314">
        <v>44</v>
      </c>
      <c r="B4314" t="s">
        <v>78</v>
      </c>
      <c r="C4314" t="s">
        <v>56</v>
      </c>
      <c r="D4314">
        <v>6.1177000000000001</v>
      </c>
      <c r="E4314">
        <v>7.4691999999999998</v>
      </c>
      <c r="F4314">
        <v>0.93810000000000004</v>
      </c>
      <c r="G4314">
        <v>75</v>
      </c>
      <c r="H4314">
        <v>0.89329999999999998</v>
      </c>
      <c r="I4314">
        <v>0.255</v>
      </c>
      <c r="J4314">
        <v>0.12640000000000001</v>
      </c>
      <c r="K4314">
        <v>2019</v>
      </c>
      <c r="L4314">
        <v>9</v>
      </c>
      <c r="M4314" t="s">
        <v>186</v>
      </c>
      <c r="N4314">
        <v>4.3646000000000003</v>
      </c>
      <c r="O4314">
        <v>0</v>
      </c>
      <c r="P4314">
        <v>15</v>
      </c>
      <c r="Q4314">
        <v>19.812799999999999</v>
      </c>
      <c r="R4314">
        <v>9.5554000000000006</v>
      </c>
      <c r="S4314">
        <v>14.684100000000001</v>
      </c>
      <c r="T4314">
        <v>10.257400000000001</v>
      </c>
      <c r="U4314">
        <v>-6.3600000000000004E-2</v>
      </c>
      <c r="V4314">
        <v>-2.1978</v>
      </c>
    </row>
    <row r="4315" spans="1:22" x14ac:dyDescent="0.2">
      <c r="A4315">
        <v>44</v>
      </c>
      <c r="B4315" t="s">
        <v>78</v>
      </c>
      <c r="C4315" t="s">
        <v>56</v>
      </c>
      <c r="D4315">
        <v>6.1177000000000001</v>
      </c>
      <c r="E4315">
        <v>7.4691999999999998</v>
      </c>
      <c r="F4315">
        <v>0.93810000000000004</v>
      </c>
      <c r="G4315">
        <v>75</v>
      </c>
      <c r="H4315">
        <v>0.89329999999999998</v>
      </c>
      <c r="I4315">
        <v>0.255</v>
      </c>
      <c r="J4315">
        <v>0.12640000000000001</v>
      </c>
      <c r="K4315">
        <v>2019</v>
      </c>
      <c r="L4315">
        <v>10</v>
      </c>
      <c r="M4315" t="s">
        <v>186</v>
      </c>
      <c r="N4315">
        <v>2.1850999999999998</v>
      </c>
      <c r="O4315">
        <v>0</v>
      </c>
      <c r="P4315">
        <v>17.5</v>
      </c>
      <c r="Q4315">
        <v>17.382300000000001</v>
      </c>
      <c r="R4315">
        <v>6.9612999999999996</v>
      </c>
      <c r="S4315">
        <v>12.171799999999999</v>
      </c>
      <c r="T4315">
        <v>10.420999999999999</v>
      </c>
      <c r="U4315">
        <v>1.4362999999999999</v>
      </c>
      <c r="V4315">
        <v>-3.3910999999999998</v>
      </c>
    </row>
    <row r="4316" spans="1:22" x14ac:dyDescent="0.2">
      <c r="A4316">
        <v>44</v>
      </c>
      <c r="B4316" t="s">
        <v>78</v>
      </c>
      <c r="C4316" t="s">
        <v>56</v>
      </c>
      <c r="D4316">
        <v>6.1177000000000001</v>
      </c>
      <c r="E4316">
        <v>7.4691999999999998</v>
      </c>
      <c r="F4316">
        <v>0.93810000000000004</v>
      </c>
      <c r="G4316">
        <v>75</v>
      </c>
      <c r="H4316">
        <v>0.89329999999999998</v>
      </c>
      <c r="I4316">
        <v>0.255</v>
      </c>
      <c r="J4316">
        <v>0.12640000000000001</v>
      </c>
      <c r="K4316">
        <v>2019</v>
      </c>
      <c r="L4316">
        <v>11</v>
      </c>
      <c r="M4316" t="s">
        <v>186</v>
      </c>
      <c r="N4316">
        <v>9.2540999999999993</v>
      </c>
      <c r="O4316">
        <v>0</v>
      </c>
      <c r="P4316">
        <v>1465.5263</v>
      </c>
      <c r="Q4316">
        <v>10.055300000000001</v>
      </c>
      <c r="R4316">
        <v>4.508</v>
      </c>
      <c r="S4316">
        <v>7.2816999999999998</v>
      </c>
      <c r="T4316">
        <v>5.5472999999999999</v>
      </c>
      <c r="U4316">
        <v>2.0750000000000002</v>
      </c>
      <c r="V4316">
        <v>4.8563000000000001</v>
      </c>
    </row>
    <row r="4317" spans="1:22" x14ac:dyDescent="0.2">
      <c r="A4317">
        <v>44</v>
      </c>
      <c r="B4317" t="s">
        <v>78</v>
      </c>
      <c r="C4317" t="s">
        <v>56</v>
      </c>
      <c r="D4317">
        <v>6.1177000000000001</v>
      </c>
      <c r="E4317">
        <v>7.4691999999999998</v>
      </c>
      <c r="F4317">
        <v>0.93810000000000004</v>
      </c>
      <c r="G4317">
        <v>75</v>
      </c>
      <c r="H4317">
        <v>0.89329999999999998</v>
      </c>
      <c r="I4317">
        <v>0.255</v>
      </c>
      <c r="J4317">
        <v>0.12640000000000001</v>
      </c>
      <c r="K4317">
        <v>2019</v>
      </c>
      <c r="L4317">
        <v>12</v>
      </c>
      <c r="M4317" t="s">
        <v>183</v>
      </c>
      <c r="N4317">
        <v>4.7765000000000004</v>
      </c>
      <c r="O4317">
        <v>0</v>
      </c>
      <c r="P4317">
        <v>1239.8974000000001</v>
      </c>
      <c r="Q4317">
        <v>6.8620000000000001</v>
      </c>
      <c r="R4317">
        <v>-0.73980000000000001</v>
      </c>
      <c r="S4317">
        <v>3.0611000000000002</v>
      </c>
      <c r="T4317">
        <v>7.6017999999999999</v>
      </c>
      <c r="U4317">
        <v>1.4181999999999999</v>
      </c>
      <c r="V4317">
        <v>0.33079999999999998</v>
      </c>
    </row>
    <row r="4318" spans="1:22" x14ac:dyDescent="0.2">
      <c r="A4318">
        <v>47</v>
      </c>
      <c r="B4318" t="s">
        <v>64</v>
      </c>
      <c r="C4318" t="s">
        <v>34</v>
      </c>
      <c r="D4318">
        <v>6.1060999999999996</v>
      </c>
      <c r="E4318">
        <v>8.3439999999999994</v>
      </c>
      <c r="F4318">
        <v>0.73070000000000002</v>
      </c>
      <c r="G4318">
        <v>67</v>
      </c>
      <c r="H4318">
        <v>0.82489999999999997</v>
      </c>
      <c r="I4318">
        <v>0.2218</v>
      </c>
      <c r="J4318">
        <v>0.7631</v>
      </c>
      <c r="K4318">
        <v>2021</v>
      </c>
      <c r="L4318">
        <v>1</v>
      </c>
      <c r="M4318" t="s">
        <v>183</v>
      </c>
      <c r="N4318">
        <v>0.49170000000000003</v>
      </c>
      <c r="O4318">
        <v>0</v>
      </c>
      <c r="P4318">
        <v>0</v>
      </c>
      <c r="Q4318">
        <v>20.456499999999998</v>
      </c>
      <c r="R4318">
        <v>8.1904000000000003</v>
      </c>
      <c r="S4318">
        <v>14.323499999999999</v>
      </c>
      <c r="T4318">
        <v>12.2661</v>
      </c>
      <c r="U4318">
        <v>0.19950000000000001</v>
      </c>
      <c r="V4318">
        <v>-0.6341</v>
      </c>
    </row>
    <row r="4319" spans="1:22" x14ac:dyDescent="0.2">
      <c r="A4319">
        <v>47</v>
      </c>
      <c r="B4319" t="s">
        <v>64</v>
      </c>
      <c r="C4319" t="s">
        <v>34</v>
      </c>
      <c r="D4319">
        <v>6.1060999999999996</v>
      </c>
      <c r="E4319">
        <v>8.3439999999999994</v>
      </c>
      <c r="F4319">
        <v>0.73070000000000002</v>
      </c>
      <c r="G4319">
        <v>67</v>
      </c>
      <c r="H4319">
        <v>0.82489999999999997</v>
      </c>
      <c r="I4319">
        <v>0.2218</v>
      </c>
      <c r="J4319">
        <v>0.7631</v>
      </c>
      <c r="K4319">
        <v>2021</v>
      </c>
      <c r="L4319">
        <v>2</v>
      </c>
      <c r="M4319" t="s">
        <v>183</v>
      </c>
      <c r="N4319">
        <v>0.59409999999999996</v>
      </c>
      <c r="O4319">
        <v>0</v>
      </c>
      <c r="P4319">
        <v>0</v>
      </c>
      <c r="Q4319">
        <v>23.911100000000001</v>
      </c>
      <c r="R4319">
        <v>10.711499999999999</v>
      </c>
      <c r="S4319">
        <v>17.311299999999999</v>
      </c>
      <c r="T4319">
        <v>13.1996</v>
      </c>
      <c r="U4319">
        <v>0.96089999999999998</v>
      </c>
      <c r="V4319">
        <v>-0.21809999999999999</v>
      </c>
    </row>
    <row r="4320" spans="1:22" x14ac:dyDescent="0.2">
      <c r="A4320">
        <v>47</v>
      </c>
      <c r="B4320" t="s">
        <v>64</v>
      </c>
      <c r="C4320" t="s">
        <v>34</v>
      </c>
      <c r="D4320">
        <v>6.1060999999999996</v>
      </c>
      <c r="E4320">
        <v>8.3439999999999994</v>
      </c>
      <c r="F4320">
        <v>0.73070000000000002</v>
      </c>
      <c r="G4320">
        <v>67</v>
      </c>
      <c r="H4320">
        <v>0.82489999999999997</v>
      </c>
      <c r="I4320">
        <v>0.2218</v>
      </c>
      <c r="J4320">
        <v>0.7631</v>
      </c>
      <c r="K4320">
        <v>2021</v>
      </c>
      <c r="L4320">
        <v>3</v>
      </c>
      <c r="M4320" t="s">
        <v>184</v>
      </c>
      <c r="N4320">
        <v>0.36670000000000003</v>
      </c>
      <c r="O4320">
        <v>0</v>
      </c>
      <c r="P4320">
        <v>0</v>
      </c>
      <c r="Q4320">
        <v>28.749400000000001</v>
      </c>
      <c r="R4320">
        <v>14.5916</v>
      </c>
      <c r="S4320">
        <v>21.670500000000001</v>
      </c>
      <c r="T4320">
        <v>14.1579</v>
      </c>
      <c r="U4320">
        <v>0.81979999999999997</v>
      </c>
      <c r="V4320">
        <v>-0.38250000000000001</v>
      </c>
    </row>
    <row r="4321" spans="1:22" x14ac:dyDescent="0.2">
      <c r="A4321">
        <v>47</v>
      </c>
      <c r="B4321" t="s">
        <v>64</v>
      </c>
      <c r="C4321" t="s">
        <v>34</v>
      </c>
      <c r="D4321">
        <v>6.1060999999999996</v>
      </c>
      <c r="E4321">
        <v>8.3439999999999994</v>
      </c>
      <c r="F4321">
        <v>0.73070000000000002</v>
      </c>
      <c r="G4321">
        <v>67</v>
      </c>
      <c r="H4321">
        <v>0.82489999999999997</v>
      </c>
      <c r="I4321">
        <v>0.2218</v>
      </c>
      <c r="J4321">
        <v>0.7631</v>
      </c>
      <c r="K4321">
        <v>2021</v>
      </c>
      <c r="L4321">
        <v>4</v>
      </c>
      <c r="M4321" t="s">
        <v>184</v>
      </c>
      <c r="N4321">
        <v>0.56000000000000005</v>
      </c>
      <c r="O4321">
        <v>0</v>
      </c>
      <c r="P4321">
        <v>0</v>
      </c>
      <c r="Q4321">
        <v>36.930700000000002</v>
      </c>
      <c r="R4321">
        <v>20.5349</v>
      </c>
      <c r="S4321">
        <v>28.732800000000001</v>
      </c>
      <c r="T4321">
        <v>16.395800000000001</v>
      </c>
      <c r="U4321">
        <v>2.6358999999999999</v>
      </c>
      <c r="V4321">
        <v>0.1573</v>
      </c>
    </row>
    <row r="4322" spans="1:22" x14ac:dyDescent="0.2">
      <c r="A4322">
        <v>47</v>
      </c>
      <c r="B4322" t="s">
        <v>64</v>
      </c>
      <c r="C4322" t="s">
        <v>34</v>
      </c>
      <c r="D4322">
        <v>6.1060999999999996</v>
      </c>
      <c r="E4322">
        <v>8.3439999999999994</v>
      </c>
      <c r="F4322">
        <v>0.73070000000000002</v>
      </c>
      <c r="G4322">
        <v>67</v>
      </c>
      <c r="H4322">
        <v>0.82489999999999997</v>
      </c>
      <c r="I4322">
        <v>0.2218</v>
      </c>
      <c r="J4322">
        <v>0.7631</v>
      </c>
      <c r="K4322">
        <v>2021</v>
      </c>
      <c r="L4322">
        <v>5</v>
      </c>
      <c r="M4322" t="s">
        <v>184</v>
      </c>
      <c r="N4322">
        <v>0.2</v>
      </c>
      <c r="O4322">
        <v>0</v>
      </c>
      <c r="P4322">
        <v>0</v>
      </c>
      <c r="Q4322">
        <v>43.3429</v>
      </c>
      <c r="R4322">
        <v>26.146599999999999</v>
      </c>
      <c r="S4322">
        <v>34.744700000000002</v>
      </c>
      <c r="T4322">
        <v>17.196300000000001</v>
      </c>
      <c r="U4322">
        <v>1.5974999999999999</v>
      </c>
      <c r="V4322">
        <v>-0.33500000000000002</v>
      </c>
    </row>
    <row r="4323" spans="1:22" x14ac:dyDescent="0.2">
      <c r="A4323">
        <v>47</v>
      </c>
      <c r="B4323" t="s">
        <v>64</v>
      </c>
      <c r="C4323" t="s">
        <v>34</v>
      </c>
      <c r="D4323">
        <v>6.1060999999999996</v>
      </c>
      <c r="E4323">
        <v>8.3439999999999994</v>
      </c>
      <c r="F4323">
        <v>0.73070000000000002</v>
      </c>
      <c r="G4323">
        <v>67</v>
      </c>
      <c r="H4323">
        <v>0.82489999999999997</v>
      </c>
      <c r="I4323">
        <v>0.2218</v>
      </c>
      <c r="J4323">
        <v>0.7631</v>
      </c>
      <c r="K4323">
        <v>2021</v>
      </c>
      <c r="L4323">
        <v>6</v>
      </c>
      <c r="M4323" t="s">
        <v>185</v>
      </c>
      <c r="N4323">
        <v>0.06</v>
      </c>
      <c r="O4323">
        <v>0</v>
      </c>
      <c r="P4323">
        <v>0</v>
      </c>
      <c r="Q4323">
        <v>46.348300000000002</v>
      </c>
      <c r="R4323">
        <v>30.228000000000002</v>
      </c>
      <c r="S4323">
        <v>38.288200000000003</v>
      </c>
      <c r="T4323">
        <v>16.1203</v>
      </c>
      <c r="U4323">
        <v>0.13</v>
      </c>
      <c r="V4323">
        <v>-0.1704</v>
      </c>
    </row>
    <row r="4324" spans="1:22" x14ac:dyDescent="0.2">
      <c r="A4324">
        <v>47</v>
      </c>
      <c r="B4324" t="s">
        <v>64</v>
      </c>
      <c r="C4324" t="s">
        <v>34</v>
      </c>
      <c r="D4324">
        <v>6.1060999999999996</v>
      </c>
      <c r="E4324">
        <v>8.3439999999999994</v>
      </c>
      <c r="F4324">
        <v>0.73070000000000002</v>
      </c>
      <c r="G4324">
        <v>67</v>
      </c>
      <c r="H4324">
        <v>0.82489999999999997</v>
      </c>
      <c r="I4324">
        <v>0.2218</v>
      </c>
      <c r="J4324">
        <v>0.7631</v>
      </c>
      <c r="K4324">
        <v>2021</v>
      </c>
      <c r="L4324">
        <v>7</v>
      </c>
      <c r="M4324" t="s">
        <v>185</v>
      </c>
      <c r="N4324">
        <v>0.36670000000000003</v>
      </c>
      <c r="O4324">
        <v>0</v>
      </c>
      <c r="P4324">
        <v>0</v>
      </c>
      <c r="Q4324">
        <v>48.221699999999998</v>
      </c>
      <c r="R4324">
        <v>32.167900000000003</v>
      </c>
      <c r="S4324">
        <v>40.194800000000001</v>
      </c>
      <c r="T4324">
        <v>16.053799999999999</v>
      </c>
      <c r="U4324">
        <v>0.58899999999999997</v>
      </c>
      <c r="V4324">
        <v>7.3999999999999996E-2</v>
      </c>
    </row>
    <row r="4325" spans="1:22" x14ac:dyDescent="0.2">
      <c r="A4325">
        <v>47</v>
      </c>
      <c r="B4325" t="s">
        <v>64</v>
      </c>
      <c r="C4325" t="s">
        <v>34</v>
      </c>
      <c r="D4325">
        <v>6.1060999999999996</v>
      </c>
      <c r="E4325">
        <v>8.3439999999999994</v>
      </c>
      <c r="F4325">
        <v>0.73070000000000002</v>
      </c>
      <c r="G4325">
        <v>67</v>
      </c>
      <c r="H4325">
        <v>0.82489999999999997</v>
      </c>
      <c r="I4325">
        <v>0.2218</v>
      </c>
      <c r="J4325">
        <v>0.7631</v>
      </c>
      <c r="K4325">
        <v>2021</v>
      </c>
      <c r="L4325">
        <v>8</v>
      </c>
      <c r="M4325" t="s">
        <v>185</v>
      </c>
      <c r="N4325">
        <v>0</v>
      </c>
      <c r="O4325">
        <v>0</v>
      </c>
      <c r="P4325">
        <v>0</v>
      </c>
      <c r="Q4325">
        <v>47.1511</v>
      </c>
      <c r="R4325">
        <v>30.915099999999999</v>
      </c>
      <c r="S4325">
        <v>39.033099999999997</v>
      </c>
      <c r="T4325">
        <v>16.236000000000001</v>
      </c>
      <c r="U4325">
        <v>6.8500000000000005E-2</v>
      </c>
      <c r="V4325">
        <v>-0.22919999999999999</v>
      </c>
    </row>
    <row r="4326" spans="1:22" x14ac:dyDescent="0.2">
      <c r="A4326">
        <v>47</v>
      </c>
      <c r="B4326" t="s">
        <v>64</v>
      </c>
      <c r="C4326" t="s">
        <v>34</v>
      </c>
      <c r="D4326">
        <v>6.1060999999999996</v>
      </c>
      <c r="E4326">
        <v>8.3439999999999994</v>
      </c>
      <c r="F4326">
        <v>0.73070000000000002</v>
      </c>
      <c r="G4326">
        <v>67</v>
      </c>
      <c r="H4326">
        <v>0.82489999999999997</v>
      </c>
      <c r="I4326">
        <v>0.2218</v>
      </c>
      <c r="J4326">
        <v>0.7631</v>
      </c>
      <c r="K4326">
        <v>2021</v>
      </c>
      <c r="L4326">
        <v>9</v>
      </c>
      <c r="M4326" t="s">
        <v>186</v>
      </c>
      <c r="N4326">
        <v>0.36670000000000003</v>
      </c>
      <c r="O4326">
        <v>0</v>
      </c>
      <c r="P4326">
        <v>0</v>
      </c>
      <c r="Q4326">
        <v>42.91</v>
      </c>
      <c r="R4326">
        <v>27.305099999999999</v>
      </c>
      <c r="S4326">
        <v>35.107599999999998</v>
      </c>
      <c r="T4326">
        <v>15.604900000000001</v>
      </c>
      <c r="U4326">
        <v>-0.5696</v>
      </c>
      <c r="V4326">
        <v>6.0400000000000002E-2</v>
      </c>
    </row>
    <row r="4327" spans="1:22" x14ac:dyDescent="0.2">
      <c r="A4327">
        <v>47</v>
      </c>
      <c r="B4327" t="s">
        <v>64</v>
      </c>
      <c r="C4327" t="s">
        <v>34</v>
      </c>
      <c r="D4327">
        <v>6.1060999999999996</v>
      </c>
      <c r="E4327">
        <v>8.3439999999999994</v>
      </c>
      <c r="F4327">
        <v>0.73070000000000002</v>
      </c>
      <c r="G4327">
        <v>67</v>
      </c>
      <c r="H4327">
        <v>0.82489999999999997</v>
      </c>
      <c r="I4327">
        <v>0.2218</v>
      </c>
      <c r="J4327">
        <v>0.7631</v>
      </c>
      <c r="K4327">
        <v>2021</v>
      </c>
      <c r="L4327">
        <v>10</v>
      </c>
      <c r="M4327" t="s">
        <v>186</v>
      </c>
      <c r="N4327">
        <v>0</v>
      </c>
      <c r="O4327">
        <v>0</v>
      </c>
      <c r="P4327">
        <v>0</v>
      </c>
      <c r="Q4327">
        <v>37.196300000000001</v>
      </c>
      <c r="R4327">
        <v>22.197399999999998</v>
      </c>
      <c r="S4327">
        <v>29.696899999999999</v>
      </c>
      <c r="T4327">
        <v>14.999000000000001</v>
      </c>
      <c r="U4327">
        <v>0.17299999999999999</v>
      </c>
      <c r="V4327">
        <v>-0.4788</v>
      </c>
    </row>
    <row r="4328" spans="1:22" x14ac:dyDescent="0.2">
      <c r="A4328">
        <v>47</v>
      </c>
      <c r="B4328" t="s">
        <v>64</v>
      </c>
      <c r="C4328" t="s">
        <v>34</v>
      </c>
      <c r="D4328">
        <v>6.1060999999999996</v>
      </c>
      <c r="E4328">
        <v>8.3439999999999994</v>
      </c>
      <c r="F4328">
        <v>0.73070000000000002</v>
      </c>
      <c r="G4328">
        <v>67</v>
      </c>
      <c r="H4328">
        <v>0.82489999999999997</v>
      </c>
      <c r="I4328">
        <v>0.2218</v>
      </c>
      <c r="J4328">
        <v>0.7631</v>
      </c>
      <c r="K4328">
        <v>2021</v>
      </c>
      <c r="L4328">
        <v>11</v>
      </c>
      <c r="M4328" t="s">
        <v>186</v>
      </c>
      <c r="N4328">
        <v>0.98</v>
      </c>
      <c r="O4328">
        <v>0</v>
      </c>
      <c r="P4328">
        <v>0</v>
      </c>
      <c r="Q4328">
        <v>28.478000000000002</v>
      </c>
      <c r="R4328">
        <v>15.04</v>
      </c>
      <c r="S4328">
        <v>21.759</v>
      </c>
      <c r="T4328">
        <v>13.438000000000001</v>
      </c>
      <c r="U4328">
        <v>0.21249999999999999</v>
      </c>
      <c r="V4328">
        <v>-0.57550000000000001</v>
      </c>
    </row>
    <row r="4329" spans="1:22" x14ac:dyDescent="0.2">
      <c r="A4329">
        <v>47</v>
      </c>
      <c r="B4329" t="s">
        <v>64</v>
      </c>
      <c r="C4329" t="s">
        <v>34</v>
      </c>
      <c r="D4329">
        <v>6.1060999999999996</v>
      </c>
      <c r="E4329">
        <v>8.3439999999999994</v>
      </c>
      <c r="F4329">
        <v>0.73070000000000002</v>
      </c>
      <c r="G4329">
        <v>67</v>
      </c>
      <c r="H4329">
        <v>0.82489999999999997</v>
      </c>
      <c r="I4329">
        <v>0.2218</v>
      </c>
      <c r="J4329">
        <v>0.7631</v>
      </c>
      <c r="K4329">
        <v>2021</v>
      </c>
      <c r="L4329">
        <v>12</v>
      </c>
      <c r="M4329" t="s">
        <v>183</v>
      </c>
      <c r="N4329">
        <v>3.3778000000000001</v>
      </c>
      <c r="O4329">
        <v>0</v>
      </c>
      <c r="P4329">
        <v>0</v>
      </c>
      <c r="Q4329">
        <v>21.496700000000001</v>
      </c>
      <c r="R4329">
        <v>10.2034</v>
      </c>
      <c r="S4329">
        <v>15.850099999999999</v>
      </c>
      <c r="T4329">
        <v>11.293200000000001</v>
      </c>
      <c r="U4329">
        <v>0.18410000000000001</v>
      </c>
      <c r="V4329">
        <v>1.2007000000000001</v>
      </c>
    </row>
    <row r="4330" spans="1:22" x14ac:dyDescent="0.2">
      <c r="A4330">
        <v>50</v>
      </c>
      <c r="B4330" t="s">
        <v>64</v>
      </c>
      <c r="C4330" t="s">
        <v>34</v>
      </c>
      <c r="D4330">
        <v>6.1060999999999996</v>
      </c>
      <c r="E4330">
        <v>8.6171000000000006</v>
      </c>
      <c r="F4330">
        <v>0.745</v>
      </c>
      <c r="G4330">
        <v>79</v>
      </c>
      <c r="H4330">
        <v>0.83420000000000005</v>
      </c>
      <c r="I4330">
        <v>0.18579999999999999</v>
      </c>
      <c r="J4330">
        <v>0.24990000000000001</v>
      </c>
      <c r="K4330">
        <v>2022</v>
      </c>
      <c r="L4330">
        <v>1</v>
      </c>
      <c r="M4330" t="s">
        <v>183</v>
      </c>
      <c r="N4330">
        <v>5.3856999999999999</v>
      </c>
      <c r="O4330">
        <v>0</v>
      </c>
      <c r="P4330">
        <v>0</v>
      </c>
      <c r="Q4330">
        <v>18.432099999999998</v>
      </c>
      <c r="R4330">
        <v>7.8829000000000002</v>
      </c>
      <c r="S4330">
        <v>13.157500000000001</v>
      </c>
      <c r="T4330">
        <v>10.549200000000001</v>
      </c>
      <c r="U4330">
        <v>-0.96650000000000003</v>
      </c>
      <c r="V4330">
        <v>4.2599</v>
      </c>
    </row>
    <row r="4331" spans="1:22" x14ac:dyDescent="0.2">
      <c r="A4331">
        <v>50</v>
      </c>
      <c r="B4331" t="s">
        <v>64</v>
      </c>
      <c r="C4331" t="s">
        <v>34</v>
      </c>
      <c r="D4331">
        <v>6.1060999999999996</v>
      </c>
      <c r="E4331">
        <v>8.6171000000000006</v>
      </c>
      <c r="F4331">
        <v>0.745</v>
      </c>
      <c r="G4331">
        <v>79</v>
      </c>
      <c r="H4331">
        <v>0.83420000000000005</v>
      </c>
      <c r="I4331">
        <v>0.18579999999999999</v>
      </c>
      <c r="J4331">
        <v>0.24990000000000001</v>
      </c>
      <c r="K4331">
        <v>2022</v>
      </c>
      <c r="L4331">
        <v>2</v>
      </c>
      <c r="M4331" t="s">
        <v>183</v>
      </c>
      <c r="N4331">
        <v>0.37780000000000002</v>
      </c>
      <c r="O4331">
        <v>0</v>
      </c>
      <c r="P4331">
        <v>0</v>
      </c>
      <c r="Q4331">
        <v>23.456600000000002</v>
      </c>
      <c r="R4331">
        <v>10.5382</v>
      </c>
      <c r="S4331">
        <v>16.997399999999999</v>
      </c>
      <c r="T4331">
        <v>12.9185</v>
      </c>
      <c r="U4331">
        <v>0.64700000000000002</v>
      </c>
      <c r="V4331">
        <v>-0.43440000000000001</v>
      </c>
    </row>
    <row r="4332" spans="1:22" x14ac:dyDescent="0.2">
      <c r="A4332">
        <v>50</v>
      </c>
      <c r="B4332" t="s">
        <v>64</v>
      </c>
      <c r="C4332" t="s">
        <v>34</v>
      </c>
      <c r="D4332">
        <v>6.1060999999999996</v>
      </c>
      <c r="E4332">
        <v>8.6171000000000006</v>
      </c>
      <c r="F4332">
        <v>0.745</v>
      </c>
      <c r="G4332">
        <v>79</v>
      </c>
      <c r="H4332">
        <v>0.83420000000000005</v>
      </c>
      <c r="I4332">
        <v>0.18579999999999999</v>
      </c>
      <c r="J4332">
        <v>0.24990000000000001</v>
      </c>
      <c r="K4332">
        <v>2022</v>
      </c>
      <c r="L4332">
        <v>3</v>
      </c>
      <c r="M4332" t="s">
        <v>184</v>
      </c>
      <c r="N4332">
        <v>0.15</v>
      </c>
      <c r="O4332">
        <v>0</v>
      </c>
      <c r="P4332">
        <v>0</v>
      </c>
      <c r="Q4332">
        <v>27.133299999999998</v>
      </c>
      <c r="R4332">
        <v>12.975</v>
      </c>
      <c r="S4332">
        <v>20.054200000000002</v>
      </c>
      <c r="T4332">
        <v>14.158300000000001</v>
      </c>
      <c r="U4332">
        <v>-0.79649999999999999</v>
      </c>
      <c r="V4332">
        <v>-0.59919999999999995</v>
      </c>
    </row>
    <row r="4333" spans="1:22" x14ac:dyDescent="0.2">
      <c r="A4333">
        <v>50</v>
      </c>
      <c r="B4333" t="s">
        <v>64</v>
      </c>
      <c r="C4333" t="s">
        <v>34</v>
      </c>
      <c r="D4333">
        <v>6.1060999999999996</v>
      </c>
      <c r="E4333">
        <v>8.6171000000000006</v>
      </c>
      <c r="F4333">
        <v>0.745</v>
      </c>
      <c r="G4333">
        <v>79</v>
      </c>
      <c r="H4333">
        <v>0.83420000000000005</v>
      </c>
      <c r="I4333">
        <v>0.18579999999999999</v>
      </c>
      <c r="J4333">
        <v>0.24990000000000001</v>
      </c>
      <c r="K4333">
        <v>2022</v>
      </c>
      <c r="L4333">
        <v>4</v>
      </c>
      <c r="M4333" t="s">
        <v>184</v>
      </c>
      <c r="N4333">
        <v>0.25559999999999999</v>
      </c>
      <c r="O4333">
        <v>0</v>
      </c>
      <c r="P4333">
        <v>0</v>
      </c>
      <c r="Q4333">
        <v>35.721699999999998</v>
      </c>
      <c r="R4333">
        <v>20.622399999999999</v>
      </c>
      <c r="S4333">
        <v>28.172000000000001</v>
      </c>
      <c r="T4333">
        <v>15.099299999999999</v>
      </c>
      <c r="U4333">
        <v>2.0750999999999999</v>
      </c>
      <c r="V4333">
        <v>-0.14710000000000001</v>
      </c>
    </row>
    <row r="4334" spans="1:22" x14ac:dyDescent="0.2">
      <c r="A4334">
        <v>50</v>
      </c>
      <c r="B4334" t="s">
        <v>64</v>
      </c>
      <c r="C4334" t="s">
        <v>34</v>
      </c>
      <c r="D4334">
        <v>6.1060999999999996</v>
      </c>
      <c r="E4334">
        <v>8.6171000000000006</v>
      </c>
      <c r="F4334">
        <v>0.745</v>
      </c>
      <c r="G4334">
        <v>79</v>
      </c>
      <c r="H4334">
        <v>0.83420000000000005</v>
      </c>
      <c r="I4334">
        <v>0.18579999999999999</v>
      </c>
      <c r="J4334">
        <v>0.24990000000000001</v>
      </c>
      <c r="K4334">
        <v>2022</v>
      </c>
      <c r="L4334">
        <v>5</v>
      </c>
      <c r="M4334" t="s">
        <v>184</v>
      </c>
      <c r="N4334">
        <v>0</v>
      </c>
      <c r="O4334">
        <v>0</v>
      </c>
      <c r="P4334">
        <v>0</v>
      </c>
      <c r="Q4334">
        <v>39.613199999999999</v>
      </c>
      <c r="R4334">
        <v>24.444800000000001</v>
      </c>
      <c r="S4334">
        <v>32.029000000000003</v>
      </c>
      <c r="T4334">
        <v>15.1684</v>
      </c>
      <c r="U4334">
        <v>-1.1182000000000001</v>
      </c>
      <c r="V4334">
        <v>-0.53500000000000003</v>
      </c>
    </row>
    <row r="4335" spans="1:22" x14ac:dyDescent="0.2">
      <c r="A4335">
        <v>50</v>
      </c>
      <c r="B4335" t="s">
        <v>64</v>
      </c>
      <c r="C4335" t="s">
        <v>34</v>
      </c>
      <c r="D4335">
        <v>6.1060999999999996</v>
      </c>
      <c r="E4335">
        <v>8.6171000000000006</v>
      </c>
      <c r="F4335">
        <v>0.745</v>
      </c>
      <c r="G4335">
        <v>79</v>
      </c>
      <c r="H4335">
        <v>0.83420000000000005</v>
      </c>
      <c r="I4335">
        <v>0.18579999999999999</v>
      </c>
      <c r="J4335">
        <v>0.24990000000000001</v>
      </c>
      <c r="K4335">
        <v>2022</v>
      </c>
      <c r="L4335">
        <v>6</v>
      </c>
      <c r="M4335" t="s">
        <v>185</v>
      </c>
      <c r="N4335">
        <v>0</v>
      </c>
      <c r="O4335">
        <v>0</v>
      </c>
      <c r="P4335">
        <v>0</v>
      </c>
      <c r="Q4335">
        <v>46.631</v>
      </c>
      <c r="R4335">
        <v>30.015000000000001</v>
      </c>
      <c r="S4335">
        <v>38.323</v>
      </c>
      <c r="T4335">
        <v>16.616</v>
      </c>
      <c r="U4335">
        <v>0.1648</v>
      </c>
      <c r="V4335">
        <v>-0.23039999999999999</v>
      </c>
    </row>
    <row r="4336" spans="1:22" x14ac:dyDescent="0.2">
      <c r="A4336">
        <v>50</v>
      </c>
      <c r="B4336" t="s">
        <v>64</v>
      </c>
      <c r="C4336" t="s">
        <v>34</v>
      </c>
      <c r="D4336">
        <v>6.1060999999999996</v>
      </c>
      <c r="E4336">
        <v>8.6171000000000006</v>
      </c>
      <c r="F4336">
        <v>0.745</v>
      </c>
      <c r="G4336">
        <v>79</v>
      </c>
      <c r="H4336">
        <v>0.83420000000000005</v>
      </c>
      <c r="I4336">
        <v>0.18579999999999999</v>
      </c>
      <c r="J4336">
        <v>0.24990000000000001</v>
      </c>
      <c r="K4336">
        <v>2022</v>
      </c>
      <c r="L4336">
        <v>7</v>
      </c>
      <c r="M4336" t="s">
        <v>185</v>
      </c>
      <c r="N4336">
        <v>0</v>
      </c>
      <c r="O4336">
        <v>0</v>
      </c>
      <c r="P4336">
        <v>0</v>
      </c>
      <c r="Q4336">
        <v>46.581200000000003</v>
      </c>
      <c r="R4336">
        <v>32.068199999999997</v>
      </c>
      <c r="S4336">
        <v>39.3247</v>
      </c>
      <c r="T4336">
        <v>14.5129</v>
      </c>
      <c r="U4336">
        <v>-0.28110000000000002</v>
      </c>
      <c r="V4336">
        <v>-0.29270000000000002</v>
      </c>
    </row>
    <row r="4337" spans="1:22" x14ac:dyDescent="0.2">
      <c r="A4337">
        <v>50</v>
      </c>
      <c r="B4337" t="s">
        <v>64</v>
      </c>
      <c r="C4337" t="s">
        <v>34</v>
      </c>
      <c r="D4337">
        <v>6.1060999999999996</v>
      </c>
      <c r="E4337">
        <v>8.6171000000000006</v>
      </c>
      <c r="F4337">
        <v>0.745</v>
      </c>
      <c r="G4337">
        <v>79</v>
      </c>
      <c r="H4337">
        <v>0.83420000000000005</v>
      </c>
      <c r="I4337">
        <v>0.18579999999999999</v>
      </c>
      <c r="J4337">
        <v>0.24990000000000001</v>
      </c>
      <c r="K4337">
        <v>2022</v>
      </c>
      <c r="L4337">
        <v>8</v>
      </c>
      <c r="M4337" t="s">
        <v>185</v>
      </c>
      <c r="N4337">
        <v>0</v>
      </c>
      <c r="O4337">
        <v>0</v>
      </c>
      <c r="P4337">
        <v>0</v>
      </c>
      <c r="Q4337">
        <v>46.9405</v>
      </c>
      <c r="R4337">
        <v>31.916</v>
      </c>
      <c r="S4337">
        <v>39.4283</v>
      </c>
      <c r="T4337">
        <v>15.0245</v>
      </c>
      <c r="U4337">
        <v>0.46360000000000001</v>
      </c>
      <c r="V4337">
        <v>-0.22919999999999999</v>
      </c>
    </row>
    <row r="4338" spans="1:22" x14ac:dyDescent="0.2">
      <c r="A4338">
        <v>50</v>
      </c>
      <c r="B4338" t="s">
        <v>64</v>
      </c>
      <c r="C4338" t="s">
        <v>34</v>
      </c>
      <c r="D4338">
        <v>6.1060999999999996</v>
      </c>
      <c r="E4338">
        <v>8.6171000000000006</v>
      </c>
      <c r="F4338">
        <v>0.745</v>
      </c>
      <c r="G4338">
        <v>79</v>
      </c>
      <c r="H4338">
        <v>0.83420000000000005</v>
      </c>
      <c r="I4338">
        <v>0.18579999999999999</v>
      </c>
      <c r="J4338">
        <v>0.24990000000000001</v>
      </c>
      <c r="K4338">
        <v>2022</v>
      </c>
      <c r="L4338">
        <v>9</v>
      </c>
      <c r="M4338" t="s">
        <v>186</v>
      </c>
      <c r="N4338">
        <v>0.36670000000000003</v>
      </c>
      <c r="O4338">
        <v>0</v>
      </c>
      <c r="P4338">
        <v>0</v>
      </c>
      <c r="Q4338">
        <v>43.488799999999998</v>
      </c>
      <c r="R4338">
        <v>26.761199999999999</v>
      </c>
      <c r="S4338">
        <v>35.125</v>
      </c>
      <c r="T4338">
        <v>16.727599999999999</v>
      </c>
      <c r="U4338">
        <v>-0.55220000000000002</v>
      </c>
      <c r="V4338">
        <v>6.0400000000000002E-2</v>
      </c>
    </row>
    <row r="4339" spans="1:22" x14ac:dyDescent="0.2">
      <c r="A4339">
        <v>50</v>
      </c>
      <c r="B4339" t="s">
        <v>64</v>
      </c>
      <c r="C4339" t="s">
        <v>34</v>
      </c>
      <c r="D4339">
        <v>6.1060999999999996</v>
      </c>
      <c r="E4339">
        <v>8.6171000000000006</v>
      </c>
      <c r="F4339">
        <v>0.745</v>
      </c>
      <c r="G4339">
        <v>79</v>
      </c>
      <c r="H4339">
        <v>0.83420000000000005</v>
      </c>
      <c r="I4339">
        <v>0.18579999999999999</v>
      </c>
      <c r="J4339">
        <v>0.24990000000000001</v>
      </c>
      <c r="K4339">
        <v>2022</v>
      </c>
      <c r="L4339">
        <v>10</v>
      </c>
      <c r="M4339" t="s">
        <v>186</v>
      </c>
      <c r="N4339">
        <v>0</v>
      </c>
      <c r="O4339">
        <v>0</v>
      </c>
      <c r="P4339">
        <v>0</v>
      </c>
      <c r="Q4339">
        <v>39.117600000000003</v>
      </c>
      <c r="R4339">
        <v>21.6494</v>
      </c>
      <c r="S4339">
        <v>30.383500000000002</v>
      </c>
      <c r="T4339">
        <v>17.4682</v>
      </c>
      <c r="U4339">
        <v>0.85960000000000003</v>
      </c>
      <c r="V4339">
        <v>-0.4788</v>
      </c>
    </row>
    <row r="4340" spans="1:22" x14ac:dyDescent="0.2">
      <c r="A4340">
        <v>50</v>
      </c>
      <c r="B4340" t="s">
        <v>64</v>
      </c>
      <c r="C4340" t="s">
        <v>34</v>
      </c>
      <c r="D4340">
        <v>6.1060999999999996</v>
      </c>
      <c r="E4340">
        <v>8.6171000000000006</v>
      </c>
      <c r="F4340">
        <v>0.745</v>
      </c>
      <c r="G4340">
        <v>79</v>
      </c>
      <c r="H4340">
        <v>0.83420000000000005</v>
      </c>
      <c r="I4340">
        <v>0.18579999999999999</v>
      </c>
      <c r="J4340">
        <v>0.24990000000000001</v>
      </c>
      <c r="K4340">
        <v>2022</v>
      </c>
      <c r="L4340">
        <v>11</v>
      </c>
      <c r="M4340" t="s">
        <v>186</v>
      </c>
      <c r="N4340">
        <v>1.3261000000000001</v>
      </c>
      <c r="O4340">
        <v>0</v>
      </c>
      <c r="P4340">
        <v>0</v>
      </c>
      <c r="Q4340">
        <v>28.511600000000001</v>
      </c>
      <c r="R4340">
        <v>17.0807</v>
      </c>
      <c r="S4340">
        <v>22.796199999999999</v>
      </c>
      <c r="T4340">
        <v>11.430899999999999</v>
      </c>
      <c r="U4340">
        <v>1.2496</v>
      </c>
      <c r="V4340">
        <v>-0.22939999999999999</v>
      </c>
    </row>
    <row r="4341" spans="1:22" x14ac:dyDescent="0.2">
      <c r="A4341">
        <v>50</v>
      </c>
      <c r="B4341" t="s">
        <v>64</v>
      </c>
      <c r="C4341" t="s">
        <v>34</v>
      </c>
      <c r="D4341">
        <v>6.1060999999999996</v>
      </c>
      <c r="E4341">
        <v>8.6171000000000006</v>
      </c>
      <c r="F4341">
        <v>0.745</v>
      </c>
      <c r="G4341">
        <v>79</v>
      </c>
      <c r="H4341">
        <v>0.83420000000000005</v>
      </c>
      <c r="I4341">
        <v>0.18579999999999999</v>
      </c>
      <c r="J4341">
        <v>0.24990000000000001</v>
      </c>
      <c r="K4341">
        <v>2022</v>
      </c>
      <c r="L4341">
        <v>12</v>
      </c>
      <c r="M4341" t="s">
        <v>183</v>
      </c>
      <c r="N4341">
        <v>2.7210999999999999</v>
      </c>
      <c r="O4341">
        <v>0</v>
      </c>
      <c r="P4341">
        <v>0</v>
      </c>
      <c r="Q4341">
        <v>22.0806</v>
      </c>
      <c r="R4341">
        <v>13.0343</v>
      </c>
      <c r="S4341">
        <v>17.557500000000001</v>
      </c>
      <c r="T4341">
        <v>9.0463000000000005</v>
      </c>
      <c r="U4341">
        <v>1.8915</v>
      </c>
      <c r="V4341">
        <v>0.54400000000000004</v>
      </c>
    </row>
    <row r="4342" spans="1:22" x14ac:dyDescent="0.2">
      <c r="A4342">
        <v>43</v>
      </c>
      <c r="B4342" t="s">
        <v>72</v>
      </c>
      <c r="C4342" t="s">
        <v>34</v>
      </c>
      <c r="D4342">
        <v>6.1051000000000002</v>
      </c>
      <c r="E4342">
        <v>8.1122999999999994</v>
      </c>
      <c r="F4342">
        <v>0.81120000000000003</v>
      </c>
      <c r="G4342">
        <v>68</v>
      </c>
      <c r="H4342">
        <v>0.82040000000000002</v>
      </c>
      <c r="I4342">
        <v>0.40660000000000002</v>
      </c>
      <c r="J4342">
        <v>0.26929999999999998</v>
      </c>
      <c r="K4342">
        <v>2018</v>
      </c>
      <c r="L4342">
        <v>1</v>
      </c>
      <c r="M4342" t="s">
        <v>183</v>
      </c>
      <c r="N4342">
        <v>0.33329999999999999</v>
      </c>
      <c r="O4342">
        <v>0</v>
      </c>
      <c r="P4342">
        <v>0</v>
      </c>
      <c r="Q4342">
        <v>22.047799999999999</v>
      </c>
      <c r="R4342">
        <v>14.5235</v>
      </c>
      <c r="S4342">
        <v>18.285699999999999</v>
      </c>
      <c r="T4342">
        <v>7.5243000000000002</v>
      </c>
      <c r="U4342">
        <v>-0.56969999999999998</v>
      </c>
      <c r="V4342">
        <v>-1.7150000000000001</v>
      </c>
    </row>
    <row r="4343" spans="1:22" x14ac:dyDescent="0.2">
      <c r="A4343">
        <v>43</v>
      </c>
      <c r="B4343" t="s">
        <v>72</v>
      </c>
      <c r="C4343" t="s">
        <v>34</v>
      </c>
      <c r="D4343">
        <v>6.1051000000000002</v>
      </c>
      <c r="E4343">
        <v>8.1122999999999994</v>
      </c>
      <c r="F4343">
        <v>0.81120000000000003</v>
      </c>
      <c r="G4343">
        <v>68</v>
      </c>
      <c r="H4343">
        <v>0.82040000000000002</v>
      </c>
      <c r="I4343">
        <v>0.40660000000000002</v>
      </c>
      <c r="J4343">
        <v>0.26929999999999998</v>
      </c>
      <c r="K4343">
        <v>2018</v>
      </c>
      <c r="L4343">
        <v>2</v>
      </c>
      <c r="M4343" t="s">
        <v>183</v>
      </c>
      <c r="N4343">
        <v>1.1499999999999999</v>
      </c>
      <c r="O4343">
        <v>0</v>
      </c>
      <c r="P4343">
        <v>0</v>
      </c>
      <c r="Q4343">
        <v>23.65</v>
      </c>
      <c r="R4343">
        <v>16.117599999999999</v>
      </c>
      <c r="S4343">
        <v>19.883800000000001</v>
      </c>
      <c r="T4343">
        <v>7.5324</v>
      </c>
      <c r="U4343">
        <v>0.18959999999999999</v>
      </c>
      <c r="V4343">
        <v>0.36780000000000002</v>
      </c>
    </row>
    <row r="4344" spans="1:22" x14ac:dyDescent="0.2">
      <c r="A4344">
        <v>43</v>
      </c>
      <c r="B4344" t="s">
        <v>72</v>
      </c>
      <c r="C4344" t="s">
        <v>34</v>
      </c>
      <c r="D4344">
        <v>6.1051000000000002</v>
      </c>
      <c r="E4344">
        <v>8.1122999999999994</v>
      </c>
      <c r="F4344">
        <v>0.81120000000000003</v>
      </c>
      <c r="G4344">
        <v>68</v>
      </c>
      <c r="H4344">
        <v>0.82040000000000002</v>
      </c>
      <c r="I4344">
        <v>0.40660000000000002</v>
      </c>
      <c r="J4344">
        <v>0.26929999999999998</v>
      </c>
      <c r="K4344">
        <v>2018</v>
      </c>
      <c r="L4344">
        <v>3</v>
      </c>
      <c r="M4344" t="s">
        <v>184</v>
      </c>
      <c r="N4344">
        <v>0.83330000000000004</v>
      </c>
      <c r="O4344">
        <v>0</v>
      </c>
      <c r="P4344">
        <v>0</v>
      </c>
      <c r="Q4344">
        <v>27.8111</v>
      </c>
      <c r="R4344">
        <v>20.48</v>
      </c>
      <c r="S4344">
        <v>24.145600000000002</v>
      </c>
      <c r="T4344">
        <v>7.3311000000000002</v>
      </c>
      <c r="U4344">
        <v>1.5038</v>
      </c>
      <c r="V4344">
        <v>0.1731</v>
      </c>
    </row>
    <row r="4345" spans="1:22" x14ac:dyDescent="0.2">
      <c r="A4345">
        <v>39</v>
      </c>
      <c r="B4345" t="s">
        <v>64</v>
      </c>
      <c r="C4345" t="s">
        <v>34</v>
      </c>
      <c r="D4345">
        <v>6.1050000000000004</v>
      </c>
      <c r="E4345">
        <v>8.7287999999999997</v>
      </c>
      <c r="F4345">
        <v>0.78210000000000002</v>
      </c>
      <c r="G4345">
        <v>66</v>
      </c>
      <c r="H4345">
        <v>0.754</v>
      </c>
      <c r="I4345">
        <v>0.27239999999999998</v>
      </c>
      <c r="J4345">
        <v>0.46339999999999998</v>
      </c>
      <c r="K4345">
        <v>2017</v>
      </c>
      <c r="L4345">
        <v>1</v>
      </c>
      <c r="M4345" t="s">
        <v>183</v>
      </c>
      <c r="N4345">
        <v>0.03</v>
      </c>
      <c r="O4345">
        <v>0</v>
      </c>
      <c r="P4345">
        <v>0</v>
      </c>
      <c r="Q4345">
        <v>19.517199999999999</v>
      </c>
      <c r="R4345">
        <v>7.3320999999999996</v>
      </c>
      <c r="S4345">
        <v>13.4247</v>
      </c>
      <c r="T4345">
        <v>12.1851</v>
      </c>
      <c r="U4345">
        <v>-0.69930000000000003</v>
      </c>
      <c r="V4345">
        <v>-1.0958000000000001</v>
      </c>
    </row>
    <row r="4346" spans="1:22" x14ac:dyDescent="0.2">
      <c r="A4346">
        <v>39</v>
      </c>
      <c r="B4346" t="s">
        <v>64</v>
      </c>
      <c r="C4346" t="s">
        <v>34</v>
      </c>
      <c r="D4346">
        <v>6.1050000000000004</v>
      </c>
      <c r="E4346">
        <v>8.7287999999999997</v>
      </c>
      <c r="F4346">
        <v>0.78210000000000002</v>
      </c>
      <c r="G4346">
        <v>66</v>
      </c>
      <c r="H4346">
        <v>0.754</v>
      </c>
      <c r="I4346">
        <v>0.27239999999999998</v>
      </c>
      <c r="J4346">
        <v>0.46339999999999998</v>
      </c>
      <c r="K4346">
        <v>2017</v>
      </c>
      <c r="L4346">
        <v>2</v>
      </c>
      <c r="M4346" t="s">
        <v>183</v>
      </c>
      <c r="N4346">
        <v>0.58520000000000005</v>
      </c>
      <c r="O4346">
        <v>0</v>
      </c>
      <c r="P4346">
        <v>0</v>
      </c>
      <c r="Q4346">
        <v>19.3963</v>
      </c>
      <c r="R4346">
        <v>6.5106000000000002</v>
      </c>
      <c r="S4346">
        <v>12.9534</v>
      </c>
      <c r="T4346">
        <v>12.8857</v>
      </c>
      <c r="U4346">
        <v>-3.3969999999999998</v>
      </c>
      <c r="V4346">
        <v>-0.22700000000000001</v>
      </c>
    </row>
    <row r="4347" spans="1:22" x14ac:dyDescent="0.2">
      <c r="A4347">
        <v>39</v>
      </c>
      <c r="B4347" t="s">
        <v>64</v>
      </c>
      <c r="C4347" t="s">
        <v>34</v>
      </c>
      <c r="D4347">
        <v>6.1050000000000004</v>
      </c>
      <c r="E4347">
        <v>8.7287999999999997</v>
      </c>
      <c r="F4347">
        <v>0.78210000000000002</v>
      </c>
      <c r="G4347">
        <v>66</v>
      </c>
      <c r="H4347">
        <v>0.754</v>
      </c>
      <c r="I4347">
        <v>0.27239999999999998</v>
      </c>
      <c r="J4347">
        <v>0.46339999999999998</v>
      </c>
      <c r="K4347">
        <v>2017</v>
      </c>
      <c r="L4347">
        <v>3</v>
      </c>
      <c r="M4347" t="s">
        <v>184</v>
      </c>
      <c r="N4347">
        <v>2.4434999999999998</v>
      </c>
      <c r="O4347">
        <v>0</v>
      </c>
      <c r="P4347">
        <v>0</v>
      </c>
      <c r="Q4347">
        <v>26.103300000000001</v>
      </c>
      <c r="R4347">
        <v>14.4991</v>
      </c>
      <c r="S4347">
        <v>20.301200000000001</v>
      </c>
      <c r="T4347">
        <v>11.604100000000001</v>
      </c>
      <c r="U4347">
        <v>-0.54949999999999999</v>
      </c>
      <c r="V4347">
        <v>1.6942999999999999</v>
      </c>
    </row>
    <row r="4348" spans="1:22" x14ac:dyDescent="0.2">
      <c r="A4348">
        <v>39</v>
      </c>
      <c r="B4348" t="s">
        <v>64</v>
      </c>
      <c r="C4348" t="s">
        <v>34</v>
      </c>
      <c r="D4348">
        <v>6.1050000000000004</v>
      </c>
      <c r="E4348">
        <v>8.7287999999999997</v>
      </c>
      <c r="F4348">
        <v>0.78210000000000002</v>
      </c>
      <c r="G4348">
        <v>66</v>
      </c>
      <c r="H4348">
        <v>0.754</v>
      </c>
      <c r="I4348">
        <v>0.27239999999999998</v>
      </c>
      <c r="J4348">
        <v>0.46339999999999998</v>
      </c>
      <c r="K4348">
        <v>2017</v>
      </c>
      <c r="L4348">
        <v>4</v>
      </c>
      <c r="M4348" t="s">
        <v>184</v>
      </c>
      <c r="N4348">
        <v>0.1212</v>
      </c>
      <c r="O4348">
        <v>0</v>
      </c>
      <c r="P4348">
        <v>0</v>
      </c>
      <c r="Q4348">
        <v>33.207000000000001</v>
      </c>
      <c r="R4348">
        <v>21.201799999999999</v>
      </c>
      <c r="S4348">
        <v>27.2044</v>
      </c>
      <c r="T4348">
        <v>12.0052</v>
      </c>
      <c r="U4348">
        <v>1.1074999999999999</v>
      </c>
      <c r="V4348">
        <v>-0.28149999999999997</v>
      </c>
    </row>
    <row r="4349" spans="1:22" x14ac:dyDescent="0.2">
      <c r="A4349">
        <v>39</v>
      </c>
      <c r="B4349" t="s">
        <v>64</v>
      </c>
      <c r="C4349" t="s">
        <v>34</v>
      </c>
      <c r="D4349">
        <v>6.1050000000000004</v>
      </c>
      <c r="E4349">
        <v>8.7287999999999997</v>
      </c>
      <c r="F4349">
        <v>0.78210000000000002</v>
      </c>
      <c r="G4349">
        <v>66</v>
      </c>
      <c r="H4349">
        <v>0.754</v>
      </c>
      <c r="I4349">
        <v>0.27239999999999998</v>
      </c>
      <c r="J4349">
        <v>0.46339999999999998</v>
      </c>
      <c r="K4349">
        <v>2017</v>
      </c>
      <c r="L4349">
        <v>5</v>
      </c>
      <c r="M4349" t="s">
        <v>184</v>
      </c>
      <c r="N4349">
        <v>0.13</v>
      </c>
      <c r="O4349">
        <v>0</v>
      </c>
      <c r="P4349">
        <v>0</v>
      </c>
      <c r="Q4349">
        <v>40.799999999999997</v>
      </c>
      <c r="R4349">
        <v>26.813099999999999</v>
      </c>
      <c r="S4349">
        <v>33.8065</v>
      </c>
      <c r="T4349">
        <v>13.9869</v>
      </c>
      <c r="U4349">
        <v>0.6593</v>
      </c>
      <c r="V4349">
        <v>-0.40500000000000003</v>
      </c>
    </row>
    <row r="4350" spans="1:22" x14ac:dyDescent="0.2">
      <c r="A4350">
        <v>39</v>
      </c>
      <c r="B4350" t="s">
        <v>64</v>
      </c>
      <c r="C4350" t="s">
        <v>34</v>
      </c>
      <c r="D4350">
        <v>6.1050000000000004</v>
      </c>
      <c r="E4350">
        <v>8.7287999999999997</v>
      </c>
      <c r="F4350">
        <v>0.78210000000000002</v>
      </c>
      <c r="G4350">
        <v>66</v>
      </c>
      <c r="H4350">
        <v>0.754</v>
      </c>
      <c r="I4350">
        <v>0.27239999999999998</v>
      </c>
      <c r="J4350">
        <v>0.46339999999999998</v>
      </c>
      <c r="K4350">
        <v>2017</v>
      </c>
      <c r="L4350">
        <v>6</v>
      </c>
      <c r="M4350" t="s">
        <v>185</v>
      </c>
      <c r="N4350">
        <v>0.05</v>
      </c>
      <c r="O4350">
        <v>0</v>
      </c>
      <c r="P4350">
        <v>0</v>
      </c>
      <c r="Q4350">
        <v>45.458300000000001</v>
      </c>
      <c r="R4350">
        <v>29.1538</v>
      </c>
      <c r="S4350">
        <v>37.306100000000001</v>
      </c>
      <c r="T4350">
        <v>16.304500000000001</v>
      </c>
      <c r="U4350">
        <v>-0.85209999999999997</v>
      </c>
      <c r="V4350">
        <v>-0.1804</v>
      </c>
    </row>
    <row r="4351" spans="1:22" x14ac:dyDescent="0.2">
      <c r="A4351">
        <v>39</v>
      </c>
      <c r="B4351" t="s">
        <v>64</v>
      </c>
      <c r="C4351" t="s">
        <v>34</v>
      </c>
      <c r="D4351">
        <v>6.1050000000000004</v>
      </c>
      <c r="E4351">
        <v>8.7287999999999997</v>
      </c>
      <c r="F4351">
        <v>0.78210000000000002</v>
      </c>
      <c r="G4351">
        <v>66</v>
      </c>
      <c r="H4351">
        <v>0.754</v>
      </c>
      <c r="I4351">
        <v>0.27239999999999998</v>
      </c>
      <c r="J4351">
        <v>0.46339999999999998</v>
      </c>
      <c r="K4351">
        <v>2017</v>
      </c>
      <c r="L4351">
        <v>7</v>
      </c>
      <c r="M4351" t="s">
        <v>185</v>
      </c>
      <c r="N4351">
        <v>0.8</v>
      </c>
      <c r="O4351">
        <v>0</v>
      </c>
      <c r="P4351">
        <v>0</v>
      </c>
      <c r="Q4351">
        <v>47.0642</v>
      </c>
      <c r="R4351">
        <v>31.661000000000001</v>
      </c>
      <c r="S4351">
        <v>39.3626</v>
      </c>
      <c r="T4351">
        <v>15.4031</v>
      </c>
      <c r="U4351">
        <v>-0.2432</v>
      </c>
      <c r="V4351">
        <v>0.50729999999999997</v>
      </c>
    </row>
    <row r="4352" spans="1:22" x14ac:dyDescent="0.2">
      <c r="A4352">
        <v>39</v>
      </c>
      <c r="B4352" t="s">
        <v>64</v>
      </c>
      <c r="C4352" t="s">
        <v>34</v>
      </c>
      <c r="D4352">
        <v>6.1050000000000004</v>
      </c>
      <c r="E4352">
        <v>8.7287999999999997</v>
      </c>
      <c r="F4352">
        <v>0.78210000000000002</v>
      </c>
      <c r="G4352">
        <v>66</v>
      </c>
      <c r="H4352">
        <v>0.754</v>
      </c>
      <c r="I4352">
        <v>0.27239999999999998</v>
      </c>
      <c r="J4352">
        <v>0.46339999999999998</v>
      </c>
      <c r="K4352">
        <v>2017</v>
      </c>
      <c r="L4352">
        <v>8</v>
      </c>
      <c r="M4352" t="s">
        <v>185</v>
      </c>
      <c r="N4352">
        <v>0</v>
      </c>
      <c r="O4352">
        <v>0</v>
      </c>
      <c r="P4352">
        <v>0</v>
      </c>
      <c r="Q4352">
        <v>46.099200000000003</v>
      </c>
      <c r="R4352">
        <v>31.2714</v>
      </c>
      <c r="S4352">
        <v>38.685299999999998</v>
      </c>
      <c r="T4352">
        <v>14.8277</v>
      </c>
      <c r="U4352">
        <v>-0.27929999999999999</v>
      </c>
      <c r="V4352">
        <v>-0.22919999999999999</v>
      </c>
    </row>
    <row r="4353" spans="1:22" x14ac:dyDescent="0.2">
      <c r="A4353">
        <v>39</v>
      </c>
      <c r="B4353" t="s">
        <v>64</v>
      </c>
      <c r="C4353" t="s">
        <v>34</v>
      </c>
      <c r="D4353">
        <v>6.1050000000000004</v>
      </c>
      <c r="E4353">
        <v>8.7287999999999997</v>
      </c>
      <c r="F4353">
        <v>0.78210000000000002</v>
      </c>
      <c r="G4353">
        <v>66</v>
      </c>
      <c r="H4353">
        <v>0.754</v>
      </c>
      <c r="I4353">
        <v>0.27239999999999998</v>
      </c>
      <c r="J4353">
        <v>0.46339999999999998</v>
      </c>
      <c r="K4353">
        <v>2017</v>
      </c>
      <c r="L4353">
        <v>9</v>
      </c>
      <c r="M4353" t="s">
        <v>186</v>
      </c>
      <c r="N4353">
        <v>0</v>
      </c>
      <c r="O4353">
        <v>0</v>
      </c>
      <c r="P4353">
        <v>0</v>
      </c>
      <c r="Q4353">
        <v>43.418999999999997</v>
      </c>
      <c r="R4353">
        <v>26.7</v>
      </c>
      <c r="S4353">
        <v>35.0595</v>
      </c>
      <c r="T4353">
        <v>16.719000000000001</v>
      </c>
      <c r="U4353">
        <v>-0.61770000000000003</v>
      </c>
      <c r="V4353">
        <v>-0.30620000000000003</v>
      </c>
    </row>
    <row r="4354" spans="1:22" x14ac:dyDescent="0.2">
      <c r="A4354">
        <v>39</v>
      </c>
      <c r="B4354" t="s">
        <v>64</v>
      </c>
      <c r="C4354" t="s">
        <v>34</v>
      </c>
      <c r="D4354">
        <v>6.1050000000000004</v>
      </c>
      <c r="E4354">
        <v>8.7287999999999997</v>
      </c>
      <c r="F4354">
        <v>0.78210000000000002</v>
      </c>
      <c r="G4354">
        <v>66</v>
      </c>
      <c r="H4354">
        <v>0.754</v>
      </c>
      <c r="I4354">
        <v>0.27239999999999998</v>
      </c>
      <c r="J4354">
        <v>0.46339999999999998</v>
      </c>
      <c r="K4354">
        <v>2017</v>
      </c>
      <c r="L4354">
        <v>10</v>
      </c>
      <c r="M4354" t="s">
        <v>186</v>
      </c>
      <c r="N4354">
        <v>0</v>
      </c>
      <c r="O4354">
        <v>0</v>
      </c>
      <c r="P4354">
        <v>0</v>
      </c>
      <c r="Q4354">
        <v>36.7667</v>
      </c>
      <c r="R4354">
        <v>21.143899999999999</v>
      </c>
      <c r="S4354">
        <v>28.955300000000001</v>
      </c>
      <c r="T4354">
        <v>15.6228</v>
      </c>
      <c r="U4354">
        <v>-0.56859999999999999</v>
      </c>
      <c r="V4354">
        <v>-0.4788</v>
      </c>
    </row>
    <row r="4355" spans="1:22" x14ac:dyDescent="0.2">
      <c r="A4355">
        <v>39</v>
      </c>
      <c r="B4355" t="s">
        <v>64</v>
      </c>
      <c r="C4355" t="s">
        <v>34</v>
      </c>
      <c r="D4355">
        <v>6.1050000000000004</v>
      </c>
      <c r="E4355">
        <v>8.7287999999999997</v>
      </c>
      <c r="F4355">
        <v>0.78210000000000002</v>
      </c>
      <c r="G4355">
        <v>66</v>
      </c>
      <c r="H4355">
        <v>0.754</v>
      </c>
      <c r="I4355">
        <v>0.27239999999999998</v>
      </c>
      <c r="J4355">
        <v>0.46339999999999998</v>
      </c>
      <c r="K4355">
        <v>2017</v>
      </c>
      <c r="L4355">
        <v>11</v>
      </c>
      <c r="M4355" t="s">
        <v>186</v>
      </c>
      <c r="N4355">
        <v>0.71499999999999997</v>
      </c>
      <c r="O4355">
        <v>0</v>
      </c>
      <c r="P4355">
        <v>0</v>
      </c>
      <c r="Q4355">
        <v>27.870100000000001</v>
      </c>
      <c r="R4355">
        <v>14.730399999999999</v>
      </c>
      <c r="S4355">
        <v>21.3002</v>
      </c>
      <c r="T4355">
        <v>13.139699999999999</v>
      </c>
      <c r="U4355">
        <v>-0.24629999999999999</v>
      </c>
      <c r="V4355">
        <v>-0.84050000000000002</v>
      </c>
    </row>
    <row r="4356" spans="1:22" x14ac:dyDescent="0.2">
      <c r="A4356">
        <v>39</v>
      </c>
      <c r="B4356" t="s">
        <v>64</v>
      </c>
      <c r="C4356" t="s">
        <v>34</v>
      </c>
      <c r="D4356">
        <v>6.1050000000000004</v>
      </c>
      <c r="E4356">
        <v>8.7287999999999997</v>
      </c>
      <c r="F4356">
        <v>0.78210000000000002</v>
      </c>
      <c r="G4356">
        <v>66</v>
      </c>
      <c r="H4356">
        <v>0.754</v>
      </c>
      <c r="I4356">
        <v>0.27239999999999998</v>
      </c>
      <c r="J4356">
        <v>0.46339999999999998</v>
      </c>
      <c r="K4356">
        <v>2017</v>
      </c>
      <c r="L4356">
        <v>12</v>
      </c>
      <c r="M4356" t="s">
        <v>183</v>
      </c>
      <c r="N4356">
        <v>3.3300000000000003E-2</v>
      </c>
      <c r="O4356">
        <v>0</v>
      </c>
      <c r="P4356">
        <v>0</v>
      </c>
      <c r="Q4356">
        <v>22.677600000000002</v>
      </c>
      <c r="R4356">
        <v>8.3972999999999995</v>
      </c>
      <c r="S4356">
        <v>15.5375</v>
      </c>
      <c r="T4356">
        <v>14.280200000000001</v>
      </c>
      <c r="U4356">
        <v>-0.1285</v>
      </c>
      <c r="V4356">
        <v>-2.1436999999999999</v>
      </c>
    </row>
    <row r="4357" spans="1:22" x14ac:dyDescent="0.2">
      <c r="A4357">
        <v>45</v>
      </c>
      <c r="B4357" t="s">
        <v>80</v>
      </c>
      <c r="C4357" t="s">
        <v>36</v>
      </c>
      <c r="D4357">
        <v>6.1050000000000004</v>
      </c>
      <c r="E4357">
        <v>4.1201999999999996</v>
      </c>
      <c r="F4357">
        <v>0.81579999999999997</v>
      </c>
      <c r="G4357">
        <v>73</v>
      </c>
      <c r="H4357">
        <v>0.6885</v>
      </c>
      <c r="I4357">
        <v>0.35260000000000002</v>
      </c>
      <c r="J4357">
        <v>0.28139999999999998</v>
      </c>
      <c r="K4357">
        <v>2019</v>
      </c>
      <c r="L4357">
        <v>1</v>
      </c>
      <c r="M4357" t="s">
        <v>183</v>
      </c>
      <c r="N4357">
        <v>0</v>
      </c>
      <c r="O4357">
        <v>0</v>
      </c>
      <c r="P4357">
        <v>0</v>
      </c>
      <c r="Q4357">
        <v>28.847000000000001</v>
      </c>
      <c r="R4357">
        <v>18.3062</v>
      </c>
      <c r="S4357">
        <v>23.576599999999999</v>
      </c>
      <c r="T4357">
        <v>10.540699999999999</v>
      </c>
      <c r="U4357">
        <v>0</v>
      </c>
      <c r="V4357">
        <v>0</v>
      </c>
    </row>
    <row r="4358" spans="1:22" x14ac:dyDescent="0.2">
      <c r="A4358">
        <v>45</v>
      </c>
      <c r="B4358" t="s">
        <v>80</v>
      </c>
      <c r="C4358" t="s">
        <v>36</v>
      </c>
      <c r="D4358">
        <v>6.1050000000000004</v>
      </c>
      <c r="E4358">
        <v>4.1201999999999996</v>
      </c>
      <c r="F4358">
        <v>0.81579999999999997</v>
      </c>
      <c r="G4358">
        <v>73</v>
      </c>
      <c r="H4358">
        <v>0.6885</v>
      </c>
      <c r="I4358">
        <v>0.35260000000000002</v>
      </c>
      <c r="J4358">
        <v>0.28139999999999998</v>
      </c>
      <c r="K4358">
        <v>2019</v>
      </c>
      <c r="L4358">
        <v>2</v>
      </c>
      <c r="M4358" t="s">
        <v>183</v>
      </c>
      <c r="N4358">
        <v>0</v>
      </c>
      <c r="O4358">
        <v>0</v>
      </c>
      <c r="P4358">
        <v>0</v>
      </c>
      <c r="Q4358">
        <v>28.847000000000001</v>
      </c>
      <c r="R4358">
        <v>18.3062</v>
      </c>
      <c r="S4358">
        <v>23.576599999999999</v>
      </c>
      <c r="T4358">
        <v>10.540699999999999</v>
      </c>
      <c r="U4358">
        <v>0</v>
      </c>
      <c r="V4358">
        <v>0</v>
      </c>
    </row>
    <row r="4359" spans="1:22" x14ac:dyDescent="0.2">
      <c r="A4359">
        <v>45</v>
      </c>
      <c r="B4359" t="s">
        <v>80</v>
      </c>
      <c r="C4359" t="s">
        <v>36</v>
      </c>
      <c r="D4359">
        <v>6.1050000000000004</v>
      </c>
      <c r="E4359">
        <v>4.1201999999999996</v>
      </c>
      <c r="F4359">
        <v>0.81579999999999997</v>
      </c>
      <c r="G4359">
        <v>73</v>
      </c>
      <c r="H4359">
        <v>0.6885</v>
      </c>
      <c r="I4359">
        <v>0.35260000000000002</v>
      </c>
      <c r="J4359">
        <v>0.28139999999999998</v>
      </c>
      <c r="K4359">
        <v>2019</v>
      </c>
      <c r="L4359">
        <v>3</v>
      </c>
      <c r="M4359" t="s">
        <v>184</v>
      </c>
      <c r="N4359">
        <v>0</v>
      </c>
      <c r="O4359">
        <v>0</v>
      </c>
      <c r="P4359">
        <v>0</v>
      </c>
      <c r="Q4359">
        <v>28.847000000000001</v>
      </c>
      <c r="R4359">
        <v>18.3062</v>
      </c>
      <c r="S4359">
        <v>23.576599999999999</v>
      </c>
      <c r="T4359">
        <v>10.540699999999999</v>
      </c>
      <c r="U4359">
        <v>0</v>
      </c>
      <c r="V4359">
        <v>0</v>
      </c>
    </row>
    <row r="4360" spans="1:22" x14ac:dyDescent="0.2">
      <c r="A4360">
        <v>45</v>
      </c>
      <c r="B4360" t="s">
        <v>80</v>
      </c>
      <c r="C4360" t="s">
        <v>36</v>
      </c>
      <c r="D4360">
        <v>6.1050000000000004</v>
      </c>
      <c r="E4360">
        <v>4.1201999999999996</v>
      </c>
      <c r="F4360">
        <v>0.81579999999999997</v>
      </c>
      <c r="G4360">
        <v>73</v>
      </c>
      <c r="H4360">
        <v>0.6885</v>
      </c>
      <c r="I4360">
        <v>0.35260000000000002</v>
      </c>
      <c r="J4360">
        <v>0.28139999999999998</v>
      </c>
      <c r="K4360">
        <v>2019</v>
      </c>
      <c r="L4360">
        <v>4</v>
      </c>
      <c r="M4360" t="s">
        <v>184</v>
      </c>
      <c r="N4360">
        <v>0</v>
      </c>
      <c r="O4360">
        <v>0</v>
      </c>
      <c r="P4360">
        <v>0</v>
      </c>
      <c r="Q4360">
        <v>28.847000000000001</v>
      </c>
      <c r="R4360">
        <v>18.3062</v>
      </c>
      <c r="S4360">
        <v>23.576599999999999</v>
      </c>
      <c r="T4360">
        <v>10.540699999999999</v>
      </c>
      <c r="U4360">
        <v>0</v>
      </c>
      <c r="V4360">
        <v>0</v>
      </c>
    </row>
    <row r="4361" spans="1:22" x14ac:dyDescent="0.2">
      <c r="A4361">
        <v>45</v>
      </c>
      <c r="B4361" t="s">
        <v>80</v>
      </c>
      <c r="C4361" t="s">
        <v>36</v>
      </c>
      <c r="D4361">
        <v>6.1050000000000004</v>
      </c>
      <c r="E4361">
        <v>4.1201999999999996</v>
      </c>
      <c r="F4361">
        <v>0.81579999999999997</v>
      </c>
      <c r="G4361">
        <v>73</v>
      </c>
      <c r="H4361">
        <v>0.6885</v>
      </c>
      <c r="I4361">
        <v>0.35260000000000002</v>
      </c>
      <c r="J4361">
        <v>0.28139999999999998</v>
      </c>
      <c r="K4361">
        <v>2019</v>
      </c>
      <c r="L4361">
        <v>5</v>
      </c>
      <c r="M4361" t="s">
        <v>184</v>
      </c>
      <c r="N4361">
        <v>0</v>
      </c>
      <c r="O4361">
        <v>0</v>
      </c>
      <c r="P4361">
        <v>0</v>
      </c>
      <c r="Q4361">
        <v>28.847000000000001</v>
      </c>
      <c r="R4361">
        <v>18.3062</v>
      </c>
      <c r="S4361">
        <v>23.576599999999999</v>
      </c>
      <c r="T4361">
        <v>10.540699999999999</v>
      </c>
      <c r="U4361">
        <v>0</v>
      </c>
      <c r="V4361">
        <v>0</v>
      </c>
    </row>
    <row r="4362" spans="1:22" x14ac:dyDescent="0.2">
      <c r="A4362">
        <v>45</v>
      </c>
      <c r="B4362" t="s">
        <v>80</v>
      </c>
      <c r="C4362" t="s">
        <v>36</v>
      </c>
      <c r="D4362">
        <v>6.1050000000000004</v>
      </c>
      <c r="E4362">
        <v>4.1201999999999996</v>
      </c>
      <c r="F4362">
        <v>0.81579999999999997</v>
      </c>
      <c r="G4362">
        <v>73</v>
      </c>
      <c r="H4362">
        <v>0.6885</v>
      </c>
      <c r="I4362">
        <v>0.35260000000000002</v>
      </c>
      <c r="J4362">
        <v>0.28139999999999998</v>
      </c>
      <c r="K4362">
        <v>2019</v>
      </c>
      <c r="L4362">
        <v>6</v>
      </c>
      <c r="M4362" t="s">
        <v>185</v>
      </c>
      <c r="N4362">
        <v>0</v>
      </c>
      <c r="O4362">
        <v>0</v>
      </c>
      <c r="P4362">
        <v>0</v>
      </c>
      <c r="Q4362">
        <v>28.847000000000001</v>
      </c>
      <c r="R4362">
        <v>18.3062</v>
      </c>
      <c r="S4362">
        <v>23.576599999999999</v>
      </c>
      <c r="T4362">
        <v>10.540699999999999</v>
      </c>
      <c r="U4362">
        <v>0</v>
      </c>
      <c r="V4362">
        <v>0</v>
      </c>
    </row>
    <row r="4363" spans="1:22" x14ac:dyDescent="0.2">
      <c r="A4363">
        <v>45</v>
      </c>
      <c r="B4363" t="s">
        <v>80</v>
      </c>
      <c r="C4363" t="s">
        <v>36</v>
      </c>
      <c r="D4363">
        <v>6.1050000000000004</v>
      </c>
      <c r="E4363">
        <v>4.1201999999999996</v>
      </c>
      <c r="F4363">
        <v>0.81579999999999997</v>
      </c>
      <c r="G4363">
        <v>73</v>
      </c>
      <c r="H4363">
        <v>0.6885</v>
      </c>
      <c r="I4363">
        <v>0.35260000000000002</v>
      </c>
      <c r="J4363">
        <v>0.28139999999999998</v>
      </c>
      <c r="K4363">
        <v>2019</v>
      </c>
      <c r="L4363">
        <v>7</v>
      </c>
      <c r="M4363" t="s">
        <v>185</v>
      </c>
      <c r="N4363">
        <v>0</v>
      </c>
      <c r="O4363">
        <v>0</v>
      </c>
      <c r="P4363">
        <v>0</v>
      </c>
      <c r="Q4363">
        <v>33.1</v>
      </c>
      <c r="R4363">
        <v>23.6</v>
      </c>
      <c r="S4363">
        <v>28.35</v>
      </c>
      <c r="T4363">
        <v>9.5</v>
      </c>
      <c r="U4363">
        <v>0</v>
      </c>
      <c r="V4363">
        <v>0</v>
      </c>
    </row>
    <row r="4364" spans="1:22" x14ac:dyDescent="0.2">
      <c r="A4364">
        <v>45</v>
      </c>
      <c r="B4364" t="s">
        <v>80</v>
      </c>
      <c r="C4364" t="s">
        <v>36</v>
      </c>
      <c r="D4364">
        <v>6.1050000000000004</v>
      </c>
      <c r="E4364">
        <v>4.1201999999999996</v>
      </c>
      <c r="F4364">
        <v>0.81579999999999997</v>
      </c>
      <c r="G4364">
        <v>73</v>
      </c>
      <c r="H4364">
        <v>0.6885</v>
      </c>
      <c r="I4364">
        <v>0.35260000000000002</v>
      </c>
      <c r="J4364">
        <v>0.28139999999999998</v>
      </c>
      <c r="K4364">
        <v>2019</v>
      </c>
      <c r="L4364">
        <v>8</v>
      </c>
      <c r="M4364" t="s">
        <v>185</v>
      </c>
      <c r="N4364">
        <v>0</v>
      </c>
      <c r="O4364">
        <v>0</v>
      </c>
      <c r="P4364">
        <v>0</v>
      </c>
      <c r="Q4364">
        <v>28.847000000000001</v>
      </c>
      <c r="R4364">
        <v>18.3062</v>
      </c>
      <c r="S4364">
        <v>23.576599999999999</v>
      </c>
      <c r="T4364">
        <v>10.540699999999999</v>
      </c>
      <c r="U4364">
        <v>0</v>
      </c>
      <c r="V4364">
        <v>0</v>
      </c>
    </row>
    <row r="4365" spans="1:22" x14ac:dyDescent="0.2">
      <c r="A4365">
        <v>45</v>
      </c>
      <c r="B4365" t="s">
        <v>80</v>
      </c>
      <c r="C4365" t="s">
        <v>36</v>
      </c>
      <c r="D4365">
        <v>6.1050000000000004</v>
      </c>
      <c r="E4365">
        <v>4.1201999999999996</v>
      </c>
      <c r="F4365">
        <v>0.81579999999999997</v>
      </c>
      <c r="G4365">
        <v>73</v>
      </c>
      <c r="H4365">
        <v>0.6885</v>
      </c>
      <c r="I4365">
        <v>0.35260000000000002</v>
      </c>
      <c r="J4365">
        <v>0.28139999999999998</v>
      </c>
      <c r="K4365">
        <v>2019</v>
      </c>
      <c r="L4365">
        <v>9</v>
      </c>
      <c r="M4365" t="s">
        <v>186</v>
      </c>
      <c r="N4365">
        <v>0</v>
      </c>
      <c r="O4365">
        <v>0</v>
      </c>
      <c r="P4365">
        <v>0</v>
      </c>
      <c r="Q4365">
        <v>28.847000000000001</v>
      </c>
      <c r="R4365">
        <v>18.3062</v>
      </c>
      <c r="S4365">
        <v>23.576599999999999</v>
      </c>
      <c r="T4365">
        <v>10.540699999999999</v>
      </c>
      <c r="U4365">
        <v>0</v>
      </c>
      <c r="V4365">
        <v>0</v>
      </c>
    </row>
    <row r="4366" spans="1:22" x14ac:dyDescent="0.2">
      <c r="A4366">
        <v>45</v>
      </c>
      <c r="B4366" t="s">
        <v>80</v>
      </c>
      <c r="C4366" t="s">
        <v>36</v>
      </c>
      <c r="D4366">
        <v>6.1050000000000004</v>
      </c>
      <c r="E4366">
        <v>4.1201999999999996</v>
      </c>
      <c r="F4366">
        <v>0.81579999999999997</v>
      </c>
      <c r="G4366">
        <v>73</v>
      </c>
      <c r="H4366">
        <v>0.6885</v>
      </c>
      <c r="I4366">
        <v>0.35260000000000002</v>
      </c>
      <c r="J4366">
        <v>0.28139999999999998</v>
      </c>
      <c r="K4366">
        <v>2019</v>
      </c>
      <c r="L4366">
        <v>10</v>
      </c>
      <c r="M4366" t="s">
        <v>186</v>
      </c>
      <c r="N4366">
        <v>0</v>
      </c>
      <c r="O4366">
        <v>0</v>
      </c>
      <c r="P4366">
        <v>0</v>
      </c>
      <c r="Q4366">
        <v>28.847000000000001</v>
      </c>
      <c r="R4366">
        <v>18.3062</v>
      </c>
      <c r="S4366">
        <v>23.576599999999999</v>
      </c>
      <c r="T4366">
        <v>10.540699999999999</v>
      </c>
      <c r="U4366">
        <v>0</v>
      </c>
      <c r="V4366">
        <v>0</v>
      </c>
    </row>
    <row r="4367" spans="1:22" x14ac:dyDescent="0.2">
      <c r="A4367">
        <v>45</v>
      </c>
      <c r="B4367" t="s">
        <v>80</v>
      </c>
      <c r="C4367" t="s">
        <v>36</v>
      </c>
      <c r="D4367">
        <v>6.1050000000000004</v>
      </c>
      <c r="E4367">
        <v>4.1201999999999996</v>
      </c>
      <c r="F4367">
        <v>0.81579999999999997</v>
      </c>
      <c r="G4367">
        <v>73</v>
      </c>
      <c r="H4367">
        <v>0.6885</v>
      </c>
      <c r="I4367">
        <v>0.35260000000000002</v>
      </c>
      <c r="J4367">
        <v>0.28139999999999998</v>
      </c>
      <c r="K4367">
        <v>2019</v>
      </c>
      <c r="L4367">
        <v>11</v>
      </c>
      <c r="M4367" t="s">
        <v>186</v>
      </c>
      <c r="N4367">
        <v>0</v>
      </c>
      <c r="O4367">
        <v>0</v>
      </c>
      <c r="P4367">
        <v>0</v>
      </c>
      <c r="Q4367">
        <v>32</v>
      </c>
      <c r="R4367">
        <v>23.8</v>
      </c>
      <c r="S4367">
        <v>27.9</v>
      </c>
      <c r="T4367">
        <v>8.1999999999999993</v>
      </c>
      <c r="U4367">
        <v>0</v>
      </c>
      <c r="V4367">
        <v>0</v>
      </c>
    </row>
    <row r="4368" spans="1:22" x14ac:dyDescent="0.2">
      <c r="A4368">
        <v>45</v>
      </c>
      <c r="B4368" t="s">
        <v>80</v>
      </c>
      <c r="C4368" t="s">
        <v>36</v>
      </c>
      <c r="D4368">
        <v>6.1050000000000004</v>
      </c>
      <c r="E4368">
        <v>4.1201999999999996</v>
      </c>
      <c r="F4368">
        <v>0.81579999999999997</v>
      </c>
      <c r="G4368">
        <v>73</v>
      </c>
      <c r="H4368">
        <v>0.6885</v>
      </c>
      <c r="I4368">
        <v>0.35260000000000002</v>
      </c>
      <c r="J4368">
        <v>0.28139999999999998</v>
      </c>
      <c r="K4368">
        <v>2019</v>
      </c>
      <c r="L4368">
        <v>12</v>
      </c>
      <c r="M4368" t="s">
        <v>183</v>
      </c>
      <c r="N4368">
        <v>0</v>
      </c>
      <c r="O4368">
        <v>0</v>
      </c>
      <c r="P4368">
        <v>0</v>
      </c>
      <c r="Q4368">
        <v>28.847000000000001</v>
      </c>
      <c r="R4368">
        <v>18.3062</v>
      </c>
      <c r="S4368">
        <v>23.576599999999999</v>
      </c>
      <c r="T4368">
        <v>10.540699999999999</v>
      </c>
      <c r="U4368">
        <v>0</v>
      </c>
      <c r="V4368">
        <v>0</v>
      </c>
    </row>
    <row r="4369" spans="1:22" x14ac:dyDescent="0.2">
      <c r="A4369">
        <v>48</v>
      </c>
      <c r="B4369" t="s">
        <v>64</v>
      </c>
      <c r="C4369" t="s">
        <v>34</v>
      </c>
      <c r="D4369">
        <v>6.1021000000000001</v>
      </c>
      <c r="E4369">
        <v>9.2721999999999998</v>
      </c>
      <c r="F4369">
        <v>0.8044</v>
      </c>
      <c r="G4369">
        <v>67</v>
      </c>
      <c r="H4369">
        <v>0.8226</v>
      </c>
      <c r="I4369">
        <v>0.23300000000000001</v>
      </c>
      <c r="J4369">
        <v>0.78839999999999999</v>
      </c>
      <c r="K4369">
        <v>2020</v>
      </c>
      <c r="L4369">
        <v>1</v>
      </c>
      <c r="M4369" t="s">
        <v>183</v>
      </c>
      <c r="N4369">
        <v>8.2799999999999999E-2</v>
      </c>
      <c r="O4369">
        <v>0</v>
      </c>
      <c r="P4369">
        <v>0</v>
      </c>
      <c r="Q4369">
        <v>19.600000000000001</v>
      </c>
      <c r="R4369">
        <v>8.0931999999999995</v>
      </c>
      <c r="S4369">
        <v>13.8466</v>
      </c>
      <c r="T4369">
        <v>11.5068</v>
      </c>
      <c r="U4369">
        <v>-0.27739999999999998</v>
      </c>
      <c r="V4369">
        <v>-1.0430999999999999</v>
      </c>
    </row>
    <row r="4370" spans="1:22" x14ac:dyDescent="0.2">
      <c r="A4370">
        <v>48</v>
      </c>
      <c r="B4370" t="s">
        <v>64</v>
      </c>
      <c r="C4370" t="s">
        <v>34</v>
      </c>
      <c r="D4370">
        <v>6.1021000000000001</v>
      </c>
      <c r="E4370">
        <v>9.2721999999999998</v>
      </c>
      <c r="F4370">
        <v>0.8044</v>
      </c>
      <c r="G4370">
        <v>67</v>
      </c>
      <c r="H4370">
        <v>0.8226</v>
      </c>
      <c r="I4370">
        <v>0.23300000000000001</v>
      </c>
      <c r="J4370">
        <v>0.78839999999999999</v>
      </c>
      <c r="K4370">
        <v>2020</v>
      </c>
      <c r="L4370">
        <v>2</v>
      </c>
      <c r="M4370" t="s">
        <v>183</v>
      </c>
      <c r="N4370">
        <v>0.53810000000000002</v>
      </c>
      <c r="O4370">
        <v>0</v>
      </c>
      <c r="P4370">
        <v>0</v>
      </c>
      <c r="Q4370">
        <v>23.284700000000001</v>
      </c>
      <c r="R4370">
        <v>9.1221999999999994</v>
      </c>
      <c r="S4370">
        <v>16.203499999999998</v>
      </c>
      <c r="T4370">
        <v>14.1625</v>
      </c>
      <c r="U4370">
        <v>-0.14699999999999999</v>
      </c>
      <c r="V4370">
        <v>-0.27410000000000001</v>
      </c>
    </row>
    <row r="4371" spans="1:22" x14ac:dyDescent="0.2">
      <c r="A4371">
        <v>48</v>
      </c>
      <c r="B4371" t="s">
        <v>64</v>
      </c>
      <c r="C4371" t="s">
        <v>34</v>
      </c>
      <c r="D4371">
        <v>6.1021000000000001</v>
      </c>
      <c r="E4371">
        <v>9.2721999999999998</v>
      </c>
      <c r="F4371">
        <v>0.8044</v>
      </c>
      <c r="G4371">
        <v>67</v>
      </c>
      <c r="H4371">
        <v>0.8226</v>
      </c>
      <c r="I4371">
        <v>0.23300000000000001</v>
      </c>
      <c r="J4371">
        <v>0.78839999999999999</v>
      </c>
      <c r="K4371">
        <v>2020</v>
      </c>
      <c r="L4371">
        <v>3</v>
      </c>
      <c r="M4371" t="s">
        <v>184</v>
      </c>
      <c r="N4371">
        <v>0.97619999999999996</v>
      </c>
      <c r="O4371">
        <v>0</v>
      </c>
      <c r="P4371">
        <v>0</v>
      </c>
      <c r="Q4371">
        <v>27.6724</v>
      </c>
      <c r="R4371">
        <v>14.0153</v>
      </c>
      <c r="S4371">
        <v>20.843900000000001</v>
      </c>
      <c r="T4371">
        <v>13.6571</v>
      </c>
      <c r="U4371">
        <v>-6.7999999999999996E-3</v>
      </c>
      <c r="V4371">
        <v>0.22700000000000001</v>
      </c>
    </row>
    <row r="4372" spans="1:22" x14ac:dyDescent="0.2">
      <c r="A4372">
        <v>48</v>
      </c>
      <c r="B4372" t="s">
        <v>64</v>
      </c>
      <c r="C4372" t="s">
        <v>34</v>
      </c>
      <c r="D4372">
        <v>6.1021000000000001</v>
      </c>
      <c r="E4372">
        <v>9.2721999999999998</v>
      </c>
      <c r="F4372">
        <v>0.8044</v>
      </c>
      <c r="G4372">
        <v>67</v>
      </c>
      <c r="H4372">
        <v>0.8226</v>
      </c>
      <c r="I4372">
        <v>0.23300000000000001</v>
      </c>
      <c r="J4372">
        <v>0.78839999999999999</v>
      </c>
      <c r="K4372">
        <v>2020</v>
      </c>
      <c r="L4372">
        <v>4</v>
      </c>
      <c r="M4372" t="s">
        <v>184</v>
      </c>
      <c r="N4372">
        <v>0.96360000000000001</v>
      </c>
      <c r="O4372">
        <v>0</v>
      </c>
      <c r="P4372">
        <v>0</v>
      </c>
      <c r="Q4372">
        <v>33.205199999999998</v>
      </c>
      <c r="R4372">
        <v>19.801400000000001</v>
      </c>
      <c r="S4372">
        <v>26.503299999999999</v>
      </c>
      <c r="T4372">
        <v>13.4038</v>
      </c>
      <c r="U4372">
        <v>0.40639999999999998</v>
      </c>
      <c r="V4372">
        <v>0.56089999999999995</v>
      </c>
    </row>
    <row r="4373" spans="1:22" x14ac:dyDescent="0.2">
      <c r="A4373">
        <v>48</v>
      </c>
      <c r="B4373" t="s">
        <v>64</v>
      </c>
      <c r="C4373" t="s">
        <v>34</v>
      </c>
      <c r="D4373">
        <v>6.1021000000000001</v>
      </c>
      <c r="E4373">
        <v>9.2721999999999998</v>
      </c>
      <c r="F4373">
        <v>0.8044</v>
      </c>
      <c r="G4373">
        <v>67</v>
      </c>
      <c r="H4373">
        <v>0.8226</v>
      </c>
      <c r="I4373">
        <v>0.23300000000000001</v>
      </c>
      <c r="J4373">
        <v>0.78839999999999999</v>
      </c>
      <c r="K4373">
        <v>2020</v>
      </c>
      <c r="L4373">
        <v>5</v>
      </c>
      <c r="M4373" t="s">
        <v>184</v>
      </c>
      <c r="N4373">
        <v>2.6</v>
      </c>
      <c r="O4373">
        <v>0</v>
      </c>
      <c r="P4373">
        <v>0</v>
      </c>
      <c r="Q4373">
        <v>40.525300000000001</v>
      </c>
      <c r="R4373">
        <v>24.636500000000002</v>
      </c>
      <c r="S4373">
        <v>32.5809</v>
      </c>
      <c r="T4373">
        <v>15.8888</v>
      </c>
      <c r="U4373">
        <v>-0.56630000000000003</v>
      </c>
      <c r="V4373">
        <v>2.0649999999999999</v>
      </c>
    </row>
    <row r="4374" spans="1:22" x14ac:dyDescent="0.2">
      <c r="A4374">
        <v>48</v>
      </c>
      <c r="B4374" t="s">
        <v>64</v>
      </c>
      <c r="C4374" t="s">
        <v>34</v>
      </c>
      <c r="D4374">
        <v>6.1021000000000001</v>
      </c>
      <c r="E4374">
        <v>9.2721999999999998</v>
      </c>
      <c r="F4374">
        <v>0.8044</v>
      </c>
      <c r="G4374">
        <v>67</v>
      </c>
      <c r="H4374">
        <v>0.8226</v>
      </c>
      <c r="I4374">
        <v>0.23300000000000001</v>
      </c>
      <c r="J4374">
        <v>0.78839999999999999</v>
      </c>
      <c r="K4374">
        <v>2020</v>
      </c>
      <c r="L4374">
        <v>6</v>
      </c>
      <c r="M4374" t="s">
        <v>185</v>
      </c>
      <c r="N4374">
        <v>0.26669999999999999</v>
      </c>
      <c r="O4374">
        <v>0</v>
      </c>
      <c r="P4374">
        <v>0</v>
      </c>
      <c r="Q4374">
        <v>45.440199999999997</v>
      </c>
      <c r="R4374">
        <v>29.481000000000002</v>
      </c>
      <c r="S4374">
        <v>37.460599999999999</v>
      </c>
      <c r="T4374">
        <v>15.959199999999999</v>
      </c>
      <c r="U4374">
        <v>-0.69750000000000001</v>
      </c>
      <c r="V4374">
        <v>3.6299999999999999E-2</v>
      </c>
    </row>
    <row r="4375" spans="1:22" x14ac:dyDescent="0.2">
      <c r="A4375">
        <v>48</v>
      </c>
      <c r="B4375" t="s">
        <v>64</v>
      </c>
      <c r="C4375" t="s">
        <v>34</v>
      </c>
      <c r="D4375">
        <v>6.1021000000000001</v>
      </c>
      <c r="E4375">
        <v>9.2721999999999998</v>
      </c>
      <c r="F4375">
        <v>0.8044</v>
      </c>
      <c r="G4375">
        <v>67</v>
      </c>
      <c r="H4375">
        <v>0.8226</v>
      </c>
      <c r="I4375">
        <v>0.23300000000000001</v>
      </c>
      <c r="J4375">
        <v>0.78839999999999999</v>
      </c>
      <c r="K4375">
        <v>2020</v>
      </c>
      <c r="L4375">
        <v>7</v>
      </c>
      <c r="M4375" t="s">
        <v>185</v>
      </c>
      <c r="N4375">
        <v>7.4999999999999997E-2</v>
      </c>
      <c r="O4375">
        <v>0</v>
      </c>
      <c r="P4375">
        <v>0</v>
      </c>
      <c r="Q4375">
        <v>47.847700000000003</v>
      </c>
      <c r="R4375">
        <v>32.0655</v>
      </c>
      <c r="S4375">
        <v>39.956600000000002</v>
      </c>
      <c r="T4375">
        <v>15.7822</v>
      </c>
      <c r="U4375">
        <v>0.3508</v>
      </c>
      <c r="V4375">
        <v>-0.2177</v>
      </c>
    </row>
    <row r="4376" spans="1:22" x14ac:dyDescent="0.2">
      <c r="A4376">
        <v>48</v>
      </c>
      <c r="B4376" t="s">
        <v>64</v>
      </c>
      <c r="C4376" t="s">
        <v>34</v>
      </c>
      <c r="D4376">
        <v>6.1021000000000001</v>
      </c>
      <c r="E4376">
        <v>9.2721999999999998</v>
      </c>
      <c r="F4376">
        <v>0.8044</v>
      </c>
      <c r="G4376">
        <v>67</v>
      </c>
      <c r="H4376">
        <v>0.8226</v>
      </c>
      <c r="I4376">
        <v>0.23300000000000001</v>
      </c>
      <c r="J4376">
        <v>0.78839999999999999</v>
      </c>
      <c r="K4376">
        <v>2020</v>
      </c>
      <c r="L4376">
        <v>8</v>
      </c>
      <c r="M4376" t="s">
        <v>185</v>
      </c>
      <c r="N4376">
        <v>0.58330000000000004</v>
      </c>
      <c r="O4376">
        <v>0</v>
      </c>
      <c r="P4376">
        <v>0</v>
      </c>
      <c r="Q4376">
        <v>45.411900000000003</v>
      </c>
      <c r="R4376">
        <v>29.5349</v>
      </c>
      <c r="S4376">
        <v>37.473399999999998</v>
      </c>
      <c r="T4376">
        <v>15.877000000000001</v>
      </c>
      <c r="U4376">
        <v>-1.4912000000000001</v>
      </c>
      <c r="V4376">
        <v>0.35420000000000001</v>
      </c>
    </row>
    <row r="4377" spans="1:22" x14ac:dyDescent="0.2">
      <c r="A4377">
        <v>48</v>
      </c>
      <c r="B4377" t="s">
        <v>64</v>
      </c>
      <c r="C4377" t="s">
        <v>34</v>
      </c>
      <c r="D4377">
        <v>6.1021000000000001</v>
      </c>
      <c r="E4377">
        <v>9.2721999999999998</v>
      </c>
      <c r="F4377">
        <v>0.8044</v>
      </c>
      <c r="G4377">
        <v>67</v>
      </c>
      <c r="H4377">
        <v>0.8226</v>
      </c>
      <c r="I4377">
        <v>0.23300000000000001</v>
      </c>
      <c r="J4377">
        <v>0.78839999999999999</v>
      </c>
      <c r="K4377">
        <v>2020</v>
      </c>
      <c r="L4377">
        <v>9</v>
      </c>
      <c r="M4377" t="s">
        <v>186</v>
      </c>
      <c r="N4377">
        <v>0.36670000000000003</v>
      </c>
      <c r="O4377">
        <v>0</v>
      </c>
      <c r="P4377">
        <v>0</v>
      </c>
      <c r="Q4377">
        <v>44.561999999999998</v>
      </c>
      <c r="R4377">
        <v>27.844200000000001</v>
      </c>
      <c r="S4377">
        <v>36.203099999999999</v>
      </c>
      <c r="T4377">
        <v>16.7179</v>
      </c>
      <c r="U4377">
        <v>0.52600000000000002</v>
      </c>
      <c r="V4377">
        <v>6.0400000000000002E-2</v>
      </c>
    </row>
    <row r="4378" spans="1:22" x14ac:dyDescent="0.2">
      <c r="A4378">
        <v>48</v>
      </c>
      <c r="B4378" t="s">
        <v>64</v>
      </c>
      <c r="C4378" t="s">
        <v>34</v>
      </c>
      <c r="D4378">
        <v>6.1021000000000001</v>
      </c>
      <c r="E4378">
        <v>9.2721999999999998</v>
      </c>
      <c r="F4378">
        <v>0.8044</v>
      </c>
      <c r="G4378">
        <v>67</v>
      </c>
      <c r="H4378">
        <v>0.8226</v>
      </c>
      <c r="I4378">
        <v>0.23300000000000001</v>
      </c>
      <c r="J4378">
        <v>0.78839999999999999</v>
      </c>
      <c r="K4378">
        <v>2020</v>
      </c>
      <c r="L4378">
        <v>10</v>
      </c>
      <c r="M4378" t="s">
        <v>186</v>
      </c>
      <c r="N4378">
        <v>0.36670000000000003</v>
      </c>
      <c r="O4378">
        <v>0</v>
      </c>
      <c r="P4378">
        <v>0</v>
      </c>
      <c r="Q4378">
        <v>36.771099999999997</v>
      </c>
      <c r="R4378">
        <v>19.7789</v>
      </c>
      <c r="S4378">
        <v>28.274999999999999</v>
      </c>
      <c r="T4378">
        <v>16.9922</v>
      </c>
      <c r="U4378">
        <v>-1.2487999999999999</v>
      </c>
      <c r="V4378">
        <v>-0.11210000000000001</v>
      </c>
    </row>
    <row r="4379" spans="1:22" x14ac:dyDescent="0.2">
      <c r="A4379">
        <v>48</v>
      </c>
      <c r="B4379" t="s">
        <v>64</v>
      </c>
      <c r="C4379" t="s">
        <v>34</v>
      </c>
      <c r="D4379">
        <v>6.1021000000000001</v>
      </c>
      <c r="E4379">
        <v>9.2721999999999998</v>
      </c>
      <c r="F4379">
        <v>0.8044</v>
      </c>
      <c r="G4379">
        <v>67</v>
      </c>
      <c r="H4379">
        <v>0.8226</v>
      </c>
      <c r="I4379">
        <v>0.23300000000000001</v>
      </c>
      <c r="J4379">
        <v>0.78839999999999999</v>
      </c>
      <c r="K4379">
        <v>2020</v>
      </c>
      <c r="L4379">
        <v>11</v>
      </c>
      <c r="M4379" t="s">
        <v>186</v>
      </c>
      <c r="N4379">
        <v>7.3563000000000001</v>
      </c>
      <c r="O4379">
        <v>0</v>
      </c>
      <c r="P4379">
        <v>0</v>
      </c>
      <c r="Q4379">
        <v>27.4011</v>
      </c>
      <c r="R4379">
        <v>15.9071</v>
      </c>
      <c r="S4379">
        <v>21.6541</v>
      </c>
      <c r="T4379">
        <v>11.4941</v>
      </c>
      <c r="U4379">
        <v>0.1075</v>
      </c>
      <c r="V4379">
        <v>5.8007</v>
      </c>
    </row>
    <row r="4380" spans="1:22" x14ac:dyDescent="0.2">
      <c r="A4380">
        <v>48</v>
      </c>
      <c r="B4380" t="s">
        <v>64</v>
      </c>
      <c r="C4380" t="s">
        <v>34</v>
      </c>
      <c r="D4380">
        <v>6.1021000000000001</v>
      </c>
      <c r="E4380">
        <v>9.2721999999999998</v>
      </c>
      <c r="F4380">
        <v>0.8044</v>
      </c>
      <c r="G4380">
        <v>67</v>
      </c>
      <c r="H4380">
        <v>0.8226</v>
      </c>
      <c r="I4380">
        <v>0.23300000000000001</v>
      </c>
      <c r="J4380">
        <v>0.78839999999999999</v>
      </c>
      <c r="K4380">
        <v>2020</v>
      </c>
      <c r="L4380">
        <v>12</v>
      </c>
      <c r="M4380" t="s">
        <v>183</v>
      </c>
      <c r="N4380">
        <v>5.2605000000000004</v>
      </c>
      <c r="O4380">
        <v>0</v>
      </c>
      <c r="P4380">
        <v>0</v>
      </c>
      <c r="Q4380">
        <v>19.3733</v>
      </c>
      <c r="R4380">
        <v>10.815799999999999</v>
      </c>
      <c r="S4380">
        <v>15.0946</v>
      </c>
      <c r="T4380">
        <v>8.5573999999999995</v>
      </c>
      <c r="U4380">
        <v>-0.57140000000000002</v>
      </c>
      <c r="V4380">
        <v>3.0834999999999999</v>
      </c>
    </row>
    <row r="4381" spans="1:22" x14ac:dyDescent="0.2">
      <c r="A4381">
        <v>49</v>
      </c>
      <c r="B4381" t="s">
        <v>92</v>
      </c>
      <c r="C4381" t="s">
        <v>93</v>
      </c>
      <c r="D4381">
        <v>6.1013000000000002</v>
      </c>
      <c r="E4381">
        <v>6.9869000000000003</v>
      </c>
      <c r="F4381">
        <v>0.90190000000000003</v>
      </c>
      <c r="G4381">
        <v>66</v>
      </c>
      <c r="H4381">
        <v>0.85219999999999996</v>
      </c>
      <c r="I4381">
        <v>0.32800000000000001</v>
      </c>
      <c r="J4381">
        <v>0.84230000000000005</v>
      </c>
      <c r="K4381">
        <v>2020</v>
      </c>
      <c r="L4381">
        <v>1</v>
      </c>
      <c r="M4381" t="s">
        <v>183</v>
      </c>
      <c r="N4381">
        <v>6.9671000000000003</v>
      </c>
      <c r="O4381">
        <v>0</v>
      </c>
      <c r="P4381">
        <v>0</v>
      </c>
      <c r="Q4381">
        <v>30.624400000000001</v>
      </c>
      <c r="R4381">
        <v>24.54</v>
      </c>
      <c r="S4381">
        <v>27.5822</v>
      </c>
      <c r="T4381">
        <v>6.0843999999999996</v>
      </c>
      <c r="U4381">
        <v>0.13239999999999999</v>
      </c>
      <c r="V4381">
        <v>-1.8128</v>
      </c>
    </row>
    <row r="4382" spans="1:22" x14ac:dyDescent="0.2">
      <c r="A4382">
        <v>49</v>
      </c>
      <c r="B4382" t="s">
        <v>92</v>
      </c>
      <c r="C4382" t="s">
        <v>93</v>
      </c>
      <c r="D4382">
        <v>6.1013000000000002</v>
      </c>
      <c r="E4382">
        <v>6.9869000000000003</v>
      </c>
      <c r="F4382">
        <v>0.90190000000000003</v>
      </c>
      <c r="G4382">
        <v>66</v>
      </c>
      <c r="H4382">
        <v>0.85219999999999996</v>
      </c>
      <c r="I4382">
        <v>0.32800000000000001</v>
      </c>
      <c r="J4382">
        <v>0.84230000000000005</v>
      </c>
      <c r="K4382">
        <v>2020</v>
      </c>
      <c r="L4382">
        <v>2</v>
      </c>
      <c r="M4382" t="s">
        <v>183</v>
      </c>
      <c r="N4382">
        <v>7.4344999999999999</v>
      </c>
      <c r="O4382">
        <v>0</v>
      </c>
      <c r="P4382">
        <v>0</v>
      </c>
      <c r="Q4382">
        <v>30.379000000000001</v>
      </c>
      <c r="R4382">
        <v>24.393799999999999</v>
      </c>
      <c r="S4382">
        <v>27.386399999999998</v>
      </c>
      <c r="T4382">
        <v>5.9851999999999999</v>
      </c>
      <c r="U4382">
        <v>0.3044</v>
      </c>
      <c r="V4382">
        <v>-2.35E-2</v>
      </c>
    </row>
    <row r="4383" spans="1:22" x14ac:dyDescent="0.2">
      <c r="A4383">
        <v>49</v>
      </c>
      <c r="B4383" t="s">
        <v>92</v>
      </c>
      <c r="C4383" t="s">
        <v>93</v>
      </c>
      <c r="D4383">
        <v>6.1013000000000002</v>
      </c>
      <c r="E4383">
        <v>6.9869000000000003</v>
      </c>
      <c r="F4383">
        <v>0.90190000000000003</v>
      </c>
      <c r="G4383">
        <v>66</v>
      </c>
      <c r="H4383">
        <v>0.85219999999999996</v>
      </c>
      <c r="I4383">
        <v>0.32800000000000001</v>
      </c>
      <c r="J4383">
        <v>0.84230000000000005</v>
      </c>
      <c r="K4383">
        <v>2020</v>
      </c>
      <c r="L4383">
        <v>3</v>
      </c>
      <c r="M4383" t="s">
        <v>184</v>
      </c>
      <c r="N4383">
        <v>9.1432000000000002</v>
      </c>
      <c r="O4383">
        <v>0</v>
      </c>
      <c r="P4383">
        <v>0</v>
      </c>
      <c r="Q4383">
        <v>30.443100000000001</v>
      </c>
      <c r="R4383">
        <v>24.6614</v>
      </c>
      <c r="S4383">
        <v>27.552299999999999</v>
      </c>
      <c r="T4383">
        <v>5.7816000000000001</v>
      </c>
      <c r="U4383">
        <v>0.18540000000000001</v>
      </c>
      <c r="V4383">
        <v>1.9233</v>
      </c>
    </row>
    <row r="4384" spans="1:22" x14ac:dyDescent="0.2">
      <c r="A4384">
        <v>49</v>
      </c>
      <c r="B4384" t="s">
        <v>92</v>
      </c>
      <c r="C4384" t="s">
        <v>93</v>
      </c>
      <c r="D4384">
        <v>6.1013000000000002</v>
      </c>
      <c r="E4384">
        <v>6.9869000000000003</v>
      </c>
      <c r="F4384">
        <v>0.90190000000000003</v>
      </c>
      <c r="G4384">
        <v>66</v>
      </c>
      <c r="H4384">
        <v>0.85219999999999996</v>
      </c>
      <c r="I4384">
        <v>0.32800000000000001</v>
      </c>
      <c r="J4384">
        <v>0.84230000000000005</v>
      </c>
      <c r="K4384">
        <v>2020</v>
      </c>
      <c r="L4384">
        <v>4</v>
      </c>
      <c r="M4384" t="s">
        <v>184</v>
      </c>
      <c r="N4384">
        <v>8.0448000000000004</v>
      </c>
      <c r="O4384">
        <v>0</v>
      </c>
      <c r="P4384">
        <v>0</v>
      </c>
      <c r="Q4384">
        <v>28.92</v>
      </c>
      <c r="R4384">
        <v>23.478899999999999</v>
      </c>
      <c r="S4384">
        <v>26.1995</v>
      </c>
      <c r="T4384">
        <v>5.4410999999999996</v>
      </c>
      <c r="U4384">
        <v>-0.7016</v>
      </c>
      <c r="V4384">
        <v>1.859</v>
      </c>
    </row>
    <row r="4385" spans="1:22" x14ac:dyDescent="0.2">
      <c r="A4385">
        <v>49</v>
      </c>
      <c r="B4385" t="s">
        <v>92</v>
      </c>
      <c r="C4385" t="s">
        <v>93</v>
      </c>
      <c r="D4385">
        <v>6.1013000000000002</v>
      </c>
      <c r="E4385">
        <v>6.9869000000000003</v>
      </c>
      <c r="F4385">
        <v>0.90190000000000003</v>
      </c>
      <c r="G4385">
        <v>66</v>
      </c>
      <c r="H4385">
        <v>0.85219999999999996</v>
      </c>
      <c r="I4385">
        <v>0.32800000000000001</v>
      </c>
      <c r="J4385">
        <v>0.84230000000000005</v>
      </c>
      <c r="K4385">
        <v>2020</v>
      </c>
      <c r="L4385">
        <v>5</v>
      </c>
      <c r="M4385" t="s">
        <v>184</v>
      </c>
      <c r="N4385">
        <v>2.5764</v>
      </c>
      <c r="O4385">
        <v>0</v>
      </c>
      <c r="P4385">
        <v>0</v>
      </c>
      <c r="Q4385">
        <v>27.85</v>
      </c>
      <c r="R4385">
        <v>21.64</v>
      </c>
      <c r="S4385">
        <v>24.745000000000001</v>
      </c>
      <c r="T4385">
        <v>6.21</v>
      </c>
      <c r="U4385">
        <v>-0.80810000000000004</v>
      </c>
      <c r="V4385">
        <v>-1.4147000000000001</v>
      </c>
    </row>
    <row r="4386" spans="1:22" x14ac:dyDescent="0.2">
      <c r="A4386">
        <v>49</v>
      </c>
      <c r="B4386" t="s">
        <v>92</v>
      </c>
      <c r="C4386" t="s">
        <v>93</v>
      </c>
      <c r="D4386">
        <v>6.1013000000000002</v>
      </c>
      <c r="E4386">
        <v>6.9869000000000003</v>
      </c>
      <c r="F4386">
        <v>0.90190000000000003</v>
      </c>
      <c r="G4386">
        <v>66</v>
      </c>
      <c r="H4386">
        <v>0.85219999999999996</v>
      </c>
      <c r="I4386">
        <v>0.32800000000000001</v>
      </c>
      <c r="J4386">
        <v>0.84230000000000005</v>
      </c>
      <c r="K4386">
        <v>2020</v>
      </c>
      <c r="L4386">
        <v>6</v>
      </c>
      <c r="M4386" t="s">
        <v>185</v>
      </c>
      <c r="N4386">
        <v>4.9549000000000003</v>
      </c>
      <c r="O4386">
        <v>0</v>
      </c>
      <c r="P4386">
        <v>0</v>
      </c>
      <c r="Q4386">
        <v>26.647200000000002</v>
      </c>
      <c r="R4386">
        <v>21.276800000000001</v>
      </c>
      <c r="S4386">
        <v>23.962</v>
      </c>
      <c r="T4386">
        <v>5.3704000000000001</v>
      </c>
      <c r="U4386">
        <v>-4.4299999999999999E-2</v>
      </c>
      <c r="V4386">
        <v>1.2156</v>
      </c>
    </row>
    <row r="4387" spans="1:22" x14ac:dyDescent="0.2">
      <c r="A4387">
        <v>49</v>
      </c>
      <c r="B4387" t="s">
        <v>92</v>
      </c>
      <c r="C4387" t="s">
        <v>93</v>
      </c>
      <c r="D4387">
        <v>6.1013000000000002</v>
      </c>
      <c r="E4387">
        <v>6.9869000000000003</v>
      </c>
      <c r="F4387">
        <v>0.90190000000000003</v>
      </c>
      <c r="G4387">
        <v>66</v>
      </c>
      <c r="H4387">
        <v>0.85219999999999996</v>
      </c>
      <c r="I4387">
        <v>0.32800000000000001</v>
      </c>
      <c r="J4387">
        <v>0.84230000000000005</v>
      </c>
      <c r="K4387">
        <v>2020</v>
      </c>
      <c r="L4387">
        <v>7</v>
      </c>
      <c r="M4387" t="s">
        <v>185</v>
      </c>
      <c r="N4387">
        <v>4.0662000000000003</v>
      </c>
      <c r="O4387">
        <v>0</v>
      </c>
      <c r="P4387">
        <v>0</v>
      </c>
      <c r="Q4387">
        <v>26.339400000000001</v>
      </c>
      <c r="R4387">
        <v>20.9956</v>
      </c>
      <c r="S4387">
        <v>23.6675</v>
      </c>
      <c r="T4387">
        <v>5.3437999999999999</v>
      </c>
      <c r="U4387">
        <v>0.70479999999999998</v>
      </c>
      <c r="V4387">
        <v>1.3861000000000001</v>
      </c>
    </row>
    <row r="4388" spans="1:22" x14ac:dyDescent="0.2">
      <c r="A4388">
        <v>49</v>
      </c>
      <c r="B4388" t="s">
        <v>92</v>
      </c>
      <c r="C4388" t="s">
        <v>93</v>
      </c>
      <c r="D4388">
        <v>6.1013000000000002</v>
      </c>
      <c r="E4388">
        <v>6.9869000000000003</v>
      </c>
      <c r="F4388">
        <v>0.90190000000000003</v>
      </c>
      <c r="G4388">
        <v>66</v>
      </c>
      <c r="H4388">
        <v>0.85219999999999996</v>
      </c>
      <c r="I4388">
        <v>0.32800000000000001</v>
      </c>
      <c r="J4388">
        <v>0.84230000000000005</v>
      </c>
      <c r="K4388">
        <v>2020</v>
      </c>
      <c r="L4388">
        <v>8</v>
      </c>
      <c r="M4388" t="s">
        <v>185</v>
      </c>
      <c r="N4388">
        <v>1.6468</v>
      </c>
      <c r="O4388">
        <v>0</v>
      </c>
      <c r="P4388">
        <v>0</v>
      </c>
      <c r="Q4388">
        <v>26.85</v>
      </c>
      <c r="R4388">
        <v>18.75</v>
      </c>
      <c r="S4388">
        <v>22.8</v>
      </c>
      <c r="T4388">
        <v>8.1</v>
      </c>
      <c r="U4388">
        <v>-0.45729999999999998</v>
      </c>
      <c r="V4388">
        <v>-0.7944</v>
      </c>
    </row>
    <row r="4389" spans="1:22" x14ac:dyDescent="0.2">
      <c r="A4389">
        <v>49</v>
      </c>
      <c r="B4389" t="s">
        <v>92</v>
      </c>
      <c r="C4389" t="s">
        <v>93</v>
      </c>
      <c r="D4389">
        <v>6.1013000000000002</v>
      </c>
      <c r="E4389">
        <v>6.9869000000000003</v>
      </c>
      <c r="F4389">
        <v>0.90190000000000003</v>
      </c>
      <c r="G4389">
        <v>66</v>
      </c>
      <c r="H4389">
        <v>0.85219999999999996</v>
      </c>
      <c r="I4389">
        <v>0.32800000000000001</v>
      </c>
      <c r="J4389">
        <v>0.84230000000000005</v>
      </c>
      <c r="K4389">
        <v>2020</v>
      </c>
      <c r="L4389">
        <v>9</v>
      </c>
      <c r="M4389" t="s">
        <v>186</v>
      </c>
      <c r="N4389">
        <v>2.4794</v>
      </c>
      <c r="O4389">
        <v>0</v>
      </c>
      <c r="P4389">
        <v>0</v>
      </c>
      <c r="Q4389">
        <v>26.56</v>
      </c>
      <c r="R4389">
        <v>20.7</v>
      </c>
      <c r="S4389">
        <v>23.63</v>
      </c>
      <c r="T4389">
        <v>5.86</v>
      </c>
      <c r="U4389">
        <v>6.93E-2</v>
      </c>
      <c r="V4389">
        <v>0.77370000000000005</v>
      </c>
    </row>
    <row r="4390" spans="1:22" x14ac:dyDescent="0.2">
      <c r="A4390">
        <v>49</v>
      </c>
      <c r="B4390" t="s">
        <v>92</v>
      </c>
      <c r="C4390" t="s">
        <v>93</v>
      </c>
      <c r="D4390">
        <v>6.1013000000000002</v>
      </c>
      <c r="E4390">
        <v>6.9869000000000003</v>
      </c>
      <c r="F4390">
        <v>0.90190000000000003</v>
      </c>
      <c r="G4390">
        <v>66</v>
      </c>
      <c r="H4390">
        <v>0.85219999999999996</v>
      </c>
      <c r="I4390">
        <v>0.32800000000000001</v>
      </c>
      <c r="J4390">
        <v>0.84230000000000005</v>
      </c>
      <c r="K4390">
        <v>2020</v>
      </c>
      <c r="L4390">
        <v>10</v>
      </c>
      <c r="M4390" t="s">
        <v>186</v>
      </c>
      <c r="N4390">
        <v>2.3561000000000001</v>
      </c>
      <c r="O4390">
        <v>0</v>
      </c>
      <c r="P4390">
        <v>0</v>
      </c>
      <c r="Q4390">
        <v>28.411100000000001</v>
      </c>
      <c r="R4390">
        <v>21.877800000000001</v>
      </c>
      <c r="S4390">
        <v>25.144400000000001</v>
      </c>
      <c r="T4390">
        <v>6.5332999999999997</v>
      </c>
      <c r="U4390">
        <v>0.23380000000000001</v>
      </c>
      <c r="V4390">
        <v>-5.8000000000000003E-2</v>
      </c>
    </row>
    <row r="4391" spans="1:22" x14ac:dyDescent="0.2">
      <c r="A4391">
        <v>49</v>
      </c>
      <c r="B4391" t="s">
        <v>92</v>
      </c>
      <c r="C4391" t="s">
        <v>93</v>
      </c>
      <c r="D4391">
        <v>6.1013000000000002</v>
      </c>
      <c r="E4391">
        <v>6.9869000000000003</v>
      </c>
      <c r="F4391">
        <v>0.90190000000000003</v>
      </c>
      <c r="G4391">
        <v>66</v>
      </c>
      <c r="H4391">
        <v>0.85219999999999996</v>
      </c>
      <c r="I4391">
        <v>0.32800000000000001</v>
      </c>
      <c r="J4391">
        <v>0.84230000000000005</v>
      </c>
      <c r="K4391">
        <v>2020</v>
      </c>
      <c r="L4391">
        <v>11</v>
      </c>
      <c r="M4391" t="s">
        <v>186</v>
      </c>
      <c r="N4391">
        <v>2.3304999999999998</v>
      </c>
      <c r="O4391">
        <v>0</v>
      </c>
      <c r="P4391">
        <v>0</v>
      </c>
      <c r="Q4391">
        <v>27.75</v>
      </c>
      <c r="R4391">
        <v>22.686699999999998</v>
      </c>
      <c r="S4391">
        <v>25.218299999999999</v>
      </c>
      <c r="T4391">
        <v>5.0632999999999999</v>
      </c>
      <c r="U4391">
        <v>-0.69159999999999999</v>
      </c>
      <c r="V4391">
        <v>-0.36899999999999999</v>
      </c>
    </row>
    <row r="4392" spans="1:22" x14ac:dyDescent="0.2">
      <c r="A4392">
        <v>49</v>
      </c>
      <c r="B4392" t="s">
        <v>92</v>
      </c>
      <c r="C4392" t="s">
        <v>93</v>
      </c>
      <c r="D4392">
        <v>6.1013000000000002</v>
      </c>
      <c r="E4392">
        <v>6.9869000000000003</v>
      </c>
      <c r="F4392">
        <v>0.90190000000000003</v>
      </c>
      <c r="G4392">
        <v>66</v>
      </c>
      <c r="H4392">
        <v>0.85219999999999996</v>
      </c>
      <c r="I4392">
        <v>0.32800000000000001</v>
      </c>
      <c r="J4392">
        <v>0.84230000000000005</v>
      </c>
      <c r="K4392">
        <v>2020</v>
      </c>
      <c r="L4392">
        <v>12</v>
      </c>
      <c r="M4392" t="s">
        <v>183</v>
      </c>
      <c r="N4392">
        <v>5.0073999999999996</v>
      </c>
      <c r="O4392">
        <v>0</v>
      </c>
      <c r="P4392">
        <v>0</v>
      </c>
      <c r="Q4392">
        <v>29.964700000000001</v>
      </c>
      <c r="R4392">
        <v>23.223500000000001</v>
      </c>
      <c r="S4392">
        <v>26.594100000000001</v>
      </c>
      <c r="T4392">
        <v>6.7412000000000001</v>
      </c>
      <c r="U4392">
        <v>-0.18890000000000001</v>
      </c>
      <c r="V4392">
        <v>0.46039999999999998</v>
      </c>
    </row>
    <row r="4393" spans="1:22" x14ac:dyDescent="0.2">
      <c r="A4393">
        <v>40</v>
      </c>
      <c r="B4393" t="s">
        <v>69</v>
      </c>
      <c r="C4393" t="s">
        <v>56</v>
      </c>
      <c r="D4393">
        <v>6.0979999999999999</v>
      </c>
      <c r="E4393">
        <v>7.0848000000000004</v>
      </c>
      <c r="F4393">
        <v>0.9345</v>
      </c>
      <c r="G4393">
        <v>68</v>
      </c>
      <c r="H4393">
        <v>0.44940000000000002</v>
      </c>
      <c r="I4393">
        <v>0.16289999999999999</v>
      </c>
      <c r="J4393">
        <v>5.21E-2</v>
      </c>
      <c r="K4393">
        <v>2017</v>
      </c>
      <c r="L4393">
        <v>1</v>
      </c>
      <c r="M4393" t="s">
        <v>183</v>
      </c>
      <c r="N4393">
        <v>0.79810000000000003</v>
      </c>
      <c r="O4393">
        <v>0</v>
      </c>
      <c r="P4393">
        <v>84.453699999999998</v>
      </c>
      <c r="Q4393">
        <v>-2.2166999999999999</v>
      </c>
      <c r="R4393">
        <v>-12.301399999999999</v>
      </c>
      <c r="S4393">
        <v>-7.2590000000000003</v>
      </c>
      <c r="T4393">
        <v>10.0847</v>
      </c>
      <c r="U4393">
        <v>-6.3463000000000003</v>
      </c>
      <c r="V4393">
        <v>-2.0964</v>
      </c>
    </row>
    <row r="4394" spans="1:22" x14ac:dyDescent="0.2">
      <c r="A4394">
        <v>40</v>
      </c>
      <c r="B4394" t="s">
        <v>69</v>
      </c>
      <c r="C4394" t="s">
        <v>56</v>
      </c>
      <c r="D4394">
        <v>6.0979999999999999</v>
      </c>
      <c r="E4394">
        <v>7.0848000000000004</v>
      </c>
      <c r="F4394">
        <v>0.9345</v>
      </c>
      <c r="G4394">
        <v>68</v>
      </c>
      <c r="H4394">
        <v>0.44940000000000002</v>
      </c>
      <c r="I4394">
        <v>0.16289999999999999</v>
      </c>
      <c r="J4394">
        <v>5.21E-2</v>
      </c>
      <c r="K4394">
        <v>2017</v>
      </c>
      <c r="L4394">
        <v>2</v>
      </c>
      <c r="M4394" t="s">
        <v>183</v>
      </c>
      <c r="N4394">
        <v>1.7042999999999999</v>
      </c>
      <c r="O4394">
        <v>0</v>
      </c>
      <c r="P4394">
        <v>58.604700000000001</v>
      </c>
      <c r="Q4394">
        <v>5.1752000000000002</v>
      </c>
      <c r="R4394">
        <v>-3.0903999999999998</v>
      </c>
      <c r="S4394">
        <v>1.0424</v>
      </c>
      <c r="T4394">
        <v>8.2655999999999992</v>
      </c>
      <c r="U4394">
        <v>-1.2238</v>
      </c>
      <c r="V4394">
        <v>-0.69299999999999995</v>
      </c>
    </row>
    <row r="4395" spans="1:22" x14ac:dyDescent="0.2">
      <c r="A4395">
        <v>40</v>
      </c>
      <c r="B4395" t="s">
        <v>69</v>
      </c>
      <c r="C4395" t="s">
        <v>56</v>
      </c>
      <c r="D4395">
        <v>6.0979999999999999</v>
      </c>
      <c r="E4395">
        <v>7.0848000000000004</v>
      </c>
      <c r="F4395">
        <v>0.9345</v>
      </c>
      <c r="G4395">
        <v>68</v>
      </c>
      <c r="H4395">
        <v>0.44940000000000002</v>
      </c>
      <c r="I4395">
        <v>0.16289999999999999</v>
      </c>
      <c r="J4395">
        <v>5.21E-2</v>
      </c>
      <c r="K4395">
        <v>2017</v>
      </c>
      <c r="L4395">
        <v>3</v>
      </c>
      <c r="M4395" t="s">
        <v>184</v>
      </c>
      <c r="N4395">
        <v>1.1173999999999999</v>
      </c>
      <c r="O4395">
        <v>0</v>
      </c>
      <c r="P4395">
        <v>0</v>
      </c>
      <c r="Q4395">
        <v>12.055199999999999</v>
      </c>
      <c r="R4395">
        <v>0.61919999999999997</v>
      </c>
      <c r="S4395">
        <v>6.3372000000000002</v>
      </c>
      <c r="T4395">
        <v>11.436</v>
      </c>
      <c r="U4395">
        <v>1.2504999999999999</v>
      </c>
      <c r="V4395">
        <v>0.26550000000000001</v>
      </c>
    </row>
    <row r="4396" spans="1:22" x14ac:dyDescent="0.2">
      <c r="A4396">
        <v>40</v>
      </c>
      <c r="B4396" t="s">
        <v>69</v>
      </c>
      <c r="C4396" t="s">
        <v>56</v>
      </c>
      <c r="D4396">
        <v>6.0979999999999999</v>
      </c>
      <c r="E4396">
        <v>7.0848000000000004</v>
      </c>
      <c r="F4396">
        <v>0.9345</v>
      </c>
      <c r="G4396">
        <v>68</v>
      </c>
      <c r="H4396">
        <v>0.44940000000000002</v>
      </c>
      <c r="I4396">
        <v>0.16289999999999999</v>
      </c>
      <c r="J4396">
        <v>5.21E-2</v>
      </c>
      <c r="K4396">
        <v>2017</v>
      </c>
      <c r="L4396">
        <v>4</v>
      </c>
      <c r="M4396" t="s">
        <v>184</v>
      </c>
      <c r="N4396">
        <v>2.6019999999999999</v>
      </c>
      <c r="O4396">
        <v>0</v>
      </c>
      <c r="P4396">
        <v>32</v>
      </c>
      <c r="Q4396">
        <v>13.268599999999999</v>
      </c>
      <c r="R4396">
        <v>2.5493000000000001</v>
      </c>
      <c r="S4396">
        <v>7.9089</v>
      </c>
      <c r="T4396">
        <v>10.7193</v>
      </c>
      <c r="U4396">
        <v>-1.4504999999999999</v>
      </c>
      <c r="V4396">
        <v>1.3160000000000001</v>
      </c>
    </row>
    <row r="4397" spans="1:22" x14ac:dyDescent="0.2">
      <c r="A4397">
        <v>40</v>
      </c>
      <c r="B4397" t="s">
        <v>69</v>
      </c>
      <c r="C4397" t="s">
        <v>56</v>
      </c>
      <c r="D4397">
        <v>6.0979999999999999</v>
      </c>
      <c r="E4397">
        <v>7.0848000000000004</v>
      </c>
      <c r="F4397">
        <v>0.9345</v>
      </c>
      <c r="G4397">
        <v>68</v>
      </c>
      <c r="H4397">
        <v>0.44940000000000002</v>
      </c>
      <c r="I4397">
        <v>0.16289999999999999</v>
      </c>
      <c r="J4397">
        <v>5.21E-2</v>
      </c>
      <c r="K4397">
        <v>2017</v>
      </c>
      <c r="L4397">
        <v>5</v>
      </c>
      <c r="M4397" t="s">
        <v>184</v>
      </c>
      <c r="N4397">
        <v>1.7942</v>
      </c>
      <c r="O4397">
        <v>0</v>
      </c>
      <c r="P4397">
        <v>0</v>
      </c>
      <c r="Q4397">
        <v>20.543500000000002</v>
      </c>
      <c r="R4397">
        <v>8.0033999999999992</v>
      </c>
      <c r="S4397">
        <v>14.2735</v>
      </c>
      <c r="T4397">
        <v>12.5402</v>
      </c>
      <c r="U4397">
        <v>0.52739999999999998</v>
      </c>
      <c r="V4397">
        <v>-0.59160000000000001</v>
      </c>
    </row>
    <row r="4398" spans="1:22" x14ac:dyDescent="0.2">
      <c r="A4398">
        <v>40</v>
      </c>
      <c r="B4398" t="s">
        <v>69</v>
      </c>
      <c r="C4398" t="s">
        <v>56</v>
      </c>
      <c r="D4398">
        <v>6.0979999999999999</v>
      </c>
      <c r="E4398">
        <v>7.0848000000000004</v>
      </c>
      <c r="F4398">
        <v>0.9345</v>
      </c>
      <c r="G4398">
        <v>68</v>
      </c>
      <c r="H4398">
        <v>0.44940000000000002</v>
      </c>
      <c r="I4398">
        <v>0.16289999999999999</v>
      </c>
      <c r="J4398">
        <v>5.21E-2</v>
      </c>
      <c r="K4398">
        <v>2017</v>
      </c>
      <c r="L4398">
        <v>6</v>
      </c>
      <c r="M4398" t="s">
        <v>185</v>
      </c>
      <c r="N4398">
        <v>1.8197000000000001</v>
      </c>
      <c r="O4398">
        <v>0</v>
      </c>
      <c r="P4398">
        <v>0</v>
      </c>
      <c r="Q4398">
        <v>25.614799999999999</v>
      </c>
      <c r="R4398">
        <v>11.847300000000001</v>
      </c>
      <c r="S4398">
        <v>18.731000000000002</v>
      </c>
      <c r="T4398">
        <v>13.7675</v>
      </c>
      <c r="U4398">
        <v>-0.61329999999999996</v>
      </c>
      <c r="V4398">
        <v>-0.42299999999999999</v>
      </c>
    </row>
    <row r="4399" spans="1:22" x14ac:dyDescent="0.2">
      <c r="A4399">
        <v>40</v>
      </c>
      <c r="B4399" t="s">
        <v>69</v>
      </c>
      <c r="C4399" t="s">
        <v>56</v>
      </c>
      <c r="D4399">
        <v>6.0979999999999999</v>
      </c>
      <c r="E4399">
        <v>7.0848000000000004</v>
      </c>
      <c r="F4399">
        <v>0.9345</v>
      </c>
      <c r="G4399">
        <v>68</v>
      </c>
      <c r="H4399">
        <v>0.44940000000000002</v>
      </c>
      <c r="I4399">
        <v>0.16289999999999999</v>
      </c>
      <c r="J4399">
        <v>5.21E-2</v>
      </c>
      <c r="K4399">
        <v>2017</v>
      </c>
      <c r="L4399">
        <v>7</v>
      </c>
      <c r="M4399" t="s">
        <v>185</v>
      </c>
      <c r="N4399">
        <v>3.0381</v>
      </c>
      <c r="O4399">
        <v>0</v>
      </c>
      <c r="P4399">
        <v>0</v>
      </c>
      <c r="Q4399">
        <v>25.2637</v>
      </c>
      <c r="R4399">
        <v>12.560700000000001</v>
      </c>
      <c r="S4399">
        <v>18.912199999999999</v>
      </c>
      <c r="T4399">
        <v>12.702999999999999</v>
      </c>
      <c r="U4399">
        <v>-1.9517</v>
      </c>
      <c r="V4399">
        <v>0.93700000000000006</v>
      </c>
    </row>
    <row r="4400" spans="1:22" x14ac:dyDescent="0.2">
      <c r="A4400">
        <v>40</v>
      </c>
      <c r="B4400" t="s">
        <v>69</v>
      </c>
      <c r="C4400" t="s">
        <v>56</v>
      </c>
      <c r="D4400">
        <v>6.0979999999999999</v>
      </c>
      <c r="E4400">
        <v>7.0848000000000004</v>
      </c>
      <c r="F4400">
        <v>0.9345</v>
      </c>
      <c r="G4400">
        <v>68</v>
      </c>
      <c r="H4400">
        <v>0.44940000000000002</v>
      </c>
      <c r="I4400">
        <v>0.16289999999999999</v>
      </c>
      <c r="J4400">
        <v>5.21E-2</v>
      </c>
      <c r="K4400">
        <v>2017</v>
      </c>
      <c r="L4400">
        <v>8</v>
      </c>
      <c r="M4400" t="s">
        <v>185</v>
      </c>
      <c r="N4400">
        <v>2.0741999999999998</v>
      </c>
      <c r="O4400">
        <v>0</v>
      </c>
      <c r="P4400">
        <v>0</v>
      </c>
      <c r="Q4400">
        <v>27.2605</v>
      </c>
      <c r="R4400">
        <v>12.9171</v>
      </c>
      <c r="S4400">
        <v>20.088799999999999</v>
      </c>
      <c r="T4400">
        <v>14.343400000000001</v>
      </c>
      <c r="U4400">
        <v>-1.1106</v>
      </c>
      <c r="V4400">
        <v>-0.40139999999999998</v>
      </c>
    </row>
    <row r="4401" spans="1:22" x14ac:dyDescent="0.2">
      <c r="A4401">
        <v>40</v>
      </c>
      <c r="B4401" t="s">
        <v>69</v>
      </c>
      <c r="C4401" t="s">
        <v>56</v>
      </c>
      <c r="D4401">
        <v>6.0979999999999999</v>
      </c>
      <c r="E4401">
        <v>7.0848000000000004</v>
      </c>
      <c r="F4401">
        <v>0.9345</v>
      </c>
      <c r="G4401">
        <v>68</v>
      </c>
      <c r="H4401">
        <v>0.44940000000000002</v>
      </c>
      <c r="I4401">
        <v>0.16289999999999999</v>
      </c>
      <c r="J4401">
        <v>5.21E-2</v>
      </c>
      <c r="K4401">
        <v>2017</v>
      </c>
      <c r="L4401">
        <v>9</v>
      </c>
      <c r="M4401" t="s">
        <v>186</v>
      </c>
      <c r="N4401">
        <v>3.7486999999999999</v>
      </c>
      <c r="O4401">
        <v>0</v>
      </c>
      <c r="P4401">
        <v>0</v>
      </c>
      <c r="Q4401">
        <v>18.888400000000001</v>
      </c>
      <c r="R4401">
        <v>8.8912999999999993</v>
      </c>
      <c r="S4401">
        <v>13.889900000000001</v>
      </c>
      <c r="T4401">
        <v>9.9970999999999997</v>
      </c>
      <c r="U4401">
        <v>-2.1562999999999999</v>
      </c>
      <c r="V4401">
        <v>1.1012999999999999</v>
      </c>
    </row>
    <row r="4402" spans="1:22" x14ac:dyDescent="0.2">
      <c r="A4402">
        <v>40</v>
      </c>
      <c r="B4402" t="s">
        <v>69</v>
      </c>
      <c r="C4402" t="s">
        <v>56</v>
      </c>
      <c r="D4402">
        <v>6.0979999999999999</v>
      </c>
      <c r="E4402">
        <v>7.0848000000000004</v>
      </c>
      <c r="F4402">
        <v>0.9345</v>
      </c>
      <c r="G4402">
        <v>68</v>
      </c>
      <c r="H4402">
        <v>0.44940000000000002</v>
      </c>
      <c r="I4402">
        <v>0.16289999999999999</v>
      </c>
      <c r="J4402">
        <v>5.21E-2</v>
      </c>
      <c r="K4402">
        <v>2017</v>
      </c>
      <c r="L4402">
        <v>10</v>
      </c>
      <c r="M4402" t="s">
        <v>186</v>
      </c>
      <c r="N4402">
        <v>2.6968000000000001</v>
      </c>
      <c r="O4402">
        <v>0</v>
      </c>
      <c r="P4402">
        <v>25</v>
      </c>
      <c r="Q4402">
        <v>14.1449</v>
      </c>
      <c r="R4402">
        <v>4.5305999999999997</v>
      </c>
      <c r="S4402">
        <v>9.3376999999999999</v>
      </c>
      <c r="T4402">
        <v>9.6143000000000001</v>
      </c>
      <c r="U4402">
        <v>-1.4399</v>
      </c>
      <c r="V4402">
        <v>0.74229999999999996</v>
      </c>
    </row>
    <row r="4403" spans="1:22" x14ac:dyDescent="0.2">
      <c r="A4403">
        <v>40</v>
      </c>
      <c r="B4403" t="s">
        <v>69</v>
      </c>
      <c r="C4403" t="s">
        <v>56</v>
      </c>
      <c r="D4403">
        <v>6.0979999999999999</v>
      </c>
      <c r="E4403">
        <v>7.0848000000000004</v>
      </c>
      <c r="F4403">
        <v>0.9345</v>
      </c>
      <c r="G4403">
        <v>68</v>
      </c>
      <c r="H4403">
        <v>0.44940000000000002</v>
      </c>
      <c r="I4403">
        <v>0.16289999999999999</v>
      </c>
      <c r="J4403">
        <v>5.21E-2</v>
      </c>
      <c r="K4403">
        <v>2017</v>
      </c>
      <c r="L4403">
        <v>11</v>
      </c>
      <c r="M4403" t="s">
        <v>186</v>
      </c>
      <c r="N4403">
        <v>1.9447000000000001</v>
      </c>
      <c r="O4403">
        <v>0</v>
      </c>
      <c r="P4403">
        <v>32.529400000000003</v>
      </c>
      <c r="Q4403">
        <v>7.1675000000000004</v>
      </c>
      <c r="R4403">
        <v>0.35139999999999999</v>
      </c>
      <c r="S4403">
        <v>3.7595000000000001</v>
      </c>
      <c r="T4403">
        <v>6.8160999999999996</v>
      </c>
      <c r="U4403">
        <v>-1.1535</v>
      </c>
      <c r="V4403">
        <v>-3.5499999999999997E-2</v>
      </c>
    </row>
    <row r="4404" spans="1:22" x14ac:dyDescent="0.2">
      <c r="A4404">
        <v>40</v>
      </c>
      <c r="B4404" t="s">
        <v>69</v>
      </c>
      <c r="C4404" t="s">
        <v>56</v>
      </c>
      <c r="D4404">
        <v>6.0979999999999999</v>
      </c>
      <c r="E4404">
        <v>7.0848000000000004</v>
      </c>
      <c r="F4404">
        <v>0.9345</v>
      </c>
      <c r="G4404">
        <v>68</v>
      </c>
      <c r="H4404">
        <v>0.44940000000000002</v>
      </c>
      <c r="I4404">
        <v>0.16289999999999999</v>
      </c>
      <c r="J4404">
        <v>5.21E-2</v>
      </c>
      <c r="K4404">
        <v>2017</v>
      </c>
      <c r="L4404">
        <v>12</v>
      </c>
      <c r="M4404" t="s">
        <v>183</v>
      </c>
      <c r="N4404">
        <v>1.6413</v>
      </c>
      <c r="O4404">
        <v>0</v>
      </c>
      <c r="P4404">
        <v>56.980400000000003</v>
      </c>
      <c r="Q4404">
        <v>3.0444</v>
      </c>
      <c r="R4404">
        <v>-3.2944</v>
      </c>
      <c r="S4404">
        <v>-0.125</v>
      </c>
      <c r="T4404">
        <v>6.3388</v>
      </c>
      <c r="U4404">
        <v>-1.4430000000000001</v>
      </c>
      <c r="V4404">
        <v>-1.8411</v>
      </c>
    </row>
    <row r="4405" spans="1:22" x14ac:dyDescent="0.2">
      <c r="A4405">
        <v>44</v>
      </c>
      <c r="B4405" t="s">
        <v>67</v>
      </c>
      <c r="C4405" t="s">
        <v>68</v>
      </c>
      <c r="D4405">
        <v>6.0960999999999999</v>
      </c>
      <c r="E4405">
        <v>4.3592000000000004</v>
      </c>
      <c r="F4405">
        <v>0.43590000000000001</v>
      </c>
      <c r="G4405">
        <v>66</v>
      </c>
      <c r="H4405">
        <v>1</v>
      </c>
      <c r="I4405">
        <v>0.54849999999999999</v>
      </c>
      <c r="J4405">
        <v>0.56620000000000004</v>
      </c>
      <c r="K4405">
        <v>2018</v>
      </c>
      <c r="L4405">
        <v>1</v>
      </c>
      <c r="M4405" t="s">
        <v>183</v>
      </c>
      <c r="N4405">
        <v>1.9773000000000001</v>
      </c>
      <c r="O4405">
        <v>0</v>
      </c>
      <c r="P4405">
        <v>43.375</v>
      </c>
      <c r="Q4405">
        <v>4.3738000000000001</v>
      </c>
      <c r="R4405">
        <v>-5.6921999999999997</v>
      </c>
      <c r="S4405">
        <v>-0.65920000000000001</v>
      </c>
      <c r="T4405">
        <v>10.066000000000001</v>
      </c>
      <c r="U4405">
        <v>-1.4914000000000001</v>
      </c>
      <c r="V4405">
        <v>-2.4845999999999999</v>
      </c>
    </row>
    <row r="4406" spans="1:22" x14ac:dyDescent="0.2">
      <c r="A4406">
        <v>44</v>
      </c>
      <c r="B4406" t="s">
        <v>67</v>
      </c>
      <c r="C4406" t="s">
        <v>68</v>
      </c>
      <c r="D4406">
        <v>6.0960999999999999</v>
      </c>
      <c r="E4406">
        <v>4.3592000000000004</v>
      </c>
      <c r="F4406">
        <v>0.43590000000000001</v>
      </c>
      <c r="G4406">
        <v>66</v>
      </c>
      <c r="H4406">
        <v>1</v>
      </c>
      <c r="I4406">
        <v>0.54849999999999999</v>
      </c>
      <c r="J4406">
        <v>0.56620000000000004</v>
      </c>
      <c r="K4406">
        <v>2018</v>
      </c>
      <c r="L4406">
        <v>2</v>
      </c>
      <c r="M4406" t="s">
        <v>183</v>
      </c>
      <c r="N4406">
        <v>6.1938000000000004</v>
      </c>
      <c r="O4406">
        <v>0</v>
      </c>
      <c r="P4406">
        <v>38.545499999999997</v>
      </c>
      <c r="Q4406">
        <v>6.915</v>
      </c>
      <c r="R4406">
        <v>-4.4222000000000001</v>
      </c>
      <c r="S4406">
        <v>1.2464</v>
      </c>
      <c r="T4406">
        <v>11.337199999999999</v>
      </c>
      <c r="U4406">
        <v>-2.4510999999999998</v>
      </c>
      <c r="V4406">
        <v>3.9300000000000002E-2</v>
      </c>
    </row>
    <row r="4407" spans="1:22" x14ac:dyDescent="0.2">
      <c r="A4407">
        <v>44</v>
      </c>
      <c r="B4407" t="s">
        <v>67</v>
      </c>
      <c r="C4407" t="s">
        <v>68</v>
      </c>
      <c r="D4407">
        <v>6.0960999999999999</v>
      </c>
      <c r="E4407">
        <v>4.3592000000000004</v>
      </c>
      <c r="F4407">
        <v>0.43590000000000001</v>
      </c>
      <c r="G4407">
        <v>66</v>
      </c>
      <c r="H4407">
        <v>1</v>
      </c>
      <c r="I4407">
        <v>0.54849999999999999</v>
      </c>
      <c r="J4407">
        <v>0.56620000000000004</v>
      </c>
      <c r="K4407">
        <v>2018</v>
      </c>
      <c r="L4407">
        <v>3</v>
      </c>
      <c r="M4407" t="s">
        <v>184</v>
      </c>
      <c r="N4407">
        <v>7.3227000000000002</v>
      </c>
      <c r="O4407">
        <v>0</v>
      </c>
      <c r="P4407">
        <v>40.5</v>
      </c>
      <c r="Q4407">
        <v>14.510400000000001</v>
      </c>
      <c r="R4407">
        <v>3.2008000000000001</v>
      </c>
      <c r="S4407">
        <v>8.8556000000000008</v>
      </c>
      <c r="T4407">
        <v>11.3096</v>
      </c>
      <c r="U4407">
        <v>-0.35770000000000002</v>
      </c>
      <c r="V4407">
        <v>-8.1699999999999995E-2</v>
      </c>
    </row>
    <row r="4408" spans="1:22" x14ac:dyDescent="0.2">
      <c r="A4408">
        <v>41</v>
      </c>
      <c r="B4408" t="s">
        <v>72</v>
      </c>
      <c r="C4408" t="s">
        <v>34</v>
      </c>
      <c r="D4408">
        <v>6.0869999999999997</v>
      </c>
      <c r="E4408">
        <v>7.9561999999999999</v>
      </c>
      <c r="F4408">
        <v>0.82150000000000001</v>
      </c>
      <c r="G4408">
        <v>66</v>
      </c>
      <c r="H4408">
        <v>0.81540000000000001</v>
      </c>
      <c r="I4408">
        <v>0.20599999999999999</v>
      </c>
      <c r="J4408">
        <v>0.55359999999999998</v>
      </c>
      <c r="K4408">
        <v>2017</v>
      </c>
      <c r="L4408">
        <v>1</v>
      </c>
      <c r="M4408" t="s">
        <v>183</v>
      </c>
      <c r="N4408">
        <v>0.33329999999999999</v>
      </c>
      <c r="O4408">
        <v>0</v>
      </c>
      <c r="P4408">
        <v>0</v>
      </c>
      <c r="Q4408">
        <v>21.973700000000001</v>
      </c>
      <c r="R4408">
        <v>15.693300000000001</v>
      </c>
      <c r="S4408">
        <v>18.833500000000001</v>
      </c>
      <c r="T4408">
        <v>6.2804000000000002</v>
      </c>
      <c r="U4408">
        <v>-2.18E-2</v>
      </c>
      <c r="V4408">
        <v>-1.7150000000000001</v>
      </c>
    </row>
    <row r="4409" spans="1:22" x14ac:dyDescent="0.2">
      <c r="A4409">
        <v>41</v>
      </c>
      <c r="B4409" t="s">
        <v>72</v>
      </c>
      <c r="C4409" t="s">
        <v>34</v>
      </c>
      <c r="D4409">
        <v>6.0869999999999997</v>
      </c>
      <c r="E4409">
        <v>7.9561999999999999</v>
      </c>
      <c r="F4409">
        <v>0.82150000000000001</v>
      </c>
      <c r="G4409">
        <v>66</v>
      </c>
      <c r="H4409">
        <v>0.81540000000000001</v>
      </c>
      <c r="I4409">
        <v>0.20599999999999999</v>
      </c>
      <c r="J4409">
        <v>0.55359999999999998</v>
      </c>
      <c r="K4409">
        <v>2017</v>
      </c>
      <c r="L4409">
        <v>2</v>
      </c>
      <c r="M4409" t="s">
        <v>183</v>
      </c>
      <c r="N4409">
        <v>0.33329999999999999</v>
      </c>
      <c r="O4409">
        <v>0</v>
      </c>
      <c r="P4409">
        <v>0</v>
      </c>
      <c r="Q4409">
        <v>22.601199999999999</v>
      </c>
      <c r="R4409">
        <v>16.633299999999998</v>
      </c>
      <c r="S4409">
        <v>19.6172</v>
      </c>
      <c r="T4409">
        <v>5.9678000000000004</v>
      </c>
      <c r="U4409">
        <v>-7.6999999999999999E-2</v>
      </c>
      <c r="V4409">
        <v>-0.44879999999999998</v>
      </c>
    </row>
    <row r="4410" spans="1:22" x14ac:dyDescent="0.2">
      <c r="A4410">
        <v>41</v>
      </c>
      <c r="B4410" t="s">
        <v>72</v>
      </c>
      <c r="C4410" t="s">
        <v>34</v>
      </c>
      <c r="D4410">
        <v>6.0869999999999997</v>
      </c>
      <c r="E4410">
        <v>7.9561999999999999</v>
      </c>
      <c r="F4410">
        <v>0.82150000000000001</v>
      </c>
      <c r="G4410">
        <v>66</v>
      </c>
      <c r="H4410">
        <v>0.81540000000000001</v>
      </c>
      <c r="I4410">
        <v>0.20599999999999999</v>
      </c>
      <c r="J4410">
        <v>0.55359999999999998</v>
      </c>
      <c r="K4410">
        <v>2017</v>
      </c>
      <c r="L4410">
        <v>3</v>
      </c>
      <c r="M4410" t="s">
        <v>184</v>
      </c>
      <c r="N4410">
        <v>0.33329999999999999</v>
      </c>
      <c r="O4410">
        <v>0</v>
      </c>
      <c r="P4410">
        <v>0</v>
      </c>
      <c r="Q4410">
        <v>26.820699999999999</v>
      </c>
      <c r="R4410">
        <v>18.611799999999999</v>
      </c>
      <c r="S4410">
        <v>22.716200000000001</v>
      </c>
      <c r="T4410">
        <v>8.2088999999999999</v>
      </c>
      <c r="U4410">
        <v>7.4499999999999997E-2</v>
      </c>
      <c r="V4410">
        <v>-0.32690000000000002</v>
      </c>
    </row>
    <row r="4411" spans="1:22" x14ac:dyDescent="0.2">
      <c r="A4411">
        <v>41</v>
      </c>
      <c r="B4411" t="s">
        <v>72</v>
      </c>
      <c r="C4411" t="s">
        <v>34</v>
      </c>
      <c r="D4411">
        <v>6.0869999999999997</v>
      </c>
      <c r="E4411">
        <v>7.9561999999999999</v>
      </c>
      <c r="F4411">
        <v>0.82150000000000001</v>
      </c>
      <c r="G4411">
        <v>66</v>
      </c>
      <c r="H4411">
        <v>0.81540000000000001</v>
      </c>
      <c r="I4411">
        <v>0.20599999999999999</v>
      </c>
      <c r="J4411">
        <v>0.55359999999999998</v>
      </c>
      <c r="K4411">
        <v>2017</v>
      </c>
      <c r="L4411">
        <v>4</v>
      </c>
      <c r="M4411" t="s">
        <v>184</v>
      </c>
      <c r="N4411">
        <v>0.33329999999999999</v>
      </c>
      <c r="O4411">
        <v>0</v>
      </c>
      <c r="P4411">
        <v>0</v>
      </c>
      <c r="Q4411">
        <v>31.046399999999998</v>
      </c>
      <c r="R4411">
        <v>23.052</v>
      </c>
      <c r="S4411">
        <v>27.049199999999999</v>
      </c>
      <c r="T4411">
        <v>7.9943999999999997</v>
      </c>
      <c r="U4411">
        <v>0.38700000000000001</v>
      </c>
      <c r="V4411">
        <v>-0.61240000000000006</v>
      </c>
    </row>
    <row r="4412" spans="1:22" x14ac:dyDescent="0.2">
      <c r="A4412">
        <v>41</v>
      </c>
      <c r="B4412" t="s">
        <v>72</v>
      </c>
      <c r="C4412" t="s">
        <v>34</v>
      </c>
      <c r="D4412">
        <v>6.0869999999999997</v>
      </c>
      <c r="E4412">
        <v>7.9561999999999999</v>
      </c>
      <c r="F4412">
        <v>0.82150000000000001</v>
      </c>
      <c r="G4412">
        <v>66</v>
      </c>
      <c r="H4412">
        <v>0.81540000000000001</v>
      </c>
      <c r="I4412">
        <v>0.20599999999999999</v>
      </c>
      <c r="J4412">
        <v>0.55359999999999998</v>
      </c>
      <c r="K4412">
        <v>2017</v>
      </c>
      <c r="L4412">
        <v>5</v>
      </c>
      <c r="M4412" t="s">
        <v>184</v>
      </c>
      <c r="N4412">
        <v>0.33329999999999999</v>
      </c>
      <c r="O4412">
        <v>0</v>
      </c>
      <c r="P4412">
        <v>0</v>
      </c>
      <c r="Q4412">
        <v>37.0259</v>
      </c>
      <c r="R4412">
        <v>28.633299999999998</v>
      </c>
      <c r="S4412">
        <v>32.829599999999999</v>
      </c>
      <c r="T4412">
        <v>8.3925999999999998</v>
      </c>
      <c r="U4412">
        <v>0.24410000000000001</v>
      </c>
      <c r="V4412">
        <v>-0.24829999999999999</v>
      </c>
    </row>
    <row r="4413" spans="1:22" x14ac:dyDescent="0.2">
      <c r="A4413">
        <v>41</v>
      </c>
      <c r="B4413" t="s">
        <v>72</v>
      </c>
      <c r="C4413" t="s">
        <v>34</v>
      </c>
      <c r="D4413">
        <v>6.0869999999999997</v>
      </c>
      <c r="E4413">
        <v>7.9561999999999999</v>
      </c>
      <c r="F4413">
        <v>0.82150000000000001</v>
      </c>
      <c r="G4413">
        <v>66</v>
      </c>
      <c r="H4413">
        <v>0.81540000000000001</v>
      </c>
      <c r="I4413">
        <v>0.20599999999999999</v>
      </c>
      <c r="J4413">
        <v>0.55359999999999998</v>
      </c>
      <c r="K4413">
        <v>2017</v>
      </c>
      <c r="L4413">
        <v>6</v>
      </c>
      <c r="M4413" t="s">
        <v>185</v>
      </c>
      <c r="N4413">
        <v>0.33329999999999999</v>
      </c>
      <c r="O4413">
        <v>0</v>
      </c>
      <c r="P4413">
        <v>0</v>
      </c>
      <c r="Q4413">
        <v>39.285699999999999</v>
      </c>
      <c r="R4413">
        <v>31.307099999999998</v>
      </c>
      <c r="S4413">
        <v>35.296399999999998</v>
      </c>
      <c r="T4413">
        <v>7.9786000000000001</v>
      </c>
      <c r="U4413">
        <v>-0.19750000000000001</v>
      </c>
      <c r="V4413">
        <v>-3.0832999999999999</v>
      </c>
    </row>
    <row r="4414" spans="1:22" x14ac:dyDescent="0.2">
      <c r="A4414">
        <v>41</v>
      </c>
      <c r="B4414" t="s">
        <v>72</v>
      </c>
      <c r="C4414" t="s">
        <v>34</v>
      </c>
      <c r="D4414">
        <v>6.0869999999999997</v>
      </c>
      <c r="E4414">
        <v>7.9561999999999999</v>
      </c>
      <c r="F4414">
        <v>0.82150000000000001</v>
      </c>
      <c r="G4414">
        <v>66</v>
      </c>
      <c r="H4414">
        <v>0.81540000000000001</v>
      </c>
      <c r="I4414">
        <v>0.20599999999999999</v>
      </c>
      <c r="J4414">
        <v>0.55359999999999998</v>
      </c>
      <c r="K4414">
        <v>2017</v>
      </c>
      <c r="L4414">
        <v>7</v>
      </c>
      <c r="M4414" t="s">
        <v>185</v>
      </c>
      <c r="N4414">
        <v>0.33329999999999999</v>
      </c>
      <c r="O4414">
        <v>0</v>
      </c>
      <c r="P4414">
        <v>0</v>
      </c>
      <c r="Q4414">
        <v>40.842300000000002</v>
      </c>
      <c r="R4414">
        <v>32.799999999999997</v>
      </c>
      <c r="S4414">
        <v>36.821199999999997</v>
      </c>
      <c r="T4414">
        <v>8.0422999999999991</v>
      </c>
      <c r="U4414">
        <v>-7.3499999999999996E-2</v>
      </c>
      <c r="V4414">
        <v>8.3299999999999999E-2</v>
      </c>
    </row>
    <row r="4415" spans="1:22" x14ac:dyDescent="0.2">
      <c r="A4415">
        <v>41</v>
      </c>
      <c r="B4415" t="s">
        <v>72</v>
      </c>
      <c r="C4415" t="s">
        <v>34</v>
      </c>
      <c r="D4415">
        <v>6.0869999999999997</v>
      </c>
      <c r="E4415">
        <v>7.9561999999999999</v>
      </c>
      <c r="F4415">
        <v>0.82150000000000001</v>
      </c>
      <c r="G4415">
        <v>66</v>
      </c>
      <c r="H4415">
        <v>0.81540000000000001</v>
      </c>
      <c r="I4415">
        <v>0.20599999999999999</v>
      </c>
      <c r="J4415">
        <v>0.55359999999999998</v>
      </c>
      <c r="K4415">
        <v>2017</v>
      </c>
      <c r="L4415">
        <v>8</v>
      </c>
      <c r="M4415" t="s">
        <v>185</v>
      </c>
      <c r="N4415">
        <v>0.33329999999999999</v>
      </c>
      <c r="O4415">
        <v>0</v>
      </c>
      <c r="P4415">
        <v>0</v>
      </c>
      <c r="Q4415">
        <v>40.634599999999999</v>
      </c>
      <c r="R4415">
        <v>33.111800000000002</v>
      </c>
      <c r="S4415">
        <v>36.873199999999997</v>
      </c>
      <c r="T4415">
        <v>7.5228999999999999</v>
      </c>
      <c r="U4415">
        <v>-8.72E-2</v>
      </c>
      <c r="V4415">
        <v>8.3299999999999999E-2</v>
      </c>
    </row>
    <row r="4416" spans="1:22" x14ac:dyDescent="0.2">
      <c r="A4416">
        <v>41</v>
      </c>
      <c r="B4416" t="s">
        <v>72</v>
      </c>
      <c r="C4416" t="s">
        <v>34</v>
      </c>
      <c r="D4416">
        <v>6.0869999999999997</v>
      </c>
      <c r="E4416">
        <v>7.9561999999999999</v>
      </c>
      <c r="F4416">
        <v>0.82150000000000001</v>
      </c>
      <c r="G4416">
        <v>66</v>
      </c>
      <c r="H4416">
        <v>0.81540000000000001</v>
      </c>
      <c r="I4416">
        <v>0.20599999999999999</v>
      </c>
      <c r="J4416">
        <v>0.55359999999999998</v>
      </c>
      <c r="K4416">
        <v>2017</v>
      </c>
      <c r="L4416">
        <v>9</v>
      </c>
      <c r="M4416" t="s">
        <v>186</v>
      </c>
      <c r="N4416">
        <v>0.33329999999999999</v>
      </c>
      <c r="O4416">
        <v>0</v>
      </c>
      <c r="P4416">
        <v>0</v>
      </c>
      <c r="Q4416">
        <v>38.088900000000002</v>
      </c>
      <c r="R4416">
        <v>29.9</v>
      </c>
      <c r="S4416">
        <v>33.994399999999999</v>
      </c>
      <c r="T4416">
        <v>8.1889000000000003</v>
      </c>
      <c r="U4416">
        <v>-0.78200000000000003</v>
      </c>
      <c r="V4416">
        <v>4.1700000000000001E-2</v>
      </c>
    </row>
    <row r="4417" spans="1:22" x14ac:dyDescent="0.2">
      <c r="A4417">
        <v>41</v>
      </c>
      <c r="B4417" t="s">
        <v>72</v>
      </c>
      <c r="C4417" t="s">
        <v>34</v>
      </c>
      <c r="D4417">
        <v>6.0869999999999997</v>
      </c>
      <c r="E4417">
        <v>7.9561999999999999</v>
      </c>
      <c r="F4417">
        <v>0.82150000000000001</v>
      </c>
      <c r="G4417">
        <v>66</v>
      </c>
      <c r="H4417">
        <v>0.81540000000000001</v>
      </c>
      <c r="I4417">
        <v>0.20599999999999999</v>
      </c>
      <c r="J4417">
        <v>0.55359999999999998</v>
      </c>
      <c r="K4417">
        <v>2017</v>
      </c>
      <c r="L4417">
        <v>10</v>
      </c>
      <c r="M4417" t="s">
        <v>186</v>
      </c>
      <c r="N4417">
        <v>0.33329999999999999</v>
      </c>
      <c r="O4417">
        <v>0</v>
      </c>
      <c r="P4417">
        <v>0</v>
      </c>
      <c r="Q4417">
        <v>35.167999999999999</v>
      </c>
      <c r="R4417">
        <v>27.739100000000001</v>
      </c>
      <c r="S4417">
        <v>31.453600000000002</v>
      </c>
      <c r="T4417">
        <v>7.4288999999999996</v>
      </c>
      <c r="U4417">
        <v>0.12770000000000001</v>
      </c>
      <c r="V4417">
        <v>4.1700000000000001E-2</v>
      </c>
    </row>
    <row r="4418" spans="1:22" x14ac:dyDescent="0.2">
      <c r="A4418">
        <v>41</v>
      </c>
      <c r="B4418" t="s">
        <v>72</v>
      </c>
      <c r="C4418" t="s">
        <v>34</v>
      </c>
      <c r="D4418">
        <v>6.0869999999999997</v>
      </c>
      <c r="E4418">
        <v>7.9561999999999999</v>
      </c>
      <c r="F4418">
        <v>0.82150000000000001</v>
      </c>
      <c r="G4418">
        <v>66</v>
      </c>
      <c r="H4418">
        <v>0.81540000000000001</v>
      </c>
      <c r="I4418">
        <v>0.20599999999999999</v>
      </c>
      <c r="J4418">
        <v>0.55359999999999998</v>
      </c>
      <c r="K4418">
        <v>2017</v>
      </c>
      <c r="L4418">
        <v>11</v>
      </c>
      <c r="M4418" t="s">
        <v>186</v>
      </c>
      <c r="N4418">
        <v>0.33329999999999999</v>
      </c>
      <c r="O4418">
        <v>0</v>
      </c>
      <c r="P4418">
        <v>0</v>
      </c>
      <c r="Q4418">
        <v>29.3278</v>
      </c>
      <c r="R4418">
        <v>23.477799999999998</v>
      </c>
      <c r="S4418">
        <v>26.402799999999999</v>
      </c>
      <c r="T4418">
        <v>5.85</v>
      </c>
      <c r="U4418">
        <v>9.2200000000000004E-2</v>
      </c>
      <c r="V4418">
        <v>-2.8464999999999998</v>
      </c>
    </row>
    <row r="4419" spans="1:22" x14ac:dyDescent="0.2">
      <c r="A4419">
        <v>41</v>
      </c>
      <c r="B4419" t="s">
        <v>72</v>
      </c>
      <c r="C4419" t="s">
        <v>34</v>
      </c>
      <c r="D4419">
        <v>6.0869999999999997</v>
      </c>
      <c r="E4419">
        <v>7.9561999999999999</v>
      </c>
      <c r="F4419">
        <v>0.82150000000000001</v>
      </c>
      <c r="G4419">
        <v>66</v>
      </c>
      <c r="H4419">
        <v>0.81540000000000001</v>
      </c>
      <c r="I4419">
        <v>0.20599999999999999</v>
      </c>
      <c r="J4419">
        <v>0.55359999999999998</v>
      </c>
      <c r="K4419">
        <v>2017</v>
      </c>
      <c r="L4419">
        <v>12</v>
      </c>
      <c r="M4419" t="s">
        <v>183</v>
      </c>
      <c r="N4419">
        <v>0.33329999999999999</v>
      </c>
      <c r="O4419">
        <v>0</v>
      </c>
      <c r="P4419">
        <v>0</v>
      </c>
      <c r="Q4419">
        <v>23.236799999999999</v>
      </c>
      <c r="R4419">
        <v>16.230799999999999</v>
      </c>
      <c r="S4419">
        <v>19.733799999999999</v>
      </c>
      <c r="T4419">
        <v>7.0061</v>
      </c>
      <c r="U4419">
        <v>-1.1816</v>
      </c>
      <c r="V4419">
        <v>-2.9998</v>
      </c>
    </row>
    <row r="4420" spans="1:22" x14ac:dyDescent="0.2">
      <c r="A4420">
        <v>47</v>
      </c>
      <c r="B4420" t="s">
        <v>54</v>
      </c>
      <c r="C4420" t="s">
        <v>36</v>
      </c>
      <c r="D4420">
        <v>6.0862999999999996</v>
      </c>
      <c r="E4420">
        <v>6.4813000000000001</v>
      </c>
      <c r="F4420">
        <v>0.88170000000000004</v>
      </c>
      <c r="G4420">
        <v>74</v>
      </c>
      <c r="H4420">
        <v>0.74560000000000004</v>
      </c>
      <c r="I4420">
        <v>0.11650000000000001</v>
      </c>
      <c r="J4420">
        <v>0.10979999999999999</v>
      </c>
      <c r="K4420">
        <v>2019</v>
      </c>
      <c r="L4420">
        <v>1</v>
      </c>
      <c r="M4420" t="s">
        <v>183</v>
      </c>
      <c r="N4420">
        <v>10.8131</v>
      </c>
      <c r="O4420">
        <v>0</v>
      </c>
      <c r="P4420">
        <v>0</v>
      </c>
      <c r="Q4420">
        <v>29.960599999999999</v>
      </c>
      <c r="R4420">
        <v>16.5213</v>
      </c>
      <c r="S4420">
        <v>23.241</v>
      </c>
      <c r="T4420">
        <v>13.4392</v>
      </c>
      <c r="U4420">
        <v>-0.83760000000000001</v>
      </c>
      <c r="V4420">
        <v>2.8363999999999998</v>
      </c>
    </row>
    <row r="4421" spans="1:22" x14ac:dyDescent="0.2">
      <c r="A4421">
        <v>47</v>
      </c>
      <c r="B4421" t="s">
        <v>54</v>
      </c>
      <c r="C4421" t="s">
        <v>36</v>
      </c>
      <c r="D4421">
        <v>6.0862999999999996</v>
      </c>
      <c r="E4421">
        <v>6.4813000000000001</v>
      </c>
      <c r="F4421">
        <v>0.88170000000000004</v>
      </c>
      <c r="G4421">
        <v>74</v>
      </c>
      <c r="H4421">
        <v>0.74560000000000004</v>
      </c>
      <c r="I4421">
        <v>0.11650000000000001</v>
      </c>
      <c r="J4421">
        <v>0.10979999999999999</v>
      </c>
      <c r="K4421">
        <v>2019</v>
      </c>
      <c r="L4421">
        <v>2</v>
      </c>
      <c r="M4421" t="s">
        <v>183</v>
      </c>
      <c r="N4421">
        <v>8.8680000000000003</v>
      </c>
      <c r="O4421">
        <v>0</v>
      </c>
      <c r="P4421">
        <v>0</v>
      </c>
      <c r="Q4421">
        <v>29.670200000000001</v>
      </c>
      <c r="R4421">
        <v>15.366199999999999</v>
      </c>
      <c r="S4421">
        <v>22.5182</v>
      </c>
      <c r="T4421">
        <v>14.304</v>
      </c>
      <c r="U4421">
        <v>-0.68220000000000003</v>
      </c>
      <c r="V4421">
        <v>1.3280000000000001</v>
      </c>
    </row>
    <row r="4422" spans="1:22" x14ac:dyDescent="0.2">
      <c r="A4422">
        <v>47</v>
      </c>
      <c r="B4422" t="s">
        <v>54</v>
      </c>
      <c r="C4422" t="s">
        <v>36</v>
      </c>
      <c r="D4422">
        <v>6.0862999999999996</v>
      </c>
      <c r="E4422">
        <v>6.4813000000000001</v>
      </c>
      <c r="F4422">
        <v>0.88170000000000004</v>
      </c>
      <c r="G4422">
        <v>74</v>
      </c>
      <c r="H4422">
        <v>0.74560000000000004</v>
      </c>
      <c r="I4422">
        <v>0.11650000000000001</v>
      </c>
      <c r="J4422">
        <v>0.10979999999999999</v>
      </c>
      <c r="K4422">
        <v>2019</v>
      </c>
      <c r="L4422">
        <v>3</v>
      </c>
      <c r="M4422" t="s">
        <v>184</v>
      </c>
      <c r="N4422">
        <v>8.9137000000000004</v>
      </c>
      <c r="O4422">
        <v>0</v>
      </c>
      <c r="P4422">
        <v>0</v>
      </c>
      <c r="Q4422">
        <v>25.987500000000001</v>
      </c>
      <c r="R4422">
        <v>12.7675</v>
      </c>
      <c r="S4422">
        <v>19.377500000000001</v>
      </c>
      <c r="T4422">
        <v>13.22</v>
      </c>
      <c r="U4422">
        <v>-1.8818999999999999</v>
      </c>
      <c r="V4422">
        <v>1.9172</v>
      </c>
    </row>
    <row r="4423" spans="1:22" x14ac:dyDescent="0.2">
      <c r="A4423">
        <v>47</v>
      </c>
      <c r="B4423" t="s">
        <v>54</v>
      </c>
      <c r="C4423" t="s">
        <v>36</v>
      </c>
      <c r="D4423">
        <v>6.0862999999999996</v>
      </c>
      <c r="E4423">
        <v>6.4813000000000001</v>
      </c>
      <c r="F4423">
        <v>0.88170000000000004</v>
      </c>
      <c r="G4423">
        <v>74</v>
      </c>
      <c r="H4423">
        <v>0.74560000000000004</v>
      </c>
      <c r="I4423">
        <v>0.11650000000000001</v>
      </c>
      <c r="J4423">
        <v>0.10979999999999999</v>
      </c>
      <c r="K4423">
        <v>2019</v>
      </c>
      <c r="L4423">
        <v>4</v>
      </c>
      <c r="M4423" t="s">
        <v>184</v>
      </c>
      <c r="N4423">
        <v>7.4321000000000002</v>
      </c>
      <c r="O4423">
        <v>0</v>
      </c>
      <c r="P4423">
        <v>19.479199999999999</v>
      </c>
      <c r="Q4423">
        <v>24.610600000000002</v>
      </c>
      <c r="R4423">
        <v>10.6975</v>
      </c>
      <c r="S4423">
        <v>17.654</v>
      </c>
      <c r="T4423">
        <v>13.913</v>
      </c>
      <c r="U4423">
        <v>6.1499999999999999E-2</v>
      </c>
      <c r="V4423">
        <v>8.7599999999999997E-2</v>
      </c>
    </row>
    <row r="4424" spans="1:22" x14ac:dyDescent="0.2">
      <c r="A4424">
        <v>47</v>
      </c>
      <c r="B4424" t="s">
        <v>54</v>
      </c>
      <c r="C4424" t="s">
        <v>36</v>
      </c>
      <c r="D4424">
        <v>6.0862999999999996</v>
      </c>
      <c r="E4424">
        <v>6.4813000000000001</v>
      </c>
      <c r="F4424">
        <v>0.88170000000000004</v>
      </c>
      <c r="G4424">
        <v>74</v>
      </c>
      <c r="H4424">
        <v>0.74560000000000004</v>
      </c>
      <c r="I4424">
        <v>0.11650000000000001</v>
      </c>
      <c r="J4424">
        <v>0.10979999999999999</v>
      </c>
      <c r="K4424">
        <v>2019</v>
      </c>
      <c r="L4424">
        <v>5</v>
      </c>
      <c r="M4424" t="s">
        <v>184</v>
      </c>
      <c r="N4424">
        <v>5.8346</v>
      </c>
      <c r="O4424">
        <v>0</v>
      </c>
      <c r="P4424">
        <v>36.9298</v>
      </c>
      <c r="Q4424">
        <v>19.455500000000001</v>
      </c>
      <c r="R4424">
        <v>7.2512999999999996</v>
      </c>
      <c r="S4424">
        <v>13.353400000000001</v>
      </c>
      <c r="T4424">
        <v>12.2042</v>
      </c>
      <c r="U4424">
        <v>0.38379999999999997</v>
      </c>
      <c r="V4424">
        <v>1.3545</v>
      </c>
    </row>
    <row r="4425" spans="1:22" x14ac:dyDescent="0.2">
      <c r="A4425">
        <v>47</v>
      </c>
      <c r="B4425" t="s">
        <v>54</v>
      </c>
      <c r="C4425" t="s">
        <v>36</v>
      </c>
      <c r="D4425">
        <v>6.0862999999999996</v>
      </c>
      <c r="E4425">
        <v>6.4813000000000001</v>
      </c>
      <c r="F4425">
        <v>0.88170000000000004</v>
      </c>
      <c r="G4425">
        <v>74</v>
      </c>
      <c r="H4425">
        <v>0.74560000000000004</v>
      </c>
      <c r="I4425">
        <v>0.11650000000000001</v>
      </c>
      <c r="J4425">
        <v>0.10979999999999999</v>
      </c>
      <c r="K4425">
        <v>2019</v>
      </c>
      <c r="L4425">
        <v>6</v>
      </c>
      <c r="M4425" t="s">
        <v>185</v>
      </c>
      <c r="N4425">
        <v>5.0214999999999996</v>
      </c>
      <c r="O4425">
        <v>0</v>
      </c>
      <c r="P4425">
        <v>27.898299999999999</v>
      </c>
      <c r="Q4425">
        <v>17.544699999999999</v>
      </c>
      <c r="R4425">
        <v>5.1672000000000002</v>
      </c>
      <c r="S4425">
        <v>11.3559</v>
      </c>
      <c r="T4425">
        <v>12.3775</v>
      </c>
      <c r="U4425">
        <v>0.7802</v>
      </c>
      <c r="V4425">
        <v>1.6220000000000001</v>
      </c>
    </row>
    <row r="4426" spans="1:22" x14ac:dyDescent="0.2">
      <c r="A4426">
        <v>47</v>
      </c>
      <c r="B4426" t="s">
        <v>54</v>
      </c>
      <c r="C4426" t="s">
        <v>36</v>
      </c>
      <c r="D4426">
        <v>6.0862999999999996</v>
      </c>
      <c r="E4426">
        <v>6.4813000000000001</v>
      </c>
      <c r="F4426">
        <v>0.88170000000000004</v>
      </c>
      <c r="G4426">
        <v>74</v>
      </c>
      <c r="H4426">
        <v>0.74560000000000004</v>
      </c>
      <c r="I4426">
        <v>0.11650000000000001</v>
      </c>
      <c r="J4426">
        <v>0.10979999999999999</v>
      </c>
      <c r="K4426">
        <v>2019</v>
      </c>
      <c r="L4426">
        <v>7</v>
      </c>
      <c r="M4426" t="s">
        <v>185</v>
      </c>
      <c r="N4426">
        <v>5.7744</v>
      </c>
      <c r="O4426">
        <v>0</v>
      </c>
      <c r="P4426">
        <v>66.2</v>
      </c>
      <c r="Q4426">
        <v>15.9716</v>
      </c>
      <c r="R4426">
        <v>2.8353000000000002</v>
      </c>
      <c r="S4426">
        <v>9.4033999999999995</v>
      </c>
      <c r="T4426">
        <v>13.1363</v>
      </c>
      <c r="U4426">
        <v>-0.34010000000000001</v>
      </c>
      <c r="V4426">
        <v>2.4817</v>
      </c>
    </row>
    <row r="4427" spans="1:22" x14ac:dyDescent="0.2">
      <c r="A4427">
        <v>47</v>
      </c>
      <c r="B4427" t="s">
        <v>54</v>
      </c>
      <c r="C4427" t="s">
        <v>36</v>
      </c>
      <c r="D4427">
        <v>6.0862999999999996</v>
      </c>
      <c r="E4427">
        <v>6.4813000000000001</v>
      </c>
      <c r="F4427">
        <v>0.88170000000000004</v>
      </c>
      <c r="G4427">
        <v>74</v>
      </c>
      <c r="H4427">
        <v>0.74560000000000004</v>
      </c>
      <c r="I4427">
        <v>0.11650000000000001</v>
      </c>
      <c r="J4427">
        <v>0.10979999999999999</v>
      </c>
      <c r="K4427">
        <v>2019</v>
      </c>
      <c r="L4427">
        <v>8</v>
      </c>
      <c r="M4427" t="s">
        <v>185</v>
      </c>
      <c r="N4427">
        <v>4.3129</v>
      </c>
      <c r="O4427">
        <v>0</v>
      </c>
      <c r="P4427">
        <v>17.344799999999999</v>
      </c>
      <c r="Q4427">
        <v>19.214099999999998</v>
      </c>
      <c r="R4427">
        <v>3.7555999999999998</v>
      </c>
      <c r="S4427">
        <v>11.4848</v>
      </c>
      <c r="T4427">
        <v>15.458500000000001</v>
      </c>
      <c r="U4427">
        <v>-0.51090000000000002</v>
      </c>
      <c r="V4427">
        <v>0.21029999999999999</v>
      </c>
    </row>
    <row r="4428" spans="1:22" x14ac:dyDescent="0.2">
      <c r="A4428">
        <v>47</v>
      </c>
      <c r="B4428" t="s">
        <v>54</v>
      </c>
      <c r="C4428" t="s">
        <v>36</v>
      </c>
      <c r="D4428">
        <v>6.0862999999999996</v>
      </c>
      <c r="E4428">
        <v>6.4813000000000001</v>
      </c>
      <c r="F4428">
        <v>0.88170000000000004</v>
      </c>
      <c r="G4428">
        <v>74</v>
      </c>
      <c r="H4428">
        <v>0.74560000000000004</v>
      </c>
      <c r="I4428">
        <v>0.11650000000000001</v>
      </c>
      <c r="J4428">
        <v>0.10979999999999999</v>
      </c>
      <c r="K4428">
        <v>2019</v>
      </c>
      <c r="L4428">
        <v>9</v>
      </c>
      <c r="M4428" t="s">
        <v>186</v>
      </c>
      <c r="N4428">
        <v>2.6105</v>
      </c>
      <c r="O4428">
        <v>0</v>
      </c>
      <c r="P4428">
        <v>16.208300000000001</v>
      </c>
      <c r="Q4428">
        <v>21.246700000000001</v>
      </c>
      <c r="R4428">
        <v>6.3000999999999996</v>
      </c>
      <c r="S4428">
        <v>13.773400000000001</v>
      </c>
      <c r="T4428">
        <v>14.9467</v>
      </c>
      <c r="U4428">
        <v>-0.6845</v>
      </c>
      <c r="V4428">
        <v>-1.6028</v>
      </c>
    </row>
    <row r="4429" spans="1:22" x14ac:dyDescent="0.2">
      <c r="A4429">
        <v>47</v>
      </c>
      <c r="B4429" t="s">
        <v>54</v>
      </c>
      <c r="C4429" t="s">
        <v>36</v>
      </c>
      <c r="D4429">
        <v>6.0862999999999996</v>
      </c>
      <c r="E4429">
        <v>6.4813000000000001</v>
      </c>
      <c r="F4429">
        <v>0.88170000000000004</v>
      </c>
      <c r="G4429">
        <v>74</v>
      </c>
      <c r="H4429">
        <v>0.74560000000000004</v>
      </c>
      <c r="I4429">
        <v>0.11650000000000001</v>
      </c>
      <c r="J4429">
        <v>0.10979999999999999</v>
      </c>
      <c r="K4429">
        <v>2019</v>
      </c>
      <c r="L4429">
        <v>10</v>
      </c>
      <c r="M4429" t="s">
        <v>186</v>
      </c>
      <c r="N4429">
        <v>4.5430000000000001</v>
      </c>
      <c r="O4429">
        <v>0</v>
      </c>
      <c r="P4429">
        <v>20.243600000000001</v>
      </c>
      <c r="Q4429">
        <v>24.475100000000001</v>
      </c>
      <c r="R4429">
        <v>9.9641000000000002</v>
      </c>
      <c r="S4429">
        <v>17.2196</v>
      </c>
      <c r="T4429">
        <v>14.510999999999999</v>
      </c>
      <c r="U4429">
        <v>-0.2082</v>
      </c>
      <c r="V4429">
        <v>-0.49580000000000002</v>
      </c>
    </row>
    <row r="4430" spans="1:22" x14ac:dyDescent="0.2">
      <c r="A4430">
        <v>47</v>
      </c>
      <c r="B4430" t="s">
        <v>54</v>
      </c>
      <c r="C4430" t="s">
        <v>36</v>
      </c>
      <c r="D4430">
        <v>6.0862999999999996</v>
      </c>
      <c r="E4430">
        <v>6.4813000000000001</v>
      </c>
      <c r="F4430">
        <v>0.88170000000000004</v>
      </c>
      <c r="G4430">
        <v>74</v>
      </c>
      <c r="H4430">
        <v>0.74560000000000004</v>
      </c>
      <c r="I4430">
        <v>0.11650000000000001</v>
      </c>
      <c r="J4430">
        <v>0.10979999999999999</v>
      </c>
      <c r="K4430">
        <v>2019</v>
      </c>
      <c r="L4430">
        <v>11</v>
      </c>
      <c r="M4430" t="s">
        <v>186</v>
      </c>
      <c r="N4430">
        <v>6.0682</v>
      </c>
      <c r="O4430">
        <v>0</v>
      </c>
      <c r="P4430">
        <v>0</v>
      </c>
      <c r="Q4430">
        <v>28.699400000000001</v>
      </c>
      <c r="R4430">
        <v>14.3931</v>
      </c>
      <c r="S4430">
        <v>21.546199999999999</v>
      </c>
      <c r="T4430">
        <v>14.3063</v>
      </c>
      <c r="U4430">
        <v>0.86680000000000001</v>
      </c>
      <c r="V4430">
        <v>-0.32669999999999999</v>
      </c>
    </row>
    <row r="4431" spans="1:22" x14ac:dyDescent="0.2">
      <c r="A4431">
        <v>47</v>
      </c>
      <c r="B4431" t="s">
        <v>54</v>
      </c>
      <c r="C4431" t="s">
        <v>36</v>
      </c>
      <c r="D4431">
        <v>6.0862999999999996</v>
      </c>
      <c r="E4431">
        <v>6.4813000000000001</v>
      </c>
      <c r="F4431">
        <v>0.88170000000000004</v>
      </c>
      <c r="G4431">
        <v>74</v>
      </c>
      <c r="H4431">
        <v>0.74560000000000004</v>
      </c>
      <c r="I4431">
        <v>0.11650000000000001</v>
      </c>
      <c r="J4431">
        <v>0.10979999999999999</v>
      </c>
      <c r="K4431">
        <v>2019</v>
      </c>
      <c r="L4431">
        <v>12</v>
      </c>
      <c r="M4431" t="s">
        <v>183</v>
      </c>
      <c r="N4431">
        <v>8.4076000000000004</v>
      </c>
      <c r="O4431">
        <v>0</v>
      </c>
      <c r="P4431">
        <v>30</v>
      </c>
      <c r="Q4431">
        <v>30.421900000000001</v>
      </c>
      <c r="R4431">
        <v>14.923999999999999</v>
      </c>
      <c r="S4431">
        <v>22.672999999999998</v>
      </c>
      <c r="T4431">
        <v>15.4979</v>
      </c>
      <c r="U4431">
        <v>-0.13150000000000001</v>
      </c>
      <c r="V4431">
        <v>2.1875</v>
      </c>
    </row>
    <row r="4432" spans="1:22" x14ac:dyDescent="0.2">
      <c r="A4432">
        <v>51</v>
      </c>
      <c r="B4432" t="s">
        <v>122</v>
      </c>
      <c r="C4432" t="s">
        <v>56</v>
      </c>
      <c r="D4432">
        <v>6.0858999999999996</v>
      </c>
      <c r="E4432">
        <v>7.9108999999999998</v>
      </c>
      <c r="F4432">
        <v>0.93379999999999996</v>
      </c>
      <c r="G4432">
        <v>76</v>
      </c>
      <c r="H4432">
        <v>0.65490000000000004</v>
      </c>
      <c r="I4432">
        <v>0.16600000000000001</v>
      </c>
      <c r="J4432">
        <v>0.1089</v>
      </c>
      <c r="K4432">
        <v>2022</v>
      </c>
      <c r="L4432">
        <v>1</v>
      </c>
      <c r="M4432" t="s">
        <v>183</v>
      </c>
      <c r="N4432">
        <v>0.19520000000000001</v>
      </c>
      <c r="O4432">
        <v>0</v>
      </c>
      <c r="P4432">
        <v>0</v>
      </c>
      <c r="Q4432">
        <v>6.3977000000000004</v>
      </c>
      <c r="R4432">
        <v>-2.7503000000000002</v>
      </c>
      <c r="S4432">
        <v>1.8237000000000001</v>
      </c>
      <c r="T4432">
        <v>9.1479999999999997</v>
      </c>
      <c r="U4432">
        <v>0.75790000000000002</v>
      </c>
      <c r="V4432">
        <v>-1.0330999999999999</v>
      </c>
    </row>
    <row r="4433" spans="1:22" x14ac:dyDescent="0.2">
      <c r="A4433">
        <v>51</v>
      </c>
      <c r="B4433" t="s">
        <v>122</v>
      </c>
      <c r="C4433" t="s">
        <v>56</v>
      </c>
      <c r="D4433">
        <v>6.0858999999999996</v>
      </c>
      <c r="E4433">
        <v>7.9108999999999998</v>
      </c>
      <c r="F4433">
        <v>0.93379999999999996</v>
      </c>
      <c r="G4433">
        <v>76</v>
      </c>
      <c r="H4433">
        <v>0.65490000000000004</v>
      </c>
      <c r="I4433">
        <v>0.16600000000000001</v>
      </c>
      <c r="J4433">
        <v>0.1089</v>
      </c>
      <c r="K4433">
        <v>2022</v>
      </c>
      <c r="L4433">
        <v>2</v>
      </c>
      <c r="M4433" t="s">
        <v>183</v>
      </c>
      <c r="N4433">
        <v>0.46989999999999998</v>
      </c>
      <c r="O4433">
        <v>0</v>
      </c>
      <c r="P4433">
        <v>0</v>
      </c>
      <c r="Q4433">
        <v>10.0907</v>
      </c>
      <c r="R4433">
        <v>-0.12189999999999999</v>
      </c>
      <c r="S4433">
        <v>4.9843999999999999</v>
      </c>
      <c r="T4433">
        <v>10.2126</v>
      </c>
      <c r="U4433">
        <v>0.59589999999999999</v>
      </c>
      <c r="V4433">
        <v>-0.81599999999999995</v>
      </c>
    </row>
    <row r="4434" spans="1:22" x14ac:dyDescent="0.2">
      <c r="A4434">
        <v>51</v>
      </c>
      <c r="B4434" t="s">
        <v>122</v>
      </c>
      <c r="C4434" t="s">
        <v>56</v>
      </c>
      <c r="D4434">
        <v>6.0858999999999996</v>
      </c>
      <c r="E4434">
        <v>7.9108999999999998</v>
      </c>
      <c r="F4434">
        <v>0.93379999999999996</v>
      </c>
      <c r="G4434">
        <v>76</v>
      </c>
      <c r="H4434">
        <v>0.65490000000000004</v>
      </c>
      <c r="I4434">
        <v>0.16600000000000001</v>
      </c>
      <c r="J4434">
        <v>0.1089</v>
      </c>
      <c r="K4434">
        <v>2022</v>
      </c>
      <c r="L4434">
        <v>3</v>
      </c>
      <c r="M4434" t="s">
        <v>184</v>
      </c>
      <c r="N4434">
        <v>0.32140000000000002</v>
      </c>
      <c r="O4434">
        <v>0</v>
      </c>
      <c r="P4434">
        <v>0</v>
      </c>
      <c r="Q4434">
        <v>12.132899999999999</v>
      </c>
      <c r="R4434">
        <v>-1.2468999999999999</v>
      </c>
      <c r="S4434">
        <v>5.4429999999999996</v>
      </c>
      <c r="T4434">
        <v>13.379799999999999</v>
      </c>
      <c r="U4434">
        <v>-1.3149</v>
      </c>
      <c r="V4434">
        <v>-0.18340000000000001</v>
      </c>
    </row>
    <row r="4435" spans="1:22" x14ac:dyDescent="0.2">
      <c r="A4435">
        <v>51</v>
      </c>
      <c r="B4435" t="s">
        <v>122</v>
      </c>
      <c r="C4435" t="s">
        <v>56</v>
      </c>
      <c r="D4435">
        <v>6.0858999999999996</v>
      </c>
      <c r="E4435">
        <v>7.9108999999999998</v>
      </c>
      <c r="F4435">
        <v>0.93379999999999996</v>
      </c>
      <c r="G4435">
        <v>76</v>
      </c>
      <c r="H4435">
        <v>0.65490000000000004</v>
      </c>
      <c r="I4435">
        <v>0.16600000000000001</v>
      </c>
      <c r="J4435">
        <v>0.1089</v>
      </c>
      <c r="K4435">
        <v>2022</v>
      </c>
      <c r="L4435">
        <v>4</v>
      </c>
      <c r="M4435" t="s">
        <v>184</v>
      </c>
      <c r="N4435">
        <v>2.5430000000000001</v>
      </c>
      <c r="O4435">
        <v>0</v>
      </c>
      <c r="P4435">
        <v>0</v>
      </c>
      <c r="Q4435">
        <v>15.6578</v>
      </c>
      <c r="R4435">
        <v>4.1677999999999997</v>
      </c>
      <c r="S4435">
        <v>9.9128000000000007</v>
      </c>
      <c r="T4435">
        <v>11.49</v>
      </c>
      <c r="U4435">
        <v>-1.6273</v>
      </c>
      <c r="V4435">
        <v>1.2515000000000001</v>
      </c>
    </row>
    <row r="4436" spans="1:22" x14ac:dyDescent="0.2">
      <c r="A4436">
        <v>51</v>
      </c>
      <c r="B4436" t="s">
        <v>122</v>
      </c>
      <c r="C4436" t="s">
        <v>56</v>
      </c>
      <c r="D4436">
        <v>6.0858999999999996</v>
      </c>
      <c r="E4436">
        <v>7.9108999999999998</v>
      </c>
      <c r="F4436">
        <v>0.93379999999999996</v>
      </c>
      <c r="G4436">
        <v>76</v>
      </c>
      <c r="H4436">
        <v>0.65490000000000004</v>
      </c>
      <c r="I4436">
        <v>0.16600000000000001</v>
      </c>
      <c r="J4436">
        <v>0.1089</v>
      </c>
      <c r="K4436">
        <v>2022</v>
      </c>
      <c r="L4436">
        <v>5</v>
      </c>
      <c r="M4436" t="s">
        <v>184</v>
      </c>
      <c r="N4436">
        <v>0.87919999999999998</v>
      </c>
      <c r="O4436">
        <v>0</v>
      </c>
      <c r="P4436">
        <v>0</v>
      </c>
      <c r="Q4436">
        <v>24.103899999999999</v>
      </c>
      <c r="R4436">
        <v>11.1959</v>
      </c>
      <c r="S4436">
        <v>17.649899999999999</v>
      </c>
      <c r="T4436">
        <v>12.907999999999999</v>
      </c>
      <c r="U4436">
        <v>1.6089</v>
      </c>
      <c r="V4436">
        <v>-1.5698000000000001</v>
      </c>
    </row>
    <row r="4437" spans="1:22" x14ac:dyDescent="0.2">
      <c r="A4437">
        <v>51</v>
      </c>
      <c r="B4437" t="s">
        <v>122</v>
      </c>
      <c r="C4437" t="s">
        <v>56</v>
      </c>
      <c r="D4437">
        <v>6.0858999999999996</v>
      </c>
      <c r="E4437">
        <v>7.9108999999999998</v>
      </c>
      <c r="F4437">
        <v>0.93379999999999996</v>
      </c>
      <c r="G4437">
        <v>76</v>
      </c>
      <c r="H4437">
        <v>0.65490000000000004</v>
      </c>
      <c r="I4437">
        <v>0.16600000000000001</v>
      </c>
      <c r="J4437">
        <v>0.1089</v>
      </c>
      <c r="K4437">
        <v>2022</v>
      </c>
      <c r="L4437">
        <v>6</v>
      </c>
      <c r="M4437" t="s">
        <v>185</v>
      </c>
      <c r="N4437">
        <v>2.0825</v>
      </c>
      <c r="O4437">
        <v>0</v>
      </c>
      <c r="P4437">
        <v>0</v>
      </c>
      <c r="Q4437">
        <v>28.848700000000001</v>
      </c>
      <c r="R4437">
        <v>15.6395</v>
      </c>
      <c r="S4437">
        <v>22.2441</v>
      </c>
      <c r="T4437">
        <v>13.209199999999999</v>
      </c>
      <c r="U4437">
        <v>0.84499999999999997</v>
      </c>
      <c r="V4437">
        <v>-0.33660000000000001</v>
      </c>
    </row>
    <row r="4438" spans="1:22" x14ac:dyDescent="0.2">
      <c r="A4438">
        <v>51</v>
      </c>
      <c r="B4438" t="s">
        <v>122</v>
      </c>
      <c r="C4438" t="s">
        <v>56</v>
      </c>
      <c r="D4438">
        <v>6.0858999999999996</v>
      </c>
      <c r="E4438">
        <v>7.9108999999999998</v>
      </c>
      <c r="F4438">
        <v>0.93379999999999996</v>
      </c>
      <c r="G4438">
        <v>76</v>
      </c>
      <c r="H4438">
        <v>0.65490000000000004</v>
      </c>
      <c r="I4438">
        <v>0.16600000000000001</v>
      </c>
      <c r="J4438">
        <v>0.1089</v>
      </c>
      <c r="K4438">
        <v>2022</v>
      </c>
      <c r="L4438">
        <v>7</v>
      </c>
      <c r="M4438" t="s">
        <v>185</v>
      </c>
      <c r="N4438">
        <v>1.0912999999999999</v>
      </c>
      <c r="O4438">
        <v>0</v>
      </c>
      <c r="P4438">
        <v>0</v>
      </c>
      <c r="Q4438">
        <v>30.898499999999999</v>
      </c>
      <c r="R4438">
        <v>16.4041</v>
      </c>
      <c r="S4438">
        <v>23.651299999999999</v>
      </c>
      <c r="T4438">
        <v>14.494400000000001</v>
      </c>
      <c r="U4438">
        <v>0.45729999999999998</v>
      </c>
      <c r="V4438">
        <v>-0.95520000000000005</v>
      </c>
    </row>
    <row r="4439" spans="1:22" x14ac:dyDescent="0.2">
      <c r="A4439">
        <v>51</v>
      </c>
      <c r="B4439" t="s">
        <v>122</v>
      </c>
      <c r="C4439" t="s">
        <v>56</v>
      </c>
      <c r="D4439">
        <v>6.0858999999999996</v>
      </c>
      <c r="E4439">
        <v>7.9108999999999998</v>
      </c>
      <c r="F4439">
        <v>0.93379999999999996</v>
      </c>
      <c r="G4439">
        <v>76</v>
      </c>
      <c r="H4439">
        <v>0.65490000000000004</v>
      </c>
      <c r="I4439">
        <v>0.16600000000000001</v>
      </c>
      <c r="J4439">
        <v>0.1089</v>
      </c>
      <c r="K4439">
        <v>2022</v>
      </c>
      <c r="L4439">
        <v>8</v>
      </c>
      <c r="M4439" t="s">
        <v>185</v>
      </c>
      <c r="N4439">
        <v>1.9318</v>
      </c>
      <c r="O4439">
        <v>0</v>
      </c>
      <c r="P4439">
        <v>0</v>
      </c>
      <c r="Q4439">
        <v>30.206900000000001</v>
      </c>
      <c r="R4439">
        <v>17.4223</v>
      </c>
      <c r="S4439">
        <v>23.814599999999999</v>
      </c>
      <c r="T4439">
        <v>12.784599999999999</v>
      </c>
      <c r="U4439">
        <v>0.55230000000000001</v>
      </c>
      <c r="V4439">
        <v>-0.25750000000000001</v>
      </c>
    </row>
    <row r="4440" spans="1:22" x14ac:dyDescent="0.2">
      <c r="A4440">
        <v>51</v>
      </c>
      <c r="B4440" t="s">
        <v>122</v>
      </c>
      <c r="C4440" t="s">
        <v>56</v>
      </c>
      <c r="D4440">
        <v>6.0858999999999996</v>
      </c>
      <c r="E4440">
        <v>7.9108999999999998</v>
      </c>
      <c r="F4440">
        <v>0.93379999999999996</v>
      </c>
      <c r="G4440">
        <v>76</v>
      </c>
      <c r="H4440">
        <v>0.65490000000000004</v>
      </c>
      <c r="I4440">
        <v>0.16600000000000001</v>
      </c>
      <c r="J4440">
        <v>0.1089</v>
      </c>
      <c r="K4440">
        <v>2022</v>
      </c>
      <c r="L4440">
        <v>9</v>
      </c>
      <c r="M4440" t="s">
        <v>186</v>
      </c>
      <c r="N4440">
        <v>3.8786</v>
      </c>
      <c r="O4440">
        <v>0</v>
      </c>
      <c r="P4440">
        <v>0</v>
      </c>
      <c r="Q4440">
        <v>22.491099999999999</v>
      </c>
      <c r="R4440">
        <v>11.1774</v>
      </c>
      <c r="S4440">
        <v>16.834199999999999</v>
      </c>
      <c r="T4440">
        <v>11.313599999999999</v>
      </c>
      <c r="U4440">
        <v>-1.0259</v>
      </c>
      <c r="V4440">
        <v>1.7461</v>
      </c>
    </row>
    <row r="4441" spans="1:22" x14ac:dyDescent="0.2">
      <c r="A4441">
        <v>51</v>
      </c>
      <c r="B4441" t="s">
        <v>122</v>
      </c>
      <c r="C4441" t="s">
        <v>56</v>
      </c>
      <c r="D4441">
        <v>6.0858999999999996</v>
      </c>
      <c r="E4441">
        <v>7.9108999999999998</v>
      </c>
      <c r="F4441">
        <v>0.93379999999999996</v>
      </c>
      <c r="G4441">
        <v>76</v>
      </c>
      <c r="H4441">
        <v>0.65490000000000004</v>
      </c>
      <c r="I4441">
        <v>0.16600000000000001</v>
      </c>
      <c r="J4441">
        <v>0.1089</v>
      </c>
      <c r="K4441">
        <v>2022</v>
      </c>
      <c r="L4441">
        <v>10</v>
      </c>
      <c r="M4441" t="s">
        <v>186</v>
      </c>
      <c r="N4441">
        <v>0.64359999999999995</v>
      </c>
      <c r="O4441">
        <v>0</v>
      </c>
      <c r="P4441">
        <v>0</v>
      </c>
      <c r="Q4441">
        <v>18.153099999999998</v>
      </c>
      <c r="R4441">
        <v>8.1327999999999996</v>
      </c>
      <c r="S4441">
        <v>13.143000000000001</v>
      </c>
      <c r="T4441">
        <v>10.020300000000001</v>
      </c>
      <c r="U4441">
        <v>0.68830000000000002</v>
      </c>
      <c r="V4441">
        <v>-1.3057000000000001</v>
      </c>
    </row>
    <row r="4442" spans="1:22" x14ac:dyDescent="0.2">
      <c r="A4442">
        <v>51</v>
      </c>
      <c r="B4442" t="s">
        <v>122</v>
      </c>
      <c r="C4442" t="s">
        <v>56</v>
      </c>
      <c r="D4442">
        <v>6.0858999999999996</v>
      </c>
      <c r="E4442">
        <v>7.9108999999999998</v>
      </c>
      <c r="F4442">
        <v>0.93379999999999996</v>
      </c>
      <c r="G4442">
        <v>76</v>
      </c>
      <c r="H4442">
        <v>0.65490000000000004</v>
      </c>
      <c r="I4442">
        <v>0.16600000000000001</v>
      </c>
      <c r="J4442">
        <v>0.1089</v>
      </c>
      <c r="K4442">
        <v>2022</v>
      </c>
      <c r="L4442">
        <v>11</v>
      </c>
      <c r="M4442" t="s">
        <v>186</v>
      </c>
      <c r="N4442">
        <v>1.8648</v>
      </c>
      <c r="O4442">
        <v>0</v>
      </c>
      <c r="P4442">
        <v>0</v>
      </c>
      <c r="Q4442">
        <v>10.033799999999999</v>
      </c>
      <c r="R4442">
        <v>3.6427999999999998</v>
      </c>
      <c r="S4442">
        <v>6.8383000000000003</v>
      </c>
      <c r="T4442">
        <v>6.3910999999999998</v>
      </c>
      <c r="U4442">
        <v>0.2379</v>
      </c>
      <c r="V4442">
        <v>0.17469999999999999</v>
      </c>
    </row>
    <row r="4443" spans="1:22" x14ac:dyDescent="0.2">
      <c r="A4443">
        <v>51</v>
      </c>
      <c r="B4443" t="s">
        <v>122</v>
      </c>
      <c r="C4443" t="s">
        <v>56</v>
      </c>
      <c r="D4443">
        <v>6.0858999999999996</v>
      </c>
      <c r="E4443">
        <v>7.9108999999999998</v>
      </c>
      <c r="F4443">
        <v>0.93379999999999996</v>
      </c>
      <c r="G4443">
        <v>76</v>
      </c>
      <c r="H4443">
        <v>0.65490000000000004</v>
      </c>
      <c r="I4443">
        <v>0.16600000000000001</v>
      </c>
      <c r="J4443">
        <v>0.1089</v>
      </c>
      <c r="K4443">
        <v>2022</v>
      </c>
      <c r="L4443">
        <v>12</v>
      </c>
      <c r="M4443" t="s">
        <v>183</v>
      </c>
      <c r="N4443">
        <v>2.4174000000000002</v>
      </c>
      <c r="O4443">
        <v>0</v>
      </c>
      <c r="P4443">
        <v>0</v>
      </c>
      <c r="Q4443">
        <v>5.4745999999999997</v>
      </c>
      <c r="R4443">
        <v>-0.19109999999999999</v>
      </c>
      <c r="S4443">
        <v>2.6417999999999999</v>
      </c>
      <c r="T4443">
        <v>5.6657999999999999</v>
      </c>
      <c r="U4443">
        <v>-0.44069999999999998</v>
      </c>
      <c r="V4443">
        <v>0.72350000000000003</v>
      </c>
    </row>
    <row r="4444" spans="1:22" x14ac:dyDescent="0.2">
      <c r="A4444">
        <v>44</v>
      </c>
      <c r="B4444" t="s">
        <v>47</v>
      </c>
      <c r="C4444" t="s">
        <v>36</v>
      </c>
      <c r="D4444">
        <v>6.0839999999999996</v>
      </c>
      <c r="E4444">
        <v>9.8926999999999996</v>
      </c>
      <c r="F4444">
        <v>0.873</v>
      </c>
      <c r="G4444">
        <v>69</v>
      </c>
      <c r="H4444">
        <v>0.32619999999999999</v>
      </c>
      <c r="I4444">
        <v>5.1900000000000002E-2</v>
      </c>
      <c r="J4444">
        <v>0.16439999999999999</v>
      </c>
      <c r="K4444">
        <v>2016</v>
      </c>
      <c r="L4444">
        <v>1</v>
      </c>
      <c r="M4444" t="s">
        <v>183</v>
      </c>
      <c r="N4444">
        <v>1.2931999999999999</v>
      </c>
      <c r="O4444">
        <v>0</v>
      </c>
      <c r="P4444">
        <v>0</v>
      </c>
      <c r="Q4444">
        <v>33.008000000000003</v>
      </c>
      <c r="R4444">
        <v>22.2437</v>
      </c>
      <c r="S4444">
        <v>27.625900000000001</v>
      </c>
      <c r="T4444">
        <v>10.7643</v>
      </c>
      <c r="U4444">
        <v>-1.4639</v>
      </c>
      <c r="V4444">
        <v>0.52539999999999998</v>
      </c>
    </row>
    <row r="4445" spans="1:22" x14ac:dyDescent="0.2">
      <c r="A4445">
        <v>44</v>
      </c>
      <c r="B4445" t="s">
        <v>47</v>
      </c>
      <c r="C4445" t="s">
        <v>36</v>
      </c>
      <c r="D4445">
        <v>6.0839999999999996</v>
      </c>
      <c r="E4445">
        <v>9.8926999999999996</v>
      </c>
      <c r="F4445">
        <v>0.873</v>
      </c>
      <c r="G4445">
        <v>69</v>
      </c>
      <c r="H4445">
        <v>0.32619999999999999</v>
      </c>
      <c r="I4445">
        <v>5.1900000000000002E-2</v>
      </c>
      <c r="J4445">
        <v>0.16439999999999999</v>
      </c>
      <c r="K4445">
        <v>2016</v>
      </c>
      <c r="L4445">
        <v>2</v>
      </c>
      <c r="M4445" t="s">
        <v>183</v>
      </c>
      <c r="N4445">
        <v>1.6013999999999999</v>
      </c>
      <c r="O4445">
        <v>0</v>
      </c>
      <c r="P4445">
        <v>0</v>
      </c>
      <c r="Q4445">
        <v>34.070599999999999</v>
      </c>
      <c r="R4445">
        <v>23.238800000000001</v>
      </c>
      <c r="S4445">
        <v>28.654699999999998</v>
      </c>
      <c r="T4445">
        <v>10.831799999999999</v>
      </c>
      <c r="U4445">
        <v>-1.2063999999999999</v>
      </c>
      <c r="V4445">
        <v>0.25090000000000001</v>
      </c>
    </row>
    <row r="4446" spans="1:22" x14ac:dyDescent="0.2">
      <c r="A4446">
        <v>44</v>
      </c>
      <c r="B4446" t="s">
        <v>47</v>
      </c>
      <c r="C4446" t="s">
        <v>36</v>
      </c>
      <c r="D4446">
        <v>6.0839999999999996</v>
      </c>
      <c r="E4446">
        <v>9.8926999999999996</v>
      </c>
      <c r="F4446">
        <v>0.873</v>
      </c>
      <c r="G4446">
        <v>69</v>
      </c>
      <c r="H4446">
        <v>0.32619999999999999</v>
      </c>
      <c r="I4446">
        <v>5.1900000000000002E-2</v>
      </c>
      <c r="J4446">
        <v>0.16439999999999999</v>
      </c>
      <c r="K4446">
        <v>2016</v>
      </c>
      <c r="L4446">
        <v>3</v>
      </c>
      <c r="M4446" t="s">
        <v>184</v>
      </c>
      <c r="N4446">
        <v>2.4687999999999999</v>
      </c>
      <c r="O4446">
        <v>0</v>
      </c>
      <c r="P4446">
        <v>0</v>
      </c>
      <c r="Q4446">
        <v>34.806600000000003</v>
      </c>
      <c r="R4446">
        <v>24.041599999999999</v>
      </c>
      <c r="S4446">
        <v>29.424099999999999</v>
      </c>
      <c r="T4446">
        <v>10.765000000000001</v>
      </c>
      <c r="U4446">
        <v>-1.3216000000000001</v>
      </c>
      <c r="V4446">
        <v>5.8700000000000002E-2</v>
      </c>
    </row>
    <row r="4447" spans="1:22" x14ac:dyDescent="0.2">
      <c r="A4447">
        <v>44</v>
      </c>
      <c r="B4447" t="s">
        <v>47</v>
      </c>
      <c r="C4447" t="s">
        <v>36</v>
      </c>
      <c r="D4447">
        <v>6.0839999999999996</v>
      </c>
      <c r="E4447">
        <v>9.8926999999999996</v>
      </c>
      <c r="F4447">
        <v>0.873</v>
      </c>
      <c r="G4447">
        <v>69</v>
      </c>
      <c r="H4447">
        <v>0.32619999999999999</v>
      </c>
      <c r="I4447">
        <v>5.1900000000000002E-2</v>
      </c>
      <c r="J4447">
        <v>0.16439999999999999</v>
      </c>
      <c r="K4447">
        <v>2016</v>
      </c>
      <c r="L4447">
        <v>4</v>
      </c>
      <c r="M4447" t="s">
        <v>184</v>
      </c>
      <c r="N4447">
        <v>4.9272999999999998</v>
      </c>
      <c r="O4447">
        <v>0</v>
      </c>
      <c r="P4447">
        <v>0</v>
      </c>
      <c r="Q4447">
        <v>33.555</v>
      </c>
      <c r="R4447">
        <v>24.01</v>
      </c>
      <c r="S4447">
        <v>28.782499999999999</v>
      </c>
      <c r="T4447">
        <v>9.5449999999999999</v>
      </c>
      <c r="U4447">
        <v>-1.7077</v>
      </c>
      <c r="V4447">
        <v>0.23280000000000001</v>
      </c>
    </row>
    <row r="4448" spans="1:22" x14ac:dyDescent="0.2">
      <c r="A4448">
        <v>42</v>
      </c>
      <c r="B4448" t="s">
        <v>84</v>
      </c>
      <c r="C4448" t="s">
        <v>49</v>
      </c>
      <c r="D4448">
        <v>6.0839999999999996</v>
      </c>
      <c r="E4448">
        <v>6.9020999999999999</v>
      </c>
      <c r="F4448">
        <v>0.79759999999999998</v>
      </c>
      <c r="G4448">
        <v>65</v>
      </c>
      <c r="H4448">
        <v>0.61109999999999998</v>
      </c>
      <c r="I4448">
        <v>0.49709999999999999</v>
      </c>
      <c r="J4448">
        <v>0.14130000000000001</v>
      </c>
      <c r="K4448">
        <v>2017</v>
      </c>
      <c r="L4448">
        <v>1</v>
      </c>
      <c r="M4448" t="s">
        <v>183</v>
      </c>
      <c r="N4448">
        <v>10.6976</v>
      </c>
      <c r="O4448">
        <v>0</v>
      </c>
      <c r="P4448">
        <v>0</v>
      </c>
      <c r="Q4448">
        <v>31.234300000000001</v>
      </c>
      <c r="R4448">
        <v>23.775300000000001</v>
      </c>
      <c r="S4448">
        <v>27.504799999999999</v>
      </c>
      <c r="T4448">
        <v>7.4589999999999996</v>
      </c>
      <c r="U4448">
        <v>0.15909999999999999</v>
      </c>
      <c r="V4448">
        <v>0.91420000000000001</v>
      </c>
    </row>
    <row r="4449" spans="1:22" x14ac:dyDescent="0.2">
      <c r="A4449">
        <v>42</v>
      </c>
      <c r="B4449" t="s">
        <v>84</v>
      </c>
      <c r="C4449" t="s">
        <v>49</v>
      </c>
      <c r="D4449">
        <v>6.0839999999999996</v>
      </c>
      <c r="E4449">
        <v>6.9020999999999999</v>
      </c>
      <c r="F4449">
        <v>0.79759999999999998</v>
      </c>
      <c r="G4449">
        <v>65</v>
      </c>
      <c r="H4449">
        <v>0.61109999999999998</v>
      </c>
      <c r="I4449">
        <v>0.49709999999999999</v>
      </c>
      <c r="J4449">
        <v>0.14130000000000001</v>
      </c>
      <c r="K4449">
        <v>2017</v>
      </c>
      <c r="L4449">
        <v>2</v>
      </c>
      <c r="M4449" t="s">
        <v>183</v>
      </c>
      <c r="N4449">
        <v>7.8472</v>
      </c>
      <c r="O4449">
        <v>0</v>
      </c>
      <c r="P4449">
        <v>0</v>
      </c>
      <c r="Q4449">
        <v>31.247399999999999</v>
      </c>
      <c r="R4449">
        <v>23.6966</v>
      </c>
      <c r="S4449">
        <v>27.472000000000001</v>
      </c>
      <c r="T4449">
        <v>7.5507</v>
      </c>
      <c r="U4449">
        <v>-3.2099999999999997E-2</v>
      </c>
      <c r="V4449">
        <v>0.92630000000000001</v>
      </c>
    </row>
    <row r="4450" spans="1:22" x14ac:dyDescent="0.2">
      <c r="A4450">
        <v>42</v>
      </c>
      <c r="B4450" t="s">
        <v>84</v>
      </c>
      <c r="C4450" t="s">
        <v>49</v>
      </c>
      <c r="D4450">
        <v>6.0839999999999996</v>
      </c>
      <c r="E4450">
        <v>6.9020999999999999</v>
      </c>
      <c r="F4450">
        <v>0.79759999999999998</v>
      </c>
      <c r="G4450">
        <v>65</v>
      </c>
      <c r="H4450">
        <v>0.61109999999999998</v>
      </c>
      <c r="I4450">
        <v>0.49709999999999999</v>
      </c>
      <c r="J4450">
        <v>0.14130000000000001</v>
      </c>
      <c r="K4450">
        <v>2017</v>
      </c>
      <c r="L4450">
        <v>3</v>
      </c>
      <c r="M4450" t="s">
        <v>184</v>
      </c>
      <c r="N4450">
        <v>7.2481999999999998</v>
      </c>
      <c r="O4450">
        <v>0</v>
      </c>
      <c r="P4450">
        <v>0</v>
      </c>
      <c r="Q4450">
        <v>31.700299999999999</v>
      </c>
      <c r="R4450">
        <v>23.9343</v>
      </c>
      <c r="S4450">
        <v>27.817299999999999</v>
      </c>
      <c r="T4450">
        <v>7.766</v>
      </c>
      <c r="U4450">
        <v>-0.25459999999999999</v>
      </c>
      <c r="V4450">
        <v>1.4824999999999999</v>
      </c>
    </row>
    <row r="4451" spans="1:22" x14ac:dyDescent="0.2">
      <c r="A4451">
        <v>42</v>
      </c>
      <c r="B4451" t="s">
        <v>84</v>
      </c>
      <c r="C4451" t="s">
        <v>49</v>
      </c>
      <c r="D4451">
        <v>6.0839999999999996</v>
      </c>
      <c r="E4451">
        <v>6.9020999999999999</v>
      </c>
      <c r="F4451">
        <v>0.79759999999999998</v>
      </c>
      <c r="G4451">
        <v>65</v>
      </c>
      <c r="H4451">
        <v>0.61109999999999998</v>
      </c>
      <c r="I4451">
        <v>0.49709999999999999</v>
      </c>
      <c r="J4451">
        <v>0.14130000000000001</v>
      </c>
      <c r="K4451">
        <v>2017</v>
      </c>
      <c r="L4451">
        <v>4</v>
      </c>
      <c r="M4451" t="s">
        <v>184</v>
      </c>
      <c r="N4451">
        <v>6.9638</v>
      </c>
      <c r="O4451">
        <v>0</v>
      </c>
      <c r="P4451">
        <v>0</v>
      </c>
      <c r="Q4451">
        <v>32.181899999999999</v>
      </c>
      <c r="R4451">
        <v>24.273499999999999</v>
      </c>
      <c r="S4451">
        <v>28.227699999999999</v>
      </c>
      <c r="T4451">
        <v>7.9082999999999997</v>
      </c>
      <c r="U4451">
        <v>-0.46920000000000001</v>
      </c>
      <c r="V4451">
        <v>0.73529999999999995</v>
      </c>
    </row>
    <row r="4452" spans="1:22" x14ac:dyDescent="0.2">
      <c r="A4452">
        <v>42</v>
      </c>
      <c r="B4452" t="s">
        <v>84</v>
      </c>
      <c r="C4452" t="s">
        <v>49</v>
      </c>
      <c r="D4452">
        <v>6.0839999999999996</v>
      </c>
      <c r="E4452">
        <v>6.9020999999999999</v>
      </c>
      <c r="F4452">
        <v>0.79759999999999998</v>
      </c>
      <c r="G4452">
        <v>65</v>
      </c>
      <c r="H4452">
        <v>0.61109999999999998</v>
      </c>
      <c r="I4452">
        <v>0.49709999999999999</v>
      </c>
      <c r="J4452">
        <v>0.14130000000000001</v>
      </c>
      <c r="K4452">
        <v>2017</v>
      </c>
      <c r="L4452">
        <v>5</v>
      </c>
      <c r="M4452" t="s">
        <v>184</v>
      </c>
      <c r="N4452">
        <v>7.3822000000000001</v>
      </c>
      <c r="O4452">
        <v>0</v>
      </c>
      <c r="P4452">
        <v>0</v>
      </c>
      <c r="Q4452">
        <v>32.491700000000002</v>
      </c>
      <c r="R4452">
        <v>24.591699999999999</v>
      </c>
      <c r="S4452">
        <v>28.541699999999999</v>
      </c>
      <c r="T4452">
        <v>7.8998999999999997</v>
      </c>
      <c r="U4452">
        <v>-0.29959999999999998</v>
      </c>
      <c r="V4452">
        <v>0.28999999999999998</v>
      </c>
    </row>
    <row r="4453" spans="1:22" x14ac:dyDescent="0.2">
      <c r="A4453">
        <v>42</v>
      </c>
      <c r="B4453" t="s">
        <v>84</v>
      </c>
      <c r="C4453" t="s">
        <v>49</v>
      </c>
      <c r="D4453">
        <v>6.0839999999999996</v>
      </c>
      <c r="E4453">
        <v>6.9020999999999999</v>
      </c>
      <c r="F4453">
        <v>0.79759999999999998</v>
      </c>
      <c r="G4453">
        <v>65</v>
      </c>
      <c r="H4453">
        <v>0.61109999999999998</v>
      </c>
      <c r="I4453">
        <v>0.49709999999999999</v>
      </c>
      <c r="J4453">
        <v>0.14130000000000001</v>
      </c>
      <c r="K4453">
        <v>2017</v>
      </c>
      <c r="L4453">
        <v>6</v>
      </c>
      <c r="M4453" t="s">
        <v>185</v>
      </c>
      <c r="N4453">
        <v>5.7070999999999996</v>
      </c>
      <c r="O4453">
        <v>0</v>
      </c>
      <c r="P4453">
        <v>0</v>
      </c>
      <c r="Q4453">
        <v>33.200000000000003</v>
      </c>
      <c r="R4453">
        <v>24.033200000000001</v>
      </c>
      <c r="S4453">
        <v>28.616599999999998</v>
      </c>
      <c r="T4453">
        <v>9.1668000000000003</v>
      </c>
      <c r="U4453">
        <v>0.22389999999999999</v>
      </c>
      <c r="V4453">
        <v>-1.6755</v>
      </c>
    </row>
    <row r="4454" spans="1:22" x14ac:dyDescent="0.2">
      <c r="A4454">
        <v>42</v>
      </c>
      <c r="B4454" t="s">
        <v>84</v>
      </c>
      <c r="C4454" t="s">
        <v>49</v>
      </c>
      <c r="D4454">
        <v>6.0839999999999996</v>
      </c>
      <c r="E4454">
        <v>6.9020999999999999</v>
      </c>
      <c r="F4454">
        <v>0.79759999999999998</v>
      </c>
      <c r="G4454">
        <v>65</v>
      </c>
      <c r="H4454">
        <v>0.61109999999999998</v>
      </c>
      <c r="I4454">
        <v>0.49709999999999999</v>
      </c>
      <c r="J4454">
        <v>0.14130000000000001</v>
      </c>
      <c r="K4454">
        <v>2017</v>
      </c>
      <c r="L4454">
        <v>7</v>
      </c>
      <c r="M4454" t="s">
        <v>185</v>
      </c>
      <c r="N4454">
        <v>5.7026000000000003</v>
      </c>
      <c r="O4454">
        <v>0</v>
      </c>
      <c r="P4454">
        <v>0</v>
      </c>
      <c r="Q4454">
        <v>32.216700000000003</v>
      </c>
      <c r="R4454">
        <v>24.011900000000001</v>
      </c>
      <c r="S4454">
        <v>28.1143</v>
      </c>
      <c r="T4454">
        <v>8.2048000000000005</v>
      </c>
      <c r="U4454">
        <v>-0.156</v>
      </c>
      <c r="V4454">
        <v>-1.0873999999999999</v>
      </c>
    </row>
    <row r="4455" spans="1:22" x14ac:dyDescent="0.2">
      <c r="A4455">
        <v>42</v>
      </c>
      <c r="B4455" t="s">
        <v>84</v>
      </c>
      <c r="C4455" t="s">
        <v>49</v>
      </c>
      <c r="D4455">
        <v>6.0839999999999996</v>
      </c>
      <c r="E4455">
        <v>6.9020999999999999</v>
      </c>
      <c r="F4455">
        <v>0.79759999999999998</v>
      </c>
      <c r="G4455">
        <v>65</v>
      </c>
      <c r="H4455">
        <v>0.61109999999999998</v>
      </c>
      <c r="I4455">
        <v>0.49709999999999999</v>
      </c>
      <c r="J4455">
        <v>0.14130000000000001</v>
      </c>
      <c r="K4455">
        <v>2017</v>
      </c>
      <c r="L4455">
        <v>8</v>
      </c>
      <c r="M4455" t="s">
        <v>185</v>
      </c>
      <c r="N4455">
        <v>9.3054000000000006</v>
      </c>
      <c r="O4455">
        <v>0</v>
      </c>
      <c r="P4455">
        <v>0</v>
      </c>
      <c r="Q4455">
        <v>31.77</v>
      </c>
      <c r="R4455">
        <v>23.871300000000002</v>
      </c>
      <c r="S4455">
        <v>27.820699999999999</v>
      </c>
      <c r="T4455">
        <v>7.8986999999999998</v>
      </c>
      <c r="U4455">
        <v>-0.30620000000000003</v>
      </c>
      <c r="V4455">
        <v>1.6140000000000001</v>
      </c>
    </row>
    <row r="4456" spans="1:22" x14ac:dyDescent="0.2">
      <c r="A4456">
        <v>42</v>
      </c>
      <c r="B4456" t="s">
        <v>84</v>
      </c>
      <c r="C4456" t="s">
        <v>49</v>
      </c>
      <c r="D4456">
        <v>6.0839999999999996</v>
      </c>
      <c r="E4456">
        <v>6.9020999999999999</v>
      </c>
      <c r="F4456">
        <v>0.79759999999999998</v>
      </c>
      <c r="G4456">
        <v>65</v>
      </c>
      <c r="H4456">
        <v>0.61109999999999998</v>
      </c>
      <c r="I4456">
        <v>0.49709999999999999</v>
      </c>
      <c r="J4456">
        <v>0.14130000000000001</v>
      </c>
      <c r="K4456">
        <v>2017</v>
      </c>
      <c r="L4456">
        <v>9</v>
      </c>
      <c r="M4456" t="s">
        <v>186</v>
      </c>
      <c r="N4456">
        <v>9.4871999999999996</v>
      </c>
      <c r="O4456">
        <v>0</v>
      </c>
      <c r="P4456">
        <v>0</v>
      </c>
      <c r="Q4456">
        <v>32.868000000000002</v>
      </c>
      <c r="R4456">
        <v>23.8948</v>
      </c>
      <c r="S4456">
        <v>28.381399999999999</v>
      </c>
      <c r="T4456">
        <v>8.9732000000000003</v>
      </c>
      <c r="U4456">
        <v>0.29809999999999998</v>
      </c>
      <c r="V4456">
        <v>1.3671</v>
      </c>
    </row>
    <row r="4457" spans="1:22" x14ac:dyDescent="0.2">
      <c r="A4457">
        <v>42</v>
      </c>
      <c r="B4457" t="s">
        <v>84</v>
      </c>
      <c r="C4457" t="s">
        <v>49</v>
      </c>
      <c r="D4457">
        <v>6.0839999999999996</v>
      </c>
      <c r="E4457">
        <v>6.9020999999999999</v>
      </c>
      <c r="F4457">
        <v>0.79759999999999998</v>
      </c>
      <c r="G4457">
        <v>65</v>
      </c>
      <c r="H4457">
        <v>0.61109999999999998</v>
      </c>
      <c r="I4457">
        <v>0.49709999999999999</v>
      </c>
      <c r="J4457">
        <v>0.14130000000000001</v>
      </c>
      <c r="K4457">
        <v>2017</v>
      </c>
      <c r="L4457">
        <v>10</v>
      </c>
      <c r="M4457" t="s">
        <v>186</v>
      </c>
      <c r="N4457">
        <v>8.5371000000000006</v>
      </c>
      <c r="O4457">
        <v>0</v>
      </c>
      <c r="P4457">
        <v>0</v>
      </c>
      <c r="Q4457">
        <v>32.390300000000003</v>
      </c>
      <c r="R4457">
        <v>23.9025</v>
      </c>
      <c r="S4457">
        <v>28.1464</v>
      </c>
      <c r="T4457">
        <v>8.4878</v>
      </c>
      <c r="U4457">
        <v>5.4899999999999997E-2</v>
      </c>
      <c r="V4457">
        <v>-0.29620000000000002</v>
      </c>
    </row>
    <row r="4458" spans="1:22" x14ac:dyDescent="0.2">
      <c r="A4458">
        <v>42</v>
      </c>
      <c r="B4458" t="s">
        <v>84</v>
      </c>
      <c r="C4458" t="s">
        <v>49</v>
      </c>
      <c r="D4458">
        <v>6.0839999999999996</v>
      </c>
      <c r="E4458">
        <v>6.9020999999999999</v>
      </c>
      <c r="F4458">
        <v>0.79759999999999998</v>
      </c>
      <c r="G4458">
        <v>65</v>
      </c>
      <c r="H4458">
        <v>0.61109999999999998</v>
      </c>
      <c r="I4458">
        <v>0.49709999999999999</v>
      </c>
      <c r="J4458">
        <v>0.14130000000000001</v>
      </c>
      <c r="K4458">
        <v>2017</v>
      </c>
      <c r="L4458">
        <v>11</v>
      </c>
      <c r="M4458" t="s">
        <v>186</v>
      </c>
      <c r="N4458">
        <v>11.6576</v>
      </c>
      <c r="O4458">
        <v>0</v>
      </c>
      <c r="P4458">
        <v>0</v>
      </c>
      <c r="Q4458">
        <v>31.0289</v>
      </c>
      <c r="R4458">
        <v>23.9651</v>
      </c>
      <c r="S4458">
        <v>27.497</v>
      </c>
      <c r="T4458">
        <v>7.0637999999999996</v>
      </c>
      <c r="U4458">
        <v>-0.26550000000000001</v>
      </c>
      <c r="V4458">
        <v>-0.68689999999999996</v>
      </c>
    </row>
    <row r="4459" spans="1:22" x14ac:dyDescent="0.2">
      <c r="A4459">
        <v>42</v>
      </c>
      <c r="B4459" t="s">
        <v>84</v>
      </c>
      <c r="C4459" t="s">
        <v>49</v>
      </c>
      <c r="D4459">
        <v>6.0839999999999996</v>
      </c>
      <c r="E4459">
        <v>6.9020999999999999</v>
      </c>
      <c r="F4459">
        <v>0.79759999999999998</v>
      </c>
      <c r="G4459">
        <v>65</v>
      </c>
      <c r="H4459">
        <v>0.61109999999999998</v>
      </c>
      <c r="I4459">
        <v>0.49709999999999999</v>
      </c>
      <c r="J4459">
        <v>0.14130000000000001</v>
      </c>
      <c r="K4459">
        <v>2017</v>
      </c>
      <c r="L4459">
        <v>12</v>
      </c>
      <c r="M4459" t="s">
        <v>183</v>
      </c>
      <c r="N4459">
        <v>10.97</v>
      </c>
      <c r="O4459">
        <v>0</v>
      </c>
      <c r="P4459">
        <v>0</v>
      </c>
      <c r="Q4459">
        <v>29.97</v>
      </c>
      <c r="R4459">
        <v>23.7913</v>
      </c>
      <c r="S4459">
        <v>26.880600000000001</v>
      </c>
      <c r="T4459">
        <v>6.1787000000000001</v>
      </c>
      <c r="U4459">
        <v>-0.49609999999999999</v>
      </c>
      <c r="V4459">
        <v>-0.58940000000000003</v>
      </c>
    </row>
    <row r="4460" spans="1:22" x14ac:dyDescent="0.2">
      <c r="A4460">
        <v>45</v>
      </c>
      <c r="B4460" t="s">
        <v>64</v>
      </c>
      <c r="C4460" t="s">
        <v>34</v>
      </c>
      <c r="D4460">
        <v>6.0834000000000001</v>
      </c>
      <c r="E4460">
        <v>8.9367000000000001</v>
      </c>
      <c r="F4460">
        <v>0.89370000000000005</v>
      </c>
      <c r="G4460">
        <v>68</v>
      </c>
      <c r="H4460">
        <v>0.7651</v>
      </c>
      <c r="I4460">
        <v>0.28010000000000002</v>
      </c>
      <c r="J4460">
        <v>0.2324</v>
      </c>
      <c r="K4460">
        <v>2018</v>
      </c>
      <c r="L4460">
        <v>1</v>
      </c>
      <c r="M4460" t="s">
        <v>183</v>
      </c>
      <c r="N4460">
        <v>0</v>
      </c>
      <c r="O4460">
        <v>0</v>
      </c>
      <c r="P4460">
        <v>0</v>
      </c>
      <c r="Q4460">
        <v>21.801200000000001</v>
      </c>
      <c r="R4460">
        <v>7.6753</v>
      </c>
      <c r="S4460">
        <v>14.738300000000001</v>
      </c>
      <c r="T4460">
        <v>14.1259</v>
      </c>
      <c r="U4460">
        <v>0.61429999999999996</v>
      </c>
      <c r="V4460">
        <v>-1.1257999999999999</v>
      </c>
    </row>
    <row r="4461" spans="1:22" x14ac:dyDescent="0.2">
      <c r="A4461">
        <v>45</v>
      </c>
      <c r="B4461" t="s">
        <v>64</v>
      </c>
      <c r="C4461" t="s">
        <v>34</v>
      </c>
      <c r="D4461">
        <v>6.0834000000000001</v>
      </c>
      <c r="E4461">
        <v>8.9367000000000001</v>
      </c>
      <c r="F4461">
        <v>0.89370000000000005</v>
      </c>
      <c r="G4461">
        <v>68</v>
      </c>
      <c r="H4461">
        <v>0.7651</v>
      </c>
      <c r="I4461">
        <v>0.28010000000000002</v>
      </c>
      <c r="J4461">
        <v>0.2324</v>
      </c>
      <c r="K4461">
        <v>2018</v>
      </c>
      <c r="L4461">
        <v>2</v>
      </c>
      <c r="M4461" t="s">
        <v>183</v>
      </c>
      <c r="N4461">
        <v>2.8635999999999999</v>
      </c>
      <c r="O4461">
        <v>0</v>
      </c>
      <c r="P4461">
        <v>0</v>
      </c>
      <c r="Q4461">
        <v>25.144600000000001</v>
      </c>
      <c r="R4461">
        <v>11.1089</v>
      </c>
      <c r="S4461">
        <v>18.1267</v>
      </c>
      <c r="T4461">
        <v>14.0357</v>
      </c>
      <c r="U4461">
        <v>1.7763</v>
      </c>
      <c r="V4461">
        <v>2.0514000000000001</v>
      </c>
    </row>
    <row r="4462" spans="1:22" x14ac:dyDescent="0.2">
      <c r="A4462">
        <v>45</v>
      </c>
      <c r="B4462" t="s">
        <v>64</v>
      </c>
      <c r="C4462" t="s">
        <v>34</v>
      </c>
      <c r="D4462">
        <v>6.0834000000000001</v>
      </c>
      <c r="E4462">
        <v>8.9367000000000001</v>
      </c>
      <c r="F4462">
        <v>0.89370000000000005</v>
      </c>
      <c r="G4462">
        <v>68</v>
      </c>
      <c r="H4462">
        <v>0.7651</v>
      </c>
      <c r="I4462">
        <v>0.28010000000000002</v>
      </c>
      <c r="J4462">
        <v>0.2324</v>
      </c>
      <c r="K4462">
        <v>2018</v>
      </c>
      <c r="L4462">
        <v>3</v>
      </c>
      <c r="M4462" t="s">
        <v>184</v>
      </c>
      <c r="N4462">
        <v>0.12</v>
      </c>
      <c r="O4462">
        <v>0</v>
      </c>
      <c r="P4462">
        <v>0</v>
      </c>
      <c r="Q4462">
        <v>29.3294</v>
      </c>
      <c r="R4462">
        <v>15.8581</v>
      </c>
      <c r="S4462">
        <v>22.593699999999998</v>
      </c>
      <c r="T4462">
        <v>13.471299999999999</v>
      </c>
      <c r="U4462">
        <v>1.7431000000000001</v>
      </c>
      <c r="V4462">
        <v>-0.62919999999999998</v>
      </c>
    </row>
    <row r="4463" spans="1:22" x14ac:dyDescent="0.2">
      <c r="A4463">
        <v>45</v>
      </c>
      <c r="B4463" t="s">
        <v>69</v>
      </c>
      <c r="C4463" t="s">
        <v>22</v>
      </c>
      <c r="D4463">
        <v>6.0780000000000003</v>
      </c>
      <c r="E4463">
        <v>9.8145000000000007</v>
      </c>
      <c r="F4463">
        <v>0.91500000000000004</v>
      </c>
      <c r="G4463">
        <v>72</v>
      </c>
      <c r="H4463">
        <v>0.38440000000000002</v>
      </c>
      <c r="I4463">
        <v>0.16880000000000001</v>
      </c>
      <c r="J4463">
        <v>5.8299999999999998E-2</v>
      </c>
      <c r="K4463">
        <v>2016</v>
      </c>
      <c r="L4463">
        <v>1</v>
      </c>
      <c r="M4463" t="s">
        <v>183</v>
      </c>
      <c r="N4463">
        <v>1.5766</v>
      </c>
      <c r="O4463">
        <v>0</v>
      </c>
      <c r="P4463">
        <v>32.166699999999999</v>
      </c>
      <c r="Q4463">
        <v>0.63839999999999997</v>
      </c>
      <c r="R4463">
        <v>-6.5034999999999998</v>
      </c>
      <c r="S4463">
        <v>-2.9325000000000001</v>
      </c>
      <c r="T4463">
        <v>7.1418999999999997</v>
      </c>
      <c r="U4463">
        <v>-2.0198</v>
      </c>
      <c r="V4463">
        <v>-1.3179000000000001</v>
      </c>
    </row>
    <row r="4464" spans="1:22" x14ac:dyDescent="0.2">
      <c r="A4464">
        <v>45</v>
      </c>
      <c r="B4464" t="s">
        <v>69</v>
      </c>
      <c r="C4464" t="s">
        <v>22</v>
      </c>
      <c r="D4464">
        <v>6.0780000000000003</v>
      </c>
      <c r="E4464">
        <v>9.8145000000000007</v>
      </c>
      <c r="F4464">
        <v>0.91500000000000004</v>
      </c>
      <c r="G4464">
        <v>72</v>
      </c>
      <c r="H4464">
        <v>0.38440000000000002</v>
      </c>
      <c r="I4464">
        <v>0.16880000000000001</v>
      </c>
      <c r="J4464">
        <v>5.8299999999999998E-2</v>
      </c>
      <c r="K4464">
        <v>2016</v>
      </c>
      <c r="L4464">
        <v>2</v>
      </c>
      <c r="M4464" t="s">
        <v>183</v>
      </c>
      <c r="N4464">
        <v>3.7814000000000001</v>
      </c>
      <c r="O4464">
        <v>0</v>
      </c>
      <c r="P4464">
        <v>20.076899999999998</v>
      </c>
      <c r="Q4464">
        <v>7.3971</v>
      </c>
      <c r="R4464">
        <v>7.5600000000000001E-2</v>
      </c>
      <c r="S4464">
        <v>3.7363</v>
      </c>
      <c r="T4464">
        <v>7.3216000000000001</v>
      </c>
      <c r="U4464">
        <v>1.4701</v>
      </c>
      <c r="V4464">
        <v>1.3841000000000001</v>
      </c>
    </row>
    <row r="4465" spans="1:22" x14ac:dyDescent="0.2">
      <c r="A4465">
        <v>45</v>
      </c>
      <c r="B4465" t="s">
        <v>69</v>
      </c>
      <c r="C4465" t="s">
        <v>22</v>
      </c>
      <c r="D4465">
        <v>6.0780000000000003</v>
      </c>
      <c r="E4465">
        <v>9.8145000000000007</v>
      </c>
      <c r="F4465">
        <v>0.91500000000000004</v>
      </c>
      <c r="G4465">
        <v>72</v>
      </c>
      <c r="H4465">
        <v>0.38440000000000002</v>
      </c>
      <c r="I4465">
        <v>0.16880000000000001</v>
      </c>
      <c r="J4465">
        <v>5.8299999999999998E-2</v>
      </c>
      <c r="K4465">
        <v>2016</v>
      </c>
      <c r="L4465">
        <v>3</v>
      </c>
      <c r="M4465" t="s">
        <v>184</v>
      </c>
      <c r="N4465">
        <v>0.65969999999999995</v>
      </c>
      <c r="O4465">
        <v>0</v>
      </c>
      <c r="P4465">
        <v>13.75</v>
      </c>
      <c r="Q4465">
        <v>9.6880000000000006</v>
      </c>
      <c r="R4465">
        <v>-1.34E-2</v>
      </c>
      <c r="S4465">
        <v>4.8372999999999999</v>
      </c>
      <c r="T4465">
        <v>9.7013999999999996</v>
      </c>
      <c r="U4465">
        <v>-0.24940000000000001</v>
      </c>
      <c r="V4465">
        <v>-0.19220000000000001</v>
      </c>
    </row>
    <row r="4466" spans="1:22" x14ac:dyDescent="0.2">
      <c r="A4466">
        <v>45</v>
      </c>
      <c r="B4466" t="s">
        <v>69</v>
      </c>
      <c r="C4466" t="s">
        <v>22</v>
      </c>
      <c r="D4466">
        <v>6.0780000000000003</v>
      </c>
      <c r="E4466">
        <v>9.8145000000000007</v>
      </c>
      <c r="F4466">
        <v>0.91500000000000004</v>
      </c>
      <c r="G4466">
        <v>72</v>
      </c>
      <c r="H4466">
        <v>0.38440000000000002</v>
      </c>
      <c r="I4466">
        <v>0.16880000000000001</v>
      </c>
      <c r="J4466">
        <v>5.8299999999999998E-2</v>
      </c>
      <c r="K4466">
        <v>2016</v>
      </c>
      <c r="L4466">
        <v>4</v>
      </c>
      <c r="M4466" t="s">
        <v>184</v>
      </c>
      <c r="N4466">
        <v>0.26329999999999998</v>
      </c>
      <c r="O4466">
        <v>0</v>
      </c>
      <c r="P4466">
        <v>0</v>
      </c>
      <c r="Q4466">
        <v>20.013300000000001</v>
      </c>
      <c r="R4466">
        <v>2.9535999999999998</v>
      </c>
      <c r="S4466">
        <v>11.483499999999999</v>
      </c>
      <c r="T4466">
        <v>17.059799999999999</v>
      </c>
      <c r="U4466">
        <v>2.1240000000000001</v>
      </c>
      <c r="V4466">
        <v>-1.0226999999999999</v>
      </c>
    </row>
    <row r="4467" spans="1:22" x14ac:dyDescent="0.2">
      <c r="A4467">
        <v>48</v>
      </c>
      <c r="B4467" t="s">
        <v>108</v>
      </c>
      <c r="C4467" t="s">
        <v>56</v>
      </c>
      <c r="D4467">
        <v>6.0778999999999996</v>
      </c>
      <c r="E4467">
        <v>6.2885</v>
      </c>
      <c r="F4467">
        <v>0.78800000000000003</v>
      </c>
      <c r="G4467">
        <v>69</v>
      </c>
      <c r="H4467">
        <v>0.67269999999999996</v>
      </c>
      <c r="I4467">
        <v>0.34989999999999999</v>
      </c>
      <c r="J4467">
        <v>0.87870000000000004</v>
      </c>
      <c r="K4467">
        <v>2021</v>
      </c>
      <c r="L4467">
        <v>1</v>
      </c>
      <c r="M4467" t="s">
        <v>183</v>
      </c>
      <c r="N4467">
        <v>3.6505000000000001</v>
      </c>
      <c r="O4467">
        <v>0</v>
      </c>
      <c r="P4467">
        <v>46.875</v>
      </c>
      <c r="Q4467">
        <v>7.1719999999999997</v>
      </c>
      <c r="R4467">
        <v>0.79890000000000005</v>
      </c>
      <c r="S4467">
        <v>3.9855</v>
      </c>
      <c r="T4467">
        <v>6.3731</v>
      </c>
      <c r="U4467">
        <v>1.6185</v>
      </c>
      <c r="V4467">
        <v>1.7567999999999999</v>
      </c>
    </row>
    <row r="4468" spans="1:22" x14ac:dyDescent="0.2">
      <c r="A4468">
        <v>48</v>
      </c>
      <c r="B4468" t="s">
        <v>108</v>
      </c>
      <c r="C4468" t="s">
        <v>56</v>
      </c>
      <c r="D4468">
        <v>6.0778999999999996</v>
      </c>
      <c r="E4468">
        <v>6.2885</v>
      </c>
      <c r="F4468">
        <v>0.78800000000000003</v>
      </c>
      <c r="G4468">
        <v>69</v>
      </c>
      <c r="H4468">
        <v>0.67269999999999996</v>
      </c>
      <c r="I4468">
        <v>0.34989999999999999</v>
      </c>
      <c r="J4468">
        <v>0.87870000000000004</v>
      </c>
      <c r="K4468">
        <v>2021</v>
      </c>
      <c r="L4468">
        <v>2</v>
      </c>
      <c r="M4468" t="s">
        <v>183</v>
      </c>
      <c r="N4468">
        <v>0.81669999999999998</v>
      </c>
      <c r="O4468">
        <v>0</v>
      </c>
      <c r="P4468">
        <v>17.5</v>
      </c>
      <c r="Q4468">
        <v>11.75</v>
      </c>
      <c r="R4468">
        <v>0.86899999999999999</v>
      </c>
      <c r="S4468">
        <v>6.3094999999999999</v>
      </c>
      <c r="T4468">
        <v>10.881</v>
      </c>
      <c r="U4468">
        <v>0.16550000000000001</v>
      </c>
      <c r="V4468">
        <v>-0.46729999999999999</v>
      </c>
    </row>
    <row r="4469" spans="1:22" x14ac:dyDescent="0.2">
      <c r="A4469">
        <v>48</v>
      </c>
      <c r="B4469" t="s">
        <v>108</v>
      </c>
      <c r="C4469" t="s">
        <v>56</v>
      </c>
      <c r="D4469">
        <v>6.0778999999999996</v>
      </c>
      <c r="E4469">
        <v>6.2885</v>
      </c>
      <c r="F4469">
        <v>0.78800000000000003</v>
      </c>
      <c r="G4469">
        <v>69</v>
      </c>
      <c r="H4469">
        <v>0.67269999999999996</v>
      </c>
      <c r="I4469">
        <v>0.34989999999999999</v>
      </c>
      <c r="J4469">
        <v>0.87870000000000004</v>
      </c>
      <c r="K4469">
        <v>2021</v>
      </c>
      <c r="L4469">
        <v>3</v>
      </c>
      <c r="M4469" t="s">
        <v>184</v>
      </c>
      <c r="N4469">
        <v>1.6323000000000001</v>
      </c>
      <c r="O4469">
        <v>0</v>
      </c>
      <c r="P4469">
        <v>10</v>
      </c>
      <c r="Q4469">
        <v>11.8978</v>
      </c>
      <c r="R4469">
        <v>1.2882</v>
      </c>
      <c r="S4469">
        <v>6.593</v>
      </c>
      <c r="T4469">
        <v>10.6097</v>
      </c>
      <c r="U4469">
        <v>-1.9773000000000001</v>
      </c>
      <c r="V4469">
        <v>1.9E-2</v>
      </c>
    </row>
    <row r="4470" spans="1:22" x14ac:dyDescent="0.2">
      <c r="A4470">
        <v>48</v>
      </c>
      <c r="B4470" t="s">
        <v>108</v>
      </c>
      <c r="C4470" t="s">
        <v>56</v>
      </c>
      <c r="D4470">
        <v>6.0778999999999996</v>
      </c>
      <c r="E4470">
        <v>6.2885</v>
      </c>
      <c r="F4470">
        <v>0.78800000000000003</v>
      </c>
      <c r="G4470">
        <v>69</v>
      </c>
      <c r="H4470">
        <v>0.67269999999999996</v>
      </c>
      <c r="I4470">
        <v>0.34989999999999999</v>
      </c>
      <c r="J4470">
        <v>0.87870000000000004</v>
      </c>
      <c r="K4470">
        <v>2021</v>
      </c>
      <c r="L4470">
        <v>4</v>
      </c>
      <c r="M4470" t="s">
        <v>184</v>
      </c>
      <c r="N4470">
        <v>1.6177999999999999</v>
      </c>
      <c r="O4470">
        <v>0</v>
      </c>
      <c r="P4470">
        <v>10</v>
      </c>
      <c r="Q4470">
        <v>15.8978</v>
      </c>
      <c r="R4470">
        <v>4.8499999999999996</v>
      </c>
      <c r="S4470">
        <v>10.373900000000001</v>
      </c>
      <c r="T4470">
        <v>11.047800000000001</v>
      </c>
      <c r="U4470">
        <v>-2.8229000000000002</v>
      </c>
      <c r="V4470">
        <v>0.29759999999999998</v>
      </c>
    </row>
    <row r="4471" spans="1:22" x14ac:dyDescent="0.2">
      <c r="A4471">
        <v>48</v>
      </c>
      <c r="B4471" t="s">
        <v>108</v>
      </c>
      <c r="C4471" t="s">
        <v>56</v>
      </c>
      <c r="D4471">
        <v>6.0778999999999996</v>
      </c>
      <c r="E4471">
        <v>6.2885</v>
      </c>
      <c r="F4471">
        <v>0.78800000000000003</v>
      </c>
      <c r="G4471">
        <v>69</v>
      </c>
      <c r="H4471">
        <v>0.67269999999999996</v>
      </c>
      <c r="I4471">
        <v>0.34989999999999999</v>
      </c>
      <c r="J4471">
        <v>0.87870000000000004</v>
      </c>
      <c r="K4471">
        <v>2021</v>
      </c>
      <c r="L4471">
        <v>5</v>
      </c>
      <c r="M4471" t="s">
        <v>184</v>
      </c>
      <c r="N4471">
        <v>2.1913999999999998</v>
      </c>
      <c r="O4471">
        <v>0</v>
      </c>
      <c r="P4471">
        <v>0</v>
      </c>
      <c r="Q4471">
        <v>23.045200000000001</v>
      </c>
      <c r="R4471">
        <v>11.3634</v>
      </c>
      <c r="S4471">
        <v>17.2043</v>
      </c>
      <c r="T4471">
        <v>11.681699999999999</v>
      </c>
      <c r="U4471">
        <v>-0.42009999999999997</v>
      </c>
      <c r="V4471">
        <v>-0.44379999999999997</v>
      </c>
    </row>
    <row r="4472" spans="1:22" x14ac:dyDescent="0.2">
      <c r="A4472">
        <v>48</v>
      </c>
      <c r="B4472" t="s">
        <v>108</v>
      </c>
      <c r="C4472" t="s">
        <v>56</v>
      </c>
      <c r="D4472">
        <v>6.0778999999999996</v>
      </c>
      <c r="E4472">
        <v>6.2885</v>
      </c>
      <c r="F4472">
        <v>0.78800000000000003</v>
      </c>
      <c r="G4472">
        <v>69</v>
      </c>
      <c r="H4472">
        <v>0.67269999999999996</v>
      </c>
      <c r="I4472">
        <v>0.34989999999999999</v>
      </c>
      <c r="J4472">
        <v>0.87870000000000004</v>
      </c>
      <c r="K4472">
        <v>2021</v>
      </c>
      <c r="L4472">
        <v>6</v>
      </c>
      <c r="M4472" t="s">
        <v>185</v>
      </c>
      <c r="N4472">
        <v>0.8</v>
      </c>
      <c r="O4472">
        <v>0</v>
      </c>
      <c r="P4472">
        <v>0</v>
      </c>
      <c r="Q4472">
        <v>29.402200000000001</v>
      </c>
      <c r="R4472">
        <v>16.023299999999999</v>
      </c>
      <c r="S4472">
        <v>22.712800000000001</v>
      </c>
      <c r="T4472">
        <v>13.3789</v>
      </c>
      <c r="U4472">
        <v>0.14760000000000001</v>
      </c>
      <c r="V4472">
        <v>-1.5407</v>
      </c>
    </row>
    <row r="4473" spans="1:22" x14ac:dyDescent="0.2">
      <c r="A4473">
        <v>48</v>
      </c>
      <c r="B4473" t="s">
        <v>108</v>
      </c>
      <c r="C4473" t="s">
        <v>56</v>
      </c>
      <c r="D4473">
        <v>6.0778999999999996</v>
      </c>
      <c r="E4473">
        <v>6.2885</v>
      </c>
      <c r="F4473">
        <v>0.78800000000000003</v>
      </c>
      <c r="G4473">
        <v>69</v>
      </c>
      <c r="H4473">
        <v>0.67269999999999996</v>
      </c>
      <c r="I4473">
        <v>0.34989999999999999</v>
      </c>
      <c r="J4473">
        <v>0.87870000000000004</v>
      </c>
      <c r="K4473">
        <v>2021</v>
      </c>
      <c r="L4473">
        <v>7</v>
      </c>
      <c r="M4473" t="s">
        <v>185</v>
      </c>
      <c r="N4473">
        <v>2.3376000000000001</v>
      </c>
      <c r="O4473">
        <v>0</v>
      </c>
      <c r="P4473">
        <v>0</v>
      </c>
      <c r="Q4473">
        <v>32.348399999999998</v>
      </c>
      <c r="R4473">
        <v>19.6785</v>
      </c>
      <c r="S4473">
        <v>26.013400000000001</v>
      </c>
      <c r="T4473">
        <v>12.6699</v>
      </c>
      <c r="U4473">
        <v>1.0709</v>
      </c>
      <c r="V4473">
        <v>0.90039999999999998</v>
      </c>
    </row>
    <row r="4474" spans="1:22" x14ac:dyDescent="0.2">
      <c r="A4474">
        <v>48</v>
      </c>
      <c r="B4474" t="s">
        <v>108</v>
      </c>
      <c r="C4474" t="s">
        <v>56</v>
      </c>
      <c r="D4474">
        <v>6.0778999999999996</v>
      </c>
      <c r="E4474">
        <v>6.2885</v>
      </c>
      <c r="F4474">
        <v>0.78800000000000003</v>
      </c>
      <c r="G4474">
        <v>69</v>
      </c>
      <c r="H4474">
        <v>0.67269999999999996</v>
      </c>
      <c r="I4474">
        <v>0.34989999999999999</v>
      </c>
      <c r="J4474">
        <v>0.87870000000000004</v>
      </c>
      <c r="K4474">
        <v>2021</v>
      </c>
      <c r="L4474">
        <v>8</v>
      </c>
      <c r="M4474" t="s">
        <v>185</v>
      </c>
      <c r="N4474">
        <v>1.3247</v>
      </c>
      <c r="O4474">
        <v>0</v>
      </c>
      <c r="P4474">
        <v>0</v>
      </c>
      <c r="Q4474">
        <v>30.144100000000002</v>
      </c>
      <c r="R4474">
        <v>16.825800000000001</v>
      </c>
      <c r="S4474">
        <v>23.4849</v>
      </c>
      <c r="T4474">
        <v>13.318300000000001</v>
      </c>
      <c r="U4474">
        <v>-1.4922</v>
      </c>
      <c r="V4474">
        <v>-0.49099999999999999</v>
      </c>
    </row>
    <row r="4475" spans="1:22" x14ac:dyDescent="0.2">
      <c r="A4475">
        <v>48</v>
      </c>
      <c r="B4475" t="s">
        <v>108</v>
      </c>
      <c r="C4475" t="s">
        <v>56</v>
      </c>
      <c r="D4475">
        <v>6.0778999999999996</v>
      </c>
      <c r="E4475">
        <v>6.2885</v>
      </c>
      <c r="F4475">
        <v>0.78800000000000003</v>
      </c>
      <c r="G4475">
        <v>69</v>
      </c>
      <c r="H4475">
        <v>0.67269999999999996</v>
      </c>
      <c r="I4475">
        <v>0.34989999999999999</v>
      </c>
      <c r="J4475">
        <v>0.87870000000000004</v>
      </c>
      <c r="K4475">
        <v>2021</v>
      </c>
      <c r="L4475">
        <v>9</v>
      </c>
      <c r="M4475" t="s">
        <v>186</v>
      </c>
      <c r="N4475">
        <v>0.65780000000000005</v>
      </c>
      <c r="O4475">
        <v>0</v>
      </c>
      <c r="P4475">
        <v>0</v>
      </c>
      <c r="Q4475">
        <v>25.567799999999998</v>
      </c>
      <c r="R4475">
        <v>12.675599999999999</v>
      </c>
      <c r="S4475">
        <v>19.121700000000001</v>
      </c>
      <c r="T4475">
        <v>12.892200000000001</v>
      </c>
      <c r="U4475">
        <v>-0.98799999999999999</v>
      </c>
      <c r="V4475">
        <v>-1.2746999999999999</v>
      </c>
    </row>
    <row r="4476" spans="1:22" x14ac:dyDescent="0.2">
      <c r="A4476">
        <v>48</v>
      </c>
      <c r="B4476" t="s">
        <v>108</v>
      </c>
      <c r="C4476" t="s">
        <v>56</v>
      </c>
      <c r="D4476">
        <v>6.0778999999999996</v>
      </c>
      <c r="E4476">
        <v>6.2885</v>
      </c>
      <c r="F4476">
        <v>0.78800000000000003</v>
      </c>
      <c r="G4476">
        <v>69</v>
      </c>
      <c r="H4476">
        <v>0.67269999999999996</v>
      </c>
      <c r="I4476">
        <v>0.34989999999999999</v>
      </c>
      <c r="J4476">
        <v>0.87870000000000004</v>
      </c>
      <c r="K4476">
        <v>2021</v>
      </c>
      <c r="L4476">
        <v>10</v>
      </c>
      <c r="M4476" t="s">
        <v>186</v>
      </c>
      <c r="N4476">
        <v>2.1204000000000001</v>
      </c>
      <c r="O4476">
        <v>0</v>
      </c>
      <c r="P4476">
        <v>0</v>
      </c>
      <c r="Q4476">
        <v>16.662400000000002</v>
      </c>
      <c r="R4476">
        <v>6.7462</v>
      </c>
      <c r="S4476">
        <v>11.7043</v>
      </c>
      <c r="T4476">
        <v>9.9161000000000001</v>
      </c>
      <c r="U4476">
        <v>-2.8163</v>
      </c>
      <c r="V4476">
        <v>0.64290000000000003</v>
      </c>
    </row>
    <row r="4477" spans="1:22" x14ac:dyDescent="0.2">
      <c r="A4477">
        <v>48</v>
      </c>
      <c r="B4477" t="s">
        <v>108</v>
      </c>
      <c r="C4477" t="s">
        <v>56</v>
      </c>
      <c r="D4477">
        <v>6.0778999999999996</v>
      </c>
      <c r="E4477">
        <v>6.2885</v>
      </c>
      <c r="F4477">
        <v>0.78800000000000003</v>
      </c>
      <c r="G4477">
        <v>69</v>
      </c>
      <c r="H4477">
        <v>0.67269999999999996</v>
      </c>
      <c r="I4477">
        <v>0.34989999999999999</v>
      </c>
      <c r="J4477">
        <v>0.87870000000000004</v>
      </c>
      <c r="K4477">
        <v>2021</v>
      </c>
      <c r="L4477">
        <v>11</v>
      </c>
      <c r="M4477" t="s">
        <v>186</v>
      </c>
      <c r="N4477">
        <v>3.1444000000000001</v>
      </c>
      <c r="O4477">
        <v>0</v>
      </c>
      <c r="P4477">
        <v>0</v>
      </c>
      <c r="Q4477">
        <v>13.0822</v>
      </c>
      <c r="R4477">
        <v>4.7156000000000002</v>
      </c>
      <c r="S4477">
        <v>8.8988999999999994</v>
      </c>
      <c r="T4477">
        <v>8.3666999999999998</v>
      </c>
      <c r="U4477">
        <v>9.8799999999999999E-2</v>
      </c>
      <c r="V4477">
        <v>0.95820000000000005</v>
      </c>
    </row>
    <row r="4478" spans="1:22" x14ac:dyDescent="0.2">
      <c r="A4478">
        <v>48</v>
      </c>
      <c r="B4478" t="s">
        <v>108</v>
      </c>
      <c r="C4478" t="s">
        <v>56</v>
      </c>
      <c r="D4478">
        <v>6.0778999999999996</v>
      </c>
      <c r="E4478">
        <v>6.2885</v>
      </c>
      <c r="F4478">
        <v>0.78800000000000003</v>
      </c>
      <c r="G4478">
        <v>69</v>
      </c>
      <c r="H4478">
        <v>0.67269999999999996</v>
      </c>
      <c r="I4478">
        <v>0.34989999999999999</v>
      </c>
      <c r="J4478">
        <v>0.87870000000000004</v>
      </c>
      <c r="K4478">
        <v>2021</v>
      </c>
      <c r="L4478">
        <v>12</v>
      </c>
      <c r="M4478" t="s">
        <v>183</v>
      </c>
      <c r="N4478">
        <v>3.9256000000000002</v>
      </c>
      <c r="O4478">
        <v>0</v>
      </c>
      <c r="P4478">
        <v>65</v>
      </c>
      <c r="Q4478">
        <v>6.7279999999999998</v>
      </c>
      <c r="R4478">
        <v>0.94520000000000004</v>
      </c>
      <c r="S4478">
        <v>3.8365999999999998</v>
      </c>
      <c r="T4478">
        <v>5.7827999999999999</v>
      </c>
      <c r="U4478">
        <v>-1.1909000000000001</v>
      </c>
      <c r="V4478">
        <v>1.7777000000000001</v>
      </c>
    </row>
    <row r="4479" spans="1:22" x14ac:dyDescent="0.2">
      <c r="A4479">
        <v>46</v>
      </c>
      <c r="B4479" t="s">
        <v>59</v>
      </c>
      <c r="C4479" t="s">
        <v>49</v>
      </c>
      <c r="D4479">
        <v>6.0723000000000003</v>
      </c>
      <c r="E4479">
        <v>6.1608999999999998</v>
      </c>
      <c r="F4479">
        <v>0.61609999999999998</v>
      </c>
      <c r="G4479">
        <v>69</v>
      </c>
      <c r="H4479">
        <v>0.87970000000000004</v>
      </c>
      <c r="I4479">
        <v>0.60840000000000005</v>
      </c>
      <c r="J4479">
        <v>6.3799999999999996E-2</v>
      </c>
      <c r="K4479">
        <v>2018</v>
      </c>
      <c r="L4479">
        <v>1</v>
      </c>
      <c r="M4479" t="s">
        <v>183</v>
      </c>
      <c r="N4479">
        <v>8.1015999999999995</v>
      </c>
      <c r="O4479">
        <v>0</v>
      </c>
      <c r="P4479">
        <v>0</v>
      </c>
      <c r="Q4479">
        <v>31.278600000000001</v>
      </c>
      <c r="R4479">
        <v>21.0472</v>
      </c>
      <c r="S4479">
        <v>26.1629</v>
      </c>
      <c r="T4479">
        <v>10.231299999999999</v>
      </c>
      <c r="U4479">
        <v>8.2900000000000001E-2</v>
      </c>
      <c r="V4479">
        <v>1.7654000000000001</v>
      </c>
    </row>
    <row r="4480" spans="1:22" x14ac:dyDescent="0.2">
      <c r="A4480">
        <v>46</v>
      </c>
      <c r="B4480" t="s">
        <v>59</v>
      </c>
      <c r="C4480" t="s">
        <v>49</v>
      </c>
      <c r="D4480">
        <v>6.0723000000000003</v>
      </c>
      <c r="E4480">
        <v>6.1608999999999998</v>
      </c>
      <c r="F4480">
        <v>0.61609999999999998</v>
      </c>
      <c r="G4480">
        <v>69</v>
      </c>
      <c r="H4480">
        <v>0.87970000000000004</v>
      </c>
      <c r="I4480">
        <v>0.60840000000000005</v>
      </c>
      <c r="J4480">
        <v>6.3799999999999996E-2</v>
      </c>
      <c r="K4480">
        <v>2018</v>
      </c>
      <c r="L4480">
        <v>2</v>
      </c>
      <c r="M4480" t="s">
        <v>183</v>
      </c>
      <c r="N4480">
        <v>6.2220000000000004</v>
      </c>
      <c r="O4480">
        <v>0</v>
      </c>
      <c r="P4480">
        <v>0</v>
      </c>
      <c r="Q4480">
        <v>32.251899999999999</v>
      </c>
      <c r="R4480">
        <v>20.5227</v>
      </c>
      <c r="S4480">
        <v>26.3873</v>
      </c>
      <c r="T4480">
        <v>11.729200000000001</v>
      </c>
      <c r="U4480">
        <v>-0.93240000000000001</v>
      </c>
      <c r="V4480">
        <v>0.65010000000000001</v>
      </c>
    </row>
    <row r="4481" spans="1:22" x14ac:dyDescent="0.2">
      <c r="A4481">
        <v>46</v>
      </c>
      <c r="B4481" t="s">
        <v>59</v>
      </c>
      <c r="C4481" t="s">
        <v>49</v>
      </c>
      <c r="D4481">
        <v>6.0723000000000003</v>
      </c>
      <c r="E4481">
        <v>6.1608999999999998</v>
      </c>
      <c r="F4481">
        <v>0.61609999999999998</v>
      </c>
      <c r="G4481">
        <v>69</v>
      </c>
      <c r="H4481">
        <v>0.87970000000000004</v>
      </c>
      <c r="I4481">
        <v>0.60840000000000005</v>
      </c>
      <c r="J4481">
        <v>6.3799999999999996E-2</v>
      </c>
      <c r="K4481">
        <v>2018</v>
      </c>
      <c r="L4481">
        <v>3</v>
      </c>
      <c r="M4481" t="s">
        <v>184</v>
      </c>
      <c r="N4481">
        <v>7.3552999999999997</v>
      </c>
      <c r="O4481">
        <v>0</v>
      </c>
      <c r="P4481">
        <v>0</v>
      </c>
      <c r="Q4481">
        <v>34.487200000000001</v>
      </c>
      <c r="R4481">
        <v>22.713999999999999</v>
      </c>
      <c r="S4481">
        <v>28.6006</v>
      </c>
      <c r="T4481">
        <v>11.773300000000001</v>
      </c>
      <c r="U4481">
        <v>-0.98770000000000002</v>
      </c>
      <c r="V4481">
        <v>0.77829999999999999</v>
      </c>
    </row>
    <row r="4482" spans="1:22" x14ac:dyDescent="0.2">
      <c r="A4482">
        <v>52</v>
      </c>
      <c r="B4482" t="s">
        <v>92</v>
      </c>
      <c r="C4482" t="s">
        <v>93</v>
      </c>
      <c r="D4482">
        <v>6.0711000000000004</v>
      </c>
      <c r="E4482">
        <v>7.2016</v>
      </c>
      <c r="F4482">
        <v>0.8458</v>
      </c>
      <c r="G4482">
        <v>73</v>
      </c>
      <c r="H4482">
        <v>0.79649999999999999</v>
      </c>
      <c r="I4482">
        <v>0.2797</v>
      </c>
      <c r="J4482">
        <v>0.18229999999999999</v>
      </c>
      <c r="K4482">
        <v>2022</v>
      </c>
      <c r="L4482">
        <v>1</v>
      </c>
      <c r="M4482" t="s">
        <v>183</v>
      </c>
      <c r="N4482">
        <v>8.3838000000000008</v>
      </c>
      <c r="O4482">
        <v>0</v>
      </c>
      <c r="P4482">
        <v>0</v>
      </c>
      <c r="Q4482">
        <v>30.633299999999998</v>
      </c>
      <c r="R4482">
        <v>24.3996</v>
      </c>
      <c r="S4482">
        <v>27.516500000000001</v>
      </c>
      <c r="T4482">
        <v>6.2336999999999998</v>
      </c>
      <c r="U4482">
        <v>6.6699999999999995E-2</v>
      </c>
      <c r="V4482">
        <v>-0.39600000000000002</v>
      </c>
    </row>
    <row r="4483" spans="1:22" x14ac:dyDescent="0.2">
      <c r="A4483">
        <v>52</v>
      </c>
      <c r="B4483" t="s">
        <v>92</v>
      </c>
      <c r="C4483" t="s">
        <v>93</v>
      </c>
      <c r="D4483">
        <v>6.0711000000000004</v>
      </c>
      <c r="E4483">
        <v>7.2016</v>
      </c>
      <c r="F4483">
        <v>0.8458</v>
      </c>
      <c r="G4483">
        <v>73</v>
      </c>
      <c r="H4483">
        <v>0.79649999999999999</v>
      </c>
      <c r="I4483">
        <v>0.2797</v>
      </c>
      <c r="J4483">
        <v>0.18229999999999999</v>
      </c>
      <c r="K4483">
        <v>2022</v>
      </c>
      <c r="L4483">
        <v>2</v>
      </c>
      <c r="M4483" t="s">
        <v>183</v>
      </c>
      <c r="N4483">
        <v>12.580299999999999</v>
      </c>
      <c r="O4483">
        <v>0</v>
      </c>
      <c r="P4483">
        <v>0</v>
      </c>
      <c r="Q4483">
        <v>26.5</v>
      </c>
      <c r="R4483">
        <v>24.253399999999999</v>
      </c>
      <c r="S4483">
        <v>25.3767</v>
      </c>
      <c r="T4483">
        <v>2.2465999999999999</v>
      </c>
      <c r="U4483">
        <v>-1.7053</v>
      </c>
      <c r="V4483">
        <v>5.1223999999999998</v>
      </c>
    </row>
    <row r="4484" spans="1:22" x14ac:dyDescent="0.2">
      <c r="A4484">
        <v>52</v>
      </c>
      <c r="B4484" t="s">
        <v>92</v>
      </c>
      <c r="C4484" t="s">
        <v>93</v>
      </c>
      <c r="D4484">
        <v>6.0711000000000004</v>
      </c>
      <c r="E4484">
        <v>7.2016</v>
      </c>
      <c r="F4484">
        <v>0.8458</v>
      </c>
      <c r="G4484">
        <v>73</v>
      </c>
      <c r="H4484">
        <v>0.79649999999999999</v>
      </c>
      <c r="I4484">
        <v>0.2797</v>
      </c>
      <c r="J4484">
        <v>0.18229999999999999</v>
      </c>
      <c r="K4484">
        <v>2022</v>
      </c>
      <c r="L4484">
        <v>3</v>
      </c>
      <c r="M4484" t="s">
        <v>184</v>
      </c>
      <c r="N4484">
        <v>8.31</v>
      </c>
      <c r="O4484">
        <v>0</v>
      </c>
      <c r="P4484">
        <v>0</v>
      </c>
      <c r="Q4484">
        <v>30.443100000000001</v>
      </c>
      <c r="R4484">
        <v>23.957100000000001</v>
      </c>
      <c r="S4484">
        <v>27.200099999999999</v>
      </c>
      <c r="T4484">
        <v>6.4859</v>
      </c>
      <c r="U4484">
        <v>-0.1668</v>
      </c>
      <c r="V4484">
        <v>1.0900000000000001</v>
      </c>
    </row>
    <row r="4485" spans="1:22" x14ac:dyDescent="0.2">
      <c r="A4485">
        <v>52</v>
      </c>
      <c r="B4485" t="s">
        <v>92</v>
      </c>
      <c r="C4485" t="s">
        <v>93</v>
      </c>
      <c r="D4485">
        <v>6.0711000000000004</v>
      </c>
      <c r="E4485">
        <v>7.2016</v>
      </c>
      <c r="F4485">
        <v>0.8458</v>
      </c>
      <c r="G4485">
        <v>73</v>
      </c>
      <c r="H4485">
        <v>0.79649999999999999</v>
      </c>
      <c r="I4485">
        <v>0.2797</v>
      </c>
      <c r="J4485">
        <v>0.18229999999999999</v>
      </c>
      <c r="K4485">
        <v>2022</v>
      </c>
      <c r="L4485">
        <v>4</v>
      </c>
      <c r="M4485" t="s">
        <v>184</v>
      </c>
      <c r="N4485">
        <v>8.2006999999999994</v>
      </c>
      <c r="O4485">
        <v>0</v>
      </c>
      <c r="P4485">
        <v>0</v>
      </c>
      <c r="Q4485">
        <v>29.177499999999998</v>
      </c>
      <c r="R4485">
        <v>23.3444</v>
      </c>
      <c r="S4485">
        <v>26.260999999999999</v>
      </c>
      <c r="T4485">
        <v>5.8330000000000002</v>
      </c>
      <c r="U4485">
        <v>-0.6401</v>
      </c>
      <c r="V4485">
        <v>2.0148999999999999</v>
      </c>
    </row>
    <row r="4486" spans="1:22" x14ac:dyDescent="0.2">
      <c r="A4486">
        <v>52</v>
      </c>
      <c r="B4486" t="s">
        <v>92</v>
      </c>
      <c r="C4486" t="s">
        <v>93</v>
      </c>
      <c r="D4486">
        <v>6.0711000000000004</v>
      </c>
      <c r="E4486">
        <v>7.2016</v>
      </c>
      <c r="F4486">
        <v>0.8458</v>
      </c>
      <c r="G4486">
        <v>73</v>
      </c>
      <c r="H4486">
        <v>0.79649999999999999</v>
      </c>
      <c r="I4486">
        <v>0.2797</v>
      </c>
      <c r="J4486">
        <v>0.18229999999999999</v>
      </c>
      <c r="K4486">
        <v>2022</v>
      </c>
      <c r="L4486">
        <v>5</v>
      </c>
      <c r="M4486" t="s">
        <v>184</v>
      </c>
      <c r="N4486">
        <v>2.9148000000000001</v>
      </c>
      <c r="O4486">
        <v>0</v>
      </c>
      <c r="P4486">
        <v>0</v>
      </c>
      <c r="Q4486">
        <v>28.2193</v>
      </c>
      <c r="R4486">
        <v>22.6008</v>
      </c>
      <c r="S4486">
        <v>25.41</v>
      </c>
      <c r="T4486">
        <v>5.6185999999999998</v>
      </c>
      <c r="U4486">
        <v>-0.1431</v>
      </c>
      <c r="V4486">
        <v>-1.0763</v>
      </c>
    </row>
    <row r="4487" spans="1:22" x14ac:dyDescent="0.2">
      <c r="A4487">
        <v>52</v>
      </c>
      <c r="B4487" t="s">
        <v>92</v>
      </c>
      <c r="C4487" t="s">
        <v>93</v>
      </c>
      <c r="D4487">
        <v>6.0711000000000004</v>
      </c>
      <c r="E4487">
        <v>7.2016</v>
      </c>
      <c r="F4487">
        <v>0.8458</v>
      </c>
      <c r="G4487">
        <v>73</v>
      </c>
      <c r="H4487">
        <v>0.79649999999999999</v>
      </c>
      <c r="I4487">
        <v>0.2797</v>
      </c>
      <c r="J4487">
        <v>0.18229999999999999</v>
      </c>
      <c r="K4487">
        <v>2022</v>
      </c>
      <c r="L4487">
        <v>6</v>
      </c>
      <c r="M4487" t="s">
        <v>185</v>
      </c>
      <c r="N4487">
        <v>2.2404000000000002</v>
      </c>
      <c r="O4487">
        <v>0</v>
      </c>
      <c r="P4487">
        <v>0</v>
      </c>
      <c r="Q4487">
        <v>26.1752</v>
      </c>
      <c r="R4487">
        <v>20.719200000000001</v>
      </c>
      <c r="S4487">
        <v>23.447199999999999</v>
      </c>
      <c r="T4487">
        <v>5.4560000000000004</v>
      </c>
      <c r="U4487">
        <v>-0.55910000000000004</v>
      </c>
      <c r="V4487">
        <v>-1.4988999999999999</v>
      </c>
    </row>
    <row r="4488" spans="1:22" x14ac:dyDescent="0.2">
      <c r="A4488">
        <v>52</v>
      </c>
      <c r="B4488" t="s">
        <v>92</v>
      </c>
      <c r="C4488" t="s">
        <v>93</v>
      </c>
      <c r="D4488">
        <v>6.0711000000000004</v>
      </c>
      <c r="E4488">
        <v>7.2016</v>
      </c>
      <c r="F4488">
        <v>0.8458</v>
      </c>
      <c r="G4488">
        <v>73</v>
      </c>
      <c r="H4488">
        <v>0.79649999999999999</v>
      </c>
      <c r="I4488">
        <v>0.2797</v>
      </c>
      <c r="J4488">
        <v>0.18229999999999999</v>
      </c>
      <c r="K4488">
        <v>2022</v>
      </c>
      <c r="L4488">
        <v>7</v>
      </c>
      <c r="M4488" t="s">
        <v>185</v>
      </c>
      <c r="N4488">
        <v>2.5617999999999999</v>
      </c>
      <c r="O4488">
        <v>0</v>
      </c>
      <c r="P4488">
        <v>0</v>
      </c>
      <c r="Q4488">
        <v>24.841699999999999</v>
      </c>
      <c r="R4488">
        <v>19.517199999999999</v>
      </c>
      <c r="S4488">
        <v>22.179400000000001</v>
      </c>
      <c r="T4488">
        <v>5.3244999999999996</v>
      </c>
      <c r="U4488">
        <v>-0.78320000000000001</v>
      </c>
      <c r="V4488">
        <v>-0.1183</v>
      </c>
    </row>
    <row r="4489" spans="1:22" x14ac:dyDescent="0.2">
      <c r="A4489">
        <v>52</v>
      </c>
      <c r="B4489" t="s">
        <v>92</v>
      </c>
      <c r="C4489" t="s">
        <v>93</v>
      </c>
      <c r="D4489">
        <v>6.0711000000000004</v>
      </c>
      <c r="E4489">
        <v>7.2016</v>
      </c>
      <c r="F4489">
        <v>0.8458</v>
      </c>
      <c r="G4489">
        <v>73</v>
      </c>
      <c r="H4489">
        <v>0.79649999999999999</v>
      </c>
      <c r="I4489">
        <v>0.2797</v>
      </c>
      <c r="J4489">
        <v>0.18229999999999999</v>
      </c>
      <c r="K4489">
        <v>2022</v>
      </c>
      <c r="L4489">
        <v>8</v>
      </c>
      <c r="M4489" t="s">
        <v>185</v>
      </c>
      <c r="N4489">
        <v>1.0444</v>
      </c>
      <c r="O4489">
        <v>0</v>
      </c>
      <c r="P4489">
        <v>0</v>
      </c>
      <c r="Q4489">
        <v>25.772500000000001</v>
      </c>
      <c r="R4489">
        <v>19.733000000000001</v>
      </c>
      <c r="S4489">
        <v>22.752800000000001</v>
      </c>
      <c r="T4489">
        <v>6.0395000000000003</v>
      </c>
      <c r="U4489">
        <v>-0.50449999999999995</v>
      </c>
      <c r="V4489">
        <v>-1.3967000000000001</v>
      </c>
    </row>
    <row r="4490" spans="1:22" x14ac:dyDescent="0.2">
      <c r="A4490">
        <v>52</v>
      </c>
      <c r="B4490" t="s">
        <v>92</v>
      </c>
      <c r="C4490" t="s">
        <v>93</v>
      </c>
      <c r="D4490">
        <v>6.0711000000000004</v>
      </c>
      <c r="E4490">
        <v>7.2016</v>
      </c>
      <c r="F4490">
        <v>0.8458</v>
      </c>
      <c r="G4490">
        <v>73</v>
      </c>
      <c r="H4490">
        <v>0.79649999999999999</v>
      </c>
      <c r="I4490">
        <v>0.2797</v>
      </c>
      <c r="J4490">
        <v>0.18229999999999999</v>
      </c>
      <c r="K4490">
        <v>2022</v>
      </c>
      <c r="L4490">
        <v>9</v>
      </c>
      <c r="M4490" t="s">
        <v>186</v>
      </c>
      <c r="N4490">
        <v>1.6234</v>
      </c>
      <c r="O4490">
        <v>0</v>
      </c>
      <c r="P4490">
        <v>0</v>
      </c>
      <c r="Q4490">
        <v>26.47</v>
      </c>
      <c r="R4490">
        <v>20.229399999999998</v>
      </c>
      <c r="S4490">
        <v>23.349699999999999</v>
      </c>
      <c r="T4490">
        <v>6.2405999999999997</v>
      </c>
      <c r="U4490">
        <v>-0.21099999999999999</v>
      </c>
      <c r="V4490">
        <v>-8.2199999999999995E-2</v>
      </c>
    </row>
    <row r="4491" spans="1:22" x14ac:dyDescent="0.2">
      <c r="A4491">
        <v>52</v>
      </c>
      <c r="B4491" t="s">
        <v>92</v>
      </c>
      <c r="C4491" t="s">
        <v>93</v>
      </c>
      <c r="D4491">
        <v>6.0711000000000004</v>
      </c>
      <c r="E4491">
        <v>7.2016</v>
      </c>
      <c r="F4491">
        <v>0.8458</v>
      </c>
      <c r="G4491">
        <v>73</v>
      </c>
      <c r="H4491">
        <v>0.79649999999999999</v>
      </c>
      <c r="I4491">
        <v>0.2797</v>
      </c>
      <c r="J4491">
        <v>0.18229999999999999</v>
      </c>
      <c r="K4491">
        <v>2022</v>
      </c>
      <c r="L4491">
        <v>10</v>
      </c>
      <c r="M4491" t="s">
        <v>186</v>
      </c>
      <c r="N4491">
        <v>0.80100000000000005</v>
      </c>
      <c r="O4491">
        <v>0</v>
      </c>
      <c r="P4491">
        <v>0</v>
      </c>
      <c r="Q4491">
        <v>27.033300000000001</v>
      </c>
      <c r="R4491">
        <v>20.62</v>
      </c>
      <c r="S4491">
        <v>23.826699999999999</v>
      </c>
      <c r="T4491">
        <v>6.4132999999999996</v>
      </c>
      <c r="U4491">
        <v>-1.0840000000000001</v>
      </c>
      <c r="V4491">
        <v>-1.6131</v>
      </c>
    </row>
    <row r="4492" spans="1:22" x14ac:dyDescent="0.2">
      <c r="A4492">
        <v>52</v>
      </c>
      <c r="B4492" t="s">
        <v>92</v>
      </c>
      <c r="C4492" t="s">
        <v>93</v>
      </c>
      <c r="D4492">
        <v>6.0711000000000004</v>
      </c>
      <c r="E4492">
        <v>7.2016</v>
      </c>
      <c r="F4492">
        <v>0.8458</v>
      </c>
      <c r="G4492">
        <v>73</v>
      </c>
      <c r="H4492">
        <v>0.79649999999999999</v>
      </c>
      <c r="I4492">
        <v>0.2797</v>
      </c>
      <c r="J4492">
        <v>0.18229999999999999</v>
      </c>
      <c r="K4492">
        <v>2022</v>
      </c>
      <c r="L4492">
        <v>11</v>
      </c>
      <c r="M4492" t="s">
        <v>186</v>
      </c>
      <c r="N4492">
        <v>1.5133000000000001</v>
      </c>
      <c r="O4492">
        <v>0</v>
      </c>
      <c r="P4492">
        <v>0</v>
      </c>
      <c r="Q4492">
        <v>29.297999999999998</v>
      </c>
      <c r="R4492">
        <v>22.686699999999998</v>
      </c>
      <c r="S4492">
        <v>25.9923</v>
      </c>
      <c r="T4492">
        <v>6.6113</v>
      </c>
      <c r="U4492">
        <v>8.2299999999999998E-2</v>
      </c>
      <c r="V4492">
        <v>-1.1860999999999999</v>
      </c>
    </row>
    <row r="4493" spans="1:22" x14ac:dyDescent="0.2">
      <c r="A4493">
        <v>52</v>
      </c>
      <c r="B4493" t="s">
        <v>92</v>
      </c>
      <c r="C4493" t="s">
        <v>93</v>
      </c>
      <c r="D4493">
        <v>6.0711000000000004</v>
      </c>
      <c r="E4493">
        <v>7.2016</v>
      </c>
      <c r="F4493">
        <v>0.8458</v>
      </c>
      <c r="G4493">
        <v>73</v>
      </c>
      <c r="H4493">
        <v>0.79649999999999999</v>
      </c>
      <c r="I4493">
        <v>0.2797</v>
      </c>
      <c r="J4493">
        <v>0.18229999999999999</v>
      </c>
      <c r="K4493">
        <v>2022</v>
      </c>
      <c r="L4493">
        <v>12</v>
      </c>
      <c r="M4493" t="s">
        <v>183</v>
      </c>
      <c r="N4493">
        <v>2.3978999999999999</v>
      </c>
      <c r="O4493">
        <v>0</v>
      </c>
      <c r="P4493">
        <v>0</v>
      </c>
      <c r="Q4493">
        <v>27.1</v>
      </c>
      <c r="R4493">
        <v>23.3645</v>
      </c>
      <c r="S4493">
        <v>25.232199999999999</v>
      </c>
      <c r="T4493">
        <v>3.7355</v>
      </c>
      <c r="U4493">
        <v>-1.5507</v>
      </c>
      <c r="V4493">
        <v>-2.1490999999999998</v>
      </c>
    </row>
    <row r="4494" spans="1:22" x14ac:dyDescent="0.2">
      <c r="A4494">
        <v>43</v>
      </c>
      <c r="B4494" t="s">
        <v>80</v>
      </c>
      <c r="C4494" t="s">
        <v>36</v>
      </c>
      <c r="D4494">
        <v>6.0709999999999997</v>
      </c>
      <c r="E4494">
        <v>3.9411999999999998</v>
      </c>
      <c r="F4494">
        <v>0.79920000000000002</v>
      </c>
      <c r="G4494">
        <v>66</v>
      </c>
      <c r="H4494">
        <v>0.67989999999999995</v>
      </c>
      <c r="I4494">
        <v>0.36</v>
      </c>
      <c r="J4494">
        <v>0.28149999999999997</v>
      </c>
      <c r="K4494">
        <v>2017</v>
      </c>
      <c r="L4494">
        <v>1</v>
      </c>
      <c r="M4494" t="s">
        <v>183</v>
      </c>
      <c r="N4494">
        <v>0</v>
      </c>
      <c r="O4494">
        <v>0</v>
      </c>
      <c r="P4494">
        <v>0</v>
      </c>
      <c r="Q4494">
        <v>28.847000000000001</v>
      </c>
      <c r="R4494">
        <v>18.3062</v>
      </c>
      <c r="S4494">
        <v>23.576599999999999</v>
      </c>
      <c r="T4494">
        <v>10.540699999999999</v>
      </c>
      <c r="U4494">
        <v>0</v>
      </c>
      <c r="V4494">
        <v>0</v>
      </c>
    </row>
    <row r="4495" spans="1:22" x14ac:dyDescent="0.2">
      <c r="A4495">
        <v>43</v>
      </c>
      <c r="B4495" t="s">
        <v>80</v>
      </c>
      <c r="C4495" t="s">
        <v>36</v>
      </c>
      <c r="D4495">
        <v>6.0709999999999997</v>
      </c>
      <c r="E4495">
        <v>3.9411999999999998</v>
      </c>
      <c r="F4495">
        <v>0.79920000000000002</v>
      </c>
      <c r="G4495">
        <v>66</v>
      </c>
      <c r="H4495">
        <v>0.67989999999999995</v>
      </c>
      <c r="I4495">
        <v>0.36</v>
      </c>
      <c r="J4495">
        <v>0.28149999999999997</v>
      </c>
      <c r="K4495">
        <v>2017</v>
      </c>
      <c r="L4495">
        <v>2</v>
      </c>
      <c r="M4495" t="s">
        <v>183</v>
      </c>
      <c r="N4495">
        <v>0</v>
      </c>
      <c r="O4495">
        <v>0</v>
      </c>
      <c r="P4495">
        <v>0</v>
      </c>
      <c r="Q4495">
        <v>28.847000000000001</v>
      </c>
      <c r="R4495">
        <v>18.3062</v>
      </c>
      <c r="S4495">
        <v>23.576599999999999</v>
      </c>
      <c r="T4495">
        <v>10.540699999999999</v>
      </c>
      <c r="U4495">
        <v>0</v>
      </c>
      <c r="V4495">
        <v>0</v>
      </c>
    </row>
    <row r="4496" spans="1:22" x14ac:dyDescent="0.2">
      <c r="A4496">
        <v>43</v>
      </c>
      <c r="B4496" t="s">
        <v>80</v>
      </c>
      <c r="C4496" t="s">
        <v>36</v>
      </c>
      <c r="D4496">
        <v>6.0709999999999997</v>
      </c>
      <c r="E4496">
        <v>3.9411999999999998</v>
      </c>
      <c r="F4496">
        <v>0.79920000000000002</v>
      </c>
      <c r="G4496">
        <v>66</v>
      </c>
      <c r="H4496">
        <v>0.67989999999999995</v>
      </c>
      <c r="I4496">
        <v>0.36</v>
      </c>
      <c r="J4496">
        <v>0.28149999999999997</v>
      </c>
      <c r="K4496">
        <v>2017</v>
      </c>
      <c r="L4496">
        <v>3</v>
      </c>
      <c r="M4496" t="s">
        <v>184</v>
      </c>
      <c r="N4496">
        <v>0</v>
      </c>
      <c r="O4496">
        <v>0</v>
      </c>
      <c r="P4496">
        <v>0</v>
      </c>
      <c r="Q4496">
        <v>28.847000000000001</v>
      </c>
      <c r="R4496">
        <v>18.3062</v>
      </c>
      <c r="S4496">
        <v>23.576599999999999</v>
      </c>
      <c r="T4496">
        <v>10.540699999999999</v>
      </c>
      <c r="U4496">
        <v>0</v>
      </c>
      <c r="V4496">
        <v>0</v>
      </c>
    </row>
    <row r="4497" spans="1:22" x14ac:dyDescent="0.2">
      <c r="A4497">
        <v>43</v>
      </c>
      <c r="B4497" t="s">
        <v>80</v>
      </c>
      <c r="C4497" t="s">
        <v>36</v>
      </c>
      <c r="D4497">
        <v>6.0709999999999997</v>
      </c>
      <c r="E4497">
        <v>3.9411999999999998</v>
      </c>
      <c r="F4497">
        <v>0.79920000000000002</v>
      </c>
      <c r="G4497">
        <v>66</v>
      </c>
      <c r="H4497">
        <v>0.67989999999999995</v>
      </c>
      <c r="I4497">
        <v>0.36</v>
      </c>
      <c r="J4497">
        <v>0.28149999999999997</v>
      </c>
      <c r="K4497">
        <v>2017</v>
      </c>
      <c r="L4497">
        <v>4</v>
      </c>
      <c r="M4497" t="s">
        <v>184</v>
      </c>
      <c r="N4497">
        <v>0</v>
      </c>
      <c r="O4497">
        <v>0</v>
      </c>
      <c r="P4497">
        <v>0</v>
      </c>
      <c r="Q4497">
        <v>28.847000000000001</v>
      </c>
      <c r="R4497">
        <v>18.3062</v>
      </c>
      <c r="S4497">
        <v>23.576599999999999</v>
      </c>
      <c r="T4497">
        <v>10.540699999999999</v>
      </c>
      <c r="U4497">
        <v>0</v>
      </c>
      <c r="V4497">
        <v>0</v>
      </c>
    </row>
    <row r="4498" spans="1:22" x14ac:dyDescent="0.2">
      <c r="A4498">
        <v>43</v>
      </c>
      <c r="B4498" t="s">
        <v>80</v>
      </c>
      <c r="C4498" t="s">
        <v>36</v>
      </c>
      <c r="D4498">
        <v>6.0709999999999997</v>
      </c>
      <c r="E4498">
        <v>3.9411999999999998</v>
      </c>
      <c r="F4498">
        <v>0.79920000000000002</v>
      </c>
      <c r="G4498">
        <v>66</v>
      </c>
      <c r="H4498">
        <v>0.67989999999999995</v>
      </c>
      <c r="I4498">
        <v>0.36</v>
      </c>
      <c r="J4498">
        <v>0.28149999999999997</v>
      </c>
      <c r="K4498">
        <v>2017</v>
      </c>
      <c r="L4498">
        <v>5</v>
      </c>
      <c r="M4498" t="s">
        <v>184</v>
      </c>
      <c r="N4498">
        <v>0</v>
      </c>
      <c r="O4498">
        <v>0</v>
      </c>
      <c r="P4498">
        <v>0</v>
      </c>
      <c r="Q4498">
        <v>28.847000000000001</v>
      </c>
      <c r="R4498">
        <v>18.3062</v>
      </c>
      <c r="S4498">
        <v>23.576599999999999</v>
      </c>
      <c r="T4498">
        <v>10.540699999999999</v>
      </c>
      <c r="U4498">
        <v>0</v>
      </c>
      <c r="V4498">
        <v>0</v>
      </c>
    </row>
    <row r="4499" spans="1:22" x14ac:dyDescent="0.2">
      <c r="A4499">
        <v>43</v>
      </c>
      <c r="B4499" t="s">
        <v>80</v>
      </c>
      <c r="C4499" t="s">
        <v>36</v>
      </c>
      <c r="D4499">
        <v>6.0709999999999997</v>
      </c>
      <c r="E4499">
        <v>3.9411999999999998</v>
      </c>
      <c r="F4499">
        <v>0.79920000000000002</v>
      </c>
      <c r="G4499">
        <v>66</v>
      </c>
      <c r="H4499">
        <v>0.67989999999999995</v>
      </c>
      <c r="I4499">
        <v>0.36</v>
      </c>
      <c r="J4499">
        <v>0.28149999999999997</v>
      </c>
      <c r="K4499">
        <v>2017</v>
      </c>
      <c r="L4499">
        <v>6</v>
      </c>
      <c r="M4499" t="s">
        <v>185</v>
      </c>
      <c r="N4499">
        <v>0</v>
      </c>
      <c r="O4499">
        <v>0</v>
      </c>
      <c r="P4499">
        <v>0</v>
      </c>
      <c r="Q4499">
        <v>28.847000000000001</v>
      </c>
      <c r="R4499">
        <v>18.3062</v>
      </c>
      <c r="S4499">
        <v>23.576599999999999</v>
      </c>
      <c r="T4499">
        <v>10.540699999999999</v>
      </c>
      <c r="U4499">
        <v>0</v>
      </c>
      <c r="V4499">
        <v>0</v>
      </c>
    </row>
    <row r="4500" spans="1:22" x14ac:dyDescent="0.2">
      <c r="A4500">
        <v>43</v>
      </c>
      <c r="B4500" t="s">
        <v>80</v>
      </c>
      <c r="C4500" t="s">
        <v>36</v>
      </c>
      <c r="D4500">
        <v>6.0709999999999997</v>
      </c>
      <c r="E4500">
        <v>3.9411999999999998</v>
      </c>
      <c r="F4500">
        <v>0.79920000000000002</v>
      </c>
      <c r="G4500">
        <v>66</v>
      </c>
      <c r="H4500">
        <v>0.67989999999999995</v>
      </c>
      <c r="I4500">
        <v>0.36</v>
      </c>
      <c r="J4500">
        <v>0.28149999999999997</v>
      </c>
      <c r="K4500">
        <v>2017</v>
      </c>
      <c r="L4500">
        <v>7</v>
      </c>
      <c r="M4500" t="s">
        <v>185</v>
      </c>
      <c r="N4500">
        <v>0</v>
      </c>
      <c r="O4500">
        <v>0</v>
      </c>
      <c r="P4500">
        <v>0</v>
      </c>
      <c r="Q4500">
        <v>33.1</v>
      </c>
      <c r="R4500">
        <v>23.6</v>
      </c>
      <c r="S4500">
        <v>28.35</v>
      </c>
      <c r="T4500">
        <v>9.5</v>
      </c>
      <c r="U4500">
        <v>0</v>
      </c>
      <c r="V4500">
        <v>0</v>
      </c>
    </row>
    <row r="4501" spans="1:22" x14ac:dyDescent="0.2">
      <c r="A4501">
        <v>43</v>
      </c>
      <c r="B4501" t="s">
        <v>80</v>
      </c>
      <c r="C4501" t="s">
        <v>36</v>
      </c>
      <c r="D4501">
        <v>6.0709999999999997</v>
      </c>
      <c r="E4501">
        <v>3.9411999999999998</v>
      </c>
      <c r="F4501">
        <v>0.79920000000000002</v>
      </c>
      <c r="G4501">
        <v>66</v>
      </c>
      <c r="H4501">
        <v>0.67989999999999995</v>
      </c>
      <c r="I4501">
        <v>0.36</v>
      </c>
      <c r="J4501">
        <v>0.28149999999999997</v>
      </c>
      <c r="K4501">
        <v>2017</v>
      </c>
      <c r="L4501">
        <v>8</v>
      </c>
      <c r="M4501" t="s">
        <v>185</v>
      </c>
      <c r="N4501">
        <v>0</v>
      </c>
      <c r="O4501">
        <v>0</v>
      </c>
      <c r="P4501">
        <v>0</v>
      </c>
      <c r="Q4501">
        <v>28.847000000000001</v>
      </c>
      <c r="R4501">
        <v>18.3062</v>
      </c>
      <c r="S4501">
        <v>23.576599999999999</v>
      </c>
      <c r="T4501">
        <v>10.540699999999999</v>
      </c>
      <c r="U4501">
        <v>0</v>
      </c>
      <c r="V4501">
        <v>0</v>
      </c>
    </row>
    <row r="4502" spans="1:22" x14ac:dyDescent="0.2">
      <c r="A4502">
        <v>43</v>
      </c>
      <c r="B4502" t="s">
        <v>80</v>
      </c>
      <c r="C4502" t="s">
        <v>36</v>
      </c>
      <c r="D4502">
        <v>6.0709999999999997</v>
      </c>
      <c r="E4502">
        <v>3.9411999999999998</v>
      </c>
      <c r="F4502">
        <v>0.79920000000000002</v>
      </c>
      <c r="G4502">
        <v>66</v>
      </c>
      <c r="H4502">
        <v>0.67989999999999995</v>
      </c>
      <c r="I4502">
        <v>0.36</v>
      </c>
      <c r="J4502">
        <v>0.28149999999999997</v>
      </c>
      <c r="K4502">
        <v>2017</v>
      </c>
      <c r="L4502">
        <v>9</v>
      </c>
      <c r="M4502" t="s">
        <v>186</v>
      </c>
      <c r="N4502">
        <v>0</v>
      </c>
      <c r="O4502">
        <v>0</v>
      </c>
      <c r="P4502">
        <v>0</v>
      </c>
      <c r="Q4502">
        <v>28.847000000000001</v>
      </c>
      <c r="R4502">
        <v>18.3062</v>
      </c>
      <c r="S4502">
        <v>23.576599999999999</v>
      </c>
      <c r="T4502">
        <v>10.540699999999999</v>
      </c>
      <c r="U4502">
        <v>0</v>
      </c>
      <c r="V4502">
        <v>0</v>
      </c>
    </row>
    <row r="4503" spans="1:22" x14ac:dyDescent="0.2">
      <c r="A4503">
        <v>43</v>
      </c>
      <c r="B4503" t="s">
        <v>80</v>
      </c>
      <c r="C4503" t="s">
        <v>36</v>
      </c>
      <c r="D4503">
        <v>6.0709999999999997</v>
      </c>
      <c r="E4503">
        <v>3.9411999999999998</v>
      </c>
      <c r="F4503">
        <v>0.79920000000000002</v>
      </c>
      <c r="G4503">
        <v>66</v>
      </c>
      <c r="H4503">
        <v>0.67989999999999995</v>
      </c>
      <c r="I4503">
        <v>0.36</v>
      </c>
      <c r="J4503">
        <v>0.28149999999999997</v>
      </c>
      <c r="K4503">
        <v>2017</v>
      </c>
      <c r="L4503">
        <v>10</v>
      </c>
      <c r="M4503" t="s">
        <v>186</v>
      </c>
      <c r="N4503">
        <v>0</v>
      </c>
      <c r="O4503">
        <v>0</v>
      </c>
      <c r="P4503">
        <v>0</v>
      </c>
      <c r="Q4503">
        <v>28.847000000000001</v>
      </c>
      <c r="R4503">
        <v>18.3062</v>
      </c>
      <c r="S4503">
        <v>23.576599999999999</v>
      </c>
      <c r="T4503">
        <v>10.540699999999999</v>
      </c>
      <c r="U4503">
        <v>0</v>
      </c>
      <c r="V4503">
        <v>0</v>
      </c>
    </row>
    <row r="4504" spans="1:22" x14ac:dyDescent="0.2">
      <c r="A4504">
        <v>43</v>
      </c>
      <c r="B4504" t="s">
        <v>80</v>
      </c>
      <c r="C4504" t="s">
        <v>36</v>
      </c>
      <c r="D4504">
        <v>6.0709999999999997</v>
      </c>
      <c r="E4504">
        <v>3.9411999999999998</v>
      </c>
      <c r="F4504">
        <v>0.79920000000000002</v>
      </c>
      <c r="G4504">
        <v>66</v>
      </c>
      <c r="H4504">
        <v>0.67989999999999995</v>
      </c>
      <c r="I4504">
        <v>0.36</v>
      </c>
      <c r="J4504">
        <v>0.28149999999999997</v>
      </c>
      <c r="K4504">
        <v>2017</v>
      </c>
      <c r="L4504">
        <v>11</v>
      </c>
      <c r="M4504" t="s">
        <v>186</v>
      </c>
      <c r="N4504">
        <v>0</v>
      </c>
      <c r="O4504">
        <v>0</v>
      </c>
      <c r="P4504">
        <v>0</v>
      </c>
      <c r="Q4504">
        <v>32</v>
      </c>
      <c r="R4504">
        <v>23.8</v>
      </c>
      <c r="S4504">
        <v>27.9</v>
      </c>
      <c r="T4504">
        <v>8.1999999999999993</v>
      </c>
      <c r="U4504">
        <v>0</v>
      </c>
      <c r="V4504">
        <v>0</v>
      </c>
    </row>
    <row r="4505" spans="1:22" x14ac:dyDescent="0.2">
      <c r="A4505">
        <v>43</v>
      </c>
      <c r="B4505" t="s">
        <v>80</v>
      </c>
      <c r="C4505" t="s">
        <v>36</v>
      </c>
      <c r="D4505">
        <v>6.0709999999999997</v>
      </c>
      <c r="E4505">
        <v>3.9411999999999998</v>
      </c>
      <c r="F4505">
        <v>0.79920000000000002</v>
      </c>
      <c r="G4505">
        <v>66</v>
      </c>
      <c r="H4505">
        <v>0.67989999999999995</v>
      </c>
      <c r="I4505">
        <v>0.36</v>
      </c>
      <c r="J4505">
        <v>0.28149999999999997</v>
      </c>
      <c r="K4505">
        <v>2017</v>
      </c>
      <c r="L4505">
        <v>12</v>
      </c>
      <c r="M4505" t="s">
        <v>183</v>
      </c>
      <c r="N4505">
        <v>0</v>
      </c>
      <c r="O4505">
        <v>0</v>
      </c>
      <c r="P4505">
        <v>0</v>
      </c>
      <c r="Q4505">
        <v>28.847000000000001</v>
      </c>
      <c r="R4505">
        <v>18.3062</v>
      </c>
      <c r="S4505">
        <v>23.576599999999999</v>
      </c>
      <c r="T4505">
        <v>10.540699999999999</v>
      </c>
      <c r="U4505">
        <v>0</v>
      </c>
      <c r="V4505">
        <v>0</v>
      </c>
    </row>
    <row r="4506" spans="1:22" x14ac:dyDescent="0.2">
      <c r="A4506">
        <v>48</v>
      </c>
      <c r="B4506" t="s">
        <v>107</v>
      </c>
      <c r="C4506" t="s">
        <v>56</v>
      </c>
      <c r="D4506">
        <v>6.0697000000000001</v>
      </c>
      <c r="E4506">
        <v>6.899</v>
      </c>
      <c r="F4506">
        <v>0.75849999999999995</v>
      </c>
      <c r="G4506">
        <v>73</v>
      </c>
      <c r="H4506">
        <v>0.73209999999999997</v>
      </c>
      <c r="I4506">
        <v>0.14599999999999999</v>
      </c>
      <c r="J4506">
        <v>1.06E-2</v>
      </c>
      <c r="K4506">
        <v>2019</v>
      </c>
      <c r="L4506">
        <v>1</v>
      </c>
      <c r="M4506" t="s">
        <v>183</v>
      </c>
      <c r="N4506">
        <v>1.6283000000000001</v>
      </c>
      <c r="O4506">
        <v>0</v>
      </c>
      <c r="P4506">
        <v>208.74639999999999</v>
      </c>
      <c r="Q4506">
        <v>1.2506999999999999</v>
      </c>
      <c r="R4506">
        <v>-4.8026999999999997</v>
      </c>
      <c r="S4506">
        <v>-1.776</v>
      </c>
      <c r="T4506">
        <v>6.0533999999999999</v>
      </c>
      <c r="U4506">
        <v>-1.3190999999999999</v>
      </c>
      <c r="V4506">
        <v>0.38669999999999999</v>
      </c>
    </row>
    <row r="4507" spans="1:22" x14ac:dyDescent="0.2">
      <c r="A4507">
        <v>48</v>
      </c>
      <c r="B4507" t="s">
        <v>107</v>
      </c>
      <c r="C4507" t="s">
        <v>56</v>
      </c>
      <c r="D4507">
        <v>6.0697000000000001</v>
      </c>
      <c r="E4507">
        <v>6.899</v>
      </c>
      <c r="F4507">
        <v>0.75849999999999995</v>
      </c>
      <c r="G4507">
        <v>73</v>
      </c>
      <c r="H4507">
        <v>0.73209999999999997</v>
      </c>
      <c r="I4507">
        <v>0.14599999999999999</v>
      </c>
      <c r="J4507">
        <v>1.06E-2</v>
      </c>
      <c r="K4507">
        <v>2019</v>
      </c>
      <c r="L4507">
        <v>2</v>
      </c>
      <c r="M4507" t="s">
        <v>183</v>
      </c>
      <c r="N4507">
        <v>0.71060000000000001</v>
      </c>
      <c r="O4507">
        <v>0</v>
      </c>
      <c r="P4507">
        <v>441.2989</v>
      </c>
      <c r="Q4507">
        <v>7.1344000000000003</v>
      </c>
      <c r="R4507">
        <v>-2.2008999999999999</v>
      </c>
      <c r="S4507">
        <v>2.4666999999999999</v>
      </c>
      <c r="T4507">
        <v>9.3353000000000002</v>
      </c>
      <c r="U4507">
        <v>-0.31769999999999998</v>
      </c>
      <c r="V4507">
        <v>-0.41420000000000001</v>
      </c>
    </row>
    <row r="4508" spans="1:22" x14ac:dyDescent="0.2">
      <c r="A4508">
        <v>48</v>
      </c>
      <c r="B4508" t="s">
        <v>107</v>
      </c>
      <c r="C4508" t="s">
        <v>56</v>
      </c>
      <c r="D4508">
        <v>6.0697000000000001</v>
      </c>
      <c r="E4508">
        <v>6.899</v>
      </c>
      <c r="F4508">
        <v>0.75849999999999995</v>
      </c>
      <c r="G4508">
        <v>73</v>
      </c>
      <c r="H4508">
        <v>0.73209999999999997</v>
      </c>
      <c r="I4508">
        <v>0.14599999999999999</v>
      </c>
      <c r="J4508">
        <v>1.06E-2</v>
      </c>
      <c r="K4508">
        <v>2019</v>
      </c>
      <c r="L4508">
        <v>3</v>
      </c>
      <c r="M4508" t="s">
        <v>184</v>
      </c>
      <c r="N4508">
        <v>0.56850000000000001</v>
      </c>
      <c r="O4508">
        <v>0</v>
      </c>
      <c r="P4508">
        <v>1161.8857</v>
      </c>
      <c r="Q4508">
        <v>13.721</v>
      </c>
      <c r="R4508">
        <v>1.3989</v>
      </c>
      <c r="S4508">
        <v>7.5598999999999998</v>
      </c>
      <c r="T4508">
        <v>12.322100000000001</v>
      </c>
      <c r="U4508">
        <v>1.9784999999999999</v>
      </c>
      <c r="V4508">
        <v>-0.55720000000000003</v>
      </c>
    </row>
    <row r="4509" spans="1:22" x14ac:dyDescent="0.2">
      <c r="A4509">
        <v>48</v>
      </c>
      <c r="B4509" t="s">
        <v>107</v>
      </c>
      <c r="C4509" t="s">
        <v>56</v>
      </c>
      <c r="D4509">
        <v>6.0697000000000001</v>
      </c>
      <c r="E4509">
        <v>6.899</v>
      </c>
      <c r="F4509">
        <v>0.75849999999999995</v>
      </c>
      <c r="G4509">
        <v>73</v>
      </c>
      <c r="H4509">
        <v>0.73209999999999997</v>
      </c>
      <c r="I4509">
        <v>0.14599999999999999</v>
      </c>
      <c r="J4509">
        <v>1.06E-2</v>
      </c>
      <c r="K4509">
        <v>2019</v>
      </c>
      <c r="L4509">
        <v>4</v>
      </c>
      <c r="M4509" t="s">
        <v>184</v>
      </c>
      <c r="N4509">
        <v>1.6520999999999999</v>
      </c>
      <c r="O4509">
        <v>0</v>
      </c>
      <c r="P4509">
        <v>916.51160000000004</v>
      </c>
      <c r="Q4509">
        <v>16.0852</v>
      </c>
      <c r="R4509">
        <v>5.0805999999999996</v>
      </c>
      <c r="S4509">
        <v>10.5829</v>
      </c>
      <c r="T4509">
        <v>11.0045</v>
      </c>
      <c r="U4509">
        <v>0.35949999999999999</v>
      </c>
      <c r="V4509">
        <v>0.18609999999999999</v>
      </c>
    </row>
    <row r="4510" spans="1:22" x14ac:dyDescent="0.2">
      <c r="A4510">
        <v>48</v>
      </c>
      <c r="B4510" t="s">
        <v>107</v>
      </c>
      <c r="C4510" t="s">
        <v>56</v>
      </c>
      <c r="D4510">
        <v>6.0697000000000001</v>
      </c>
      <c r="E4510">
        <v>6.899</v>
      </c>
      <c r="F4510">
        <v>0.75849999999999995</v>
      </c>
      <c r="G4510">
        <v>73</v>
      </c>
      <c r="H4510">
        <v>0.73209999999999997</v>
      </c>
      <c r="I4510">
        <v>0.14599999999999999</v>
      </c>
      <c r="J4510">
        <v>1.06E-2</v>
      </c>
      <c r="K4510">
        <v>2019</v>
      </c>
      <c r="L4510">
        <v>5</v>
      </c>
      <c r="M4510" t="s">
        <v>184</v>
      </c>
      <c r="N4510">
        <v>3.2471999999999999</v>
      </c>
      <c r="O4510">
        <v>0</v>
      </c>
      <c r="P4510">
        <v>700.125</v>
      </c>
      <c r="Q4510">
        <v>20.1677</v>
      </c>
      <c r="R4510">
        <v>10.0181</v>
      </c>
      <c r="S4510">
        <v>15.0929</v>
      </c>
      <c r="T4510">
        <v>10.1496</v>
      </c>
      <c r="U4510">
        <v>-9.9599999999999994E-2</v>
      </c>
      <c r="V4510">
        <v>1.2572000000000001</v>
      </c>
    </row>
    <row r="4511" spans="1:22" x14ac:dyDescent="0.2">
      <c r="A4511">
        <v>48</v>
      </c>
      <c r="B4511" t="s">
        <v>107</v>
      </c>
      <c r="C4511" t="s">
        <v>56</v>
      </c>
      <c r="D4511">
        <v>6.0697000000000001</v>
      </c>
      <c r="E4511">
        <v>6.899</v>
      </c>
      <c r="F4511">
        <v>0.75849999999999995</v>
      </c>
      <c r="G4511">
        <v>73</v>
      </c>
      <c r="H4511">
        <v>0.73209999999999997</v>
      </c>
      <c r="I4511">
        <v>0.14599999999999999</v>
      </c>
      <c r="J4511">
        <v>1.06E-2</v>
      </c>
      <c r="K4511">
        <v>2019</v>
      </c>
      <c r="L4511">
        <v>6</v>
      </c>
      <c r="M4511" t="s">
        <v>185</v>
      </c>
      <c r="N4511">
        <v>3.3005</v>
      </c>
      <c r="O4511">
        <v>0</v>
      </c>
      <c r="P4511">
        <v>44.444400000000002</v>
      </c>
      <c r="Q4511">
        <v>27.595800000000001</v>
      </c>
      <c r="R4511">
        <v>15.7742</v>
      </c>
      <c r="S4511">
        <v>21.684999999999999</v>
      </c>
      <c r="T4511">
        <v>11.8216</v>
      </c>
      <c r="U4511">
        <v>1.4017999999999999</v>
      </c>
      <c r="V4511">
        <v>0.73250000000000004</v>
      </c>
    </row>
    <row r="4512" spans="1:22" x14ac:dyDescent="0.2">
      <c r="A4512">
        <v>48</v>
      </c>
      <c r="B4512" t="s">
        <v>107</v>
      </c>
      <c r="C4512" t="s">
        <v>56</v>
      </c>
      <c r="D4512">
        <v>6.0697000000000001</v>
      </c>
      <c r="E4512">
        <v>6.899</v>
      </c>
      <c r="F4512">
        <v>0.75849999999999995</v>
      </c>
      <c r="G4512">
        <v>73</v>
      </c>
      <c r="H4512">
        <v>0.73209999999999997</v>
      </c>
      <c r="I4512">
        <v>0.14599999999999999</v>
      </c>
      <c r="J4512">
        <v>1.06E-2</v>
      </c>
      <c r="K4512">
        <v>2019</v>
      </c>
      <c r="L4512">
        <v>7</v>
      </c>
      <c r="M4512" t="s">
        <v>185</v>
      </c>
      <c r="N4512">
        <v>1.6457999999999999</v>
      </c>
      <c r="O4512">
        <v>0</v>
      </c>
      <c r="P4512">
        <v>15</v>
      </c>
      <c r="Q4512">
        <v>27.116900000000001</v>
      </c>
      <c r="R4512">
        <v>14.595499999999999</v>
      </c>
      <c r="S4512">
        <v>20.856200000000001</v>
      </c>
      <c r="T4512">
        <v>12.5214</v>
      </c>
      <c r="U4512">
        <v>-1.4495</v>
      </c>
      <c r="V4512">
        <v>-0.27610000000000001</v>
      </c>
    </row>
    <row r="4513" spans="1:22" x14ac:dyDescent="0.2">
      <c r="A4513">
        <v>48</v>
      </c>
      <c r="B4513" t="s">
        <v>107</v>
      </c>
      <c r="C4513" t="s">
        <v>56</v>
      </c>
      <c r="D4513">
        <v>6.0697000000000001</v>
      </c>
      <c r="E4513">
        <v>6.899</v>
      </c>
      <c r="F4513">
        <v>0.75849999999999995</v>
      </c>
      <c r="G4513">
        <v>73</v>
      </c>
      <c r="H4513">
        <v>0.73209999999999997</v>
      </c>
      <c r="I4513">
        <v>0.14599999999999999</v>
      </c>
      <c r="J4513">
        <v>1.06E-2</v>
      </c>
      <c r="K4513">
        <v>2019</v>
      </c>
      <c r="L4513">
        <v>8</v>
      </c>
      <c r="M4513" t="s">
        <v>185</v>
      </c>
      <c r="N4513">
        <v>1.2982</v>
      </c>
      <c r="O4513">
        <v>0</v>
      </c>
      <c r="P4513">
        <v>20</v>
      </c>
      <c r="Q4513">
        <v>29.201899999999998</v>
      </c>
      <c r="R4513">
        <v>15.721299999999999</v>
      </c>
      <c r="S4513">
        <v>22.461600000000001</v>
      </c>
      <c r="T4513">
        <v>13.480600000000001</v>
      </c>
      <c r="U4513">
        <v>0.1041</v>
      </c>
      <c r="V4513">
        <v>-0.24149999999999999</v>
      </c>
    </row>
    <row r="4514" spans="1:22" x14ac:dyDescent="0.2">
      <c r="A4514">
        <v>48</v>
      </c>
      <c r="B4514" t="s">
        <v>107</v>
      </c>
      <c r="C4514" t="s">
        <v>56</v>
      </c>
      <c r="D4514">
        <v>6.0697000000000001</v>
      </c>
      <c r="E4514">
        <v>6.899</v>
      </c>
      <c r="F4514">
        <v>0.75849999999999995</v>
      </c>
      <c r="G4514">
        <v>73</v>
      </c>
      <c r="H4514">
        <v>0.73209999999999997</v>
      </c>
      <c r="I4514">
        <v>0.14599999999999999</v>
      </c>
      <c r="J4514">
        <v>1.06E-2</v>
      </c>
      <c r="K4514">
        <v>2019</v>
      </c>
      <c r="L4514">
        <v>9</v>
      </c>
      <c r="M4514" t="s">
        <v>186</v>
      </c>
      <c r="N4514">
        <v>0.93159999999999998</v>
      </c>
      <c r="O4514">
        <v>0</v>
      </c>
      <c r="P4514">
        <v>10</v>
      </c>
      <c r="Q4514">
        <v>23.879300000000001</v>
      </c>
      <c r="R4514">
        <v>11.0832</v>
      </c>
      <c r="S4514">
        <v>17.481200000000001</v>
      </c>
      <c r="T4514">
        <v>12.796099999999999</v>
      </c>
      <c r="U4514">
        <v>-0.16969999999999999</v>
      </c>
      <c r="V4514">
        <v>-0.78159999999999996</v>
      </c>
    </row>
    <row r="4515" spans="1:22" x14ac:dyDescent="0.2">
      <c r="A4515">
        <v>48</v>
      </c>
      <c r="B4515" t="s">
        <v>107</v>
      </c>
      <c r="C4515" t="s">
        <v>56</v>
      </c>
      <c r="D4515">
        <v>6.0697000000000001</v>
      </c>
      <c r="E4515">
        <v>6.899</v>
      </c>
      <c r="F4515">
        <v>0.75849999999999995</v>
      </c>
      <c r="G4515">
        <v>73</v>
      </c>
      <c r="H4515">
        <v>0.73209999999999997</v>
      </c>
      <c r="I4515">
        <v>0.14599999999999999</v>
      </c>
      <c r="J4515">
        <v>1.06E-2</v>
      </c>
      <c r="K4515">
        <v>2019</v>
      </c>
      <c r="L4515">
        <v>10</v>
      </c>
      <c r="M4515" t="s">
        <v>186</v>
      </c>
      <c r="N4515">
        <v>0.94230000000000003</v>
      </c>
      <c r="O4515">
        <v>0</v>
      </c>
      <c r="P4515">
        <v>27.4</v>
      </c>
      <c r="Q4515">
        <v>19.031600000000001</v>
      </c>
      <c r="R4515">
        <v>6.8708</v>
      </c>
      <c r="S4515">
        <v>12.9512</v>
      </c>
      <c r="T4515">
        <v>12.1608</v>
      </c>
      <c r="U4515">
        <v>1.2014</v>
      </c>
      <c r="V4515">
        <v>-0.40060000000000001</v>
      </c>
    </row>
    <row r="4516" spans="1:22" x14ac:dyDescent="0.2">
      <c r="A4516">
        <v>48</v>
      </c>
      <c r="B4516" t="s">
        <v>107</v>
      </c>
      <c r="C4516" t="s">
        <v>56</v>
      </c>
      <c r="D4516">
        <v>6.0697000000000001</v>
      </c>
      <c r="E4516">
        <v>6.899</v>
      </c>
      <c r="F4516">
        <v>0.75849999999999995</v>
      </c>
      <c r="G4516">
        <v>73</v>
      </c>
      <c r="H4516">
        <v>0.73209999999999997</v>
      </c>
      <c r="I4516">
        <v>0.14599999999999999</v>
      </c>
      <c r="J4516">
        <v>1.06E-2</v>
      </c>
      <c r="K4516">
        <v>2019</v>
      </c>
      <c r="L4516">
        <v>11</v>
      </c>
      <c r="M4516" t="s">
        <v>186</v>
      </c>
      <c r="N4516">
        <v>1.3187</v>
      </c>
      <c r="O4516">
        <v>0</v>
      </c>
      <c r="P4516">
        <v>35.333300000000001</v>
      </c>
      <c r="Q4516">
        <v>13.3721</v>
      </c>
      <c r="R4516">
        <v>5.8452000000000002</v>
      </c>
      <c r="S4516">
        <v>9.6085999999999991</v>
      </c>
      <c r="T4516">
        <v>7.5267999999999997</v>
      </c>
      <c r="U4516">
        <v>3.2765</v>
      </c>
      <c r="V4516">
        <v>-0.25540000000000002</v>
      </c>
    </row>
    <row r="4517" spans="1:22" x14ac:dyDescent="0.2">
      <c r="A4517">
        <v>48</v>
      </c>
      <c r="B4517" t="s">
        <v>107</v>
      </c>
      <c r="C4517" t="s">
        <v>56</v>
      </c>
      <c r="D4517">
        <v>6.0697000000000001</v>
      </c>
      <c r="E4517">
        <v>6.899</v>
      </c>
      <c r="F4517">
        <v>0.75849999999999995</v>
      </c>
      <c r="G4517">
        <v>73</v>
      </c>
      <c r="H4517">
        <v>0.73209999999999997</v>
      </c>
      <c r="I4517">
        <v>0.14599999999999999</v>
      </c>
      <c r="J4517">
        <v>1.06E-2</v>
      </c>
      <c r="K4517">
        <v>2019</v>
      </c>
      <c r="L4517">
        <v>12</v>
      </c>
      <c r="M4517" t="s">
        <v>183</v>
      </c>
      <c r="N4517">
        <v>0.88100000000000001</v>
      </c>
      <c r="O4517">
        <v>0</v>
      </c>
      <c r="P4517">
        <v>147.2586</v>
      </c>
      <c r="Q4517">
        <v>6.7698</v>
      </c>
      <c r="R4517">
        <v>-0.61799999999999999</v>
      </c>
      <c r="S4517">
        <v>3.0758999999999999</v>
      </c>
      <c r="T4517">
        <v>7.3876999999999997</v>
      </c>
      <c r="U4517">
        <v>0.3826</v>
      </c>
      <c r="V4517">
        <v>-0.46629999999999999</v>
      </c>
    </row>
    <row r="4518" spans="1:22" x14ac:dyDescent="0.2">
      <c r="A4518">
        <v>50</v>
      </c>
      <c r="B4518" t="s">
        <v>89</v>
      </c>
      <c r="C4518" t="s">
        <v>22</v>
      </c>
      <c r="D4518">
        <v>6.0681000000000003</v>
      </c>
      <c r="E4518">
        <v>8.3802000000000003</v>
      </c>
      <c r="F4518">
        <v>0.75280000000000002</v>
      </c>
      <c r="G4518">
        <v>78</v>
      </c>
      <c r="H4518">
        <v>0.61250000000000004</v>
      </c>
      <c r="I4518">
        <v>0.31059999999999999</v>
      </c>
      <c r="J4518">
        <v>8.5500000000000007E-2</v>
      </c>
      <c r="K4518">
        <v>2024</v>
      </c>
      <c r="L4518">
        <v>1</v>
      </c>
      <c r="M4518" t="s">
        <v>183</v>
      </c>
      <c r="N4518">
        <v>2.7566999999999999</v>
      </c>
      <c r="O4518">
        <v>0</v>
      </c>
      <c r="P4518">
        <v>10</v>
      </c>
      <c r="Q4518">
        <v>15.05</v>
      </c>
      <c r="R4518">
        <v>10.293699999999999</v>
      </c>
      <c r="S4518">
        <v>12.671900000000001</v>
      </c>
      <c r="T4518">
        <v>4.7563000000000004</v>
      </c>
      <c r="U4518">
        <v>-4.3499999999999997E-2</v>
      </c>
      <c r="V4518">
        <v>5.3499999999999999E-2</v>
      </c>
    </row>
    <row r="4519" spans="1:22" x14ac:dyDescent="0.2">
      <c r="A4519">
        <v>50</v>
      </c>
      <c r="B4519" t="s">
        <v>89</v>
      </c>
      <c r="C4519" t="s">
        <v>22</v>
      </c>
      <c r="D4519">
        <v>6.0681000000000003</v>
      </c>
      <c r="E4519">
        <v>8.3802000000000003</v>
      </c>
      <c r="F4519">
        <v>0.75280000000000002</v>
      </c>
      <c r="G4519">
        <v>78</v>
      </c>
      <c r="H4519">
        <v>0.61250000000000004</v>
      </c>
      <c r="I4519">
        <v>0.31059999999999999</v>
      </c>
      <c r="J4519">
        <v>8.5500000000000007E-2</v>
      </c>
      <c r="K4519">
        <v>2024</v>
      </c>
      <c r="L4519">
        <v>2</v>
      </c>
      <c r="M4519" t="s">
        <v>183</v>
      </c>
      <c r="N4519">
        <v>0.7893</v>
      </c>
      <c r="O4519">
        <v>0</v>
      </c>
      <c r="P4519">
        <v>0</v>
      </c>
      <c r="Q4519">
        <v>19</v>
      </c>
      <c r="R4519">
        <v>9.2538</v>
      </c>
      <c r="S4519">
        <v>14.126899999999999</v>
      </c>
      <c r="T4519">
        <v>9.7462</v>
      </c>
      <c r="U4519">
        <v>0.89370000000000005</v>
      </c>
      <c r="V4519">
        <v>-0.55789999999999995</v>
      </c>
    </row>
    <row r="4520" spans="1:22" x14ac:dyDescent="0.2">
      <c r="A4520">
        <v>50</v>
      </c>
      <c r="B4520" t="s">
        <v>89</v>
      </c>
      <c r="C4520" t="s">
        <v>22</v>
      </c>
      <c r="D4520">
        <v>6.0681000000000003</v>
      </c>
      <c r="E4520">
        <v>8.3802000000000003</v>
      </c>
      <c r="F4520">
        <v>0.75280000000000002</v>
      </c>
      <c r="G4520">
        <v>78</v>
      </c>
      <c r="H4520">
        <v>0.61250000000000004</v>
      </c>
      <c r="I4520">
        <v>0.31059999999999999</v>
      </c>
      <c r="J4520">
        <v>8.5500000000000007E-2</v>
      </c>
      <c r="K4520">
        <v>2024</v>
      </c>
      <c r="L4520">
        <v>3</v>
      </c>
      <c r="M4520" t="s">
        <v>184</v>
      </c>
      <c r="N4520">
        <v>0.5423</v>
      </c>
      <c r="O4520">
        <v>0</v>
      </c>
      <c r="P4520">
        <v>0</v>
      </c>
      <c r="Q4520">
        <v>22.5</v>
      </c>
      <c r="R4520">
        <v>9.8000000000000007</v>
      </c>
      <c r="S4520">
        <v>16.149999999999999</v>
      </c>
      <c r="T4520">
        <v>12.7</v>
      </c>
      <c r="U4520">
        <v>1.4021999999999999</v>
      </c>
      <c r="V4520">
        <v>-0.1721</v>
      </c>
    </row>
    <row r="4521" spans="1:22" x14ac:dyDescent="0.2">
      <c r="A4521">
        <v>50</v>
      </c>
      <c r="B4521" t="s">
        <v>89</v>
      </c>
      <c r="C4521" t="s">
        <v>22</v>
      </c>
      <c r="D4521">
        <v>6.0681000000000003</v>
      </c>
      <c r="E4521">
        <v>8.3802000000000003</v>
      </c>
      <c r="F4521">
        <v>0.75280000000000002</v>
      </c>
      <c r="G4521">
        <v>78</v>
      </c>
      <c r="H4521">
        <v>0.61250000000000004</v>
      </c>
      <c r="I4521">
        <v>0.31059999999999999</v>
      </c>
      <c r="J4521">
        <v>8.5500000000000007E-2</v>
      </c>
      <c r="K4521">
        <v>2024</v>
      </c>
      <c r="L4521">
        <v>4</v>
      </c>
      <c r="M4521" t="s">
        <v>184</v>
      </c>
      <c r="N4521">
        <v>0.64639999999999997</v>
      </c>
      <c r="O4521">
        <v>0</v>
      </c>
      <c r="P4521">
        <v>0</v>
      </c>
      <c r="Q4521">
        <v>26.5412</v>
      </c>
      <c r="R4521">
        <v>15.5412</v>
      </c>
      <c r="S4521">
        <v>21.0412</v>
      </c>
      <c r="T4521">
        <v>11</v>
      </c>
      <c r="U4521">
        <v>3.0629</v>
      </c>
      <c r="V4521">
        <v>9.3100000000000002E-2</v>
      </c>
    </row>
    <row r="4522" spans="1:22" x14ac:dyDescent="0.2">
      <c r="A4522">
        <v>50</v>
      </c>
      <c r="B4522" t="s">
        <v>89</v>
      </c>
      <c r="C4522" t="s">
        <v>22</v>
      </c>
      <c r="D4522">
        <v>6.0681000000000003</v>
      </c>
      <c r="E4522">
        <v>8.3802000000000003</v>
      </c>
      <c r="F4522">
        <v>0.75280000000000002</v>
      </c>
      <c r="G4522">
        <v>78</v>
      </c>
      <c r="H4522">
        <v>0.61250000000000004</v>
      </c>
      <c r="I4522">
        <v>0.31059999999999999</v>
      </c>
      <c r="J4522">
        <v>8.5500000000000007E-2</v>
      </c>
      <c r="K4522">
        <v>2024</v>
      </c>
      <c r="L4522">
        <v>5</v>
      </c>
      <c r="M4522" t="s">
        <v>184</v>
      </c>
      <c r="N4522">
        <v>0.55669999999999997</v>
      </c>
      <c r="O4522">
        <v>0</v>
      </c>
      <c r="P4522">
        <v>0</v>
      </c>
      <c r="Q4522">
        <v>28.2</v>
      </c>
      <c r="R4522">
        <v>16.9937</v>
      </c>
      <c r="S4522">
        <v>22.596900000000002</v>
      </c>
      <c r="T4522">
        <v>11.206300000000001</v>
      </c>
      <c r="U4522">
        <v>0.28989999999999999</v>
      </c>
      <c r="V4522">
        <v>0.31430000000000002</v>
      </c>
    </row>
    <row r="4523" spans="1:22" x14ac:dyDescent="0.2">
      <c r="A4523">
        <v>50</v>
      </c>
      <c r="B4523" t="s">
        <v>89</v>
      </c>
      <c r="C4523" t="s">
        <v>22</v>
      </c>
      <c r="D4523">
        <v>6.0681000000000003</v>
      </c>
      <c r="E4523">
        <v>8.3802000000000003</v>
      </c>
      <c r="F4523">
        <v>0.75280000000000002</v>
      </c>
      <c r="G4523">
        <v>78</v>
      </c>
      <c r="H4523">
        <v>0.61250000000000004</v>
      </c>
      <c r="I4523">
        <v>0.31059999999999999</v>
      </c>
      <c r="J4523">
        <v>8.5500000000000007E-2</v>
      </c>
      <c r="K4523">
        <v>2024</v>
      </c>
      <c r="L4523">
        <v>6</v>
      </c>
      <c r="M4523" t="s">
        <v>185</v>
      </c>
      <c r="N4523">
        <v>0.04</v>
      </c>
      <c r="O4523">
        <v>0</v>
      </c>
      <c r="P4523">
        <v>0</v>
      </c>
      <c r="Q4523">
        <v>34.257899999999999</v>
      </c>
      <c r="R4523">
        <v>23.576499999999999</v>
      </c>
      <c r="S4523">
        <v>28.917200000000001</v>
      </c>
      <c r="T4523">
        <v>10.6814</v>
      </c>
      <c r="U4523">
        <v>3.3965000000000001</v>
      </c>
      <c r="V4523">
        <v>-2.7099999999999999E-2</v>
      </c>
    </row>
    <row r="4524" spans="1:22" x14ac:dyDescent="0.2">
      <c r="A4524">
        <v>50</v>
      </c>
      <c r="B4524" t="s">
        <v>89</v>
      </c>
      <c r="C4524" t="s">
        <v>22</v>
      </c>
      <c r="D4524">
        <v>6.0681000000000003</v>
      </c>
      <c r="E4524">
        <v>8.3802000000000003</v>
      </c>
      <c r="F4524">
        <v>0.75280000000000002</v>
      </c>
      <c r="G4524">
        <v>78</v>
      </c>
      <c r="H4524">
        <v>0.61250000000000004</v>
      </c>
      <c r="I4524">
        <v>0.31059999999999999</v>
      </c>
      <c r="J4524">
        <v>8.5500000000000007E-2</v>
      </c>
      <c r="K4524">
        <v>2024</v>
      </c>
      <c r="L4524">
        <v>7</v>
      </c>
      <c r="M4524" t="s">
        <v>185</v>
      </c>
      <c r="N4524">
        <v>0.03</v>
      </c>
      <c r="O4524">
        <v>0</v>
      </c>
      <c r="P4524">
        <v>0</v>
      </c>
      <c r="Q4524">
        <v>35.195</v>
      </c>
      <c r="R4524">
        <v>24.8278</v>
      </c>
      <c r="S4524">
        <v>30.011399999999998</v>
      </c>
      <c r="T4524">
        <v>10.3672</v>
      </c>
      <c r="U4524">
        <v>1.2134</v>
      </c>
      <c r="V4524">
        <v>-7.1000000000000004E-3</v>
      </c>
    </row>
    <row r="4525" spans="1:22" x14ac:dyDescent="0.2">
      <c r="A4525">
        <v>50</v>
      </c>
      <c r="B4525" t="s">
        <v>89</v>
      </c>
      <c r="C4525" t="s">
        <v>22</v>
      </c>
      <c r="D4525">
        <v>6.0681000000000003</v>
      </c>
      <c r="E4525">
        <v>8.3802000000000003</v>
      </c>
      <c r="F4525">
        <v>0.75280000000000002</v>
      </c>
      <c r="G4525">
        <v>78</v>
      </c>
      <c r="H4525">
        <v>0.61250000000000004</v>
      </c>
      <c r="I4525">
        <v>0.31059999999999999</v>
      </c>
      <c r="J4525">
        <v>8.5500000000000007E-2</v>
      </c>
      <c r="K4525">
        <v>2024</v>
      </c>
      <c r="L4525">
        <v>8</v>
      </c>
      <c r="M4525" t="s">
        <v>185</v>
      </c>
      <c r="N4525">
        <v>0.01</v>
      </c>
      <c r="O4525">
        <v>0</v>
      </c>
      <c r="P4525">
        <v>0</v>
      </c>
      <c r="Q4525">
        <v>33.857900000000001</v>
      </c>
      <c r="R4525">
        <v>23.853300000000001</v>
      </c>
      <c r="S4525">
        <v>28.855599999999999</v>
      </c>
      <c r="T4525">
        <v>10.0046</v>
      </c>
      <c r="U4525">
        <v>-9.4899999999999998E-2</v>
      </c>
      <c r="V4525">
        <v>-8.9999999999999993E-3</v>
      </c>
    </row>
    <row r="4526" spans="1:22" x14ac:dyDescent="0.2">
      <c r="A4526">
        <v>50</v>
      </c>
      <c r="B4526" t="s">
        <v>89</v>
      </c>
      <c r="C4526" t="s">
        <v>22</v>
      </c>
      <c r="D4526">
        <v>6.0681000000000003</v>
      </c>
      <c r="E4526">
        <v>8.3802000000000003</v>
      </c>
      <c r="F4526">
        <v>0.75280000000000002</v>
      </c>
      <c r="G4526">
        <v>78</v>
      </c>
      <c r="H4526">
        <v>0.61250000000000004</v>
      </c>
      <c r="I4526">
        <v>0.31059999999999999</v>
      </c>
      <c r="J4526">
        <v>8.5500000000000007E-2</v>
      </c>
      <c r="K4526">
        <v>2024</v>
      </c>
      <c r="L4526">
        <v>9</v>
      </c>
      <c r="M4526" t="s">
        <v>186</v>
      </c>
      <c r="N4526">
        <v>0.28670000000000001</v>
      </c>
      <c r="O4526">
        <v>0</v>
      </c>
      <c r="P4526">
        <v>0</v>
      </c>
      <c r="Q4526">
        <v>32.121099999999998</v>
      </c>
      <c r="R4526">
        <v>21.7286</v>
      </c>
      <c r="S4526">
        <v>26.924800000000001</v>
      </c>
      <c r="T4526">
        <v>10.3925</v>
      </c>
      <c r="U4526">
        <v>-7.1499999999999994E-2</v>
      </c>
      <c r="V4526">
        <v>0.1246</v>
      </c>
    </row>
    <row r="4527" spans="1:22" x14ac:dyDescent="0.2">
      <c r="A4527">
        <v>50</v>
      </c>
      <c r="B4527" t="s">
        <v>89</v>
      </c>
      <c r="C4527" t="s">
        <v>22</v>
      </c>
      <c r="D4527">
        <v>6.0681000000000003</v>
      </c>
      <c r="E4527">
        <v>8.3802000000000003</v>
      </c>
      <c r="F4527">
        <v>0.75280000000000002</v>
      </c>
      <c r="G4527">
        <v>78</v>
      </c>
      <c r="H4527">
        <v>0.61250000000000004</v>
      </c>
      <c r="I4527">
        <v>0.31059999999999999</v>
      </c>
      <c r="J4527">
        <v>8.5500000000000007E-2</v>
      </c>
      <c r="K4527">
        <v>2024</v>
      </c>
      <c r="L4527">
        <v>10</v>
      </c>
      <c r="M4527" t="s">
        <v>186</v>
      </c>
      <c r="N4527">
        <v>0</v>
      </c>
      <c r="O4527">
        <v>0</v>
      </c>
      <c r="P4527">
        <v>0</v>
      </c>
      <c r="Q4527">
        <v>28.774999999999999</v>
      </c>
      <c r="R4527">
        <v>17.3278</v>
      </c>
      <c r="S4527">
        <v>23.051400000000001</v>
      </c>
      <c r="T4527">
        <v>11.4472</v>
      </c>
      <c r="U4527">
        <v>-0.68989999999999996</v>
      </c>
      <c r="V4527">
        <v>-0.78410000000000002</v>
      </c>
    </row>
    <row r="4528" spans="1:22" x14ac:dyDescent="0.2">
      <c r="A4528">
        <v>50</v>
      </c>
      <c r="B4528" t="s">
        <v>89</v>
      </c>
      <c r="C4528" t="s">
        <v>22</v>
      </c>
      <c r="D4528">
        <v>6.0681000000000003</v>
      </c>
      <c r="E4528">
        <v>8.3802000000000003</v>
      </c>
      <c r="F4528">
        <v>0.75280000000000002</v>
      </c>
      <c r="G4528">
        <v>78</v>
      </c>
      <c r="H4528">
        <v>0.61250000000000004</v>
      </c>
      <c r="I4528">
        <v>0.31059999999999999</v>
      </c>
      <c r="J4528">
        <v>8.5500000000000007E-2</v>
      </c>
      <c r="K4528">
        <v>2024</v>
      </c>
      <c r="L4528">
        <v>11</v>
      </c>
      <c r="M4528" t="s">
        <v>186</v>
      </c>
      <c r="N4528">
        <v>2.0880000000000001</v>
      </c>
      <c r="O4528">
        <v>0</v>
      </c>
      <c r="P4528">
        <v>15</v>
      </c>
      <c r="Q4528">
        <v>23.95</v>
      </c>
      <c r="R4528">
        <v>14</v>
      </c>
      <c r="S4528">
        <v>18.975000000000001</v>
      </c>
      <c r="T4528">
        <v>9.9499999999999993</v>
      </c>
      <c r="U4528">
        <v>-0.57440000000000002</v>
      </c>
      <c r="V4528">
        <v>1.0657000000000001</v>
      </c>
    </row>
    <row r="4529" spans="1:22" x14ac:dyDescent="0.2">
      <c r="A4529">
        <v>50</v>
      </c>
      <c r="B4529" t="s">
        <v>89</v>
      </c>
      <c r="C4529" t="s">
        <v>22</v>
      </c>
      <c r="D4529">
        <v>6.0681000000000003</v>
      </c>
      <c r="E4529">
        <v>8.3802000000000003</v>
      </c>
      <c r="F4529">
        <v>0.75280000000000002</v>
      </c>
      <c r="G4529">
        <v>78</v>
      </c>
      <c r="H4529">
        <v>0.61250000000000004</v>
      </c>
      <c r="I4529">
        <v>0.31059999999999999</v>
      </c>
      <c r="J4529">
        <v>8.5500000000000007E-2</v>
      </c>
      <c r="K4529">
        <v>2024</v>
      </c>
      <c r="L4529">
        <v>12</v>
      </c>
      <c r="M4529" t="s">
        <v>183</v>
      </c>
      <c r="N4529">
        <v>3.0733000000000001</v>
      </c>
      <c r="O4529">
        <v>0</v>
      </c>
      <c r="P4529">
        <v>0</v>
      </c>
      <c r="Q4529">
        <v>19.545000000000002</v>
      </c>
      <c r="R4529">
        <v>11.191700000000001</v>
      </c>
      <c r="S4529">
        <v>15.3683</v>
      </c>
      <c r="T4529">
        <v>8.3533000000000008</v>
      </c>
      <c r="U4529">
        <v>-0.21540000000000001</v>
      </c>
      <c r="V4529">
        <v>-7.3099999999999998E-2</v>
      </c>
    </row>
    <row r="4530" spans="1:22" x14ac:dyDescent="0.2">
      <c r="A4530">
        <v>46</v>
      </c>
      <c r="B4530" t="s">
        <v>66</v>
      </c>
      <c r="C4530" t="s">
        <v>36</v>
      </c>
      <c r="D4530">
        <v>6.0679999999999996</v>
      </c>
      <c r="E4530">
        <v>9.9656000000000002</v>
      </c>
      <c r="F4530">
        <v>0.68430000000000002</v>
      </c>
      <c r="G4530">
        <v>68</v>
      </c>
      <c r="H4530">
        <v>0.61250000000000004</v>
      </c>
      <c r="I4530">
        <v>0.10829999999999999</v>
      </c>
      <c r="J4530">
        <v>0.21010000000000001</v>
      </c>
      <c r="K4530">
        <v>2016</v>
      </c>
      <c r="L4530">
        <v>1</v>
      </c>
      <c r="M4530" t="s">
        <v>183</v>
      </c>
      <c r="N4530">
        <v>6.5</v>
      </c>
      <c r="O4530">
        <v>0</v>
      </c>
      <c r="P4530">
        <v>0</v>
      </c>
      <c r="Q4530">
        <v>32.662500000000001</v>
      </c>
      <c r="R4530">
        <v>20.283300000000001</v>
      </c>
      <c r="S4530">
        <v>26.472899999999999</v>
      </c>
      <c r="T4530">
        <v>12.379200000000001</v>
      </c>
      <c r="U4530">
        <v>-0.109</v>
      </c>
      <c r="V4530">
        <v>0.17199999999999999</v>
      </c>
    </row>
    <row r="4531" spans="1:22" x14ac:dyDescent="0.2">
      <c r="A4531">
        <v>46</v>
      </c>
      <c r="B4531" t="s">
        <v>66</v>
      </c>
      <c r="C4531" t="s">
        <v>36</v>
      </c>
      <c r="D4531">
        <v>6.0679999999999996</v>
      </c>
      <c r="E4531">
        <v>9.9656000000000002</v>
      </c>
      <c r="F4531">
        <v>0.68430000000000002</v>
      </c>
      <c r="G4531">
        <v>68</v>
      </c>
      <c r="H4531">
        <v>0.61250000000000004</v>
      </c>
      <c r="I4531">
        <v>0.10829999999999999</v>
      </c>
      <c r="J4531">
        <v>0.21010000000000001</v>
      </c>
      <c r="K4531">
        <v>2016</v>
      </c>
      <c r="L4531">
        <v>2</v>
      </c>
      <c r="M4531" t="s">
        <v>183</v>
      </c>
      <c r="N4531">
        <v>6.5</v>
      </c>
      <c r="O4531">
        <v>0</v>
      </c>
      <c r="P4531">
        <v>0</v>
      </c>
      <c r="Q4531">
        <v>31.8429</v>
      </c>
      <c r="R4531">
        <v>19.642900000000001</v>
      </c>
      <c r="S4531">
        <v>25.742899999999999</v>
      </c>
      <c r="T4531">
        <v>12.2</v>
      </c>
      <c r="U4531">
        <v>-1.4568000000000001</v>
      </c>
      <c r="V4531">
        <v>0</v>
      </c>
    </row>
    <row r="4532" spans="1:22" x14ac:dyDescent="0.2">
      <c r="A4532">
        <v>46</v>
      </c>
      <c r="B4532" t="s">
        <v>66</v>
      </c>
      <c r="C4532" t="s">
        <v>36</v>
      </c>
      <c r="D4532">
        <v>6.0679999999999996</v>
      </c>
      <c r="E4532">
        <v>9.9656000000000002</v>
      </c>
      <c r="F4532">
        <v>0.68430000000000002</v>
      </c>
      <c r="G4532">
        <v>68</v>
      </c>
      <c r="H4532">
        <v>0.61250000000000004</v>
      </c>
      <c r="I4532">
        <v>0.10829999999999999</v>
      </c>
      <c r="J4532">
        <v>0.21010000000000001</v>
      </c>
      <c r="K4532">
        <v>2016</v>
      </c>
      <c r="L4532">
        <v>3</v>
      </c>
      <c r="M4532" t="s">
        <v>184</v>
      </c>
      <c r="N4532">
        <v>6.5</v>
      </c>
      <c r="O4532">
        <v>0</v>
      </c>
      <c r="P4532">
        <v>0</v>
      </c>
      <c r="Q4532">
        <v>33.615900000000003</v>
      </c>
      <c r="R4532">
        <v>22.084599999999998</v>
      </c>
      <c r="S4532">
        <v>27.850300000000001</v>
      </c>
      <c r="T4532">
        <v>11.5313</v>
      </c>
      <c r="U4532">
        <v>-3.3E-3</v>
      </c>
      <c r="V4532">
        <v>0.3579</v>
      </c>
    </row>
    <row r="4533" spans="1:22" x14ac:dyDescent="0.2">
      <c r="A4533">
        <v>46</v>
      </c>
      <c r="B4533" t="s">
        <v>66</v>
      </c>
      <c r="C4533" t="s">
        <v>36</v>
      </c>
      <c r="D4533">
        <v>6.0679999999999996</v>
      </c>
      <c r="E4533">
        <v>9.9656000000000002</v>
      </c>
      <c r="F4533">
        <v>0.68430000000000002</v>
      </c>
      <c r="G4533">
        <v>68</v>
      </c>
      <c r="H4533">
        <v>0.61250000000000004</v>
      </c>
      <c r="I4533">
        <v>0.10829999999999999</v>
      </c>
      <c r="J4533">
        <v>0.21010000000000001</v>
      </c>
      <c r="K4533">
        <v>2016</v>
      </c>
      <c r="L4533">
        <v>4</v>
      </c>
      <c r="M4533" t="s">
        <v>184</v>
      </c>
      <c r="N4533">
        <v>6.5</v>
      </c>
      <c r="O4533">
        <v>0</v>
      </c>
      <c r="P4533">
        <v>0</v>
      </c>
      <c r="Q4533">
        <v>33.165500000000002</v>
      </c>
      <c r="R4533">
        <v>22.929300000000001</v>
      </c>
      <c r="S4533">
        <v>28.0474</v>
      </c>
      <c r="T4533">
        <v>10.2362</v>
      </c>
      <c r="U4533">
        <v>-0.24709999999999999</v>
      </c>
      <c r="V4533">
        <v>2.2732000000000001</v>
      </c>
    </row>
    <row r="4534" spans="1:22" x14ac:dyDescent="0.2">
      <c r="A4534">
        <v>53</v>
      </c>
      <c r="B4534" t="s">
        <v>67</v>
      </c>
      <c r="C4534" t="s">
        <v>68</v>
      </c>
      <c r="D4534">
        <v>6.0627000000000004</v>
      </c>
      <c r="E4534">
        <v>5.5179999999999998</v>
      </c>
      <c r="F4534">
        <v>0.82699999999999996</v>
      </c>
      <c r="G4534">
        <v>74</v>
      </c>
      <c r="H4534">
        <v>0.96709999999999996</v>
      </c>
      <c r="I4534">
        <v>0.60509999999999997</v>
      </c>
      <c r="J4534">
        <v>0.40970000000000001</v>
      </c>
      <c r="K4534">
        <v>2022</v>
      </c>
      <c r="L4534">
        <v>1</v>
      </c>
      <c r="M4534" t="s">
        <v>183</v>
      </c>
      <c r="N4534">
        <v>4.3423999999999996</v>
      </c>
      <c r="O4534">
        <v>0</v>
      </c>
      <c r="P4534">
        <v>50.2973</v>
      </c>
      <c r="Q4534">
        <v>5.3920000000000003</v>
      </c>
      <c r="R4534">
        <v>-2.6080000000000001</v>
      </c>
      <c r="S4534">
        <v>1.3919999999999999</v>
      </c>
      <c r="T4534">
        <v>8</v>
      </c>
      <c r="U4534">
        <v>0.55969999999999998</v>
      </c>
      <c r="V4534">
        <v>-0.1195</v>
      </c>
    </row>
    <row r="4535" spans="1:22" x14ac:dyDescent="0.2">
      <c r="A4535">
        <v>53</v>
      </c>
      <c r="B4535" t="s">
        <v>67</v>
      </c>
      <c r="C4535" t="s">
        <v>68</v>
      </c>
      <c r="D4535">
        <v>6.0627000000000004</v>
      </c>
      <c r="E4535">
        <v>5.5179999999999998</v>
      </c>
      <c r="F4535">
        <v>0.82699999999999996</v>
      </c>
      <c r="G4535">
        <v>74</v>
      </c>
      <c r="H4535">
        <v>0.96709999999999996</v>
      </c>
      <c r="I4535">
        <v>0.60509999999999997</v>
      </c>
      <c r="J4535">
        <v>0.40970000000000001</v>
      </c>
      <c r="K4535">
        <v>2022</v>
      </c>
      <c r="L4535">
        <v>2</v>
      </c>
      <c r="M4535" t="s">
        <v>183</v>
      </c>
      <c r="N4535">
        <v>4.9568000000000003</v>
      </c>
      <c r="O4535">
        <v>0</v>
      </c>
      <c r="P4535">
        <v>229.5</v>
      </c>
      <c r="Q4535">
        <v>11.136200000000001</v>
      </c>
      <c r="R4535">
        <v>-0.67349999999999999</v>
      </c>
      <c r="S4535">
        <v>5.2313000000000001</v>
      </c>
      <c r="T4535">
        <v>11.809699999999999</v>
      </c>
      <c r="U4535">
        <v>1.5338000000000001</v>
      </c>
      <c r="V4535">
        <v>-1.1977</v>
      </c>
    </row>
    <row r="4536" spans="1:22" x14ac:dyDescent="0.2">
      <c r="A4536">
        <v>53</v>
      </c>
      <c r="B4536" t="s">
        <v>67</v>
      </c>
      <c r="C4536" t="s">
        <v>68</v>
      </c>
      <c r="D4536">
        <v>6.0627000000000004</v>
      </c>
      <c r="E4536">
        <v>5.5179999999999998</v>
      </c>
      <c r="F4536">
        <v>0.82699999999999996</v>
      </c>
      <c r="G4536">
        <v>74</v>
      </c>
      <c r="H4536">
        <v>0.96709999999999996</v>
      </c>
      <c r="I4536">
        <v>0.60509999999999997</v>
      </c>
      <c r="J4536">
        <v>0.40970000000000001</v>
      </c>
      <c r="K4536">
        <v>2022</v>
      </c>
      <c r="L4536">
        <v>3</v>
      </c>
      <c r="M4536" t="s">
        <v>184</v>
      </c>
      <c r="N4536">
        <v>9.6244999999999994</v>
      </c>
      <c r="O4536">
        <v>0</v>
      </c>
      <c r="P4536">
        <v>0</v>
      </c>
      <c r="Q4536">
        <v>12.4886</v>
      </c>
      <c r="R4536">
        <v>2.6497000000000002</v>
      </c>
      <c r="S4536">
        <v>7.5692000000000004</v>
      </c>
      <c r="T4536">
        <v>9.8389000000000006</v>
      </c>
      <c r="U4536">
        <v>-1.6440999999999999</v>
      </c>
      <c r="V4536">
        <v>2.2201</v>
      </c>
    </row>
    <row r="4537" spans="1:22" x14ac:dyDescent="0.2">
      <c r="A4537">
        <v>53</v>
      </c>
      <c r="B4537" t="s">
        <v>67</v>
      </c>
      <c r="C4537" t="s">
        <v>68</v>
      </c>
      <c r="D4537">
        <v>6.0627000000000004</v>
      </c>
      <c r="E4537">
        <v>5.5179999999999998</v>
      </c>
      <c r="F4537">
        <v>0.82699999999999996</v>
      </c>
      <c r="G4537">
        <v>74</v>
      </c>
      <c r="H4537">
        <v>0.96709999999999996</v>
      </c>
      <c r="I4537">
        <v>0.60509999999999997</v>
      </c>
      <c r="J4537">
        <v>0.40970000000000001</v>
      </c>
      <c r="K4537">
        <v>2022</v>
      </c>
      <c r="L4537">
        <v>4</v>
      </c>
      <c r="M4537" t="s">
        <v>184</v>
      </c>
      <c r="N4537">
        <v>5.98</v>
      </c>
      <c r="O4537">
        <v>0</v>
      </c>
      <c r="P4537">
        <v>0</v>
      </c>
      <c r="Q4537">
        <v>26.9208</v>
      </c>
      <c r="R4537">
        <v>12.633900000000001</v>
      </c>
      <c r="S4537">
        <v>19.7773</v>
      </c>
      <c r="T4537">
        <v>14.287000000000001</v>
      </c>
      <c r="U4537">
        <v>3.8052000000000001</v>
      </c>
      <c r="V4537">
        <v>0.65249999999999997</v>
      </c>
    </row>
    <row r="4538" spans="1:22" x14ac:dyDescent="0.2">
      <c r="A4538">
        <v>53</v>
      </c>
      <c r="B4538" t="s">
        <v>67</v>
      </c>
      <c r="C4538" t="s">
        <v>68</v>
      </c>
      <c r="D4538">
        <v>6.0627000000000004</v>
      </c>
      <c r="E4538">
        <v>5.5179999999999998</v>
      </c>
      <c r="F4538">
        <v>0.82699999999999996</v>
      </c>
      <c r="G4538">
        <v>74</v>
      </c>
      <c r="H4538">
        <v>0.96709999999999996</v>
      </c>
      <c r="I4538">
        <v>0.60509999999999997</v>
      </c>
      <c r="J4538">
        <v>0.40970000000000001</v>
      </c>
      <c r="K4538">
        <v>2022</v>
      </c>
      <c r="L4538">
        <v>5</v>
      </c>
      <c r="M4538" t="s">
        <v>184</v>
      </c>
      <c r="N4538">
        <v>8.1473999999999993</v>
      </c>
      <c r="O4538">
        <v>0</v>
      </c>
      <c r="P4538">
        <v>0</v>
      </c>
      <c r="Q4538">
        <v>28.5609</v>
      </c>
      <c r="R4538">
        <v>15.084899999999999</v>
      </c>
      <c r="S4538">
        <v>21.822900000000001</v>
      </c>
      <c r="T4538">
        <v>13.476000000000001</v>
      </c>
      <c r="U4538">
        <v>-0.70620000000000005</v>
      </c>
      <c r="V4538">
        <v>2.2122999999999999</v>
      </c>
    </row>
    <row r="4539" spans="1:22" x14ac:dyDescent="0.2">
      <c r="A4539">
        <v>53</v>
      </c>
      <c r="B4539" t="s">
        <v>67</v>
      </c>
      <c r="C4539" t="s">
        <v>68</v>
      </c>
      <c r="D4539">
        <v>6.0627000000000004</v>
      </c>
      <c r="E4539">
        <v>5.5179999999999998</v>
      </c>
      <c r="F4539">
        <v>0.82699999999999996</v>
      </c>
      <c r="G4539">
        <v>74</v>
      </c>
      <c r="H4539">
        <v>0.96709999999999996</v>
      </c>
      <c r="I4539">
        <v>0.60509999999999997</v>
      </c>
      <c r="J4539">
        <v>0.40970000000000001</v>
      </c>
      <c r="K4539">
        <v>2022</v>
      </c>
      <c r="L4539">
        <v>6</v>
      </c>
      <c r="M4539" t="s">
        <v>185</v>
      </c>
      <c r="N4539">
        <v>5</v>
      </c>
      <c r="O4539">
        <v>0</v>
      </c>
      <c r="P4539">
        <v>0</v>
      </c>
      <c r="Q4539">
        <v>35.803800000000003</v>
      </c>
      <c r="R4539">
        <v>19.820499999999999</v>
      </c>
      <c r="S4539">
        <v>27.812100000000001</v>
      </c>
      <c r="T4539">
        <v>15.9833</v>
      </c>
      <c r="U4539">
        <v>0.34089999999999998</v>
      </c>
      <c r="V4539">
        <v>2.3083999999999998</v>
      </c>
    </row>
    <row r="4540" spans="1:22" x14ac:dyDescent="0.2">
      <c r="A4540">
        <v>53</v>
      </c>
      <c r="B4540" t="s">
        <v>67</v>
      </c>
      <c r="C4540" t="s">
        <v>68</v>
      </c>
      <c r="D4540">
        <v>6.0627000000000004</v>
      </c>
      <c r="E4540">
        <v>5.5179999999999998</v>
      </c>
      <c r="F4540">
        <v>0.82699999999999996</v>
      </c>
      <c r="G4540">
        <v>74</v>
      </c>
      <c r="H4540">
        <v>0.96709999999999996</v>
      </c>
      <c r="I4540">
        <v>0.60509999999999997</v>
      </c>
      <c r="J4540">
        <v>0.40970000000000001</v>
      </c>
      <c r="K4540">
        <v>2022</v>
      </c>
      <c r="L4540">
        <v>7</v>
      </c>
      <c r="M4540" t="s">
        <v>185</v>
      </c>
      <c r="N4540">
        <v>0</v>
      </c>
      <c r="O4540">
        <v>0</v>
      </c>
      <c r="P4540">
        <v>0</v>
      </c>
      <c r="Q4540">
        <v>37.180100000000003</v>
      </c>
      <c r="R4540">
        <v>21.370999999999999</v>
      </c>
      <c r="S4540">
        <v>29.275500000000001</v>
      </c>
      <c r="T4540">
        <v>15.809100000000001</v>
      </c>
      <c r="U4540">
        <v>-0.22</v>
      </c>
      <c r="V4540">
        <v>-0.97699999999999998</v>
      </c>
    </row>
    <row r="4541" spans="1:22" x14ac:dyDescent="0.2">
      <c r="A4541">
        <v>53</v>
      </c>
      <c r="B4541" t="s">
        <v>67</v>
      </c>
      <c r="C4541" t="s">
        <v>68</v>
      </c>
      <c r="D4541">
        <v>6.0627000000000004</v>
      </c>
      <c r="E4541">
        <v>5.5179999999999998</v>
      </c>
      <c r="F4541">
        <v>0.82699999999999996</v>
      </c>
      <c r="G4541">
        <v>74</v>
      </c>
      <c r="H4541">
        <v>0.96709999999999996</v>
      </c>
      <c r="I4541">
        <v>0.60509999999999997</v>
      </c>
      <c r="J4541">
        <v>0.40970000000000001</v>
      </c>
      <c r="K4541">
        <v>2022</v>
      </c>
      <c r="L4541">
        <v>8</v>
      </c>
      <c r="M4541" t="s">
        <v>185</v>
      </c>
      <c r="N4541">
        <v>0.5</v>
      </c>
      <c r="O4541">
        <v>0</v>
      </c>
      <c r="P4541">
        <v>0</v>
      </c>
      <c r="Q4541">
        <v>33.878500000000003</v>
      </c>
      <c r="R4541">
        <v>17.5977</v>
      </c>
      <c r="S4541">
        <v>25.738099999999999</v>
      </c>
      <c r="T4541">
        <v>16.280899999999999</v>
      </c>
      <c r="U4541">
        <v>-0.7288</v>
      </c>
      <c r="V4541">
        <v>-1.4835</v>
      </c>
    </row>
    <row r="4542" spans="1:22" x14ac:dyDescent="0.2">
      <c r="A4542">
        <v>53</v>
      </c>
      <c r="B4542" t="s">
        <v>67</v>
      </c>
      <c r="C4542" t="s">
        <v>68</v>
      </c>
      <c r="D4542">
        <v>6.0627000000000004</v>
      </c>
      <c r="E4542">
        <v>5.5179999999999998</v>
      </c>
      <c r="F4542">
        <v>0.82699999999999996</v>
      </c>
      <c r="G4542">
        <v>74</v>
      </c>
      <c r="H4542">
        <v>0.96709999999999996</v>
      </c>
      <c r="I4542">
        <v>0.60509999999999997</v>
      </c>
      <c r="J4542">
        <v>0.40970000000000001</v>
      </c>
      <c r="K4542">
        <v>2022</v>
      </c>
      <c r="L4542">
        <v>9</v>
      </c>
      <c r="M4542" t="s">
        <v>186</v>
      </c>
      <c r="N4542">
        <v>0.71250000000000002</v>
      </c>
      <c r="O4542">
        <v>0</v>
      </c>
      <c r="P4542">
        <v>0</v>
      </c>
      <c r="Q4542">
        <v>30.982500000000002</v>
      </c>
      <c r="R4542">
        <v>14.021000000000001</v>
      </c>
      <c r="S4542">
        <v>22.501799999999999</v>
      </c>
      <c r="T4542">
        <v>16.961500000000001</v>
      </c>
      <c r="U4542">
        <v>1.7093</v>
      </c>
      <c r="V4542">
        <v>-0.65990000000000004</v>
      </c>
    </row>
    <row r="4543" spans="1:22" x14ac:dyDescent="0.2">
      <c r="A4543">
        <v>53</v>
      </c>
      <c r="B4543" t="s">
        <v>67</v>
      </c>
      <c r="C4543" t="s">
        <v>68</v>
      </c>
      <c r="D4543">
        <v>6.0627000000000004</v>
      </c>
      <c r="E4543">
        <v>5.5179999999999998</v>
      </c>
      <c r="F4543">
        <v>0.82699999999999996</v>
      </c>
      <c r="G4543">
        <v>74</v>
      </c>
      <c r="H4543">
        <v>0.96709999999999996</v>
      </c>
      <c r="I4543">
        <v>0.60509999999999997</v>
      </c>
      <c r="J4543">
        <v>0.40970000000000001</v>
      </c>
      <c r="K4543">
        <v>2022</v>
      </c>
      <c r="L4543">
        <v>10</v>
      </c>
      <c r="M4543" t="s">
        <v>186</v>
      </c>
      <c r="N4543">
        <v>7.4805999999999999</v>
      </c>
      <c r="O4543">
        <v>0</v>
      </c>
      <c r="P4543">
        <v>0</v>
      </c>
      <c r="Q4543">
        <v>21.122299999999999</v>
      </c>
      <c r="R4543">
        <v>6.6256000000000004</v>
      </c>
      <c r="S4543">
        <v>13.873900000000001</v>
      </c>
      <c r="T4543">
        <v>14.496700000000001</v>
      </c>
      <c r="U4543">
        <v>0.40620000000000001</v>
      </c>
      <c r="V4543">
        <v>2.8361999999999998</v>
      </c>
    </row>
    <row r="4544" spans="1:22" x14ac:dyDescent="0.2">
      <c r="A4544">
        <v>53</v>
      </c>
      <c r="B4544" t="s">
        <v>67</v>
      </c>
      <c r="C4544" t="s">
        <v>68</v>
      </c>
      <c r="D4544">
        <v>6.0627000000000004</v>
      </c>
      <c r="E4544">
        <v>5.5179999999999998</v>
      </c>
      <c r="F4544">
        <v>0.82699999999999996</v>
      </c>
      <c r="G4544">
        <v>74</v>
      </c>
      <c r="H4544">
        <v>0.96709999999999996</v>
      </c>
      <c r="I4544">
        <v>0.60509999999999997</v>
      </c>
      <c r="J4544">
        <v>0.40970000000000001</v>
      </c>
      <c r="K4544">
        <v>2022</v>
      </c>
      <c r="L4544">
        <v>11</v>
      </c>
      <c r="M4544" t="s">
        <v>186</v>
      </c>
      <c r="N4544">
        <v>6.3691000000000004</v>
      </c>
      <c r="O4544">
        <v>0</v>
      </c>
      <c r="P4544">
        <v>0</v>
      </c>
      <c r="Q4544">
        <v>12.13</v>
      </c>
      <c r="R4544">
        <v>2.1511999999999998</v>
      </c>
      <c r="S4544">
        <v>7.1406000000000001</v>
      </c>
      <c r="T4544">
        <v>9.9787999999999997</v>
      </c>
      <c r="U4544">
        <v>0.84799999999999998</v>
      </c>
      <c r="V4544">
        <v>-0.20039999999999999</v>
      </c>
    </row>
    <row r="4545" spans="1:22" x14ac:dyDescent="0.2">
      <c r="A4545">
        <v>53</v>
      </c>
      <c r="B4545" t="s">
        <v>67</v>
      </c>
      <c r="C4545" t="s">
        <v>68</v>
      </c>
      <c r="D4545">
        <v>6.0627000000000004</v>
      </c>
      <c r="E4545">
        <v>5.5179999999999998</v>
      </c>
      <c r="F4545">
        <v>0.82699999999999996</v>
      </c>
      <c r="G4545">
        <v>74</v>
      </c>
      <c r="H4545">
        <v>0.96709999999999996</v>
      </c>
      <c r="I4545">
        <v>0.60509999999999997</v>
      </c>
      <c r="J4545">
        <v>0.40970000000000001</v>
      </c>
      <c r="K4545">
        <v>2022</v>
      </c>
      <c r="L4545">
        <v>12</v>
      </c>
      <c r="M4545" t="s">
        <v>183</v>
      </c>
      <c r="N4545">
        <v>6.8922999999999996</v>
      </c>
      <c r="O4545">
        <v>0</v>
      </c>
      <c r="P4545">
        <v>116.1538</v>
      </c>
      <c r="Q4545">
        <v>3.3936000000000002</v>
      </c>
      <c r="R4545">
        <v>-8.1760000000000002</v>
      </c>
      <c r="S4545">
        <v>-2.3912</v>
      </c>
      <c r="T4545">
        <v>11.569599999999999</v>
      </c>
      <c r="U4545">
        <v>-3.2458999999999998</v>
      </c>
      <c r="V4545">
        <v>2.6596000000000002</v>
      </c>
    </row>
    <row r="4546" spans="1:22" x14ac:dyDescent="0.2">
      <c r="A4546">
        <v>49</v>
      </c>
      <c r="B4546" t="s">
        <v>66</v>
      </c>
      <c r="C4546" t="s">
        <v>36</v>
      </c>
      <c r="D4546">
        <v>6.0605000000000002</v>
      </c>
      <c r="E4546">
        <v>4.8262</v>
      </c>
      <c r="F4546">
        <v>0.57550000000000001</v>
      </c>
      <c r="G4546">
        <v>66</v>
      </c>
      <c r="H4546">
        <v>0.85970000000000002</v>
      </c>
      <c r="I4546">
        <v>0.21440000000000001</v>
      </c>
      <c r="J4546">
        <v>0.70720000000000005</v>
      </c>
      <c r="K4546">
        <v>2021</v>
      </c>
      <c r="L4546">
        <v>1</v>
      </c>
      <c r="M4546" t="s">
        <v>183</v>
      </c>
      <c r="N4546">
        <v>1.88</v>
      </c>
      <c r="O4546">
        <v>0</v>
      </c>
      <c r="P4546">
        <v>0</v>
      </c>
      <c r="Q4546">
        <v>31.227799999999998</v>
      </c>
      <c r="R4546">
        <v>20.622199999999999</v>
      </c>
      <c r="S4546">
        <v>25.925000000000001</v>
      </c>
      <c r="T4546">
        <v>10.605600000000001</v>
      </c>
      <c r="U4546">
        <v>-0.65700000000000003</v>
      </c>
      <c r="V4546">
        <v>-4.4480000000000004</v>
      </c>
    </row>
    <row r="4547" spans="1:22" x14ac:dyDescent="0.2">
      <c r="A4547">
        <v>49</v>
      </c>
      <c r="B4547" t="s">
        <v>66</v>
      </c>
      <c r="C4547" t="s">
        <v>36</v>
      </c>
      <c r="D4547">
        <v>6.0605000000000002</v>
      </c>
      <c r="E4547">
        <v>4.8262</v>
      </c>
      <c r="F4547">
        <v>0.57550000000000001</v>
      </c>
      <c r="G4547">
        <v>66</v>
      </c>
      <c r="H4547">
        <v>0.85970000000000002</v>
      </c>
      <c r="I4547">
        <v>0.21440000000000001</v>
      </c>
      <c r="J4547">
        <v>0.70720000000000005</v>
      </c>
      <c r="K4547">
        <v>2021</v>
      </c>
      <c r="L4547">
        <v>2</v>
      </c>
      <c r="M4547" t="s">
        <v>183</v>
      </c>
      <c r="N4547">
        <v>6.5</v>
      </c>
      <c r="O4547">
        <v>0</v>
      </c>
      <c r="P4547">
        <v>0</v>
      </c>
      <c r="Q4547">
        <v>31.636399999999998</v>
      </c>
      <c r="R4547">
        <v>21.0318</v>
      </c>
      <c r="S4547">
        <v>26.334099999999999</v>
      </c>
      <c r="T4547">
        <v>10.6045</v>
      </c>
      <c r="U4547">
        <v>-0.86560000000000004</v>
      </c>
      <c r="V4547">
        <v>0</v>
      </c>
    </row>
    <row r="4548" spans="1:22" x14ac:dyDescent="0.2">
      <c r="A4548">
        <v>49</v>
      </c>
      <c r="B4548" t="s">
        <v>66</v>
      </c>
      <c r="C4548" t="s">
        <v>36</v>
      </c>
      <c r="D4548">
        <v>6.0605000000000002</v>
      </c>
      <c r="E4548">
        <v>4.8262</v>
      </c>
      <c r="F4548">
        <v>0.57550000000000001</v>
      </c>
      <c r="G4548">
        <v>66</v>
      </c>
      <c r="H4548">
        <v>0.85970000000000002</v>
      </c>
      <c r="I4548">
        <v>0.21440000000000001</v>
      </c>
      <c r="J4548">
        <v>0.70720000000000005</v>
      </c>
      <c r="K4548">
        <v>2021</v>
      </c>
      <c r="L4548">
        <v>3</v>
      </c>
      <c r="M4548" t="s">
        <v>184</v>
      </c>
      <c r="N4548">
        <v>6.5</v>
      </c>
      <c r="O4548">
        <v>0</v>
      </c>
      <c r="P4548">
        <v>0</v>
      </c>
      <c r="Q4548">
        <v>32.372700000000002</v>
      </c>
      <c r="R4548">
        <v>20.839400000000001</v>
      </c>
      <c r="S4548">
        <v>26.606100000000001</v>
      </c>
      <c r="T4548">
        <v>11.533300000000001</v>
      </c>
      <c r="U4548">
        <v>-1.2475000000000001</v>
      </c>
      <c r="V4548">
        <v>0.3579</v>
      </c>
    </row>
    <row r="4549" spans="1:22" x14ac:dyDescent="0.2">
      <c r="A4549">
        <v>49</v>
      </c>
      <c r="B4549" t="s">
        <v>66</v>
      </c>
      <c r="C4549" t="s">
        <v>36</v>
      </c>
      <c r="D4549">
        <v>6.0605000000000002</v>
      </c>
      <c r="E4549">
        <v>4.8262</v>
      </c>
      <c r="F4549">
        <v>0.57550000000000001</v>
      </c>
      <c r="G4549">
        <v>66</v>
      </c>
      <c r="H4549">
        <v>0.85970000000000002</v>
      </c>
      <c r="I4549">
        <v>0.21440000000000001</v>
      </c>
      <c r="J4549">
        <v>0.70720000000000005</v>
      </c>
      <c r="K4549">
        <v>2021</v>
      </c>
      <c r="L4549">
        <v>4</v>
      </c>
      <c r="M4549" t="s">
        <v>184</v>
      </c>
      <c r="N4549">
        <v>0.15</v>
      </c>
      <c r="O4549">
        <v>0</v>
      </c>
      <c r="P4549">
        <v>0</v>
      </c>
      <c r="Q4549">
        <v>33.1556</v>
      </c>
      <c r="R4549">
        <v>23.4361</v>
      </c>
      <c r="S4549">
        <v>28.2958</v>
      </c>
      <c r="T4549">
        <v>9.7194000000000003</v>
      </c>
      <c r="U4549">
        <v>1.2999999999999999E-3</v>
      </c>
      <c r="V4549">
        <v>-4.0768000000000004</v>
      </c>
    </row>
    <row r="4550" spans="1:22" x14ac:dyDescent="0.2">
      <c r="A4550">
        <v>49</v>
      </c>
      <c r="B4550" t="s">
        <v>66</v>
      </c>
      <c r="C4550" t="s">
        <v>36</v>
      </c>
      <c r="D4550">
        <v>6.0605000000000002</v>
      </c>
      <c r="E4550">
        <v>4.8262</v>
      </c>
      <c r="F4550">
        <v>0.57550000000000001</v>
      </c>
      <c r="G4550">
        <v>66</v>
      </c>
      <c r="H4550">
        <v>0.85970000000000002</v>
      </c>
      <c r="I4550">
        <v>0.21440000000000001</v>
      </c>
      <c r="J4550">
        <v>0.70720000000000005</v>
      </c>
      <c r="K4550">
        <v>2021</v>
      </c>
      <c r="L4550">
        <v>5</v>
      </c>
      <c r="M4550" t="s">
        <v>184</v>
      </c>
      <c r="N4550">
        <v>11.23</v>
      </c>
      <c r="O4550">
        <v>0</v>
      </c>
      <c r="P4550">
        <v>0</v>
      </c>
      <c r="Q4550">
        <v>32.292099999999998</v>
      </c>
      <c r="R4550">
        <v>23.0395</v>
      </c>
      <c r="S4550">
        <v>27.665800000000001</v>
      </c>
      <c r="T4550">
        <v>9.2525999999999993</v>
      </c>
      <c r="U4550">
        <v>-0.10639999999999999</v>
      </c>
      <c r="V4550">
        <v>-15.952999999999999</v>
      </c>
    </row>
    <row r="4551" spans="1:22" x14ac:dyDescent="0.2">
      <c r="A4551">
        <v>49</v>
      </c>
      <c r="B4551" t="s">
        <v>66</v>
      </c>
      <c r="C4551" t="s">
        <v>36</v>
      </c>
      <c r="D4551">
        <v>6.0605000000000002</v>
      </c>
      <c r="E4551">
        <v>4.8262</v>
      </c>
      <c r="F4551">
        <v>0.57550000000000001</v>
      </c>
      <c r="G4551">
        <v>66</v>
      </c>
      <c r="H4551">
        <v>0.85970000000000002</v>
      </c>
      <c r="I4551">
        <v>0.21440000000000001</v>
      </c>
      <c r="J4551">
        <v>0.70720000000000005</v>
      </c>
      <c r="K4551">
        <v>2021</v>
      </c>
      <c r="L4551">
        <v>6</v>
      </c>
      <c r="M4551" t="s">
        <v>185</v>
      </c>
      <c r="N4551">
        <v>9.9705999999999992</v>
      </c>
      <c r="O4551">
        <v>0</v>
      </c>
      <c r="P4551">
        <v>0</v>
      </c>
      <c r="Q4551">
        <v>31.828600000000002</v>
      </c>
      <c r="R4551">
        <v>22.346399999999999</v>
      </c>
      <c r="S4551">
        <v>27.087499999999999</v>
      </c>
      <c r="T4551">
        <v>9.4821000000000009</v>
      </c>
      <c r="U4551">
        <v>-0.2702</v>
      </c>
      <c r="V4551">
        <v>-6.8803999999999998</v>
      </c>
    </row>
    <row r="4552" spans="1:22" x14ac:dyDescent="0.2">
      <c r="A4552">
        <v>49</v>
      </c>
      <c r="B4552" t="s">
        <v>66</v>
      </c>
      <c r="C4552" t="s">
        <v>36</v>
      </c>
      <c r="D4552">
        <v>6.0605000000000002</v>
      </c>
      <c r="E4552">
        <v>4.8262</v>
      </c>
      <c r="F4552">
        <v>0.57550000000000001</v>
      </c>
      <c r="G4552">
        <v>66</v>
      </c>
      <c r="H4552">
        <v>0.85970000000000002</v>
      </c>
      <c r="I4552">
        <v>0.21440000000000001</v>
      </c>
      <c r="J4552">
        <v>0.70720000000000005</v>
      </c>
      <c r="K4552">
        <v>2021</v>
      </c>
      <c r="L4552">
        <v>7</v>
      </c>
      <c r="M4552" t="s">
        <v>185</v>
      </c>
      <c r="N4552">
        <v>5.1032000000000002</v>
      </c>
      <c r="O4552">
        <v>0</v>
      </c>
      <c r="P4552">
        <v>0</v>
      </c>
      <c r="Q4552">
        <v>32.683300000000003</v>
      </c>
      <c r="R4552">
        <v>22.65</v>
      </c>
      <c r="S4552">
        <v>27.666699999999999</v>
      </c>
      <c r="T4552">
        <v>10.033300000000001</v>
      </c>
      <c r="U4552">
        <v>1.0800000000000001E-2</v>
      </c>
      <c r="V4552">
        <v>-5.1029999999999998</v>
      </c>
    </row>
    <row r="4553" spans="1:22" x14ac:dyDescent="0.2">
      <c r="A4553">
        <v>49</v>
      </c>
      <c r="B4553" t="s">
        <v>66</v>
      </c>
      <c r="C4553" t="s">
        <v>36</v>
      </c>
      <c r="D4553">
        <v>6.0605000000000002</v>
      </c>
      <c r="E4553">
        <v>4.8262</v>
      </c>
      <c r="F4553">
        <v>0.57550000000000001</v>
      </c>
      <c r="G4553">
        <v>66</v>
      </c>
      <c r="H4553">
        <v>0.85970000000000002</v>
      </c>
      <c r="I4553">
        <v>0.21440000000000001</v>
      </c>
      <c r="J4553">
        <v>0.70720000000000005</v>
      </c>
      <c r="K4553">
        <v>2021</v>
      </c>
      <c r="L4553">
        <v>8</v>
      </c>
      <c r="M4553" t="s">
        <v>185</v>
      </c>
      <c r="N4553">
        <v>10.011900000000001</v>
      </c>
      <c r="O4553">
        <v>0</v>
      </c>
      <c r="P4553">
        <v>0</v>
      </c>
      <c r="Q4553">
        <v>32.22</v>
      </c>
      <c r="R4553">
        <v>22.471399999999999</v>
      </c>
      <c r="S4553">
        <v>27.345700000000001</v>
      </c>
      <c r="T4553">
        <v>9.7485999999999997</v>
      </c>
      <c r="U4553">
        <v>-2.3E-2</v>
      </c>
      <c r="V4553">
        <v>0.33900000000000002</v>
      </c>
    </row>
    <row r="4554" spans="1:22" x14ac:dyDescent="0.2">
      <c r="A4554">
        <v>49</v>
      </c>
      <c r="B4554" t="s">
        <v>66</v>
      </c>
      <c r="C4554" t="s">
        <v>36</v>
      </c>
      <c r="D4554">
        <v>6.0605000000000002</v>
      </c>
      <c r="E4554">
        <v>4.8262</v>
      </c>
      <c r="F4554">
        <v>0.57550000000000001</v>
      </c>
      <c r="G4554">
        <v>66</v>
      </c>
      <c r="H4554">
        <v>0.85970000000000002</v>
      </c>
      <c r="I4554">
        <v>0.21440000000000001</v>
      </c>
      <c r="J4554">
        <v>0.70720000000000005</v>
      </c>
      <c r="K4554">
        <v>2021</v>
      </c>
      <c r="L4554">
        <v>9</v>
      </c>
      <c r="M4554" t="s">
        <v>186</v>
      </c>
      <c r="N4554">
        <v>5.2874999999999996</v>
      </c>
      <c r="O4554">
        <v>0</v>
      </c>
      <c r="P4554">
        <v>0</v>
      </c>
      <c r="Q4554">
        <v>31.651700000000002</v>
      </c>
      <c r="R4554">
        <v>22.258600000000001</v>
      </c>
      <c r="S4554">
        <v>26.955200000000001</v>
      </c>
      <c r="T4554">
        <v>9.3931000000000004</v>
      </c>
      <c r="U4554">
        <v>3.15E-2</v>
      </c>
      <c r="V4554">
        <v>-0.6361</v>
      </c>
    </row>
    <row r="4555" spans="1:22" x14ac:dyDescent="0.2">
      <c r="A4555">
        <v>49</v>
      </c>
      <c r="B4555" t="s">
        <v>66</v>
      </c>
      <c r="C4555" t="s">
        <v>36</v>
      </c>
      <c r="D4555">
        <v>6.0605000000000002</v>
      </c>
      <c r="E4555">
        <v>4.8262</v>
      </c>
      <c r="F4555">
        <v>0.57550000000000001</v>
      </c>
      <c r="G4555">
        <v>66</v>
      </c>
      <c r="H4555">
        <v>0.85970000000000002</v>
      </c>
      <c r="I4555">
        <v>0.21440000000000001</v>
      </c>
      <c r="J4555">
        <v>0.70720000000000005</v>
      </c>
      <c r="K4555">
        <v>2021</v>
      </c>
      <c r="L4555">
        <v>10</v>
      </c>
      <c r="M4555" t="s">
        <v>186</v>
      </c>
      <c r="N4555">
        <v>16.820799999999998</v>
      </c>
      <c r="O4555">
        <v>0</v>
      </c>
      <c r="P4555">
        <v>0</v>
      </c>
      <c r="Q4555">
        <v>32.278100000000002</v>
      </c>
      <c r="R4555">
        <v>22.609400000000001</v>
      </c>
      <c r="S4555">
        <v>27.4438</v>
      </c>
      <c r="T4555">
        <v>9.6687999999999992</v>
      </c>
      <c r="U4555">
        <v>0.44840000000000002</v>
      </c>
      <c r="V4555">
        <v>10.0639</v>
      </c>
    </row>
    <row r="4556" spans="1:22" x14ac:dyDescent="0.2">
      <c r="A4556">
        <v>49</v>
      </c>
      <c r="B4556" t="s">
        <v>66</v>
      </c>
      <c r="C4556" t="s">
        <v>36</v>
      </c>
      <c r="D4556">
        <v>6.0605000000000002</v>
      </c>
      <c r="E4556">
        <v>4.8262</v>
      </c>
      <c r="F4556">
        <v>0.57550000000000001</v>
      </c>
      <c r="G4556">
        <v>66</v>
      </c>
      <c r="H4556">
        <v>0.85970000000000002</v>
      </c>
      <c r="I4556">
        <v>0.21440000000000001</v>
      </c>
      <c r="J4556">
        <v>0.70720000000000005</v>
      </c>
      <c r="K4556">
        <v>2021</v>
      </c>
      <c r="L4556">
        <v>11</v>
      </c>
      <c r="M4556" t="s">
        <v>186</v>
      </c>
      <c r="N4556">
        <v>0.16669999999999999</v>
      </c>
      <c r="O4556">
        <v>0</v>
      </c>
      <c r="P4556">
        <v>0</v>
      </c>
      <c r="Q4556">
        <v>31.947700000000001</v>
      </c>
      <c r="R4556">
        <v>21.556799999999999</v>
      </c>
      <c r="S4556">
        <v>26.752300000000002</v>
      </c>
      <c r="T4556">
        <v>10.3909</v>
      </c>
      <c r="U4556">
        <v>0.1895</v>
      </c>
      <c r="V4556">
        <v>-8.1453000000000007</v>
      </c>
    </row>
    <row r="4557" spans="1:22" x14ac:dyDescent="0.2">
      <c r="A4557">
        <v>49</v>
      </c>
      <c r="B4557" t="s">
        <v>66</v>
      </c>
      <c r="C4557" t="s">
        <v>36</v>
      </c>
      <c r="D4557">
        <v>6.0605000000000002</v>
      </c>
      <c r="E4557">
        <v>4.8262</v>
      </c>
      <c r="F4557">
        <v>0.57550000000000001</v>
      </c>
      <c r="G4557">
        <v>66</v>
      </c>
      <c r="H4557">
        <v>0.85970000000000002</v>
      </c>
      <c r="I4557">
        <v>0.21440000000000001</v>
      </c>
      <c r="J4557">
        <v>0.70720000000000005</v>
      </c>
      <c r="K4557">
        <v>2021</v>
      </c>
      <c r="L4557">
        <v>12</v>
      </c>
      <c r="M4557" t="s">
        <v>183</v>
      </c>
      <c r="N4557">
        <v>20.95</v>
      </c>
      <c r="O4557">
        <v>0</v>
      </c>
      <c r="P4557">
        <v>0</v>
      </c>
      <c r="Q4557">
        <v>32.265000000000001</v>
      </c>
      <c r="R4557">
        <v>21.324999999999999</v>
      </c>
      <c r="S4557">
        <v>26.795000000000002</v>
      </c>
      <c r="T4557">
        <v>10.94</v>
      </c>
      <c r="U4557">
        <v>-7.6399999999999996E-2</v>
      </c>
      <c r="V4557">
        <v>15.5938</v>
      </c>
    </row>
    <row r="4558" spans="1:22" x14ac:dyDescent="0.2">
      <c r="A4558">
        <v>51</v>
      </c>
      <c r="B4558" t="s">
        <v>70</v>
      </c>
      <c r="C4558" t="s">
        <v>63</v>
      </c>
      <c r="D4558">
        <v>6.0598000000000001</v>
      </c>
      <c r="E4558">
        <v>8.3424999999999994</v>
      </c>
      <c r="F4558">
        <v>0.83779999999999999</v>
      </c>
      <c r="G4558">
        <v>79</v>
      </c>
      <c r="H4558">
        <v>0.73150000000000004</v>
      </c>
      <c r="I4558">
        <v>5.6800000000000003E-2</v>
      </c>
      <c r="J4558">
        <v>0.38150000000000001</v>
      </c>
      <c r="K4558">
        <v>2024</v>
      </c>
      <c r="L4558">
        <v>1</v>
      </c>
      <c r="M4558" t="s">
        <v>183</v>
      </c>
      <c r="N4558">
        <v>2.7170000000000001</v>
      </c>
      <c r="O4558">
        <v>0</v>
      </c>
      <c r="P4558">
        <v>178.38050000000001</v>
      </c>
      <c r="Q4558">
        <v>9.4789999999999992</v>
      </c>
      <c r="R4558">
        <v>0.91569999999999996</v>
      </c>
      <c r="S4558">
        <v>5.1973000000000003</v>
      </c>
      <c r="T4558">
        <v>8.5632999999999999</v>
      </c>
      <c r="U4558">
        <v>0.94450000000000001</v>
      </c>
      <c r="V4558">
        <v>-0.28189999999999998</v>
      </c>
    </row>
    <row r="4559" spans="1:22" x14ac:dyDescent="0.2">
      <c r="A4559">
        <v>51</v>
      </c>
      <c r="B4559" t="s">
        <v>70</v>
      </c>
      <c r="C4559" t="s">
        <v>63</v>
      </c>
      <c r="D4559">
        <v>6.0598000000000001</v>
      </c>
      <c r="E4559">
        <v>8.3424999999999994</v>
      </c>
      <c r="F4559">
        <v>0.83779999999999999</v>
      </c>
      <c r="G4559">
        <v>79</v>
      </c>
      <c r="H4559">
        <v>0.73150000000000004</v>
      </c>
      <c r="I4559">
        <v>5.6800000000000003E-2</v>
      </c>
      <c r="J4559">
        <v>0.38150000000000001</v>
      </c>
      <c r="K4559">
        <v>2024</v>
      </c>
      <c r="L4559">
        <v>2</v>
      </c>
      <c r="M4559" t="s">
        <v>183</v>
      </c>
      <c r="N4559">
        <v>4.2119999999999997</v>
      </c>
      <c r="O4559">
        <v>0</v>
      </c>
      <c r="P4559">
        <v>331.19439999999997</v>
      </c>
      <c r="Q4559">
        <v>10.2004</v>
      </c>
      <c r="R4559">
        <v>2.0375999999999999</v>
      </c>
      <c r="S4559">
        <v>6.1189999999999998</v>
      </c>
      <c r="T4559">
        <v>8.1629000000000005</v>
      </c>
      <c r="U4559">
        <v>1.2683</v>
      </c>
      <c r="V4559">
        <v>1.1383000000000001</v>
      </c>
    </row>
    <row r="4560" spans="1:22" x14ac:dyDescent="0.2">
      <c r="A4560">
        <v>51</v>
      </c>
      <c r="B4560" t="s">
        <v>70</v>
      </c>
      <c r="C4560" t="s">
        <v>63</v>
      </c>
      <c r="D4560">
        <v>6.0598000000000001</v>
      </c>
      <c r="E4560">
        <v>8.3424999999999994</v>
      </c>
      <c r="F4560">
        <v>0.83779999999999999</v>
      </c>
      <c r="G4560">
        <v>79</v>
      </c>
      <c r="H4560">
        <v>0.73150000000000004</v>
      </c>
      <c r="I4560">
        <v>5.6800000000000003E-2</v>
      </c>
      <c r="J4560">
        <v>0.38150000000000001</v>
      </c>
      <c r="K4560">
        <v>2024</v>
      </c>
      <c r="L4560">
        <v>3</v>
      </c>
      <c r="M4560" t="s">
        <v>184</v>
      </c>
      <c r="N4560">
        <v>4.9458000000000002</v>
      </c>
      <c r="O4560">
        <v>0</v>
      </c>
      <c r="P4560">
        <v>376.76920000000001</v>
      </c>
      <c r="Q4560">
        <v>11.133900000000001</v>
      </c>
      <c r="R4560">
        <v>2.0836000000000001</v>
      </c>
      <c r="S4560">
        <v>6.6087999999999996</v>
      </c>
      <c r="T4560">
        <v>9.0502000000000002</v>
      </c>
      <c r="U4560">
        <v>-1.8932</v>
      </c>
      <c r="V4560">
        <v>0.51970000000000005</v>
      </c>
    </row>
    <row r="4561" spans="1:22" x14ac:dyDescent="0.2">
      <c r="A4561">
        <v>51</v>
      </c>
      <c r="B4561" t="s">
        <v>70</v>
      </c>
      <c r="C4561" t="s">
        <v>63</v>
      </c>
      <c r="D4561">
        <v>6.0598000000000001</v>
      </c>
      <c r="E4561">
        <v>8.3424999999999994</v>
      </c>
      <c r="F4561">
        <v>0.83779999999999999</v>
      </c>
      <c r="G4561">
        <v>79</v>
      </c>
      <c r="H4561">
        <v>0.73150000000000004</v>
      </c>
      <c r="I4561">
        <v>5.6800000000000003E-2</v>
      </c>
      <c r="J4561">
        <v>0.38150000000000001</v>
      </c>
      <c r="K4561">
        <v>2024</v>
      </c>
      <c r="L4561">
        <v>4</v>
      </c>
      <c r="M4561" t="s">
        <v>184</v>
      </c>
      <c r="N4561">
        <v>5.5233999999999996</v>
      </c>
      <c r="O4561">
        <v>0</v>
      </c>
      <c r="P4561">
        <v>0</v>
      </c>
      <c r="Q4561">
        <v>20.203600000000002</v>
      </c>
      <c r="R4561">
        <v>10.6739</v>
      </c>
      <c r="S4561">
        <v>15.438800000000001</v>
      </c>
      <c r="T4561">
        <v>9.5297000000000001</v>
      </c>
      <c r="U4561">
        <v>2.1124000000000001</v>
      </c>
      <c r="V4561">
        <v>0.61929999999999996</v>
      </c>
    </row>
    <row r="4562" spans="1:22" x14ac:dyDescent="0.2">
      <c r="A4562">
        <v>51</v>
      </c>
      <c r="B4562" t="s">
        <v>70</v>
      </c>
      <c r="C4562" t="s">
        <v>63</v>
      </c>
      <c r="D4562">
        <v>6.0598000000000001</v>
      </c>
      <c r="E4562">
        <v>8.3424999999999994</v>
      </c>
      <c r="F4562">
        <v>0.83779999999999999</v>
      </c>
      <c r="G4562">
        <v>79</v>
      </c>
      <c r="H4562">
        <v>0.73150000000000004</v>
      </c>
      <c r="I4562">
        <v>5.6800000000000003E-2</v>
      </c>
      <c r="J4562">
        <v>0.38150000000000001</v>
      </c>
      <c r="K4562">
        <v>2024</v>
      </c>
      <c r="L4562">
        <v>5</v>
      </c>
      <c r="M4562" t="s">
        <v>184</v>
      </c>
      <c r="N4562">
        <v>6.5392999999999999</v>
      </c>
      <c r="O4562">
        <v>0</v>
      </c>
      <c r="P4562">
        <v>0</v>
      </c>
      <c r="Q4562">
        <v>22.912500000000001</v>
      </c>
      <c r="R4562">
        <v>12.7788</v>
      </c>
      <c r="S4562">
        <v>17.845600000000001</v>
      </c>
      <c r="T4562">
        <v>10.133699999999999</v>
      </c>
      <c r="U4562">
        <v>-0.32050000000000001</v>
      </c>
      <c r="V4562">
        <v>1.6012</v>
      </c>
    </row>
    <row r="4563" spans="1:22" x14ac:dyDescent="0.2">
      <c r="A4563">
        <v>51</v>
      </c>
      <c r="B4563" t="s">
        <v>70</v>
      </c>
      <c r="C4563" t="s">
        <v>63</v>
      </c>
      <c r="D4563">
        <v>6.0598000000000001</v>
      </c>
      <c r="E4563">
        <v>8.3424999999999994</v>
      </c>
      <c r="F4563">
        <v>0.83779999999999999</v>
      </c>
      <c r="G4563">
        <v>79</v>
      </c>
      <c r="H4563">
        <v>0.73150000000000004</v>
      </c>
      <c r="I4563">
        <v>5.6800000000000003E-2</v>
      </c>
      <c r="J4563">
        <v>0.38150000000000001</v>
      </c>
      <c r="K4563">
        <v>2024</v>
      </c>
      <c r="L4563">
        <v>6</v>
      </c>
      <c r="M4563" t="s">
        <v>185</v>
      </c>
      <c r="N4563">
        <v>8.7852999999999994</v>
      </c>
      <c r="O4563">
        <v>0</v>
      </c>
      <c r="P4563">
        <v>0</v>
      </c>
      <c r="Q4563">
        <v>26.221900000000002</v>
      </c>
      <c r="R4563">
        <v>17.890499999999999</v>
      </c>
      <c r="S4563">
        <v>22.0562</v>
      </c>
      <c r="T4563">
        <v>8.3314000000000004</v>
      </c>
      <c r="U4563">
        <v>0.47739999999999999</v>
      </c>
      <c r="V4563">
        <v>1.3205</v>
      </c>
    </row>
    <row r="4564" spans="1:22" x14ac:dyDescent="0.2">
      <c r="A4564">
        <v>51</v>
      </c>
      <c r="B4564" t="s">
        <v>70</v>
      </c>
      <c r="C4564" t="s">
        <v>63</v>
      </c>
      <c r="D4564">
        <v>6.0598000000000001</v>
      </c>
      <c r="E4564">
        <v>8.3424999999999994</v>
      </c>
      <c r="F4564">
        <v>0.83779999999999999</v>
      </c>
      <c r="G4564">
        <v>79</v>
      </c>
      <c r="H4564">
        <v>0.73150000000000004</v>
      </c>
      <c r="I4564">
        <v>5.6800000000000003E-2</v>
      </c>
      <c r="J4564">
        <v>0.38150000000000001</v>
      </c>
      <c r="K4564">
        <v>2024</v>
      </c>
      <c r="L4564">
        <v>7</v>
      </c>
      <c r="M4564" t="s">
        <v>185</v>
      </c>
      <c r="N4564">
        <v>6.5736999999999997</v>
      </c>
      <c r="O4564">
        <v>0</v>
      </c>
      <c r="P4564">
        <v>0</v>
      </c>
      <c r="Q4564">
        <v>30.967700000000001</v>
      </c>
      <c r="R4564">
        <v>23.381599999999999</v>
      </c>
      <c r="S4564">
        <v>27.174700000000001</v>
      </c>
      <c r="T4564">
        <v>7.5861000000000001</v>
      </c>
      <c r="U4564">
        <v>1.4673</v>
      </c>
      <c r="V4564">
        <v>-1.4413</v>
      </c>
    </row>
    <row r="4565" spans="1:22" x14ac:dyDescent="0.2">
      <c r="A4565">
        <v>51</v>
      </c>
      <c r="B4565" t="s">
        <v>70</v>
      </c>
      <c r="C4565" t="s">
        <v>63</v>
      </c>
      <c r="D4565">
        <v>6.0598000000000001</v>
      </c>
      <c r="E4565">
        <v>8.3424999999999994</v>
      </c>
      <c r="F4565">
        <v>0.83779999999999999</v>
      </c>
      <c r="G4565">
        <v>79</v>
      </c>
      <c r="H4565">
        <v>0.73150000000000004</v>
      </c>
      <c r="I4565">
        <v>5.6800000000000003E-2</v>
      </c>
      <c r="J4565">
        <v>0.38150000000000001</v>
      </c>
      <c r="K4565">
        <v>2024</v>
      </c>
      <c r="L4565">
        <v>8</v>
      </c>
      <c r="M4565" t="s">
        <v>185</v>
      </c>
      <c r="N4565">
        <v>4.9843000000000002</v>
      </c>
      <c r="O4565">
        <v>0</v>
      </c>
      <c r="P4565">
        <v>0</v>
      </c>
      <c r="Q4565">
        <v>32.553699999999999</v>
      </c>
      <c r="R4565">
        <v>24.355799999999999</v>
      </c>
      <c r="S4565">
        <v>28.454699999999999</v>
      </c>
      <c r="T4565">
        <v>8.1979000000000006</v>
      </c>
      <c r="U4565">
        <v>1.4939</v>
      </c>
      <c r="V4565">
        <v>-1.8758999999999999</v>
      </c>
    </row>
    <row r="4566" spans="1:22" x14ac:dyDescent="0.2">
      <c r="A4566">
        <v>51</v>
      </c>
      <c r="B4566" t="s">
        <v>70</v>
      </c>
      <c r="C4566" t="s">
        <v>63</v>
      </c>
      <c r="D4566">
        <v>6.0598000000000001</v>
      </c>
      <c r="E4566">
        <v>8.3424999999999994</v>
      </c>
      <c r="F4566">
        <v>0.83779999999999999</v>
      </c>
      <c r="G4566">
        <v>79</v>
      </c>
      <c r="H4566">
        <v>0.73150000000000004</v>
      </c>
      <c r="I4566">
        <v>5.6800000000000003E-2</v>
      </c>
      <c r="J4566">
        <v>0.38150000000000001</v>
      </c>
      <c r="K4566">
        <v>2024</v>
      </c>
      <c r="L4566">
        <v>9</v>
      </c>
      <c r="M4566" t="s">
        <v>186</v>
      </c>
      <c r="N4566">
        <v>4.0885999999999996</v>
      </c>
      <c r="O4566">
        <v>0</v>
      </c>
      <c r="P4566">
        <v>0</v>
      </c>
      <c r="Q4566">
        <v>30.779399999999999</v>
      </c>
      <c r="R4566">
        <v>22.104199999999999</v>
      </c>
      <c r="S4566">
        <v>26.441800000000001</v>
      </c>
      <c r="T4566">
        <v>8.6752000000000002</v>
      </c>
      <c r="U4566">
        <v>2.6558999999999999</v>
      </c>
      <c r="V4566">
        <v>-2.4502000000000002</v>
      </c>
    </row>
    <row r="4567" spans="1:22" x14ac:dyDescent="0.2">
      <c r="A4567">
        <v>51</v>
      </c>
      <c r="B4567" t="s">
        <v>70</v>
      </c>
      <c r="C4567" t="s">
        <v>63</v>
      </c>
      <c r="D4567">
        <v>6.0598000000000001</v>
      </c>
      <c r="E4567">
        <v>8.3424999999999994</v>
      </c>
      <c r="F4567">
        <v>0.83779999999999999</v>
      </c>
      <c r="G4567">
        <v>79</v>
      </c>
      <c r="H4567">
        <v>0.73150000000000004</v>
      </c>
      <c r="I4567">
        <v>5.6800000000000003E-2</v>
      </c>
      <c r="J4567">
        <v>0.38150000000000001</v>
      </c>
      <c r="K4567">
        <v>2024</v>
      </c>
      <c r="L4567">
        <v>10</v>
      </c>
      <c r="M4567" t="s">
        <v>186</v>
      </c>
      <c r="N4567">
        <v>6.3532000000000002</v>
      </c>
      <c r="O4567">
        <v>0</v>
      </c>
      <c r="P4567">
        <v>0</v>
      </c>
      <c r="Q4567">
        <v>22.131</v>
      </c>
      <c r="R4567">
        <v>15.33</v>
      </c>
      <c r="S4567">
        <v>18.730499999999999</v>
      </c>
      <c r="T4567">
        <v>6.8010000000000002</v>
      </c>
      <c r="U4567">
        <v>1.2643</v>
      </c>
      <c r="V4567">
        <v>0.77900000000000003</v>
      </c>
    </row>
    <row r="4568" spans="1:22" x14ac:dyDescent="0.2">
      <c r="A4568">
        <v>51</v>
      </c>
      <c r="B4568" t="s">
        <v>70</v>
      </c>
      <c r="C4568" t="s">
        <v>63</v>
      </c>
      <c r="D4568">
        <v>6.0598000000000001</v>
      </c>
      <c r="E4568">
        <v>8.3424999999999994</v>
      </c>
      <c r="F4568">
        <v>0.83779999999999999</v>
      </c>
      <c r="G4568">
        <v>79</v>
      </c>
      <c r="H4568">
        <v>0.73150000000000004</v>
      </c>
      <c r="I4568">
        <v>5.6800000000000003E-2</v>
      </c>
      <c r="J4568">
        <v>0.38150000000000001</v>
      </c>
      <c r="K4568">
        <v>2024</v>
      </c>
      <c r="L4568">
        <v>11</v>
      </c>
      <c r="M4568" t="s">
        <v>186</v>
      </c>
      <c r="N4568">
        <v>5.7904999999999998</v>
      </c>
      <c r="O4568">
        <v>0</v>
      </c>
      <c r="P4568">
        <v>0</v>
      </c>
      <c r="Q4568">
        <v>17.915900000000001</v>
      </c>
      <c r="R4568">
        <v>9.5398999999999994</v>
      </c>
      <c r="S4568">
        <v>13.7279</v>
      </c>
      <c r="T4568">
        <v>8.3759999999999994</v>
      </c>
      <c r="U4568">
        <v>1.2228000000000001</v>
      </c>
      <c r="V4568">
        <v>1.7574000000000001</v>
      </c>
    </row>
    <row r="4569" spans="1:22" x14ac:dyDescent="0.2">
      <c r="A4569">
        <v>51</v>
      </c>
      <c r="B4569" t="s">
        <v>70</v>
      </c>
      <c r="C4569" t="s">
        <v>63</v>
      </c>
      <c r="D4569">
        <v>6.0598000000000001</v>
      </c>
      <c r="E4569">
        <v>8.3424999999999994</v>
      </c>
      <c r="F4569">
        <v>0.83779999999999999</v>
      </c>
      <c r="G4569">
        <v>79</v>
      </c>
      <c r="H4569">
        <v>0.73150000000000004</v>
      </c>
      <c r="I4569">
        <v>5.6800000000000003E-2</v>
      </c>
      <c r="J4569">
        <v>0.38150000000000001</v>
      </c>
      <c r="K4569">
        <v>2024</v>
      </c>
      <c r="L4569">
        <v>12</v>
      </c>
      <c r="M4569" t="s">
        <v>183</v>
      </c>
      <c r="N4569">
        <v>2.1345999999999998</v>
      </c>
      <c r="O4569">
        <v>0</v>
      </c>
      <c r="P4569">
        <v>55.156199999999998</v>
      </c>
      <c r="Q4569">
        <v>9.7993000000000006</v>
      </c>
      <c r="R4569">
        <v>1.7813000000000001</v>
      </c>
      <c r="S4569">
        <v>5.7903000000000002</v>
      </c>
      <c r="T4569">
        <v>8.0180000000000007</v>
      </c>
      <c r="U4569">
        <v>-0.57550000000000001</v>
      </c>
      <c r="V4569">
        <v>-1.0109999999999999</v>
      </c>
    </row>
    <row r="4570" spans="1:22" x14ac:dyDescent="0.2">
      <c r="A4570">
        <v>50</v>
      </c>
      <c r="B4570" t="s">
        <v>77</v>
      </c>
      <c r="C4570" t="s">
        <v>68</v>
      </c>
      <c r="D4570">
        <v>6.0579000000000001</v>
      </c>
      <c r="E4570">
        <v>7.3052999999999999</v>
      </c>
      <c r="F4570">
        <v>0.93910000000000005</v>
      </c>
      <c r="G4570">
        <v>65</v>
      </c>
      <c r="H4570">
        <v>0.71750000000000003</v>
      </c>
      <c r="I4570">
        <v>0.26979999999999998</v>
      </c>
      <c r="J4570">
        <v>0.79279999999999995</v>
      </c>
      <c r="K4570">
        <v>2020</v>
      </c>
      <c r="L4570">
        <v>1</v>
      </c>
      <c r="M4570" t="s">
        <v>183</v>
      </c>
      <c r="N4570">
        <v>0</v>
      </c>
      <c r="O4570">
        <v>0</v>
      </c>
      <c r="P4570">
        <v>192.12880000000001</v>
      </c>
      <c r="Q4570">
        <v>-3.0436999999999999</v>
      </c>
      <c r="R4570">
        <v>-11.1106</v>
      </c>
      <c r="S4570">
        <v>-7.0770999999999997</v>
      </c>
      <c r="T4570">
        <v>8.0669000000000004</v>
      </c>
      <c r="U4570">
        <v>3.2886000000000002</v>
      </c>
      <c r="V4570">
        <v>-7.4621000000000004</v>
      </c>
    </row>
    <row r="4571" spans="1:22" x14ac:dyDescent="0.2">
      <c r="A4571">
        <v>50</v>
      </c>
      <c r="B4571" t="s">
        <v>77</v>
      </c>
      <c r="C4571" t="s">
        <v>68</v>
      </c>
      <c r="D4571">
        <v>6.0579000000000001</v>
      </c>
      <c r="E4571">
        <v>7.3052999999999999</v>
      </c>
      <c r="F4571">
        <v>0.93910000000000005</v>
      </c>
      <c r="G4571">
        <v>65</v>
      </c>
      <c r="H4571">
        <v>0.71750000000000003</v>
      </c>
      <c r="I4571">
        <v>0.26979999999999998</v>
      </c>
      <c r="J4571">
        <v>0.79279999999999995</v>
      </c>
      <c r="K4571">
        <v>2020</v>
      </c>
      <c r="L4571">
        <v>2</v>
      </c>
      <c r="M4571" t="s">
        <v>183</v>
      </c>
      <c r="N4571">
        <v>0</v>
      </c>
      <c r="O4571">
        <v>0</v>
      </c>
      <c r="P4571">
        <v>270.01150000000001</v>
      </c>
      <c r="Q4571">
        <v>1.0978000000000001</v>
      </c>
      <c r="R4571">
        <v>-8.7288999999999994</v>
      </c>
      <c r="S4571">
        <v>-3.8155999999999999</v>
      </c>
      <c r="T4571">
        <v>9.8267000000000007</v>
      </c>
      <c r="U4571">
        <v>4.0564999999999998</v>
      </c>
      <c r="V4571">
        <v>-3.0587</v>
      </c>
    </row>
    <row r="4572" spans="1:22" x14ac:dyDescent="0.2">
      <c r="A4572">
        <v>50</v>
      </c>
      <c r="B4572" t="s">
        <v>77</v>
      </c>
      <c r="C4572" t="s">
        <v>68</v>
      </c>
      <c r="D4572">
        <v>6.0579000000000001</v>
      </c>
      <c r="E4572">
        <v>7.3052999999999999</v>
      </c>
      <c r="F4572">
        <v>0.93910000000000005</v>
      </c>
      <c r="G4572">
        <v>65</v>
      </c>
      <c r="H4572">
        <v>0.71750000000000003</v>
      </c>
      <c r="I4572">
        <v>0.26979999999999998</v>
      </c>
      <c r="J4572">
        <v>0.79279999999999995</v>
      </c>
      <c r="K4572">
        <v>2020</v>
      </c>
      <c r="L4572">
        <v>3</v>
      </c>
      <c r="M4572" t="s">
        <v>184</v>
      </c>
      <c r="N4572">
        <v>0</v>
      </c>
      <c r="O4572">
        <v>0</v>
      </c>
      <c r="P4572">
        <v>305.81569999999999</v>
      </c>
      <c r="Q4572">
        <v>7.5198</v>
      </c>
      <c r="R4572">
        <v>-4.3220999999999998</v>
      </c>
      <c r="S4572">
        <v>1.5988</v>
      </c>
      <c r="T4572">
        <v>11.841900000000001</v>
      </c>
      <c r="U4572">
        <v>2.7050000000000001</v>
      </c>
      <c r="V4572">
        <v>-12.355600000000001</v>
      </c>
    </row>
    <row r="4573" spans="1:22" x14ac:dyDescent="0.2">
      <c r="A4573">
        <v>50</v>
      </c>
      <c r="B4573" t="s">
        <v>77</v>
      </c>
      <c r="C4573" t="s">
        <v>68</v>
      </c>
      <c r="D4573">
        <v>6.0579000000000001</v>
      </c>
      <c r="E4573">
        <v>7.3052999999999999</v>
      </c>
      <c r="F4573">
        <v>0.93910000000000005</v>
      </c>
      <c r="G4573">
        <v>65</v>
      </c>
      <c r="H4573">
        <v>0.71750000000000003</v>
      </c>
      <c r="I4573">
        <v>0.26979999999999998</v>
      </c>
      <c r="J4573">
        <v>0.79279999999999995</v>
      </c>
      <c r="K4573">
        <v>2020</v>
      </c>
      <c r="L4573">
        <v>4</v>
      </c>
      <c r="M4573" t="s">
        <v>184</v>
      </c>
      <c r="N4573">
        <v>3.05</v>
      </c>
      <c r="O4573">
        <v>0</v>
      </c>
      <c r="P4573">
        <v>221.2604</v>
      </c>
      <c r="Q4573">
        <v>17.875599999999999</v>
      </c>
      <c r="R4573">
        <v>4.0519999999999996</v>
      </c>
      <c r="S4573">
        <v>10.963800000000001</v>
      </c>
      <c r="T4573">
        <v>13.823600000000001</v>
      </c>
      <c r="U4573">
        <v>1.1862999999999999</v>
      </c>
      <c r="V4573">
        <v>-0.18579999999999999</v>
      </c>
    </row>
    <row r="4574" spans="1:22" x14ac:dyDescent="0.2">
      <c r="A4574">
        <v>50</v>
      </c>
      <c r="B4574" t="s">
        <v>77</v>
      </c>
      <c r="C4574" t="s">
        <v>68</v>
      </c>
      <c r="D4574">
        <v>6.0579000000000001</v>
      </c>
      <c r="E4574">
        <v>7.3052999999999999</v>
      </c>
      <c r="F4574">
        <v>0.93910000000000005</v>
      </c>
      <c r="G4574">
        <v>65</v>
      </c>
      <c r="H4574">
        <v>0.71750000000000003</v>
      </c>
      <c r="I4574">
        <v>0.26979999999999998</v>
      </c>
      <c r="J4574">
        <v>0.79279999999999995</v>
      </c>
      <c r="K4574">
        <v>2020</v>
      </c>
      <c r="L4574">
        <v>5</v>
      </c>
      <c r="M4574" t="s">
        <v>184</v>
      </c>
      <c r="N4574">
        <v>0.93330000000000002</v>
      </c>
      <c r="O4574">
        <v>0</v>
      </c>
      <c r="P4574">
        <v>0</v>
      </c>
      <c r="Q4574">
        <v>25.9009</v>
      </c>
      <c r="R4574">
        <v>10.9663</v>
      </c>
      <c r="S4574">
        <v>18.433599999999998</v>
      </c>
      <c r="T4574">
        <v>14.9346</v>
      </c>
      <c r="U4574">
        <v>1.5553999999999999</v>
      </c>
      <c r="V4574">
        <v>-7.6696999999999997</v>
      </c>
    </row>
    <row r="4575" spans="1:22" x14ac:dyDescent="0.2">
      <c r="A4575">
        <v>50</v>
      </c>
      <c r="B4575" t="s">
        <v>77</v>
      </c>
      <c r="C4575" t="s">
        <v>68</v>
      </c>
      <c r="D4575">
        <v>6.0579000000000001</v>
      </c>
      <c r="E4575">
        <v>7.3052999999999999</v>
      </c>
      <c r="F4575">
        <v>0.93910000000000005</v>
      </c>
      <c r="G4575">
        <v>65</v>
      </c>
      <c r="H4575">
        <v>0.71750000000000003</v>
      </c>
      <c r="I4575">
        <v>0.26979999999999998</v>
      </c>
      <c r="J4575">
        <v>0.79279999999999995</v>
      </c>
      <c r="K4575">
        <v>2020</v>
      </c>
      <c r="L4575">
        <v>6</v>
      </c>
      <c r="M4575" t="s">
        <v>185</v>
      </c>
      <c r="N4575">
        <v>0</v>
      </c>
      <c r="O4575">
        <v>0</v>
      </c>
      <c r="P4575">
        <v>0</v>
      </c>
      <c r="Q4575">
        <v>28.4207</v>
      </c>
      <c r="R4575">
        <v>13.0464</v>
      </c>
      <c r="S4575">
        <v>20.733499999999999</v>
      </c>
      <c r="T4575">
        <v>15.3743</v>
      </c>
      <c r="U4575">
        <v>-1.2727999999999999</v>
      </c>
      <c r="V4575">
        <v>-3.7092000000000001</v>
      </c>
    </row>
    <row r="4576" spans="1:22" x14ac:dyDescent="0.2">
      <c r="A4576">
        <v>50</v>
      </c>
      <c r="B4576" t="s">
        <v>77</v>
      </c>
      <c r="C4576" t="s">
        <v>68</v>
      </c>
      <c r="D4576">
        <v>6.0579000000000001</v>
      </c>
      <c r="E4576">
        <v>7.3052999999999999</v>
      </c>
      <c r="F4576">
        <v>0.93910000000000005</v>
      </c>
      <c r="G4576">
        <v>65</v>
      </c>
      <c r="H4576">
        <v>0.71750000000000003</v>
      </c>
      <c r="I4576">
        <v>0.26979999999999998</v>
      </c>
      <c r="J4576">
        <v>0.79279999999999995</v>
      </c>
      <c r="K4576">
        <v>2020</v>
      </c>
      <c r="L4576">
        <v>7</v>
      </c>
      <c r="M4576" t="s">
        <v>185</v>
      </c>
      <c r="N4576">
        <v>0</v>
      </c>
      <c r="O4576">
        <v>0</v>
      </c>
      <c r="P4576">
        <v>0</v>
      </c>
      <c r="Q4576">
        <v>31.446100000000001</v>
      </c>
      <c r="R4576">
        <v>16.9025</v>
      </c>
      <c r="S4576">
        <v>24.174299999999999</v>
      </c>
      <c r="T4576">
        <v>14.5436</v>
      </c>
      <c r="U4576">
        <v>-2.1899999999999999E-2</v>
      </c>
      <c r="V4576">
        <v>-2.8275000000000001</v>
      </c>
    </row>
    <row r="4577" spans="1:22" x14ac:dyDescent="0.2">
      <c r="A4577">
        <v>50</v>
      </c>
      <c r="B4577" t="s">
        <v>77</v>
      </c>
      <c r="C4577" t="s">
        <v>68</v>
      </c>
      <c r="D4577">
        <v>6.0579000000000001</v>
      </c>
      <c r="E4577">
        <v>7.3052999999999999</v>
      </c>
      <c r="F4577">
        <v>0.93910000000000005</v>
      </c>
      <c r="G4577">
        <v>65</v>
      </c>
      <c r="H4577">
        <v>0.71750000000000003</v>
      </c>
      <c r="I4577">
        <v>0.26979999999999998</v>
      </c>
      <c r="J4577">
        <v>0.79279999999999995</v>
      </c>
      <c r="K4577">
        <v>2020</v>
      </c>
      <c r="L4577">
        <v>8</v>
      </c>
      <c r="M4577" t="s">
        <v>185</v>
      </c>
      <c r="N4577">
        <v>0</v>
      </c>
      <c r="O4577">
        <v>0</v>
      </c>
      <c r="P4577">
        <v>0</v>
      </c>
      <c r="Q4577">
        <v>28.7683</v>
      </c>
      <c r="R4577">
        <v>14.332800000000001</v>
      </c>
      <c r="S4577">
        <v>21.550599999999999</v>
      </c>
      <c r="T4577">
        <v>14.435499999999999</v>
      </c>
      <c r="U4577">
        <v>-0.41860000000000003</v>
      </c>
      <c r="V4577">
        <v>-3.1953</v>
      </c>
    </row>
    <row r="4578" spans="1:22" x14ac:dyDescent="0.2">
      <c r="A4578">
        <v>50</v>
      </c>
      <c r="B4578" t="s">
        <v>77</v>
      </c>
      <c r="C4578" t="s">
        <v>68</v>
      </c>
      <c r="D4578">
        <v>6.0579000000000001</v>
      </c>
      <c r="E4578">
        <v>7.3052999999999999</v>
      </c>
      <c r="F4578">
        <v>0.93910000000000005</v>
      </c>
      <c r="G4578">
        <v>65</v>
      </c>
      <c r="H4578">
        <v>0.71750000000000003</v>
      </c>
      <c r="I4578">
        <v>0.26979999999999998</v>
      </c>
      <c r="J4578">
        <v>0.79279999999999995</v>
      </c>
      <c r="K4578">
        <v>2020</v>
      </c>
      <c r="L4578">
        <v>9</v>
      </c>
      <c r="M4578" t="s">
        <v>186</v>
      </c>
      <c r="N4578">
        <v>0</v>
      </c>
      <c r="O4578">
        <v>0</v>
      </c>
      <c r="P4578">
        <v>0</v>
      </c>
      <c r="Q4578">
        <v>21.155999999999999</v>
      </c>
      <c r="R4578">
        <v>6.9732000000000003</v>
      </c>
      <c r="S4578">
        <v>14.0646</v>
      </c>
      <c r="T4578">
        <v>14.1828</v>
      </c>
      <c r="U4578">
        <v>-1.0397000000000001</v>
      </c>
      <c r="V4578">
        <v>-0.3266</v>
      </c>
    </row>
    <row r="4579" spans="1:22" x14ac:dyDescent="0.2">
      <c r="A4579">
        <v>50</v>
      </c>
      <c r="B4579" t="s">
        <v>77</v>
      </c>
      <c r="C4579" t="s">
        <v>68</v>
      </c>
      <c r="D4579">
        <v>6.0579000000000001</v>
      </c>
      <c r="E4579">
        <v>7.3052999999999999</v>
      </c>
      <c r="F4579">
        <v>0.93910000000000005</v>
      </c>
      <c r="G4579">
        <v>65</v>
      </c>
      <c r="H4579">
        <v>0.71750000000000003</v>
      </c>
      <c r="I4579">
        <v>0.26979999999999998</v>
      </c>
      <c r="J4579">
        <v>0.79279999999999995</v>
      </c>
      <c r="K4579">
        <v>2020</v>
      </c>
      <c r="L4579">
        <v>10</v>
      </c>
      <c r="M4579" t="s">
        <v>186</v>
      </c>
      <c r="N4579">
        <v>49.9</v>
      </c>
      <c r="O4579">
        <v>0</v>
      </c>
      <c r="P4579">
        <v>22.666699999999999</v>
      </c>
      <c r="Q4579">
        <v>14.207000000000001</v>
      </c>
      <c r="R4579">
        <v>0.21210000000000001</v>
      </c>
      <c r="S4579">
        <v>7.2096</v>
      </c>
      <c r="T4579">
        <v>13.994899999999999</v>
      </c>
      <c r="U4579">
        <v>-0.4763</v>
      </c>
      <c r="V4579">
        <v>41.207299999999996</v>
      </c>
    </row>
    <row r="4580" spans="1:22" x14ac:dyDescent="0.2">
      <c r="A4580">
        <v>50</v>
      </c>
      <c r="B4580" t="s">
        <v>77</v>
      </c>
      <c r="C4580" t="s">
        <v>68</v>
      </c>
      <c r="D4580">
        <v>6.0579000000000001</v>
      </c>
      <c r="E4580">
        <v>7.3052999999999999</v>
      </c>
      <c r="F4580">
        <v>0.93910000000000005</v>
      </c>
      <c r="G4580">
        <v>65</v>
      </c>
      <c r="H4580">
        <v>0.71750000000000003</v>
      </c>
      <c r="I4580">
        <v>0.26979999999999998</v>
      </c>
      <c r="J4580">
        <v>0.79279999999999995</v>
      </c>
      <c r="K4580">
        <v>2020</v>
      </c>
      <c r="L4580">
        <v>11</v>
      </c>
      <c r="M4580" t="s">
        <v>186</v>
      </c>
      <c r="N4580">
        <v>0</v>
      </c>
      <c r="O4580">
        <v>0</v>
      </c>
      <c r="P4580">
        <v>57.182200000000002</v>
      </c>
      <c r="Q4580">
        <v>1.7151000000000001</v>
      </c>
      <c r="R4580">
        <v>-8.5426000000000002</v>
      </c>
      <c r="S4580">
        <v>-3.4137</v>
      </c>
      <c r="T4580">
        <v>10.2577</v>
      </c>
      <c r="U4580">
        <v>-2.3517999999999999</v>
      </c>
      <c r="V4580">
        <v>-5.8888999999999996</v>
      </c>
    </row>
    <row r="4581" spans="1:22" x14ac:dyDescent="0.2">
      <c r="A4581">
        <v>50</v>
      </c>
      <c r="B4581" t="s">
        <v>77</v>
      </c>
      <c r="C4581" t="s">
        <v>68</v>
      </c>
      <c r="D4581">
        <v>6.0579000000000001</v>
      </c>
      <c r="E4581">
        <v>7.3052999999999999</v>
      </c>
      <c r="F4581">
        <v>0.93910000000000005</v>
      </c>
      <c r="G4581">
        <v>65</v>
      </c>
      <c r="H4581">
        <v>0.71750000000000003</v>
      </c>
      <c r="I4581">
        <v>0.26979999999999998</v>
      </c>
      <c r="J4581">
        <v>0.79279999999999995</v>
      </c>
      <c r="K4581">
        <v>2020</v>
      </c>
      <c r="L4581">
        <v>12</v>
      </c>
      <c r="M4581" t="s">
        <v>183</v>
      </c>
      <c r="N4581">
        <v>0</v>
      </c>
      <c r="O4581">
        <v>0</v>
      </c>
      <c r="P4581">
        <v>93.492900000000006</v>
      </c>
      <c r="Q4581">
        <v>-7.6974</v>
      </c>
      <c r="R4581">
        <v>-17.3706</v>
      </c>
      <c r="S4581">
        <v>-12.534000000000001</v>
      </c>
      <c r="T4581">
        <v>9.6731999999999996</v>
      </c>
      <c r="U4581">
        <v>-5.0391000000000004</v>
      </c>
      <c r="V4581">
        <v>-10.986000000000001</v>
      </c>
    </row>
    <row r="4582" spans="1:22" x14ac:dyDescent="0.2">
      <c r="A4582">
        <v>50</v>
      </c>
      <c r="B4582" t="s">
        <v>92</v>
      </c>
      <c r="C4582" t="s">
        <v>93</v>
      </c>
      <c r="D4582">
        <v>6.0490000000000004</v>
      </c>
      <c r="E4582">
        <v>6.7304000000000004</v>
      </c>
      <c r="F4582">
        <v>0.84960000000000002</v>
      </c>
      <c r="G4582">
        <v>67</v>
      </c>
      <c r="H4582">
        <v>0.8246</v>
      </c>
      <c r="I4582">
        <v>0.28210000000000002</v>
      </c>
      <c r="J4582">
        <v>0.82469999999999999</v>
      </c>
      <c r="K4582">
        <v>2021</v>
      </c>
      <c r="L4582">
        <v>1</v>
      </c>
      <c r="M4582" t="s">
        <v>183</v>
      </c>
      <c r="N4582">
        <v>3.6945000000000001</v>
      </c>
      <c r="O4582">
        <v>0</v>
      </c>
      <c r="P4582">
        <v>0</v>
      </c>
      <c r="Q4582">
        <v>30.6295</v>
      </c>
      <c r="R4582">
        <v>24.296500000000002</v>
      </c>
      <c r="S4582">
        <v>27.463000000000001</v>
      </c>
      <c r="T4582">
        <v>6.3331</v>
      </c>
      <c r="U4582">
        <v>1.32E-2</v>
      </c>
      <c r="V4582">
        <v>-5.0853999999999999</v>
      </c>
    </row>
    <row r="4583" spans="1:22" x14ac:dyDescent="0.2">
      <c r="A4583">
        <v>50</v>
      </c>
      <c r="B4583" t="s">
        <v>92</v>
      </c>
      <c r="C4583" t="s">
        <v>93</v>
      </c>
      <c r="D4583">
        <v>6.0490000000000004</v>
      </c>
      <c r="E4583">
        <v>6.7304000000000004</v>
      </c>
      <c r="F4583">
        <v>0.84960000000000002</v>
      </c>
      <c r="G4583">
        <v>67</v>
      </c>
      <c r="H4583">
        <v>0.8246</v>
      </c>
      <c r="I4583">
        <v>0.28210000000000002</v>
      </c>
      <c r="J4583">
        <v>0.82469999999999999</v>
      </c>
      <c r="K4583">
        <v>2021</v>
      </c>
      <c r="L4583">
        <v>2</v>
      </c>
      <c r="M4583" t="s">
        <v>183</v>
      </c>
      <c r="N4583">
        <v>4.4515000000000002</v>
      </c>
      <c r="O4583">
        <v>0</v>
      </c>
      <c r="P4583">
        <v>0</v>
      </c>
      <c r="Q4583">
        <v>30.5078</v>
      </c>
      <c r="R4583">
        <v>21.9</v>
      </c>
      <c r="S4583">
        <v>26.203900000000001</v>
      </c>
      <c r="T4583">
        <v>8.6077999999999992</v>
      </c>
      <c r="U4583">
        <v>-0.87809999999999999</v>
      </c>
      <c r="V4583">
        <v>-3.0065</v>
      </c>
    </row>
    <row r="4584" spans="1:22" x14ac:dyDescent="0.2">
      <c r="A4584">
        <v>50</v>
      </c>
      <c r="B4584" t="s">
        <v>92</v>
      </c>
      <c r="C4584" t="s">
        <v>93</v>
      </c>
      <c r="D4584">
        <v>6.0490000000000004</v>
      </c>
      <c r="E4584">
        <v>6.7304000000000004</v>
      </c>
      <c r="F4584">
        <v>0.84960000000000002</v>
      </c>
      <c r="G4584">
        <v>67</v>
      </c>
      <c r="H4584">
        <v>0.8246</v>
      </c>
      <c r="I4584">
        <v>0.28210000000000002</v>
      </c>
      <c r="J4584">
        <v>0.82469999999999999</v>
      </c>
      <c r="K4584">
        <v>2021</v>
      </c>
      <c r="L4584">
        <v>3</v>
      </c>
      <c r="M4584" t="s">
        <v>184</v>
      </c>
      <c r="N4584">
        <v>4.3094000000000001</v>
      </c>
      <c r="O4584">
        <v>0</v>
      </c>
      <c r="P4584">
        <v>0</v>
      </c>
      <c r="Q4584">
        <v>30.414300000000001</v>
      </c>
      <c r="R4584">
        <v>24.2149</v>
      </c>
      <c r="S4584">
        <v>27.314599999999999</v>
      </c>
      <c r="T4584">
        <v>6.1993999999999998</v>
      </c>
      <c r="U4584">
        <v>-5.2299999999999999E-2</v>
      </c>
      <c r="V4584">
        <v>-2.9104999999999999</v>
      </c>
    </row>
    <row r="4585" spans="1:22" x14ac:dyDescent="0.2">
      <c r="A4585">
        <v>50</v>
      </c>
      <c r="B4585" t="s">
        <v>92</v>
      </c>
      <c r="C4585" t="s">
        <v>93</v>
      </c>
      <c r="D4585">
        <v>6.0490000000000004</v>
      </c>
      <c r="E4585">
        <v>6.7304000000000004</v>
      </c>
      <c r="F4585">
        <v>0.84960000000000002</v>
      </c>
      <c r="G4585">
        <v>67</v>
      </c>
      <c r="H4585">
        <v>0.8246</v>
      </c>
      <c r="I4585">
        <v>0.28210000000000002</v>
      </c>
      <c r="J4585">
        <v>0.82469999999999999</v>
      </c>
      <c r="K4585">
        <v>2021</v>
      </c>
      <c r="L4585">
        <v>4</v>
      </c>
      <c r="M4585" t="s">
        <v>184</v>
      </c>
      <c r="N4585">
        <v>11.163500000000001</v>
      </c>
      <c r="O4585">
        <v>0</v>
      </c>
      <c r="P4585">
        <v>0</v>
      </c>
      <c r="Q4585">
        <v>30.0184</v>
      </c>
      <c r="R4585">
        <v>23.965599999999998</v>
      </c>
      <c r="S4585">
        <v>26.992000000000001</v>
      </c>
      <c r="T4585">
        <v>6.0528000000000004</v>
      </c>
      <c r="U4585">
        <v>9.0999999999999998E-2</v>
      </c>
      <c r="V4585">
        <v>4.9776999999999996</v>
      </c>
    </row>
    <row r="4586" spans="1:22" x14ac:dyDescent="0.2">
      <c r="A4586">
        <v>50</v>
      </c>
      <c r="B4586" t="s">
        <v>92</v>
      </c>
      <c r="C4586" t="s">
        <v>93</v>
      </c>
      <c r="D4586">
        <v>6.0490000000000004</v>
      </c>
      <c r="E4586">
        <v>6.7304000000000004</v>
      </c>
      <c r="F4586">
        <v>0.84960000000000002</v>
      </c>
      <c r="G4586">
        <v>67</v>
      </c>
      <c r="H4586">
        <v>0.8246</v>
      </c>
      <c r="I4586">
        <v>0.28210000000000002</v>
      </c>
      <c r="J4586">
        <v>0.82469999999999999</v>
      </c>
      <c r="K4586">
        <v>2021</v>
      </c>
      <c r="L4586">
        <v>5</v>
      </c>
      <c r="M4586" t="s">
        <v>184</v>
      </c>
      <c r="N4586">
        <v>3.0628000000000002</v>
      </c>
      <c r="O4586">
        <v>0</v>
      </c>
      <c r="P4586">
        <v>0</v>
      </c>
      <c r="Q4586">
        <v>28.7</v>
      </c>
      <c r="R4586">
        <v>22.712599999999998</v>
      </c>
      <c r="S4586">
        <v>25.706299999999999</v>
      </c>
      <c r="T4586">
        <v>5.9874000000000001</v>
      </c>
      <c r="U4586">
        <v>0.1532</v>
      </c>
      <c r="V4586">
        <v>-0.92830000000000001</v>
      </c>
    </row>
    <row r="4587" spans="1:22" x14ac:dyDescent="0.2">
      <c r="A4587">
        <v>50</v>
      </c>
      <c r="B4587" t="s">
        <v>92</v>
      </c>
      <c r="C4587" t="s">
        <v>93</v>
      </c>
      <c r="D4587">
        <v>6.0490000000000004</v>
      </c>
      <c r="E4587">
        <v>6.7304000000000004</v>
      </c>
      <c r="F4587">
        <v>0.84960000000000002</v>
      </c>
      <c r="G4587">
        <v>67</v>
      </c>
      <c r="H4587">
        <v>0.8246</v>
      </c>
      <c r="I4587">
        <v>0.28210000000000002</v>
      </c>
      <c r="J4587">
        <v>0.82469999999999999</v>
      </c>
      <c r="K4587">
        <v>2021</v>
      </c>
      <c r="L4587">
        <v>6</v>
      </c>
      <c r="M4587" t="s">
        <v>185</v>
      </c>
      <c r="N4587">
        <v>3.6745999999999999</v>
      </c>
      <c r="O4587">
        <v>0</v>
      </c>
      <c r="P4587">
        <v>0</v>
      </c>
      <c r="Q4587">
        <v>26.3</v>
      </c>
      <c r="R4587">
        <v>20.837499999999999</v>
      </c>
      <c r="S4587">
        <v>23.5688</v>
      </c>
      <c r="T4587">
        <v>5.4625000000000004</v>
      </c>
      <c r="U4587">
        <v>-0.4375</v>
      </c>
      <c r="V4587">
        <v>-6.4799999999999996E-2</v>
      </c>
    </row>
    <row r="4588" spans="1:22" x14ac:dyDescent="0.2">
      <c r="A4588">
        <v>50</v>
      </c>
      <c r="B4588" t="s">
        <v>92</v>
      </c>
      <c r="C4588" t="s">
        <v>93</v>
      </c>
      <c r="D4588">
        <v>6.0490000000000004</v>
      </c>
      <c r="E4588">
        <v>6.7304000000000004</v>
      </c>
      <c r="F4588">
        <v>0.84960000000000002</v>
      </c>
      <c r="G4588">
        <v>67</v>
      </c>
      <c r="H4588">
        <v>0.8246</v>
      </c>
      <c r="I4588">
        <v>0.28210000000000002</v>
      </c>
      <c r="J4588">
        <v>0.82469999999999999</v>
      </c>
      <c r="K4588">
        <v>2021</v>
      </c>
      <c r="L4588">
        <v>7</v>
      </c>
      <c r="M4588" t="s">
        <v>185</v>
      </c>
      <c r="N4588">
        <v>3.6880000000000002</v>
      </c>
      <c r="O4588">
        <v>0</v>
      </c>
      <c r="P4588">
        <v>0</v>
      </c>
      <c r="Q4588">
        <v>23</v>
      </c>
      <c r="R4588">
        <v>16.399999999999999</v>
      </c>
      <c r="S4588">
        <v>19.7</v>
      </c>
      <c r="T4588">
        <v>6.6</v>
      </c>
      <c r="U4588">
        <v>-3.2627000000000002</v>
      </c>
      <c r="V4588">
        <v>1.0079</v>
      </c>
    </row>
    <row r="4589" spans="1:22" x14ac:dyDescent="0.2">
      <c r="A4589">
        <v>50</v>
      </c>
      <c r="B4589" t="s">
        <v>92</v>
      </c>
      <c r="C4589" t="s">
        <v>93</v>
      </c>
      <c r="D4589">
        <v>6.0490000000000004</v>
      </c>
      <c r="E4589">
        <v>6.7304000000000004</v>
      </c>
      <c r="F4589">
        <v>0.84960000000000002</v>
      </c>
      <c r="G4589">
        <v>67</v>
      </c>
      <c r="H4589">
        <v>0.8246</v>
      </c>
      <c r="I4589">
        <v>0.28210000000000002</v>
      </c>
      <c r="J4589">
        <v>0.82469999999999999</v>
      </c>
      <c r="K4589">
        <v>2021</v>
      </c>
      <c r="L4589">
        <v>8</v>
      </c>
      <c r="M4589" t="s">
        <v>185</v>
      </c>
      <c r="N4589">
        <v>4.7907999999999999</v>
      </c>
      <c r="O4589">
        <v>0</v>
      </c>
      <c r="P4589">
        <v>0</v>
      </c>
      <c r="Q4589">
        <v>26.008299999999998</v>
      </c>
      <c r="R4589">
        <v>20.683299999999999</v>
      </c>
      <c r="S4589">
        <v>23.345800000000001</v>
      </c>
      <c r="T4589">
        <v>5.3250000000000002</v>
      </c>
      <c r="U4589">
        <v>8.8499999999999995E-2</v>
      </c>
      <c r="V4589">
        <v>2.3496999999999999</v>
      </c>
    </row>
    <row r="4590" spans="1:22" x14ac:dyDescent="0.2">
      <c r="A4590">
        <v>50</v>
      </c>
      <c r="B4590" t="s">
        <v>92</v>
      </c>
      <c r="C4590" t="s">
        <v>93</v>
      </c>
      <c r="D4590">
        <v>6.0490000000000004</v>
      </c>
      <c r="E4590">
        <v>6.7304000000000004</v>
      </c>
      <c r="F4590">
        <v>0.84960000000000002</v>
      </c>
      <c r="G4590">
        <v>67</v>
      </c>
      <c r="H4590">
        <v>0.8246</v>
      </c>
      <c r="I4590">
        <v>0.28210000000000002</v>
      </c>
      <c r="J4590">
        <v>0.82469999999999999</v>
      </c>
      <c r="K4590">
        <v>2021</v>
      </c>
      <c r="L4590">
        <v>9</v>
      </c>
      <c r="M4590" t="s">
        <v>186</v>
      </c>
      <c r="N4590">
        <v>2.1886999999999999</v>
      </c>
      <c r="O4590">
        <v>0</v>
      </c>
      <c r="P4590">
        <v>0</v>
      </c>
      <c r="Q4590">
        <v>26.973700000000001</v>
      </c>
      <c r="R4590">
        <v>15.9</v>
      </c>
      <c r="S4590">
        <v>21.436800000000002</v>
      </c>
      <c r="T4590">
        <v>11.073700000000001</v>
      </c>
      <c r="U4590">
        <v>-2.1238999999999999</v>
      </c>
      <c r="V4590">
        <v>0.48309999999999997</v>
      </c>
    </row>
    <row r="4591" spans="1:22" x14ac:dyDescent="0.2">
      <c r="A4591">
        <v>50</v>
      </c>
      <c r="B4591" t="s">
        <v>92</v>
      </c>
      <c r="C4591" t="s">
        <v>93</v>
      </c>
      <c r="D4591">
        <v>6.0490000000000004</v>
      </c>
      <c r="E4591">
        <v>6.7304000000000004</v>
      </c>
      <c r="F4591">
        <v>0.84960000000000002</v>
      </c>
      <c r="G4591">
        <v>67</v>
      </c>
      <c r="H4591">
        <v>0.8246</v>
      </c>
      <c r="I4591">
        <v>0.28210000000000002</v>
      </c>
      <c r="J4591">
        <v>0.82469999999999999</v>
      </c>
      <c r="K4591">
        <v>2021</v>
      </c>
      <c r="L4591">
        <v>10</v>
      </c>
      <c r="M4591" t="s">
        <v>186</v>
      </c>
      <c r="N4591">
        <v>1.8078000000000001</v>
      </c>
      <c r="O4591">
        <v>0</v>
      </c>
      <c r="P4591">
        <v>0</v>
      </c>
      <c r="Q4591">
        <v>28.3934</v>
      </c>
      <c r="R4591">
        <v>21.55</v>
      </c>
      <c r="S4591">
        <v>24.971699999999998</v>
      </c>
      <c r="T4591">
        <v>6.8433999999999999</v>
      </c>
      <c r="U4591">
        <v>6.0999999999999999E-2</v>
      </c>
      <c r="V4591">
        <v>-0.60629999999999995</v>
      </c>
    </row>
    <row r="4592" spans="1:22" x14ac:dyDescent="0.2">
      <c r="A4592">
        <v>50</v>
      </c>
      <c r="B4592" t="s">
        <v>92</v>
      </c>
      <c r="C4592" t="s">
        <v>93</v>
      </c>
      <c r="D4592">
        <v>6.0490000000000004</v>
      </c>
      <c r="E4592">
        <v>6.7304000000000004</v>
      </c>
      <c r="F4592">
        <v>0.84960000000000002</v>
      </c>
      <c r="G4592">
        <v>67</v>
      </c>
      <c r="H4592">
        <v>0.8246</v>
      </c>
      <c r="I4592">
        <v>0.28210000000000002</v>
      </c>
      <c r="J4592">
        <v>0.82469999999999999</v>
      </c>
      <c r="K4592">
        <v>2021</v>
      </c>
      <c r="L4592">
        <v>11</v>
      </c>
      <c r="M4592" t="s">
        <v>186</v>
      </c>
      <c r="N4592">
        <v>1.8752</v>
      </c>
      <c r="O4592">
        <v>0</v>
      </c>
      <c r="P4592">
        <v>0</v>
      </c>
      <c r="Q4592">
        <v>28.49</v>
      </c>
      <c r="R4592">
        <v>21.7714</v>
      </c>
      <c r="S4592">
        <v>25.130700000000001</v>
      </c>
      <c r="T4592">
        <v>6.7186000000000003</v>
      </c>
      <c r="U4592">
        <v>-0.7792</v>
      </c>
      <c r="V4592">
        <v>-0.82420000000000004</v>
      </c>
    </row>
    <row r="4593" spans="1:22" x14ac:dyDescent="0.2">
      <c r="A4593">
        <v>50</v>
      </c>
      <c r="B4593" t="s">
        <v>92</v>
      </c>
      <c r="C4593" t="s">
        <v>93</v>
      </c>
      <c r="D4593">
        <v>6.0490000000000004</v>
      </c>
      <c r="E4593">
        <v>6.7304000000000004</v>
      </c>
      <c r="F4593">
        <v>0.84960000000000002</v>
      </c>
      <c r="G4593">
        <v>67</v>
      </c>
      <c r="H4593">
        <v>0.8246</v>
      </c>
      <c r="I4593">
        <v>0.28210000000000002</v>
      </c>
      <c r="J4593">
        <v>0.82469999999999999</v>
      </c>
      <c r="K4593">
        <v>2021</v>
      </c>
      <c r="L4593">
        <v>12</v>
      </c>
      <c r="M4593" t="s">
        <v>183</v>
      </c>
      <c r="N4593">
        <v>4.8261000000000003</v>
      </c>
      <c r="O4593">
        <v>0</v>
      </c>
      <c r="P4593">
        <v>0</v>
      </c>
      <c r="Q4593">
        <v>30.06</v>
      </c>
      <c r="R4593">
        <v>23.022200000000002</v>
      </c>
      <c r="S4593">
        <v>26.5411</v>
      </c>
      <c r="T4593">
        <v>7.0377999999999998</v>
      </c>
      <c r="U4593">
        <v>-0.2419</v>
      </c>
      <c r="V4593">
        <v>0.27900000000000003</v>
      </c>
    </row>
    <row r="4594" spans="1:22" x14ac:dyDescent="0.2">
      <c r="A4594">
        <v>53</v>
      </c>
      <c r="B4594" t="s">
        <v>111</v>
      </c>
      <c r="C4594" t="s">
        <v>49</v>
      </c>
      <c r="D4594">
        <v>6.0476000000000001</v>
      </c>
      <c r="E4594">
        <v>5.7553000000000001</v>
      </c>
      <c r="F4594">
        <v>0.70889999999999997</v>
      </c>
      <c r="G4594">
        <v>68</v>
      </c>
      <c r="H4594">
        <v>0.95709999999999995</v>
      </c>
      <c r="I4594">
        <v>0.2462</v>
      </c>
      <c r="J4594">
        <v>0.23649999999999999</v>
      </c>
      <c r="K4594">
        <v>2024</v>
      </c>
      <c r="L4594">
        <v>1</v>
      </c>
      <c r="M4594" t="s">
        <v>183</v>
      </c>
      <c r="N4594">
        <v>8.4077999999999999</v>
      </c>
      <c r="O4594">
        <v>0</v>
      </c>
      <c r="P4594">
        <v>0</v>
      </c>
      <c r="Q4594">
        <v>28.964600000000001</v>
      </c>
      <c r="R4594">
        <v>21.672599999999999</v>
      </c>
      <c r="S4594">
        <v>25.3186</v>
      </c>
      <c r="T4594">
        <v>7.2919999999999998</v>
      </c>
      <c r="U4594">
        <v>3.2199999999999999E-2</v>
      </c>
      <c r="V4594">
        <v>-2.2151000000000001</v>
      </c>
    </row>
    <row r="4595" spans="1:22" x14ac:dyDescent="0.2">
      <c r="A4595">
        <v>53</v>
      </c>
      <c r="B4595" t="s">
        <v>111</v>
      </c>
      <c r="C4595" t="s">
        <v>49</v>
      </c>
      <c r="D4595">
        <v>6.0476000000000001</v>
      </c>
      <c r="E4595">
        <v>5.7553000000000001</v>
      </c>
      <c r="F4595">
        <v>0.70889999999999997</v>
      </c>
      <c r="G4595">
        <v>68</v>
      </c>
      <c r="H4595">
        <v>0.95709999999999995</v>
      </c>
      <c r="I4595">
        <v>0.2462</v>
      </c>
      <c r="J4595">
        <v>0.23649999999999999</v>
      </c>
      <c r="K4595">
        <v>2024</v>
      </c>
      <c r="L4595">
        <v>2</v>
      </c>
      <c r="M4595" t="s">
        <v>183</v>
      </c>
      <c r="N4595">
        <v>3.6728999999999998</v>
      </c>
      <c r="O4595">
        <v>0</v>
      </c>
      <c r="P4595">
        <v>0</v>
      </c>
      <c r="Q4595">
        <v>29.991800000000001</v>
      </c>
      <c r="R4595">
        <v>21.962</v>
      </c>
      <c r="S4595">
        <v>25.976900000000001</v>
      </c>
      <c r="T4595">
        <v>8.0297999999999998</v>
      </c>
      <c r="U4595">
        <v>0.48170000000000002</v>
      </c>
      <c r="V4595">
        <v>-3.8027000000000002</v>
      </c>
    </row>
    <row r="4596" spans="1:22" x14ac:dyDescent="0.2">
      <c r="A4596">
        <v>53</v>
      </c>
      <c r="B4596" t="s">
        <v>111</v>
      </c>
      <c r="C4596" t="s">
        <v>49</v>
      </c>
      <c r="D4596">
        <v>6.0476000000000001</v>
      </c>
      <c r="E4596">
        <v>5.7553000000000001</v>
      </c>
      <c r="F4596">
        <v>0.70889999999999997</v>
      </c>
      <c r="G4596">
        <v>68</v>
      </c>
      <c r="H4596">
        <v>0.95709999999999995</v>
      </c>
      <c r="I4596">
        <v>0.2462</v>
      </c>
      <c r="J4596">
        <v>0.23649999999999999</v>
      </c>
      <c r="K4596">
        <v>2024</v>
      </c>
      <c r="L4596">
        <v>3</v>
      </c>
      <c r="M4596" t="s">
        <v>184</v>
      </c>
      <c r="N4596">
        <v>3.1591999999999998</v>
      </c>
      <c r="O4596">
        <v>0</v>
      </c>
      <c r="P4596">
        <v>0</v>
      </c>
      <c r="Q4596">
        <v>30.5688</v>
      </c>
      <c r="R4596">
        <v>22.419</v>
      </c>
      <c r="S4596">
        <v>26.4939</v>
      </c>
      <c r="T4596">
        <v>8.1496999999999993</v>
      </c>
      <c r="U4596">
        <v>-0.1065</v>
      </c>
      <c r="V4596">
        <v>-3.1374</v>
      </c>
    </row>
    <row r="4597" spans="1:22" x14ac:dyDescent="0.2">
      <c r="A4597">
        <v>53</v>
      </c>
      <c r="B4597" t="s">
        <v>111</v>
      </c>
      <c r="C4597" t="s">
        <v>49</v>
      </c>
      <c r="D4597">
        <v>6.0476000000000001</v>
      </c>
      <c r="E4597">
        <v>5.7553000000000001</v>
      </c>
      <c r="F4597">
        <v>0.70889999999999997</v>
      </c>
      <c r="G4597">
        <v>68</v>
      </c>
      <c r="H4597">
        <v>0.95709999999999995</v>
      </c>
      <c r="I4597">
        <v>0.2462</v>
      </c>
      <c r="J4597">
        <v>0.23649999999999999</v>
      </c>
      <c r="K4597">
        <v>2024</v>
      </c>
      <c r="L4597">
        <v>4</v>
      </c>
      <c r="M4597" t="s">
        <v>184</v>
      </c>
      <c r="N4597">
        <v>2.8714</v>
      </c>
      <c r="O4597">
        <v>0</v>
      </c>
      <c r="P4597">
        <v>0</v>
      </c>
      <c r="Q4597">
        <v>33.297899999999998</v>
      </c>
      <c r="R4597">
        <v>24.470800000000001</v>
      </c>
      <c r="S4597">
        <v>28.884399999999999</v>
      </c>
      <c r="T4597">
        <v>8.8270999999999997</v>
      </c>
      <c r="U4597">
        <v>1.1073</v>
      </c>
      <c r="V4597">
        <v>-3.3502999999999998</v>
      </c>
    </row>
    <row r="4598" spans="1:22" x14ac:dyDescent="0.2">
      <c r="A4598">
        <v>53</v>
      </c>
      <c r="B4598" t="s">
        <v>111</v>
      </c>
      <c r="C4598" t="s">
        <v>49</v>
      </c>
      <c r="D4598">
        <v>6.0476000000000001</v>
      </c>
      <c r="E4598">
        <v>5.7553000000000001</v>
      </c>
      <c r="F4598">
        <v>0.70889999999999997</v>
      </c>
      <c r="G4598">
        <v>68</v>
      </c>
      <c r="H4598">
        <v>0.95709999999999995</v>
      </c>
      <c r="I4598">
        <v>0.2462</v>
      </c>
      <c r="J4598">
        <v>0.23649999999999999</v>
      </c>
      <c r="K4598">
        <v>2024</v>
      </c>
      <c r="L4598">
        <v>5</v>
      </c>
      <c r="M4598" t="s">
        <v>184</v>
      </c>
      <c r="N4598">
        <v>7.6784999999999997</v>
      </c>
      <c r="O4598">
        <v>0</v>
      </c>
      <c r="P4598">
        <v>0</v>
      </c>
      <c r="Q4598">
        <v>33.382399999999997</v>
      </c>
      <c r="R4598">
        <v>25.084599999999998</v>
      </c>
      <c r="S4598">
        <v>29.233499999999999</v>
      </c>
      <c r="T4598">
        <v>8.2978000000000005</v>
      </c>
      <c r="U4598">
        <v>0.57750000000000001</v>
      </c>
      <c r="V4598">
        <v>-1.6955</v>
      </c>
    </row>
    <row r="4599" spans="1:22" x14ac:dyDescent="0.2">
      <c r="A4599">
        <v>53</v>
      </c>
      <c r="B4599" t="s">
        <v>111</v>
      </c>
      <c r="C4599" t="s">
        <v>49</v>
      </c>
      <c r="D4599">
        <v>6.0476000000000001</v>
      </c>
      <c r="E4599">
        <v>5.7553000000000001</v>
      </c>
      <c r="F4599">
        <v>0.70889999999999997</v>
      </c>
      <c r="G4599">
        <v>68</v>
      </c>
      <c r="H4599">
        <v>0.95709999999999995</v>
      </c>
      <c r="I4599">
        <v>0.2462</v>
      </c>
      <c r="J4599">
        <v>0.23649999999999999</v>
      </c>
      <c r="K4599">
        <v>2024</v>
      </c>
      <c r="L4599">
        <v>6</v>
      </c>
      <c r="M4599" t="s">
        <v>185</v>
      </c>
      <c r="N4599">
        <v>6.6435000000000004</v>
      </c>
      <c r="O4599">
        <v>0</v>
      </c>
      <c r="P4599">
        <v>0</v>
      </c>
      <c r="Q4599">
        <v>32.736699999999999</v>
      </c>
      <c r="R4599">
        <v>25.015499999999999</v>
      </c>
      <c r="S4599">
        <v>28.876100000000001</v>
      </c>
      <c r="T4599">
        <v>7.7211999999999996</v>
      </c>
      <c r="U4599">
        <v>0.32240000000000002</v>
      </c>
      <c r="V4599">
        <v>-1.3774</v>
      </c>
    </row>
    <row r="4600" spans="1:22" x14ac:dyDescent="0.2">
      <c r="A4600">
        <v>53</v>
      </c>
      <c r="B4600" t="s">
        <v>111</v>
      </c>
      <c r="C4600" t="s">
        <v>49</v>
      </c>
      <c r="D4600">
        <v>6.0476000000000001</v>
      </c>
      <c r="E4600">
        <v>5.7553000000000001</v>
      </c>
      <c r="F4600">
        <v>0.70889999999999997</v>
      </c>
      <c r="G4600">
        <v>68</v>
      </c>
      <c r="H4600">
        <v>0.95709999999999995</v>
      </c>
      <c r="I4600">
        <v>0.2462</v>
      </c>
      <c r="J4600">
        <v>0.23649999999999999</v>
      </c>
      <c r="K4600">
        <v>2024</v>
      </c>
      <c r="L4600">
        <v>7</v>
      </c>
      <c r="M4600" t="s">
        <v>185</v>
      </c>
      <c r="N4600">
        <v>12.854100000000001</v>
      </c>
      <c r="O4600">
        <v>0</v>
      </c>
      <c r="P4600">
        <v>0</v>
      </c>
      <c r="Q4600">
        <v>31.7498</v>
      </c>
      <c r="R4600">
        <v>24.8111</v>
      </c>
      <c r="S4600">
        <v>28.2804</v>
      </c>
      <c r="T4600">
        <v>6.9386999999999999</v>
      </c>
      <c r="U4600">
        <v>0.29820000000000002</v>
      </c>
      <c r="V4600">
        <v>0.16339999999999999</v>
      </c>
    </row>
    <row r="4601" spans="1:22" x14ac:dyDescent="0.2">
      <c r="A4601">
        <v>53</v>
      </c>
      <c r="B4601" t="s">
        <v>111</v>
      </c>
      <c r="C4601" t="s">
        <v>49</v>
      </c>
      <c r="D4601">
        <v>6.0476000000000001</v>
      </c>
      <c r="E4601">
        <v>5.7553000000000001</v>
      </c>
      <c r="F4601">
        <v>0.70889999999999997</v>
      </c>
      <c r="G4601">
        <v>68</v>
      </c>
      <c r="H4601">
        <v>0.95709999999999995</v>
      </c>
      <c r="I4601">
        <v>0.2462</v>
      </c>
      <c r="J4601">
        <v>0.23649999999999999</v>
      </c>
      <c r="K4601">
        <v>2024</v>
      </c>
      <c r="L4601">
        <v>8</v>
      </c>
      <c r="M4601" t="s">
        <v>185</v>
      </c>
      <c r="N4601">
        <v>7.7301000000000002</v>
      </c>
      <c r="O4601">
        <v>0</v>
      </c>
      <c r="P4601">
        <v>0</v>
      </c>
      <c r="Q4601">
        <v>32.306199999999997</v>
      </c>
      <c r="R4601">
        <v>24.882300000000001</v>
      </c>
      <c r="S4601">
        <v>28.594200000000001</v>
      </c>
      <c r="T4601">
        <v>7.4238999999999997</v>
      </c>
      <c r="U4601">
        <v>0.62939999999999996</v>
      </c>
      <c r="V4601">
        <v>-4.452</v>
      </c>
    </row>
    <row r="4602" spans="1:22" x14ac:dyDescent="0.2">
      <c r="A4602">
        <v>53</v>
      </c>
      <c r="B4602" t="s">
        <v>111</v>
      </c>
      <c r="C4602" t="s">
        <v>49</v>
      </c>
      <c r="D4602">
        <v>6.0476000000000001</v>
      </c>
      <c r="E4602">
        <v>5.7553000000000001</v>
      </c>
      <c r="F4602">
        <v>0.70889999999999997</v>
      </c>
      <c r="G4602">
        <v>68</v>
      </c>
      <c r="H4602">
        <v>0.95709999999999995</v>
      </c>
      <c r="I4602">
        <v>0.2462</v>
      </c>
      <c r="J4602">
        <v>0.23649999999999999</v>
      </c>
      <c r="K4602">
        <v>2024</v>
      </c>
      <c r="L4602">
        <v>9</v>
      </c>
      <c r="M4602" t="s">
        <v>186</v>
      </c>
      <c r="N4602">
        <v>14.8345</v>
      </c>
      <c r="O4602">
        <v>0</v>
      </c>
      <c r="P4602">
        <v>0</v>
      </c>
      <c r="Q4602">
        <v>31.075500000000002</v>
      </c>
      <c r="R4602">
        <v>24.755500000000001</v>
      </c>
      <c r="S4602">
        <v>27.915500000000002</v>
      </c>
      <c r="T4602">
        <v>6.32</v>
      </c>
      <c r="U4602">
        <v>6.6500000000000004E-2</v>
      </c>
      <c r="V4602">
        <v>3.9123000000000001</v>
      </c>
    </row>
    <row r="4603" spans="1:22" x14ac:dyDescent="0.2">
      <c r="A4603">
        <v>53</v>
      </c>
      <c r="B4603" t="s">
        <v>111</v>
      </c>
      <c r="C4603" t="s">
        <v>49</v>
      </c>
      <c r="D4603">
        <v>6.0476000000000001</v>
      </c>
      <c r="E4603">
        <v>5.7553000000000001</v>
      </c>
      <c r="F4603">
        <v>0.70889999999999997</v>
      </c>
      <c r="G4603">
        <v>68</v>
      </c>
      <c r="H4603">
        <v>0.95709999999999995</v>
      </c>
      <c r="I4603">
        <v>0.2462</v>
      </c>
      <c r="J4603">
        <v>0.23649999999999999</v>
      </c>
      <c r="K4603">
        <v>2024</v>
      </c>
      <c r="L4603">
        <v>10</v>
      </c>
      <c r="M4603" t="s">
        <v>186</v>
      </c>
      <c r="N4603">
        <v>15.9754</v>
      </c>
      <c r="O4603">
        <v>0</v>
      </c>
      <c r="P4603">
        <v>0</v>
      </c>
      <c r="Q4603">
        <v>31.234300000000001</v>
      </c>
      <c r="R4603">
        <v>24.389199999999999</v>
      </c>
      <c r="S4603">
        <v>27.811800000000002</v>
      </c>
      <c r="T4603">
        <v>6.8451000000000004</v>
      </c>
      <c r="U4603">
        <v>0.4345</v>
      </c>
      <c r="V4603">
        <v>4.8289999999999997</v>
      </c>
    </row>
    <row r="4604" spans="1:22" x14ac:dyDescent="0.2">
      <c r="A4604">
        <v>53</v>
      </c>
      <c r="B4604" t="s">
        <v>111</v>
      </c>
      <c r="C4604" t="s">
        <v>49</v>
      </c>
      <c r="D4604">
        <v>6.0476000000000001</v>
      </c>
      <c r="E4604">
        <v>5.7553000000000001</v>
      </c>
      <c r="F4604">
        <v>0.70889999999999997</v>
      </c>
      <c r="G4604">
        <v>68</v>
      </c>
      <c r="H4604">
        <v>0.95709999999999995</v>
      </c>
      <c r="I4604">
        <v>0.2462</v>
      </c>
      <c r="J4604">
        <v>0.23649999999999999</v>
      </c>
      <c r="K4604">
        <v>2024</v>
      </c>
      <c r="L4604">
        <v>11</v>
      </c>
      <c r="M4604" t="s">
        <v>186</v>
      </c>
      <c r="N4604">
        <v>12.3294</v>
      </c>
      <c r="O4604">
        <v>0</v>
      </c>
      <c r="P4604">
        <v>0</v>
      </c>
      <c r="Q4604">
        <v>30.687999999999999</v>
      </c>
      <c r="R4604">
        <v>24.097000000000001</v>
      </c>
      <c r="S4604">
        <v>27.392499999999998</v>
      </c>
      <c r="T4604">
        <v>6.5910000000000002</v>
      </c>
      <c r="U4604">
        <v>0.30580000000000002</v>
      </c>
      <c r="V4604">
        <v>1.3147</v>
      </c>
    </row>
    <row r="4605" spans="1:22" x14ac:dyDescent="0.2">
      <c r="A4605">
        <v>53</v>
      </c>
      <c r="B4605" t="s">
        <v>111</v>
      </c>
      <c r="C4605" t="s">
        <v>49</v>
      </c>
      <c r="D4605">
        <v>6.0476000000000001</v>
      </c>
      <c r="E4605">
        <v>5.7553000000000001</v>
      </c>
      <c r="F4605">
        <v>0.70889999999999997</v>
      </c>
      <c r="G4605">
        <v>68</v>
      </c>
      <c r="H4605">
        <v>0.95709999999999995</v>
      </c>
      <c r="I4605">
        <v>0.2462</v>
      </c>
      <c r="J4605">
        <v>0.23649999999999999</v>
      </c>
      <c r="K4605">
        <v>2024</v>
      </c>
      <c r="L4605">
        <v>12</v>
      </c>
      <c r="M4605" t="s">
        <v>183</v>
      </c>
      <c r="N4605">
        <v>13.2324</v>
      </c>
      <c r="O4605">
        <v>0</v>
      </c>
      <c r="P4605">
        <v>0</v>
      </c>
      <c r="Q4605">
        <v>29.435700000000001</v>
      </c>
      <c r="R4605">
        <v>23.4222</v>
      </c>
      <c r="S4605">
        <v>26.428999999999998</v>
      </c>
      <c r="T4605">
        <v>6.0134999999999996</v>
      </c>
      <c r="U4605">
        <v>0.33289999999999997</v>
      </c>
      <c r="V4605">
        <v>2.5537999999999998</v>
      </c>
    </row>
    <row r="4606" spans="1:22" x14ac:dyDescent="0.2">
      <c r="A4606">
        <v>54</v>
      </c>
      <c r="B4606" t="s">
        <v>96</v>
      </c>
      <c r="C4606" t="s">
        <v>49</v>
      </c>
      <c r="D4606">
        <v>6.0430000000000001</v>
      </c>
      <c r="E4606">
        <v>6.2157999999999998</v>
      </c>
      <c r="F4606">
        <v>0.78380000000000005</v>
      </c>
      <c r="G4606">
        <v>71</v>
      </c>
      <c r="H4606">
        <v>0.97589999999999999</v>
      </c>
      <c r="I4606">
        <v>0.23369999999999999</v>
      </c>
      <c r="J4606">
        <v>0.2782</v>
      </c>
      <c r="K4606">
        <v>2024</v>
      </c>
      <c r="L4606">
        <v>1</v>
      </c>
      <c r="M4606" t="s">
        <v>183</v>
      </c>
      <c r="N4606">
        <v>1.8896999999999999</v>
      </c>
      <c r="O4606">
        <v>0</v>
      </c>
      <c r="P4606">
        <v>0</v>
      </c>
      <c r="Q4606">
        <v>23.8718</v>
      </c>
      <c r="R4606">
        <v>18.2242</v>
      </c>
      <c r="S4606">
        <v>21.047999999999998</v>
      </c>
      <c r="T4606">
        <v>5.6475999999999997</v>
      </c>
      <c r="U4606">
        <v>0.96340000000000003</v>
      </c>
      <c r="V4606">
        <v>-0.19500000000000001</v>
      </c>
    </row>
    <row r="4607" spans="1:22" x14ac:dyDescent="0.2">
      <c r="A4607">
        <v>54</v>
      </c>
      <c r="B4607" t="s">
        <v>96</v>
      </c>
      <c r="C4607" t="s">
        <v>49</v>
      </c>
      <c r="D4607">
        <v>6.0430000000000001</v>
      </c>
      <c r="E4607">
        <v>6.2157999999999998</v>
      </c>
      <c r="F4607">
        <v>0.78380000000000005</v>
      </c>
      <c r="G4607">
        <v>71</v>
      </c>
      <c r="H4607">
        <v>0.97589999999999999</v>
      </c>
      <c r="I4607">
        <v>0.23369999999999999</v>
      </c>
      <c r="J4607">
        <v>0.2782</v>
      </c>
      <c r="K4607">
        <v>2024</v>
      </c>
      <c r="L4607">
        <v>2</v>
      </c>
      <c r="M4607" t="s">
        <v>183</v>
      </c>
      <c r="N4607">
        <v>0.57169999999999999</v>
      </c>
      <c r="O4607">
        <v>0</v>
      </c>
      <c r="P4607">
        <v>0</v>
      </c>
      <c r="Q4607">
        <v>26.3584</v>
      </c>
      <c r="R4607">
        <v>19.371500000000001</v>
      </c>
      <c r="S4607">
        <v>22.864899999999999</v>
      </c>
      <c r="T4607">
        <v>6.9869000000000003</v>
      </c>
      <c r="U4607">
        <v>2.0171999999999999</v>
      </c>
      <c r="V4607">
        <v>-0.69920000000000004</v>
      </c>
    </row>
    <row r="4608" spans="1:22" x14ac:dyDescent="0.2">
      <c r="A4608">
        <v>54</v>
      </c>
      <c r="B4608" t="s">
        <v>96</v>
      </c>
      <c r="C4608" t="s">
        <v>49</v>
      </c>
      <c r="D4608">
        <v>6.0430000000000001</v>
      </c>
      <c r="E4608">
        <v>6.2157999999999998</v>
      </c>
      <c r="F4608">
        <v>0.78380000000000005</v>
      </c>
      <c r="G4608">
        <v>71</v>
      </c>
      <c r="H4608">
        <v>0.97589999999999999</v>
      </c>
      <c r="I4608">
        <v>0.23369999999999999</v>
      </c>
      <c r="J4608">
        <v>0.2782</v>
      </c>
      <c r="K4608">
        <v>2024</v>
      </c>
      <c r="L4608">
        <v>3</v>
      </c>
      <c r="M4608" t="s">
        <v>184</v>
      </c>
      <c r="N4608">
        <v>0.6875</v>
      </c>
      <c r="O4608">
        <v>0</v>
      </c>
      <c r="P4608">
        <v>0</v>
      </c>
      <c r="Q4608">
        <v>27.613399999999999</v>
      </c>
      <c r="R4608">
        <v>20.392499999999998</v>
      </c>
      <c r="S4608">
        <v>24.0029</v>
      </c>
      <c r="T4608">
        <v>7.2209000000000003</v>
      </c>
      <c r="U4608">
        <v>0.14249999999999999</v>
      </c>
      <c r="V4608">
        <v>-0.83540000000000003</v>
      </c>
    </row>
    <row r="4609" spans="1:22" x14ac:dyDescent="0.2">
      <c r="A4609">
        <v>54</v>
      </c>
      <c r="B4609" t="s">
        <v>96</v>
      </c>
      <c r="C4609" t="s">
        <v>49</v>
      </c>
      <c r="D4609">
        <v>6.0430000000000001</v>
      </c>
      <c r="E4609">
        <v>6.2157999999999998</v>
      </c>
      <c r="F4609">
        <v>0.78380000000000005</v>
      </c>
      <c r="G4609">
        <v>71</v>
      </c>
      <c r="H4609">
        <v>0.97589999999999999</v>
      </c>
      <c r="I4609">
        <v>0.23369999999999999</v>
      </c>
      <c r="J4609">
        <v>0.2782</v>
      </c>
      <c r="K4609">
        <v>2024</v>
      </c>
      <c r="L4609">
        <v>4</v>
      </c>
      <c r="M4609" t="s">
        <v>184</v>
      </c>
      <c r="N4609">
        <v>0.76249999999999996</v>
      </c>
      <c r="O4609">
        <v>0</v>
      </c>
      <c r="P4609">
        <v>0</v>
      </c>
      <c r="Q4609">
        <v>32.550800000000002</v>
      </c>
      <c r="R4609">
        <v>25.237200000000001</v>
      </c>
      <c r="S4609">
        <v>28.893999999999998</v>
      </c>
      <c r="T4609">
        <v>7.3136000000000001</v>
      </c>
      <c r="U4609">
        <v>2.6393</v>
      </c>
      <c r="V4609">
        <v>-1.8209</v>
      </c>
    </row>
    <row r="4610" spans="1:22" x14ac:dyDescent="0.2">
      <c r="A4610">
        <v>54</v>
      </c>
      <c r="B4610" t="s">
        <v>96</v>
      </c>
      <c r="C4610" t="s">
        <v>49</v>
      </c>
      <c r="D4610">
        <v>6.0430000000000001</v>
      </c>
      <c r="E4610">
        <v>6.2157999999999998</v>
      </c>
      <c r="F4610">
        <v>0.78380000000000005</v>
      </c>
      <c r="G4610">
        <v>71</v>
      </c>
      <c r="H4610">
        <v>0.97589999999999999</v>
      </c>
      <c r="I4610">
        <v>0.23369999999999999</v>
      </c>
      <c r="J4610">
        <v>0.2782</v>
      </c>
      <c r="K4610">
        <v>2024</v>
      </c>
      <c r="L4610">
        <v>5</v>
      </c>
      <c r="M4610" t="s">
        <v>184</v>
      </c>
      <c r="N4610">
        <v>8.5410000000000004</v>
      </c>
      <c r="O4610">
        <v>0</v>
      </c>
      <c r="P4610">
        <v>0</v>
      </c>
      <c r="Q4610">
        <v>32.334699999999998</v>
      </c>
      <c r="R4610">
        <v>25.610299999999999</v>
      </c>
      <c r="S4610">
        <v>28.9725</v>
      </c>
      <c r="T4610">
        <v>6.7244000000000002</v>
      </c>
      <c r="U4610">
        <v>0.1573</v>
      </c>
      <c r="V4610">
        <v>3.2000999999999999</v>
      </c>
    </row>
    <row r="4611" spans="1:22" x14ac:dyDescent="0.2">
      <c r="A4611">
        <v>54</v>
      </c>
      <c r="B4611" t="s">
        <v>96</v>
      </c>
      <c r="C4611" t="s">
        <v>49</v>
      </c>
      <c r="D4611">
        <v>6.0430000000000001</v>
      </c>
      <c r="E4611">
        <v>6.2157999999999998</v>
      </c>
      <c r="F4611">
        <v>0.78380000000000005</v>
      </c>
      <c r="G4611">
        <v>71</v>
      </c>
      <c r="H4611">
        <v>0.97589999999999999</v>
      </c>
      <c r="I4611">
        <v>0.23369999999999999</v>
      </c>
      <c r="J4611">
        <v>0.2782</v>
      </c>
      <c r="K4611">
        <v>2024</v>
      </c>
      <c r="L4611">
        <v>6</v>
      </c>
      <c r="M4611" t="s">
        <v>185</v>
      </c>
      <c r="N4611">
        <v>7.4546999999999999</v>
      </c>
      <c r="O4611">
        <v>0</v>
      </c>
      <c r="P4611">
        <v>0</v>
      </c>
      <c r="Q4611">
        <v>33.392699999999998</v>
      </c>
      <c r="R4611">
        <v>26.6511</v>
      </c>
      <c r="S4611">
        <v>30.021899999999999</v>
      </c>
      <c r="T4611">
        <v>6.7416</v>
      </c>
      <c r="U4611">
        <v>-4.4999999999999997E-3</v>
      </c>
      <c r="V4611">
        <v>1.0751999999999999</v>
      </c>
    </row>
    <row r="4612" spans="1:22" x14ac:dyDescent="0.2">
      <c r="A4612">
        <v>54</v>
      </c>
      <c r="B4612" t="s">
        <v>96</v>
      </c>
      <c r="C4612" t="s">
        <v>49</v>
      </c>
      <c r="D4612">
        <v>6.0430000000000001</v>
      </c>
      <c r="E4612">
        <v>6.2157999999999998</v>
      </c>
      <c r="F4612">
        <v>0.78380000000000005</v>
      </c>
      <c r="G4612">
        <v>71</v>
      </c>
      <c r="H4612">
        <v>0.97589999999999999</v>
      </c>
      <c r="I4612">
        <v>0.23369999999999999</v>
      </c>
      <c r="J4612">
        <v>0.2782</v>
      </c>
      <c r="K4612">
        <v>2024</v>
      </c>
      <c r="L4612">
        <v>7</v>
      </c>
      <c r="M4612" t="s">
        <v>185</v>
      </c>
      <c r="N4612">
        <v>11.5588</v>
      </c>
      <c r="O4612">
        <v>0</v>
      </c>
      <c r="P4612">
        <v>0</v>
      </c>
      <c r="Q4612">
        <v>31.630400000000002</v>
      </c>
      <c r="R4612">
        <v>26.0806</v>
      </c>
      <c r="S4612">
        <v>28.855499999999999</v>
      </c>
      <c r="T4612">
        <v>5.5498000000000003</v>
      </c>
      <c r="U4612">
        <v>-0.66110000000000002</v>
      </c>
      <c r="V4612">
        <v>4.0529000000000002</v>
      </c>
    </row>
    <row r="4613" spans="1:22" x14ac:dyDescent="0.2">
      <c r="A4613">
        <v>54</v>
      </c>
      <c r="B4613" t="s">
        <v>96</v>
      </c>
      <c r="C4613" t="s">
        <v>49</v>
      </c>
      <c r="D4613">
        <v>6.0430000000000001</v>
      </c>
      <c r="E4613">
        <v>6.2157999999999998</v>
      </c>
      <c r="F4613">
        <v>0.78380000000000005</v>
      </c>
      <c r="G4613">
        <v>71</v>
      </c>
      <c r="H4613">
        <v>0.97589999999999999</v>
      </c>
      <c r="I4613">
        <v>0.23369999999999999</v>
      </c>
      <c r="J4613">
        <v>0.2782</v>
      </c>
      <c r="K4613">
        <v>2024</v>
      </c>
      <c r="L4613">
        <v>8</v>
      </c>
      <c r="M4613" t="s">
        <v>185</v>
      </c>
      <c r="N4613">
        <v>8.6125000000000007</v>
      </c>
      <c r="O4613">
        <v>0</v>
      </c>
      <c r="P4613">
        <v>0</v>
      </c>
      <c r="Q4613">
        <v>33.339199999999998</v>
      </c>
      <c r="R4613">
        <v>26.161000000000001</v>
      </c>
      <c r="S4613">
        <v>29.7501</v>
      </c>
      <c r="T4613">
        <v>7.1782000000000004</v>
      </c>
      <c r="U4613">
        <v>0.4365</v>
      </c>
      <c r="V4613">
        <v>5.8099999999999999E-2</v>
      </c>
    </row>
    <row r="4614" spans="1:22" x14ac:dyDescent="0.2">
      <c r="A4614">
        <v>54</v>
      </c>
      <c r="B4614" t="s">
        <v>96</v>
      </c>
      <c r="C4614" t="s">
        <v>49</v>
      </c>
      <c r="D4614">
        <v>6.0430000000000001</v>
      </c>
      <c r="E4614">
        <v>6.2157999999999998</v>
      </c>
      <c r="F4614">
        <v>0.78380000000000005</v>
      </c>
      <c r="G4614">
        <v>71</v>
      </c>
      <c r="H4614">
        <v>0.97589999999999999</v>
      </c>
      <c r="I4614">
        <v>0.23369999999999999</v>
      </c>
      <c r="J4614">
        <v>0.2782</v>
      </c>
      <c r="K4614">
        <v>2024</v>
      </c>
      <c r="L4614">
        <v>9</v>
      </c>
      <c r="M4614" t="s">
        <v>186</v>
      </c>
      <c r="N4614">
        <v>16.124700000000001</v>
      </c>
      <c r="O4614">
        <v>0</v>
      </c>
      <c r="P4614">
        <v>0</v>
      </c>
      <c r="Q4614">
        <v>32.265500000000003</v>
      </c>
      <c r="R4614">
        <v>25.124500000000001</v>
      </c>
      <c r="S4614">
        <v>28.695</v>
      </c>
      <c r="T4614">
        <v>7.141</v>
      </c>
      <c r="U4614">
        <v>0.40579999999999999</v>
      </c>
      <c r="V4614">
        <v>3.7372999999999998</v>
      </c>
    </row>
    <row r="4615" spans="1:22" x14ac:dyDescent="0.2">
      <c r="A4615">
        <v>54</v>
      </c>
      <c r="B4615" t="s">
        <v>96</v>
      </c>
      <c r="C4615" t="s">
        <v>49</v>
      </c>
      <c r="D4615">
        <v>6.0430000000000001</v>
      </c>
      <c r="E4615">
        <v>6.2157999999999998</v>
      </c>
      <c r="F4615">
        <v>0.78380000000000005</v>
      </c>
      <c r="G4615">
        <v>71</v>
      </c>
      <c r="H4615">
        <v>0.97589999999999999</v>
      </c>
      <c r="I4615">
        <v>0.23369999999999999</v>
      </c>
      <c r="J4615">
        <v>0.2782</v>
      </c>
      <c r="K4615">
        <v>2024</v>
      </c>
      <c r="L4615">
        <v>10</v>
      </c>
      <c r="M4615" t="s">
        <v>186</v>
      </c>
      <c r="N4615">
        <v>10.9619</v>
      </c>
      <c r="O4615">
        <v>0</v>
      </c>
      <c r="P4615">
        <v>0</v>
      </c>
      <c r="Q4615">
        <v>28.873100000000001</v>
      </c>
      <c r="R4615">
        <v>22.8094</v>
      </c>
      <c r="S4615">
        <v>25.841200000000001</v>
      </c>
      <c r="T4615">
        <v>6.0636999999999999</v>
      </c>
      <c r="U4615">
        <v>9.74E-2</v>
      </c>
      <c r="V4615">
        <v>-1.2295</v>
      </c>
    </row>
    <row r="4616" spans="1:22" x14ac:dyDescent="0.2">
      <c r="A4616">
        <v>54</v>
      </c>
      <c r="B4616" t="s">
        <v>96</v>
      </c>
      <c r="C4616" t="s">
        <v>49</v>
      </c>
      <c r="D4616">
        <v>6.0430000000000001</v>
      </c>
      <c r="E4616">
        <v>6.2157999999999998</v>
      </c>
      <c r="F4616">
        <v>0.78380000000000005</v>
      </c>
      <c r="G4616">
        <v>71</v>
      </c>
      <c r="H4616">
        <v>0.97589999999999999</v>
      </c>
      <c r="I4616">
        <v>0.23369999999999999</v>
      </c>
      <c r="J4616">
        <v>0.2782</v>
      </c>
      <c r="K4616">
        <v>2024</v>
      </c>
      <c r="L4616">
        <v>11</v>
      </c>
      <c r="M4616" t="s">
        <v>186</v>
      </c>
      <c r="N4616">
        <v>5.9599000000000002</v>
      </c>
      <c r="O4616">
        <v>0</v>
      </c>
      <c r="P4616">
        <v>0</v>
      </c>
      <c r="Q4616">
        <v>26.161799999999999</v>
      </c>
      <c r="R4616">
        <v>21.2</v>
      </c>
      <c r="S4616">
        <v>23.680900000000001</v>
      </c>
      <c r="T4616">
        <v>4.9618000000000002</v>
      </c>
      <c r="U4616">
        <v>-0.22309999999999999</v>
      </c>
      <c r="V4616">
        <v>-1.2697000000000001</v>
      </c>
    </row>
    <row r="4617" spans="1:22" x14ac:dyDescent="0.2">
      <c r="A4617">
        <v>54</v>
      </c>
      <c r="B4617" t="s">
        <v>96</v>
      </c>
      <c r="C4617" t="s">
        <v>49</v>
      </c>
      <c r="D4617">
        <v>6.0430000000000001</v>
      </c>
      <c r="E4617">
        <v>6.2157999999999998</v>
      </c>
      <c r="F4617">
        <v>0.78380000000000005</v>
      </c>
      <c r="G4617">
        <v>71</v>
      </c>
      <c r="H4617">
        <v>0.97589999999999999</v>
      </c>
      <c r="I4617">
        <v>0.23369999999999999</v>
      </c>
      <c r="J4617">
        <v>0.2782</v>
      </c>
      <c r="K4617">
        <v>2024</v>
      </c>
      <c r="L4617">
        <v>12</v>
      </c>
      <c r="M4617" t="s">
        <v>183</v>
      </c>
      <c r="N4617">
        <v>4.1782000000000004</v>
      </c>
      <c r="O4617">
        <v>0</v>
      </c>
      <c r="P4617">
        <v>0</v>
      </c>
      <c r="Q4617">
        <v>24.0593</v>
      </c>
      <c r="R4617">
        <v>18.464400000000001</v>
      </c>
      <c r="S4617">
        <v>21.261900000000001</v>
      </c>
      <c r="T4617">
        <v>5.5949</v>
      </c>
      <c r="U4617">
        <v>0.70169999999999999</v>
      </c>
      <c r="V4617">
        <v>0.88480000000000003</v>
      </c>
    </row>
    <row r="4618" spans="1:22" x14ac:dyDescent="0.2">
      <c r="A4618">
        <v>51</v>
      </c>
      <c r="B4618" t="s">
        <v>122</v>
      </c>
      <c r="C4618" t="s">
        <v>56</v>
      </c>
      <c r="D4618">
        <v>6.0411999999999999</v>
      </c>
      <c r="E4618">
        <v>7.9762000000000004</v>
      </c>
      <c r="F4618">
        <v>0.93779999999999997</v>
      </c>
      <c r="G4618">
        <v>68</v>
      </c>
      <c r="H4618">
        <v>0.64880000000000004</v>
      </c>
      <c r="I4618">
        <v>0.24829999999999999</v>
      </c>
      <c r="J4618">
        <v>0.88480000000000003</v>
      </c>
      <c r="K4618">
        <v>2023</v>
      </c>
      <c r="L4618">
        <v>1</v>
      </c>
      <c r="M4618" t="s">
        <v>183</v>
      </c>
      <c r="N4618">
        <v>3.2671000000000001</v>
      </c>
      <c r="O4618">
        <v>0</v>
      </c>
      <c r="P4618">
        <v>0</v>
      </c>
      <c r="Q4618">
        <v>7.2946999999999997</v>
      </c>
      <c r="R4618">
        <v>1.3837999999999999</v>
      </c>
      <c r="S4618">
        <v>4.3391999999999999</v>
      </c>
      <c r="T4618">
        <v>5.9108000000000001</v>
      </c>
      <c r="U4618">
        <v>3.2734000000000001</v>
      </c>
      <c r="V4618">
        <v>2.0388999999999999</v>
      </c>
    </row>
    <row r="4619" spans="1:22" x14ac:dyDescent="0.2">
      <c r="A4619">
        <v>51</v>
      </c>
      <c r="B4619" t="s">
        <v>122</v>
      </c>
      <c r="C4619" t="s">
        <v>56</v>
      </c>
      <c r="D4619">
        <v>6.0411999999999999</v>
      </c>
      <c r="E4619">
        <v>7.9762000000000004</v>
      </c>
      <c r="F4619">
        <v>0.93779999999999997</v>
      </c>
      <c r="G4619">
        <v>68</v>
      </c>
      <c r="H4619">
        <v>0.64880000000000004</v>
      </c>
      <c r="I4619">
        <v>0.24829999999999999</v>
      </c>
      <c r="J4619">
        <v>0.88480000000000003</v>
      </c>
      <c r="K4619">
        <v>2023</v>
      </c>
      <c r="L4619">
        <v>2</v>
      </c>
      <c r="M4619" t="s">
        <v>183</v>
      </c>
      <c r="N4619">
        <v>0.65720000000000001</v>
      </c>
      <c r="O4619">
        <v>0</v>
      </c>
      <c r="P4619">
        <v>0</v>
      </c>
      <c r="Q4619">
        <v>9.3231999999999999</v>
      </c>
      <c r="R4619">
        <v>-1.3214999999999999</v>
      </c>
      <c r="S4619">
        <v>4.0008999999999997</v>
      </c>
      <c r="T4619">
        <v>10.6447</v>
      </c>
      <c r="U4619">
        <v>-0.3876</v>
      </c>
      <c r="V4619">
        <v>-0.62870000000000004</v>
      </c>
    </row>
    <row r="4620" spans="1:22" x14ac:dyDescent="0.2">
      <c r="A4620">
        <v>51</v>
      </c>
      <c r="B4620" t="s">
        <v>122</v>
      </c>
      <c r="C4620" t="s">
        <v>56</v>
      </c>
      <c r="D4620">
        <v>6.0411999999999999</v>
      </c>
      <c r="E4620">
        <v>7.9762000000000004</v>
      </c>
      <c r="F4620">
        <v>0.93779999999999997</v>
      </c>
      <c r="G4620">
        <v>68</v>
      </c>
      <c r="H4620">
        <v>0.64880000000000004</v>
      </c>
      <c r="I4620">
        <v>0.24829999999999999</v>
      </c>
      <c r="J4620">
        <v>0.88480000000000003</v>
      </c>
      <c r="K4620">
        <v>2023</v>
      </c>
      <c r="L4620">
        <v>3</v>
      </c>
      <c r="M4620" t="s">
        <v>184</v>
      </c>
      <c r="N4620">
        <v>1.6772</v>
      </c>
      <c r="O4620">
        <v>0</v>
      </c>
      <c r="P4620">
        <v>0</v>
      </c>
      <c r="Q4620">
        <v>13.4282</v>
      </c>
      <c r="R4620">
        <v>2.2301000000000002</v>
      </c>
      <c r="S4620">
        <v>7.8291000000000004</v>
      </c>
      <c r="T4620">
        <v>11.1982</v>
      </c>
      <c r="U4620">
        <v>1.0712999999999999</v>
      </c>
      <c r="V4620">
        <v>1.1722999999999999</v>
      </c>
    </row>
    <row r="4621" spans="1:22" x14ac:dyDescent="0.2">
      <c r="A4621">
        <v>51</v>
      </c>
      <c r="B4621" t="s">
        <v>122</v>
      </c>
      <c r="C4621" t="s">
        <v>56</v>
      </c>
      <c r="D4621">
        <v>6.0411999999999999</v>
      </c>
      <c r="E4621">
        <v>7.9762000000000004</v>
      </c>
      <c r="F4621">
        <v>0.93779999999999997</v>
      </c>
      <c r="G4621">
        <v>68</v>
      </c>
      <c r="H4621">
        <v>0.64880000000000004</v>
      </c>
      <c r="I4621">
        <v>0.24829999999999999</v>
      </c>
      <c r="J4621">
        <v>0.88480000000000003</v>
      </c>
      <c r="K4621">
        <v>2023</v>
      </c>
      <c r="L4621">
        <v>4</v>
      </c>
      <c r="M4621" t="s">
        <v>184</v>
      </c>
      <c r="N4621">
        <v>2.0110000000000001</v>
      </c>
      <c r="O4621">
        <v>0</v>
      </c>
      <c r="P4621">
        <v>0</v>
      </c>
      <c r="Q4621">
        <v>14.0227</v>
      </c>
      <c r="R4621">
        <v>4.8781999999999996</v>
      </c>
      <c r="S4621">
        <v>9.4504000000000001</v>
      </c>
      <c r="T4621">
        <v>9.1445000000000007</v>
      </c>
      <c r="U4621">
        <v>-2.0897000000000001</v>
      </c>
      <c r="V4621">
        <v>0.71940000000000004</v>
      </c>
    </row>
    <row r="4622" spans="1:22" x14ac:dyDescent="0.2">
      <c r="A4622">
        <v>51</v>
      </c>
      <c r="B4622" t="s">
        <v>122</v>
      </c>
      <c r="C4622" t="s">
        <v>56</v>
      </c>
      <c r="D4622">
        <v>6.0411999999999999</v>
      </c>
      <c r="E4622">
        <v>7.9762000000000004</v>
      </c>
      <c r="F4622">
        <v>0.93779999999999997</v>
      </c>
      <c r="G4622">
        <v>68</v>
      </c>
      <c r="H4622">
        <v>0.64880000000000004</v>
      </c>
      <c r="I4622">
        <v>0.24829999999999999</v>
      </c>
      <c r="J4622">
        <v>0.88480000000000003</v>
      </c>
      <c r="K4622">
        <v>2023</v>
      </c>
      <c r="L4622">
        <v>5</v>
      </c>
      <c r="M4622" t="s">
        <v>184</v>
      </c>
      <c r="N4622">
        <v>2.7299000000000002</v>
      </c>
      <c r="O4622">
        <v>0</v>
      </c>
      <c r="P4622">
        <v>0</v>
      </c>
      <c r="Q4622">
        <v>21.016200000000001</v>
      </c>
      <c r="R4622">
        <v>10.956300000000001</v>
      </c>
      <c r="S4622">
        <v>15.9863</v>
      </c>
      <c r="T4622">
        <v>10.059900000000001</v>
      </c>
      <c r="U4622">
        <v>-5.4800000000000001E-2</v>
      </c>
      <c r="V4622">
        <v>0.28089999999999998</v>
      </c>
    </row>
    <row r="4623" spans="1:22" x14ac:dyDescent="0.2">
      <c r="A4623">
        <v>51</v>
      </c>
      <c r="B4623" t="s">
        <v>122</v>
      </c>
      <c r="C4623" t="s">
        <v>56</v>
      </c>
      <c r="D4623">
        <v>6.0411999999999999</v>
      </c>
      <c r="E4623">
        <v>7.9762000000000004</v>
      </c>
      <c r="F4623">
        <v>0.93779999999999997</v>
      </c>
      <c r="G4623">
        <v>68</v>
      </c>
      <c r="H4623">
        <v>0.64880000000000004</v>
      </c>
      <c r="I4623">
        <v>0.24829999999999999</v>
      </c>
      <c r="J4623">
        <v>0.88480000000000003</v>
      </c>
      <c r="K4623">
        <v>2023</v>
      </c>
      <c r="L4623">
        <v>6</v>
      </c>
      <c r="M4623" t="s">
        <v>185</v>
      </c>
      <c r="N4623">
        <v>3.3107000000000002</v>
      </c>
      <c r="O4623">
        <v>0</v>
      </c>
      <c r="P4623">
        <v>0</v>
      </c>
      <c r="Q4623">
        <v>26.044599999999999</v>
      </c>
      <c r="R4623">
        <v>14.212300000000001</v>
      </c>
      <c r="S4623">
        <v>20.128399999999999</v>
      </c>
      <c r="T4623">
        <v>11.8323</v>
      </c>
      <c r="U4623">
        <v>-1.2706</v>
      </c>
      <c r="V4623">
        <v>0.89159999999999995</v>
      </c>
    </row>
    <row r="4624" spans="1:22" x14ac:dyDescent="0.2">
      <c r="A4624">
        <v>51</v>
      </c>
      <c r="B4624" t="s">
        <v>122</v>
      </c>
      <c r="C4624" t="s">
        <v>56</v>
      </c>
      <c r="D4624">
        <v>6.0411999999999999</v>
      </c>
      <c r="E4624">
        <v>7.9762000000000004</v>
      </c>
      <c r="F4624">
        <v>0.93779999999999997</v>
      </c>
      <c r="G4624">
        <v>68</v>
      </c>
      <c r="H4624">
        <v>0.64880000000000004</v>
      </c>
      <c r="I4624">
        <v>0.24829999999999999</v>
      </c>
      <c r="J4624">
        <v>0.88480000000000003</v>
      </c>
      <c r="K4624">
        <v>2023</v>
      </c>
      <c r="L4624">
        <v>7</v>
      </c>
      <c r="M4624" t="s">
        <v>185</v>
      </c>
      <c r="N4624">
        <v>2.5424000000000002</v>
      </c>
      <c r="O4624">
        <v>0</v>
      </c>
      <c r="P4624">
        <v>0</v>
      </c>
      <c r="Q4624">
        <v>29.527000000000001</v>
      </c>
      <c r="R4624">
        <v>16.9237</v>
      </c>
      <c r="S4624">
        <v>23.225300000000001</v>
      </c>
      <c r="T4624">
        <v>12.603400000000001</v>
      </c>
      <c r="U4624">
        <v>3.1399999999999997E-2</v>
      </c>
      <c r="V4624">
        <v>0.49590000000000001</v>
      </c>
    </row>
    <row r="4625" spans="1:22" x14ac:dyDescent="0.2">
      <c r="A4625">
        <v>51</v>
      </c>
      <c r="B4625" t="s">
        <v>122</v>
      </c>
      <c r="C4625" t="s">
        <v>56</v>
      </c>
      <c r="D4625">
        <v>6.0411999999999999</v>
      </c>
      <c r="E4625">
        <v>7.9762000000000004</v>
      </c>
      <c r="F4625">
        <v>0.93779999999999997</v>
      </c>
      <c r="G4625">
        <v>68</v>
      </c>
      <c r="H4625">
        <v>0.64880000000000004</v>
      </c>
      <c r="I4625">
        <v>0.24829999999999999</v>
      </c>
      <c r="J4625">
        <v>0.88480000000000003</v>
      </c>
      <c r="K4625">
        <v>2023</v>
      </c>
      <c r="L4625">
        <v>8</v>
      </c>
      <c r="M4625" t="s">
        <v>185</v>
      </c>
      <c r="N4625">
        <v>3.9157000000000002</v>
      </c>
      <c r="O4625">
        <v>0</v>
      </c>
      <c r="P4625">
        <v>0</v>
      </c>
      <c r="Q4625">
        <v>28.142499999999998</v>
      </c>
      <c r="R4625">
        <v>16.6111</v>
      </c>
      <c r="S4625">
        <v>22.376799999999999</v>
      </c>
      <c r="T4625">
        <v>11.5314</v>
      </c>
      <c r="U4625">
        <v>-0.88549999999999995</v>
      </c>
      <c r="V4625">
        <v>1.7262999999999999</v>
      </c>
    </row>
    <row r="4626" spans="1:22" x14ac:dyDescent="0.2">
      <c r="A4626">
        <v>51</v>
      </c>
      <c r="B4626" t="s">
        <v>122</v>
      </c>
      <c r="C4626" t="s">
        <v>56</v>
      </c>
      <c r="D4626">
        <v>6.0411999999999999</v>
      </c>
      <c r="E4626">
        <v>7.9762000000000004</v>
      </c>
      <c r="F4626">
        <v>0.93779999999999997</v>
      </c>
      <c r="G4626">
        <v>68</v>
      </c>
      <c r="H4626">
        <v>0.64880000000000004</v>
      </c>
      <c r="I4626">
        <v>0.24829999999999999</v>
      </c>
      <c r="J4626">
        <v>0.88480000000000003</v>
      </c>
      <c r="K4626">
        <v>2023</v>
      </c>
      <c r="L4626">
        <v>9</v>
      </c>
      <c r="M4626" t="s">
        <v>186</v>
      </c>
      <c r="N4626">
        <v>1.3157000000000001</v>
      </c>
      <c r="O4626">
        <v>0</v>
      </c>
      <c r="P4626">
        <v>0</v>
      </c>
      <c r="Q4626">
        <v>26.381799999999998</v>
      </c>
      <c r="R4626">
        <v>13.636200000000001</v>
      </c>
      <c r="S4626">
        <v>20.009</v>
      </c>
      <c r="T4626">
        <v>12.7456</v>
      </c>
      <c r="U4626">
        <v>2.1488999999999998</v>
      </c>
      <c r="V4626">
        <v>-0.81669999999999998</v>
      </c>
    </row>
    <row r="4627" spans="1:22" x14ac:dyDescent="0.2">
      <c r="A4627">
        <v>51</v>
      </c>
      <c r="B4627" t="s">
        <v>122</v>
      </c>
      <c r="C4627" t="s">
        <v>56</v>
      </c>
      <c r="D4627">
        <v>6.0411999999999999</v>
      </c>
      <c r="E4627">
        <v>7.9762000000000004</v>
      </c>
      <c r="F4627">
        <v>0.93779999999999997</v>
      </c>
      <c r="G4627">
        <v>68</v>
      </c>
      <c r="H4627">
        <v>0.64880000000000004</v>
      </c>
      <c r="I4627">
        <v>0.24829999999999999</v>
      </c>
      <c r="J4627">
        <v>0.88480000000000003</v>
      </c>
      <c r="K4627">
        <v>2023</v>
      </c>
      <c r="L4627">
        <v>10</v>
      </c>
      <c r="M4627" t="s">
        <v>186</v>
      </c>
      <c r="N4627">
        <v>2.3176999999999999</v>
      </c>
      <c r="O4627">
        <v>0</v>
      </c>
      <c r="P4627">
        <v>0</v>
      </c>
      <c r="Q4627">
        <v>20.5169</v>
      </c>
      <c r="R4627">
        <v>8.8345000000000002</v>
      </c>
      <c r="S4627">
        <v>14.675700000000001</v>
      </c>
      <c r="T4627">
        <v>11.682399999999999</v>
      </c>
      <c r="U4627">
        <v>2.2210000000000001</v>
      </c>
      <c r="V4627">
        <v>0.36840000000000001</v>
      </c>
    </row>
    <row r="4628" spans="1:22" x14ac:dyDescent="0.2">
      <c r="A4628">
        <v>51</v>
      </c>
      <c r="B4628" t="s">
        <v>122</v>
      </c>
      <c r="C4628" t="s">
        <v>56</v>
      </c>
      <c r="D4628">
        <v>6.0411999999999999</v>
      </c>
      <c r="E4628">
        <v>7.9762000000000004</v>
      </c>
      <c r="F4628">
        <v>0.93779999999999997</v>
      </c>
      <c r="G4628">
        <v>68</v>
      </c>
      <c r="H4628">
        <v>0.64880000000000004</v>
      </c>
      <c r="I4628">
        <v>0.24829999999999999</v>
      </c>
      <c r="J4628">
        <v>0.88480000000000003</v>
      </c>
      <c r="K4628">
        <v>2023</v>
      </c>
      <c r="L4628">
        <v>11</v>
      </c>
      <c r="M4628" t="s">
        <v>186</v>
      </c>
      <c r="N4628">
        <v>3.3018999999999998</v>
      </c>
      <c r="O4628">
        <v>0</v>
      </c>
      <c r="P4628">
        <v>0</v>
      </c>
      <c r="Q4628">
        <v>10.9635</v>
      </c>
      <c r="R4628">
        <v>2.625</v>
      </c>
      <c r="S4628">
        <v>6.7942999999999998</v>
      </c>
      <c r="T4628">
        <v>8.3384999999999998</v>
      </c>
      <c r="U4628">
        <v>0.1938</v>
      </c>
      <c r="V4628">
        <v>1.6119000000000001</v>
      </c>
    </row>
    <row r="4629" spans="1:22" x14ac:dyDescent="0.2">
      <c r="A4629">
        <v>51</v>
      </c>
      <c r="B4629" t="s">
        <v>122</v>
      </c>
      <c r="C4629" t="s">
        <v>56</v>
      </c>
      <c r="D4629">
        <v>6.0411999999999999</v>
      </c>
      <c r="E4629">
        <v>7.9762000000000004</v>
      </c>
      <c r="F4629">
        <v>0.93779999999999997</v>
      </c>
      <c r="G4629">
        <v>68</v>
      </c>
      <c r="H4629">
        <v>0.64880000000000004</v>
      </c>
      <c r="I4629">
        <v>0.24829999999999999</v>
      </c>
      <c r="J4629">
        <v>0.88480000000000003</v>
      </c>
      <c r="K4629">
        <v>2023</v>
      </c>
      <c r="L4629">
        <v>12</v>
      </c>
      <c r="M4629" t="s">
        <v>183</v>
      </c>
      <c r="N4629">
        <v>3.2825000000000002</v>
      </c>
      <c r="O4629">
        <v>0</v>
      </c>
      <c r="P4629">
        <v>0</v>
      </c>
      <c r="Q4629">
        <v>6.4855</v>
      </c>
      <c r="R4629">
        <v>-0.41239999999999999</v>
      </c>
      <c r="S4629">
        <v>3.0366</v>
      </c>
      <c r="T4629">
        <v>6.8978999999999999</v>
      </c>
      <c r="U4629">
        <v>-4.5900000000000003E-2</v>
      </c>
      <c r="V4629">
        <v>1.5886</v>
      </c>
    </row>
    <row r="4630" spans="1:22" x14ac:dyDescent="0.2">
      <c r="A4630">
        <v>54</v>
      </c>
      <c r="B4630" t="s">
        <v>70</v>
      </c>
      <c r="C4630" t="s">
        <v>63</v>
      </c>
      <c r="D4630">
        <v>6.0388999999999999</v>
      </c>
      <c r="E4630">
        <v>8.3032000000000004</v>
      </c>
      <c r="F4630">
        <v>0.82530000000000003</v>
      </c>
      <c r="G4630">
        <v>82</v>
      </c>
      <c r="H4630">
        <v>0.72499999999999998</v>
      </c>
      <c r="I4630">
        <v>1.5299999999999999E-2</v>
      </c>
      <c r="J4630">
        <v>0.37180000000000002</v>
      </c>
      <c r="K4630">
        <v>2022</v>
      </c>
      <c r="L4630">
        <v>1</v>
      </c>
      <c r="M4630" t="s">
        <v>183</v>
      </c>
      <c r="N4630">
        <v>2.4226000000000001</v>
      </c>
      <c r="O4630">
        <v>0</v>
      </c>
      <c r="P4630">
        <v>263.40679999999998</v>
      </c>
      <c r="Q4630">
        <v>7.3638000000000003</v>
      </c>
      <c r="R4630">
        <v>-0.40849999999999997</v>
      </c>
      <c r="S4630">
        <v>3.4777</v>
      </c>
      <c r="T4630">
        <v>7.7723000000000004</v>
      </c>
      <c r="U4630">
        <v>-0.77510000000000001</v>
      </c>
      <c r="V4630">
        <v>-0.57630000000000003</v>
      </c>
    </row>
    <row r="4631" spans="1:22" x14ac:dyDescent="0.2">
      <c r="A4631">
        <v>54</v>
      </c>
      <c r="B4631" t="s">
        <v>70</v>
      </c>
      <c r="C4631" t="s">
        <v>63</v>
      </c>
      <c r="D4631">
        <v>6.0388999999999999</v>
      </c>
      <c r="E4631">
        <v>8.3032000000000004</v>
      </c>
      <c r="F4631">
        <v>0.82530000000000003</v>
      </c>
      <c r="G4631">
        <v>82</v>
      </c>
      <c r="H4631">
        <v>0.72499999999999998</v>
      </c>
      <c r="I4631">
        <v>1.5299999999999999E-2</v>
      </c>
      <c r="J4631">
        <v>0.37180000000000002</v>
      </c>
      <c r="K4631">
        <v>2022</v>
      </c>
      <c r="L4631">
        <v>2</v>
      </c>
      <c r="M4631" t="s">
        <v>183</v>
      </c>
      <c r="N4631">
        <v>2.6116999999999999</v>
      </c>
      <c r="O4631">
        <v>0</v>
      </c>
      <c r="P4631">
        <v>361.1696</v>
      </c>
      <c r="Q4631">
        <v>7.5454999999999997</v>
      </c>
      <c r="R4631">
        <v>-0.63100000000000001</v>
      </c>
      <c r="S4631">
        <v>3.4571999999999998</v>
      </c>
      <c r="T4631">
        <v>8.1766000000000005</v>
      </c>
      <c r="U4631">
        <v>-1.3935</v>
      </c>
      <c r="V4631">
        <v>-0.46200000000000002</v>
      </c>
    </row>
    <row r="4632" spans="1:22" x14ac:dyDescent="0.2">
      <c r="A4632">
        <v>54</v>
      </c>
      <c r="B4632" t="s">
        <v>70</v>
      </c>
      <c r="C4632" t="s">
        <v>63</v>
      </c>
      <c r="D4632">
        <v>6.0388999999999999</v>
      </c>
      <c r="E4632">
        <v>8.3032000000000004</v>
      </c>
      <c r="F4632">
        <v>0.82530000000000003</v>
      </c>
      <c r="G4632">
        <v>82</v>
      </c>
      <c r="H4632">
        <v>0.72499999999999998</v>
      </c>
      <c r="I4632">
        <v>1.5299999999999999E-2</v>
      </c>
      <c r="J4632">
        <v>0.37180000000000002</v>
      </c>
      <c r="K4632">
        <v>2022</v>
      </c>
      <c r="L4632">
        <v>3</v>
      </c>
      <c r="M4632" t="s">
        <v>184</v>
      </c>
      <c r="N4632">
        <v>3.8683000000000001</v>
      </c>
      <c r="O4632">
        <v>0</v>
      </c>
      <c r="P4632">
        <v>490.33330000000001</v>
      </c>
      <c r="Q4632">
        <v>13.644399999999999</v>
      </c>
      <c r="R4632">
        <v>4.0453000000000001</v>
      </c>
      <c r="S4632">
        <v>8.8447999999999993</v>
      </c>
      <c r="T4632">
        <v>9.5990000000000002</v>
      </c>
      <c r="U4632">
        <v>0.34289999999999998</v>
      </c>
      <c r="V4632">
        <v>-0.55779999999999996</v>
      </c>
    </row>
    <row r="4633" spans="1:22" x14ac:dyDescent="0.2">
      <c r="A4633">
        <v>54</v>
      </c>
      <c r="B4633" t="s">
        <v>70</v>
      </c>
      <c r="C4633" t="s">
        <v>63</v>
      </c>
      <c r="D4633">
        <v>6.0388999999999999</v>
      </c>
      <c r="E4633">
        <v>8.3032000000000004</v>
      </c>
      <c r="F4633">
        <v>0.82530000000000003</v>
      </c>
      <c r="G4633">
        <v>82</v>
      </c>
      <c r="H4633">
        <v>0.72499999999999998</v>
      </c>
      <c r="I4633">
        <v>1.5299999999999999E-2</v>
      </c>
      <c r="J4633">
        <v>0.37180000000000002</v>
      </c>
      <c r="K4633">
        <v>2022</v>
      </c>
      <c r="L4633">
        <v>4</v>
      </c>
      <c r="M4633" t="s">
        <v>184</v>
      </c>
      <c r="N4633">
        <v>5.5039999999999996</v>
      </c>
      <c r="O4633">
        <v>0</v>
      </c>
      <c r="P4633">
        <v>182</v>
      </c>
      <c r="Q4633">
        <v>19.507000000000001</v>
      </c>
      <c r="R4633">
        <v>9.1386000000000003</v>
      </c>
      <c r="S4633">
        <v>14.322800000000001</v>
      </c>
      <c r="T4633">
        <v>10.368399999999999</v>
      </c>
      <c r="U4633">
        <v>0.99639999999999995</v>
      </c>
      <c r="V4633">
        <v>0.59989999999999999</v>
      </c>
    </row>
    <row r="4634" spans="1:22" x14ac:dyDescent="0.2">
      <c r="A4634">
        <v>54</v>
      </c>
      <c r="B4634" t="s">
        <v>70</v>
      </c>
      <c r="C4634" t="s">
        <v>63</v>
      </c>
      <c r="D4634">
        <v>6.0388999999999999</v>
      </c>
      <c r="E4634">
        <v>8.3032000000000004</v>
      </c>
      <c r="F4634">
        <v>0.82530000000000003</v>
      </c>
      <c r="G4634">
        <v>82</v>
      </c>
      <c r="H4634">
        <v>0.72499999999999998</v>
      </c>
      <c r="I4634">
        <v>1.5299999999999999E-2</v>
      </c>
      <c r="J4634">
        <v>0.37180000000000002</v>
      </c>
      <c r="K4634">
        <v>2022</v>
      </c>
      <c r="L4634">
        <v>5</v>
      </c>
      <c r="M4634" t="s">
        <v>184</v>
      </c>
      <c r="N4634">
        <v>4.8837000000000002</v>
      </c>
      <c r="O4634">
        <v>0</v>
      </c>
      <c r="P4634">
        <v>0</v>
      </c>
      <c r="Q4634">
        <v>22.7485</v>
      </c>
      <c r="R4634">
        <v>12.8249</v>
      </c>
      <c r="S4634">
        <v>17.7867</v>
      </c>
      <c r="T4634">
        <v>9.9236000000000004</v>
      </c>
      <c r="U4634">
        <v>-0.37940000000000002</v>
      </c>
      <c r="V4634">
        <v>-5.4300000000000001E-2</v>
      </c>
    </row>
    <row r="4635" spans="1:22" x14ac:dyDescent="0.2">
      <c r="A4635">
        <v>54</v>
      </c>
      <c r="B4635" t="s">
        <v>70</v>
      </c>
      <c r="C4635" t="s">
        <v>63</v>
      </c>
      <c r="D4635">
        <v>6.0388999999999999</v>
      </c>
      <c r="E4635">
        <v>8.3032000000000004</v>
      </c>
      <c r="F4635">
        <v>0.82530000000000003</v>
      </c>
      <c r="G4635">
        <v>82</v>
      </c>
      <c r="H4635">
        <v>0.72499999999999998</v>
      </c>
      <c r="I4635">
        <v>1.5299999999999999E-2</v>
      </c>
      <c r="J4635">
        <v>0.37180000000000002</v>
      </c>
      <c r="K4635">
        <v>2022</v>
      </c>
      <c r="L4635">
        <v>6</v>
      </c>
      <c r="M4635" t="s">
        <v>185</v>
      </c>
      <c r="N4635">
        <v>6.0332999999999997</v>
      </c>
      <c r="O4635">
        <v>0</v>
      </c>
      <c r="P4635">
        <v>0</v>
      </c>
      <c r="Q4635">
        <v>25.950199999999999</v>
      </c>
      <c r="R4635">
        <v>18.061199999999999</v>
      </c>
      <c r="S4635">
        <v>22.005700000000001</v>
      </c>
      <c r="T4635">
        <v>7.8888999999999996</v>
      </c>
      <c r="U4635">
        <v>0.4269</v>
      </c>
      <c r="V4635">
        <v>-1.4315</v>
      </c>
    </row>
    <row r="4636" spans="1:22" x14ac:dyDescent="0.2">
      <c r="A4636">
        <v>54</v>
      </c>
      <c r="B4636" t="s">
        <v>70</v>
      </c>
      <c r="C4636" t="s">
        <v>63</v>
      </c>
      <c r="D4636">
        <v>6.0388999999999999</v>
      </c>
      <c r="E4636">
        <v>8.3032000000000004</v>
      </c>
      <c r="F4636">
        <v>0.82530000000000003</v>
      </c>
      <c r="G4636">
        <v>82</v>
      </c>
      <c r="H4636">
        <v>0.72499999999999998</v>
      </c>
      <c r="I4636">
        <v>1.5299999999999999E-2</v>
      </c>
      <c r="J4636">
        <v>0.37180000000000002</v>
      </c>
      <c r="K4636">
        <v>2022</v>
      </c>
      <c r="L4636">
        <v>7</v>
      </c>
      <c r="M4636" t="s">
        <v>185</v>
      </c>
      <c r="N4636">
        <v>7.5274999999999999</v>
      </c>
      <c r="O4636">
        <v>0</v>
      </c>
      <c r="P4636">
        <v>0</v>
      </c>
      <c r="Q4636">
        <v>29.863800000000001</v>
      </c>
      <c r="R4636">
        <v>22.447099999999999</v>
      </c>
      <c r="S4636">
        <v>26.1554</v>
      </c>
      <c r="T4636">
        <v>7.4168000000000003</v>
      </c>
      <c r="U4636">
        <v>0.4481</v>
      </c>
      <c r="V4636">
        <v>-0.48749999999999999</v>
      </c>
    </row>
    <row r="4637" spans="1:22" x14ac:dyDescent="0.2">
      <c r="A4637">
        <v>54</v>
      </c>
      <c r="B4637" t="s">
        <v>70</v>
      </c>
      <c r="C4637" t="s">
        <v>63</v>
      </c>
      <c r="D4637">
        <v>6.0388999999999999</v>
      </c>
      <c r="E4637">
        <v>8.3032000000000004</v>
      </c>
      <c r="F4637">
        <v>0.82530000000000003</v>
      </c>
      <c r="G4637">
        <v>82</v>
      </c>
      <c r="H4637">
        <v>0.72499999999999998</v>
      </c>
      <c r="I4637">
        <v>1.5299999999999999E-2</v>
      </c>
      <c r="J4637">
        <v>0.37180000000000002</v>
      </c>
      <c r="K4637">
        <v>2022</v>
      </c>
      <c r="L4637">
        <v>8</v>
      </c>
      <c r="M4637" t="s">
        <v>185</v>
      </c>
      <c r="N4637">
        <v>7.2778</v>
      </c>
      <c r="O4637">
        <v>0</v>
      </c>
      <c r="P4637">
        <v>0</v>
      </c>
      <c r="Q4637">
        <v>30.560500000000001</v>
      </c>
      <c r="R4637">
        <v>22.9815</v>
      </c>
      <c r="S4637">
        <v>26.771000000000001</v>
      </c>
      <c r="T4637">
        <v>7.5789999999999997</v>
      </c>
      <c r="U4637">
        <v>-0.1898</v>
      </c>
      <c r="V4637">
        <v>0.41770000000000002</v>
      </c>
    </row>
    <row r="4638" spans="1:22" x14ac:dyDescent="0.2">
      <c r="A4638">
        <v>54</v>
      </c>
      <c r="B4638" t="s">
        <v>70</v>
      </c>
      <c r="C4638" t="s">
        <v>63</v>
      </c>
      <c r="D4638">
        <v>6.0388999999999999</v>
      </c>
      <c r="E4638">
        <v>8.3032000000000004</v>
      </c>
      <c r="F4638">
        <v>0.82530000000000003</v>
      </c>
      <c r="G4638">
        <v>82</v>
      </c>
      <c r="H4638">
        <v>0.72499999999999998</v>
      </c>
      <c r="I4638">
        <v>1.5299999999999999E-2</v>
      </c>
      <c r="J4638">
        <v>0.37180000000000002</v>
      </c>
      <c r="K4638">
        <v>2022</v>
      </c>
      <c r="L4638">
        <v>9</v>
      </c>
      <c r="M4638" t="s">
        <v>186</v>
      </c>
      <c r="N4638">
        <v>8.0187000000000008</v>
      </c>
      <c r="O4638">
        <v>0</v>
      </c>
      <c r="P4638">
        <v>0</v>
      </c>
      <c r="Q4638">
        <v>27.914300000000001</v>
      </c>
      <c r="R4638">
        <v>20.012599999999999</v>
      </c>
      <c r="S4638">
        <v>23.9635</v>
      </c>
      <c r="T4638">
        <v>7.9016999999999999</v>
      </c>
      <c r="U4638">
        <v>0.17760000000000001</v>
      </c>
      <c r="V4638">
        <v>1.4799</v>
      </c>
    </row>
    <row r="4639" spans="1:22" x14ac:dyDescent="0.2">
      <c r="A4639">
        <v>54</v>
      </c>
      <c r="B4639" t="s">
        <v>70</v>
      </c>
      <c r="C4639" t="s">
        <v>63</v>
      </c>
      <c r="D4639">
        <v>6.0388999999999999</v>
      </c>
      <c r="E4639">
        <v>8.3032000000000004</v>
      </c>
      <c r="F4639">
        <v>0.82530000000000003</v>
      </c>
      <c r="G4639">
        <v>82</v>
      </c>
      <c r="H4639">
        <v>0.72499999999999998</v>
      </c>
      <c r="I4639">
        <v>1.5299999999999999E-2</v>
      </c>
      <c r="J4639">
        <v>0.37180000000000002</v>
      </c>
      <c r="K4639">
        <v>2022</v>
      </c>
      <c r="L4639">
        <v>10</v>
      </c>
      <c r="M4639" t="s">
        <v>186</v>
      </c>
      <c r="N4639">
        <v>3.2179000000000002</v>
      </c>
      <c r="O4639">
        <v>0</v>
      </c>
      <c r="P4639">
        <v>0</v>
      </c>
      <c r="Q4639">
        <v>21.349</v>
      </c>
      <c r="R4639">
        <v>12.6427</v>
      </c>
      <c r="S4639">
        <v>16.995899999999999</v>
      </c>
      <c r="T4639">
        <v>8.7062000000000008</v>
      </c>
      <c r="U4639">
        <v>-0.47039999999999998</v>
      </c>
      <c r="V4639">
        <v>-2.3561999999999999</v>
      </c>
    </row>
    <row r="4640" spans="1:22" x14ac:dyDescent="0.2">
      <c r="A4640">
        <v>54</v>
      </c>
      <c r="B4640" t="s">
        <v>70</v>
      </c>
      <c r="C4640" t="s">
        <v>63</v>
      </c>
      <c r="D4640">
        <v>6.0388999999999999</v>
      </c>
      <c r="E4640">
        <v>8.3032000000000004</v>
      </c>
      <c r="F4640">
        <v>0.82530000000000003</v>
      </c>
      <c r="G4640">
        <v>82</v>
      </c>
      <c r="H4640">
        <v>0.72499999999999998</v>
      </c>
      <c r="I4640">
        <v>1.5299999999999999E-2</v>
      </c>
      <c r="J4640">
        <v>0.37180000000000002</v>
      </c>
      <c r="K4640">
        <v>2022</v>
      </c>
      <c r="L4640">
        <v>11</v>
      </c>
      <c r="M4640" t="s">
        <v>186</v>
      </c>
      <c r="N4640">
        <v>4.0461</v>
      </c>
      <c r="O4640">
        <v>0</v>
      </c>
      <c r="P4640">
        <v>13.333299999999999</v>
      </c>
      <c r="Q4640">
        <v>17.803100000000001</v>
      </c>
      <c r="R4640">
        <v>8.6555999999999997</v>
      </c>
      <c r="S4640">
        <v>13.2294</v>
      </c>
      <c r="T4640">
        <v>9.1476000000000006</v>
      </c>
      <c r="U4640">
        <v>0.72430000000000005</v>
      </c>
      <c r="V4640">
        <v>1.2999999999999999E-2</v>
      </c>
    </row>
    <row r="4641" spans="1:22" x14ac:dyDescent="0.2">
      <c r="A4641">
        <v>54</v>
      </c>
      <c r="B4641" t="s">
        <v>70</v>
      </c>
      <c r="C4641" t="s">
        <v>63</v>
      </c>
      <c r="D4641">
        <v>6.0388999999999999</v>
      </c>
      <c r="E4641">
        <v>8.3032000000000004</v>
      </c>
      <c r="F4641">
        <v>0.82530000000000003</v>
      </c>
      <c r="G4641">
        <v>82</v>
      </c>
      <c r="H4641">
        <v>0.72499999999999998</v>
      </c>
      <c r="I4641">
        <v>1.5299999999999999E-2</v>
      </c>
      <c r="J4641">
        <v>0.37180000000000002</v>
      </c>
      <c r="K4641">
        <v>2022</v>
      </c>
      <c r="L4641">
        <v>12</v>
      </c>
      <c r="M4641" t="s">
        <v>183</v>
      </c>
      <c r="N4641">
        <v>3.2473999999999998</v>
      </c>
      <c r="O4641">
        <v>0</v>
      </c>
      <c r="P4641">
        <v>110.89579999999999</v>
      </c>
      <c r="Q4641">
        <v>9.4032</v>
      </c>
      <c r="R4641">
        <v>1.7714000000000001</v>
      </c>
      <c r="S4641">
        <v>5.5872999999999999</v>
      </c>
      <c r="T4641">
        <v>7.6318000000000001</v>
      </c>
      <c r="U4641">
        <v>-0.77849999999999997</v>
      </c>
      <c r="V4641">
        <v>0.1018</v>
      </c>
    </row>
    <row r="4642" spans="1:22" x14ac:dyDescent="0.2">
      <c r="A4642">
        <v>51</v>
      </c>
      <c r="B4642" t="s">
        <v>110</v>
      </c>
      <c r="C4642" t="s">
        <v>22</v>
      </c>
      <c r="D4642">
        <v>6.032</v>
      </c>
      <c r="E4642">
        <v>7.3423999999999996</v>
      </c>
      <c r="F4642">
        <v>0.89349999999999996</v>
      </c>
      <c r="G4642">
        <v>67</v>
      </c>
      <c r="H4642">
        <v>0.56559999999999999</v>
      </c>
      <c r="I4642">
        <v>0.152</v>
      </c>
      <c r="J4642">
        <v>0.83720000000000006</v>
      </c>
      <c r="K4642">
        <v>2021</v>
      </c>
      <c r="L4642">
        <v>1</v>
      </c>
      <c r="M4642" t="s">
        <v>183</v>
      </c>
      <c r="N4642">
        <v>1.5645</v>
      </c>
      <c r="O4642">
        <v>0</v>
      </c>
      <c r="P4642">
        <v>82.213099999999997</v>
      </c>
      <c r="Q4642">
        <v>0.14729999999999999</v>
      </c>
      <c r="R4642">
        <v>-3.9054000000000002</v>
      </c>
      <c r="S4642">
        <v>-1.879</v>
      </c>
      <c r="T4642">
        <v>4.0526999999999997</v>
      </c>
      <c r="U4642">
        <v>-3.2300000000000002E-2</v>
      </c>
      <c r="V4642">
        <v>-0.75900000000000001</v>
      </c>
    </row>
    <row r="4643" spans="1:22" x14ac:dyDescent="0.2">
      <c r="A4643">
        <v>51</v>
      </c>
      <c r="B4643" t="s">
        <v>110</v>
      </c>
      <c r="C4643" t="s">
        <v>22</v>
      </c>
      <c r="D4643">
        <v>6.032</v>
      </c>
      <c r="E4643">
        <v>7.3423999999999996</v>
      </c>
      <c r="F4643">
        <v>0.89349999999999996</v>
      </c>
      <c r="G4643">
        <v>67</v>
      </c>
      <c r="H4643">
        <v>0.56559999999999999</v>
      </c>
      <c r="I4643">
        <v>0.152</v>
      </c>
      <c r="J4643">
        <v>0.83720000000000006</v>
      </c>
      <c r="K4643">
        <v>2021</v>
      </c>
      <c r="L4643">
        <v>2</v>
      </c>
      <c r="M4643" t="s">
        <v>183</v>
      </c>
      <c r="N4643">
        <v>0.17499999999999999</v>
      </c>
      <c r="O4643">
        <v>0</v>
      </c>
      <c r="P4643">
        <v>118.4182</v>
      </c>
      <c r="Q4643">
        <v>-0.42399999999999999</v>
      </c>
      <c r="R4643">
        <v>-6.7693000000000003</v>
      </c>
      <c r="S4643">
        <v>-3.5966999999999998</v>
      </c>
      <c r="T4643">
        <v>6.3452999999999999</v>
      </c>
      <c r="U4643">
        <v>-2.6907000000000001</v>
      </c>
      <c r="V4643">
        <v>-1.6132</v>
      </c>
    </row>
    <row r="4644" spans="1:22" x14ac:dyDescent="0.2">
      <c r="A4644">
        <v>51</v>
      </c>
      <c r="B4644" t="s">
        <v>110</v>
      </c>
      <c r="C4644" t="s">
        <v>22</v>
      </c>
      <c r="D4644">
        <v>6.032</v>
      </c>
      <c r="E4644">
        <v>7.3423999999999996</v>
      </c>
      <c r="F4644">
        <v>0.89349999999999996</v>
      </c>
      <c r="G4644">
        <v>67</v>
      </c>
      <c r="H4644">
        <v>0.56559999999999999</v>
      </c>
      <c r="I4644">
        <v>0.152</v>
      </c>
      <c r="J4644">
        <v>0.83720000000000006</v>
      </c>
      <c r="K4644">
        <v>2021</v>
      </c>
      <c r="L4644">
        <v>3</v>
      </c>
      <c r="M4644" t="s">
        <v>184</v>
      </c>
      <c r="N4644">
        <v>0.86129999999999995</v>
      </c>
      <c r="O4644">
        <v>0</v>
      </c>
      <c r="P4644">
        <v>48.923099999999998</v>
      </c>
      <c r="Q4644">
        <v>4.4924999999999997</v>
      </c>
      <c r="R4644">
        <v>-2.3117999999999999</v>
      </c>
      <c r="S4644">
        <v>1.0903</v>
      </c>
      <c r="T4644">
        <v>6.8042999999999996</v>
      </c>
      <c r="U4644">
        <v>-0.24809999999999999</v>
      </c>
      <c r="V4644">
        <v>-1.0085</v>
      </c>
    </row>
    <row r="4645" spans="1:22" x14ac:dyDescent="0.2">
      <c r="A4645">
        <v>51</v>
      </c>
      <c r="B4645" t="s">
        <v>110</v>
      </c>
      <c r="C4645" t="s">
        <v>22</v>
      </c>
      <c r="D4645">
        <v>6.032</v>
      </c>
      <c r="E4645">
        <v>7.3423999999999996</v>
      </c>
      <c r="F4645">
        <v>0.89349999999999996</v>
      </c>
      <c r="G4645">
        <v>67</v>
      </c>
      <c r="H4645">
        <v>0.56559999999999999</v>
      </c>
      <c r="I4645">
        <v>0.152</v>
      </c>
      <c r="J4645">
        <v>0.83720000000000006</v>
      </c>
      <c r="K4645">
        <v>2021</v>
      </c>
      <c r="L4645">
        <v>4</v>
      </c>
      <c r="M4645" t="s">
        <v>184</v>
      </c>
      <c r="N4645">
        <v>1.8653</v>
      </c>
      <c r="O4645">
        <v>0</v>
      </c>
      <c r="P4645">
        <v>10</v>
      </c>
      <c r="Q4645">
        <v>9.41</v>
      </c>
      <c r="R4645">
        <v>0.95220000000000005</v>
      </c>
      <c r="S4645">
        <v>5.1810999999999998</v>
      </c>
      <c r="T4645">
        <v>8.4578000000000007</v>
      </c>
      <c r="U4645">
        <v>-0.76100000000000001</v>
      </c>
      <c r="V4645">
        <v>9.8599999999999993E-2</v>
      </c>
    </row>
    <row r="4646" spans="1:22" x14ac:dyDescent="0.2">
      <c r="A4646">
        <v>51</v>
      </c>
      <c r="B4646" t="s">
        <v>110</v>
      </c>
      <c r="C4646" t="s">
        <v>22</v>
      </c>
      <c r="D4646">
        <v>6.032</v>
      </c>
      <c r="E4646">
        <v>7.3423999999999996</v>
      </c>
      <c r="F4646">
        <v>0.89349999999999996</v>
      </c>
      <c r="G4646">
        <v>67</v>
      </c>
      <c r="H4646">
        <v>0.56559999999999999</v>
      </c>
      <c r="I4646">
        <v>0.152</v>
      </c>
      <c r="J4646">
        <v>0.83720000000000006</v>
      </c>
      <c r="K4646">
        <v>2021</v>
      </c>
      <c r="L4646">
        <v>5</v>
      </c>
      <c r="M4646" t="s">
        <v>184</v>
      </c>
      <c r="N4646">
        <v>2.8022999999999998</v>
      </c>
      <c r="O4646">
        <v>0</v>
      </c>
      <c r="P4646">
        <v>16.666699999999999</v>
      </c>
      <c r="Q4646">
        <v>13.3233</v>
      </c>
      <c r="R4646">
        <v>5.7885</v>
      </c>
      <c r="S4646">
        <v>9.5558999999999994</v>
      </c>
      <c r="T4646">
        <v>7.5347999999999997</v>
      </c>
      <c r="U4646">
        <v>-1.0075000000000001</v>
      </c>
      <c r="V4646">
        <v>1.1628000000000001</v>
      </c>
    </row>
    <row r="4647" spans="1:22" x14ac:dyDescent="0.2">
      <c r="A4647">
        <v>51</v>
      </c>
      <c r="B4647" t="s">
        <v>110</v>
      </c>
      <c r="C4647" t="s">
        <v>22</v>
      </c>
      <c r="D4647">
        <v>6.032</v>
      </c>
      <c r="E4647">
        <v>7.3423999999999996</v>
      </c>
      <c r="F4647">
        <v>0.89349999999999996</v>
      </c>
      <c r="G4647">
        <v>67</v>
      </c>
      <c r="H4647">
        <v>0.56559999999999999</v>
      </c>
      <c r="I4647">
        <v>0.152</v>
      </c>
      <c r="J4647">
        <v>0.83720000000000006</v>
      </c>
      <c r="K4647">
        <v>2021</v>
      </c>
      <c r="L4647">
        <v>6</v>
      </c>
      <c r="M4647" t="s">
        <v>185</v>
      </c>
      <c r="N4647">
        <v>0.72089999999999999</v>
      </c>
      <c r="O4647">
        <v>0</v>
      </c>
      <c r="P4647">
        <v>0</v>
      </c>
      <c r="Q4647">
        <v>23.2271</v>
      </c>
      <c r="R4647">
        <v>14.098100000000001</v>
      </c>
      <c r="S4647">
        <v>18.662600000000001</v>
      </c>
      <c r="T4647">
        <v>9.1289999999999996</v>
      </c>
      <c r="U4647">
        <v>2.1448</v>
      </c>
      <c r="V4647">
        <v>-1.4894000000000001</v>
      </c>
    </row>
    <row r="4648" spans="1:22" x14ac:dyDescent="0.2">
      <c r="A4648">
        <v>51</v>
      </c>
      <c r="B4648" t="s">
        <v>110</v>
      </c>
      <c r="C4648" t="s">
        <v>22</v>
      </c>
      <c r="D4648">
        <v>6.032</v>
      </c>
      <c r="E4648">
        <v>7.3423999999999996</v>
      </c>
      <c r="F4648">
        <v>0.89349999999999996</v>
      </c>
      <c r="G4648">
        <v>67</v>
      </c>
      <c r="H4648">
        <v>0.56559999999999999</v>
      </c>
      <c r="I4648">
        <v>0.152</v>
      </c>
      <c r="J4648">
        <v>0.83720000000000006</v>
      </c>
      <c r="K4648">
        <v>2021</v>
      </c>
      <c r="L4648">
        <v>7</v>
      </c>
      <c r="M4648" t="s">
        <v>185</v>
      </c>
      <c r="N4648">
        <v>0.97499999999999998</v>
      </c>
      <c r="O4648">
        <v>0</v>
      </c>
      <c r="P4648">
        <v>0</v>
      </c>
      <c r="Q4648">
        <v>26.587900000000001</v>
      </c>
      <c r="R4648">
        <v>16.715199999999999</v>
      </c>
      <c r="S4648">
        <v>21.651499999999999</v>
      </c>
      <c r="T4648">
        <v>9.8727</v>
      </c>
      <c r="U4648">
        <v>4.0548000000000002</v>
      </c>
      <c r="V4648">
        <v>-1.7688999999999999</v>
      </c>
    </row>
    <row r="4649" spans="1:22" x14ac:dyDescent="0.2">
      <c r="A4649">
        <v>51</v>
      </c>
      <c r="B4649" t="s">
        <v>110</v>
      </c>
      <c r="C4649" t="s">
        <v>22</v>
      </c>
      <c r="D4649">
        <v>6.032</v>
      </c>
      <c r="E4649">
        <v>7.3423999999999996</v>
      </c>
      <c r="F4649">
        <v>0.89349999999999996</v>
      </c>
      <c r="G4649">
        <v>67</v>
      </c>
      <c r="H4649">
        <v>0.56559999999999999</v>
      </c>
      <c r="I4649">
        <v>0.152</v>
      </c>
      <c r="J4649">
        <v>0.83720000000000006</v>
      </c>
      <c r="K4649">
        <v>2021</v>
      </c>
      <c r="L4649">
        <v>8</v>
      </c>
      <c r="M4649" t="s">
        <v>185</v>
      </c>
      <c r="N4649">
        <v>5.0750999999999999</v>
      </c>
      <c r="O4649">
        <v>0</v>
      </c>
      <c r="P4649">
        <v>0</v>
      </c>
      <c r="Q4649">
        <v>19.828399999999998</v>
      </c>
      <c r="R4649">
        <v>12.966799999999999</v>
      </c>
      <c r="S4649">
        <v>16.397600000000001</v>
      </c>
      <c r="T4649">
        <v>6.8616000000000001</v>
      </c>
      <c r="U4649">
        <v>-1.3264</v>
      </c>
      <c r="V4649">
        <v>2.09</v>
      </c>
    </row>
    <row r="4650" spans="1:22" x14ac:dyDescent="0.2">
      <c r="A4650">
        <v>51</v>
      </c>
      <c r="B4650" t="s">
        <v>110</v>
      </c>
      <c r="C4650" t="s">
        <v>22</v>
      </c>
      <c r="D4650">
        <v>6.032</v>
      </c>
      <c r="E4650">
        <v>7.3423999999999996</v>
      </c>
      <c r="F4650">
        <v>0.89349999999999996</v>
      </c>
      <c r="G4650">
        <v>67</v>
      </c>
      <c r="H4650">
        <v>0.56559999999999999</v>
      </c>
      <c r="I4650">
        <v>0.152</v>
      </c>
      <c r="J4650">
        <v>0.83720000000000006</v>
      </c>
      <c r="K4650">
        <v>2021</v>
      </c>
      <c r="L4650">
        <v>9</v>
      </c>
      <c r="M4650" t="s">
        <v>186</v>
      </c>
      <c r="N4650">
        <v>1.3025</v>
      </c>
      <c r="O4650">
        <v>0</v>
      </c>
      <c r="P4650">
        <v>0</v>
      </c>
      <c r="Q4650">
        <v>15.2516</v>
      </c>
      <c r="R4650">
        <v>7.5099</v>
      </c>
      <c r="S4650">
        <v>11.380800000000001</v>
      </c>
      <c r="T4650">
        <v>7.7417999999999996</v>
      </c>
      <c r="U4650">
        <v>-2.2117</v>
      </c>
      <c r="V4650">
        <v>-1.6981999999999999</v>
      </c>
    </row>
    <row r="4651" spans="1:22" x14ac:dyDescent="0.2">
      <c r="A4651">
        <v>51</v>
      </c>
      <c r="B4651" t="s">
        <v>110</v>
      </c>
      <c r="C4651" t="s">
        <v>22</v>
      </c>
      <c r="D4651">
        <v>6.032</v>
      </c>
      <c r="E4651">
        <v>7.3423999999999996</v>
      </c>
      <c r="F4651">
        <v>0.89349999999999996</v>
      </c>
      <c r="G4651">
        <v>67</v>
      </c>
      <c r="H4651">
        <v>0.56559999999999999</v>
      </c>
      <c r="I4651">
        <v>0.152</v>
      </c>
      <c r="J4651">
        <v>0.83720000000000006</v>
      </c>
      <c r="K4651">
        <v>2021</v>
      </c>
      <c r="L4651">
        <v>10</v>
      </c>
      <c r="M4651" t="s">
        <v>186</v>
      </c>
      <c r="N4651">
        <v>1.4477</v>
      </c>
      <c r="O4651">
        <v>0</v>
      </c>
      <c r="P4651">
        <v>0</v>
      </c>
      <c r="Q4651">
        <v>11.9969</v>
      </c>
      <c r="R4651">
        <v>5.4610000000000003</v>
      </c>
      <c r="S4651">
        <v>8.7289999999999992</v>
      </c>
      <c r="T4651">
        <v>6.5358999999999998</v>
      </c>
      <c r="U4651">
        <v>0.45069999999999999</v>
      </c>
      <c r="V4651">
        <v>-1.0407999999999999</v>
      </c>
    </row>
    <row r="4652" spans="1:22" x14ac:dyDescent="0.2">
      <c r="A4652">
        <v>51</v>
      </c>
      <c r="B4652" t="s">
        <v>110</v>
      </c>
      <c r="C4652" t="s">
        <v>22</v>
      </c>
      <c r="D4652">
        <v>6.032</v>
      </c>
      <c r="E4652">
        <v>7.3423999999999996</v>
      </c>
      <c r="F4652">
        <v>0.89349999999999996</v>
      </c>
      <c r="G4652">
        <v>67</v>
      </c>
      <c r="H4652">
        <v>0.56559999999999999</v>
      </c>
      <c r="I4652">
        <v>0.152</v>
      </c>
      <c r="J4652">
        <v>0.83720000000000006</v>
      </c>
      <c r="K4652">
        <v>2021</v>
      </c>
      <c r="L4652">
        <v>11</v>
      </c>
      <c r="M4652" t="s">
        <v>186</v>
      </c>
      <c r="N4652">
        <v>2.7968999999999999</v>
      </c>
      <c r="O4652">
        <v>0</v>
      </c>
      <c r="P4652">
        <v>29.2</v>
      </c>
      <c r="Q4652">
        <v>5.3329000000000004</v>
      </c>
      <c r="R4652">
        <v>1.2062999999999999</v>
      </c>
      <c r="S4652">
        <v>3.2696000000000001</v>
      </c>
      <c r="T4652">
        <v>4.1266999999999996</v>
      </c>
      <c r="U4652">
        <v>-0.4299</v>
      </c>
      <c r="V4652">
        <v>0.1691</v>
      </c>
    </row>
    <row r="4653" spans="1:22" x14ac:dyDescent="0.2">
      <c r="A4653">
        <v>51</v>
      </c>
      <c r="B4653" t="s">
        <v>110</v>
      </c>
      <c r="C4653" t="s">
        <v>22</v>
      </c>
      <c r="D4653">
        <v>6.032</v>
      </c>
      <c r="E4653">
        <v>7.3423999999999996</v>
      </c>
      <c r="F4653">
        <v>0.89349999999999996</v>
      </c>
      <c r="G4653">
        <v>67</v>
      </c>
      <c r="H4653">
        <v>0.56559999999999999</v>
      </c>
      <c r="I4653">
        <v>0.152</v>
      </c>
      <c r="J4653">
        <v>0.83720000000000006</v>
      </c>
      <c r="K4653">
        <v>2021</v>
      </c>
      <c r="L4653">
        <v>12</v>
      </c>
      <c r="M4653" t="s">
        <v>183</v>
      </c>
      <c r="N4653">
        <v>1.7362</v>
      </c>
      <c r="O4653">
        <v>0</v>
      </c>
      <c r="P4653">
        <v>35.588999999999999</v>
      </c>
      <c r="Q4653">
        <v>-1.3285</v>
      </c>
      <c r="R4653">
        <v>-7.1151999999999997</v>
      </c>
      <c r="S4653">
        <v>-4.2218999999999998</v>
      </c>
      <c r="T4653">
        <v>5.7866</v>
      </c>
      <c r="U4653">
        <v>-4.5506000000000002</v>
      </c>
      <c r="V4653">
        <v>-2.5899999999999999E-2</v>
      </c>
    </row>
    <row r="4654" spans="1:22" x14ac:dyDescent="0.2">
      <c r="A4654">
        <v>55</v>
      </c>
      <c r="B4654" t="s">
        <v>109</v>
      </c>
      <c r="C4654" t="s">
        <v>22</v>
      </c>
      <c r="D4654">
        <v>6.0296000000000003</v>
      </c>
      <c r="E4654">
        <v>8.0708000000000002</v>
      </c>
      <c r="F4654">
        <v>0.84609999999999996</v>
      </c>
      <c r="G4654">
        <v>76</v>
      </c>
      <c r="H4654">
        <v>0.87649999999999995</v>
      </c>
      <c r="I4654">
        <v>0.1164</v>
      </c>
      <c r="J4654">
        <v>6.1400000000000003E-2</v>
      </c>
      <c r="K4654">
        <v>2024</v>
      </c>
      <c r="L4654">
        <v>1</v>
      </c>
      <c r="M4654" t="s">
        <v>183</v>
      </c>
      <c r="N4654">
        <v>4.9817999999999998</v>
      </c>
      <c r="O4654">
        <v>0</v>
      </c>
      <c r="P4654">
        <v>11.25</v>
      </c>
      <c r="Q4654">
        <v>18.725000000000001</v>
      </c>
      <c r="R4654">
        <v>16.189499999999999</v>
      </c>
      <c r="S4654">
        <v>17.4573</v>
      </c>
      <c r="T4654">
        <v>2.5354999999999999</v>
      </c>
      <c r="U4654">
        <v>3.8148</v>
      </c>
      <c r="V4654">
        <v>1.1180000000000001</v>
      </c>
    </row>
    <row r="4655" spans="1:22" x14ac:dyDescent="0.2">
      <c r="A4655">
        <v>55</v>
      </c>
      <c r="B4655" t="s">
        <v>109</v>
      </c>
      <c r="C4655" t="s">
        <v>22</v>
      </c>
      <c r="D4655">
        <v>6.0296000000000003</v>
      </c>
      <c r="E4655">
        <v>8.0708000000000002</v>
      </c>
      <c r="F4655">
        <v>0.84609999999999996</v>
      </c>
      <c r="G4655">
        <v>76</v>
      </c>
      <c r="H4655">
        <v>0.87649999999999995</v>
      </c>
      <c r="I4655">
        <v>0.1164</v>
      </c>
      <c r="J4655">
        <v>6.1400000000000003E-2</v>
      </c>
      <c r="K4655">
        <v>2024</v>
      </c>
      <c r="L4655">
        <v>2</v>
      </c>
      <c r="M4655" t="s">
        <v>183</v>
      </c>
      <c r="N4655">
        <v>4.2779999999999996</v>
      </c>
      <c r="O4655">
        <v>0</v>
      </c>
      <c r="P4655">
        <v>30</v>
      </c>
      <c r="Q4655">
        <v>22.1</v>
      </c>
      <c r="R4655">
        <v>16.589200000000002</v>
      </c>
      <c r="S4655">
        <v>19.3446</v>
      </c>
      <c r="T4655">
        <v>5.5107999999999997</v>
      </c>
      <c r="U4655">
        <v>5.0288000000000004</v>
      </c>
      <c r="V4655">
        <v>0.82030000000000003</v>
      </c>
    </row>
    <row r="4656" spans="1:22" x14ac:dyDescent="0.2">
      <c r="A4656">
        <v>55</v>
      </c>
      <c r="B4656" t="s">
        <v>109</v>
      </c>
      <c r="C4656" t="s">
        <v>22</v>
      </c>
      <c r="D4656">
        <v>6.0296000000000003</v>
      </c>
      <c r="E4656">
        <v>8.0708000000000002</v>
      </c>
      <c r="F4656">
        <v>0.84609999999999996</v>
      </c>
      <c r="G4656">
        <v>76</v>
      </c>
      <c r="H4656">
        <v>0.87649999999999995</v>
      </c>
      <c r="I4656">
        <v>0.1164</v>
      </c>
      <c r="J4656">
        <v>6.1400000000000003E-2</v>
      </c>
      <c r="K4656">
        <v>2024</v>
      </c>
      <c r="L4656">
        <v>3</v>
      </c>
      <c r="M4656" t="s">
        <v>184</v>
      </c>
      <c r="N4656">
        <v>2.9805999999999999</v>
      </c>
      <c r="O4656">
        <v>0</v>
      </c>
      <c r="P4656">
        <v>13</v>
      </c>
      <c r="Q4656">
        <v>18.425799999999999</v>
      </c>
      <c r="R4656">
        <v>15.0266</v>
      </c>
      <c r="S4656">
        <v>16.726199999999999</v>
      </c>
      <c r="T4656">
        <v>3.3992</v>
      </c>
      <c r="U4656">
        <v>1.7378</v>
      </c>
      <c r="V4656">
        <v>-0.99050000000000005</v>
      </c>
    </row>
    <row r="4657" spans="1:22" x14ac:dyDescent="0.2">
      <c r="A4657">
        <v>55</v>
      </c>
      <c r="B4657" t="s">
        <v>109</v>
      </c>
      <c r="C4657" t="s">
        <v>22</v>
      </c>
      <c r="D4657">
        <v>6.0296000000000003</v>
      </c>
      <c r="E4657">
        <v>8.0708000000000002</v>
      </c>
      <c r="F4657">
        <v>0.84609999999999996</v>
      </c>
      <c r="G4657">
        <v>76</v>
      </c>
      <c r="H4657">
        <v>0.87649999999999995</v>
      </c>
      <c r="I4657">
        <v>0.1164</v>
      </c>
      <c r="J4657">
        <v>6.1400000000000003E-2</v>
      </c>
      <c r="K4657">
        <v>2024</v>
      </c>
      <c r="L4657">
        <v>4</v>
      </c>
      <c r="M4657" t="s">
        <v>184</v>
      </c>
      <c r="N4657">
        <v>3.6431</v>
      </c>
      <c r="O4657">
        <v>0</v>
      </c>
      <c r="P4657">
        <v>0</v>
      </c>
      <c r="Q4657">
        <v>21.05</v>
      </c>
      <c r="R4657">
        <v>16.1541</v>
      </c>
      <c r="S4657">
        <v>18.602</v>
      </c>
      <c r="T4657">
        <v>4.8959000000000001</v>
      </c>
      <c r="U4657">
        <v>2.2641</v>
      </c>
      <c r="V4657">
        <v>0.10199999999999999</v>
      </c>
    </row>
    <row r="4658" spans="1:22" x14ac:dyDescent="0.2">
      <c r="A4658">
        <v>55</v>
      </c>
      <c r="B4658" t="s">
        <v>109</v>
      </c>
      <c r="C4658" t="s">
        <v>22</v>
      </c>
      <c r="D4658">
        <v>6.0296000000000003</v>
      </c>
      <c r="E4658">
        <v>8.0708000000000002</v>
      </c>
      <c r="F4658">
        <v>0.84609999999999996</v>
      </c>
      <c r="G4658">
        <v>76</v>
      </c>
      <c r="H4658">
        <v>0.87649999999999995</v>
      </c>
      <c r="I4658">
        <v>0.1164</v>
      </c>
      <c r="J4658">
        <v>6.1400000000000003E-2</v>
      </c>
      <c r="K4658">
        <v>2024</v>
      </c>
      <c r="L4658">
        <v>5</v>
      </c>
      <c r="M4658" t="s">
        <v>184</v>
      </c>
      <c r="N4658">
        <v>2.3839000000000001</v>
      </c>
      <c r="O4658">
        <v>0</v>
      </c>
      <c r="P4658">
        <v>0</v>
      </c>
      <c r="Q4658">
        <v>24.8</v>
      </c>
      <c r="R4658">
        <v>17.037600000000001</v>
      </c>
      <c r="S4658">
        <v>20.918800000000001</v>
      </c>
      <c r="T4658">
        <v>7.7624000000000004</v>
      </c>
      <c r="U4658">
        <v>1.1132</v>
      </c>
      <c r="V4658">
        <v>-0.37990000000000002</v>
      </c>
    </row>
    <row r="4659" spans="1:22" x14ac:dyDescent="0.2">
      <c r="A4659">
        <v>55</v>
      </c>
      <c r="B4659" t="s">
        <v>109</v>
      </c>
      <c r="C4659" t="s">
        <v>22</v>
      </c>
      <c r="D4659">
        <v>6.0296000000000003</v>
      </c>
      <c r="E4659">
        <v>8.0708000000000002</v>
      </c>
      <c r="F4659">
        <v>0.84609999999999996</v>
      </c>
      <c r="G4659">
        <v>76</v>
      </c>
      <c r="H4659">
        <v>0.87649999999999995</v>
      </c>
      <c r="I4659">
        <v>0.1164</v>
      </c>
      <c r="J4659">
        <v>6.1400000000000003E-2</v>
      </c>
      <c r="K4659">
        <v>2024</v>
      </c>
      <c r="L4659">
        <v>6</v>
      </c>
      <c r="M4659" t="s">
        <v>185</v>
      </c>
      <c r="N4659">
        <v>3.0878999999999999</v>
      </c>
      <c r="O4659">
        <v>0</v>
      </c>
      <c r="P4659">
        <v>0</v>
      </c>
      <c r="Q4659">
        <v>23.22</v>
      </c>
      <c r="R4659">
        <v>18.302199999999999</v>
      </c>
      <c r="S4659">
        <v>20.761099999999999</v>
      </c>
      <c r="T4659">
        <v>4.9177999999999997</v>
      </c>
      <c r="U4659">
        <v>-0.32140000000000002</v>
      </c>
      <c r="V4659">
        <v>0.51849999999999996</v>
      </c>
    </row>
    <row r="4660" spans="1:22" x14ac:dyDescent="0.2">
      <c r="A4660">
        <v>55</v>
      </c>
      <c r="B4660" t="s">
        <v>109</v>
      </c>
      <c r="C4660" t="s">
        <v>22</v>
      </c>
      <c r="D4660">
        <v>6.0296000000000003</v>
      </c>
      <c r="E4660">
        <v>8.0708000000000002</v>
      </c>
      <c r="F4660">
        <v>0.84609999999999996</v>
      </c>
      <c r="G4660">
        <v>76</v>
      </c>
      <c r="H4660">
        <v>0.87649999999999995</v>
      </c>
      <c r="I4660">
        <v>0.1164</v>
      </c>
      <c r="J4660">
        <v>6.1400000000000003E-2</v>
      </c>
      <c r="K4660">
        <v>2024</v>
      </c>
      <c r="L4660">
        <v>7</v>
      </c>
      <c r="M4660" t="s">
        <v>185</v>
      </c>
      <c r="N4660">
        <v>0.83179999999999998</v>
      </c>
      <c r="O4660">
        <v>0</v>
      </c>
      <c r="P4660">
        <v>0</v>
      </c>
      <c r="Q4660">
        <v>33.450000000000003</v>
      </c>
      <c r="R4660">
        <v>20.7424</v>
      </c>
      <c r="S4660">
        <v>27.0962</v>
      </c>
      <c r="T4660">
        <v>12.707599999999999</v>
      </c>
      <c r="U4660">
        <v>3.0430999999999999</v>
      </c>
      <c r="V4660">
        <v>-8.4099999999999994E-2</v>
      </c>
    </row>
    <row r="4661" spans="1:22" x14ac:dyDescent="0.2">
      <c r="A4661">
        <v>55</v>
      </c>
      <c r="B4661" t="s">
        <v>109</v>
      </c>
      <c r="C4661" t="s">
        <v>22</v>
      </c>
      <c r="D4661">
        <v>6.0296000000000003</v>
      </c>
      <c r="E4661">
        <v>8.0708000000000002</v>
      </c>
      <c r="F4661">
        <v>0.84609999999999996</v>
      </c>
      <c r="G4661">
        <v>76</v>
      </c>
      <c r="H4661">
        <v>0.87649999999999995</v>
      </c>
      <c r="I4661">
        <v>0.1164</v>
      </c>
      <c r="J4661">
        <v>6.1400000000000003E-2</v>
      </c>
      <c r="K4661">
        <v>2024</v>
      </c>
      <c r="L4661">
        <v>8</v>
      </c>
      <c r="M4661" t="s">
        <v>185</v>
      </c>
      <c r="N4661">
        <v>0.95379999999999998</v>
      </c>
      <c r="O4661">
        <v>0</v>
      </c>
      <c r="P4661">
        <v>0</v>
      </c>
      <c r="Q4661">
        <v>36.1</v>
      </c>
      <c r="R4661">
        <v>21.9907</v>
      </c>
      <c r="S4661">
        <v>29.045300000000001</v>
      </c>
      <c r="T4661">
        <v>14.109299999999999</v>
      </c>
      <c r="U4661">
        <v>4.4554</v>
      </c>
      <c r="V4661">
        <v>-1.2283999999999999</v>
      </c>
    </row>
    <row r="4662" spans="1:22" x14ac:dyDescent="0.2">
      <c r="A4662">
        <v>55</v>
      </c>
      <c r="B4662" t="s">
        <v>109</v>
      </c>
      <c r="C4662" t="s">
        <v>22</v>
      </c>
      <c r="D4662">
        <v>6.0296000000000003</v>
      </c>
      <c r="E4662">
        <v>8.0708000000000002</v>
      </c>
      <c r="F4662">
        <v>0.84609999999999996</v>
      </c>
      <c r="G4662">
        <v>76</v>
      </c>
      <c r="H4662">
        <v>0.87649999999999995</v>
      </c>
      <c r="I4662">
        <v>0.1164</v>
      </c>
      <c r="J4662">
        <v>6.1400000000000003E-2</v>
      </c>
      <c r="K4662">
        <v>2024</v>
      </c>
      <c r="L4662">
        <v>9</v>
      </c>
      <c r="M4662" t="s">
        <v>186</v>
      </c>
      <c r="N4662">
        <v>2.831</v>
      </c>
      <c r="O4662">
        <v>0</v>
      </c>
      <c r="P4662">
        <v>0</v>
      </c>
      <c r="Q4662">
        <v>22.583300000000001</v>
      </c>
      <c r="R4662">
        <v>20.277000000000001</v>
      </c>
      <c r="S4662">
        <v>21.430199999999999</v>
      </c>
      <c r="T4662">
        <v>2.3062999999999998</v>
      </c>
      <c r="U4662">
        <v>-0.74780000000000002</v>
      </c>
      <c r="V4662">
        <v>0.36559999999999998</v>
      </c>
    </row>
    <row r="4663" spans="1:22" x14ac:dyDescent="0.2">
      <c r="A4663">
        <v>55</v>
      </c>
      <c r="B4663" t="s">
        <v>109</v>
      </c>
      <c r="C4663" t="s">
        <v>22</v>
      </c>
      <c r="D4663">
        <v>6.0296000000000003</v>
      </c>
      <c r="E4663">
        <v>8.0708000000000002</v>
      </c>
      <c r="F4663">
        <v>0.84609999999999996</v>
      </c>
      <c r="G4663">
        <v>76</v>
      </c>
      <c r="H4663">
        <v>0.87649999999999995</v>
      </c>
      <c r="I4663">
        <v>0.1164</v>
      </c>
      <c r="J4663">
        <v>6.1400000000000003E-2</v>
      </c>
      <c r="K4663">
        <v>2024</v>
      </c>
      <c r="L4663">
        <v>10</v>
      </c>
      <c r="M4663" t="s">
        <v>186</v>
      </c>
      <c r="N4663">
        <v>4.2321999999999997</v>
      </c>
      <c r="O4663">
        <v>0</v>
      </c>
      <c r="P4663">
        <v>15.857100000000001</v>
      </c>
      <c r="Q4663">
        <v>22.14</v>
      </c>
      <c r="R4663">
        <v>19.4392</v>
      </c>
      <c r="S4663">
        <v>20.7896</v>
      </c>
      <c r="T4663">
        <v>2.7008000000000001</v>
      </c>
      <c r="U4663">
        <v>0.28620000000000001</v>
      </c>
      <c r="V4663">
        <v>-0.15090000000000001</v>
      </c>
    </row>
    <row r="4664" spans="1:22" x14ac:dyDescent="0.2">
      <c r="A4664">
        <v>55</v>
      </c>
      <c r="B4664" t="s">
        <v>109</v>
      </c>
      <c r="C4664" t="s">
        <v>22</v>
      </c>
      <c r="D4664">
        <v>6.0296000000000003</v>
      </c>
      <c r="E4664">
        <v>8.0708000000000002</v>
      </c>
      <c r="F4664">
        <v>0.84609999999999996</v>
      </c>
      <c r="G4664">
        <v>76</v>
      </c>
      <c r="H4664">
        <v>0.87649999999999995</v>
      </c>
      <c r="I4664">
        <v>0.1164</v>
      </c>
      <c r="J4664">
        <v>6.1400000000000003E-2</v>
      </c>
      <c r="K4664">
        <v>2024</v>
      </c>
      <c r="L4664">
        <v>11</v>
      </c>
      <c r="M4664" t="s">
        <v>186</v>
      </c>
      <c r="N4664">
        <v>5.1938000000000004</v>
      </c>
      <c r="O4664">
        <v>0</v>
      </c>
      <c r="P4664">
        <v>10</v>
      </c>
      <c r="Q4664">
        <v>19.625599999999999</v>
      </c>
      <c r="R4664">
        <v>18.0443</v>
      </c>
      <c r="S4664">
        <v>18.835000000000001</v>
      </c>
      <c r="T4664">
        <v>1.5812999999999999</v>
      </c>
      <c r="U4664">
        <v>1.2277</v>
      </c>
      <c r="V4664">
        <v>1.5478000000000001</v>
      </c>
    </row>
    <row r="4665" spans="1:22" x14ac:dyDescent="0.2">
      <c r="A4665">
        <v>55</v>
      </c>
      <c r="B4665" t="s">
        <v>109</v>
      </c>
      <c r="C4665" t="s">
        <v>22</v>
      </c>
      <c r="D4665">
        <v>6.0296000000000003</v>
      </c>
      <c r="E4665">
        <v>8.0708000000000002</v>
      </c>
      <c r="F4665">
        <v>0.84609999999999996</v>
      </c>
      <c r="G4665">
        <v>76</v>
      </c>
      <c r="H4665">
        <v>0.87649999999999995</v>
      </c>
      <c r="I4665">
        <v>0.1164</v>
      </c>
      <c r="J4665">
        <v>6.1400000000000003E-2</v>
      </c>
      <c r="K4665">
        <v>2024</v>
      </c>
      <c r="L4665">
        <v>12</v>
      </c>
      <c r="M4665" t="s">
        <v>183</v>
      </c>
      <c r="N4665">
        <v>2.4022000000000001</v>
      </c>
      <c r="O4665">
        <v>0</v>
      </c>
      <c r="P4665">
        <v>10</v>
      </c>
      <c r="Q4665">
        <v>17.033899999999999</v>
      </c>
      <c r="R4665">
        <v>16.229299999999999</v>
      </c>
      <c r="S4665">
        <v>16.631599999999999</v>
      </c>
      <c r="T4665">
        <v>0.80459999999999998</v>
      </c>
      <c r="U4665">
        <v>1.06</v>
      </c>
      <c r="V4665">
        <v>-1.9169</v>
      </c>
    </row>
    <row r="4666" spans="1:22" x14ac:dyDescent="0.2">
      <c r="A4666">
        <v>50</v>
      </c>
      <c r="B4666" t="s">
        <v>71</v>
      </c>
      <c r="C4666" t="s">
        <v>36</v>
      </c>
      <c r="D4666">
        <v>6.0275999999999996</v>
      </c>
      <c r="E4666">
        <v>5.4141000000000004</v>
      </c>
      <c r="F4666">
        <v>0.80810000000000004</v>
      </c>
      <c r="G4666">
        <v>74</v>
      </c>
      <c r="H4666">
        <v>0.78810000000000002</v>
      </c>
      <c r="I4666">
        <v>0.22309999999999999</v>
      </c>
      <c r="J4666">
        <v>0.1928</v>
      </c>
      <c r="K4666">
        <v>2019</v>
      </c>
      <c r="L4666">
        <v>1</v>
      </c>
      <c r="M4666" t="s">
        <v>183</v>
      </c>
      <c r="N4666">
        <v>7.6430999999999996</v>
      </c>
      <c r="O4666">
        <v>0</v>
      </c>
      <c r="P4666">
        <v>0</v>
      </c>
      <c r="Q4666">
        <v>26.114599999999999</v>
      </c>
      <c r="R4666">
        <v>16.331399999999999</v>
      </c>
      <c r="S4666">
        <v>21.222999999999999</v>
      </c>
      <c r="T4666">
        <v>9.7832000000000008</v>
      </c>
      <c r="U4666">
        <v>0.22989999999999999</v>
      </c>
      <c r="V4666">
        <v>-0.94989999999999997</v>
      </c>
    </row>
    <row r="4667" spans="1:22" x14ac:dyDescent="0.2">
      <c r="A4667">
        <v>50</v>
      </c>
      <c r="B4667" t="s">
        <v>71</v>
      </c>
      <c r="C4667" t="s">
        <v>36</v>
      </c>
      <c r="D4667">
        <v>6.0275999999999996</v>
      </c>
      <c r="E4667">
        <v>5.4141000000000004</v>
      </c>
      <c r="F4667">
        <v>0.80810000000000004</v>
      </c>
      <c r="G4667">
        <v>74</v>
      </c>
      <c r="H4667">
        <v>0.78810000000000002</v>
      </c>
      <c r="I4667">
        <v>0.22309999999999999</v>
      </c>
      <c r="J4667">
        <v>0.1928</v>
      </c>
      <c r="K4667">
        <v>2019</v>
      </c>
      <c r="L4667">
        <v>2</v>
      </c>
      <c r="M4667" t="s">
        <v>183</v>
      </c>
      <c r="N4667">
        <v>9.9533000000000005</v>
      </c>
      <c r="O4667">
        <v>0</v>
      </c>
      <c r="P4667">
        <v>0</v>
      </c>
      <c r="Q4667">
        <v>29.6355</v>
      </c>
      <c r="R4667">
        <v>20.581499999999998</v>
      </c>
      <c r="S4667">
        <v>25.108499999999999</v>
      </c>
      <c r="T4667">
        <v>9.0540000000000003</v>
      </c>
      <c r="U4667">
        <v>3.5468999999999999</v>
      </c>
      <c r="V4667">
        <v>-0.42320000000000002</v>
      </c>
    </row>
    <row r="4668" spans="1:22" x14ac:dyDescent="0.2">
      <c r="A4668">
        <v>50</v>
      </c>
      <c r="B4668" t="s">
        <v>71</v>
      </c>
      <c r="C4668" t="s">
        <v>36</v>
      </c>
      <c r="D4668">
        <v>6.0275999999999996</v>
      </c>
      <c r="E4668">
        <v>5.4141000000000004</v>
      </c>
      <c r="F4668">
        <v>0.80810000000000004</v>
      </c>
      <c r="G4668">
        <v>74</v>
      </c>
      <c r="H4668">
        <v>0.78810000000000002</v>
      </c>
      <c r="I4668">
        <v>0.22309999999999999</v>
      </c>
      <c r="J4668">
        <v>0.1928</v>
      </c>
      <c r="K4668">
        <v>2019</v>
      </c>
      <c r="L4668">
        <v>3</v>
      </c>
      <c r="M4668" t="s">
        <v>184</v>
      </c>
      <c r="N4668">
        <v>9.4808000000000003</v>
      </c>
      <c r="O4668">
        <v>0</v>
      </c>
      <c r="P4668">
        <v>0</v>
      </c>
      <c r="Q4668">
        <v>27.77</v>
      </c>
      <c r="R4668">
        <v>17.358799999999999</v>
      </c>
      <c r="S4668">
        <v>22.564399999999999</v>
      </c>
      <c r="T4668">
        <v>10.411199999999999</v>
      </c>
      <c r="U4668">
        <v>1.2958000000000001</v>
      </c>
      <c r="V4668">
        <v>-2.7900999999999998</v>
      </c>
    </row>
    <row r="4669" spans="1:22" x14ac:dyDescent="0.2">
      <c r="A4669">
        <v>50</v>
      </c>
      <c r="B4669" t="s">
        <v>71</v>
      </c>
      <c r="C4669" t="s">
        <v>36</v>
      </c>
      <c r="D4669">
        <v>6.0275999999999996</v>
      </c>
      <c r="E4669">
        <v>5.4141000000000004</v>
      </c>
      <c r="F4669">
        <v>0.80810000000000004</v>
      </c>
      <c r="G4669">
        <v>74</v>
      </c>
      <c r="H4669">
        <v>0.78810000000000002</v>
      </c>
      <c r="I4669">
        <v>0.22309999999999999</v>
      </c>
      <c r="J4669">
        <v>0.1928</v>
      </c>
      <c r="K4669">
        <v>2019</v>
      </c>
      <c r="L4669">
        <v>4</v>
      </c>
      <c r="M4669" t="s">
        <v>184</v>
      </c>
      <c r="N4669">
        <v>7.5220000000000002</v>
      </c>
      <c r="O4669">
        <v>0</v>
      </c>
      <c r="P4669">
        <v>0</v>
      </c>
      <c r="Q4669">
        <v>27.719200000000001</v>
      </c>
      <c r="R4669">
        <v>17.482500000000002</v>
      </c>
      <c r="S4669">
        <v>22.600899999999999</v>
      </c>
      <c r="T4669">
        <v>10.236599999999999</v>
      </c>
      <c r="U4669">
        <v>1.534</v>
      </c>
      <c r="V4669">
        <v>-4.8254999999999999</v>
      </c>
    </row>
    <row r="4670" spans="1:22" x14ac:dyDescent="0.2">
      <c r="A4670">
        <v>50</v>
      </c>
      <c r="B4670" t="s">
        <v>71</v>
      </c>
      <c r="C4670" t="s">
        <v>36</v>
      </c>
      <c r="D4670">
        <v>6.0275999999999996</v>
      </c>
      <c r="E4670">
        <v>5.4141000000000004</v>
      </c>
      <c r="F4670">
        <v>0.80810000000000004</v>
      </c>
      <c r="G4670">
        <v>74</v>
      </c>
      <c r="H4670">
        <v>0.78810000000000002</v>
      </c>
      <c r="I4670">
        <v>0.22309999999999999</v>
      </c>
      <c r="J4670">
        <v>0.1928</v>
      </c>
      <c r="K4670">
        <v>2019</v>
      </c>
      <c r="L4670">
        <v>5</v>
      </c>
      <c r="M4670" t="s">
        <v>184</v>
      </c>
      <c r="N4670">
        <v>8.4093999999999998</v>
      </c>
      <c r="O4670">
        <v>0</v>
      </c>
      <c r="P4670">
        <v>0</v>
      </c>
      <c r="Q4670">
        <v>27.057400000000001</v>
      </c>
      <c r="R4670">
        <v>17.786200000000001</v>
      </c>
      <c r="S4670">
        <v>22.421800000000001</v>
      </c>
      <c r="T4670">
        <v>9.2712000000000003</v>
      </c>
      <c r="U4670">
        <v>1.1168</v>
      </c>
      <c r="V4670">
        <v>0.59899999999999998</v>
      </c>
    </row>
    <row r="4671" spans="1:22" x14ac:dyDescent="0.2">
      <c r="A4671">
        <v>50</v>
      </c>
      <c r="B4671" t="s">
        <v>71</v>
      </c>
      <c r="C4671" t="s">
        <v>36</v>
      </c>
      <c r="D4671">
        <v>6.0275999999999996</v>
      </c>
      <c r="E4671">
        <v>5.4141000000000004</v>
      </c>
      <c r="F4671">
        <v>0.80810000000000004</v>
      </c>
      <c r="G4671">
        <v>74</v>
      </c>
      <c r="H4671">
        <v>0.78810000000000002</v>
      </c>
      <c r="I4671">
        <v>0.22309999999999999</v>
      </c>
      <c r="J4671">
        <v>0.1928</v>
      </c>
      <c r="K4671">
        <v>2019</v>
      </c>
      <c r="L4671">
        <v>6</v>
      </c>
      <c r="M4671" t="s">
        <v>185</v>
      </c>
      <c r="N4671">
        <v>5.4538000000000002</v>
      </c>
      <c r="O4671">
        <v>0</v>
      </c>
      <c r="P4671">
        <v>0</v>
      </c>
      <c r="Q4671">
        <v>27.2027</v>
      </c>
      <c r="R4671">
        <v>16.4222</v>
      </c>
      <c r="S4671">
        <v>21.8125</v>
      </c>
      <c r="T4671">
        <v>10.7805</v>
      </c>
      <c r="U4671">
        <v>1.8141</v>
      </c>
      <c r="V4671">
        <v>-0.46010000000000001</v>
      </c>
    </row>
    <row r="4672" spans="1:22" x14ac:dyDescent="0.2">
      <c r="A4672">
        <v>50</v>
      </c>
      <c r="B4672" t="s">
        <v>71</v>
      </c>
      <c r="C4672" t="s">
        <v>36</v>
      </c>
      <c r="D4672">
        <v>6.0275999999999996</v>
      </c>
      <c r="E4672">
        <v>5.4141000000000004</v>
      </c>
      <c r="F4672">
        <v>0.80810000000000004</v>
      </c>
      <c r="G4672">
        <v>74</v>
      </c>
      <c r="H4672">
        <v>0.78810000000000002</v>
      </c>
      <c r="I4672">
        <v>0.22309999999999999</v>
      </c>
      <c r="J4672">
        <v>0.1928</v>
      </c>
      <c r="K4672">
        <v>2019</v>
      </c>
      <c r="L4672">
        <v>7</v>
      </c>
      <c r="M4672" t="s">
        <v>185</v>
      </c>
      <c r="N4672">
        <v>3.0282</v>
      </c>
      <c r="O4672">
        <v>0</v>
      </c>
      <c r="P4672">
        <v>0</v>
      </c>
      <c r="Q4672">
        <v>24.396100000000001</v>
      </c>
      <c r="R4672">
        <v>15.1235</v>
      </c>
      <c r="S4672">
        <v>19.759799999999998</v>
      </c>
      <c r="T4672">
        <v>9.2725000000000009</v>
      </c>
      <c r="U4672">
        <v>0.54610000000000003</v>
      </c>
      <c r="V4672">
        <v>-1.5771999999999999</v>
      </c>
    </row>
    <row r="4673" spans="1:22" x14ac:dyDescent="0.2">
      <c r="A4673">
        <v>50</v>
      </c>
      <c r="B4673" t="s">
        <v>71</v>
      </c>
      <c r="C4673" t="s">
        <v>36</v>
      </c>
      <c r="D4673">
        <v>6.0275999999999996</v>
      </c>
      <c r="E4673">
        <v>5.4141000000000004</v>
      </c>
      <c r="F4673">
        <v>0.80810000000000004</v>
      </c>
      <c r="G4673">
        <v>74</v>
      </c>
      <c r="H4673">
        <v>0.78810000000000002</v>
      </c>
      <c r="I4673">
        <v>0.22309999999999999</v>
      </c>
      <c r="J4673">
        <v>0.1928</v>
      </c>
      <c r="K4673">
        <v>2019</v>
      </c>
      <c r="L4673">
        <v>8</v>
      </c>
      <c r="M4673" t="s">
        <v>185</v>
      </c>
      <c r="N4673">
        <v>0.95189999999999997</v>
      </c>
      <c r="O4673">
        <v>0</v>
      </c>
      <c r="P4673">
        <v>0</v>
      </c>
      <c r="Q4673">
        <v>25.1707</v>
      </c>
      <c r="R4673">
        <v>16.145499999999998</v>
      </c>
      <c r="S4673">
        <v>20.658100000000001</v>
      </c>
      <c r="T4673">
        <v>9.0252999999999997</v>
      </c>
      <c r="U4673">
        <v>0.2329</v>
      </c>
      <c r="V4673">
        <v>-3.2204999999999999</v>
      </c>
    </row>
    <row r="4674" spans="1:22" x14ac:dyDescent="0.2">
      <c r="A4674">
        <v>50</v>
      </c>
      <c r="B4674" t="s">
        <v>71</v>
      </c>
      <c r="C4674" t="s">
        <v>36</v>
      </c>
      <c r="D4674">
        <v>6.0275999999999996</v>
      </c>
      <c r="E4674">
        <v>5.4141000000000004</v>
      </c>
      <c r="F4674">
        <v>0.80810000000000004</v>
      </c>
      <c r="G4674">
        <v>74</v>
      </c>
      <c r="H4674">
        <v>0.78810000000000002</v>
      </c>
      <c r="I4674">
        <v>0.22309999999999999</v>
      </c>
      <c r="J4674">
        <v>0.1928</v>
      </c>
      <c r="K4674">
        <v>2019</v>
      </c>
      <c r="L4674">
        <v>9</v>
      </c>
      <c r="M4674" t="s">
        <v>186</v>
      </c>
      <c r="N4674">
        <v>0.91</v>
      </c>
      <c r="O4674">
        <v>0</v>
      </c>
      <c r="P4674">
        <v>0</v>
      </c>
      <c r="Q4674">
        <v>25.834099999999999</v>
      </c>
      <c r="R4674">
        <v>16.54</v>
      </c>
      <c r="S4674">
        <v>21.187100000000001</v>
      </c>
      <c r="T4674">
        <v>9.2941000000000003</v>
      </c>
      <c r="U4674">
        <v>0.64539999999999997</v>
      </c>
      <c r="V4674">
        <v>-3.2953000000000001</v>
      </c>
    </row>
    <row r="4675" spans="1:22" x14ac:dyDescent="0.2">
      <c r="A4675">
        <v>50</v>
      </c>
      <c r="B4675" t="s">
        <v>71</v>
      </c>
      <c r="C4675" t="s">
        <v>36</v>
      </c>
      <c r="D4675">
        <v>6.0275999999999996</v>
      </c>
      <c r="E4675">
        <v>5.4141000000000004</v>
      </c>
      <c r="F4675">
        <v>0.80810000000000004</v>
      </c>
      <c r="G4675">
        <v>74</v>
      </c>
      <c r="H4675">
        <v>0.78810000000000002</v>
      </c>
      <c r="I4675">
        <v>0.22309999999999999</v>
      </c>
      <c r="J4675">
        <v>0.1928</v>
      </c>
      <c r="K4675">
        <v>2019</v>
      </c>
      <c r="L4675">
        <v>10</v>
      </c>
      <c r="M4675" t="s">
        <v>186</v>
      </c>
      <c r="N4675">
        <v>5.9286000000000003</v>
      </c>
      <c r="O4675">
        <v>0</v>
      </c>
      <c r="P4675">
        <v>0</v>
      </c>
      <c r="Q4675">
        <v>25.1172</v>
      </c>
      <c r="R4675">
        <v>14.944800000000001</v>
      </c>
      <c r="S4675">
        <v>20.030999999999999</v>
      </c>
      <c r="T4675">
        <v>10.1724</v>
      </c>
      <c r="U4675">
        <v>-0.5393</v>
      </c>
      <c r="V4675">
        <v>1.4058999999999999</v>
      </c>
    </row>
    <row r="4676" spans="1:22" x14ac:dyDescent="0.2">
      <c r="A4676">
        <v>50</v>
      </c>
      <c r="B4676" t="s">
        <v>71</v>
      </c>
      <c r="C4676" t="s">
        <v>36</v>
      </c>
      <c r="D4676">
        <v>6.0275999999999996</v>
      </c>
      <c r="E4676">
        <v>5.4141000000000004</v>
      </c>
      <c r="F4676">
        <v>0.80810000000000004</v>
      </c>
      <c r="G4676">
        <v>74</v>
      </c>
      <c r="H4676">
        <v>0.78810000000000002</v>
      </c>
      <c r="I4676">
        <v>0.22309999999999999</v>
      </c>
      <c r="J4676">
        <v>0.1928</v>
      </c>
      <c r="K4676">
        <v>2019</v>
      </c>
      <c r="L4676">
        <v>11</v>
      </c>
      <c r="M4676" t="s">
        <v>186</v>
      </c>
      <c r="N4676">
        <v>3.0977999999999999</v>
      </c>
      <c r="O4676">
        <v>0</v>
      </c>
      <c r="P4676">
        <v>0</v>
      </c>
      <c r="Q4676">
        <v>23.990200000000002</v>
      </c>
      <c r="R4676">
        <v>14.861499999999999</v>
      </c>
      <c r="S4676">
        <v>19.425899999999999</v>
      </c>
      <c r="T4676">
        <v>9.1287000000000003</v>
      </c>
      <c r="U4676">
        <v>-1.1851</v>
      </c>
      <c r="V4676">
        <v>-5.0883000000000003</v>
      </c>
    </row>
    <row r="4677" spans="1:22" x14ac:dyDescent="0.2">
      <c r="A4677">
        <v>50</v>
      </c>
      <c r="B4677" t="s">
        <v>71</v>
      </c>
      <c r="C4677" t="s">
        <v>36</v>
      </c>
      <c r="D4677">
        <v>6.0275999999999996</v>
      </c>
      <c r="E4677">
        <v>5.4141000000000004</v>
      </c>
      <c r="F4677">
        <v>0.80810000000000004</v>
      </c>
      <c r="G4677">
        <v>74</v>
      </c>
      <c r="H4677">
        <v>0.78810000000000002</v>
      </c>
      <c r="I4677">
        <v>0.22309999999999999</v>
      </c>
      <c r="J4677">
        <v>0.1928</v>
      </c>
      <c r="K4677">
        <v>2019</v>
      </c>
      <c r="L4677">
        <v>12</v>
      </c>
      <c r="M4677" t="s">
        <v>183</v>
      </c>
      <c r="N4677">
        <v>1.9267000000000001</v>
      </c>
      <c r="O4677">
        <v>0</v>
      </c>
      <c r="P4677">
        <v>0</v>
      </c>
      <c r="Q4677">
        <v>25.997599999999998</v>
      </c>
      <c r="R4677">
        <v>17.1526</v>
      </c>
      <c r="S4677">
        <v>21.575099999999999</v>
      </c>
      <c r="T4677">
        <v>8.8450000000000006</v>
      </c>
      <c r="U4677">
        <v>0.88139999999999996</v>
      </c>
      <c r="V4677">
        <v>-4.0199999999999996</v>
      </c>
    </row>
    <row r="4678" spans="1:22" x14ac:dyDescent="0.2">
      <c r="A4678">
        <v>52</v>
      </c>
      <c r="B4678" t="s">
        <v>54</v>
      </c>
      <c r="C4678" t="s">
        <v>36</v>
      </c>
      <c r="D4678">
        <v>6.0236999999999998</v>
      </c>
      <c r="E4678">
        <v>7.2263000000000002</v>
      </c>
      <c r="F4678">
        <v>0.85709999999999997</v>
      </c>
      <c r="G4678">
        <v>67</v>
      </c>
      <c r="H4678">
        <v>0.76070000000000004</v>
      </c>
      <c r="I4678">
        <v>0.2097</v>
      </c>
      <c r="J4678">
        <v>0.85299999999999998</v>
      </c>
      <c r="K4678">
        <v>2023</v>
      </c>
      <c r="L4678">
        <v>1</v>
      </c>
      <c r="M4678" t="s">
        <v>183</v>
      </c>
      <c r="N4678">
        <v>5.6186999999999996</v>
      </c>
      <c r="O4678">
        <v>0</v>
      </c>
      <c r="P4678">
        <v>0</v>
      </c>
      <c r="Q4678">
        <v>33.112900000000003</v>
      </c>
      <c r="R4678">
        <v>17.2501</v>
      </c>
      <c r="S4678">
        <v>25.1815</v>
      </c>
      <c r="T4678">
        <v>15.8628</v>
      </c>
      <c r="U4678">
        <v>1.1029</v>
      </c>
      <c r="V4678">
        <v>-2.3580000000000001</v>
      </c>
    </row>
    <row r="4679" spans="1:22" x14ac:dyDescent="0.2">
      <c r="A4679">
        <v>52</v>
      </c>
      <c r="B4679" t="s">
        <v>54</v>
      </c>
      <c r="C4679" t="s">
        <v>36</v>
      </c>
      <c r="D4679">
        <v>6.0236999999999998</v>
      </c>
      <c r="E4679">
        <v>7.2263000000000002</v>
      </c>
      <c r="F4679">
        <v>0.85709999999999997</v>
      </c>
      <c r="G4679">
        <v>67</v>
      </c>
      <c r="H4679">
        <v>0.76070000000000004</v>
      </c>
      <c r="I4679">
        <v>0.2097</v>
      </c>
      <c r="J4679">
        <v>0.85299999999999998</v>
      </c>
      <c r="K4679">
        <v>2023</v>
      </c>
      <c r="L4679">
        <v>2</v>
      </c>
      <c r="M4679" t="s">
        <v>183</v>
      </c>
      <c r="N4679">
        <v>4.2839</v>
      </c>
      <c r="O4679">
        <v>0</v>
      </c>
      <c r="P4679">
        <v>0</v>
      </c>
      <c r="Q4679">
        <v>31.3797</v>
      </c>
      <c r="R4679">
        <v>15.585900000000001</v>
      </c>
      <c r="S4679">
        <v>23.482800000000001</v>
      </c>
      <c r="T4679">
        <v>15.793799999999999</v>
      </c>
      <c r="U4679">
        <v>0.28239999999999998</v>
      </c>
      <c r="V4679">
        <v>-3.2561</v>
      </c>
    </row>
    <row r="4680" spans="1:22" x14ac:dyDescent="0.2">
      <c r="A4680">
        <v>52</v>
      </c>
      <c r="B4680" t="s">
        <v>54</v>
      </c>
      <c r="C4680" t="s">
        <v>36</v>
      </c>
      <c r="D4680">
        <v>6.0236999999999998</v>
      </c>
      <c r="E4680">
        <v>7.2263000000000002</v>
      </c>
      <c r="F4680">
        <v>0.85709999999999997</v>
      </c>
      <c r="G4680">
        <v>67</v>
      </c>
      <c r="H4680">
        <v>0.76070000000000004</v>
      </c>
      <c r="I4680">
        <v>0.2097</v>
      </c>
      <c r="J4680">
        <v>0.85299999999999998</v>
      </c>
      <c r="K4680">
        <v>2023</v>
      </c>
      <c r="L4680">
        <v>3</v>
      </c>
      <c r="M4680" t="s">
        <v>184</v>
      </c>
      <c r="N4680">
        <v>6.4611000000000001</v>
      </c>
      <c r="O4680">
        <v>0</v>
      </c>
      <c r="P4680">
        <v>0</v>
      </c>
      <c r="Q4680">
        <v>30.456499999999998</v>
      </c>
      <c r="R4680">
        <v>16.194800000000001</v>
      </c>
      <c r="S4680">
        <v>23.325700000000001</v>
      </c>
      <c r="T4680">
        <v>14.261699999999999</v>
      </c>
      <c r="U4680">
        <v>2.0661999999999998</v>
      </c>
      <c r="V4680">
        <v>-0.53549999999999998</v>
      </c>
    </row>
    <row r="4681" spans="1:22" x14ac:dyDescent="0.2">
      <c r="A4681">
        <v>52</v>
      </c>
      <c r="B4681" t="s">
        <v>54</v>
      </c>
      <c r="C4681" t="s">
        <v>36</v>
      </c>
      <c r="D4681">
        <v>6.0236999999999998</v>
      </c>
      <c r="E4681">
        <v>7.2263000000000002</v>
      </c>
      <c r="F4681">
        <v>0.85709999999999997</v>
      </c>
      <c r="G4681">
        <v>67</v>
      </c>
      <c r="H4681">
        <v>0.76070000000000004</v>
      </c>
      <c r="I4681">
        <v>0.2097</v>
      </c>
      <c r="J4681">
        <v>0.85299999999999998</v>
      </c>
      <c r="K4681">
        <v>2023</v>
      </c>
      <c r="L4681">
        <v>4</v>
      </c>
      <c r="M4681" t="s">
        <v>184</v>
      </c>
      <c r="N4681">
        <v>3.5632000000000001</v>
      </c>
      <c r="O4681">
        <v>0</v>
      </c>
      <c r="P4681">
        <v>24.666699999999999</v>
      </c>
      <c r="Q4681">
        <v>24.181899999999999</v>
      </c>
      <c r="R4681">
        <v>10.5307</v>
      </c>
      <c r="S4681">
        <v>17.356300000000001</v>
      </c>
      <c r="T4681">
        <v>13.651199999999999</v>
      </c>
      <c r="U4681">
        <v>-0.23619999999999999</v>
      </c>
      <c r="V4681">
        <v>-3.7812999999999999</v>
      </c>
    </row>
    <row r="4682" spans="1:22" x14ac:dyDescent="0.2">
      <c r="A4682">
        <v>52</v>
      </c>
      <c r="B4682" t="s">
        <v>54</v>
      </c>
      <c r="C4682" t="s">
        <v>36</v>
      </c>
      <c r="D4682">
        <v>6.0236999999999998</v>
      </c>
      <c r="E4682">
        <v>7.2263000000000002</v>
      </c>
      <c r="F4682">
        <v>0.85709999999999997</v>
      </c>
      <c r="G4682">
        <v>67</v>
      </c>
      <c r="H4682">
        <v>0.76070000000000004</v>
      </c>
      <c r="I4682">
        <v>0.2097</v>
      </c>
      <c r="J4682">
        <v>0.85299999999999998</v>
      </c>
      <c r="K4682">
        <v>2023</v>
      </c>
      <c r="L4682">
        <v>5</v>
      </c>
      <c r="M4682" t="s">
        <v>184</v>
      </c>
      <c r="N4682">
        <v>4.5974000000000004</v>
      </c>
      <c r="O4682">
        <v>0</v>
      </c>
      <c r="P4682">
        <v>18.066700000000001</v>
      </c>
      <c r="Q4682">
        <v>21.5883</v>
      </c>
      <c r="R4682">
        <v>7.6813000000000002</v>
      </c>
      <c r="S4682">
        <v>14.6348</v>
      </c>
      <c r="T4682">
        <v>13.907</v>
      </c>
      <c r="U4682">
        <v>1.6653</v>
      </c>
      <c r="V4682">
        <v>0.1173</v>
      </c>
    </row>
    <row r="4683" spans="1:22" x14ac:dyDescent="0.2">
      <c r="A4683">
        <v>52</v>
      </c>
      <c r="B4683" t="s">
        <v>54</v>
      </c>
      <c r="C4683" t="s">
        <v>36</v>
      </c>
      <c r="D4683">
        <v>6.0236999999999998</v>
      </c>
      <c r="E4683">
        <v>7.2263000000000002</v>
      </c>
      <c r="F4683">
        <v>0.85709999999999997</v>
      </c>
      <c r="G4683">
        <v>67</v>
      </c>
      <c r="H4683">
        <v>0.76070000000000004</v>
      </c>
      <c r="I4683">
        <v>0.2097</v>
      </c>
      <c r="J4683">
        <v>0.85299999999999998</v>
      </c>
      <c r="K4683">
        <v>2023</v>
      </c>
      <c r="L4683">
        <v>6</v>
      </c>
      <c r="M4683" t="s">
        <v>185</v>
      </c>
      <c r="N4683">
        <v>1.9129</v>
      </c>
      <c r="O4683">
        <v>0</v>
      </c>
      <c r="P4683">
        <v>78.1875</v>
      </c>
      <c r="Q4683">
        <v>17.472000000000001</v>
      </c>
      <c r="R4683">
        <v>4.5529999999999999</v>
      </c>
      <c r="S4683">
        <v>11.012499999999999</v>
      </c>
      <c r="T4683">
        <v>12.9191</v>
      </c>
      <c r="U4683">
        <v>0.43669999999999998</v>
      </c>
      <c r="V4683">
        <v>-1.4865999999999999</v>
      </c>
    </row>
    <row r="4684" spans="1:22" x14ac:dyDescent="0.2">
      <c r="A4684">
        <v>52</v>
      </c>
      <c r="B4684" t="s">
        <v>54</v>
      </c>
      <c r="C4684" t="s">
        <v>36</v>
      </c>
      <c r="D4684">
        <v>6.0236999999999998</v>
      </c>
      <c r="E4684">
        <v>7.2263000000000002</v>
      </c>
      <c r="F4684">
        <v>0.85709999999999997</v>
      </c>
      <c r="G4684">
        <v>67</v>
      </c>
      <c r="H4684">
        <v>0.76070000000000004</v>
      </c>
      <c r="I4684">
        <v>0.2097</v>
      </c>
      <c r="J4684">
        <v>0.85299999999999998</v>
      </c>
      <c r="K4684">
        <v>2023</v>
      </c>
      <c r="L4684">
        <v>7</v>
      </c>
      <c r="M4684" t="s">
        <v>185</v>
      </c>
      <c r="N4684">
        <v>3.0684</v>
      </c>
      <c r="O4684">
        <v>0</v>
      </c>
      <c r="P4684">
        <v>23.475000000000001</v>
      </c>
      <c r="Q4684">
        <v>15.9412</v>
      </c>
      <c r="R4684">
        <v>3.8338000000000001</v>
      </c>
      <c r="S4684">
        <v>9.8874999999999993</v>
      </c>
      <c r="T4684">
        <v>12.1074</v>
      </c>
      <c r="U4684">
        <v>0.14399999999999999</v>
      </c>
      <c r="V4684">
        <v>-0.2243</v>
      </c>
    </row>
    <row r="4685" spans="1:22" x14ac:dyDescent="0.2">
      <c r="A4685">
        <v>52</v>
      </c>
      <c r="B4685" t="s">
        <v>54</v>
      </c>
      <c r="C4685" t="s">
        <v>36</v>
      </c>
      <c r="D4685">
        <v>6.0236999999999998</v>
      </c>
      <c r="E4685">
        <v>7.2263000000000002</v>
      </c>
      <c r="F4685">
        <v>0.85709999999999997</v>
      </c>
      <c r="G4685">
        <v>67</v>
      </c>
      <c r="H4685">
        <v>0.76070000000000004</v>
      </c>
      <c r="I4685">
        <v>0.2097</v>
      </c>
      <c r="J4685">
        <v>0.85299999999999998</v>
      </c>
      <c r="K4685">
        <v>2023</v>
      </c>
      <c r="L4685">
        <v>8</v>
      </c>
      <c r="M4685" t="s">
        <v>185</v>
      </c>
      <c r="N4685">
        <v>3.4843999999999999</v>
      </c>
      <c r="O4685">
        <v>0</v>
      </c>
      <c r="P4685">
        <v>57.379300000000001</v>
      </c>
      <c r="Q4685">
        <v>19.630700000000001</v>
      </c>
      <c r="R4685">
        <v>4.7835000000000001</v>
      </c>
      <c r="S4685">
        <v>12.207100000000001</v>
      </c>
      <c r="T4685">
        <v>14.847200000000001</v>
      </c>
      <c r="U4685">
        <v>0.2114</v>
      </c>
      <c r="V4685">
        <v>-0.61819999999999997</v>
      </c>
    </row>
    <row r="4686" spans="1:22" x14ac:dyDescent="0.2">
      <c r="A4686">
        <v>52</v>
      </c>
      <c r="B4686" t="s">
        <v>54</v>
      </c>
      <c r="C4686" t="s">
        <v>36</v>
      </c>
      <c r="D4686">
        <v>6.0236999999999998</v>
      </c>
      <c r="E4686">
        <v>7.2263000000000002</v>
      </c>
      <c r="F4686">
        <v>0.85709999999999997</v>
      </c>
      <c r="G4686">
        <v>67</v>
      </c>
      <c r="H4686">
        <v>0.76070000000000004</v>
      </c>
      <c r="I4686">
        <v>0.2097</v>
      </c>
      <c r="J4686">
        <v>0.85299999999999998</v>
      </c>
      <c r="K4686">
        <v>2023</v>
      </c>
      <c r="L4686">
        <v>9</v>
      </c>
      <c r="M4686" t="s">
        <v>186</v>
      </c>
      <c r="N4686">
        <v>4.2257999999999996</v>
      </c>
      <c r="O4686">
        <v>0</v>
      </c>
      <c r="P4686">
        <v>48.090899999999998</v>
      </c>
      <c r="Q4686">
        <v>20.872299999999999</v>
      </c>
      <c r="R4686">
        <v>7.1841999999999997</v>
      </c>
      <c r="S4686">
        <v>14.0282</v>
      </c>
      <c r="T4686">
        <v>13.6881</v>
      </c>
      <c r="U4686">
        <v>-0.42959999999999998</v>
      </c>
      <c r="V4686">
        <v>1.2500000000000001E-2</v>
      </c>
    </row>
    <row r="4687" spans="1:22" x14ac:dyDescent="0.2">
      <c r="A4687">
        <v>52</v>
      </c>
      <c r="B4687" t="s">
        <v>54</v>
      </c>
      <c r="C4687" t="s">
        <v>36</v>
      </c>
      <c r="D4687">
        <v>6.0236999999999998</v>
      </c>
      <c r="E4687">
        <v>7.2263000000000002</v>
      </c>
      <c r="F4687">
        <v>0.85709999999999997</v>
      </c>
      <c r="G4687">
        <v>67</v>
      </c>
      <c r="H4687">
        <v>0.76070000000000004</v>
      </c>
      <c r="I4687">
        <v>0.2097</v>
      </c>
      <c r="J4687">
        <v>0.85299999999999998</v>
      </c>
      <c r="K4687">
        <v>2023</v>
      </c>
      <c r="L4687">
        <v>10</v>
      </c>
      <c r="M4687" t="s">
        <v>186</v>
      </c>
      <c r="N4687">
        <v>4.9397000000000002</v>
      </c>
      <c r="O4687">
        <v>0</v>
      </c>
      <c r="P4687">
        <v>14</v>
      </c>
      <c r="Q4687">
        <v>24.4496</v>
      </c>
      <c r="R4687">
        <v>10.0092</v>
      </c>
      <c r="S4687">
        <v>17.229399999999998</v>
      </c>
      <c r="T4687">
        <v>14.4404</v>
      </c>
      <c r="U4687">
        <v>-0.1983</v>
      </c>
      <c r="V4687">
        <v>-9.9099999999999994E-2</v>
      </c>
    </row>
    <row r="4688" spans="1:22" x14ac:dyDescent="0.2">
      <c r="A4688">
        <v>52</v>
      </c>
      <c r="B4688" t="s">
        <v>54</v>
      </c>
      <c r="C4688" t="s">
        <v>36</v>
      </c>
      <c r="D4688">
        <v>6.0236999999999998</v>
      </c>
      <c r="E4688">
        <v>7.2263000000000002</v>
      </c>
      <c r="F4688">
        <v>0.85709999999999997</v>
      </c>
      <c r="G4688">
        <v>67</v>
      </c>
      <c r="H4688">
        <v>0.76070000000000004</v>
      </c>
      <c r="I4688">
        <v>0.2097</v>
      </c>
      <c r="J4688">
        <v>0.85299999999999998</v>
      </c>
      <c r="K4688">
        <v>2023</v>
      </c>
      <c r="L4688">
        <v>11</v>
      </c>
      <c r="M4688" t="s">
        <v>186</v>
      </c>
      <c r="N4688">
        <v>6.8860999999999999</v>
      </c>
      <c r="O4688">
        <v>0</v>
      </c>
      <c r="P4688">
        <v>0</v>
      </c>
      <c r="Q4688">
        <v>27.560099999999998</v>
      </c>
      <c r="R4688">
        <v>12.8521</v>
      </c>
      <c r="S4688">
        <v>20.206099999999999</v>
      </c>
      <c r="T4688">
        <v>14.708</v>
      </c>
      <c r="U4688">
        <v>-0.4733</v>
      </c>
      <c r="V4688">
        <v>0.49120000000000003</v>
      </c>
    </row>
    <row r="4689" spans="1:22" x14ac:dyDescent="0.2">
      <c r="A4689">
        <v>52</v>
      </c>
      <c r="B4689" t="s">
        <v>54</v>
      </c>
      <c r="C4689" t="s">
        <v>36</v>
      </c>
      <c r="D4689">
        <v>6.0236999999999998</v>
      </c>
      <c r="E4689">
        <v>7.2263000000000002</v>
      </c>
      <c r="F4689">
        <v>0.85709999999999997</v>
      </c>
      <c r="G4689">
        <v>67</v>
      </c>
      <c r="H4689">
        <v>0.76070000000000004</v>
      </c>
      <c r="I4689">
        <v>0.2097</v>
      </c>
      <c r="J4689">
        <v>0.85299999999999998</v>
      </c>
      <c r="K4689">
        <v>2023</v>
      </c>
      <c r="L4689">
        <v>12</v>
      </c>
      <c r="M4689" t="s">
        <v>183</v>
      </c>
      <c r="N4689">
        <v>7.4394999999999998</v>
      </c>
      <c r="O4689">
        <v>0</v>
      </c>
      <c r="P4689">
        <v>0</v>
      </c>
      <c r="Q4689">
        <v>29.4771</v>
      </c>
      <c r="R4689">
        <v>15.300700000000001</v>
      </c>
      <c r="S4689">
        <v>22.3889</v>
      </c>
      <c r="T4689">
        <v>14.176399999999999</v>
      </c>
      <c r="U4689">
        <v>-0.41560000000000002</v>
      </c>
      <c r="V4689">
        <v>1.2194</v>
      </c>
    </row>
    <row r="4690" spans="1:22" x14ac:dyDescent="0.2">
      <c r="A4690">
        <v>53</v>
      </c>
      <c r="B4690" t="s">
        <v>123</v>
      </c>
      <c r="C4690" t="s">
        <v>36</v>
      </c>
      <c r="D4690">
        <v>6.0225</v>
      </c>
      <c r="E4690">
        <v>5.0682999999999998</v>
      </c>
      <c r="F4690">
        <v>0.66159999999999997</v>
      </c>
      <c r="G4690">
        <v>64</v>
      </c>
      <c r="H4690">
        <v>0.79510000000000003</v>
      </c>
      <c r="I4690">
        <v>0.4476</v>
      </c>
      <c r="J4690">
        <v>0.88990000000000002</v>
      </c>
      <c r="K4690">
        <v>2023</v>
      </c>
      <c r="L4690">
        <v>1</v>
      </c>
      <c r="M4690" t="s">
        <v>183</v>
      </c>
      <c r="N4690">
        <v>1.0789</v>
      </c>
      <c r="O4690">
        <v>0</v>
      </c>
      <c r="P4690">
        <v>0</v>
      </c>
      <c r="Q4690">
        <v>29.488499999999998</v>
      </c>
      <c r="R4690">
        <v>19.5654</v>
      </c>
      <c r="S4690">
        <v>24.526900000000001</v>
      </c>
      <c r="T4690">
        <v>9.9230999999999998</v>
      </c>
      <c r="U4690">
        <v>0.39679999999999999</v>
      </c>
      <c r="V4690">
        <v>-2.3955000000000002</v>
      </c>
    </row>
    <row r="4691" spans="1:22" x14ac:dyDescent="0.2">
      <c r="A4691">
        <v>53</v>
      </c>
      <c r="B4691" t="s">
        <v>123</v>
      </c>
      <c r="C4691" t="s">
        <v>36</v>
      </c>
      <c r="D4691">
        <v>6.0225</v>
      </c>
      <c r="E4691">
        <v>5.0682999999999998</v>
      </c>
      <c r="F4691">
        <v>0.66159999999999997</v>
      </c>
      <c r="G4691">
        <v>64</v>
      </c>
      <c r="H4691">
        <v>0.79510000000000003</v>
      </c>
      <c r="I4691">
        <v>0.4476</v>
      </c>
      <c r="J4691">
        <v>0.88990000000000002</v>
      </c>
      <c r="K4691">
        <v>2023</v>
      </c>
      <c r="L4691">
        <v>2</v>
      </c>
      <c r="M4691" t="s">
        <v>183</v>
      </c>
      <c r="N4691">
        <v>1.9795</v>
      </c>
      <c r="O4691">
        <v>0</v>
      </c>
      <c r="P4691">
        <v>0</v>
      </c>
      <c r="Q4691">
        <v>29.9</v>
      </c>
      <c r="R4691">
        <v>19.7196</v>
      </c>
      <c r="S4691">
        <v>24.809799999999999</v>
      </c>
      <c r="T4691">
        <v>10.180400000000001</v>
      </c>
      <c r="U4691">
        <v>5.4899999999999997E-2</v>
      </c>
      <c r="V4691">
        <v>-0.5413</v>
      </c>
    </row>
    <row r="4692" spans="1:22" x14ac:dyDescent="0.2">
      <c r="A4692">
        <v>53</v>
      </c>
      <c r="B4692" t="s">
        <v>123</v>
      </c>
      <c r="C4692" t="s">
        <v>36</v>
      </c>
      <c r="D4692">
        <v>6.0225</v>
      </c>
      <c r="E4692">
        <v>5.0682999999999998</v>
      </c>
      <c r="F4692">
        <v>0.66159999999999997</v>
      </c>
      <c r="G4692">
        <v>64</v>
      </c>
      <c r="H4692">
        <v>0.79510000000000003</v>
      </c>
      <c r="I4692">
        <v>0.4476</v>
      </c>
      <c r="J4692">
        <v>0.88990000000000002</v>
      </c>
      <c r="K4692">
        <v>2023</v>
      </c>
      <c r="L4692">
        <v>3</v>
      </c>
      <c r="M4692" t="s">
        <v>184</v>
      </c>
      <c r="N4692">
        <v>1.3857999999999999</v>
      </c>
      <c r="O4692">
        <v>0</v>
      </c>
      <c r="P4692">
        <v>0</v>
      </c>
      <c r="Q4692">
        <v>31.164400000000001</v>
      </c>
      <c r="R4692">
        <v>20.569500000000001</v>
      </c>
      <c r="S4692">
        <v>25.866900000000001</v>
      </c>
      <c r="T4692">
        <v>10.594900000000001</v>
      </c>
      <c r="U4692">
        <v>0.34510000000000002</v>
      </c>
      <c r="V4692">
        <v>-0.22670000000000001</v>
      </c>
    </row>
    <row r="4693" spans="1:22" x14ac:dyDescent="0.2">
      <c r="A4693">
        <v>53</v>
      </c>
      <c r="B4693" t="s">
        <v>123</v>
      </c>
      <c r="C4693" t="s">
        <v>36</v>
      </c>
      <c r="D4693">
        <v>6.0225</v>
      </c>
      <c r="E4693">
        <v>5.0682999999999998</v>
      </c>
      <c r="F4693">
        <v>0.66159999999999997</v>
      </c>
      <c r="G4693">
        <v>64</v>
      </c>
      <c r="H4693">
        <v>0.79510000000000003</v>
      </c>
      <c r="I4693">
        <v>0.4476</v>
      </c>
      <c r="J4693">
        <v>0.88990000000000002</v>
      </c>
      <c r="K4693">
        <v>2023</v>
      </c>
      <c r="L4693">
        <v>4</v>
      </c>
      <c r="M4693" t="s">
        <v>184</v>
      </c>
      <c r="N4693">
        <v>1.4277</v>
      </c>
      <c r="O4693">
        <v>0</v>
      </c>
      <c r="P4693">
        <v>0</v>
      </c>
      <c r="Q4693">
        <v>32.563099999999999</v>
      </c>
      <c r="R4693">
        <v>21.1554</v>
      </c>
      <c r="S4693">
        <v>26.859200000000001</v>
      </c>
      <c r="T4693">
        <v>11.4077</v>
      </c>
      <c r="U4693">
        <v>-0.31680000000000003</v>
      </c>
      <c r="V4693">
        <v>-0.51280000000000003</v>
      </c>
    </row>
    <row r="4694" spans="1:22" x14ac:dyDescent="0.2">
      <c r="A4694">
        <v>53</v>
      </c>
      <c r="B4694" t="s">
        <v>123</v>
      </c>
      <c r="C4694" t="s">
        <v>36</v>
      </c>
      <c r="D4694">
        <v>6.0225</v>
      </c>
      <c r="E4694">
        <v>5.0682999999999998</v>
      </c>
      <c r="F4694">
        <v>0.66159999999999997</v>
      </c>
      <c r="G4694">
        <v>64</v>
      </c>
      <c r="H4694">
        <v>0.79510000000000003</v>
      </c>
      <c r="I4694">
        <v>0.4476</v>
      </c>
      <c r="J4694">
        <v>0.88990000000000002</v>
      </c>
      <c r="K4694">
        <v>2023</v>
      </c>
      <c r="L4694">
        <v>5</v>
      </c>
      <c r="M4694" t="s">
        <v>184</v>
      </c>
      <c r="N4694">
        <v>2.8578000000000001</v>
      </c>
      <c r="O4694">
        <v>0</v>
      </c>
      <c r="P4694">
        <v>0</v>
      </c>
      <c r="Q4694">
        <v>32.9679</v>
      </c>
      <c r="R4694">
        <v>22.9893</v>
      </c>
      <c r="S4694">
        <v>27.9786</v>
      </c>
      <c r="T4694">
        <v>9.9786000000000001</v>
      </c>
      <c r="U4694">
        <v>0.24460000000000001</v>
      </c>
      <c r="V4694">
        <v>6.0299999999999999E-2</v>
      </c>
    </row>
    <row r="4695" spans="1:22" x14ac:dyDescent="0.2">
      <c r="A4695">
        <v>53</v>
      </c>
      <c r="B4695" t="s">
        <v>123</v>
      </c>
      <c r="C4695" t="s">
        <v>36</v>
      </c>
      <c r="D4695">
        <v>6.0225</v>
      </c>
      <c r="E4695">
        <v>5.0682999999999998</v>
      </c>
      <c r="F4695">
        <v>0.66159999999999997</v>
      </c>
      <c r="G4695">
        <v>64</v>
      </c>
      <c r="H4695">
        <v>0.79510000000000003</v>
      </c>
      <c r="I4695">
        <v>0.4476</v>
      </c>
      <c r="J4695">
        <v>0.88990000000000002</v>
      </c>
      <c r="K4695">
        <v>2023</v>
      </c>
      <c r="L4695">
        <v>6</v>
      </c>
      <c r="M4695" t="s">
        <v>185</v>
      </c>
      <c r="N4695">
        <v>8.1776</v>
      </c>
      <c r="O4695">
        <v>0</v>
      </c>
      <c r="P4695">
        <v>0</v>
      </c>
      <c r="Q4695">
        <v>33.346899999999998</v>
      </c>
      <c r="R4695">
        <v>23.263300000000001</v>
      </c>
      <c r="S4695">
        <v>28.305099999999999</v>
      </c>
      <c r="T4695">
        <v>10.0837</v>
      </c>
      <c r="U4695">
        <v>1.0230999999999999</v>
      </c>
      <c r="V4695">
        <v>2.7896999999999998</v>
      </c>
    </row>
    <row r="4696" spans="1:22" x14ac:dyDescent="0.2">
      <c r="A4696">
        <v>53</v>
      </c>
      <c r="B4696" t="s">
        <v>123</v>
      </c>
      <c r="C4696" t="s">
        <v>36</v>
      </c>
      <c r="D4696">
        <v>6.0225</v>
      </c>
      <c r="E4696">
        <v>5.0682999999999998</v>
      </c>
      <c r="F4696">
        <v>0.66159999999999997</v>
      </c>
      <c r="G4696">
        <v>64</v>
      </c>
      <c r="H4696">
        <v>0.79510000000000003</v>
      </c>
      <c r="I4696">
        <v>0.4476</v>
      </c>
      <c r="J4696">
        <v>0.88990000000000002</v>
      </c>
      <c r="K4696">
        <v>2023</v>
      </c>
      <c r="L4696">
        <v>7</v>
      </c>
      <c r="M4696" t="s">
        <v>185</v>
      </c>
      <c r="N4696">
        <v>3.9439000000000002</v>
      </c>
      <c r="O4696">
        <v>0</v>
      </c>
      <c r="P4696">
        <v>0</v>
      </c>
      <c r="Q4696">
        <v>31.835000000000001</v>
      </c>
      <c r="R4696">
        <v>23.601700000000001</v>
      </c>
      <c r="S4696">
        <v>27.718299999999999</v>
      </c>
      <c r="T4696">
        <v>8.2332999999999998</v>
      </c>
      <c r="U4696">
        <v>0.44800000000000001</v>
      </c>
      <c r="V4696">
        <v>7.9299999999999995E-2</v>
      </c>
    </row>
    <row r="4697" spans="1:22" x14ac:dyDescent="0.2">
      <c r="A4697">
        <v>53</v>
      </c>
      <c r="B4697" t="s">
        <v>123</v>
      </c>
      <c r="C4697" t="s">
        <v>36</v>
      </c>
      <c r="D4697">
        <v>6.0225</v>
      </c>
      <c r="E4697">
        <v>5.0682999999999998</v>
      </c>
      <c r="F4697">
        <v>0.66159999999999997</v>
      </c>
      <c r="G4697">
        <v>64</v>
      </c>
      <c r="H4697">
        <v>0.79510000000000003</v>
      </c>
      <c r="I4697">
        <v>0.4476</v>
      </c>
      <c r="J4697">
        <v>0.88990000000000002</v>
      </c>
      <c r="K4697">
        <v>2023</v>
      </c>
      <c r="L4697">
        <v>8</v>
      </c>
      <c r="M4697" t="s">
        <v>185</v>
      </c>
      <c r="N4697">
        <v>2.3504999999999998</v>
      </c>
      <c r="O4697">
        <v>0</v>
      </c>
      <c r="P4697">
        <v>0</v>
      </c>
      <c r="Q4697">
        <v>32.658200000000001</v>
      </c>
      <c r="R4697">
        <v>23.107299999999999</v>
      </c>
      <c r="S4697">
        <v>27.8827</v>
      </c>
      <c r="T4697">
        <v>9.5509000000000004</v>
      </c>
      <c r="U4697">
        <v>0.52829999999999999</v>
      </c>
      <c r="V4697">
        <v>-0.90680000000000005</v>
      </c>
    </row>
    <row r="4698" spans="1:22" x14ac:dyDescent="0.2">
      <c r="A4698">
        <v>53</v>
      </c>
      <c r="B4698" t="s">
        <v>123</v>
      </c>
      <c r="C4698" t="s">
        <v>36</v>
      </c>
      <c r="D4698">
        <v>6.0225</v>
      </c>
      <c r="E4698">
        <v>5.0682999999999998</v>
      </c>
      <c r="F4698">
        <v>0.66159999999999997</v>
      </c>
      <c r="G4698">
        <v>64</v>
      </c>
      <c r="H4698">
        <v>0.79510000000000003</v>
      </c>
      <c r="I4698">
        <v>0.4476</v>
      </c>
      <c r="J4698">
        <v>0.88990000000000002</v>
      </c>
      <c r="K4698">
        <v>2023</v>
      </c>
      <c r="L4698">
        <v>9</v>
      </c>
      <c r="M4698" t="s">
        <v>186</v>
      </c>
      <c r="N4698">
        <v>4.3066000000000004</v>
      </c>
      <c r="O4698">
        <v>0</v>
      </c>
      <c r="P4698">
        <v>0</v>
      </c>
      <c r="Q4698">
        <v>32.857100000000003</v>
      </c>
      <c r="R4698">
        <v>22.241099999999999</v>
      </c>
      <c r="S4698">
        <v>27.549099999999999</v>
      </c>
      <c r="T4698">
        <v>10.616099999999999</v>
      </c>
      <c r="U4698">
        <v>0.2442</v>
      </c>
      <c r="V4698">
        <v>-0.62319999999999998</v>
      </c>
    </row>
    <row r="4699" spans="1:22" x14ac:dyDescent="0.2">
      <c r="A4699">
        <v>53</v>
      </c>
      <c r="B4699" t="s">
        <v>123</v>
      </c>
      <c r="C4699" t="s">
        <v>36</v>
      </c>
      <c r="D4699">
        <v>6.0225</v>
      </c>
      <c r="E4699">
        <v>5.0682999999999998</v>
      </c>
      <c r="F4699">
        <v>0.66159999999999997</v>
      </c>
      <c r="G4699">
        <v>64</v>
      </c>
      <c r="H4699">
        <v>0.79510000000000003</v>
      </c>
      <c r="I4699">
        <v>0.4476</v>
      </c>
      <c r="J4699">
        <v>0.88990000000000002</v>
      </c>
      <c r="K4699">
        <v>2023</v>
      </c>
      <c r="L4699">
        <v>10</v>
      </c>
      <c r="M4699" t="s">
        <v>186</v>
      </c>
      <c r="N4699">
        <v>6.5346000000000002</v>
      </c>
      <c r="O4699">
        <v>0</v>
      </c>
      <c r="P4699">
        <v>0</v>
      </c>
      <c r="Q4699">
        <v>31.4648</v>
      </c>
      <c r="R4699">
        <v>22.9833</v>
      </c>
      <c r="S4699">
        <v>27.2241</v>
      </c>
      <c r="T4699">
        <v>8.4815000000000005</v>
      </c>
      <c r="U4699">
        <v>0.79730000000000001</v>
      </c>
      <c r="V4699">
        <v>-0.69699999999999995</v>
      </c>
    </row>
    <row r="4700" spans="1:22" x14ac:dyDescent="0.2">
      <c r="A4700">
        <v>53</v>
      </c>
      <c r="B4700" t="s">
        <v>123</v>
      </c>
      <c r="C4700" t="s">
        <v>36</v>
      </c>
      <c r="D4700">
        <v>6.0225</v>
      </c>
      <c r="E4700">
        <v>5.0682999999999998</v>
      </c>
      <c r="F4700">
        <v>0.66159999999999997</v>
      </c>
      <c r="G4700">
        <v>64</v>
      </c>
      <c r="H4700">
        <v>0.79510000000000003</v>
      </c>
      <c r="I4700">
        <v>0.4476</v>
      </c>
      <c r="J4700">
        <v>0.88990000000000002</v>
      </c>
      <c r="K4700">
        <v>2023</v>
      </c>
      <c r="L4700">
        <v>11</v>
      </c>
      <c r="M4700" t="s">
        <v>186</v>
      </c>
      <c r="N4700">
        <v>9.6217000000000006</v>
      </c>
      <c r="O4700">
        <v>0</v>
      </c>
      <c r="P4700">
        <v>0</v>
      </c>
      <c r="Q4700">
        <v>29.934100000000001</v>
      </c>
      <c r="R4700">
        <v>21.938600000000001</v>
      </c>
      <c r="S4700">
        <v>25.936399999999999</v>
      </c>
      <c r="T4700">
        <v>7.9954999999999998</v>
      </c>
      <c r="U4700">
        <v>0.68389999999999995</v>
      </c>
      <c r="V4700">
        <v>1.1967000000000001</v>
      </c>
    </row>
    <row r="4701" spans="1:22" x14ac:dyDescent="0.2">
      <c r="A4701">
        <v>53</v>
      </c>
      <c r="B4701" t="s">
        <v>123</v>
      </c>
      <c r="C4701" t="s">
        <v>36</v>
      </c>
      <c r="D4701">
        <v>6.0225</v>
      </c>
      <c r="E4701">
        <v>5.0682999999999998</v>
      </c>
      <c r="F4701">
        <v>0.66159999999999997</v>
      </c>
      <c r="G4701">
        <v>64</v>
      </c>
      <c r="H4701">
        <v>0.79510000000000003</v>
      </c>
      <c r="I4701">
        <v>0.4476</v>
      </c>
      <c r="J4701">
        <v>0.88990000000000002</v>
      </c>
      <c r="K4701">
        <v>2023</v>
      </c>
      <c r="L4701">
        <v>12</v>
      </c>
      <c r="M4701" t="s">
        <v>183</v>
      </c>
      <c r="N4701">
        <v>6.5145999999999997</v>
      </c>
      <c r="O4701">
        <v>0</v>
      </c>
      <c r="P4701">
        <v>0</v>
      </c>
      <c r="Q4701">
        <v>29.196400000000001</v>
      </c>
      <c r="R4701">
        <v>20.567299999999999</v>
      </c>
      <c r="S4701">
        <v>24.881799999999998</v>
      </c>
      <c r="T4701">
        <v>8.6290999999999993</v>
      </c>
      <c r="U4701">
        <v>0.5665</v>
      </c>
      <c r="V4701">
        <v>0.92830000000000001</v>
      </c>
    </row>
    <row r="4702" spans="1:22" x14ac:dyDescent="0.2">
      <c r="A4702">
        <v>55</v>
      </c>
      <c r="B4702" t="s">
        <v>123</v>
      </c>
      <c r="C4702" t="s">
        <v>36</v>
      </c>
      <c r="D4702">
        <v>6.0221</v>
      </c>
      <c r="E4702">
        <v>5.0297999999999998</v>
      </c>
      <c r="F4702">
        <v>0.67049999999999998</v>
      </c>
      <c r="G4702">
        <v>73</v>
      </c>
      <c r="H4702">
        <v>0.78659999999999997</v>
      </c>
      <c r="I4702">
        <v>0.43169999999999997</v>
      </c>
      <c r="J4702">
        <v>0.1303</v>
      </c>
      <c r="K4702">
        <v>2022</v>
      </c>
      <c r="L4702">
        <v>1</v>
      </c>
      <c r="M4702" t="s">
        <v>183</v>
      </c>
      <c r="N4702">
        <v>3.1739000000000002</v>
      </c>
      <c r="O4702">
        <v>0</v>
      </c>
      <c r="P4702">
        <v>0</v>
      </c>
      <c r="Q4702">
        <v>29.3962</v>
      </c>
      <c r="R4702">
        <v>19.649999999999999</v>
      </c>
      <c r="S4702">
        <v>24.523099999999999</v>
      </c>
      <c r="T4702">
        <v>9.7462</v>
      </c>
      <c r="U4702">
        <v>0.39300000000000002</v>
      </c>
      <c r="V4702">
        <v>-0.30049999999999999</v>
      </c>
    </row>
    <row r="4703" spans="1:22" x14ac:dyDescent="0.2">
      <c r="A4703">
        <v>55</v>
      </c>
      <c r="B4703" t="s">
        <v>123</v>
      </c>
      <c r="C4703" t="s">
        <v>36</v>
      </c>
      <c r="D4703">
        <v>6.0221</v>
      </c>
      <c r="E4703">
        <v>5.0297999999999998</v>
      </c>
      <c r="F4703">
        <v>0.67049999999999998</v>
      </c>
      <c r="G4703">
        <v>73</v>
      </c>
      <c r="H4703">
        <v>0.78659999999999997</v>
      </c>
      <c r="I4703">
        <v>0.43169999999999997</v>
      </c>
      <c r="J4703">
        <v>0.1303</v>
      </c>
      <c r="K4703">
        <v>2022</v>
      </c>
      <c r="L4703">
        <v>2</v>
      </c>
      <c r="M4703" t="s">
        <v>183</v>
      </c>
      <c r="N4703">
        <v>3.3033000000000001</v>
      </c>
      <c r="O4703">
        <v>0</v>
      </c>
      <c r="P4703">
        <v>0</v>
      </c>
      <c r="Q4703">
        <v>29.563800000000001</v>
      </c>
      <c r="R4703">
        <v>20.065999999999999</v>
      </c>
      <c r="S4703">
        <v>24.814900000000002</v>
      </c>
      <c r="T4703">
        <v>9.4978999999999996</v>
      </c>
      <c r="U4703">
        <v>0.06</v>
      </c>
      <c r="V4703">
        <v>0.78249999999999997</v>
      </c>
    </row>
    <row r="4704" spans="1:22" x14ac:dyDescent="0.2">
      <c r="A4704">
        <v>55</v>
      </c>
      <c r="B4704" t="s">
        <v>123</v>
      </c>
      <c r="C4704" t="s">
        <v>36</v>
      </c>
      <c r="D4704">
        <v>6.0221</v>
      </c>
      <c r="E4704">
        <v>5.0297999999999998</v>
      </c>
      <c r="F4704">
        <v>0.67049999999999998</v>
      </c>
      <c r="G4704">
        <v>73</v>
      </c>
      <c r="H4704">
        <v>0.78659999999999997</v>
      </c>
      <c r="I4704">
        <v>0.43169999999999997</v>
      </c>
      <c r="J4704">
        <v>0.1303</v>
      </c>
      <c r="K4704">
        <v>2022</v>
      </c>
      <c r="L4704">
        <v>3</v>
      </c>
      <c r="M4704" t="s">
        <v>184</v>
      </c>
      <c r="N4704">
        <v>1.2383</v>
      </c>
      <c r="O4704">
        <v>0</v>
      </c>
      <c r="P4704">
        <v>0</v>
      </c>
      <c r="Q4704">
        <v>30.944700000000001</v>
      </c>
      <c r="R4704">
        <v>20.5489</v>
      </c>
      <c r="S4704">
        <v>25.7468</v>
      </c>
      <c r="T4704">
        <v>10.3957</v>
      </c>
      <c r="U4704">
        <v>0.22500000000000001</v>
      </c>
      <c r="V4704">
        <v>-0.37430000000000002</v>
      </c>
    </row>
    <row r="4705" spans="1:22" x14ac:dyDescent="0.2">
      <c r="A4705">
        <v>55</v>
      </c>
      <c r="B4705" t="s">
        <v>123</v>
      </c>
      <c r="C4705" t="s">
        <v>36</v>
      </c>
      <c r="D4705">
        <v>6.0221</v>
      </c>
      <c r="E4705">
        <v>5.0297999999999998</v>
      </c>
      <c r="F4705">
        <v>0.67049999999999998</v>
      </c>
      <c r="G4705">
        <v>73</v>
      </c>
      <c r="H4705">
        <v>0.78659999999999997</v>
      </c>
      <c r="I4705">
        <v>0.43169999999999997</v>
      </c>
      <c r="J4705">
        <v>0.1303</v>
      </c>
      <c r="K4705">
        <v>2022</v>
      </c>
      <c r="L4705">
        <v>4</v>
      </c>
      <c r="M4705" t="s">
        <v>184</v>
      </c>
      <c r="N4705">
        <v>3.0541999999999998</v>
      </c>
      <c r="O4705">
        <v>0</v>
      </c>
      <c r="P4705">
        <v>0</v>
      </c>
      <c r="Q4705">
        <v>32.370899999999999</v>
      </c>
      <c r="R4705">
        <v>21.545500000000001</v>
      </c>
      <c r="S4705">
        <v>26.958200000000001</v>
      </c>
      <c r="T4705">
        <v>10.8255</v>
      </c>
      <c r="U4705">
        <v>-0.21779999999999999</v>
      </c>
      <c r="V4705">
        <v>1.1136999999999999</v>
      </c>
    </row>
    <row r="4706" spans="1:22" x14ac:dyDescent="0.2">
      <c r="A4706">
        <v>55</v>
      </c>
      <c r="B4706" t="s">
        <v>123</v>
      </c>
      <c r="C4706" t="s">
        <v>36</v>
      </c>
      <c r="D4706">
        <v>6.0221</v>
      </c>
      <c r="E4706">
        <v>5.0297999999999998</v>
      </c>
      <c r="F4706">
        <v>0.67049999999999998</v>
      </c>
      <c r="G4706">
        <v>73</v>
      </c>
      <c r="H4706">
        <v>0.78659999999999997</v>
      </c>
      <c r="I4706">
        <v>0.43169999999999997</v>
      </c>
      <c r="J4706">
        <v>0.1303</v>
      </c>
      <c r="K4706">
        <v>2022</v>
      </c>
      <c r="L4706">
        <v>5</v>
      </c>
      <c r="M4706" t="s">
        <v>184</v>
      </c>
      <c r="N4706">
        <v>6.1082999999999998</v>
      </c>
      <c r="O4706">
        <v>0</v>
      </c>
      <c r="P4706">
        <v>0</v>
      </c>
      <c r="Q4706">
        <v>32.058100000000003</v>
      </c>
      <c r="R4706">
        <v>21.2698</v>
      </c>
      <c r="S4706">
        <v>26.664000000000001</v>
      </c>
      <c r="T4706">
        <v>10.788399999999999</v>
      </c>
      <c r="U4706">
        <v>-1.0701000000000001</v>
      </c>
      <c r="V4706">
        <v>3.3109000000000002</v>
      </c>
    </row>
    <row r="4707" spans="1:22" x14ac:dyDescent="0.2">
      <c r="A4707">
        <v>55</v>
      </c>
      <c r="B4707" t="s">
        <v>123</v>
      </c>
      <c r="C4707" t="s">
        <v>36</v>
      </c>
      <c r="D4707">
        <v>6.0221</v>
      </c>
      <c r="E4707">
        <v>5.0297999999999998</v>
      </c>
      <c r="F4707">
        <v>0.67049999999999998</v>
      </c>
      <c r="G4707">
        <v>73</v>
      </c>
      <c r="H4707">
        <v>0.78659999999999997</v>
      </c>
      <c r="I4707">
        <v>0.43169999999999997</v>
      </c>
      <c r="J4707">
        <v>0.1303</v>
      </c>
      <c r="K4707">
        <v>2022</v>
      </c>
      <c r="L4707">
        <v>6</v>
      </c>
      <c r="M4707" t="s">
        <v>185</v>
      </c>
      <c r="N4707">
        <v>5.6078999999999999</v>
      </c>
      <c r="O4707">
        <v>0</v>
      </c>
      <c r="P4707">
        <v>0</v>
      </c>
      <c r="Q4707">
        <v>30.452500000000001</v>
      </c>
      <c r="R4707">
        <v>22.002500000000001</v>
      </c>
      <c r="S4707">
        <v>26.227499999999999</v>
      </c>
      <c r="T4707">
        <v>8.4499999999999993</v>
      </c>
      <c r="U4707">
        <v>-1.0545</v>
      </c>
      <c r="V4707">
        <v>0.22009999999999999</v>
      </c>
    </row>
    <row r="4708" spans="1:22" x14ac:dyDescent="0.2">
      <c r="A4708">
        <v>55</v>
      </c>
      <c r="B4708" t="s">
        <v>123</v>
      </c>
      <c r="C4708" t="s">
        <v>36</v>
      </c>
      <c r="D4708">
        <v>6.0221</v>
      </c>
      <c r="E4708">
        <v>5.0297999999999998</v>
      </c>
      <c r="F4708">
        <v>0.67049999999999998</v>
      </c>
      <c r="G4708">
        <v>73</v>
      </c>
      <c r="H4708">
        <v>0.78659999999999997</v>
      </c>
      <c r="I4708">
        <v>0.43169999999999997</v>
      </c>
      <c r="J4708">
        <v>0.1303</v>
      </c>
      <c r="K4708">
        <v>2022</v>
      </c>
      <c r="L4708">
        <v>7</v>
      </c>
      <c r="M4708" t="s">
        <v>185</v>
      </c>
      <c r="N4708">
        <v>3.2250000000000001</v>
      </c>
      <c r="O4708">
        <v>0</v>
      </c>
      <c r="P4708">
        <v>0</v>
      </c>
      <c r="Q4708">
        <v>30.8736</v>
      </c>
      <c r="R4708">
        <v>22.156600000000001</v>
      </c>
      <c r="S4708">
        <v>26.5151</v>
      </c>
      <c r="T4708">
        <v>8.7170000000000005</v>
      </c>
      <c r="U4708">
        <v>-0.75519999999999998</v>
      </c>
      <c r="V4708">
        <v>-0.63949999999999996</v>
      </c>
    </row>
    <row r="4709" spans="1:22" x14ac:dyDescent="0.2">
      <c r="A4709">
        <v>55</v>
      </c>
      <c r="B4709" t="s">
        <v>123</v>
      </c>
      <c r="C4709" t="s">
        <v>36</v>
      </c>
      <c r="D4709">
        <v>6.0221</v>
      </c>
      <c r="E4709">
        <v>5.0297999999999998</v>
      </c>
      <c r="F4709">
        <v>0.67049999999999998</v>
      </c>
      <c r="G4709">
        <v>73</v>
      </c>
      <c r="H4709">
        <v>0.78659999999999997</v>
      </c>
      <c r="I4709">
        <v>0.43169999999999997</v>
      </c>
      <c r="J4709">
        <v>0.1303</v>
      </c>
      <c r="K4709">
        <v>2022</v>
      </c>
      <c r="L4709">
        <v>8</v>
      </c>
      <c r="M4709" t="s">
        <v>185</v>
      </c>
      <c r="N4709">
        <v>4.2</v>
      </c>
      <c r="O4709">
        <v>0</v>
      </c>
      <c r="P4709">
        <v>0</v>
      </c>
      <c r="Q4709">
        <v>31.205500000000001</v>
      </c>
      <c r="R4709">
        <v>22.158200000000001</v>
      </c>
      <c r="S4709">
        <v>26.681799999999999</v>
      </c>
      <c r="T4709">
        <v>9.0472999999999999</v>
      </c>
      <c r="U4709">
        <v>-0.67259999999999998</v>
      </c>
      <c r="V4709">
        <v>0.94269999999999998</v>
      </c>
    </row>
    <row r="4710" spans="1:22" x14ac:dyDescent="0.2">
      <c r="A4710">
        <v>55</v>
      </c>
      <c r="B4710" t="s">
        <v>123</v>
      </c>
      <c r="C4710" t="s">
        <v>36</v>
      </c>
      <c r="D4710">
        <v>6.0221</v>
      </c>
      <c r="E4710">
        <v>5.0297999999999998</v>
      </c>
      <c r="F4710">
        <v>0.67049999999999998</v>
      </c>
      <c r="G4710">
        <v>73</v>
      </c>
      <c r="H4710">
        <v>0.78659999999999997</v>
      </c>
      <c r="I4710">
        <v>0.43169999999999997</v>
      </c>
      <c r="J4710">
        <v>0.1303</v>
      </c>
      <c r="K4710">
        <v>2022</v>
      </c>
      <c r="L4710">
        <v>9</v>
      </c>
      <c r="M4710" t="s">
        <v>186</v>
      </c>
      <c r="N4710">
        <v>6.2390999999999996</v>
      </c>
      <c r="O4710">
        <v>0</v>
      </c>
      <c r="P4710">
        <v>0</v>
      </c>
      <c r="Q4710">
        <v>30.641300000000001</v>
      </c>
      <c r="R4710">
        <v>21.669599999999999</v>
      </c>
      <c r="S4710">
        <v>26.1554</v>
      </c>
      <c r="T4710">
        <v>8.9717000000000002</v>
      </c>
      <c r="U4710">
        <v>-1.1494</v>
      </c>
      <c r="V4710">
        <v>1.3092999999999999</v>
      </c>
    </row>
    <row r="4711" spans="1:22" x14ac:dyDescent="0.2">
      <c r="A4711">
        <v>55</v>
      </c>
      <c r="B4711" t="s">
        <v>123</v>
      </c>
      <c r="C4711" t="s">
        <v>36</v>
      </c>
      <c r="D4711">
        <v>6.0221</v>
      </c>
      <c r="E4711">
        <v>5.0297999999999998</v>
      </c>
      <c r="F4711">
        <v>0.67049999999999998</v>
      </c>
      <c r="G4711">
        <v>73</v>
      </c>
      <c r="H4711">
        <v>0.78659999999999997</v>
      </c>
      <c r="I4711">
        <v>0.43169999999999997</v>
      </c>
      <c r="J4711">
        <v>0.1303</v>
      </c>
      <c r="K4711">
        <v>2022</v>
      </c>
      <c r="L4711">
        <v>10</v>
      </c>
      <c r="M4711" t="s">
        <v>186</v>
      </c>
      <c r="N4711">
        <v>8.1804000000000006</v>
      </c>
      <c r="O4711">
        <v>0</v>
      </c>
      <c r="P4711">
        <v>0</v>
      </c>
      <c r="Q4711">
        <v>30.2196</v>
      </c>
      <c r="R4711">
        <v>21.4589</v>
      </c>
      <c r="S4711">
        <v>25.839300000000001</v>
      </c>
      <c r="T4711">
        <v>8.7606999999999999</v>
      </c>
      <c r="U4711">
        <v>-0.58750000000000002</v>
      </c>
      <c r="V4711">
        <v>0.94879999999999998</v>
      </c>
    </row>
    <row r="4712" spans="1:22" x14ac:dyDescent="0.2">
      <c r="A4712">
        <v>55</v>
      </c>
      <c r="B4712" t="s">
        <v>123</v>
      </c>
      <c r="C4712" t="s">
        <v>36</v>
      </c>
      <c r="D4712">
        <v>6.0221</v>
      </c>
      <c r="E4712">
        <v>5.0297999999999998</v>
      </c>
      <c r="F4712">
        <v>0.67049999999999998</v>
      </c>
      <c r="G4712">
        <v>73</v>
      </c>
      <c r="H4712">
        <v>0.78659999999999997</v>
      </c>
      <c r="I4712">
        <v>0.43169999999999997</v>
      </c>
      <c r="J4712">
        <v>0.1303</v>
      </c>
      <c r="K4712">
        <v>2022</v>
      </c>
      <c r="L4712">
        <v>11</v>
      </c>
      <c r="M4712" t="s">
        <v>186</v>
      </c>
      <c r="N4712">
        <v>4.8681999999999999</v>
      </c>
      <c r="O4712">
        <v>0</v>
      </c>
      <c r="P4712">
        <v>0</v>
      </c>
      <c r="Q4712">
        <v>30.524000000000001</v>
      </c>
      <c r="R4712">
        <v>21.832000000000001</v>
      </c>
      <c r="S4712">
        <v>26.178000000000001</v>
      </c>
      <c r="T4712">
        <v>8.6920000000000002</v>
      </c>
      <c r="U4712">
        <v>0.92549999999999999</v>
      </c>
      <c r="V4712">
        <v>-3.5568</v>
      </c>
    </row>
    <row r="4713" spans="1:22" x14ac:dyDescent="0.2">
      <c r="A4713">
        <v>55</v>
      </c>
      <c r="B4713" t="s">
        <v>123</v>
      </c>
      <c r="C4713" t="s">
        <v>36</v>
      </c>
      <c r="D4713">
        <v>6.0221</v>
      </c>
      <c r="E4713">
        <v>5.0297999999999998</v>
      </c>
      <c r="F4713">
        <v>0.67049999999999998</v>
      </c>
      <c r="G4713">
        <v>73</v>
      </c>
      <c r="H4713">
        <v>0.78659999999999997</v>
      </c>
      <c r="I4713">
        <v>0.43169999999999997</v>
      </c>
      <c r="J4713">
        <v>0.1303</v>
      </c>
      <c r="K4713">
        <v>2022</v>
      </c>
      <c r="L4713">
        <v>12</v>
      </c>
      <c r="M4713" t="s">
        <v>183</v>
      </c>
      <c r="N4713">
        <v>2.8721000000000001</v>
      </c>
      <c r="O4713">
        <v>0</v>
      </c>
      <c r="P4713">
        <v>0</v>
      </c>
      <c r="Q4713">
        <v>29.455200000000001</v>
      </c>
      <c r="R4713">
        <v>19.701699999999999</v>
      </c>
      <c r="S4713">
        <v>24.578399999999998</v>
      </c>
      <c r="T4713">
        <v>9.7533999999999992</v>
      </c>
      <c r="U4713">
        <v>0.2631</v>
      </c>
      <c r="V4713">
        <v>-2.7141999999999999</v>
      </c>
    </row>
    <row r="4714" spans="1:22" x14ac:dyDescent="0.2">
      <c r="A4714">
        <v>51</v>
      </c>
      <c r="B4714" t="s">
        <v>94</v>
      </c>
      <c r="C4714" t="s">
        <v>22</v>
      </c>
      <c r="D4714">
        <v>6.0217999999999998</v>
      </c>
      <c r="E4714">
        <v>7.7599</v>
      </c>
      <c r="F4714">
        <v>0.93899999999999995</v>
      </c>
      <c r="G4714">
        <v>69</v>
      </c>
      <c r="H4714">
        <v>0.83179999999999998</v>
      </c>
      <c r="I4714">
        <v>0.21959999999999999</v>
      </c>
      <c r="J4714">
        <v>0.62160000000000004</v>
      </c>
      <c r="K4714">
        <v>2020</v>
      </c>
      <c r="L4714">
        <v>1</v>
      </c>
      <c r="M4714" t="s">
        <v>183</v>
      </c>
      <c r="N4714">
        <v>1.4166000000000001</v>
      </c>
      <c r="O4714">
        <v>0</v>
      </c>
      <c r="P4714">
        <v>3.2557999999999998</v>
      </c>
      <c r="Q4714">
        <v>4.7214999999999998</v>
      </c>
      <c r="R4714">
        <v>0.97529999999999994</v>
      </c>
      <c r="S4714">
        <v>2.8483999999999998</v>
      </c>
      <c r="T4714">
        <v>3.7462</v>
      </c>
      <c r="U4714">
        <v>5.6289999999999996</v>
      </c>
      <c r="V4714">
        <v>-0.41160000000000002</v>
      </c>
    </row>
    <row r="4715" spans="1:22" x14ac:dyDescent="0.2">
      <c r="A4715">
        <v>51</v>
      </c>
      <c r="B4715" t="s">
        <v>94</v>
      </c>
      <c r="C4715" t="s">
        <v>22</v>
      </c>
      <c r="D4715">
        <v>6.0217999999999998</v>
      </c>
      <c r="E4715">
        <v>7.7599</v>
      </c>
      <c r="F4715">
        <v>0.93899999999999995</v>
      </c>
      <c r="G4715">
        <v>69</v>
      </c>
      <c r="H4715">
        <v>0.83179999999999998</v>
      </c>
      <c r="I4715">
        <v>0.21959999999999999</v>
      </c>
      <c r="J4715">
        <v>0.62160000000000004</v>
      </c>
      <c r="K4715">
        <v>2020</v>
      </c>
      <c r="L4715">
        <v>2</v>
      </c>
      <c r="M4715" t="s">
        <v>183</v>
      </c>
      <c r="N4715">
        <v>2.7671999999999999</v>
      </c>
      <c r="O4715">
        <v>0</v>
      </c>
      <c r="P4715">
        <v>64.563400000000001</v>
      </c>
      <c r="Q4715">
        <v>3.7597</v>
      </c>
      <c r="R4715">
        <v>-0.80679999999999996</v>
      </c>
      <c r="S4715">
        <v>1.4764999999999999</v>
      </c>
      <c r="T4715">
        <v>4.5664999999999996</v>
      </c>
      <c r="U4715">
        <v>3.1709999999999998</v>
      </c>
      <c r="V4715">
        <v>1.0823</v>
      </c>
    </row>
    <row r="4716" spans="1:22" x14ac:dyDescent="0.2">
      <c r="A4716">
        <v>51</v>
      </c>
      <c r="B4716" t="s">
        <v>94</v>
      </c>
      <c r="C4716" t="s">
        <v>22</v>
      </c>
      <c r="D4716">
        <v>6.0217999999999998</v>
      </c>
      <c r="E4716">
        <v>7.7599</v>
      </c>
      <c r="F4716">
        <v>0.93899999999999995</v>
      </c>
      <c r="G4716">
        <v>69</v>
      </c>
      <c r="H4716">
        <v>0.83179999999999998</v>
      </c>
      <c r="I4716">
        <v>0.21959999999999999</v>
      </c>
      <c r="J4716">
        <v>0.62160000000000004</v>
      </c>
      <c r="K4716">
        <v>2020</v>
      </c>
      <c r="L4716">
        <v>3</v>
      </c>
      <c r="M4716" t="s">
        <v>184</v>
      </c>
      <c r="N4716">
        <v>1.4728000000000001</v>
      </c>
      <c r="O4716">
        <v>0</v>
      </c>
      <c r="P4716">
        <v>38.428600000000003</v>
      </c>
      <c r="Q4716">
        <v>5.8773</v>
      </c>
      <c r="R4716">
        <v>-1.0704</v>
      </c>
      <c r="S4716">
        <v>2.4034</v>
      </c>
      <c r="T4716">
        <v>6.9477000000000002</v>
      </c>
      <c r="U4716">
        <v>1.7615000000000001</v>
      </c>
      <c r="V4716">
        <v>0.1595</v>
      </c>
    </row>
    <row r="4717" spans="1:22" x14ac:dyDescent="0.2">
      <c r="A4717">
        <v>51</v>
      </c>
      <c r="B4717" t="s">
        <v>94</v>
      </c>
      <c r="C4717" t="s">
        <v>22</v>
      </c>
      <c r="D4717">
        <v>6.0217999999999998</v>
      </c>
      <c r="E4717">
        <v>7.7599</v>
      </c>
      <c r="F4717">
        <v>0.93899999999999995</v>
      </c>
      <c r="G4717">
        <v>69</v>
      </c>
      <c r="H4717">
        <v>0.83179999999999998</v>
      </c>
      <c r="I4717">
        <v>0.21959999999999999</v>
      </c>
      <c r="J4717">
        <v>0.62160000000000004</v>
      </c>
      <c r="K4717">
        <v>2020</v>
      </c>
      <c r="L4717">
        <v>4</v>
      </c>
      <c r="M4717" t="s">
        <v>184</v>
      </c>
      <c r="N4717">
        <v>1.2263999999999999</v>
      </c>
      <c r="O4717">
        <v>0</v>
      </c>
      <c r="P4717">
        <v>6.3333000000000004</v>
      </c>
      <c r="Q4717">
        <v>8.9837000000000007</v>
      </c>
      <c r="R4717">
        <v>0.91930000000000001</v>
      </c>
      <c r="S4717">
        <v>4.9515000000000002</v>
      </c>
      <c r="T4717">
        <v>8.0643999999999991</v>
      </c>
      <c r="U4717">
        <v>-0.38119999999999998</v>
      </c>
      <c r="V4717">
        <v>0.1522</v>
      </c>
    </row>
    <row r="4718" spans="1:22" x14ac:dyDescent="0.2">
      <c r="A4718">
        <v>51</v>
      </c>
      <c r="B4718" t="s">
        <v>94</v>
      </c>
      <c r="C4718" t="s">
        <v>22</v>
      </c>
      <c r="D4718">
        <v>6.0217999999999998</v>
      </c>
      <c r="E4718">
        <v>7.7599</v>
      </c>
      <c r="F4718">
        <v>0.93899999999999995</v>
      </c>
      <c r="G4718">
        <v>69</v>
      </c>
      <c r="H4718">
        <v>0.83179999999999998</v>
      </c>
      <c r="I4718">
        <v>0.21959999999999999</v>
      </c>
      <c r="J4718">
        <v>0.62160000000000004</v>
      </c>
      <c r="K4718">
        <v>2020</v>
      </c>
      <c r="L4718">
        <v>5</v>
      </c>
      <c r="M4718" t="s">
        <v>184</v>
      </c>
      <c r="N4718">
        <v>1.0581</v>
      </c>
      <c r="O4718">
        <v>0</v>
      </c>
      <c r="P4718">
        <v>0</v>
      </c>
      <c r="Q4718">
        <v>13.944100000000001</v>
      </c>
      <c r="R4718">
        <v>4.0914000000000001</v>
      </c>
      <c r="S4718">
        <v>9.0176999999999996</v>
      </c>
      <c r="T4718">
        <v>9.8527000000000005</v>
      </c>
      <c r="U4718">
        <v>-1.4287000000000001</v>
      </c>
      <c r="V4718">
        <v>-0.12790000000000001</v>
      </c>
    </row>
    <row r="4719" spans="1:22" x14ac:dyDescent="0.2">
      <c r="A4719">
        <v>51</v>
      </c>
      <c r="B4719" t="s">
        <v>94</v>
      </c>
      <c r="C4719" t="s">
        <v>22</v>
      </c>
      <c r="D4719">
        <v>6.0217999999999998</v>
      </c>
      <c r="E4719">
        <v>7.7599</v>
      </c>
      <c r="F4719">
        <v>0.93899999999999995</v>
      </c>
      <c r="G4719">
        <v>69</v>
      </c>
      <c r="H4719">
        <v>0.83179999999999998</v>
      </c>
      <c r="I4719">
        <v>0.21959999999999999</v>
      </c>
      <c r="J4719">
        <v>0.62160000000000004</v>
      </c>
      <c r="K4719">
        <v>2020</v>
      </c>
      <c r="L4719">
        <v>6</v>
      </c>
      <c r="M4719" t="s">
        <v>185</v>
      </c>
      <c r="N4719">
        <v>2.6255999999999999</v>
      </c>
      <c r="O4719">
        <v>0</v>
      </c>
      <c r="P4719">
        <v>0</v>
      </c>
      <c r="Q4719">
        <v>22.7441</v>
      </c>
      <c r="R4719">
        <v>11.974399999999999</v>
      </c>
      <c r="S4719">
        <v>17.359200000000001</v>
      </c>
      <c r="T4719">
        <v>10.7697</v>
      </c>
      <c r="U4719">
        <v>1.0733999999999999</v>
      </c>
      <c r="V4719">
        <v>0.93169999999999997</v>
      </c>
    </row>
    <row r="4720" spans="1:22" x14ac:dyDescent="0.2">
      <c r="A4720">
        <v>51</v>
      </c>
      <c r="B4720" t="s">
        <v>94</v>
      </c>
      <c r="C4720" t="s">
        <v>22</v>
      </c>
      <c r="D4720">
        <v>6.0217999999999998</v>
      </c>
      <c r="E4720">
        <v>7.7599</v>
      </c>
      <c r="F4720">
        <v>0.93899999999999995</v>
      </c>
      <c r="G4720">
        <v>69</v>
      </c>
      <c r="H4720">
        <v>0.83179999999999998</v>
      </c>
      <c r="I4720">
        <v>0.21959999999999999</v>
      </c>
      <c r="J4720">
        <v>0.62160000000000004</v>
      </c>
      <c r="K4720">
        <v>2020</v>
      </c>
      <c r="L4720">
        <v>7</v>
      </c>
      <c r="M4720" t="s">
        <v>185</v>
      </c>
      <c r="N4720">
        <v>2.9582000000000002</v>
      </c>
      <c r="O4720">
        <v>0</v>
      </c>
      <c r="P4720">
        <v>0</v>
      </c>
      <c r="Q4720">
        <v>20.657800000000002</v>
      </c>
      <c r="R4720">
        <v>11.917999999999999</v>
      </c>
      <c r="S4720">
        <v>16.2879</v>
      </c>
      <c r="T4720">
        <v>8.7396999999999991</v>
      </c>
      <c r="U4720">
        <v>-1.165</v>
      </c>
      <c r="V4720">
        <v>0.49049999999999999</v>
      </c>
    </row>
    <row r="4721" spans="1:22" x14ac:dyDescent="0.2">
      <c r="A4721">
        <v>51</v>
      </c>
      <c r="B4721" t="s">
        <v>94</v>
      </c>
      <c r="C4721" t="s">
        <v>22</v>
      </c>
      <c r="D4721">
        <v>6.0217999999999998</v>
      </c>
      <c r="E4721">
        <v>7.7599</v>
      </c>
      <c r="F4721">
        <v>0.93899999999999995</v>
      </c>
      <c r="G4721">
        <v>69</v>
      </c>
      <c r="H4721">
        <v>0.83179999999999998</v>
      </c>
      <c r="I4721">
        <v>0.21959999999999999</v>
      </c>
      <c r="J4721">
        <v>0.62160000000000004</v>
      </c>
      <c r="K4721">
        <v>2020</v>
      </c>
      <c r="L4721">
        <v>8</v>
      </c>
      <c r="M4721" t="s">
        <v>185</v>
      </c>
      <c r="N4721">
        <v>1.7947</v>
      </c>
      <c r="O4721">
        <v>0</v>
      </c>
      <c r="P4721">
        <v>0</v>
      </c>
      <c r="Q4721">
        <v>21.6021</v>
      </c>
      <c r="R4721">
        <v>12.2714</v>
      </c>
      <c r="S4721">
        <v>16.936800000000002</v>
      </c>
      <c r="T4721">
        <v>9.3307000000000002</v>
      </c>
      <c r="U4721">
        <v>-0.5302</v>
      </c>
      <c r="V4721">
        <v>-0.48309999999999997</v>
      </c>
    </row>
    <row r="4722" spans="1:22" x14ac:dyDescent="0.2">
      <c r="A4722">
        <v>51</v>
      </c>
      <c r="B4722" t="s">
        <v>94</v>
      </c>
      <c r="C4722" t="s">
        <v>22</v>
      </c>
      <c r="D4722">
        <v>6.0217999999999998</v>
      </c>
      <c r="E4722">
        <v>7.7599</v>
      </c>
      <c r="F4722">
        <v>0.93899999999999995</v>
      </c>
      <c r="G4722">
        <v>69</v>
      </c>
      <c r="H4722">
        <v>0.83179999999999998</v>
      </c>
      <c r="I4722">
        <v>0.21959999999999999</v>
      </c>
      <c r="J4722">
        <v>0.62160000000000004</v>
      </c>
      <c r="K4722">
        <v>2020</v>
      </c>
      <c r="L4722">
        <v>9</v>
      </c>
      <c r="M4722" t="s">
        <v>186</v>
      </c>
      <c r="N4722">
        <v>1.7705</v>
      </c>
      <c r="O4722">
        <v>0</v>
      </c>
      <c r="P4722">
        <v>0</v>
      </c>
      <c r="Q4722">
        <v>17.837499999999999</v>
      </c>
      <c r="R4722">
        <v>10.744899999999999</v>
      </c>
      <c r="S4722">
        <v>14.2912</v>
      </c>
      <c r="T4722">
        <v>7.0926</v>
      </c>
      <c r="U4722">
        <v>1.0429999999999999</v>
      </c>
      <c r="V4722">
        <v>-0.18970000000000001</v>
      </c>
    </row>
    <row r="4723" spans="1:22" x14ac:dyDescent="0.2">
      <c r="A4723">
        <v>51</v>
      </c>
      <c r="B4723" t="s">
        <v>94</v>
      </c>
      <c r="C4723" t="s">
        <v>22</v>
      </c>
      <c r="D4723">
        <v>6.0217999999999998</v>
      </c>
      <c r="E4723">
        <v>7.7599</v>
      </c>
      <c r="F4723">
        <v>0.93899999999999995</v>
      </c>
      <c r="G4723">
        <v>69</v>
      </c>
      <c r="H4723">
        <v>0.83179999999999998</v>
      </c>
      <c r="I4723">
        <v>0.21959999999999999</v>
      </c>
      <c r="J4723">
        <v>0.62160000000000004</v>
      </c>
      <c r="K4723">
        <v>2020</v>
      </c>
      <c r="L4723">
        <v>10</v>
      </c>
      <c r="M4723" t="s">
        <v>186</v>
      </c>
      <c r="N4723">
        <v>2.1781999999999999</v>
      </c>
      <c r="O4723">
        <v>0</v>
      </c>
      <c r="P4723">
        <v>0</v>
      </c>
      <c r="Q4723">
        <v>12.3081</v>
      </c>
      <c r="R4723">
        <v>6.5845000000000002</v>
      </c>
      <c r="S4723">
        <v>9.4463000000000008</v>
      </c>
      <c r="T4723">
        <v>5.7236000000000002</v>
      </c>
      <c r="U4723">
        <v>1.8096000000000001</v>
      </c>
      <c r="V4723">
        <v>-0.15579999999999999</v>
      </c>
    </row>
    <row r="4724" spans="1:22" x14ac:dyDescent="0.2">
      <c r="A4724">
        <v>51</v>
      </c>
      <c r="B4724" t="s">
        <v>94</v>
      </c>
      <c r="C4724" t="s">
        <v>22</v>
      </c>
      <c r="D4724">
        <v>6.0217999999999998</v>
      </c>
      <c r="E4724">
        <v>7.7599</v>
      </c>
      <c r="F4724">
        <v>0.93899999999999995</v>
      </c>
      <c r="G4724">
        <v>69</v>
      </c>
      <c r="H4724">
        <v>0.83179999999999998</v>
      </c>
      <c r="I4724">
        <v>0.21959999999999999</v>
      </c>
      <c r="J4724">
        <v>0.62160000000000004</v>
      </c>
      <c r="K4724">
        <v>2020</v>
      </c>
      <c r="L4724">
        <v>11</v>
      </c>
      <c r="M4724" t="s">
        <v>186</v>
      </c>
      <c r="N4724">
        <v>1.8467</v>
      </c>
      <c r="O4724">
        <v>0</v>
      </c>
      <c r="P4724">
        <v>2.3077000000000001</v>
      </c>
      <c r="Q4724">
        <v>7.4466999999999999</v>
      </c>
      <c r="R4724">
        <v>3.0196999999999998</v>
      </c>
      <c r="S4724">
        <v>5.2332000000000001</v>
      </c>
      <c r="T4724">
        <v>4.4269999999999996</v>
      </c>
      <c r="U4724">
        <v>1.7257</v>
      </c>
      <c r="V4724">
        <v>-0.2762</v>
      </c>
    </row>
    <row r="4725" spans="1:22" x14ac:dyDescent="0.2">
      <c r="A4725">
        <v>51</v>
      </c>
      <c r="B4725" t="s">
        <v>94</v>
      </c>
      <c r="C4725" t="s">
        <v>22</v>
      </c>
      <c r="D4725">
        <v>6.0217999999999998</v>
      </c>
      <c r="E4725">
        <v>7.7599</v>
      </c>
      <c r="F4725">
        <v>0.93899999999999995</v>
      </c>
      <c r="G4725">
        <v>69</v>
      </c>
      <c r="H4725">
        <v>0.83179999999999998</v>
      </c>
      <c r="I4725">
        <v>0.21959999999999999</v>
      </c>
      <c r="J4725">
        <v>0.62160000000000004</v>
      </c>
      <c r="K4725">
        <v>2020</v>
      </c>
      <c r="L4725">
        <v>12</v>
      </c>
      <c r="M4725" t="s">
        <v>183</v>
      </c>
      <c r="N4725">
        <v>1.2259</v>
      </c>
      <c r="O4725">
        <v>0</v>
      </c>
      <c r="P4725">
        <v>18.415400000000002</v>
      </c>
      <c r="Q4725">
        <v>2.1381000000000001</v>
      </c>
      <c r="R4725">
        <v>-1.2395</v>
      </c>
      <c r="S4725">
        <v>0.44929999999999998</v>
      </c>
      <c r="T4725">
        <v>3.3776999999999999</v>
      </c>
      <c r="U4725">
        <v>0.70230000000000004</v>
      </c>
      <c r="V4725">
        <v>-0.4773</v>
      </c>
    </row>
    <row r="4726" spans="1:22" x14ac:dyDescent="0.2">
      <c r="A4726">
        <v>51</v>
      </c>
      <c r="B4726" t="s">
        <v>64</v>
      </c>
      <c r="C4726" t="s">
        <v>34</v>
      </c>
      <c r="D4726">
        <v>6.0206999999999997</v>
      </c>
      <c r="E4726">
        <v>8.9084000000000003</v>
      </c>
      <c r="F4726">
        <v>0.81230000000000002</v>
      </c>
      <c r="G4726">
        <v>73</v>
      </c>
      <c r="H4726">
        <v>0.78059999999999996</v>
      </c>
      <c r="I4726">
        <v>0.25040000000000001</v>
      </c>
      <c r="J4726">
        <v>0.2152</v>
      </c>
      <c r="K4726">
        <v>2019</v>
      </c>
      <c r="L4726">
        <v>1</v>
      </c>
      <c r="M4726" t="s">
        <v>183</v>
      </c>
      <c r="N4726">
        <v>0.66800000000000004</v>
      </c>
      <c r="O4726">
        <v>0</v>
      </c>
      <c r="P4726">
        <v>0</v>
      </c>
      <c r="Q4726">
        <v>19.810600000000001</v>
      </c>
      <c r="R4726">
        <v>9.2506000000000004</v>
      </c>
      <c r="S4726">
        <v>14.5306</v>
      </c>
      <c r="T4726">
        <v>10.56</v>
      </c>
      <c r="U4726">
        <v>0.40660000000000002</v>
      </c>
      <c r="V4726">
        <v>-0.45779999999999998</v>
      </c>
    </row>
    <row r="4727" spans="1:22" x14ac:dyDescent="0.2">
      <c r="A4727">
        <v>51</v>
      </c>
      <c r="B4727" t="s">
        <v>64</v>
      </c>
      <c r="C4727" t="s">
        <v>34</v>
      </c>
      <c r="D4727">
        <v>6.0206999999999997</v>
      </c>
      <c r="E4727">
        <v>8.9084000000000003</v>
      </c>
      <c r="F4727">
        <v>0.81230000000000002</v>
      </c>
      <c r="G4727">
        <v>73</v>
      </c>
      <c r="H4727">
        <v>0.78059999999999996</v>
      </c>
      <c r="I4727">
        <v>0.25040000000000001</v>
      </c>
      <c r="J4727">
        <v>0.2152</v>
      </c>
      <c r="K4727">
        <v>2019</v>
      </c>
      <c r="L4727">
        <v>2</v>
      </c>
      <c r="M4727" t="s">
        <v>183</v>
      </c>
      <c r="N4727">
        <v>1.3833</v>
      </c>
      <c r="O4727">
        <v>0</v>
      </c>
      <c r="P4727">
        <v>0</v>
      </c>
      <c r="Q4727">
        <v>21.334099999999999</v>
      </c>
      <c r="R4727">
        <v>9.5829000000000004</v>
      </c>
      <c r="S4727">
        <v>15.458500000000001</v>
      </c>
      <c r="T4727">
        <v>11.751300000000001</v>
      </c>
      <c r="U4727">
        <v>-0.89190000000000003</v>
      </c>
      <c r="V4727">
        <v>0.57110000000000005</v>
      </c>
    </row>
    <row r="4728" spans="1:22" x14ac:dyDescent="0.2">
      <c r="A4728">
        <v>51</v>
      </c>
      <c r="B4728" t="s">
        <v>64</v>
      </c>
      <c r="C4728" t="s">
        <v>34</v>
      </c>
      <c r="D4728">
        <v>6.0206999999999997</v>
      </c>
      <c r="E4728">
        <v>8.9084000000000003</v>
      </c>
      <c r="F4728">
        <v>0.81230000000000002</v>
      </c>
      <c r="G4728">
        <v>73</v>
      </c>
      <c r="H4728">
        <v>0.78059999999999996</v>
      </c>
      <c r="I4728">
        <v>0.25040000000000001</v>
      </c>
      <c r="J4728">
        <v>0.2152</v>
      </c>
      <c r="K4728">
        <v>2019</v>
      </c>
      <c r="L4728">
        <v>3</v>
      </c>
      <c r="M4728" t="s">
        <v>184</v>
      </c>
      <c r="N4728">
        <v>1.9686999999999999</v>
      </c>
      <c r="O4728">
        <v>0</v>
      </c>
      <c r="P4728">
        <v>0</v>
      </c>
      <c r="Q4728">
        <v>25.2044</v>
      </c>
      <c r="R4728">
        <v>11.9459</v>
      </c>
      <c r="S4728">
        <v>18.575199999999999</v>
      </c>
      <c r="T4728">
        <v>13.258599999999999</v>
      </c>
      <c r="U4728">
        <v>-2.2755000000000001</v>
      </c>
      <c r="V4728">
        <v>1.2196</v>
      </c>
    </row>
    <row r="4729" spans="1:22" x14ac:dyDescent="0.2">
      <c r="A4729">
        <v>51</v>
      </c>
      <c r="B4729" t="s">
        <v>64</v>
      </c>
      <c r="C4729" t="s">
        <v>34</v>
      </c>
      <c r="D4729">
        <v>6.0206999999999997</v>
      </c>
      <c r="E4729">
        <v>8.9084000000000003</v>
      </c>
      <c r="F4729">
        <v>0.81230000000000002</v>
      </c>
      <c r="G4729">
        <v>73</v>
      </c>
      <c r="H4729">
        <v>0.78059999999999996</v>
      </c>
      <c r="I4729">
        <v>0.25040000000000001</v>
      </c>
      <c r="J4729">
        <v>0.2152</v>
      </c>
      <c r="K4729">
        <v>2019</v>
      </c>
      <c r="L4729">
        <v>4</v>
      </c>
      <c r="M4729" t="s">
        <v>184</v>
      </c>
      <c r="N4729">
        <v>0.2571</v>
      </c>
      <c r="O4729">
        <v>0</v>
      </c>
      <c r="P4729">
        <v>0</v>
      </c>
      <c r="Q4729">
        <v>31.269400000000001</v>
      </c>
      <c r="R4729">
        <v>17.5688</v>
      </c>
      <c r="S4729">
        <v>24.4191</v>
      </c>
      <c r="T4729">
        <v>13.7006</v>
      </c>
      <c r="U4729">
        <v>-1.6778</v>
      </c>
      <c r="V4729">
        <v>-0.14549999999999999</v>
      </c>
    </row>
    <row r="4730" spans="1:22" x14ac:dyDescent="0.2">
      <c r="A4730">
        <v>51</v>
      </c>
      <c r="B4730" t="s">
        <v>64</v>
      </c>
      <c r="C4730" t="s">
        <v>34</v>
      </c>
      <c r="D4730">
        <v>6.0206999999999997</v>
      </c>
      <c r="E4730">
        <v>8.9084000000000003</v>
      </c>
      <c r="F4730">
        <v>0.81230000000000002</v>
      </c>
      <c r="G4730">
        <v>73</v>
      </c>
      <c r="H4730">
        <v>0.78059999999999996</v>
      </c>
      <c r="I4730">
        <v>0.25040000000000001</v>
      </c>
      <c r="J4730">
        <v>0.2152</v>
      </c>
      <c r="K4730">
        <v>2019</v>
      </c>
      <c r="L4730">
        <v>5</v>
      </c>
      <c r="M4730" t="s">
        <v>184</v>
      </c>
      <c r="N4730">
        <v>0.25</v>
      </c>
      <c r="O4730">
        <v>0</v>
      </c>
      <c r="P4730">
        <v>0</v>
      </c>
      <c r="Q4730">
        <v>41.289200000000001</v>
      </c>
      <c r="R4730">
        <v>25.406700000000001</v>
      </c>
      <c r="S4730">
        <v>33.347999999999999</v>
      </c>
      <c r="T4730">
        <v>15.8825</v>
      </c>
      <c r="U4730">
        <v>0.20080000000000001</v>
      </c>
      <c r="V4730">
        <v>-0.28499999999999998</v>
      </c>
    </row>
    <row r="4731" spans="1:22" x14ac:dyDescent="0.2">
      <c r="A4731">
        <v>51</v>
      </c>
      <c r="B4731" t="s">
        <v>64</v>
      </c>
      <c r="C4731" t="s">
        <v>34</v>
      </c>
      <c r="D4731">
        <v>6.0206999999999997</v>
      </c>
      <c r="E4731">
        <v>8.9084000000000003</v>
      </c>
      <c r="F4731">
        <v>0.81230000000000002</v>
      </c>
      <c r="G4731">
        <v>73</v>
      </c>
      <c r="H4731">
        <v>0.78059999999999996</v>
      </c>
      <c r="I4731">
        <v>0.25040000000000001</v>
      </c>
      <c r="J4731">
        <v>0.2152</v>
      </c>
      <c r="K4731">
        <v>2019</v>
      </c>
      <c r="L4731">
        <v>6</v>
      </c>
      <c r="M4731" t="s">
        <v>185</v>
      </c>
      <c r="N4731">
        <v>0.36670000000000003</v>
      </c>
      <c r="O4731">
        <v>0</v>
      </c>
      <c r="P4731">
        <v>0</v>
      </c>
      <c r="Q4731">
        <v>46.920499999999997</v>
      </c>
      <c r="R4731">
        <v>30.5151</v>
      </c>
      <c r="S4731">
        <v>38.717799999999997</v>
      </c>
      <c r="T4731">
        <v>16.4053</v>
      </c>
      <c r="U4731">
        <v>0.55959999999999999</v>
      </c>
      <c r="V4731">
        <v>0.13619999999999999</v>
      </c>
    </row>
    <row r="4732" spans="1:22" x14ac:dyDescent="0.2">
      <c r="A4732">
        <v>51</v>
      </c>
      <c r="B4732" t="s">
        <v>64</v>
      </c>
      <c r="C4732" t="s">
        <v>34</v>
      </c>
      <c r="D4732">
        <v>6.0206999999999997</v>
      </c>
      <c r="E4732">
        <v>8.9084000000000003</v>
      </c>
      <c r="F4732">
        <v>0.81230000000000002</v>
      </c>
      <c r="G4732">
        <v>73</v>
      </c>
      <c r="H4732">
        <v>0.78059999999999996</v>
      </c>
      <c r="I4732">
        <v>0.25040000000000001</v>
      </c>
      <c r="J4732">
        <v>0.2152</v>
      </c>
      <c r="K4732">
        <v>2019</v>
      </c>
      <c r="L4732">
        <v>7</v>
      </c>
      <c r="M4732" t="s">
        <v>185</v>
      </c>
      <c r="N4732">
        <v>0</v>
      </c>
      <c r="O4732">
        <v>0</v>
      </c>
      <c r="P4732">
        <v>0</v>
      </c>
      <c r="Q4732">
        <v>46.528700000000001</v>
      </c>
      <c r="R4732">
        <v>31.155799999999999</v>
      </c>
      <c r="S4732">
        <v>38.842300000000002</v>
      </c>
      <c r="T4732">
        <v>15.3729</v>
      </c>
      <c r="U4732">
        <v>-0.76349999999999996</v>
      </c>
      <c r="V4732">
        <v>-0.29270000000000002</v>
      </c>
    </row>
    <row r="4733" spans="1:22" x14ac:dyDescent="0.2">
      <c r="A4733">
        <v>51</v>
      </c>
      <c r="B4733" t="s">
        <v>64</v>
      </c>
      <c r="C4733" t="s">
        <v>34</v>
      </c>
      <c r="D4733">
        <v>6.0206999999999997</v>
      </c>
      <c r="E4733">
        <v>8.9084000000000003</v>
      </c>
      <c r="F4733">
        <v>0.81230000000000002</v>
      </c>
      <c r="G4733">
        <v>73</v>
      </c>
      <c r="H4733">
        <v>0.78059999999999996</v>
      </c>
      <c r="I4733">
        <v>0.25040000000000001</v>
      </c>
      <c r="J4733">
        <v>0.2152</v>
      </c>
      <c r="K4733">
        <v>2019</v>
      </c>
      <c r="L4733">
        <v>8</v>
      </c>
      <c r="M4733" t="s">
        <v>185</v>
      </c>
      <c r="N4733">
        <v>0.15</v>
      </c>
      <c r="O4733">
        <v>0</v>
      </c>
      <c r="P4733">
        <v>0</v>
      </c>
      <c r="Q4733">
        <v>46.791899999999998</v>
      </c>
      <c r="R4733">
        <v>30.992699999999999</v>
      </c>
      <c r="S4733">
        <v>38.892299999999999</v>
      </c>
      <c r="T4733">
        <v>15.799200000000001</v>
      </c>
      <c r="U4733">
        <v>-7.2300000000000003E-2</v>
      </c>
      <c r="V4733">
        <v>-7.9200000000000007E-2</v>
      </c>
    </row>
    <row r="4734" spans="1:22" x14ac:dyDescent="0.2">
      <c r="A4734">
        <v>51</v>
      </c>
      <c r="B4734" t="s">
        <v>64</v>
      </c>
      <c r="C4734" t="s">
        <v>34</v>
      </c>
      <c r="D4734">
        <v>6.0206999999999997</v>
      </c>
      <c r="E4734">
        <v>8.9084000000000003</v>
      </c>
      <c r="F4734">
        <v>0.81230000000000002</v>
      </c>
      <c r="G4734">
        <v>73</v>
      </c>
      <c r="H4734">
        <v>0.78059999999999996</v>
      </c>
      <c r="I4734">
        <v>0.25040000000000001</v>
      </c>
      <c r="J4734">
        <v>0.2152</v>
      </c>
      <c r="K4734">
        <v>2019</v>
      </c>
      <c r="L4734">
        <v>9</v>
      </c>
      <c r="M4734" t="s">
        <v>186</v>
      </c>
      <c r="N4734">
        <v>0.25</v>
      </c>
      <c r="O4734">
        <v>0</v>
      </c>
      <c r="P4734">
        <v>0</v>
      </c>
      <c r="Q4734">
        <v>44.619700000000002</v>
      </c>
      <c r="R4734">
        <v>28.273499999999999</v>
      </c>
      <c r="S4734">
        <v>36.446599999999997</v>
      </c>
      <c r="T4734">
        <v>16.3462</v>
      </c>
      <c r="U4734">
        <v>0.76949999999999996</v>
      </c>
      <c r="V4734">
        <v>-5.62E-2</v>
      </c>
    </row>
    <row r="4735" spans="1:22" x14ac:dyDescent="0.2">
      <c r="A4735">
        <v>51</v>
      </c>
      <c r="B4735" t="s">
        <v>64</v>
      </c>
      <c r="C4735" t="s">
        <v>34</v>
      </c>
      <c r="D4735">
        <v>6.0206999999999997</v>
      </c>
      <c r="E4735">
        <v>8.9084000000000003</v>
      </c>
      <c r="F4735">
        <v>0.81230000000000002</v>
      </c>
      <c r="G4735">
        <v>73</v>
      </c>
      <c r="H4735">
        <v>0.78059999999999996</v>
      </c>
      <c r="I4735">
        <v>0.25040000000000001</v>
      </c>
      <c r="J4735">
        <v>0.2152</v>
      </c>
      <c r="K4735">
        <v>2019</v>
      </c>
      <c r="L4735">
        <v>10</v>
      </c>
      <c r="M4735" t="s">
        <v>186</v>
      </c>
      <c r="N4735">
        <v>2.3635999999999999</v>
      </c>
      <c r="O4735">
        <v>0</v>
      </c>
      <c r="P4735">
        <v>0</v>
      </c>
      <c r="Q4735">
        <v>37.268700000000003</v>
      </c>
      <c r="R4735">
        <v>23.406700000000001</v>
      </c>
      <c r="S4735">
        <v>30.337700000000002</v>
      </c>
      <c r="T4735">
        <v>13.8621</v>
      </c>
      <c r="U4735">
        <v>0.81379999999999997</v>
      </c>
      <c r="V4735">
        <v>1.8848</v>
      </c>
    </row>
    <row r="4736" spans="1:22" x14ac:dyDescent="0.2">
      <c r="A4736">
        <v>51</v>
      </c>
      <c r="B4736" t="s">
        <v>64</v>
      </c>
      <c r="C4736" t="s">
        <v>34</v>
      </c>
      <c r="D4736">
        <v>6.0206999999999997</v>
      </c>
      <c r="E4736">
        <v>8.9084000000000003</v>
      </c>
      <c r="F4736">
        <v>0.81230000000000002</v>
      </c>
      <c r="G4736">
        <v>73</v>
      </c>
      <c r="H4736">
        <v>0.78059999999999996</v>
      </c>
      <c r="I4736">
        <v>0.25040000000000001</v>
      </c>
      <c r="J4736">
        <v>0.2152</v>
      </c>
      <c r="K4736">
        <v>2019</v>
      </c>
      <c r="L4736">
        <v>11</v>
      </c>
      <c r="M4736" t="s">
        <v>186</v>
      </c>
      <c r="N4736">
        <v>0.9667</v>
      </c>
      <c r="O4736">
        <v>0</v>
      </c>
      <c r="P4736">
        <v>0</v>
      </c>
      <c r="Q4736">
        <v>27.280799999999999</v>
      </c>
      <c r="R4736">
        <v>14.3757</v>
      </c>
      <c r="S4736">
        <v>20.828199999999999</v>
      </c>
      <c r="T4736">
        <v>12.905099999999999</v>
      </c>
      <c r="U4736">
        <v>-0.71830000000000005</v>
      </c>
      <c r="V4736">
        <v>-0.58879999999999999</v>
      </c>
    </row>
    <row r="4737" spans="1:22" x14ac:dyDescent="0.2">
      <c r="A4737">
        <v>51</v>
      </c>
      <c r="B4737" t="s">
        <v>64</v>
      </c>
      <c r="C4737" t="s">
        <v>34</v>
      </c>
      <c r="D4737">
        <v>6.0206999999999997</v>
      </c>
      <c r="E4737">
        <v>8.9084000000000003</v>
      </c>
      <c r="F4737">
        <v>0.81230000000000002</v>
      </c>
      <c r="G4737">
        <v>73</v>
      </c>
      <c r="H4737">
        <v>0.78059999999999996</v>
      </c>
      <c r="I4737">
        <v>0.25040000000000001</v>
      </c>
      <c r="J4737">
        <v>0.2152</v>
      </c>
      <c r="K4737">
        <v>2019</v>
      </c>
      <c r="L4737">
        <v>12</v>
      </c>
      <c r="M4737" t="s">
        <v>183</v>
      </c>
      <c r="N4737">
        <v>4.9238</v>
      </c>
      <c r="O4737">
        <v>0</v>
      </c>
      <c r="P4737">
        <v>0</v>
      </c>
      <c r="Q4737">
        <v>21.316700000000001</v>
      </c>
      <c r="R4737">
        <v>10.179</v>
      </c>
      <c r="S4737">
        <v>15.7478</v>
      </c>
      <c r="T4737">
        <v>11.137700000000001</v>
      </c>
      <c r="U4737">
        <v>8.1799999999999998E-2</v>
      </c>
      <c r="V4737">
        <v>2.7467000000000001</v>
      </c>
    </row>
    <row r="4738" spans="1:22" x14ac:dyDescent="0.2">
      <c r="A4738">
        <v>56</v>
      </c>
      <c r="B4738" t="s">
        <v>122</v>
      </c>
      <c r="C4738" t="s">
        <v>56</v>
      </c>
      <c r="D4738">
        <v>6.0168999999999997</v>
      </c>
      <c r="E4738">
        <v>8.0450999999999997</v>
      </c>
      <c r="F4738">
        <v>0.94540000000000002</v>
      </c>
      <c r="G4738">
        <v>73</v>
      </c>
      <c r="H4738">
        <v>0.67290000000000005</v>
      </c>
      <c r="I4738">
        <v>0.30599999999999999</v>
      </c>
      <c r="J4738">
        <v>0.1167</v>
      </c>
      <c r="K4738">
        <v>2024</v>
      </c>
      <c r="L4738">
        <v>1</v>
      </c>
      <c r="M4738" t="s">
        <v>183</v>
      </c>
      <c r="N4738">
        <v>1.1693</v>
      </c>
      <c r="O4738">
        <v>0</v>
      </c>
      <c r="P4738">
        <v>0</v>
      </c>
      <c r="Q4738">
        <v>6.2587999999999999</v>
      </c>
      <c r="R4738">
        <v>-2.3329</v>
      </c>
      <c r="S4738">
        <v>1.9629000000000001</v>
      </c>
      <c r="T4738">
        <v>8.5916999999999994</v>
      </c>
      <c r="U4738">
        <v>0.89710000000000001</v>
      </c>
      <c r="V4738">
        <v>-5.8900000000000001E-2</v>
      </c>
    </row>
    <row r="4739" spans="1:22" x14ac:dyDescent="0.2">
      <c r="A4739">
        <v>56</v>
      </c>
      <c r="B4739" t="s">
        <v>122</v>
      </c>
      <c r="C4739" t="s">
        <v>56</v>
      </c>
      <c r="D4739">
        <v>6.0168999999999997</v>
      </c>
      <c r="E4739">
        <v>8.0450999999999997</v>
      </c>
      <c r="F4739">
        <v>0.94540000000000002</v>
      </c>
      <c r="G4739">
        <v>73</v>
      </c>
      <c r="H4739">
        <v>0.67290000000000005</v>
      </c>
      <c r="I4739">
        <v>0.30599999999999999</v>
      </c>
      <c r="J4739">
        <v>0.1167</v>
      </c>
      <c r="K4739">
        <v>2024</v>
      </c>
      <c r="L4739">
        <v>2</v>
      </c>
      <c r="M4739" t="s">
        <v>183</v>
      </c>
      <c r="N4739">
        <v>0.82950000000000002</v>
      </c>
      <c r="O4739">
        <v>0</v>
      </c>
      <c r="P4739">
        <v>0</v>
      </c>
      <c r="Q4739">
        <v>13.545299999999999</v>
      </c>
      <c r="R4739">
        <v>3.4950999999999999</v>
      </c>
      <c r="S4739">
        <v>8.5202000000000009</v>
      </c>
      <c r="T4739">
        <v>10.0503</v>
      </c>
      <c r="U4739">
        <v>4.1318000000000001</v>
      </c>
      <c r="V4739">
        <v>-0.45650000000000002</v>
      </c>
    </row>
    <row r="4740" spans="1:22" x14ac:dyDescent="0.2">
      <c r="A4740">
        <v>56</v>
      </c>
      <c r="B4740" t="s">
        <v>122</v>
      </c>
      <c r="C4740" t="s">
        <v>56</v>
      </c>
      <c r="D4740">
        <v>6.0168999999999997</v>
      </c>
      <c r="E4740">
        <v>8.0450999999999997</v>
      </c>
      <c r="F4740">
        <v>0.94540000000000002</v>
      </c>
      <c r="G4740">
        <v>73</v>
      </c>
      <c r="H4740">
        <v>0.67290000000000005</v>
      </c>
      <c r="I4740">
        <v>0.30599999999999999</v>
      </c>
      <c r="J4740">
        <v>0.1167</v>
      </c>
      <c r="K4740">
        <v>2024</v>
      </c>
      <c r="L4740">
        <v>3</v>
      </c>
      <c r="M4740" t="s">
        <v>184</v>
      </c>
      <c r="N4740">
        <v>1.1000000000000001</v>
      </c>
      <c r="O4740">
        <v>0</v>
      </c>
      <c r="P4740">
        <v>0</v>
      </c>
      <c r="Q4740">
        <v>15.1279</v>
      </c>
      <c r="R4740">
        <v>4.4469000000000003</v>
      </c>
      <c r="S4740">
        <v>9.7873999999999999</v>
      </c>
      <c r="T4740">
        <v>10.681100000000001</v>
      </c>
      <c r="U4740">
        <v>3.0295000000000001</v>
      </c>
      <c r="V4740">
        <v>0.59509999999999996</v>
      </c>
    </row>
    <row r="4741" spans="1:22" x14ac:dyDescent="0.2">
      <c r="A4741">
        <v>56</v>
      </c>
      <c r="B4741" t="s">
        <v>122</v>
      </c>
      <c r="C4741" t="s">
        <v>56</v>
      </c>
      <c r="D4741">
        <v>6.0168999999999997</v>
      </c>
      <c r="E4741">
        <v>8.0450999999999997</v>
      </c>
      <c r="F4741">
        <v>0.94540000000000002</v>
      </c>
      <c r="G4741">
        <v>73</v>
      </c>
      <c r="H4741">
        <v>0.67290000000000005</v>
      </c>
      <c r="I4741">
        <v>0.30599999999999999</v>
      </c>
      <c r="J4741">
        <v>0.1167</v>
      </c>
      <c r="K4741">
        <v>2024</v>
      </c>
      <c r="L4741">
        <v>4</v>
      </c>
      <c r="M4741" t="s">
        <v>184</v>
      </c>
      <c r="N4741">
        <v>1.3635999999999999</v>
      </c>
      <c r="O4741">
        <v>0</v>
      </c>
      <c r="P4741">
        <v>0</v>
      </c>
      <c r="Q4741">
        <v>19.195</v>
      </c>
      <c r="R4741">
        <v>7.1811999999999996</v>
      </c>
      <c r="S4741">
        <v>13.1881</v>
      </c>
      <c r="T4741">
        <v>12.0138</v>
      </c>
      <c r="U4741">
        <v>1.6479999999999999</v>
      </c>
      <c r="V4741">
        <v>7.2099999999999997E-2</v>
      </c>
    </row>
    <row r="4742" spans="1:22" x14ac:dyDescent="0.2">
      <c r="A4742">
        <v>56</v>
      </c>
      <c r="B4742" t="s">
        <v>122</v>
      </c>
      <c r="C4742" t="s">
        <v>56</v>
      </c>
      <c r="D4742">
        <v>6.0168999999999997</v>
      </c>
      <c r="E4742">
        <v>8.0450999999999997</v>
      </c>
      <c r="F4742">
        <v>0.94540000000000002</v>
      </c>
      <c r="G4742">
        <v>73</v>
      </c>
      <c r="H4742">
        <v>0.67290000000000005</v>
      </c>
      <c r="I4742">
        <v>0.30599999999999999</v>
      </c>
      <c r="J4742">
        <v>0.1167</v>
      </c>
      <c r="K4742">
        <v>2024</v>
      </c>
      <c r="L4742">
        <v>5</v>
      </c>
      <c r="M4742" t="s">
        <v>184</v>
      </c>
      <c r="N4742">
        <v>2.7985000000000002</v>
      </c>
      <c r="O4742">
        <v>0</v>
      </c>
      <c r="P4742">
        <v>0</v>
      </c>
      <c r="Q4742">
        <v>23.4726</v>
      </c>
      <c r="R4742">
        <v>12.4701</v>
      </c>
      <c r="S4742">
        <v>17.971399999999999</v>
      </c>
      <c r="T4742">
        <v>11.0024</v>
      </c>
      <c r="U4742">
        <v>1.9302999999999999</v>
      </c>
      <c r="V4742">
        <v>0.34949999999999998</v>
      </c>
    </row>
    <row r="4743" spans="1:22" x14ac:dyDescent="0.2">
      <c r="A4743">
        <v>56</v>
      </c>
      <c r="B4743" t="s">
        <v>122</v>
      </c>
      <c r="C4743" t="s">
        <v>56</v>
      </c>
      <c r="D4743">
        <v>6.0168999999999997</v>
      </c>
      <c r="E4743">
        <v>8.0450999999999997</v>
      </c>
      <c r="F4743">
        <v>0.94540000000000002</v>
      </c>
      <c r="G4743">
        <v>73</v>
      </c>
      <c r="H4743">
        <v>0.67290000000000005</v>
      </c>
      <c r="I4743">
        <v>0.30599999999999999</v>
      </c>
      <c r="J4743">
        <v>0.1167</v>
      </c>
      <c r="K4743">
        <v>2024</v>
      </c>
      <c r="L4743">
        <v>6</v>
      </c>
      <c r="M4743" t="s">
        <v>185</v>
      </c>
      <c r="N4743">
        <v>2.7149999999999999</v>
      </c>
      <c r="O4743">
        <v>0</v>
      </c>
      <c r="P4743">
        <v>0</v>
      </c>
      <c r="Q4743">
        <v>27.195</v>
      </c>
      <c r="R4743">
        <v>16.745000000000001</v>
      </c>
      <c r="S4743">
        <v>21.97</v>
      </c>
      <c r="T4743">
        <v>10.45</v>
      </c>
      <c r="U4743">
        <v>0.57089999999999996</v>
      </c>
      <c r="V4743">
        <v>0.29580000000000001</v>
      </c>
    </row>
    <row r="4744" spans="1:22" x14ac:dyDescent="0.2">
      <c r="A4744">
        <v>56</v>
      </c>
      <c r="B4744" t="s">
        <v>122</v>
      </c>
      <c r="C4744" t="s">
        <v>56</v>
      </c>
      <c r="D4744">
        <v>6.0168999999999997</v>
      </c>
      <c r="E4744">
        <v>8.0450999999999997</v>
      </c>
      <c r="F4744">
        <v>0.94540000000000002</v>
      </c>
      <c r="G4744">
        <v>73</v>
      </c>
      <c r="H4744">
        <v>0.67290000000000005</v>
      </c>
      <c r="I4744">
        <v>0.30599999999999999</v>
      </c>
      <c r="J4744">
        <v>0.1167</v>
      </c>
      <c r="K4744">
        <v>2024</v>
      </c>
      <c r="L4744">
        <v>7</v>
      </c>
      <c r="M4744" t="s">
        <v>185</v>
      </c>
      <c r="N4744">
        <v>0.94030000000000002</v>
      </c>
      <c r="O4744">
        <v>0</v>
      </c>
      <c r="P4744">
        <v>0</v>
      </c>
      <c r="Q4744">
        <v>30.967700000000001</v>
      </c>
      <c r="R4744">
        <v>19.279</v>
      </c>
      <c r="S4744">
        <v>25.1234</v>
      </c>
      <c r="T4744">
        <v>11.688700000000001</v>
      </c>
      <c r="U4744">
        <v>1.9294</v>
      </c>
      <c r="V4744">
        <v>-1.1062000000000001</v>
      </c>
    </row>
    <row r="4745" spans="1:22" x14ac:dyDescent="0.2">
      <c r="A4745">
        <v>56</v>
      </c>
      <c r="B4745" t="s">
        <v>122</v>
      </c>
      <c r="C4745" t="s">
        <v>56</v>
      </c>
      <c r="D4745">
        <v>6.0168999999999997</v>
      </c>
      <c r="E4745">
        <v>8.0450999999999997</v>
      </c>
      <c r="F4745">
        <v>0.94540000000000002</v>
      </c>
      <c r="G4745">
        <v>73</v>
      </c>
      <c r="H4745">
        <v>0.67290000000000005</v>
      </c>
      <c r="I4745">
        <v>0.30599999999999999</v>
      </c>
      <c r="J4745">
        <v>0.1167</v>
      </c>
      <c r="K4745">
        <v>2024</v>
      </c>
      <c r="L4745">
        <v>8</v>
      </c>
      <c r="M4745" t="s">
        <v>185</v>
      </c>
      <c r="N4745">
        <v>1.3323</v>
      </c>
      <c r="O4745">
        <v>0</v>
      </c>
      <c r="P4745">
        <v>0</v>
      </c>
      <c r="Q4745">
        <v>31.8323</v>
      </c>
      <c r="R4745">
        <v>18.880600000000001</v>
      </c>
      <c r="S4745">
        <v>25.3565</v>
      </c>
      <c r="T4745">
        <v>12.951599999999999</v>
      </c>
      <c r="U4745">
        <v>2.0941999999999998</v>
      </c>
      <c r="V4745">
        <v>-0.85709999999999997</v>
      </c>
    </row>
    <row r="4746" spans="1:22" x14ac:dyDescent="0.2">
      <c r="A4746">
        <v>56</v>
      </c>
      <c r="B4746" t="s">
        <v>122</v>
      </c>
      <c r="C4746" t="s">
        <v>56</v>
      </c>
      <c r="D4746">
        <v>6.0168999999999997</v>
      </c>
      <c r="E4746">
        <v>8.0450999999999997</v>
      </c>
      <c r="F4746">
        <v>0.94540000000000002</v>
      </c>
      <c r="G4746">
        <v>73</v>
      </c>
      <c r="H4746">
        <v>0.67290000000000005</v>
      </c>
      <c r="I4746">
        <v>0.30599999999999999</v>
      </c>
      <c r="J4746">
        <v>0.1167</v>
      </c>
      <c r="K4746">
        <v>2024</v>
      </c>
      <c r="L4746">
        <v>9</v>
      </c>
      <c r="M4746" t="s">
        <v>186</v>
      </c>
      <c r="N4746">
        <v>3.1633</v>
      </c>
      <c r="O4746">
        <v>0</v>
      </c>
      <c r="P4746">
        <v>0</v>
      </c>
      <c r="Q4746">
        <v>23.843299999999999</v>
      </c>
      <c r="R4746">
        <v>13.263299999999999</v>
      </c>
      <c r="S4746">
        <v>18.5533</v>
      </c>
      <c r="T4746">
        <v>10.58</v>
      </c>
      <c r="U4746">
        <v>0.69320000000000004</v>
      </c>
      <c r="V4746">
        <v>1.0308999999999999</v>
      </c>
    </row>
    <row r="4747" spans="1:22" x14ac:dyDescent="0.2">
      <c r="A4747">
        <v>56</v>
      </c>
      <c r="B4747" t="s">
        <v>122</v>
      </c>
      <c r="C4747" t="s">
        <v>56</v>
      </c>
      <c r="D4747">
        <v>6.0168999999999997</v>
      </c>
      <c r="E4747">
        <v>8.0450999999999997</v>
      </c>
      <c r="F4747">
        <v>0.94540000000000002</v>
      </c>
      <c r="G4747">
        <v>73</v>
      </c>
      <c r="H4747">
        <v>0.67290000000000005</v>
      </c>
      <c r="I4747">
        <v>0.30599999999999999</v>
      </c>
      <c r="J4747">
        <v>0.1167</v>
      </c>
      <c r="K4747">
        <v>2024</v>
      </c>
      <c r="L4747">
        <v>10</v>
      </c>
      <c r="M4747" t="s">
        <v>186</v>
      </c>
      <c r="N4747">
        <v>1.7565</v>
      </c>
      <c r="O4747">
        <v>0</v>
      </c>
      <c r="P4747">
        <v>0</v>
      </c>
      <c r="Q4747">
        <v>17.211300000000001</v>
      </c>
      <c r="R4747">
        <v>8.5677000000000003</v>
      </c>
      <c r="S4747">
        <v>12.8895</v>
      </c>
      <c r="T4747">
        <v>8.6434999999999995</v>
      </c>
      <c r="U4747">
        <v>0.43480000000000002</v>
      </c>
      <c r="V4747">
        <v>-0.19289999999999999</v>
      </c>
    </row>
    <row r="4748" spans="1:22" x14ac:dyDescent="0.2">
      <c r="A4748">
        <v>56</v>
      </c>
      <c r="B4748" t="s">
        <v>122</v>
      </c>
      <c r="C4748" t="s">
        <v>56</v>
      </c>
      <c r="D4748">
        <v>6.0168999999999997</v>
      </c>
      <c r="E4748">
        <v>8.0450999999999997</v>
      </c>
      <c r="F4748">
        <v>0.94540000000000002</v>
      </c>
      <c r="G4748">
        <v>73</v>
      </c>
      <c r="H4748">
        <v>0.67290000000000005</v>
      </c>
      <c r="I4748">
        <v>0.30599999999999999</v>
      </c>
      <c r="J4748">
        <v>0.1167</v>
      </c>
      <c r="K4748">
        <v>2024</v>
      </c>
      <c r="L4748">
        <v>11</v>
      </c>
      <c r="M4748" t="s">
        <v>186</v>
      </c>
      <c r="N4748">
        <v>0.39829999999999999</v>
      </c>
      <c r="O4748">
        <v>0</v>
      </c>
      <c r="P4748">
        <v>0</v>
      </c>
      <c r="Q4748">
        <v>8.8000000000000007</v>
      </c>
      <c r="R4748">
        <v>1.2833000000000001</v>
      </c>
      <c r="S4748">
        <v>5.0416999999999996</v>
      </c>
      <c r="T4748">
        <v>7.5167000000000002</v>
      </c>
      <c r="U4748">
        <v>-1.5588</v>
      </c>
      <c r="V4748">
        <v>-1.2917000000000001</v>
      </c>
    </row>
    <row r="4749" spans="1:22" x14ac:dyDescent="0.2">
      <c r="A4749">
        <v>56</v>
      </c>
      <c r="B4749" t="s">
        <v>122</v>
      </c>
      <c r="C4749" t="s">
        <v>56</v>
      </c>
      <c r="D4749">
        <v>6.0168999999999997</v>
      </c>
      <c r="E4749">
        <v>8.0450999999999997</v>
      </c>
      <c r="F4749">
        <v>0.94540000000000002</v>
      </c>
      <c r="G4749">
        <v>73</v>
      </c>
      <c r="H4749">
        <v>0.67290000000000005</v>
      </c>
      <c r="I4749">
        <v>0.30599999999999999</v>
      </c>
      <c r="J4749">
        <v>0.1167</v>
      </c>
      <c r="K4749">
        <v>2024</v>
      </c>
      <c r="L4749">
        <v>12</v>
      </c>
      <c r="M4749" t="s">
        <v>183</v>
      </c>
      <c r="N4749">
        <v>0.45319999999999999</v>
      </c>
      <c r="O4749">
        <v>0</v>
      </c>
      <c r="P4749">
        <v>0</v>
      </c>
      <c r="Q4749">
        <v>6.0323000000000002</v>
      </c>
      <c r="R4749">
        <v>5.16E-2</v>
      </c>
      <c r="S4749">
        <v>3.0419</v>
      </c>
      <c r="T4749">
        <v>5.9805999999999999</v>
      </c>
      <c r="U4749">
        <v>-4.0599999999999997E-2</v>
      </c>
      <c r="V4749">
        <v>-1.2406999999999999</v>
      </c>
    </row>
    <row r="4750" spans="1:22" x14ac:dyDescent="0.2">
      <c r="A4750">
        <v>56</v>
      </c>
      <c r="B4750" t="s">
        <v>109</v>
      </c>
      <c r="C4750" t="s">
        <v>22</v>
      </c>
      <c r="D4750">
        <v>6.0163000000000002</v>
      </c>
      <c r="E4750">
        <v>7.9654999999999996</v>
      </c>
      <c r="F4750">
        <v>0.81710000000000005</v>
      </c>
      <c r="G4750">
        <v>80</v>
      </c>
      <c r="H4750">
        <v>0.88470000000000004</v>
      </c>
      <c r="I4750">
        <v>3.49E-2</v>
      </c>
      <c r="J4750">
        <v>6.6699999999999995E-2</v>
      </c>
      <c r="K4750">
        <v>2022</v>
      </c>
      <c r="L4750">
        <v>1</v>
      </c>
      <c r="M4750" t="s">
        <v>183</v>
      </c>
      <c r="N4750">
        <v>3.0868000000000002</v>
      </c>
      <c r="O4750">
        <v>0</v>
      </c>
      <c r="P4750">
        <v>11.1111</v>
      </c>
      <c r="Q4750">
        <v>16.877800000000001</v>
      </c>
      <c r="R4750">
        <v>10.0032</v>
      </c>
      <c r="S4750">
        <v>13.4405</v>
      </c>
      <c r="T4750">
        <v>6.8746</v>
      </c>
      <c r="U4750">
        <v>-0.20200000000000001</v>
      </c>
      <c r="V4750">
        <v>-0.77710000000000001</v>
      </c>
    </row>
    <row r="4751" spans="1:22" x14ac:dyDescent="0.2">
      <c r="A4751">
        <v>56</v>
      </c>
      <c r="B4751" t="s">
        <v>109</v>
      </c>
      <c r="C4751" t="s">
        <v>22</v>
      </c>
      <c r="D4751">
        <v>6.0163000000000002</v>
      </c>
      <c r="E4751">
        <v>7.9654999999999996</v>
      </c>
      <c r="F4751">
        <v>0.81710000000000005</v>
      </c>
      <c r="G4751">
        <v>80</v>
      </c>
      <c r="H4751">
        <v>0.88470000000000004</v>
      </c>
      <c r="I4751">
        <v>3.49E-2</v>
      </c>
      <c r="J4751">
        <v>6.6699999999999995E-2</v>
      </c>
      <c r="K4751">
        <v>2022</v>
      </c>
      <c r="L4751">
        <v>2</v>
      </c>
      <c r="M4751" t="s">
        <v>183</v>
      </c>
      <c r="N4751">
        <v>1.8359000000000001</v>
      </c>
      <c r="O4751">
        <v>0</v>
      </c>
      <c r="P4751">
        <v>12.5</v>
      </c>
      <c r="Q4751">
        <v>17.898099999999999</v>
      </c>
      <c r="R4751">
        <v>10.3619</v>
      </c>
      <c r="S4751">
        <v>14.13</v>
      </c>
      <c r="T4751">
        <v>7.5362</v>
      </c>
      <c r="U4751">
        <v>-0.18579999999999999</v>
      </c>
      <c r="V4751">
        <v>-1.6216999999999999</v>
      </c>
    </row>
    <row r="4752" spans="1:22" x14ac:dyDescent="0.2">
      <c r="A4752">
        <v>56</v>
      </c>
      <c r="B4752" t="s">
        <v>109</v>
      </c>
      <c r="C4752" t="s">
        <v>22</v>
      </c>
      <c r="D4752">
        <v>6.0163000000000002</v>
      </c>
      <c r="E4752">
        <v>7.9654999999999996</v>
      </c>
      <c r="F4752">
        <v>0.81710000000000005</v>
      </c>
      <c r="G4752">
        <v>80</v>
      </c>
      <c r="H4752">
        <v>0.88470000000000004</v>
      </c>
      <c r="I4752">
        <v>3.49E-2</v>
      </c>
      <c r="J4752">
        <v>6.6699999999999995E-2</v>
      </c>
      <c r="K4752">
        <v>2022</v>
      </c>
      <c r="L4752">
        <v>3</v>
      </c>
      <c r="M4752" t="s">
        <v>184</v>
      </c>
      <c r="N4752">
        <v>4.5079000000000002</v>
      </c>
      <c r="O4752">
        <v>0</v>
      </c>
      <c r="P4752">
        <v>14.2857</v>
      </c>
      <c r="Q4752">
        <v>17.9649</v>
      </c>
      <c r="R4752">
        <v>10.857900000000001</v>
      </c>
      <c r="S4752">
        <v>14.4114</v>
      </c>
      <c r="T4752">
        <v>7.1070000000000002</v>
      </c>
      <c r="U4752">
        <v>-0.57699999999999996</v>
      </c>
      <c r="V4752">
        <v>0.53690000000000004</v>
      </c>
    </row>
    <row r="4753" spans="1:22" x14ac:dyDescent="0.2">
      <c r="A4753">
        <v>56</v>
      </c>
      <c r="B4753" t="s">
        <v>109</v>
      </c>
      <c r="C4753" t="s">
        <v>22</v>
      </c>
      <c r="D4753">
        <v>6.0163000000000002</v>
      </c>
      <c r="E4753">
        <v>7.9654999999999996</v>
      </c>
      <c r="F4753">
        <v>0.81710000000000005</v>
      </c>
      <c r="G4753">
        <v>80</v>
      </c>
      <c r="H4753">
        <v>0.88470000000000004</v>
      </c>
      <c r="I4753">
        <v>3.49E-2</v>
      </c>
      <c r="J4753">
        <v>6.6699999999999995E-2</v>
      </c>
      <c r="K4753">
        <v>2022</v>
      </c>
      <c r="L4753">
        <v>4</v>
      </c>
      <c r="M4753" t="s">
        <v>184</v>
      </c>
      <c r="N4753">
        <v>2.7183000000000002</v>
      </c>
      <c r="O4753">
        <v>0</v>
      </c>
      <c r="P4753">
        <v>10</v>
      </c>
      <c r="Q4753">
        <v>19.608000000000001</v>
      </c>
      <c r="R4753">
        <v>10.8721</v>
      </c>
      <c r="S4753">
        <v>15.24</v>
      </c>
      <c r="T4753">
        <v>8.7359000000000009</v>
      </c>
      <c r="U4753">
        <v>-1.0979000000000001</v>
      </c>
      <c r="V4753">
        <v>-0.82279999999999998</v>
      </c>
    </row>
    <row r="4754" spans="1:22" x14ac:dyDescent="0.2">
      <c r="A4754">
        <v>56</v>
      </c>
      <c r="B4754" t="s">
        <v>109</v>
      </c>
      <c r="C4754" t="s">
        <v>22</v>
      </c>
      <c r="D4754">
        <v>6.0163000000000002</v>
      </c>
      <c r="E4754">
        <v>7.9654999999999996</v>
      </c>
      <c r="F4754">
        <v>0.81710000000000005</v>
      </c>
      <c r="G4754">
        <v>80</v>
      </c>
      <c r="H4754">
        <v>0.88470000000000004</v>
      </c>
      <c r="I4754">
        <v>3.49E-2</v>
      </c>
      <c r="J4754">
        <v>6.6699999999999995E-2</v>
      </c>
      <c r="K4754">
        <v>2022</v>
      </c>
      <c r="L4754">
        <v>5</v>
      </c>
      <c r="M4754" t="s">
        <v>184</v>
      </c>
      <c r="N4754">
        <v>1.3857999999999999</v>
      </c>
      <c r="O4754">
        <v>0</v>
      </c>
      <c r="P4754">
        <v>0</v>
      </c>
      <c r="Q4754">
        <v>23.4209</v>
      </c>
      <c r="R4754">
        <v>14.6069</v>
      </c>
      <c r="S4754">
        <v>19.0139</v>
      </c>
      <c r="T4754">
        <v>8.8140999999999998</v>
      </c>
      <c r="U4754">
        <v>-0.79169999999999996</v>
      </c>
      <c r="V4754">
        <v>-1.3779999999999999</v>
      </c>
    </row>
    <row r="4755" spans="1:22" x14ac:dyDescent="0.2">
      <c r="A4755">
        <v>56</v>
      </c>
      <c r="B4755" t="s">
        <v>109</v>
      </c>
      <c r="C4755" t="s">
        <v>22</v>
      </c>
      <c r="D4755">
        <v>6.0163000000000002</v>
      </c>
      <c r="E4755">
        <v>7.9654999999999996</v>
      </c>
      <c r="F4755">
        <v>0.81710000000000005</v>
      </c>
      <c r="G4755">
        <v>80</v>
      </c>
      <c r="H4755">
        <v>0.88470000000000004</v>
      </c>
      <c r="I4755">
        <v>3.49E-2</v>
      </c>
      <c r="J4755">
        <v>6.6699999999999995E-2</v>
      </c>
      <c r="K4755">
        <v>2022</v>
      </c>
      <c r="L4755">
        <v>6</v>
      </c>
      <c r="M4755" t="s">
        <v>185</v>
      </c>
      <c r="N4755">
        <v>0.76480000000000004</v>
      </c>
      <c r="O4755">
        <v>0</v>
      </c>
      <c r="P4755">
        <v>0</v>
      </c>
      <c r="Q4755">
        <v>24.801400000000001</v>
      </c>
      <c r="R4755">
        <v>16.333600000000001</v>
      </c>
      <c r="S4755">
        <v>20.567499999999999</v>
      </c>
      <c r="T4755">
        <v>8.4678000000000004</v>
      </c>
      <c r="U4755">
        <v>-0.51500000000000001</v>
      </c>
      <c r="V4755">
        <v>-1.8046</v>
      </c>
    </row>
    <row r="4756" spans="1:22" x14ac:dyDescent="0.2">
      <c r="A4756">
        <v>56</v>
      </c>
      <c r="B4756" t="s">
        <v>109</v>
      </c>
      <c r="C4756" t="s">
        <v>22</v>
      </c>
      <c r="D4756">
        <v>6.0163000000000002</v>
      </c>
      <c r="E4756">
        <v>7.9654999999999996</v>
      </c>
      <c r="F4756">
        <v>0.81710000000000005</v>
      </c>
      <c r="G4756">
        <v>80</v>
      </c>
      <c r="H4756">
        <v>0.88470000000000004</v>
      </c>
      <c r="I4756">
        <v>3.49E-2</v>
      </c>
      <c r="J4756">
        <v>6.6699999999999995E-2</v>
      </c>
      <c r="K4756">
        <v>2022</v>
      </c>
      <c r="L4756">
        <v>7</v>
      </c>
      <c r="M4756" t="s">
        <v>185</v>
      </c>
      <c r="N4756">
        <v>0.27889999999999998</v>
      </c>
      <c r="O4756">
        <v>0</v>
      </c>
      <c r="P4756">
        <v>0</v>
      </c>
      <c r="Q4756">
        <v>28.936800000000002</v>
      </c>
      <c r="R4756">
        <v>18.969799999999999</v>
      </c>
      <c r="S4756">
        <v>23.953299999999999</v>
      </c>
      <c r="T4756">
        <v>9.9670000000000005</v>
      </c>
      <c r="U4756">
        <v>-9.98E-2</v>
      </c>
      <c r="V4756">
        <v>-0.63700000000000001</v>
      </c>
    </row>
    <row r="4757" spans="1:22" x14ac:dyDescent="0.2">
      <c r="A4757">
        <v>56</v>
      </c>
      <c r="B4757" t="s">
        <v>109</v>
      </c>
      <c r="C4757" t="s">
        <v>22</v>
      </c>
      <c r="D4757">
        <v>6.0163000000000002</v>
      </c>
      <c r="E4757">
        <v>7.9654999999999996</v>
      </c>
      <c r="F4757">
        <v>0.81710000000000005</v>
      </c>
      <c r="G4757">
        <v>80</v>
      </c>
      <c r="H4757">
        <v>0.88470000000000004</v>
      </c>
      <c r="I4757">
        <v>3.49E-2</v>
      </c>
      <c r="J4757">
        <v>6.6699999999999995E-2</v>
      </c>
      <c r="K4757">
        <v>2022</v>
      </c>
      <c r="L4757">
        <v>8</v>
      </c>
      <c r="M4757" t="s">
        <v>185</v>
      </c>
      <c r="N4757">
        <v>1.3980999999999999</v>
      </c>
      <c r="O4757">
        <v>0</v>
      </c>
      <c r="P4757">
        <v>0</v>
      </c>
      <c r="Q4757">
        <v>28.464500000000001</v>
      </c>
      <c r="R4757">
        <v>19.162500000000001</v>
      </c>
      <c r="S4757">
        <v>23.813500000000001</v>
      </c>
      <c r="T4757">
        <v>9.3019999999999996</v>
      </c>
      <c r="U4757">
        <v>-0.77649999999999997</v>
      </c>
      <c r="V4757">
        <v>-0.78420000000000001</v>
      </c>
    </row>
    <row r="4758" spans="1:22" x14ac:dyDescent="0.2">
      <c r="A4758">
        <v>56</v>
      </c>
      <c r="B4758" t="s">
        <v>109</v>
      </c>
      <c r="C4758" t="s">
        <v>22</v>
      </c>
      <c r="D4758">
        <v>6.0163000000000002</v>
      </c>
      <c r="E4758">
        <v>7.9654999999999996</v>
      </c>
      <c r="F4758">
        <v>0.81710000000000005</v>
      </c>
      <c r="G4758">
        <v>80</v>
      </c>
      <c r="H4758">
        <v>0.88470000000000004</v>
      </c>
      <c r="I4758">
        <v>3.49E-2</v>
      </c>
      <c r="J4758">
        <v>6.6699999999999995E-2</v>
      </c>
      <c r="K4758">
        <v>2022</v>
      </c>
      <c r="L4758">
        <v>9</v>
      </c>
      <c r="M4758" t="s">
        <v>186</v>
      </c>
      <c r="N4758">
        <v>1.9218999999999999</v>
      </c>
      <c r="O4758">
        <v>0</v>
      </c>
      <c r="P4758">
        <v>0</v>
      </c>
      <c r="Q4758">
        <v>26.923500000000001</v>
      </c>
      <c r="R4758">
        <v>18.762699999999999</v>
      </c>
      <c r="S4758">
        <v>22.8431</v>
      </c>
      <c r="T4758">
        <v>8.1608000000000001</v>
      </c>
      <c r="U4758">
        <v>0.66510000000000002</v>
      </c>
      <c r="V4758">
        <v>-0.54349999999999998</v>
      </c>
    </row>
    <row r="4759" spans="1:22" x14ac:dyDescent="0.2">
      <c r="A4759">
        <v>56</v>
      </c>
      <c r="B4759" t="s">
        <v>109</v>
      </c>
      <c r="C4759" t="s">
        <v>22</v>
      </c>
      <c r="D4759">
        <v>6.0163000000000002</v>
      </c>
      <c r="E4759">
        <v>7.9654999999999996</v>
      </c>
      <c r="F4759">
        <v>0.81710000000000005</v>
      </c>
      <c r="G4759">
        <v>80</v>
      </c>
      <c r="H4759">
        <v>0.88470000000000004</v>
      </c>
      <c r="I4759">
        <v>3.49E-2</v>
      </c>
      <c r="J4759">
        <v>6.6699999999999995E-2</v>
      </c>
      <c r="K4759">
        <v>2022</v>
      </c>
      <c r="L4759">
        <v>10</v>
      </c>
      <c r="M4759" t="s">
        <v>186</v>
      </c>
      <c r="N4759">
        <v>4.1449999999999996</v>
      </c>
      <c r="O4759">
        <v>0</v>
      </c>
      <c r="P4759">
        <v>12.5</v>
      </c>
      <c r="Q4759">
        <v>21.4</v>
      </c>
      <c r="R4759">
        <v>18.662099999999999</v>
      </c>
      <c r="S4759">
        <v>20.030999999999999</v>
      </c>
      <c r="T4759">
        <v>2.7378999999999998</v>
      </c>
      <c r="U4759">
        <v>-0.4723</v>
      </c>
      <c r="V4759">
        <v>-0.23810000000000001</v>
      </c>
    </row>
    <row r="4760" spans="1:22" x14ac:dyDescent="0.2">
      <c r="A4760">
        <v>56</v>
      </c>
      <c r="B4760" t="s">
        <v>109</v>
      </c>
      <c r="C4760" t="s">
        <v>22</v>
      </c>
      <c r="D4760">
        <v>6.0163000000000002</v>
      </c>
      <c r="E4760">
        <v>7.9654999999999996</v>
      </c>
      <c r="F4760">
        <v>0.81710000000000005</v>
      </c>
      <c r="G4760">
        <v>80</v>
      </c>
      <c r="H4760">
        <v>0.88470000000000004</v>
      </c>
      <c r="I4760">
        <v>3.49E-2</v>
      </c>
      <c r="J4760">
        <v>6.6699999999999995E-2</v>
      </c>
      <c r="K4760">
        <v>2022</v>
      </c>
      <c r="L4760">
        <v>11</v>
      </c>
      <c r="M4760" t="s">
        <v>186</v>
      </c>
      <c r="N4760">
        <v>2.4068000000000001</v>
      </c>
      <c r="O4760">
        <v>0</v>
      </c>
      <c r="P4760">
        <v>10</v>
      </c>
      <c r="Q4760">
        <v>20.96</v>
      </c>
      <c r="R4760">
        <v>17.329699999999999</v>
      </c>
      <c r="S4760">
        <v>19.1448</v>
      </c>
      <c r="T4760">
        <v>3.6303000000000001</v>
      </c>
      <c r="U4760">
        <v>1.5375000000000001</v>
      </c>
      <c r="V4760">
        <v>-1.2393000000000001</v>
      </c>
    </row>
    <row r="4761" spans="1:22" x14ac:dyDescent="0.2">
      <c r="A4761">
        <v>56</v>
      </c>
      <c r="B4761" t="s">
        <v>109</v>
      </c>
      <c r="C4761" t="s">
        <v>22</v>
      </c>
      <c r="D4761">
        <v>6.0163000000000002</v>
      </c>
      <c r="E4761">
        <v>7.9654999999999996</v>
      </c>
      <c r="F4761">
        <v>0.81710000000000005</v>
      </c>
      <c r="G4761">
        <v>80</v>
      </c>
      <c r="H4761">
        <v>0.88470000000000004</v>
      </c>
      <c r="I4761">
        <v>3.49E-2</v>
      </c>
      <c r="J4761">
        <v>6.6699999999999995E-2</v>
      </c>
      <c r="K4761">
        <v>2022</v>
      </c>
      <c r="L4761">
        <v>12</v>
      </c>
      <c r="M4761" t="s">
        <v>183</v>
      </c>
      <c r="N4761">
        <v>5.774</v>
      </c>
      <c r="O4761">
        <v>0</v>
      </c>
      <c r="P4761">
        <v>19.461500000000001</v>
      </c>
      <c r="Q4761">
        <v>17.033899999999999</v>
      </c>
      <c r="R4761">
        <v>16.089700000000001</v>
      </c>
      <c r="S4761">
        <v>16.561800000000002</v>
      </c>
      <c r="T4761">
        <v>0.94420000000000004</v>
      </c>
      <c r="U4761">
        <v>0.99019999999999997</v>
      </c>
      <c r="V4761">
        <v>1.4548000000000001</v>
      </c>
    </row>
    <row r="4762" spans="1:22" x14ac:dyDescent="0.2">
      <c r="A4762">
        <v>54</v>
      </c>
      <c r="B4762" t="s">
        <v>67</v>
      </c>
      <c r="C4762" t="s">
        <v>68</v>
      </c>
      <c r="D4762">
        <v>6.0143000000000004</v>
      </c>
      <c r="E4762">
        <v>5.5789</v>
      </c>
      <c r="F4762">
        <v>0.83189999999999997</v>
      </c>
      <c r="G4762">
        <v>65</v>
      </c>
      <c r="H4762">
        <v>0.95950000000000002</v>
      </c>
      <c r="I4762">
        <v>0.61580000000000001</v>
      </c>
      <c r="J4762">
        <v>0.62839999999999996</v>
      </c>
      <c r="K4762">
        <v>2023</v>
      </c>
      <c r="L4762">
        <v>1</v>
      </c>
      <c r="M4762" t="s">
        <v>183</v>
      </c>
      <c r="N4762">
        <v>4.2929000000000004</v>
      </c>
      <c r="O4762">
        <v>0</v>
      </c>
      <c r="P4762">
        <v>51.081099999999999</v>
      </c>
      <c r="Q4762">
        <v>2.3698000000000001</v>
      </c>
      <c r="R4762">
        <v>-10.6944</v>
      </c>
      <c r="S4762">
        <v>-4.1623000000000001</v>
      </c>
      <c r="T4762">
        <v>13.0642</v>
      </c>
      <c r="U4762">
        <v>-4.9946000000000002</v>
      </c>
      <c r="V4762">
        <v>-0.16900000000000001</v>
      </c>
    </row>
    <row r="4763" spans="1:22" x14ac:dyDescent="0.2">
      <c r="A4763">
        <v>54</v>
      </c>
      <c r="B4763" t="s">
        <v>67</v>
      </c>
      <c r="C4763" t="s">
        <v>68</v>
      </c>
      <c r="D4763">
        <v>6.0143000000000004</v>
      </c>
      <c r="E4763">
        <v>5.5789</v>
      </c>
      <c r="F4763">
        <v>0.83189999999999997</v>
      </c>
      <c r="G4763">
        <v>65</v>
      </c>
      <c r="H4763">
        <v>0.95950000000000002</v>
      </c>
      <c r="I4763">
        <v>0.61580000000000001</v>
      </c>
      <c r="J4763">
        <v>0.62839999999999996</v>
      </c>
      <c r="K4763">
        <v>2023</v>
      </c>
      <c r="L4763">
        <v>2</v>
      </c>
      <c r="M4763" t="s">
        <v>183</v>
      </c>
      <c r="N4763">
        <v>7.6965000000000003</v>
      </c>
      <c r="O4763">
        <v>0</v>
      </c>
      <c r="P4763">
        <v>22.384599999999999</v>
      </c>
      <c r="Q4763">
        <v>9.2712000000000003</v>
      </c>
      <c r="R4763">
        <v>-1.5384</v>
      </c>
      <c r="S4763">
        <v>3.8664000000000001</v>
      </c>
      <c r="T4763">
        <v>10.8096</v>
      </c>
      <c r="U4763">
        <v>0.16889999999999999</v>
      </c>
      <c r="V4763">
        <v>1.542</v>
      </c>
    </row>
    <row r="4764" spans="1:22" x14ac:dyDescent="0.2">
      <c r="A4764">
        <v>54</v>
      </c>
      <c r="B4764" t="s">
        <v>67</v>
      </c>
      <c r="C4764" t="s">
        <v>68</v>
      </c>
      <c r="D4764">
        <v>6.0143000000000004</v>
      </c>
      <c r="E4764">
        <v>5.5789</v>
      </c>
      <c r="F4764">
        <v>0.83189999999999997</v>
      </c>
      <c r="G4764">
        <v>65</v>
      </c>
      <c r="H4764">
        <v>0.95950000000000002</v>
      </c>
      <c r="I4764">
        <v>0.61580000000000001</v>
      </c>
      <c r="J4764">
        <v>0.62839999999999996</v>
      </c>
      <c r="K4764">
        <v>2023</v>
      </c>
      <c r="L4764">
        <v>3</v>
      </c>
      <c r="M4764" t="s">
        <v>184</v>
      </c>
      <c r="N4764">
        <v>9.1258999999999997</v>
      </c>
      <c r="O4764">
        <v>0</v>
      </c>
      <c r="P4764">
        <v>0</v>
      </c>
      <c r="Q4764">
        <v>21.4191</v>
      </c>
      <c r="R4764">
        <v>6.7488000000000001</v>
      </c>
      <c r="S4764">
        <v>14.0839</v>
      </c>
      <c r="T4764">
        <v>14.670199999999999</v>
      </c>
      <c r="U4764">
        <v>4.8707000000000003</v>
      </c>
      <c r="V4764">
        <v>1.7215</v>
      </c>
    </row>
    <row r="4765" spans="1:22" x14ac:dyDescent="0.2">
      <c r="A4765">
        <v>54</v>
      </c>
      <c r="B4765" t="s">
        <v>67</v>
      </c>
      <c r="C4765" t="s">
        <v>68</v>
      </c>
      <c r="D4765">
        <v>6.0143000000000004</v>
      </c>
      <c r="E4765">
        <v>5.5789</v>
      </c>
      <c r="F4765">
        <v>0.83189999999999997</v>
      </c>
      <c r="G4765">
        <v>65</v>
      </c>
      <c r="H4765">
        <v>0.95950000000000002</v>
      </c>
      <c r="I4765">
        <v>0.61580000000000001</v>
      </c>
      <c r="J4765">
        <v>0.62839999999999996</v>
      </c>
      <c r="K4765">
        <v>2023</v>
      </c>
      <c r="L4765">
        <v>4</v>
      </c>
      <c r="M4765" t="s">
        <v>184</v>
      </c>
      <c r="N4765">
        <v>2.7222</v>
      </c>
      <c r="O4765">
        <v>0</v>
      </c>
      <c r="P4765">
        <v>0</v>
      </c>
      <c r="Q4765">
        <v>25.264900000000001</v>
      </c>
      <c r="R4765">
        <v>9.8978999999999999</v>
      </c>
      <c r="S4765">
        <v>17.581399999999999</v>
      </c>
      <c r="T4765">
        <v>15.367000000000001</v>
      </c>
      <c r="U4765">
        <v>1.6093</v>
      </c>
      <c r="V4765">
        <v>-2.6053000000000002</v>
      </c>
    </row>
    <row r="4766" spans="1:22" x14ac:dyDescent="0.2">
      <c r="A4766">
        <v>54</v>
      </c>
      <c r="B4766" t="s">
        <v>67</v>
      </c>
      <c r="C4766" t="s">
        <v>68</v>
      </c>
      <c r="D4766">
        <v>6.0143000000000004</v>
      </c>
      <c r="E4766">
        <v>5.5789</v>
      </c>
      <c r="F4766">
        <v>0.83189999999999997</v>
      </c>
      <c r="G4766">
        <v>65</v>
      </c>
      <c r="H4766">
        <v>0.95950000000000002</v>
      </c>
      <c r="I4766">
        <v>0.61580000000000001</v>
      </c>
      <c r="J4766">
        <v>0.62839999999999996</v>
      </c>
      <c r="K4766">
        <v>2023</v>
      </c>
      <c r="L4766">
        <v>5</v>
      </c>
      <c r="M4766" t="s">
        <v>184</v>
      </c>
      <c r="N4766">
        <v>5.9053000000000004</v>
      </c>
      <c r="O4766">
        <v>0</v>
      </c>
      <c r="P4766">
        <v>0</v>
      </c>
      <c r="Q4766">
        <v>29.098700000000001</v>
      </c>
      <c r="R4766">
        <v>14.4292</v>
      </c>
      <c r="S4766">
        <v>21.763999999999999</v>
      </c>
      <c r="T4766">
        <v>14.669499999999999</v>
      </c>
      <c r="U4766">
        <v>-0.7651</v>
      </c>
      <c r="V4766">
        <v>-2.98E-2</v>
      </c>
    </row>
    <row r="4767" spans="1:22" x14ac:dyDescent="0.2">
      <c r="A4767">
        <v>54</v>
      </c>
      <c r="B4767" t="s">
        <v>67</v>
      </c>
      <c r="C4767" t="s">
        <v>68</v>
      </c>
      <c r="D4767">
        <v>6.0143000000000004</v>
      </c>
      <c r="E4767">
        <v>5.5789</v>
      </c>
      <c r="F4767">
        <v>0.83189999999999997</v>
      </c>
      <c r="G4767">
        <v>65</v>
      </c>
      <c r="H4767">
        <v>0.95950000000000002</v>
      </c>
      <c r="I4767">
        <v>0.61580000000000001</v>
      </c>
      <c r="J4767">
        <v>0.62839999999999996</v>
      </c>
      <c r="K4767">
        <v>2023</v>
      </c>
      <c r="L4767">
        <v>6</v>
      </c>
      <c r="M4767" t="s">
        <v>185</v>
      </c>
      <c r="N4767">
        <v>11.1</v>
      </c>
      <c r="O4767">
        <v>0</v>
      </c>
      <c r="P4767">
        <v>0</v>
      </c>
      <c r="Q4767">
        <v>35.877600000000001</v>
      </c>
      <c r="R4767">
        <v>19.703700000000001</v>
      </c>
      <c r="S4767">
        <v>27.790600000000001</v>
      </c>
      <c r="T4767">
        <v>16.173999999999999</v>
      </c>
      <c r="U4767">
        <v>0.31940000000000002</v>
      </c>
      <c r="V4767">
        <v>8.4084000000000003</v>
      </c>
    </row>
    <row r="4768" spans="1:22" x14ac:dyDescent="0.2">
      <c r="A4768">
        <v>54</v>
      </c>
      <c r="B4768" t="s">
        <v>67</v>
      </c>
      <c r="C4768" t="s">
        <v>68</v>
      </c>
      <c r="D4768">
        <v>6.0143000000000004</v>
      </c>
      <c r="E4768">
        <v>5.5789</v>
      </c>
      <c r="F4768">
        <v>0.83189999999999997</v>
      </c>
      <c r="G4768">
        <v>65</v>
      </c>
      <c r="H4768">
        <v>0.95950000000000002</v>
      </c>
      <c r="I4768">
        <v>0.61580000000000001</v>
      </c>
      <c r="J4768">
        <v>0.62839999999999996</v>
      </c>
      <c r="K4768">
        <v>2023</v>
      </c>
      <c r="L4768">
        <v>7</v>
      </c>
      <c r="M4768" t="s">
        <v>185</v>
      </c>
      <c r="N4768">
        <v>4.2900000000000001E-2</v>
      </c>
      <c r="O4768">
        <v>0</v>
      </c>
      <c r="P4768">
        <v>0</v>
      </c>
      <c r="Q4768">
        <v>37.3889</v>
      </c>
      <c r="R4768">
        <v>21.936699999999998</v>
      </c>
      <c r="S4768">
        <v>29.662800000000001</v>
      </c>
      <c r="T4768">
        <v>15.452299999999999</v>
      </c>
      <c r="U4768">
        <v>0.1673</v>
      </c>
      <c r="V4768">
        <v>-0.93420000000000003</v>
      </c>
    </row>
    <row r="4769" spans="1:22" x14ac:dyDescent="0.2">
      <c r="A4769">
        <v>54</v>
      </c>
      <c r="B4769" t="s">
        <v>67</v>
      </c>
      <c r="C4769" t="s">
        <v>68</v>
      </c>
      <c r="D4769">
        <v>6.0143000000000004</v>
      </c>
      <c r="E4769">
        <v>5.5789</v>
      </c>
      <c r="F4769">
        <v>0.83189999999999997</v>
      </c>
      <c r="G4769">
        <v>65</v>
      </c>
      <c r="H4769">
        <v>0.95950000000000002</v>
      </c>
      <c r="I4769">
        <v>0.61580000000000001</v>
      </c>
      <c r="J4769">
        <v>0.62839999999999996</v>
      </c>
      <c r="K4769">
        <v>2023</v>
      </c>
      <c r="L4769">
        <v>8</v>
      </c>
      <c r="M4769" t="s">
        <v>185</v>
      </c>
      <c r="N4769">
        <v>3.6181999999999999</v>
      </c>
      <c r="O4769">
        <v>0</v>
      </c>
      <c r="P4769">
        <v>0</v>
      </c>
      <c r="Q4769">
        <v>33.894199999999998</v>
      </c>
      <c r="R4769">
        <v>19.016500000000001</v>
      </c>
      <c r="S4769">
        <v>26.455300000000001</v>
      </c>
      <c r="T4769">
        <v>14.877700000000001</v>
      </c>
      <c r="U4769">
        <v>-1.1599999999999999E-2</v>
      </c>
      <c r="V4769">
        <v>1.6346000000000001</v>
      </c>
    </row>
    <row r="4770" spans="1:22" x14ac:dyDescent="0.2">
      <c r="A4770">
        <v>54</v>
      </c>
      <c r="B4770" t="s">
        <v>67</v>
      </c>
      <c r="C4770" t="s">
        <v>68</v>
      </c>
      <c r="D4770">
        <v>6.0143000000000004</v>
      </c>
      <c r="E4770">
        <v>5.5789</v>
      </c>
      <c r="F4770">
        <v>0.83189999999999997</v>
      </c>
      <c r="G4770">
        <v>65</v>
      </c>
      <c r="H4770">
        <v>0.95950000000000002</v>
      </c>
      <c r="I4770">
        <v>0.61580000000000001</v>
      </c>
      <c r="J4770">
        <v>0.62839999999999996</v>
      </c>
      <c r="K4770">
        <v>2023</v>
      </c>
      <c r="L4770">
        <v>9</v>
      </c>
      <c r="M4770" t="s">
        <v>186</v>
      </c>
      <c r="N4770">
        <v>0.83330000000000004</v>
      </c>
      <c r="O4770">
        <v>0</v>
      </c>
      <c r="P4770">
        <v>0</v>
      </c>
      <c r="Q4770">
        <v>27.629100000000001</v>
      </c>
      <c r="R4770">
        <v>12.871499999999999</v>
      </c>
      <c r="S4770">
        <v>20.250299999999999</v>
      </c>
      <c r="T4770">
        <v>14.7576</v>
      </c>
      <c r="U4770">
        <v>-0.54210000000000003</v>
      </c>
      <c r="V4770">
        <v>-0.53910000000000002</v>
      </c>
    </row>
    <row r="4771" spans="1:22" x14ac:dyDescent="0.2">
      <c r="A4771">
        <v>54</v>
      </c>
      <c r="B4771" t="s">
        <v>67</v>
      </c>
      <c r="C4771" t="s">
        <v>68</v>
      </c>
      <c r="D4771">
        <v>6.0143000000000004</v>
      </c>
      <c r="E4771">
        <v>5.5789</v>
      </c>
      <c r="F4771">
        <v>0.83189999999999997</v>
      </c>
      <c r="G4771">
        <v>65</v>
      </c>
      <c r="H4771">
        <v>0.95950000000000002</v>
      </c>
      <c r="I4771">
        <v>0.61580000000000001</v>
      </c>
      <c r="J4771">
        <v>0.62839999999999996</v>
      </c>
      <c r="K4771">
        <v>2023</v>
      </c>
      <c r="L4771">
        <v>10</v>
      </c>
      <c r="M4771" t="s">
        <v>186</v>
      </c>
      <c r="N4771">
        <v>5.1722000000000001</v>
      </c>
      <c r="O4771">
        <v>0</v>
      </c>
      <c r="P4771">
        <v>0</v>
      </c>
      <c r="Q4771">
        <v>22.2059</v>
      </c>
      <c r="R4771">
        <v>8.4313000000000002</v>
      </c>
      <c r="S4771">
        <v>15.3186</v>
      </c>
      <c r="T4771">
        <v>13.7746</v>
      </c>
      <c r="U4771">
        <v>1.8509</v>
      </c>
      <c r="V4771">
        <v>0.52790000000000004</v>
      </c>
    </row>
    <row r="4772" spans="1:22" x14ac:dyDescent="0.2">
      <c r="A4772">
        <v>54</v>
      </c>
      <c r="B4772" t="s">
        <v>67</v>
      </c>
      <c r="C4772" t="s">
        <v>68</v>
      </c>
      <c r="D4772">
        <v>6.0143000000000004</v>
      </c>
      <c r="E4772">
        <v>5.5789</v>
      </c>
      <c r="F4772">
        <v>0.83189999999999997</v>
      </c>
      <c r="G4772">
        <v>65</v>
      </c>
      <c r="H4772">
        <v>0.95950000000000002</v>
      </c>
      <c r="I4772">
        <v>0.61580000000000001</v>
      </c>
      <c r="J4772">
        <v>0.62839999999999996</v>
      </c>
      <c r="K4772">
        <v>2023</v>
      </c>
      <c r="L4772">
        <v>11</v>
      </c>
      <c r="M4772" t="s">
        <v>186</v>
      </c>
      <c r="N4772">
        <v>9.1286000000000005</v>
      </c>
      <c r="O4772">
        <v>0</v>
      </c>
      <c r="P4772">
        <v>0</v>
      </c>
      <c r="Q4772">
        <v>17.8353</v>
      </c>
      <c r="R4772">
        <v>4.3368000000000002</v>
      </c>
      <c r="S4772">
        <v>11.086</v>
      </c>
      <c r="T4772">
        <v>13.4985</v>
      </c>
      <c r="U4772">
        <v>4.7934000000000001</v>
      </c>
      <c r="V4772">
        <v>2.5590999999999999</v>
      </c>
    </row>
    <row r="4773" spans="1:22" x14ac:dyDescent="0.2">
      <c r="A4773">
        <v>54</v>
      </c>
      <c r="B4773" t="s">
        <v>67</v>
      </c>
      <c r="C4773" t="s">
        <v>68</v>
      </c>
      <c r="D4773">
        <v>6.0143000000000004</v>
      </c>
      <c r="E4773">
        <v>5.5789</v>
      </c>
      <c r="F4773">
        <v>0.83189999999999997</v>
      </c>
      <c r="G4773">
        <v>65</v>
      </c>
      <c r="H4773">
        <v>0.95950000000000002</v>
      </c>
      <c r="I4773">
        <v>0.61580000000000001</v>
      </c>
      <c r="J4773">
        <v>0.62839999999999996</v>
      </c>
      <c r="K4773">
        <v>2023</v>
      </c>
      <c r="L4773">
        <v>12</v>
      </c>
      <c r="M4773" t="s">
        <v>183</v>
      </c>
      <c r="N4773">
        <v>3.7566999999999999</v>
      </c>
      <c r="O4773">
        <v>0</v>
      </c>
      <c r="P4773">
        <v>32.799999999999997</v>
      </c>
      <c r="Q4773">
        <v>8.6547999999999998</v>
      </c>
      <c r="R4773">
        <v>-2.6425999999999998</v>
      </c>
      <c r="S4773">
        <v>3.0061</v>
      </c>
      <c r="T4773">
        <v>11.2974</v>
      </c>
      <c r="U4773">
        <v>2.1515</v>
      </c>
      <c r="V4773">
        <v>-0.47610000000000002</v>
      </c>
    </row>
    <row r="4774" spans="1:22" x14ac:dyDescent="0.2">
      <c r="A4774">
        <v>52</v>
      </c>
      <c r="B4774" t="s">
        <v>58</v>
      </c>
      <c r="C4774" t="s">
        <v>36</v>
      </c>
      <c r="D4774">
        <v>6.0124000000000004</v>
      </c>
      <c r="E4774">
        <v>5.8303000000000003</v>
      </c>
      <c r="F4774">
        <v>0.73850000000000005</v>
      </c>
      <c r="G4774">
        <v>68</v>
      </c>
      <c r="H4774">
        <v>0.77370000000000005</v>
      </c>
      <c r="I4774">
        <v>0.18479999999999999</v>
      </c>
      <c r="J4774">
        <v>0.8851</v>
      </c>
      <c r="K4774">
        <v>2021</v>
      </c>
      <c r="L4774">
        <v>1</v>
      </c>
      <c r="M4774" t="s">
        <v>183</v>
      </c>
      <c r="N4774">
        <v>4.7952000000000004</v>
      </c>
      <c r="O4774">
        <v>0</v>
      </c>
      <c r="P4774">
        <v>0</v>
      </c>
      <c r="Q4774">
        <v>30.5459</v>
      </c>
      <c r="R4774">
        <v>19.881</v>
      </c>
      <c r="S4774">
        <v>25.2135</v>
      </c>
      <c r="T4774">
        <v>10.664999999999999</v>
      </c>
      <c r="U4774">
        <v>0.34129999999999999</v>
      </c>
      <c r="V4774">
        <v>1.8509</v>
      </c>
    </row>
    <row r="4775" spans="1:22" x14ac:dyDescent="0.2">
      <c r="A4775">
        <v>52</v>
      </c>
      <c r="B4775" t="s">
        <v>58</v>
      </c>
      <c r="C4775" t="s">
        <v>36</v>
      </c>
      <c r="D4775">
        <v>6.0124000000000004</v>
      </c>
      <c r="E4775">
        <v>5.8303000000000003</v>
      </c>
      <c r="F4775">
        <v>0.73850000000000005</v>
      </c>
      <c r="G4775">
        <v>68</v>
      </c>
      <c r="H4775">
        <v>0.77370000000000005</v>
      </c>
      <c r="I4775">
        <v>0.18479999999999999</v>
      </c>
      <c r="J4775">
        <v>0.8851</v>
      </c>
      <c r="K4775">
        <v>2021</v>
      </c>
      <c r="L4775">
        <v>2</v>
      </c>
      <c r="M4775" t="s">
        <v>183</v>
      </c>
      <c r="N4775">
        <v>4.7952000000000004</v>
      </c>
      <c r="O4775">
        <v>0</v>
      </c>
      <c r="P4775">
        <v>0</v>
      </c>
      <c r="Q4775">
        <v>30.852399999999999</v>
      </c>
      <c r="R4775">
        <v>20.116299999999999</v>
      </c>
      <c r="S4775">
        <v>25.484400000000001</v>
      </c>
      <c r="T4775">
        <v>10.7361</v>
      </c>
      <c r="U4775">
        <v>0.16009999999999999</v>
      </c>
      <c r="V4775">
        <v>1.8671</v>
      </c>
    </row>
    <row r="4776" spans="1:22" x14ac:dyDescent="0.2">
      <c r="A4776">
        <v>52</v>
      </c>
      <c r="B4776" t="s">
        <v>58</v>
      </c>
      <c r="C4776" t="s">
        <v>36</v>
      </c>
      <c r="D4776">
        <v>6.0124000000000004</v>
      </c>
      <c r="E4776">
        <v>5.8303000000000003</v>
      </c>
      <c r="F4776">
        <v>0.73850000000000005</v>
      </c>
      <c r="G4776">
        <v>68</v>
      </c>
      <c r="H4776">
        <v>0.77370000000000005</v>
      </c>
      <c r="I4776">
        <v>0.18479999999999999</v>
      </c>
      <c r="J4776">
        <v>0.8851</v>
      </c>
      <c r="K4776">
        <v>2021</v>
      </c>
      <c r="L4776">
        <v>3</v>
      </c>
      <c r="M4776" t="s">
        <v>184</v>
      </c>
      <c r="N4776">
        <v>4.7952000000000004</v>
      </c>
      <c r="O4776">
        <v>0</v>
      </c>
      <c r="P4776">
        <v>0</v>
      </c>
      <c r="Q4776">
        <v>30.8902</v>
      </c>
      <c r="R4776">
        <v>20.5288</v>
      </c>
      <c r="S4776">
        <v>25.709499999999998</v>
      </c>
      <c r="T4776">
        <v>10.361499999999999</v>
      </c>
      <c r="U4776">
        <v>0.41570000000000001</v>
      </c>
      <c r="V4776">
        <v>0.92149999999999999</v>
      </c>
    </row>
    <row r="4777" spans="1:22" x14ac:dyDescent="0.2">
      <c r="A4777">
        <v>52</v>
      </c>
      <c r="B4777" t="s">
        <v>58</v>
      </c>
      <c r="C4777" t="s">
        <v>36</v>
      </c>
      <c r="D4777">
        <v>6.0124000000000004</v>
      </c>
      <c r="E4777">
        <v>5.8303000000000003</v>
      </c>
      <c r="F4777">
        <v>0.73850000000000005</v>
      </c>
      <c r="G4777">
        <v>68</v>
      </c>
      <c r="H4777">
        <v>0.77370000000000005</v>
      </c>
      <c r="I4777">
        <v>0.18479999999999999</v>
      </c>
      <c r="J4777">
        <v>0.8851</v>
      </c>
      <c r="K4777">
        <v>2021</v>
      </c>
      <c r="L4777">
        <v>4</v>
      </c>
      <c r="M4777" t="s">
        <v>184</v>
      </c>
      <c r="N4777">
        <v>4.7952000000000004</v>
      </c>
      <c r="O4777">
        <v>0</v>
      </c>
      <c r="P4777">
        <v>0</v>
      </c>
      <c r="Q4777">
        <v>30.245200000000001</v>
      </c>
      <c r="R4777">
        <v>20.761900000000001</v>
      </c>
      <c r="S4777">
        <v>25.503499999999999</v>
      </c>
      <c r="T4777">
        <v>9.4833999999999996</v>
      </c>
      <c r="U4777">
        <v>0.1096</v>
      </c>
      <c r="V4777">
        <v>-0.99860000000000004</v>
      </c>
    </row>
    <row r="4778" spans="1:22" x14ac:dyDescent="0.2">
      <c r="A4778">
        <v>52</v>
      </c>
      <c r="B4778" t="s">
        <v>58</v>
      </c>
      <c r="C4778" t="s">
        <v>36</v>
      </c>
      <c r="D4778">
        <v>6.0124000000000004</v>
      </c>
      <c r="E4778">
        <v>5.8303000000000003</v>
      </c>
      <c r="F4778">
        <v>0.73850000000000005</v>
      </c>
      <c r="G4778">
        <v>68</v>
      </c>
      <c r="H4778">
        <v>0.77370000000000005</v>
      </c>
      <c r="I4778">
        <v>0.18479999999999999</v>
      </c>
      <c r="J4778">
        <v>0.8851</v>
      </c>
      <c r="K4778">
        <v>2021</v>
      </c>
      <c r="L4778">
        <v>5</v>
      </c>
      <c r="M4778" t="s">
        <v>184</v>
      </c>
      <c r="N4778">
        <v>4.7952000000000004</v>
      </c>
      <c r="O4778">
        <v>0</v>
      </c>
      <c r="P4778">
        <v>0</v>
      </c>
      <c r="Q4778">
        <v>30.867100000000001</v>
      </c>
      <c r="R4778">
        <v>20.8979</v>
      </c>
      <c r="S4778">
        <v>25.8825</v>
      </c>
      <c r="T4778">
        <v>9.9690999999999992</v>
      </c>
      <c r="U4778">
        <v>0.2059</v>
      </c>
      <c r="V4778">
        <v>-1.5571999999999999</v>
      </c>
    </row>
    <row r="4779" spans="1:22" x14ac:dyDescent="0.2">
      <c r="A4779">
        <v>52</v>
      </c>
      <c r="B4779" t="s">
        <v>58</v>
      </c>
      <c r="C4779" t="s">
        <v>36</v>
      </c>
      <c r="D4779">
        <v>6.0124000000000004</v>
      </c>
      <c r="E4779">
        <v>5.8303000000000003</v>
      </c>
      <c r="F4779">
        <v>0.73850000000000005</v>
      </c>
      <c r="G4779">
        <v>68</v>
      </c>
      <c r="H4779">
        <v>0.77370000000000005</v>
      </c>
      <c r="I4779">
        <v>0.18479999999999999</v>
      </c>
      <c r="J4779">
        <v>0.8851</v>
      </c>
      <c r="K4779">
        <v>2021</v>
      </c>
      <c r="L4779">
        <v>6</v>
      </c>
      <c r="M4779" t="s">
        <v>185</v>
      </c>
      <c r="N4779">
        <v>4.7952000000000004</v>
      </c>
      <c r="O4779">
        <v>0</v>
      </c>
      <c r="P4779">
        <v>0</v>
      </c>
      <c r="Q4779">
        <v>29.830300000000001</v>
      </c>
      <c r="R4779">
        <v>20.6919</v>
      </c>
      <c r="S4779">
        <v>25.261099999999999</v>
      </c>
      <c r="T4779">
        <v>9.1384000000000007</v>
      </c>
      <c r="U4779">
        <v>0.246</v>
      </c>
      <c r="V4779">
        <v>-0.62770000000000004</v>
      </c>
    </row>
    <row r="4780" spans="1:22" x14ac:dyDescent="0.2">
      <c r="A4780">
        <v>52</v>
      </c>
      <c r="B4780" t="s">
        <v>58</v>
      </c>
      <c r="C4780" t="s">
        <v>36</v>
      </c>
      <c r="D4780">
        <v>6.0124000000000004</v>
      </c>
      <c r="E4780">
        <v>5.8303000000000003</v>
      </c>
      <c r="F4780">
        <v>0.73850000000000005</v>
      </c>
      <c r="G4780">
        <v>68</v>
      </c>
      <c r="H4780">
        <v>0.77370000000000005</v>
      </c>
      <c r="I4780">
        <v>0.18479999999999999</v>
      </c>
      <c r="J4780">
        <v>0.8851</v>
      </c>
      <c r="K4780">
        <v>2021</v>
      </c>
      <c r="L4780">
        <v>7</v>
      </c>
      <c r="M4780" t="s">
        <v>185</v>
      </c>
      <c r="N4780">
        <v>4.7952000000000004</v>
      </c>
      <c r="O4780">
        <v>0</v>
      </c>
      <c r="P4780">
        <v>0</v>
      </c>
      <c r="Q4780">
        <v>30.235800000000001</v>
      </c>
      <c r="R4780">
        <v>20.433199999999999</v>
      </c>
      <c r="S4780">
        <v>25.334499999999998</v>
      </c>
      <c r="T4780">
        <v>9.8026</v>
      </c>
      <c r="U4780">
        <v>3.9600000000000003E-2</v>
      </c>
      <c r="V4780">
        <v>-0.56669999999999998</v>
      </c>
    </row>
    <row r="4781" spans="1:22" x14ac:dyDescent="0.2">
      <c r="A4781">
        <v>52</v>
      </c>
      <c r="B4781" t="s">
        <v>58</v>
      </c>
      <c r="C4781" t="s">
        <v>36</v>
      </c>
      <c r="D4781">
        <v>6.0124000000000004</v>
      </c>
      <c r="E4781">
        <v>5.8303000000000003</v>
      </c>
      <c r="F4781">
        <v>0.73850000000000005</v>
      </c>
      <c r="G4781">
        <v>68</v>
      </c>
      <c r="H4781">
        <v>0.77370000000000005</v>
      </c>
      <c r="I4781">
        <v>0.18479999999999999</v>
      </c>
      <c r="J4781">
        <v>0.8851</v>
      </c>
      <c r="K4781">
        <v>2021</v>
      </c>
      <c r="L4781">
        <v>8</v>
      </c>
      <c r="M4781" t="s">
        <v>185</v>
      </c>
      <c r="N4781">
        <v>4.7952000000000004</v>
      </c>
      <c r="O4781">
        <v>0</v>
      </c>
      <c r="P4781">
        <v>0</v>
      </c>
      <c r="Q4781">
        <v>31.206900000000001</v>
      </c>
      <c r="R4781">
        <v>20.353100000000001</v>
      </c>
      <c r="S4781">
        <v>25.78</v>
      </c>
      <c r="T4781">
        <v>10.8538</v>
      </c>
      <c r="U4781">
        <v>0.13930000000000001</v>
      </c>
      <c r="V4781">
        <v>-5.5E-2</v>
      </c>
    </row>
    <row r="4782" spans="1:22" x14ac:dyDescent="0.2">
      <c r="A4782">
        <v>52</v>
      </c>
      <c r="B4782" t="s">
        <v>58</v>
      </c>
      <c r="C4782" t="s">
        <v>36</v>
      </c>
      <c r="D4782">
        <v>6.0124000000000004</v>
      </c>
      <c r="E4782">
        <v>5.8303000000000003</v>
      </c>
      <c r="F4782">
        <v>0.73850000000000005</v>
      </c>
      <c r="G4782">
        <v>68</v>
      </c>
      <c r="H4782">
        <v>0.77370000000000005</v>
      </c>
      <c r="I4782">
        <v>0.18479999999999999</v>
      </c>
      <c r="J4782">
        <v>0.8851</v>
      </c>
      <c r="K4782">
        <v>2021</v>
      </c>
      <c r="L4782">
        <v>9</v>
      </c>
      <c r="M4782" t="s">
        <v>186</v>
      </c>
      <c r="N4782">
        <v>4.7952000000000004</v>
      </c>
      <c r="O4782">
        <v>0</v>
      </c>
      <c r="P4782">
        <v>0</v>
      </c>
      <c r="Q4782">
        <v>31.291</v>
      </c>
      <c r="R4782">
        <v>20.263999999999999</v>
      </c>
      <c r="S4782">
        <v>25.7775</v>
      </c>
      <c r="T4782">
        <v>11.026999999999999</v>
      </c>
      <c r="U4782">
        <v>0.20100000000000001</v>
      </c>
      <c r="V4782">
        <v>-0.2019</v>
      </c>
    </row>
    <row r="4783" spans="1:22" x14ac:dyDescent="0.2">
      <c r="A4783">
        <v>52</v>
      </c>
      <c r="B4783" t="s">
        <v>58</v>
      </c>
      <c r="C4783" t="s">
        <v>36</v>
      </c>
      <c r="D4783">
        <v>6.0124000000000004</v>
      </c>
      <c r="E4783">
        <v>5.8303000000000003</v>
      </c>
      <c r="F4783">
        <v>0.73850000000000005</v>
      </c>
      <c r="G4783">
        <v>68</v>
      </c>
      <c r="H4783">
        <v>0.77370000000000005</v>
      </c>
      <c r="I4783">
        <v>0.18479999999999999</v>
      </c>
      <c r="J4783">
        <v>0.8851</v>
      </c>
      <c r="K4783">
        <v>2021</v>
      </c>
      <c r="L4783">
        <v>10</v>
      </c>
      <c r="M4783" t="s">
        <v>186</v>
      </c>
      <c r="N4783">
        <v>4.7952000000000004</v>
      </c>
      <c r="O4783">
        <v>0</v>
      </c>
      <c r="P4783">
        <v>0</v>
      </c>
      <c r="Q4783">
        <v>30.427</v>
      </c>
      <c r="R4783">
        <v>20.207599999999999</v>
      </c>
      <c r="S4783">
        <v>25.317299999999999</v>
      </c>
      <c r="T4783">
        <v>10.2194</v>
      </c>
      <c r="U4783">
        <v>6.4699999999999994E-2</v>
      </c>
      <c r="V4783">
        <v>-1.0237000000000001</v>
      </c>
    </row>
    <row r="4784" spans="1:22" x14ac:dyDescent="0.2">
      <c r="A4784">
        <v>52</v>
      </c>
      <c r="B4784" t="s">
        <v>58</v>
      </c>
      <c r="C4784" t="s">
        <v>36</v>
      </c>
      <c r="D4784">
        <v>6.0124000000000004</v>
      </c>
      <c r="E4784">
        <v>5.8303000000000003</v>
      </c>
      <c r="F4784">
        <v>0.73850000000000005</v>
      </c>
      <c r="G4784">
        <v>68</v>
      </c>
      <c r="H4784">
        <v>0.77370000000000005</v>
      </c>
      <c r="I4784">
        <v>0.18479999999999999</v>
      </c>
      <c r="J4784">
        <v>0.8851</v>
      </c>
      <c r="K4784">
        <v>2021</v>
      </c>
      <c r="L4784">
        <v>11</v>
      </c>
      <c r="M4784" t="s">
        <v>186</v>
      </c>
      <c r="N4784">
        <v>5.9595000000000002</v>
      </c>
      <c r="O4784">
        <v>0</v>
      </c>
      <c r="P4784">
        <v>0</v>
      </c>
      <c r="Q4784">
        <v>30.416699999999999</v>
      </c>
      <c r="R4784">
        <v>20.542100000000001</v>
      </c>
      <c r="S4784">
        <v>25.479399999999998</v>
      </c>
      <c r="T4784">
        <v>9.8745999999999992</v>
      </c>
      <c r="U4784">
        <v>0.3931</v>
      </c>
      <c r="V4784">
        <v>-8.7651000000000003</v>
      </c>
    </row>
    <row r="4785" spans="1:22" x14ac:dyDescent="0.2">
      <c r="A4785">
        <v>52</v>
      </c>
      <c r="B4785" t="s">
        <v>58</v>
      </c>
      <c r="C4785" t="s">
        <v>36</v>
      </c>
      <c r="D4785">
        <v>6.0124000000000004</v>
      </c>
      <c r="E4785">
        <v>5.8303000000000003</v>
      </c>
      <c r="F4785">
        <v>0.73850000000000005</v>
      </c>
      <c r="G4785">
        <v>68</v>
      </c>
      <c r="H4785">
        <v>0.77370000000000005</v>
      </c>
      <c r="I4785">
        <v>0.18479999999999999</v>
      </c>
      <c r="J4785">
        <v>0.8851</v>
      </c>
      <c r="K4785">
        <v>2021</v>
      </c>
      <c r="L4785">
        <v>12</v>
      </c>
      <c r="M4785" t="s">
        <v>183</v>
      </c>
      <c r="N4785">
        <v>4.0640999999999998</v>
      </c>
      <c r="O4785">
        <v>0</v>
      </c>
      <c r="P4785">
        <v>0</v>
      </c>
      <c r="Q4785">
        <v>30.172699999999999</v>
      </c>
      <c r="R4785">
        <v>20.541799999999999</v>
      </c>
      <c r="S4785">
        <v>25.357199999999999</v>
      </c>
      <c r="T4785">
        <v>9.6308000000000007</v>
      </c>
      <c r="U4785">
        <v>0.61119999999999997</v>
      </c>
      <c r="V4785">
        <v>0.2462</v>
      </c>
    </row>
    <row r="4786" spans="1:22" x14ac:dyDescent="0.2">
      <c r="A4786">
        <v>55</v>
      </c>
      <c r="B4786" t="s">
        <v>84</v>
      </c>
      <c r="C4786" t="s">
        <v>49</v>
      </c>
      <c r="D4786">
        <v>6.0122999999999998</v>
      </c>
      <c r="E4786">
        <v>7.5692000000000004</v>
      </c>
      <c r="F4786">
        <v>0.71309999999999996</v>
      </c>
      <c r="G4786">
        <v>66</v>
      </c>
      <c r="H4786">
        <v>0.85389999999999999</v>
      </c>
      <c r="I4786">
        <v>0.52680000000000005</v>
      </c>
      <c r="J4786">
        <v>0.78210000000000002</v>
      </c>
      <c r="K4786">
        <v>2023</v>
      </c>
      <c r="L4786">
        <v>1</v>
      </c>
      <c r="M4786" t="s">
        <v>183</v>
      </c>
      <c r="N4786">
        <v>9.5763999999999996</v>
      </c>
      <c r="O4786">
        <v>0</v>
      </c>
      <c r="P4786">
        <v>0</v>
      </c>
      <c r="Q4786">
        <v>30.620899999999999</v>
      </c>
      <c r="R4786">
        <v>23.4</v>
      </c>
      <c r="S4786">
        <v>27.010400000000001</v>
      </c>
      <c r="T4786">
        <v>7.2209000000000003</v>
      </c>
      <c r="U4786">
        <v>-0.33529999999999999</v>
      </c>
      <c r="V4786">
        <v>-0.20699999999999999</v>
      </c>
    </row>
    <row r="4787" spans="1:22" x14ac:dyDescent="0.2">
      <c r="A4787">
        <v>55</v>
      </c>
      <c r="B4787" t="s">
        <v>84</v>
      </c>
      <c r="C4787" t="s">
        <v>49</v>
      </c>
      <c r="D4787">
        <v>6.0122999999999998</v>
      </c>
      <c r="E4787">
        <v>7.5692000000000004</v>
      </c>
      <c r="F4787">
        <v>0.71309999999999996</v>
      </c>
      <c r="G4787">
        <v>66</v>
      </c>
      <c r="H4787">
        <v>0.85389999999999999</v>
      </c>
      <c r="I4787">
        <v>0.52680000000000005</v>
      </c>
      <c r="J4787">
        <v>0.78210000000000002</v>
      </c>
      <c r="K4787">
        <v>2023</v>
      </c>
      <c r="L4787">
        <v>2</v>
      </c>
      <c r="M4787" t="s">
        <v>183</v>
      </c>
      <c r="N4787">
        <v>8.4504999999999999</v>
      </c>
      <c r="O4787">
        <v>0</v>
      </c>
      <c r="P4787">
        <v>0</v>
      </c>
      <c r="Q4787">
        <v>30.974</v>
      </c>
      <c r="R4787">
        <v>23.540500000000002</v>
      </c>
      <c r="S4787">
        <v>27.257300000000001</v>
      </c>
      <c r="T4787">
        <v>7.4335000000000004</v>
      </c>
      <c r="U4787">
        <v>-0.24679999999999999</v>
      </c>
      <c r="V4787">
        <v>1.5296000000000001</v>
      </c>
    </row>
    <row r="4788" spans="1:22" x14ac:dyDescent="0.2">
      <c r="A4788">
        <v>55</v>
      </c>
      <c r="B4788" t="s">
        <v>84</v>
      </c>
      <c r="C4788" t="s">
        <v>49</v>
      </c>
      <c r="D4788">
        <v>6.0122999999999998</v>
      </c>
      <c r="E4788">
        <v>7.5692000000000004</v>
      </c>
      <c r="F4788">
        <v>0.71309999999999996</v>
      </c>
      <c r="G4788">
        <v>66</v>
      </c>
      <c r="H4788">
        <v>0.85389999999999999</v>
      </c>
      <c r="I4788">
        <v>0.52680000000000005</v>
      </c>
      <c r="J4788">
        <v>0.78210000000000002</v>
      </c>
      <c r="K4788">
        <v>2023</v>
      </c>
      <c r="L4788">
        <v>3</v>
      </c>
      <c r="M4788" t="s">
        <v>184</v>
      </c>
      <c r="N4788">
        <v>7.5213999999999999</v>
      </c>
      <c r="O4788">
        <v>0</v>
      </c>
      <c r="P4788">
        <v>0</v>
      </c>
      <c r="Q4788">
        <v>31.611000000000001</v>
      </c>
      <c r="R4788">
        <v>23.742000000000001</v>
      </c>
      <c r="S4788">
        <v>27.676500000000001</v>
      </c>
      <c r="T4788">
        <v>7.8689999999999998</v>
      </c>
      <c r="U4788">
        <v>-0.39539999999999997</v>
      </c>
      <c r="V4788">
        <v>1.7557</v>
      </c>
    </row>
    <row r="4789" spans="1:22" x14ac:dyDescent="0.2">
      <c r="A4789">
        <v>55</v>
      </c>
      <c r="B4789" t="s">
        <v>84</v>
      </c>
      <c r="C4789" t="s">
        <v>49</v>
      </c>
      <c r="D4789">
        <v>6.0122999999999998</v>
      </c>
      <c r="E4789">
        <v>7.5692000000000004</v>
      </c>
      <c r="F4789">
        <v>0.71309999999999996</v>
      </c>
      <c r="G4789">
        <v>66</v>
      </c>
      <c r="H4789">
        <v>0.85389999999999999</v>
      </c>
      <c r="I4789">
        <v>0.52680000000000005</v>
      </c>
      <c r="J4789">
        <v>0.78210000000000002</v>
      </c>
      <c r="K4789">
        <v>2023</v>
      </c>
      <c r="L4789">
        <v>4</v>
      </c>
      <c r="M4789" t="s">
        <v>184</v>
      </c>
      <c r="N4789">
        <v>5.5019999999999998</v>
      </c>
      <c r="O4789">
        <v>0</v>
      </c>
      <c r="P4789">
        <v>0</v>
      </c>
      <c r="Q4789">
        <v>32.720500000000001</v>
      </c>
      <c r="R4789">
        <v>24.3843</v>
      </c>
      <c r="S4789">
        <v>28.552399999999999</v>
      </c>
      <c r="T4789">
        <v>8.3361999999999998</v>
      </c>
      <c r="U4789">
        <v>-0.14449999999999999</v>
      </c>
      <c r="V4789">
        <v>-0.72650000000000003</v>
      </c>
    </row>
    <row r="4790" spans="1:22" x14ac:dyDescent="0.2">
      <c r="A4790">
        <v>55</v>
      </c>
      <c r="B4790" t="s">
        <v>84</v>
      </c>
      <c r="C4790" t="s">
        <v>49</v>
      </c>
      <c r="D4790">
        <v>6.0122999999999998</v>
      </c>
      <c r="E4790">
        <v>7.5692000000000004</v>
      </c>
      <c r="F4790">
        <v>0.71309999999999996</v>
      </c>
      <c r="G4790">
        <v>66</v>
      </c>
      <c r="H4790">
        <v>0.85389999999999999</v>
      </c>
      <c r="I4790">
        <v>0.52680000000000005</v>
      </c>
      <c r="J4790">
        <v>0.78210000000000002</v>
      </c>
      <c r="K4790">
        <v>2023</v>
      </c>
      <c r="L4790">
        <v>5</v>
      </c>
      <c r="M4790" t="s">
        <v>184</v>
      </c>
      <c r="N4790">
        <v>6.4874999999999998</v>
      </c>
      <c r="O4790">
        <v>0</v>
      </c>
      <c r="P4790">
        <v>0</v>
      </c>
      <c r="Q4790">
        <v>33.1188</v>
      </c>
      <c r="R4790">
        <v>24.801500000000001</v>
      </c>
      <c r="S4790">
        <v>28.9602</v>
      </c>
      <c r="T4790">
        <v>8.3172999999999995</v>
      </c>
      <c r="U4790">
        <v>0.11890000000000001</v>
      </c>
      <c r="V4790">
        <v>-0.60470000000000002</v>
      </c>
    </row>
    <row r="4791" spans="1:22" x14ac:dyDescent="0.2">
      <c r="A4791">
        <v>55</v>
      </c>
      <c r="B4791" t="s">
        <v>84</v>
      </c>
      <c r="C4791" t="s">
        <v>49</v>
      </c>
      <c r="D4791">
        <v>6.0122999999999998</v>
      </c>
      <c r="E4791">
        <v>7.5692000000000004</v>
      </c>
      <c r="F4791">
        <v>0.71309999999999996</v>
      </c>
      <c r="G4791">
        <v>66</v>
      </c>
      <c r="H4791">
        <v>0.85389999999999999</v>
      </c>
      <c r="I4791">
        <v>0.52680000000000005</v>
      </c>
      <c r="J4791">
        <v>0.78210000000000002</v>
      </c>
      <c r="K4791">
        <v>2023</v>
      </c>
      <c r="L4791">
        <v>6</v>
      </c>
      <c r="M4791" t="s">
        <v>185</v>
      </c>
      <c r="N4791">
        <v>4.9379999999999997</v>
      </c>
      <c r="O4791">
        <v>0</v>
      </c>
      <c r="P4791">
        <v>0</v>
      </c>
      <c r="Q4791">
        <v>32.883600000000001</v>
      </c>
      <c r="R4791">
        <v>24.477699999999999</v>
      </c>
      <c r="S4791">
        <v>28.680700000000002</v>
      </c>
      <c r="T4791">
        <v>8.4059000000000008</v>
      </c>
      <c r="U4791">
        <v>0.28799999999999998</v>
      </c>
      <c r="V4791">
        <v>-2.4445999999999999</v>
      </c>
    </row>
    <row r="4792" spans="1:22" x14ac:dyDescent="0.2">
      <c r="A4792">
        <v>55</v>
      </c>
      <c r="B4792" t="s">
        <v>84</v>
      </c>
      <c r="C4792" t="s">
        <v>49</v>
      </c>
      <c r="D4792">
        <v>6.0122999999999998</v>
      </c>
      <c r="E4792">
        <v>7.5692000000000004</v>
      </c>
      <c r="F4792">
        <v>0.71309999999999996</v>
      </c>
      <c r="G4792">
        <v>66</v>
      </c>
      <c r="H4792">
        <v>0.85389999999999999</v>
      </c>
      <c r="I4792">
        <v>0.52680000000000005</v>
      </c>
      <c r="J4792">
        <v>0.78210000000000002</v>
      </c>
      <c r="K4792">
        <v>2023</v>
      </c>
      <c r="L4792">
        <v>7</v>
      </c>
      <c r="M4792" t="s">
        <v>185</v>
      </c>
      <c r="N4792">
        <v>8.7905999999999995</v>
      </c>
      <c r="O4792">
        <v>0</v>
      </c>
      <c r="P4792">
        <v>0</v>
      </c>
      <c r="Q4792">
        <v>32.222700000000003</v>
      </c>
      <c r="R4792">
        <v>24.313600000000001</v>
      </c>
      <c r="S4792">
        <v>28.2681</v>
      </c>
      <c r="T4792">
        <v>7.9090999999999996</v>
      </c>
      <c r="U4792">
        <v>-2.2000000000000001E-3</v>
      </c>
      <c r="V4792">
        <v>2.0007000000000001</v>
      </c>
    </row>
    <row r="4793" spans="1:22" x14ac:dyDescent="0.2">
      <c r="A4793">
        <v>55</v>
      </c>
      <c r="B4793" t="s">
        <v>84</v>
      </c>
      <c r="C4793" t="s">
        <v>49</v>
      </c>
      <c r="D4793">
        <v>6.0122999999999998</v>
      </c>
      <c r="E4793">
        <v>7.5692000000000004</v>
      </c>
      <c r="F4793">
        <v>0.71309999999999996</v>
      </c>
      <c r="G4793">
        <v>66</v>
      </c>
      <c r="H4793">
        <v>0.85389999999999999</v>
      </c>
      <c r="I4793">
        <v>0.52680000000000005</v>
      </c>
      <c r="J4793">
        <v>0.78210000000000002</v>
      </c>
      <c r="K4793">
        <v>2023</v>
      </c>
      <c r="L4793">
        <v>8</v>
      </c>
      <c r="M4793" t="s">
        <v>185</v>
      </c>
      <c r="N4793">
        <v>6.1128999999999998</v>
      </c>
      <c r="O4793">
        <v>0</v>
      </c>
      <c r="P4793">
        <v>0</v>
      </c>
      <c r="Q4793">
        <v>32.463099999999997</v>
      </c>
      <c r="R4793">
        <v>24.209</v>
      </c>
      <c r="S4793">
        <v>28.335999999999999</v>
      </c>
      <c r="T4793">
        <v>8.2539999999999996</v>
      </c>
      <c r="U4793">
        <v>0.2092</v>
      </c>
      <c r="V4793">
        <v>-1.5785</v>
      </c>
    </row>
    <row r="4794" spans="1:22" x14ac:dyDescent="0.2">
      <c r="A4794">
        <v>55</v>
      </c>
      <c r="B4794" t="s">
        <v>84</v>
      </c>
      <c r="C4794" t="s">
        <v>49</v>
      </c>
      <c r="D4794">
        <v>6.0122999999999998</v>
      </c>
      <c r="E4794">
        <v>7.5692000000000004</v>
      </c>
      <c r="F4794">
        <v>0.71309999999999996</v>
      </c>
      <c r="G4794">
        <v>66</v>
      </c>
      <c r="H4794">
        <v>0.85389999999999999</v>
      </c>
      <c r="I4794">
        <v>0.52680000000000005</v>
      </c>
      <c r="J4794">
        <v>0.78210000000000002</v>
      </c>
      <c r="K4794">
        <v>2023</v>
      </c>
      <c r="L4794">
        <v>9</v>
      </c>
      <c r="M4794" t="s">
        <v>186</v>
      </c>
      <c r="N4794">
        <v>9.9884000000000004</v>
      </c>
      <c r="O4794">
        <v>0</v>
      </c>
      <c r="P4794">
        <v>0</v>
      </c>
      <c r="Q4794">
        <v>32.209299999999999</v>
      </c>
      <c r="R4794">
        <v>24.104900000000001</v>
      </c>
      <c r="S4794">
        <v>28.1571</v>
      </c>
      <c r="T4794">
        <v>8.1044999999999998</v>
      </c>
      <c r="U4794">
        <v>7.3800000000000004E-2</v>
      </c>
      <c r="V4794">
        <v>1.8683000000000001</v>
      </c>
    </row>
    <row r="4795" spans="1:22" x14ac:dyDescent="0.2">
      <c r="A4795">
        <v>55</v>
      </c>
      <c r="B4795" t="s">
        <v>84</v>
      </c>
      <c r="C4795" t="s">
        <v>49</v>
      </c>
      <c r="D4795">
        <v>6.0122999999999998</v>
      </c>
      <c r="E4795">
        <v>7.5692000000000004</v>
      </c>
      <c r="F4795">
        <v>0.71309999999999996</v>
      </c>
      <c r="G4795">
        <v>66</v>
      </c>
      <c r="H4795">
        <v>0.85389999999999999</v>
      </c>
      <c r="I4795">
        <v>0.52680000000000005</v>
      </c>
      <c r="J4795">
        <v>0.78210000000000002</v>
      </c>
      <c r="K4795">
        <v>2023</v>
      </c>
      <c r="L4795">
        <v>10</v>
      </c>
      <c r="M4795" t="s">
        <v>186</v>
      </c>
      <c r="N4795">
        <v>7.3838999999999997</v>
      </c>
      <c r="O4795">
        <v>0</v>
      </c>
      <c r="P4795">
        <v>0</v>
      </c>
      <c r="Q4795">
        <v>32.461100000000002</v>
      </c>
      <c r="R4795">
        <v>24.217199999999998</v>
      </c>
      <c r="S4795">
        <v>28.339200000000002</v>
      </c>
      <c r="T4795">
        <v>8.2439</v>
      </c>
      <c r="U4795">
        <v>0.2477</v>
      </c>
      <c r="V4795">
        <v>-1.4494</v>
      </c>
    </row>
    <row r="4796" spans="1:22" x14ac:dyDescent="0.2">
      <c r="A4796">
        <v>55</v>
      </c>
      <c r="B4796" t="s">
        <v>84</v>
      </c>
      <c r="C4796" t="s">
        <v>49</v>
      </c>
      <c r="D4796">
        <v>6.0122999999999998</v>
      </c>
      <c r="E4796">
        <v>7.5692000000000004</v>
      </c>
      <c r="F4796">
        <v>0.71309999999999996</v>
      </c>
      <c r="G4796">
        <v>66</v>
      </c>
      <c r="H4796">
        <v>0.85389999999999999</v>
      </c>
      <c r="I4796">
        <v>0.52680000000000005</v>
      </c>
      <c r="J4796">
        <v>0.78210000000000002</v>
      </c>
      <c r="K4796">
        <v>2023</v>
      </c>
      <c r="L4796">
        <v>11</v>
      </c>
      <c r="M4796" t="s">
        <v>186</v>
      </c>
      <c r="N4796">
        <v>11.796200000000001</v>
      </c>
      <c r="O4796">
        <v>0</v>
      </c>
      <c r="P4796">
        <v>0</v>
      </c>
      <c r="Q4796">
        <v>32.041499999999999</v>
      </c>
      <c r="R4796">
        <v>24.301600000000001</v>
      </c>
      <c r="S4796">
        <v>28.171600000000002</v>
      </c>
      <c r="T4796">
        <v>7.7397999999999998</v>
      </c>
      <c r="U4796">
        <v>0.40899999999999997</v>
      </c>
      <c r="V4796">
        <v>-0.54830000000000001</v>
      </c>
    </row>
    <row r="4797" spans="1:22" x14ac:dyDescent="0.2">
      <c r="A4797">
        <v>55</v>
      </c>
      <c r="B4797" t="s">
        <v>84</v>
      </c>
      <c r="C4797" t="s">
        <v>49</v>
      </c>
      <c r="D4797">
        <v>6.0122999999999998</v>
      </c>
      <c r="E4797">
        <v>7.5692000000000004</v>
      </c>
      <c r="F4797">
        <v>0.71309999999999996</v>
      </c>
      <c r="G4797">
        <v>66</v>
      </c>
      <c r="H4797">
        <v>0.85389999999999999</v>
      </c>
      <c r="I4797">
        <v>0.52680000000000005</v>
      </c>
      <c r="J4797">
        <v>0.78210000000000002</v>
      </c>
      <c r="K4797">
        <v>2023</v>
      </c>
      <c r="L4797">
        <v>12</v>
      </c>
      <c r="M4797" t="s">
        <v>183</v>
      </c>
      <c r="N4797">
        <v>11.677199999999999</v>
      </c>
      <c r="O4797">
        <v>0</v>
      </c>
      <c r="P4797">
        <v>0</v>
      </c>
      <c r="Q4797">
        <v>32.034799999999997</v>
      </c>
      <c r="R4797">
        <v>24.5045</v>
      </c>
      <c r="S4797">
        <v>28.269600000000001</v>
      </c>
      <c r="T4797">
        <v>7.5303000000000004</v>
      </c>
      <c r="U4797">
        <v>0.89290000000000003</v>
      </c>
      <c r="V4797">
        <v>0.1178</v>
      </c>
    </row>
    <row r="4798" spans="1:22" x14ac:dyDescent="0.2">
      <c r="A4798">
        <v>44</v>
      </c>
      <c r="B4798" t="s">
        <v>71</v>
      </c>
      <c r="C4798" t="s">
        <v>36</v>
      </c>
      <c r="D4798">
        <v>6.008</v>
      </c>
      <c r="E4798">
        <v>5.3498000000000001</v>
      </c>
      <c r="F4798">
        <v>0.79859999999999998</v>
      </c>
      <c r="G4798">
        <v>67</v>
      </c>
      <c r="H4798">
        <v>0.6915</v>
      </c>
      <c r="I4798">
        <v>0.17910000000000001</v>
      </c>
      <c r="J4798">
        <v>0.30180000000000001</v>
      </c>
      <c r="K4798">
        <v>2017</v>
      </c>
      <c r="L4798">
        <v>1</v>
      </c>
      <c r="M4798" t="s">
        <v>183</v>
      </c>
      <c r="N4798">
        <v>11.734</v>
      </c>
      <c r="O4798">
        <v>0</v>
      </c>
      <c r="P4798">
        <v>0</v>
      </c>
      <c r="Q4798">
        <v>26.243400000000001</v>
      </c>
      <c r="R4798">
        <v>15.716100000000001</v>
      </c>
      <c r="S4798">
        <v>20.979700000000001</v>
      </c>
      <c r="T4798">
        <v>10.5273</v>
      </c>
      <c r="U4798">
        <v>-1.34E-2</v>
      </c>
      <c r="V4798">
        <v>3.141</v>
      </c>
    </row>
    <row r="4799" spans="1:22" x14ac:dyDescent="0.2">
      <c r="A4799">
        <v>44</v>
      </c>
      <c r="B4799" t="s">
        <v>71</v>
      </c>
      <c r="C4799" t="s">
        <v>36</v>
      </c>
      <c r="D4799">
        <v>6.008</v>
      </c>
      <c r="E4799">
        <v>5.3498000000000001</v>
      </c>
      <c r="F4799">
        <v>0.79859999999999998</v>
      </c>
      <c r="G4799">
        <v>67</v>
      </c>
      <c r="H4799">
        <v>0.6915</v>
      </c>
      <c r="I4799">
        <v>0.17910000000000001</v>
      </c>
      <c r="J4799">
        <v>0.30180000000000001</v>
      </c>
      <c r="K4799">
        <v>2017</v>
      </c>
      <c r="L4799">
        <v>2</v>
      </c>
      <c r="M4799" t="s">
        <v>183</v>
      </c>
      <c r="N4799">
        <v>11.6433</v>
      </c>
      <c r="O4799">
        <v>0</v>
      </c>
      <c r="P4799">
        <v>0</v>
      </c>
      <c r="Q4799">
        <v>27.007899999999999</v>
      </c>
      <c r="R4799">
        <v>16.432700000000001</v>
      </c>
      <c r="S4799">
        <v>21.720300000000002</v>
      </c>
      <c r="T4799">
        <v>10.575200000000001</v>
      </c>
      <c r="U4799">
        <v>0.15870000000000001</v>
      </c>
      <c r="V4799">
        <v>1.2666999999999999</v>
      </c>
    </row>
    <row r="4800" spans="1:22" x14ac:dyDescent="0.2">
      <c r="A4800">
        <v>44</v>
      </c>
      <c r="B4800" t="s">
        <v>71</v>
      </c>
      <c r="C4800" t="s">
        <v>36</v>
      </c>
      <c r="D4800">
        <v>6.008</v>
      </c>
      <c r="E4800">
        <v>5.3498000000000001</v>
      </c>
      <c r="F4800">
        <v>0.79859999999999998</v>
      </c>
      <c r="G4800">
        <v>67</v>
      </c>
      <c r="H4800">
        <v>0.6915</v>
      </c>
      <c r="I4800">
        <v>0.17910000000000001</v>
      </c>
      <c r="J4800">
        <v>0.30180000000000001</v>
      </c>
      <c r="K4800">
        <v>2017</v>
      </c>
      <c r="L4800">
        <v>3</v>
      </c>
      <c r="M4800" t="s">
        <v>184</v>
      </c>
      <c r="N4800">
        <v>16.265899999999998</v>
      </c>
      <c r="O4800">
        <v>0</v>
      </c>
      <c r="P4800">
        <v>0</v>
      </c>
      <c r="Q4800">
        <v>26.404</v>
      </c>
      <c r="R4800">
        <v>15.4811</v>
      </c>
      <c r="S4800">
        <v>20.942499999999999</v>
      </c>
      <c r="T4800">
        <v>10.9229</v>
      </c>
      <c r="U4800">
        <v>-0.32600000000000001</v>
      </c>
      <c r="V4800">
        <v>3.9950000000000001</v>
      </c>
    </row>
    <row r="4801" spans="1:22" x14ac:dyDescent="0.2">
      <c r="A4801">
        <v>44</v>
      </c>
      <c r="B4801" t="s">
        <v>71</v>
      </c>
      <c r="C4801" t="s">
        <v>36</v>
      </c>
      <c r="D4801">
        <v>6.008</v>
      </c>
      <c r="E4801">
        <v>5.3498000000000001</v>
      </c>
      <c r="F4801">
        <v>0.79859999999999998</v>
      </c>
      <c r="G4801">
        <v>67</v>
      </c>
      <c r="H4801">
        <v>0.6915</v>
      </c>
      <c r="I4801">
        <v>0.17910000000000001</v>
      </c>
      <c r="J4801">
        <v>0.30180000000000001</v>
      </c>
      <c r="K4801">
        <v>2017</v>
      </c>
      <c r="L4801">
        <v>4</v>
      </c>
      <c r="M4801" t="s">
        <v>184</v>
      </c>
      <c r="N4801">
        <v>11.126300000000001</v>
      </c>
      <c r="O4801">
        <v>0</v>
      </c>
      <c r="P4801">
        <v>0</v>
      </c>
      <c r="Q4801">
        <v>25.51</v>
      </c>
      <c r="R4801">
        <v>15.2105</v>
      </c>
      <c r="S4801">
        <v>20.360199999999999</v>
      </c>
      <c r="T4801">
        <v>10.2995</v>
      </c>
      <c r="U4801">
        <v>-0.70660000000000001</v>
      </c>
      <c r="V4801">
        <v>-1.2212000000000001</v>
      </c>
    </row>
    <row r="4802" spans="1:22" x14ac:dyDescent="0.2">
      <c r="A4802">
        <v>44</v>
      </c>
      <c r="B4802" t="s">
        <v>71</v>
      </c>
      <c r="C4802" t="s">
        <v>36</v>
      </c>
      <c r="D4802">
        <v>6.008</v>
      </c>
      <c r="E4802">
        <v>5.3498000000000001</v>
      </c>
      <c r="F4802">
        <v>0.79859999999999998</v>
      </c>
      <c r="G4802">
        <v>67</v>
      </c>
      <c r="H4802">
        <v>0.6915</v>
      </c>
      <c r="I4802">
        <v>0.17910000000000001</v>
      </c>
      <c r="J4802">
        <v>0.30180000000000001</v>
      </c>
      <c r="K4802">
        <v>2017</v>
      </c>
      <c r="L4802">
        <v>5</v>
      </c>
      <c r="M4802" t="s">
        <v>184</v>
      </c>
      <c r="N4802">
        <v>7.7176</v>
      </c>
      <c r="O4802">
        <v>0</v>
      </c>
      <c r="P4802">
        <v>0</v>
      </c>
      <c r="Q4802">
        <v>25.0579</v>
      </c>
      <c r="R4802">
        <v>16.0122</v>
      </c>
      <c r="S4802">
        <v>20.535</v>
      </c>
      <c r="T4802">
        <v>9.0457000000000001</v>
      </c>
      <c r="U4802">
        <v>-0.76990000000000003</v>
      </c>
      <c r="V4802">
        <v>-9.2799999999999994E-2</v>
      </c>
    </row>
    <row r="4803" spans="1:22" x14ac:dyDescent="0.2">
      <c r="A4803">
        <v>44</v>
      </c>
      <c r="B4803" t="s">
        <v>71</v>
      </c>
      <c r="C4803" t="s">
        <v>36</v>
      </c>
      <c r="D4803">
        <v>6.008</v>
      </c>
      <c r="E4803">
        <v>5.3498000000000001</v>
      </c>
      <c r="F4803">
        <v>0.79859999999999998</v>
      </c>
      <c r="G4803">
        <v>67</v>
      </c>
      <c r="H4803">
        <v>0.6915</v>
      </c>
      <c r="I4803">
        <v>0.17910000000000001</v>
      </c>
      <c r="J4803">
        <v>0.30180000000000001</v>
      </c>
      <c r="K4803">
        <v>2017</v>
      </c>
      <c r="L4803">
        <v>6</v>
      </c>
      <c r="M4803" t="s">
        <v>185</v>
      </c>
      <c r="N4803">
        <v>8.9544999999999995</v>
      </c>
      <c r="O4803">
        <v>0</v>
      </c>
      <c r="P4803">
        <v>0</v>
      </c>
      <c r="Q4803">
        <v>25.805299999999999</v>
      </c>
      <c r="R4803">
        <v>15.5708</v>
      </c>
      <c r="S4803">
        <v>20.687999999999999</v>
      </c>
      <c r="T4803">
        <v>10.234400000000001</v>
      </c>
      <c r="U4803">
        <v>0.68969999999999998</v>
      </c>
      <c r="V4803">
        <v>3.0406</v>
      </c>
    </row>
    <row r="4804" spans="1:22" x14ac:dyDescent="0.2">
      <c r="A4804">
        <v>44</v>
      </c>
      <c r="B4804" t="s">
        <v>71</v>
      </c>
      <c r="C4804" t="s">
        <v>36</v>
      </c>
      <c r="D4804">
        <v>6.008</v>
      </c>
      <c r="E4804">
        <v>5.3498000000000001</v>
      </c>
      <c r="F4804">
        <v>0.79859999999999998</v>
      </c>
      <c r="G4804">
        <v>67</v>
      </c>
      <c r="H4804">
        <v>0.6915</v>
      </c>
      <c r="I4804">
        <v>0.17910000000000001</v>
      </c>
      <c r="J4804">
        <v>0.30180000000000001</v>
      </c>
      <c r="K4804">
        <v>2017</v>
      </c>
      <c r="L4804">
        <v>7</v>
      </c>
      <c r="M4804" t="s">
        <v>185</v>
      </c>
      <c r="N4804">
        <v>3.3167</v>
      </c>
      <c r="O4804">
        <v>0</v>
      </c>
      <c r="P4804">
        <v>0</v>
      </c>
      <c r="Q4804">
        <v>23.4361</v>
      </c>
      <c r="R4804">
        <v>12.7294</v>
      </c>
      <c r="S4804">
        <v>18.082699999999999</v>
      </c>
      <c r="T4804">
        <v>10.7067</v>
      </c>
      <c r="U4804">
        <v>-1.131</v>
      </c>
      <c r="V4804">
        <v>-1.2887</v>
      </c>
    </row>
    <row r="4805" spans="1:22" x14ac:dyDescent="0.2">
      <c r="A4805">
        <v>44</v>
      </c>
      <c r="B4805" t="s">
        <v>71</v>
      </c>
      <c r="C4805" t="s">
        <v>36</v>
      </c>
      <c r="D4805">
        <v>6.008</v>
      </c>
      <c r="E4805">
        <v>5.3498000000000001</v>
      </c>
      <c r="F4805">
        <v>0.79859999999999998</v>
      </c>
      <c r="G4805">
        <v>67</v>
      </c>
      <c r="H4805">
        <v>0.6915</v>
      </c>
      <c r="I4805">
        <v>0.17910000000000001</v>
      </c>
      <c r="J4805">
        <v>0.30180000000000001</v>
      </c>
      <c r="K4805">
        <v>2017</v>
      </c>
      <c r="L4805">
        <v>8</v>
      </c>
      <c r="M4805" t="s">
        <v>185</v>
      </c>
      <c r="N4805">
        <v>7.8474000000000004</v>
      </c>
      <c r="O4805">
        <v>0</v>
      </c>
      <c r="P4805">
        <v>0</v>
      </c>
      <c r="Q4805">
        <v>27.630299999999998</v>
      </c>
      <c r="R4805">
        <v>18.020700000000001</v>
      </c>
      <c r="S4805">
        <v>22.825500000000002</v>
      </c>
      <c r="T4805">
        <v>9.6096000000000004</v>
      </c>
      <c r="U4805">
        <v>2.4003000000000001</v>
      </c>
      <c r="V4805">
        <v>3.6749999999999998</v>
      </c>
    </row>
    <row r="4806" spans="1:22" x14ac:dyDescent="0.2">
      <c r="A4806">
        <v>44</v>
      </c>
      <c r="B4806" t="s">
        <v>71</v>
      </c>
      <c r="C4806" t="s">
        <v>36</v>
      </c>
      <c r="D4806">
        <v>6.008</v>
      </c>
      <c r="E4806">
        <v>5.3498000000000001</v>
      </c>
      <c r="F4806">
        <v>0.79859999999999998</v>
      </c>
      <c r="G4806">
        <v>67</v>
      </c>
      <c r="H4806">
        <v>0.6915</v>
      </c>
      <c r="I4806">
        <v>0.17910000000000001</v>
      </c>
      <c r="J4806">
        <v>0.30180000000000001</v>
      </c>
      <c r="K4806">
        <v>2017</v>
      </c>
      <c r="L4806">
        <v>9</v>
      </c>
      <c r="M4806" t="s">
        <v>186</v>
      </c>
      <c r="N4806">
        <v>6.14</v>
      </c>
      <c r="O4806">
        <v>0</v>
      </c>
      <c r="P4806">
        <v>0</v>
      </c>
      <c r="Q4806">
        <v>25.225000000000001</v>
      </c>
      <c r="R4806">
        <v>14.3</v>
      </c>
      <c r="S4806">
        <v>19.762499999999999</v>
      </c>
      <c r="T4806">
        <v>10.925000000000001</v>
      </c>
      <c r="U4806">
        <v>-0.7792</v>
      </c>
      <c r="V4806">
        <v>1.9347000000000001</v>
      </c>
    </row>
    <row r="4807" spans="1:22" x14ac:dyDescent="0.2">
      <c r="A4807">
        <v>44</v>
      </c>
      <c r="B4807" t="s">
        <v>71</v>
      </c>
      <c r="C4807" t="s">
        <v>36</v>
      </c>
      <c r="D4807">
        <v>6.008</v>
      </c>
      <c r="E4807">
        <v>5.3498000000000001</v>
      </c>
      <c r="F4807">
        <v>0.79859999999999998</v>
      </c>
      <c r="G4807">
        <v>67</v>
      </c>
      <c r="H4807">
        <v>0.6915</v>
      </c>
      <c r="I4807">
        <v>0.17910000000000001</v>
      </c>
      <c r="J4807">
        <v>0.30180000000000001</v>
      </c>
      <c r="K4807">
        <v>2017</v>
      </c>
      <c r="L4807">
        <v>10</v>
      </c>
      <c r="M4807" t="s">
        <v>186</v>
      </c>
      <c r="N4807">
        <v>2.9333</v>
      </c>
      <c r="O4807">
        <v>0</v>
      </c>
      <c r="P4807">
        <v>0</v>
      </c>
      <c r="Q4807">
        <v>26.7592</v>
      </c>
      <c r="R4807">
        <v>15.395</v>
      </c>
      <c r="S4807">
        <v>21.077100000000002</v>
      </c>
      <c r="T4807">
        <v>11.3642</v>
      </c>
      <c r="U4807">
        <v>0.50680000000000003</v>
      </c>
      <c r="V4807">
        <v>-1.5893999999999999</v>
      </c>
    </row>
    <row r="4808" spans="1:22" x14ac:dyDescent="0.2">
      <c r="A4808">
        <v>44</v>
      </c>
      <c r="B4808" t="s">
        <v>71</v>
      </c>
      <c r="C4808" t="s">
        <v>36</v>
      </c>
      <c r="D4808">
        <v>6.008</v>
      </c>
      <c r="E4808">
        <v>5.3498000000000001</v>
      </c>
      <c r="F4808">
        <v>0.79859999999999998</v>
      </c>
      <c r="G4808">
        <v>67</v>
      </c>
      <c r="H4808">
        <v>0.6915</v>
      </c>
      <c r="I4808">
        <v>0.17910000000000001</v>
      </c>
      <c r="J4808">
        <v>0.30180000000000001</v>
      </c>
      <c r="K4808">
        <v>2017</v>
      </c>
      <c r="L4808">
        <v>11</v>
      </c>
      <c r="M4808" t="s">
        <v>186</v>
      </c>
      <c r="N4808">
        <v>9.4786000000000001</v>
      </c>
      <c r="O4808">
        <v>0</v>
      </c>
      <c r="P4808">
        <v>0</v>
      </c>
      <c r="Q4808">
        <v>26.51</v>
      </c>
      <c r="R4808">
        <v>15.4346</v>
      </c>
      <c r="S4808">
        <v>20.972300000000001</v>
      </c>
      <c r="T4808">
        <v>11.0754</v>
      </c>
      <c r="U4808">
        <v>0.36130000000000001</v>
      </c>
      <c r="V4808">
        <v>1.2924</v>
      </c>
    </row>
    <row r="4809" spans="1:22" x14ac:dyDescent="0.2">
      <c r="A4809">
        <v>44</v>
      </c>
      <c r="B4809" t="s">
        <v>71</v>
      </c>
      <c r="C4809" t="s">
        <v>36</v>
      </c>
      <c r="D4809">
        <v>6.008</v>
      </c>
      <c r="E4809">
        <v>5.3498000000000001</v>
      </c>
      <c r="F4809">
        <v>0.79859999999999998</v>
      </c>
      <c r="G4809">
        <v>67</v>
      </c>
      <c r="H4809">
        <v>0.6915</v>
      </c>
      <c r="I4809">
        <v>0.17910000000000001</v>
      </c>
      <c r="J4809">
        <v>0.30180000000000001</v>
      </c>
      <c r="K4809">
        <v>2017</v>
      </c>
      <c r="L4809">
        <v>12</v>
      </c>
      <c r="M4809" t="s">
        <v>183</v>
      </c>
      <c r="N4809">
        <v>4.3499999999999996</v>
      </c>
      <c r="O4809">
        <v>0</v>
      </c>
      <c r="P4809">
        <v>0</v>
      </c>
      <c r="Q4809">
        <v>25.936</v>
      </c>
      <c r="R4809">
        <v>15.4733</v>
      </c>
      <c r="S4809">
        <v>20.704699999999999</v>
      </c>
      <c r="T4809">
        <v>10.4627</v>
      </c>
      <c r="U4809">
        <v>1.0999999999999999E-2</v>
      </c>
      <c r="V4809">
        <v>-1.5967</v>
      </c>
    </row>
    <row r="4810" spans="1:22" x14ac:dyDescent="0.2">
      <c r="A4810">
        <v>52</v>
      </c>
      <c r="B4810" t="s">
        <v>59</v>
      </c>
      <c r="C4810" t="s">
        <v>49</v>
      </c>
      <c r="D4810">
        <v>6.008</v>
      </c>
      <c r="E4810">
        <v>6.2329999999999997</v>
      </c>
      <c r="F4810">
        <v>0.86770000000000003</v>
      </c>
      <c r="G4810">
        <v>73</v>
      </c>
      <c r="H4810">
        <v>0.88270000000000004</v>
      </c>
      <c r="I4810">
        <v>0.63439999999999996</v>
      </c>
      <c r="J4810">
        <v>6.1800000000000001E-2</v>
      </c>
      <c r="K4810">
        <v>2019</v>
      </c>
      <c r="L4810">
        <v>1</v>
      </c>
      <c r="M4810" t="s">
        <v>183</v>
      </c>
      <c r="N4810">
        <v>8.1823999999999995</v>
      </c>
      <c r="O4810">
        <v>0</v>
      </c>
      <c r="P4810">
        <v>0</v>
      </c>
      <c r="Q4810">
        <v>32.046700000000001</v>
      </c>
      <c r="R4810">
        <v>21.170400000000001</v>
      </c>
      <c r="S4810">
        <v>26.608599999999999</v>
      </c>
      <c r="T4810">
        <v>10.876300000000001</v>
      </c>
      <c r="U4810">
        <v>0.52849999999999997</v>
      </c>
      <c r="V4810">
        <v>1.8462000000000001</v>
      </c>
    </row>
    <row r="4811" spans="1:22" x14ac:dyDescent="0.2">
      <c r="A4811">
        <v>52</v>
      </c>
      <c r="B4811" t="s">
        <v>59</v>
      </c>
      <c r="C4811" t="s">
        <v>49</v>
      </c>
      <c r="D4811">
        <v>6.008</v>
      </c>
      <c r="E4811">
        <v>6.2329999999999997</v>
      </c>
      <c r="F4811">
        <v>0.86770000000000003</v>
      </c>
      <c r="G4811">
        <v>73</v>
      </c>
      <c r="H4811">
        <v>0.88270000000000004</v>
      </c>
      <c r="I4811">
        <v>0.63439999999999996</v>
      </c>
      <c r="J4811">
        <v>6.1800000000000001E-2</v>
      </c>
      <c r="K4811">
        <v>2019</v>
      </c>
      <c r="L4811">
        <v>2</v>
      </c>
      <c r="M4811" t="s">
        <v>183</v>
      </c>
      <c r="N4811">
        <v>4.8072999999999997</v>
      </c>
      <c r="O4811">
        <v>0</v>
      </c>
      <c r="P4811">
        <v>0</v>
      </c>
      <c r="Q4811">
        <v>34.6051</v>
      </c>
      <c r="R4811">
        <v>22.6739</v>
      </c>
      <c r="S4811">
        <v>28.639500000000002</v>
      </c>
      <c r="T4811">
        <v>11.9312</v>
      </c>
      <c r="U4811">
        <v>1.3198000000000001</v>
      </c>
      <c r="V4811">
        <v>-0.76449999999999996</v>
      </c>
    </row>
    <row r="4812" spans="1:22" x14ac:dyDescent="0.2">
      <c r="A4812">
        <v>52</v>
      </c>
      <c r="B4812" t="s">
        <v>59</v>
      </c>
      <c r="C4812" t="s">
        <v>49</v>
      </c>
      <c r="D4812">
        <v>6.008</v>
      </c>
      <c r="E4812">
        <v>6.2329999999999997</v>
      </c>
      <c r="F4812">
        <v>0.86770000000000003</v>
      </c>
      <c r="G4812">
        <v>73</v>
      </c>
      <c r="H4812">
        <v>0.88270000000000004</v>
      </c>
      <c r="I4812">
        <v>0.63439999999999996</v>
      </c>
      <c r="J4812">
        <v>6.1800000000000001E-2</v>
      </c>
      <c r="K4812">
        <v>2019</v>
      </c>
      <c r="L4812">
        <v>3</v>
      </c>
      <c r="M4812" t="s">
        <v>184</v>
      </c>
      <c r="N4812">
        <v>5.8685999999999998</v>
      </c>
      <c r="O4812">
        <v>0</v>
      </c>
      <c r="P4812">
        <v>0</v>
      </c>
      <c r="Q4812">
        <v>36.002699999999997</v>
      </c>
      <c r="R4812">
        <v>23.828499999999998</v>
      </c>
      <c r="S4812">
        <v>29.915600000000001</v>
      </c>
      <c r="T4812">
        <v>12.174200000000001</v>
      </c>
      <c r="U4812">
        <v>0.32740000000000002</v>
      </c>
      <c r="V4812">
        <v>-0.70840000000000003</v>
      </c>
    </row>
    <row r="4813" spans="1:22" x14ac:dyDescent="0.2">
      <c r="A4813">
        <v>52</v>
      </c>
      <c r="B4813" t="s">
        <v>59</v>
      </c>
      <c r="C4813" t="s">
        <v>49</v>
      </c>
      <c r="D4813">
        <v>6.008</v>
      </c>
      <c r="E4813">
        <v>6.2329999999999997</v>
      </c>
      <c r="F4813">
        <v>0.86770000000000003</v>
      </c>
      <c r="G4813">
        <v>73</v>
      </c>
      <c r="H4813">
        <v>0.88270000000000004</v>
      </c>
      <c r="I4813">
        <v>0.63439999999999996</v>
      </c>
      <c r="J4813">
        <v>6.1800000000000001E-2</v>
      </c>
      <c r="K4813">
        <v>2019</v>
      </c>
      <c r="L4813">
        <v>4</v>
      </c>
      <c r="M4813" t="s">
        <v>184</v>
      </c>
      <c r="N4813">
        <v>6.1717000000000004</v>
      </c>
      <c r="O4813">
        <v>0</v>
      </c>
      <c r="P4813">
        <v>0</v>
      </c>
      <c r="Q4813">
        <v>37.709699999999998</v>
      </c>
      <c r="R4813">
        <v>25.674700000000001</v>
      </c>
      <c r="S4813">
        <v>31.6922</v>
      </c>
      <c r="T4813">
        <v>12.035</v>
      </c>
      <c r="U4813">
        <v>0.8407</v>
      </c>
      <c r="V4813">
        <v>-1.0019</v>
      </c>
    </row>
    <row r="4814" spans="1:22" x14ac:dyDescent="0.2">
      <c r="A4814">
        <v>52</v>
      </c>
      <c r="B4814" t="s">
        <v>59</v>
      </c>
      <c r="C4814" t="s">
        <v>49</v>
      </c>
      <c r="D4814">
        <v>6.008</v>
      </c>
      <c r="E4814">
        <v>6.2329999999999997</v>
      </c>
      <c r="F4814">
        <v>0.86770000000000003</v>
      </c>
      <c r="G4814">
        <v>73</v>
      </c>
      <c r="H4814">
        <v>0.88270000000000004</v>
      </c>
      <c r="I4814">
        <v>0.63439999999999996</v>
      </c>
      <c r="J4814">
        <v>6.1800000000000001E-2</v>
      </c>
      <c r="K4814">
        <v>2019</v>
      </c>
      <c r="L4814">
        <v>5</v>
      </c>
      <c r="M4814" t="s">
        <v>184</v>
      </c>
      <c r="N4814">
        <v>8.5370000000000008</v>
      </c>
      <c r="O4814">
        <v>0</v>
      </c>
      <c r="P4814">
        <v>0</v>
      </c>
      <c r="Q4814">
        <v>36.1205</v>
      </c>
      <c r="R4814">
        <v>25.835599999999999</v>
      </c>
      <c r="S4814">
        <v>30.978100000000001</v>
      </c>
      <c r="T4814">
        <v>10.284800000000001</v>
      </c>
      <c r="U4814">
        <v>0.371</v>
      </c>
      <c r="V4814">
        <v>-0.76039999999999996</v>
      </c>
    </row>
    <row r="4815" spans="1:22" x14ac:dyDescent="0.2">
      <c r="A4815">
        <v>52</v>
      </c>
      <c r="B4815" t="s">
        <v>59</v>
      </c>
      <c r="C4815" t="s">
        <v>49</v>
      </c>
      <c r="D4815">
        <v>6.008</v>
      </c>
      <c r="E4815">
        <v>6.2329999999999997</v>
      </c>
      <c r="F4815">
        <v>0.86770000000000003</v>
      </c>
      <c r="G4815">
        <v>73</v>
      </c>
      <c r="H4815">
        <v>0.88270000000000004</v>
      </c>
      <c r="I4815">
        <v>0.63439999999999996</v>
      </c>
      <c r="J4815">
        <v>6.1800000000000001E-2</v>
      </c>
      <c r="K4815">
        <v>2019</v>
      </c>
      <c r="L4815">
        <v>6</v>
      </c>
      <c r="M4815" t="s">
        <v>185</v>
      </c>
      <c r="N4815">
        <v>8.3651999999999997</v>
      </c>
      <c r="O4815">
        <v>0</v>
      </c>
      <c r="P4815">
        <v>0</v>
      </c>
      <c r="Q4815">
        <v>34.509099999999997</v>
      </c>
      <c r="R4815">
        <v>25.430099999999999</v>
      </c>
      <c r="S4815">
        <v>29.9696</v>
      </c>
      <c r="T4815">
        <v>9.0790000000000006</v>
      </c>
      <c r="U4815">
        <v>0.13880000000000001</v>
      </c>
      <c r="V4815">
        <v>-0.1197</v>
      </c>
    </row>
    <row r="4816" spans="1:22" x14ac:dyDescent="0.2">
      <c r="A4816">
        <v>52</v>
      </c>
      <c r="B4816" t="s">
        <v>59</v>
      </c>
      <c r="C4816" t="s">
        <v>49</v>
      </c>
      <c r="D4816">
        <v>6.008</v>
      </c>
      <c r="E4816">
        <v>6.2329999999999997</v>
      </c>
      <c r="F4816">
        <v>0.86770000000000003</v>
      </c>
      <c r="G4816">
        <v>73</v>
      </c>
      <c r="H4816">
        <v>0.88270000000000004</v>
      </c>
      <c r="I4816">
        <v>0.63439999999999996</v>
      </c>
      <c r="J4816">
        <v>6.1800000000000001E-2</v>
      </c>
      <c r="K4816">
        <v>2019</v>
      </c>
      <c r="L4816">
        <v>7</v>
      </c>
      <c r="M4816" t="s">
        <v>185</v>
      </c>
      <c r="N4816">
        <v>8.3675999999999995</v>
      </c>
      <c r="O4816">
        <v>0</v>
      </c>
      <c r="P4816">
        <v>0</v>
      </c>
      <c r="Q4816">
        <v>34.027500000000003</v>
      </c>
      <c r="R4816">
        <v>24.935600000000001</v>
      </c>
      <c r="S4816">
        <v>29.4816</v>
      </c>
      <c r="T4816">
        <v>9.0919000000000008</v>
      </c>
      <c r="U4816">
        <v>0.26140000000000002</v>
      </c>
      <c r="V4816">
        <v>-1.4361999999999999</v>
      </c>
    </row>
    <row r="4817" spans="1:22" x14ac:dyDescent="0.2">
      <c r="A4817">
        <v>52</v>
      </c>
      <c r="B4817" t="s">
        <v>59</v>
      </c>
      <c r="C4817" t="s">
        <v>49</v>
      </c>
      <c r="D4817">
        <v>6.008</v>
      </c>
      <c r="E4817">
        <v>6.2329999999999997</v>
      </c>
      <c r="F4817">
        <v>0.86770000000000003</v>
      </c>
      <c r="G4817">
        <v>73</v>
      </c>
      <c r="H4817">
        <v>0.88270000000000004</v>
      </c>
      <c r="I4817">
        <v>0.63439999999999996</v>
      </c>
      <c r="J4817">
        <v>6.1800000000000001E-2</v>
      </c>
      <c r="K4817">
        <v>2019</v>
      </c>
      <c r="L4817">
        <v>8</v>
      </c>
      <c r="M4817" t="s">
        <v>185</v>
      </c>
      <c r="N4817">
        <v>10.922599999999999</v>
      </c>
      <c r="O4817">
        <v>0</v>
      </c>
      <c r="P4817">
        <v>0</v>
      </c>
      <c r="Q4817">
        <v>32.520800000000001</v>
      </c>
      <c r="R4817">
        <v>24.731100000000001</v>
      </c>
      <c r="S4817">
        <v>28.625900000000001</v>
      </c>
      <c r="T4817">
        <v>7.7896000000000001</v>
      </c>
      <c r="U4817">
        <v>-0.35930000000000001</v>
      </c>
      <c r="V4817">
        <v>0.69479999999999997</v>
      </c>
    </row>
    <row r="4818" spans="1:22" x14ac:dyDescent="0.2">
      <c r="A4818">
        <v>52</v>
      </c>
      <c r="B4818" t="s">
        <v>59</v>
      </c>
      <c r="C4818" t="s">
        <v>49</v>
      </c>
      <c r="D4818">
        <v>6.008</v>
      </c>
      <c r="E4818">
        <v>6.2329999999999997</v>
      </c>
      <c r="F4818">
        <v>0.86770000000000003</v>
      </c>
      <c r="G4818">
        <v>73</v>
      </c>
      <c r="H4818">
        <v>0.88270000000000004</v>
      </c>
      <c r="I4818">
        <v>0.63439999999999996</v>
      </c>
      <c r="J4818">
        <v>6.1800000000000001E-2</v>
      </c>
      <c r="K4818">
        <v>2019</v>
      </c>
      <c r="L4818">
        <v>9</v>
      </c>
      <c r="M4818" t="s">
        <v>186</v>
      </c>
      <c r="N4818">
        <v>10.9841</v>
      </c>
      <c r="O4818">
        <v>0</v>
      </c>
      <c r="P4818">
        <v>0</v>
      </c>
      <c r="Q4818">
        <v>32.729399999999998</v>
      </c>
      <c r="R4818">
        <v>24.170100000000001</v>
      </c>
      <c r="S4818">
        <v>28.4498</v>
      </c>
      <c r="T4818">
        <v>8.5592000000000006</v>
      </c>
      <c r="U4818">
        <v>-0.23150000000000001</v>
      </c>
      <c r="V4818">
        <v>-0.83169999999999999</v>
      </c>
    </row>
    <row r="4819" spans="1:22" x14ac:dyDescent="0.2">
      <c r="A4819">
        <v>52</v>
      </c>
      <c r="B4819" t="s">
        <v>59</v>
      </c>
      <c r="C4819" t="s">
        <v>49</v>
      </c>
      <c r="D4819">
        <v>6.008</v>
      </c>
      <c r="E4819">
        <v>6.2329999999999997</v>
      </c>
      <c r="F4819">
        <v>0.86770000000000003</v>
      </c>
      <c r="G4819">
        <v>73</v>
      </c>
      <c r="H4819">
        <v>0.88270000000000004</v>
      </c>
      <c r="I4819">
        <v>0.63439999999999996</v>
      </c>
      <c r="J4819">
        <v>6.1800000000000001E-2</v>
      </c>
      <c r="K4819">
        <v>2019</v>
      </c>
      <c r="L4819">
        <v>10</v>
      </c>
      <c r="M4819" t="s">
        <v>186</v>
      </c>
      <c r="N4819">
        <v>7.8287000000000004</v>
      </c>
      <c r="O4819">
        <v>0</v>
      </c>
      <c r="P4819">
        <v>0</v>
      </c>
      <c r="Q4819">
        <v>33.692999999999998</v>
      </c>
      <c r="R4819">
        <v>23.963799999999999</v>
      </c>
      <c r="S4819">
        <v>28.828399999999998</v>
      </c>
      <c r="T4819">
        <v>9.7292000000000005</v>
      </c>
      <c r="U4819">
        <v>0.65539999999999998</v>
      </c>
      <c r="V4819">
        <v>-2.0525000000000002</v>
      </c>
    </row>
    <row r="4820" spans="1:22" x14ac:dyDescent="0.2">
      <c r="A4820">
        <v>52</v>
      </c>
      <c r="B4820" t="s">
        <v>59</v>
      </c>
      <c r="C4820" t="s">
        <v>49</v>
      </c>
      <c r="D4820">
        <v>6.008</v>
      </c>
      <c r="E4820">
        <v>6.2329999999999997</v>
      </c>
      <c r="F4820">
        <v>0.86770000000000003</v>
      </c>
      <c r="G4820">
        <v>73</v>
      </c>
      <c r="H4820">
        <v>0.88270000000000004</v>
      </c>
      <c r="I4820">
        <v>0.63439999999999996</v>
      </c>
      <c r="J4820">
        <v>6.1800000000000001E-2</v>
      </c>
      <c r="K4820">
        <v>2019</v>
      </c>
      <c r="L4820">
        <v>11</v>
      </c>
      <c r="M4820" t="s">
        <v>186</v>
      </c>
      <c r="N4820">
        <v>8.0944000000000003</v>
      </c>
      <c r="O4820">
        <v>0</v>
      </c>
      <c r="P4820">
        <v>0</v>
      </c>
      <c r="Q4820">
        <v>32.735700000000001</v>
      </c>
      <c r="R4820">
        <v>22.145099999999999</v>
      </c>
      <c r="S4820">
        <v>27.4404</v>
      </c>
      <c r="T4820">
        <v>10.5906</v>
      </c>
      <c r="U4820">
        <v>-0.14149999999999999</v>
      </c>
      <c r="V4820">
        <v>-2.3559999999999999</v>
      </c>
    </row>
    <row r="4821" spans="1:22" x14ac:dyDescent="0.2">
      <c r="A4821">
        <v>52</v>
      </c>
      <c r="B4821" t="s">
        <v>59</v>
      </c>
      <c r="C4821" t="s">
        <v>49</v>
      </c>
      <c r="D4821">
        <v>6.008</v>
      </c>
      <c r="E4821">
        <v>6.2329999999999997</v>
      </c>
      <c r="F4821">
        <v>0.86770000000000003</v>
      </c>
      <c r="G4821">
        <v>73</v>
      </c>
      <c r="H4821">
        <v>0.88270000000000004</v>
      </c>
      <c r="I4821">
        <v>0.63439999999999996</v>
      </c>
      <c r="J4821">
        <v>6.1800000000000001E-2</v>
      </c>
      <c r="K4821">
        <v>2019</v>
      </c>
      <c r="L4821">
        <v>12</v>
      </c>
      <c r="M4821" t="s">
        <v>183</v>
      </c>
      <c r="N4821">
        <v>5.9223999999999997</v>
      </c>
      <c r="O4821">
        <v>0</v>
      </c>
      <c r="P4821">
        <v>0</v>
      </c>
      <c r="Q4821">
        <v>31.7453</v>
      </c>
      <c r="R4821">
        <v>19.6435</v>
      </c>
      <c r="S4821">
        <v>25.694400000000002</v>
      </c>
      <c r="T4821">
        <v>12.101800000000001</v>
      </c>
      <c r="U4821">
        <v>-0.24279999999999999</v>
      </c>
      <c r="V4821">
        <v>-4.0483000000000002</v>
      </c>
    </row>
    <row r="4822" spans="1:22" x14ac:dyDescent="0.2">
      <c r="A4822">
        <v>52</v>
      </c>
      <c r="B4822" t="s">
        <v>111</v>
      </c>
      <c r="C4822" t="s">
        <v>49</v>
      </c>
      <c r="D4822">
        <v>6.0060000000000002</v>
      </c>
      <c r="E4822">
        <v>5.0441000000000003</v>
      </c>
      <c r="F4822">
        <v>0.80469999999999997</v>
      </c>
      <c r="G4822">
        <v>62</v>
      </c>
      <c r="H4822">
        <v>0.89710000000000001</v>
      </c>
      <c r="I4822">
        <v>0.2268</v>
      </c>
      <c r="J4822">
        <v>0.75539999999999996</v>
      </c>
      <c r="K4822">
        <v>2020</v>
      </c>
      <c r="L4822">
        <v>1</v>
      </c>
      <c r="M4822" t="s">
        <v>183</v>
      </c>
      <c r="N4822">
        <v>7.6256000000000004</v>
      </c>
      <c r="O4822">
        <v>0</v>
      </c>
      <c r="P4822">
        <v>0</v>
      </c>
      <c r="Q4822">
        <v>29.485199999999999</v>
      </c>
      <c r="R4822">
        <v>21.863</v>
      </c>
      <c r="S4822">
        <v>25.674099999999999</v>
      </c>
      <c r="T4822">
        <v>7.6222000000000003</v>
      </c>
      <c r="U4822">
        <v>0.38769999999999999</v>
      </c>
      <c r="V4822">
        <v>-2.9973999999999998</v>
      </c>
    </row>
    <row r="4823" spans="1:22" x14ac:dyDescent="0.2">
      <c r="A4823">
        <v>52</v>
      </c>
      <c r="B4823" t="s">
        <v>111</v>
      </c>
      <c r="C4823" t="s">
        <v>49</v>
      </c>
      <c r="D4823">
        <v>6.0060000000000002</v>
      </c>
      <c r="E4823">
        <v>5.0441000000000003</v>
      </c>
      <c r="F4823">
        <v>0.80469999999999997</v>
      </c>
      <c r="G4823">
        <v>62</v>
      </c>
      <c r="H4823">
        <v>0.89710000000000001</v>
      </c>
      <c r="I4823">
        <v>0.2268</v>
      </c>
      <c r="J4823">
        <v>0.75539999999999996</v>
      </c>
      <c r="K4823">
        <v>2020</v>
      </c>
      <c r="L4823">
        <v>2</v>
      </c>
      <c r="M4823" t="s">
        <v>183</v>
      </c>
      <c r="N4823">
        <v>5.2115999999999998</v>
      </c>
      <c r="O4823">
        <v>0</v>
      </c>
      <c r="P4823">
        <v>0</v>
      </c>
      <c r="Q4823">
        <v>29.473400000000002</v>
      </c>
      <c r="R4823">
        <v>21.043600000000001</v>
      </c>
      <c r="S4823">
        <v>25.258500000000002</v>
      </c>
      <c r="T4823">
        <v>8.4298000000000002</v>
      </c>
      <c r="U4823">
        <v>-0.23669999999999999</v>
      </c>
      <c r="V4823">
        <v>-2.2639</v>
      </c>
    </row>
    <row r="4824" spans="1:22" x14ac:dyDescent="0.2">
      <c r="A4824">
        <v>52</v>
      </c>
      <c r="B4824" t="s">
        <v>111</v>
      </c>
      <c r="C4824" t="s">
        <v>49</v>
      </c>
      <c r="D4824">
        <v>6.0060000000000002</v>
      </c>
      <c r="E4824">
        <v>5.0441000000000003</v>
      </c>
      <c r="F4824">
        <v>0.80469999999999997</v>
      </c>
      <c r="G4824">
        <v>62</v>
      </c>
      <c r="H4824">
        <v>0.89710000000000001</v>
      </c>
      <c r="I4824">
        <v>0.2268</v>
      </c>
      <c r="J4824">
        <v>0.75539999999999996</v>
      </c>
      <c r="K4824">
        <v>2020</v>
      </c>
      <c r="L4824">
        <v>3</v>
      </c>
      <c r="M4824" t="s">
        <v>184</v>
      </c>
      <c r="N4824">
        <v>6.6261999999999999</v>
      </c>
      <c r="O4824">
        <v>0</v>
      </c>
      <c r="P4824">
        <v>0</v>
      </c>
      <c r="Q4824">
        <v>31.116900000000001</v>
      </c>
      <c r="R4824">
        <v>22.5518</v>
      </c>
      <c r="S4824">
        <v>26.834399999999999</v>
      </c>
      <c r="T4824">
        <v>8.5649999999999995</v>
      </c>
      <c r="U4824">
        <v>0.23400000000000001</v>
      </c>
      <c r="V4824">
        <v>0.32969999999999999</v>
      </c>
    </row>
    <row r="4825" spans="1:22" x14ac:dyDescent="0.2">
      <c r="A4825">
        <v>52</v>
      </c>
      <c r="B4825" t="s">
        <v>111</v>
      </c>
      <c r="C4825" t="s">
        <v>49</v>
      </c>
      <c r="D4825">
        <v>6.0060000000000002</v>
      </c>
      <c r="E4825">
        <v>5.0441000000000003</v>
      </c>
      <c r="F4825">
        <v>0.80469999999999997</v>
      </c>
      <c r="G4825">
        <v>62</v>
      </c>
      <c r="H4825">
        <v>0.89710000000000001</v>
      </c>
      <c r="I4825">
        <v>0.2268</v>
      </c>
      <c r="J4825">
        <v>0.75539999999999996</v>
      </c>
      <c r="K4825">
        <v>2020</v>
      </c>
      <c r="L4825">
        <v>4</v>
      </c>
      <c r="M4825" t="s">
        <v>184</v>
      </c>
      <c r="N4825">
        <v>5.3635000000000002</v>
      </c>
      <c r="O4825">
        <v>0</v>
      </c>
      <c r="P4825">
        <v>0</v>
      </c>
      <c r="Q4825">
        <v>31.9864</v>
      </c>
      <c r="R4825">
        <v>23.279699999999998</v>
      </c>
      <c r="S4825">
        <v>27.633099999999999</v>
      </c>
      <c r="T4825">
        <v>8.7065999999999999</v>
      </c>
      <c r="U4825">
        <v>-0.14399999999999999</v>
      </c>
      <c r="V4825">
        <v>-0.85819999999999996</v>
      </c>
    </row>
    <row r="4826" spans="1:22" x14ac:dyDescent="0.2">
      <c r="A4826">
        <v>52</v>
      </c>
      <c r="B4826" t="s">
        <v>111</v>
      </c>
      <c r="C4826" t="s">
        <v>49</v>
      </c>
      <c r="D4826">
        <v>6.0060000000000002</v>
      </c>
      <c r="E4826">
        <v>5.0441000000000003</v>
      </c>
      <c r="F4826">
        <v>0.80469999999999997</v>
      </c>
      <c r="G4826">
        <v>62</v>
      </c>
      <c r="H4826">
        <v>0.89710000000000001</v>
      </c>
      <c r="I4826">
        <v>0.2268</v>
      </c>
      <c r="J4826">
        <v>0.75539999999999996</v>
      </c>
      <c r="K4826">
        <v>2020</v>
      </c>
      <c r="L4826">
        <v>5</v>
      </c>
      <c r="M4826" t="s">
        <v>184</v>
      </c>
      <c r="N4826">
        <v>8.4234000000000009</v>
      </c>
      <c r="O4826">
        <v>0</v>
      </c>
      <c r="P4826">
        <v>0</v>
      </c>
      <c r="Q4826">
        <v>32.795200000000001</v>
      </c>
      <c r="R4826">
        <v>24.761500000000002</v>
      </c>
      <c r="S4826">
        <v>28.778400000000001</v>
      </c>
      <c r="T4826">
        <v>8.0336999999999996</v>
      </c>
      <c r="U4826">
        <v>0.12239999999999999</v>
      </c>
      <c r="V4826">
        <v>-0.9506</v>
      </c>
    </row>
    <row r="4827" spans="1:22" x14ac:dyDescent="0.2">
      <c r="A4827">
        <v>52</v>
      </c>
      <c r="B4827" t="s">
        <v>111</v>
      </c>
      <c r="C4827" t="s">
        <v>49</v>
      </c>
      <c r="D4827">
        <v>6.0060000000000002</v>
      </c>
      <c r="E4827">
        <v>5.0441000000000003</v>
      </c>
      <c r="F4827">
        <v>0.80469999999999997</v>
      </c>
      <c r="G4827">
        <v>62</v>
      </c>
      <c r="H4827">
        <v>0.89710000000000001</v>
      </c>
      <c r="I4827">
        <v>0.2268</v>
      </c>
      <c r="J4827">
        <v>0.75539999999999996</v>
      </c>
      <c r="K4827">
        <v>2020</v>
      </c>
      <c r="L4827">
        <v>6</v>
      </c>
      <c r="M4827" t="s">
        <v>185</v>
      </c>
      <c r="N4827">
        <v>8.4781999999999993</v>
      </c>
      <c r="O4827">
        <v>0</v>
      </c>
      <c r="P4827">
        <v>0</v>
      </c>
      <c r="Q4827">
        <v>32.438400000000001</v>
      </c>
      <c r="R4827">
        <v>24.625299999999999</v>
      </c>
      <c r="S4827">
        <v>28.5319</v>
      </c>
      <c r="T4827">
        <v>7.8131000000000004</v>
      </c>
      <c r="U4827">
        <v>-2.1899999999999999E-2</v>
      </c>
      <c r="V4827">
        <v>0.4572</v>
      </c>
    </row>
    <row r="4828" spans="1:22" x14ac:dyDescent="0.2">
      <c r="A4828">
        <v>52</v>
      </c>
      <c r="B4828" t="s">
        <v>111</v>
      </c>
      <c r="C4828" t="s">
        <v>49</v>
      </c>
      <c r="D4828">
        <v>6.0060000000000002</v>
      </c>
      <c r="E4828">
        <v>5.0441000000000003</v>
      </c>
      <c r="F4828">
        <v>0.80469999999999997</v>
      </c>
      <c r="G4828">
        <v>62</v>
      </c>
      <c r="H4828">
        <v>0.89710000000000001</v>
      </c>
      <c r="I4828">
        <v>0.2268</v>
      </c>
      <c r="J4828">
        <v>0.75539999999999996</v>
      </c>
      <c r="K4828">
        <v>2020</v>
      </c>
      <c r="L4828">
        <v>7</v>
      </c>
      <c r="M4828" t="s">
        <v>185</v>
      </c>
      <c r="N4828">
        <v>5.931</v>
      </c>
      <c r="O4828">
        <v>0</v>
      </c>
      <c r="P4828">
        <v>0</v>
      </c>
      <c r="Q4828">
        <v>32.003399999999999</v>
      </c>
      <c r="R4828">
        <v>24.258900000000001</v>
      </c>
      <c r="S4828">
        <v>28.1311</v>
      </c>
      <c r="T4828">
        <v>7.7445000000000004</v>
      </c>
      <c r="U4828">
        <v>0.1489</v>
      </c>
      <c r="V4828">
        <v>-6.7596999999999996</v>
      </c>
    </row>
    <row r="4829" spans="1:22" x14ac:dyDescent="0.2">
      <c r="A4829">
        <v>52</v>
      </c>
      <c r="B4829" t="s">
        <v>111</v>
      </c>
      <c r="C4829" t="s">
        <v>49</v>
      </c>
      <c r="D4829">
        <v>6.0060000000000002</v>
      </c>
      <c r="E4829">
        <v>5.0441000000000003</v>
      </c>
      <c r="F4829">
        <v>0.80469999999999997</v>
      </c>
      <c r="G4829">
        <v>62</v>
      </c>
      <c r="H4829">
        <v>0.89710000000000001</v>
      </c>
      <c r="I4829">
        <v>0.2268</v>
      </c>
      <c r="J4829">
        <v>0.75539999999999996</v>
      </c>
      <c r="K4829">
        <v>2020</v>
      </c>
      <c r="L4829">
        <v>8</v>
      </c>
      <c r="M4829" t="s">
        <v>185</v>
      </c>
      <c r="N4829">
        <v>9.9196000000000009</v>
      </c>
      <c r="O4829">
        <v>0</v>
      </c>
      <c r="P4829">
        <v>0</v>
      </c>
      <c r="Q4829">
        <v>31.374099999999999</v>
      </c>
      <c r="R4829">
        <v>23.875699999999998</v>
      </c>
      <c r="S4829">
        <v>27.6249</v>
      </c>
      <c r="T4829">
        <v>7.4984000000000002</v>
      </c>
      <c r="U4829">
        <v>-0.34</v>
      </c>
      <c r="V4829">
        <v>-2.2625000000000002</v>
      </c>
    </row>
    <row r="4830" spans="1:22" x14ac:dyDescent="0.2">
      <c r="A4830">
        <v>52</v>
      </c>
      <c r="B4830" t="s">
        <v>111</v>
      </c>
      <c r="C4830" t="s">
        <v>49</v>
      </c>
      <c r="D4830">
        <v>6.0060000000000002</v>
      </c>
      <c r="E4830">
        <v>5.0441000000000003</v>
      </c>
      <c r="F4830">
        <v>0.80469999999999997</v>
      </c>
      <c r="G4830">
        <v>62</v>
      </c>
      <c r="H4830">
        <v>0.89710000000000001</v>
      </c>
      <c r="I4830">
        <v>0.2268</v>
      </c>
      <c r="J4830">
        <v>0.75539999999999996</v>
      </c>
      <c r="K4830">
        <v>2020</v>
      </c>
      <c r="L4830">
        <v>9</v>
      </c>
      <c r="M4830" t="s">
        <v>186</v>
      </c>
      <c r="N4830">
        <v>6.9667000000000003</v>
      </c>
      <c r="O4830">
        <v>0</v>
      </c>
      <c r="P4830">
        <v>0</v>
      </c>
      <c r="Q4830">
        <v>32.034999999999997</v>
      </c>
      <c r="R4830">
        <v>24.1038</v>
      </c>
      <c r="S4830">
        <v>28.069400000000002</v>
      </c>
      <c r="T4830">
        <v>7.9311999999999996</v>
      </c>
      <c r="U4830">
        <v>0.22040000000000001</v>
      </c>
      <c r="V4830">
        <v>-3.9554999999999998</v>
      </c>
    </row>
    <row r="4831" spans="1:22" x14ac:dyDescent="0.2">
      <c r="A4831">
        <v>52</v>
      </c>
      <c r="B4831" t="s">
        <v>111</v>
      </c>
      <c r="C4831" t="s">
        <v>49</v>
      </c>
      <c r="D4831">
        <v>6.0060000000000002</v>
      </c>
      <c r="E4831">
        <v>5.0441000000000003</v>
      </c>
      <c r="F4831">
        <v>0.80469999999999997</v>
      </c>
      <c r="G4831">
        <v>62</v>
      </c>
      <c r="H4831">
        <v>0.89710000000000001</v>
      </c>
      <c r="I4831">
        <v>0.2268</v>
      </c>
      <c r="J4831">
        <v>0.75539999999999996</v>
      </c>
      <c r="K4831">
        <v>2020</v>
      </c>
      <c r="L4831">
        <v>10</v>
      </c>
      <c r="M4831" t="s">
        <v>186</v>
      </c>
      <c r="N4831">
        <v>11.25</v>
      </c>
      <c r="O4831">
        <v>0</v>
      </c>
      <c r="P4831">
        <v>0</v>
      </c>
      <c r="Q4831">
        <v>30.761399999999998</v>
      </c>
      <c r="R4831">
        <v>23.643999999999998</v>
      </c>
      <c r="S4831">
        <v>27.2027</v>
      </c>
      <c r="T4831">
        <v>7.1173999999999999</v>
      </c>
      <c r="U4831">
        <v>-0.17449999999999999</v>
      </c>
      <c r="V4831">
        <v>0.1036</v>
      </c>
    </row>
    <row r="4832" spans="1:22" x14ac:dyDescent="0.2">
      <c r="A4832">
        <v>52</v>
      </c>
      <c r="B4832" t="s">
        <v>111</v>
      </c>
      <c r="C4832" t="s">
        <v>49</v>
      </c>
      <c r="D4832">
        <v>6.0060000000000002</v>
      </c>
      <c r="E4832">
        <v>5.0441000000000003</v>
      </c>
      <c r="F4832">
        <v>0.80469999999999997</v>
      </c>
      <c r="G4832">
        <v>62</v>
      </c>
      <c r="H4832">
        <v>0.89710000000000001</v>
      </c>
      <c r="I4832">
        <v>0.2268</v>
      </c>
      <c r="J4832">
        <v>0.75539999999999996</v>
      </c>
      <c r="K4832">
        <v>2020</v>
      </c>
      <c r="L4832">
        <v>11</v>
      </c>
      <c r="M4832" t="s">
        <v>186</v>
      </c>
      <c r="N4832">
        <v>12.702400000000001</v>
      </c>
      <c r="O4832">
        <v>0</v>
      </c>
      <c r="P4832">
        <v>0</v>
      </c>
      <c r="Q4832">
        <v>30.413699999999999</v>
      </c>
      <c r="R4832">
        <v>23.097999999999999</v>
      </c>
      <c r="S4832">
        <v>26.755800000000001</v>
      </c>
      <c r="T4832">
        <v>7.3156999999999996</v>
      </c>
      <c r="U4832">
        <v>-0.33090000000000003</v>
      </c>
      <c r="V4832">
        <v>1.6877</v>
      </c>
    </row>
    <row r="4833" spans="1:22" x14ac:dyDescent="0.2">
      <c r="A4833">
        <v>52</v>
      </c>
      <c r="B4833" t="s">
        <v>111</v>
      </c>
      <c r="C4833" t="s">
        <v>49</v>
      </c>
      <c r="D4833">
        <v>6.0060000000000002</v>
      </c>
      <c r="E4833">
        <v>5.0441000000000003</v>
      </c>
      <c r="F4833">
        <v>0.80469999999999997</v>
      </c>
      <c r="G4833">
        <v>62</v>
      </c>
      <c r="H4833">
        <v>0.89710000000000001</v>
      </c>
      <c r="I4833">
        <v>0.2268</v>
      </c>
      <c r="J4833">
        <v>0.75539999999999996</v>
      </c>
      <c r="K4833">
        <v>2020</v>
      </c>
      <c r="L4833">
        <v>12</v>
      </c>
      <c r="M4833" t="s">
        <v>183</v>
      </c>
      <c r="N4833">
        <v>11.964499999999999</v>
      </c>
      <c r="O4833">
        <v>0</v>
      </c>
      <c r="P4833">
        <v>0</v>
      </c>
      <c r="Q4833">
        <v>29.498200000000001</v>
      </c>
      <c r="R4833">
        <v>22.8749</v>
      </c>
      <c r="S4833">
        <v>26.186599999999999</v>
      </c>
      <c r="T4833">
        <v>6.6233000000000004</v>
      </c>
      <c r="U4833">
        <v>9.0499999999999997E-2</v>
      </c>
      <c r="V4833">
        <v>1.2859</v>
      </c>
    </row>
    <row r="4834" spans="1:22" x14ac:dyDescent="0.2">
      <c r="A4834">
        <v>47</v>
      </c>
      <c r="B4834" t="s">
        <v>84</v>
      </c>
      <c r="C4834" t="s">
        <v>49</v>
      </c>
      <c r="D4834">
        <v>6.0049999999999999</v>
      </c>
      <c r="E4834">
        <v>9.8289000000000009</v>
      </c>
      <c r="F4834">
        <v>0.74390000000000001</v>
      </c>
      <c r="G4834">
        <v>69</v>
      </c>
      <c r="H4834">
        <v>0.64139999999999997</v>
      </c>
      <c r="I4834">
        <v>0.50600000000000001</v>
      </c>
      <c r="J4834">
        <v>0.1797</v>
      </c>
      <c r="K4834">
        <v>2016</v>
      </c>
      <c r="L4834">
        <v>1</v>
      </c>
      <c r="M4834" t="s">
        <v>183</v>
      </c>
      <c r="N4834">
        <v>5.0087000000000002</v>
      </c>
      <c r="O4834">
        <v>0</v>
      </c>
      <c r="P4834">
        <v>0</v>
      </c>
      <c r="Q4834">
        <v>32.211500000000001</v>
      </c>
      <c r="R4834">
        <v>24.6126</v>
      </c>
      <c r="S4834">
        <v>28.412099999999999</v>
      </c>
      <c r="T4834">
        <v>7.5989000000000004</v>
      </c>
      <c r="U4834">
        <v>1.0664</v>
      </c>
      <c r="V4834">
        <v>-4.7747000000000002</v>
      </c>
    </row>
    <row r="4835" spans="1:22" x14ac:dyDescent="0.2">
      <c r="A4835">
        <v>47</v>
      </c>
      <c r="B4835" t="s">
        <v>84</v>
      </c>
      <c r="C4835" t="s">
        <v>49</v>
      </c>
      <c r="D4835">
        <v>6.0049999999999999</v>
      </c>
      <c r="E4835">
        <v>9.8289000000000009</v>
      </c>
      <c r="F4835">
        <v>0.74390000000000001</v>
      </c>
      <c r="G4835">
        <v>69</v>
      </c>
      <c r="H4835">
        <v>0.64139999999999997</v>
      </c>
      <c r="I4835">
        <v>0.50600000000000001</v>
      </c>
      <c r="J4835">
        <v>0.1797</v>
      </c>
      <c r="K4835">
        <v>2016</v>
      </c>
      <c r="L4835">
        <v>2</v>
      </c>
      <c r="M4835" t="s">
        <v>183</v>
      </c>
      <c r="N4835">
        <v>7.6121999999999996</v>
      </c>
      <c r="O4835">
        <v>0</v>
      </c>
      <c r="P4835">
        <v>0</v>
      </c>
      <c r="Q4835">
        <v>31.854199999999999</v>
      </c>
      <c r="R4835">
        <v>24.471</v>
      </c>
      <c r="S4835">
        <v>28.162600000000001</v>
      </c>
      <c r="T4835">
        <v>7.3832000000000004</v>
      </c>
      <c r="U4835">
        <v>0.65849999999999997</v>
      </c>
      <c r="V4835">
        <v>0.69120000000000004</v>
      </c>
    </row>
    <row r="4836" spans="1:22" x14ac:dyDescent="0.2">
      <c r="A4836">
        <v>47</v>
      </c>
      <c r="B4836" t="s">
        <v>84</v>
      </c>
      <c r="C4836" t="s">
        <v>49</v>
      </c>
      <c r="D4836">
        <v>6.0049999999999999</v>
      </c>
      <c r="E4836">
        <v>9.8289000000000009</v>
      </c>
      <c r="F4836">
        <v>0.74390000000000001</v>
      </c>
      <c r="G4836">
        <v>69</v>
      </c>
      <c r="H4836">
        <v>0.64139999999999997</v>
      </c>
      <c r="I4836">
        <v>0.50600000000000001</v>
      </c>
      <c r="J4836">
        <v>0.1797</v>
      </c>
      <c r="K4836">
        <v>2016</v>
      </c>
      <c r="L4836">
        <v>3</v>
      </c>
      <c r="M4836" t="s">
        <v>184</v>
      </c>
      <c r="N4836">
        <v>4.5910000000000002</v>
      </c>
      <c r="O4836">
        <v>0</v>
      </c>
      <c r="P4836">
        <v>0</v>
      </c>
      <c r="Q4836">
        <v>32.825000000000003</v>
      </c>
      <c r="R4836">
        <v>24.902699999999999</v>
      </c>
      <c r="S4836">
        <v>28.863900000000001</v>
      </c>
      <c r="T4836">
        <v>7.9222999999999999</v>
      </c>
      <c r="U4836">
        <v>0.79190000000000005</v>
      </c>
      <c r="V4836">
        <v>-1.1747000000000001</v>
      </c>
    </row>
    <row r="4837" spans="1:22" x14ac:dyDescent="0.2">
      <c r="A4837">
        <v>47</v>
      </c>
      <c r="B4837" t="s">
        <v>84</v>
      </c>
      <c r="C4837" t="s">
        <v>49</v>
      </c>
      <c r="D4837">
        <v>6.0049999999999999</v>
      </c>
      <c r="E4837">
        <v>9.8289000000000009</v>
      </c>
      <c r="F4837">
        <v>0.74390000000000001</v>
      </c>
      <c r="G4837">
        <v>69</v>
      </c>
      <c r="H4837">
        <v>0.64139999999999997</v>
      </c>
      <c r="I4837">
        <v>0.50600000000000001</v>
      </c>
      <c r="J4837">
        <v>0.1797</v>
      </c>
      <c r="K4837">
        <v>2016</v>
      </c>
      <c r="L4837">
        <v>4</v>
      </c>
      <c r="M4837" t="s">
        <v>184</v>
      </c>
      <c r="N4837">
        <v>4.3945999999999996</v>
      </c>
      <c r="O4837">
        <v>0</v>
      </c>
      <c r="P4837">
        <v>0</v>
      </c>
      <c r="Q4837">
        <v>33.532499999999999</v>
      </c>
      <c r="R4837">
        <v>24.893899999999999</v>
      </c>
      <c r="S4837">
        <v>29.213200000000001</v>
      </c>
      <c r="T4837">
        <v>8.6386000000000003</v>
      </c>
      <c r="U4837">
        <v>0.51629999999999998</v>
      </c>
      <c r="V4837">
        <v>-1.8339000000000001</v>
      </c>
    </row>
    <row r="4838" spans="1:22" x14ac:dyDescent="0.2">
      <c r="A4838">
        <v>44</v>
      </c>
      <c r="B4838" t="s">
        <v>67</v>
      </c>
      <c r="C4838" t="s">
        <v>68</v>
      </c>
      <c r="D4838">
        <v>6.0030000000000001</v>
      </c>
      <c r="E4838">
        <v>3.7412999999999998</v>
      </c>
      <c r="F4838">
        <v>0.95589999999999997</v>
      </c>
      <c r="G4838">
        <v>60</v>
      </c>
      <c r="H4838">
        <v>0.98280000000000001</v>
      </c>
      <c r="I4838">
        <v>0.28689999999999999</v>
      </c>
      <c r="J4838">
        <v>0.4415</v>
      </c>
      <c r="K4838">
        <v>2015</v>
      </c>
      <c r="L4838">
        <v>1</v>
      </c>
      <c r="M4838" t="s">
        <v>183</v>
      </c>
      <c r="N4838">
        <v>7.0148000000000001</v>
      </c>
      <c r="O4838">
        <v>0</v>
      </c>
      <c r="P4838">
        <v>97.166700000000006</v>
      </c>
      <c r="Q4838">
        <v>4.6382000000000003</v>
      </c>
      <c r="R4838">
        <v>-3.5767000000000002</v>
      </c>
      <c r="S4838">
        <v>0.53069999999999995</v>
      </c>
      <c r="T4838">
        <v>8.2149000000000001</v>
      </c>
      <c r="U4838">
        <v>-0.30149999999999999</v>
      </c>
      <c r="V4838">
        <v>2.5529999999999999</v>
      </c>
    </row>
    <row r="4839" spans="1:22" x14ac:dyDescent="0.2">
      <c r="A4839">
        <v>44</v>
      </c>
      <c r="B4839" t="s">
        <v>67</v>
      </c>
      <c r="C4839" t="s">
        <v>68</v>
      </c>
      <c r="D4839">
        <v>6.0030000000000001</v>
      </c>
      <c r="E4839">
        <v>3.7412999999999998</v>
      </c>
      <c r="F4839">
        <v>0.95589999999999997</v>
      </c>
      <c r="G4839">
        <v>60</v>
      </c>
      <c r="H4839">
        <v>0.98280000000000001</v>
      </c>
      <c r="I4839">
        <v>0.28689999999999999</v>
      </c>
      <c r="J4839">
        <v>0.4415</v>
      </c>
      <c r="K4839">
        <v>2015</v>
      </c>
      <c r="L4839">
        <v>2</v>
      </c>
      <c r="M4839" t="s">
        <v>183</v>
      </c>
      <c r="N4839">
        <v>7.6920999999999999</v>
      </c>
      <c r="O4839">
        <v>0</v>
      </c>
      <c r="P4839">
        <v>22</v>
      </c>
      <c r="Q4839">
        <v>8.1544000000000008</v>
      </c>
      <c r="R4839">
        <v>-0.68300000000000005</v>
      </c>
      <c r="S4839">
        <v>3.7357</v>
      </c>
      <c r="T4839">
        <v>8.8374000000000006</v>
      </c>
      <c r="U4839">
        <v>3.8199999999999998E-2</v>
      </c>
      <c r="V4839">
        <v>1.5376000000000001</v>
      </c>
    </row>
    <row r="4840" spans="1:22" x14ac:dyDescent="0.2">
      <c r="A4840">
        <v>44</v>
      </c>
      <c r="B4840" t="s">
        <v>67</v>
      </c>
      <c r="C4840" t="s">
        <v>68</v>
      </c>
      <c r="D4840">
        <v>6.0030000000000001</v>
      </c>
      <c r="E4840">
        <v>3.7412999999999998</v>
      </c>
      <c r="F4840">
        <v>0.95589999999999997</v>
      </c>
      <c r="G4840">
        <v>60</v>
      </c>
      <c r="H4840">
        <v>0.98280000000000001</v>
      </c>
      <c r="I4840">
        <v>0.28689999999999999</v>
      </c>
      <c r="J4840">
        <v>0.4415</v>
      </c>
      <c r="K4840">
        <v>2015</v>
      </c>
      <c r="L4840">
        <v>3</v>
      </c>
      <c r="M4840" t="s">
        <v>184</v>
      </c>
      <c r="N4840">
        <v>6.7304000000000004</v>
      </c>
      <c r="O4840">
        <v>0</v>
      </c>
      <c r="P4840">
        <v>51</v>
      </c>
      <c r="Q4840">
        <v>12.446</v>
      </c>
      <c r="R4840">
        <v>0.88500000000000001</v>
      </c>
      <c r="S4840">
        <v>6.6654999999999998</v>
      </c>
      <c r="T4840">
        <v>11.561</v>
      </c>
      <c r="U4840">
        <v>-2.5478000000000001</v>
      </c>
      <c r="V4840">
        <v>-0.67400000000000004</v>
      </c>
    </row>
    <row r="4841" spans="1:22" x14ac:dyDescent="0.2">
      <c r="A4841">
        <v>44</v>
      </c>
      <c r="B4841" t="s">
        <v>67</v>
      </c>
      <c r="C4841" t="s">
        <v>68</v>
      </c>
      <c r="D4841">
        <v>6.0030000000000001</v>
      </c>
      <c r="E4841">
        <v>3.7412999999999998</v>
      </c>
      <c r="F4841">
        <v>0.95589999999999997</v>
      </c>
      <c r="G4841">
        <v>60</v>
      </c>
      <c r="H4841">
        <v>0.98280000000000001</v>
      </c>
      <c r="I4841">
        <v>0.28689999999999999</v>
      </c>
      <c r="J4841">
        <v>0.4415</v>
      </c>
      <c r="K4841">
        <v>2015</v>
      </c>
      <c r="L4841">
        <v>4</v>
      </c>
      <c r="M4841" t="s">
        <v>184</v>
      </c>
      <c r="N4841">
        <v>3.2118000000000002</v>
      </c>
      <c r="O4841">
        <v>0</v>
      </c>
      <c r="P4841">
        <v>0</v>
      </c>
      <c r="Q4841">
        <v>23.4255</v>
      </c>
      <c r="R4841">
        <v>9.4436999999999998</v>
      </c>
      <c r="S4841">
        <v>16.4346</v>
      </c>
      <c r="T4841">
        <v>13.9817</v>
      </c>
      <c r="U4841">
        <v>0.46250000000000002</v>
      </c>
      <c r="V4841">
        <v>-2.1156999999999999</v>
      </c>
    </row>
    <row r="4842" spans="1:22" x14ac:dyDescent="0.2">
      <c r="A4842">
        <v>44</v>
      </c>
      <c r="B4842" t="s">
        <v>67</v>
      </c>
      <c r="C4842" t="s">
        <v>68</v>
      </c>
      <c r="D4842">
        <v>6.0030000000000001</v>
      </c>
      <c r="E4842">
        <v>3.7412999999999998</v>
      </c>
      <c r="F4842">
        <v>0.95589999999999997</v>
      </c>
      <c r="G4842">
        <v>60</v>
      </c>
      <c r="H4842">
        <v>0.98280000000000001</v>
      </c>
      <c r="I4842">
        <v>0.28689999999999999</v>
      </c>
      <c r="J4842">
        <v>0.4415</v>
      </c>
      <c r="K4842">
        <v>2015</v>
      </c>
      <c r="L4842">
        <v>5</v>
      </c>
      <c r="M4842" t="s">
        <v>184</v>
      </c>
      <c r="N4842">
        <v>4.5286</v>
      </c>
      <c r="O4842">
        <v>0</v>
      </c>
      <c r="P4842">
        <v>0</v>
      </c>
      <c r="Q4842">
        <v>29.6478</v>
      </c>
      <c r="R4842">
        <v>15.400399999999999</v>
      </c>
      <c r="S4842">
        <v>22.524100000000001</v>
      </c>
      <c r="T4842">
        <v>14.247400000000001</v>
      </c>
      <c r="U4842">
        <v>-4.8999999999999998E-3</v>
      </c>
      <c r="V4842">
        <v>-1.4065000000000001</v>
      </c>
    </row>
    <row r="4843" spans="1:22" x14ac:dyDescent="0.2">
      <c r="A4843">
        <v>44</v>
      </c>
      <c r="B4843" t="s">
        <v>67</v>
      </c>
      <c r="C4843" t="s">
        <v>68</v>
      </c>
      <c r="D4843">
        <v>6.0030000000000001</v>
      </c>
      <c r="E4843">
        <v>3.7412999999999998</v>
      </c>
      <c r="F4843">
        <v>0.95589999999999997</v>
      </c>
      <c r="G4843">
        <v>60</v>
      </c>
      <c r="H4843">
        <v>0.98280000000000001</v>
      </c>
      <c r="I4843">
        <v>0.28689999999999999</v>
      </c>
      <c r="J4843">
        <v>0.4415</v>
      </c>
      <c r="K4843">
        <v>2015</v>
      </c>
      <c r="L4843">
        <v>6</v>
      </c>
      <c r="M4843" t="s">
        <v>185</v>
      </c>
      <c r="N4843">
        <v>0</v>
      </c>
      <c r="O4843">
        <v>0</v>
      </c>
      <c r="P4843">
        <v>0</v>
      </c>
      <c r="Q4843">
        <v>36.481000000000002</v>
      </c>
      <c r="R4843">
        <v>19.910799999999998</v>
      </c>
      <c r="S4843">
        <v>28.195900000000002</v>
      </c>
      <c r="T4843">
        <v>16.5702</v>
      </c>
      <c r="U4843">
        <v>0.72470000000000001</v>
      </c>
      <c r="V4843">
        <v>-2.6916000000000002</v>
      </c>
    </row>
    <row r="4844" spans="1:22" x14ac:dyDescent="0.2">
      <c r="A4844">
        <v>44</v>
      </c>
      <c r="B4844" t="s">
        <v>67</v>
      </c>
      <c r="C4844" t="s">
        <v>68</v>
      </c>
      <c r="D4844">
        <v>6.0030000000000001</v>
      </c>
      <c r="E4844">
        <v>3.7412999999999998</v>
      </c>
      <c r="F4844">
        <v>0.95589999999999997</v>
      </c>
      <c r="G4844">
        <v>60</v>
      </c>
      <c r="H4844">
        <v>0.98280000000000001</v>
      </c>
      <c r="I4844">
        <v>0.28689999999999999</v>
      </c>
      <c r="J4844">
        <v>0.4415</v>
      </c>
      <c r="K4844">
        <v>2015</v>
      </c>
      <c r="L4844">
        <v>7</v>
      </c>
      <c r="M4844" t="s">
        <v>185</v>
      </c>
      <c r="N4844">
        <v>0</v>
      </c>
      <c r="O4844">
        <v>0</v>
      </c>
      <c r="P4844">
        <v>0</v>
      </c>
      <c r="Q4844">
        <v>37.197299999999998</v>
      </c>
      <c r="R4844">
        <v>21.537199999999999</v>
      </c>
      <c r="S4844">
        <v>29.3673</v>
      </c>
      <c r="T4844">
        <v>15.6601</v>
      </c>
      <c r="U4844">
        <v>-0.1283</v>
      </c>
      <c r="V4844">
        <v>-0.97699999999999998</v>
      </c>
    </row>
    <row r="4845" spans="1:22" x14ac:dyDescent="0.2">
      <c r="A4845">
        <v>44</v>
      </c>
      <c r="B4845" t="s">
        <v>67</v>
      </c>
      <c r="C4845" t="s">
        <v>68</v>
      </c>
      <c r="D4845">
        <v>6.0030000000000001</v>
      </c>
      <c r="E4845">
        <v>3.7412999999999998</v>
      </c>
      <c r="F4845">
        <v>0.95589999999999997</v>
      </c>
      <c r="G4845">
        <v>60</v>
      </c>
      <c r="H4845">
        <v>0.98280000000000001</v>
      </c>
      <c r="I4845">
        <v>0.28689999999999999</v>
      </c>
      <c r="J4845">
        <v>0.4415</v>
      </c>
      <c r="K4845">
        <v>2015</v>
      </c>
      <c r="L4845">
        <v>8</v>
      </c>
      <c r="M4845" t="s">
        <v>185</v>
      </c>
      <c r="N4845">
        <v>0.47139999999999999</v>
      </c>
      <c r="O4845">
        <v>0</v>
      </c>
      <c r="P4845">
        <v>0</v>
      </c>
      <c r="Q4845">
        <v>33.911000000000001</v>
      </c>
      <c r="R4845">
        <v>17.9438</v>
      </c>
      <c r="S4845">
        <v>25.927399999999999</v>
      </c>
      <c r="T4845">
        <v>15.9672</v>
      </c>
      <c r="U4845">
        <v>-0.53939999999999999</v>
      </c>
      <c r="V4845">
        <v>-1.5121</v>
      </c>
    </row>
    <row r="4846" spans="1:22" x14ac:dyDescent="0.2">
      <c r="A4846">
        <v>44</v>
      </c>
      <c r="B4846" t="s">
        <v>67</v>
      </c>
      <c r="C4846" t="s">
        <v>68</v>
      </c>
      <c r="D4846">
        <v>6.0030000000000001</v>
      </c>
      <c r="E4846">
        <v>3.7412999999999998</v>
      </c>
      <c r="F4846">
        <v>0.95589999999999997</v>
      </c>
      <c r="G4846">
        <v>60</v>
      </c>
      <c r="H4846">
        <v>0.98280000000000001</v>
      </c>
      <c r="I4846">
        <v>0.28689999999999999</v>
      </c>
      <c r="J4846">
        <v>0.4415</v>
      </c>
      <c r="K4846">
        <v>2015</v>
      </c>
      <c r="L4846">
        <v>9</v>
      </c>
      <c r="M4846" t="s">
        <v>186</v>
      </c>
      <c r="N4846">
        <v>0.68569999999999998</v>
      </c>
      <c r="O4846">
        <v>0</v>
      </c>
      <c r="P4846">
        <v>0</v>
      </c>
      <c r="Q4846">
        <v>28.436</v>
      </c>
      <c r="R4846">
        <v>12.6008</v>
      </c>
      <c r="S4846">
        <v>20.5184</v>
      </c>
      <c r="T4846">
        <v>15.8352</v>
      </c>
      <c r="U4846">
        <v>-0.27410000000000001</v>
      </c>
      <c r="V4846">
        <v>-0.68669999999999998</v>
      </c>
    </row>
    <row r="4847" spans="1:22" x14ac:dyDescent="0.2">
      <c r="A4847">
        <v>44</v>
      </c>
      <c r="B4847" t="s">
        <v>67</v>
      </c>
      <c r="C4847" t="s">
        <v>68</v>
      </c>
      <c r="D4847">
        <v>6.0030000000000001</v>
      </c>
      <c r="E4847">
        <v>3.7412999999999998</v>
      </c>
      <c r="F4847">
        <v>0.95589999999999997</v>
      </c>
      <c r="G4847">
        <v>60</v>
      </c>
      <c r="H4847">
        <v>0.98280000000000001</v>
      </c>
      <c r="I4847">
        <v>0.28689999999999999</v>
      </c>
      <c r="J4847">
        <v>0.4415</v>
      </c>
      <c r="K4847">
        <v>2015</v>
      </c>
      <c r="L4847">
        <v>10</v>
      </c>
      <c r="M4847" t="s">
        <v>186</v>
      </c>
      <c r="N4847">
        <v>9.8625000000000007</v>
      </c>
      <c r="O4847">
        <v>0</v>
      </c>
      <c r="P4847">
        <v>0</v>
      </c>
      <c r="Q4847">
        <v>19.5428</v>
      </c>
      <c r="R4847">
        <v>6.2152000000000003</v>
      </c>
      <c r="S4847">
        <v>12.879</v>
      </c>
      <c r="T4847">
        <v>13.3276</v>
      </c>
      <c r="U4847">
        <v>-0.5887</v>
      </c>
      <c r="V4847">
        <v>5.2182000000000004</v>
      </c>
    </row>
    <row r="4848" spans="1:22" x14ac:dyDescent="0.2">
      <c r="A4848">
        <v>44</v>
      </c>
      <c r="B4848" t="s">
        <v>67</v>
      </c>
      <c r="C4848" t="s">
        <v>68</v>
      </c>
      <c r="D4848">
        <v>6.0030000000000001</v>
      </c>
      <c r="E4848">
        <v>3.7412999999999998</v>
      </c>
      <c r="F4848">
        <v>0.95589999999999997</v>
      </c>
      <c r="G4848">
        <v>60</v>
      </c>
      <c r="H4848">
        <v>0.98280000000000001</v>
      </c>
      <c r="I4848">
        <v>0.28689999999999999</v>
      </c>
      <c r="J4848">
        <v>0.4415</v>
      </c>
      <c r="K4848">
        <v>2015</v>
      </c>
      <c r="L4848">
        <v>11</v>
      </c>
      <c r="M4848" t="s">
        <v>186</v>
      </c>
      <c r="N4848">
        <v>5.5746000000000002</v>
      </c>
      <c r="O4848">
        <v>0</v>
      </c>
      <c r="P4848">
        <v>0</v>
      </c>
      <c r="Q4848">
        <v>10.0365</v>
      </c>
      <c r="R4848">
        <v>1.2371000000000001</v>
      </c>
      <c r="S4848">
        <v>5.6368</v>
      </c>
      <c r="T4848">
        <v>8.7994000000000003</v>
      </c>
      <c r="U4848">
        <v>-0.65590000000000004</v>
      </c>
      <c r="V4848">
        <v>-0.99480000000000002</v>
      </c>
    </row>
    <row r="4849" spans="1:22" x14ac:dyDescent="0.2">
      <c r="A4849">
        <v>44</v>
      </c>
      <c r="B4849" t="s">
        <v>67</v>
      </c>
      <c r="C4849" t="s">
        <v>68</v>
      </c>
      <c r="D4849">
        <v>6.0030000000000001</v>
      </c>
      <c r="E4849">
        <v>3.7412999999999998</v>
      </c>
      <c r="F4849">
        <v>0.95589999999999997</v>
      </c>
      <c r="G4849">
        <v>60</v>
      </c>
      <c r="H4849">
        <v>0.98280000000000001</v>
      </c>
      <c r="I4849">
        <v>0.28689999999999999</v>
      </c>
      <c r="J4849">
        <v>0.4415</v>
      </c>
      <c r="K4849">
        <v>2015</v>
      </c>
      <c r="L4849">
        <v>12</v>
      </c>
      <c r="M4849" t="s">
        <v>183</v>
      </c>
      <c r="N4849">
        <v>2.2713999999999999</v>
      </c>
      <c r="O4849">
        <v>0</v>
      </c>
      <c r="P4849">
        <v>20.166699999999999</v>
      </c>
      <c r="Q4849">
        <v>7.9053000000000004</v>
      </c>
      <c r="R4849">
        <v>-0.96870000000000001</v>
      </c>
      <c r="S4849">
        <v>3.4683000000000002</v>
      </c>
      <c r="T4849">
        <v>8.8740000000000006</v>
      </c>
      <c r="U4849">
        <v>2.6135999999999999</v>
      </c>
      <c r="V4849">
        <v>-1.9613</v>
      </c>
    </row>
    <row r="4850" spans="1:22" x14ac:dyDescent="0.2">
      <c r="A4850">
        <v>45</v>
      </c>
      <c r="B4850" t="s">
        <v>66</v>
      </c>
      <c r="C4850" t="s">
        <v>36</v>
      </c>
      <c r="D4850">
        <v>6.0030000000000001</v>
      </c>
      <c r="E4850">
        <v>4.8632</v>
      </c>
      <c r="F4850">
        <v>0.73399999999999999</v>
      </c>
      <c r="G4850">
        <v>65</v>
      </c>
      <c r="H4850">
        <v>0.65700000000000003</v>
      </c>
      <c r="I4850">
        <v>9.3399999999999997E-2</v>
      </c>
      <c r="J4850">
        <v>0.1938</v>
      </c>
      <c r="K4850">
        <v>2017</v>
      </c>
      <c r="L4850">
        <v>1</v>
      </c>
      <c r="M4850" t="s">
        <v>183</v>
      </c>
      <c r="N4850">
        <v>6.5</v>
      </c>
      <c r="O4850">
        <v>0</v>
      </c>
      <c r="P4850">
        <v>0</v>
      </c>
      <c r="Q4850">
        <v>31.882400000000001</v>
      </c>
      <c r="R4850">
        <v>20.558800000000002</v>
      </c>
      <c r="S4850">
        <v>26.220600000000001</v>
      </c>
      <c r="T4850">
        <v>11.323499999999999</v>
      </c>
      <c r="U4850">
        <v>-0.3614</v>
      </c>
      <c r="V4850">
        <v>0.17199999999999999</v>
      </c>
    </row>
    <row r="4851" spans="1:22" x14ac:dyDescent="0.2">
      <c r="A4851">
        <v>45</v>
      </c>
      <c r="B4851" t="s">
        <v>66</v>
      </c>
      <c r="C4851" t="s">
        <v>36</v>
      </c>
      <c r="D4851">
        <v>6.0030000000000001</v>
      </c>
      <c r="E4851">
        <v>4.8632</v>
      </c>
      <c r="F4851">
        <v>0.73399999999999999</v>
      </c>
      <c r="G4851">
        <v>65</v>
      </c>
      <c r="H4851">
        <v>0.65700000000000003</v>
      </c>
      <c r="I4851">
        <v>9.3399999999999997E-2</v>
      </c>
      <c r="J4851">
        <v>0.1938</v>
      </c>
      <c r="K4851">
        <v>2017</v>
      </c>
      <c r="L4851">
        <v>2</v>
      </c>
      <c r="M4851" t="s">
        <v>183</v>
      </c>
      <c r="N4851">
        <v>6.5</v>
      </c>
      <c r="O4851">
        <v>0</v>
      </c>
      <c r="P4851">
        <v>0</v>
      </c>
      <c r="Q4851">
        <v>32.421399999999998</v>
      </c>
      <c r="R4851">
        <v>21.932099999999998</v>
      </c>
      <c r="S4851">
        <v>27.1768</v>
      </c>
      <c r="T4851">
        <v>10.4893</v>
      </c>
      <c r="U4851">
        <v>-2.29E-2</v>
      </c>
      <c r="V4851">
        <v>0</v>
      </c>
    </row>
    <row r="4852" spans="1:22" x14ac:dyDescent="0.2">
      <c r="A4852">
        <v>45</v>
      </c>
      <c r="B4852" t="s">
        <v>66</v>
      </c>
      <c r="C4852" t="s">
        <v>36</v>
      </c>
      <c r="D4852">
        <v>6.0030000000000001</v>
      </c>
      <c r="E4852">
        <v>4.8632</v>
      </c>
      <c r="F4852">
        <v>0.73399999999999999</v>
      </c>
      <c r="G4852">
        <v>65</v>
      </c>
      <c r="H4852">
        <v>0.65700000000000003</v>
      </c>
      <c r="I4852">
        <v>9.3399999999999997E-2</v>
      </c>
      <c r="J4852">
        <v>0.1938</v>
      </c>
      <c r="K4852">
        <v>2017</v>
      </c>
      <c r="L4852">
        <v>3</v>
      </c>
      <c r="M4852" t="s">
        <v>184</v>
      </c>
      <c r="N4852">
        <v>0.25</v>
      </c>
      <c r="O4852">
        <v>0</v>
      </c>
      <c r="P4852">
        <v>0</v>
      </c>
      <c r="Q4852">
        <v>33.615900000000003</v>
      </c>
      <c r="R4852">
        <v>22.690899999999999</v>
      </c>
      <c r="S4852">
        <v>28.153400000000001</v>
      </c>
      <c r="T4852">
        <v>10.925000000000001</v>
      </c>
      <c r="U4852">
        <v>0.2999</v>
      </c>
      <c r="V4852">
        <v>-5.8921000000000001</v>
      </c>
    </row>
    <row r="4853" spans="1:22" x14ac:dyDescent="0.2">
      <c r="A4853">
        <v>45</v>
      </c>
      <c r="B4853" t="s">
        <v>66</v>
      </c>
      <c r="C4853" t="s">
        <v>36</v>
      </c>
      <c r="D4853">
        <v>6.0030000000000001</v>
      </c>
      <c r="E4853">
        <v>4.8632</v>
      </c>
      <c r="F4853">
        <v>0.73399999999999999</v>
      </c>
      <c r="G4853">
        <v>65</v>
      </c>
      <c r="H4853">
        <v>0.65700000000000003</v>
      </c>
      <c r="I4853">
        <v>9.3399999999999997E-2</v>
      </c>
      <c r="J4853">
        <v>0.1938</v>
      </c>
      <c r="K4853">
        <v>2017</v>
      </c>
      <c r="L4853">
        <v>4</v>
      </c>
      <c r="M4853" t="s">
        <v>184</v>
      </c>
      <c r="N4853">
        <v>1</v>
      </c>
      <c r="O4853">
        <v>0</v>
      </c>
      <c r="P4853">
        <v>0</v>
      </c>
      <c r="Q4853">
        <v>34.035699999999999</v>
      </c>
      <c r="R4853">
        <v>22.719000000000001</v>
      </c>
      <c r="S4853">
        <v>28.377400000000002</v>
      </c>
      <c r="T4853">
        <v>11.316700000000001</v>
      </c>
      <c r="U4853">
        <v>8.2900000000000001E-2</v>
      </c>
      <c r="V4853">
        <v>-3.2267999999999999</v>
      </c>
    </row>
    <row r="4854" spans="1:22" x14ac:dyDescent="0.2">
      <c r="A4854">
        <v>45</v>
      </c>
      <c r="B4854" t="s">
        <v>66</v>
      </c>
      <c r="C4854" t="s">
        <v>36</v>
      </c>
      <c r="D4854">
        <v>6.0030000000000001</v>
      </c>
      <c r="E4854">
        <v>4.8632</v>
      </c>
      <c r="F4854">
        <v>0.73399999999999999</v>
      </c>
      <c r="G4854">
        <v>65</v>
      </c>
      <c r="H4854">
        <v>0.65700000000000003</v>
      </c>
      <c r="I4854">
        <v>9.3399999999999997E-2</v>
      </c>
      <c r="J4854">
        <v>0.1938</v>
      </c>
      <c r="K4854">
        <v>2017</v>
      </c>
      <c r="L4854">
        <v>5</v>
      </c>
      <c r="M4854" t="s">
        <v>184</v>
      </c>
      <c r="N4854">
        <v>5.2792000000000003</v>
      </c>
      <c r="O4854">
        <v>0</v>
      </c>
      <c r="P4854">
        <v>0</v>
      </c>
      <c r="Q4854">
        <v>31.874199999999998</v>
      </c>
      <c r="R4854">
        <v>22.709700000000002</v>
      </c>
      <c r="S4854">
        <v>27.291899999999998</v>
      </c>
      <c r="T4854">
        <v>9.1645000000000003</v>
      </c>
      <c r="U4854">
        <v>-0.48020000000000002</v>
      </c>
      <c r="V4854">
        <v>-21.9039</v>
      </c>
    </row>
    <row r="4855" spans="1:22" x14ac:dyDescent="0.2">
      <c r="A4855">
        <v>45</v>
      </c>
      <c r="B4855" t="s">
        <v>66</v>
      </c>
      <c r="C4855" t="s">
        <v>36</v>
      </c>
      <c r="D4855">
        <v>6.0030000000000001</v>
      </c>
      <c r="E4855">
        <v>4.8632</v>
      </c>
      <c r="F4855">
        <v>0.73399999999999999</v>
      </c>
      <c r="G4855">
        <v>65</v>
      </c>
      <c r="H4855">
        <v>0.65700000000000003</v>
      </c>
      <c r="I4855">
        <v>9.3399999999999997E-2</v>
      </c>
      <c r="J4855">
        <v>0.1938</v>
      </c>
      <c r="K4855">
        <v>2017</v>
      </c>
      <c r="L4855">
        <v>6</v>
      </c>
      <c r="M4855" t="s">
        <v>185</v>
      </c>
      <c r="N4855">
        <v>10.46</v>
      </c>
      <c r="O4855">
        <v>0</v>
      </c>
      <c r="P4855">
        <v>0</v>
      </c>
      <c r="Q4855">
        <v>30.925899999999999</v>
      </c>
      <c r="R4855">
        <v>22.4815</v>
      </c>
      <c r="S4855">
        <v>26.703700000000001</v>
      </c>
      <c r="T4855">
        <v>8.4443999999999999</v>
      </c>
      <c r="U4855">
        <v>-0.65400000000000003</v>
      </c>
      <c r="V4855">
        <v>-6.391</v>
      </c>
    </row>
    <row r="4856" spans="1:22" x14ac:dyDescent="0.2">
      <c r="A4856">
        <v>45</v>
      </c>
      <c r="B4856" t="s">
        <v>66</v>
      </c>
      <c r="C4856" t="s">
        <v>36</v>
      </c>
      <c r="D4856">
        <v>6.0030000000000001</v>
      </c>
      <c r="E4856">
        <v>4.8632</v>
      </c>
      <c r="F4856">
        <v>0.73399999999999999</v>
      </c>
      <c r="G4856">
        <v>65</v>
      </c>
      <c r="H4856">
        <v>0.65700000000000003</v>
      </c>
      <c r="I4856">
        <v>9.3399999999999997E-2</v>
      </c>
      <c r="J4856">
        <v>0.1938</v>
      </c>
      <c r="K4856">
        <v>2017</v>
      </c>
      <c r="L4856">
        <v>7</v>
      </c>
      <c r="M4856" t="s">
        <v>185</v>
      </c>
      <c r="N4856">
        <v>8.5714000000000006</v>
      </c>
      <c r="O4856">
        <v>0</v>
      </c>
      <c r="P4856">
        <v>0</v>
      </c>
      <c r="Q4856">
        <v>32.043500000000002</v>
      </c>
      <c r="R4856">
        <v>21.9391</v>
      </c>
      <c r="S4856">
        <v>26.991299999999999</v>
      </c>
      <c r="T4856">
        <v>10.1043</v>
      </c>
      <c r="U4856">
        <v>-0.66459999999999997</v>
      </c>
      <c r="V4856">
        <v>-1.6348</v>
      </c>
    </row>
    <row r="4857" spans="1:22" x14ac:dyDescent="0.2">
      <c r="A4857">
        <v>45</v>
      </c>
      <c r="B4857" t="s">
        <v>66</v>
      </c>
      <c r="C4857" t="s">
        <v>36</v>
      </c>
      <c r="D4857">
        <v>6.0030000000000001</v>
      </c>
      <c r="E4857">
        <v>4.8632</v>
      </c>
      <c r="F4857">
        <v>0.73399999999999999</v>
      </c>
      <c r="G4857">
        <v>65</v>
      </c>
      <c r="H4857">
        <v>0.65700000000000003</v>
      </c>
      <c r="I4857">
        <v>9.3399999999999997E-2</v>
      </c>
      <c r="J4857">
        <v>0.1938</v>
      </c>
      <c r="K4857">
        <v>2017</v>
      </c>
      <c r="L4857">
        <v>8</v>
      </c>
      <c r="M4857" t="s">
        <v>185</v>
      </c>
      <c r="N4857">
        <v>5.1666999999999996</v>
      </c>
      <c r="O4857">
        <v>0</v>
      </c>
      <c r="P4857">
        <v>0</v>
      </c>
      <c r="Q4857">
        <v>31.395700000000001</v>
      </c>
      <c r="R4857">
        <v>21.3826</v>
      </c>
      <c r="S4857">
        <v>26.389099999999999</v>
      </c>
      <c r="T4857">
        <v>10.013</v>
      </c>
      <c r="U4857">
        <v>-0.97960000000000003</v>
      </c>
      <c r="V4857">
        <v>-4.5061999999999998</v>
      </c>
    </row>
    <row r="4858" spans="1:22" x14ac:dyDescent="0.2">
      <c r="A4858">
        <v>45</v>
      </c>
      <c r="B4858" t="s">
        <v>66</v>
      </c>
      <c r="C4858" t="s">
        <v>36</v>
      </c>
      <c r="D4858">
        <v>6.0030000000000001</v>
      </c>
      <c r="E4858">
        <v>4.8632</v>
      </c>
      <c r="F4858">
        <v>0.73399999999999999</v>
      </c>
      <c r="G4858">
        <v>65</v>
      </c>
      <c r="H4858">
        <v>0.65700000000000003</v>
      </c>
      <c r="I4858">
        <v>9.3399999999999997E-2</v>
      </c>
      <c r="J4858">
        <v>0.1938</v>
      </c>
      <c r="K4858">
        <v>2017</v>
      </c>
      <c r="L4858">
        <v>9</v>
      </c>
      <c r="M4858" t="s">
        <v>186</v>
      </c>
      <c r="N4858">
        <v>5.96</v>
      </c>
      <c r="O4858">
        <v>0</v>
      </c>
      <c r="P4858">
        <v>0</v>
      </c>
      <c r="Q4858">
        <v>31.662099999999999</v>
      </c>
      <c r="R4858">
        <v>22.693100000000001</v>
      </c>
      <c r="S4858">
        <v>27.177600000000002</v>
      </c>
      <c r="T4858">
        <v>8.9689999999999994</v>
      </c>
      <c r="U4858">
        <v>0.254</v>
      </c>
      <c r="V4858">
        <v>3.6400000000000002E-2</v>
      </c>
    </row>
    <row r="4859" spans="1:22" x14ac:dyDescent="0.2">
      <c r="A4859">
        <v>45</v>
      </c>
      <c r="B4859" t="s">
        <v>66</v>
      </c>
      <c r="C4859" t="s">
        <v>36</v>
      </c>
      <c r="D4859">
        <v>6.0030000000000001</v>
      </c>
      <c r="E4859">
        <v>4.8632</v>
      </c>
      <c r="F4859">
        <v>0.73399999999999999</v>
      </c>
      <c r="G4859">
        <v>65</v>
      </c>
      <c r="H4859">
        <v>0.65700000000000003</v>
      </c>
      <c r="I4859">
        <v>9.3399999999999997E-2</v>
      </c>
      <c r="J4859">
        <v>0.1938</v>
      </c>
      <c r="K4859">
        <v>2017</v>
      </c>
      <c r="L4859">
        <v>10</v>
      </c>
      <c r="M4859" t="s">
        <v>186</v>
      </c>
      <c r="N4859">
        <v>7.1105</v>
      </c>
      <c r="O4859">
        <v>0</v>
      </c>
      <c r="P4859">
        <v>0</v>
      </c>
      <c r="Q4859">
        <v>31.183800000000002</v>
      </c>
      <c r="R4859">
        <v>22.613499999999998</v>
      </c>
      <c r="S4859">
        <v>26.898599999999998</v>
      </c>
      <c r="T4859">
        <v>8.5702999999999996</v>
      </c>
      <c r="U4859">
        <v>-9.6699999999999994E-2</v>
      </c>
      <c r="V4859">
        <v>0.35360000000000003</v>
      </c>
    </row>
    <row r="4860" spans="1:22" x14ac:dyDescent="0.2">
      <c r="A4860">
        <v>45</v>
      </c>
      <c r="B4860" t="s">
        <v>66</v>
      </c>
      <c r="C4860" t="s">
        <v>36</v>
      </c>
      <c r="D4860">
        <v>6.0030000000000001</v>
      </c>
      <c r="E4860">
        <v>4.8632</v>
      </c>
      <c r="F4860">
        <v>0.73399999999999999</v>
      </c>
      <c r="G4860">
        <v>65</v>
      </c>
      <c r="H4860">
        <v>0.65700000000000003</v>
      </c>
      <c r="I4860">
        <v>9.3399999999999997E-2</v>
      </c>
      <c r="J4860">
        <v>0.1938</v>
      </c>
      <c r="K4860">
        <v>2017</v>
      </c>
      <c r="L4860">
        <v>11</v>
      </c>
      <c r="M4860" t="s">
        <v>186</v>
      </c>
      <c r="N4860">
        <v>6.5</v>
      </c>
      <c r="O4860">
        <v>0</v>
      </c>
      <c r="P4860">
        <v>0</v>
      </c>
      <c r="Q4860">
        <v>31.160499999999999</v>
      </c>
      <c r="R4860">
        <v>20.9421</v>
      </c>
      <c r="S4860">
        <v>26.051300000000001</v>
      </c>
      <c r="T4860">
        <v>10.218400000000001</v>
      </c>
      <c r="U4860">
        <v>-0.51139999999999997</v>
      </c>
      <c r="V4860">
        <v>-1.8120000000000001</v>
      </c>
    </row>
    <row r="4861" spans="1:22" x14ac:dyDescent="0.2">
      <c r="A4861">
        <v>45</v>
      </c>
      <c r="B4861" t="s">
        <v>66</v>
      </c>
      <c r="C4861" t="s">
        <v>36</v>
      </c>
      <c r="D4861">
        <v>6.0030000000000001</v>
      </c>
      <c r="E4861">
        <v>4.8632</v>
      </c>
      <c r="F4861">
        <v>0.73399999999999999</v>
      </c>
      <c r="G4861">
        <v>65</v>
      </c>
      <c r="H4861">
        <v>0.65700000000000003</v>
      </c>
      <c r="I4861">
        <v>9.3399999999999997E-2</v>
      </c>
      <c r="J4861">
        <v>0.1938</v>
      </c>
      <c r="K4861">
        <v>2017</v>
      </c>
      <c r="L4861">
        <v>12</v>
      </c>
      <c r="M4861" t="s">
        <v>183</v>
      </c>
      <c r="N4861">
        <v>0.25</v>
      </c>
      <c r="O4861">
        <v>0</v>
      </c>
      <c r="P4861">
        <v>0</v>
      </c>
      <c r="Q4861">
        <v>31.921399999999998</v>
      </c>
      <c r="R4861">
        <v>21.102399999999999</v>
      </c>
      <c r="S4861">
        <v>26.511900000000001</v>
      </c>
      <c r="T4861">
        <v>10.819000000000001</v>
      </c>
      <c r="U4861">
        <v>-0.35949999999999999</v>
      </c>
      <c r="V4861">
        <v>-5.1063000000000001</v>
      </c>
    </row>
    <row r="4862" spans="1:22" x14ac:dyDescent="0.2">
      <c r="A4862">
        <v>47</v>
      </c>
      <c r="B4862" t="s">
        <v>73</v>
      </c>
      <c r="C4862" t="s">
        <v>22</v>
      </c>
      <c r="D4862">
        <v>6.0004</v>
      </c>
      <c r="E4862">
        <v>7.6657999999999999</v>
      </c>
      <c r="F4862">
        <v>0.76659999999999995</v>
      </c>
      <c r="G4862">
        <v>74</v>
      </c>
      <c r="H4862">
        <v>0.38790000000000002</v>
      </c>
      <c r="I4862">
        <v>0.22850000000000001</v>
      </c>
      <c r="J4862">
        <v>6.2300000000000001E-2</v>
      </c>
      <c r="K4862">
        <v>2018</v>
      </c>
      <c r="L4862">
        <v>1</v>
      </c>
      <c r="M4862" t="s">
        <v>183</v>
      </c>
      <c r="N4862">
        <v>1.2994000000000001</v>
      </c>
      <c r="O4862">
        <v>0</v>
      </c>
      <c r="P4862">
        <v>693.95</v>
      </c>
      <c r="Q4862">
        <v>11.795400000000001</v>
      </c>
      <c r="R4862">
        <v>4.6664000000000003</v>
      </c>
      <c r="S4862">
        <v>8.2309000000000001</v>
      </c>
      <c r="T4862">
        <v>7.1291000000000002</v>
      </c>
      <c r="U4862">
        <v>1.5863</v>
      </c>
      <c r="V4862">
        <v>-0.48249999999999998</v>
      </c>
    </row>
    <row r="4863" spans="1:22" x14ac:dyDescent="0.2">
      <c r="A4863">
        <v>47</v>
      </c>
      <c r="B4863" t="s">
        <v>73</v>
      </c>
      <c r="C4863" t="s">
        <v>22</v>
      </c>
      <c r="D4863">
        <v>6.0004</v>
      </c>
      <c r="E4863">
        <v>7.6657999999999999</v>
      </c>
      <c r="F4863">
        <v>0.76659999999999995</v>
      </c>
      <c r="G4863">
        <v>74</v>
      </c>
      <c r="H4863">
        <v>0.38790000000000002</v>
      </c>
      <c r="I4863">
        <v>0.22850000000000001</v>
      </c>
      <c r="J4863">
        <v>6.2300000000000001E-2</v>
      </c>
      <c r="K4863">
        <v>2018</v>
      </c>
      <c r="L4863">
        <v>2</v>
      </c>
      <c r="M4863" t="s">
        <v>183</v>
      </c>
      <c r="N4863">
        <v>3.4007999999999998</v>
      </c>
      <c r="O4863">
        <v>0</v>
      </c>
      <c r="P4863">
        <v>624.55730000000005</v>
      </c>
      <c r="Q4863">
        <v>8.7019000000000002</v>
      </c>
      <c r="R4863">
        <v>1.9609000000000001</v>
      </c>
      <c r="S4863">
        <v>5.3314000000000004</v>
      </c>
      <c r="T4863">
        <v>6.7409999999999997</v>
      </c>
      <c r="U4863">
        <v>-2.5718999999999999</v>
      </c>
      <c r="V4863">
        <v>1.5553999999999999</v>
      </c>
    </row>
    <row r="4864" spans="1:22" x14ac:dyDescent="0.2">
      <c r="A4864">
        <v>47</v>
      </c>
      <c r="B4864" t="s">
        <v>73</v>
      </c>
      <c r="C4864" t="s">
        <v>22</v>
      </c>
      <c r="D4864">
        <v>6.0004</v>
      </c>
      <c r="E4864">
        <v>7.6657999999999999</v>
      </c>
      <c r="F4864">
        <v>0.76659999999999995</v>
      </c>
      <c r="G4864">
        <v>74</v>
      </c>
      <c r="H4864">
        <v>0.38790000000000002</v>
      </c>
      <c r="I4864">
        <v>0.22850000000000001</v>
      </c>
      <c r="J4864">
        <v>6.2300000000000001E-2</v>
      </c>
      <c r="K4864">
        <v>2018</v>
      </c>
      <c r="L4864">
        <v>3</v>
      </c>
      <c r="M4864" t="s">
        <v>184</v>
      </c>
      <c r="N4864">
        <v>3.5695999999999999</v>
      </c>
      <c r="O4864">
        <v>0</v>
      </c>
      <c r="P4864">
        <v>632.94000000000005</v>
      </c>
      <c r="Q4864">
        <v>11.917999999999999</v>
      </c>
      <c r="R4864">
        <v>4.6341999999999999</v>
      </c>
      <c r="S4864">
        <v>8.2760999999999996</v>
      </c>
      <c r="T4864">
        <v>7.2838000000000003</v>
      </c>
      <c r="U4864">
        <v>-1.2047000000000001</v>
      </c>
      <c r="V4864">
        <v>1.7829999999999999</v>
      </c>
    </row>
    <row r="4865" spans="1:22" x14ac:dyDescent="0.2">
      <c r="A4865">
        <v>53</v>
      </c>
      <c r="B4865" t="s">
        <v>122</v>
      </c>
      <c r="C4865" t="s">
        <v>56</v>
      </c>
      <c r="D4865">
        <v>6.0004</v>
      </c>
      <c r="E4865">
        <v>7.5768000000000004</v>
      </c>
      <c r="F4865">
        <v>0.91949999999999998</v>
      </c>
      <c r="G4865">
        <v>68</v>
      </c>
      <c r="H4865">
        <v>0.55740000000000001</v>
      </c>
      <c r="I4865">
        <v>0.1237</v>
      </c>
      <c r="J4865">
        <v>0.94830000000000003</v>
      </c>
      <c r="K4865">
        <v>2020</v>
      </c>
      <c r="L4865">
        <v>1</v>
      </c>
      <c r="M4865" t="s">
        <v>183</v>
      </c>
      <c r="N4865">
        <v>0.60299999999999998</v>
      </c>
      <c r="O4865">
        <v>0</v>
      </c>
      <c r="P4865">
        <v>0</v>
      </c>
      <c r="Q4865">
        <v>3.0754000000000001</v>
      </c>
      <c r="R4865">
        <v>-2.9914000000000001</v>
      </c>
      <c r="S4865">
        <v>4.2000000000000003E-2</v>
      </c>
      <c r="T4865">
        <v>6.0667999999999997</v>
      </c>
      <c r="U4865">
        <v>-1.0239</v>
      </c>
      <c r="V4865">
        <v>-0.62529999999999997</v>
      </c>
    </row>
    <row r="4866" spans="1:22" x14ac:dyDescent="0.2">
      <c r="A4866">
        <v>53</v>
      </c>
      <c r="B4866" t="s">
        <v>122</v>
      </c>
      <c r="C4866" t="s">
        <v>56</v>
      </c>
      <c r="D4866">
        <v>6.0004</v>
      </c>
      <c r="E4866">
        <v>7.5768000000000004</v>
      </c>
      <c r="F4866">
        <v>0.91949999999999998</v>
      </c>
      <c r="G4866">
        <v>68</v>
      </c>
      <c r="H4866">
        <v>0.55740000000000001</v>
      </c>
      <c r="I4866">
        <v>0.1237</v>
      </c>
      <c r="J4866">
        <v>0.94830000000000003</v>
      </c>
      <c r="K4866">
        <v>2020</v>
      </c>
      <c r="L4866">
        <v>2</v>
      </c>
      <c r="M4866" t="s">
        <v>183</v>
      </c>
      <c r="N4866">
        <v>1.2831999999999999</v>
      </c>
      <c r="O4866">
        <v>0</v>
      </c>
      <c r="P4866">
        <v>0</v>
      </c>
      <c r="Q4866">
        <v>10.6653</v>
      </c>
      <c r="R4866">
        <v>0.81259999999999999</v>
      </c>
      <c r="S4866">
        <v>5.7389000000000001</v>
      </c>
      <c r="T4866">
        <v>9.8527000000000005</v>
      </c>
      <c r="U4866">
        <v>1.3505</v>
      </c>
      <c r="V4866">
        <v>-2.8E-3</v>
      </c>
    </row>
    <row r="4867" spans="1:22" x14ac:dyDescent="0.2">
      <c r="A4867">
        <v>53</v>
      </c>
      <c r="B4867" t="s">
        <v>122</v>
      </c>
      <c r="C4867" t="s">
        <v>56</v>
      </c>
      <c r="D4867">
        <v>6.0004</v>
      </c>
      <c r="E4867">
        <v>7.5768000000000004</v>
      </c>
      <c r="F4867">
        <v>0.91949999999999998</v>
      </c>
      <c r="G4867">
        <v>68</v>
      </c>
      <c r="H4867">
        <v>0.55740000000000001</v>
      </c>
      <c r="I4867">
        <v>0.1237</v>
      </c>
      <c r="J4867">
        <v>0.94830000000000003</v>
      </c>
      <c r="K4867">
        <v>2020</v>
      </c>
      <c r="L4867">
        <v>3</v>
      </c>
      <c r="M4867" t="s">
        <v>184</v>
      </c>
      <c r="N4867">
        <v>1.2658</v>
      </c>
      <c r="O4867">
        <v>0</v>
      </c>
      <c r="P4867">
        <v>0</v>
      </c>
      <c r="Q4867">
        <v>12.627599999999999</v>
      </c>
      <c r="R4867">
        <v>1.9804999999999999</v>
      </c>
      <c r="S4867">
        <v>7.3040000000000003</v>
      </c>
      <c r="T4867">
        <v>10.6471</v>
      </c>
      <c r="U4867">
        <v>0.54610000000000003</v>
      </c>
      <c r="V4867">
        <v>0.76090000000000002</v>
      </c>
    </row>
    <row r="4868" spans="1:22" x14ac:dyDescent="0.2">
      <c r="A4868">
        <v>53</v>
      </c>
      <c r="B4868" t="s">
        <v>122</v>
      </c>
      <c r="C4868" t="s">
        <v>56</v>
      </c>
      <c r="D4868">
        <v>6.0004</v>
      </c>
      <c r="E4868">
        <v>7.5768000000000004</v>
      </c>
      <c r="F4868">
        <v>0.91949999999999998</v>
      </c>
      <c r="G4868">
        <v>68</v>
      </c>
      <c r="H4868">
        <v>0.55740000000000001</v>
      </c>
      <c r="I4868">
        <v>0.1237</v>
      </c>
      <c r="J4868">
        <v>0.94830000000000003</v>
      </c>
      <c r="K4868">
        <v>2020</v>
      </c>
      <c r="L4868">
        <v>4</v>
      </c>
      <c r="M4868" t="s">
        <v>184</v>
      </c>
      <c r="N4868">
        <v>0.39410000000000001</v>
      </c>
      <c r="O4868">
        <v>0</v>
      </c>
      <c r="P4868">
        <v>0</v>
      </c>
      <c r="Q4868">
        <v>19.872800000000002</v>
      </c>
      <c r="R4868">
        <v>4.2870999999999997</v>
      </c>
      <c r="S4868">
        <v>12.08</v>
      </c>
      <c r="T4868">
        <v>15.585699999999999</v>
      </c>
      <c r="U4868">
        <v>0.53979999999999995</v>
      </c>
      <c r="V4868">
        <v>-0.89739999999999998</v>
      </c>
    </row>
    <row r="4869" spans="1:22" x14ac:dyDescent="0.2">
      <c r="A4869">
        <v>53</v>
      </c>
      <c r="B4869" t="s">
        <v>122</v>
      </c>
      <c r="C4869" t="s">
        <v>56</v>
      </c>
      <c r="D4869">
        <v>6.0004</v>
      </c>
      <c r="E4869">
        <v>7.5768000000000004</v>
      </c>
      <c r="F4869">
        <v>0.91949999999999998</v>
      </c>
      <c r="G4869">
        <v>68</v>
      </c>
      <c r="H4869">
        <v>0.55740000000000001</v>
      </c>
      <c r="I4869">
        <v>0.1237</v>
      </c>
      <c r="J4869">
        <v>0.94830000000000003</v>
      </c>
      <c r="K4869">
        <v>2020</v>
      </c>
      <c r="L4869">
        <v>5</v>
      </c>
      <c r="M4869" t="s">
        <v>184</v>
      </c>
      <c r="N4869">
        <v>1.2101999999999999</v>
      </c>
      <c r="O4869">
        <v>0</v>
      </c>
      <c r="P4869">
        <v>0</v>
      </c>
      <c r="Q4869">
        <v>20.742899999999999</v>
      </c>
      <c r="R4869">
        <v>9.1616999999999997</v>
      </c>
      <c r="S4869">
        <v>14.952299999999999</v>
      </c>
      <c r="T4869">
        <v>11.581099999999999</v>
      </c>
      <c r="U4869">
        <v>-1.0888</v>
      </c>
      <c r="V4869">
        <v>-1.2387999999999999</v>
      </c>
    </row>
    <row r="4870" spans="1:22" x14ac:dyDescent="0.2">
      <c r="A4870">
        <v>53</v>
      </c>
      <c r="B4870" t="s">
        <v>122</v>
      </c>
      <c r="C4870" t="s">
        <v>56</v>
      </c>
      <c r="D4870">
        <v>6.0004</v>
      </c>
      <c r="E4870">
        <v>7.5768000000000004</v>
      </c>
      <c r="F4870">
        <v>0.91949999999999998</v>
      </c>
      <c r="G4870">
        <v>68</v>
      </c>
      <c r="H4870">
        <v>0.55740000000000001</v>
      </c>
      <c r="I4870">
        <v>0.1237</v>
      </c>
      <c r="J4870">
        <v>0.94830000000000003</v>
      </c>
      <c r="K4870">
        <v>2020</v>
      </c>
      <c r="L4870">
        <v>6</v>
      </c>
      <c r="M4870" t="s">
        <v>185</v>
      </c>
      <c r="N4870">
        <v>3.9672999999999998</v>
      </c>
      <c r="O4870">
        <v>0</v>
      </c>
      <c r="P4870">
        <v>0</v>
      </c>
      <c r="Q4870">
        <v>25.493500000000001</v>
      </c>
      <c r="R4870">
        <v>14.9329</v>
      </c>
      <c r="S4870">
        <v>20.213200000000001</v>
      </c>
      <c r="T4870">
        <v>10.560499999999999</v>
      </c>
      <c r="U4870">
        <v>-1.1859</v>
      </c>
      <c r="V4870">
        <v>1.5481</v>
      </c>
    </row>
    <row r="4871" spans="1:22" x14ac:dyDescent="0.2">
      <c r="A4871">
        <v>53</v>
      </c>
      <c r="B4871" t="s">
        <v>122</v>
      </c>
      <c r="C4871" t="s">
        <v>56</v>
      </c>
      <c r="D4871">
        <v>6.0004</v>
      </c>
      <c r="E4871">
        <v>7.5768000000000004</v>
      </c>
      <c r="F4871">
        <v>0.91949999999999998</v>
      </c>
      <c r="G4871">
        <v>68</v>
      </c>
      <c r="H4871">
        <v>0.55740000000000001</v>
      </c>
      <c r="I4871">
        <v>0.1237</v>
      </c>
      <c r="J4871">
        <v>0.94830000000000003</v>
      </c>
      <c r="K4871">
        <v>2020</v>
      </c>
      <c r="L4871">
        <v>7</v>
      </c>
      <c r="M4871" t="s">
        <v>185</v>
      </c>
      <c r="N4871">
        <v>3.6070000000000002</v>
      </c>
      <c r="O4871">
        <v>0</v>
      </c>
      <c r="P4871">
        <v>0</v>
      </c>
      <c r="Q4871">
        <v>28.071300000000001</v>
      </c>
      <c r="R4871">
        <v>15.588200000000001</v>
      </c>
      <c r="S4871">
        <v>21.829699999999999</v>
      </c>
      <c r="T4871">
        <v>12.483000000000001</v>
      </c>
      <c r="U4871">
        <v>-1.3642000000000001</v>
      </c>
      <c r="V4871">
        <v>1.5605</v>
      </c>
    </row>
    <row r="4872" spans="1:22" x14ac:dyDescent="0.2">
      <c r="A4872">
        <v>53</v>
      </c>
      <c r="B4872" t="s">
        <v>122</v>
      </c>
      <c r="C4872" t="s">
        <v>56</v>
      </c>
      <c r="D4872">
        <v>6.0004</v>
      </c>
      <c r="E4872">
        <v>7.5768000000000004</v>
      </c>
      <c r="F4872">
        <v>0.91949999999999998</v>
      </c>
      <c r="G4872">
        <v>68</v>
      </c>
      <c r="H4872">
        <v>0.55740000000000001</v>
      </c>
      <c r="I4872">
        <v>0.1237</v>
      </c>
      <c r="J4872">
        <v>0.94830000000000003</v>
      </c>
      <c r="K4872">
        <v>2020</v>
      </c>
      <c r="L4872">
        <v>8</v>
      </c>
      <c r="M4872" t="s">
        <v>185</v>
      </c>
      <c r="N4872">
        <v>2.6417000000000002</v>
      </c>
      <c r="O4872">
        <v>0</v>
      </c>
      <c r="P4872">
        <v>0</v>
      </c>
      <c r="Q4872">
        <v>29.124400000000001</v>
      </c>
      <c r="R4872">
        <v>17.0428</v>
      </c>
      <c r="S4872">
        <v>23.083600000000001</v>
      </c>
      <c r="T4872">
        <v>12.0816</v>
      </c>
      <c r="U4872">
        <v>-0.1787</v>
      </c>
      <c r="V4872">
        <v>0.45240000000000002</v>
      </c>
    </row>
    <row r="4873" spans="1:22" x14ac:dyDescent="0.2">
      <c r="A4873">
        <v>53</v>
      </c>
      <c r="B4873" t="s">
        <v>122</v>
      </c>
      <c r="C4873" t="s">
        <v>56</v>
      </c>
      <c r="D4873">
        <v>6.0004</v>
      </c>
      <c r="E4873">
        <v>7.5768000000000004</v>
      </c>
      <c r="F4873">
        <v>0.91949999999999998</v>
      </c>
      <c r="G4873">
        <v>68</v>
      </c>
      <c r="H4873">
        <v>0.55740000000000001</v>
      </c>
      <c r="I4873">
        <v>0.1237</v>
      </c>
      <c r="J4873">
        <v>0.94830000000000003</v>
      </c>
      <c r="K4873">
        <v>2020</v>
      </c>
      <c r="L4873">
        <v>9</v>
      </c>
      <c r="M4873" t="s">
        <v>186</v>
      </c>
      <c r="N4873">
        <v>1.6289</v>
      </c>
      <c r="O4873">
        <v>0</v>
      </c>
      <c r="P4873">
        <v>0</v>
      </c>
      <c r="Q4873">
        <v>25.066500000000001</v>
      </c>
      <c r="R4873">
        <v>12.0703</v>
      </c>
      <c r="S4873">
        <v>18.5684</v>
      </c>
      <c r="T4873">
        <v>12.9962</v>
      </c>
      <c r="U4873">
        <v>0.70820000000000005</v>
      </c>
      <c r="V4873">
        <v>-0.50349999999999995</v>
      </c>
    </row>
    <row r="4874" spans="1:22" x14ac:dyDescent="0.2">
      <c r="A4874">
        <v>53</v>
      </c>
      <c r="B4874" t="s">
        <v>122</v>
      </c>
      <c r="C4874" t="s">
        <v>56</v>
      </c>
      <c r="D4874">
        <v>6.0004</v>
      </c>
      <c r="E4874">
        <v>7.5768000000000004</v>
      </c>
      <c r="F4874">
        <v>0.91949999999999998</v>
      </c>
      <c r="G4874">
        <v>68</v>
      </c>
      <c r="H4874">
        <v>0.55740000000000001</v>
      </c>
      <c r="I4874">
        <v>0.1237</v>
      </c>
      <c r="J4874">
        <v>0.94830000000000003</v>
      </c>
      <c r="K4874">
        <v>2020</v>
      </c>
      <c r="L4874">
        <v>10</v>
      </c>
      <c r="M4874" t="s">
        <v>186</v>
      </c>
      <c r="N4874">
        <v>3.6905999999999999</v>
      </c>
      <c r="O4874">
        <v>0</v>
      </c>
      <c r="P4874">
        <v>0</v>
      </c>
      <c r="Q4874">
        <v>16.9437</v>
      </c>
      <c r="R4874">
        <v>7.8813000000000004</v>
      </c>
      <c r="S4874">
        <v>12.4125</v>
      </c>
      <c r="T4874">
        <v>9.0624000000000002</v>
      </c>
      <c r="U4874">
        <v>-4.2200000000000001E-2</v>
      </c>
      <c r="V4874">
        <v>1.7413000000000001</v>
      </c>
    </row>
    <row r="4875" spans="1:22" x14ac:dyDescent="0.2">
      <c r="A4875">
        <v>53</v>
      </c>
      <c r="B4875" t="s">
        <v>122</v>
      </c>
      <c r="C4875" t="s">
        <v>56</v>
      </c>
      <c r="D4875">
        <v>6.0004</v>
      </c>
      <c r="E4875">
        <v>7.5768000000000004</v>
      </c>
      <c r="F4875">
        <v>0.91949999999999998</v>
      </c>
      <c r="G4875">
        <v>68</v>
      </c>
      <c r="H4875">
        <v>0.55740000000000001</v>
      </c>
      <c r="I4875">
        <v>0.1237</v>
      </c>
      <c r="J4875">
        <v>0.94830000000000003</v>
      </c>
      <c r="K4875">
        <v>2020</v>
      </c>
      <c r="L4875">
        <v>11</v>
      </c>
      <c r="M4875" t="s">
        <v>186</v>
      </c>
      <c r="N4875">
        <v>0.63539999999999996</v>
      </c>
      <c r="O4875">
        <v>0</v>
      </c>
      <c r="P4875">
        <v>0</v>
      </c>
      <c r="Q4875">
        <v>8.8123000000000005</v>
      </c>
      <c r="R4875">
        <v>3.0802999999999998</v>
      </c>
      <c r="S4875">
        <v>5.9462999999999999</v>
      </c>
      <c r="T4875">
        <v>5.7319000000000004</v>
      </c>
      <c r="U4875">
        <v>-0.65410000000000001</v>
      </c>
      <c r="V4875">
        <v>-1.0546</v>
      </c>
    </row>
    <row r="4876" spans="1:22" x14ac:dyDescent="0.2">
      <c r="A4876">
        <v>53</v>
      </c>
      <c r="B4876" t="s">
        <v>122</v>
      </c>
      <c r="C4876" t="s">
        <v>56</v>
      </c>
      <c r="D4876">
        <v>6.0004</v>
      </c>
      <c r="E4876">
        <v>7.5768000000000004</v>
      </c>
      <c r="F4876">
        <v>0.91949999999999998</v>
      </c>
      <c r="G4876">
        <v>68</v>
      </c>
      <c r="H4876">
        <v>0.55740000000000001</v>
      </c>
      <c r="I4876">
        <v>0.1237</v>
      </c>
      <c r="J4876">
        <v>0.94830000000000003</v>
      </c>
      <c r="K4876">
        <v>2020</v>
      </c>
      <c r="L4876">
        <v>12</v>
      </c>
      <c r="M4876" t="s">
        <v>183</v>
      </c>
      <c r="N4876">
        <v>1.5566</v>
      </c>
      <c r="O4876">
        <v>0</v>
      </c>
      <c r="P4876">
        <v>0</v>
      </c>
      <c r="Q4876">
        <v>6.2446999999999999</v>
      </c>
      <c r="R4876">
        <v>1.7074</v>
      </c>
      <c r="S4876">
        <v>3.976</v>
      </c>
      <c r="T4876">
        <v>4.5373000000000001</v>
      </c>
      <c r="U4876">
        <v>0.89349999999999996</v>
      </c>
      <c r="V4876">
        <v>-0.13739999999999999</v>
      </c>
    </row>
    <row r="4877" spans="1:22" x14ac:dyDescent="0.2">
      <c r="A4877">
        <v>54</v>
      </c>
      <c r="B4877" t="s">
        <v>59</v>
      </c>
      <c r="C4877" t="s">
        <v>49</v>
      </c>
      <c r="D4877">
        <v>5.9988000000000001</v>
      </c>
      <c r="E4877">
        <v>6.5533000000000001</v>
      </c>
      <c r="F4877">
        <v>0.87070000000000003</v>
      </c>
      <c r="G4877">
        <v>67</v>
      </c>
      <c r="H4877">
        <v>0.87909999999999999</v>
      </c>
      <c r="I4877">
        <v>0.66110000000000002</v>
      </c>
      <c r="J4877">
        <v>0.94030000000000002</v>
      </c>
      <c r="K4877">
        <v>2020</v>
      </c>
      <c r="L4877">
        <v>1</v>
      </c>
      <c r="M4877" t="s">
        <v>183</v>
      </c>
      <c r="N4877">
        <v>2.8942000000000001</v>
      </c>
      <c r="O4877">
        <v>0</v>
      </c>
      <c r="P4877">
        <v>0</v>
      </c>
      <c r="Q4877">
        <v>33.351199999999999</v>
      </c>
      <c r="R4877">
        <v>21.288</v>
      </c>
      <c r="S4877">
        <v>27.319600000000001</v>
      </c>
      <c r="T4877">
        <v>12.0633</v>
      </c>
      <c r="U4877">
        <v>1.2396</v>
      </c>
      <c r="V4877">
        <v>-3.4420000000000002</v>
      </c>
    </row>
    <row r="4878" spans="1:22" x14ac:dyDescent="0.2">
      <c r="A4878">
        <v>54</v>
      </c>
      <c r="B4878" t="s">
        <v>59</v>
      </c>
      <c r="C4878" t="s">
        <v>49</v>
      </c>
      <c r="D4878">
        <v>5.9988000000000001</v>
      </c>
      <c r="E4878">
        <v>6.5533000000000001</v>
      </c>
      <c r="F4878">
        <v>0.87070000000000003</v>
      </c>
      <c r="G4878">
        <v>67</v>
      </c>
      <c r="H4878">
        <v>0.87909999999999999</v>
      </c>
      <c r="I4878">
        <v>0.66110000000000002</v>
      </c>
      <c r="J4878">
        <v>0.94030000000000002</v>
      </c>
      <c r="K4878">
        <v>2020</v>
      </c>
      <c r="L4878">
        <v>2</v>
      </c>
      <c r="M4878" t="s">
        <v>183</v>
      </c>
      <c r="N4878">
        <v>3.9315000000000002</v>
      </c>
      <c r="O4878">
        <v>0</v>
      </c>
      <c r="P4878">
        <v>0</v>
      </c>
      <c r="Q4878">
        <v>34.091299999999997</v>
      </c>
      <c r="R4878">
        <v>21.527699999999999</v>
      </c>
      <c r="S4878">
        <v>27.8095</v>
      </c>
      <c r="T4878">
        <v>12.563599999999999</v>
      </c>
      <c r="U4878">
        <v>0.48980000000000001</v>
      </c>
      <c r="V4878">
        <v>-1.6404000000000001</v>
      </c>
    </row>
    <row r="4879" spans="1:22" x14ac:dyDescent="0.2">
      <c r="A4879">
        <v>54</v>
      </c>
      <c r="B4879" t="s">
        <v>59</v>
      </c>
      <c r="C4879" t="s">
        <v>49</v>
      </c>
      <c r="D4879">
        <v>5.9988000000000001</v>
      </c>
      <c r="E4879">
        <v>6.5533000000000001</v>
      </c>
      <c r="F4879">
        <v>0.87070000000000003</v>
      </c>
      <c r="G4879">
        <v>67</v>
      </c>
      <c r="H4879">
        <v>0.87909999999999999</v>
      </c>
      <c r="I4879">
        <v>0.66110000000000002</v>
      </c>
      <c r="J4879">
        <v>0.94030000000000002</v>
      </c>
      <c r="K4879">
        <v>2020</v>
      </c>
      <c r="L4879">
        <v>3</v>
      </c>
      <c r="M4879" t="s">
        <v>184</v>
      </c>
      <c r="N4879">
        <v>7.4200999999999997</v>
      </c>
      <c r="O4879">
        <v>0</v>
      </c>
      <c r="P4879">
        <v>0</v>
      </c>
      <c r="Q4879">
        <v>36.121899999999997</v>
      </c>
      <c r="R4879">
        <v>24.2727</v>
      </c>
      <c r="S4879">
        <v>30.197299999999998</v>
      </c>
      <c r="T4879">
        <v>11.8492</v>
      </c>
      <c r="U4879">
        <v>0.60899999999999999</v>
      </c>
      <c r="V4879">
        <v>0.84309999999999996</v>
      </c>
    </row>
    <row r="4880" spans="1:22" x14ac:dyDescent="0.2">
      <c r="A4880">
        <v>54</v>
      </c>
      <c r="B4880" t="s">
        <v>59</v>
      </c>
      <c r="C4880" t="s">
        <v>49</v>
      </c>
      <c r="D4880">
        <v>5.9988000000000001</v>
      </c>
      <c r="E4880">
        <v>6.5533000000000001</v>
      </c>
      <c r="F4880">
        <v>0.87070000000000003</v>
      </c>
      <c r="G4880">
        <v>67</v>
      </c>
      <c r="H4880">
        <v>0.87909999999999999</v>
      </c>
      <c r="I4880">
        <v>0.66110000000000002</v>
      </c>
      <c r="J4880">
        <v>0.94030000000000002</v>
      </c>
      <c r="K4880">
        <v>2020</v>
      </c>
      <c r="L4880">
        <v>4</v>
      </c>
      <c r="M4880" t="s">
        <v>184</v>
      </c>
      <c r="N4880">
        <v>7.7906000000000004</v>
      </c>
      <c r="O4880">
        <v>0</v>
      </c>
      <c r="P4880">
        <v>0</v>
      </c>
      <c r="Q4880">
        <v>36.420699999999997</v>
      </c>
      <c r="R4880">
        <v>24.8309</v>
      </c>
      <c r="S4880">
        <v>30.625800000000002</v>
      </c>
      <c r="T4880">
        <v>11.5898</v>
      </c>
      <c r="U4880">
        <v>-0.22570000000000001</v>
      </c>
      <c r="V4880">
        <v>0.61699999999999999</v>
      </c>
    </row>
    <row r="4881" spans="1:22" x14ac:dyDescent="0.2">
      <c r="A4881">
        <v>54</v>
      </c>
      <c r="B4881" t="s">
        <v>59</v>
      </c>
      <c r="C4881" t="s">
        <v>49</v>
      </c>
      <c r="D4881">
        <v>5.9988000000000001</v>
      </c>
      <c r="E4881">
        <v>6.5533000000000001</v>
      </c>
      <c r="F4881">
        <v>0.87070000000000003</v>
      </c>
      <c r="G4881">
        <v>67</v>
      </c>
      <c r="H4881">
        <v>0.87909999999999999</v>
      </c>
      <c r="I4881">
        <v>0.66110000000000002</v>
      </c>
      <c r="J4881">
        <v>0.94030000000000002</v>
      </c>
      <c r="K4881">
        <v>2020</v>
      </c>
      <c r="L4881">
        <v>5</v>
      </c>
      <c r="M4881" t="s">
        <v>184</v>
      </c>
      <c r="N4881">
        <v>7.4188999999999998</v>
      </c>
      <c r="O4881">
        <v>0</v>
      </c>
      <c r="P4881">
        <v>0</v>
      </c>
      <c r="Q4881">
        <v>36.695500000000003</v>
      </c>
      <c r="R4881">
        <v>26.126200000000001</v>
      </c>
      <c r="S4881">
        <v>31.410799999999998</v>
      </c>
      <c r="T4881">
        <v>10.5693</v>
      </c>
      <c r="U4881">
        <v>0.80369999999999997</v>
      </c>
      <c r="V4881">
        <v>-1.8786</v>
      </c>
    </row>
    <row r="4882" spans="1:22" x14ac:dyDescent="0.2">
      <c r="A4882">
        <v>54</v>
      </c>
      <c r="B4882" t="s">
        <v>59</v>
      </c>
      <c r="C4882" t="s">
        <v>49</v>
      </c>
      <c r="D4882">
        <v>5.9988000000000001</v>
      </c>
      <c r="E4882">
        <v>6.5533000000000001</v>
      </c>
      <c r="F4882">
        <v>0.87070000000000003</v>
      </c>
      <c r="G4882">
        <v>67</v>
      </c>
      <c r="H4882">
        <v>0.87909999999999999</v>
      </c>
      <c r="I4882">
        <v>0.66110000000000002</v>
      </c>
      <c r="J4882">
        <v>0.94030000000000002</v>
      </c>
      <c r="K4882">
        <v>2020</v>
      </c>
      <c r="L4882">
        <v>6</v>
      </c>
      <c r="M4882" t="s">
        <v>185</v>
      </c>
      <c r="N4882">
        <v>9.1395</v>
      </c>
      <c r="O4882">
        <v>0</v>
      </c>
      <c r="P4882">
        <v>0</v>
      </c>
      <c r="Q4882">
        <v>34.438000000000002</v>
      </c>
      <c r="R4882">
        <v>25.163499999999999</v>
      </c>
      <c r="S4882">
        <v>29.800799999999999</v>
      </c>
      <c r="T4882">
        <v>9.2744999999999997</v>
      </c>
      <c r="U4882">
        <v>-0.03</v>
      </c>
      <c r="V4882">
        <v>0.65449999999999997</v>
      </c>
    </row>
    <row r="4883" spans="1:22" x14ac:dyDescent="0.2">
      <c r="A4883">
        <v>54</v>
      </c>
      <c r="B4883" t="s">
        <v>59</v>
      </c>
      <c r="C4883" t="s">
        <v>49</v>
      </c>
      <c r="D4883">
        <v>5.9988000000000001</v>
      </c>
      <c r="E4883">
        <v>6.5533000000000001</v>
      </c>
      <c r="F4883">
        <v>0.87070000000000003</v>
      </c>
      <c r="G4883">
        <v>67</v>
      </c>
      <c r="H4883">
        <v>0.87909999999999999</v>
      </c>
      <c r="I4883">
        <v>0.66110000000000002</v>
      </c>
      <c r="J4883">
        <v>0.94030000000000002</v>
      </c>
      <c r="K4883">
        <v>2020</v>
      </c>
      <c r="L4883">
        <v>7</v>
      </c>
      <c r="M4883" t="s">
        <v>185</v>
      </c>
      <c r="N4883">
        <v>8.3925000000000001</v>
      </c>
      <c r="O4883">
        <v>0</v>
      </c>
      <c r="P4883">
        <v>0</v>
      </c>
      <c r="Q4883">
        <v>34.3108</v>
      </c>
      <c r="R4883">
        <v>24.984200000000001</v>
      </c>
      <c r="S4883">
        <v>29.647500000000001</v>
      </c>
      <c r="T4883">
        <v>9.3265999999999991</v>
      </c>
      <c r="U4883">
        <v>0.4274</v>
      </c>
      <c r="V4883">
        <v>-1.4113</v>
      </c>
    </row>
    <row r="4884" spans="1:22" x14ac:dyDescent="0.2">
      <c r="A4884">
        <v>54</v>
      </c>
      <c r="B4884" t="s">
        <v>59</v>
      </c>
      <c r="C4884" t="s">
        <v>49</v>
      </c>
      <c r="D4884">
        <v>5.9988000000000001</v>
      </c>
      <c r="E4884">
        <v>6.5533000000000001</v>
      </c>
      <c r="F4884">
        <v>0.87070000000000003</v>
      </c>
      <c r="G4884">
        <v>67</v>
      </c>
      <c r="H4884">
        <v>0.87909999999999999</v>
      </c>
      <c r="I4884">
        <v>0.66110000000000002</v>
      </c>
      <c r="J4884">
        <v>0.94030000000000002</v>
      </c>
      <c r="K4884">
        <v>2020</v>
      </c>
      <c r="L4884">
        <v>8</v>
      </c>
      <c r="M4884" t="s">
        <v>185</v>
      </c>
      <c r="N4884">
        <v>9.7984000000000009</v>
      </c>
      <c r="O4884">
        <v>0</v>
      </c>
      <c r="P4884">
        <v>0</v>
      </c>
      <c r="Q4884">
        <v>32.966700000000003</v>
      </c>
      <c r="R4884">
        <v>24.702100000000002</v>
      </c>
      <c r="S4884">
        <v>28.834399999999999</v>
      </c>
      <c r="T4884">
        <v>8.2645999999999997</v>
      </c>
      <c r="U4884">
        <v>-0.15079999999999999</v>
      </c>
      <c r="V4884">
        <v>-0.4294</v>
      </c>
    </row>
    <row r="4885" spans="1:22" x14ac:dyDescent="0.2">
      <c r="A4885">
        <v>54</v>
      </c>
      <c r="B4885" t="s">
        <v>59</v>
      </c>
      <c r="C4885" t="s">
        <v>49</v>
      </c>
      <c r="D4885">
        <v>5.9988000000000001</v>
      </c>
      <c r="E4885">
        <v>6.5533000000000001</v>
      </c>
      <c r="F4885">
        <v>0.87070000000000003</v>
      </c>
      <c r="G4885">
        <v>67</v>
      </c>
      <c r="H4885">
        <v>0.87909999999999999</v>
      </c>
      <c r="I4885">
        <v>0.66110000000000002</v>
      </c>
      <c r="J4885">
        <v>0.94030000000000002</v>
      </c>
      <c r="K4885">
        <v>2020</v>
      </c>
      <c r="L4885">
        <v>9</v>
      </c>
      <c r="M4885" t="s">
        <v>186</v>
      </c>
      <c r="N4885">
        <v>11.1058</v>
      </c>
      <c r="O4885">
        <v>0</v>
      </c>
      <c r="P4885">
        <v>0</v>
      </c>
      <c r="Q4885">
        <v>33.138500000000001</v>
      </c>
      <c r="R4885">
        <v>24.6523</v>
      </c>
      <c r="S4885">
        <v>28.895399999999999</v>
      </c>
      <c r="T4885">
        <v>8.4862000000000002</v>
      </c>
      <c r="U4885">
        <v>0.21410000000000001</v>
      </c>
      <c r="V4885">
        <v>-0.71</v>
      </c>
    </row>
    <row r="4886" spans="1:22" x14ac:dyDescent="0.2">
      <c r="A4886">
        <v>54</v>
      </c>
      <c r="B4886" t="s">
        <v>59</v>
      </c>
      <c r="C4886" t="s">
        <v>49</v>
      </c>
      <c r="D4886">
        <v>5.9988000000000001</v>
      </c>
      <c r="E4886">
        <v>6.5533000000000001</v>
      </c>
      <c r="F4886">
        <v>0.87070000000000003</v>
      </c>
      <c r="G4886">
        <v>67</v>
      </c>
      <c r="H4886">
        <v>0.87909999999999999</v>
      </c>
      <c r="I4886">
        <v>0.66110000000000002</v>
      </c>
      <c r="J4886">
        <v>0.94030000000000002</v>
      </c>
      <c r="K4886">
        <v>2020</v>
      </c>
      <c r="L4886">
        <v>10</v>
      </c>
      <c r="M4886" t="s">
        <v>186</v>
      </c>
      <c r="N4886">
        <v>10.2433</v>
      </c>
      <c r="O4886">
        <v>0</v>
      </c>
      <c r="P4886">
        <v>0</v>
      </c>
      <c r="Q4886">
        <v>30.9451</v>
      </c>
      <c r="R4886">
        <v>23.2563</v>
      </c>
      <c r="S4886">
        <v>27.1007</v>
      </c>
      <c r="T4886">
        <v>7.6887999999999996</v>
      </c>
      <c r="U4886">
        <v>-1.0723</v>
      </c>
      <c r="V4886">
        <v>0.36199999999999999</v>
      </c>
    </row>
    <row r="4887" spans="1:22" x14ac:dyDescent="0.2">
      <c r="A4887">
        <v>54</v>
      </c>
      <c r="B4887" t="s">
        <v>59</v>
      </c>
      <c r="C4887" t="s">
        <v>49</v>
      </c>
      <c r="D4887">
        <v>5.9988000000000001</v>
      </c>
      <c r="E4887">
        <v>6.5533000000000001</v>
      </c>
      <c r="F4887">
        <v>0.87070000000000003</v>
      </c>
      <c r="G4887">
        <v>67</v>
      </c>
      <c r="H4887">
        <v>0.87909999999999999</v>
      </c>
      <c r="I4887">
        <v>0.66110000000000002</v>
      </c>
      <c r="J4887">
        <v>0.94030000000000002</v>
      </c>
      <c r="K4887">
        <v>2020</v>
      </c>
      <c r="L4887">
        <v>11</v>
      </c>
      <c r="M4887" t="s">
        <v>186</v>
      </c>
      <c r="N4887">
        <v>8.6127000000000002</v>
      </c>
      <c r="O4887">
        <v>0</v>
      </c>
      <c r="P4887">
        <v>0</v>
      </c>
      <c r="Q4887">
        <v>32.080199999999998</v>
      </c>
      <c r="R4887">
        <v>22.6005</v>
      </c>
      <c r="S4887">
        <v>27.340299999999999</v>
      </c>
      <c r="T4887">
        <v>9.4796999999999993</v>
      </c>
      <c r="U4887">
        <v>-0.24160000000000001</v>
      </c>
      <c r="V4887">
        <v>-1.8376999999999999</v>
      </c>
    </row>
    <row r="4888" spans="1:22" x14ac:dyDescent="0.2">
      <c r="A4888">
        <v>54</v>
      </c>
      <c r="B4888" t="s">
        <v>59</v>
      </c>
      <c r="C4888" t="s">
        <v>49</v>
      </c>
      <c r="D4888">
        <v>5.9988000000000001</v>
      </c>
      <c r="E4888">
        <v>6.5533000000000001</v>
      </c>
      <c r="F4888">
        <v>0.87070000000000003</v>
      </c>
      <c r="G4888">
        <v>67</v>
      </c>
      <c r="H4888">
        <v>0.87909999999999999</v>
      </c>
      <c r="I4888">
        <v>0.66110000000000002</v>
      </c>
      <c r="J4888">
        <v>0.94030000000000002</v>
      </c>
      <c r="K4888">
        <v>2020</v>
      </c>
      <c r="L4888">
        <v>12</v>
      </c>
      <c r="M4888" t="s">
        <v>183</v>
      </c>
      <c r="N4888">
        <v>16.024999999999999</v>
      </c>
      <c r="O4888">
        <v>0</v>
      </c>
      <c r="P4888">
        <v>0</v>
      </c>
      <c r="Q4888">
        <v>30.874400000000001</v>
      </c>
      <c r="R4888">
        <v>20.360299999999999</v>
      </c>
      <c r="S4888">
        <v>25.6174</v>
      </c>
      <c r="T4888">
        <v>10.514099999999999</v>
      </c>
      <c r="U4888">
        <v>-0.31990000000000002</v>
      </c>
      <c r="V4888">
        <v>6.0542999999999996</v>
      </c>
    </row>
    <row r="4889" spans="1:22" x14ac:dyDescent="0.2">
      <c r="A4889">
        <v>45</v>
      </c>
      <c r="B4889" t="s">
        <v>69</v>
      </c>
      <c r="C4889" t="s">
        <v>56</v>
      </c>
      <c r="D4889">
        <v>5.9950000000000001</v>
      </c>
      <c r="E4889">
        <v>6.9149000000000003</v>
      </c>
      <c r="F4889">
        <v>0.90569999999999995</v>
      </c>
      <c r="G4889">
        <v>67</v>
      </c>
      <c r="H4889">
        <v>0.47410000000000002</v>
      </c>
      <c r="I4889">
        <v>0.2122</v>
      </c>
      <c r="J4889">
        <v>0.93779999999999997</v>
      </c>
      <c r="K4889">
        <v>2015</v>
      </c>
      <c r="L4889">
        <v>1</v>
      </c>
      <c r="M4889" t="s">
        <v>183</v>
      </c>
      <c r="N4889">
        <v>3.2187999999999999</v>
      </c>
      <c r="O4889">
        <v>0</v>
      </c>
      <c r="P4889">
        <v>50.069000000000003</v>
      </c>
      <c r="Q4889">
        <v>3.2271999999999998</v>
      </c>
      <c r="R4889">
        <v>-3.05</v>
      </c>
      <c r="S4889">
        <v>8.8599999999999998E-2</v>
      </c>
      <c r="T4889">
        <v>6.2771999999999997</v>
      </c>
      <c r="U4889">
        <v>1.0013000000000001</v>
      </c>
      <c r="V4889">
        <v>0.32429999999999998</v>
      </c>
    </row>
    <row r="4890" spans="1:22" x14ac:dyDescent="0.2">
      <c r="A4890">
        <v>45</v>
      </c>
      <c r="B4890" t="s">
        <v>69</v>
      </c>
      <c r="C4890" t="s">
        <v>56</v>
      </c>
      <c r="D4890">
        <v>5.9950000000000001</v>
      </c>
      <c r="E4890">
        <v>6.9149000000000003</v>
      </c>
      <c r="F4890">
        <v>0.90569999999999995</v>
      </c>
      <c r="G4890">
        <v>67</v>
      </c>
      <c r="H4890">
        <v>0.47410000000000002</v>
      </c>
      <c r="I4890">
        <v>0.2122</v>
      </c>
      <c r="J4890">
        <v>0.93779999999999997</v>
      </c>
      <c r="K4890">
        <v>2015</v>
      </c>
      <c r="L4890">
        <v>2</v>
      </c>
      <c r="M4890" t="s">
        <v>183</v>
      </c>
      <c r="N4890">
        <v>0.91569999999999996</v>
      </c>
      <c r="O4890">
        <v>0</v>
      </c>
      <c r="P4890">
        <v>132.95160000000001</v>
      </c>
      <c r="Q4890">
        <v>4.4078999999999997</v>
      </c>
      <c r="R4890">
        <v>-4.6105</v>
      </c>
      <c r="S4890">
        <v>-0.1013</v>
      </c>
      <c r="T4890">
        <v>9.0183999999999997</v>
      </c>
      <c r="U4890">
        <v>-2.3675000000000002</v>
      </c>
      <c r="V4890">
        <v>-1.4816</v>
      </c>
    </row>
    <row r="4891" spans="1:22" x14ac:dyDescent="0.2">
      <c r="A4891">
        <v>45</v>
      </c>
      <c r="B4891" t="s">
        <v>69</v>
      </c>
      <c r="C4891" t="s">
        <v>56</v>
      </c>
      <c r="D4891">
        <v>5.9950000000000001</v>
      </c>
      <c r="E4891">
        <v>6.9149000000000003</v>
      </c>
      <c r="F4891">
        <v>0.90569999999999995</v>
      </c>
      <c r="G4891">
        <v>67</v>
      </c>
      <c r="H4891">
        <v>0.47410000000000002</v>
      </c>
      <c r="I4891">
        <v>0.2122</v>
      </c>
      <c r="J4891">
        <v>0.93779999999999997</v>
      </c>
      <c r="K4891">
        <v>2015</v>
      </c>
      <c r="L4891">
        <v>3</v>
      </c>
      <c r="M4891" t="s">
        <v>184</v>
      </c>
      <c r="N4891">
        <v>1.1734</v>
      </c>
      <c r="O4891">
        <v>0</v>
      </c>
      <c r="P4891">
        <v>20.166699999999999</v>
      </c>
      <c r="Q4891">
        <v>10.3902</v>
      </c>
      <c r="R4891">
        <v>-1.0841000000000001</v>
      </c>
      <c r="S4891">
        <v>4.6529999999999996</v>
      </c>
      <c r="T4891">
        <v>11.474299999999999</v>
      </c>
      <c r="U4891">
        <v>-0.43369999999999997</v>
      </c>
      <c r="V4891">
        <v>0.32150000000000001</v>
      </c>
    </row>
    <row r="4892" spans="1:22" x14ac:dyDescent="0.2">
      <c r="A4892">
        <v>45</v>
      </c>
      <c r="B4892" t="s">
        <v>69</v>
      </c>
      <c r="C4892" t="s">
        <v>56</v>
      </c>
      <c r="D4892">
        <v>5.9950000000000001</v>
      </c>
      <c r="E4892">
        <v>6.9149000000000003</v>
      </c>
      <c r="F4892">
        <v>0.90569999999999995</v>
      </c>
      <c r="G4892">
        <v>67</v>
      </c>
      <c r="H4892">
        <v>0.47410000000000002</v>
      </c>
      <c r="I4892">
        <v>0.2122</v>
      </c>
      <c r="J4892">
        <v>0.93779999999999997</v>
      </c>
      <c r="K4892">
        <v>2015</v>
      </c>
      <c r="L4892">
        <v>4</v>
      </c>
      <c r="M4892" t="s">
        <v>184</v>
      </c>
      <c r="N4892">
        <v>1.0529999999999999</v>
      </c>
      <c r="O4892">
        <v>0</v>
      </c>
      <c r="P4892">
        <v>30.25</v>
      </c>
      <c r="Q4892">
        <v>15.061999999999999</v>
      </c>
      <c r="R4892">
        <v>1.6972</v>
      </c>
      <c r="S4892">
        <v>8.3795999999999999</v>
      </c>
      <c r="T4892">
        <v>13.364800000000001</v>
      </c>
      <c r="U4892">
        <v>-0.97989999999999999</v>
      </c>
      <c r="V4892">
        <v>-0.23300000000000001</v>
      </c>
    </row>
    <row r="4893" spans="1:22" x14ac:dyDescent="0.2">
      <c r="A4893">
        <v>45</v>
      </c>
      <c r="B4893" t="s">
        <v>69</v>
      </c>
      <c r="C4893" t="s">
        <v>56</v>
      </c>
      <c r="D4893">
        <v>5.9950000000000001</v>
      </c>
      <c r="E4893">
        <v>6.9149000000000003</v>
      </c>
      <c r="F4893">
        <v>0.90569999999999995</v>
      </c>
      <c r="G4893">
        <v>67</v>
      </c>
      <c r="H4893">
        <v>0.47410000000000002</v>
      </c>
      <c r="I4893">
        <v>0.2122</v>
      </c>
      <c r="J4893">
        <v>0.93779999999999997</v>
      </c>
      <c r="K4893">
        <v>2015</v>
      </c>
      <c r="L4893">
        <v>5</v>
      </c>
      <c r="M4893" t="s">
        <v>184</v>
      </c>
      <c r="N4893">
        <v>3.1608000000000001</v>
      </c>
      <c r="O4893">
        <v>0</v>
      </c>
      <c r="P4893">
        <v>0</v>
      </c>
      <c r="Q4893">
        <v>19.0548</v>
      </c>
      <c r="R4893">
        <v>7.6738999999999997</v>
      </c>
      <c r="S4893">
        <v>13.3644</v>
      </c>
      <c r="T4893">
        <v>11.3809</v>
      </c>
      <c r="U4893">
        <v>-0.38169999999999998</v>
      </c>
      <c r="V4893">
        <v>0.77490000000000003</v>
      </c>
    </row>
    <row r="4894" spans="1:22" x14ac:dyDescent="0.2">
      <c r="A4894">
        <v>45</v>
      </c>
      <c r="B4894" t="s">
        <v>69</v>
      </c>
      <c r="C4894" t="s">
        <v>56</v>
      </c>
      <c r="D4894">
        <v>5.9950000000000001</v>
      </c>
      <c r="E4894">
        <v>6.9149000000000003</v>
      </c>
      <c r="F4894">
        <v>0.90569999999999995</v>
      </c>
      <c r="G4894">
        <v>67</v>
      </c>
      <c r="H4894">
        <v>0.47410000000000002</v>
      </c>
      <c r="I4894">
        <v>0.2122</v>
      </c>
      <c r="J4894">
        <v>0.93779999999999997</v>
      </c>
      <c r="K4894">
        <v>2015</v>
      </c>
      <c r="L4894">
        <v>6</v>
      </c>
      <c r="M4894" t="s">
        <v>185</v>
      </c>
      <c r="N4894">
        <v>1.0146999999999999</v>
      </c>
      <c r="O4894">
        <v>0</v>
      </c>
      <c r="P4894">
        <v>0</v>
      </c>
      <c r="Q4894">
        <v>23.953299999999999</v>
      </c>
      <c r="R4894">
        <v>11.0029</v>
      </c>
      <c r="S4894">
        <v>17.478100000000001</v>
      </c>
      <c r="T4894">
        <v>12.9505</v>
      </c>
      <c r="U4894">
        <v>-1.8662000000000001</v>
      </c>
      <c r="V4894">
        <v>-1.2281</v>
      </c>
    </row>
    <row r="4895" spans="1:22" x14ac:dyDescent="0.2">
      <c r="A4895">
        <v>45</v>
      </c>
      <c r="B4895" t="s">
        <v>69</v>
      </c>
      <c r="C4895" t="s">
        <v>56</v>
      </c>
      <c r="D4895">
        <v>5.9950000000000001</v>
      </c>
      <c r="E4895">
        <v>6.9149000000000003</v>
      </c>
      <c r="F4895">
        <v>0.90569999999999995</v>
      </c>
      <c r="G4895">
        <v>67</v>
      </c>
      <c r="H4895">
        <v>0.47410000000000002</v>
      </c>
      <c r="I4895">
        <v>0.2122</v>
      </c>
      <c r="J4895">
        <v>0.93779999999999997</v>
      </c>
      <c r="K4895">
        <v>2015</v>
      </c>
      <c r="L4895">
        <v>7</v>
      </c>
      <c r="M4895" t="s">
        <v>185</v>
      </c>
      <c r="N4895">
        <v>1.7523</v>
      </c>
      <c r="O4895">
        <v>0</v>
      </c>
      <c r="P4895">
        <v>0</v>
      </c>
      <c r="Q4895">
        <v>28.215499999999999</v>
      </c>
      <c r="R4895">
        <v>13.793200000000001</v>
      </c>
      <c r="S4895">
        <v>21.004300000000001</v>
      </c>
      <c r="T4895">
        <v>14.4223</v>
      </c>
      <c r="U4895">
        <v>0.14050000000000001</v>
      </c>
      <c r="V4895">
        <v>-0.3488</v>
      </c>
    </row>
    <row r="4896" spans="1:22" x14ac:dyDescent="0.2">
      <c r="A4896">
        <v>45</v>
      </c>
      <c r="B4896" t="s">
        <v>69</v>
      </c>
      <c r="C4896" t="s">
        <v>56</v>
      </c>
      <c r="D4896">
        <v>5.9950000000000001</v>
      </c>
      <c r="E4896">
        <v>6.9149000000000003</v>
      </c>
      <c r="F4896">
        <v>0.90569999999999995</v>
      </c>
      <c r="G4896">
        <v>67</v>
      </c>
      <c r="H4896">
        <v>0.47410000000000002</v>
      </c>
      <c r="I4896">
        <v>0.2122</v>
      </c>
      <c r="J4896">
        <v>0.93779999999999997</v>
      </c>
      <c r="K4896">
        <v>2015</v>
      </c>
      <c r="L4896">
        <v>8</v>
      </c>
      <c r="M4896" t="s">
        <v>185</v>
      </c>
      <c r="N4896">
        <v>2.0070999999999999</v>
      </c>
      <c r="O4896">
        <v>0</v>
      </c>
      <c r="P4896">
        <v>0</v>
      </c>
      <c r="Q4896">
        <v>29.426100000000002</v>
      </c>
      <c r="R4896">
        <v>14.2493</v>
      </c>
      <c r="S4896">
        <v>21.837700000000002</v>
      </c>
      <c r="T4896">
        <v>15.1768</v>
      </c>
      <c r="U4896">
        <v>0.63829999999999998</v>
      </c>
      <c r="V4896">
        <v>-0.46839999999999998</v>
      </c>
    </row>
    <row r="4897" spans="1:22" x14ac:dyDescent="0.2">
      <c r="A4897">
        <v>45</v>
      </c>
      <c r="B4897" t="s">
        <v>69</v>
      </c>
      <c r="C4897" t="s">
        <v>56</v>
      </c>
      <c r="D4897">
        <v>5.9950000000000001</v>
      </c>
      <c r="E4897">
        <v>6.9149000000000003</v>
      </c>
      <c r="F4897">
        <v>0.90569999999999995</v>
      </c>
      <c r="G4897">
        <v>67</v>
      </c>
      <c r="H4897">
        <v>0.47410000000000002</v>
      </c>
      <c r="I4897">
        <v>0.2122</v>
      </c>
      <c r="J4897">
        <v>0.93779999999999997</v>
      </c>
      <c r="K4897">
        <v>2015</v>
      </c>
      <c r="L4897">
        <v>9</v>
      </c>
      <c r="M4897" t="s">
        <v>186</v>
      </c>
      <c r="N4897">
        <v>2.5507</v>
      </c>
      <c r="O4897">
        <v>0</v>
      </c>
      <c r="P4897">
        <v>0</v>
      </c>
      <c r="Q4897">
        <v>20.603999999999999</v>
      </c>
      <c r="R4897">
        <v>10.249599999999999</v>
      </c>
      <c r="S4897">
        <v>15.4268</v>
      </c>
      <c r="T4897">
        <v>10.3544</v>
      </c>
      <c r="U4897">
        <v>-0.61939999999999995</v>
      </c>
      <c r="V4897">
        <v>-9.6699999999999994E-2</v>
      </c>
    </row>
    <row r="4898" spans="1:22" x14ac:dyDescent="0.2">
      <c r="A4898">
        <v>45</v>
      </c>
      <c r="B4898" t="s">
        <v>69</v>
      </c>
      <c r="C4898" t="s">
        <v>56</v>
      </c>
      <c r="D4898">
        <v>5.9950000000000001</v>
      </c>
      <c r="E4898">
        <v>6.9149000000000003</v>
      </c>
      <c r="F4898">
        <v>0.90569999999999995</v>
      </c>
      <c r="G4898">
        <v>67</v>
      </c>
      <c r="H4898">
        <v>0.47410000000000002</v>
      </c>
      <c r="I4898">
        <v>0.2122</v>
      </c>
      <c r="J4898">
        <v>0.93779999999999997</v>
      </c>
      <c r="K4898">
        <v>2015</v>
      </c>
      <c r="L4898">
        <v>10</v>
      </c>
      <c r="M4898" t="s">
        <v>186</v>
      </c>
      <c r="N4898">
        <v>2.2534999999999998</v>
      </c>
      <c r="O4898">
        <v>0</v>
      </c>
      <c r="P4898">
        <v>70</v>
      </c>
      <c r="Q4898">
        <v>13.5275</v>
      </c>
      <c r="R4898">
        <v>4.1542000000000003</v>
      </c>
      <c r="S4898">
        <v>8.8407999999999998</v>
      </c>
      <c r="T4898">
        <v>9.3732000000000006</v>
      </c>
      <c r="U4898">
        <v>-1.9368000000000001</v>
      </c>
      <c r="V4898">
        <v>0.29909999999999998</v>
      </c>
    </row>
    <row r="4899" spans="1:22" x14ac:dyDescent="0.2">
      <c r="A4899">
        <v>45</v>
      </c>
      <c r="B4899" t="s">
        <v>69</v>
      </c>
      <c r="C4899" t="s">
        <v>56</v>
      </c>
      <c r="D4899">
        <v>5.9950000000000001</v>
      </c>
      <c r="E4899">
        <v>6.9149000000000003</v>
      </c>
      <c r="F4899">
        <v>0.90569999999999995</v>
      </c>
      <c r="G4899">
        <v>67</v>
      </c>
      <c r="H4899">
        <v>0.47410000000000002</v>
      </c>
      <c r="I4899">
        <v>0.2122</v>
      </c>
      <c r="J4899">
        <v>0.93779999999999997</v>
      </c>
      <c r="K4899">
        <v>2015</v>
      </c>
      <c r="L4899">
        <v>11</v>
      </c>
      <c r="M4899" t="s">
        <v>186</v>
      </c>
      <c r="N4899">
        <v>2.3973</v>
      </c>
      <c r="O4899">
        <v>0</v>
      </c>
      <c r="P4899">
        <v>25.8889</v>
      </c>
      <c r="Q4899">
        <v>9.7199000000000009</v>
      </c>
      <c r="R4899">
        <v>9.9299999999999999E-2</v>
      </c>
      <c r="S4899">
        <v>4.9096000000000002</v>
      </c>
      <c r="T4899">
        <v>9.6205999999999996</v>
      </c>
      <c r="U4899">
        <v>-3.3999999999999998E-3</v>
      </c>
      <c r="V4899">
        <v>0.41710000000000003</v>
      </c>
    </row>
    <row r="4900" spans="1:22" x14ac:dyDescent="0.2">
      <c r="A4900">
        <v>45</v>
      </c>
      <c r="B4900" t="s">
        <v>69</v>
      </c>
      <c r="C4900" t="s">
        <v>56</v>
      </c>
      <c r="D4900">
        <v>5.9950000000000001</v>
      </c>
      <c r="E4900">
        <v>6.9149000000000003</v>
      </c>
      <c r="F4900">
        <v>0.90569999999999995</v>
      </c>
      <c r="G4900">
        <v>67</v>
      </c>
      <c r="H4900">
        <v>0.47410000000000002</v>
      </c>
      <c r="I4900">
        <v>0.2122</v>
      </c>
      <c r="J4900">
        <v>0.93779999999999997</v>
      </c>
      <c r="K4900">
        <v>2015</v>
      </c>
      <c r="L4900">
        <v>12</v>
      </c>
      <c r="M4900" t="s">
        <v>183</v>
      </c>
      <c r="N4900">
        <v>0.58630000000000004</v>
      </c>
      <c r="O4900">
        <v>0</v>
      </c>
      <c r="P4900">
        <v>10</v>
      </c>
      <c r="Q4900">
        <v>4.6696</v>
      </c>
      <c r="R4900">
        <v>-0.99360000000000004</v>
      </c>
      <c r="S4900">
        <v>1.8380000000000001</v>
      </c>
      <c r="T4900">
        <v>5.6631999999999998</v>
      </c>
      <c r="U4900">
        <v>0.52</v>
      </c>
      <c r="V4900">
        <v>-2.8961000000000001</v>
      </c>
    </row>
    <row r="4901" spans="1:22" x14ac:dyDescent="0.2">
      <c r="A4901">
        <v>48</v>
      </c>
      <c r="B4901" t="s">
        <v>80</v>
      </c>
      <c r="C4901" t="s">
        <v>36</v>
      </c>
      <c r="D4901">
        <v>5.992</v>
      </c>
      <c r="E4901">
        <v>9.9920000000000009</v>
      </c>
      <c r="F4901">
        <v>0.75660000000000005</v>
      </c>
      <c r="G4901">
        <v>70</v>
      </c>
      <c r="H4901">
        <v>0.76549999999999996</v>
      </c>
      <c r="I4901">
        <v>0.36320000000000002</v>
      </c>
      <c r="J4901">
        <v>0.32250000000000001</v>
      </c>
      <c r="K4901">
        <v>2016</v>
      </c>
      <c r="L4901">
        <v>1</v>
      </c>
      <c r="M4901" t="s">
        <v>183</v>
      </c>
      <c r="N4901">
        <v>0</v>
      </c>
      <c r="O4901">
        <v>0</v>
      </c>
      <c r="P4901">
        <v>0</v>
      </c>
      <c r="Q4901">
        <v>28.847000000000001</v>
      </c>
      <c r="R4901">
        <v>18.3062</v>
      </c>
      <c r="S4901">
        <v>23.576599999999999</v>
      </c>
      <c r="T4901">
        <v>10.540699999999999</v>
      </c>
      <c r="U4901">
        <v>0</v>
      </c>
      <c r="V4901">
        <v>0</v>
      </c>
    </row>
    <row r="4902" spans="1:22" x14ac:dyDescent="0.2">
      <c r="A4902">
        <v>48</v>
      </c>
      <c r="B4902" t="s">
        <v>80</v>
      </c>
      <c r="C4902" t="s">
        <v>36</v>
      </c>
      <c r="D4902">
        <v>5.992</v>
      </c>
      <c r="E4902">
        <v>9.9920000000000009</v>
      </c>
      <c r="F4902">
        <v>0.75660000000000005</v>
      </c>
      <c r="G4902">
        <v>70</v>
      </c>
      <c r="H4902">
        <v>0.76549999999999996</v>
      </c>
      <c r="I4902">
        <v>0.36320000000000002</v>
      </c>
      <c r="J4902">
        <v>0.32250000000000001</v>
      </c>
      <c r="K4902">
        <v>2016</v>
      </c>
      <c r="L4902">
        <v>2</v>
      </c>
      <c r="M4902" t="s">
        <v>183</v>
      </c>
      <c r="N4902">
        <v>0</v>
      </c>
      <c r="O4902">
        <v>0</v>
      </c>
      <c r="P4902">
        <v>0</v>
      </c>
      <c r="Q4902">
        <v>28.847000000000001</v>
      </c>
      <c r="R4902">
        <v>18.3062</v>
      </c>
      <c r="S4902">
        <v>23.576599999999999</v>
      </c>
      <c r="T4902">
        <v>10.540699999999999</v>
      </c>
      <c r="U4902">
        <v>0</v>
      </c>
      <c r="V4902">
        <v>0</v>
      </c>
    </row>
    <row r="4903" spans="1:22" x14ac:dyDescent="0.2">
      <c r="A4903">
        <v>48</v>
      </c>
      <c r="B4903" t="s">
        <v>80</v>
      </c>
      <c r="C4903" t="s">
        <v>36</v>
      </c>
      <c r="D4903">
        <v>5.992</v>
      </c>
      <c r="E4903">
        <v>9.9920000000000009</v>
      </c>
      <c r="F4903">
        <v>0.75660000000000005</v>
      </c>
      <c r="G4903">
        <v>70</v>
      </c>
      <c r="H4903">
        <v>0.76549999999999996</v>
      </c>
      <c r="I4903">
        <v>0.36320000000000002</v>
      </c>
      <c r="J4903">
        <v>0.32250000000000001</v>
      </c>
      <c r="K4903">
        <v>2016</v>
      </c>
      <c r="L4903">
        <v>3</v>
      </c>
      <c r="M4903" t="s">
        <v>184</v>
      </c>
      <c r="N4903">
        <v>0</v>
      </c>
      <c r="O4903">
        <v>0</v>
      </c>
      <c r="P4903">
        <v>0</v>
      </c>
      <c r="Q4903">
        <v>28.847000000000001</v>
      </c>
      <c r="R4903">
        <v>18.3062</v>
      </c>
      <c r="S4903">
        <v>23.576599999999999</v>
      </c>
      <c r="T4903">
        <v>10.540699999999999</v>
      </c>
      <c r="U4903">
        <v>0</v>
      </c>
      <c r="V4903">
        <v>0</v>
      </c>
    </row>
    <row r="4904" spans="1:22" x14ac:dyDescent="0.2">
      <c r="A4904">
        <v>48</v>
      </c>
      <c r="B4904" t="s">
        <v>80</v>
      </c>
      <c r="C4904" t="s">
        <v>36</v>
      </c>
      <c r="D4904">
        <v>5.992</v>
      </c>
      <c r="E4904">
        <v>9.9920000000000009</v>
      </c>
      <c r="F4904">
        <v>0.75660000000000005</v>
      </c>
      <c r="G4904">
        <v>70</v>
      </c>
      <c r="H4904">
        <v>0.76549999999999996</v>
      </c>
      <c r="I4904">
        <v>0.36320000000000002</v>
      </c>
      <c r="J4904">
        <v>0.32250000000000001</v>
      </c>
      <c r="K4904">
        <v>2016</v>
      </c>
      <c r="L4904">
        <v>4</v>
      </c>
      <c r="M4904" t="s">
        <v>184</v>
      </c>
      <c r="N4904">
        <v>0</v>
      </c>
      <c r="O4904">
        <v>0</v>
      </c>
      <c r="P4904">
        <v>0</v>
      </c>
      <c r="Q4904">
        <v>28.847000000000001</v>
      </c>
      <c r="R4904">
        <v>18.3062</v>
      </c>
      <c r="S4904">
        <v>23.576599999999999</v>
      </c>
      <c r="T4904">
        <v>10.540699999999999</v>
      </c>
      <c r="U4904">
        <v>0</v>
      </c>
      <c r="V4904">
        <v>0</v>
      </c>
    </row>
    <row r="4905" spans="1:22" x14ac:dyDescent="0.2">
      <c r="A4905">
        <v>53</v>
      </c>
      <c r="B4905" t="s">
        <v>122</v>
      </c>
      <c r="C4905" t="s">
        <v>56</v>
      </c>
      <c r="D4905">
        <v>5.9916</v>
      </c>
      <c r="E4905">
        <v>7.4291</v>
      </c>
      <c r="F4905">
        <v>0.92420000000000002</v>
      </c>
      <c r="G4905">
        <v>68</v>
      </c>
      <c r="H4905">
        <v>0.63419999999999999</v>
      </c>
      <c r="I4905">
        <v>0.1229</v>
      </c>
      <c r="J4905">
        <v>0.92630000000000001</v>
      </c>
      <c r="K4905">
        <v>2021</v>
      </c>
      <c r="L4905">
        <v>1</v>
      </c>
      <c r="M4905" t="s">
        <v>183</v>
      </c>
      <c r="N4905">
        <v>1.1758</v>
      </c>
      <c r="O4905">
        <v>0</v>
      </c>
      <c r="P4905">
        <v>0</v>
      </c>
      <c r="Q4905">
        <v>5.8540999999999999</v>
      </c>
      <c r="R4905">
        <v>-0.93879999999999997</v>
      </c>
      <c r="S4905">
        <v>2.4577</v>
      </c>
      <c r="T4905">
        <v>6.7929000000000004</v>
      </c>
      <c r="U4905">
        <v>1.3917999999999999</v>
      </c>
      <c r="V4905">
        <v>-5.2499999999999998E-2</v>
      </c>
    </row>
    <row r="4906" spans="1:22" x14ac:dyDescent="0.2">
      <c r="A4906">
        <v>53</v>
      </c>
      <c r="B4906" t="s">
        <v>122</v>
      </c>
      <c r="C4906" t="s">
        <v>56</v>
      </c>
      <c r="D4906">
        <v>5.9916</v>
      </c>
      <c r="E4906">
        <v>7.4291</v>
      </c>
      <c r="F4906">
        <v>0.92420000000000002</v>
      </c>
      <c r="G4906">
        <v>68</v>
      </c>
      <c r="H4906">
        <v>0.63419999999999999</v>
      </c>
      <c r="I4906">
        <v>0.1229</v>
      </c>
      <c r="J4906">
        <v>0.92630000000000001</v>
      </c>
      <c r="K4906">
        <v>2021</v>
      </c>
      <c r="L4906">
        <v>2</v>
      </c>
      <c r="M4906" t="s">
        <v>183</v>
      </c>
      <c r="N4906">
        <v>1.3394999999999999</v>
      </c>
      <c r="O4906">
        <v>0</v>
      </c>
      <c r="P4906">
        <v>0</v>
      </c>
      <c r="Q4906">
        <v>8.15</v>
      </c>
      <c r="R4906">
        <v>-0.71860000000000002</v>
      </c>
      <c r="S4906">
        <v>3.7157</v>
      </c>
      <c r="T4906">
        <v>8.8686000000000007</v>
      </c>
      <c r="U4906">
        <v>-0.67269999999999996</v>
      </c>
      <c r="V4906">
        <v>5.3499999999999999E-2</v>
      </c>
    </row>
    <row r="4907" spans="1:22" x14ac:dyDescent="0.2">
      <c r="A4907">
        <v>53</v>
      </c>
      <c r="B4907" t="s">
        <v>122</v>
      </c>
      <c r="C4907" t="s">
        <v>56</v>
      </c>
      <c r="D4907">
        <v>5.9916</v>
      </c>
      <c r="E4907">
        <v>7.4291</v>
      </c>
      <c r="F4907">
        <v>0.92420000000000002</v>
      </c>
      <c r="G4907">
        <v>68</v>
      </c>
      <c r="H4907">
        <v>0.63419999999999999</v>
      </c>
      <c r="I4907">
        <v>0.1229</v>
      </c>
      <c r="J4907">
        <v>0.92630000000000001</v>
      </c>
      <c r="K4907">
        <v>2021</v>
      </c>
      <c r="L4907">
        <v>3</v>
      </c>
      <c r="M4907" t="s">
        <v>184</v>
      </c>
      <c r="N4907">
        <v>0.53869999999999996</v>
      </c>
      <c r="O4907">
        <v>0</v>
      </c>
      <c r="P4907">
        <v>0</v>
      </c>
      <c r="Q4907">
        <v>11.365500000000001</v>
      </c>
      <c r="R4907">
        <v>5.0700000000000002E-2</v>
      </c>
      <c r="S4907">
        <v>5.7081</v>
      </c>
      <c r="T4907">
        <v>11.3147</v>
      </c>
      <c r="U4907">
        <v>-1.0498000000000001</v>
      </c>
      <c r="V4907">
        <v>3.39E-2</v>
      </c>
    </row>
    <row r="4908" spans="1:22" x14ac:dyDescent="0.2">
      <c r="A4908">
        <v>53</v>
      </c>
      <c r="B4908" t="s">
        <v>122</v>
      </c>
      <c r="C4908" t="s">
        <v>56</v>
      </c>
      <c r="D4908">
        <v>5.9916</v>
      </c>
      <c r="E4908">
        <v>7.4291</v>
      </c>
      <c r="F4908">
        <v>0.92420000000000002</v>
      </c>
      <c r="G4908">
        <v>68</v>
      </c>
      <c r="H4908">
        <v>0.63419999999999999</v>
      </c>
      <c r="I4908">
        <v>0.1229</v>
      </c>
      <c r="J4908">
        <v>0.92630000000000001</v>
      </c>
      <c r="K4908">
        <v>2021</v>
      </c>
      <c r="L4908">
        <v>4</v>
      </c>
      <c r="M4908" t="s">
        <v>184</v>
      </c>
      <c r="N4908">
        <v>1.3576999999999999</v>
      </c>
      <c r="O4908">
        <v>0</v>
      </c>
      <c r="P4908">
        <v>0</v>
      </c>
      <c r="Q4908">
        <v>14.945600000000001</v>
      </c>
      <c r="R4908">
        <v>3.5640000000000001</v>
      </c>
      <c r="S4908">
        <v>9.2547999999999995</v>
      </c>
      <c r="T4908">
        <v>11.381500000000001</v>
      </c>
      <c r="U4908">
        <v>-2.2852999999999999</v>
      </c>
      <c r="V4908">
        <v>6.6199999999999995E-2</v>
      </c>
    </row>
    <row r="4909" spans="1:22" x14ac:dyDescent="0.2">
      <c r="A4909">
        <v>53</v>
      </c>
      <c r="B4909" t="s">
        <v>122</v>
      </c>
      <c r="C4909" t="s">
        <v>56</v>
      </c>
      <c r="D4909">
        <v>5.9916</v>
      </c>
      <c r="E4909">
        <v>7.4291</v>
      </c>
      <c r="F4909">
        <v>0.92420000000000002</v>
      </c>
      <c r="G4909">
        <v>68</v>
      </c>
      <c r="H4909">
        <v>0.63419999999999999</v>
      </c>
      <c r="I4909">
        <v>0.1229</v>
      </c>
      <c r="J4909">
        <v>0.92630000000000001</v>
      </c>
      <c r="K4909">
        <v>2021</v>
      </c>
      <c r="L4909">
        <v>5</v>
      </c>
      <c r="M4909" t="s">
        <v>184</v>
      </c>
      <c r="N4909">
        <v>2.7494999999999998</v>
      </c>
      <c r="O4909">
        <v>0</v>
      </c>
      <c r="P4909">
        <v>0</v>
      </c>
      <c r="Q4909">
        <v>19.3874</v>
      </c>
      <c r="R4909">
        <v>8.5058000000000007</v>
      </c>
      <c r="S4909">
        <v>13.9466</v>
      </c>
      <c r="T4909">
        <v>10.881600000000001</v>
      </c>
      <c r="U4909">
        <v>-2.0945</v>
      </c>
      <c r="V4909">
        <v>0.30059999999999998</v>
      </c>
    </row>
    <row r="4910" spans="1:22" x14ac:dyDescent="0.2">
      <c r="A4910">
        <v>53</v>
      </c>
      <c r="B4910" t="s">
        <v>122</v>
      </c>
      <c r="C4910" t="s">
        <v>56</v>
      </c>
      <c r="D4910">
        <v>5.9916</v>
      </c>
      <c r="E4910">
        <v>7.4291</v>
      </c>
      <c r="F4910">
        <v>0.92420000000000002</v>
      </c>
      <c r="G4910">
        <v>68</v>
      </c>
      <c r="H4910">
        <v>0.63419999999999999</v>
      </c>
      <c r="I4910">
        <v>0.1229</v>
      </c>
      <c r="J4910">
        <v>0.92630000000000001</v>
      </c>
      <c r="K4910">
        <v>2021</v>
      </c>
      <c r="L4910">
        <v>6</v>
      </c>
      <c r="M4910" t="s">
        <v>185</v>
      </c>
      <c r="N4910">
        <v>0.81579999999999997</v>
      </c>
      <c r="O4910">
        <v>0</v>
      </c>
      <c r="P4910">
        <v>0</v>
      </c>
      <c r="Q4910">
        <v>27.942499999999999</v>
      </c>
      <c r="R4910">
        <v>14.974500000000001</v>
      </c>
      <c r="S4910">
        <v>21.458500000000001</v>
      </c>
      <c r="T4910">
        <v>12.968</v>
      </c>
      <c r="U4910">
        <v>5.9400000000000001E-2</v>
      </c>
      <c r="V4910">
        <v>-1.6033999999999999</v>
      </c>
    </row>
    <row r="4911" spans="1:22" x14ac:dyDescent="0.2">
      <c r="A4911">
        <v>53</v>
      </c>
      <c r="B4911" t="s">
        <v>122</v>
      </c>
      <c r="C4911" t="s">
        <v>56</v>
      </c>
      <c r="D4911">
        <v>5.9916</v>
      </c>
      <c r="E4911">
        <v>7.4291</v>
      </c>
      <c r="F4911">
        <v>0.92420000000000002</v>
      </c>
      <c r="G4911">
        <v>68</v>
      </c>
      <c r="H4911">
        <v>0.63419999999999999</v>
      </c>
      <c r="I4911">
        <v>0.1229</v>
      </c>
      <c r="J4911">
        <v>0.92630000000000001</v>
      </c>
      <c r="K4911">
        <v>2021</v>
      </c>
      <c r="L4911">
        <v>7</v>
      </c>
      <c r="M4911" t="s">
        <v>185</v>
      </c>
      <c r="N4911">
        <v>2.7315999999999998</v>
      </c>
      <c r="O4911">
        <v>0</v>
      </c>
      <c r="P4911">
        <v>0</v>
      </c>
      <c r="Q4911">
        <v>29.873200000000001</v>
      </c>
      <c r="R4911">
        <v>17.6325</v>
      </c>
      <c r="S4911">
        <v>23.7529</v>
      </c>
      <c r="T4911">
        <v>12.2408</v>
      </c>
      <c r="U4911">
        <v>0.55889999999999995</v>
      </c>
      <c r="V4911">
        <v>0.68510000000000004</v>
      </c>
    </row>
    <row r="4912" spans="1:22" x14ac:dyDescent="0.2">
      <c r="A4912">
        <v>53</v>
      </c>
      <c r="B4912" t="s">
        <v>122</v>
      </c>
      <c r="C4912" t="s">
        <v>56</v>
      </c>
      <c r="D4912">
        <v>5.9916</v>
      </c>
      <c r="E4912">
        <v>7.4291</v>
      </c>
      <c r="F4912">
        <v>0.92420000000000002</v>
      </c>
      <c r="G4912">
        <v>68</v>
      </c>
      <c r="H4912">
        <v>0.63419999999999999</v>
      </c>
      <c r="I4912">
        <v>0.1229</v>
      </c>
      <c r="J4912">
        <v>0.92630000000000001</v>
      </c>
      <c r="K4912">
        <v>2021</v>
      </c>
      <c r="L4912">
        <v>8</v>
      </c>
      <c r="M4912" t="s">
        <v>185</v>
      </c>
      <c r="N4912">
        <v>2.2256</v>
      </c>
      <c r="O4912">
        <v>0</v>
      </c>
      <c r="P4912">
        <v>0</v>
      </c>
      <c r="Q4912">
        <v>26.397600000000001</v>
      </c>
      <c r="R4912">
        <v>14.902699999999999</v>
      </c>
      <c r="S4912">
        <v>20.650200000000002</v>
      </c>
      <c r="T4912">
        <v>11.494999999999999</v>
      </c>
      <c r="U4912">
        <v>-2.6120999999999999</v>
      </c>
      <c r="V4912">
        <v>3.6299999999999999E-2</v>
      </c>
    </row>
    <row r="4913" spans="1:22" x14ac:dyDescent="0.2">
      <c r="A4913">
        <v>53</v>
      </c>
      <c r="B4913" t="s">
        <v>122</v>
      </c>
      <c r="C4913" t="s">
        <v>56</v>
      </c>
      <c r="D4913">
        <v>5.9916</v>
      </c>
      <c r="E4913">
        <v>7.4291</v>
      </c>
      <c r="F4913">
        <v>0.92420000000000002</v>
      </c>
      <c r="G4913">
        <v>68</v>
      </c>
      <c r="H4913">
        <v>0.63419999999999999</v>
      </c>
      <c r="I4913">
        <v>0.1229</v>
      </c>
      <c r="J4913">
        <v>0.92630000000000001</v>
      </c>
      <c r="K4913">
        <v>2021</v>
      </c>
      <c r="L4913">
        <v>9</v>
      </c>
      <c r="M4913" t="s">
        <v>186</v>
      </c>
      <c r="N4913">
        <v>0.99819999999999998</v>
      </c>
      <c r="O4913">
        <v>0</v>
      </c>
      <c r="P4913">
        <v>0</v>
      </c>
      <c r="Q4913">
        <v>23.225999999999999</v>
      </c>
      <c r="R4913">
        <v>10.3864</v>
      </c>
      <c r="S4913">
        <v>16.8062</v>
      </c>
      <c r="T4913">
        <v>12.839600000000001</v>
      </c>
      <c r="U4913">
        <v>-1.0539000000000001</v>
      </c>
      <c r="V4913">
        <v>-1.1342000000000001</v>
      </c>
    </row>
    <row r="4914" spans="1:22" x14ac:dyDescent="0.2">
      <c r="A4914">
        <v>53</v>
      </c>
      <c r="B4914" t="s">
        <v>122</v>
      </c>
      <c r="C4914" t="s">
        <v>56</v>
      </c>
      <c r="D4914">
        <v>5.9916</v>
      </c>
      <c r="E4914">
        <v>7.4291</v>
      </c>
      <c r="F4914">
        <v>0.92420000000000002</v>
      </c>
      <c r="G4914">
        <v>68</v>
      </c>
      <c r="H4914">
        <v>0.63419999999999999</v>
      </c>
      <c r="I4914">
        <v>0.1229</v>
      </c>
      <c r="J4914">
        <v>0.92630000000000001</v>
      </c>
      <c r="K4914">
        <v>2021</v>
      </c>
      <c r="L4914">
        <v>10</v>
      </c>
      <c r="M4914" t="s">
        <v>186</v>
      </c>
      <c r="N4914">
        <v>1.3607</v>
      </c>
      <c r="O4914">
        <v>0</v>
      </c>
      <c r="P4914">
        <v>0</v>
      </c>
      <c r="Q4914">
        <v>16.064699999999998</v>
      </c>
      <c r="R4914">
        <v>4.2320000000000002</v>
      </c>
      <c r="S4914">
        <v>10.148300000000001</v>
      </c>
      <c r="T4914">
        <v>11.832700000000001</v>
      </c>
      <c r="U4914">
        <v>-2.3064</v>
      </c>
      <c r="V4914">
        <v>-0.5887</v>
      </c>
    </row>
    <row r="4915" spans="1:22" x14ac:dyDescent="0.2">
      <c r="A4915">
        <v>53</v>
      </c>
      <c r="B4915" t="s">
        <v>122</v>
      </c>
      <c r="C4915" t="s">
        <v>56</v>
      </c>
      <c r="D4915">
        <v>5.9916</v>
      </c>
      <c r="E4915">
        <v>7.4291</v>
      </c>
      <c r="F4915">
        <v>0.92420000000000002</v>
      </c>
      <c r="G4915">
        <v>68</v>
      </c>
      <c r="H4915">
        <v>0.63419999999999999</v>
      </c>
      <c r="I4915">
        <v>0.1229</v>
      </c>
      <c r="J4915">
        <v>0.92630000000000001</v>
      </c>
      <c r="K4915">
        <v>2021</v>
      </c>
      <c r="L4915">
        <v>11</v>
      </c>
      <c r="M4915" t="s">
        <v>186</v>
      </c>
      <c r="N4915">
        <v>2.1450999999999998</v>
      </c>
      <c r="O4915">
        <v>0</v>
      </c>
      <c r="P4915">
        <v>0</v>
      </c>
      <c r="Q4915">
        <v>9.1776</v>
      </c>
      <c r="R4915">
        <v>1.4749000000000001</v>
      </c>
      <c r="S4915">
        <v>5.3262</v>
      </c>
      <c r="T4915">
        <v>7.7027999999999999</v>
      </c>
      <c r="U4915">
        <v>-1.2742</v>
      </c>
      <c r="V4915">
        <v>0.4551</v>
      </c>
    </row>
    <row r="4916" spans="1:22" x14ac:dyDescent="0.2">
      <c r="A4916">
        <v>53</v>
      </c>
      <c r="B4916" t="s">
        <v>122</v>
      </c>
      <c r="C4916" t="s">
        <v>56</v>
      </c>
      <c r="D4916">
        <v>5.9916</v>
      </c>
      <c r="E4916">
        <v>7.4291</v>
      </c>
      <c r="F4916">
        <v>0.92420000000000002</v>
      </c>
      <c r="G4916">
        <v>68</v>
      </c>
      <c r="H4916">
        <v>0.63419999999999999</v>
      </c>
      <c r="I4916">
        <v>0.1229</v>
      </c>
      <c r="J4916">
        <v>0.92630000000000001</v>
      </c>
      <c r="K4916">
        <v>2021</v>
      </c>
      <c r="L4916">
        <v>12</v>
      </c>
      <c r="M4916" t="s">
        <v>183</v>
      </c>
      <c r="N4916">
        <v>1.7768999999999999</v>
      </c>
      <c r="O4916">
        <v>0</v>
      </c>
      <c r="P4916">
        <v>0</v>
      </c>
      <c r="Q4916">
        <v>5.1973000000000003</v>
      </c>
      <c r="R4916">
        <v>-0.73609999999999998</v>
      </c>
      <c r="S4916">
        <v>2.2305999999999999</v>
      </c>
      <c r="T4916">
        <v>5.9333999999999998</v>
      </c>
      <c r="U4916">
        <v>-0.85189999999999999</v>
      </c>
      <c r="V4916">
        <v>8.3000000000000004E-2</v>
      </c>
    </row>
    <row r="4917" spans="1:22" x14ac:dyDescent="0.2">
      <c r="A4917">
        <v>46</v>
      </c>
      <c r="B4917" t="s">
        <v>70</v>
      </c>
      <c r="C4917" t="s">
        <v>63</v>
      </c>
      <c r="D4917">
        <v>5.9870000000000001</v>
      </c>
      <c r="E4917">
        <v>7.5172999999999996</v>
      </c>
      <c r="F4917">
        <v>0.89649999999999996</v>
      </c>
      <c r="G4917">
        <v>75</v>
      </c>
      <c r="H4917">
        <v>0.74080000000000001</v>
      </c>
      <c r="I4917">
        <v>0.13450000000000001</v>
      </c>
      <c r="J4917">
        <v>0.67279999999999995</v>
      </c>
      <c r="K4917">
        <v>2015</v>
      </c>
      <c r="L4917">
        <v>1</v>
      </c>
      <c r="M4917" t="s">
        <v>183</v>
      </c>
      <c r="N4917">
        <v>4.0693999999999999</v>
      </c>
      <c r="O4917">
        <v>0</v>
      </c>
      <c r="P4917">
        <v>238.1447</v>
      </c>
      <c r="Q4917">
        <v>7.8574000000000002</v>
      </c>
      <c r="R4917">
        <v>0.32140000000000002</v>
      </c>
      <c r="S4917">
        <v>4.0894000000000004</v>
      </c>
      <c r="T4917">
        <v>7.5359999999999996</v>
      </c>
      <c r="U4917">
        <v>-0.16339999999999999</v>
      </c>
      <c r="V4917">
        <v>1.0704</v>
      </c>
    </row>
    <row r="4918" spans="1:22" x14ac:dyDescent="0.2">
      <c r="A4918">
        <v>46</v>
      </c>
      <c r="B4918" t="s">
        <v>70</v>
      </c>
      <c r="C4918" t="s">
        <v>63</v>
      </c>
      <c r="D4918">
        <v>5.9870000000000001</v>
      </c>
      <c r="E4918">
        <v>7.5172999999999996</v>
      </c>
      <c r="F4918">
        <v>0.89649999999999996</v>
      </c>
      <c r="G4918">
        <v>75</v>
      </c>
      <c r="H4918">
        <v>0.74080000000000001</v>
      </c>
      <c r="I4918">
        <v>0.13450000000000001</v>
      </c>
      <c r="J4918">
        <v>0.67279999999999995</v>
      </c>
      <c r="K4918">
        <v>2015</v>
      </c>
      <c r="L4918">
        <v>2</v>
      </c>
      <c r="M4918" t="s">
        <v>183</v>
      </c>
      <c r="N4918">
        <v>2.4984000000000002</v>
      </c>
      <c r="O4918">
        <v>0</v>
      </c>
      <c r="P4918">
        <v>265.84840000000003</v>
      </c>
      <c r="Q4918">
        <v>8.3941999999999997</v>
      </c>
      <c r="R4918">
        <v>0.41599999999999998</v>
      </c>
      <c r="S4918">
        <v>4.4051</v>
      </c>
      <c r="T4918">
        <v>7.9782000000000002</v>
      </c>
      <c r="U4918">
        <v>-0.44569999999999999</v>
      </c>
      <c r="V4918">
        <v>-0.57530000000000003</v>
      </c>
    </row>
    <row r="4919" spans="1:22" x14ac:dyDescent="0.2">
      <c r="A4919">
        <v>46</v>
      </c>
      <c r="B4919" t="s">
        <v>70</v>
      </c>
      <c r="C4919" t="s">
        <v>63</v>
      </c>
      <c r="D4919">
        <v>5.9870000000000001</v>
      </c>
      <c r="E4919">
        <v>7.5172999999999996</v>
      </c>
      <c r="F4919">
        <v>0.89649999999999996</v>
      </c>
      <c r="G4919">
        <v>75</v>
      </c>
      <c r="H4919">
        <v>0.74080000000000001</v>
      </c>
      <c r="I4919">
        <v>0.13450000000000001</v>
      </c>
      <c r="J4919">
        <v>0.67279999999999995</v>
      </c>
      <c r="K4919">
        <v>2015</v>
      </c>
      <c r="L4919">
        <v>3</v>
      </c>
      <c r="M4919" t="s">
        <v>184</v>
      </c>
      <c r="N4919">
        <v>4.4287000000000001</v>
      </c>
      <c r="O4919">
        <v>0</v>
      </c>
      <c r="P4919">
        <v>267.5247</v>
      </c>
      <c r="Q4919">
        <v>13.4207</v>
      </c>
      <c r="R4919">
        <v>3.8182999999999998</v>
      </c>
      <c r="S4919">
        <v>8.6195000000000004</v>
      </c>
      <c r="T4919">
        <v>9.6023999999999994</v>
      </c>
      <c r="U4919">
        <v>0.11749999999999999</v>
      </c>
      <c r="V4919">
        <v>2.5000000000000001E-3</v>
      </c>
    </row>
    <row r="4920" spans="1:22" x14ac:dyDescent="0.2">
      <c r="A4920">
        <v>46</v>
      </c>
      <c r="B4920" t="s">
        <v>70</v>
      </c>
      <c r="C4920" t="s">
        <v>63</v>
      </c>
      <c r="D4920">
        <v>5.9870000000000001</v>
      </c>
      <c r="E4920">
        <v>7.5172999999999996</v>
      </c>
      <c r="F4920">
        <v>0.89649999999999996</v>
      </c>
      <c r="G4920">
        <v>75</v>
      </c>
      <c r="H4920">
        <v>0.74080000000000001</v>
      </c>
      <c r="I4920">
        <v>0.13450000000000001</v>
      </c>
      <c r="J4920">
        <v>0.67279999999999995</v>
      </c>
      <c r="K4920">
        <v>2015</v>
      </c>
      <c r="L4920">
        <v>4</v>
      </c>
      <c r="M4920" t="s">
        <v>184</v>
      </c>
      <c r="N4920">
        <v>5.1881000000000004</v>
      </c>
      <c r="O4920">
        <v>0</v>
      </c>
      <c r="P4920">
        <v>10</v>
      </c>
      <c r="Q4920">
        <v>18.494800000000001</v>
      </c>
      <c r="R4920">
        <v>8.8976000000000006</v>
      </c>
      <c r="S4920">
        <v>13.696199999999999</v>
      </c>
      <c r="T4920">
        <v>9.5972000000000008</v>
      </c>
      <c r="U4920">
        <v>0.36980000000000002</v>
      </c>
      <c r="V4920">
        <v>0.28399999999999997</v>
      </c>
    </row>
    <row r="4921" spans="1:22" x14ac:dyDescent="0.2">
      <c r="A4921">
        <v>46</v>
      </c>
      <c r="B4921" t="s">
        <v>70</v>
      </c>
      <c r="C4921" t="s">
        <v>63</v>
      </c>
      <c r="D4921">
        <v>5.9870000000000001</v>
      </c>
      <c r="E4921">
        <v>7.5172999999999996</v>
      </c>
      <c r="F4921">
        <v>0.89649999999999996</v>
      </c>
      <c r="G4921">
        <v>75</v>
      </c>
      <c r="H4921">
        <v>0.74080000000000001</v>
      </c>
      <c r="I4921">
        <v>0.13450000000000001</v>
      </c>
      <c r="J4921">
        <v>0.67279999999999995</v>
      </c>
      <c r="K4921">
        <v>2015</v>
      </c>
      <c r="L4921">
        <v>5</v>
      </c>
      <c r="M4921" t="s">
        <v>184</v>
      </c>
      <c r="N4921">
        <v>3.6760000000000002</v>
      </c>
      <c r="O4921">
        <v>0</v>
      </c>
      <c r="P4921">
        <v>0</v>
      </c>
      <c r="Q4921">
        <v>23.949100000000001</v>
      </c>
      <c r="R4921">
        <v>13.3393</v>
      </c>
      <c r="S4921">
        <v>18.644200000000001</v>
      </c>
      <c r="T4921">
        <v>10.6098</v>
      </c>
      <c r="U4921">
        <v>0.47810000000000002</v>
      </c>
      <c r="V4921">
        <v>-1.262</v>
      </c>
    </row>
    <row r="4922" spans="1:22" x14ac:dyDescent="0.2">
      <c r="A4922">
        <v>46</v>
      </c>
      <c r="B4922" t="s">
        <v>70</v>
      </c>
      <c r="C4922" t="s">
        <v>63</v>
      </c>
      <c r="D4922">
        <v>5.9870000000000001</v>
      </c>
      <c r="E4922">
        <v>7.5172999999999996</v>
      </c>
      <c r="F4922">
        <v>0.89649999999999996</v>
      </c>
      <c r="G4922">
        <v>75</v>
      </c>
      <c r="H4922">
        <v>0.74080000000000001</v>
      </c>
      <c r="I4922">
        <v>0.13450000000000001</v>
      </c>
      <c r="J4922">
        <v>0.67279999999999995</v>
      </c>
      <c r="K4922">
        <v>2015</v>
      </c>
      <c r="L4922">
        <v>6</v>
      </c>
      <c r="M4922" t="s">
        <v>185</v>
      </c>
      <c r="N4922">
        <v>8.3506999999999998</v>
      </c>
      <c r="O4922">
        <v>0</v>
      </c>
      <c r="P4922">
        <v>0</v>
      </c>
      <c r="Q4922">
        <v>24.5808</v>
      </c>
      <c r="R4922">
        <v>16.9329</v>
      </c>
      <c r="S4922">
        <v>20.756799999999998</v>
      </c>
      <c r="T4922">
        <v>7.6478000000000002</v>
      </c>
      <c r="U4922">
        <v>-0.82189999999999996</v>
      </c>
      <c r="V4922">
        <v>0.88590000000000002</v>
      </c>
    </row>
    <row r="4923" spans="1:22" x14ac:dyDescent="0.2">
      <c r="A4923">
        <v>46</v>
      </c>
      <c r="B4923" t="s">
        <v>70</v>
      </c>
      <c r="C4923" t="s">
        <v>63</v>
      </c>
      <c r="D4923">
        <v>5.9870000000000001</v>
      </c>
      <c r="E4923">
        <v>7.5172999999999996</v>
      </c>
      <c r="F4923">
        <v>0.89649999999999996</v>
      </c>
      <c r="G4923">
        <v>75</v>
      </c>
      <c r="H4923">
        <v>0.74080000000000001</v>
      </c>
      <c r="I4923">
        <v>0.13450000000000001</v>
      </c>
      <c r="J4923">
        <v>0.67279999999999995</v>
      </c>
      <c r="K4923">
        <v>2015</v>
      </c>
      <c r="L4923">
        <v>7</v>
      </c>
      <c r="M4923" t="s">
        <v>185</v>
      </c>
      <c r="N4923">
        <v>8.4643999999999995</v>
      </c>
      <c r="O4923">
        <v>0</v>
      </c>
      <c r="P4923">
        <v>0</v>
      </c>
      <c r="Q4923">
        <v>28.542000000000002</v>
      </c>
      <c r="R4923">
        <v>21.099499999999999</v>
      </c>
      <c r="S4923">
        <v>24.820799999999998</v>
      </c>
      <c r="T4923">
        <v>7.4424999999999999</v>
      </c>
      <c r="U4923">
        <v>-0.88660000000000005</v>
      </c>
      <c r="V4923">
        <v>0.44940000000000002</v>
      </c>
    </row>
    <row r="4924" spans="1:22" x14ac:dyDescent="0.2">
      <c r="A4924">
        <v>46</v>
      </c>
      <c r="B4924" t="s">
        <v>70</v>
      </c>
      <c r="C4924" t="s">
        <v>63</v>
      </c>
      <c r="D4924">
        <v>5.9870000000000001</v>
      </c>
      <c r="E4924">
        <v>7.5172999999999996</v>
      </c>
      <c r="F4924">
        <v>0.89649999999999996</v>
      </c>
      <c r="G4924">
        <v>75</v>
      </c>
      <c r="H4924">
        <v>0.74080000000000001</v>
      </c>
      <c r="I4924">
        <v>0.13450000000000001</v>
      </c>
      <c r="J4924">
        <v>0.67279999999999995</v>
      </c>
      <c r="K4924">
        <v>2015</v>
      </c>
      <c r="L4924">
        <v>8</v>
      </c>
      <c r="M4924" t="s">
        <v>185</v>
      </c>
      <c r="N4924">
        <v>6.0885999999999996</v>
      </c>
      <c r="O4924">
        <v>0</v>
      </c>
      <c r="P4924">
        <v>0</v>
      </c>
      <c r="Q4924">
        <v>29.4815</v>
      </c>
      <c r="R4924">
        <v>22.013500000000001</v>
      </c>
      <c r="S4924">
        <v>25.747499999999999</v>
      </c>
      <c r="T4924">
        <v>7.4679000000000002</v>
      </c>
      <c r="U4924">
        <v>-1.2133</v>
      </c>
      <c r="V4924">
        <v>-0.77149999999999996</v>
      </c>
    </row>
    <row r="4925" spans="1:22" x14ac:dyDescent="0.2">
      <c r="A4925">
        <v>46</v>
      </c>
      <c r="B4925" t="s">
        <v>70</v>
      </c>
      <c r="C4925" t="s">
        <v>63</v>
      </c>
      <c r="D4925">
        <v>5.9870000000000001</v>
      </c>
      <c r="E4925">
        <v>7.5172999999999996</v>
      </c>
      <c r="F4925">
        <v>0.89649999999999996</v>
      </c>
      <c r="G4925">
        <v>75</v>
      </c>
      <c r="H4925">
        <v>0.74080000000000001</v>
      </c>
      <c r="I4925">
        <v>0.13450000000000001</v>
      </c>
      <c r="J4925">
        <v>0.67279999999999995</v>
      </c>
      <c r="K4925">
        <v>2015</v>
      </c>
      <c r="L4925">
        <v>9</v>
      </c>
      <c r="M4925" t="s">
        <v>186</v>
      </c>
      <c r="N4925">
        <v>8.0947999999999993</v>
      </c>
      <c r="O4925">
        <v>0</v>
      </c>
      <c r="P4925">
        <v>0</v>
      </c>
      <c r="Q4925">
        <v>25.639299999999999</v>
      </c>
      <c r="R4925">
        <v>17.830100000000002</v>
      </c>
      <c r="S4925">
        <v>21.7347</v>
      </c>
      <c r="T4925">
        <v>7.8090999999999999</v>
      </c>
      <c r="U4925">
        <v>-2.0510999999999999</v>
      </c>
      <c r="V4925">
        <v>1.556</v>
      </c>
    </row>
    <row r="4926" spans="1:22" x14ac:dyDescent="0.2">
      <c r="A4926">
        <v>46</v>
      </c>
      <c r="B4926" t="s">
        <v>70</v>
      </c>
      <c r="C4926" t="s">
        <v>63</v>
      </c>
      <c r="D4926">
        <v>5.9870000000000001</v>
      </c>
      <c r="E4926">
        <v>7.5172999999999996</v>
      </c>
      <c r="F4926">
        <v>0.89649999999999996</v>
      </c>
      <c r="G4926">
        <v>75</v>
      </c>
      <c r="H4926">
        <v>0.74080000000000001</v>
      </c>
      <c r="I4926">
        <v>0.13450000000000001</v>
      </c>
      <c r="J4926">
        <v>0.67279999999999995</v>
      </c>
      <c r="K4926">
        <v>2015</v>
      </c>
      <c r="L4926">
        <v>10</v>
      </c>
      <c r="M4926" t="s">
        <v>186</v>
      </c>
      <c r="N4926">
        <v>2.5182000000000002</v>
      </c>
      <c r="O4926">
        <v>0</v>
      </c>
      <c r="P4926">
        <v>10</v>
      </c>
      <c r="Q4926">
        <v>21.476800000000001</v>
      </c>
      <c r="R4926">
        <v>11.7727</v>
      </c>
      <c r="S4926">
        <v>16.6248</v>
      </c>
      <c r="T4926">
        <v>9.7042000000000002</v>
      </c>
      <c r="U4926">
        <v>-0.84150000000000003</v>
      </c>
      <c r="V4926">
        <v>-3.0558999999999998</v>
      </c>
    </row>
    <row r="4927" spans="1:22" x14ac:dyDescent="0.2">
      <c r="A4927">
        <v>46</v>
      </c>
      <c r="B4927" t="s">
        <v>70</v>
      </c>
      <c r="C4927" t="s">
        <v>63</v>
      </c>
      <c r="D4927">
        <v>5.9870000000000001</v>
      </c>
      <c r="E4927">
        <v>7.5172999999999996</v>
      </c>
      <c r="F4927">
        <v>0.89649999999999996</v>
      </c>
      <c r="G4927">
        <v>75</v>
      </c>
      <c r="H4927">
        <v>0.74080000000000001</v>
      </c>
      <c r="I4927">
        <v>0.13450000000000001</v>
      </c>
      <c r="J4927">
        <v>0.67279999999999995</v>
      </c>
      <c r="K4927">
        <v>2015</v>
      </c>
      <c r="L4927">
        <v>11</v>
      </c>
      <c r="M4927" t="s">
        <v>186</v>
      </c>
      <c r="N4927">
        <v>5.5542999999999996</v>
      </c>
      <c r="O4927">
        <v>0</v>
      </c>
      <c r="P4927">
        <v>108.92449999999999</v>
      </c>
      <c r="Q4927">
        <v>16.798100000000002</v>
      </c>
      <c r="R4927">
        <v>9.3964999999999996</v>
      </c>
      <c r="S4927">
        <v>13.097300000000001</v>
      </c>
      <c r="T4927">
        <v>7.4016000000000002</v>
      </c>
      <c r="U4927">
        <v>0.59219999999999995</v>
      </c>
      <c r="V4927">
        <v>1.5212000000000001</v>
      </c>
    </row>
    <row r="4928" spans="1:22" x14ac:dyDescent="0.2">
      <c r="A4928">
        <v>46</v>
      </c>
      <c r="B4928" t="s">
        <v>70</v>
      </c>
      <c r="C4928" t="s">
        <v>63</v>
      </c>
      <c r="D4928">
        <v>5.9870000000000001</v>
      </c>
      <c r="E4928">
        <v>7.5172999999999996</v>
      </c>
      <c r="F4928">
        <v>0.89649999999999996</v>
      </c>
      <c r="G4928">
        <v>75</v>
      </c>
      <c r="H4928">
        <v>0.74080000000000001</v>
      </c>
      <c r="I4928">
        <v>0.13450000000000001</v>
      </c>
      <c r="J4928">
        <v>0.67279999999999995</v>
      </c>
      <c r="K4928">
        <v>2015</v>
      </c>
      <c r="L4928">
        <v>12</v>
      </c>
      <c r="M4928" t="s">
        <v>183</v>
      </c>
      <c r="N4928">
        <v>4.0827</v>
      </c>
      <c r="O4928">
        <v>0</v>
      </c>
      <c r="P4928">
        <v>127.7847</v>
      </c>
      <c r="Q4928">
        <v>11.8246</v>
      </c>
      <c r="R4928">
        <v>3.7071999999999998</v>
      </c>
      <c r="S4928">
        <v>7.7659000000000002</v>
      </c>
      <c r="T4928">
        <v>8.1173000000000002</v>
      </c>
      <c r="U4928">
        <v>1.4000999999999999</v>
      </c>
      <c r="V4928">
        <v>0.93710000000000004</v>
      </c>
    </row>
    <row r="4929" spans="1:22" x14ac:dyDescent="0.2">
      <c r="A4929">
        <v>49</v>
      </c>
      <c r="B4929" t="s">
        <v>67</v>
      </c>
      <c r="C4929" t="s">
        <v>68</v>
      </c>
      <c r="D4929">
        <v>5.9870000000000001</v>
      </c>
      <c r="E4929">
        <v>9.9267000000000003</v>
      </c>
      <c r="F4929">
        <v>0.98719999999999997</v>
      </c>
      <c r="G4929">
        <v>64</v>
      </c>
      <c r="H4929">
        <v>1</v>
      </c>
      <c r="I4929">
        <v>0.41880000000000001</v>
      </c>
      <c r="J4929">
        <v>0.56079999999999997</v>
      </c>
      <c r="K4929">
        <v>2016</v>
      </c>
      <c r="L4929">
        <v>1</v>
      </c>
      <c r="M4929" t="s">
        <v>183</v>
      </c>
      <c r="N4929">
        <v>5.8213999999999997</v>
      </c>
      <c r="O4929">
        <v>0</v>
      </c>
      <c r="P4929">
        <v>25.5</v>
      </c>
      <c r="Q4929">
        <v>8.1699000000000002</v>
      </c>
      <c r="R4929">
        <v>-0.28149999999999997</v>
      </c>
      <c r="S4929">
        <v>3.9441999999999999</v>
      </c>
      <c r="T4929">
        <v>8.4513999999999996</v>
      </c>
      <c r="U4929">
        <v>3.1120000000000001</v>
      </c>
      <c r="V4929">
        <v>1.3595999999999999</v>
      </c>
    </row>
    <row r="4930" spans="1:22" x14ac:dyDescent="0.2">
      <c r="A4930">
        <v>49</v>
      </c>
      <c r="B4930" t="s">
        <v>67</v>
      </c>
      <c r="C4930" t="s">
        <v>68</v>
      </c>
      <c r="D4930">
        <v>5.9870000000000001</v>
      </c>
      <c r="E4930">
        <v>9.9267000000000003</v>
      </c>
      <c r="F4930">
        <v>0.98719999999999997</v>
      </c>
      <c r="G4930">
        <v>64</v>
      </c>
      <c r="H4930">
        <v>1</v>
      </c>
      <c r="I4930">
        <v>0.41880000000000001</v>
      </c>
      <c r="J4930">
        <v>0.56079999999999997</v>
      </c>
      <c r="K4930">
        <v>2016</v>
      </c>
      <c r="L4930">
        <v>2</v>
      </c>
      <c r="M4930" t="s">
        <v>183</v>
      </c>
      <c r="N4930">
        <v>3.4666999999999999</v>
      </c>
      <c r="O4930">
        <v>0</v>
      </c>
      <c r="P4930">
        <v>42.916699999999999</v>
      </c>
      <c r="Q4930">
        <v>12.296200000000001</v>
      </c>
      <c r="R4930">
        <v>-0.46129999999999999</v>
      </c>
      <c r="S4930">
        <v>5.9173999999999998</v>
      </c>
      <c r="T4930">
        <v>12.7575</v>
      </c>
      <c r="U4930">
        <v>2.2199</v>
      </c>
      <c r="V4930">
        <v>-2.6878000000000002</v>
      </c>
    </row>
    <row r="4931" spans="1:22" x14ac:dyDescent="0.2">
      <c r="A4931">
        <v>49</v>
      </c>
      <c r="B4931" t="s">
        <v>67</v>
      </c>
      <c r="C4931" t="s">
        <v>68</v>
      </c>
      <c r="D4931">
        <v>5.9870000000000001</v>
      </c>
      <c r="E4931">
        <v>9.9267000000000003</v>
      </c>
      <c r="F4931">
        <v>0.98719999999999997</v>
      </c>
      <c r="G4931">
        <v>64</v>
      </c>
      <c r="H4931">
        <v>1</v>
      </c>
      <c r="I4931">
        <v>0.41880000000000001</v>
      </c>
      <c r="J4931">
        <v>0.56079999999999997</v>
      </c>
      <c r="K4931">
        <v>2016</v>
      </c>
      <c r="L4931">
        <v>3</v>
      </c>
      <c r="M4931" t="s">
        <v>184</v>
      </c>
      <c r="N4931">
        <v>9.1844000000000001</v>
      </c>
      <c r="O4931">
        <v>0</v>
      </c>
      <c r="P4931">
        <v>0</v>
      </c>
      <c r="Q4931">
        <v>17.9602</v>
      </c>
      <c r="R4931">
        <v>6.3613</v>
      </c>
      <c r="S4931">
        <v>12.1608</v>
      </c>
      <c r="T4931">
        <v>11.599</v>
      </c>
      <c r="U4931">
        <v>2.9474999999999998</v>
      </c>
      <c r="V4931">
        <v>1.78</v>
      </c>
    </row>
    <row r="4932" spans="1:22" x14ac:dyDescent="0.2">
      <c r="A4932">
        <v>49</v>
      </c>
      <c r="B4932" t="s">
        <v>67</v>
      </c>
      <c r="C4932" t="s">
        <v>68</v>
      </c>
      <c r="D4932">
        <v>5.9870000000000001</v>
      </c>
      <c r="E4932">
        <v>9.9267000000000003</v>
      </c>
      <c r="F4932">
        <v>0.98719999999999997</v>
      </c>
      <c r="G4932">
        <v>64</v>
      </c>
      <c r="H4932">
        <v>1</v>
      </c>
      <c r="I4932">
        <v>0.41880000000000001</v>
      </c>
      <c r="J4932">
        <v>0.56079999999999997</v>
      </c>
      <c r="K4932">
        <v>2016</v>
      </c>
      <c r="L4932">
        <v>4</v>
      </c>
      <c r="M4932" t="s">
        <v>184</v>
      </c>
      <c r="N4932">
        <v>3.3833000000000002</v>
      </c>
      <c r="O4932">
        <v>0</v>
      </c>
      <c r="P4932">
        <v>0</v>
      </c>
      <c r="Q4932">
        <v>15.358599999999999</v>
      </c>
      <c r="R4932">
        <v>5.6246999999999998</v>
      </c>
      <c r="S4932">
        <v>10.4917</v>
      </c>
      <c r="T4932">
        <v>9.7339000000000002</v>
      </c>
      <c r="U4932">
        <v>-5.4804000000000004</v>
      </c>
      <c r="V4932">
        <v>-1.9441999999999999</v>
      </c>
    </row>
    <row r="4933" spans="1:22" x14ac:dyDescent="0.2">
      <c r="A4933">
        <v>54</v>
      </c>
      <c r="B4933" t="s">
        <v>59</v>
      </c>
      <c r="C4933" t="s">
        <v>49</v>
      </c>
      <c r="D4933">
        <v>5.9847000000000001</v>
      </c>
      <c r="E4933">
        <v>6.3244999999999996</v>
      </c>
      <c r="F4933">
        <v>0.81659999999999999</v>
      </c>
      <c r="G4933">
        <v>67</v>
      </c>
      <c r="H4933">
        <v>0.85370000000000001</v>
      </c>
      <c r="I4933">
        <v>0.69369999999999998</v>
      </c>
      <c r="J4933">
        <v>0.94869999999999999</v>
      </c>
      <c r="K4933">
        <v>2021</v>
      </c>
      <c r="L4933">
        <v>1</v>
      </c>
      <c r="M4933" t="s">
        <v>183</v>
      </c>
      <c r="N4933">
        <v>4.0576999999999996</v>
      </c>
      <c r="O4933">
        <v>0</v>
      </c>
      <c r="P4933">
        <v>0</v>
      </c>
      <c r="Q4933">
        <v>30.640499999999999</v>
      </c>
      <c r="R4933">
        <v>18.963699999999999</v>
      </c>
      <c r="S4933">
        <v>24.802099999999999</v>
      </c>
      <c r="T4933">
        <v>11.6767</v>
      </c>
      <c r="U4933">
        <v>-1.2779</v>
      </c>
      <c r="V4933">
        <v>-2.2785000000000002</v>
      </c>
    </row>
    <row r="4934" spans="1:22" x14ac:dyDescent="0.2">
      <c r="A4934">
        <v>54</v>
      </c>
      <c r="B4934" t="s">
        <v>59</v>
      </c>
      <c r="C4934" t="s">
        <v>49</v>
      </c>
      <c r="D4934">
        <v>5.9847000000000001</v>
      </c>
      <c r="E4934">
        <v>6.3244999999999996</v>
      </c>
      <c r="F4934">
        <v>0.81659999999999999</v>
      </c>
      <c r="G4934">
        <v>67</v>
      </c>
      <c r="H4934">
        <v>0.85370000000000001</v>
      </c>
      <c r="I4934">
        <v>0.69369999999999998</v>
      </c>
      <c r="J4934">
        <v>0.94869999999999999</v>
      </c>
      <c r="K4934">
        <v>2021</v>
      </c>
      <c r="L4934">
        <v>2</v>
      </c>
      <c r="M4934" t="s">
        <v>183</v>
      </c>
      <c r="N4934">
        <v>8.9488000000000003</v>
      </c>
      <c r="O4934">
        <v>0</v>
      </c>
      <c r="P4934">
        <v>0</v>
      </c>
      <c r="Q4934">
        <v>33.4681</v>
      </c>
      <c r="R4934">
        <v>20.982600000000001</v>
      </c>
      <c r="S4934">
        <v>27.2254</v>
      </c>
      <c r="T4934">
        <v>12.4854</v>
      </c>
      <c r="U4934">
        <v>-9.4299999999999995E-2</v>
      </c>
      <c r="V4934">
        <v>3.3769999999999998</v>
      </c>
    </row>
    <row r="4935" spans="1:22" x14ac:dyDescent="0.2">
      <c r="A4935">
        <v>54</v>
      </c>
      <c r="B4935" t="s">
        <v>59</v>
      </c>
      <c r="C4935" t="s">
        <v>49</v>
      </c>
      <c r="D4935">
        <v>5.9847000000000001</v>
      </c>
      <c r="E4935">
        <v>6.3244999999999996</v>
      </c>
      <c r="F4935">
        <v>0.81659999999999999</v>
      </c>
      <c r="G4935">
        <v>67</v>
      </c>
      <c r="H4935">
        <v>0.85370000000000001</v>
      </c>
      <c r="I4935">
        <v>0.69369999999999998</v>
      </c>
      <c r="J4935">
        <v>0.94869999999999999</v>
      </c>
      <c r="K4935">
        <v>2021</v>
      </c>
      <c r="L4935">
        <v>3</v>
      </c>
      <c r="M4935" t="s">
        <v>184</v>
      </c>
      <c r="N4935">
        <v>6.0152999999999999</v>
      </c>
      <c r="O4935">
        <v>0</v>
      </c>
      <c r="P4935">
        <v>0</v>
      </c>
      <c r="Q4935">
        <v>35.558199999999999</v>
      </c>
      <c r="R4935">
        <v>24.083200000000001</v>
      </c>
      <c r="S4935">
        <v>29.820699999999999</v>
      </c>
      <c r="T4935">
        <v>11.4749</v>
      </c>
      <c r="U4935">
        <v>0.2324</v>
      </c>
      <c r="V4935">
        <v>-0.56169999999999998</v>
      </c>
    </row>
    <row r="4936" spans="1:22" x14ac:dyDescent="0.2">
      <c r="A4936">
        <v>54</v>
      </c>
      <c r="B4936" t="s">
        <v>59</v>
      </c>
      <c r="C4936" t="s">
        <v>49</v>
      </c>
      <c r="D4936">
        <v>5.9847000000000001</v>
      </c>
      <c r="E4936">
        <v>6.3244999999999996</v>
      </c>
      <c r="F4936">
        <v>0.81659999999999999</v>
      </c>
      <c r="G4936">
        <v>67</v>
      </c>
      <c r="H4936">
        <v>0.85370000000000001</v>
      </c>
      <c r="I4936">
        <v>0.69369999999999998</v>
      </c>
      <c r="J4936">
        <v>0.94869999999999999</v>
      </c>
      <c r="K4936">
        <v>2021</v>
      </c>
      <c r="L4936">
        <v>4</v>
      </c>
      <c r="M4936" t="s">
        <v>184</v>
      </c>
      <c r="N4936">
        <v>9.7817000000000007</v>
      </c>
      <c r="O4936">
        <v>0</v>
      </c>
      <c r="P4936">
        <v>0</v>
      </c>
      <c r="Q4936">
        <v>34.5822</v>
      </c>
      <c r="R4936">
        <v>24.552900000000001</v>
      </c>
      <c r="S4936">
        <v>29.567499999999999</v>
      </c>
      <c r="T4936">
        <v>10.029299999999999</v>
      </c>
      <c r="U4936">
        <v>-1.284</v>
      </c>
      <c r="V4936">
        <v>2.6080999999999999</v>
      </c>
    </row>
    <row r="4937" spans="1:22" x14ac:dyDescent="0.2">
      <c r="A4937">
        <v>54</v>
      </c>
      <c r="B4937" t="s">
        <v>59</v>
      </c>
      <c r="C4937" t="s">
        <v>49</v>
      </c>
      <c r="D4937">
        <v>5.9847000000000001</v>
      </c>
      <c r="E4937">
        <v>6.3244999999999996</v>
      </c>
      <c r="F4937">
        <v>0.81659999999999999</v>
      </c>
      <c r="G4937">
        <v>67</v>
      </c>
      <c r="H4937">
        <v>0.85370000000000001</v>
      </c>
      <c r="I4937">
        <v>0.69369999999999998</v>
      </c>
      <c r="J4937">
        <v>0.94869999999999999</v>
      </c>
      <c r="K4937">
        <v>2021</v>
      </c>
      <c r="L4937">
        <v>5</v>
      </c>
      <c r="M4937" t="s">
        <v>184</v>
      </c>
      <c r="N4937">
        <v>8.6404999999999994</v>
      </c>
      <c r="O4937">
        <v>0</v>
      </c>
      <c r="P4937">
        <v>0</v>
      </c>
      <c r="Q4937">
        <v>35.392800000000001</v>
      </c>
      <c r="R4937">
        <v>25.409300000000002</v>
      </c>
      <c r="S4937">
        <v>30.4011</v>
      </c>
      <c r="T4937">
        <v>9.9833999999999996</v>
      </c>
      <c r="U4937">
        <v>-0.20599999999999999</v>
      </c>
      <c r="V4937">
        <v>-0.65690000000000004</v>
      </c>
    </row>
    <row r="4938" spans="1:22" x14ac:dyDescent="0.2">
      <c r="A4938">
        <v>54</v>
      </c>
      <c r="B4938" t="s">
        <v>59</v>
      </c>
      <c r="C4938" t="s">
        <v>49</v>
      </c>
      <c r="D4938">
        <v>5.9847000000000001</v>
      </c>
      <c r="E4938">
        <v>6.3244999999999996</v>
      </c>
      <c r="F4938">
        <v>0.81659999999999999</v>
      </c>
      <c r="G4938">
        <v>67</v>
      </c>
      <c r="H4938">
        <v>0.85370000000000001</v>
      </c>
      <c r="I4938">
        <v>0.69369999999999998</v>
      </c>
      <c r="J4938">
        <v>0.94869999999999999</v>
      </c>
      <c r="K4938">
        <v>2021</v>
      </c>
      <c r="L4938">
        <v>6</v>
      </c>
      <c r="M4938" t="s">
        <v>185</v>
      </c>
      <c r="N4938">
        <v>8.0078999999999994</v>
      </c>
      <c r="O4938">
        <v>0</v>
      </c>
      <c r="P4938">
        <v>0</v>
      </c>
      <c r="Q4938">
        <v>34.266599999999997</v>
      </c>
      <c r="R4938">
        <v>25.214200000000002</v>
      </c>
      <c r="S4938">
        <v>29.740400000000001</v>
      </c>
      <c r="T4938">
        <v>9.0524000000000004</v>
      </c>
      <c r="U4938">
        <v>-9.0399999999999994E-2</v>
      </c>
      <c r="V4938">
        <v>-0.47710000000000002</v>
      </c>
    </row>
    <row r="4939" spans="1:22" x14ac:dyDescent="0.2">
      <c r="A4939">
        <v>54</v>
      </c>
      <c r="B4939" t="s">
        <v>59</v>
      </c>
      <c r="C4939" t="s">
        <v>49</v>
      </c>
      <c r="D4939">
        <v>5.9847000000000001</v>
      </c>
      <c r="E4939">
        <v>6.3244999999999996</v>
      </c>
      <c r="F4939">
        <v>0.81659999999999999</v>
      </c>
      <c r="G4939">
        <v>67</v>
      </c>
      <c r="H4939">
        <v>0.85370000000000001</v>
      </c>
      <c r="I4939">
        <v>0.69369999999999998</v>
      </c>
      <c r="J4939">
        <v>0.94869999999999999</v>
      </c>
      <c r="K4939">
        <v>2021</v>
      </c>
      <c r="L4939">
        <v>7</v>
      </c>
      <c r="M4939" t="s">
        <v>185</v>
      </c>
      <c r="N4939">
        <v>10.5778</v>
      </c>
      <c r="O4939">
        <v>0</v>
      </c>
      <c r="P4939">
        <v>0</v>
      </c>
      <c r="Q4939">
        <v>33.240099999999998</v>
      </c>
      <c r="R4939">
        <v>24.9208</v>
      </c>
      <c r="S4939">
        <v>29.080500000000001</v>
      </c>
      <c r="T4939">
        <v>8.3192000000000004</v>
      </c>
      <c r="U4939">
        <v>-0.13969999999999999</v>
      </c>
      <c r="V4939">
        <v>0.77400000000000002</v>
      </c>
    </row>
    <row r="4940" spans="1:22" x14ac:dyDescent="0.2">
      <c r="A4940">
        <v>54</v>
      </c>
      <c r="B4940" t="s">
        <v>59</v>
      </c>
      <c r="C4940" t="s">
        <v>49</v>
      </c>
      <c r="D4940">
        <v>5.9847000000000001</v>
      </c>
      <c r="E4940">
        <v>6.3244999999999996</v>
      </c>
      <c r="F4940">
        <v>0.81659999999999999</v>
      </c>
      <c r="G4940">
        <v>67</v>
      </c>
      <c r="H4940">
        <v>0.85370000000000001</v>
      </c>
      <c r="I4940">
        <v>0.69369999999999998</v>
      </c>
      <c r="J4940">
        <v>0.94869999999999999</v>
      </c>
      <c r="K4940">
        <v>2021</v>
      </c>
      <c r="L4940">
        <v>8</v>
      </c>
      <c r="M4940" t="s">
        <v>185</v>
      </c>
      <c r="N4940">
        <v>9.4459999999999997</v>
      </c>
      <c r="O4940">
        <v>0</v>
      </c>
      <c r="P4940">
        <v>0</v>
      </c>
      <c r="Q4940">
        <v>33.501899999999999</v>
      </c>
      <c r="R4940">
        <v>24.901399999999999</v>
      </c>
      <c r="S4940">
        <v>29.201699999999999</v>
      </c>
      <c r="T4940">
        <v>8.6005000000000003</v>
      </c>
      <c r="U4940">
        <v>0.2165</v>
      </c>
      <c r="V4940">
        <v>-0.78180000000000005</v>
      </c>
    </row>
    <row r="4941" spans="1:22" x14ac:dyDescent="0.2">
      <c r="A4941">
        <v>54</v>
      </c>
      <c r="B4941" t="s">
        <v>59</v>
      </c>
      <c r="C4941" t="s">
        <v>49</v>
      </c>
      <c r="D4941">
        <v>5.9847000000000001</v>
      </c>
      <c r="E4941">
        <v>6.3244999999999996</v>
      </c>
      <c r="F4941">
        <v>0.81659999999999999</v>
      </c>
      <c r="G4941">
        <v>67</v>
      </c>
      <c r="H4941">
        <v>0.85370000000000001</v>
      </c>
      <c r="I4941">
        <v>0.69369999999999998</v>
      </c>
      <c r="J4941">
        <v>0.94869999999999999</v>
      </c>
      <c r="K4941">
        <v>2021</v>
      </c>
      <c r="L4941">
        <v>9</v>
      </c>
      <c r="M4941" t="s">
        <v>186</v>
      </c>
      <c r="N4941">
        <v>11.2972</v>
      </c>
      <c r="O4941">
        <v>0</v>
      </c>
      <c r="P4941">
        <v>0</v>
      </c>
      <c r="Q4941">
        <v>32.398800000000001</v>
      </c>
      <c r="R4941">
        <v>24.298400000000001</v>
      </c>
      <c r="S4941">
        <v>28.348600000000001</v>
      </c>
      <c r="T4941">
        <v>8.1003000000000007</v>
      </c>
      <c r="U4941">
        <v>-0.3327</v>
      </c>
      <c r="V4941">
        <v>-0.51849999999999996</v>
      </c>
    </row>
    <row r="4942" spans="1:22" x14ac:dyDescent="0.2">
      <c r="A4942">
        <v>54</v>
      </c>
      <c r="B4942" t="s">
        <v>59</v>
      </c>
      <c r="C4942" t="s">
        <v>49</v>
      </c>
      <c r="D4942">
        <v>5.9847000000000001</v>
      </c>
      <c r="E4942">
        <v>6.3244999999999996</v>
      </c>
      <c r="F4942">
        <v>0.81659999999999999</v>
      </c>
      <c r="G4942">
        <v>67</v>
      </c>
      <c r="H4942">
        <v>0.85370000000000001</v>
      </c>
      <c r="I4942">
        <v>0.69369999999999998</v>
      </c>
      <c r="J4942">
        <v>0.94869999999999999</v>
      </c>
      <c r="K4942">
        <v>2021</v>
      </c>
      <c r="L4942">
        <v>10</v>
      </c>
      <c r="M4942" t="s">
        <v>186</v>
      </c>
      <c r="N4942">
        <v>9.8126999999999995</v>
      </c>
      <c r="O4942">
        <v>0</v>
      </c>
      <c r="P4942">
        <v>0</v>
      </c>
      <c r="Q4942">
        <v>32.2575</v>
      </c>
      <c r="R4942">
        <v>23.9039</v>
      </c>
      <c r="S4942">
        <v>28.0807</v>
      </c>
      <c r="T4942">
        <v>8.3536000000000001</v>
      </c>
      <c r="U4942">
        <v>-9.2200000000000004E-2</v>
      </c>
      <c r="V4942">
        <v>-6.8500000000000005E-2</v>
      </c>
    </row>
    <row r="4943" spans="1:22" x14ac:dyDescent="0.2">
      <c r="A4943">
        <v>54</v>
      </c>
      <c r="B4943" t="s">
        <v>59</v>
      </c>
      <c r="C4943" t="s">
        <v>49</v>
      </c>
      <c r="D4943">
        <v>5.9847000000000001</v>
      </c>
      <c r="E4943">
        <v>6.3244999999999996</v>
      </c>
      <c r="F4943">
        <v>0.81659999999999999</v>
      </c>
      <c r="G4943">
        <v>67</v>
      </c>
      <c r="H4943">
        <v>0.85370000000000001</v>
      </c>
      <c r="I4943">
        <v>0.69369999999999998</v>
      </c>
      <c r="J4943">
        <v>0.94869999999999999</v>
      </c>
      <c r="K4943">
        <v>2021</v>
      </c>
      <c r="L4943">
        <v>11</v>
      </c>
      <c r="M4943" t="s">
        <v>186</v>
      </c>
      <c r="N4943">
        <v>13.313599999999999</v>
      </c>
      <c r="O4943">
        <v>0</v>
      </c>
      <c r="P4943">
        <v>0</v>
      </c>
      <c r="Q4943">
        <v>31.8047</v>
      </c>
      <c r="R4943">
        <v>22.950199999999999</v>
      </c>
      <c r="S4943">
        <v>27.377500000000001</v>
      </c>
      <c r="T4943">
        <v>8.8544999999999998</v>
      </c>
      <c r="U4943">
        <v>-0.20449999999999999</v>
      </c>
      <c r="V4943">
        <v>2.8633000000000002</v>
      </c>
    </row>
    <row r="4944" spans="1:22" x14ac:dyDescent="0.2">
      <c r="A4944">
        <v>54</v>
      </c>
      <c r="B4944" t="s">
        <v>59</v>
      </c>
      <c r="C4944" t="s">
        <v>49</v>
      </c>
      <c r="D4944">
        <v>5.9847000000000001</v>
      </c>
      <c r="E4944">
        <v>6.3244999999999996</v>
      </c>
      <c r="F4944">
        <v>0.81659999999999999</v>
      </c>
      <c r="G4944">
        <v>67</v>
      </c>
      <c r="H4944">
        <v>0.85370000000000001</v>
      </c>
      <c r="I4944">
        <v>0.69369999999999998</v>
      </c>
      <c r="J4944">
        <v>0.94869999999999999</v>
      </c>
      <c r="K4944">
        <v>2021</v>
      </c>
      <c r="L4944">
        <v>12</v>
      </c>
      <c r="M4944" t="s">
        <v>183</v>
      </c>
      <c r="N4944">
        <v>8.2155000000000005</v>
      </c>
      <c r="O4944">
        <v>0</v>
      </c>
      <c r="P4944">
        <v>0</v>
      </c>
      <c r="Q4944">
        <v>30.738700000000001</v>
      </c>
      <c r="R4944">
        <v>20.078499999999998</v>
      </c>
      <c r="S4944">
        <v>25.4086</v>
      </c>
      <c r="T4944">
        <v>10.6602</v>
      </c>
      <c r="U4944">
        <v>-0.52859999999999996</v>
      </c>
      <c r="V4944">
        <v>-1.7552000000000001</v>
      </c>
    </row>
    <row r="4945" spans="1:22" x14ac:dyDescent="0.2">
      <c r="A4945">
        <v>50</v>
      </c>
      <c r="B4945" t="s">
        <v>73</v>
      </c>
      <c r="C4945" t="s">
        <v>22</v>
      </c>
      <c r="D4945">
        <v>5.9770000000000003</v>
      </c>
      <c r="E4945">
        <v>9.9596999999999998</v>
      </c>
      <c r="F4945">
        <v>0.88029999999999997</v>
      </c>
      <c r="G4945">
        <v>78</v>
      </c>
      <c r="H4945">
        <v>0.30940000000000001</v>
      </c>
      <c r="I4945">
        <v>0.20349999999999999</v>
      </c>
      <c r="J4945">
        <v>5.0599999999999999E-2</v>
      </c>
      <c r="K4945">
        <v>2016</v>
      </c>
      <c r="L4945">
        <v>1</v>
      </c>
      <c r="M4945" t="s">
        <v>183</v>
      </c>
      <c r="N4945">
        <v>1.5902000000000001</v>
      </c>
      <c r="O4945">
        <v>0</v>
      </c>
      <c r="P4945">
        <v>99.012</v>
      </c>
      <c r="Q4945">
        <v>10.638</v>
      </c>
      <c r="R4945">
        <v>3.4558</v>
      </c>
      <c r="S4945">
        <v>7.0468999999999999</v>
      </c>
      <c r="T4945">
        <v>7.1821999999999999</v>
      </c>
      <c r="U4945">
        <v>0.40239999999999998</v>
      </c>
      <c r="V4945">
        <v>-0.19170000000000001</v>
      </c>
    </row>
    <row r="4946" spans="1:22" x14ac:dyDescent="0.2">
      <c r="A4946">
        <v>50</v>
      </c>
      <c r="B4946" t="s">
        <v>73</v>
      </c>
      <c r="C4946" t="s">
        <v>22</v>
      </c>
      <c r="D4946">
        <v>5.9770000000000003</v>
      </c>
      <c r="E4946">
        <v>9.9596999999999998</v>
      </c>
      <c r="F4946">
        <v>0.88029999999999997</v>
      </c>
      <c r="G4946">
        <v>78</v>
      </c>
      <c r="H4946">
        <v>0.30940000000000001</v>
      </c>
      <c r="I4946">
        <v>0.20349999999999999</v>
      </c>
      <c r="J4946">
        <v>5.0599999999999999E-2</v>
      </c>
      <c r="K4946">
        <v>2016</v>
      </c>
      <c r="L4946">
        <v>2</v>
      </c>
      <c r="M4946" t="s">
        <v>183</v>
      </c>
      <c r="N4946">
        <v>2.6964000000000001</v>
      </c>
      <c r="O4946">
        <v>0</v>
      </c>
      <c r="P4946">
        <v>285.72460000000001</v>
      </c>
      <c r="Q4946">
        <v>12.687799999999999</v>
      </c>
      <c r="R4946">
        <v>5.1928000000000001</v>
      </c>
      <c r="S4946">
        <v>8.9403000000000006</v>
      </c>
      <c r="T4946">
        <v>7.4950000000000001</v>
      </c>
      <c r="U4946">
        <v>1.0369999999999999</v>
      </c>
      <c r="V4946">
        <v>0.85089999999999999</v>
      </c>
    </row>
    <row r="4947" spans="1:22" x14ac:dyDescent="0.2">
      <c r="A4947">
        <v>50</v>
      </c>
      <c r="B4947" t="s">
        <v>73</v>
      </c>
      <c r="C4947" t="s">
        <v>22</v>
      </c>
      <c r="D4947">
        <v>5.9770000000000003</v>
      </c>
      <c r="E4947">
        <v>9.9596999999999998</v>
      </c>
      <c r="F4947">
        <v>0.88029999999999997</v>
      </c>
      <c r="G4947">
        <v>78</v>
      </c>
      <c r="H4947">
        <v>0.30940000000000001</v>
      </c>
      <c r="I4947">
        <v>0.20349999999999999</v>
      </c>
      <c r="J4947">
        <v>5.0599999999999999E-2</v>
      </c>
      <c r="K4947">
        <v>2016</v>
      </c>
      <c r="L4947">
        <v>3</v>
      </c>
      <c r="M4947" t="s">
        <v>184</v>
      </c>
      <c r="N4947">
        <v>2.1850000000000001</v>
      </c>
      <c r="O4947">
        <v>0</v>
      </c>
      <c r="P4947">
        <v>667.57230000000004</v>
      </c>
      <c r="Q4947">
        <v>12.793900000000001</v>
      </c>
      <c r="R4947">
        <v>5.3095999999999997</v>
      </c>
      <c r="S4947">
        <v>9.0518000000000001</v>
      </c>
      <c r="T4947">
        <v>7.4843000000000002</v>
      </c>
      <c r="U4947">
        <v>-0.42909999999999998</v>
      </c>
      <c r="V4947">
        <v>0.39839999999999998</v>
      </c>
    </row>
    <row r="4948" spans="1:22" x14ac:dyDescent="0.2">
      <c r="A4948">
        <v>50</v>
      </c>
      <c r="B4948" t="s">
        <v>73</v>
      </c>
      <c r="C4948" t="s">
        <v>22</v>
      </c>
      <c r="D4948">
        <v>5.9770000000000003</v>
      </c>
      <c r="E4948">
        <v>9.9596999999999998</v>
      </c>
      <c r="F4948">
        <v>0.88029999999999997</v>
      </c>
      <c r="G4948">
        <v>78</v>
      </c>
      <c r="H4948">
        <v>0.30940000000000001</v>
      </c>
      <c r="I4948">
        <v>0.20349999999999999</v>
      </c>
      <c r="J4948">
        <v>5.0599999999999999E-2</v>
      </c>
      <c r="K4948">
        <v>2016</v>
      </c>
      <c r="L4948">
        <v>4</v>
      </c>
      <c r="M4948" t="s">
        <v>184</v>
      </c>
      <c r="N4948">
        <v>0.14169999999999999</v>
      </c>
      <c r="O4948">
        <v>0</v>
      </c>
      <c r="P4948">
        <v>753.1875</v>
      </c>
      <c r="Q4948">
        <v>17.795200000000001</v>
      </c>
      <c r="R4948">
        <v>9.2032000000000007</v>
      </c>
      <c r="S4948">
        <v>13.4992</v>
      </c>
      <c r="T4948">
        <v>8.5920000000000005</v>
      </c>
      <c r="U4948">
        <v>1.2717000000000001</v>
      </c>
      <c r="V4948">
        <v>-1.1608000000000001</v>
      </c>
    </row>
    <row r="4949" spans="1:22" x14ac:dyDescent="0.2">
      <c r="A4949">
        <v>57</v>
      </c>
      <c r="B4949" t="s">
        <v>76</v>
      </c>
      <c r="C4949" t="s">
        <v>36</v>
      </c>
      <c r="D4949">
        <v>5.9764999999999997</v>
      </c>
      <c r="E4949">
        <v>6.5317999999999996</v>
      </c>
      <c r="F4949">
        <v>0.871</v>
      </c>
      <c r="G4949">
        <v>72</v>
      </c>
      <c r="H4949">
        <v>0.9123</v>
      </c>
      <c r="I4949">
        <v>0.32790000000000002</v>
      </c>
      <c r="J4949">
        <v>0.1135</v>
      </c>
      <c r="K4949">
        <v>2024</v>
      </c>
      <c r="L4949">
        <v>1</v>
      </c>
      <c r="M4949" t="s">
        <v>183</v>
      </c>
      <c r="N4949">
        <v>10.9336</v>
      </c>
      <c r="O4949">
        <v>0</v>
      </c>
      <c r="P4949">
        <v>0</v>
      </c>
      <c r="Q4949">
        <v>35.362699999999997</v>
      </c>
      <c r="R4949">
        <v>22.515899999999998</v>
      </c>
      <c r="S4949">
        <v>28.939299999999999</v>
      </c>
      <c r="T4949">
        <v>12.8468</v>
      </c>
      <c r="U4949">
        <v>0.25580000000000003</v>
      </c>
      <c r="V4949">
        <v>5.7099999999999998E-2</v>
      </c>
    </row>
    <row r="4950" spans="1:22" x14ac:dyDescent="0.2">
      <c r="A4950">
        <v>57</v>
      </c>
      <c r="B4950" t="s">
        <v>76</v>
      </c>
      <c r="C4950" t="s">
        <v>36</v>
      </c>
      <c r="D4950">
        <v>5.9764999999999997</v>
      </c>
      <c r="E4950">
        <v>6.5317999999999996</v>
      </c>
      <c r="F4950">
        <v>0.871</v>
      </c>
      <c r="G4950">
        <v>72</v>
      </c>
      <c r="H4950">
        <v>0.9123</v>
      </c>
      <c r="I4950">
        <v>0.32790000000000002</v>
      </c>
      <c r="J4950">
        <v>0.1135</v>
      </c>
      <c r="K4950">
        <v>2024</v>
      </c>
      <c r="L4950">
        <v>2</v>
      </c>
      <c r="M4950" t="s">
        <v>183</v>
      </c>
      <c r="N4950">
        <v>11.1281</v>
      </c>
      <c r="O4950">
        <v>0</v>
      </c>
      <c r="P4950">
        <v>0</v>
      </c>
      <c r="Q4950">
        <v>36.570300000000003</v>
      </c>
      <c r="R4950">
        <v>23.082899999999999</v>
      </c>
      <c r="S4950">
        <v>29.826599999999999</v>
      </c>
      <c r="T4950">
        <v>13.487399999999999</v>
      </c>
      <c r="U4950">
        <v>1.7493000000000001</v>
      </c>
      <c r="V4950">
        <v>9.8799999999999999E-2</v>
      </c>
    </row>
    <row r="4951" spans="1:22" x14ac:dyDescent="0.2">
      <c r="A4951">
        <v>57</v>
      </c>
      <c r="B4951" t="s">
        <v>76</v>
      </c>
      <c r="C4951" t="s">
        <v>36</v>
      </c>
      <c r="D4951">
        <v>5.9764999999999997</v>
      </c>
      <c r="E4951">
        <v>6.5317999999999996</v>
      </c>
      <c r="F4951">
        <v>0.871</v>
      </c>
      <c r="G4951">
        <v>72</v>
      </c>
      <c r="H4951">
        <v>0.9123</v>
      </c>
      <c r="I4951">
        <v>0.32790000000000002</v>
      </c>
      <c r="J4951">
        <v>0.1135</v>
      </c>
      <c r="K4951">
        <v>2024</v>
      </c>
      <c r="L4951">
        <v>3</v>
      </c>
      <c r="M4951" t="s">
        <v>184</v>
      </c>
      <c r="N4951">
        <v>9.9835999999999991</v>
      </c>
      <c r="O4951">
        <v>0</v>
      </c>
      <c r="P4951">
        <v>0</v>
      </c>
      <c r="Q4951">
        <v>36.755699999999997</v>
      </c>
      <c r="R4951">
        <v>23.306899999999999</v>
      </c>
      <c r="S4951">
        <v>30.031300000000002</v>
      </c>
      <c r="T4951">
        <v>13.4488</v>
      </c>
      <c r="U4951">
        <v>3.1362999999999999</v>
      </c>
      <c r="V4951">
        <v>-1.5884</v>
      </c>
    </row>
    <row r="4952" spans="1:22" x14ac:dyDescent="0.2">
      <c r="A4952">
        <v>57</v>
      </c>
      <c r="B4952" t="s">
        <v>76</v>
      </c>
      <c r="C4952" t="s">
        <v>36</v>
      </c>
      <c r="D4952">
        <v>5.9764999999999997</v>
      </c>
      <c r="E4952">
        <v>6.5317999999999996</v>
      </c>
      <c r="F4952">
        <v>0.871</v>
      </c>
      <c r="G4952">
        <v>72</v>
      </c>
      <c r="H4952">
        <v>0.9123</v>
      </c>
      <c r="I4952">
        <v>0.32790000000000002</v>
      </c>
      <c r="J4952">
        <v>0.1135</v>
      </c>
      <c r="K4952">
        <v>2024</v>
      </c>
      <c r="L4952">
        <v>4</v>
      </c>
      <c r="M4952" t="s">
        <v>184</v>
      </c>
      <c r="N4952">
        <v>18.470800000000001</v>
      </c>
      <c r="O4952">
        <v>0</v>
      </c>
      <c r="P4952">
        <v>0</v>
      </c>
      <c r="Q4952">
        <v>32.465800000000002</v>
      </c>
      <c r="R4952">
        <v>21.222200000000001</v>
      </c>
      <c r="S4952">
        <v>26.844000000000001</v>
      </c>
      <c r="T4952">
        <v>11.2437</v>
      </c>
      <c r="U4952">
        <v>1.9171</v>
      </c>
      <c r="V4952">
        <v>5.9028999999999998</v>
      </c>
    </row>
    <row r="4953" spans="1:22" x14ac:dyDescent="0.2">
      <c r="A4953">
        <v>57</v>
      </c>
      <c r="B4953" t="s">
        <v>76</v>
      </c>
      <c r="C4953" t="s">
        <v>36</v>
      </c>
      <c r="D4953">
        <v>5.9764999999999997</v>
      </c>
      <c r="E4953">
        <v>6.5317999999999996</v>
      </c>
      <c r="F4953">
        <v>0.871</v>
      </c>
      <c r="G4953">
        <v>72</v>
      </c>
      <c r="H4953">
        <v>0.9123</v>
      </c>
      <c r="I4953">
        <v>0.32790000000000002</v>
      </c>
      <c r="J4953">
        <v>0.1135</v>
      </c>
      <c r="K4953">
        <v>2024</v>
      </c>
      <c r="L4953">
        <v>5</v>
      </c>
      <c r="M4953" t="s">
        <v>184</v>
      </c>
      <c r="N4953">
        <v>8.2629999999999999</v>
      </c>
      <c r="O4953">
        <v>0</v>
      </c>
      <c r="P4953">
        <v>0</v>
      </c>
      <c r="Q4953">
        <v>25.138000000000002</v>
      </c>
      <c r="R4953">
        <v>13.675800000000001</v>
      </c>
      <c r="S4953">
        <v>19.4069</v>
      </c>
      <c r="T4953">
        <v>11.462199999999999</v>
      </c>
      <c r="U4953">
        <v>-1.2730999999999999</v>
      </c>
      <c r="V4953">
        <v>-1.9174</v>
      </c>
    </row>
    <row r="4954" spans="1:22" x14ac:dyDescent="0.2">
      <c r="A4954">
        <v>57</v>
      </c>
      <c r="B4954" t="s">
        <v>76</v>
      </c>
      <c r="C4954" t="s">
        <v>36</v>
      </c>
      <c r="D4954">
        <v>5.9764999999999997</v>
      </c>
      <c r="E4954">
        <v>6.5317999999999996</v>
      </c>
      <c r="F4954">
        <v>0.871</v>
      </c>
      <c r="G4954">
        <v>72</v>
      </c>
      <c r="H4954">
        <v>0.9123</v>
      </c>
      <c r="I4954">
        <v>0.32790000000000002</v>
      </c>
      <c r="J4954">
        <v>0.1135</v>
      </c>
      <c r="K4954">
        <v>2024</v>
      </c>
      <c r="L4954">
        <v>6</v>
      </c>
      <c r="M4954" t="s">
        <v>185</v>
      </c>
      <c r="N4954">
        <v>9.7523</v>
      </c>
      <c r="O4954">
        <v>0</v>
      </c>
      <c r="P4954">
        <v>0</v>
      </c>
      <c r="Q4954">
        <v>29.793299999999999</v>
      </c>
      <c r="R4954">
        <v>16.976800000000001</v>
      </c>
      <c r="S4954">
        <v>23.385100000000001</v>
      </c>
      <c r="T4954">
        <v>12.816599999999999</v>
      </c>
      <c r="U4954">
        <v>3.2610999999999999</v>
      </c>
      <c r="V4954">
        <v>3.6909999999999998</v>
      </c>
    </row>
    <row r="4955" spans="1:22" x14ac:dyDescent="0.2">
      <c r="A4955">
        <v>57</v>
      </c>
      <c r="B4955" t="s">
        <v>76</v>
      </c>
      <c r="C4955" t="s">
        <v>36</v>
      </c>
      <c r="D4955">
        <v>5.9764999999999997</v>
      </c>
      <c r="E4955">
        <v>6.5317999999999996</v>
      </c>
      <c r="F4955">
        <v>0.871</v>
      </c>
      <c r="G4955">
        <v>72</v>
      </c>
      <c r="H4955">
        <v>0.9123</v>
      </c>
      <c r="I4955">
        <v>0.32790000000000002</v>
      </c>
      <c r="J4955">
        <v>0.1135</v>
      </c>
      <c r="K4955">
        <v>2024</v>
      </c>
      <c r="L4955">
        <v>7</v>
      </c>
      <c r="M4955" t="s">
        <v>185</v>
      </c>
      <c r="N4955">
        <v>4.9455999999999998</v>
      </c>
      <c r="O4955">
        <v>0</v>
      </c>
      <c r="P4955">
        <v>0</v>
      </c>
      <c r="Q4955">
        <v>25.261299999999999</v>
      </c>
      <c r="R4955">
        <v>11.761699999999999</v>
      </c>
      <c r="S4955">
        <v>18.511500000000002</v>
      </c>
      <c r="T4955">
        <v>13.499599999999999</v>
      </c>
      <c r="U4955">
        <v>-1.1655</v>
      </c>
      <c r="V4955">
        <v>-0.22989999999999999</v>
      </c>
    </row>
    <row r="4956" spans="1:22" x14ac:dyDescent="0.2">
      <c r="A4956">
        <v>57</v>
      </c>
      <c r="B4956" t="s">
        <v>76</v>
      </c>
      <c r="C4956" t="s">
        <v>36</v>
      </c>
      <c r="D4956">
        <v>5.9764999999999997</v>
      </c>
      <c r="E4956">
        <v>6.5317999999999996</v>
      </c>
      <c r="F4956">
        <v>0.871</v>
      </c>
      <c r="G4956">
        <v>72</v>
      </c>
      <c r="H4956">
        <v>0.9123</v>
      </c>
      <c r="I4956">
        <v>0.32790000000000002</v>
      </c>
      <c r="J4956">
        <v>0.1135</v>
      </c>
      <c r="K4956">
        <v>2024</v>
      </c>
      <c r="L4956">
        <v>8</v>
      </c>
      <c r="M4956" t="s">
        <v>185</v>
      </c>
      <c r="N4956">
        <v>8.5402000000000005</v>
      </c>
      <c r="O4956">
        <v>0</v>
      </c>
      <c r="P4956">
        <v>0</v>
      </c>
      <c r="Q4956">
        <v>29.271899999999999</v>
      </c>
      <c r="R4956">
        <v>13.7783</v>
      </c>
      <c r="S4956">
        <v>21.525099999999998</v>
      </c>
      <c r="T4956">
        <v>15.493600000000001</v>
      </c>
      <c r="U4956">
        <v>-0.83530000000000004</v>
      </c>
      <c r="V4956">
        <v>1.3879999999999999</v>
      </c>
    </row>
    <row r="4957" spans="1:22" x14ac:dyDescent="0.2">
      <c r="A4957">
        <v>57</v>
      </c>
      <c r="B4957" t="s">
        <v>76</v>
      </c>
      <c r="C4957" t="s">
        <v>36</v>
      </c>
      <c r="D4957">
        <v>5.9764999999999997</v>
      </c>
      <c r="E4957">
        <v>6.5317999999999996</v>
      </c>
      <c r="F4957">
        <v>0.871</v>
      </c>
      <c r="G4957">
        <v>72</v>
      </c>
      <c r="H4957">
        <v>0.9123</v>
      </c>
      <c r="I4957">
        <v>0.32790000000000002</v>
      </c>
      <c r="J4957">
        <v>0.1135</v>
      </c>
      <c r="K4957">
        <v>2024</v>
      </c>
      <c r="L4957">
        <v>9</v>
      </c>
      <c r="M4957" t="s">
        <v>186</v>
      </c>
      <c r="N4957">
        <v>6.4861000000000004</v>
      </c>
      <c r="O4957">
        <v>0</v>
      </c>
      <c r="P4957">
        <v>0</v>
      </c>
      <c r="Q4957">
        <v>33.402799999999999</v>
      </c>
      <c r="R4957">
        <v>17.558</v>
      </c>
      <c r="S4957">
        <v>25.480399999999999</v>
      </c>
      <c r="T4957">
        <v>15.844799999999999</v>
      </c>
      <c r="U4957">
        <v>1.3819999999999999</v>
      </c>
      <c r="V4957">
        <v>-6.7299999999999999E-2</v>
      </c>
    </row>
    <row r="4958" spans="1:22" x14ac:dyDescent="0.2">
      <c r="A4958">
        <v>57</v>
      </c>
      <c r="B4958" t="s">
        <v>76</v>
      </c>
      <c r="C4958" t="s">
        <v>36</v>
      </c>
      <c r="D4958">
        <v>5.9764999999999997</v>
      </c>
      <c r="E4958">
        <v>6.5317999999999996</v>
      </c>
      <c r="F4958">
        <v>0.871</v>
      </c>
      <c r="G4958">
        <v>72</v>
      </c>
      <c r="H4958">
        <v>0.9123</v>
      </c>
      <c r="I4958">
        <v>0.32790000000000002</v>
      </c>
      <c r="J4958">
        <v>0.1135</v>
      </c>
      <c r="K4958">
        <v>2024</v>
      </c>
      <c r="L4958">
        <v>10</v>
      </c>
      <c r="M4958" t="s">
        <v>186</v>
      </c>
      <c r="N4958">
        <v>11.772</v>
      </c>
      <c r="O4958">
        <v>0</v>
      </c>
      <c r="P4958">
        <v>0</v>
      </c>
      <c r="Q4958">
        <v>34.443100000000001</v>
      </c>
      <c r="R4958">
        <v>20.1934</v>
      </c>
      <c r="S4958">
        <v>27.318200000000001</v>
      </c>
      <c r="T4958">
        <v>14.249700000000001</v>
      </c>
      <c r="U4958">
        <v>1.3960999999999999</v>
      </c>
      <c r="V4958">
        <v>8.5500000000000007E-2</v>
      </c>
    </row>
    <row r="4959" spans="1:22" x14ac:dyDescent="0.2">
      <c r="A4959">
        <v>57</v>
      </c>
      <c r="B4959" t="s">
        <v>76</v>
      </c>
      <c r="C4959" t="s">
        <v>36</v>
      </c>
      <c r="D4959">
        <v>5.9764999999999997</v>
      </c>
      <c r="E4959">
        <v>6.5317999999999996</v>
      </c>
      <c r="F4959">
        <v>0.871</v>
      </c>
      <c r="G4959">
        <v>72</v>
      </c>
      <c r="H4959">
        <v>0.9123</v>
      </c>
      <c r="I4959">
        <v>0.32790000000000002</v>
      </c>
      <c r="J4959">
        <v>0.1135</v>
      </c>
      <c r="K4959">
        <v>2024</v>
      </c>
      <c r="L4959">
        <v>11</v>
      </c>
      <c r="M4959" t="s">
        <v>186</v>
      </c>
      <c r="N4959">
        <v>9.0025999999999993</v>
      </c>
      <c r="O4959">
        <v>0</v>
      </c>
      <c r="P4959">
        <v>0</v>
      </c>
      <c r="Q4959">
        <v>34.658999999999999</v>
      </c>
      <c r="R4959">
        <v>21.3202</v>
      </c>
      <c r="S4959">
        <v>27.989599999999999</v>
      </c>
      <c r="T4959">
        <v>13.338900000000001</v>
      </c>
      <c r="U4959">
        <v>1.3769</v>
      </c>
      <c r="V4959">
        <v>-2.9986000000000002</v>
      </c>
    </row>
    <row r="4960" spans="1:22" x14ac:dyDescent="0.2">
      <c r="A4960">
        <v>57</v>
      </c>
      <c r="B4960" t="s">
        <v>76</v>
      </c>
      <c r="C4960" t="s">
        <v>36</v>
      </c>
      <c r="D4960">
        <v>5.9764999999999997</v>
      </c>
      <c r="E4960">
        <v>6.5317999999999996</v>
      </c>
      <c r="F4960">
        <v>0.871</v>
      </c>
      <c r="G4960">
        <v>72</v>
      </c>
      <c r="H4960">
        <v>0.9123</v>
      </c>
      <c r="I4960">
        <v>0.32790000000000002</v>
      </c>
      <c r="J4960">
        <v>0.1135</v>
      </c>
      <c r="K4960">
        <v>2024</v>
      </c>
      <c r="L4960">
        <v>12</v>
      </c>
      <c r="M4960" t="s">
        <v>183</v>
      </c>
      <c r="N4960">
        <v>12.518599999999999</v>
      </c>
      <c r="O4960">
        <v>0</v>
      </c>
      <c r="P4960">
        <v>0</v>
      </c>
      <c r="Q4960">
        <v>33.468800000000002</v>
      </c>
      <c r="R4960">
        <v>20.236000000000001</v>
      </c>
      <c r="S4960">
        <v>26.852399999999999</v>
      </c>
      <c r="T4960">
        <v>13.232799999999999</v>
      </c>
      <c r="U4960">
        <v>-1.0824</v>
      </c>
      <c r="V4960">
        <v>0.7238</v>
      </c>
    </row>
    <row r="4961" spans="1:22" x14ac:dyDescent="0.2">
      <c r="A4961">
        <v>58</v>
      </c>
      <c r="B4961" t="s">
        <v>59</v>
      </c>
      <c r="C4961" t="s">
        <v>49</v>
      </c>
      <c r="D4961">
        <v>5.9760999999999997</v>
      </c>
      <c r="E4961">
        <v>6.9339000000000004</v>
      </c>
      <c r="F4961">
        <v>0.83309999999999995</v>
      </c>
      <c r="G4961">
        <v>74</v>
      </c>
      <c r="H4961">
        <v>0.87529999999999997</v>
      </c>
      <c r="I4961">
        <v>0.70509999999999995</v>
      </c>
      <c r="J4961">
        <v>4.2000000000000003E-2</v>
      </c>
      <c r="K4961">
        <v>2024</v>
      </c>
      <c r="L4961">
        <v>1</v>
      </c>
      <c r="M4961" t="s">
        <v>183</v>
      </c>
      <c r="N4961">
        <v>3.4653999999999998</v>
      </c>
      <c r="O4961">
        <v>0</v>
      </c>
      <c r="P4961">
        <v>0</v>
      </c>
      <c r="Q4961">
        <v>32.515999999999998</v>
      </c>
      <c r="R4961">
        <v>21.630199999999999</v>
      </c>
      <c r="S4961">
        <v>27.0731</v>
      </c>
      <c r="T4961">
        <v>10.8858</v>
      </c>
      <c r="U4961">
        <v>0.99309999999999998</v>
      </c>
      <c r="V4961">
        <v>-2.8708</v>
      </c>
    </row>
    <row r="4962" spans="1:22" x14ac:dyDescent="0.2">
      <c r="A4962">
        <v>58</v>
      </c>
      <c r="B4962" t="s">
        <v>59</v>
      </c>
      <c r="C4962" t="s">
        <v>49</v>
      </c>
      <c r="D4962">
        <v>5.9760999999999997</v>
      </c>
      <c r="E4962">
        <v>6.9339000000000004</v>
      </c>
      <c r="F4962">
        <v>0.83309999999999995</v>
      </c>
      <c r="G4962">
        <v>74</v>
      </c>
      <c r="H4962">
        <v>0.87529999999999997</v>
      </c>
      <c r="I4962">
        <v>0.70509999999999995</v>
      </c>
      <c r="J4962">
        <v>4.2000000000000003E-2</v>
      </c>
      <c r="K4962">
        <v>2024</v>
      </c>
      <c r="L4962">
        <v>2</v>
      </c>
      <c r="M4962" t="s">
        <v>183</v>
      </c>
      <c r="N4962">
        <v>3.5908000000000002</v>
      </c>
      <c r="O4962">
        <v>0</v>
      </c>
      <c r="P4962">
        <v>0</v>
      </c>
      <c r="Q4962">
        <v>34.8735</v>
      </c>
      <c r="R4962">
        <v>22.961500000000001</v>
      </c>
      <c r="S4962">
        <v>28.9175</v>
      </c>
      <c r="T4962">
        <v>11.912000000000001</v>
      </c>
      <c r="U4962">
        <v>1.5979000000000001</v>
      </c>
      <c r="V4962">
        <v>-1.9811000000000001</v>
      </c>
    </row>
    <row r="4963" spans="1:22" x14ac:dyDescent="0.2">
      <c r="A4963">
        <v>58</v>
      </c>
      <c r="B4963" t="s">
        <v>59</v>
      </c>
      <c r="C4963" t="s">
        <v>49</v>
      </c>
      <c r="D4963">
        <v>5.9760999999999997</v>
      </c>
      <c r="E4963">
        <v>6.9339000000000004</v>
      </c>
      <c r="F4963">
        <v>0.83309999999999995</v>
      </c>
      <c r="G4963">
        <v>74</v>
      </c>
      <c r="H4963">
        <v>0.87529999999999997</v>
      </c>
      <c r="I4963">
        <v>0.70509999999999995</v>
      </c>
      <c r="J4963">
        <v>4.2000000000000003E-2</v>
      </c>
      <c r="K4963">
        <v>2024</v>
      </c>
      <c r="L4963">
        <v>3</v>
      </c>
      <c r="M4963" t="s">
        <v>184</v>
      </c>
      <c r="N4963">
        <v>6.3299000000000003</v>
      </c>
      <c r="O4963">
        <v>0</v>
      </c>
      <c r="P4963">
        <v>0</v>
      </c>
      <c r="Q4963">
        <v>35.882199999999997</v>
      </c>
      <c r="R4963">
        <v>24.618500000000001</v>
      </c>
      <c r="S4963">
        <v>30.250399999999999</v>
      </c>
      <c r="T4963">
        <v>11.2637</v>
      </c>
      <c r="U4963">
        <v>0.66210000000000002</v>
      </c>
      <c r="V4963">
        <v>-0.24709999999999999</v>
      </c>
    </row>
    <row r="4964" spans="1:22" x14ac:dyDescent="0.2">
      <c r="A4964">
        <v>58</v>
      </c>
      <c r="B4964" t="s">
        <v>59</v>
      </c>
      <c r="C4964" t="s">
        <v>49</v>
      </c>
      <c r="D4964">
        <v>5.9760999999999997</v>
      </c>
      <c r="E4964">
        <v>6.9339000000000004</v>
      </c>
      <c r="F4964">
        <v>0.83309999999999995</v>
      </c>
      <c r="G4964">
        <v>74</v>
      </c>
      <c r="H4964">
        <v>0.87529999999999997</v>
      </c>
      <c r="I4964">
        <v>0.70509999999999995</v>
      </c>
      <c r="J4964">
        <v>4.2000000000000003E-2</v>
      </c>
      <c r="K4964">
        <v>2024</v>
      </c>
      <c r="L4964">
        <v>4</v>
      </c>
      <c r="M4964" t="s">
        <v>184</v>
      </c>
      <c r="N4964">
        <v>4.6830999999999996</v>
      </c>
      <c r="O4964">
        <v>0</v>
      </c>
      <c r="P4964">
        <v>0</v>
      </c>
      <c r="Q4964">
        <v>38.956600000000002</v>
      </c>
      <c r="R4964">
        <v>27.176500000000001</v>
      </c>
      <c r="S4964">
        <v>33.066600000000001</v>
      </c>
      <c r="T4964">
        <v>11.780099999999999</v>
      </c>
      <c r="U4964">
        <v>2.2149999999999999</v>
      </c>
      <c r="V4964">
        <v>-2.4904000000000002</v>
      </c>
    </row>
    <row r="4965" spans="1:22" x14ac:dyDescent="0.2">
      <c r="A4965">
        <v>58</v>
      </c>
      <c r="B4965" t="s">
        <v>59</v>
      </c>
      <c r="C4965" t="s">
        <v>49</v>
      </c>
      <c r="D4965">
        <v>5.9760999999999997</v>
      </c>
      <c r="E4965">
        <v>6.9339000000000004</v>
      </c>
      <c r="F4965">
        <v>0.83309999999999995</v>
      </c>
      <c r="G4965">
        <v>74</v>
      </c>
      <c r="H4965">
        <v>0.87529999999999997</v>
      </c>
      <c r="I4965">
        <v>0.70509999999999995</v>
      </c>
      <c r="J4965">
        <v>4.2000000000000003E-2</v>
      </c>
      <c r="K4965">
        <v>2024</v>
      </c>
      <c r="L4965">
        <v>5</v>
      </c>
      <c r="M4965" t="s">
        <v>184</v>
      </c>
      <c r="N4965">
        <v>10.488300000000001</v>
      </c>
      <c r="O4965">
        <v>0</v>
      </c>
      <c r="P4965">
        <v>0</v>
      </c>
      <c r="Q4965">
        <v>36.5779</v>
      </c>
      <c r="R4965">
        <v>25.342700000000001</v>
      </c>
      <c r="S4965">
        <v>30.9603</v>
      </c>
      <c r="T4965">
        <v>11.235200000000001</v>
      </c>
      <c r="U4965">
        <v>0.35320000000000001</v>
      </c>
      <c r="V4965">
        <v>1.1908000000000001</v>
      </c>
    </row>
    <row r="4966" spans="1:22" x14ac:dyDescent="0.2">
      <c r="A4966">
        <v>58</v>
      </c>
      <c r="B4966" t="s">
        <v>59</v>
      </c>
      <c r="C4966" t="s">
        <v>49</v>
      </c>
      <c r="D4966">
        <v>5.9760999999999997</v>
      </c>
      <c r="E4966">
        <v>6.9339000000000004</v>
      </c>
      <c r="F4966">
        <v>0.83309999999999995</v>
      </c>
      <c r="G4966">
        <v>74</v>
      </c>
      <c r="H4966">
        <v>0.87529999999999997</v>
      </c>
      <c r="I4966">
        <v>0.70509999999999995</v>
      </c>
      <c r="J4966">
        <v>4.2000000000000003E-2</v>
      </c>
      <c r="K4966">
        <v>2024</v>
      </c>
      <c r="L4966">
        <v>6</v>
      </c>
      <c r="M4966" t="s">
        <v>185</v>
      </c>
      <c r="N4966">
        <v>8.1447000000000003</v>
      </c>
      <c r="O4966">
        <v>0</v>
      </c>
      <c r="P4966">
        <v>0</v>
      </c>
      <c r="Q4966">
        <v>34.701900000000002</v>
      </c>
      <c r="R4966">
        <v>25.062999999999999</v>
      </c>
      <c r="S4966">
        <v>29.882400000000001</v>
      </c>
      <c r="T4966">
        <v>9.6389999999999993</v>
      </c>
      <c r="U4966">
        <v>5.1700000000000003E-2</v>
      </c>
      <c r="V4966">
        <v>-0.34029999999999999</v>
      </c>
    </row>
    <row r="4967" spans="1:22" x14ac:dyDescent="0.2">
      <c r="A4967">
        <v>58</v>
      </c>
      <c r="B4967" t="s">
        <v>59</v>
      </c>
      <c r="C4967" t="s">
        <v>49</v>
      </c>
      <c r="D4967">
        <v>5.9760999999999997</v>
      </c>
      <c r="E4967">
        <v>6.9339000000000004</v>
      </c>
      <c r="F4967">
        <v>0.83309999999999995</v>
      </c>
      <c r="G4967">
        <v>74</v>
      </c>
      <c r="H4967">
        <v>0.87529999999999997</v>
      </c>
      <c r="I4967">
        <v>0.70509999999999995</v>
      </c>
      <c r="J4967">
        <v>4.2000000000000003E-2</v>
      </c>
      <c r="K4967">
        <v>2024</v>
      </c>
      <c r="L4967">
        <v>7</v>
      </c>
      <c r="M4967" t="s">
        <v>185</v>
      </c>
      <c r="N4967">
        <v>9.9457000000000004</v>
      </c>
      <c r="O4967">
        <v>0</v>
      </c>
      <c r="P4967">
        <v>0</v>
      </c>
      <c r="Q4967">
        <v>33.379300000000001</v>
      </c>
      <c r="R4967">
        <v>24.6477</v>
      </c>
      <c r="S4967">
        <v>29.013500000000001</v>
      </c>
      <c r="T4967">
        <v>8.7316000000000003</v>
      </c>
      <c r="U4967">
        <v>-0.20669999999999999</v>
      </c>
      <c r="V4967">
        <v>0.1419</v>
      </c>
    </row>
    <row r="4968" spans="1:22" x14ac:dyDescent="0.2">
      <c r="A4968">
        <v>58</v>
      </c>
      <c r="B4968" t="s">
        <v>59</v>
      </c>
      <c r="C4968" t="s">
        <v>49</v>
      </c>
      <c r="D4968">
        <v>5.9760999999999997</v>
      </c>
      <c r="E4968">
        <v>6.9339000000000004</v>
      </c>
      <c r="F4968">
        <v>0.83309999999999995</v>
      </c>
      <c r="G4968">
        <v>74</v>
      </c>
      <c r="H4968">
        <v>0.87529999999999997</v>
      </c>
      <c r="I4968">
        <v>0.70509999999999995</v>
      </c>
      <c r="J4968">
        <v>4.2000000000000003E-2</v>
      </c>
      <c r="K4968">
        <v>2024</v>
      </c>
      <c r="L4968">
        <v>8</v>
      </c>
      <c r="M4968" t="s">
        <v>185</v>
      </c>
      <c r="N4968">
        <v>10.007400000000001</v>
      </c>
      <c r="O4968">
        <v>0</v>
      </c>
      <c r="P4968">
        <v>0</v>
      </c>
      <c r="Q4968">
        <v>34</v>
      </c>
      <c r="R4968">
        <v>24.392900000000001</v>
      </c>
      <c r="S4968">
        <v>29.1965</v>
      </c>
      <c r="T4968">
        <v>9.6071000000000009</v>
      </c>
      <c r="U4968">
        <v>0.2112</v>
      </c>
      <c r="V4968">
        <v>-0.22040000000000001</v>
      </c>
    </row>
    <row r="4969" spans="1:22" x14ac:dyDescent="0.2">
      <c r="A4969">
        <v>58</v>
      </c>
      <c r="B4969" t="s">
        <v>59</v>
      </c>
      <c r="C4969" t="s">
        <v>49</v>
      </c>
      <c r="D4969">
        <v>5.9760999999999997</v>
      </c>
      <c r="E4969">
        <v>6.9339000000000004</v>
      </c>
      <c r="F4969">
        <v>0.83309999999999995</v>
      </c>
      <c r="G4969">
        <v>74</v>
      </c>
      <c r="H4969">
        <v>0.87529999999999997</v>
      </c>
      <c r="I4969">
        <v>0.70509999999999995</v>
      </c>
      <c r="J4969">
        <v>4.2000000000000003E-2</v>
      </c>
      <c r="K4969">
        <v>2024</v>
      </c>
      <c r="L4969">
        <v>9</v>
      </c>
      <c r="M4969" t="s">
        <v>186</v>
      </c>
      <c r="N4969">
        <v>11.8177</v>
      </c>
      <c r="O4969">
        <v>0</v>
      </c>
      <c r="P4969">
        <v>0</v>
      </c>
      <c r="Q4969">
        <v>33.438299999999998</v>
      </c>
      <c r="R4969">
        <v>24.255600000000001</v>
      </c>
      <c r="S4969">
        <v>28.846900000000002</v>
      </c>
      <c r="T4969">
        <v>9.1827000000000005</v>
      </c>
      <c r="U4969">
        <v>0.1656</v>
      </c>
      <c r="V4969">
        <v>2E-3</v>
      </c>
    </row>
    <row r="4970" spans="1:22" x14ac:dyDescent="0.2">
      <c r="A4970">
        <v>58</v>
      </c>
      <c r="B4970" t="s">
        <v>59</v>
      </c>
      <c r="C4970" t="s">
        <v>49</v>
      </c>
      <c r="D4970">
        <v>5.9760999999999997</v>
      </c>
      <c r="E4970">
        <v>6.9339000000000004</v>
      </c>
      <c r="F4970">
        <v>0.83309999999999995</v>
      </c>
      <c r="G4970">
        <v>74</v>
      </c>
      <c r="H4970">
        <v>0.87529999999999997</v>
      </c>
      <c r="I4970">
        <v>0.70509999999999995</v>
      </c>
      <c r="J4970">
        <v>4.2000000000000003E-2</v>
      </c>
      <c r="K4970">
        <v>2024</v>
      </c>
      <c r="L4970">
        <v>10</v>
      </c>
      <c r="M4970" t="s">
        <v>186</v>
      </c>
      <c r="N4970">
        <v>9.5146999999999995</v>
      </c>
      <c r="O4970">
        <v>0</v>
      </c>
      <c r="P4970">
        <v>0</v>
      </c>
      <c r="Q4970">
        <v>33.754899999999999</v>
      </c>
      <c r="R4970">
        <v>23.7456</v>
      </c>
      <c r="S4970">
        <v>28.750299999999999</v>
      </c>
      <c r="T4970">
        <v>10.0093</v>
      </c>
      <c r="U4970">
        <v>0.57730000000000004</v>
      </c>
      <c r="V4970">
        <v>-0.36659999999999998</v>
      </c>
    </row>
    <row r="4971" spans="1:22" x14ac:dyDescent="0.2">
      <c r="A4971">
        <v>58</v>
      </c>
      <c r="B4971" t="s">
        <v>59</v>
      </c>
      <c r="C4971" t="s">
        <v>49</v>
      </c>
      <c r="D4971">
        <v>5.9760999999999997</v>
      </c>
      <c r="E4971">
        <v>6.9339000000000004</v>
      </c>
      <c r="F4971">
        <v>0.83309999999999995</v>
      </c>
      <c r="G4971">
        <v>74</v>
      </c>
      <c r="H4971">
        <v>0.87529999999999997</v>
      </c>
      <c r="I4971">
        <v>0.70509999999999995</v>
      </c>
      <c r="J4971">
        <v>4.2000000000000003E-2</v>
      </c>
      <c r="K4971">
        <v>2024</v>
      </c>
      <c r="L4971">
        <v>11</v>
      </c>
      <c r="M4971" t="s">
        <v>186</v>
      </c>
      <c r="N4971">
        <v>13.867100000000001</v>
      </c>
      <c r="O4971">
        <v>0</v>
      </c>
      <c r="P4971">
        <v>0</v>
      </c>
      <c r="Q4971">
        <v>32.5809</v>
      </c>
      <c r="R4971">
        <v>22.581299999999999</v>
      </c>
      <c r="S4971">
        <v>27.581099999999999</v>
      </c>
      <c r="T4971">
        <v>9.9995999999999992</v>
      </c>
      <c r="U4971">
        <v>-8.9999999999999998E-4</v>
      </c>
      <c r="V4971">
        <v>3.4167999999999998</v>
      </c>
    </row>
    <row r="4972" spans="1:22" x14ac:dyDescent="0.2">
      <c r="A4972">
        <v>58</v>
      </c>
      <c r="B4972" t="s">
        <v>59</v>
      </c>
      <c r="C4972" t="s">
        <v>49</v>
      </c>
      <c r="D4972">
        <v>5.9760999999999997</v>
      </c>
      <c r="E4972">
        <v>6.9339000000000004</v>
      </c>
      <c r="F4972">
        <v>0.83309999999999995</v>
      </c>
      <c r="G4972">
        <v>74</v>
      </c>
      <c r="H4972">
        <v>0.87529999999999997</v>
      </c>
      <c r="I4972">
        <v>0.70509999999999995</v>
      </c>
      <c r="J4972">
        <v>4.2000000000000003E-2</v>
      </c>
      <c r="K4972">
        <v>2024</v>
      </c>
      <c r="L4972">
        <v>12</v>
      </c>
      <c r="M4972" t="s">
        <v>183</v>
      </c>
      <c r="N4972">
        <v>12.528</v>
      </c>
      <c r="O4972">
        <v>0</v>
      </c>
      <c r="P4972">
        <v>0</v>
      </c>
      <c r="Q4972">
        <v>31.476099999999999</v>
      </c>
      <c r="R4972">
        <v>20.360099999999999</v>
      </c>
      <c r="S4972">
        <v>25.918099999999999</v>
      </c>
      <c r="T4972">
        <v>11.116</v>
      </c>
      <c r="U4972">
        <v>-1.9199999999999998E-2</v>
      </c>
      <c r="V4972">
        <v>2.5573000000000001</v>
      </c>
    </row>
    <row r="4973" spans="1:22" x14ac:dyDescent="0.2">
      <c r="A4973">
        <v>51</v>
      </c>
      <c r="B4973" t="s">
        <v>71</v>
      </c>
      <c r="C4973" t="s">
        <v>36</v>
      </c>
      <c r="D4973">
        <v>5.976</v>
      </c>
      <c r="E4973">
        <v>9.9985999999999997</v>
      </c>
      <c r="F4973">
        <v>0.72660000000000002</v>
      </c>
      <c r="G4973">
        <v>72</v>
      </c>
      <c r="H4973">
        <v>0.66180000000000005</v>
      </c>
      <c r="I4973">
        <v>0.1229</v>
      </c>
      <c r="J4973">
        <v>0.35699999999999998</v>
      </c>
      <c r="K4973">
        <v>2016</v>
      </c>
      <c r="L4973">
        <v>1</v>
      </c>
      <c r="M4973" t="s">
        <v>183</v>
      </c>
      <c r="N4973">
        <v>8.1693999999999996</v>
      </c>
      <c r="O4973">
        <v>0</v>
      </c>
      <c r="P4973">
        <v>0</v>
      </c>
      <c r="Q4973">
        <v>27.535599999999999</v>
      </c>
      <c r="R4973">
        <v>16.694199999999999</v>
      </c>
      <c r="S4973">
        <v>22.114899999999999</v>
      </c>
      <c r="T4973">
        <v>10.8413</v>
      </c>
      <c r="U4973">
        <v>1.1217999999999999</v>
      </c>
      <c r="V4973">
        <v>-0.42359999999999998</v>
      </c>
    </row>
    <row r="4974" spans="1:22" x14ac:dyDescent="0.2">
      <c r="A4974">
        <v>51</v>
      </c>
      <c r="B4974" t="s">
        <v>71</v>
      </c>
      <c r="C4974" t="s">
        <v>36</v>
      </c>
      <c r="D4974">
        <v>5.976</v>
      </c>
      <c r="E4974">
        <v>9.9985999999999997</v>
      </c>
      <c r="F4974">
        <v>0.72660000000000002</v>
      </c>
      <c r="G4974">
        <v>72</v>
      </c>
      <c r="H4974">
        <v>0.66180000000000005</v>
      </c>
      <c r="I4974">
        <v>0.1229</v>
      </c>
      <c r="J4974">
        <v>0.35699999999999998</v>
      </c>
      <c r="K4974">
        <v>2016</v>
      </c>
      <c r="L4974">
        <v>2</v>
      </c>
      <c r="M4974" t="s">
        <v>183</v>
      </c>
      <c r="N4974">
        <v>7.6</v>
      </c>
      <c r="O4974">
        <v>0</v>
      </c>
      <c r="P4974">
        <v>0</v>
      </c>
      <c r="Q4974">
        <v>26.642700000000001</v>
      </c>
      <c r="R4974">
        <v>16.925699999999999</v>
      </c>
      <c r="S4974">
        <v>21.784199999999998</v>
      </c>
      <c r="T4974">
        <v>9.7170000000000005</v>
      </c>
      <c r="U4974">
        <v>0.22259999999999999</v>
      </c>
      <c r="V4974">
        <v>-2.7766000000000002</v>
      </c>
    </row>
    <row r="4975" spans="1:22" x14ac:dyDescent="0.2">
      <c r="A4975">
        <v>51</v>
      </c>
      <c r="B4975" t="s">
        <v>71</v>
      </c>
      <c r="C4975" t="s">
        <v>36</v>
      </c>
      <c r="D4975">
        <v>5.976</v>
      </c>
      <c r="E4975">
        <v>9.9985999999999997</v>
      </c>
      <c r="F4975">
        <v>0.72660000000000002</v>
      </c>
      <c r="G4975">
        <v>72</v>
      </c>
      <c r="H4975">
        <v>0.66180000000000005</v>
      </c>
      <c r="I4975">
        <v>0.1229</v>
      </c>
      <c r="J4975">
        <v>0.35699999999999998</v>
      </c>
      <c r="K4975">
        <v>2016</v>
      </c>
      <c r="L4975">
        <v>3</v>
      </c>
      <c r="M4975" t="s">
        <v>184</v>
      </c>
      <c r="N4975">
        <v>9.8930000000000007</v>
      </c>
      <c r="O4975">
        <v>0</v>
      </c>
      <c r="P4975">
        <v>0</v>
      </c>
      <c r="Q4975">
        <v>27.170200000000001</v>
      </c>
      <c r="R4975">
        <v>16.834700000000002</v>
      </c>
      <c r="S4975">
        <v>22.002400000000002</v>
      </c>
      <c r="T4975">
        <v>10.3354</v>
      </c>
      <c r="U4975">
        <v>0.7339</v>
      </c>
      <c r="V4975">
        <v>-2.3778000000000001</v>
      </c>
    </row>
    <row r="4976" spans="1:22" x14ac:dyDescent="0.2">
      <c r="A4976">
        <v>51</v>
      </c>
      <c r="B4976" t="s">
        <v>71</v>
      </c>
      <c r="C4976" t="s">
        <v>36</v>
      </c>
      <c r="D4976">
        <v>5.976</v>
      </c>
      <c r="E4976">
        <v>9.9985999999999997</v>
      </c>
      <c r="F4976">
        <v>0.72660000000000002</v>
      </c>
      <c r="G4976">
        <v>72</v>
      </c>
      <c r="H4976">
        <v>0.66180000000000005</v>
      </c>
      <c r="I4976">
        <v>0.1229</v>
      </c>
      <c r="J4976">
        <v>0.35699999999999998</v>
      </c>
      <c r="K4976">
        <v>2016</v>
      </c>
      <c r="L4976">
        <v>4</v>
      </c>
      <c r="M4976" t="s">
        <v>184</v>
      </c>
      <c r="N4976">
        <v>14.1098</v>
      </c>
      <c r="O4976">
        <v>0</v>
      </c>
      <c r="P4976">
        <v>0</v>
      </c>
      <c r="Q4976">
        <v>27.4404</v>
      </c>
      <c r="R4976">
        <v>16.785699999999999</v>
      </c>
      <c r="S4976">
        <v>22.113099999999999</v>
      </c>
      <c r="T4976">
        <v>10.6547</v>
      </c>
      <c r="U4976">
        <v>1.0462</v>
      </c>
      <c r="V4976">
        <v>1.7623</v>
      </c>
    </row>
    <row r="4977" spans="1:22" x14ac:dyDescent="0.2">
      <c r="A4977">
        <v>59</v>
      </c>
      <c r="B4977" t="s">
        <v>84</v>
      </c>
      <c r="C4977" t="s">
        <v>49</v>
      </c>
      <c r="D4977">
        <v>5.9752000000000001</v>
      </c>
      <c r="E4977">
        <v>7.6890999999999998</v>
      </c>
      <c r="F4977">
        <v>0.70740000000000003</v>
      </c>
      <c r="G4977">
        <v>71</v>
      </c>
      <c r="H4977">
        <v>0.9597</v>
      </c>
      <c r="I4977">
        <v>0.56379999999999997</v>
      </c>
      <c r="J4977">
        <v>0.20699999999999999</v>
      </c>
      <c r="K4977">
        <v>2024</v>
      </c>
      <c r="L4977">
        <v>1</v>
      </c>
      <c r="M4977" t="s">
        <v>183</v>
      </c>
      <c r="N4977">
        <v>10.042400000000001</v>
      </c>
      <c r="O4977">
        <v>0</v>
      </c>
      <c r="P4977">
        <v>0</v>
      </c>
      <c r="Q4977">
        <v>31.598500000000001</v>
      </c>
      <c r="R4977">
        <v>24.478899999999999</v>
      </c>
      <c r="S4977">
        <v>28.038699999999999</v>
      </c>
      <c r="T4977">
        <v>7.1196000000000002</v>
      </c>
      <c r="U4977">
        <v>0.69299999999999995</v>
      </c>
      <c r="V4977">
        <v>0.25900000000000001</v>
      </c>
    </row>
    <row r="4978" spans="1:22" x14ac:dyDescent="0.2">
      <c r="A4978">
        <v>59</v>
      </c>
      <c r="B4978" t="s">
        <v>84</v>
      </c>
      <c r="C4978" t="s">
        <v>49</v>
      </c>
      <c r="D4978">
        <v>5.9752000000000001</v>
      </c>
      <c r="E4978">
        <v>7.6890999999999998</v>
      </c>
      <c r="F4978">
        <v>0.70740000000000003</v>
      </c>
      <c r="G4978">
        <v>71</v>
      </c>
      <c r="H4978">
        <v>0.9597</v>
      </c>
      <c r="I4978">
        <v>0.56379999999999997</v>
      </c>
      <c r="J4978">
        <v>0.20699999999999999</v>
      </c>
      <c r="K4978">
        <v>2024</v>
      </c>
      <c r="L4978">
        <v>2</v>
      </c>
      <c r="M4978" t="s">
        <v>183</v>
      </c>
      <c r="N4978">
        <v>5.5425000000000004</v>
      </c>
      <c r="O4978">
        <v>0</v>
      </c>
      <c r="P4978">
        <v>0</v>
      </c>
      <c r="Q4978">
        <v>32.116999999999997</v>
      </c>
      <c r="R4978">
        <v>24.6357</v>
      </c>
      <c r="S4978">
        <v>28.376300000000001</v>
      </c>
      <c r="T4978">
        <v>7.4813000000000001</v>
      </c>
      <c r="U4978">
        <v>0.87229999999999996</v>
      </c>
      <c r="V4978">
        <v>-1.3784000000000001</v>
      </c>
    </row>
    <row r="4979" spans="1:22" x14ac:dyDescent="0.2">
      <c r="A4979">
        <v>59</v>
      </c>
      <c r="B4979" t="s">
        <v>84</v>
      </c>
      <c r="C4979" t="s">
        <v>49</v>
      </c>
      <c r="D4979">
        <v>5.9752000000000001</v>
      </c>
      <c r="E4979">
        <v>7.6890999999999998</v>
      </c>
      <c r="F4979">
        <v>0.70740000000000003</v>
      </c>
      <c r="G4979">
        <v>71</v>
      </c>
      <c r="H4979">
        <v>0.9597</v>
      </c>
      <c r="I4979">
        <v>0.56379999999999997</v>
      </c>
      <c r="J4979">
        <v>0.20699999999999999</v>
      </c>
      <c r="K4979">
        <v>2024</v>
      </c>
      <c r="L4979">
        <v>3</v>
      </c>
      <c r="M4979" t="s">
        <v>184</v>
      </c>
      <c r="N4979">
        <v>4.8101000000000003</v>
      </c>
      <c r="O4979">
        <v>0</v>
      </c>
      <c r="P4979">
        <v>0</v>
      </c>
      <c r="Q4979">
        <v>32.8568</v>
      </c>
      <c r="R4979">
        <v>24.776299999999999</v>
      </c>
      <c r="S4979">
        <v>28.816600000000001</v>
      </c>
      <c r="T4979">
        <v>8.0805000000000007</v>
      </c>
      <c r="U4979">
        <v>0.74460000000000004</v>
      </c>
      <c r="V4979">
        <v>-0.95550000000000002</v>
      </c>
    </row>
    <row r="4980" spans="1:22" x14ac:dyDescent="0.2">
      <c r="A4980">
        <v>59</v>
      </c>
      <c r="B4980" t="s">
        <v>84</v>
      </c>
      <c r="C4980" t="s">
        <v>49</v>
      </c>
      <c r="D4980">
        <v>5.9752000000000001</v>
      </c>
      <c r="E4980">
        <v>7.6890999999999998</v>
      </c>
      <c r="F4980">
        <v>0.70740000000000003</v>
      </c>
      <c r="G4980">
        <v>71</v>
      </c>
      <c r="H4980">
        <v>0.9597</v>
      </c>
      <c r="I4980">
        <v>0.56379999999999997</v>
      </c>
      <c r="J4980">
        <v>0.20699999999999999</v>
      </c>
      <c r="K4980">
        <v>2024</v>
      </c>
      <c r="L4980">
        <v>4</v>
      </c>
      <c r="M4980" t="s">
        <v>184</v>
      </c>
      <c r="N4980">
        <v>6.5374999999999996</v>
      </c>
      <c r="O4980">
        <v>0</v>
      </c>
      <c r="P4980">
        <v>0</v>
      </c>
      <c r="Q4980">
        <v>33.473599999999998</v>
      </c>
      <c r="R4980">
        <v>25.452400000000001</v>
      </c>
      <c r="S4980">
        <v>29.463000000000001</v>
      </c>
      <c r="T4980">
        <v>8.0213000000000001</v>
      </c>
      <c r="U4980">
        <v>0.76619999999999999</v>
      </c>
      <c r="V4980">
        <v>0.309</v>
      </c>
    </row>
    <row r="4981" spans="1:22" x14ac:dyDescent="0.2">
      <c r="A4981">
        <v>59</v>
      </c>
      <c r="B4981" t="s">
        <v>84</v>
      </c>
      <c r="C4981" t="s">
        <v>49</v>
      </c>
      <c r="D4981">
        <v>5.9752000000000001</v>
      </c>
      <c r="E4981">
        <v>7.6890999999999998</v>
      </c>
      <c r="F4981">
        <v>0.70740000000000003</v>
      </c>
      <c r="G4981">
        <v>71</v>
      </c>
      <c r="H4981">
        <v>0.9597</v>
      </c>
      <c r="I4981">
        <v>0.56379999999999997</v>
      </c>
      <c r="J4981">
        <v>0.20699999999999999</v>
      </c>
      <c r="K4981">
        <v>2024</v>
      </c>
      <c r="L4981">
        <v>5</v>
      </c>
      <c r="M4981" t="s">
        <v>184</v>
      </c>
      <c r="N4981">
        <v>9.4305000000000003</v>
      </c>
      <c r="O4981">
        <v>0</v>
      </c>
      <c r="P4981">
        <v>0</v>
      </c>
      <c r="Q4981">
        <v>33.289499999999997</v>
      </c>
      <c r="R4981">
        <v>25.4193</v>
      </c>
      <c r="S4981">
        <v>29.354399999999998</v>
      </c>
      <c r="T4981">
        <v>7.8701999999999996</v>
      </c>
      <c r="U4981">
        <v>0.5131</v>
      </c>
      <c r="V4981">
        <v>2.3382999999999998</v>
      </c>
    </row>
    <row r="4982" spans="1:22" x14ac:dyDescent="0.2">
      <c r="A4982">
        <v>59</v>
      </c>
      <c r="B4982" t="s">
        <v>84</v>
      </c>
      <c r="C4982" t="s">
        <v>49</v>
      </c>
      <c r="D4982">
        <v>5.9752000000000001</v>
      </c>
      <c r="E4982">
        <v>7.6890999999999998</v>
      </c>
      <c r="F4982">
        <v>0.70740000000000003</v>
      </c>
      <c r="G4982">
        <v>71</v>
      </c>
      <c r="H4982">
        <v>0.9597</v>
      </c>
      <c r="I4982">
        <v>0.56379999999999997</v>
      </c>
      <c r="J4982">
        <v>0.20699999999999999</v>
      </c>
      <c r="K4982">
        <v>2024</v>
      </c>
      <c r="L4982">
        <v>6</v>
      </c>
      <c r="M4982" t="s">
        <v>185</v>
      </c>
      <c r="N4982">
        <v>8.9362999999999992</v>
      </c>
      <c r="O4982">
        <v>0</v>
      </c>
      <c r="P4982">
        <v>0</v>
      </c>
      <c r="Q4982">
        <v>32.392299999999999</v>
      </c>
      <c r="R4982">
        <v>24.4953</v>
      </c>
      <c r="S4982">
        <v>28.4438</v>
      </c>
      <c r="T4982">
        <v>7.8970000000000002</v>
      </c>
      <c r="U4982">
        <v>5.11E-2</v>
      </c>
      <c r="V4982">
        <v>1.5537000000000001</v>
      </c>
    </row>
    <row r="4983" spans="1:22" x14ac:dyDescent="0.2">
      <c r="A4983">
        <v>59</v>
      </c>
      <c r="B4983" t="s">
        <v>84</v>
      </c>
      <c r="C4983" t="s">
        <v>49</v>
      </c>
      <c r="D4983">
        <v>5.9752000000000001</v>
      </c>
      <c r="E4983">
        <v>7.6890999999999998</v>
      </c>
      <c r="F4983">
        <v>0.70740000000000003</v>
      </c>
      <c r="G4983">
        <v>71</v>
      </c>
      <c r="H4983">
        <v>0.9597</v>
      </c>
      <c r="I4983">
        <v>0.56379999999999997</v>
      </c>
      <c r="J4983">
        <v>0.20699999999999999</v>
      </c>
      <c r="K4983">
        <v>2024</v>
      </c>
      <c r="L4983">
        <v>7</v>
      </c>
      <c r="M4983" t="s">
        <v>185</v>
      </c>
      <c r="N4983">
        <v>6.9485000000000001</v>
      </c>
      <c r="O4983">
        <v>0</v>
      </c>
      <c r="P4983">
        <v>0</v>
      </c>
      <c r="Q4983">
        <v>32.6462</v>
      </c>
      <c r="R4983">
        <v>24.7088</v>
      </c>
      <c r="S4983">
        <v>28.677499999999998</v>
      </c>
      <c r="T4983">
        <v>7.9375</v>
      </c>
      <c r="U4983">
        <v>0.40720000000000001</v>
      </c>
      <c r="V4983">
        <v>0.1585</v>
      </c>
    </row>
    <row r="4984" spans="1:22" x14ac:dyDescent="0.2">
      <c r="A4984">
        <v>59</v>
      </c>
      <c r="B4984" t="s">
        <v>84</v>
      </c>
      <c r="C4984" t="s">
        <v>49</v>
      </c>
      <c r="D4984">
        <v>5.9752000000000001</v>
      </c>
      <c r="E4984">
        <v>7.6890999999999998</v>
      </c>
      <c r="F4984">
        <v>0.70740000000000003</v>
      </c>
      <c r="G4984">
        <v>71</v>
      </c>
      <c r="H4984">
        <v>0.9597</v>
      </c>
      <c r="I4984">
        <v>0.56379999999999997</v>
      </c>
      <c r="J4984">
        <v>0.20699999999999999</v>
      </c>
      <c r="K4984">
        <v>2024</v>
      </c>
      <c r="L4984">
        <v>8</v>
      </c>
      <c r="M4984" t="s">
        <v>185</v>
      </c>
      <c r="N4984">
        <v>10.6203</v>
      </c>
      <c r="O4984">
        <v>0</v>
      </c>
      <c r="P4984">
        <v>0</v>
      </c>
      <c r="Q4984">
        <v>32.3506</v>
      </c>
      <c r="R4984">
        <v>24.2179</v>
      </c>
      <c r="S4984">
        <v>28.284199999999998</v>
      </c>
      <c r="T4984">
        <v>8.1327999999999996</v>
      </c>
      <c r="U4984">
        <v>0.15740000000000001</v>
      </c>
      <c r="V4984">
        <v>2.9289000000000001</v>
      </c>
    </row>
    <row r="4985" spans="1:22" x14ac:dyDescent="0.2">
      <c r="A4985">
        <v>59</v>
      </c>
      <c r="B4985" t="s">
        <v>84</v>
      </c>
      <c r="C4985" t="s">
        <v>49</v>
      </c>
      <c r="D4985">
        <v>5.9752000000000001</v>
      </c>
      <c r="E4985">
        <v>7.6890999999999998</v>
      </c>
      <c r="F4985">
        <v>0.70740000000000003</v>
      </c>
      <c r="G4985">
        <v>71</v>
      </c>
      <c r="H4985">
        <v>0.9597</v>
      </c>
      <c r="I4985">
        <v>0.56379999999999997</v>
      </c>
      <c r="J4985">
        <v>0.20699999999999999</v>
      </c>
      <c r="K4985">
        <v>2024</v>
      </c>
      <c r="L4985">
        <v>9</v>
      </c>
      <c r="M4985" t="s">
        <v>186</v>
      </c>
      <c r="N4985">
        <v>7.3280000000000003</v>
      </c>
      <c r="O4985">
        <v>0</v>
      </c>
      <c r="P4985">
        <v>0</v>
      </c>
      <c r="Q4985">
        <v>32.3598</v>
      </c>
      <c r="R4985">
        <v>24.3992</v>
      </c>
      <c r="S4985">
        <v>28.3795</v>
      </c>
      <c r="T4985">
        <v>7.9606000000000003</v>
      </c>
      <c r="U4985">
        <v>0.29630000000000001</v>
      </c>
      <c r="V4985">
        <v>-0.79220000000000002</v>
      </c>
    </row>
    <row r="4986" spans="1:22" x14ac:dyDescent="0.2">
      <c r="A4986">
        <v>59</v>
      </c>
      <c r="B4986" t="s">
        <v>84</v>
      </c>
      <c r="C4986" t="s">
        <v>49</v>
      </c>
      <c r="D4986">
        <v>5.9752000000000001</v>
      </c>
      <c r="E4986">
        <v>7.6890999999999998</v>
      </c>
      <c r="F4986">
        <v>0.70740000000000003</v>
      </c>
      <c r="G4986">
        <v>71</v>
      </c>
      <c r="H4986">
        <v>0.9597</v>
      </c>
      <c r="I4986">
        <v>0.56379999999999997</v>
      </c>
      <c r="J4986">
        <v>0.20699999999999999</v>
      </c>
      <c r="K4986">
        <v>2024</v>
      </c>
      <c r="L4986">
        <v>10</v>
      </c>
      <c r="M4986" t="s">
        <v>186</v>
      </c>
      <c r="N4986">
        <v>9.4984000000000002</v>
      </c>
      <c r="O4986">
        <v>0</v>
      </c>
      <c r="P4986">
        <v>0</v>
      </c>
      <c r="Q4986">
        <v>32.5017</v>
      </c>
      <c r="R4986">
        <v>24.2729</v>
      </c>
      <c r="S4986">
        <v>28.3873</v>
      </c>
      <c r="T4986">
        <v>8.2287999999999997</v>
      </c>
      <c r="U4986">
        <v>0.29580000000000001</v>
      </c>
      <c r="V4986">
        <v>0.66510000000000002</v>
      </c>
    </row>
    <row r="4987" spans="1:22" x14ac:dyDescent="0.2">
      <c r="A4987">
        <v>59</v>
      </c>
      <c r="B4987" t="s">
        <v>84</v>
      </c>
      <c r="C4987" t="s">
        <v>49</v>
      </c>
      <c r="D4987">
        <v>5.9752000000000001</v>
      </c>
      <c r="E4987">
        <v>7.6890999999999998</v>
      </c>
      <c r="F4987">
        <v>0.70740000000000003</v>
      </c>
      <c r="G4987">
        <v>71</v>
      </c>
      <c r="H4987">
        <v>0.9597</v>
      </c>
      <c r="I4987">
        <v>0.56379999999999997</v>
      </c>
      <c r="J4987">
        <v>0.20699999999999999</v>
      </c>
      <c r="K4987">
        <v>2024</v>
      </c>
      <c r="L4987">
        <v>11</v>
      </c>
      <c r="M4987" t="s">
        <v>186</v>
      </c>
      <c r="N4987">
        <v>14.582700000000001</v>
      </c>
      <c r="O4987">
        <v>0</v>
      </c>
      <c r="P4987">
        <v>0</v>
      </c>
      <c r="Q4987">
        <v>31.5824</v>
      </c>
      <c r="R4987">
        <v>24.302399999999999</v>
      </c>
      <c r="S4987">
        <v>27.942399999999999</v>
      </c>
      <c r="T4987">
        <v>7.28</v>
      </c>
      <c r="U4987">
        <v>0.17979999999999999</v>
      </c>
      <c r="V4987">
        <v>2.2383000000000002</v>
      </c>
    </row>
    <row r="4988" spans="1:22" x14ac:dyDescent="0.2">
      <c r="A4988">
        <v>59</v>
      </c>
      <c r="B4988" t="s">
        <v>84</v>
      </c>
      <c r="C4988" t="s">
        <v>49</v>
      </c>
      <c r="D4988">
        <v>5.9752000000000001</v>
      </c>
      <c r="E4988">
        <v>7.6890999999999998</v>
      </c>
      <c r="F4988">
        <v>0.70740000000000003</v>
      </c>
      <c r="G4988">
        <v>71</v>
      </c>
      <c r="H4988">
        <v>0.9597</v>
      </c>
      <c r="I4988">
        <v>0.56379999999999997</v>
      </c>
      <c r="J4988">
        <v>0.20699999999999999</v>
      </c>
      <c r="K4988">
        <v>2024</v>
      </c>
      <c r="L4988">
        <v>12</v>
      </c>
      <c r="M4988" t="s">
        <v>183</v>
      </c>
      <c r="N4988">
        <v>11.3973</v>
      </c>
      <c r="O4988">
        <v>0</v>
      </c>
      <c r="P4988">
        <v>0</v>
      </c>
      <c r="Q4988">
        <v>31.267299999999999</v>
      </c>
      <c r="R4988">
        <v>24.292200000000001</v>
      </c>
      <c r="S4988">
        <v>27.779800000000002</v>
      </c>
      <c r="T4988">
        <v>6.9751000000000003</v>
      </c>
      <c r="U4988">
        <v>0.40300000000000002</v>
      </c>
      <c r="V4988">
        <v>-0.16209999999999999</v>
      </c>
    </row>
    <row r="4989" spans="1:22" x14ac:dyDescent="0.2">
      <c r="A4989">
        <v>48</v>
      </c>
      <c r="B4989" t="s">
        <v>71</v>
      </c>
      <c r="C4989" t="s">
        <v>36</v>
      </c>
      <c r="D4989">
        <v>5.9749999999999996</v>
      </c>
      <c r="E4989">
        <v>5.1113</v>
      </c>
      <c r="F4989">
        <v>0.71250000000000002</v>
      </c>
      <c r="G4989">
        <v>67</v>
      </c>
      <c r="H4989">
        <v>0.72529999999999994</v>
      </c>
      <c r="I4989">
        <v>0.14499999999999999</v>
      </c>
      <c r="J4989">
        <v>0.67220000000000002</v>
      </c>
      <c r="K4989">
        <v>2015</v>
      </c>
      <c r="L4989">
        <v>1</v>
      </c>
      <c r="M4989" t="s">
        <v>183</v>
      </c>
      <c r="N4989">
        <v>8.6811000000000007</v>
      </c>
      <c r="O4989">
        <v>0</v>
      </c>
      <c r="P4989">
        <v>0</v>
      </c>
      <c r="Q4989">
        <v>25.5869</v>
      </c>
      <c r="R4989">
        <v>15.896000000000001</v>
      </c>
      <c r="S4989">
        <v>20.741499999999998</v>
      </c>
      <c r="T4989">
        <v>9.6908999999999992</v>
      </c>
      <c r="U4989">
        <v>-0.25169999999999998</v>
      </c>
      <c r="V4989">
        <v>8.8099999999999998E-2</v>
      </c>
    </row>
    <row r="4990" spans="1:22" x14ac:dyDescent="0.2">
      <c r="A4990">
        <v>48</v>
      </c>
      <c r="B4990" t="s">
        <v>71</v>
      </c>
      <c r="C4990" t="s">
        <v>36</v>
      </c>
      <c r="D4990">
        <v>5.9749999999999996</v>
      </c>
      <c r="E4990">
        <v>5.1113</v>
      </c>
      <c r="F4990">
        <v>0.71250000000000002</v>
      </c>
      <c r="G4990">
        <v>67</v>
      </c>
      <c r="H4990">
        <v>0.72529999999999994</v>
      </c>
      <c r="I4990">
        <v>0.14499999999999999</v>
      </c>
      <c r="J4990">
        <v>0.67220000000000002</v>
      </c>
      <c r="K4990">
        <v>2015</v>
      </c>
      <c r="L4990">
        <v>2</v>
      </c>
      <c r="M4990" t="s">
        <v>183</v>
      </c>
      <c r="N4990">
        <v>8.4111999999999991</v>
      </c>
      <c r="O4990">
        <v>0</v>
      </c>
      <c r="P4990">
        <v>0</v>
      </c>
      <c r="Q4990">
        <v>26.122900000000001</v>
      </c>
      <c r="R4990">
        <v>15.889900000000001</v>
      </c>
      <c r="S4990">
        <v>21.006399999999999</v>
      </c>
      <c r="T4990">
        <v>10.233000000000001</v>
      </c>
      <c r="U4990">
        <v>-0.55520000000000003</v>
      </c>
      <c r="V4990">
        <v>-1.9653</v>
      </c>
    </row>
    <row r="4991" spans="1:22" x14ac:dyDescent="0.2">
      <c r="A4991">
        <v>48</v>
      </c>
      <c r="B4991" t="s">
        <v>71</v>
      </c>
      <c r="C4991" t="s">
        <v>36</v>
      </c>
      <c r="D4991">
        <v>5.9749999999999996</v>
      </c>
      <c r="E4991">
        <v>5.1113</v>
      </c>
      <c r="F4991">
        <v>0.71250000000000002</v>
      </c>
      <c r="G4991">
        <v>67</v>
      </c>
      <c r="H4991">
        <v>0.72529999999999994</v>
      </c>
      <c r="I4991">
        <v>0.14499999999999999</v>
      </c>
      <c r="J4991">
        <v>0.67220000000000002</v>
      </c>
      <c r="K4991">
        <v>2015</v>
      </c>
      <c r="L4991">
        <v>3</v>
      </c>
      <c r="M4991" t="s">
        <v>184</v>
      </c>
      <c r="N4991">
        <v>10.4009</v>
      </c>
      <c r="O4991">
        <v>0</v>
      </c>
      <c r="P4991">
        <v>0</v>
      </c>
      <c r="Q4991">
        <v>26.159300000000002</v>
      </c>
      <c r="R4991">
        <v>16.1279</v>
      </c>
      <c r="S4991">
        <v>21.143599999999999</v>
      </c>
      <c r="T4991">
        <v>10.0314</v>
      </c>
      <c r="U4991">
        <v>-0.125</v>
      </c>
      <c r="V4991">
        <v>-1.8698999999999999</v>
      </c>
    </row>
    <row r="4992" spans="1:22" x14ac:dyDescent="0.2">
      <c r="A4992">
        <v>48</v>
      </c>
      <c r="B4992" t="s">
        <v>71</v>
      </c>
      <c r="C4992" t="s">
        <v>36</v>
      </c>
      <c r="D4992">
        <v>5.9749999999999996</v>
      </c>
      <c r="E4992">
        <v>5.1113</v>
      </c>
      <c r="F4992">
        <v>0.71250000000000002</v>
      </c>
      <c r="G4992">
        <v>67</v>
      </c>
      <c r="H4992">
        <v>0.72529999999999994</v>
      </c>
      <c r="I4992">
        <v>0.14499999999999999</v>
      </c>
      <c r="J4992">
        <v>0.67220000000000002</v>
      </c>
      <c r="K4992">
        <v>2015</v>
      </c>
      <c r="L4992">
        <v>4</v>
      </c>
      <c r="M4992" t="s">
        <v>184</v>
      </c>
      <c r="N4992">
        <v>12.2888</v>
      </c>
      <c r="O4992">
        <v>0</v>
      </c>
      <c r="P4992">
        <v>0</v>
      </c>
      <c r="Q4992">
        <v>25.915299999999998</v>
      </c>
      <c r="R4992">
        <v>16.3</v>
      </c>
      <c r="S4992">
        <v>21.107700000000001</v>
      </c>
      <c r="T4992">
        <v>9.6152999999999995</v>
      </c>
      <c r="U4992">
        <v>4.0800000000000003E-2</v>
      </c>
      <c r="V4992">
        <v>-5.8700000000000002E-2</v>
      </c>
    </row>
    <row r="4993" spans="1:22" x14ac:dyDescent="0.2">
      <c r="A4993">
        <v>48</v>
      </c>
      <c r="B4993" t="s">
        <v>71</v>
      </c>
      <c r="C4993" t="s">
        <v>36</v>
      </c>
      <c r="D4993">
        <v>5.9749999999999996</v>
      </c>
      <c r="E4993">
        <v>5.1113</v>
      </c>
      <c r="F4993">
        <v>0.71250000000000002</v>
      </c>
      <c r="G4993">
        <v>67</v>
      </c>
      <c r="H4993">
        <v>0.72529999999999994</v>
      </c>
      <c r="I4993">
        <v>0.14499999999999999</v>
      </c>
      <c r="J4993">
        <v>0.67220000000000002</v>
      </c>
      <c r="K4993">
        <v>2015</v>
      </c>
      <c r="L4993">
        <v>5</v>
      </c>
      <c r="M4993" t="s">
        <v>184</v>
      </c>
      <c r="N4993">
        <v>7.0373999999999999</v>
      </c>
      <c r="O4993">
        <v>0</v>
      </c>
      <c r="P4993">
        <v>0</v>
      </c>
      <c r="Q4993">
        <v>26.2303</v>
      </c>
      <c r="R4993">
        <v>16.535</v>
      </c>
      <c r="S4993">
        <v>21.3826</v>
      </c>
      <c r="T4993">
        <v>9.6953999999999994</v>
      </c>
      <c r="U4993">
        <v>7.7700000000000005E-2</v>
      </c>
      <c r="V4993">
        <v>-0.77300000000000002</v>
      </c>
    </row>
    <row r="4994" spans="1:22" x14ac:dyDescent="0.2">
      <c r="A4994">
        <v>48</v>
      </c>
      <c r="B4994" t="s">
        <v>71</v>
      </c>
      <c r="C4994" t="s">
        <v>36</v>
      </c>
      <c r="D4994">
        <v>5.9749999999999996</v>
      </c>
      <c r="E4994">
        <v>5.1113</v>
      </c>
      <c r="F4994">
        <v>0.71250000000000002</v>
      </c>
      <c r="G4994">
        <v>67</v>
      </c>
      <c r="H4994">
        <v>0.72529999999999994</v>
      </c>
      <c r="I4994">
        <v>0.14499999999999999</v>
      </c>
      <c r="J4994">
        <v>0.67220000000000002</v>
      </c>
      <c r="K4994">
        <v>2015</v>
      </c>
      <c r="L4994">
        <v>6</v>
      </c>
      <c r="M4994" t="s">
        <v>185</v>
      </c>
      <c r="N4994">
        <v>6.6955</v>
      </c>
      <c r="O4994">
        <v>0</v>
      </c>
      <c r="P4994">
        <v>0</v>
      </c>
      <c r="Q4994">
        <v>25.276599999999998</v>
      </c>
      <c r="R4994">
        <v>15.981199999999999</v>
      </c>
      <c r="S4994">
        <v>20.628900000000002</v>
      </c>
      <c r="T4994">
        <v>9.2952999999999992</v>
      </c>
      <c r="U4994">
        <v>0.63049999999999995</v>
      </c>
      <c r="V4994">
        <v>0.78159999999999996</v>
      </c>
    </row>
    <row r="4995" spans="1:22" x14ac:dyDescent="0.2">
      <c r="A4995">
        <v>48</v>
      </c>
      <c r="B4995" t="s">
        <v>71</v>
      </c>
      <c r="C4995" t="s">
        <v>36</v>
      </c>
      <c r="D4995">
        <v>5.9749999999999996</v>
      </c>
      <c r="E4995">
        <v>5.1113</v>
      </c>
      <c r="F4995">
        <v>0.71250000000000002</v>
      </c>
      <c r="G4995">
        <v>67</v>
      </c>
      <c r="H4995">
        <v>0.72529999999999994</v>
      </c>
      <c r="I4995">
        <v>0.14499999999999999</v>
      </c>
      <c r="J4995">
        <v>0.67220000000000002</v>
      </c>
      <c r="K4995">
        <v>2015</v>
      </c>
      <c r="L4995">
        <v>7</v>
      </c>
      <c r="M4995" t="s">
        <v>185</v>
      </c>
      <c r="N4995">
        <v>5.3125</v>
      </c>
      <c r="O4995">
        <v>0</v>
      </c>
      <c r="P4995">
        <v>0</v>
      </c>
      <c r="Q4995">
        <v>25.3687</v>
      </c>
      <c r="R4995">
        <v>16.1599</v>
      </c>
      <c r="S4995">
        <v>20.764299999999999</v>
      </c>
      <c r="T4995">
        <v>9.2087000000000003</v>
      </c>
      <c r="U4995">
        <v>1.5506</v>
      </c>
      <c r="V4995">
        <v>0.70709999999999995</v>
      </c>
    </row>
    <row r="4996" spans="1:22" x14ac:dyDescent="0.2">
      <c r="A4996">
        <v>48</v>
      </c>
      <c r="B4996" t="s">
        <v>71</v>
      </c>
      <c r="C4996" t="s">
        <v>36</v>
      </c>
      <c r="D4996">
        <v>5.9749999999999996</v>
      </c>
      <c r="E4996">
        <v>5.1113</v>
      </c>
      <c r="F4996">
        <v>0.71250000000000002</v>
      </c>
      <c r="G4996">
        <v>67</v>
      </c>
      <c r="H4996">
        <v>0.72529999999999994</v>
      </c>
      <c r="I4996">
        <v>0.14499999999999999</v>
      </c>
      <c r="J4996">
        <v>0.67220000000000002</v>
      </c>
      <c r="K4996">
        <v>2015</v>
      </c>
      <c r="L4996">
        <v>8</v>
      </c>
      <c r="M4996" t="s">
        <v>185</v>
      </c>
      <c r="N4996">
        <v>4.9108999999999998</v>
      </c>
      <c r="O4996">
        <v>0</v>
      </c>
      <c r="P4996">
        <v>0</v>
      </c>
      <c r="Q4996">
        <v>25.716200000000001</v>
      </c>
      <c r="R4996">
        <v>15.745900000000001</v>
      </c>
      <c r="S4996">
        <v>20.731100000000001</v>
      </c>
      <c r="T4996">
        <v>9.9702999999999999</v>
      </c>
      <c r="U4996">
        <v>0.30590000000000001</v>
      </c>
      <c r="V4996">
        <v>0.73850000000000005</v>
      </c>
    </row>
    <row r="4997" spans="1:22" x14ac:dyDescent="0.2">
      <c r="A4997">
        <v>48</v>
      </c>
      <c r="B4997" t="s">
        <v>71</v>
      </c>
      <c r="C4997" t="s">
        <v>36</v>
      </c>
      <c r="D4997">
        <v>5.9749999999999996</v>
      </c>
      <c r="E4997">
        <v>5.1113</v>
      </c>
      <c r="F4997">
        <v>0.71250000000000002</v>
      </c>
      <c r="G4997">
        <v>67</v>
      </c>
      <c r="H4997">
        <v>0.72529999999999994</v>
      </c>
      <c r="I4997">
        <v>0.14499999999999999</v>
      </c>
      <c r="J4997">
        <v>0.67220000000000002</v>
      </c>
      <c r="K4997">
        <v>2015</v>
      </c>
      <c r="L4997">
        <v>9</v>
      </c>
      <c r="M4997" t="s">
        <v>186</v>
      </c>
      <c r="N4997">
        <v>2.9382999999999999</v>
      </c>
      <c r="O4997">
        <v>0</v>
      </c>
      <c r="P4997">
        <v>0</v>
      </c>
      <c r="Q4997">
        <v>26.791699999999999</v>
      </c>
      <c r="R4997">
        <v>15.883100000000001</v>
      </c>
      <c r="S4997">
        <v>21.337399999999999</v>
      </c>
      <c r="T4997">
        <v>10.9086</v>
      </c>
      <c r="U4997">
        <v>0.79569999999999996</v>
      </c>
      <c r="V4997">
        <v>-1.2669999999999999</v>
      </c>
    </row>
    <row r="4998" spans="1:22" x14ac:dyDescent="0.2">
      <c r="A4998">
        <v>48</v>
      </c>
      <c r="B4998" t="s">
        <v>71</v>
      </c>
      <c r="C4998" t="s">
        <v>36</v>
      </c>
      <c r="D4998">
        <v>5.9749999999999996</v>
      </c>
      <c r="E4998">
        <v>5.1113</v>
      </c>
      <c r="F4998">
        <v>0.71250000000000002</v>
      </c>
      <c r="G4998">
        <v>67</v>
      </c>
      <c r="H4998">
        <v>0.72529999999999994</v>
      </c>
      <c r="I4998">
        <v>0.14499999999999999</v>
      </c>
      <c r="J4998">
        <v>0.67220000000000002</v>
      </c>
      <c r="K4998">
        <v>2015</v>
      </c>
      <c r="L4998">
        <v>10</v>
      </c>
      <c r="M4998" t="s">
        <v>186</v>
      </c>
      <c r="N4998">
        <v>6.7857000000000003</v>
      </c>
      <c r="O4998">
        <v>0</v>
      </c>
      <c r="P4998">
        <v>0</v>
      </c>
      <c r="Q4998">
        <v>26.713899999999999</v>
      </c>
      <c r="R4998">
        <v>16.052499999999998</v>
      </c>
      <c r="S4998">
        <v>21.383199999999999</v>
      </c>
      <c r="T4998">
        <v>10.6614</v>
      </c>
      <c r="U4998">
        <v>0.81289999999999996</v>
      </c>
      <c r="V4998">
        <v>2.2629999999999999</v>
      </c>
    </row>
    <row r="4999" spans="1:22" x14ac:dyDescent="0.2">
      <c r="A4999">
        <v>48</v>
      </c>
      <c r="B4999" t="s">
        <v>71</v>
      </c>
      <c r="C4999" t="s">
        <v>36</v>
      </c>
      <c r="D4999">
        <v>5.9749999999999996</v>
      </c>
      <c r="E4999">
        <v>5.1113</v>
      </c>
      <c r="F4999">
        <v>0.71250000000000002</v>
      </c>
      <c r="G4999">
        <v>67</v>
      </c>
      <c r="H4999">
        <v>0.72529999999999994</v>
      </c>
      <c r="I4999">
        <v>0.14499999999999999</v>
      </c>
      <c r="J4999">
        <v>0.67220000000000002</v>
      </c>
      <c r="K4999">
        <v>2015</v>
      </c>
      <c r="L4999">
        <v>11</v>
      </c>
      <c r="M4999" t="s">
        <v>186</v>
      </c>
      <c r="N4999">
        <v>8.2327999999999992</v>
      </c>
      <c r="O4999">
        <v>0</v>
      </c>
      <c r="P4999">
        <v>0</v>
      </c>
      <c r="Q4999">
        <v>26.784300000000002</v>
      </c>
      <c r="R4999">
        <v>16.270900000000001</v>
      </c>
      <c r="S4999">
        <v>21.5276</v>
      </c>
      <c r="T4999">
        <v>10.513400000000001</v>
      </c>
      <c r="U4999">
        <v>0.91659999999999997</v>
      </c>
      <c r="V4999">
        <v>4.6600000000000003E-2</v>
      </c>
    </row>
    <row r="5000" spans="1:22" x14ac:dyDescent="0.2">
      <c r="A5000">
        <v>48</v>
      </c>
      <c r="B5000" t="s">
        <v>71</v>
      </c>
      <c r="C5000" t="s">
        <v>36</v>
      </c>
      <c r="D5000">
        <v>5.9749999999999996</v>
      </c>
      <c r="E5000">
        <v>5.1113</v>
      </c>
      <c r="F5000">
        <v>0.71250000000000002</v>
      </c>
      <c r="G5000">
        <v>67</v>
      </c>
      <c r="H5000">
        <v>0.72529999999999994</v>
      </c>
      <c r="I5000">
        <v>0.14499999999999999</v>
      </c>
      <c r="J5000">
        <v>0.67220000000000002</v>
      </c>
      <c r="K5000">
        <v>2015</v>
      </c>
      <c r="L5000">
        <v>12</v>
      </c>
      <c r="M5000" t="s">
        <v>183</v>
      </c>
      <c r="N5000">
        <v>7.9573999999999998</v>
      </c>
      <c r="O5000">
        <v>0</v>
      </c>
      <c r="P5000">
        <v>0</v>
      </c>
      <c r="Q5000">
        <v>26.394200000000001</v>
      </c>
      <c r="R5000">
        <v>16.260300000000001</v>
      </c>
      <c r="S5000">
        <v>21.327200000000001</v>
      </c>
      <c r="T5000">
        <v>10.133800000000001</v>
      </c>
      <c r="U5000">
        <v>0.63360000000000005</v>
      </c>
      <c r="V5000">
        <v>2.0106999999999999</v>
      </c>
    </row>
    <row r="5001" spans="1:22" x14ac:dyDescent="0.2">
      <c r="A5001">
        <v>55</v>
      </c>
      <c r="B5001" t="s">
        <v>54</v>
      </c>
      <c r="C5001" t="s">
        <v>36</v>
      </c>
      <c r="D5001">
        <v>5.9747000000000003</v>
      </c>
      <c r="E5001">
        <v>6.6928000000000001</v>
      </c>
      <c r="F5001">
        <v>0.88690000000000002</v>
      </c>
      <c r="G5001">
        <v>69</v>
      </c>
      <c r="H5001">
        <v>0.75129999999999997</v>
      </c>
      <c r="I5001">
        <v>0.123</v>
      </c>
      <c r="J5001">
        <v>0.88670000000000004</v>
      </c>
      <c r="K5001">
        <v>2020</v>
      </c>
      <c r="L5001">
        <v>1</v>
      </c>
      <c r="M5001" t="s">
        <v>183</v>
      </c>
      <c r="N5001">
        <v>7.2419000000000002</v>
      </c>
      <c r="O5001">
        <v>0</v>
      </c>
      <c r="P5001">
        <v>0</v>
      </c>
      <c r="Q5001">
        <v>31.1294</v>
      </c>
      <c r="R5001">
        <v>16.48</v>
      </c>
      <c r="S5001">
        <v>23.8047</v>
      </c>
      <c r="T5001">
        <v>14.6494</v>
      </c>
      <c r="U5001">
        <v>-0.27389999999999998</v>
      </c>
      <c r="V5001">
        <v>-0.73480000000000001</v>
      </c>
    </row>
    <row r="5002" spans="1:22" x14ac:dyDescent="0.2">
      <c r="A5002">
        <v>55</v>
      </c>
      <c r="B5002" t="s">
        <v>54</v>
      </c>
      <c r="C5002" t="s">
        <v>36</v>
      </c>
      <c r="D5002">
        <v>5.9747000000000003</v>
      </c>
      <c r="E5002">
        <v>6.6928000000000001</v>
      </c>
      <c r="F5002">
        <v>0.88690000000000002</v>
      </c>
      <c r="G5002">
        <v>69</v>
      </c>
      <c r="H5002">
        <v>0.75129999999999997</v>
      </c>
      <c r="I5002">
        <v>0.123</v>
      </c>
      <c r="J5002">
        <v>0.88670000000000004</v>
      </c>
      <c r="K5002">
        <v>2020</v>
      </c>
      <c r="L5002">
        <v>2</v>
      </c>
      <c r="M5002" t="s">
        <v>183</v>
      </c>
      <c r="N5002">
        <v>8.8545999999999996</v>
      </c>
      <c r="O5002">
        <v>0</v>
      </c>
      <c r="P5002">
        <v>0</v>
      </c>
      <c r="Q5002">
        <v>29.349299999999999</v>
      </c>
      <c r="R5002">
        <v>15.2026</v>
      </c>
      <c r="S5002">
        <v>22.2759</v>
      </c>
      <c r="T5002">
        <v>14.146699999999999</v>
      </c>
      <c r="U5002">
        <v>-0.9244</v>
      </c>
      <c r="V5002">
        <v>1.3146</v>
      </c>
    </row>
    <row r="5003" spans="1:22" x14ac:dyDescent="0.2">
      <c r="A5003">
        <v>55</v>
      </c>
      <c r="B5003" t="s">
        <v>54</v>
      </c>
      <c r="C5003" t="s">
        <v>36</v>
      </c>
      <c r="D5003">
        <v>5.9747000000000003</v>
      </c>
      <c r="E5003">
        <v>6.6928000000000001</v>
      </c>
      <c r="F5003">
        <v>0.88690000000000002</v>
      </c>
      <c r="G5003">
        <v>69</v>
      </c>
      <c r="H5003">
        <v>0.75129999999999997</v>
      </c>
      <c r="I5003">
        <v>0.123</v>
      </c>
      <c r="J5003">
        <v>0.88670000000000004</v>
      </c>
      <c r="K5003">
        <v>2020</v>
      </c>
      <c r="L5003">
        <v>3</v>
      </c>
      <c r="M5003" t="s">
        <v>184</v>
      </c>
      <c r="N5003">
        <v>6.1734</v>
      </c>
      <c r="O5003">
        <v>0</v>
      </c>
      <c r="P5003">
        <v>60</v>
      </c>
      <c r="Q5003">
        <v>29.947199999999999</v>
      </c>
      <c r="R5003">
        <v>15.418900000000001</v>
      </c>
      <c r="S5003">
        <v>22.6831</v>
      </c>
      <c r="T5003">
        <v>14.5283</v>
      </c>
      <c r="U5003">
        <v>1.4236</v>
      </c>
      <c r="V5003">
        <v>-0.82310000000000005</v>
      </c>
    </row>
    <row r="5004" spans="1:22" x14ac:dyDescent="0.2">
      <c r="A5004">
        <v>55</v>
      </c>
      <c r="B5004" t="s">
        <v>54</v>
      </c>
      <c r="C5004" t="s">
        <v>36</v>
      </c>
      <c r="D5004">
        <v>5.9747000000000003</v>
      </c>
      <c r="E5004">
        <v>6.6928000000000001</v>
      </c>
      <c r="F5004">
        <v>0.88690000000000002</v>
      </c>
      <c r="G5004">
        <v>69</v>
      </c>
      <c r="H5004">
        <v>0.75129999999999997</v>
      </c>
      <c r="I5004">
        <v>0.123</v>
      </c>
      <c r="J5004">
        <v>0.88670000000000004</v>
      </c>
      <c r="K5004">
        <v>2020</v>
      </c>
      <c r="L5004">
        <v>4</v>
      </c>
      <c r="M5004" t="s">
        <v>184</v>
      </c>
      <c r="N5004">
        <v>8.3522999999999996</v>
      </c>
      <c r="O5004">
        <v>0</v>
      </c>
      <c r="P5004">
        <v>21.309100000000001</v>
      </c>
      <c r="Q5004">
        <v>24.000499999999999</v>
      </c>
      <c r="R5004">
        <v>10.071899999999999</v>
      </c>
      <c r="S5004">
        <v>17.036200000000001</v>
      </c>
      <c r="T5004">
        <v>13.928599999999999</v>
      </c>
      <c r="U5004">
        <v>-0.55630000000000002</v>
      </c>
      <c r="V5004">
        <v>1.0078</v>
      </c>
    </row>
    <row r="5005" spans="1:22" x14ac:dyDescent="0.2">
      <c r="A5005">
        <v>55</v>
      </c>
      <c r="B5005" t="s">
        <v>54</v>
      </c>
      <c r="C5005" t="s">
        <v>36</v>
      </c>
      <c r="D5005">
        <v>5.9747000000000003</v>
      </c>
      <c r="E5005">
        <v>6.6928000000000001</v>
      </c>
      <c r="F5005">
        <v>0.88690000000000002</v>
      </c>
      <c r="G5005">
        <v>69</v>
      </c>
      <c r="H5005">
        <v>0.75129999999999997</v>
      </c>
      <c r="I5005">
        <v>0.123</v>
      </c>
      <c r="J5005">
        <v>0.88670000000000004</v>
      </c>
      <c r="K5005">
        <v>2020</v>
      </c>
      <c r="L5005">
        <v>5</v>
      </c>
      <c r="M5005" t="s">
        <v>184</v>
      </c>
      <c r="N5005">
        <v>4.1295999999999999</v>
      </c>
      <c r="O5005">
        <v>0</v>
      </c>
      <c r="P5005">
        <v>18.875</v>
      </c>
      <c r="Q5005">
        <v>20.879799999999999</v>
      </c>
      <c r="R5005">
        <v>6.1135000000000002</v>
      </c>
      <c r="S5005">
        <v>13.496600000000001</v>
      </c>
      <c r="T5005">
        <v>14.766299999999999</v>
      </c>
      <c r="U5005">
        <v>0.52710000000000001</v>
      </c>
      <c r="V5005">
        <v>-0.35060000000000002</v>
      </c>
    </row>
    <row r="5006" spans="1:22" x14ac:dyDescent="0.2">
      <c r="A5006">
        <v>55</v>
      </c>
      <c r="B5006" t="s">
        <v>54</v>
      </c>
      <c r="C5006" t="s">
        <v>36</v>
      </c>
      <c r="D5006">
        <v>5.9747000000000003</v>
      </c>
      <c r="E5006">
        <v>6.6928000000000001</v>
      </c>
      <c r="F5006">
        <v>0.88690000000000002</v>
      </c>
      <c r="G5006">
        <v>69</v>
      </c>
      <c r="H5006">
        <v>0.75129999999999997</v>
      </c>
      <c r="I5006">
        <v>0.123</v>
      </c>
      <c r="J5006">
        <v>0.88670000000000004</v>
      </c>
      <c r="K5006">
        <v>2020</v>
      </c>
      <c r="L5006">
        <v>6</v>
      </c>
      <c r="M5006" t="s">
        <v>185</v>
      </c>
      <c r="N5006">
        <v>4.2356999999999996</v>
      </c>
      <c r="O5006">
        <v>0</v>
      </c>
      <c r="P5006">
        <v>38.163600000000002</v>
      </c>
      <c r="Q5006">
        <v>17.076000000000001</v>
      </c>
      <c r="R5006">
        <v>3.5522999999999998</v>
      </c>
      <c r="S5006">
        <v>10.3141</v>
      </c>
      <c r="T5006">
        <v>13.5236</v>
      </c>
      <c r="U5006">
        <v>-0.2616</v>
      </c>
      <c r="V5006">
        <v>0.83620000000000005</v>
      </c>
    </row>
    <row r="5007" spans="1:22" x14ac:dyDescent="0.2">
      <c r="A5007">
        <v>55</v>
      </c>
      <c r="B5007" t="s">
        <v>54</v>
      </c>
      <c r="C5007" t="s">
        <v>36</v>
      </c>
      <c r="D5007">
        <v>5.9747000000000003</v>
      </c>
      <c r="E5007">
        <v>6.6928000000000001</v>
      </c>
      <c r="F5007">
        <v>0.88690000000000002</v>
      </c>
      <c r="G5007">
        <v>69</v>
      </c>
      <c r="H5007">
        <v>0.75129999999999997</v>
      </c>
      <c r="I5007">
        <v>0.123</v>
      </c>
      <c r="J5007">
        <v>0.88670000000000004</v>
      </c>
      <c r="K5007">
        <v>2020</v>
      </c>
      <c r="L5007">
        <v>7</v>
      </c>
      <c r="M5007" t="s">
        <v>185</v>
      </c>
      <c r="N5007">
        <v>3.0939000000000001</v>
      </c>
      <c r="O5007">
        <v>0</v>
      </c>
      <c r="P5007">
        <v>55.68</v>
      </c>
      <c r="Q5007">
        <v>14.436199999999999</v>
      </c>
      <c r="R5007">
        <v>1.6205000000000001</v>
      </c>
      <c r="S5007">
        <v>8.0282999999999998</v>
      </c>
      <c r="T5007">
        <v>12.8157</v>
      </c>
      <c r="U5007">
        <v>-1.7152000000000001</v>
      </c>
      <c r="V5007">
        <v>-0.1988</v>
      </c>
    </row>
    <row r="5008" spans="1:22" x14ac:dyDescent="0.2">
      <c r="A5008">
        <v>55</v>
      </c>
      <c r="B5008" t="s">
        <v>54</v>
      </c>
      <c r="C5008" t="s">
        <v>36</v>
      </c>
      <c r="D5008">
        <v>5.9747000000000003</v>
      </c>
      <c r="E5008">
        <v>6.6928000000000001</v>
      </c>
      <c r="F5008">
        <v>0.88690000000000002</v>
      </c>
      <c r="G5008">
        <v>69</v>
      </c>
      <c r="H5008">
        <v>0.75129999999999997</v>
      </c>
      <c r="I5008">
        <v>0.123</v>
      </c>
      <c r="J5008">
        <v>0.88670000000000004</v>
      </c>
      <c r="K5008">
        <v>2020</v>
      </c>
      <c r="L5008">
        <v>8</v>
      </c>
      <c r="M5008" t="s">
        <v>185</v>
      </c>
      <c r="N5008">
        <v>2.7448999999999999</v>
      </c>
      <c r="O5008">
        <v>0</v>
      </c>
      <c r="P5008">
        <v>17.269200000000001</v>
      </c>
      <c r="Q5008">
        <v>19.775200000000002</v>
      </c>
      <c r="R5008">
        <v>4.1306000000000003</v>
      </c>
      <c r="S5008">
        <v>11.9529</v>
      </c>
      <c r="T5008">
        <v>15.644600000000001</v>
      </c>
      <c r="U5008">
        <v>-4.2799999999999998E-2</v>
      </c>
      <c r="V5008">
        <v>-1.3576999999999999</v>
      </c>
    </row>
    <row r="5009" spans="1:22" x14ac:dyDescent="0.2">
      <c r="A5009">
        <v>55</v>
      </c>
      <c r="B5009" t="s">
        <v>54</v>
      </c>
      <c r="C5009" t="s">
        <v>36</v>
      </c>
      <c r="D5009">
        <v>5.9747000000000003</v>
      </c>
      <c r="E5009">
        <v>6.6928000000000001</v>
      </c>
      <c r="F5009">
        <v>0.88690000000000002</v>
      </c>
      <c r="G5009">
        <v>69</v>
      </c>
      <c r="H5009">
        <v>0.75129999999999997</v>
      </c>
      <c r="I5009">
        <v>0.123</v>
      </c>
      <c r="J5009">
        <v>0.88670000000000004</v>
      </c>
      <c r="K5009">
        <v>2020</v>
      </c>
      <c r="L5009">
        <v>9</v>
      </c>
      <c r="M5009" t="s">
        <v>186</v>
      </c>
      <c r="N5009">
        <v>4.7568999999999999</v>
      </c>
      <c r="O5009">
        <v>0</v>
      </c>
      <c r="P5009">
        <v>20.952400000000001</v>
      </c>
      <c r="Q5009">
        <v>21.323799999999999</v>
      </c>
      <c r="R5009">
        <v>6.6132</v>
      </c>
      <c r="S5009">
        <v>13.968500000000001</v>
      </c>
      <c r="T5009">
        <v>14.710599999999999</v>
      </c>
      <c r="U5009">
        <v>-0.4894</v>
      </c>
      <c r="V5009">
        <v>0.54369999999999996</v>
      </c>
    </row>
    <row r="5010" spans="1:22" x14ac:dyDescent="0.2">
      <c r="A5010">
        <v>55</v>
      </c>
      <c r="B5010" t="s">
        <v>54</v>
      </c>
      <c r="C5010" t="s">
        <v>36</v>
      </c>
      <c r="D5010">
        <v>5.9747000000000003</v>
      </c>
      <c r="E5010">
        <v>6.6928000000000001</v>
      </c>
      <c r="F5010">
        <v>0.88690000000000002</v>
      </c>
      <c r="G5010">
        <v>69</v>
      </c>
      <c r="H5010">
        <v>0.75129999999999997</v>
      </c>
      <c r="I5010">
        <v>0.123</v>
      </c>
      <c r="J5010">
        <v>0.88670000000000004</v>
      </c>
      <c r="K5010">
        <v>2020</v>
      </c>
      <c r="L5010">
        <v>10</v>
      </c>
      <c r="M5010" t="s">
        <v>186</v>
      </c>
      <c r="N5010">
        <v>5.4909999999999997</v>
      </c>
      <c r="O5010">
        <v>0</v>
      </c>
      <c r="P5010">
        <v>17.542899999999999</v>
      </c>
      <c r="Q5010">
        <v>24.852499999999999</v>
      </c>
      <c r="R5010">
        <v>9.8927999999999994</v>
      </c>
      <c r="S5010">
        <v>17.372699999999998</v>
      </c>
      <c r="T5010">
        <v>14.9598</v>
      </c>
      <c r="U5010">
        <v>-5.5100000000000003E-2</v>
      </c>
      <c r="V5010">
        <v>0.45219999999999999</v>
      </c>
    </row>
    <row r="5011" spans="1:22" x14ac:dyDescent="0.2">
      <c r="A5011">
        <v>55</v>
      </c>
      <c r="B5011" t="s">
        <v>54</v>
      </c>
      <c r="C5011" t="s">
        <v>36</v>
      </c>
      <c r="D5011">
        <v>5.9747000000000003</v>
      </c>
      <c r="E5011">
        <v>6.6928000000000001</v>
      </c>
      <c r="F5011">
        <v>0.88690000000000002</v>
      </c>
      <c r="G5011">
        <v>69</v>
      </c>
      <c r="H5011">
        <v>0.75129999999999997</v>
      </c>
      <c r="I5011">
        <v>0.123</v>
      </c>
      <c r="J5011">
        <v>0.88670000000000004</v>
      </c>
      <c r="K5011">
        <v>2020</v>
      </c>
      <c r="L5011">
        <v>11</v>
      </c>
      <c r="M5011" t="s">
        <v>186</v>
      </c>
      <c r="N5011">
        <v>7.0190999999999999</v>
      </c>
      <c r="O5011">
        <v>0</v>
      </c>
      <c r="P5011">
        <v>0</v>
      </c>
      <c r="Q5011">
        <v>28.492699999999999</v>
      </c>
      <c r="R5011">
        <v>13.681800000000001</v>
      </c>
      <c r="S5011">
        <v>21.087199999999999</v>
      </c>
      <c r="T5011">
        <v>14.8109</v>
      </c>
      <c r="U5011">
        <v>0.4078</v>
      </c>
      <c r="V5011">
        <v>0.62419999999999998</v>
      </c>
    </row>
    <row r="5012" spans="1:22" x14ac:dyDescent="0.2">
      <c r="A5012">
        <v>55</v>
      </c>
      <c r="B5012" t="s">
        <v>54</v>
      </c>
      <c r="C5012" t="s">
        <v>36</v>
      </c>
      <c r="D5012">
        <v>5.9747000000000003</v>
      </c>
      <c r="E5012">
        <v>6.6928000000000001</v>
      </c>
      <c r="F5012">
        <v>0.88690000000000002</v>
      </c>
      <c r="G5012">
        <v>69</v>
      </c>
      <c r="H5012">
        <v>0.75129999999999997</v>
      </c>
      <c r="I5012">
        <v>0.123</v>
      </c>
      <c r="J5012">
        <v>0.88670000000000004</v>
      </c>
      <c r="K5012">
        <v>2020</v>
      </c>
      <c r="L5012">
        <v>12</v>
      </c>
      <c r="M5012" t="s">
        <v>183</v>
      </c>
      <c r="N5012">
        <v>6.5974000000000004</v>
      </c>
      <c r="O5012">
        <v>0</v>
      </c>
      <c r="P5012">
        <v>41</v>
      </c>
      <c r="Q5012">
        <v>30.083300000000001</v>
      </c>
      <c r="R5012">
        <v>14.510300000000001</v>
      </c>
      <c r="S5012">
        <v>22.296800000000001</v>
      </c>
      <c r="T5012">
        <v>15.573</v>
      </c>
      <c r="U5012">
        <v>-0.50770000000000004</v>
      </c>
      <c r="V5012">
        <v>0.37730000000000002</v>
      </c>
    </row>
    <row r="5013" spans="1:22" x14ac:dyDescent="0.2">
      <c r="A5013">
        <v>48</v>
      </c>
      <c r="B5013" t="s">
        <v>71</v>
      </c>
      <c r="C5013" t="s">
        <v>36</v>
      </c>
      <c r="D5013">
        <v>5.9732000000000003</v>
      </c>
      <c r="E5013">
        <v>5.3920000000000003</v>
      </c>
      <c r="F5013">
        <v>0.53920000000000001</v>
      </c>
      <c r="G5013">
        <v>69</v>
      </c>
      <c r="H5013">
        <v>0.76770000000000005</v>
      </c>
      <c r="I5013">
        <v>0.19059999999999999</v>
      </c>
      <c r="J5013">
        <v>0.26290000000000002</v>
      </c>
      <c r="K5013">
        <v>2018</v>
      </c>
      <c r="L5013">
        <v>1</v>
      </c>
      <c r="M5013" t="s">
        <v>183</v>
      </c>
      <c r="N5013">
        <v>11.45</v>
      </c>
      <c r="O5013">
        <v>0</v>
      </c>
      <c r="P5013">
        <v>0</v>
      </c>
      <c r="Q5013">
        <v>26.726199999999999</v>
      </c>
      <c r="R5013">
        <v>15.7189</v>
      </c>
      <c r="S5013">
        <v>21.2226</v>
      </c>
      <c r="T5013">
        <v>11.007300000000001</v>
      </c>
      <c r="U5013">
        <v>0.22939999999999999</v>
      </c>
      <c r="V5013">
        <v>2.8570000000000002</v>
      </c>
    </row>
    <row r="5014" spans="1:22" x14ac:dyDescent="0.2">
      <c r="A5014">
        <v>48</v>
      </c>
      <c r="B5014" t="s">
        <v>71</v>
      </c>
      <c r="C5014" t="s">
        <v>36</v>
      </c>
      <c r="D5014">
        <v>5.9732000000000003</v>
      </c>
      <c r="E5014">
        <v>5.3920000000000003</v>
      </c>
      <c r="F5014">
        <v>0.53920000000000001</v>
      </c>
      <c r="G5014">
        <v>69</v>
      </c>
      <c r="H5014">
        <v>0.76770000000000005</v>
      </c>
      <c r="I5014">
        <v>0.19059999999999999</v>
      </c>
      <c r="J5014">
        <v>0.26290000000000002</v>
      </c>
      <c r="K5014">
        <v>2018</v>
      </c>
      <c r="L5014">
        <v>2</v>
      </c>
      <c r="M5014" t="s">
        <v>183</v>
      </c>
      <c r="N5014">
        <v>12.2385</v>
      </c>
      <c r="O5014">
        <v>0</v>
      </c>
      <c r="P5014">
        <v>0</v>
      </c>
      <c r="Q5014">
        <v>27.061900000000001</v>
      </c>
      <c r="R5014">
        <v>16.1294</v>
      </c>
      <c r="S5014">
        <v>21.595700000000001</v>
      </c>
      <c r="T5014">
        <v>10.932499999999999</v>
      </c>
      <c r="U5014">
        <v>3.4099999999999998E-2</v>
      </c>
      <c r="V5014">
        <v>1.8619000000000001</v>
      </c>
    </row>
    <row r="5015" spans="1:22" x14ac:dyDescent="0.2">
      <c r="A5015">
        <v>48</v>
      </c>
      <c r="B5015" t="s">
        <v>71</v>
      </c>
      <c r="C5015" t="s">
        <v>36</v>
      </c>
      <c r="D5015">
        <v>5.9732000000000003</v>
      </c>
      <c r="E5015">
        <v>5.3920000000000003</v>
      </c>
      <c r="F5015">
        <v>0.53920000000000001</v>
      </c>
      <c r="G5015">
        <v>69</v>
      </c>
      <c r="H5015">
        <v>0.76770000000000005</v>
      </c>
      <c r="I5015">
        <v>0.19059999999999999</v>
      </c>
      <c r="J5015">
        <v>0.26290000000000002</v>
      </c>
      <c r="K5015">
        <v>2018</v>
      </c>
      <c r="L5015">
        <v>3</v>
      </c>
      <c r="M5015" t="s">
        <v>184</v>
      </c>
      <c r="N5015">
        <v>5.1764999999999999</v>
      </c>
      <c r="O5015">
        <v>0</v>
      </c>
      <c r="P5015">
        <v>0</v>
      </c>
      <c r="Q5015">
        <v>25.832000000000001</v>
      </c>
      <c r="R5015">
        <v>15.8727</v>
      </c>
      <c r="S5015">
        <v>20.852399999999999</v>
      </c>
      <c r="T5015">
        <v>9.9593000000000007</v>
      </c>
      <c r="U5015">
        <v>-0.41620000000000001</v>
      </c>
      <c r="V5015">
        <v>-7.0944000000000003</v>
      </c>
    </row>
    <row r="5016" spans="1:22" x14ac:dyDescent="0.2">
      <c r="A5016">
        <v>46</v>
      </c>
      <c r="B5016" t="s">
        <v>83</v>
      </c>
      <c r="C5016" t="s">
        <v>56</v>
      </c>
      <c r="D5016">
        <v>5.9729999999999999</v>
      </c>
      <c r="E5016">
        <v>6.9051</v>
      </c>
      <c r="F5016">
        <v>0.89759999999999995</v>
      </c>
      <c r="G5016">
        <v>68</v>
      </c>
      <c r="H5016">
        <v>0.79049999999999998</v>
      </c>
      <c r="I5016">
        <v>0.18909999999999999</v>
      </c>
      <c r="J5016">
        <v>0.12770000000000001</v>
      </c>
      <c r="K5016">
        <v>2017</v>
      </c>
      <c r="L5016">
        <v>1</v>
      </c>
      <c r="M5016" t="s">
        <v>183</v>
      </c>
      <c r="N5016">
        <v>1.3512</v>
      </c>
      <c r="O5016">
        <v>0</v>
      </c>
      <c r="P5016">
        <v>61.915999999999997</v>
      </c>
      <c r="Q5016">
        <v>-0.36209999999999998</v>
      </c>
      <c r="R5016">
        <v>-6.5964</v>
      </c>
      <c r="S5016">
        <v>-3.4792999999999998</v>
      </c>
      <c r="T5016">
        <v>6.2343000000000002</v>
      </c>
      <c r="U5016">
        <v>-3.2509000000000001</v>
      </c>
      <c r="V5016">
        <v>-0.21429999999999999</v>
      </c>
    </row>
    <row r="5017" spans="1:22" x14ac:dyDescent="0.2">
      <c r="A5017">
        <v>46</v>
      </c>
      <c r="B5017" t="s">
        <v>83</v>
      </c>
      <c r="C5017" t="s">
        <v>56</v>
      </c>
      <c r="D5017">
        <v>5.9729999999999999</v>
      </c>
      <c r="E5017">
        <v>6.9051</v>
      </c>
      <c r="F5017">
        <v>0.89759999999999995</v>
      </c>
      <c r="G5017">
        <v>68</v>
      </c>
      <c r="H5017">
        <v>0.79049999999999998</v>
      </c>
      <c r="I5017">
        <v>0.18909999999999999</v>
      </c>
      <c r="J5017">
        <v>0.12770000000000001</v>
      </c>
      <c r="K5017">
        <v>2017</v>
      </c>
      <c r="L5017">
        <v>2</v>
      </c>
      <c r="M5017" t="s">
        <v>183</v>
      </c>
      <c r="N5017">
        <v>1.9449000000000001</v>
      </c>
      <c r="O5017">
        <v>0</v>
      </c>
      <c r="P5017">
        <v>79.822199999999995</v>
      </c>
      <c r="Q5017">
        <v>2.569</v>
      </c>
      <c r="R5017">
        <v>-3.6278999999999999</v>
      </c>
      <c r="S5017">
        <v>-0.52939999999999998</v>
      </c>
      <c r="T5017">
        <v>6.1969000000000003</v>
      </c>
      <c r="U5017">
        <v>-2.0289999999999999</v>
      </c>
      <c r="V5017">
        <v>0.13980000000000001</v>
      </c>
    </row>
    <row r="5018" spans="1:22" x14ac:dyDescent="0.2">
      <c r="A5018">
        <v>46</v>
      </c>
      <c r="B5018" t="s">
        <v>83</v>
      </c>
      <c r="C5018" t="s">
        <v>56</v>
      </c>
      <c r="D5018">
        <v>5.9729999999999999</v>
      </c>
      <c r="E5018">
        <v>6.9051</v>
      </c>
      <c r="F5018">
        <v>0.89759999999999995</v>
      </c>
      <c r="G5018">
        <v>68</v>
      </c>
      <c r="H5018">
        <v>0.79049999999999998</v>
      </c>
      <c r="I5018">
        <v>0.18909999999999999</v>
      </c>
      <c r="J5018">
        <v>0.12770000000000001</v>
      </c>
      <c r="K5018">
        <v>2017</v>
      </c>
      <c r="L5018">
        <v>3</v>
      </c>
      <c r="M5018" t="s">
        <v>184</v>
      </c>
      <c r="N5018">
        <v>1.4557</v>
      </c>
      <c r="O5018">
        <v>0</v>
      </c>
      <c r="P5018">
        <v>10</v>
      </c>
      <c r="Q5018">
        <v>9.7634000000000007</v>
      </c>
      <c r="R5018">
        <v>1.1509</v>
      </c>
      <c r="S5018">
        <v>5.4572000000000003</v>
      </c>
      <c r="T5018">
        <v>8.6125000000000007</v>
      </c>
      <c r="U5018">
        <v>1.8029999999999999</v>
      </c>
      <c r="V5018">
        <v>0.45269999999999999</v>
      </c>
    </row>
    <row r="5019" spans="1:22" x14ac:dyDescent="0.2">
      <c r="A5019">
        <v>46</v>
      </c>
      <c r="B5019" t="s">
        <v>83</v>
      </c>
      <c r="C5019" t="s">
        <v>56</v>
      </c>
      <c r="D5019">
        <v>5.9729999999999999</v>
      </c>
      <c r="E5019">
        <v>6.9051</v>
      </c>
      <c r="F5019">
        <v>0.89759999999999995</v>
      </c>
      <c r="G5019">
        <v>68</v>
      </c>
      <c r="H5019">
        <v>0.79049999999999998</v>
      </c>
      <c r="I5019">
        <v>0.18909999999999999</v>
      </c>
      <c r="J5019">
        <v>0.12770000000000001</v>
      </c>
      <c r="K5019">
        <v>2017</v>
      </c>
      <c r="L5019">
        <v>4</v>
      </c>
      <c r="M5019" t="s">
        <v>184</v>
      </c>
      <c r="N5019">
        <v>2.1101000000000001</v>
      </c>
      <c r="O5019">
        <v>0</v>
      </c>
      <c r="P5019">
        <v>30</v>
      </c>
      <c r="Q5019">
        <v>11.6531</v>
      </c>
      <c r="R5019">
        <v>2.286</v>
      </c>
      <c r="S5019">
        <v>6.9695999999999998</v>
      </c>
      <c r="T5019">
        <v>9.3671000000000006</v>
      </c>
      <c r="U5019">
        <v>-1.0694999999999999</v>
      </c>
      <c r="V5019">
        <v>0.88319999999999999</v>
      </c>
    </row>
    <row r="5020" spans="1:22" x14ac:dyDescent="0.2">
      <c r="A5020">
        <v>46</v>
      </c>
      <c r="B5020" t="s">
        <v>83</v>
      </c>
      <c r="C5020" t="s">
        <v>56</v>
      </c>
      <c r="D5020">
        <v>5.9729999999999999</v>
      </c>
      <c r="E5020">
        <v>6.9051</v>
      </c>
      <c r="F5020">
        <v>0.89759999999999995</v>
      </c>
      <c r="G5020">
        <v>68</v>
      </c>
      <c r="H5020">
        <v>0.79049999999999998</v>
      </c>
      <c r="I5020">
        <v>0.18909999999999999</v>
      </c>
      <c r="J5020">
        <v>0.12770000000000001</v>
      </c>
      <c r="K5020">
        <v>2017</v>
      </c>
      <c r="L5020">
        <v>5</v>
      </c>
      <c r="M5020" t="s">
        <v>184</v>
      </c>
      <c r="N5020">
        <v>1.5664</v>
      </c>
      <c r="O5020">
        <v>0</v>
      </c>
      <c r="P5020">
        <v>10</v>
      </c>
      <c r="Q5020">
        <v>18.802800000000001</v>
      </c>
      <c r="R5020">
        <v>7.0335000000000001</v>
      </c>
      <c r="S5020">
        <v>12.918100000000001</v>
      </c>
      <c r="T5020">
        <v>11.7692</v>
      </c>
      <c r="U5020">
        <v>0.44519999999999998</v>
      </c>
      <c r="V5020">
        <v>-0.2208</v>
      </c>
    </row>
    <row r="5021" spans="1:22" x14ac:dyDescent="0.2">
      <c r="A5021">
        <v>46</v>
      </c>
      <c r="B5021" t="s">
        <v>83</v>
      </c>
      <c r="C5021" t="s">
        <v>56</v>
      </c>
      <c r="D5021">
        <v>5.9729999999999999</v>
      </c>
      <c r="E5021">
        <v>6.9051</v>
      </c>
      <c r="F5021">
        <v>0.89759999999999995</v>
      </c>
      <c r="G5021">
        <v>68</v>
      </c>
      <c r="H5021">
        <v>0.79049999999999998</v>
      </c>
      <c r="I5021">
        <v>0.18909999999999999</v>
      </c>
      <c r="J5021">
        <v>0.12770000000000001</v>
      </c>
      <c r="K5021">
        <v>2017</v>
      </c>
      <c r="L5021">
        <v>6</v>
      </c>
      <c r="M5021" t="s">
        <v>185</v>
      </c>
      <c r="N5021">
        <v>2.0529000000000002</v>
      </c>
      <c r="O5021">
        <v>0</v>
      </c>
      <c r="P5021">
        <v>0</v>
      </c>
      <c r="Q5021">
        <v>22.521799999999999</v>
      </c>
      <c r="R5021">
        <v>11.1</v>
      </c>
      <c r="S5021">
        <v>16.8109</v>
      </c>
      <c r="T5021">
        <v>11.421799999999999</v>
      </c>
      <c r="U5021">
        <v>-1.1689000000000001</v>
      </c>
      <c r="V5021">
        <v>8.3000000000000004E-2</v>
      </c>
    </row>
    <row r="5022" spans="1:22" x14ac:dyDescent="0.2">
      <c r="A5022">
        <v>46</v>
      </c>
      <c r="B5022" t="s">
        <v>83</v>
      </c>
      <c r="C5022" t="s">
        <v>56</v>
      </c>
      <c r="D5022">
        <v>5.9729999999999999</v>
      </c>
      <c r="E5022">
        <v>6.9051</v>
      </c>
      <c r="F5022">
        <v>0.89759999999999995</v>
      </c>
      <c r="G5022">
        <v>68</v>
      </c>
      <c r="H5022">
        <v>0.79049999999999998</v>
      </c>
      <c r="I5022">
        <v>0.18909999999999999</v>
      </c>
      <c r="J5022">
        <v>0.12770000000000001</v>
      </c>
      <c r="K5022">
        <v>2017</v>
      </c>
      <c r="L5022">
        <v>7</v>
      </c>
      <c r="M5022" t="s">
        <v>185</v>
      </c>
      <c r="N5022">
        <v>3.9325999999999999</v>
      </c>
      <c r="O5022">
        <v>0</v>
      </c>
      <c r="P5022">
        <v>0</v>
      </c>
      <c r="Q5022">
        <v>22.8506</v>
      </c>
      <c r="R5022">
        <v>11.905799999999999</v>
      </c>
      <c r="S5022">
        <v>17.3782</v>
      </c>
      <c r="T5022">
        <v>10.944800000000001</v>
      </c>
      <c r="U5022">
        <v>-1.4127000000000001</v>
      </c>
      <c r="V5022">
        <v>1.2485999999999999</v>
      </c>
    </row>
    <row r="5023" spans="1:22" x14ac:dyDescent="0.2">
      <c r="A5023">
        <v>46</v>
      </c>
      <c r="B5023" t="s">
        <v>83</v>
      </c>
      <c r="C5023" t="s">
        <v>56</v>
      </c>
      <c r="D5023">
        <v>5.9729999999999999</v>
      </c>
      <c r="E5023">
        <v>6.9051</v>
      </c>
      <c r="F5023">
        <v>0.89759999999999995</v>
      </c>
      <c r="G5023">
        <v>68</v>
      </c>
      <c r="H5023">
        <v>0.79049999999999998</v>
      </c>
      <c r="I5023">
        <v>0.18909999999999999</v>
      </c>
      <c r="J5023">
        <v>0.12770000000000001</v>
      </c>
      <c r="K5023">
        <v>2017</v>
      </c>
      <c r="L5023">
        <v>8</v>
      </c>
      <c r="M5023" t="s">
        <v>185</v>
      </c>
      <c r="N5023">
        <v>2.4384999999999999</v>
      </c>
      <c r="O5023">
        <v>0</v>
      </c>
      <c r="P5023">
        <v>0</v>
      </c>
      <c r="Q5023">
        <v>24.2606</v>
      </c>
      <c r="R5023">
        <v>12.8757</v>
      </c>
      <c r="S5023">
        <v>18.568100000000001</v>
      </c>
      <c r="T5023">
        <v>11.3849</v>
      </c>
      <c r="U5023">
        <v>-0.84250000000000003</v>
      </c>
      <c r="V5023">
        <v>2.2800000000000001E-2</v>
      </c>
    </row>
    <row r="5024" spans="1:22" x14ac:dyDescent="0.2">
      <c r="A5024">
        <v>46</v>
      </c>
      <c r="B5024" t="s">
        <v>83</v>
      </c>
      <c r="C5024" t="s">
        <v>56</v>
      </c>
      <c r="D5024">
        <v>5.9729999999999999</v>
      </c>
      <c r="E5024">
        <v>6.9051</v>
      </c>
      <c r="F5024">
        <v>0.89759999999999995</v>
      </c>
      <c r="G5024">
        <v>68</v>
      </c>
      <c r="H5024">
        <v>0.79049999999999998</v>
      </c>
      <c r="I5024">
        <v>0.18909999999999999</v>
      </c>
      <c r="J5024">
        <v>0.12770000000000001</v>
      </c>
      <c r="K5024">
        <v>2017</v>
      </c>
      <c r="L5024">
        <v>9</v>
      </c>
      <c r="M5024" t="s">
        <v>186</v>
      </c>
      <c r="N5024">
        <v>3.6492</v>
      </c>
      <c r="O5024">
        <v>0</v>
      </c>
      <c r="P5024">
        <v>0</v>
      </c>
      <c r="Q5024">
        <v>17.684899999999999</v>
      </c>
      <c r="R5024">
        <v>9.9199000000000002</v>
      </c>
      <c r="S5024">
        <v>13.8024</v>
      </c>
      <c r="T5024">
        <v>7.7649999999999997</v>
      </c>
      <c r="U5024">
        <v>-0.97619999999999996</v>
      </c>
      <c r="V5024">
        <v>1.5316000000000001</v>
      </c>
    </row>
    <row r="5025" spans="1:22" x14ac:dyDescent="0.2">
      <c r="A5025">
        <v>46</v>
      </c>
      <c r="B5025" t="s">
        <v>83</v>
      </c>
      <c r="C5025" t="s">
        <v>56</v>
      </c>
      <c r="D5025">
        <v>5.9729999999999999</v>
      </c>
      <c r="E5025">
        <v>6.9051</v>
      </c>
      <c r="F5025">
        <v>0.89759999999999995</v>
      </c>
      <c r="G5025">
        <v>68</v>
      </c>
      <c r="H5025">
        <v>0.79049999999999998</v>
      </c>
      <c r="I5025">
        <v>0.18909999999999999</v>
      </c>
      <c r="J5025">
        <v>0.12770000000000001</v>
      </c>
      <c r="K5025">
        <v>2017</v>
      </c>
      <c r="L5025">
        <v>10</v>
      </c>
      <c r="M5025" t="s">
        <v>186</v>
      </c>
      <c r="N5025">
        <v>3.1432000000000002</v>
      </c>
      <c r="O5025">
        <v>0</v>
      </c>
      <c r="P5025">
        <v>0</v>
      </c>
      <c r="Q5025">
        <v>13.1822</v>
      </c>
      <c r="R5025">
        <v>6.4099000000000004</v>
      </c>
      <c r="S5025">
        <v>9.7960999999999991</v>
      </c>
      <c r="T5025">
        <v>6.7721999999999998</v>
      </c>
      <c r="U5025">
        <v>-0.16520000000000001</v>
      </c>
      <c r="V5025">
        <v>1.4334</v>
      </c>
    </row>
    <row r="5026" spans="1:22" x14ac:dyDescent="0.2">
      <c r="A5026">
        <v>46</v>
      </c>
      <c r="B5026" t="s">
        <v>83</v>
      </c>
      <c r="C5026" t="s">
        <v>56</v>
      </c>
      <c r="D5026">
        <v>5.9729999999999999</v>
      </c>
      <c r="E5026">
        <v>6.9051</v>
      </c>
      <c r="F5026">
        <v>0.89759999999999995</v>
      </c>
      <c r="G5026">
        <v>68</v>
      </c>
      <c r="H5026">
        <v>0.79049999999999998</v>
      </c>
      <c r="I5026">
        <v>0.18909999999999999</v>
      </c>
      <c r="J5026">
        <v>0.12770000000000001</v>
      </c>
      <c r="K5026">
        <v>2017</v>
      </c>
      <c r="L5026">
        <v>11</v>
      </c>
      <c r="M5026" t="s">
        <v>186</v>
      </c>
      <c r="N5026">
        <v>1.8267</v>
      </c>
      <c r="O5026">
        <v>0</v>
      </c>
      <c r="P5026">
        <v>17.100000000000001</v>
      </c>
      <c r="Q5026">
        <v>7.3186999999999998</v>
      </c>
      <c r="R5026">
        <v>2.1960000000000002</v>
      </c>
      <c r="S5026">
        <v>4.7572999999999999</v>
      </c>
      <c r="T5026">
        <v>5.1226000000000003</v>
      </c>
      <c r="U5026">
        <v>-7.3300000000000004E-2</v>
      </c>
      <c r="V5026">
        <v>0.2417</v>
      </c>
    </row>
    <row r="5027" spans="1:22" x14ac:dyDescent="0.2">
      <c r="A5027">
        <v>46</v>
      </c>
      <c r="B5027" t="s">
        <v>83</v>
      </c>
      <c r="C5027" t="s">
        <v>56</v>
      </c>
      <c r="D5027">
        <v>5.9729999999999999</v>
      </c>
      <c r="E5027">
        <v>6.9051</v>
      </c>
      <c r="F5027">
        <v>0.89759999999999995</v>
      </c>
      <c r="G5027">
        <v>68</v>
      </c>
      <c r="H5027">
        <v>0.79049999999999998</v>
      </c>
      <c r="I5027">
        <v>0.18909999999999999</v>
      </c>
      <c r="J5027">
        <v>0.12770000000000001</v>
      </c>
      <c r="K5027">
        <v>2017</v>
      </c>
      <c r="L5027">
        <v>12</v>
      </c>
      <c r="M5027" t="s">
        <v>183</v>
      </c>
      <c r="N5027">
        <v>1.7397</v>
      </c>
      <c r="O5027">
        <v>0</v>
      </c>
      <c r="P5027">
        <v>24.314299999999999</v>
      </c>
      <c r="Q5027">
        <v>4.6368</v>
      </c>
      <c r="R5027">
        <v>-0.316</v>
      </c>
      <c r="S5027">
        <v>2.1604000000000001</v>
      </c>
      <c r="T5027">
        <v>4.9527999999999999</v>
      </c>
      <c r="U5027">
        <v>0.31659999999999999</v>
      </c>
      <c r="V5027">
        <v>7.4300000000000005E-2</v>
      </c>
    </row>
    <row r="5028" spans="1:22" x14ac:dyDescent="0.2">
      <c r="A5028">
        <v>60</v>
      </c>
      <c r="B5028" t="s">
        <v>105</v>
      </c>
      <c r="C5028" t="s">
        <v>63</v>
      </c>
      <c r="D5028">
        <v>5.9726999999999997</v>
      </c>
      <c r="E5028">
        <v>6.9928999999999997</v>
      </c>
      <c r="F5028">
        <v>0.76629999999999998</v>
      </c>
      <c r="G5028">
        <v>74</v>
      </c>
      <c r="H5028">
        <v>0.81589999999999996</v>
      </c>
      <c r="I5028">
        <v>0.32890000000000003</v>
      </c>
      <c r="J5028">
        <v>0.2843</v>
      </c>
      <c r="K5028">
        <v>2024</v>
      </c>
      <c r="L5028">
        <v>1</v>
      </c>
      <c r="M5028" t="s">
        <v>183</v>
      </c>
      <c r="N5028">
        <v>0.71230000000000004</v>
      </c>
      <c r="O5028">
        <v>0</v>
      </c>
      <c r="P5028">
        <v>130.4503</v>
      </c>
      <c r="Q5028">
        <v>4.6750999999999996</v>
      </c>
      <c r="R5028">
        <v>-8.7307000000000006</v>
      </c>
      <c r="S5028">
        <v>-2.0278</v>
      </c>
      <c r="T5028">
        <v>13.405799999999999</v>
      </c>
      <c r="U5028">
        <v>0.96240000000000003</v>
      </c>
      <c r="V5028">
        <v>-2.5558999999999998</v>
      </c>
    </row>
    <row r="5029" spans="1:22" x14ac:dyDescent="0.2">
      <c r="A5029">
        <v>60</v>
      </c>
      <c r="B5029" t="s">
        <v>105</v>
      </c>
      <c r="C5029" t="s">
        <v>63</v>
      </c>
      <c r="D5029">
        <v>5.9726999999999997</v>
      </c>
      <c r="E5029">
        <v>6.9928999999999997</v>
      </c>
      <c r="F5029">
        <v>0.76629999999999998</v>
      </c>
      <c r="G5029">
        <v>74</v>
      </c>
      <c r="H5029">
        <v>0.81589999999999996</v>
      </c>
      <c r="I5029">
        <v>0.32890000000000003</v>
      </c>
      <c r="J5029">
        <v>0.2843</v>
      </c>
      <c r="K5029">
        <v>2024</v>
      </c>
      <c r="L5029">
        <v>2</v>
      </c>
      <c r="M5029" t="s">
        <v>183</v>
      </c>
      <c r="N5029">
        <v>0.97419999999999995</v>
      </c>
      <c r="O5029">
        <v>0</v>
      </c>
      <c r="P5029">
        <v>97.024799999999999</v>
      </c>
      <c r="Q5029">
        <v>6.3353999999999999</v>
      </c>
      <c r="R5029">
        <v>-6.4950999999999999</v>
      </c>
      <c r="S5029">
        <v>-7.9799999999999996E-2</v>
      </c>
      <c r="T5029">
        <v>12.830500000000001</v>
      </c>
      <c r="U5029">
        <v>-0.29730000000000001</v>
      </c>
      <c r="V5029">
        <v>-2.0758000000000001</v>
      </c>
    </row>
    <row r="5030" spans="1:22" x14ac:dyDescent="0.2">
      <c r="A5030">
        <v>60</v>
      </c>
      <c r="B5030" t="s">
        <v>105</v>
      </c>
      <c r="C5030" t="s">
        <v>63</v>
      </c>
      <c r="D5030">
        <v>5.9726999999999997</v>
      </c>
      <c r="E5030">
        <v>6.9928999999999997</v>
      </c>
      <c r="F5030">
        <v>0.76629999999999998</v>
      </c>
      <c r="G5030">
        <v>74</v>
      </c>
      <c r="H5030">
        <v>0.81589999999999996</v>
      </c>
      <c r="I5030">
        <v>0.32890000000000003</v>
      </c>
      <c r="J5030">
        <v>0.2843</v>
      </c>
      <c r="K5030">
        <v>2024</v>
      </c>
      <c r="L5030">
        <v>3</v>
      </c>
      <c r="M5030" t="s">
        <v>184</v>
      </c>
      <c r="N5030">
        <v>0.98080000000000001</v>
      </c>
      <c r="O5030">
        <v>0</v>
      </c>
      <c r="P5030">
        <v>85.696799999999996</v>
      </c>
      <c r="Q5030">
        <v>13.592599999999999</v>
      </c>
      <c r="R5030">
        <v>-0.16309999999999999</v>
      </c>
      <c r="S5030">
        <v>6.7146999999999997</v>
      </c>
      <c r="T5030">
        <v>13.755699999999999</v>
      </c>
      <c r="U5030">
        <v>1.9699999999999999E-2</v>
      </c>
      <c r="V5030">
        <v>-2.1974999999999998</v>
      </c>
    </row>
    <row r="5031" spans="1:22" x14ac:dyDescent="0.2">
      <c r="A5031">
        <v>60</v>
      </c>
      <c r="B5031" t="s">
        <v>105</v>
      </c>
      <c r="C5031" t="s">
        <v>63</v>
      </c>
      <c r="D5031">
        <v>5.9726999999999997</v>
      </c>
      <c r="E5031">
        <v>6.9928999999999997</v>
      </c>
      <c r="F5031">
        <v>0.76629999999999998</v>
      </c>
      <c r="G5031">
        <v>74</v>
      </c>
      <c r="H5031">
        <v>0.81589999999999996</v>
      </c>
      <c r="I5031">
        <v>0.32890000000000003</v>
      </c>
      <c r="J5031">
        <v>0.2843</v>
      </c>
      <c r="K5031">
        <v>2024</v>
      </c>
      <c r="L5031">
        <v>4</v>
      </c>
      <c r="M5031" t="s">
        <v>184</v>
      </c>
      <c r="N5031">
        <v>2.7338</v>
      </c>
      <c r="O5031">
        <v>0</v>
      </c>
      <c r="P5031">
        <v>21.958600000000001</v>
      </c>
      <c r="Q5031">
        <v>22.075199999999999</v>
      </c>
      <c r="R5031">
        <v>8.3219999999999992</v>
      </c>
      <c r="S5031">
        <v>15.198600000000001</v>
      </c>
      <c r="T5031">
        <v>13.7532</v>
      </c>
      <c r="U5031">
        <v>2.141</v>
      </c>
      <c r="V5031">
        <v>-0.65710000000000002</v>
      </c>
    </row>
    <row r="5032" spans="1:22" x14ac:dyDescent="0.2">
      <c r="A5032">
        <v>60</v>
      </c>
      <c r="B5032" t="s">
        <v>105</v>
      </c>
      <c r="C5032" t="s">
        <v>63</v>
      </c>
      <c r="D5032">
        <v>5.9726999999999997</v>
      </c>
      <c r="E5032">
        <v>6.9928999999999997</v>
      </c>
      <c r="F5032">
        <v>0.76629999999999998</v>
      </c>
      <c r="G5032">
        <v>74</v>
      </c>
      <c r="H5032">
        <v>0.81589999999999996</v>
      </c>
      <c r="I5032">
        <v>0.32890000000000003</v>
      </c>
      <c r="J5032">
        <v>0.2843</v>
      </c>
      <c r="K5032">
        <v>2024</v>
      </c>
      <c r="L5032">
        <v>5</v>
      </c>
      <c r="M5032" t="s">
        <v>184</v>
      </c>
      <c r="N5032">
        <v>3.0794000000000001</v>
      </c>
      <c r="O5032">
        <v>0</v>
      </c>
      <c r="P5032">
        <v>13.786899999999999</v>
      </c>
      <c r="Q5032">
        <v>26.318999999999999</v>
      </c>
      <c r="R5032">
        <v>12.4072</v>
      </c>
      <c r="S5032">
        <v>19.363099999999999</v>
      </c>
      <c r="T5032">
        <v>13.911799999999999</v>
      </c>
      <c r="U5032">
        <v>1.2012</v>
      </c>
      <c r="V5032">
        <v>-1.0503</v>
      </c>
    </row>
    <row r="5033" spans="1:22" x14ac:dyDescent="0.2">
      <c r="A5033">
        <v>60</v>
      </c>
      <c r="B5033" t="s">
        <v>105</v>
      </c>
      <c r="C5033" t="s">
        <v>63</v>
      </c>
      <c r="D5033">
        <v>5.9726999999999997</v>
      </c>
      <c r="E5033">
        <v>6.9928999999999997</v>
      </c>
      <c r="F5033">
        <v>0.76629999999999998</v>
      </c>
      <c r="G5033">
        <v>74</v>
      </c>
      <c r="H5033">
        <v>0.81589999999999996</v>
      </c>
      <c r="I5033">
        <v>0.32890000000000003</v>
      </c>
      <c r="J5033">
        <v>0.2843</v>
      </c>
      <c r="K5033">
        <v>2024</v>
      </c>
      <c r="L5033">
        <v>6</v>
      </c>
      <c r="M5033" t="s">
        <v>185</v>
      </c>
      <c r="N5033">
        <v>4.9457000000000004</v>
      </c>
      <c r="O5033">
        <v>0</v>
      </c>
      <c r="P5033">
        <v>12.626899999999999</v>
      </c>
      <c r="Q5033">
        <v>28.85</v>
      </c>
      <c r="R5033">
        <v>16.628499999999999</v>
      </c>
      <c r="S5033">
        <v>22.7392</v>
      </c>
      <c r="T5033">
        <v>12.221500000000001</v>
      </c>
      <c r="U5033">
        <v>0.63290000000000002</v>
      </c>
      <c r="V5033">
        <v>-0.69630000000000003</v>
      </c>
    </row>
    <row r="5034" spans="1:22" x14ac:dyDescent="0.2">
      <c r="A5034">
        <v>60</v>
      </c>
      <c r="B5034" t="s">
        <v>105</v>
      </c>
      <c r="C5034" t="s">
        <v>63</v>
      </c>
      <c r="D5034">
        <v>5.9726999999999997</v>
      </c>
      <c r="E5034">
        <v>6.9928999999999997</v>
      </c>
      <c r="F5034">
        <v>0.76629999999999998</v>
      </c>
      <c r="G5034">
        <v>74</v>
      </c>
      <c r="H5034">
        <v>0.81589999999999996</v>
      </c>
      <c r="I5034">
        <v>0.32890000000000003</v>
      </c>
      <c r="J5034">
        <v>0.2843</v>
      </c>
      <c r="K5034">
        <v>2024</v>
      </c>
      <c r="L5034">
        <v>7</v>
      </c>
      <c r="M5034" t="s">
        <v>185</v>
      </c>
      <c r="N5034">
        <v>6.1544999999999996</v>
      </c>
      <c r="O5034">
        <v>0</v>
      </c>
      <c r="P5034">
        <v>14.2979</v>
      </c>
      <c r="Q5034">
        <v>30.904900000000001</v>
      </c>
      <c r="R5034">
        <v>19.692699999999999</v>
      </c>
      <c r="S5034">
        <v>25.2988</v>
      </c>
      <c r="T5034">
        <v>11.212199999999999</v>
      </c>
      <c r="U5034">
        <v>0.97809999999999997</v>
      </c>
      <c r="V5034">
        <v>-0.14199999999999999</v>
      </c>
    </row>
    <row r="5035" spans="1:22" x14ac:dyDescent="0.2">
      <c r="A5035">
        <v>60</v>
      </c>
      <c r="B5035" t="s">
        <v>105</v>
      </c>
      <c r="C5035" t="s">
        <v>63</v>
      </c>
      <c r="D5035">
        <v>5.9726999999999997</v>
      </c>
      <c r="E5035">
        <v>6.9928999999999997</v>
      </c>
      <c r="F5035">
        <v>0.76629999999999998</v>
      </c>
      <c r="G5035">
        <v>74</v>
      </c>
      <c r="H5035">
        <v>0.81589999999999996</v>
      </c>
      <c r="I5035">
        <v>0.32890000000000003</v>
      </c>
      <c r="J5035">
        <v>0.2843</v>
      </c>
      <c r="K5035">
        <v>2024</v>
      </c>
      <c r="L5035">
        <v>8</v>
      </c>
      <c r="M5035" t="s">
        <v>185</v>
      </c>
      <c r="N5035">
        <v>4.2279</v>
      </c>
      <c r="O5035">
        <v>0</v>
      </c>
      <c r="P5035">
        <v>17.418199999999999</v>
      </c>
      <c r="Q5035">
        <v>30.844899999999999</v>
      </c>
      <c r="R5035">
        <v>18.932600000000001</v>
      </c>
      <c r="S5035">
        <v>24.8887</v>
      </c>
      <c r="T5035">
        <v>11.9123</v>
      </c>
      <c r="U5035">
        <v>1.4773000000000001</v>
      </c>
      <c r="V5035">
        <v>-1.5462</v>
      </c>
    </row>
    <row r="5036" spans="1:22" x14ac:dyDescent="0.2">
      <c r="A5036">
        <v>60</v>
      </c>
      <c r="B5036" t="s">
        <v>105</v>
      </c>
      <c r="C5036" t="s">
        <v>63</v>
      </c>
      <c r="D5036">
        <v>5.9726999999999997</v>
      </c>
      <c r="E5036">
        <v>6.9928999999999997</v>
      </c>
      <c r="F5036">
        <v>0.76629999999999998</v>
      </c>
      <c r="G5036">
        <v>74</v>
      </c>
      <c r="H5036">
        <v>0.81589999999999996</v>
      </c>
      <c r="I5036">
        <v>0.32890000000000003</v>
      </c>
      <c r="J5036">
        <v>0.2843</v>
      </c>
      <c r="K5036">
        <v>2024</v>
      </c>
      <c r="L5036">
        <v>9</v>
      </c>
      <c r="M5036" t="s">
        <v>186</v>
      </c>
      <c r="N5036">
        <v>3.2332000000000001</v>
      </c>
      <c r="O5036">
        <v>0</v>
      </c>
      <c r="P5036">
        <v>13.453099999999999</v>
      </c>
      <c r="Q5036">
        <v>27.0288</v>
      </c>
      <c r="R5036">
        <v>14.378</v>
      </c>
      <c r="S5036">
        <v>20.703399999999998</v>
      </c>
      <c r="T5036">
        <v>12.6509</v>
      </c>
      <c r="U5036">
        <v>1.0939000000000001</v>
      </c>
      <c r="V5036">
        <v>-0.85199999999999998</v>
      </c>
    </row>
    <row r="5037" spans="1:22" x14ac:dyDescent="0.2">
      <c r="A5037">
        <v>60</v>
      </c>
      <c r="B5037" t="s">
        <v>105</v>
      </c>
      <c r="C5037" t="s">
        <v>63</v>
      </c>
      <c r="D5037">
        <v>5.9726999999999997</v>
      </c>
      <c r="E5037">
        <v>6.9928999999999997</v>
      </c>
      <c r="F5037">
        <v>0.76629999999999998</v>
      </c>
      <c r="G5037">
        <v>74</v>
      </c>
      <c r="H5037">
        <v>0.81589999999999996</v>
      </c>
      <c r="I5037">
        <v>0.32890000000000003</v>
      </c>
      <c r="J5037">
        <v>0.2843</v>
      </c>
      <c r="K5037">
        <v>2024</v>
      </c>
      <c r="L5037">
        <v>10</v>
      </c>
      <c r="M5037" t="s">
        <v>186</v>
      </c>
      <c r="N5037">
        <v>1.7364999999999999</v>
      </c>
      <c r="O5037">
        <v>0</v>
      </c>
      <c r="P5037">
        <v>17.721699999999998</v>
      </c>
      <c r="Q5037">
        <v>20.220500000000001</v>
      </c>
      <c r="R5037">
        <v>7.0713999999999997</v>
      </c>
      <c r="S5037">
        <v>13.646000000000001</v>
      </c>
      <c r="T5037">
        <v>13.149100000000001</v>
      </c>
      <c r="U5037">
        <v>1.1357999999999999</v>
      </c>
      <c r="V5037">
        <v>-1.2178</v>
      </c>
    </row>
    <row r="5038" spans="1:22" x14ac:dyDescent="0.2">
      <c r="A5038">
        <v>60</v>
      </c>
      <c r="B5038" t="s">
        <v>105</v>
      </c>
      <c r="C5038" t="s">
        <v>63</v>
      </c>
      <c r="D5038">
        <v>5.9726999999999997</v>
      </c>
      <c r="E5038">
        <v>6.9928999999999997</v>
      </c>
      <c r="F5038">
        <v>0.76629999999999998</v>
      </c>
      <c r="G5038">
        <v>74</v>
      </c>
      <c r="H5038">
        <v>0.81589999999999996</v>
      </c>
      <c r="I5038">
        <v>0.32890000000000003</v>
      </c>
      <c r="J5038">
        <v>0.2843</v>
      </c>
      <c r="K5038">
        <v>2024</v>
      </c>
      <c r="L5038">
        <v>11</v>
      </c>
      <c r="M5038" t="s">
        <v>186</v>
      </c>
      <c r="N5038">
        <v>1.0234000000000001</v>
      </c>
      <c r="O5038">
        <v>0</v>
      </c>
      <c r="P5038">
        <v>64.254099999999994</v>
      </c>
      <c r="Q5038">
        <v>13.6097</v>
      </c>
      <c r="R5038">
        <v>0.85289999999999999</v>
      </c>
      <c r="S5038">
        <v>7.2313000000000001</v>
      </c>
      <c r="T5038">
        <v>12.7568</v>
      </c>
      <c r="U5038">
        <v>1.7432000000000001</v>
      </c>
      <c r="V5038">
        <v>-1.2444999999999999</v>
      </c>
    </row>
    <row r="5039" spans="1:22" x14ac:dyDescent="0.2">
      <c r="A5039">
        <v>60</v>
      </c>
      <c r="B5039" t="s">
        <v>105</v>
      </c>
      <c r="C5039" t="s">
        <v>63</v>
      </c>
      <c r="D5039">
        <v>5.9726999999999997</v>
      </c>
      <c r="E5039">
        <v>6.9928999999999997</v>
      </c>
      <c r="F5039">
        <v>0.76629999999999998</v>
      </c>
      <c r="G5039">
        <v>74</v>
      </c>
      <c r="H5039">
        <v>0.81589999999999996</v>
      </c>
      <c r="I5039">
        <v>0.32890000000000003</v>
      </c>
      <c r="J5039">
        <v>0.2843</v>
      </c>
      <c r="K5039">
        <v>2024</v>
      </c>
      <c r="L5039">
        <v>12</v>
      </c>
      <c r="M5039" t="s">
        <v>183</v>
      </c>
      <c r="N5039">
        <v>0.1668</v>
      </c>
      <c r="O5039">
        <v>0</v>
      </c>
      <c r="P5039">
        <v>111.52979999999999</v>
      </c>
      <c r="Q5039">
        <v>5.28</v>
      </c>
      <c r="R5039">
        <v>-7.4055</v>
      </c>
      <c r="S5039">
        <v>-1.0627</v>
      </c>
      <c r="T5039">
        <v>12.685499999999999</v>
      </c>
      <c r="U5039">
        <v>0.505</v>
      </c>
      <c r="V5039">
        <v>-1.8779999999999999</v>
      </c>
    </row>
    <row r="5040" spans="1:22" x14ac:dyDescent="0.2">
      <c r="A5040">
        <v>55</v>
      </c>
      <c r="B5040" t="s">
        <v>80</v>
      </c>
      <c r="C5040" t="s">
        <v>36</v>
      </c>
      <c r="D5040">
        <v>5.9721000000000002</v>
      </c>
      <c r="E5040">
        <v>3.9609999999999999</v>
      </c>
      <c r="F5040">
        <v>0.77139999999999997</v>
      </c>
      <c r="G5040">
        <v>68</v>
      </c>
      <c r="H5040">
        <v>0.77170000000000005</v>
      </c>
      <c r="I5040">
        <v>0.37090000000000001</v>
      </c>
      <c r="J5040">
        <v>0.6784</v>
      </c>
      <c r="K5040">
        <v>2021</v>
      </c>
      <c r="L5040">
        <v>1</v>
      </c>
      <c r="M5040" t="s">
        <v>183</v>
      </c>
      <c r="N5040">
        <v>0</v>
      </c>
      <c r="O5040">
        <v>0</v>
      </c>
      <c r="P5040">
        <v>0</v>
      </c>
      <c r="Q5040">
        <v>28.847000000000001</v>
      </c>
      <c r="R5040">
        <v>18.3062</v>
      </c>
      <c r="S5040">
        <v>23.576599999999999</v>
      </c>
      <c r="T5040">
        <v>10.540699999999999</v>
      </c>
      <c r="U5040">
        <v>0</v>
      </c>
      <c r="V5040">
        <v>0</v>
      </c>
    </row>
    <row r="5041" spans="1:22" x14ac:dyDescent="0.2">
      <c r="A5041">
        <v>55</v>
      </c>
      <c r="B5041" t="s">
        <v>80</v>
      </c>
      <c r="C5041" t="s">
        <v>36</v>
      </c>
      <c r="D5041">
        <v>5.9721000000000002</v>
      </c>
      <c r="E5041">
        <v>3.9609999999999999</v>
      </c>
      <c r="F5041">
        <v>0.77139999999999997</v>
      </c>
      <c r="G5041">
        <v>68</v>
      </c>
      <c r="H5041">
        <v>0.77170000000000005</v>
      </c>
      <c r="I5041">
        <v>0.37090000000000001</v>
      </c>
      <c r="J5041">
        <v>0.6784</v>
      </c>
      <c r="K5041">
        <v>2021</v>
      </c>
      <c r="L5041">
        <v>2</v>
      </c>
      <c r="M5041" t="s">
        <v>183</v>
      </c>
      <c r="N5041">
        <v>0</v>
      </c>
      <c r="O5041">
        <v>0</v>
      </c>
      <c r="P5041">
        <v>0</v>
      </c>
      <c r="Q5041">
        <v>28.847000000000001</v>
      </c>
      <c r="R5041">
        <v>18.3062</v>
      </c>
      <c r="S5041">
        <v>23.576599999999999</v>
      </c>
      <c r="T5041">
        <v>10.540699999999999</v>
      </c>
      <c r="U5041">
        <v>0</v>
      </c>
      <c r="V5041">
        <v>0</v>
      </c>
    </row>
    <row r="5042" spans="1:22" x14ac:dyDescent="0.2">
      <c r="A5042">
        <v>55</v>
      </c>
      <c r="B5042" t="s">
        <v>80</v>
      </c>
      <c r="C5042" t="s">
        <v>36</v>
      </c>
      <c r="D5042">
        <v>5.9721000000000002</v>
      </c>
      <c r="E5042">
        <v>3.9609999999999999</v>
      </c>
      <c r="F5042">
        <v>0.77139999999999997</v>
      </c>
      <c r="G5042">
        <v>68</v>
      </c>
      <c r="H5042">
        <v>0.77170000000000005</v>
      </c>
      <c r="I5042">
        <v>0.37090000000000001</v>
      </c>
      <c r="J5042">
        <v>0.6784</v>
      </c>
      <c r="K5042">
        <v>2021</v>
      </c>
      <c r="L5042">
        <v>3</v>
      </c>
      <c r="M5042" t="s">
        <v>184</v>
      </c>
      <c r="N5042">
        <v>0</v>
      </c>
      <c r="O5042">
        <v>0</v>
      </c>
      <c r="P5042">
        <v>0</v>
      </c>
      <c r="Q5042">
        <v>28.847000000000001</v>
      </c>
      <c r="R5042">
        <v>18.3062</v>
      </c>
      <c r="S5042">
        <v>23.576599999999999</v>
      </c>
      <c r="T5042">
        <v>10.540699999999999</v>
      </c>
      <c r="U5042">
        <v>0</v>
      </c>
      <c r="V5042">
        <v>0</v>
      </c>
    </row>
    <row r="5043" spans="1:22" x14ac:dyDescent="0.2">
      <c r="A5043">
        <v>55</v>
      </c>
      <c r="B5043" t="s">
        <v>80</v>
      </c>
      <c r="C5043" t="s">
        <v>36</v>
      </c>
      <c r="D5043">
        <v>5.9721000000000002</v>
      </c>
      <c r="E5043">
        <v>3.9609999999999999</v>
      </c>
      <c r="F5043">
        <v>0.77139999999999997</v>
      </c>
      <c r="G5043">
        <v>68</v>
      </c>
      <c r="H5043">
        <v>0.77170000000000005</v>
      </c>
      <c r="I5043">
        <v>0.37090000000000001</v>
      </c>
      <c r="J5043">
        <v>0.6784</v>
      </c>
      <c r="K5043">
        <v>2021</v>
      </c>
      <c r="L5043">
        <v>4</v>
      </c>
      <c r="M5043" t="s">
        <v>184</v>
      </c>
      <c r="N5043">
        <v>0</v>
      </c>
      <c r="O5043">
        <v>0</v>
      </c>
      <c r="P5043">
        <v>0</v>
      </c>
      <c r="Q5043">
        <v>28.847000000000001</v>
      </c>
      <c r="R5043">
        <v>18.3062</v>
      </c>
      <c r="S5043">
        <v>23.576599999999999</v>
      </c>
      <c r="T5043">
        <v>10.540699999999999</v>
      </c>
      <c r="U5043">
        <v>0</v>
      </c>
      <c r="V5043">
        <v>0</v>
      </c>
    </row>
    <row r="5044" spans="1:22" x14ac:dyDescent="0.2">
      <c r="A5044">
        <v>55</v>
      </c>
      <c r="B5044" t="s">
        <v>80</v>
      </c>
      <c r="C5044" t="s">
        <v>36</v>
      </c>
      <c r="D5044">
        <v>5.9721000000000002</v>
      </c>
      <c r="E5044">
        <v>3.9609999999999999</v>
      </c>
      <c r="F5044">
        <v>0.77139999999999997</v>
      </c>
      <c r="G5044">
        <v>68</v>
      </c>
      <c r="H5044">
        <v>0.77170000000000005</v>
      </c>
      <c r="I5044">
        <v>0.37090000000000001</v>
      </c>
      <c r="J5044">
        <v>0.6784</v>
      </c>
      <c r="K5044">
        <v>2021</v>
      </c>
      <c r="L5044">
        <v>5</v>
      </c>
      <c r="M5044" t="s">
        <v>184</v>
      </c>
      <c r="N5044">
        <v>0</v>
      </c>
      <c r="O5044">
        <v>0</v>
      </c>
      <c r="P5044">
        <v>0</v>
      </c>
      <c r="Q5044">
        <v>28.847000000000001</v>
      </c>
      <c r="R5044">
        <v>18.3062</v>
      </c>
      <c r="S5044">
        <v>23.576599999999999</v>
      </c>
      <c r="T5044">
        <v>10.540699999999999</v>
      </c>
      <c r="U5044">
        <v>0</v>
      </c>
      <c r="V5044">
        <v>0</v>
      </c>
    </row>
    <row r="5045" spans="1:22" x14ac:dyDescent="0.2">
      <c r="A5045">
        <v>55</v>
      </c>
      <c r="B5045" t="s">
        <v>80</v>
      </c>
      <c r="C5045" t="s">
        <v>36</v>
      </c>
      <c r="D5045">
        <v>5.9721000000000002</v>
      </c>
      <c r="E5045">
        <v>3.9609999999999999</v>
      </c>
      <c r="F5045">
        <v>0.77139999999999997</v>
      </c>
      <c r="G5045">
        <v>68</v>
      </c>
      <c r="H5045">
        <v>0.77170000000000005</v>
      </c>
      <c r="I5045">
        <v>0.37090000000000001</v>
      </c>
      <c r="J5045">
        <v>0.6784</v>
      </c>
      <c r="K5045">
        <v>2021</v>
      </c>
      <c r="L5045">
        <v>6</v>
      </c>
      <c r="M5045" t="s">
        <v>185</v>
      </c>
      <c r="N5045">
        <v>0</v>
      </c>
      <c r="O5045">
        <v>0</v>
      </c>
      <c r="P5045">
        <v>0</v>
      </c>
      <c r="Q5045">
        <v>28.847000000000001</v>
      </c>
      <c r="R5045">
        <v>18.3062</v>
      </c>
      <c r="S5045">
        <v>23.576599999999999</v>
      </c>
      <c r="T5045">
        <v>10.540699999999999</v>
      </c>
      <c r="U5045">
        <v>0</v>
      </c>
      <c r="V5045">
        <v>0</v>
      </c>
    </row>
    <row r="5046" spans="1:22" x14ac:dyDescent="0.2">
      <c r="A5046">
        <v>55</v>
      </c>
      <c r="B5046" t="s">
        <v>80</v>
      </c>
      <c r="C5046" t="s">
        <v>36</v>
      </c>
      <c r="D5046">
        <v>5.9721000000000002</v>
      </c>
      <c r="E5046">
        <v>3.9609999999999999</v>
      </c>
      <c r="F5046">
        <v>0.77139999999999997</v>
      </c>
      <c r="G5046">
        <v>68</v>
      </c>
      <c r="H5046">
        <v>0.77170000000000005</v>
      </c>
      <c r="I5046">
        <v>0.37090000000000001</v>
      </c>
      <c r="J5046">
        <v>0.6784</v>
      </c>
      <c r="K5046">
        <v>2021</v>
      </c>
      <c r="L5046">
        <v>7</v>
      </c>
      <c r="M5046" t="s">
        <v>185</v>
      </c>
      <c r="N5046">
        <v>0</v>
      </c>
      <c r="O5046">
        <v>0</v>
      </c>
      <c r="P5046">
        <v>0</v>
      </c>
      <c r="Q5046">
        <v>33.1</v>
      </c>
      <c r="R5046">
        <v>23.6</v>
      </c>
      <c r="S5046">
        <v>28.35</v>
      </c>
      <c r="T5046">
        <v>9.5</v>
      </c>
      <c r="U5046">
        <v>0</v>
      </c>
      <c r="V5046">
        <v>0</v>
      </c>
    </row>
    <row r="5047" spans="1:22" x14ac:dyDescent="0.2">
      <c r="A5047">
        <v>55</v>
      </c>
      <c r="B5047" t="s">
        <v>80</v>
      </c>
      <c r="C5047" t="s">
        <v>36</v>
      </c>
      <c r="D5047">
        <v>5.9721000000000002</v>
      </c>
      <c r="E5047">
        <v>3.9609999999999999</v>
      </c>
      <c r="F5047">
        <v>0.77139999999999997</v>
      </c>
      <c r="G5047">
        <v>68</v>
      </c>
      <c r="H5047">
        <v>0.77170000000000005</v>
      </c>
      <c r="I5047">
        <v>0.37090000000000001</v>
      </c>
      <c r="J5047">
        <v>0.6784</v>
      </c>
      <c r="K5047">
        <v>2021</v>
      </c>
      <c r="L5047">
        <v>8</v>
      </c>
      <c r="M5047" t="s">
        <v>185</v>
      </c>
      <c r="N5047">
        <v>0</v>
      </c>
      <c r="O5047">
        <v>0</v>
      </c>
      <c r="P5047">
        <v>0</v>
      </c>
      <c r="Q5047">
        <v>28.847000000000001</v>
      </c>
      <c r="R5047">
        <v>18.3062</v>
      </c>
      <c r="S5047">
        <v>23.576599999999999</v>
      </c>
      <c r="T5047">
        <v>10.540699999999999</v>
      </c>
      <c r="U5047">
        <v>0</v>
      </c>
      <c r="V5047">
        <v>0</v>
      </c>
    </row>
    <row r="5048" spans="1:22" x14ac:dyDescent="0.2">
      <c r="A5048">
        <v>55</v>
      </c>
      <c r="B5048" t="s">
        <v>80</v>
      </c>
      <c r="C5048" t="s">
        <v>36</v>
      </c>
      <c r="D5048">
        <v>5.9721000000000002</v>
      </c>
      <c r="E5048">
        <v>3.9609999999999999</v>
      </c>
      <c r="F5048">
        <v>0.77139999999999997</v>
      </c>
      <c r="G5048">
        <v>68</v>
      </c>
      <c r="H5048">
        <v>0.77170000000000005</v>
      </c>
      <c r="I5048">
        <v>0.37090000000000001</v>
      </c>
      <c r="J5048">
        <v>0.6784</v>
      </c>
      <c r="K5048">
        <v>2021</v>
      </c>
      <c r="L5048">
        <v>9</v>
      </c>
      <c r="M5048" t="s">
        <v>186</v>
      </c>
      <c r="N5048">
        <v>0</v>
      </c>
      <c r="O5048">
        <v>0</v>
      </c>
      <c r="P5048">
        <v>0</v>
      </c>
      <c r="Q5048">
        <v>28.847000000000001</v>
      </c>
      <c r="R5048">
        <v>18.3062</v>
      </c>
      <c r="S5048">
        <v>23.576599999999999</v>
      </c>
      <c r="T5048">
        <v>10.540699999999999</v>
      </c>
      <c r="U5048">
        <v>0</v>
      </c>
      <c r="V5048">
        <v>0</v>
      </c>
    </row>
    <row r="5049" spans="1:22" x14ac:dyDescent="0.2">
      <c r="A5049">
        <v>55</v>
      </c>
      <c r="B5049" t="s">
        <v>80</v>
      </c>
      <c r="C5049" t="s">
        <v>36</v>
      </c>
      <c r="D5049">
        <v>5.9721000000000002</v>
      </c>
      <c r="E5049">
        <v>3.9609999999999999</v>
      </c>
      <c r="F5049">
        <v>0.77139999999999997</v>
      </c>
      <c r="G5049">
        <v>68</v>
      </c>
      <c r="H5049">
        <v>0.77170000000000005</v>
      </c>
      <c r="I5049">
        <v>0.37090000000000001</v>
      </c>
      <c r="J5049">
        <v>0.6784</v>
      </c>
      <c r="K5049">
        <v>2021</v>
      </c>
      <c r="L5049">
        <v>10</v>
      </c>
      <c r="M5049" t="s">
        <v>186</v>
      </c>
      <c r="N5049">
        <v>0</v>
      </c>
      <c r="O5049">
        <v>0</v>
      </c>
      <c r="P5049">
        <v>0</v>
      </c>
      <c r="Q5049">
        <v>28.847000000000001</v>
      </c>
      <c r="R5049">
        <v>18.3062</v>
      </c>
      <c r="S5049">
        <v>23.576599999999999</v>
      </c>
      <c r="T5049">
        <v>10.540699999999999</v>
      </c>
      <c r="U5049">
        <v>0</v>
      </c>
      <c r="V5049">
        <v>0</v>
      </c>
    </row>
    <row r="5050" spans="1:22" x14ac:dyDescent="0.2">
      <c r="A5050">
        <v>55</v>
      </c>
      <c r="B5050" t="s">
        <v>80</v>
      </c>
      <c r="C5050" t="s">
        <v>36</v>
      </c>
      <c r="D5050">
        <v>5.9721000000000002</v>
      </c>
      <c r="E5050">
        <v>3.9609999999999999</v>
      </c>
      <c r="F5050">
        <v>0.77139999999999997</v>
      </c>
      <c r="G5050">
        <v>68</v>
      </c>
      <c r="H5050">
        <v>0.77170000000000005</v>
      </c>
      <c r="I5050">
        <v>0.37090000000000001</v>
      </c>
      <c r="J5050">
        <v>0.6784</v>
      </c>
      <c r="K5050">
        <v>2021</v>
      </c>
      <c r="L5050">
        <v>11</v>
      </c>
      <c r="M5050" t="s">
        <v>186</v>
      </c>
      <c r="N5050">
        <v>0</v>
      </c>
      <c r="O5050">
        <v>0</v>
      </c>
      <c r="P5050">
        <v>0</v>
      </c>
      <c r="Q5050">
        <v>32</v>
      </c>
      <c r="R5050">
        <v>23.8</v>
      </c>
      <c r="S5050">
        <v>27.9</v>
      </c>
      <c r="T5050">
        <v>8.1999999999999993</v>
      </c>
      <c r="U5050">
        <v>0</v>
      </c>
      <c r="V5050">
        <v>0</v>
      </c>
    </row>
    <row r="5051" spans="1:22" x14ac:dyDescent="0.2">
      <c r="A5051">
        <v>55</v>
      </c>
      <c r="B5051" t="s">
        <v>80</v>
      </c>
      <c r="C5051" t="s">
        <v>36</v>
      </c>
      <c r="D5051">
        <v>5.9721000000000002</v>
      </c>
      <c r="E5051">
        <v>3.9609999999999999</v>
      </c>
      <c r="F5051">
        <v>0.77139999999999997</v>
      </c>
      <c r="G5051">
        <v>68</v>
      </c>
      <c r="H5051">
        <v>0.77170000000000005</v>
      </c>
      <c r="I5051">
        <v>0.37090000000000001</v>
      </c>
      <c r="J5051">
        <v>0.6784</v>
      </c>
      <c r="K5051">
        <v>2021</v>
      </c>
      <c r="L5051">
        <v>12</v>
      </c>
      <c r="M5051" t="s">
        <v>183</v>
      </c>
      <c r="N5051">
        <v>0</v>
      </c>
      <c r="O5051">
        <v>0</v>
      </c>
      <c r="P5051">
        <v>0</v>
      </c>
      <c r="Q5051">
        <v>28.847000000000001</v>
      </c>
      <c r="R5051">
        <v>18.3062</v>
      </c>
      <c r="S5051">
        <v>23.576599999999999</v>
      </c>
      <c r="T5051">
        <v>10.540699999999999</v>
      </c>
      <c r="U5051">
        <v>0</v>
      </c>
      <c r="V5051">
        <v>0</v>
      </c>
    </row>
    <row r="5052" spans="1:22" x14ac:dyDescent="0.2">
      <c r="A5052">
        <v>47</v>
      </c>
      <c r="B5052" t="s">
        <v>67</v>
      </c>
      <c r="C5052" t="s">
        <v>68</v>
      </c>
      <c r="D5052">
        <v>5.9710000000000001</v>
      </c>
      <c r="E5052">
        <v>4.2039</v>
      </c>
      <c r="F5052">
        <v>0.9617</v>
      </c>
      <c r="G5052">
        <v>62</v>
      </c>
      <c r="H5052">
        <v>1</v>
      </c>
      <c r="I5052">
        <v>0.49640000000000001</v>
      </c>
      <c r="J5052">
        <v>0.53100000000000003</v>
      </c>
      <c r="K5052">
        <v>2017</v>
      </c>
      <c r="L5052">
        <v>1</v>
      </c>
      <c r="M5052" t="s">
        <v>183</v>
      </c>
      <c r="N5052">
        <v>4.9706000000000001</v>
      </c>
      <c r="O5052">
        <v>0</v>
      </c>
      <c r="P5052">
        <v>33.4848</v>
      </c>
      <c r="Q5052">
        <v>4.5125999999999999</v>
      </c>
      <c r="R5052">
        <v>-2.8576000000000001</v>
      </c>
      <c r="S5052">
        <v>0.82750000000000001</v>
      </c>
      <c r="T5052">
        <v>7.3701999999999996</v>
      </c>
      <c r="U5052">
        <v>-4.7000000000000002E-3</v>
      </c>
      <c r="V5052">
        <v>0.50880000000000003</v>
      </c>
    </row>
    <row r="5053" spans="1:22" x14ac:dyDescent="0.2">
      <c r="A5053">
        <v>47</v>
      </c>
      <c r="B5053" t="s">
        <v>67</v>
      </c>
      <c r="C5053" t="s">
        <v>68</v>
      </c>
      <c r="D5053">
        <v>5.9710000000000001</v>
      </c>
      <c r="E5053">
        <v>4.2039</v>
      </c>
      <c r="F5053">
        <v>0.9617</v>
      </c>
      <c r="G5053">
        <v>62</v>
      </c>
      <c r="H5053">
        <v>1</v>
      </c>
      <c r="I5053">
        <v>0.49640000000000001</v>
      </c>
      <c r="J5053">
        <v>0.53100000000000003</v>
      </c>
      <c r="K5053">
        <v>2017</v>
      </c>
      <c r="L5053">
        <v>2</v>
      </c>
      <c r="M5053" t="s">
        <v>183</v>
      </c>
      <c r="N5053">
        <v>11.5358</v>
      </c>
      <c r="O5053">
        <v>0</v>
      </c>
      <c r="P5053">
        <v>74.301900000000003</v>
      </c>
      <c r="Q5053">
        <v>5.0388999999999999</v>
      </c>
      <c r="R5053">
        <v>-4.6100000000000003</v>
      </c>
      <c r="S5053">
        <v>0.2145</v>
      </c>
      <c r="T5053">
        <v>9.6488999999999994</v>
      </c>
      <c r="U5053">
        <v>-3.4830999999999999</v>
      </c>
      <c r="V5053">
        <v>5.3813000000000004</v>
      </c>
    </row>
    <row r="5054" spans="1:22" x14ac:dyDescent="0.2">
      <c r="A5054">
        <v>47</v>
      </c>
      <c r="B5054" t="s">
        <v>67</v>
      </c>
      <c r="C5054" t="s">
        <v>68</v>
      </c>
      <c r="D5054">
        <v>5.9710000000000001</v>
      </c>
      <c r="E5054">
        <v>4.2039</v>
      </c>
      <c r="F5054">
        <v>0.9617</v>
      </c>
      <c r="G5054">
        <v>62</v>
      </c>
      <c r="H5054">
        <v>1</v>
      </c>
      <c r="I5054">
        <v>0.49640000000000001</v>
      </c>
      <c r="J5054">
        <v>0.53100000000000003</v>
      </c>
      <c r="K5054">
        <v>2017</v>
      </c>
      <c r="L5054">
        <v>3</v>
      </c>
      <c r="M5054" t="s">
        <v>184</v>
      </c>
      <c r="N5054">
        <v>6.2591000000000001</v>
      </c>
      <c r="O5054">
        <v>0</v>
      </c>
      <c r="P5054">
        <v>0</v>
      </c>
      <c r="Q5054">
        <v>12.7774</v>
      </c>
      <c r="R5054">
        <v>1.0861000000000001</v>
      </c>
      <c r="S5054">
        <v>6.9318</v>
      </c>
      <c r="T5054">
        <v>11.6913</v>
      </c>
      <c r="U5054">
        <v>-2.2814999999999999</v>
      </c>
      <c r="V5054">
        <v>-1.1453</v>
      </c>
    </row>
    <row r="5055" spans="1:22" x14ac:dyDescent="0.2">
      <c r="A5055">
        <v>47</v>
      </c>
      <c r="B5055" t="s">
        <v>67</v>
      </c>
      <c r="C5055" t="s">
        <v>68</v>
      </c>
      <c r="D5055">
        <v>5.9710000000000001</v>
      </c>
      <c r="E5055">
        <v>4.2039</v>
      </c>
      <c r="F5055">
        <v>0.9617</v>
      </c>
      <c r="G5055">
        <v>62</v>
      </c>
      <c r="H5055">
        <v>1</v>
      </c>
      <c r="I5055">
        <v>0.49640000000000001</v>
      </c>
      <c r="J5055">
        <v>0.53100000000000003</v>
      </c>
      <c r="K5055">
        <v>2017</v>
      </c>
      <c r="L5055">
        <v>4</v>
      </c>
      <c r="M5055" t="s">
        <v>184</v>
      </c>
      <c r="N5055">
        <v>5.7443999999999997</v>
      </c>
      <c r="O5055">
        <v>0</v>
      </c>
      <c r="P5055">
        <v>0</v>
      </c>
      <c r="Q5055">
        <v>21.172699999999999</v>
      </c>
      <c r="R5055">
        <v>7.9497999999999998</v>
      </c>
      <c r="S5055">
        <v>14.561199999999999</v>
      </c>
      <c r="T5055">
        <v>13.222899999999999</v>
      </c>
      <c r="U5055">
        <v>-1.4109</v>
      </c>
      <c r="V5055">
        <v>0.41689999999999999</v>
      </c>
    </row>
    <row r="5056" spans="1:22" x14ac:dyDescent="0.2">
      <c r="A5056">
        <v>47</v>
      </c>
      <c r="B5056" t="s">
        <v>67</v>
      </c>
      <c r="C5056" t="s">
        <v>68</v>
      </c>
      <c r="D5056">
        <v>5.9710000000000001</v>
      </c>
      <c r="E5056">
        <v>4.2039</v>
      </c>
      <c r="F5056">
        <v>0.9617</v>
      </c>
      <c r="G5056">
        <v>62</v>
      </c>
      <c r="H5056">
        <v>1</v>
      </c>
      <c r="I5056">
        <v>0.49640000000000001</v>
      </c>
      <c r="J5056">
        <v>0.53100000000000003</v>
      </c>
      <c r="K5056">
        <v>2017</v>
      </c>
      <c r="L5056">
        <v>5</v>
      </c>
      <c r="M5056" t="s">
        <v>184</v>
      </c>
      <c r="N5056">
        <v>4.7864000000000004</v>
      </c>
      <c r="O5056">
        <v>0</v>
      </c>
      <c r="P5056">
        <v>0</v>
      </c>
      <c r="Q5056">
        <v>31.055700000000002</v>
      </c>
      <c r="R5056">
        <v>15.699199999999999</v>
      </c>
      <c r="S5056">
        <v>23.377400000000002</v>
      </c>
      <c r="T5056">
        <v>15.3565</v>
      </c>
      <c r="U5056">
        <v>0.84840000000000004</v>
      </c>
      <c r="V5056">
        <v>-1.1487000000000001</v>
      </c>
    </row>
    <row r="5057" spans="1:22" x14ac:dyDescent="0.2">
      <c r="A5057">
        <v>47</v>
      </c>
      <c r="B5057" t="s">
        <v>67</v>
      </c>
      <c r="C5057" t="s">
        <v>68</v>
      </c>
      <c r="D5057">
        <v>5.9710000000000001</v>
      </c>
      <c r="E5057">
        <v>4.2039</v>
      </c>
      <c r="F5057">
        <v>0.9617</v>
      </c>
      <c r="G5057">
        <v>62</v>
      </c>
      <c r="H5057">
        <v>1</v>
      </c>
      <c r="I5057">
        <v>0.49640000000000001</v>
      </c>
      <c r="J5057">
        <v>0.53100000000000003</v>
      </c>
      <c r="K5057">
        <v>2017</v>
      </c>
      <c r="L5057">
        <v>6</v>
      </c>
      <c r="M5057" t="s">
        <v>185</v>
      </c>
      <c r="N5057">
        <v>1.1857</v>
      </c>
      <c r="O5057">
        <v>0</v>
      </c>
      <c r="P5057">
        <v>0</v>
      </c>
      <c r="Q5057">
        <v>34.708799999999997</v>
      </c>
      <c r="R5057">
        <v>18.78</v>
      </c>
      <c r="S5057">
        <v>26.744399999999999</v>
      </c>
      <c r="T5057">
        <v>15.928900000000001</v>
      </c>
      <c r="U5057">
        <v>-0.7268</v>
      </c>
      <c r="V5057">
        <v>-1.5059</v>
      </c>
    </row>
    <row r="5058" spans="1:22" x14ac:dyDescent="0.2">
      <c r="A5058">
        <v>47</v>
      </c>
      <c r="B5058" t="s">
        <v>67</v>
      </c>
      <c r="C5058" t="s">
        <v>68</v>
      </c>
      <c r="D5058">
        <v>5.9710000000000001</v>
      </c>
      <c r="E5058">
        <v>4.2039</v>
      </c>
      <c r="F5058">
        <v>0.9617</v>
      </c>
      <c r="G5058">
        <v>62</v>
      </c>
      <c r="H5058">
        <v>1</v>
      </c>
      <c r="I5058">
        <v>0.49640000000000001</v>
      </c>
      <c r="J5058">
        <v>0.53100000000000003</v>
      </c>
      <c r="K5058">
        <v>2017</v>
      </c>
      <c r="L5058">
        <v>7</v>
      </c>
      <c r="M5058" t="s">
        <v>185</v>
      </c>
      <c r="N5058">
        <v>0.1333</v>
      </c>
      <c r="O5058">
        <v>0</v>
      </c>
      <c r="P5058">
        <v>0</v>
      </c>
      <c r="Q5058">
        <v>37.603499999999997</v>
      </c>
      <c r="R5058">
        <v>21.534300000000002</v>
      </c>
      <c r="S5058">
        <v>29.568899999999999</v>
      </c>
      <c r="T5058">
        <v>16.069299999999998</v>
      </c>
      <c r="U5058">
        <v>7.3400000000000007E-2</v>
      </c>
      <c r="V5058">
        <v>-0.84370000000000001</v>
      </c>
    </row>
    <row r="5059" spans="1:22" x14ac:dyDescent="0.2">
      <c r="A5059">
        <v>47</v>
      </c>
      <c r="B5059" t="s">
        <v>67</v>
      </c>
      <c r="C5059" t="s">
        <v>68</v>
      </c>
      <c r="D5059">
        <v>5.9710000000000001</v>
      </c>
      <c r="E5059">
        <v>4.2039</v>
      </c>
      <c r="F5059">
        <v>0.9617</v>
      </c>
      <c r="G5059">
        <v>62</v>
      </c>
      <c r="H5059">
        <v>1</v>
      </c>
      <c r="I5059">
        <v>0.49640000000000001</v>
      </c>
      <c r="J5059">
        <v>0.53100000000000003</v>
      </c>
      <c r="K5059">
        <v>2017</v>
      </c>
      <c r="L5059">
        <v>8</v>
      </c>
      <c r="M5059" t="s">
        <v>185</v>
      </c>
      <c r="N5059">
        <v>0</v>
      </c>
      <c r="O5059">
        <v>0</v>
      </c>
      <c r="P5059">
        <v>0</v>
      </c>
      <c r="Q5059">
        <v>34.887099999999997</v>
      </c>
      <c r="R5059">
        <v>18.197500000000002</v>
      </c>
      <c r="S5059">
        <v>26.542300000000001</v>
      </c>
      <c r="T5059">
        <v>16.689599999999999</v>
      </c>
      <c r="U5059">
        <v>7.5399999999999995E-2</v>
      </c>
      <c r="V5059">
        <v>-1.9835</v>
      </c>
    </row>
    <row r="5060" spans="1:22" x14ac:dyDescent="0.2">
      <c r="A5060">
        <v>47</v>
      </c>
      <c r="B5060" t="s">
        <v>67</v>
      </c>
      <c r="C5060" t="s">
        <v>68</v>
      </c>
      <c r="D5060">
        <v>5.9710000000000001</v>
      </c>
      <c r="E5060">
        <v>4.2039</v>
      </c>
      <c r="F5060">
        <v>0.9617</v>
      </c>
      <c r="G5060">
        <v>62</v>
      </c>
      <c r="H5060">
        <v>1</v>
      </c>
      <c r="I5060">
        <v>0.49640000000000001</v>
      </c>
      <c r="J5060">
        <v>0.53100000000000003</v>
      </c>
      <c r="K5060">
        <v>2017</v>
      </c>
      <c r="L5060">
        <v>9</v>
      </c>
      <c r="M5060" t="s">
        <v>186</v>
      </c>
      <c r="N5060">
        <v>1.85</v>
      </c>
      <c r="O5060">
        <v>0</v>
      </c>
      <c r="P5060">
        <v>0</v>
      </c>
      <c r="Q5060">
        <v>29.681999999999999</v>
      </c>
      <c r="R5060">
        <v>13.8056</v>
      </c>
      <c r="S5060">
        <v>21.7438</v>
      </c>
      <c r="T5060">
        <v>15.8764</v>
      </c>
      <c r="U5060">
        <v>0.95140000000000002</v>
      </c>
      <c r="V5060">
        <v>0.47760000000000002</v>
      </c>
    </row>
    <row r="5061" spans="1:22" x14ac:dyDescent="0.2">
      <c r="A5061">
        <v>47</v>
      </c>
      <c r="B5061" t="s">
        <v>67</v>
      </c>
      <c r="C5061" t="s">
        <v>68</v>
      </c>
      <c r="D5061">
        <v>5.9710000000000001</v>
      </c>
      <c r="E5061">
        <v>4.2039</v>
      </c>
      <c r="F5061">
        <v>0.9617</v>
      </c>
      <c r="G5061">
        <v>62</v>
      </c>
      <c r="H5061">
        <v>1</v>
      </c>
      <c r="I5061">
        <v>0.49640000000000001</v>
      </c>
      <c r="J5061">
        <v>0.53100000000000003</v>
      </c>
      <c r="K5061">
        <v>2017</v>
      </c>
      <c r="L5061">
        <v>10</v>
      </c>
      <c r="M5061" t="s">
        <v>186</v>
      </c>
      <c r="N5061">
        <v>2.6894999999999998</v>
      </c>
      <c r="O5061">
        <v>0</v>
      </c>
      <c r="P5061">
        <v>0</v>
      </c>
      <c r="Q5061">
        <v>21.488</v>
      </c>
      <c r="R5061">
        <v>6.4335000000000004</v>
      </c>
      <c r="S5061">
        <v>13.960800000000001</v>
      </c>
      <c r="T5061">
        <v>15.054600000000001</v>
      </c>
      <c r="U5061">
        <v>0.49299999999999999</v>
      </c>
      <c r="V5061">
        <v>-1.9548000000000001</v>
      </c>
    </row>
    <row r="5062" spans="1:22" x14ac:dyDescent="0.2">
      <c r="A5062">
        <v>47</v>
      </c>
      <c r="B5062" t="s">
        <v>67</v>
      </c>
      <c r="C5062" t="s">
        <v>68</v>
      </c>
      <c r="D5062">
        <v>5.9710000000000001</v>
      </c>
      <c r="E5062">
        <v>4.2039</v>
      </c>
      <c r="F5062">
        <v>0.9617</v>
      </c>
      <c r="G5062">
        <v>62</v>
      </c>
      <c r="H5062">
        <v>1</v>
      </c>
      <c r="I5062">
        <v>0.49640000000000001</v>
      </c>
      <c r="J5062">
        <v>0.53100000000000003</v>
      </c>
      <c r="K5062">
        <v>2017</v>
      </c>
      <c r="L5062">
        <v>11</v>
      </c>
      <c r="M5062" t="s">
        <v>186</v>
      </c>
      <c r="N5062">
        <v>6.83</v>
      </c>
      <c r="O5062">
        <v>0</v>
      </c>
      <c r="P5062">
        <v>0</v>
      </c>
      <c r="Q5062">
        <v>15.008900000000001</v>
      </c>
      <c r="R5062">
        <v>2.6160999999999999</v>
      </c>
      <c r="S5062">
        <v>8.8125</v>
      </c>
      <c r="T5062">
        <v>12.392799999999999</v>
      </c>
      <c r="U5062">
        <v>2.5198</v>
      </c>
      <c r="V5062">
        <v>0.2606</v>
      </c>
    </row>
    <row r="5063" spans="1:22" x14ac:dyDescent="0.2">
      <c r="A5063">
        <v>47</v>
      </c>
      <c r="B5063" t="s">
        <v>67</v>
      </c>
      <c r="C5063" t="s">
        <v>68</v>
      </c>
      <c r="D5063">
        <v>5.9710000000000001</v>
      </c>
      <c r="E5063">
        <v>4.2039</v>
      </c>
      <c r="F5063">
        <v>0.9617</v>
      </c>
      <c r="G5063">
        <v>62</v>
      </c>
      <c r="H5063">
        <v>1</v>
      </c>
      <c r="I5063">
        <v>0.49640000000000001</v>
      </c>
      <c r="J5063">
        <v>0.53100000000000003</v>
      </c>
      <c r="K5063">
        <v>2017</v>
      </c>
      <c r="L5063">
        <v>12</v>
      </c>
      <c r="M5063" t="s">
        <v>183</v>
      </c>
      <c r="N5063">
        <v>4.7653999999999996</v>
      </c>
      <c r="O5063">
        <v>0</v>
      </c>
      <c r="P5063">
        <v>39.391300000000001</v>
      </c>
      <c r="Q5063">
        <v>4.0537999999999998</v>
      </c>
      <c r="R5063">
        <v>-5.3716999999999997</v>
      </c>
      <c r="S5063">
        <v>-0.65890000000000004</v>
      </c>
      <c r="T5063">
        <v>9.4254999999999995</v>
      </c>
      <c r="U5063">
        <v>-1.5136000000000001</v>
      </c>
      <c r="V5063">
        <v>0.53259999999999996</v>
      </c>
    </row>
    <row r="5064" spans="1:22" x14ac:dyDescent="0.2">
      <c r="A5064">
        <v>61</v>
      </c>
      <c r="B5064" t="s">
        <v>123</v>
      </c>
      <c r="C5064" t="s">
        <v>36</v>
      </c>
      <c r="D5064">
        <v>5.9683999999999999</v>
      </c>
      <c r="E5064">
        <v>5.0955000000000004</v>
      </c>
      <c r="F5064">
        <v>0.64049999999999996</v>
      </c>
      <c r="G5064">
        <v>70</v>
      </c>
      <c r="H5064">
        <v>0.83379999999999999</v>
      </c>
      <c r="I5064">
        <v>0.4375</v>
      </c>
      <c r="J5064">
        <v>0.14050000000000001</v>
      </c>
      <c r="K5064">
        <v>2024</v>
      </c>
      <c r="L5064">
        <v>1</v>
      </c>
      <c r="M5064" t="s">
        <v>183</v>
      </c>
      <c r="N5064">
        <v>2.4641000000000002</v>
      </c>
      <c r="O5064">
        <v>0</v>
      </c>
      <c r="P5064">
        <v>0</v>
      </c>
      <c r="Q5064">
        <v>30.565200000000001</v>
      </c>
      <c r="R5064">
        <v>20.589099999999998</v>
      </c>
      <c r="S5064">
        <v>25.577200000000001</v>
      </c>
      <c r="T5064">
        <v>9.9761000000000006</v>
      </c>
      <c r="U5064">
        <v>1.4471000000000001</v>
      </c>
      <c r="V5064">
        <v>-1.0103</v>
      </c>
    </row>
    <row r="5065" spans="1:22" x14ac:dyDescent="0.2">
      <c r="A5065">
        <v>61</v>
      </c>
      <c r="B5065" t="s">
        <v>123</v>
      </c>
      <c r="C5065" t="s">
        <v>36</v>
      </c>
      <c r="D5065">
        <v>5.9683999999999999</v>
      </c>
      <c r="E5065">
        <v>5.0955000000000004</v>
      </c>
      <c r="F5065">
        <v>0.64049999999999996</v>
      </c>
      <c r="G5065">
        <v>70</v>
      </c>
      <c r="H5065">
        <v>0.83379999999999999</v>
      </c>
      <c r="I5065">
        <v>0.4375</v>
      </c>
      <c r="J5065">
        <v>0.14050000000000001</v>
      </c>
      <c r="K5065">
        <v>2024</v>
      </c>
      <c r="L5065">
        <v>2</v>
      </c>
      <c r="M5065" t="s">
        <v>183</v>
      </c>
      <c r="N5065">
        <v>2.0464000000000002</v>
      </c>
      <c r="O5065">
        <v>0</v>
      </c>
      <c r="P5065">
        <v>0</v>
      </c>
      <c r="Q5065">
        <v>31.087499999999999</v>
      </c>
      <c r="R5065">
        <v>19.614999999999998</v>
      </c>
      <c r="S5065">
        <v>25.351299999999998</v>
      </c>
      <c r="T5065">
        <v>11.4725</v>
      </c>
      <c r="U5065">
        <v>0.59630000000000005</v>
      </c>
      <c r="V5065">
        <v>-0.47439999999999999</v>
      </c>
    </row>
    <row r="5066" spans="1:22" x14ac:dyDescent="0.2">
      <c r="A5066">
        <v>61</v>
      </c>
      <c r="B5066" t="s">
        <v>123</v>
      </c>
      <c r="C5066" t="s">
        <v>36</v>
      </c>
      <c r="D5066">
        <v>5.9683999999999999</v>
      </c>
      <c r="E5066">
        <v>5.0955000000000004</v>
      </c>
      <c r="F5066">
        <v>0.64049999999999996</v>
      </c>
      <c r="G5066">
        <v>70</v>
      </c>
      <c r="H5066">
        <v>0.83379999999999999</v>
      </c>
      <c r="I5066">
        <v>0.4375</v>
      </c>
      <c r="J5066">
        <v>0.14050000000000001</v>
      </c>
      <c r="K5066">
        <v>2024</v>
      </c>
      <c r="L5066">
        <v>3</v>
      </c>
      <c r="M5066" t="s">
        <v>184</v>
      </c>
      <c r="N5066">
        <v>8.9200000000000002E-2</v>
      </c>
      <c r="O5066">
        <v>0</v>
      </c>
      <c r="P5066">
        <v>0</v>
      </c>
      <c r="Q5066">
        <v>33.379600000000003</v>
      </c>
      <c r="R5066">
        <v>21.451000000000001</v>
      </c>
      <c r="S5066">
        <v>27.415299999999998</v>
      </c>
      <c r="T5066">
        <v>11.928599999999999</v>
      </c>
      <c r="U5066">
        <v>1.8935</v>
      </c>
      <c r="V5066">
        <v>-1.5234000000000001</v>
      </c>
    </row>
    <row r="5067" spans="1:22" x14ac:dyDescent="0.2">
      <c r="A5067">
        <v>61</v>
      </c>
      <c r="B5067" t="s">
        <v>123</v>
      </c>
      <c r="C5067" t="s">
        <v>36</v>
      </c>
      <c r="D5067">
        <v>5.9683999999999999</v>
      </c>
      <c r="E5067">
        <v>5.0955000000000004</v>
      </c>
      <c r="F5067">
        <v>0.64049999999999996</v>
      </c>
      <c r="G5067">
        <v>70</v>
      </c>
      <c r="H5067">
        <v>0.83379999999999999</v>
      </c>
      <c r="I5067">
        <v>0.4375</v>
      </c>
      <c r="J5067">
        <v>0.14050000000000001</v>
      </c>
      <c r="K5067">
        <v>2024</v>
      </c>
      <c r="L5067">
        <v>4</v>
      </c>
      <c r="M5067" t="s">
        <v>184</v>
      </c>
      <c r="N5067">
        <v>2.6808999999999998</v>
      </c>
      <c r="O5067">
        <v>0</v>
      </c>
      <c r="P5067">
        <v>0</v>
      </c>
      <c r="Q5067">
        <v>33.1143</v>
      </c>
      <c r="R5067">
        <v>22.501999999999999</v>
      </c>
      <c r="S5067">
        <v>27.808199999999999</v>
      </c>
      <c r="T5067">
        <v>10.6122</v>
      </c>
      <c r="U5067">
        <v>0.63219999999999998</v>
      </c>
      <c r="V5067">
        <v>0.74039999999999995</v>
      </c>
    </row>
    <row r="5068" spans="1:22" x14ac:dyDescent="0.2">
      <c r="A5068">
        <v>61</v>
      </c>
      <c r="B5068" t="s">
        <v>123</v>
      </c>
      <c r="C5068" t="s">
        <v>36</v>
      </c>
      <c r="D5068">
        <v>5.9683999999999999</v>
      </c>
      <c r="E5068">
        <v>5.0955000000000004</v>
      </c>
      <c r="F5068">
        <v>0.64049999999999996</v>
      </c>
      <c r="G5068">
        <v>70</v>
      </c>
      <c r="H5068">
        <v>0.83379999999999999</v>
      </c>
      <c r="I5068">
        <v>0.4375</v>
      </c>
      <c r="J5068">
        <v>0.14050000000000001</v>
      </c>
      <c r="K5068">
        <v>2024</v>
      </c>
      <c r="L5068">
        <v>5</v>
      </c>
      <c r="M5068" t="s">
        <v>184</v>
      </c>
      <c r="N5068">
        <v>0.501</v>
      </c>
      <c r="O5068">
        <v>0</v>
      </c>
      <c r="P5068">
        <v>0</v>
      </c>
      <c r="Q5068">
        <v>34.561799999999998</v>
      </c>
      <c r="R5068">
        <v>23.769100000000002</v>
      </c>
      <c r="S5068">
        <v>29.165500000000002</v>
      </c>
      <c r="T5068">
        <v>10.7927</v>
      </c>
      <c r="U5068">
        <v>1.4314</v>
      </c>
      <c r="V5068">
        <v>-2.2965</v>
      </c>
    </row>
    <row r="5069" spans="1:22" x14ac:dyDescent="0.2">
      <c r="A5069">
        <v>61</v>
      </c>
      <c r="B5069" t="s">
        <v>123</v>
      </c>
      <c r="C5069" t="s">
        <v>36</v>
      </c>
      <c r="D5069">
        <v>5.9683999999999999</v>
      </c>
      <c r="E5069">
        <v>5.0955000000000004</v>
      </c>
      <c r="F5069">
        <v>0.64049999999999996</v>
      </c>
      <c r="G5069">
        <v>70</v>
      </c>
      <c r="H5069">
        <v>0.83379999999999999</v>
      </c>
      <c r="I5069">
        <v>0.4375</v>
      </c>
      <c r="J5069">
        <v>0.14050000000000001</v>
      </c>
      <c r="K5069">
        <v>2024</v>
      </c>
      <c r="L5069">
        <v>6</v>
      </c>
      <c r="M5069" t="s">
        <v>185</v>
      </c>
      <c r="N5069">
        <v>4.8239000000000001</v>
      </c>
      <c r="O5069">
        <v>0</v>
      </c>
      <c r="P5069">
        <v>0</v>
      </c>
      <c r="Q5069">
        <v>32.25</v>
      </c>
      <c r="R5069">
        <v>23.3432</v>
      </c>
      <c r="S5069">
        <v>27.796600000000002</v>
      </c>
      <c r="T5069">
        <v>8.9068000000000005</v>
      </c>
      <c r="U5069">
        <v>0.51459999999999995</v>
      </c>
      <c r="V5069">
        <v>-0.56399999999999995</v>
      </c>
    </row>
    <row r="5070" spans="1:22" x14ac:dyDescent="0.2">
      <c r="A5070">
        <v>61</v>
      </c>
      <c r="B5070" t="s">
        <v>123</v>
      </c>
      <c r="C5070" t="s">
        <v>36</v>
      </c>
      <c r="D5070">
        <v>5.9683999999999999</v>
      </c>
      <c r="E5070">
        <v>5.0955000000000004</v>
      </c>
      <c r="F5070">
        <v>0.64049999999999996</v>
      </c>
      <c r="G5070">
        <v>70</v>
      </c>
      <c r="H5070">
        <v>0.83379999999999999</v>
      </c>
      <c r="I5070">
        <v>0.4375</v>
      </c>
      <c r="J5070">
        <v>0.14050000000000001</v>
      </c>
      <c r="K5070">
        <v>2024</v>
      </c>
      <c r="L5070">
        <v>7</v>
      </c>
      <c r="M5070" t="s">
        <v>185</v>
      </c>
      <c r="N5070">
        <v>6.7149999999999999</v>
      </c>
      <c r="O5070">
        <v>0</v>
      </c>
      <c r="P5070">
        <v>0</v>
      </c>
      <c r="Q5070">
        <v>31.860700000000001</v>
      </c>
      <c r="R5070">
        <v>23.558900000000001</v>
      </c>
      <c r="S5070">
        <v>27.709800000000001</v>
      </c>
      <c r="T5070">
        <v>8.3018000000000001</v>
      </c>
      <c r="U5070">
        <v>0.4395</v>
      </c>
      <c r="V5070">
        <v>2.8504</v>
      </c>
    </row>
    <row r="5071" spans="1:22" x14ac:dyDescent="0.2">
      <c r="A5071">
        <v>61</v>
      </c>
      <c r="B5071" t="s">
        <v>123</v>
      </c>
      <c r="C5071" t="s">
        <v>36</v>
      </c>
      <c r="D5071">
        <v>5.9683999999999999</v>
      </c>
      <c r="E5071">
        <v>5.0955000000000004</v>
      </c>
      <c r="F5071">
        <v>0.64049999999999996</v>
      </c>
      <c r="G5071">
        <v>70</v>
      </c>
      <c r="H5071">
        <v>0.83379999999999999</v>
      </c>
      <c r="I5071">
        <v>0.4375</v>
      </c>
      <c r="J5071">
        <v>0.14050000000000001</v>
      </c>
      <c r="K5071">
        <v>2024</v>
      </c>
      <c r="L5071">
        <v>8</v>
      </c>
      <c r="M5071" t="s">
        <v>185</v>
      </c>
      <c r="N5071">
        <v>5.2367999999999997</v>
      </c>
      <c r="O5071">
        <v>0</v>
      </c>
      <c r="P5071">
        <v>0</v>
      </c>
      <c r="Q5071">
        <v>32.402500000000003</v>
      </c>
      <c r="R5071">
        <v>23.302499999999998</v>
      </c>
      <c r="S5071">
        <v>27.852499999999999</v>
      </c>
      <c r="T5071">
        <v>9.1</v>
      </c>
      <c r="U5071">
        <v>0.49809999999999999</v>
      </c>
      <c r="V5071">
        <v>1.9795</v>
      </c>
    </row>
    <row r="5072" spans="1:22" x14ac:dyDescent="0.2">
      <c r="A5072">
        <v>61</v>
      </c>
      <c r="B5072" t="s">
        <v>123</v>
      </c>
      <c r="C5072" t="s">
        <v>36</v>
      </c>
      <c r="D5072">
        <v>5.9683999999999999</v>
      </c>
      <c r="E5072">
        <v>5.0955000000000004</v>
      </c>
      <c r="F5072">
        <v>0.64049999999999996</v>
      </c>
      <c r="G5072">
        <v>70</v>
      </c>
      <c r="H5072">
        <v>0.83379999999999999</v>
      </c>
      <c r="I5072">
        <v>0.4375</v>
      </c>
      <c r="J5072">
        <v>0.14050000000000001</v>
      </c>
      <c r="K5072">
        <v>2024</v>
      </c>
      <c r="L5072">
        <v>9</v>
      </c>
      <c r="M5072" t="s">
        <v>186</v>
      </c>
      <c r="N5072">
        <v>6.5891999999999999</v>
      </c>
      <c r="O5072">
        <v>0</v>
      </c>
      <c r="P5072">
        <v>0</v>
      </c>
      <c r="Q5072">
        <v>32.413499999999999</v>
      </c>
      <c r="R5072">
        <v>22.942299999999999</v>
      </c>
      <c r="S5072">
        <v>27.677900000000001</v>
      </c>
      <c r="T5072">
        <v>9.4711999999999996</v>
      </c>
      <c r="U5072">
        <v>0.373</v>
      </c>
      <c r="V5072">
        <v>1.6594</v>
      </c>
    </row>
    <row r="5073" spans="1:22" x14ac:dyDescent="0.2">
      <c r="A5073">
        <v>61</v>
      </c>
      <c r="B5073" t="s">
        <v>123</v>
      </c>
      <c r="C5073" t="s">
        <v>36</v>
      </c>
      <c r="D5073">
        <v>5.9683999999999999</v>
      </c>
      <c r="E5073">
        <v>5.0955000000000004</v>
      </c>
      <c r="F5073">
        <v>0.64049999999999996</v>
      </c>
      <c r="G5073">
        <v>70</v>
      </c>
      <c r="H5073">
        <v>0.83379999999999999</v>
      </c>
      <c r="I5073">
        <v>0.4375</v>
      </c>
      <c r="J5073">
        <v>0.14050000000000001</v>
      </c>
      <c r="K5073">
        <v>2024</v>
      </c>
      <c r="L5073">
        <v>10</v>
      </c>
      <c r="M5073" t="s">
        <v>186</v>
      </c>
      <c r="N5073">
        <v>7.9089999999999998</v>
      </c>
      <c r="O5073">
        <v>0</v>
      </c>
      <c r="P5073">
        <v>0</v>
      </c>
      <c r="Q5073">
        <v>30.776</v>
      </c>
      <c r="R5073">
        <v>22.585999999999999</v>
      </c>
      <c r="S5073">
        <v>26.681000000000001</v>
      </c>
      <c r="T5073">
        <v>8.19</v>
      </c>
      <c r="U5073">
        <v>0.25430000000000003</v>
      </c>
      <c r="V5073">
        <v>0.6774</v>
      </c>
    </row>
    <row r="5074" spans="1:22" x14ac:dyDescent="0.2">
      <c r="A5074">
        <v>61</v>
      </c>
      <c r="B5074" t="s">
        <v>123</v>
      </c>
      <c r="C5074" t="s">
        <v>36</v>
      </c>
      <c r="D5074">
        <v>5.9683999999999999</v>
      </c>
      <c r="E5074">
        <v>5.0955000000000004</v>
      </c>
      <c r="F5074">
        <v>0.64049999999999996</v>
      </c>
      <c r="G5074">
        <v>70</v>
      </c>
      <c r="H5074">
        <v>0.83379999999999999</v>
      </c>
      <c r="I5074">
        <v>0.4375</v>
      </c>
      <c r="J5074">
        <v>0.14050000000000001</v>
      </c>
      <c r="K5074">
        <v>2024</v>
      </c>
      <c r="L5074">
        <v>11</v>
      </c>
      <c r="M5074" t="s">
        <v>186</v>
      </c>
      <c r="N5074">
        <v>10.275600000000001</v>
      </c>
      <c r="O5074">
        <v>0</v>
      </c>
      <c r="P5074">
        <v>0</v>
      </c>
      <c r="Q5074">
        <v>29.811800000000002</v>
      </c>
      <c r="R5074">
        <v>21.462700000000002</v>
      </c>
      <c r="S5074">
        <v>25.6373</v>
      </c>
      <c r="T5074">
        <v>8.3490000000000002</v>
      </c>
      <c r="U5074">
        <v>0.38479999999999998</v>
      </c>
      <c r="V5074">
        <v>1.8506</v>
      </c>
    </row>
    <row r="5075" spans="1:22" x14ac:dyDescent="0.2">
      <c r="A5075">
        <v>61</v>
      </c>
      <c r="B5075" t="s">
        <v>123</v>
      </c>
      <c r="C5075" t="s">
        <v>36</v>
      </c>
      <c r="D5075">
        <v>5.9683999999999999</v>
      </c>
      <c r="E5075">
        <v>5.0955000000000004</v>
      </c>
      <c r="F5075">
        <v>0.64049999999999996</v>
      </c>
      <c r="G5075">
        <v>70</v>
      </c>
      <c r="H5075">
        <v>0.83379999999999999</v>
      </c>
      <c r="I5075">
        <v>0.4375</v>
      </c>
      <c r="J5075">
        <v>0.14050000000000001</v>
      </c>
      <c r="K5075">
        <v>2024</v>
      </c>
      <c r="L5075">
        <v>12</v>
      </c>
      <c r="M5075" t="s">
        <v>183</v>
      </c>
      <c r="N5075">
        <v>10.849</v>
      </c>
      <c r="O5075">
        <v>0</v>
      </c>
      <c r="P5075">
        <v>0</v>
      </c>
      <c r="Q5075">
        <v>28.3</v>
      </c>
      <c r="R5075">
        <v>20.9603</v>
      </c>
      <c r="S5075">
        <v>24.630199999999999</v>
      </c>
      <c r="T5075">
        <v>7.3396999999999997</v>
      </c>
      <c r="U5075">
        <v>0.31480000000000002</v>
      </c>
      <c r="V5075">
        <v>5.2626999999999997</v>
      </c>
    </row>
    <row r="5076" spans="1:22" x14ac:dyDescent="0.2">
      <c r="A5076">
        <v>56</v>
      </c>
      <c r="B5076" t="s">
        <v>109</v>
      </c>
      <c r="C5076" t="s">
        <v>22</v>
      </c>
      <c r="D5076">
        <v>5.968</v>
      </c>
      <c r="E5076">
        <v>7.9923999999999999</v>
      </c>
      <c r="F5076">
        <v>0.83689999999999998</v>
      </c>
      <c r="G5076">
        <v>71</v>
      </c>
      <c r="H5076">
        <v>0.89829999999999999</v>
      </c>
      <c r="I5076">
        <v>7.4099999999999999E-2</v>
      </c>
      <c r="J5076">
        <v>0.93479999999999996</v>
      </c>
      <c r="K5076">
        <v>2023</v>
      </c>
      <c r="L5076">
        <v>1</v>
      </c>
      <c r="M5076" t="s">
        <v>183</v>
      </c>
      <c r="N5076">
        <v>2.113</v>
      </c>
      <c r="O5076">
        <v>0</v>
      </c>
      <c r="P5076">
        <v>10</v>
      </c>
      <c r="Q5076">
        <v>15.6023</v>
      </c>
      <c r="R5076">
        <v>14.416499999999999</v>
      </c>
      <c r="S5076">
        <v>15.009399999999999</v>
      </c>
      <c r="T5076">
        <v>1.1858</v>
      </c>
      <c r="U5076">
        <v>1.3669</v>
      </c>
      <c r="V5076">
        <v>-1.7507999999999999</v>
      </c>
    </row>
    <row r="5077" spans="1:22" x14ac:dyDescent="0.2">
      <c r="A5077">
        <v>56</v>
      </c>
      <c r="B5077" t="s">
        <v>109</v>
      </c>
      <c r="C5077" t="s">
        <v>22</v>
      </c>
      <c r="D5077">
        <v>5.968</v>
      </c>
      <c r="E5077">
        <v>7.9923999999999999</v>
      </c>
      <c r="F5077">
        <v>0.83689999999999998</v>
      </c>
      <c r="G5077">
        <v>71</v>
      </c>
      <c r="H5077">
        <v>0.89829999999999999</v>
      </c>
      <c r="I5077">
        <v>7.4099999999999999E-2</v>
      </c>
      <c r="J5077">
        <v>0.93479999999999996</v>
      </c>
      <c r="K5077">
        <v>2023</v>
      </c>
      <c r="L5077">
        <v>2</v>
      </c>
      <c r="M5077" t="s">
        <v>183</v>
      </c>
      <c r="N5077">
        <v>3.8397000000000001</v>
      </c>
      <c r="O5077">
        <v>0</v>
      </c>
      <c r="P5077">
        <v>15.833299999999999</v>
      </c>
      <c r="Q5077">
        <v>16.9756</v>
      </c>
      <c r="R5077">
        <v>13.665800000000001</v>
      </c>
      <c r="S5077">
        <v>15.3207</v>
      </c>
      <c r="T5077">
        <v>3.3098000000000001</v>
      </c>
      <c r="U5077">
        <v>1.0047999999999999</v>
      </c>
      <c r="V5077">
        <v>0.3821</v>
      </c>
    </row>
    <row r="5078" spans="1:22" x14ac:dyDescent="0.2">
      <c r="A5078">
        <v>56</v>
      </c>
      <c r="B5078" t="s">
        <v>109</v>
      </c>
      <c r="C5078" t="s">
        <v>22</v>
      </c>
      <c r="D5078">
        <v>5.968</v>
      </c>
      <c r="E5078">
        <v>7.9923999999999999</v>
      </c>
      <c r="F5078">
        <v>0.83689999999999998</v>
      </c>
      <c r="G5078">
        <v>71</v>
      </c>
      <c r="H5078">
        <v>0.89829999999999999</v>
      </c>
      <c r="I5078">
        <v>7.4099999999999999E-2</v>
      </c>
      <c r="J5078">
        <v>0.93479999999999996</v>
      </c>
      <c r="K5078">
        <v>2023</v>
      </c>
      <c r="L5078">
        <v>3</v>
      </c>
      <c r="M5078" t="s">
        <v>184</v>
      </c>
      <c r="N5078">
        <v>3.1328</v>
      </c>
      <c r="O5078">
        <v>0</v>
      </c>
      <c r="P5078">
        <v>10</v>
      </c>
      <c r="Q5078">
        <v>20.5</v>
      </c>
      <c r="R5078">
        <v>15.781599999999999</v>
      </c>
      <c r="S5078">
        <v>18.140799999999999</v>
      </c>
      <c r="T5078">
        <v>4.7183999999999999</v>
      </c>
      <c r="U5078">
        <v>3.1524000000000001</v>
      </c>
      <c r="V5078">
        <v>-0.83830000000000005</v>
      </c>
    </row>
    <row r="5079" spans="1:22" x14ac:dyDescent="0.2">
      <c r="A5079">
        <v>56</v>
      </c>
      <c r="B5079" t="s">
        <v>109</v>
      </c>
      <c r="C5079" t="s">
        <v>22</v>
      </c>
      <c r="D5079">
        <v>5.968</v>
      </c>
      <c r="E5079">
        <v>7.9923999999999999</v>
      </c>
      <c r="F5079">
        <v>0.83689999999999998</v>
      </c>
      <c r="G5079">
        <v>71</v>
      </c>
      <c r="H5079">
        <v>0.89829999999999999</v>
      </c>
      <c r="I5079">
        <v>7.4099999999999999E-2</v>
      </c>
      <c r="J5079">
        <v>0.93479999999999996</v>
      </c>
      <c r="K5079">
        <v>2023</v>
      </c>
      <c r="L5079">
        <v>4</v>
      </c>
      <c r="M5079" t="s">
        <v>184</v>
      </c>
      <c r="N5079">
        <v>1.1978</v>
      </c>
      <c r="O5079">
        <v>0</v>
      </c>
      <c r="P5079">
        <v>0</v>
      </c>
      <c r="Q5079">
        <v>19.8278</v>
      </c>
      <c r="R5079">
        <v>16.246300000000002</v>
      </c>
      <c r="S5079">
        <v>18.037099999999999</v>
      </c>
      <c r="T5079">
        <v>3.5815000000000001</v>
      </c>
      <c r="U5079">
        <v>1.6991000000000001</v>
      </c>
      <c r="V5079">
        <v>-2.3433000000000002</v>
      </c>
    </row>
    <row r="5080" spans="1:22" x14ac:dyDescent="0.2">
      <c r="A5080">
        <v>56</v>
      </c>
      <c r="B5080" t="s">
        <v>109</v>
      </c>
      <c r="C5080" t="s">
        <v>22</v>
      </c>
      <c r="D5080">
        <v>5.968</v>
      </c>
      <c r="E5080">
        <v>7.9923999999999999</v>
      </c>
      <c r="F5080">
        <v>0.83689999999999998</v>
      </c>
      <c r="G5080">
        <v>71</v>
      </c>
      <c r="H5080">
        <v>0.89829999999999999</v>
      </c>
      <c r="I5080">
        <v>7.4099999999999999E-2</v>
      </c>
      <c r="J5080">
        <v>0.93479999999999996</v>
      </c>
      <c r="K5080">
        <v>2023</v>
      </c>
      <c r="L5080">
        <v>5</v>
      </c>
      <c r="M5080" t="s">
        <v>184</v>
      </c>
      <c r="N5080">
        <v>1.8339000000000001</v>
      </c>
      <c r="O5080">
        <v>0</v>
      </c>
      <c r="P5080">
        <v>0</v>
      </c>
      <c r="Q5080">
        <v>24.8</v>
      </c>
      <c r="R5080">
        <v>17.643799999999999</v>
      </c>
      <c r="S5080">
        <v>21.221900000000002</v>
      </c>
      <c r="T5080">
        <v>7.1562000000000001</v>
      </c>
      <c r="U5080">
        <v>1.4161999999999999</v>
      </c>
      <c r="V5080">
        <v>-0.92989999999999995</v>
      </c>
    </row>
    <row r="5081" spans="1:22" x14ac:dyDescent="0.2">
      <c r="A5081">
        <v>56</v>
      </c>
      <c r="B5081" t="s">
        <v>109</v>
      </c>
      <c r="C5081" t="s">
        <v>22</v>
      </c>
      <c r="D5081">
        <v>5.968</v>
      </c>
      <c r="E5081">
        <v>7.9923999999999999</v>
      </c>
      <c r="F5081">
        <v>0.83689999999999998</v>
      </c>
      <c r="G5081">
        <v>71</v>
      </c>
      <c r="H5081">
        <v>0.89829999999999999</v>
      </c>
      <c r="I5081">
        <v>7.4099999999999999E-2</v>
      </c>
      <c r="J5081">
        <v>0.93479999999999996</v>
      </c>
      <c r="K5081">
        <v>2023</v>
      </c>
      <c r="L5081">
        <v>6</v>
      </c>
      <c r="M5081" t="s">
        <v>185</v>
      </c>
      <c r="N5081">
        <v>7.2507999999999999</v>
      </c>
      <c r="O5081">
        <v>0</v>
      </c>
      <c r="P5081">
        <v>0</v>
      </c>
      <c r="Q5081">
        <v>25.457100000000001</v>
      </c>
      <c r="R5081">
        <v>19.351800000000001</v>
      </c>
      <c r="S5081">
        <v>22.404499999999999</v>
      </c>
      <c r="T5081">
        <v>6.1054000000000004</v>
      </c>
      <c r="U5081">
        <v>1.3219000000000001</v>
      </c>
      <c r="V5081">
        <v>4.6814</v>
      </c>
    </row>
    <row r="5082" spans="1:22" x14ac:dyDescent="0.2">
      <c r="A5082">
        <v>56</v>
      </c>
      <c r="B5082" t="s">
        <v>109</v>
      </c>
      <c r="C5082" t="s">
        <v>22</v>
      </c>
      <c r="D5082">
        <v>5.968</v>
      </c>
      <c r="E5082">
        <v>7.9923999999999999</v>
      </c>
      <c r="F5082">
        <v>0.83689999999999998</v>
      </c>
      <c r="G5082">
        <v>71</v>
      </c>
      <c r="H5082">
        <v>0.89829999999999999</v>
      </c>
      <c r="I5082">
        <v>7.4099999999999999E-2</v>
      </c>
      <c r="J5082">
        <v>0.93479999999999996</v>
      </c>
      <c r="K5082">
        <v>2023</v>
      </c>
      <c r="L5082">
        <v>7</v>
      </c>
      <c r="M5082" t="s">
        <v>185</v>
      </c>
      <c r="N5082">
        <v>1.1283000000000001</v>
      </c>
      <c r="O5082">
        <v>0</v>
      </c>
      <c r="P5082">
        <v>0</v>
      </c>
      <c r="Q5082">
        <v>28.936800000000002</v>
      </c>
      <c r="R5082">
        <v>20.694400000000002</v>
      </c>
      <c r="S5082">
        <v>24.8156</v>
      </c>
      <c r="T5082">
        <v>8.2423999999999999</v>
      </c>
      <c r="U5082">
        <v>0.76249999999999996</v>
      </c>
      <c r="V5082">
        <v>0.21229999999999999</v>
      </c>
    </row>
    <row r="5083" spans="1:22" x14ac:dyDescent="0.2">
      <c r="A5083">
        <v>56</v>
      </c>
      <c r="B5083" t="s">
        <v>109</v>
      </c>
      <c r="C5083" t="s">
        <v>22</v>
      </c>
      <c r="D5083">
        <v>5.968</v>
      </c>
      <c r="E5083">
        <v>7.9923999999999999</v>
      </c>
      <c r="F5083">
        <v>0.83689999999999998</v>
      </c>
      <c r="G5083">
        <v>71</v>
      </c>
      <c r="H5083">
        <v>0.89829999999999999</v>
      </c>
      <c r="I5083">
        <v>7.4099999999999999E-2</v>
      </c>
      <c r="J5083">
        <v>0.93479999999999996</v>
      </c>
      <c r="K5083">
        <v>2023</v>
      </c>
      <c r="L5083">
        <v>8</v>
      </c>
      <c r="M5083" t="s">
        <v>185</v>
      </c>
      <c r="N5083">
        <v>4.9127999999999998</v>
      </c>
      <c r="O5083">
        <v>0</v>
      </c>
      <c r="P5083">
        <v>0</v>
      </c>
      <c r="Q5083">
        <v>27.5</v>
      </c>
      <c r="R5083">
        <v>22.198799999999999</v>
      </c>
      <c r="S5083">
        <v>24.849399999999999</v>
      </c>
      <c r="T5083">
        <v>5.3011999999999997</v>
      </c>
      <c r="U5083">
        <v>0.25940000000000002</v>
      </c>
      <c r="V5083">
        <v>2.7305999999999999</v>
      </c>
    </row>
    <row r="5084" spans="1:22" x14ac:dyDescent="0.2">
      <c r="A5084">
        <v>56</v>
      </c>
      <c r="B5084" t="s">
        <v>109</v>
      </c>
      <c r="C5084" t="s">
        <v>22</v>
      </c>
      <c r="D5084">
        <v>5.968</v>
      </c>
      <c r="E5084">
        <v>7.9923999999999999</v>
      </c>
      <c r="F5084">
        <v>0.83689999999999998</v>
      </c>
      <c r="G5084">
        <v>71</v>
      </c>
      <c r="H5084">
        <v>0.89829999999999999</v>
      </c>
      <c r="I5084">
        <v>7.4099999999999999E-2</v>
      </c>
      <c r="J5084">
        <v>0.93479999999999996</v>
      </c>
      <c r="K5084">
        <v>2023</v>
      </c>
      <c r="L5084">
        <v>9</v>
      </c>
      <c r="M5084" t="s">
        <v>186</v>
      </c>
      <c r="N5084">
        <v>2.3117999999999999</v>
      </c>
      <c r="O5084">
        <v>0</v>
      </c>
      <c r="P5084">
        <v>0</v>
      </c>
      <c r="Q5084">
        <v>26.369199999999999</v>
      </c>
      <c r="R5084">
        <v>21.020499999999998</v>
      </c>
      <c r="S5084">
        <v>23.694900000000001</v>
      </c>
      <c r="T5084">
        <v>5.3487</v>
      </c>
      <c r="U5084">
        <v>1.5168999999999999</v>
      </c>
      <c r="V5084">
        <v>-0.15359999999999999</v>
      </c>
    </row>
    <row r="5085" spans="1:22" x14ac:dyDescent="0.2">
      <c r="A5085">
        <v>56</v>
      </c>
      <c r="B5085" t="s">
        <v>109</v>
      </c>
      <c r="C5085" t="s">
        <v>22</v>
      </c>
      <c r="D5085">
        <v>5.968</v>
      </c>
      <c r="E5085">
        <v>7.9923999999999999</v>
      </c>
      <c r="F5085">
        <v>0.83689999999999998</v>
      </c>
      <c r="G5085">
        <v>71</v>
      </c>
      <c r="H5085">
        <v>0.89829999999999999</v>
      </c>
      <c r="I5085">
        <v>7.4099999999999999E-2</v>
      </c>
      <c r="J5085">
        <v>0.93479999999999996</v>
      </c>
      <c r="K5085">
        <v>2023</v>
      </c>
      <c r="L5085">
        <v>10</v>
      </c>
      <c r="M5085" t="s">
        <v>186</v>
      </c>
      <c r="N5085">
        <v>5.7840999999999996</v>
      </c>
      <c r="O5085">
        <v>0</v>
      </c>
      <c r="P5085">
        <v>15.7143</v>
      </c>
      <c r="Q5085">
        <v>26.083300000000001</v>
      </c>
      <c r="R5085">
        <v>20.602399999999999</v>
      </c>
      <c r="S5085">
        <v>23.3429</v>
      </c>
      <c r="T5085">
        <v>5.4809000000000001</v>
      </c>
      <c r="U5085">
        <v>2.8395000000000001</v>
      </c>
      <c r="V5085">
        <v>1.401</v>
      </c>
    </row>
    <row r="5086" spans="1:22" x14ac:dyDescent="0.2">
      <c r="A5086">
        <v>56</v>
      </c>
      <c r="B5086" t="s">
        <v>109</v>
      </c>
      <c r="C5086" t="s">
        <v>22</v>
      </c>
      <c r="D5086">
        <v>5.968</v>
      </c>
      <c r="E5086">
        <v>7.9923999999999999</v>
      </c>
      <c r="F5086">
        <v>0.83689999999999998</v>
      </c>
      <c r="G5086">
        <v>71</v>
      </c>
      <c r="H5086">
        <v>0.89829999999999999</v>
      </c>
      <c r="I5086">
        <v>7.4099999999999999E-2</v>
      </c>
      <c r="J5086">
        <v>0.93479999999999996</v>
      </c>
      <c r="K5086">
        <v>2023</v>
      </c>
      <c r="L5086">
        <v>11</v>
      </c>
      <c r="M5086" t="s">
        <v>186</v>
      </c>
      <c r="N5086">
        <v>3.4792999999999998</v>
      </c>
      <c r="O5086">
        <v>0</v>
      </c>
      <c r="P5086">
        <v>12.5</v>
      </c>
      <c r="Q5086">
        <v>25.2</v>
      </c>
      <c r="R5086">
        <v>17.8765</v>
      </c>
      <c r="S5086">
        <v>21.5382</v>
      </c>
      <c r="T5086">
        <v>7.3235000000000001</v>
      </c>
      <c r="U5086">
        <v>3.9308999999999998</v>
      </c>
      <c r="V5086">
        <v>-0.16669999999999999</v>
      </c>
    </row>
    <row r="5087" spans="1:22" x14ac:dyDescent="0.2">
      <c r="A5087">
        <v>56</v>
      </c>
      <c r="B5087" t="s">
        <v>109</v>
      </c>
      <c r="C5087" t="s">
        <v>22</v>
      </c>
      <c r="D5087">
        <v>5.968</v>
      </c>
      <c r="E5087">
        <v>7.9923999999999999</v>
      </c>
      <c r="F5087">
        <v>0.83689999999999998</v>
      </c>
      <c r="G5087">
        <v>71</v>
      </c>
      <c r="H5087">
        <v>0.89829999999999999</v>
      </c>
      <c r="I5087">
        <v>7.4099999999999999E-2</v>
      </c>
      <c r="J5087">
        <v>0.93479999999999996</v>
      </c>
      <c r="K5087">
        <v>2023</v>
      </c>
      <c r="L5087">
        <v>12</v>
      </c>
      <c r="M5087" t="s">
        <v>183</v>
      </c>
      <c r="N5087">
        <v>4.0965999999999996</v>
      </c>
      <c r="O5087">
        <v>0</v>
      </c>
      <c r="P5087">
        <v>10</v>
      </c>
      <c r="Q5087">
        <v>22.066700000000001</v>
      </c>
      <c r="R5087">
        <v>16.2667</v>
      </c>
      <c r="S5087">
        <v>19.166699999999999</v>
      </c>
      <c r="T5087">
        <v>5.8</v>
      </c>
      <c r="U5087">
        <v>3.5951</v>
      </c>
      <c r="V5087">
        <v>-0.22259999999999999</v>
      </c>
    </row>
    <row r="5088" spans="1:22" x14ac:dyDescent="0.2">
      <c r="A5088">
        <v>57</v>
      </c>
      <c r="B5088" t="s">
        <v>54</v>
      </c>
      <c r="C5088" t="s">
        <v>36</v>
      </c>
      <c r="D5088">
        <v>5.9669999999999996</v>
      </c>
      <c r="E5088">
        <v>7.2039999999999997</v>
      </c>
      <c r="F5088">
        <v>0.83489999999999998</v>
      </c>
      <c r="G5088">
        <v>76</v>
      </c>
      <c r="H5088">
        <v>0.75049999999999994</v>
      </c>
      <c r="I5088">
        <v>0.1721</v>
      </c>
      <c r="J5088">
        <v>0.1447</v>
      </c>
      <c r="K5088">
        <v>2022</v>
      </c>
      <c r="L5088">
        <v>1</v>
      </c>
      <c r="M5088" t="s">
        <v>183</v>
      </c>
      <c r="N5088">
        <v>8.0197000000000003</v>
      </c>
      <c r="O5088">
        <v>0</v>
      </c>
      <c r="P5088">
        <v>0</v>
      </c>
      <c r="Q5088">
        <v>32.498199999999997</v>
      </c>
      <c r="R5088">
        <v>17.184999999999999</v>
      </c>
      <c r="S5088">
        <v>24.8416</v>
      </c>
      <c r="T5088">
        <v>15.3131</v>
      </c>
      <c r="U5088">
        <v>0.76300000000000001</v>
      </c>
      <c r="V5088">
        <v>4.2999999999999997E-2</v>
      </c>
    </row>
    <row r="5089" spans="1:22" x14ac:dyDescent="0.2">
      <c r="A5089">
        <v>57</v>
      </c>
      <c r="B5089" t="s">
        <v>54</v>
      </c>
      <c r="C5089" t="s">
        <v>36</v>
      </c>
      <c r="D5089">
        <v>5.9669999999999996</v>
      </c>
      <c r="E5089">
        <v>7.2039999999999997</v>
      </c>
      <c r="F5089">
        <v>0.83489999999999998</v>
      </c>
      <c r="G5089">
        <v>76</v>
      </c>
      <c r="H5089">
        <v>0.75049999999999994</v>
      </c>
      <c r="I5089">
        <v>0.1721</v>
      </c>
      <c r="J5089">
        <v>0.1447</v>
      </c>
      <c r="K5089">
        <v>2022</v>
      </c>
      <c r="L5089">
        <v>2</v>
      </c>
      <c r="M5089" t="s">
        <v>183</v>
      </c>
      <c r="N5089">
        <v>6.8379000000000003</v>
      </c>
      <c r="O5089">
        <v>0</v>
      </c>
      <c r="P5089">
        <v>0</v>
      </c>
      <c r="Q5089">
        <v>29.504899999999999</v>
      </c>
      <c r="R5089">
        <v>14.7722</v>
      </c>
      <c r="S5089">
        <v>22.1386</v>
      </c>
      <c r="T5089">
        <v>14.732699999999999</v>
      </c>
      <c r="U5089">
        <v>-1.0618000000000001</v>
      </c>
      <c r="V5089">
        <v>-0.70220000000000005</v>
      </c>
    </row>
    <row r="5090" spans="1:22" x14ac:dyDescent="0.2">
      <c r="A5090">
        <v>57</v>
      </c>
      <c r="B5090" t="s">
        <v>54</v>
      </c>
      <c r="C5090" t="s">
        <v>36</v>
      </c>
      <c r="D5090">
        <v>5.9669999999999996</v>
      </c>
      <c r="E5090">
        <v>7.2039999999999997</v>
      </c>
      <c r="F5090">
        <v>0.83489999999999998</v>
      </c>
      <c r="G5090">
        <v>76</v>
      </c>
      <c r="H5090">
        <v>0.75049999999999994</v>
      </c>
      <c r="I5090">
        <v>0.1721</v>
      </c>
      <c r="J5090">
        <v>0.1447</v>
      </c>
      <c r="K5090">
        <v>2022</v>
      </c>
      <c r="L5090">
        <v>3</v>
      </c>
      <c r="M5090" t="s">
        <v>184</v>
      </c>
      <c r="N5090">
        <v>8.0645000000000007</v>
      </c>
      <c r="O5090">
        <v>0</v>
      </c>
      <c r="P5090">
        <v>0</v>
      </c>
      <c r="Q5090">
        <v>26.5062</v>
      </c>
      <c r="R5090">
        <v>12.042299999999999</v>
      </c>
      <c r="S5090">
        <v>19.2742</v>
      </c>
      <c r="T5090">
        <v>14.463900000000001</v>
      </c>
      <c r="U5090">
        <v>-1.9852000000000001</v>
      </c>
      <c r="V5090">
        <v>1.0680000000000001</v>
      </c>
    </row>
    <row r="5091" spans="1:22" x14ac:dyDescent="0.2">
      <c r="A5091">
        <v>57</v>
      </c>
      <c r="B5091" t="s">
        <v>54</v>
      </c>
      <c r="C5091" t="s">
        <v>36</v>
      </c>
      <c r="D5091">
        <v>5.9669999999999996</v>
      </c>
      <c r="E5091">
        <v>7.2039999999999997</v>
      </c>
      <c r="F5091">
        <v>0.83489999999999998</v>
      </c>
      <c r="G5091">
        <v>76</v>
      </c>
      <c r="H5091">
        <v>0.75049999999999994</v>
      </c>
      <c r="I5091">
        <v>0.1721</v>
      </c>
      <c r="J5091">
        <v>0.1447</v>
      </c>
      <c r="K5091">
        <v>2022</v>
      </c>
      <c r="L5091">
        <v>4</v>
      </c>
      <c r="M5091" t="s">
        <v>184</v>
      </c>
      <c r="N5091">
        <v>5.4859</v>
      </c>
      <c r="O5091">
        <v>0</v>
      </c>
      <c r="P5091">
        <v>27.541699999999999</v>
      </c>
      <c r="Q5091">
        <v>22.9191</v>
      </c>
      <c r="R5091">
        <v>9.0312000000000001</v>
      </c>
      <c r="S5091">
        <v>15.975099999999999</v>
      </c>
      <c r="T5091">
        <v>13.8879</v>
      </c>
      <c r="U5091">
        <v>-1.6173999999999999</v>
      </c>
      <c r="V5091">
        <v>-1.8586</v>
      </c>
    </row>
    <row r="5092" spans="1:22" x14ac:dyDescent="0.2">
      <c r="A5092">
        <v>57</v>
      </c>
      <c r="B5092" t="s">
        <v>54</v>
      </c>
      <c r="C5092" t="s">
        <v>36</v>
      </c>
      <c r="D5092">
        <v>5.9669999999999996</v>
      </c>
      <c r="E5092">
        <v>7.2039999999999997</v>
      </c>
      <c r="F5092">
        <v>0.83489999999999998</v>
      </c>
      <c r="G5092">
        <v>76</v>
      </c>
      <c r="H5092">
        <v>0.75049999999999994</v>
      </c>
      <c r="I5092">
        <v>0.1721</v>
      </c>
      <c r="J5092">
        <v>0.1447</v>
      </c>
      <c r="K5092">
        <v>2022</v>
      </c>
      <c r="L5092">
        <v>5</v>
      </c>
      <c r="M5092" t="s">
        <v>184</v>
      </c>
      <c r="N5092">
        <v>2.7262</v>
      </c>
      <c r="O5092">
        <v>0</v>
      </c>
      <c r="P5092">
        <v>51.8</v>
      </c>
      <c r="Q5092">
        <v>18.293900000000001</v>
      </c>
      <c r="R5092">
        <v>4.8640999999999996</v>
      </c>
      <c r="S5092">
        <v>11.579000000000001</v>
      </c>
      <c r="T5092">
        <v>13.4298</v>
      </c>
      <c r="U5092">
        <v>-1.3906000000000001</v>
      </c>
      <c r="V5092">
        <v>-1.754</v>
      </c>
    </row>
    <row r="5093" spans="1:22" x14ac:dyDescent="0.2">
      <c r="A5093">
        <v>57</v>
      </c>
      <c r="B5093" t="s">
        <v>54</v>
      </c>
      <c r="C5093" t="s">
        <v>36</v>
      </c>
      <c r="D5093">
        <v>5.9669999999999996</v>
      </c>
      <c r="E5093">
        <v>7.2039999999999997</v>
      </c>
      <c r="F5093">
        <v>0.83489999999999998</v>
      </c>
      <c r="G5093">
        <v>76</v>
      </c>
      <c r="H5093">
        <v>0.75049999999999994</v>
      </c>
      <c r="I5093">
        <v>0.1721</v>
      </c>
      <c r="J5093">
        <v>0.1447</v>
      </c>
      <c r="K5093">
        <v>2022</v>
      </c>
      <c r="L5093">
        <v>6</v>
      </c>
      <c r="M5093" t="s">
        <v>185</v>
      </c>
      <c r="N5093">
        <v>2.5103</v>
      </c>
      <c r="O5093">
        <v>0</v>
      </c>
      <c r="P5093">
        <v>65.615399999999994</v>
      </c>
      <c r="Q5093">
        <v>15.313599999999999</v>
      </c>
      <c r="R5093">
        <v>1.5887</v>
      </c>
      <c r="S5093">
        <v>8.4512</v>
      </c>
      <c r="T5093">
        <v>13.725</v>
      </c>
      <c r="U5093">
        <v>-2.1246</v>
      </c>
      <c r="V5093">
        <v>-0.88919999999999999</v>
      </c>
    </row>
    <row r="5094" spans="1:22" x14ac:dyDescent="0.2">
      <c r="A5094">
        <v>57</v>
      </c>
      <c r="B5094" t="s">
        <v>54</v>
      </c>
      <c r="C5094" t="s">
        <v>36</v>
      </c>
      <c r="D5094">
        <v>5.9669999999999996</v>
      </c>
      <c r="E5094">
        <v>7.2039999999999997</v>
      </c>
      <c r="F5094">
        <v>0.83489999999999998</v>
      </c>
      <c r="G5094">
        <v>76</v>
      </c>
      <c r="H5094">
        <v>0.75049999999999994</v>
      </c>
      <c r="I5094">
        <v>0.1721</v>
      </c>
      <c r="J5094">
        <v>0.1447</v>
      </c>
      <c r="K5094">
        <v>2022</v>
      </c>
      <c r="L5094">
        <v>7</v>
      </c>
      <c r="M5094" t="s">
        <v>185</v>
      </c>
      <c r="N5094">
        <v>3.1777000000000002</v>
      </c>
      <c r="O5094">
        <v>0</v>
      </c>
      <c r="P5094">
        <v>81.642899999999997</v>
      </c>
      <c r="Q5094">
        <v>16.9434</v>
      </c>
      <c r="R5094">
        <v>3.1840999999999999</v>
      </c>
      <c r="S5094">
        <v>10.063800000000001</v>
      </c>
      <c r="T5094">
        <v>13.7593</v>
      </c>
      <c r="U5094">
        <v>0.32019999999999998</v>
      </c>
      <c r="V5094">
        <v>-0.115</v>
      </c>
    </row>
    <row r="5095" spans="1:22" x14ac:dyDescent="0.2">
      <c r="A5095">
        <v>57</v>
      </c>
      <c r="B5095" t="s">
        <v>54</v>
      </c>
      <c r="C5095" t="s">
        <v>36</v>
      </c>
      <c r="D5095">
        <v>5.9669999999999996</v>
      </c>
      <c r="E5095">
        <v>7.2039999999999997</v>
      </c>
      <c r="F5095">
        <v>0.83489999999999998</v>
      </c>
      <c r="G5095">
        <v>76</v>
      </c>
      <c r="H5095">
        <v>0.75049999999999994</v>
      </c>
      <c r="I5095">
        <v>0.1721</v>
      </c>
      <c r="J5095">
        <v>0.1447</v>
      </c>
      <c r="K5095">
        <v>2022</v>
      </c>
      <c r="L5095">
        <v>8</v>
      </c>
      <c r="M5095" t="s">
        <v>185</v>
      </c>
      <c r="N5095">
        <v>3.2208000000000001</v>
      </c>
      <c r="O5095">
        <v>0</v>
      </c>
      <c r="P5095">
        <v>99.468800000000002</v>
      </c>
      <c r="Q5095">
        <v>18.674800000000001</v>
      </c>
      <c r="R5095">
        <v>3.8871000000000002</v>
      </c>
      <c r="S5095">
        <v>11.281000000000001</v>
      </c>
      <c r="T5095">
        <v>14.787599999999999</v>
      </c>
      <c r="U5095">
        <v>-0.7147</v>
      </c>
      <c r="V5095">
        <v>-0.88180000000000003</v>
      </c>
    </row>
    <row r="5096" spans="1:22" x14ac:dyDescent="0.2">
      <c r="A5096">
        <v>57</v>
      </c>
      <c r="B5096" t="s">
        <v>54</v>
      </c>
      <c r="C5096" t="s">
        <v>36</v>
      </c>
      <c r="D5096">
        <v>5.9669999999999996</v>
      </c>
      <c r="E5096">
        <v>7.2039999999999997</v>
      </c>
      <c r="F5096">
        <v>0.83489999999999998</v>
      </c>
      <c r="G5096">
        <v>76</v>
      </c>
      <c r="H5096">
        <v>0.75049999999999994</v>
      </c>
      <c r="I5096">
        <v>0.1721</v>
      </c>
      <c r="J5096">
        <v>0.1447</v>
      </c>
      <c r="K5096">
        <v>2022</v>
      </c>
      <c r="L5096">
        <v>9</v>
      </c>
      <c r="M5096" t="s">
        <v>186</v>
      </c>
      <c r="N5096">
        <v>3.9437000000000002</v>
      </c>
      <c r="O5096">
        <v>0</v>
      </c>
      <c r="P5096">
        <v>139.11109999999999</v>
      </c>
      <c r="Q5096">
        <v>21.932099999999998</v>
      </c>
      <c r="R5096">
        <v>5.9412000000000003</v>
      </c>
      <c r="S5096">
        <v>13.9367</v>
      </c>
      <c r="T5096">
        <v>15.9909</v>
      </c>
      <c r="U5096">
        <v>-0.5212</v>
      </c>
      <c r="V5096">
        <v>-0.26960000000000001</v>
      </c>
    </row>
    <row r="5097" spans="1:22" x14ac:dyDescent="0.2">
      <c r="A5097">
        <v>57</v>
      </c>
      <c r="B5097" t="s">
        <v>54</v>
      </c>
      <c r="C5097" t="s">
        <v>36</v>
      </c>
      <c r="D5097">
        <v>5.9669999999999996</v>
      </c>
      <c r="E5097">
        <v>7.2039999999999997</v>
      </c>
      <c r="F5097">
        <v>0.83489999999999998</v>
      </c>
      <c r="G5097">
        <v>76</v>
      </c>
      <c r="H5097">
        <v>0.75049999999999994</v>
      </c>
      <c r="I5097">
        <v>0.1721</v>
      </c>
      <c r="J5097">
        <v>0.1447</v>
      </c>
      <c r="K5097">
        <v>2022</v>
      </c>
      <c r="L5097">
        <v>10</v>
      </c>
      <c r="M5097" t="s">
        <v>186</v>
      </c>
      <c r="N5097">
        <v>4.2491000000000003</v>
      </c>
      <c r="O5097">
        <v>0</v>
      </c>
      <c r="P5097">
        <v>78.777799999999999</v>
      </c>
      <c r="Q5097">
        <v>25.069900000000001</v>
      </c>
      <c r="R5097">
        <v>9.3628999999999998</v>
      </c>
      <c r="S5097">
        <v>17.2164</v>
      </c>
      <c r="T5097">
        <v>15.707000000000001</v>
      </c>
      <c r="U5097">
        <v>-0.2114</v>
      </c>
      <c r="V5097">
        <v>-0.78979999999999995</v>
      </c>
    </row>
    <row r="5098" spans="1:22" x14ac:dyDescent="0.2">
      <c r="A5098">
        <v>57</v>
      </c>
      <c r="B5098" t="s">
        <v>54</v>
      </c>
      <c r="C5098" t="s">
        <v>36</v>
      </c>
      <c r="D5098">
        <v>5.9669999999999996</v>
      </c>
      <c r="E5098">
        <v>7.2039999999999997</v>
      </c>
      <c r="F5098">
        <v>0.83489999999999998</v>
      </c>
      <c r="G5098">
        <v>76</v>
      </c>
      <c r="H5098">
        <v>0.75049999999999994</v>
      </c>
      <c r="I5098">
        <v>0.1721</v>
      </c>
      <c r="J5098">
        <v>0.1447</v>
      </c>
      <c r="K5098">
        <v>2022</v>
      </c>
      <c r="L5098">
        <v>11</v>
      </c>
      <c r="M5098" t="s">
        <v>186</v>
      </c>
      <c r="N5098">
        <v>5.0484</v>
      </c>
      <c r="O5098">
        <v>0</v>
      </c>
      <c r="P5098">
        <v>0</v>
      </c>
      <c r="Q5098">
        <v>30.3995</v>
      </c>
      <c r="R5098">
        <v>13.594099999999999</v>
      </c>
      <c r="S5098">
        <v>21.9968</v>
      </c>
      <c r="T5098">
        <v>16.805399999999999</v>
      </c>
      <c r="U5098">
        <v>1.3173999999999999</v>
      </c>
      <c r="V5098">
        <v>-1.3466</v>
      </c>
    </row>
    <row r="5099" spans="1:22" x14ac:dyDescent="0.2">
      <c r="A5099">
        <v>57</v>
      </c>
      <c r="B5099" t="s">
        <v>54</v>
      </c>
      <c r="C5099" t="s">
        <v>36</v>
      </c>
      <c r="D5099">
        <v>5.9669999999999996</v>
      </c>
      <c r="E5099">
        <v>7.2039999999999997</v>
      </c>
      <c r="F5099">
        <v>0.83489999999999998</v>
      </c>
      <c r="G5099">
        <v>76</v>
      </c>
      <c r="H5099">
        <v>0.75049999999999994</v>
      </c>
      <c r="I5099">
        <v>0.1721</v>
      </c>
      <c r="J5099">
        <v>0.1447</v>
      </c>
      <c r="K5099">
        <v>2022</v>
      </c>
      <c r="L5099">
        <v>12</v>
      </c>
      <c r="M5099" t="s">
        <v>183</v>
      </c>
      <c r="N5099">
        <v>4.4504999999999999</v>
      </c>
      <c r="O5099">
        <v>0</v>
      </c>
      <c r="P5099">
        <v>0</v>
      </c>
      <c r="Q5099">
        <v>31.758199999999999</v>
      </c>
      <c r="R5099">
        <v>15.8766</v>
      </c>
      <c r="S5099">
        <v>23.817399999999999</v>
      </c>
      <c r="T5099">
        <v>15.881600000000001</v>
      </c>
      <c r="U5099">
        <v>1.0128999999999999</v>
      </c>
      <c r="V5099">
        <v>-1.7696000000000001</v>
      </c>
    </row>
    <row r="5100" spans="1:22" x14ac:dyDescent="0.2">
      <c r="A5100">
        <v>48</v>
      </c>
      <c r="B5100" t="s">
        <v>73</v>
      </c>
      <c r="C5100" t="s">
        <v>22</v>
      </c>
      <c r="D5100">
        <v>5.9640000000000004</v>
      </c>
      <c r="E5100">
        <v>7.4572000000000003</v>
      </c>
      <c r="F5100">
        <v>0.8972</v>
      </c>
      <c r="G5100">
        <v>72</v>
      </c>
      <c r="H5100">
        <v>0.3896</v>
      </c>
      <c r="I5100">
        <v>0.20619999999999999</v>
      </c>
      <c r="J5100">
        <v>6.0400000000000002E-2</v>
      </c>
      <c r="K5100">
        <v>2017</v>
      </c>
      <c r="L5100">
        <v>1</v>
      </c>
      <c r="M5100" t="s">
        <v>183</v>
      </c>
      <c r="N5100">
        <v>2.0847000000000002</v>
      </c>
      <c r="O5100">
        <v>0</v>
      </c>
      <c r="P5100">
        <v>191.3946</v>
      </c>
      <c r="Q5100">
        <v>7.6208</v>
      </c>
      <c r="R5100">
        <v>0.51180000000000003</v>
      </c>
      <c r="S5100">
        <v>4.0663</v>
      </c>
      <c r="T5100">
        <v>7.109</v>
      </c>
      <c r="U5100">
        <v>-2.5783</v>
      </c>
      <c r="V5100">
        <v>0.30280000000000001</v>
      </c>
    </row>
    <row r="5101" spans="1:22" x14ac:dyDescent="0.2">
      <c r="A5101">
        <v>48</v>
      </c>
      <c r="B5101" t="s">
        <v>73</v>
      </c>
      <c r="C5101" t="s">
        <v>22</v>
      </c>
      <c r="D5101">
        <v>5.9640000000000004</v>
      </c>
      <c r="E5101">
        <v>7.4572000000000003</v>
      </c>
      <c r="F5101">
        <v>0.8972</v>
      </c>
      <c r="G5101">
        <v>72</v>
      </c>
      <c r="H5101">
        <v>0.3896</v>
      </c>
      <c r="I5101">
        <v>0.20619999999999999</v>
      </c>
      <c r="J5101">
        <v>6.0400000000000002E-2</v>
      </c>
      <c r="K5101">
        <v>2017</v>
      </c>
      <c r="L5101">
        <v>2</v>
      </c>
      <c r="M5101" t="s">
        <v>183</v>
      </c>
      <c r="N5101">
        <v>1.593</v>
      </c>
      <c r="O5101">
        <v>0</v>
      </c>
      <c r="P5101">
        <v>398.71050000000002</v>
      </c>
      <c r="Q5101">
        <v>11.7331</v>
      </c>
      <c r="R5101">
        <v>5.0087999999999999</v>
      </c>
      <c r="S5101">
        <v>8.3710000000000004</v>
      </c>
      <c r="T5101">
        <v>6.7244000000000002</v>
      </c>
      <c r="U5101">
        <v>0.46760000000000002</v>
      </c>
      <c r="V5101">
        <v>-0.25240000000000001</v>
      </c>
    </row>
    <row r="5102" spans="1:22" x14ac:dyDescent="0.2">
      <c r="A5102">
        <v>48</v>
      </c>
      <c r="B5102" t="s">
        <v>73</v>
      </c>
      <c r="C5102" t="s">
        <v>22</v>
      </c>
      <c r="D5102">
        <v>5.9640000000000004</v>
      </c>
      <c r="E5102">
        <v>7.4572000000000003</v>
      </c>
      <c r="F5102">
        <v>0.8972</v>
      </c>
      <c r="G5102">
        <v>72</v>
      </c>
      <c r="H5102">
        <v>0.3896</v>
      </c>
      <c r="I5102">
        <v>0.20619999999999999</v>
      </c>
      <c r="J5102">
        <v>6.0400000000000002E-2</v>
      </c>
      <c r="K5102">
        <v>2017</v>
      </c>
      <c r="L5102">
        <v>3</v>
      </c>
      <c r="M5102" t="s">
        <v>184</v>
      </c>
      <c r="N5102">
        <v>0.80220000000000002</v>
      </c>
      <c r="O5102">
        <v>0</v>
      </c>
      <c r="P5102">
        <v>483.85340000000002</v>
      </c>
      <c r="Q5102">
        <v>15.114800000000001</v>
      </c>
      <c r="R5102">
        <v>6.3993000000000002</v>
      </c>
      <c r="S5102">
        <v>10.757</v>
      </c>
      <c r="T5102">
        <v>8.7155000000000005</v>
      </c>
      <c r="U5102">
        <v>1.2762</v>
      </c>
      <c r="V5102">
        <v>-0.98440000000000005</v>
      </c>
    </row>
    <row r="5103" spans="1:22" x14ac:dyDescent="0.2">
      <c r="A5103">
        <v>48</v>
      </c>
      <c r="B5103" t="s">
        <v>73</v>
      </c>
      <c r="C5103" t="s">
        <v>22</v>
      </c>
      <c r="D5103">
        <v>5.9640000000000004</v>
      </c>
      <c r="E5103">
        <v>7.4572000000000003</v>
      </c>
      <c r="F5103">
        <v>0.8972</v>
      </c>
      <c r="G5103">
        <v>72</v>
      </c>
      <c r="H5103">
        <v>0.3896</v>
      </c>
      <c r="I5103">
        <v>0.20619999999999999</v>
      </c>
      <c r="J5103">
        <v>6.0400000000000002E-2</v>
      </c>
      <c r="K5103">
        <v>2017</v>
      </c>
      <c r="L5103">
        <v>4</v>
      </c>
      <c r="M5103" t="s">
        <v>184</v>
      </c>
      <c r="N5103">
        <v>1.1373</v>
      </c>
      <c r="O5103">
        <v>0</v>
      </c>
      <c r="P5103">
        <v>124.83329999999999</v>
      </c>
      <c r="Q5103">
        <v>17.018799999999999</v>
      </c>
      <c r="R5103">
        <v>7.8311999999999999</v>
      </c>
      <c r="S5103">
        <v>12.425000000000001</v>
      </c>
      <c r="T5103">
        <v>9.1876999999999995</v>
      </c>
      <c r="U5103">
        <v>0.19750000000000001</v>
      </c>
      <c r="V5103">
        <v>-0.16520000000000001</v>
      </c>
    </row>
    <row r="5104" spans="1:22" x14ac:dyDescent="0.2">
      <c r="A5104">
        <v>48</v>
      </c>
      <c r="B5104" t="s">
        <v>73</v>
      </c>
      <c r="C5104" t="s">
        <v>22</v>
      </c>
      <c r="D5104">
        <v>5.9640000000000004</v>
      </c>
      <c r="E5104">
        <v>7.4572000000000003</v>
      </c>
      <c r="F5104">
        <v>0.8972</v>
      </c>
      <c r="G5104">
        <v>72</v>
      </c>
      <c r="H5104">
        <v>0.3896</v>
      </c>
      <c r="I5104">
        <v>0.20619999999999999</v>
      </c>
      <c r="J5104">
        <v>6.0400000000000002E-2</v>
      </c>
      <c r="K5104">
        <v>2017</v>
      </c>
      <c r="L5104">
        <v>5</v>
      </c>
      <c r="M5104" t="s">
        <v>184</v>
      </c>
      <c r="N5104">
        <v>0.82299999999999995</v>
      </c>
      <c r="O5104">
        <v>0</v>
      </c>
      <c r="P5104">
        <v>104.7</v>
      </c>
      <c r="Q5104">
        <v>21.583300000000001</v>
      </c>
      <c r="R5104">
        <v>12.3484</v>
      </c>
      <c r="S5104">
        <v>16.965900000000001</v>
      </c>
      <c r="T5104">
        <v>9.2348999999999997</v>
      </c>
      <c r="U5104">
        <v>0.45029999999999998</v>
      </c>
      <c r="V5104">
        <v>-1.0095000000000001</v>
      </c>
    </row>
    <row r="5105" spans="1:22" x14ac:dyDescent="0.2">
      <c r="A5105">
        <v>48</v>
      </c>
      <c r="B5105" t="s">
        <v>73</v>
      </c>
      <c r="C5105" t="s">
        <v>22</v>
      </c>
      <c r="D5105">
        <v>5.9640000000000004</v>
      </c>
      <c r="E5105">
        <v>7.4572000000000003</v>
      </c>
      <c r="F5105">
        <v>0.8972</v>
      </c>
      <c r="G5105">
        <v>72</v>
      </c>
      <c r="H5105">
        <v>0.3896</v>
      </c>
      <c r="I5105">
        <v>0.20619999999999999</v>
      </c>
      <c r="J5105">
        <v>6.0400000000000002E-2</v>
      </c>
      <c r="K5105">
        <v>2017</v>
      </c>
      <c r="L5105">
        <v>6</v>
      </c>
      <c r="M5105" t="s">
        <v>185</v>
      </c>
      <c r="N5105">
        <v>0.94940000000000002</v>
      </c>
      <c r="O5105">
        <v>0</v>
      </c>
      <c r="P5105">
        <v>10</v>
      </c>
      <c r="Q5105">
        <v>27.4011</v>
      </c>
      <c r="R5105">
        <v>17.8811</v>
      </c>
      <c r="S5105">
        <v>22.641100000000002</v>
      </c>
      <c r="T5105">
        <v>9.5200999999999993</v>
      </c>
      <c r="U5105">
        <v>0.75290000000000001</v>
      </c>
      <c r="V5105">
        <v>-0.312</v>
      </c>
    </row>
    <row r="5106" spans="1:22" x14ac:dyDescent="0.2">
      <c r="A5106">
        <v>48</v>
      </c>
      <c r="B5106" t="s">
        <v>73</v>
      </c>
      <c r="C5106" t="s">
        <v>22</v>
      </c>
      <c r="D5106">
        <v>5.9640000000000004</v>
      </c>
      <c r="E5106">
        <v>7.4572000000000003</v>
      </c>
      <c r="F5106">
        <v>0.8972</v>
      </c>
      <c r="G5106">
        <v>72</v>
      </c>
      <c r="H5106">
        <v>0.3896</v>
      </c>
      <c r="I5106">
        <v>0.20619999999999999</v>
      </c>
      <c r="J5106">
        <v>6.0400000000000002E-2</v>
      </c>
      <c r="K5106">
        <v>2017</v>
      </c>
      <c r="L5106">
        <v>7</v>
      </c>
      <c r="M5106" t="s">
        <v>185</v>
      </c>
      <c r="N5106">
        <v>0.57899999999999996</v>
      </c>
      <c r="O5106">
        <v>0</v>
      </c>
      <c r="P5106">
        <v>10</v>
      </c>
      <c r="Q5106">
        <v>28.592600000000001</v>
      </c>
      <c r="R5106">
        <v>18.828299999999999</v>
      </c>
      <c r="S5106">
        <v>23.7104</v>
      </c>
      <c r="T5106">
        <v>9.7643000000000004</v>
      </c>
      <c r="U5106">
        <v>-0.85109999999999997</v>
      </c>
      <c r="V5106">
        <v>-0.29620000000000002</v>
      </c>
    </row>
    <row r="5107" spans="1:22" x14ac:dyDescent="0.2">
      <c r="A5107">
        <v>48</v>
      </c>
      <c r="B5107" t="s">
        <v>73</v>
      </c>
      <c r="C5107" t="s">
        <v>22</v>
      </c>
      <c r="D5107">
        <v>5.9640000000000004</v>
      </c>
      <c r="E5107">
        <v>7.4572000000000003</v>
      </c>
      <c r="F5107">
        <v>0.8972</v>
      </c>
      <c r="G5107">
        <v>72</v>
      </c>
      <c r="H5107">
        <v>0.3896</v>
      </c>
      <c r="I5107">
        <v>0.20619999999999999</v>
      </c>
      <c r="J5107">
        <v>6.0400000000000002E-2</v>
      </c>
      <c r="K5107">
        <v>2017</v>
      </c>
      <c r="L5107">
        <v>8</v>
      </c>
      <c r="M5107" t="s">
        <v>185</v>
      </c>
      <c r="N5107">
        <v>0.45810000000000001</v>
      </c>
      <c r="O5107">
        <v>0</v>
      </c>
      <c r="P5107">
        <v>0</v>
      </c>
      <c r="Q5107">
        <v>29.938800000000001</v>
      </c>
      <c r="R5107">
        <v>19.855499999999999</v>
      </c>
      <c r="S5107">
        <v>24.897099999999998</v>
      </c>
      <c r="T5107">
        <v>10.083299999999999</v>
      </c>
      <c r="U5107">
        <v>0.33650000000000002</v>
      </c>
      <c r="V5107">
        <v>-0.78149999999999997</v>
      </c>
    </row>
    <row r="5108" spans="1:22" x14ac:dyDescent="0.2">
      <c r="A5108">
        <v>48</v>
      </c>
      <c r="B5108" t="s">
        <v>73</v>
      </c>
      <c r="C5108" t="s">
        <v>22</v>
      </c>
      <c r="D5108">
        <v>5.9640000000000004</v>
      </c>
      <c r="E5108">
        <v>7.4572000000000003</v>
      </c>
      <c r="F5108">
        <v>0.8972</v>
      </c>
      <c r="G5108">
        <v>72</v>
      </c>
      <c r="H5108">
        <v>0.3896</v>
      </c>
      <c r="I5108">
        <v>0.20619999999999999</v>
      </c>
      <c r="J5108">
        <v>6.0400000000000002E-2</v>
      </c>
      <c r="K5108">
        <v>2017</v>
      </c>
      <c r="L5108">
        <v>9</v>
      </c>
      <c r="M5108" t="s">
        <v>186</v>
      </c>
      <c r="N5108">
        <v>2.9931000000000001</v>
      </c>
      <c r="O5108">
        <v>0</v>
      </c>
      <c r="P5108">
        <v>16</v>
      </c>
      <c r="Q5108">
        <v>22.590399999999999</v>
      </c>
      <c r="R5108">
        <v>14.3735</v>
      </c>
      <c r="S5108">
        <v>18.481999999999999</v>
      </c>
      <c r="T5108">
        <v>8.2167999999999992</v>
      </c>
      <c r="U5108">
        <v>-1.9935</v>
      </c>
      <c r="V5108">
        <v>0.84109999999999996</v>
      </c>
    </row>
    <row r="5109" spans="1:22" x14ac:dyDescent="0.2">
      <c r="A5109">
        <v>48</v>
      </c>
      <c r="B5109" t="s">
        <v>73</v>
      </c>
      <c r="C5109" t="s">
        <v>22</v>
      </c>
      <c r="D5109">
        <v>5.9640000000000004</v>
      </c>
      <c r="E5109">
        <v>7.4572000000000003</v>
      </c>
      <c r="F5109">
        <v>0.8972</v>
      </c>
      <c r="G5109">
        <v>72</v>
      </c>
      <c r="H5109">
        <v>0.3896</v>
      </c>
      <c r="I5109">
        <v>0.20619999999999999</v>
      </c>
      <c r="J5109">
        <v>6.0400000000000002E-2</v>
      </c>
      <c r="K5109">
        <v>2017</v>
      </c>
      <c r="L5109">
        <v>10</v>
      </c>
      <c r="M5109" t="s">
        <v>186</v>
      </c>
      <c r="N5109">
        <v>0.6411</v>
      </c>
      <c r="O5109">
        <v>0</v>
      </c>
      <c r="P5109">
        <v>13.333299999999999</v>
      </c>
      <c r="Q5109">
        <v>20.1311</v>
      </c>
      <c r="R5109">
        <v>11.482799999999999</v>
      </c>
      <c r="S5109">
        <v>15.807</v>
      </c>
      <c r="T5109">
        <v>8.6483000000000008</v>
      </c>
      <c r="U5109">
        <v>-0.61670000000000003</v>
      </c>
      <c r="V5109">
        <v>-1.6456999999999999</v>
      </c>
    </row>
    <row r="5110" spans="1:22" x14ac:dyDescent="0.2">
      <c r="A5110">
        <v>48</v>
      </c>
      <c r="B5110" t="s">
        <v>73</v>
      </c>
      <c r="C5110" t="s">
        <v>22</v>
      </c>
      <c r="D5110">
        <v>5.9640000000000004</v>
      </c>
      <c r="E5110">
        <v>7.4572000000000003</v>
      </c>
      <c r="F5110">
        <v>0.8972</v>
      </c>
      <c r="G5110">
        <v>72</v>
      </c>
      <c r="H5110">
        <v>0.3896</v>
      </c>
      <c r="I5110">
        <v>0.20619999999999999</v>
      </c>
      <c r="J5110">
        <v>6.0400000000000002E-2</v>
      </c>
      <c r="K5110">
        <v>2017</v>
      </c>
      <c r="L5110">
        <v>11</v>
      </c>
      <c r="M5110" t="s">
        <v>186</v>
      </c>
      <c r="N5110">
        <v>3.0470000000000002</v>
      </c>
      <c r="O5110">
        <v>0</v>
      </c>
      <c r="P5110">
        <v>136.69390000000001</v>
      </c>
      <c r="Q5110">
        <v>14.127000000000001</v>
      </c>
      <c r="R5110">
        <v>6.9549000000000003</v>
      </c>
      <c r="S5110">
        <v>10.540900000000001</v>
      </c>
      <c r="T5110">
        <v>7.1722000000000001</v>
      </c>
      <c r="U5110">
        <v>-1.2748999999999999</v>
      </c>
      <c r="V5110">
        <v>-0.10539999999999999</v>
      </c>
    </row>
    <row r="5111" spans="1:22" x14ac:dyDescent="0.2">
      <c r="A5111">
        <v>48</v>
      </c>
      <c r="B5111" t="s">
        <v>73</v>
      </c>
      <c r="C5111" t="s">
        <v>22</v>
      </c>
      <c r="D5111">
        <v>5.9640000000000004</v>
      </c>
      <c r="E5111">
        <v>7.4572000000000003</v>
      </c>
      <c r="F5111">
        <v>0.8972</v>
      </c>
      <c r="G5111">
        <v>72</v>
      </c>
      <c r="H5111">
        <v>0.3896</v>
      </c>
      <c r="I5111">
        <v>0.20619999999999999</v>
      </c>
      <c r="J5111">
        <v>6.0400000000000002E-2</v>
      </c>
      <c r="K5111">
        <v>2017</v>
      </c>
      <c r="L5111">
        <v>12</v>
      </c>
      <c r="M5111" t="s">
        <v>183</v>
      </c>
      <c r="N5111">
        <v>2.0882999999999998</v>
      </c>
      <c r="O5111">
        <v>0</v>
      </c>
      <c r="P5111">
        <v>272.6891</v>
      </c>
      <c r="Q5111">
        <v>10.115399999999999</v>
      </c>
      <c r="R5111">
        <v>2.8001999999999998</v>
      </c>
      <c r="S5111">
        <v>6.4577999999999998</v>
      </c>
      <c r="T5111">
        <v>7.3152999999999997</v>
      </c>
      <c r="U5111">
        <v>-1.9186000000000001</v>
      </c>
      <c r="V5111">
        <v>2.4899999999999999E-2</v>
      </c>
    </row>
    <row r="5112" spans="1:22" x14ac:dyDescent="0.2">
      <c r="A5112">
        <v>49</v>
      </c>
      <c r="B5112" t="s">
        <v>87</v>
      </c>
      <c r="C5112" t="s">
        <v>68</v>
      </c>
      <c r="D5112">
        <v>5.9630000000000001</v>
      </c>
      <c r="E5112">
        <v>6.8516000000000004</v>
      </c>
      <c r="F5112">
        <v>0.9123</v>
      </c>
      <c r="G5112">
        <v>63</v>
      </c>
      <c r="H5112">
        <v>0.56779999999999997</v>
      </c>
      <c r="I5112">
        <v>6.2399999999999997E-2</v>
      </c>
      <c r="J5112">
        <v>7.0999999999999994E-2</v>
      </c>
      <c r="K5112">
        <v>2017</v>
      </c>
      <c r="L5112">
        <v>1</v>
      </c>
      <c r="M5112" t="s">
        <v>183</v>
      </c>
      <c r="N5112">
        <v>0.85129999999999995</v>
      </c>
      <c r="O5112">
        <v>0</v>
      </c>
      <c r="P5112">
        <v>333.46609999999998</v>
      </c>
      <c r="Q5112">
        <v>-11.870900000000001</v>
      </c>
      <c r="R5112">
        <v>-20.4589</v>
      </c>
      <c r="S5112">
        <v>-16.164899999999999</v>
      </c>
      <c r="T5112">
        <v>8.5878999999999994</v>
      </c>
      <c r="U5112">
        <v>0.38279999999999997</v>
      </c>
      <c r="V5112">
        <v>-0.17080000000000001</v>
      </c>
    </row>
    <row r="5113" spans="1:22" x14ac:dyDescent="0.2">
      <c r="A5113">
        <v>49</v>
      </c>
      <c r="B5113" t="s">
        <v>87</v>
      </c>
      <c r="C5113" t="s">
        <v>68</v>
      </c>
      <c r="D5113">
        <v>5.9630000000000001</v>
      </c>
      <c r="E5113">
        <v>6.8516000000000004</v>
      </c>
      <c r="F5113">
        <v>0.9123</v>
      </c>
      <c r="G5113">
        <v>63</v>
      </c>
      <c r="H5113">
        <v>0.56779999999999997</v>
      </c>
      <c r="I5113">
        <v>6.2399999999999997E-2</v>
      </c>
      <c r="J5113">
        <v>7.0999999999999994E-2</v>
      </c>
      <c r="K5113">
        <v>2017</v>
      </c>
      <c r="L5113">
        <v>2</v>
      </c>
      <c r="M5113" t="s">
        <v>183</v>
      </c>
      <c r="N5113">
        <v>0.89690000000000003</v>
      </c>
      <c r="O5113">
        <v>0</v>
      </c>
      <c r="P5113">
        <v>392.38940000000002</v>
      </c>
      <c r="Q5113">
        <v>-8.1815999999999995</v>
      </c>
      <c r="R5113">
        <v>-18.006</v>
      </c>
      <c r="S5113">
        <v>-13.0938</v>
      </c>
      <c r="T5113">
        <v>9.8244000000000007</v>
      </c>
      <c r="U5113">
        <v>0.34339999999999998</v>
      </c>
      <c r="V5113">
        <v>-4.1000000000000002E-2</v>
      </c>
    </row>
    <row r="5114" spans="1:22" x14ac:dyDescent="0.2">
      <c r="A5114">
        <v>49</v>
      </c>
      <c r="B5114" t="s">
        <v>87</v>
      </c>
      <c r="C5114" t="s">
        <v>68</v>
      </c>
      <c r="D5114">
        <v>5.9630000000000001</v>
      </c>
      <c r="E5114">
        <v>6.8516000000000004</v>
      </c>
      <c r="F5114">
        <v>0.9123</v>
      </c>
      <c r="G5114">
        <v>63</v>
      </c>
      <c r="H5114">
        <v>0.56779999999999997</v>
      </c>
      <c r="I5114">
        <v>6.2399999999999997E-2</v>
      </c>
      <c r="J5114">
        <v>7.0999999999999994E-2</v>
      </c>
      <c r="K5114">
        <v>2017</v>
      </c>
      <c r="L5114">
        <v>3</v>
      </c>
      <c r="M5114" t="s">
        <v>184</v>
      </c>
      <c r="N5114">
        <v>0.72650000000000003</v>
      </c>
      <c r="O5114">
        <v>0</v>
      </c>
      <c r="P5114">
        <v>412.8021</v>
      </c>
      <c r="Q5114">
        <v>1.4259999999999999</v>
      </c>
      <c r="R5114">
        <v>-9.2203999999999997</v>
      </c>
      <c r="S5114">
        <v>-3.8972000000000002</v>
      </c>
      <c r="T5114">
        <v>10.6464</v>
      </c>
      <c r="U5114">
        <v>2.5693000000000001</v>
      </c>
      <c r="V5114">
        <v>-0.16209999999999999</v>
      </c>
    </row>
    <row r="5115" spans="1:22" x14ac:dyDescent="0.2">
      <c r="A5115">
        <v>49</v>
      </c>
      <c r="B5115" t="s">
        <v>87</v>
      </c>
      <c r="C5115" t="s">
        <v>68</v>
      </c>
      <c r="D5115">
        <v>5.9630000000000001</v>
      </c>
      <c r="E5115">
        <v>6.8516000000000004</v>
      </c>
      <c r="F5115">
        <v>0.9123</v>
      </c>
      <c r="G5115">
        <v>63</v>
      </c>
      <c r="H5115">
        <v>0.56779999999999997</v>
      </c>
      <c r="I5115">
        <v>6.2399999999999997E-2</v>
      </c>
      <c r="J5115">
        <v>7.0999999999999994E-2</v>
      </c>
      <c r="K5115">
        <v>2017</v>
      </c>
      <c r="L5115">
        <v>4</v>
      </c>
      <c r="M5115" t="s">
        <v>184</v>
      </c>
      <c r="N5115">
        <v>1.1964999999999999</v>
      </c>
      <c r="O5115">
        <v>0</v>
      </c>
      <c r="P5115">
        <v>338.4545</v>
      </c>
      <c r="Q5115">
        <v>6.9436999999999998</v>
      </c>
      <c r="R5115">
        <v>-3.8851</v>
      </c>
      <c r="S5115">
        <v>1.5293000000000001</v>
      </c>
      <c r="T5115">
        <v>10.828799999999999</v>
      </c>
      <c r="U5115">
        <v>0.26490000000000002</v>
      </c>
      <c r="V5115">
        <v>9.1899999999999996E-2</v>
      </c>
    </row>
    <row r="5116" spans="1:22" x14ac:dyDescent="0.2">
      <c r="A5116">
        <v>49</v>
      </c>
      <c r="B5116" t="s">
        <v>87</v>
      </c>
      <c r="C5116" t="s">
        <v>68</v>
      </c>
      <c r="D5116">
        <v>5.9630000000000001</v>
      </c>
      <c r="E5116">
        <v>6.8516000000000004</v>
      </c>
      <c r="F5116">
        <v>0.9123</v>
      </c>
      <c r="G5116">
        <v>63</v>
      </c>
      <c r="H5116">
        <v>0.56779999999999997</v>
      </c>
      <c r="I5116">
        <v>6.2399999999999997E-2</v>
      </c>
      <c r="J5116">
        <v>7.0999999999999994E-2</v>
      </c>
      <c r="K5116">
        <v>2017</v>
      </c>
      <c r="L5116">
        <v>5</v>
      </c>
      <c r="M5116" t="s">
        <v>184</v>
      </c>
      <c r="N5116">
        <v>1.4854000000000001</v>
      </c>
      <c r="O5116">
        <v>0</v>
      </c>
      <c r="P5116">
        <v>285.84469999999999</v>
      </c>
      <c r="Q5116">
        <v>13.460800000000001</v>
      </c>
      <c r="R5116">
        <v>1.8972</v>
      </c>
      <c r="S5116">
        <v>7.6790000000000003</v>
      </c>
      <c r="T5116">
        <v>11.563599999999999</v>
      </c>
      <c r="U5116">
        <v>-0.88890000000000002</v>
      </c>
      <c r="V5116">
        <v>-2.0000000000000001E-4</v>
      </c>
    </row>
    <row r="5117" spans="1:22" x14ac:dyDescent="0.2">
      <c r="A5117">
        <v>49</v>
      </c>
      <c r="B5117" t="s">
        <v>87</v>
      </c>
      <c r="C5117" t="s">
        <v>68</v>
      </c>
      <c r="D5117">
        <v>5.9630000000000001</v>
      </c>
      <c r="E5117">
        <v>6.8516000000000004</v>
      </c>
      <c r="F5117">
        <v>0.9123</v>
      </c>
      <c r="G5117">
        <v>63</v>
      </c>
      <c r="H5117">
        <v>0.56779999999999997</v>
      </c>
      <c r="I5117">
        <v>6.2399999999999997E-2</v>
      </c>
      <c r="J5117">
        <v>7.0999999999999994E-2</v>
      </c>
      <c r="K5117">
        <v>2017</v>
      </c>
      <c r="L5117">
        <v>6</v>
      </c>
      <c r="M5117" t="s">
        <v>185</v>
      </c>
      <c r="N5117">
        <v>2.1238000000000001</v>
      </c>
      <c r="O5117">
        <v>0</v>
      </c>
      <c r="P5117">
        <v>219.55109999999999</v>
      </c>
      <c r="Q5117">
        <v>20.400600000000001</v>
      </c>
      <c r="R5117">
        <v>8.3242999999999991</v>
      </c>
      <c r="S5117">
        <v>14.362399999999999</v>
      </c>
      <c r="T5117">
        <v>12.0763</v>
      </c>
      <c r="U5117">
        <v>-0.52470000000000006</v>
      </c>
      <c r="V5117">
        <v>2.4299999999999999E-2</v>
      </c>
    </row>
    <row r="5118" spans="1:22" x14ac:dyDescent="0.2">
      <c r="A5118">
        <v>49</v>
      </c>
      <c r="B5118" t="s">
        <v>87</v>
      </c>
      <c r="C5118" t="s">
        <v>68</v>
      </c>
      <c r="D5118">
        <v>5.9630000000000001</v>
      </c>
      <c r="E5118">
        <v>6.8516000000000004</v>
      </c>
      <c r="F5118">
        <v>0.9123</v>
      </c>
      <c r="G5118">
        <v>63</v>
      </c>
      <c r="H5118">
        <v>0.56779999999999997</v>
      </c>
      <c r="I5118">
        <v>6.2399999999999997E-2</v>
      </c>
      <c r="J5118">
        <v>7.0999999999999994E-2</v>
      </c>
      <c r="K5118">
        <v>2017</v>
      </c>
      <c r="L5118">
        <v>7</v>
      </c>
      <c r="M5118" t="s">
        <v>185</v>
      </c>
      <c r="N5118">
        <v>2.7351999999999999</v>
      </c>
      <c r="O5118">
        <v>0</v>
      </c>
      <c r="P5118">
        <v>254.33330000000001</v>
      </c>
      <c r="Q5118">
        <v>23.191299999999998</v>
      </c>
      <c r="R5118">
        <v>11.854799999999999</v>
      </c>
      <c r="S5118">
        <v>17.523</v>
      </c>
      <c r="T5118">
        <v>11.336499999999999</v>
      </c>
      <c r="U5118">
        <v>-0.14530000000000001</v>
      </c>
      <c r="V5118">
        <v>0.20369999999999999</v>
      </c>
    </row>
    <row r="5119" spans="1:22" x14ac:dyDescent="0.2">
      <c r="A5119">
        <v>49</v>
      </c>
      <c r="B5119" t="s">
        <v>87</v>
      </c>
      <c r="C5119" t="s">
        <v>68</v>
      </c>
      <c r="D5119">
        <v>5.9630000000000001</v>
      </c>
      <c r="E5119">
        <v>6.8516000000000004</v>
      </c>
      <c r="F5119">
        <v>0.9123</v>
      </c>
      <c r="G5119">
        <v>63</v>
      </c>
      <c r="H5119">
        <v>0.56779999999999997</v>
      </c>
      <c r="I5119">
        <v>6.2399999999999997E-2</v>
      </c>
      <c r="J5119">
        <v>7.0999999999999994E-2</v>
      </c>
      <c r="K5119">
        <v>2017</v>
      </c>
      <c r="L5119">
        <v>8</v>
      </c>
      <c r="M5119" t="s">
        <v>185</v>
      </c>
      <c r="N5119">
        <v>2.2553000000000001</v>
      </c>
      <c r="O5119">
        <v>0</v>
      </c>
      <c r="P5119">
        <v>34.038499999999999</v>
      </c>
      <c r="Q5119">
        <v>21.931000000000001</v>
      </c>
      <c r="R5119">
        <v>11.1462</v>
      </c>
      <c r="S5119">
        <v>16.538599999999999</v>
      </c>
      <c r="T5119">
        <v>10.784800000000001</v>
      </c>
      <c r="U5119">
        <v>0.58979999999999999</v>
      </c>
      <c r="V5119">
        <v>-0.107</v>
      </c>
    </row>
    <row r="5120" spans="1:22" x14ac:dyDescent="0.2">
      <c r="A5120">
        <v>49</v>
      </c>
      <c r="B5120" t="s">
        <v>87</v>
      </c>
      <c r="C5120" t="s">
        <v>68</v>
      </c>
      <c r="D5120">
        <v>5.9630000000000001</v>
      </c>
      <c r="E5120">
        <v>6.8516000000000004</v>
      </c>
      <c r="F5120">
        <v>0.9123</v>
      </c>
      <c r="G5120">
        <v>63</v>
      </c>
      <c r="H5120">
        <v>0.56779999999999997</v>
      </c>
      <c r="I5120">
        <v>6.2399999999999997E-2</v>
      </c>
      <c r="J5120">
        <v>7.0999999999999994E-2</v>
      </c>
      <c r="K5120">
        <v>2017</v>
      </c>
      <c r="L5120">
        <v>9</v>
      </c>
      <c r="M5120" t="s">
        <v>186</v>
      </c>
      <c r="N5120">
        <v>1.9970000000000001</v>
      </c>
      <c r="O5120">
        <v>0</v>
      </c>
      <c r="P5120">
        <v>38.420699999999997</v>
      </c>
      <c r="Q5120">
        <v>14.289400000000001</v>
      </c>
      <c r="R5120">
        <v>5.0749000000000004</v>
      </c>
      <c r="S5120">
        <v>9.6821000000000002</v>
      </c>
      <c r="T5120">
        <v>9.2144999999999992</v>
      </c>
      <c r="U5120">
        <v>-0.14649999999999999</v>
      </c>
      <c r="V5120">
        <v>0.1159</v>
      </c>
    </row>
    <row r="5121" spans="1:22" x14ac:dyDescent="0.2">
      <c r="A5121">
        <v>49</v>
      </c>
      <c r="B5121" t="s">
        <v>87</v>
      </c>
      <c r="C5121" t="s">
        <v>68</v>
      </c>
      <c r="D5121">
        <v>5.9630000000000001</v>
      </c>
      <c r="E5121">
        <v>6.8516000000000004</v>
      </c>
      <c r="F5121">
        <v>0.9123</v>
      </c>
      <c r="G5121">
        <v>63</v>
      </c>
      <c r="H5121">
        <v>0.56779999999999997</v>
      </c>
      <c r="I5121">
        <v>6.2399999999999997E-2</v>
      </c>
      <c r="J5121">
        <v>7.0999999999999994E-2</v>
      </c>
      <c r="K5121">
        <v>2017</v>
      </c>
      <c r="L5121">
        <v>10</v>
      </c>
      <c r="M5121" t="s">
        <v>186</v>
      </c>
      <c r="N5121">
        <v>1.4993000000000001</v>
      </c>
      <c r="O5121">
        <v>0</v>
      </c>
      <c r="P5121">
        <v>73.476299999999995</v>
      </c>
      <c r="Q5121">
        <v>4.9112</v>
      </c>
      <c r="R5121">
        <v>-2.7302</v>
      </c>
      <c r="S5121">
        <v>1.0905</v>
      </c>
      <c r="T5121">
        <v>7.6414</v>
      </c>
      <c r="U5121">
        <v>-0.66620000000000001</v>
      </c>
      <c r="V5121">
        <v>-0.1164</v>
      </c>
    </row>
    <row r="5122" spans="1:22" x14ac:dyDescent="0.2">
      <c r="A5122">
        <v>49</v>
      </c>
      <c r="B5122" t="s">
        <v>87</v>
      </c>
      <c r="C5122" t="s">
        <v>68</v>
      </c>
      <c r="D5122">
        <v>5.9630000000000001</v>
      </c>
      <c r="E5122">
        <v>6.8516000000000004</v>
      </c>
      <c r="F5122">
        <v>0.9123</v>
      </c>
      <c r="G5122">
        <v>63</v>
      </c>
      <c r="H5122">
        <v>0.56779999999999997</v>
      </c>
      <c r="I5122">
        <v>6.2399999999999997E-2</v>
      </c>
      <c r="J5122">
        <v>7.0999999999999994E-2</v>
      </c>
      <c r="K5122">
        <v>2017</v>
      </c>
      <c r="L5122">
        <v>11</v>
      </c>
      <c r="M5122" t="s">
        <v>186</v>
      </c>
      <c r="N5122">
        <v>1.2807999999999999</v>
      </c>
      <c r="O5122">
        <v>0</v>
      </c>
      <c r="P5122">
        <v>127.5239</v>
      </c>
      <c r="Q5122">
        <v>-3.4077999999999999</v>
      </c>
      <c r="R5122">
        <v>-10.384</v>
      </c>
      <c r="S5122">
        <v>-6.8959000000000001</v>
      </c>
      <c r="T5122">
        <v>6.9762000000000004</v>
      </c>
      <c r="U5122">
        <v>0.1133</v>
      </c>
      <c r="V5122">
        <v>-0.1389</v>
      </c>
    </row>
    <row r="5123" spans="1:22" x14ac:dyDescent="0.2">
      <c r="A5123">
        <v>49</v>
      </c>
      <c r="B5123" t="s">
        <v>87</v>
      </c>
      <c r="C5123" t="s">
        <v>68</v>
      </c>
      <c r="D5123">
        <v>5.9630000000000001</v>
      </c>
      <c r="E5123">
        <v>6.8516000000000004</v>
      </c>
      <c r="F5123">
        <v>0.9123</v>
      </c>
      <c r="G5123">
        <v>63</v>
      </c>
      <c r="H5123">
        <v>0.56779999999999997</v>
      </c>
      <c r="I5123">
        <v>6.2399999999999997E-2</v>
      </c>
      <c r="J5123">
        <v>7.0999999999999994E-2</v>
      </c>
      <c r="K5123">
        <v>2017</v>
      </c>
      <c r="L5123">
        <v>12</v>
      </c>
      <c r="M5123" t="s">
        <v>183</v>
      </c>
      <c r="N5123">
        <v>1.3314999999999999</v>
      </c>
      <c r="O5123">
        <v>0</v>
      </c>
      <c r="P5123">
        <v>204.2304</v>
      </c>
      <c r="Q5123">
        <v>-8.8225999999999996</v>
      </c>
      <c r="R5123">
        <v>-15.604200000000001</v>
      </c>
      <c r="S5123">
        <v>-12.2134</v>
      </c>
      <c r="T5123">
        <v>6.7816000000000001</v>
      </c>
      <c r="U5123">
        <v>1.4970000000000001</v>
      </c>
      <c r="V5123">
        <v>0.14549999999999999</v>
      </c>
    </row>
    <row r="5124" spans="1:22" x14ac:dyDescent="0.2">
      <c r="A5124">
        <v>49</v>
      </c>
      <c r="B5124" t="s">
        <v>72</v>
      </c>
      <c r="C5124" t="s">
        <v>34</v>
      </c>
      <c r="D5124">
        <v>5.96</v>
      </c>
      <c r="E5124">
        <v>7.8310000000000004</v>
      </c>
      <c r="F5124">
        <v>0.86739999999999995</v>
      </c>
      <c r="G5124">
        <v>66</v>
      </c>
      <c r="H5124">
        <v>0.67930000000000001</v>
      </c>
      <c r="I5124">
        <v>0.21820000000000001</v>
      </c>
      <c r="J5124">
        <v>0.4456</v>
      </c>
      <c r="K5124">
        <v>2015</v>
      </c>
      <c r="L5124">
        <v>1</v>
      </c>
      <c r="M5124" t="s">
        <v>183</v>
      </c>
      <c r="N5124">
        <v>0.33329999999999999</v>
      </c>
      <c r="O5124">
        <v>0</v>
      </c>
      <c r="P5124">
        <v>0</v>
      </c>
      <c r="Q5124">
        <v>22</v>
      </c>
      <c r="R5124">
        <v>15.319000000000001</v>
      </c>
      <c r="S5124">
        <v>18.659500000000001</v>
      </c>
      <c r="T5124">
        <v>6.681</v>
      </c>
      <c r="U5124">
        <v>-0.1958</v>
      </c>
      <c r="V5124">
        <v>-1.7150000000000001</v>
      </c>
    </row>
    <row r="5125" spans="1:22" x14ac:dyDescent="0.2">
      <c r="A5125">
        <v>49</v>
      </c>
      <c r="B5125" t="s">
        <v>72</v>
      </c>
      <c r="C5125" t="s">
        <v>34</v>
      </c>
      <c r="D5125">
        <v>5.96</v>
      </c>
      <c r="E5125">
        <v>7.8310000000000004</v>
      </c>
      <c r="F5125">
        <v>0.86739999999999995</v>
      </c>
      <c r="G5125">
        <v>66</v>
      </c>
      <c r="H5125">
        <v>0.67930000000000001</v>
      </c>
      <c r="I5125">
        <v>0.21820000000000001</v>
      </c>
      <c r="J5125">
        <v>0.4456</v>
      </c>
      <c r="K5125">
        <v>2015</v>
      </c>
      <c r="L5125">
        <v>2</v>
      </c>
      <c r="M5125" t="s">
        <v>183</v>
      </c>
      <c r="N5125">
        <v>0.33329999999999999</v>
      </c>
      <c r="O5125">
        <v>0</v>
      </c>
      <c r="P5125">
        <v>0</v>
      </c>
      <c r="Q5125">
        <v>22.121099999999998</v>
      </c>
      <c r="R5125">
        <v>17.292899999999999</v>
      </c>
      <c r="S5125">
        <v>19.707000000000001</v>
      </c>
      <c r="T5125">
        <v>4.8281999999999998</v>
      </c>
      <c r="U5125">
        <v>1.2699999999999999E-2</v>
      </c>
      <c r="V5125">
        <v>-0.44879999999999998</v>
      </c>
    </row>
    <row r="5126" spans="1:22" x14ac:dyDescent="0.2">
      <c r="A5126">
        <v>49</v>
      </c>
      <c r="B5126" t="s">
        <v>72</v>
      </c>
      <c r="C5126" t="s">
        <v>34</v>
      </c>
      <c r="D5126">
        <v>5.96</v>
      </c>
      <c r="E5126">
        <v>7.8310000000000004</v>
      </c>
      <c r="F5126">
        <v>0.86739999999999995</v>
      </c>
      <c r="G5126">
        <v>66</v>
      </c>
      <c r="H5126">
        <v>0.67930000000000001</v>
      </c>
      <c r="I5126">
        <v>0.21820000000000001</v>
      </c>
      <c r="J5126">
        <v>0.4456</v>
      </c>
      <c r="K5126">
        <v>2015</v>
      </c>
      <c r="L5126">
        <v>3</v>
      </c>
      <c r="M5126" t="s">
        <v>184</v>
      </c>
      <c r="N5126">
        <v>1.4</v>
      </c>
      <c r="O5126">
        <v>0</v>
      </c>
      <c r="P5126">
        <v>0</v>
      </c>
      <c r="Q5126">
        <v>25.512499999999999</v>
      </c>
      <c r="R5126">
        <v>18.611799999999999</v>
      </c>
      <c r="S5126">
        <v>22.062100000000001</v>
      </c>
      <c r="T5126">
        <v>6.9006999999999996</v>
      </c>
      <c r="U5126">
        <v>-0.5796</v>
      </c>
      <c r="V5126">
        <v>0.73980000000000001</v>
      </c>
    </row>
    <row r="5127" spans="1:22" x14ac:dyDescent="0.2">
      <c r="A5127">
        <v>49</v>
      </c>
      <c r="B5127" t="s">
        <v>72</v>
      </c>
      <c r="C5127" t="s">
        <v>34</v>
      </c>
      <c r="D5127">
        <v>5.96</v>
      </c>
      <c r="E5127">
        <v>7.8310000000000004</v>
      </c>
      <c r="F5127">
        <v>0.86739999999999995</v>
      </c>
      <c r="G5127">
        <v>66</v>
      </c>
      <c r="H5127">
        <v>0.67930000000000001</v>
      </c>
      <c r="I5127">
        <v>0.21820000000000001</v>
      </c>
      <c r="J5127">
        <v>0.4456</v>
      </c>
      <c r="K5127">
        <v>2015</v>
      </c>
      <c r="L5127">
        <v>4</v>
      </c>
      <c r="M5127" t="s">
        <v>184</v>
      </c>
      <c r="N5127">
        <v>0.33329999999999999</v>
      </c>
      <c r="O5127">
        <v>0</v>
      </c>
      <c r="P5127">
        <v>0</v>
      </c>
      <c r="Q5127">
        <v>30.864699999999999</v>
      </c>
      <c r="R5127">
        <v>23.211099999999998</v>
      </c>
      <c r="S5127">
        <v>27.0379</v>
      </c>
      <c r="T5127">
        <v>7.6536</v>
      </c>
      <c r="U5127">
        <v>0.37569999999999998</v>
      </c>
      <c r="V5127">
        <v>-0.61240000000000006</v>
      </c>
    </row>
    <row r="5128" spans="1:22" x14ac:dyDescent="0.2">
      <c r="A5128">
        <v>49</v>
      </c>
      <c r="B5128" t="s">
        <v>72</v>
      </c>
      <c r="C5128" t="s">
        <v>34</v>
      </c>
      <c r="D5128">
        <v>5.96</v>
      </c>
      <c r="E5128">
        <v>7.8310000000000004</v>
      </c>
      <c r="F5128">
        <v>0.86739999999999995</v>
      </c>
      <c r="G5128">
        <v>66</v>
      </c>
      <c r="H5128">
        <v>0.67930000000000001</v>
      </c>
      <c r="I5128">
        <v>0.21820000000000001</v>
      </c>
      <c r="J5128">
        <v>0.4456</v>
      </c>
      <c r="K5128">
        <v>2015</v>
      </c>
      <c r="L5128">
        <v>5</v>
      </c>
      <c r="M5128" t="s">
        <v>184</v>
      </c>
      <c r="N5128">
        <v>0.33329999999999999</v>
      </c>
      <c r="O5128">
        <v>0</v>
      </c>
      <c r="P5128">
        <v>0</v>
      </c>
      <c r="Q5128">
        <v>37.340699999999998</v>
      </c>
      <c r="R5128">
        <v>29</v>
      </c>
      <c r="S5128">
        <v>33.170400000000001</v>
      </c>
      <c r="T5128">
        <v>8.3407</v>
      </c>
      <c r="U5128">
        <v>0.58489999999999998</v>
      </c>
      <c r="V5128">
        <v>-0.24829999999999999</v>
      </c>
    </row>
    <row r="5129" spans="1:22" x14ac:dyDescent="0.2">
      <c r="A5129">
        <v>49</v>
      </c>
      <c r="B5129" t="s">
        <v>72</v>
      </c>
      <c r="C5129" t="s">
        <v>34</v>
      </c>
      <c r="D5129">
        <v>5.96</v>
      </c>
      <c r="E5129">
        <v>7.8310000000000004</v>
      </c>
      <c r="F5129">
        <v>0.86739999999999995</v>
      </c>
      <c r="G5129">
        <v>66</v>
      </c>
      <c r="H5129">
        <v>0.67930000000000001</v>
      </c>
      <c r="I5129">
        <v>0.21820000000000001</v>
      </c>
      <c r="J5129">
        <v>0.4456</v>
      </c>
      <c r="K5129">
        <v>2015</v>
      </c>
      <c r="L5129">
        <v>6</v>
      </c>
      <c r="M5129" t="s">
        <v>185</v>
      </c>
      <c r="N5129">
        <v>0.33329999999999999</v>
      </c>
      <c r="O5129">
        <v>0</v>
      </c>
      <c r="P5129">
        <v>0</v>
      </c>
      <c r="Q5129">
        <v>38.226900000000001</v>
      </c>
      <c r="R5129">
        <v>30.872199999999999</v>
      </c>
      <c r="S5129">
        <v>34.549599999999998</v>
      </c>
      <c r="T5129">
        <v>7.3547000000000002</v>
      </c>
      <c r="U5129">
        <v>-0.94440000000000002</v>
      </c>
      <c r="V5129">
        <v>-3.0832999999999999</v>
      </c>
    </row>
    <row r="5130" spans="1:22" x14ac:dyDescent="0.2">
      <c r="A5130">
        <v>49</v>
      </c>
      <c r="B5130" t="s">
        <v>72</v>
      </c>
      <c r="C5130" t="s">
        <v>34</v>
      </c>
      <c r="D5130">
        <v>5.96</v>
      </c>
      <c r="E5130">
        <v>7.8310000000000004</v>
      </c>
      <c r="F5130">
        <v>0.86739999999999995</v>
      </c>
      <c r="G5130">
        <v>66</v>
      </c>
      <c r="H5130">
        <v>0.67930000000000001</v>
      </c>
      <c r="I5130">
        <v>0.21820000000000001</v>
      </c>
      <c r="J5130">
        <v>0.4456</v>
      </c>
      <c r="K5130">
        <v>2015</v>
      </c>
      <c r="L5130">
        <v>7</v>
      </c>
      <c r="M5130" t="s">
        <v>185</v>
      </c>
      <c r="N5130">
        <v>0.33329999999999999</v>
      </c>
      <c r="O5130">
        <v>0</v>
      </c>
      <c r="P5130">
        <v>0</v>
      </c>
      <c r="Q5130">
        <v>40.271999999999998</v>
      </c>
      <c r="R5130">
        <v>32.75</v>
      </c>
      <c r="S5130">
        <v>36.511000000000003</v>
      </c>
      <c r="T5130">
        <v>7.5220000000000002</v>
      </c>
      <c r="U5130">
        <v>-0.3836</v>
      </c>
      <c r="V5130">
        <v>8.3299999999999999E-2</v>
      </c>
    </row>
    <row r="5131" spans="1:22" x14ac:dyDescent="0.2">
      <c r="A5131">
        <v>49</v>
      </c>
      <c r="B5131" t="s">
        <v>72</v>
      </c>
      <c r="C5131" t="s">
        <v>34</v>
      </c>
      <c r="D5131">
        <v>5.96</v>
      </c>
      <c r="E5131">
        <v>7.8310000000000004</v>
      </c>
      <c r="F5131">
        <v>0.86739999999999995</v>
      </c>
      <c r="G5131">
        <v>66</v>
      </c>
      <c r="H5131">
        <v>0.67930000000000001</v>
      </c>
      <c r="I5131">
        <v>0.21820000000000001</v>
      </c>
      <c r="J5131">
        <v>0.4456</v>
      </c>
      <c r="K5131">
        <v>2015</v>
      </c>
      <c r="L5131">
        <v>8</v>
      </c>
      <c r="M5131" t="s">
        <v>185</v>
      </c>
      <c r="N5131">
        <v>0.33329999999999999</v>
      </c>
      <c r="O5131">
        <v>0</v>
      </c>
      <c r="P5131">
        <v>0</v>
      </c>
      <c r="Q5131">
        <v>41.226100000000002</v>
      </c>
      <c r="R5131">
        <v>32.7714</v>
      </c>
      <c r="S5131">
        <v>36.998800000000003</v>
      </c>
      <c r="T5131">
        <v>8.4547000000000008</v>
      </c>
      <c r="U5131">
        <v>3.8300000000000001E-2</v>
      </c>
      <c r="V5131">
        <v>8.3299999999999999E-2</v>
      </c>
    </row>
    <row r="5132" spans="1:22" x14ac:dyDescent="0.2">
      <c r="A5132">
        <v>49</v>
      </c>
      <c r="B5132" t="s">
        <v>72</v>
      </c>
      <c r="C5132" t="s">
        <v>34</v>
      </c>
      <c r="D5132">
        <v>5.96</v>
      </c>
      <c r="E5132">
        <v>7.8310000000000004</v>
      </c>
      <c r="F5132">
        <v>0.86739999999999995</v>
      </c>
      <c r="G5132">
        <v>66</v>
      </c>
      <c r="H5132">
        <v>0.67930000000000001</v>
      </c>
      <c r="I5132">
        <v>0.21820000000000001</v>
      </c>
      <c r="J5132">
        <v>0.4456</v>
      </c>
      <c r="K5132">
        <v>2015</v>
      </c>
      <c r="L5132">
        <v>9</v>
      </c>
      <c r="M5132" t="s">
        <v>186</v>
      </c>
      <c r="N5132">
        <v>0.33329999999999999</v>
      </c>
      <c r="O5132">
        <v>0</v>
      </c>
      <c r="P5132">
        <v>0</v>
      </c>
      <c r="Q5132">
        <v>38.846200000000003</v>
      </c>
      <c r="R5132">
        <v>31.263200000000001</v>
      </c>
      <c r="S5132">
        <v>35.054699999999997</v>
      </c>
      <c r="T5132">
        <v>7.5830000000000002</v>
      </c>
      <c r="U5132">
        <v>0.2782</v>
      </c>
      <c r="V5132">
        <v>4.1700000000000001E-2</v>
      </c>
    </row>
    <row r="5133" spans="1:22" x14ac:dyDescent="0.2">
      <c r="A5133">
        <v>49</v>
      </c>
      <c r="B5133" t="s">
        <v>72</v>
      </c>
      <c r="C5133" t="s">
        <v>34</v>
      </c>
      <c r="D5133">
        <v>5.96</v>
      </c>
      <c r="E5133">
        <v>7.8310000000000004</v>
      </c>
      <c r="F5133">
        <v>0.86739999999999995</v>
      </c>
      <c r="G5133">
        <v>66</v>
      </c>
      <c r="H5133">
        <v>0.67930000000000001</v>
      </c>
      <c r="I5133">
        <v>0.21820000000000001</v>
      </c>
      <c r="J5133">
        <v>0.4456</v>
      </c>
      <c r="K5133">
        <v>2015</v>
      </c>
      <c r="L5133">
        <v>10</v>
      </c>
      <c r="M5133" t="s">
        <v>186</v>
      </c>
      <c r="N5133">
        <v>0.33329999999999999</v>
      </c>
      <c r="O5133">
        <v>0</v>
      </c>
      <c r="P5133">
        <v>0</v>
      </c>
      <c r="Q5133">
        <v>35.773099999999999</v>
      </c>
      <c r="R5133">
        <v>28.494399999999999</v>
      </c>
      <c r="S5133">
        <v>32.133800000000001</v>
      </c>
      <c r="T5133">
        <v>7.2786</v>
      </c>
      <c r="U5133">
        <v>0.80789999999999995</v>
      </c>
      <c r="V5133">
        <v>4.1700000000000001E-2</v>
      </c>
    </row>
    <row r="5134" spans="1:22" x14ac:dyDescent="0.2">
      <c r="A5134">
        <v>49</v>
      </c>
      <c r="B5134" t="s">
        <v>72</v>
      </c>
      <c r="C5134" t="s">
        <v>34</v>
      </c>
      <c r="D5134">
        <v>5.96</v>
      </c>
      <c r="E5134">
        <v>7.8310000000000004</v>
      </c>
      <c r="F5134">
        <v>0.86739999999999995</v>
      </c>
      <c r="G5134">
        <v>66</v>
      </c>
      <c r="H5134">
        <v>0.67930000000000001</v>
      </c>
      <c r="I5134">
        <v>0.21820000000000001</v>
      </c>
      <c r="J5134">
        <v>0.4456</v>
      </c>
      <c r="K5134">
        <v>2015</v>
      </c>
      <c r="L5134">
        <v>11</v>
      </c>
      <c r="M5134" t="s">
        <v>186</v>
      </c>
      <c r="N5134">
        <v>21.8</v>
      </c>
      <c r="O5134">
        <v>0</v>
      </c>
      <c r="P5134">
        <v>0</v>
      </c>
      <c r="Q5134">
        <v>28.280999999999999</v>
      </c>
      <c r="R5134">
        <v>22.612500000000001</v>
      </c>
      <c r="S5134">
        <v>25.4467</v>
      </c>
      <c r="T5134">
        <v>5.6684999999999999</v>
      </c>
      <c r="U5134">
        <v>-0.8639</v>
      </c>
      <c r="V5134">
        <v>18.620200000000001</v>
      </c>
    </row>
    <row r="5135" spans="1:22" x14ac:dyDescent="0.2">
      <c r="A5135">
        <v>49</v>
      </c>
      <c r="B5135" t="s">
        <v>72</v>
      </c>
      <c r="C5135" t="s">
        <v>34</v>
      </c>
      <c r="D5135">
        <v>5.96</v>
      </c>
      <c r="E5135">
        <v>7.8310000000000004</v>
      </c>
      <c r="F5135">
        <v>0.86739999999999995</v>
      </c>
      <c r="G5135">
        <v>66</v>
      </c>
      <c r="H5135">
        <v>0.67930000000000001</v>
      </c>
      <c r="I5135">
        <v>0.21820000000000001</v>
      </c>
      <c r="J5135">
        <v>0.4456</v>
      </c>
      <c r="K5135">
        <v>2015</v>
      </c>
      <c r="L5135">
        <v>12</v>
      </c>
      <c r="M5135" t="s">
        <v>183</v>
      </c>
      <c r="N5135">
        <v>6.2</v>
      </c>
      <c r="O5135">
        <v>0</v>
      </c>
      <c r="P5135">
        <v>0</v>
      </c>
      <c r="Q5135">
        <v>21.8</v>
      </c>
      <c r="R5135">
        <v>17.25</v>
      </c>
      <c r="S5135">
        <v>19.524999999999999</v>
      </c>
      <c r="T5135">
        <v>4.55</v>
      </c>
      <c r="U5135">
        <v>-1.3904000000000001</v>
      </c>
      <c r="V5135">
        <v>2.8668999999999998</v>
      </c>
    </row>
    <row r="5136" spans="1:22" x14ac:dyDescent="0.2">
      <c r="A5136">
        <v>52</v>
      </c>
      <c r="B5136" t="s">
        <v>167</v>
      </c>
      <c r="C5136" t="s">
        <v>36</v>
      </c>
      <c r="D5136">
        <v>5.9560000000000004</v>
      </c>
      <c r="E5136">
        <v>9.7652999999999999</v>
      </c>
      <c r="F5136">
        <v>0.58020000000000005</v>
      </c>
      <c r="G5136">
        <v>63</v>
      </c>
      <c r="H5136">
        <v>0.84189999999999998</v>
      </c>
      <c r="I5136">
        <v>0.28889999999999999</v>
      </c>
      <c r="J5136">
        <v>0.2132</v>
      </c>
      <c r="K5136">
        <v>2016</v>
      </c>
      <c r="L5136">
        <v>1</v>
      </c>
      <c r="M5136" t="s">
        <v>183</v>
      </c>
      <c r="N5136">
        <v>1.1295999999999999</v>
      </c>
      <c r="O5136">
        <v>0</v>
      </c>
      <c r="P5136">
        <v>0</v>
      </c>
      <c r="Q5136">
        <v>29.2818</v>
      </c>
      <c r="R5136">
        <v>20.4727</v>
      </c>
      <c r="S5136">
        <v>24.877300000000002</v>
      </c>
      <c r="T5136">
        <v>8.8091000000000008</v>
      </c>
      <c r="U5136">
        <v>-6.0199999999999997E-2</v>
      </c>
      <c r="V5136">
        <v>-3.0219999999999998</v>
      </c>
    </row>
    <row r="5137" spans="1:22" x14ac:dyDescent="0.2">
      <c r="A5137">
        <v>52</v>
      </c>
      <c r="B5137" t="s">
        <v>167</v>
      </c>
      <c r="C5137" t="s">
        <v>36</v>
      </c>
      <c r="D5137">
        <v>5.9560000000000004</v>
      </c>
      <c r="E5137">
        <v>9.7652999999999999</v>
      </c>
      <c r="F5137">
        <v>0.58020000000000005</v>
      </c>
      <c r="G5137">
        <v>63</v>
      </c>
      <c r="H5137">
        <v>0.84189999999999998</v>
      </c>
      <c r="I5137">
        <v>0.28889999999999999</v>
      </c>
      <c r="J5137">
        <v>0.2132</v>
      </c>
      <c r="K5137">
        <v>2016</v>
      </c>
      <c r="L5137">
        <v>2</v>
      </c>
      <c r="M5137" t="s">
        <v>183</v>
      </c>
      <c r="N5137">
        <v>4.1172000000000004</v>
      </c>
      <c r="O5137">
        <v>0</v>
      </c>
      <c r="P5137">
        <v>0</v>
      </c>
      <c r="Q5137">
        <v>28.2455</v>
      </c>
      <c r="R5137">
        <v>19.627300000000002</v>
      </c>
      <c r="S5137">
        <v>23.936399999999999</v>
      </c>
      <c r="T5137">
        <v>8.6181999999999999</v>
      </c>
      <c r="U5137">
        <v>-1.611</v>
      </c>
      <c r="V5137">
        <v>1.734</v>
      </c>
    </row>
    <row r="5138" spans="1:22" x14ac:dyDescent="0.2">
      <c r="A5138">
        <v>52</v>
      </c>
      <c r="B5138" t="s">
        <v>167</v>
      </c>
      <c r="C5138" t="s">
        <v>36</v>
      </c>
      <c r="D5138">
        <v>5.9560000000000004</v>
      </c>
      <c r="E5138">
        <v>9.7652999999999999</v>
      </c>
      <c r="F5138">
        <v>0.58020000000000005</v>
      </c>
      <c r="G5138">
        <v>63</v>
      </c>
      <c r="H5138">
        <v>0.84189999999999998</v>
      </c>
      <c r="I5138">
        <v>0.28889999999999999</v>
      </c>
      <c r="J5138">
        <v>0.2132</v>
      </c>
      <c r="K5138">
        <v>2016</v>
      </c>
      <c r="L5138">
        <v>3</v>
      </c>
      <c r="M5138" t="s">
        <v>184</v>
      </c>
      <c r="N5138">
        <v>1.1200000000000001</v>
      </c>
      <c r="O5138">
        <v>0</v>
      </c>
      <c r="P5138">
        <v>0</v>
      </c>
      <c r="Q5138">
        <v>30.438500000000001</v>
      </c>
      <c r="R5138">
        <v>24.369199999999999</v>
      </c>
      <c r="S5138">
        <v>27.4038</v>
      </c>
      <c r="T5138">
        <v>6.0692000000000004</v>
      </c>
      <c r="U5138">
        <v>0.69589999999999996</v>
      </c>
      <c r="V5138">
        <v>-0.38109999999999999</v>
      </c>
    </row>
    <row r="5139" spans="1:22" x14ac:dyDescent="0.2">
      <c r="A5139">
        <v>52</v>
      </c>
      <c r="B5139" t="s">
        <v>167</v>
      </c>
      <c r="C5139" t="s">
        <v>36</v>
      </c>
      <c r="D5139">
        <v>5.9560000000000004</v>
      </c>
      <c r="E5139">
        <v>9.7652999999999999</v>
      </c>
      <c r="F5139">
        <v>0.58020000000000005</v>
      </c>
      <c r="G5139">
        <v>63</v>
      </c>
      <c r="H5139">
        <v>0.84189999999999998</v>
      </c>
      <c r="I5139">
        <v>0.28889999999999999</v>
      </c>
      <c r="J5139">
        <v>0.2132</v>
      </c>
      <c r="K5139">
        <v>2016</v>
      </c>
      <c r="L5139">
        <v>4</v>
      </c>
      <c r="M5139" t="s">
        <v>184</v>
      </c>
      <c r="N5139">
        <v>0.3</v>
      </c>
      <c r="O5139">
        <v>0</v>
      </c>
      <c r="P5139">
        <v>0</v>
      </c>
      <c r="Q5139">
        <v>32.2667</v>
      </c>
      <c r="R5139">
        <v>24.366700000000002</v>
      </c>
      <c r="S5139">
        <v>28.316700000000001</v>
      </c>
      <c r="T5139">
        <v>7.9</v>
      </c>
      <c r="U5139">
        <v>0.33789999999999998</v>
      </c>
      <c r="V5139">
        <v>-1.2627999999999999</v>
      </c>
    </row>
    <row r="5140" spans="1:22" x14ac:dyDescent="0.2">
      <c r="A5140">
        <v>50</v>
      </c>
      <c r="B5140" t="s">
        <v>167</v>
      </c>
      <c r="C5140" t="s">
        <v>36</v>
      </c>
      <c r="D5140">
        <v>5.9560000000000004</v>
      </c>
      <c r="E5140">
        <v>4.8535000000000004</v>
      </c>
      <c r="F5140">
        <v>0.6714</v>
      </c>
      <c r="G5140">
        <v>60</v>
      </c>
      <c r="H5140">
        <v>0.83179999999999998</v>
      </c>
      <c r="I5140">
        <v>0.28639999999999999</v>
      </c>
      <c r="J5140">
        <v>0.20799999999999999</v>
      </c>
      <c r="K5140">
        <v>2017</v>
      </c>
      <c r="L5140">
        <v>1</v>
      </c>
      <c r="M5140" t="s">
        <v>183</v>
      </c>
      <c r="N5140">
        <v>2.6732999999999998</v>
      </c>
      <c r="O5140">
        <v>0</v>
      </c>
      <c r="P5140">
        <v>0</v>
      </c>
      <c r="Q5140">
        <v>28.866700000000002</v>
      </c>
      <c r="R5140">
        <v>21.033300000000001</v>
      </c>
      <c r="S5140">
        <v>24.95</v>
      </c>
      <c r="T5140">
        <v>7.8333000000000004</v>
      </c>
      <c r="U5140">
        <v>1.2500000000000001E-2</v>
      </c>
      <c r="V5140">
        <v>-1.4782999999999999</v>
      </c>
    </row>
    <row r="5141" spans="1:22" x14ac:dyDescent="0.2">
      <c r="A5141">
        <v>50</v>
      </c>
      <c r="B5141" t="s">
        <v>167</v>
      </c>
      <c r="C5141" t="s">
        <v>36</v>
      </c>
      <c r="D5141">
        <v>5.9560000000000004</v>
      </c>
      <c r="E5141">
        <v>4.8535000000000004</v>
      </c>
      <c r="F5141">
        <v>0.6714</v>
      </c>
      <c r="G5141">
        <v>60</v>
      </c>
      <c r="H5141">
        <v>0.83179999999999998</v>
      </c>
      <c r="I5141">
        <v>0.28639999999999999</v>
      </c>
      <c r="J5141">
        <v>0.20799999999999999</v>
      </c>
      <c r="K5141">
        <v>2017</v>
      </c>
      <c r="L5141">
        <v>2</v>
      </c>
      <c r="M5141" t="s">
        <v>183</v>
      </c>
      <c r="N5141">
        <v>0.55359999999999998</v>
      </c>
      <c r="O5141">
        <v>0</v>
      </c>
      <c r="P5141">
        <v>0</v>
      </c>
      <c r="Q5141">
        <v>30.215399999999999</v>
      </c>
      <c r="R5141">
        <v>21.9923</v>
      </c>
      <c r="S5141">
        <v>26.1038</v>
      </c>
      <c r="T5141">
        <v>8.2231000000000005</v>
      </c>
      <c r="U5141">
        <v>0.55649999999999999</v>
      </c>
      <c r="V5141">
        <v>-1.8297000000000001</v>
      </c>
    </row>
    <row r="5142" spans="1:22" x14ac:dyDescent="0.2">
      <c r="A5142">
        <v>50</v>
      </c>
      <c r="B5142" t="s">
        <v>167</v>
      </c>
      <c r="C5142" t="s">
        <v>36</v>
      </c>
      <c r="D5142">
        <v>5.9560000000000004</v>
      </c>
      <c r="E5142">
        <v>4.8535000000000004</v>
      </c>
      <c r="F5142">
        <v>0.6714</v>
      </c>
      <c r="G5142">
        <v>60</v>
      </c>
      <c r="H5142">
        <v>0.83179999999999998</v>
      </c>
      <c r="I5142">
        <v>0.28639999999999999</v>
      </c>
      <c r="J5142">
        <v>0.20799999999999999</v>
      </c>
      <c r="K5142">
        <v>2017</v>
      </c>
      <c r="L5142">
        <v>3</v>
      </c>
      <c r="M5142" t="s">
        <v>184</v>
      </c>
      <c r="N5142">
        <v>1.26</v>
      </c>
      <c r="O5142">
        <v>0</v>
      </c>
      <c r="P5142">
        <v>0</v>
      </c>
      <c r="Q5142">
        <v>29.625</v>
      </c>
      <c r="R5142">
        <v>22.274999999999999</v>
      </c>
      <c r="S5142">
        <v>25.95</v>
      </c>
      <c r="T5142">
        <v>7.35</v>
      </c>
      <c r="U5142">
        <v>-0.75800000000000001</v>
      </c>
      <c r="V5142">
        <v>-0.24110000000000001</v>
      </c>
    </row>
    <row r="5143" spans="1:22" x14ac:dyDescent="0.2">
      <c r="A5143">
        <v>50</v>
      </c>
      <c r="B5143" t="s">
        <v>167</v>
      </c>
      <c r="C5143" t="s">
        <v>36</v>
      </c>
      <c r="D5143">
        <v>5.9560000000000004</v>
      </c>
      <c r="E5143">
        <v>4.8535000000000004</v>
      </c>
      <c r="F5143">
        <v>0.6714</v>
      </c>
      <c r="G5143">
        <v>60</v>
      </c>
      <c r="H5143">
        <v>0.83179999999999998</v>
      </c>
      <c r="I5143">
        <v>0.28639999999999999</v>
      </c>
      <c r="J5143">
        <v>0.20799999999999999</v>
      </c>
      <c r="K5143">
        <v>2017</v>
      </c>
      <c r="L5143">
        <v>4</v>
      </c>
      <c r="M5143" t="s">
        <v>184</v>
      </c>
      <c r="N5143">
        <v>2.7166999999999999</v>
      </c>
      <c r="O5143">
        <v>0</v>
      </c>
      <c r="P5143">
        <v>0</v>
      </c>
      <c r="Q5143">
        <v>31.276900000000001</v>
      </c>
      <c r="R5143">
        <v>23.523099999999999</v>
      </c>
      <c r="S5143">
        <v>27.4</v>
      </c>
      <c r="T5143">
        <v>7.7538</v>
      </c>
      <c r="U5143">
        <v>-0.57869999999999999</v>
      </c>
      <c r="V5143">
        <v>1.1538999999999999</v>
      </c>
    </row>
    <row r="5144" spans="1:22" x14ac:dyDescent="0.2">
      <c r="A5144">
        <v>50</v>
      </c>
      <c r="B5144" t="s">
        <v>167</v>
      </c>
      <c r="C5144" t="s">
        <v>36</v>
      </c>
      <c r="D5144">
        <v>5.9560000000000004</v>
      </c>
      <c r="E5144">
        <v>4.8535000000000004</v>
      </c>
      <c r="F5144">
        <v>0.6714</v>
      </c>
      <c r="G5144">
        <v>60</v>
      </c>
      <c r="H5144">
        <v>0.83179999999999998</v>
      </c>
      <c r="I5144">
        <v>0.28639999999999999</v>
      </c>
      <c r="J5144">
        <v>0.20799999999999999</v>
      </c>
      <c r="K5144">
        <v>2017</v>
      </c>
      <c r="L5144">
        <v>5</v>
      </c>
      <c r="M5144" t="s">
        <v>184</v>
      </c>
      <c r="N5144">
        <v>1.5934999999999999</v>
      </c>
      <c r="O5144">
        <v>0</v>
      </c>
      <c r="P5144">
        <v>0</v>
      </c>
      <c r="Q5144">
        <v>32.281199999999998</v>
      </c>
      <c r="R5144">
        <v>26.024999999999999</v>
      </c>
      <c r="S5144">
        <v>29.153099999999998</v>
      </c>
      <c r="T5144">
        <v>6.2563000000000004</v>
      </c>
      <c r="U5144">
        <v>0.13489999999999999</v>
      </c>
      <c r="V5144">
        <v>-0.35210000000000002</v>
      </c>
    </row>
    <row r="5145" spans="1:22" x14ac:dyDescent="0.2">
      <c r="A5145">
        <v>50</v>
      </c>
      <c r="B5145" t="s">
        <v>167</v>
      </c>
      <c r="C5145" t="s">
        <v>36</v>
      </c>
      <c r="D5145">
        <v>5.9560000000000004</v>
      </c>
      <c r="E5145">
        <v>4.8535000000000004</v>
      </c>
      <c r="F5145">
        <v>0.6714</v>
      </c>
      <c r="G5145">
        <v>60</v>
      </c>
      <c r="H5145">
        <v>0.83179999999999998</v>
      </c>
      <c r="I5145">
        <v>0.28639999999999999</v>
      </c>
      <c r="J5145">
        <v>0.20799999999999999</v>
      </c>
      <c r="K5145">
        <v>2017</v>
      </c>
      <c r="L5145">
        <v>6</v>
      </c>
      <c r="M5145" t="s">
        <v>185</v>
      </c>
      <c r="N5145">
        <v>12.99</v>
      </c>
      <c r="O5145">
        <v>0</v>
      </c>
      <c r="P5145">
        <v>0</v>
      </c>
      <c r="Q5145">
        <v>32.2545</v>
      </c>
      <c r="R5145">
        <v>25.2727</v>
      </c>
      <c r="S5145">
        <v>28.7636</v>
      </c>
      <c r="T5145">
        <v>6.9817999999999998</v>
      </c>
      <c r="U5145">
        <v>-0.1109</v>
      </c>
      <c r="V5145">
        <v>4.1588000000000003</v>
      </c>
    </row>
    <row r="5146" spans="1:22" x14ac:dyDescent="0.2">
      <c r="A5146">
        <v>50</v>
      </c>
      <c r="B5146" t="s">
        <v>167</v>
      </c>
      <c r="C5146" t="s">
        <v>36</v>
      </c>
      <c r="D5146">
        <v>5.9560000000000004</v>
      </c>
      <c r="E5146">
        <v>4.8535000000000004</v>
      </c>
      <c r="F5146">
        <v>0.6714</v>
      </c>
      <c r="G5146">
        <v>60</v>
      </c>
      <c r="H5146">
        <v>0.83179999999999998</v>
      </c>
      <c r="I5146">
        <v>0.28639999999999999</v>
      </c>
      <c r="J5146">
        <v>0.20799999999999999</v>
      </c>
      <c r="K5146">
        <v>2017</v>
      </c>
      <c r="L5146">
        <v>7</v>
      </c>
      <c r="M5146" t="s">
        <v>185</v>
      </c>
      <c r="N5146">
        <v>6.2515999999999998</v>
      </c>
      <c r="O5146">
        <v>0</v>
      </c>
      <c r="P5146">
        <v>0</v>
      </c>
      <c r="Q5146">
        <v>31.746200000000002</v>
      </c>
      <c r="R5146">
        <v>25.6</v>
      </c>
      <c r="S5146">
        <v>28.673100000000002</v>
      </c>
      <c r="T5146">
        <v>6.1462000000000003</v>
      </c>
      <c r="U5146">
        <v>-0.11899999999999999</v>
      </c>
      <c r="V5146">
        <v>1.0820000000000001</v>
      </c>
    </row>
    <row r="5147" spans="1:22" x14ac:dyDescent="0.2">
      <c r="A5147">
        <v>50</v>
      </c>
      <c r="B5147" t="s">
        <v>167</v>
      </c>
      <c r="C5147" t="s">
        <v>36</v>
      </c>
      <c r="D5147">
        <v>5.9560000000000004</v>
      </c>
      <c r="E5147">
        <v>4.8535000000000004</v>
      </c>
      <c r="F5147">
        <v>0.6714</v>
      </c>
      <c r="G5147">
        <v>60</v>
      </c>
      <c r="H5147">
        <v>0.83179999999999998</v>
      </c>
      <c r="I5147">
        <v>0.28639999999999999</v>
      </c>
      <c r="J5147">
        <v>0.20799999999999999</v>
      </c>
      <c r="K5147">
        <v>2017</v>
      </c>
      <c r="L5147">
        <v>8</v>
      </c>
      <c r="M5147" t="s">
        <v>185</v>
      </c>
      <c r="N5147">
        <v>2.8102999999999998</v>
      </c>
      <c r="O5147">
        <v>0</v>
      </c>
      <c r="P5147">
        <v>0</v>
      </c>
      <c r="Q5147">
        <v>32.2286</v>
      </c>
      <c r="R5147">
        <v>25.45</v>
      </c>
      <c r="S5147">
        <v>28.839300000000001</v>
      </c>
      <c r="T5147">
        <v>6.7786</v>
      </c>
      <c r="U5147">
        <v>-2.7000000000000001E-3</v>
      </c>
      <c r="V5147">
        <v>-1.7242999999999999</v>
      </c>
    </row>
    <row r="5148" spans="1:22" x14ac:dyDescent="0.2">
      <c r="A5148">
        <v>50</v>
      </c>
      <c r="B5148" t="s">
        <v>167</v>
      </c>
      <c r="C5148" t="s">
        <v>36</v>
      </c>
      <c r="D5148">
        <v>5.9560000000000004</v>
      </c>
      <c r="E5148">
        <v>4.8535000000000004</v>
      </c>
      <c r="F5148">
        <v>0.6714</v>
      </c>
      <c r="G5148">
        <v>60</v>
      </c>
      <c r="H5148">
        <v>0.83179999999999998</v>
      </c>
      <c r="I5148">
        <v>0.28639999999999999</v>
      </c>
      <c r="J5148">
        <v>0.20799999999999999</v>
      </c>
      <c r="K5148">
        <v>2017</v>
      </c>
      <c r="L5148">
        <v>9</v>
      </c>
      <c r="M5148" t="s">
        <v>186</v>
      </c>
      <c r="N5148">
        <v>4.2866999999999997</v>
      </c>
      <c r="O5148">
        <v>0</v>
      </c>
      <c r="P5148">
        <v>0</v>
      </c>
      <c r="Q5148">
        <v>32.526699999999998</v>
      </c>
      <c r="R5148">
        <v>25.2667</v>
      </c>
      <c r="S5148">
        <v>28.896699999999999</v>
      </c>
      <c r="T5148">
        <v>7.26</v>
      </c>
      <c r="U5148">
        <v>0.1409</v>
      </c>
      <c r="V5148">
        <v>-1.7546999999999999</v>
      </c>
    </row>
    <row r="5149" spans="1:22" x14ac:dyDescent="0.2">
      <c r="A5149">
        <v>50</v>
      </c>
      <c r="B5149" t="s">
        <v>167</v>
      </c>
      <c r="C5149" t="s">
        <v>36</v>
      </c>
      <c r="D5149">
        <v>5.9560000000000004</v>
      </c>
      <c r="E5149">
        <v>4.8535000000000004</v>
      </c>
      <c r="F5149">
        <v>0.6714</v>
      </c>
      <c r="G5149">
        <v>60</v>
      </c>
      <c r="H5149">
        <v>0.83179999999999998</v>
      </c>
      <c r="I5149">
        <v>0.28639999999999999</v>
      </c>
      <c r="J5149">
        <v>0.20799999999999999</v>
      </c>
      <c r="K5149">
        <v>2017</v>
      </c>
      <c r="L5149">
        <v>10</v>
      </c>
      <c r="M5149" t="s">
        <v>186</v>
      </c>
      <c r="N5149">
        <v>13.093500000000001</v>
      </c>
      <c r="O5149">
        <v>0</v>
      </c>
      <c r="P5149">
        <v>0</v>
      </c>
      <c r="Q5149">
        <v>30.784600000000001</v>
      </c>
      <c r="R5149">
        <v>23.769200000000001</v>
      </c>
      <c r="S5149">
        <v>27.276900000000001</v>
      </c>
      <c r="T5149">
        <v>7.0153999999999996</v>
      </c>
      <c r="U5149">
        <v>-0.52949999999999997</v>
      </c>
      <c r="V5149">
        <v>3.5708000000000002</v>
      </c>
    </row>
    <row r="5150" spans="1:22" x14ac:dyDescent="0.2">
      <c r="A5150">
        <v>50</v>
      </c>
      <c r="B5150" t="s">
        <v>167</v>
      </c>
      <c r="C5150" t="s">
        <v>36</v>
      </c>
      <c r="D5150">
        <v>5.9560000000000004</v>
      </c>
      <c r="E5150">
        <v>4.8535000000000004</v>
      </c>
      <c r="F5150">
        <v>0.6714</v>
      </c>
      <c r="G5150">
        <v>60</v>
      </c>
      <c r="H5150">
        <v>0.83179999999999998</v>
      </c>
      <c r="I5150">
        <v>0.28639999999999999</v>
      </c>
      <c r="J5150">
        <v>0.20799999999999999</v>
      </c>
      <c r="K5150">
        <v>2017</v>
      </c>
      <c r="L5150">
        <v>11</v>
      </c>
      <c r="M5150" t="s">
        <v>186</v>
      </c>
      <c r="N5150">
        <v>3.6433</v>
      </c>
      <c r="O5150">
        <v>0</v>
      </c>
      <c r="P5150">
        <v>0</v>
      </c>
      <c r="Q5150">
        <v>30.0182</v>
      </c>
      <c r="R5150">
        <v>20.845500000000001</v>
      </c>
      <c r="S5150">
        <v>25.431799999999999</v>
      </c>
      <c r="T5150">
        <v>9.1727000000000007</v>
      </c>
      <c r="U5150">
        <v>-0.87019999999999997</v>
      </c>
      <c r="V5150">
        <v>-6.4737999999999998</v>
      </c>
    </row>
    <row r="5151" spans="1:22" x14ac:dyDescent="0.2">
      <c r="A5151">
        <v>50</v>
      </c>
      <c r="B5151" t="s">
        <v>167</v>
      </c>
      <c r="C5151" t="s">
        <v>36</v>
      </c>
      <c r="D5151">
        <v>5.9560000000000004</v>
      </c>
      <c r="E5151">
        <v>4.8535000000000004</v>
      </c>
      <c r="F5151">
        <v>0.6714</v>
      </c>
      <c r="G5151">
        <v>60</v>
      </c>
      <c r="H5151">
        <v>0.83179999999999998</v>
      </c>
      <c r="I5151">
        <v>0.28639999999999999</v>
      </c>
      <c r="J5151">
        <v>0.20799999999999999</v>
      </c>
      <c r="K5151">
        <v>2017</v>
      </c>
      <c r="L5151">
        <v>12</v>
      </c>
      <c r="M5151" t="s">
        <v>183</v>
      </c>
      <c r="N5151">
        <v>3.2097000000000002</v>
      </c>
      <c r="O5151">
        <v>0</v>
      </c>
      <c r="P5151">
        <v>0</v>
      </c>
      <c r="Q5151">
        <v>29.041699999999999</v>
      </c>
      <c r="R5151">
        <v>21.683299999999999</v>
      </c>
      <c r="S5151">
        <v>25.362500000000001</v>
      </c>
      <c r="T5151">
        <v>7.3582999999999998</v>
      </c>
      <c r="U5151">
        <v>0.14130000000000001</v>
      </c>
      <c r="V5151">
        <v>-1.3643000000000001</v>
      </c>
    </row>
    <row r="5152" spans="1:22" x14ac:dyDescent="0.2">
      <c r="A5152">
        <v>49</v>
      </c>
      <c r="B5152" t="s">
        <v>167</v>
      </c>
      <c r="C5152" t="s">
        <v>36</v>
      </c>
      <c r="D5152">
        <v>5.9555999999999996</v>
      </c>
      <c r="E5152">
        <v>4.8921000000000001</v>
      </c>
      <c r="F5152">
        <v>0.48920000000000002</v>
      </c>
      <c r="G5152">
        <v>63</v>
      </c>
      <c r="H5152">
        <v>0.81820000000000004</v>
      </c>
      <c r="I5152">
        <v>0.30549999999999999</v>
      </c>
      <c r="J5152">
        <v>0.19389999999999999</v>
      </c>
      <c r="K5152">
        <v>2018</v>
      </c>
      <c r="L5152">
        <v>1</v>
      </c>
      <c r="M5152" t="s">
        <v>183</v>
      </c>
      <c r="N5152">
        <v>7.4903000000000004</v>
      </c>
      <c r="O5152">
        <v>0</v>
      </c>
      <c r="P5152">
        <v>0</v>
      </c>
      <c r="Q5152">
        <v>27.2667</v>
      </c>
      <c r="R5152">
        <v>18.866700000000002</v>
      </c>
      <c r="S5152">
        <v>23.066700000000001</v>
      </c>
      <c r="T5152">
        <v>8.4</v>
      </c>
      <c r="U5152">
        <v>-1.8708</v>
      </c>
      <c r="V5152">
        <v>3.3386999999999998</v>
      </c>
    </row>
    <row r="5153" spans="1:22" x14ac:dyDescent="0.2">
      <c r="A5153">
        <v>49</v>
      </c>
      <c r="B5153" t="s">
        <v>167</v>
      </c>
      <c r="C5153" t="s">
        <v>36</v>
      </c>
      <c r="D5153">
        <v>5.9555999999999996</v>
      </c>
      <c r="E5153">
        <v>4.8921000000000001</v>
      </c>
      <c r="F5153">
        <v>0.48920000000000002</v>
      </c>
      <c r="G5153">
        <v>63</v>
      </c>
      <c r="H5153">
        <v>0.81820000000000004</v>
      </c>
      <c r="I5153">
        <v>0.30549999999999999</v>
      </c>
      <c r="J5153">
        <v>0.19389999999999999</v>
      </c>
      <c r="K5153">
        <v>2018</v>
      </c>
      <c r="L5153">
        <v>2</v>
      </c>
      <c r="M5153" t="s">
        <v>183</v>
      </c>
      <c r="N5153">
        <v>5.1714000000000002</v>
      </c>
      <c r="O5153">
        <v>0</v>
      </c>
      <c r="P5153">
        <v>0</v>
      </c>
      <c r="Q5153">
        <v>28.824999999999999</v>
      </c>
      <c r="R5153">
        <v>22.425000000000001</v>
      </c>
      <c r="S5153">
        <v>25.625</v>
      </c>
      <c r="T5153">
        <v>6.4</v>
      </c>
      <c r="U5153">
        <v>7.7600000000000002E-2</v>
      </c>
      <c r="V5153">
        <v>2.7881</v>
      </c>
    </row>
    <row r="5154" spans="1:22" x14ac:dyDescent="0.2">
      <c r="A5154">
        <v>49</v>
      </c>
      <c r="B5154" t="s">
        <v>167</v>
      </c>
      <c r="C5154" t="s">
        <v>36</v>
      </c>
      <c r="D5154">
        <v>5.9555999999999996</v>
      </c>
      <c r="E5154">
        <v>4.8921000000000001</v>
      </c>
      <c r="F5154">
        <v>0.48920000000000002</v>
      </c>
      <c r="G5154">
        <v>63</v>
      </c>
      <c r="H5154">
        <v>0.81820000000000004</v>
      </c>
      <c r="I5154">
        <v>0.30549999999999999</v>
      </c>
      <c r="J5154">
        <v>0.19389999999999999</v>
      </c>
      <c r="K5154">
        <v>2018</v>
      </c>
      <c r="L5154">
        <v>3</v>
      </c>
      <c r="M5154" t="s">
        <v>184</v>
      </c>
      <c r="N5154">
        <v>0.35830000000000001</v>
      </c>
      <c r="O5154">
        <v>0</v>
      </c>
      <c r="P5154">
        <v>0</v>
      </c>
      <c r="Q5154">
        <v>29.35</v>
      </c>
      <c r="R5154">
        <v>21.1</v>
      </c>
      <c r="S5154">
        <v>25.225000000000001</v>
      </c>
      <c r="T5154">
        <v>8.25</v>
      </c>
      <c r="U5154">
        <v>-1.4830000000000001</v>
      </c>
      <c r="V5154">
        <v>-1.1428</v>
      </c>
    </row>
    <row r="5155" spans="1:22" x14ac:dyDescent="0.2">
      <c r="A5155">
        <v>56</v>
      </c>
      <c r="B5155" t="s">
        <v>123</v>
      </c>
      <c r="C5155" t="s">
        <v>36</v>
      </c>
      <c r="D5155">
        <v>5.9531999999999998</v>
      </c>
      <c r="E5155">
        <v>3.8965000000000001</v>
      </c>
      <c r="F5155">
        <v>0.76680000000000004</v>
      </c>
      <c r="G5155">
        <v>67</v>
      </c>
      <c r="H5155">
        <v>0.81950000000000001</v>
      </c>
      <c r="I5155">
        <v>0.45019999999999999</v>
      </c>
      <c r="J5155">
        <v>0.83720000000000006</v>
      </c>
      <c r="K5155">
        <v>2020</v>
      </c>
      <c r="L5155">
        <v>1</v>
      </c>
      <c r="M5155" t="s">
        <v>183</v>
      </c>
      <c r="N5155">
        <v>2.5373000000000001</v>
      </c>
      <c r="O5155">
        <v>0</v>
      </c>
      <c r="P5155">
        <v>0</v>
      </c>
      <c r="Q5155">
        <v>29.2212</v>
      </c>
      <c r="R5155">
        <v>19.201899999999998</v>
      </c>
      <c r="S5155">
        <v>24.211500000000001</v>
      </c>
      <c r="T5155">
        <v>10.0192</v>
      </c>
      <c r="U5155">
        <v>8.14E-2</v>
      </c>
      <c r="V5155">
        <v>-0.93710000000000004</v>
      </c>
    </row>
    <row r="5156" spans="1:22" x14ac:dyDescent="0.2">
      <c r="A5156">
        <v>56</v>
      </c>
      <c r="B5156" t="s">
        <v>123</v>
      </c>
      <c r="C5156" t="s">
        <v>36</v>
      </c>
      <c r="D5156">
        <v>5.9531999999999998</v>
      </c>
      <c r="E5156">
        <v>3.8965000000000001</v>
      </c>
      <c r="F5156">
        <v>0.76680000000000004</v>
      </c>
      <c r="G5156">
        <v>67</v>
      </c>
      <c r="H5156">
        <v>0.81950000000000001</v>
      </c>
      <c r="I5156">
        <v>0.45019999999999999</v>
      </c>
      <c r="J5156">
        <v>0.83720000000000006</v>
      </c>
      <c r="K5156">
        <v>2020</v>
      </c>
      <c r="L5156">
        <v>2</v>
      </c>
      <c r="M5156" t="s">
        <v>183</v>
      </c>
      <c r="N5156">
        <v>4.2625999999999999</v>
      </c>
      <c r="O5156">
        <v>0</v>
      </c>
      <c r="P5156">
        <v>0</v>
      </c>
      <c r="Q5156">
        <v>30.65</v>
      </c>
      <c r="R5156">
        <v>19.7</v>
      </c>
      <c r="S5156">
        <v>25.175000000000001</v>
      </c>
      <c r="T5156">
        <v>10.95</v>
      </c>
      <c r="U5156">
        <v>0.42009999999999997</v>
      </c>
      <c r="V5156">
        <v>1.7418</v>
      </c>
    </row>
    <row r="5157" spans="1:22" x14ac:dyDescent="0.2">
      <c r="A5157">
        <v>56</v>
      </c>
      <c r="B5157" t="s">
        <v>123</v>
      </c>
      <c r="C5157" t="s">
        <v>36</v>
      </c>
      <c r="D5157">
        <v>5.9531999999999998</v>
      </c>
      <c r="E5157">
        <v>3.8965000000000001</v>
      </c>
      <c r="F5157">
        <v>0.76680000000000004</v>
      </c>
      <c r="G5157">
        <v>67</v>
      </c>
      <c r="H5157">
        <v>0.81950000000000001</v>
      </c>
      <c r="I5157">
        <v>0.45019999999999999</v>
      </c>
      <c r="J5157">
        <v>0.83720000000000006</v>
      </c>
      <c r="K5157">
        <v>2020</v>
      </c>
      <c r="L5157">
        <v>3</v>
      </c>
      <c r="M5157" t="s">
        <v>184</v>
      </c>
      <c r="N5157">
        <v>1.7487999999999999</v>
      </c>
      <c r="O5157">
        <v>0</v>
      </c>
      <c r="P5157">
        <v>0</v>
      </c>
      <c r="Q5157">
        <v>30.795200000000001</v>
      </c>
      <c r="R5157">
        <v>20.561900000000001</v>
      </c>
      <c r="S5157">
        <v>25.678599999999999</v>
      </c>
      <c r="T5157">
        <v>10.2333</v>
      </c>
      <c r="U5157">
        <v>0.15679999999999999</v>
      </c>
      <c r="V5157">
        <v>0.13619999999999999</v>
      </c>
    </row>
    <row r="5158" spans="1:22" x14ac:dyDescent="0.2">
      <c r="A5158">
        <v>56</v>
      </c>
      <c r="B5158" t="s">
        <v>123</v>
      </c>
      <c r="C5158" t="s">
        <v>36</v>
      </c>
      <c r="D5158">
        <v>5.9531999999999998</v>
      </c>
      <c r="E5158">
        <v>3.8965000000000001</v>
      </c>
      <c r="F5158">
        <v>0.76680000000000004</v>
      </c>
      <c r="G5158">
        <v>67</v>
      </c>
      <c r="H5158">
        <v>0.81950000000000001</v>
      </c>
      <c r="I5158">
        <v>0.45019999999999999</v>
      </c>
      <c r="J5158">
        <v>0.83720000000000006</v>
      </c>
      <c r="K5158">
        <v>2020</v>
      </c>
      <c r="L5158">
        <v>4</v>
      </c>
      <c r="M5158" t="s">
        <v>184</v>
      </c>
      <c r="N5158">
        <v>5.1700000000000003E-2</v>
      </c>
      <c r="O5158">
        <v>0</v>
      </c>
      <c r="P5158">
        <v>0</v>
      </c>
      <c r="Q5158">
        <v>33.359099999999998</v>
      </c>
      <c r="R5158">
        <v>23.181799999999999</v>
      </c>
      <c r="S5158">
        <v>28.270499999999998</v>
      </c>
      <c r="T5158">
        <v>10.177300000000001</v>
      </c>
      <c r="U5158">
        <v>1.0945</v>
      </c>
      <c r="V5158">
        <v>-1.8888</v>
      </c>
    </row>
    <row r="5159" spans="1:22" x14ac:dyDescent="0.2">
      <c r="A5159">
        <v>56</v>
      </c>
      <c r="B5159" t="s">
        <v>123</v>
      </c>
      <c r="C5159" t="s">
        <v>36</v>
      </c>
      <c r="D5159">
        <v>5.9531999999999998</v>
      </c>
      <c r="E5159">
        <v>3.8965000000000001</v>
      </c>
      <c r="F5159">
        <v>0.76680000000000004</v>
      </c>
      <c r="G5159">
        <v>67</v>
      </c>
      <c r="H5159">
        <v>0.81950000000000001</v>
      </c>
      <c r="I5159">
        <v>0.45019999999999999</v>
      </c>
      <c r="J5159">
        <v>0.83720000000000006</v>
      </c>
      <c r="K5159">
        <v>2020</v>
      </c>
      <c r="L5159">
        <v>5</v>
      </c>
      <c r="M5159" t="s">
        <v>184</v>
      </c>
      <c r="N5159">
        <v>5.0297000000000001</v>
      </c>
      <c r="O5159">
        <v>0</v>
      </c>
      <c r="P5159">
        <v>0</v>
      </c>
      <c r="Q5159">
        <v>32.707700000000003</v>
      </c>
      <c r="R5159">
        <v>23.665400000000002</v>
      </c>
      <c r="S5159">
        <v>28.186499999999999</v>
      </c>
      <c r="T5159">
        <v>9.0422999999999991</v>
      </c>
      <c r="U5159">
        <v>0.45250000000000001</v>
      </c>
      <c r="V5159">
        <v>2.2323</v>
      </c>
    </row>
    <row r="5160" spans="1:22" x14ac:dyDescent="0.2">
      <c r="A5160">
        <v>56</v>
      </c>
      <c r="B5160" t="s">
        <v>123</v>
      </c>
      <c r="C5160" t="s">
        <v>36</v>
      </c>
      <c r="D5160">
        <v>5.9531999999999998</v>
      </c>
      <c r="E5160">
        <v>3.8965000000000001</v>
      </c>
      <c r="F5160">
        <v>0.76680000000000004</v>
      </c>
      <c r="G5160">
        <v>67</v>
      </c>
      <c r="H5160">
        <v>0.81950000000000001</v>
      </c>
      <c r="I5160">
        <v>0.45019999999999999</v>
      </c>
      <c r="J5160">
        <v>0.83720000000000006</v>
      </c>
      <c r="K5160">
        <v>2020</v>
      </c>
      <c r="L5160">
        <v>6</v>
      </c>
      <c r="M5160" t="s">
        <v>185</v>
      </c>
      <c r="N5160">
        <v>5.6315999999999997</v>
      </c>
      <c r="O5160">
        <v>0</v>
      </c>
      <c r="P5160">
        <v>0</v>
      </c>
      <c r="Q5160">
        <v>31.270399999999999</v>
      </c>
      <c r="R5160">
        <v>22.711099999999998</v>
      </c>
      <c r="S5160">
        <v>26.9907</v>
      </c>
      <c r="T5160">
        <v>8.5593000000000004</v>
      </c>
      <c r="U5160">
        <v>-0.2913</v>
      </c>
      <c r="V5160">
        <v>0.24379999999999999</v>
      </c>
    </row>
    <row r="5161" spans="1:22" x14ac:dyDescent="0.2">
      <c r="A5161">
        <v>56</v>
      </c>
      <c r="B5161" t="s">
        <v>123</v>
      </c>
      <c r="C5161" t="s">
        <v>36</v>
      </c>
      <c r="D5161">
        <v>5.9531999999999998</v>
      </c>
      <c r="E5161">
        <v>3.8965000000000001</v>
      </c>
      <c r="F5161">
        <v>0.76680000000000004</v>
      </c>
      <c r="G5161">
        <v>67</v>
      </c>
      <c r="H5161">
        <v>0.81950000000000001</v>
      </c>
      <c r="I5161">
        <v>0.45019999999999999</v>
      </c>
      <c r="J5161">
        <v>0.83720000000000006</v>
      </c>
      <c r="K5161">
        <v>2020</v>
      </c>
      <c r="L5161">
        <v>7</v>
      </c>
      <c r="M5161" t="s">
        <v>185</v>
      </c>
      <c r="N5161">
        <v>4.2480000000000002</v>
      </c>
      <c r="O5161">
        <v>0</v>
      </c>
      <c r="P5161">
        <v>0</v>
      </c>
      <c r="Q5161">
        <v>32.954099999999997</v>
      </c>
      <c r="R5161">
        <v>25.102699999999999</v>
      </c>
      <c r="S5161">
        <v>29.028400000000001</v>
      </c>
      <c r="T5161">
        <v>7.8513999999999999</v>
      </c>
      <c r="U5161">
        <v>1.7581</v>
      </c>
      <c r="V5161">
        <v>0.38350000000000001</v>
      </c>
    </row>
    <row r="5162" spans="1:22" x14ac:dyDescent="0.2">
      <c r="A5162">
        <v>56</v>
      </c>
      <c r="B5162" t="s">
        <v>123</v>
      </c>
      <c r="C5162" t="s">
        <v>36</v>
      </c>
      <c r="D5162">
        <v>5.9531999999999998</v>
      </c>
      <c r="E5162">
        <v>3.8965000000000001</v>
      </c>
      <c r="F5162">
        <v>0.76680000000000004</v>
      </c>
      <c r="G5162">
        <v>67</v>
      </c>
      <c r="H5162">
        <v>0.81950000000000001</v>
      </c>
      <c r="I5162">
        <v>0.45019999999999999</v>
      </c>
      <c r="J5162">
        <v>0.83720000000000006</v>
      </c>
      <c r="K5162">
        <v>2020</v>
      </c>
      <c r="L5162">
        <v>8</v>
      </c>
      <c r="M5162" t="s">
        <v>185</v>
      </c>
      <c r="N5162">
        <v>4.6833</v>
      </c>
      <c r="O5162">
        <v>0</v>
      </c>
      <c r="P5162">
        <v>0</v>
      </c>
      <c r="Q5162">
        <v>31.918900000000001</v>
      </c>
      <c r="R5162">
        <v>23.172999999999998</v>
      </c>
      <c r="S5162">
        <v>27.5459</v>
      </c>
      <c r="T5162">
        <v>8.7459000000000007</v>
      </c>
      <c r="U5162">
        <v>0.1915</v>
      </c>
      <c r="V5162">
        <v>1.4259999999999999</v>
      </c>
    </row>
    <row r="5163" spans="1:22" x14ac:dyDescent="0.2">
      <c r="A5163">
        <v>56</v>
      </c>
      <c r="B5163" t="s">
        <v>123</v>
      </c>
      <c r="C5163" t="s">
        <v>36</v>
      </c>
      <c r="D5163">
        <v>5.9531999999999998</v>
      </c>
      <c r="E5163">
        <v>3.8965000000000001</v>
      </c>
      <c r="F5163">
        <v>0.76680000000000004</v>
      </c>
      <c r="G5163">
        <v>67</v>
      </c>
      <c r="H5163">
        <v>0.81950000000000001</v>
      </c>
      <c r="I5163">
        <v>0.45019999999999999</v>
      </c>
      <c r="J5163">
        <v>0.83720000000000006</v>
      </c>
      <c r="K5163">
        <v>2020</v>
      </c>
      <c r="L5163">
        <v>9</v>
      </c>
      <c r="M5163" t="s">
        <v>186</v>
      </c>
      <c r="N5163">
        <v>4.7895000000000003</v>
      </c>
      <c r="O5163">
        <v>0</v>
      </c>
      <c r="P5163">
        <v>0</v>
      </c>
      <c r="Q5163">
        <v>32.389299999999999</v>
      </c>
      <c r="R5163">
        <v>21.830400000000001</v>
      </c>
      <c r="S5163">
        <v>27.1098</v>
      </c>
      <c r="T5163">
        <v>10.5589</v>
      </c>
      <c r="U5163">
        <v>-0.19500000000000001</v>
      </c>
      <c r="V5163">
        <v>-0.14030000000000001</v>
      </c>
    </row>
    <row r="5164" spans="1:22" x14ac:dyDescent="0.2">
      <c r="A5164">
        <v>56</v>
      </c>
      <c r="B5164" t="s">
        <v>123</v>
      </c>
      <c r="C5164" t="s">
        <v>36</v>
      </c>
      <c r="D5164">
        <v>5.9531999999999998</v>
      </c>
      <c r="E5164">
        <v>3.8965000000000001</v>
      </c>
      <c r="F5164">
        <v>0.76680000000000004</v>
      </c>
      <c r="G5164">
        <v>67</v>
      </c>
      <c r="H5164">
        <v>0.81950000000000001</v>
      </c>
      <c r="I5164">
        <v>0.45019999999999999</v>
      </c>
      <c r="J5164">
        <v>0.83720000000000006</v>
      </c>
      <c r="K5164">
        <v>2020</v>
      </c>
      <c r="L5164">
        <v>10</v>
      </c>
      <c r="M5164" t="s">
        <v>186</v>
      </c>
      <c r="N5164">
        <v>10.7409</v>
      </c>
      <c r="O5164">
        <v>0</v>
      </c>
      <c r="P5164">
        <v>0</v>
      </c>
      <c r="Q5164">
        <v>31.648800000000001</v>
      </c>
      <c r="R5164">
        <v>21.344200000000001</v>
      </c>
      <c r="S5164">
        <v>26.496500000000001</v>
      </c>
      <c r="T5164">
        <v>10.3047</v>
      </c>
      <c r="U5164">
        <v>6.9800000000000001E-2</v>
      </c>
      <c r="V5164">
        <v>3.5093000000000001</v>
      </c>
    </row>
    <row r="5165" spans="1:22" x14ac:dyDescent="0.2">
      <c r="A5165">
        <v>56</v>
      </c>
      <c r="B5165" t="s">
        <v>123</v>
      </c>
      <c r="C5165" t="s">
        <v>36</v>
      </c>
      <c r="D5165">
        <v>5.9531999999999998</v>
      </c>
      <c r="E5165">
        <v>3.8965000000000001</v>
      </c>
      <c r="F5165">
        <v>0.76680000000000004</v>
      </c>
      <c r="G5165">
        <v>67</v>
      </c>
      <c r="H5165">
        <v>0.81950000000000001</v>
      </c>
      <c r="I5165">
        <v>0.45019999999999999</v>
      </c>
      <c r="J5165">
        <v>0.83720000000000006</v>
      </c>
      <c r="K5165">
        <v>2020</v>
      </c>
      <c r="L5165">
        <v>11</v>
      </c>
      <c r="M5165" t="s">
        <v>186</v>
      </c>
      <c r="N5165">
        <v>23.1706</v>
      </c>
      <c r="O5165">
        <v>0</v>
      </c>
      <c r="P5165">
        <v>0</v>
      </c>
      <c r="Q5165">
        <v>27.727799999999998</v>
      </c>
      <c r="R5165">
        <v>19.675000000000001</v>
      </c>
      <c r="S5165">
        <v>23.7014</v>
      </c>
      <c r="T5165">
        <v>8.0527999999999995</v>
      </c>
      <c r="U5165">
        <v>-1.5510999999999999</v>
      </c>
      <c r="V5165">
        <v>14.7456</v>
      </c>
    </row>
    <row r="5166" spans="1:22" x14ac:dyDescent="0.2">
      <c r="A5166">
        <v>56</v>
      </c>
      <c r="B5166" t="s">
        <v>123</v>
      </c>
      <c r="C5166" t="s">
        <v>36</v>
      </c>
      <c r="D5166">
        <v>5.9531999999999998</v>
      </c>
      <c r="E5166">
        <v>3.8965000000000001</v>
      </c>
      <c r="F5166">
        <v>0.76680000000000004</v>
      </c>
      <c r="G5166">
        <v>67</v>
      </c>
      <c r="H5166">
        <v>0.81950000000000001</v>
      </c>
      <c r="I5166">
        <v>0.45019999999999999</v>
      </c>
      <c r="J5166">
        <v>0.83720000000000006</v>
      </c>
      <c r="K5166">
        <v>2020</v>
      </c>
      <c r="L5166">
        <v>12</v>
      </c>
      <c r="M5166" t="s">
        <v>183</v>
      </c>
      <c r="N5166">
        <v>12.221399999999999</v>
      </c>
      <c r="O5166">
        <v>0</v>
      </c>
      <c r="P5166">
        <v>0</v>
      </c>
      <c r="Q5166">
        <v>26.8034</v>
      </c>
      <c r="R5166">
        <v>17.1966</v>
      </c>
      <c r="S5166">
        <v>22</v>
      </c>
      <c r="T5166">
        <v>9.6068999999999996</v>
      </c>
      <c r="U5166">
        <v>-2.3153999999999999</v>
      </c>
      <c r="V5166">
        <v>6.6351000000000004</v>
      </c>
    </row>
    <row r="5167" spans="1:22" x14ac:dyDescent="0.2">
      <c r="A5167">
        <v>50</v>
      </c>
      <c r="B5167" t="s">
        <v>79</v>
      </c>
      <c r="C5167" t="s">
        <v>22</v>
      </c>
      <c r="D5167">
        <v>5.9519000000000002</v>
      </c>
      <c r="E5167">
        <v>7.2577999999999996</v>
      </c>
      <c r="F5167">
        <v>0.7258</v>
      </c>
      <c r="G5167">
        <v>69</v>
      </c>
      <c r="H5167">
        <v>0.4829</v>
      </c>
      <c r="I5167">
        <v>4.3799999999999999E-2</v>
      </c>
      <c r="J5167">
        <v>1.3899999999999999E-2</v>
      </c>
      <c r="K5167">
        <v>2018</v>
      </c>
      <c r="L5167">
        <v>1</v>
      </c>
      <c r="M5167" t="s">
        <v>183</v>
      </c>
      <c r="N5167">
        <v>3.2948</v>
      </c>
      <c r="O5167">
        <v>0</v>
      </c>
      <c r="P5167">
        <v>40.629199999999997</v>
      </c>
      <c r="Q5167">
        <v>0.317</v>
      </c>
      <c r="R5167">
        <v>-4.0480999999999998</v>
      </c>
      <c r="S5167">
        <v>-1.8655999999999999</v>
      </c>
      <c r="T5167">
        <v>4.3651</v>
      </c>
      <c r="U5167">
        <v>0.47149999999999997</v>
      </c>
      <c r="V5167">
        <v>0.68120000000000003</v>
      </c>
    </row>
    <row r="5168" spans="1:22" x14ac:dyDescent="0.2">
      <c r="A5168">
        <v>50</v>
      </c>
      <c r="B5168" t="s">
        <v>79</v>
      </c>
      <c r="C5168" t="s">
        <v>22</v>
      </c>
      <c r="D5168">
        <v>5.9519000000000002</v>
      </c>
      <c r="E5168">
        <v>7.2577999999999996</v>
      </c>
      <c r="F5168">
        <v>0.7258</v>
      </c>
      <c r="G5168">
        <v>69</v>
      </c>
      <c r="H5168">
        <v>0.4829</v>
      </c>
      <c r="I5168">
        <v>4.3799999999999999E-2</v>
      </c>
      <c r="J5168">
        <v>1.3899999999999999E-2</v>
      </c>
      <c r="K5168">
        <v>2018</v>
      </c>
      <c r="L5168">
        <v>2</v>
      </c>
      <c r="M5168" t="s">
        <v>183</v>
      </c>
      <c r="N5168">
        <v>1.45</v>
      </c>
      <c r="O5168">
        <v>0</v>
      </c>
      <c r="P5168">
        <v>80.285700000000006</v>
      </c>
      <c r="Q5168">
        <v>-3.4887999999999999</v>
      </c>
      <c r="R5168">
        <v>-9.8492999999999995</v>
      </c>
      <c r="S5168">
        <v>-6.6689999999999996</v>
      </c>
      <c r="T5168">
        <v>6.3604000000000003</v>
      </c>
      <c r="U5168">
        <v>-6.1388999999999996</v>
      </c>
      <c r="V5168">
        <v>-0.95199999999999996</v>
      </c>
    </row>
    <row r="5169" spans="1:22" x14ac:dyDescent="0.2">
      <c r="A5169">
        <v>50</v>
      </c>
      <c r="B5169" t="s">
        <v>79</v>
      </c>
      <c r="C5169" t="s">
        <v>22</v>
      </c>
      <c r="D5169">
        <v>5.9519000000000002</v>
      </c>
      <c r="E5169">
        <v>7.2577999999999996</v>
      </c>
      <c r="F5169">
        <v>0.7258</v>
      </c>
      <c r="G5169">
        <v>69</v>
      </c>
      <c r="H5169">
        <v>0.4829</v>
      </c>
      <c r="I5169">
        <v>4.3799999999999999E-2</v>
      </c>
      <c r="J5169">
        <v>1.3899999999999999E-2</v>
      </c>
      <c r="K5169">
        <v>2018</v>
      </c>
      <c r="L5169">
        <v>3</v>
      </c>
      <c r="M5169" t="s">
        <v>184</v>
      </c>
      <c r="N5169">
        <v>1.3163</v>
      </c>
      <c r="O5169">
        <v>0</v>
      </c>
      <c r="P5169">
        <v>122.25</v>
      </c>
      <c r="Q5169">
        <v>0.1721</v>
      </c>
      <c r="R5169">
        <v>-7.3871000000000002</v>
      </c>
      <c r="S5169">
        <v>-3.6074999999999999</v>
      </c>
      <c r="T5169">
        <v>7.5591999999999997</v>
      </c>
      <c r="U5169">
        <v>-5.8714000000000004</v>
      </c>
      <c r="V5169">
        <v>-0.73450000000000004</v>
      </c>
    </row>
    <row r="5170" spans="1:22" x14ac:dyDescent="0.2">
      <c r="A5170">
        <v>57</v>
      </c>
      <c r="B5170" t="s">
        <v>110</v>
      </c>
      <c r="C5170" t="s">
        <v>22</v>
      </c>
      <c r="D5170">
        <v>5.95</v>
      </c>
      <c r="E5170">
        <v>7.4276999999999997</v>
      </c>
      <c r="F5170">
        <v>0.91400000000000003</v>
      </c>
      <c r="G5170">
        <v>67</v>
      </c>
      <c r="H5170">
        <v>0.4748</v>
      </c>
      <c r="I5170">
        <v>0.1323</v>
      </c>
      <c r="J5170">
        <v>0.83050000000000002</v>
      </c>
      <c r="K5170">
        <v>2020</v>
      </c>
      <c r="L5170">
        <v>1</v>
      </c>
      <c r="M5170" t="s">
        <v>183</v>
      </c>
      <c r="N5170">
        <v>0.68710000000000004</v>
      </c>
      <c r="O5170">
        <v>0</v>
      </c>
      <c r="P5170">
        <v>20.2</v>
      </c>
      <c r="Q5170">
        <v>5.569</v>
      </c>
      <c r="R5170">
        <v>1.9675</v>
      </c>
      <c r="S5170">
        <v>3.7682000000000002</v>
      </c>
      <c r="T5170">
        <v>3.6015000000000001</v>
      </c>
      <c r="U5170">
        <v>5.6148999999999996</v>
      </c>
      <c r="V5170">
        <v>-1.6365000000000001</v>
      </c>
    </row>
    <row r="5171" spans="1:22" x14ac:dyDescent="0.2">
      <c r="A5171">
        <v>57</v>
      </c>
      <c r="B5171" t="s">
        <v>110</v>
      </c>
      <c r="C5171" t="s">
        <v>22</v>
      </c>
      <c r="D5171">
        <v>5.95</v>
      </c>
      <c r="E5171">
        <v>7.4276999999999997</v>
      </c>
      <c r="F5171">
        <v>0.91400000000000003</v>
      </c>
      <c r="G5171">
        <v>67</v>
      </c>
      <c r="H5171">
        <v>0.4748</v>
      </c>
      <c r="I5171">
        <v>0.1323</v>
      </c>
      <c r="J5171">
        <v>0.83050000000000002</v>
      </c>
      <c r="K5171">
        <v>2020</v>
      </c>
      <c r="L5171">
        <v>2</v>
      </c>
      <c r="M5171" t="s">
        <v>183</v>
      </c>
      <c r="N5171">
        <v>1.3724000000000001</v>
      </c>
      <c r="O5171">
        <v>0</v>
      </c>
      <c r="P5171">
        <v>27.6</v>
      </c>
      <c r="Q5171">
        <v>4.3673000000000002</v>
      </c>
      <c r="R5171">
        <v>-0.61260000000000003</v>
      </c>
      <c r="S5171">
        <v>1.8773</v>
      </c>
      <c r="T5171">
        <v>4.9798999999999998</v>
      </c>
      <c r="U5171">
        <v>2.7833000000000001</v>
      </c>
      <c r="V5171">
        <v>-0.4158</v>
      </c>
    </row>
    <row r="5172" spans="1:22" x14ac:dyDescent="0.2">
      <c r="A5172">
        <v>57</v>
      </c>
      <c r="B5172" t="s">
        <v>110</v>
      </c>
      <c r="C5172" t="s">
        <v>22</v>
      </c>
      <c r="D5172">
        <v>5.95</v>
      </c>
      <c r="E5172">
        <v>7.4276999999999997</v>
      </c>
      <c r="F5172">
        <v>0.91400000000000003</v>
      </c>
      <c r="G5172">
        <v>67</v>
      </c>
      <c r="H5172">
        <v>0.4748</v>
      </c>
      <c r="I5172">
        <v>0.1323</v>
      </c>
      <c r="J5172">
        <v>0.83050000000000002</v>
      </c>
      <c r="K5172">
        <v>2020</v>
      </c>
      <c r="L5172">
        <v>3</v>
      </c>
      <c r="M5172" t="s">
        <v>184</v>
      </c>
      <c r="N5172">
        <v>1.1968000000000001</v>
      </c>
      <c r="O5172">
        <v>0</v>
      </c>
      <c r="P5172">
        <v>18.875</v>
      </c>
      <c r="Q5172">
        <v>6.8186</v>
      </c>
      <c r="R5172">
        <v>-0.30830000000000002</v>
      </c>
      <c r="S5172">
        <v>3.2551000000000001</v>
      </c>
      <c r="T5172">
        <v>7.1269</v>
      </c>
      <c r="U5172">
        <v>1.9167000000000001</v>
      </c>
      <c r="V5172">
        <v>-0.67300000000000004</v>
      </c>
    </row>
    <row r="5173" spans="1:22" x14ac:dyDescent="0.2">
      <c r="A5173">
        <v>57</v>
      </c>
      <c r="B5173" t="s">
        <v>110</v>
      </c>
      <c r="C5173" t="s">
        <v>22</v>
      </c>
      <c r="D5173">
        <v>5.95</v>
      </c>
      <c r="E5173">
        <v>7.4276999999999997</v>
      </c>
      <c r="F5173">
        <v>0.91400000000000003</v>
      </c>
      <c r="G5173">
        <v>67</v>
      </c>
      <c r="H5173">
        <v>0.4748</v>
      </c>
      <c r="I5173">
        <v>0.1323</v>
      </c>
      <c r="J5173">
        <v>0.83050000000000002</v>
      </c>
      <c r="K5173">
        <v>2020</v>
      </c>
      <c r="L5173">
        <v>4</v>
      </c>
      <c r="M5173" t="s">
        <v>184</v>
      </c>
      <c r="N5173">
        <v>0.56330000000000002</v>
      </c>
      <c r="O5173">
        <v>0</v>
      </c>
      <c r="P5173">
        <v>10</v>
      </c>
      <c r="Q5173">
        <v>9.6755999999999993</v>
      </c>
      <c r="R5173">
        <v>1.6778</v>
      </c>
      <c r="S5173">
        <v>5.6767000000000003</v>
      </c>
      <c r="T5173">
        <v>7.9977999999999998</v>
      </c>
      <c r="U5173">
        <v>-0.26540000000000002</v>
      </c>
      <c r="V5173">
        <v>-1.2034</v>
      </c>
    </row>
    <row r="5174" spans="1:22" x14ac:dyDescent="0.2">
      <c r="A5174">
        <v>57</v>
      </c>
      <c r="B5174" t="s">
        <v>110</v>
      </c>
      <c r="C5174" t="s">
        <v>22</v>
      </c>
      <c r="D5174">
        <v>5.95</v>
      </c>
      <c r="E5174">
        <v>7.4276999999999997</v>
      </c>
      <c r="F5174">
        <v>0.91400000000000003</v>
      </c>
      <c r="G5174">
        <v>67</v>
      </c>
      <c r="H5174">
        <v>0.4748</v>
      </c>
      <c r="I5174">
        <v>0.1323</v>
      </c>
      <c r="J5174">
        <v>0.83050000000000002</v>
      </c>
      <c r="K5174">
        <v>2020</v>
      </c>
      <c r="L5174">
        <v>5</v>
      </c>
      <c r="M5174" t="s">
        <v>184</v>
      </c>
      <c r="N5174">
        <v>0.55479999999999996</v>
      </c>
      <c r="O5174">
        <v>0</v>
      </c>
      <c r="P5174">
        <v>22.529399999999999</v>
      </c>
      <c r="Q5174">
        <v>13.948399999999999</v>
      </c>
      <c r="R5174">
        <v>4.5868000000000002</v>
      </c>
      <c r="S5174">
        <v>9.2675999999999998</v>
      </c>
      <c r="T5174">
        <v>9.3614999999999995</v>
      </c>
      <c r="U5174">
        <v>-1.2958000000000001</v>
      </c>
      <c r="V5174">
        <v>-1.0846</v>
      </c>
    </row>
    <row r="5175" spans="1:22" x14ac:dyDescent="0.2">
      <c r="A5175">
        <v>57</v>
      </c>
      <c r="B5175" t="s">
        <v>110</v>
      </c>
      <c r="C5175" t="s">
        <v>22</v>
      </c>
      <c r="D5175">
        <v>5.95</v>
      </c>
      <c r="E5175">
        <v>7.4276999999999997</v>
      </c>
      <c r="F5175">
        <v>0.91400000000000003</v>
      </c>
      <c r="G5175">
        <v>67</v>
      </c>
      <c r="H5175">
        <v>0.4748</v>
      </c>
      <c r="I5175">
        <v>0.1323</v>
      </c>
      <c r="J5175">
        <v>0.83050000000000002</v>
      </c>
      <c r="K5175">
        <v>2020</v>
      </c>
      <c r="L5175">
        <v>6</v>
      </c>
      <c r="M5175" t="s">
        <v>185</v>
      </c>
      <c r="N5175">
        <v>1.5066999999999999</v>
      </c>
      <c r="O5175">
        <v>0</v>
      </c>
      <c r="P5175">
        <v>0</v>
      </c>
      <c r="Q5175">
        <v>22.7744</v>
      </c>
      <c r="R5175">
        <v>13.515599999999999</v>
      </c>
      <c r="S5175">
        <v>18.145</v>
      </c>
      <c r="T5175">
        <v>9.2589000000000006</v>
      </c>
      <c r="U5175">
        <v>1.6272</v>
      </c>
      <c r="V5175">
        <v>-0.70369999999999999</v>
      </c>
    </row>
    <row r="5176" spans="1:22" x14ac:dyDescent="0.2">
      <c r="A5176">
        <v>57</v>
      </c>
      <c r="B5176" t="s">
        <v>110</v>
      </c>
      <c r="C5176" t="s">
        <v>22</v>
      </c>
      <c r="D5176">
        <v>5.95</v>
      </c>
      <c r="E5176">
        <v>7.4276999999999997</v>
      </c>
      <c r="F5176">
        <v>0.91400000000000003</v>
      </c>
      <c r="G5176">
        <v>67</v>
      </c>
      <c r="H5176">
        <v>0.4748</v>
      </c>
      <c r="I5176">
        <v>0.1323</v>
      </c>
      <c r="J5176">
        <v>0.83050000000000002</v>
      </c>
      <c r="K5176">
        <v>2020</v>
      </c>
      <c r="L5176">
        <v>7</v>
      </c>
      <c r="M5176" t="s">
        <v>185</v>
      </c>
      <c r="N5176">
        <v>1.9129</v>
      </c>
      <c r="O5176">
        <v>0</v>
      </c>
      <c r="P5176">
        <v>0</v>
      </c>
      <c r="Q5176">
        <v>20.643000000000001</v>
      </c>
      <c r="R5176">
        <v>12.6355</v>
      </c>
      <c r="S5176">
        <v>16.639199999999999</v>
      </c>
      <c r="T5176">
        <v>8.0075000000000003</v>
      </c>
      <c r="U5176">
        <v>-0.95750000000000002</v>
      </c>
      <c r="V5176">
        <v>-0.83099999999999996</v>
      </c>
    </row>
    <row r="5177" spans="1:22" x14ac:dyDescent="0.2">
      <c r="A5177">
        <v>57</v>
      </c>
      <c r="B5177" t="s">
        <v>110</v>
      </c>
      <c r="C5177" t="s">
        <v>22</v>
      </c>
      <c r="D5177">
        <v>5.95</v>
      </c>
      <c r="E5177">
        <v>7.4276999999999997</v>
      </c>
      <c r="F5177">
        <v>0.91400000000000003</v>
      </c>
      <c r="G5177">
        <v>67</v>
      </c>
      <c r="H5177">
        <v>0.4748</v>
      </c>
      <c r="I5177">
        <v>0.1323</v>
      </c>
      <c r="J5177">
        <v>0.83050000000000002</v>
      </c>
      <c r="K5177">
        <v>2020</v>
      </c>
      <c r="L5177">
        <v>8</v>
      </c>
      <c r="M5177" t="s">
        <v>185</v>
      </c>
      <c r="N5177">
        <v>3.3065000000000002</v>
      </c>
      <c r="O5177">
        <v>0</v>
      </c>
      <c r="P5177">
        <v>0</v>
      </c>
      <c r="Q5177">
        <v>21.709700000000002</v>
      </c>
      <c r="R5177">
        <v>13.1183</v>
      </c>
      <c r="S5177">
        <v>17.414000000000001</v>
      </c>
      <c r="T5177">
        <v>8.5914000000000001</v>
      </c>
      <c r="U5177">
        <v>-0.31009999999999999</v>
      </c>
      <c r="V5177">
        <v>0.32129999999999997</v>
      </c>
    </row>
    <row r="5178" spans="1:22" x14ac:dyDescent="0.2">
      <c r="A5178">
        <v>57</v>
      </c>
      <c r="B5178" t="s">
        <v>110</v>
      </c>
      <c r="C5178" t="s">
        <v>22</v>
      </c>
      <c r="D5178">
        <v>5.95</v>
      </c>
      <c r="E5178">
        <v>7.4276999999999997</v>
      </c>
      <c r="F5178">
        <v>0.91400000000000003</v>
      </c>
      <c r="G5178">
        <v>67</v>
      </c>
      <c r="H5178">
        <v>0.4748</v>
      </c>
      <c r="I5178">
        <v>0.1323</v>
      </c>
      <c r="J5178">
        <v>0.83050000000000002</v>
      </c>
      <c r="K5178">
        <v>2020</v>
      </c>
      <c r="L5178">
        <v>9</v>
      </c>
      <c r="M5178" t="s">
        <v>186</v>
      </c>
      <c r="N5178">
        <v>1.95</v>
      </c>
      <c r="O5178">
        <v>0</v>
      </c>
      <c r="P5178">
        <v>0</v>
      </c>
      <c r="Q5178">
        <v>18.056699999999999</v>
      </c>
      <c r="R5178">
        <v>11.5922</v>
      </c>
      <c r="S5178">
        <v>14.824400000000001</v>
      </c>
      <c r="T5178">
        <v>6.4644000000000004</v>
      </c>
      <c r="U5178">
        <v>1.232</v>
      </c>
      <c r="V5178">
        <v>-1.0507</v>
      </c>
    </row>
    <row r="5179" spans="1:22" x14ac:dyDescent="0.2">
      <c r="A5179">
        <v>57</v>
      </c>
      <c r="B5179" t="s">
        <v>110</v>
      </c>
      <c r="C5179" t="s">
        <v>22</v>
      </c>
      <c r="D5179">
        <v>5.95</v>
      </c>
      <c r="E5179">
        <v>7.4276999999999997</v>
      </c>
      <c r="F5179">
        <v>0.91400000000000003</v>
      </c>
      <c r="G5179">
        <v>67</v>
      </c>
      <c r="H5179">
        <v>0.4748</v>
      </c>
      <c r="I5179">
        <v>0.1323</v>
      </c>
      <c r="J5179">
        <v>0.83050000000000002</v>
      </c>
      <c r="K5179">
        <v>2020</v>
      </c>
      <c r="L5179">
        <v>10</v>
      </c>
      <c r="M5179" t="s">
        <v>186</v>
      </c>
      <c r="N5179">
        <v>1.5968</v>
      </c>
      <c r="O5179">
        <v>0</v>
      </c>
      <c r="P5179">
        <v>0</v>
      </c>
      <c r="Q5179">
        <v>12.805400000000001</v>
      </c>
      <c r="R5179">
        <v>7.8226000000000004</v>
      </c>
      <c r="S5179">
        <v>10.314</v>
      </c>
      <c r="T5179">
        <v>4.9828000000000001</v>
      </c>
      <c r="U5179">
        <v>2.0356999999999998</v>
      </c>
      <c r="V5179">
        <v>-0.89170000000000005</v>
      </c>
    </row>
    <row r="5180" spans="1:22" x14ac:dyDescent="0.2">
      <c r="A5180">
        <v>57</v>
      </c>
      <c r="B5180" t="s">
        <v>110</v>
      </c>
      <c r="C5180" t="s">
        <v>22</v>
      </c>
      <c r="D5180">
        <v>5.95</v>
      </c>
      <c r="E5180">
        <v>7.4276999999999997</v>
      </c>
      <c r="F5180">
        <v>0.91400000000000003</v>
      </c>
      <c r="G5180">
        <v>67</v>
      </c>
      <c r="H5180">
        <v>0.4748</v>
      </c>
      <c r="I5180">
        <v>0.1323</v>
      </c>
      <c r="J5180">
        <v>0.83050000000000002</v>
      </c>
      <c r="K5180">
        <v>2020</v>
      </c>
      <c r="L5180">
        <v>11</v>
      </c>
      <c r="M5180" t="s">
        <v>186</v>
      </c>
      <c r="N5180">
        <v>2.0367000000000002</v>
      </c>
      <c r="O5180">
        <v>0</v>
      </c>
      <c r="P5180">
        <v>10</v>
      </c>
      <c r="Q5180">
        <v>8.6233000000000004</v>
      </c>
      <c r="R5180">
        <v>4.0667</v>
      </c>
      <c r="S5180">
        <v>6.3449999999999998</v>
      </c>
      <c r="T5180">
        <v>4.5567000000000002</v>
      </c>
      <c r="U5180">
        <v>2.6455000000000002</v>
      </c>
      <c r="V5180">
        <v>-0.59119999999999995</v>
      </c>
    </row>
    <row r="5181" spans="1:22" x14ac:dyDescent="0.2">
      <c r="A5181">
        <v>57</v>
      </c>
      <c r="B5181" t="s">
        <v>110</v>
      </c>
      <c r="C5181" t="s">
        <v>22</v>
      </c>
      <c r="D5181">
        <v>5.95</v>
      </c>
      <c r="E5181">
        <v>7.4276999999999997</v>
      </c>
      <c r="F5181">
        <v>0.91400000000000003</v>
      </c>
      <c r="G5181">
        <v>67</v>
      </c>
      <c r="H5181">
        <v>0.4748</v>
      </c>
      <c r="I5181">
        <v>0.1323</v>
      </c>
      <c r="J5181">
        <v>0.83050000000000002</v>
      </c>
      <c r="K5181">
        <v>2020</v>
      </c>
      <c r="L5181">
        <v>12</v>
      </c>
      <c r="M5181" t="s">
        <v>183</v>
      </c>
      <c r="N5181">
        <v>0.7903</v>
      </c>
      <c r="O5181">
        <v>0</v>
      </c>
      <c r="P5181">
        <v>30.454499999999999</v>
      </c>
      <c r="Q5181">
        <v>3.4956999999999998</v>
      </c>
      <c r="R5181">
        <v>-0.18279999999999999</v>
      </c>
      <c r="S5181">
        <v>1.6565000000000001</v>
      </c>
      <c r="T5181">
        <v>3.6785000000000001</v>
      </c>
      <c r="U5181">
        <v>1.3277000000000001</v>
      </c>
      <c r="V5181">
        <v>-0.9718</v>
      </c>
    </row>
    <row r="5182" spans="1:22" x14ac:dyDescent="0.2">
      <c r="A5182">
        <v>58</v>
      </c>
      <c r="B5182" t="s">
        <v>120</v>
      </c>
      <c r="C5182" t="s">
        <v>34</v>
      </c>
      <c r="D5182">
        <v>5.9481999999999999</v>
      </c>
      <c r="E5182">
        <v>7.7083000000000004</v>
      </c>
      <c r="F5182">
        <v>0.74280000000000002</v>
      </c>
      <c r="G5182">
        <v>80</v>
      </c>
      <c r="H5182">
        <v>0.3367</v>
      </c>
      <c r="I5182">
        <v>3.1899999999999998E-2</v>
      </c>
      <c r="J5182">
        <v>0.18459999999999999</v>
      </c>
      <c r="K5182">
        <v>2022</v>
      </c>
      <c r="L5182">
        <v>1</v>
      </c>
      <c r="M5182" t="s">
        <v>183</v>
      </c>
      <c r="N5182">
        <v>2.1137999999999999</v>
      </c>
      <c r="O5182">
        <v>0</v>
      </c>
      <c r="P5182">
        <v>15</v>
      </c>
      <c r="Q5182">
        <v>13.086399999999999</v>
      </c>
      <c r="R5182">
        <v>4.7</v>
      </c>
      <c r="S5182">
        <v>8.8932000000000002</v>
      </c>
      <c r="T5182">
        <v>8.3864000000000001</v>
      </c>
      <c r="U5182">
        <v>-1.0156000000000001</v>
      </c>
      <c r="V5182">
        <v>-1.0779000000000001</v>
      </c>
    </row>
    <row r="5183" spans="1:22" x14ac:dyDescent="0.2">
      <c r="A5183">
        <v>58</v>
      </c>
      <c r="B5183" t="s">
        <v>120</v>
      </c>
      <c r="C5183" t="s">
        <v>34</v>
      </c>
      <c r="D5183">
        <v>5.9481999999999999</v>
      </c>
      <c r="E5183">
        <v>7.7083000000000004</v>
      </c>
      <c r="F5183">
        <v>0.74280000000000002</v>
      </c>
      <c r="G5183">
        <v>80</v>
      </c>
      <c r="H5183">
        <v>0.3367</v>
      </c>
      <c r="I5183">
        <v>3.1899999999999998E-2</v>
      </c>
      <c r="J5183">
        <v>0.18459999999999999</v>
      </c>
      <c r="K5183">
        <v>2022</v>
      </c>
      <c r="L5183">
        <v>2</v>
      </c>
      <c r="M5183" t="s">
        <v>183</v>
      </c>
      <c r="N5183">
        <v>1.9884999999999999</v>
      </c>
      <c r="O5183">
        <v>0</v>
      </c>
      <c r="P5183">
        <v>0</v>
      </c>
      <c r="Q5183">
        <v>15.410399999999999</v>
      </c>
      <c r="R5183">
        <v>5.9592999999999998</v>
      </c>
      <c r="S5183">
        <v>10.684799999999999</v>
      </c>
      <c r="T5183">
        <v>9.4511000000000003</v>
      </c>
      <c r="U5183">
        <v>-0.52190000000000003</v>
      </c>
      <c r="V5183">
        <v>-0.38819999999999999</v>
      </c>
    </row>
    <row r="5184" spans="1:22" x14ac:dyDescent="0.2">
      <c r="A5184">
        <v>58</v>
      </c>
      <c r="B5184" t="s">
        <v>120</v>
      </c>
      <c r="C5184" t="s">
        <v>34</v>
      </c>
      <c r="D5184">
        <v>5.9481999999999999</v>
      </c>
      <c r="E5184">
        <v>7.7083000000000004</v>
      </c>
      <c r="F5184">
        <v>0.74280000000000002</v>
      </c>
      <c r="G5184">
        <v>80</v>
      </c>
      <c r="H5184">
        <v>0.3367</v>
      </c>
      <c r="I5184">
        <v>3.1899999999999998E-2</v>
      </c>
      <c r="J5184">
        <v>0.18459999999999999</v>
      </c>
      <c r="K5184">
        <v>2022</v>
      </c>
      <c r="L5184">
        <v>3</v>
      </c>
      <c r="M5184" t="s">
        <v>184</v>
      </c>
      <c r="N5184">
        <v>2.2791000000000001</v>
      </c>
      <c r="O5184">
        <v>0</v>
      </c>
      <c r="P5184">
        <v>16.666699999999999</v>
      </c>
      <c r="Q5184">
        <v>14.005800000000001</v>
      </c>
      <c r="R5184">
        <v>5.5491000000000001</v>
      </c>
      <c r="S5184">
        <v>9.7774000000000001</v>
      </c>
      <c r="T5184">
        <v>8.4566999999999997</v>
      </c>
      <c r="U5184">
        <v>-2.8426999999999998</v>
      </c>
      <c r="V5184">
        <v>0.39960000000000001</v>
      </c>
    </row>
    <row r="5185" spans="1:22" x14ac:dyDescent="0.2">
      <c r="A5185">
        <v>58</v>
      </c>
      <c r="B5185" t="s">
        <v>120</v>
      </c>
      <c r="C5185" t="s">
        <v>34</v>
      </c>
      <c r="D5185">
        <v>5.9481999999999999</v>
      </c>
      <c r="E5185">
        <v>7.7083000000000004</v>
      </c>
      <c r="F5185">
        <v>0.74280000000000002</v>
      </c>
      <c r="G5185">
        <v>80</v>
      </c>
      <c r="H5185">
        <v>0.3367</v>
      </c>
      <c r="I5185">
        <v>3.1899999999999998E-2</v>
      </c>
      <c r="J5185">
        <v>0.18459999999999999</v>
      </c>
      <c r="K5185">
        <v>2022</v>
      </c>
      <c r="L5185">
        <v>4</v>
      </c>
      <c r="M5185" t="s">
        <v>184</v>
      </c>
      <c r="N5185">
        <v>0.47770000000000001</v>
      </c>
      <c r="O5185">
        <v>0</v>
      </c>
      <c r="P5185">
        <v>0</v>
      </c>
      <c r="Q5185">
        <v>20.9391</v>
      </c>
      <c r="R5185">
        <v>10.7</v>
      </c>
      <c r="S5185">
        <v>15.8195</v>
      </c>
      <c r="T5185">
        <v>10.239100000000001</v>
      </c>
      <c r="U5185">
        <v>0.30070000000000002</v>
      </c>
      <c r="V5185">
        <v>-0.34599999999999997</v>
      </c>
    </row>
    <row r="5186" spans="1:22" x14ac:dyDescent="0.2">
      <c r="A5186">
        <v>58</v>
      </c>
      <c r="B5186" t="s">
        <v>120</v>
      </c>
      <c r="C5186" t="s">
        <v>34</v>
      </c>
      <c r="D5186">
        <v>5.9481999999999999</v>
      </c>
      <c r="E5186">
        <v>7.7083000000000004</v>
      </c>
      <c r="F5186">
        <v>0.74280000000000002</v>
      </c>
      <c r="G5186">
        <v>80</v>
      </c>
      <c r="H5186">
        <v>0.3367</v>
      </c>
      <c r="I5186">
        <v>3.1899999999999998E-2</v>
      </c>
      <c r="J5186">
        <v>0.18459999999999999</v>
      </c>
      <c r="K5186">
        <v>2022</v>
      </c>
      <c r="L5186">
        <v>5</v>
      </c>
      <c r="M5186" t="s">
        <v>184</v>
      </c>
      <c r="N5186">
        <v>0.22550000000000001</v>
      </c>
      <c r="O5186">
        <v>0</v>
      </c>
      <c r="P5186">
        <v>0</v>
      </c>
      <c r="Q5186">
        <v>25.963100000000001</v>
      </c>
      <c r="R5186">
        <v>14.1227</v>
      </c>
      <c r="S5186">
        <v>20.042899999999999</v>
      </c>
      <c r="T5186">
        <v>11.840400000000001</v>
      </c>
      <c r="U5186">
        <v>0.1767</v>
      </c>
      <c r="V5186">
        <v>-0.43380000000000002</v>
      </c>
    </row>
    <row r="5187" spans="1:22" x14ac:dyDescent="0.2">
      <c r="A5187">
        <v>58</v>
      </c>
      <c r="B5187" t="s">
        <v>120</v>
      </c>
      <c r="C5187" t="s">
        <v>34</v>
      </c>
      <c r="D5187">
        <v>5.9481999999999999</v>
      </c>
      <c r="E5187">
        <v>7.7083000000000004</v>
      </c>
      <c r="F5187">
        <v>0.74280000000000002</v>
      </c>
      <c r="G5187">
        <v>80</v>
      </c>
      <c r="H5187">
        <v>0.3367</v>
      </c>
      <c r="I5187">
        <v>3.1899999999999998E-2</v>
      </c>
      <c r="J5187">
        <v>0.18459999999999999</v>
      </c>
      <c r="K5187">
        <v>2022</v>
      </c>
      <c r="L5187">
        <v>6</v>
      </c>
      <c r="M5187" t="s">
        <v>185</v>
      </c>
      <c r="N5187">
        <v>0.77839999999999998</v>
      </c>
      <c r="O5187">
        <v>0</v>
      </c>
      <c r="P5187">
        <v>0</v>
      </c>
      <c r="Q5187">
        <v>30.934999999999999</v>
      </c>
      <c r="R5187">
        <v>20.267299999999999</v>
      </c>
      <c r="S5187">
        <v>25.601199999999999</v>
      </c>
      <c r="T5187">
        <v>10.6677</v>
      </c>
      <c r="U5187">
        <v>0.97450000000000003</v>
      </c>
      <c r="V5187">
        <v>0.23730000000000001</v>
      </c>
    </row>
    <row r="5188" spans="1:22" x14ac:dyDescent="0.2">
      <c r="A5188">
        <v>58</v>
      </c>
      <c r="B5188" t="s">
        <v>120</v>
      </c>
      <c r="C5188" t="s">
        <v>34</v>
      </c>
      <c r="D5188">
        <v>5.9481999999999999</v>
      </c>
      <c r="E5188">
        <v>7.7083000000000004</v>
      </c>
      <c r="F5188">
        <v>0.74280000000000002</v>
      </c>
      <c r="G5188">
        <v>80</v>
      </c>
      <c r="H5188">
        <v>0.3367</v>
      </c>
      <c r="I5188">
        <v>3.1899999999999998E-2</v>
      </c>
      <c r="J5188">
        <v>0.18459999999999999</v>
      </c>
      <c r="K5188">
        <v>2022</v>
      </c>
      <c r="L5188">
        <v>7</v>
      </c>
      <c r="M5188" t="s">
        <v>185</v>
      </c>
      <c r="N5188">
        <v>0.58709999999999996</v>
      </c>
      <c r="O5188">
        <v>0</v>
      </c>
      <c r="P5188">
        <v>0</v>
      </c>
      <c r="Q5188">
        <v>32.901499999999999</v>
      </c>
      <c r="R5188">
        <v>22.111599999999999</v>
      </c>
      <c r="S5188">
        <v>27.506599999999999</v>
      </c>
      <c r="T5188">
        <v>10.7898</v>
      </c>
      <c r="U5188">
        <v>-0.18279999999999999</v>
      </c>
      <c r="V5188">
        <v>0.2072</v>
      </c>
    </row>
    <row r="5189" spans="1:22" x14ac:dyDescent="0.2">
      <c r="A5189">
        <v>58</v>
      </c>
      <c r="B5189" t="s">
        <v>120</v>
      </c>
      <c r="C5189" t="s">
        <v>34</v>
      </c>
      <c r="D5189">
        <v>5.9481999999999999</v>
      </c>
      <c r="E5189">
        <v>7.7083000000000004</v>
      </c>
      <c r="F5189">
        <v>0.74280000000000002</v>
      </c>
      <c r="G5189">
        <v>80</v>
      </c>
      <c r="H5189">
        <v>0.3367</v>
      </c>
      <c r="I5189">
        <v>3.1899999999999998E-2</v>
      </c>
      <c r="J5189">
        <v>0.18459999999999999</v>
      </c>
      <c r="K5189">
        <v>2022</v>
      </c>
      <c r="L5189">
        <v>8</v>
      </c>
      <c r="M5189" t="s">
        <v>185</v>
      </c>
      <c r="N5189">
        <v>0.42570000000000002</v>
      </c>
      <c r="O5189">
        <v>0</v>
      </c>
      <c r="P5189">
        <v>0</v>
      </c>
      <c r="Q5189">
        <v>32.3812</v>
      </c>
      <c r="R5189">
        <v>21.905999999999999</v>
      </c>
      <c r="S5189">
        <v>27.143599999999999</v>
      </c>
      <c r="T5189">
        <v>10.475099999999999</v>
      </c>
      <c r="U5189">
        <v>-0.48499999999999999</v>
      </c>
      <c r="V5189">
        <v>-3.8300000000000001E-2</v>
      </c>
    </row>
    <row r="5190" spans="1:22" x14ac:dyDescent="0.2">
      <c r="A5190">
        <v>58</v>
      </c>
      <c r="B5190" t="s">
        <v>120</v>
      </c>
      <c r="C5190" t="s">
        <v>34</v>
      </c>
      <c r="D5190">
        <v>5.9481999999999999</v>
      </c>
      <c r="E5190">
        <v>7.7083000000000004</v>
      </c>
      <c r="F5190">
        <v>0.74280000000000002</v>
      </c>
      <c r="G5190">
        <v>80</v>
      </c>
      <c r="H5190">
        <v>0.3367</v>
      </c>
      <c r="I5190">
        <v>3.1899999999999998E-2</v>
      </c>
      <c r="J5190">
        <v>0.18459999999999999</v>
      </c>
      <c r="K5190">
        <v>2022</v>
      </c>
      <c r="L5190">
        <v>9</v>
      </c>
      <c r="M5190" t="s">
        <v>186</v>
      </c>
      <c r="N5190">
        <v>0.88939999999999997</v>
      </c>
      <c r="O5190">
        <v>0</v>
      </c>
      <c r="P5190">
        <v>0</v>
      </c>
      <c r="Q5190">
        <v>29.872499999999999</v>
      </c>
      <c r="R5190">
        <v>18.440100000000001</v>
      </c>
      <c r="S5190">
        <v>24.156300000000002</v>
      </c>
      <c r="T5190">
        <v>11.432399999999999</v>
      </c>
      <c r="U5190">
        <v>-0.14630000000000001</v>
      </c>
      <c r="V5190">
        <v>-0.2636</v>
      </c>
    </row>
    <row r="5191" spans="1:22" x14ac:dyDescent="0.2">
      <c r="A5191">
        <v>58</v>
      </c>
      <c r="B5191" t="s">
        <v>120</v>
      </c>
      <c r="C5191" t="s">
        <v>34</v>
      </c>
      <c r="D5191">
        <v>5.9481999999999999</v>
      </c>
      <c r="E5191">
        <v>7.7083000000000004</v>
      </c>
      <c r="F5191">
        <v>0.74280000000000002</v>
      </c>
      <c r="G5191">
        <v>80</v>
      </c>
      <c r="H5191">
        <v>0.3367</v>
      </c>
      <c r="I5191">
        <v>3.1899999999999998E-2</v>
      </c>
      <c r="J5191">
        <v>0.18459999999999999</v>
      </c>
      <c r="K5191">
        <v>2022</v>
      </c>
      <c r="L5191">
        <v>10</v>
      </c>
      <c r="M5191" t="s">
        <v>186</v>
      </c>
      <c r="N5191">
        <v>1.6553</v>
      </c>
      <c r="O5191">
        <v>0</v>
      </c>
      <c r="P5191">
        <v>0</v>
      </c>
      <c r="Q5191">
        <v>24.232700000000001</v>
      </c>
      <c r="R5191">
        <v>13.9156</v>
      </c>
      <c r="S5191">
        <v>19.074100000000001</v>
      </c>
      <c r="T5191">
        <v>10.3172</v>
      </c>
      <c r="U5191">
        <v>-0.65029999999999999</v>
      </c>
      <c r="V5191">
        <v>-0.28349999999999997</v>
      </c>
    </row>
    <row r="5192" spans="1:22" x14ac:dyDescent="0.2">
      <c r="A5192">
        <v>58</v>
      </c>
      <c r="B5192" t="s">
        <v>120</v>
      </c>
      <c r="C5192" t="s">
        <v>34</v>
      </c>
      <c r="D5192">
        <v>5.9481999999999999</v>
      </c>
      <c r="E5192">
        <v>7.7083000000000004</v>
      </c>
      <c r="F5192">
        <v>0.74280000000000002</v>
      </c>
      <c r="G5192">
        <v>80</v>
      </c>
      <c r="H5192">
        <v>0.3367</v>
      </c>
      <c r="I5192">
        <v>3.1899999999999998E-2</v>
      </c>
      <c r="J5192">
        <v>0.18459999999999999</v>
      </c>
      <c r="K5192">
        <v>2022</v>
      </c>
      <c r="L5192">
        <v>11</v>
      </c>
      <c r="M5192" t="s">
        <v>186</v>
      </c>
      <c r="N5192">
        <v>2.5194000000000001</v>
      </c>
      <c r="O5192">
        <v>0</v>
      </c>
      <c r="P5192">
        <v>23.333300000000001</v>
      </c>
      <c r="Q5192">
        <v>20.5579</v>
      </c>
      <c r="R5192">
        <v>11.289199999999999</v>
      </c>
      <c r="S5192">
        <v>15.923500000000001</v>
      </c>
      <c r="T5192">
        <v>9.2687000000000008</v>
      </c>
      <c r="U5192">
        <v>8.2299999999999998E-2</v>
      </c>
      <c r="V5192">
        <v>-0.46479999999999999</v>
      </c>
    </row>
    <row r="5193" spans="1:22" x14ac:dyDescent="0.2">
      <c r="A5193">
        <v>58</v>
      </c>
      <c r="B5193" t="s">
        <v>120</v>
      </c>
      <c r="C5193" t="s">
        <v>34</v>
      </c>
      <c r="D5193">
        <v>5.9481999999999999</v>
      </c>
      <c r="E5193">
        <v>7.7083000000000004</v>
      </c>
      <c r="F5193">
        <v>0.74280000000000002</v>
      </c>
      <c r="G5193">
        <v>80</v>
      </c>
      <c r="H5193">
        <v>0.3367</v>
      </c>
      <c r="I5193">
        <v>3.1899999999999998E-2</v>
      </c>
      <c r="J5193">
        <v>0.18459999999999999</v>
      </c>
      <c r="K5193">
        <v>2022</v>
      </c>
      <c r="L5193">
        <v>12</v>
      </c>
      <c r="M5193" t="s">
        <v>183</v>
      </c>
      <c r="N5193">
        <v>2.5047000000000001</v>
      </c>
      <c r="O5193">
        <v>0</v>
      </c>
      <c r="P5193">
        <v>14.2857</v>
      </c>
      <c r="Q5193">
        <v>17.509499999999999</v>
      </c>
      <c r="R5193">
        <v>9.9552999999999994</v>
      </c>
      <c r="S5193">
        <v>13.7324</v>
      </c>
      <c r="T5193">
        <v>7.5542999999999996</v>
      </c>
      <c r="U5193">
        <v>1.4505999999999999</v>
      </c>
      <c r="V5193">
        <v>-0.37819999999999998</v>
      </c>
    </row>
    <row r="5194" spans="1:22" x14ac:dyDescent="0.2">
      <c r="A5194">
        <v>50</v>
      </c>
      <c r="B5194" t="s">
        <v>73</v>
      </c>
      <c r="C5194" t="s">
        <v>22</v>
      </c>
      <c r="D5194">
        <v>5.9480000000000004</v>
      </c>
      <c r="E5194">
        <v>7.4013999999999998</v>
      </c>
      <c r="F5194">
        <v>0.85419999999999996</v>
      </c>
      <c r="G5194">
        <v>73</v>
      </c>
      <c r="H5194">
        <v>0.39169999999999999</v>
      </c>
      <c r="I5194">
        <v>0.2868</v>
      </c>
      <c r="J5194">
        <v>0.94740000000000002</v>
      </c>
      <c r="K5194">
        <v>2015</v>
      </c>
      <c r="L5194">
        <v>1</v>
      </c>
      <c r="M5194" t="s">
        <v>183</v>
      </c>
      <c r="N5194">
        <v>2.0630999999999999</v>
      </c>
      <c r="O5194">
        <v>0</v>
      </c>
      <c r="P5194">
        <v>183.17779999999999</v>
      </c>
      <c r="Q5194">
        <v>10.770099999999999</v>
      </c>
      <c r="R5194">
        <v>3.0253999999999999</v>
      </c>
      <c r="S5194">
        <v>6.8977000000000004</v>
      </c>
      <c r="T5194">
        <v>7.7446000000000002</v>
      </c>
      <c r="U5194">
        <v>0.25319999999999998</v>
      </c>
      <c r="V5194">
        <v>0.28120000000000001</v>
      </c>
    </row>
    <row r="5195" spans="1:22" x14ac:dyDescent="0.2">
      <c r="A5195">
        <v>50</v>
      </c>
      <c r="B5195" t="s">
        <v>73</v>
      </c>
      <c r="C5195" t="s">
        <v>22</v>
      </c>
      <c r="D5195">
        <v>5.9480000000000004</v>
      </c>
      <c r="E5195">
        <v>7.4013999999999998</v>
      </c>
      <c r="F5195">
        <v>0.85419999999999996</v>
      </c>
      <c r="G5195">
        <v>73</v>
      </c>
      <c r="H5195">
        <v>0.39169999999999999</v>
      </c>
      <c r="I5195">
        <v>0.2868</v>
      </c>
      <c r="J5195">
        <v>0.94740000000000002</v>
      </c>
      <c r="K5195">
        <v>2015</v>
      </c>
      <c r="L5195">
        <v>2</v>
      </c>
      <c r="M5195" t="s">
        <v>183</v>
      </c>
      <c r="N5195">
        <v>3.4874999999999998</v>
      </c>
      <c r="O5195">
        <v>0</v>
      </c>
      <c r="P5195">
        <v>644.46349999999995</v>
      </c>
      <c r="Q5195">
        <v>10.023199999999999</v>
      </c>
      <c r="R5195">
        <v>2.6204999999999998</v>
      </c>
      <c r="S5195">
        <v>6.3219000000000003</v>
      </c>
      <c r="T5195">
        <v>7.4027000000000003</v>
      </c>
      <c r="U5195">
        <v>-1.5814999999999999</v>
      </c>
      <c r="V5195">
        <v>1.6420999999999999</v>
      </c>
    </row>
    <row r="5196" spans="1:22" x14ac:dyDescent="0.2">
      <c r="A5196">
        <v>50</v>
      </c>
      <c r="B5196" t="s">
        <v>73</v>
      </c>
      <c r="C5196" t="s">
        <v>22</v>
      </c>
      <c r="D5196">
        <v>5.9480000000000004</v>
      </c>
      <c r="E5196">
        <v>7.4013999999999998</v>
      </c>
      <c r="F5196">
        <v>0.85419999999999996</v>
      </c>
      <c r="G5196">
        <v>73</v>
      </c>
      <c r="H5196">
        <v>0.39169999999999999</v>
      </c>
      <c r="I5196">
        <v>0.2868</v>
      </c>
      <c r="J5196">
        <v>0.94740000000000002</v>
      </c>
      <c r="K5196">
        <v>2015</v>
      </c>
      <c r="L5196">
        <v>3</v>
      </c>
      <c r="M5196" t="s">
        <v>184</v>
      </c>
      <c r="N5196">
        <v>2.6876000000000002</v>
      </c>
      <c r="O5196">
        <v>0</v>
      </c>
      <c r="P5196">
        <v>903.57140000000004</v>
      </c>
      <c r="Q5196">
        <v>13.1226</v>
      </c>
      <c r="R5196">
        <v>5.5773000000000001</v>
      </c>
      <c r="S5196">
        <v>9.35</v>
      </c>
      <c r="T5196">
        <v>7.5453000000000001</v>
      </c>
      <c r="U5196">
        <v>-0.13089999999999999</v>
      </c>
      <c r="V5196">
        <v>0.90100000000000002</v>
      </c>
    </row>
    <row r="5197" spans="1:22" x14ac:dyDescent="0.2">
      <c r="A5197">
        <v>50</v>
      </c>
      <c r="B5197" t="s">
        <v>73</v>
      </c>
      <c r="C5197" t="s">
        <v>22</v>
      </c>
      <c r="D5197">
        <v>5.9480000000000004</v>
      </c>
      <c r="E5197">
        <v>7.4013999999999998</v>
      </c>
      <c r="F5197">
        <v>0.85419999999999996</v>
      </c>
      <c r="G5197">
        <v>73</v>
      </c>
      <c r="H5197">
        <v>0.39169999999999999</v>
      </c>
      <c r="I5197">
        <v>0.2868</v>
      </c>
      <c r="J5197">
        <v>0.94740000000000002</v>
      </c>
      <c r="K5197">
        <v>2015</v>
      </c>
      <c r="L5197">
        <v>4</v>
      </c>
      <c r="M5197" t="s">
        <v>184</v>
      </c>
      <c r="N5197">
        <v>1.1509</v>
      </c>
      <c r="O5197">
        <v>0</v>
      </c>
      <c r="P5197">
        <v>457.87959999999998</v>
      </c>
      <c r="Q5197">
        <v>16.620999999999999</v>
      </c>
      <c r="R5197">
        <v>7.2622999999999998</v>
      </c>
      <c r="S5197">
        <v>11.941599999999999</v>
      </c>
      <c r="T5197">
        <v>9.3587000000000007</v>
      </c>
      <c r="U5197">
        <v>-0.28589999999999999</v>
      </c>
      <c r="V5197">
        <v>-0.1515</v>
      </c>
    </row>
    <row r="5198" spans="1:22" x14ac:dyDescent="0.2">
      <c r="A5198">
        <v>50</v>
      </c>
      <c r="B5198" t="s">
        <v>73</v>
      </c>
      <c r="C5198" t="s">
        <v>22</v>
      </c>
      <c r="D5198">
        <v>5.9480000000000004</v>
      </c>
      <c r="E5198">
        <v>7.4013999999999998</v>
      </c>
      <c r="F5198">
        <v>0.85419999999999996</v>
      </c>
      <c r="G5198">
        <v>73</v>
      </c>
      <c r="H5198">
        <v>0.39169999999999999</v>
      </c>
      <c r="I5198">
        <v>0.2868</v>
      </c>
      <c r="J5198">
        <v>0.94740000000000002</v>
      </c>
      <c r="K5198">
        <v>2015</v>
      </c>
      <c r="L5198">
        <v>5</v>
      </c>
      <c r="M5198" t="s">
        <v>184</v>
      </c>
      <c r="N5198">
        <v>1.3794999999999999</v>
      </c>
      <c r="O5198">
        <v>0</v>
      </c>
      <c r="P5198">
        <v>96.240700000000004</v>
      </c>
      <c r="Q5198">
        <v>21.603300000000001</v>
      </c>
      <c r="R5198">
        <v>11.9229</v>
      </c>
      <c r="S5198">
        <v>16.763100000000001</v>
      </c>
      <c r="T5198">
        <v>9.6804000000000006</v>
      </c>
      <c r="U5198">
        <v>0.24759999999999999</v>
      </c>
      <c r="V5198">
        <v>-0.45300000000000001</v>
      </c>
    </row>
    <row r="5199" spans="1:22" x14ac:dyDescent="0.2">
      <c r="A5199">
        <v>50</v>
      </c>
      <c r="B5199" t="s">
        <v>73</v>
      </c>
      <c r="C5199" t="s">
        <v>22</v>
      </c>
      <c r="D5199">
        <v>5.9480000000000004</v>
      </c>
      <c r="E5199">
        <v>7.4013999999999998</v>
      </c>
      <c r="F5199">
        <v>0.85419999999999996</v>
      </c>
      <c r="G5199">
        <v>73</v>
      </c>
      <c r="H5199">
        <v>0.39169999999999999</v>
      </c>
      <c r="I5199">
        <v>0.2868</v>
      </c>
      <c r="J5199">
        <v>0.94740000000000002</v>
      </c>
      <c r="K5199">
        <v>2015</v>
      </c>
      <c r="L5199">
        <v>6</v>
      </c>
      <c r="M5199" t="s">
        <v>185</v>
      </c>
      <c r="N5199">
        <v>1.2936000000000001</v>
      </c>
      <c r="O5199">
        <v>0</v>
      </c>
      <c r="P5199">
        <v>23.571400000000001</v>
      </c>
      <c r="Q5199">
        <v>25.616</v>
      </c>
      <c r="R5199">
        <v>16.403700000000001</v>
      </c>
      <c r="S5199">
        <v>21.009899999999998</v>
      </c>
      <c r="T5199">
        <v>9.2123000000000008</v>
      </c>
      <c r="U5199">
        <v>-0.87829999999999997</v>
      </c>
      <c r="V5199">
        <v>3.2199999999999999E-2</v>
      </c>
    </row>
    <row r="5200" spans="1:22" x14ac:dyDescent="0.2">
      <c r="A5200">
        <v>50</v>
      </c>
      <c r="B5200" t="s">
        <v>73</v>
      </c>
      <c r="C5200" t="s">
        <v>22</v>
      </c>
      <c r="D5200">
        <v>5.9480000000000004</v>
      </c>
      <c r="E5200">
        <v>7.4013999999999998</v>
      </c>
      <c r="F5200">
        <v>0.85419999999999996</v>
      </c>
      <c r="G5200">
        <v>73</v>
      </c>
      <c r="H5200">
        <v>0.39169999999999999</v>
      </c>
      <c r="I5200">
        <v>0.2868</v>
      </c>
      <c r="J5200">
        <v>0.94740000000000002</v>
      </c>
      <c r="K5200">
        <v>2015</v>
      </c>
      <c r="L5200">
        <v>7</v>
      </c>
      <c r="M5200" t="s">
        <v>185</v>
      </c>
      <c r="N5200">
        <v>0.54149999999999998</v>
      </c>
      <c r="O5200">
        <v>0</v>
      </c>
      <c r="P5200">
        <v>20</v>
      </c>
      <c r="Q5200">
        <v>29.882200000000001</v>
      </c>
      <c r="R5200">
        <v>20.521100000000001</v>
      </c>
      <c r="S5200">
        <v>25.201599999999999</v>
      </c>
      <c r="T5200">
        <v>9.3611000000000004</v>
      </c>
      <c r="U5200">
        <v>0.6401</v>
      </c>
      <c r="V5200">
        <v>-0.33360000000000001</v>
      </c>
    </row>
    <row r="5201" spans="1:22" x14ac:dyDescent="0.2">
      <c r="A5201">
        <v>50</v>
      </c>
      <c r="B5201" t="s">
        <v>73</v>
      </c>
      <c r="C5201" t="s">
        <v>22</v>
      </c>
      <c r="D5201">
        <v>5.9480000000000004</v>
      </c>
      <c r="E5201">
        <v>7.4013999999999998</v>
      </c>
      <c r="F5201">
        <v>0.85419999999999996</v>
      </c>
      <c r="G5201">
        <v>73</v>
      </c>
      <c r="H5201">
        <v>0.39169999999999999</v>
      </c>
      <c r="I5201">
        <v>0.2868</v>
      </c>
      <c r="J5201">
        <v>0.94740000000000002</v>
      </c>
      <c r="K5201">
        <v>2015</v>
      </c>
      <c r="L5201">
        <v>8</v>
      </c>
      <c r="M5201" t="s">
        <v>185</v>
      </c>
      <c r="N5201">
        <v>2.0834000000000001</v>
      </c>
      <c r="O5201">
        <v>0</v>
      </c>
      <c r="P5201">
        <v>0</v>
      </c>
      <c r="Q5201">
        <v>28.218599999999999</v>
      </c>
      <c r="R5201">
        <v>18.970800000000001</v>
      </c>
      <c r="S5201">
        <v>23.5947</v>
      </c>
      <c r="T5201">
        <v>9.2477</v>
      </c>
      <c r="U5201">
        <v>-0.96589999999999998</v>
      </c>
      <c r="V5201">
        <v>0.84370000000000001</v>
      </c>
    </row>
    <row r="5202" spans="1:22" x14ac:dyDescent="0.2">
      <c r="A5202">
        <v>50</v>
      </c>
      <c r="B5202" t="s">
        <v>73</v>
      </c>
      <c r="C5202" t="s">
        <v>22</v>
      </c>
      <c r="D5202">
        <v>5.9480000000000004</v>
      </c>
      <c r="E5202">
        <v>7.4013999999999998</v>
      </c>
      <c r="F5202">
        <v>0.85419999999999996</v>
      </c>
      <c r="G5202">
        <v>73</v>
      </c>
      <c r="H5202">
        <v>0.39169999999999999</v>
      </c>
      <c r="I5202">
        <v>0.2868</v>
      </c>
      <c r="J5202">
        <v>0.94740000000000002</v>
      </c>
      <c r="K5202">
        <v>2015</v>
      </c>
      <c r="L5202">
        <v>9</v>
      </c>
      <c r="M5202" t="s">
        <v>186</v>
      </c>
      <c r="N5202">
        <v>2.1040999999999999</v>
      </c>
      <c r="O5202">
        <v>0</v>
      </c>
      <c r="P5202">
        <v>30.333300000000001</v>
      </c>
      <c r="Q5202">
        <v>24.492699999999999</v>
      </c>
      <c r="R5202">
        <v>16.214700000000001</v>
      </c>
      <c r="S5202">
        <v>20.3537</v>
      </c>
      <c r="T5202">
        <v>8.2780000000000005</v>
      </c>
      <c r="U5202">
        <v>-0.12180000000000001</v>
      </c>
      <c r="V5202">
        <v>-4.7899999999999998E-2</v>
      </c>
    </row>
    <row r="5203" spans="1:22" x14ac:dyDescent="0.2">
      <c r="A5203">
        <v>50</v>
      </c>
      <c r="B5203" t="s">
        <v>73</v>
      </c>
      <c r="C5203" t="s">
        <v>22</v>
      </c>
      <c r="D5203">
        <v>5.9480000000000004</v>
      </c>
      <c r="E5203">
        <v>7.4013999999999998</v>
      </c>
      <c r="F5203">
        <v>0.85419999999999996</v>
      </c>
      <c r="G5203">
        <v>73</v>
      </c>
      <c r="H5203">
        <v>0.39169999999999999</v>
      </c>
      <c r="I5203">
        <v>0.2868</v>
      </c>
      <c r="J5203">
        <v>0.94740000000000002</v>
      </c>
      <c r="K5203">
        <v>2015</v>
      </c>
      <c r="L5203">
        <v>10</v>
      </c>
      <c r="M5203" t="s">
        <v>186</v>
      </c>
      <c r="N5203">
        <v>4.2727000000000004</v>
      </c>
      <c r="O5203">
        <v>0</v>
      </c>
      <c r="P5203">
        <v>94.8</v>
      </c>
      <c r="Q5203">
        <v>18.991700000000002</v>
      </c>
      <c r="R5203">
        <v>11.4544</v>
      </c>
      <c r="S5203">
        <v>15.223000000000001</v>
      </c>
      <c r="T5203">
        <v>7.5373000000000001</v>
      </c>
      <c r="U5203">
        <v>-1.2005999999999999</v>
      </c>
      <c r="V5203">
        <v>1.9859</v>
      </c>
    </row>
    <row r="5204" spans="1:22" x14ac:dyDescent="0.2">
      <c r="A5204">
        <v>50</v>
      </c>
      <c r="B5204" t="s">
        <v>73</v>
      </c>
      <c r="C5204" t="s">
        <v>22</v>
      </c>
      <c r="D5204">
        <v>5.9480000000000004</v>
      </c>
      <c r="E5204">
        <v>7.4013999999999998</v>
      </c>
      <c r="F5204">
        <v>0.85419999999999996</v>
      </c>
      <c r="G5204">
        <v>73</v>
      </c>
      <c r="H5204">
        <v>0.39169999999999999</v>
      </c>
      <c r="I5204">
        <v>0.2868</v>
      </c>
      <c r="J5204">
        <v>0.94740000000000002</v>
      </c>
      <c r="K5204">
        <v>2015</v>
      </c>
      <c r="L5204">
        <v>11</v>
      </c>
      <c r="M5204" t="s">
        <v>186</v>
      </c>
      <c r="N5204">
        <v>1.7562</v>
      </c>
      <c r="O5204">
        <v>0</v>
      </c>
      <c r="P5204">
        <v>76.28</v>
      </c>
      <c r="Q5204">
        <v>15.677899999999999</v>
      </c>
      <c r="R5204">
        <v>8.1256000000000004</v>
      </c>
      <c r="S5204">
        <v>11.9017</v>
      </c>
      <c r="T5204">
        <v>7.5522999999999998</v>
      </c>
      <c r="U5204">
        <v>8.5800000000000001E-2</v>
      </c>
      <c r="V5204">
        <v>-1.3960999999999999</v>
      </c>
    </row>
    <row r="5205" spans="1:22" x14ac:dyDescent="0.2">
      <c r="A5205">
        <v>50</v>
      </c>
      <c r="B5205" t="s">
        <v>73</v>
      </c>
      <c r="C5205" t="s">
        <v>22</v>
      </c>
      <c r="D5205">
        <v>5.9480000000000004</v>
      </c>
      <c r="E5205">
        <v>7.4013999999999998</v>
      </c>
      <c r="F5205">
        <v>0.85419999999999996</v>
      </c>
      <c r="G5205">
        <v>73</v>
      </c>
      <c r="H5205">
        <v>0.39169999999999999</v>
      </c>
      <c r="I5205">
        <v>0.2868</v>
      </c>
      <c r="J5205">
        <v>0.94740000000000002</v>
      </c>
      <c r="K5205">
        <v>2015</v>
      </c>
      <c r="L5205">
        <v>12</v>
      </c>
      <c r="M5205" t="s">
        <v>183</v>
      </c>
      <c r="N5205">
        <v>0.27210000000000001</v>
      </c>
      <c r="O5205">
        <v>0</v>
      </c>
      <c r="P5205">
        <v>34.076900000000002</v>
      </c>
      <c r="Q5205">
        <v>12.497</v>
      </c>
      <c r="R5205">
        <v>5.2815000000000003</v>
      </c>
      <c r="S5205">
        <v>8.8893000000000004</v>
      </c>
      <c r="T5205">
        <v>7.2154999999999996</v>
      </c>
      <c r="U5205">
        <v>0.51290000000000002</v>
      </c>
      <c r="V5205">
        <v>-1.7912999999999999</v>
      </c>
    </row>
    <row r="5206" spans="1:22" x14ac:dyDescent="0.2">
      <c r="A5206">
        <v>51</v>
      </c>
      <c r="B5206" t="s">
        <v>78</v>
      </c>
      <c r="C5206" t="s">
        <v>56</v>
      </c>
      <c r="D5206">
        <v>5.9476000000000004</v>
      </c>
      <c r="E5206">
        <v>7.3924000000000003</v>
      </c>
      <c r="F5206">
        <v>0.73919999999999997</v>
      </c>
      <c r="G5206">
        <v>72</v>
      </c>
      <c r="H5206">
        <v>0.87360000000000004</v>
      </c>
      <c r="I5206">
        <v>0.26740000000000003</v>
      </c>
      <c r="J5206">
        <v>0.1115</v>
      </c>
      <c r="K5206">
        <v>2018</v>
      </c>
      <c r="L5206">
        <v>1</v>
      </c>
      <c r="M5206" t="s">
        <v>183</v>
      </c>
      <c r="N5206">
        <v>2.4336000000000002</v>
      </c>
      <c r="O5206">
        <v>0</v>
      </c>
      <c r="P5206">
        <v>1116</v>
      </c>
      <c r="Q5206">
        <v>7.2323000000000004</v>
      </c>
      <c r="R5206">
        <v>-0.45929999999999999</v>
      </c>
      <c r="S5206">
        <v>3.3864999999999998</v>
      </c>
      <c r="T5206">
        <v>7.6914999999999996</v>
      </c>
      <c r="U5206">
        <v>3.0160999999999998</v>
      </c>
      <c r="V5206">
        <v>-0.2994</v>
      </c>
    </row>
    <row r="5207" spans="1:22" x14ac:dyDescent="0.2">
      <c r="A5207">
        <v>51</v>
      </c>
      <c r="B5207" t="s">
        <v>78</v>
      </c>
      <c r="C5207" t="s">
        <v>56</v>
      </c>
      <c r="D5207">
        <v>5.9476000000000004</v>
      </c>
      <c r="E5207">
        <v>7.3924000000000003</v>
      </c>
      <c r="F5207">
        <v>0.73919999999999997</v>
      </c>
      <c r="G5207">
        <v>72</v>
      </c>
      <c r="H5207">
        <v>0.87360000000000004</v>
      </c>
      <c r="I5207">
        <v>0.26740000000000003</v>
      </c>
      <c r="J5207">
        <v>0.1115</v>
      </c>
      <c r="K5207">
        <v>2018</v>
      </c>
      <c r="L5207">
        <v>2</v>
      </c>
      <c r="M5207" t="s">
        <v>183</v>
      </c>
      <c r="N5207">
        <v>4.9679000000000002</v>
      </c>
      <c r="O5207">
        <v>0</v>
      </c>
      <c r="P5207">
        <v>793.25419999999997</v>
      </c>
      <c r="Q5207">
        <v>1.2674000000000001</v>
      </c>
      <c r="R5207">
        <v>-4.6230000000000002</v>
      </c>
      <c r="S5207">
        <v>-1.6778</v>
      </c>
      <c r="T5207">
        <v>5.8903999999999996</v>
      </c>
      <c r="U5207">
        <v>-4.5355999999999996</v>
      </c>
      <c r="V5207">
        <v>1.6839999999999999</v>
      </c>
    </row>
    <row r="5208" spans="1:22" x14ac:dyDescent="0.2">
      <c r="A5208">
        <v>51</v>
      </c>
      <c r="B5208" t="s">
        <v>78</v>
      </c>
      <c r="C5208" t="s">
        <v>56</v>
      </c>
      <c r="D5208">
        <v>5.9476000000000004</v>
      </c>
      <c r="E5208">
        <v>7.3924000000000003</v>
      </c>
      <c r="F5208">
        <v>0.73919999999999997</v>
      </c>
      <c r="G5208">
        <v>72</v>
      </c>
      <c r="H5208">
        <v>0.87360000000000004</v>
      </c>
      <c r="I5208">
        <v>0.26740000000000003</v>
      </c>
      <c r="J5208">
        <v>0.1115</v>
      </c>
      <c r="K5208">
        <v>2018</v>
      </c>
      <c r="L5208">
        <v>3</v>
      </c>
      <c r="M5208" t="s">
        <v>184</v>
      </c>
      <c r="N5208">
        <v>3.4493</v>
      </c>
      <c r="O5208">
        <v>0</v>
      </c>
      <c r="P5208">
        <v>846.28570000000002</v>
      </c>
      <c r="Q5208">
        <v>4.7713000000000001</v>
      </c>
      <c r="R5208">
        <v>-2.8096000000000001</v>
      </c>
      <c r="S5208">
        <v>0.98089999999999999</v>
      </c>
      <c r="T5208">
        <v>7.5808999999999997</v>
      </c>
      <c r="U5208">
        <v>-4.0990000000000002</v>
      </c>
      <c r="V5208">
        <v>1.2019</v>
      </c>
    </row>
    <row r="5209" spans="1:22" x14ac:dyDescent="0.2">
      <c r="A5209">
        <v>52</v>
      </c>
      <c r="B5209" t="s">
        <v>107</v>
      </c>
      <c r="C5209" t="s">
        <v>56</v>
      </c>
      <c r="D5209">
        <v>5.9451999999999998</v>
      </c>
      <c r="E5209">
        <v>6.7652000000000001</v>
      </c>
      <c r="F5209">
        <v>0.67649999999999999</v>
      </c>
      <c r="G5209">
        <v>69</v>
      </c>
      <c r="H5209">
        <v>0.72809999999999997</v>
      </c>
      <c r="I5209">
        <v>0.14649999999999999</v>
      </c>
      <c r="J5209">
        <v>1.5E-3</v>
      </c>
      <c r="K5209">
        <v>2018</v>
      </c>
      <c r="L5209">
        <v>1</v>
      </c>
      <c r="M5209" t="s">
        <v>183</v>
      </c>
      <c r="N5209">
        <v>1.3036000000000001</v>
      </c>
      <c r="O5209">
        <v>0</v>
      </c>
      <c r="P5209">
        <v>267.35149999999999</v>
      </c>
      <c r="Q5209">
        <v>4.2797000000000001</v>
      </c>
      <c r="R5209">
        <v>-3.2364000000000002</v>
      </c>
      <c r="S5209">
        <v>0.52170000000000005</v>
      </c>
      <c r="T5209">
        <v>7.5162000000000004</v>
      </c>
      <c r="U5209">
        <v>0.97860000000000003</v>
      </c>
      <c r="V5209">
        <v>6.2100000000000002E-2</v>
      </c>
    </row>
    <row r="5210" spans="1:22" x14ac:dyDescent="0.2">
      <c r="A5210">
        <v>52</v>
      </c>
      <c r="B5210" t="s">
        <v>107</v>
      </c>
      <c r="C5210" t="s">
        <v>56</v>
      </c>
      <c r="D5210">
        <v>5.9451999999999998</v>
      </c>
      <c r="E5210">
        <v>6.7652000000000001</v>
      </c>
      <c r="F5210">
        <v>0.67649999999999999</v>
      </c>
      <c r="G5210">
        <v>69</v>
      </c>
      <c r="H5210">
        <v>0.72809999999999997</v>
      </c>
      <c r="I5210">
        <v>0.14649999999999999</v>
      </c>
      <c r="J5210">
        <v>1.5E-3</v>
      </c>
      <c r="K5210">
        <v>2018</v>
      </c>
      <c r="L5210">
        <v>2</v>
      </c>
      <c r="M5210" t="s">
        <v>183</v>
      </c>
      <c r="N5210">
        <v>1.9898</v>
      </c>
      <c r="O5210">
        <v>0</v>
      </c>
      <c r="P5210">
        <v>293.7133</v>
      </c>
      <c r="Q5210">
        <v>2.9744999999999999</v>
      </c>
      <c r="R5210">
        <v>-2.8647999999999998</v>
      </c>
      <c r="S5210">
        <v>5.4800000000000001E-2</v>
      </c>
      <c r="T5210">
        <v>5.8394000000000004</v>
      </c>
      <c r="U5210">
        <v>-2.7296</v>
      </c>
      <c r="V5210">
        <v>0.86499999999999999</v>
      </c>
    </row>
    <row r="5211" spans="1:22" x14ac:dyDescent="0.2">
      <c r="A5211">
        <v>52</v>
      </c>
      <c r="B5211" t="s">
        <v>107</v>
      </c>
      <c r="C5211" t="s">
        <v>56</v>
      </c>
      <c r="D5211">
        <v>5.9451999999999998</v>
      </c>
      <c r="E5211">
        <v>6.7652000000000001</v>
      </c>
      <c r="F5211">
        <v>0.67649999999999999</v>
      </c>
      <c r="G5211">
        <v>69</v>
      </c>
      <c r="H5211">
        <v>0.72809999999999997</v>
      </c>
      <c r="I5211">
        <v>0.14649999999999999</v>
      </c>
      <c r="J5211">
        <v>1.5E-3</v>
      </c>
      <c r="K5211">
        <v>2018</v>
      </c>
      <c r="L5211">
        <v>3</v>
      </c>
      <c r="M5211" t="s">
        <v>184</v>
      </c>
      <c r="N5211">
        <v>0.80979999999999996</v>
      </c>
      <c r="O5211">
        <v>0</v>
      </c>
      <c r="P5211">
        <v>246.6386</v>
      </c>
      <c r="Q5211">
        <v>5.6524999999999999</v>
      </c>
      <c r="R5211">
        <v>-3.9089999999999998</v>
      </c>
      <c r="S5211">
        <v>0.87170000000000003</v>
      </c>
      <c r="T5211">
        <v>9.5615000000000006</v>
      </c>
      <c r="U5211">
        <v>-4.7096999999999998</v>
      </c>
      <c r="V5211">
        <v>-0.31590000000000001</v>
      </c>
    </row>
    <row r="5212" spans="1:22" x14ac:dyDescent="0.2">
      <c r="A5212">
        <v>62</v>
      </c>
      <c r="B5212" t="s">
        <v>85</v>
      </c>
      <c r="C5212" t="s">
        <v>56</v>
      </c>
      <c r="D5212">
        <v>5.9423000000000004</v>
      </c>
      <c r="E5212">
        <v>7.9892000000000003</v>
      </c>
      <c r="F5212">
        <v>0.89370000000000005</v>
      </c>
      <c r="G5212">
        <v>74</v>
      </c>
      <c r="H5212">
        <v>0.54349999999999998</v>
      </c>
      <c r="I5212">
        <v>0.1605</v>
      </c>
      <c r="J5212">
        <v>7.4499999999999997E-2</v>
      </c>
      <c r="K5212">
        <v>2024</v>
      </c>
      <c r="L5212">
        <v>1</v>
      </c>
      <c r="M5212" t="s">
        <v>183</v>
      </c>
      <c r="N5212">
        <v>5.1241000000000003</v>
      </c>
      <c r="O5212">
        <v>0</v>
      </c>
      <c r="P5212">
        <v>49.833300000000001</v>
      </c>
      <c r="Q5212">
        <v>13.66</v>
      </c>
      <c r="R5212">
        <v>1.5768</v>
      </c>
      <c r="S5212">
        <v>7.6184000000000003</v>
      </c>
      <c r="T5212">
        <v>12.0832</v>
      </c>
      <c r="U5212">
        <v>2.5394000000000001</v>
      </c>
      <c r="V5212">
        <v>1.8928</v>
      </c>
    </row>
    <row r="5213" spans="1:22" x14ac:dyDescent="0.2">
      <c r="A5213">
        <v>62</v>
      </c>
      <c r="B5213" t="s">
        <v>85</v>
      </c>
      <c r="C5213" t="s">
        <v>56</v>
      </c>
      <c r="D5213">
        <v>5.9423000000000004</v>
      </c>
      <c r="E5213">
        <v>7.9892000000000003</v>
      </c>
      <c r="F5213">
        <v>0.89370000000000005</v>
      </c>
      <c r="G5213">
        <v>74</v>
      </c>
      <c r="H5213">
        <v>0.54349999999999998</v>
      </c>
      <c r="I5213">
        <v>0.1605</v>
      </c>
      <c r="J5213">
        <v>7.4499999999999997E-2</v>
      </c>
      <c r="K5213">
        <v>2024</v>
      </c>
      <c r="L5213">
        <v>2</v>
      </c>
      <c r="M5213" t="s">
        <v>183</v>
      </c>
      <c r="N5213">
        <v>1.1713</v>
      </c>
      <c r="O5213">
        <v>0</v>
      </c>
      <c r="P5213">
        <v>12</v>
      </c>
      <c r="Q5213">
        <v>15.0556</v>
      </c>
      <c r="R5213">
        <v>6.4960000000000004</v>
      </c>
      <c r="S5213">
        <v>10.7758</v>
      </c>
      <c r="T5213">
        <v>8.5595999999999997</v>
      </c>
      <c r="U5213">
        <v>3.7498</v>
      </c>
      <c r="V5213">
        <v>-1.7022999999999999</v>
      </c>
    </row>
    <row r="5214" spans="1:22" x14ac:dyDescent="0.2">
      <c r="A5214">
        <v>62</v>
      </c>
      <c r="B5214" t="s">
        <v>85</v>
      </c>
      <c r="C5214" t="s">
        <v>56</v>
      </c>
      <c r="D5214">
        <v>5.9423000000000004</v>
      </c>
      <c r="E5214">
        <v>7.9892000000000003</v>
      </c>
      <c r="F5214">
        <v>0.89370000000000005</v>
      </c>
      <c r="G5214">
        <v>74</v>
      </c>
      <c r="H5214">
        <v>0.54349999999999998</v>
      </c>
      <c r="I5214">
        <v>0.1605</v>
      </c>
      <c r="J5214">
        <v>7.4499999999999997E-2</v>
      </c>
      <c r="K5214">
        <v>2024</v>
      </c>
      <c r="L5214">
        <v>3</v>
      </c>
      <c r="M5214" t="s">
        <v>184</v>
      </c>
      <c r="N5214">
        <v>3.4312</v>
      </c>
      <c r="O5214">
        <v>0</v>
      </c>
      <c r="P5214">
        <v>22.5</v>
      </c>
      <c r="Q5214">
        <v>17.171399999999998</v>
      </c>
      <c r="R5214">
        <v>7.2031000000000001</v>
      </c>
      <c r="S5214">
        <v>12.1873</v>
      </c>
      <c r="T5214">
        <v>9.9684000000000008</v>
      </c>
      <c r="U5214">
        <v>3.0619000000000001</v>
      </c>
      <c r="V5214">
        <v>0.998</v>
      </c>
    </row>
    <row r="5215" spans="1:22" x14ac:dyDescent="0.2">
      <c r="A5215">
        <v>62</v>
      </c>
      <c r="B5215" t="s">
        <v>85</v>
      </c>
      <c r="C5215" t="s">
        <v>56</v>
      </c>
      <c r="D5215">
        <v>5.9423000000000004</v>
      </c>
      <c r="E5215">
        <v>7.9892000000000003</v>
      </c>
      <c r="F5215">
        <v>0.89370000000000005</v>
      </c>
      <c r="G5215">
        <v>74</v>
      </c>
      <c r="H5215">
        <v>0.54349999999999998</v>
      </c>
      <c r="I5215">
        <v>0.1605</v>
      </c>
      <c r="J5215">
        <v>7.4499999999999997E-2</v>
      </c>
      <c r="K5215">
        <v>2024</v>
      </c>
      <c r="L5215">
        <v>4</v>
      </c>
      <c r="M5215" t="s">
        <v>184</v>
      </c>
      <c r="N5215">
        <v>1.1131</v>
      </c>
      <c r="O5215">
        <v>0</v>
      </c>
      <c r="P5215">
        <v>10</v>
      </c>
      <c r="Q5215">
        <v>19.66</v>
      </c>
      <c r="R5215">
        <v>9.3870000000000005</v>
      </c>
      <c r="S5215">
        <v>14.5235</v>
      </c>
      <c r="T5215">
        <v>10.273</v>
      </c>
      <c r="U5215">
        <v>2.0114999999999998</v>
      </c>
      <c r="V5215">
        <v>-0.83599999999999997</v>
      </c>
    </row>
    <row r="5216" spans="1:22" x14ac:dyDescent="0.2">
      <c r="A5216">
        <v>62</v>
      </c>
      <c r="B5216" t="s">
        <v>85</v>
      </c>
      <c r="C5216" t="s">
        <v>56</v>
      </c>
      <c r="D5216">
        <v>5.9423000000000004</v>
      </c>
      <c r="E5216">
        <v>7.9892000000000003</v>
      </c>
      <c r="F5216">
        <v>0.89370000000000005</v>
      </c>
      <c r="G5216">
        <v>74</v>
      </c>
      <c r="H5216">
        <v>0.54349999999999998</v>
      </c>
      <c r="I5216">
        <v>0.1605</v>
      </c>
      <c r="J5216">
        <v>7.4499999999999997E-2</v>
      </c>
      <c r="K5216">
        <v>2024</v>
      </c>
      <c r="L5216">
        <v>5</v>
      </c>
      <c r="M5216" t="s">
        <v>184</v>
      </c>
      <c r="N5216">
        <v>2.9539</v>
      </c>
      <c r="O5216">
        <v>0</v>
      </c>
      <c r="P5216">
        <v>12.5</v>
      </c>
      <c r="Q5216">
        <v>23.44</v>
      </c>
      <c r="R5216">
        <v>14.292</v>
      </c>
      <c r="S5216">
        <v>18.866</v>
      </c>
      <c r="T5216">
        <v>9.1479999999999997</v>
      </c>
      <c r="U5216">
        <v>2.0651000000000002</v>
      </c>
      <c r="V5216">
        <v>-0.2893</v>
      </c>
    </row>
    <row r="5217" spans="1:22" x14ac:dyDescent="0.2">
      <c r="A5217">
        <v>62</v>
      </c>
      <c r="B5217" t="s">
        <v>85</v>
      </c>
      <c r="C5217" t="s">
        <v>56</v>
      </c>
      <c r="D5217">
        <v>5.9423000000000004</v>
      </c>
      <c r="E5217">
        <v>7.9892000000000003</v>
      </c>
      <c r="F5217">
        <v>0.89370000000000005</v>
      </c>
      <c r="G5217">
        <v>74</v>
      </c>
      <c r="H5217">
        <v>0.54349999999999998</v>
      </c>
      <c r="I5217">
        <v>0.1605</v>
      </c>
      <c r="J5217">
        <v>7.4499999999999997E-2</v>
      </c>
      <c r="K5217">
        <v>2024</v>
      </c>
      <c r="L5217">
        <v>6</v>
      </c>
      <c r="M5217" t="s">
        <v>185</v>
      </c>
      <c r="N5217">
        <v>2.8336999999999999</v>
      </c>
      <c r="O5217">
        <v>0</v>
      </c>
      <c r="P5217">
        <v>15</v>
      </c>
      <c r="Q5217">
        <v>27.475000000000001</v>
      </c>
      <c r="R5217">
        <v>18.562799999999999</v>
      </c>
      <c r="S5217">
        <v>23.018899999999999</v>
      </c>
      <c r="T5217">
        <v>8.9122000000000003</v>
      </c>
      <c r="U5217">
        <v>0.92879999999999996</v>
      </c>
      <c r="V5217">
        <v>0.91579999999999995</v>
      </c>
    </row>
    <row r="5218" spans="1:22" x14ac:dyDescent="0.2">
      <c r="A5218">
        <v>62</v>
      </c>
      <c r="B5218" t="s">
        <v>85</v>
      </c>
      <c r="C5218" t="s">
        <v>56</v>
      </c>
      <c r="D5218">
        <v>5.9423000000000004</v>
      </c>
      <c r="E5218">
        <v>7.9892000000000003</v>
      </c>
      <c r="F5218">
        <v>0.89370000000000005</v>
      </c>
      <c r="G5218">
        <v>74</v>
      </c>
      <c r="H5218">
        <v>0.54349999999999998</v>
      </c>
      <c r="I5218">
        <v>0.1605</v>
      </c>
      <c r="J5218">
        <v>7.4499999999999997E-2</v>
      </c>
      <c r="K5218">
        <v>2024</v>
      </c>
      <c r="L5218">
        <v>7</v>
      </c>
      <c r="M5218" t="s">
        <v>185</v>
      </c>
      <c r="N5218">
        <v>1.6718999999999999</v>
      </c>
      <c r="O5218">
        <v>0</v>
      </c>
      <c r="P5218">
        <v>20.25</v>
      </c>
      <c r="Q5218">
        <v>35.25</v>
      </c>
      <c r="R5218">
        <v>21.169899999999998</v>
      </c>
      <c r="S5218">
        <v>28.209900000000001</v>
      </c>
      <c r="T5218">
        <v>14.0801</v>
      </c>
      <c r="U5218">
        <v>3.4922</v>
      </c>
      <c r="V5218">
        <v>-0.27510000000000001</v>
      </c>
    </row>
    <row r="5219" spans="1:22" x14ac:dyDescent="0.2">
      <c r="A5219">
        <v>62</v>
      </c>
      <c r="B5219" t="s">
        <v>85</v>
      </c>
      <c r="C5219" t="s">
        <v>56</v>
      </c>
      <c r="D5219">
        <v>5.9423000000000004</v>
      </c>
      <c r="E5219">
        <v>7.9892000000000003</v>
      </c>
      <c r="F5219">
        <v>0.89370000000000005</v>
      </c>
      <c r="G5219">
        <v>74</v>
      </c>
      <c r="H5219">
        <v>0.54349999999999998</v>
      </c>
      <c r="I5219">
        <v>0.1605</v>
      </c>
      <c r="J5219">
        <v>7.4499999999999997E-2</v>
      </c>
      <c r="K5219">
        <v>2024</v>
      </c>
      <c r="L5219">
        <v>8</v>
      </c>
      <c r="M5219" t="s">
        <v>185</v>
      </c>
      <c r="N5219">
        <v>2.5415999999999999</v>
      </c>
      <c r="O5219">
        <v>0</v>
      </c>
      <c r="P5219">
        <v>20</v>
      </c>
      <c r="Q5219">
        <v>35.700000000000003</v>
      </c>
      <c r="R5219">
        <v>21.431699999999999</v>
      </c>
      <c r="S5219">
        <v>28.565899999999999</v>
      </c>
      <c r="T5219">
        <v>14.2683</v>
      </c>
      <c r="U5219">
        <v>3.9140000000000001</v>
      </c>
      <c r="V5219">
        <v>0.23769999999999999</v>
      </c>
    </row>
    <row r="5220" spans="1:22" x14ac:dyDescent="0.2">
      <c r="A5220">
        <v>62</v>
      </c>
      <c r="B5220" t="s">
        <v>85</v>
      </c>
      <c r="C5220" t="s">
        <v>56</v>
      </c>
      <c r="D5220">
        <v>5.9423000000000004</v>
      </c>
      <c r="E5220">
        <v>7.9892000000000003</v>
      </c>
      <c r="F5220">
        <v>0.89370000000000005</v>
      </c>
      <c r="G5220">
        <v>74</v>
      </c>
      <c r="H5220">
        <v>0.54349999999999998</v>
      </c>
      <c r="I5220">
        <v>0.1605</v>
      </c>
      <c r="J5220">
        <v>7.4499999999999997E-2</v>
      </c>
      <c r="K5220">
        <v>2024</v>
      </c>
      <c r="L5220">
        <v>9</v>
      </c>
      <c r="M5220" t="s">
        <v>186</v>
      </c>
      <c r="N5220">
        <v>4.5811000000000002</v>
      </c>
      <c r="O5220">
        <v>0</v>
      </c>
      <c r="P5220">
        <v>17.142900000000001</v>
      </c>
      <c r="Q5220">
        <v>29.2333</v>
      </c>
      <c r="R5220">
        <v>15.6648</v>
      </c>
      <c r="S5220">
        <v>22.449100000000001</v>
      </c>
      <c r="T5220">
        <v>13.5685</v>
      </c>
      <c r="U5220">
        <v>2.7530000000000001</v>
      </c>
      <c r="V5220">
        <v>0.38590000000000002</v>
      </c>
    </row>
    <row r="5221" spans="1:22" x14ac:dyDescent="0.2">
      <c r="A5221">
        <v>62</v>
      </c>
      <c r="B5221" t="s">
        <v>85</v>
      </c>
      <c r="C5221" t="s">
        <v>56</v>
      </c>
      <c r="D5221">
        <v>5.9423000000000004</v>
      </c>
      <c r="E5221">
        <v>7.9892000000000003</v>
      </c>
      <c r="F5221">
        <v>0.89370000000000005</v>
      </c>
      <c r="G5221">
        <v>74</v>
      </c>
      <c r="H5221">
        <v>0.54349999999999998</v>
      </c>
      <c r="I5221">
        <v>0.1605</v>
      </c>
      <c r="J5221">
        <v>7.4499999999999997E-2</v>
      </c>
      <c r="K5221">
        <v>2024</v>
      </c>
      <c r="L5221">
        <v>10</v>
      </c>
      <c r="M5221" t="s">
        <v>186</v>
      </c>
      <c r="N5221">
        <v>2.6194000000000002</v>
      </c>
      <c r="O5221">
        <v>0</v>
      </c>
      <c r="P5221">
        <v>13.75</v>
      </c>
      <c r="Q5221">
        <v>19.55</v>
      </c>
      <c r="R5221">
        <v>12.336</v>
      </c>
      <c r="S5221">
        <v>15.943</v>
      </c>
      <c r="T5221">
        <v>7.2140000000000004</v>
      </c>
      <c r="U5221">
        <v>0.78210000000000002</v>
      </c>
      <c r="V5221">
        <v>-0.9113</v>
      </c>
    </row>
    <row r="5222" spans="1:22" x14ac:dyDescent="0.2">
      <c r="A5222">
        <v>62</v>
      </c>
      <c r="B5222" t="s">
        <v>85</v>
      </c>
      <c r="C5222" t="s">
        <v>56</v>
      </c>
      <c r="D5222">
        <v>5.9423000000000004</v>
      </c>
      <c r="E5222">
        <v>7.9892000000000003</v>
      </c>
      <c r="F5222">
        <v>0.89370000000000005</v>
      </c>
      <c r="G5222">
        <v>74</v>
      </c>
      <c r="H5222">
        <v>0.54349999999999998</v>
      </c>
      <c r="I5222">
        <v>0.1605</v>
      </c>
      <c r="J5222">
        <v>7.4499999999999997E-2</v>
      </c>
      <c r="K5222">
        <v>2024</v>
      </c>
      <c r="L5222">
        <v>11</v>
      </c>
      <c r="M5222" t="s">
        <v>186</v>
      </c>
      <c r="N5222">
        <v>1.9973000000000001</v>
      </c>
      <c r="O5222">
        <v>0</v>
      </c>
      <c r="P5222">
        <v>10</v>
      </c>
      <c r="Q5222">
        <v>15.8</v>
      </c>
      <c r="R5222">
        <v>5.9946000000000002</v>
      </c>
      <c r="S5222">
        <v>10.8973</v>
      </c>
      <c r="T5222">
        <v>9.8054000000000006</v>
      </c>
      <c r="U5222">
        <v>0.4395</v>
      </c>
      <c r="V5222">
        <v>-2.5952999999999999</v>
      </c>
    </row>
    <row r="5223" spans="1:22" x14ac:dyDescent="0.2">
      <c r="A5223">
        <v>62</v>
      </c>
      <c r="B5223" t="s">
        <v>85</v>
      </c>
      <c r="C5223" t="s">
        <v>56</v>
      </c>
      <c r="D5223">
        <v>5.9423000000000004</v>
      </c>
      <c r="E5223">
        <v>7.9892000000000003</v>
      </c>
      <c r="F5223">
        <v>0.89370000000000005</v>
      </c>
      <c r="G5223">
        <v>74</v>
      </c>
      <c r="H5223">
        <v>0.54349999999999998</v>
      </c>
      <c r="I5223">
        <v>0.1605</v>
      </c>
      <c r="J5223">
        <v>7.4499999999999997E-2</v>
      </c>
      <c r="K5223">
        <v>2024</v>
      </c>
      <c r="L5223">
        <v>12</v>
      </c>
      <c r="M5223" t="s">
        <v>183</v>
      </c>
      <c r="N5223">
        <v>1.41</v>
      </c>
      <c r="O5223">
        <v>0</v>
      </c>
      <c r="P5223">
        <v>10</v>
      </c>
      <c r="Q5223">
        <v>11.824999999999999</v>
      </c>
      <c r="R5223">
        <v>2.8833000000000002</v>
      </c>
      <c r="S5223">
        <v>7.3541999999999996</v>
      </c>
      <c r="T5223">
        <v>8.9417000000000009</v>
      </c>
      <c r="U5223">
        <v>0.15870000000000001</v>
      </c>
      <c r="V5223">
        <v>-2.2433000000000001</v>
      </c>
    </row>
    <row r="5224" spans="1:22" x14ac:dyDescent="0.2">
      <c r="A5224">
        <v>56</v>
      </c>
      <c r="B5224" t="s">
        <v>70</v>
      </c>
      <c r="C5224" t="s">
        <v>63</v>
      </c>
      <c r="D5224">
        <v>5.9405000000000001</v>
      </c>
      <c r="E5224">
        <v>7.9344000000000001</v>
      </c>
      <c r="F5224">
        <v>0.80969999999999998</v>
      </c>
      <c r="G5224">
        <v>75</v>
      </c>
      <c r="H5224">
        <v>0.7036</v>
      </c>
      <c r="I5224">
        <v>3.61E-2</v>
      </c>
      <c r="J5224">
        <v>0.64839999999999998</v>
      </c>
      <c r="K5224">
        <v>2021</v>
      </c>
      <c r="L5224">
        <v>1</v>
      </c>
      <c r="M5224" t="s">
        <v>183</v>
      </c>
      <c r="N5224">
        <v>3.3517000000000001</v>
      </c>
      <c r="O5224">
        <v>0</v>
      </c>
      <c r="P5224">
        <v>197.83099999999999</v>
      </c>
      <c r="Q5224">
        <v>7.9999000000000002</v>
      </c>
      <c r="R5224">
        <v>-0.2283</v>
      </c>
      <c r="S5224">
        <v>3.8858000000000001</v>
      </c>
      <c r="T5224">
        <v>8.2281999999999993</v>
      </c>
      <c r="U5224">
        <v>-0.36699999999999999</v>
      </c>
      <c r="V5224">
        <v>0.35270000000000001</v>
      </c>
    </row>
    <row r="5225" spans="1:22" x14ac:dyDescent="0.2">
      <c r="A5225">
        <v>56</v>
      </c>
      <c r="B5225" t="s">
        <v>70</v>
      </c>
      <c r="C5225" t="s">
        <v>63</v>
      </c>
      <c r="D5225">
        <v>5.9405000000000001</v>
      </c>
      <c r="E5225">
        <v>7.9344000000000001</v>
      </c>
      <c r="F5225">
        <v>0.80969999999999998</v>
      </c>
      <c r="G5225">
        <v>75</v>
      </c>
      <c r="H5225">
        <v>0.7036</v>
      </c>
      <c r="I5225">
        <v>3.61E-2</v>
      </c>
      <c r="J5225">
        <v>0.64839999999999998</v>
      </c>
      <c r="K5225">
        <v>2021</v>
      </c>
      <c r="L5225">
        <v>2</v>
      </c>
      <c r="M5225" t="s">
        <v>183</v>
      </c>
      <c r="N5225">
        <v>4.33</v>
      </c>
      <c r="O5225">
        <v>0</v>
      </c>
      <c r="P5225">
        <v>243.33330000000001</v>
      </c>
      <c r="Q5225">
        <v>10.4057</v>
      </c>
      <c r="R5225">
        <v>0.89170000000000005</v>
      </c>
      <c r="S5225">
        <v>5.6486999999999998</v>
      </c>
      <c r="T5225">
        <v>9.5139999999999993</v>
      </c>
      <c r="U5225">
        <v>0.79790000000000005</v>
      </c>
      <c r="V5225">
        <v>1.2563</v>
      </c>
    </row>
    <row r="5226" spans="1:22" x14ac:dyDescent="0.2">
      <c r="A5226">
        <v>56</v>
      </c>
      <c r="B5226" t="s">
        <v>70</v>
      </c>
      <c r="C5226" t="s">
        <v>63</v>
      </c>
      <c r="D5226">
        <v>5.9405000000000001</v>
      </c>
      <c r="E5226">
        <v>7.9344000000000001</v>
      </c>
      <c r="F5226">
        <v>0.80969999999999998</v>
      </c>
      <c r="G5226">
        <v>75</v>
      </c>
      <c r="H5226">
        <v>0.7036</v>
      </c>
      <c r="I5226">
        <v>3.61E-2</v>
      </c>
      <c r="J5226">
        <v>0.64839999999999998</v>
      </c>
      <c r="K5226">
        <v>2021</v>
      </c>
      <c r="L5226">
        <v>3</v>
      </c>
      <c r="M5226" t="s">
        <v>184</v>
      </c>
      <c r="N5226">
        <v>4.6776</v>
      </c>
      <c r="O5226">
        <v>0</v>
      </c>
      <c r="P5226">
        <v>309.58330000000001</v>
      </c>
      <c r="Q5226">
        <v>15.0939</v>
      </c>
      <c r="R5226">
        <v>5.22</v>
      </c>
      <c r="S5226">
        <v>10.1569</v>
      </c>
      <c r="T5226">
        <v>9.8739000000000008</v>
      </c>
      <c r="U5226">
        <v>1.655</v>
      </c>
      <c r="V5226">
        <v>0.25140000000000001</v>
      </c>
    </row>
    <row r="5227" spans="1:22" x14ac:dyDescent="0.2">
      <c r="A5227">
        <v>56</v>
      </c>
      <c r="B5227" t="s">
        <v>70</v>
      </c>
      <c r="C5227" t="s">
        <v>63</v>
      </c>
      <c r="D5227">
        <v>5.9405000000000001</v>
      </c>
      <c r="E5227">
        <v>7.9344000000000001</v>
      </c>
      <c r="F5227">
        <v>0.80969999999999998</v>
      </c>
      <c r="G5227">
        <v>75</v>
      </c>
      <c r="H5227">
        <v>0.7036</v>
      </c>
      <c r="I5227">
        <v>3.61E-2</v>
      </c>
      <c r="J5227">
        <v>0.64839999999999998</v>
      </c>
      <c r="K5227">
        <v>2021</v>
      </c>
      <c r="L5227">
        <v>4</v>
      </c>
      <c r="M5227" t="s">
        <v>184</v>
      </c>
      <c r="N5227">
        <v>4.5872999999999999</v>
      </c>
      <c r="O5227">
        <v>0</v>
      </c>
      <c r="P5227">
        <v>0</v>
      </c>
      <c r="Q5227">
        <v>18.245200000000001</v>
      </c>
      <c r="R5227">
        <v>7.8292000000000002</v>
      </c>
      <c r="S5227">
        <v>13.0372</v>
      </c>
      <c r="T5227">
        <v>10.415900000000001</v>
      </c>
      <c r="U5227">
        <v>-0.28920000000000001</v>
      </c>
      <c r="V5227">
        <v>-0.31680000000000003</v>
      </c>
    </row>
    <row r="5228" spans="1:22" x14ac:dyDescent="0.2">
      <c r="A5228">
        <v>56</v>
      </c>
      <c r="B5228" t="s">
        <v>70</v>
      </c>
      <c r="C5228" t="s">
        <v>63</v>
      </c>
      <c r="D5228">
        <v>5.9405000000000001</v>
      </c>
      <c r="E5228">
        <v>7.9344000000000001</v>
      </c>
      <c r="F5228">
        <v>0.80969999999999998</v>
      </c>
      <c r="G5228">
        <v>75</v>
      </c>
      <c r="H5228">
        <v>0.7036</v>
      </c>
      <c r="I5228">
        <v>3.61E-2</v>
      </c>
      <c r="J5228">
        <v>0.64839999999999998</v>
      </c>
      <c r="K5228">
        <v>2021</v>
      </c>
      <c r="L5228">
        <v>5</v>
      </c>
      <c r="M5228" t="s">
        <v>184</v>
      </c>
      <c r="N5228">
        <v>7.1185</v>
      </c>
      <c r="O5228">
        <v>0</v>
      </c>
      <c r="P5228">
        <v>0</v>
      </c>
      <c r="Q5228">
        <v>22.1417</v>
      </c>
      <c r="R5228">
        <v>13.382099999999999</v>
      </c>
      <c r="S5228">
        <v>17.761900000000001</v>
      </c>
      <c r="T5228">
        <v>8.7596000000000007</v>
      </c>
      <c r="U5228">
        <v>-0.4042</v>
      </c>
      <c r="V5228">
        <v>2.1804000000000001</v>
      </c>
    </row>
    <row r="5229" spans="1:22" x14ac:dyDescent="0.2">
      <c r="A5229">
        <v>56</v>
      </c>
      <c r="B5229" t="s">
        <v>70</v>
      </c>
      <c r="C5229" t="s">
        <v>63</v>
      </c>
      <c r="D5229">
        <v>5.9405000000000001</v>
      </c>
      <c r="E5229">
        <v>7.9344000000000001</v>
      </c>
      <c r="F5229">
        <v>0.80969999999999998</v>
      </c>
      <c r="G5229">
        <v>75</v>
      </c>
      <c r="H5229">
        <v>0.7036</v>
      </c>
      <c r="I5229">
        <v>3.61E-2</v>
      </c>
      <c r="J5229">
        <v>0.64839999999999998</v>
      </c>
      <c r="K5229">
        <v>2021</v>
      </c>
      <c r="L5229">
        <v>6</v>
      </c>
      <c r="M5229" t="s">
        <v>185</v>
      </c>
      <c r="N5229">
        <v>6.0103</v>
      </c>
      <c r="O5229">
        <v>0</v>
      </c>
      <c r="P5229">
        <v>0</v>
      </c>
      <c r="Q5229">
        <v>25.876300000000001</v>
      </c>
      <c r="R5229">
        <v>17.489000000000001</v>
      </c>
      <c r="S5229">
        <v>21.682700000000001</v>
      </c>
      <c r="T5229">
        <v>8.3872999999999998</v>
      </c>
      <c r="U5229">
        <v>0.10390000000000001</v>
      </c>
      <c r="V5229">
        <v>-1.4543999999999999</v>
      </c>
    </row>
    <row r="5230" spans="1:22" x14ac:dyDescent="0.2">
      <c r="A5230">
        <v>56</v>
      </c>
      <c r="B5230" t="s">
        <v>70</v>
      </c>
      <c r="C5230" t="s">
        <v>63</v>
      </c>
      <c r="D5230">
        <v>5.9405000000000001</v>
      </c>
      <c r="E5230">
        <v>7.9344000000000001</v>
      </c>
      <c r="F5230">
        <v>0.80969999999999998</v>
      </c>
      <c r="G5230">
        <v>75</v>
      </c>
      <c r="H5230">
        <v>0.7036</v>
      </c>
      <c r="I5230">
        <v>3.61E-2</v>
      </c>
      <c r="J5230">
        <v>0.64839999999999998</v>
      </c>
      <c r="K5230">
        <v>2021</v>
      </c>
      <c r="L5230">
        <v>7</v>
      </c>
      <c r="M5230" t="s">
        <v>185</v>
      </c>
      <c r="N5230">
        <v>7.4748000000000001</v>
      </c>
      <c r="O5230">
        <v>0</v>
      </c>
      <c r="P5230">
        <v>0</v>
      </c>
      <c r="Q5230">
        <v>29.694299999999998</v>
      </c>
      <c r="R5230">
        <v>22.072800000000001</v>
      </c>
      <c r="S5230">
        <v>25.883500000000002</v>
      </c>
      <c r="T5230">
        <v>7.6215000000000002</v>
      </c>
      <c r="U5230">
        <v>0.1762</v>
      </c>
      <c r="V5230">
        <v>-0.54020000000000001</v>
      </c>
    </row>
    <row r="5231" spans="1:22" x14ac:dyDescent="0.2">
      <c r="A5231">
        <v>56</v>
      </c>
      <c r="B5231" t="s">
        <v>70</v>
      </c>
      <c r="C5231" t="s">
        <v>63</v>
      </c>
      <c r="D5231">
        <v>5.9405000000000001</v>
      </c>
      <c r="E5231">
        <v>7.9344000000000001</v>
      </c>
      <c r="F5231">
        <v>0.80969999999999998</v>
      </c>
      <c r="G5231">
        <v>75</v>
      </c>
      <c r="H5231">
        <v>0.7036</v>
      </c>
      <c r="I5231">
        <v>3.61E-2</v>
      </c>
      <c r="J5231">
        <v>0.64839999999999998</v>
      </c>
      <c r="K5231">
        <v>2021</v>
      </c>
      <c r="L5231">
        <v>8</v>
      </c>
      <c r="M5231" t="s">
        <v>185</v>
      </c>
      <c r="N5231">
        <v>12.732799999999999</v>
      </c>
      <c r="O5231">
        <v>0</v>
      </c>
      <c r="P5231">
        <v>0</v>
      </c>
      <c r="Q5231">
        <v>29.578499999999998</v>
      </c>
      <c r="R5231">
        <v>22.375699999999998</v>
      </c>
      <c r="S5231">
        <v>25.9771</v>
      </c>
      <c r="T5231">
        <v>7.2027999999999999</v>
      </c>
      <c r="U5231">
        <v>-0.98370000000000002</v>
      </c>
      <c r="V5231">
        <v>5.8726000000000003</v>
      </c>
    </row>
    <row r="5232" spans="1:22" x14ac:dyDescent="0.2">
      <c r="A5232">
        <v>56</v>
      </c>
      <c r="B5232" t="s">
        <v>70</v>
      </c>
      <c r="C5232" t="s">
        <v>63</v>
      </c>
      <c r="D5232">
        <v>5.9405000000000001</v>
      </c>
      <c r="E5232">
        <v>7.9344000000000001</v>
      </c>
      <c r="F5232">
        <v>0.80969999999999998</v>
      </c>
      <c r="G5232">
        <v>75</v>
      </c>
      <c r="H5232">
        <v>0.7036</v>
      </c>
      <c r="I5232">
        <v>3.61E-2</v>
      </c>
      <c r="J5232">
        <v>0.64839999999999998</v>
      </c>
      <c r="K5232">
        <v>2021</v>
      </c>
      <c r="L5232">
        <v>9</v>
      </c>
      <c r="M5232" t="s">
        <v>186</v>
      </c>
      <c r="N5232">
        <v>6.4326999999999996</v>
      </c>
      <c r="O5232">
        <v>0</v>
      </c>
      <c r="P5232">
        <v>0</v>
      </c>
      <c r="Q5232">
        <v>26.470500000000001</v>
      </c>
      <c r="R5232">
        <v>18.6877</v>
      </c>
      <c r="S5232">
        <v>22.5791</v>
      </c>
      <c r="T5232">
        <v>7.7827999999999999</v>
      </c>
      <c r="U5232">
        <v>-1.2067000000000001</v>
      </c>
      <c r="V5232">
        <v>-0.1061</v>
      </c>
    </row>
    <row r="5233" spans="1:22" x14ac:dyDescent="0.2">
      <c r="A5233">
        <v>56</v>
      </c>
      <c r="B5233" t="s">
        <v>70</v>
      </c>
      <c r="C5233" t="s">
        <v>63</v>
      </c>
      <c r="D5233">
        <v>5.9405000000000001</v>
      </c>
      <c r="E5233">
        <v>7.9344000000000001</v>
      </c>
      <c r="F5233">
        <v>0.80969999999999998</v>
      </c>
      <c r="G5233">
        <v>75</v>
      </c>
      <c r="H5233">
        <v>0.7036</v>
      </c>
      <c r="I5233">
        <v>3.61E-2</v>
      </c>
      <c r="J5233">
        <v>0.64839999999999998</v>
      </c>
      <c r="K5233">
        <v>2021</v>
      </c>
      <c r="L5233">
        <v>10</v>
      </c>
      <c r="M5233" t="s">
        <v>186</v>
      </c>
      <c r="N5233">
        <v>4.0853999999999999</v>
      </c>
      <c r="O5233">
        <v>0</v>
      </c>
      <c r="P5233">
        <v>0</v>
      </c>
      <c r="Q5233">
        <v>22.1478</v>
      </c>
      <c r="R5233">
        <v>13.2224</v>
      </c>
      <c r="S5233">
        <v>17.685099999999998</v>
      </c>
      <c r="T5233">
        <v>8.9253999999999998</v>
      </c>
      <c r="U5233">
        <v>0.21890000000000001</v>
      </c>
      <c r="V5233">
        <v>-1.4887999999999999</v>
      </c>
    </row>
    <row r="5234" spans="1:22" x14ac:dyDescent="0.2">
      <c r="A5234">
        <v>56</v>
      </c>
      <c r="B5234" t="s">
        <v>70</v>
      </c>
      <c r="C5234" t="s">
        <v>63</v>
      </c>
      <c r="D5234">
        <v>5.9405000000000001</v>
      </c>
      <c r="E5234">
        <v>7.9344000000000001</v>
      </c>
      <c r="F5234">
        <v>0.80969999999999998</v>
      </c>
      <c r="G5234">
        <v>75</v>
      </c>
      <c r="H5234">
        <v>0.7036</v>
      </c>
      <c r="I5234">
        <v>3.61E-2</v>
      </c>
      <c r="J5234">
        <v>0.64839999999999998</v>
      </c>
      <c r="K5234">
        <v>2021</v>
      </c>
      <c r="L5234">
        <v>11</v>
      </c>
      <c r="M5234" t="s">
        <v>186</v>
      </c>
      <c r="N5234">
        <v>4.5092999999999996</v>
      </c>
      <c r="O5234">
        <v>0</v>
      </c>
      <c r="P5234">
        <v>15</v>
      </c>
      <c r="Q5234">
        <v>16.538499999999999</v>
      </c>
      <c r="R5234">
        <v>7.6105999999999998</v>
      </c>
      <c r="S5234">
        <v>12.0745</v>
      </c>
      <c r="T5234">
        <v>8.9280000000000008</v>
      </c>
      <c r="U5234">
        <v>-0.43059999999999998</v>
      </c>
      <c r="V5234">
        <v>0.47620000000000001</v>
      </c>
    </row>
    <row r="5235" spans="1:22" x14ac:dyDescent="0.2">
      <c r="A5235">
        <v>56</v>
      </c>
      <c r="B5235" t="s">
        <v>70</v>
      </c>
      <c r="C5235" t="s">
        <v>63</v>
      </c>
      <c r="D5235">
        <v>5.9405000000000001</v>
      </c>
      <c r="E5235">
        <v>7.9344000000000001</v>
      </c>
      <c r="F5235">
        <v>0.80969999999999998</v>
      </c>
      <c r="G5235">
        <v>75</v>
      </c>
      <c r="H5235">
        <v>0.7036</v>
      </c>
      <c r="I5235">
        <v>3.61E-2</v>
      </c>
      <c r="J5235">
        <v>0.64839999999999998</v>
      </c>
      <c r="K5235">
        <v>2021</v>
      </c>
      <c r="L5235">
        <v>12</v>
      </c>
      <c r="M5235" t="s">
        <v>183</v>
      </c>
      <c r="N5235">
        <v>3.8332999999999999</v>
      </c>
      <c r="O5235">
        <v>0</v>
      </c>
      <c r="P5235">
        <v>119.88330000000001</v>
      </c>
      <c r="Q5235">
        <v>10.4293</v>
      </c>
      <c r="R5235">
        <v>2.4899</v>
      </c>
      <c r="S5235">
        <v>6.4596</v>
      </c>
      <c r="T5235">
        <v>7.9394</v>
      </c>
      <c r="U5235">
        <v>9.3799999999999994E-2</v>
      </c>
      <c r="V5235">
        <v>0.68779999999999997</v>
      </c>
    </row>
    <row r="5236" spans="1:22" x14ac:dyDescent="0.2">
      <c r="A5236">
        <v>53</v>
      </c>
      <c r="B5236" t="s">
        <v>110</v>
      </c>
      <c r="C5236" t="s">
        <v>22</v>
      </c>
      <c r="D5236">
        <v>5.9397000000000002</v>
      </c>
      <c r="E5236">
        <v>7.0472999999999999</v>
      </c>
      <c r="F5236">
        <v>0.90210000000000001</v>
      </c>
      <c r="G5236">
        <v>73</v>
      </c>
      <c r="H5236">
        <v>0.41889999999999999</v>
      </c>
      <c r="I5236">
        <v>0.13239999999999999</v>
      </c>
      <c r="J5236">
        <v>0.1411</v>
      </c>
      <c r="K5236">
        <v>2019</v>
      </c>
      <c r="L5236">
        <v>1</v>
      </c>
      <c r="M5236" t="s">
        <v>183</v>
      </c>
      <c r="N5236">
        <v>1.8258000000000001</v>
      </c>
      <c r="O5236">
        <v>0</v>
      </c>
      <c r="P5236">
        <v>99.688299999999998</v>
      </c>
      <c r="Q5236">
        <v>0.32829999999999998</v>
      </c>
      <c r="R5236">
        <v>-5.1917999999999997</v>
      </c>
      <c r="S5236">
        <v>-2.4318</v>
      </c>
      <c r="T5236">
        <v>5.5201000000000002</v>
      </c>
      <c r="U5236">
        <v>-0.58509999999999995</v>
      </c>
      <c r="V5236">
        <v>-0.49769999999999998</v>
      </c>
    </row>
    <row r="5237" spans="1:22" x14ac:dyDescent="0.2">
      <c r="A5237">
        <v>53</v>
      </c>
      <c r="B5237" t="s">
        <v>110</v>
      </c>
      <c r="C5237" t="s">
        <v>22</v>
      </c>
      <c r="D5237">
        <v>5.9397000000000002</v>
      </c>
      <c r="E5237">
        <v>7.0472999999999999</v>
      </c>
      <c r="F5237">
        <v>0.90210000000000001</v>
      </c>
      <c r="G5237">
        <v>73</v>
      </c>
      <c r="H5237">
        <v>0.41889999999999999</v>
      </c>
      <c r="I5237">
        <v>0.13239999999999999</v>
      </c>
      <c r="J5237">
        <v>0.1411</v>
      </c>
      <c r="K5237">
        <v>2019</v>
      </c>
      <c r="L5237">
        <v>2</v>
      </c>
      <c r="M5237" t="s">
        <v>183</v>
      </c>
      <c r="N5237">
        <v>1.2285999999999999</v>
      </c>
      <c r="O5237">
        <v>0</v>
      </c>
      <c r="P5237">
        <v>124.65219999999999</v>
      </c>
      <c r="Q5237">
        <v>3.6078999999999999</v>
      </c>
      <c r="R5237">
        <v>-1.621</v>
      </c>
      <c r="S5237">
        <v>0.99350000000000005</v>
      </c>
      <c r="T5237">
        <v>5.2289000000000003</v>
      </c>
      <c r="U5237">
        <v>1.8994</v>
      </c>
      <c r="V5237">
        <v>-0.55959999999999999</v>
      </c>
    </row>
    <row r="5238" spans="1:22" x14ac:dyDescent="0.2">
      <c r="A5238">
        <v>53</v>
      </c>
      <c r="B5238" t="s">
        <v>110</v>
      </c>
      <c r="C5238" t="s">
        <v>22</v>
      </c>
      <c r="D5238">
        <v>5.9397000000000002</v>
      </c>
      <c r="E5238">
        <v>7.0472999999999999</v>
      </c>
      <c r="F5238">
        <v>0.90210000000000001</v>
      </c>
      <c r="G5238">
        <v>73</v>
      </c>
      <c r="H5238">
        <v>0.41889999999999999</v>
      </c>
      <c r="I5238">
        <v>0.13239999999999999</v>
      </c>
      <c r="J5238">
        <v>0.1411</v>
      </c>
      <c r="K5238">
        <v>2019</v>
      </c>
      <c r="L5238">
        <v>3</v>
      </c>
      <c r="M5238" t="s">
        <v>184</v>
      </c>
      <c r="N5238">
        <v>1.5934999999999999</v>
      </c>
      <c r="O5238">
        <v>0</v>
      </c>
      <c r="P5238">
        <v>22.636399999999998</v>
      </c>
      <c r="Q5238">
        <v>5.0861000000000001</v>
      </c>
      <c r="R5238">
        <v>-1.2377</v>
      </c>
      <c r="S5238">
        <v>1.9241999999999999</v>
      </c>
      <c r="T5238">
        <v>6.3239000000000001</v>
      </c>
      <c r="U5238">
        <v>0.58579999999999999</v>
      </c>
      <c r="V5238">
        <v>-0.27629999999999999</v>
      </c>
    </row>
    <row r="5239" spans="1:22" x14ac:dyDescent="0.2">
      <c r="A5239">
        <v>53</v>
      </c>
      <c r="B5239" t="s">
        <v>110</v>
      </c>
      <c r="C5239" t="s">
        <v>22</v>
      </c>
      <c r="D5239">
        <v>5.9397000000000002</v>
      </c>
      <c r="E5239">
        <v>7.0472999999999999</v>
      </c>
      <c r="F5239">
        <v>0.90210000000000001</v>
      </c>
      <c r="G5239">
        <v>73</v>
      </c>
      <c r="H5239">
        <v>0.41889999999999999</v>
      </c>
      <c r="I5239">
        <v>0.13239999999999999</v>
      </c>
      <c r="J5239">
        <v>0.1411</v>
      </c>
      <c r="K5239">
        <v>2019</v>
      </c>
      <c r="L5239">
        <v>4</v>
      </c>
      <c r="M5239" t="s">
        <v>184</v>
      </c>
      <c r="N5239">
        <v>0.02</v>
      </c>
      <c r="O5239">
        <v>0</v>
      </c>
      <c r="P5239">
        <v>0</v>
      </c>
      <c r="Q5239">
        <v>12.1416</v>
      </c>
      <c r="R5239">
        <v>2.0764</v>
      </c>
      <c r="S5239">
        <v>7.109</v>
      </c>
      <c r="T5239">
        <v>10.065200000000001</v>
      </c>
      <c r="U5239">
        <v>1.1669</v>
      </c>
      <c r="V5239">
        <v>-1.7466999999999999</v>
      </c>
    </row>
    <row r="5240" spans="1:22" x14ac:dyDescent="0.2">
      <c r="A5240">
        <v>53</v>
      </c>
      <c r="B5240" t="s">
        <v>110</v>
      </c>
      <c r="C5240" t="s">
        <v>22</v>
      </c>
      <c r="D5240">
        <v>5.9397000000000002</v>
      </c>
      <c r="E5240">
        <v>7.0472999999999999</v>
      </c>
      <c r="F5240">
        <v>0.90210000000000001</v>
      </c>
      <c r="G5240">
        <v>73</v>
      </c>
      <c r="H5240">
        <v>0.41889999999999999</v>
      </c>
      <c r="I5240">
        <v>0.13239999999999999</v>
      </c>
      <c r="J5240">
        <v>0.1411</v>
      </c>
      <c r="K5240">
        <v>2019</v>
      </c>
      <c r="L5240">
        <v>5</v>
      </c>
      <c r="M5240" t="s">
        <v>184</v>
      </c>
      <c r="N5240">
        <v>1.3742000000000001</v>
      </c>
      <c r="O5240">
        <v>0</v>
      </c>
      <c r="P5240">
        <v>0</v>
      </c>
      <c r="Q5240">
        <v>15.1828</v>
      </c>
      <c r="R5240">
        <v>6.3597999999999999</v>
      </c>
      <c r="S5240">
        <v>10.7713</v>
      </c>
      <c r="T5240">
        <v>8.8230000000000004</v>
      </c>
      <c r="U5240">
        <v>0.2079</v>
      </c>
      <c r="V5240">
        <v>-0.26529999999999998</v>
      </c>
    </row>
    <row r="5241" spans="1:22" x14ac:dyDescent="0.2">
      <c r="A5241">
        <v>53</v>
      </c>
      <c r="B5241" t="s">
        <v>110</v>
      </c>
      <c r="C5241" t="s">
        <v>22</v>
      </c>
      <c r="D5241">
        <v>5.9397000000000002</v>
      </c>
      <c r="E5241">
        <v>7.0472999999999999</v>
      </c>
      <c r="F5241">
        <v>0.90210000000000001</v>
      </c>
      <c r="G5241">
        <v>73</v>
      </c>
      <c r="H5241">
        <v>0.41889999999999999</v>
      </c>
      <c r="I5241">
        <v>0.13239999999999999</v>
      </c>
      <c r="J5241">
        <v>0.1411</v>
      </c>
      <c r="K5241">
        <v>2019</v>
      </c>
      <c r="L5241">
        <v>6</v>
      </c>
      <c r="M5241" t="s">
        <v>185</v>
      </c>
      <c r="N5241">
        <v>4.5867000000000004</v>
      </c>
      <c r="O5241">
        <v>0</v>
      </c>
      <c r="P5241">
        <v>0</v>
      </c>
      <c r="Q5241">
        <v>22.136399999999998</v>
      </c>
      <c r="R5241">
        <v>12.7163</v>
      </c>
      <c r="S5241">
        <v>17.426300000000001</v>
      </c>
      <c r="T5241">
        <v>9.4200999999999997</v>
      </c>
      <c r="U5241">
        <v>0.90859999999999996</v>
      </c>
      <c r="V5241">
        <v>2.3763000000000001</v>
      </c>
    </row>
    <row r="5242" spans="1:22" x14ac:dyDescent="0.2">
      <c r="A5242">
        <v>53</v>
      </c>
      <c r="B5242" t="s">
        <v>110</v>
      </c>
      <c r="C5242" t="s">
        <v>22</v>
      </c>
      <c r="D5242">
        <v>5.9397000000000002</v>
      </c>
      <c r="E5242">
        <v>7.0472999999999999</v>
      </c>
      <c r="F5242">
        <v>0.90210000000000001</v>
      </c>
      <c r="G5242">
        <v>73</v>
      </c>
      <c r="H5242">
        <v>0.41889999999999999</v>
      </c>
      <c r="I5242">
        <v>0.13239999999999999</v>
      </c>
      <c r="J5242">
        <v>0.1411</v>
      </c>
      <c r="K5242">
        <v>2019</v>
      </c>
      <c r="L5242">
        <v>7</v>
      </c>
      <c r="M5242" t="s">
        <v>185</v>
      </c>
      <c r="N5242">
        <v>2.4483999999999999</v>
      </c>
      <c r="O5242">
        <v>0</v>
      </c>
      <c r="P5242">
        <v>0</v>
      </c>
      <c r="Q5242">
        <v>20.970800000000001</v>
      </c>
      <c r="R5242">
        <v>12.2921</v>
      </c>
      <c r="S5242">
        <v>16.631499999999999</v>
      </c>
      <c r="T5242">
        <v>8.6786999999999992</v>
      </c>
      <c r="U5242">
        <v>-0.96530000000000005</v>
      </c>
      <c r="V5242">
        <v>-0.29549999999999998</v>
      </c>
    </row>
    <row r="5243" spans="1:22" x14ac:dyDescent="0.2">
      <c r="A5243">
        <v>53</v>
      </c>
      <c r="B5243" t="s">
        <v>110</v>
      </c>
      <c r="C5243" t="s">
        <v>22</v>
      </c>
      <c r="D5243">
        <v>5.9397000000000002</v>
      </c>
      <c r="E5243">
        <v>7.0472999999999999</v>
      </c>
      <c r="F5243">
        <v>0.90210000000000001</v>
      </c>
      <c r="G5243">
        <v>73</v>
      </c>
      <c r="H5243">
        <v>0.41889999999999999</v>
      </c>
      <c r="I5243">
        <v>0.13239999999999999</v>
      </c>
      <c r="J5243">
        <v>0.1411</v>
      </c>
      <c r="K5243">
        <v>2019</v>
      </c>
      <c r="L5243">
        <v>8</v>
      </c>
      <c r="M5243" t="s">
        <v>185</v>
      </c>
      <c r="N5243">
        <v>0.26669999999999999</v>
      </c>
      <c r="O5243">
        <v>0</v>
      </c>
      <c r="P5243">
        <v>0</v>
      </c>
      <c r="Q5243">
        <v>21.565899999999999</v>
      </c>
      <c r="R5243">
        <v>12.824999999999999</v>
      </c>
      <c r="S5243">
        <v>17.195499999999999</v>
      </c>
      <c r="T5243">
        <v>8.7408999999999999</v>
      </c>
      <c r="U5243">
        <v>-0.52859999999999996</v>
      </c>
      <c r="V5243">
        <v>-2.7183999999999999</v>
      </c>
    </row>
    <row r="5244" spans="1:22" x14ac:dyDescent="0.2">
      <c r="A5244">
        <v>53</v>
      </c>
      <c r="B5244" t="s">
        <v>110</v>
      </c>
      <c r="C5244" t="s">
        <v>22</v>
      </c>
      <c r="D5244">
        <v>5.9397000000000002</v>
      </c>
      <c r="E5244">
        <v>7.0472999999999999</v>
      </c>
      <c r="F5244">
        <v>0.90210000000000001</v>
      </c>
      <c r="G5244">
        <v>73</v>
      </c>
      <c r="H5244">
        <v>0.41889999999999999</v>
      </c>
      <c r="I5244">
        <v>0.13239999999999999</v>
      </c>
      <c r="J5244">
        <v>0.1411</v>
      </c>
      <c r="K5244">
        <v>2019</v>
      </c>
      <c r="L5244">
        <v>9</v>
      </c>
      <c r="M5244" t="s">
        <v>186</v>
      </c>
      <c r="N5244">
        <v>1.3067</v>
      </c>
      <c r="O5244">
        <v>0</v>
      </c>
      <c r="P5244">
        <v>0</v>
      </c>
      <c r="Q5244">
        <v>16.943300000000001</v>
      </c>
      <c r="R5244">
        <v>9.0233000000000008</v>
      </c>
      <c r="S5244">
        <v>12.9833</v>
      </c>
      <c r="T5244">
        <v>7.92</v>
      </c>
      <c r="U5244">
        <v>-0.60909999999999997</v>
      </c>
      <c r="V5244">
        <v>-1.6940999999999999</v>
      </c>
    </row>
    <row r="5245" spans="1:22" x14ac:dyDescent="0.2">
      <c r="A5245">
        <v>53</v>
      </c>
      <c r="B5245" t="s">
        <v>110</v>
      </c>
      <c r="C5245" t="s">
        <v>22</v>
      </c>
      <c r="D5245">
        <v>5.9397000000000002</v>
      </c>
      <c r="E5245">
        <v>7.0472999999999999</v>
      </c>
      <c r="F5245">
        <v>0.90210000000000001</v>
      </c>
      <c r="G5245">
        <v>73</v>
      </c>
      <c r="H5245">
        <v>0.41889999999999999</v>
      </c>
      <c r="I5245">
        <v>0.13239999999999999</v>
      </c>
      <c r="J5245">
        <v>0.1411</v>
      </c>
      <c r="K5245">
        <v>2019</v>
      </c>
      <c r="L5245">
        <v>10</v>
      </c>
      <c r="M5245" t="s">
        <v>186</v>
      </c>
      <c r="N5245">
        <v>3.0903</v>
      </c>
      <c r="O5245">
        <v>0</v>
      </c>
      <c r="P5245">
        <v>16</v>
      </c>
      <c r="Q5245">
        <v>11.6968</v>
      </c>
      <c r="R5245">
        <v>5.5688000000000004</v>
      </c>
      <c r="S5245">
        <v>8.6327999999999996</v>
      </c>
      <c r="T5245">
        <v>6.1280000000000001</v>
      </c>
      <c r="U5245">
        <v>0.35449999999999998</v>
      </c>
      <c r="V5245">
        <v>0.60189999999999999</v>
      </c>
    </row>
    <row r="5246" spans="1:22" x14ac:dyDescent="0.2">
      <c r="A5246">
        <v>53</v>
      </c>
      <c r="B5246" t="s">
        <v>110</v>
      </c>
      <c r="C5246" t="s">
        <v>22</v>
      </c>
      <c r="D5246">
        <v>5.9397000000000002</v>
      </c>
      <c r="E5246">
        <v>7.0472999999999999</v>
      </c>
      <c r="F5246">
        <v>0.90210000000000001</v>
      </c>
      <c r="G5246">
        <v>73</v>
      </c>
      <c r="H5246">
        <v>0.41889999999999999</v>
      </c>
      <c r="I5246">
        <v>0.13239999999999999</v>
      </c>
      <c r="J5246">
        <v>0.1411</v>
      </c>
      <c r="K5246">
        <v>2019</v>
      </c>
      <c r="L5246">
        <v>11</v>
      </c>
      <c r="M5246" t="s">
        <v>186</v>
      </c>
      <c r="N5246">
        <v>2.9133</v>
      </c>
      <c r="O5246">
        <v>0</v>
      </c>
      <c r="P5246">
        <v>15</v>
      </c>
      <c r="Q5246">
        <v>6.7766999999999999</v>
      </c>
      <c r="R5246">
        <v>2.69</v>
      </c>
      <c r="S5246">
        <v>4.7332999999999998</v>
      </c>
      <c r="T5246">
        <v>4.0867000000000004</v>
      </c>
      <c r="U5246">
        <v>1.0339</v>
      </c>
      <c r="V5246">
        <v>0.28549999999999998</v>
      </c>
    </row>
    <row r="5247" spans="1:22" x14ac:dyDescent="0.2">
      <c r="A5247">
        <v>53</v>
      </c>
      <c r="B5247" t="s">
        <v>110</v>
      </c>
      <c r="C5247" t="s">
        <v>22</v>
      </c>
      <c r="D5247">
        <v>5.9397000000000002</v>
      </c>
      <c r="E5247">
        <v>7.0472999999999999</v>
      </c>
      <c r="F5247">
        <v>0.90210000000000001</v>
      </c>
      <c r="G5247">
        <v>73</v>
      </c>
      <c r="H5247">
        <v>0.41889999999999999</v>
      </c>
      <c r="I5247">
        <v>0.13239999999999999</v>
      </c>
      <c r="J5247">
        <v>0.1411</v>
      </c>
      <c r="K5247">
        <v>2019</v>
      </c>
      <c r="L5247">
        <v>12</v>
      </c>
      <c r="M5247" t="s">
        <v>183</v>
      </c>
      <c r="N5247">
        <v>1.3065</v>
      </c>
      <c r="O5247">
        <v>0</v>
      </c>
      <c r="P5247">
        <v>29.258099999999999</v>
      </c>
      <c r="Q5247">
        <v>5.0629</v>
      </c>
      <c r="R5247">
        <v>1.6133999999999999</v>
      </c>
      <c r="S5247">
        <v>3.3380999999999998</v>
      </c>
      <c r="T5247">
        <v>3.4495</v>
      </c>
      <c r="U5247">
        <v>3.0093999999999999</v>
      </c>
      <c r="V5247">
        <v>-0.4556</v>
      </c>
    </row>
    <row r="5248" spans="1:22" x14ac:dyDescent="0.2">
      <c r="A5248">
        <v>63</v>
      </c>
      <c r="B5248" t="s">
        <v>120</v>
      </c>
      <c r="C5248" t="s">
        <v>34</v>
      </c>
      <c r="D5248">
        <v>5.9336000000000002</v>
      </c>
      <c r="E5248">
        <v>7.8669000000000002</v>
      </c>
      <c r="F5248">
        <v>0.78939999999999999</v>
      </c>
      <c r="G5248">
        <v>76</v>
      </c>
      <c r="H5248">
        <v>0.39050000000000001</v>
      </c>
      <c r="I5248">
        <v>4.53E-2</v>
      </c>
      <c r="J5248">
        <v>0.161</v>
      </c>
      <c r="K5248">
        <v>2024</v>
      </c>
      <c r="L5248">
        <v>1</v>
      </c>
      <c r="M5248" t="s">
        <v>183</v>
      </c>
      <c r="N5248">
        <v>2.3071000000000002</v>
      </c>
      <c r="O5248">
        <v>0</v>
      </c>
      <c r="P5248">
        <v>0</v>
      </c>
      <c r="Q5248">
        <v>15.020899999999999</v>
      </c>
      <c r="R5248">
        <v>6.7732000000000001</v>
      </c>
      <c r="S5248">
        <v>10.8971</v>
      </c>
      <c r="T5248">
        <v>8.2476000000000003</v>
      </c>
      <c r="U5248">
        <v>0.98829999999999996</v>
      </c>
      <c r="V5248">
        <v>-0.88449999999999995</v>
      </c>
    </row>
    <row r="5249" spans="1:22" x14ac:dyDescent="0.2">
      <c r="A5249">
        <v>63</v>
      </c>
      <c r="B5249" t="s">
        <v>120</v>
      </c>
      <c r="C5249" t="s">
        <v>34</v>
      </c>
      <c r="D5249">
        <v>5.9336000000000002</v>
      </c>
      <c r="E5249">
        <v>7.8669000000000002</v>
      </c>
      <c r="F5249">
        <v>0.78939999999999999</v>
      </c>
      <c r="G5249">
        <v>76</v>
      </c>
      <c r="H5249">
        <v>0.39050000000000001</v>
      </c>
      <c r="I5249">
        <v>4.53E-2</v>
      </c>
      <c r="J5249">
        <v>0.161</v>
      </c>
      <c r="K5249">
        <v>2024</v>
      </c>
      <c r="L5249">
        <v>2</v>
      </c>
      <c r="M5249" t="s">
        <v>183</v>
      </c>
      <c r="N5249">
        <v>1.1932</v>
      </c>
      <c r="O5249">
        <v>0</v>
      </c>
      <c r="P5249">
        <v>10</v>
      </c>
      <c r="Q5249">
        <v>17.242100000000001</v>
      </c>
      <c r="R5249">
        <v>7.4829999999999997</v>
      </c>
      <c r="S5249">
        <v>12.3626</v>
      </c>
      <c r="T5249">
        <v>9.7591000000000001</v>
      </c>
      <c r="U5249">
        <v>1.1558999999999999</v>
      </c>
      <c r="V5249">
        <v>-1.1835</v>
      </c>
    </row>
    <row r="5250" spans="1:22" x14ac:dyDescent="0.2">
      <c r="A5250">
        <v>63</v>
      </c>
      <c r="B5250" t="s">
        <v>120</v>
      </c>
      <c r="C5250" t="s">
        <v>34</v>
      </c>
      <c r="D5250">
        <v>5.9336000000000002</v>
      </c>
      <c r="E5250">
        <v>7.8669000000000002</v>
      </c>
      <c r="F5250">
        <v>0.78939999999999999</v>
      </c>
      <c r="G5250">
        <v>76</v>
      </c>
      <c r="H5250">
        <v>0.39050000000000001</v>
      </c>
      <c r="I5250">
        <v>4.53E-2</v>
      </c>
      <c r="J5250">
        <v>0.161</v>
      </c>
      <c r="K5250">
        <v>2024</v>
      </c>
      <c r="L5250">
        <v>3</v>
      </c>
      <c r="M5250" t="s">
        <v>184</v>
      </c>
      <c r="N5250">
        <v>1.5214000000000001</v>
      </c>
      <c r="O5250">
        <v>0</v>
      </c>
      <c r="P5250">
        <v>0</v>
      </c>
      <c r="Q5250">
        <v>18.2959</v>
      </c>
      <c r="R5250">
        <v>8.7810000000000006</v>
      </c>
      <c r="S5250">
        <v>13.538399999999999</v>
      </c>
      <c r="T5250">
        <v>9.5150000000000006</v>
      </c>
      <c r="U5250">
        <v>0.91830000000000001</v>
      </c>
      <c r="V5250">
        <v>-0.35809999999999997</v>
      </c>
    </row>
    <row r="5251" spans="1:22" x14ac:dyDescent="0.2">
      <c r="A5251">
        <v>63</v>
      </c>
      <c r="B5251" t="s">
        <v>120</v>
      </c>
      <c r="C5251" t="s">
        <v>34</v>
      </c>
      <c r="D5251">
        <v>5.9336000000000002</v>
      </c>
      <c r="E5251">
        <v>7.8669000000000002</v>
      </c>
      <c r="F5251">
        <v>0.78939999999999999</v>
      </c>
      <c r="G5251">
        <v>76</v>
      </c>
      <c r="H5251">
        <v>0.39050000000000001</v>
      </c>
      <c r="I5251">
        <v>4.53E-2</v>
      </c>
      <c r="J5251">
        <v>0.161</v>
      </c>
      <c r="K5251">
        <v>2024</v>
      </c>
      <c r="L5251">
        <v>4</v>
      </c>
      <c r="M5251" t="s">
        <v>184</v>
      </c>
      <c r="N5251">
        <v>0.63829999999999998</v>
      </c>
      <c r="O5251">
        <v>0</v>
      </c>
      <c r="P5251">
        <v>10</v>
      </c>
      <c r="Q5251">
        <v>23.884599999999999</v>
      </c>
      <c r="R5251">
        <v>12.294</v>
      </c>
      <c r="S5251">
        <v>18.089300000000001</v>
      </c>
      <c r="T5251">
        <v>11.5906</v>
      </c>
      <c r="U5251">
        <v>2.5703999999999998</v>
      </c>
      <c r="V5251">
        <v>-0.18540000000000001</v>
      </c>
    </row>
    <row r="5252" spans="1:22" x14ac:dyDescent="0.2">
      <c r="A5252">
        <v>63</v>
      </c>
      <c r="B5252" t="s">
        <v>120</v>
      </c>
      <c r="C5252" t="s">
        <v>34</v>
      </c>
      <c r="D5252">
        <v>5.9336000000000002</v>
      </c>
      <c r="E5252">
        <v>7.8669000000000002</v>
      </c>
      <c r="F5252">
        <v>0.78939999999999999</v>
      </c>
      <c r="G5252">
        <v>76</v>
      </c>
      <c r="H5252">
        <v>0.39050000000000001</v>
      </c>
      <c r="I5252">
        <v>4.53E-2</v>
      </c>
      <c r="J5252">
        <v>0.161</v>
      </c>
      <c r="K5252">
        <v>2024</v>
      </c>
      <c r="L5252">
        <v>5</v>
      </c>
      <c r="M5252" t="s">
        <v>184</v>
      </c>
      <c r="N5252">
        <v>0.70779999999999998</v>
      </c>
      <c r="O5252">
        <v>0</v>
      </c>
      <c r="P5252">
        <v>0</v>
      </c>
      <c r="Q5252">
        <v>25.711400000000001</v>
      </c>
      <c r="R5252">
        <v>14.882199999999999</v>
      </c>
      <c r="S5252">
        <v>20.296800000000001</v>
      </c>
      <c r="T5252">
        <v>10.8292</v>
      </c>
      <c r="U5252">
        <v>0.43070000000000003</v>
      </c>
      <c r="V5252">
        <v>4.8500000000000001E-2</v>
      </c>
    </row>
    <row r="5253" spans="1:22" x14ac:dyDescent="0.2">
      <c r="A5253">
        <v>63</v>
      </c>
      <c r="B5253" t="s">
        <v>120</v>
      </c>
      <c r="C5253" t="s">
        <v>34</v>
      </c>
      <c r="D5253">
        <v>5.9336000000000002</v>
      </c>
      <c r="E5253">
        <v>7.8669000000000002</v>
      </c>
      <c r="F5253">
        <v>0.78939999999999999</v>
      </c>
      <c r="G5253">
        <v>76</v>
      </c>
      <c r="H5253">
        <v>0.39050000000000001</v>
      </c>
      <c r="I5253">
        <v>4.53E-2</v>
      </c>
      <c r="J5253">
        <v>0.161</v>
      </c>
      <c r="K5253">
        <v>2024</v>
      </c>
      <c r="L5253">
        <v>6</v>
      </c>
      <c r="M5253" t="s">
        <v>185</v>
      </c>
      <c r="N5253">
        <v>0.10929999999999999</v>
      </c>
      <c r="O5253">
        <v>0</v>
      </c>
      <c r="P5253">
        <v>0</v>
      </c>
      <c r="Q5253">
        <v>33.805799999999998</v>
      </c>
      <c r="R5253">
        <v>21.454799999999999</v>
      </c>
      <c r="S5253">
        <v>27.630299999999998</v>
      </c>
      <c r="T5253">
        <v>12.351100000000001</v>
      </c>
      <c r="U5253">
        <v>3.0036999999999998</v>
      </c>
      <c r="V5253">
        <v>-0.43180000000000002</v>
      </c>
    </row>
    <row r="5254" spans="1:22" x14ac:dyDescent="0.2">
      <c r="A5254">
        <v>63</v>
      </c>
      <c r="B5254" t="s">
        <v>120</v>
      </c>
      <c r="C5254" t="s">
        <v>34</v>
      </c>
      <c r="D5254">
        <v>5.9336000000000002</v>
      </c>
      <c r="E5254">
        <v>7.8669000000000002</v>
      </c>
      <c r="F5254">
        <v>0.78939999999999999</v>
      </c>
      <c r="G5254">
        <v>76</v>
      </c>
      <c r="H5254">
        <v>0.39050000000000001</v>
      </c>
      <c r="I5254">
        <v>4.53E-2</v>
      </c>
      <c r="J5254">
        <v>0.161</v>
      </c>
      <c r="K5254">
        <v>2024</v>
      </c>
      <c r="L5254">
        <v>7</v>
      </c>
      <c r="M5254" t="s">
        <v>185</v>
      </c>
      <c r="N5254">
        <v>5.5800000000000002E-2</v>
      </c>
      <c r="O5254">
        <v>0</v>
      </c>
      <c r="P5254">
        <v>0</v>
      </c>
      <c r="Q5254">
        <v>35.518799999999999</v>
      </c>
      <c r="R5254">
        <v>23.898800000000001</v>
      </c>
      <c r="S5254">
        <v>29.7088</v>
      </c>
      <c r="T5254">
        <v>11.62</v>
      </c>
      <c r="U5254">
        <v>2.0194000000000001</v>
      </c>
      <c r="V5254">
        <v>-0.3241</v>
      </c>
    </row>
    <row r="5255" spans="1:22" x14ac:dyDescent="0.2">
      <c r="A5255">
        <v>63</v>
      </c>
      <c r="B5255" t="s">
        <v>120</v>
      </c>
      <c r="C5255" t="s">
        <v>34</v>
      </c>
      <c r="D5255">
        <v>5.9336000000000002</v>
      </c>
      <c r="E5255">
        <v>7.8669000000000002</v>
      </c>
      <c r="F5255">
        <v>0.78939999999999999</v>
      </c>
      <c r="G5255">
        <v>76</v>
      </c>
      <c r="H5255">
        <v>0.39050000000000001</v>
      </c>
      <c r="I5255">
        <v>4.53E-2</v>
      </c>
      <c r="J5255">
        <v>0.161</v>
      </c>
      <c r="K5255">
        <v>2024</v>
      </c>
      <c r="L5255">
        <v>8</v>
      </c>
      <c r="M5255" t="s">
        <v>185</v>
      </c>
      <c r="N5255">
        <v>0.69159999999999999</v>
      </c>
      <c r="O5255">
        <v>0</v>
      </c>
      <c r="P5255">
        <v>0</v>
      </c>
      <c r="Q5255">
        <v>34.7196</v>
      </c>
      <c r="R5255">
        <v>23.052800000000001</v>
      </c>
      <c r="S5255">
        <v>28.886199999999999</v>
      </c>
      <c r="T5255">
        <v>11.666700000000001</v>
      </c>
      <c r="U5255">
        <v>1.2576000000000001</v>
      </c>
      <c r="V5255">
        <v>0.22770000000000001</v>
      </c>
    </row>
    <row r="5256" spans="1:22" x14ac:dyDescent="0.2">
      <c r="A5256">
        <v>63</v>
      </c>
      <c r="B5256" t="s">
        <v>120</v>
      </c>
      <c r="C5256" t="s">
        <v>34</v>
      </c>
      <c r="D5256">
        <v>5.9336000000000002</v>
      </c>
      <c r="E5256">
        <v>7.8669000000000002</v>
      </c>
      <c r="F5256">
        <v>0.78939999999999999</v>
      </c>
      <c r="G5256">
        <v>76</v>
      </c>
      <c r="H5256">
        <v>0.39050000000000001</v>
      </c>
      <c r="I5256">
        <v>4.53E-2</v>
      </c>
      <c r="J5256">
        <v>0.161</v>
      </c>
      <c r="K5256">
        <v>2024</v>
      </c>
      <c r="L5256">
        <v>9</v>
      </c>
      <c r="M5256" t="s">
        <v>186</v>
      </c>
      <c r="N5256">
        <v>1.5671999999999999</v>
      </c>
      <c r="O5256">
        <v>0</v>
      </c>
      <c r="P5256">
        <v>0</v>
      </c>
      <c r="Q5256">
        <v>29.7</v>
      </c>
      <c r="R5256">
        <v>19.360800000000001</v>
      </c>
      <c r="S5256">
        <v>24.5304</v>
      </c>
      <c r="T5256">
        <v>10.3392</v>
      </c>
      <c r="U5256">
        <v>0.22770000000000001</v>
      </c>
      <c r="V5256">
        <v>0.41420000000000001</v>
      </c>
    </row>
    <row r="5257" spans="1:22" x14ac:dyDescent="0.2">
      <c r="A5257">
        <v>63</v>
      </c>
      <c r="B5257" t="s">
        <v>120</v>
      </c>
      <c r="C5257" t="s">
        <v>34</v>
      </c>
      <c r="D5257">
        <v>5.9336000000000002</v>
      </c>
      <c r="E5257">
        <v>7.8669000000000002</v>
      </c>
      <c r="F5257">
        <v>0.78939999999999999</v>
      </c>
      <c r="G5257">
        <v>76</v>
      </c>
      <c r="H5257">
        <v>0.39050000000000001</v>
      </c>
      <c r="I5257">
        <v>4.53E-2</v>
      </c>
      <c r="J5257">
        <v>0.161</v>
      </c>
      <c r="K5257">
        <v>2024</v>
      </c>
      <c r="L5257">
        <v>10</v>
      </c>
      <c r="M5257" t="s">
        <v>186</v>
      </c>
      <c r="N5257">
        <v>0.59619999999999995</v>
      </c>
      <c r="O5257">
        <v>0</v>
      </c>
      <c r="P5257">
        <v>0</v>
      </c>
      <c r="Q5257">
        <v>25.294899999999998</v>
      </c>
      <c r="R5257">
        <v>14.65</v>
      </c>
      <c r="S5257">
        <v>19.9724</v>
      </c>
      <c r="T5257">
        <v>10.6449</v>
      </c>
      <c r="U5257">
        <v>0.248</v>
      </c>
      <c r="V5257">
        <v>-1.3426</v>
      </c>
    </row>
    <row r="5258" spans="1:22" x14ac:dyDescent="0.2">
      <c r="A5258">
        <v>63</v>
      </c>
      <c r="B5258" t="s">
        <v>120</v>
      </c>
      <c r="C5258" t="s">
        <v>34</v>
      </c>
      <c r="D5258">
        <v>5.9336000000000002</v>
      </c>
      <c r="E5258">
        <v>7.8669000000000002</v>
      </c>
      <c r="F5258">
        <v>0.78939999999999999</v>
      </c>
      <c r="G5258">
        <v>76</v>
      </c>
      <c r="H5258">
        <v>0.39050000000000001</v>
      </c>
      <c r="I5258">
        <v>4.53E-2</v>
      </c>
      <c r="J5258">
        <v>0.161</v>
      </c>
      <c r="K5258">
        <v>2024</v>
      </c>
      <c r="L5258">
        <v>11</v>
      </c>
      <c r="M5258" t="s">
        <v>186</v>
      </c>
      <c r="N5258">
        <v>1.9279999999999999</v>
      </c>
      <c r="O5258">
        <v>0</v>
      </c>
      <c r="P5258">
        <v>0</v>
      </c>
      <c r="Q5258">
        <v>19.168800000000001</v>
      </c>
      <c r="R5258">
        <v>9.8231999999999999</v>
      </c>
      <c r="S5258">
        <v>14.496</v>
      </c>
      <c r="T5258">
        <v>9.3455999999999992</v>
      </c>
      <c r="U5258">
        <v>-1.3452</v>
      </c>
      <c r="V5258">
        <v>-1.0562</v>
      </c>
    </row>
    <row r="5259" spans="1:22" x14ac:dyDescent="0.2">
      <c r="A5259">
        <v>63</v>
      </c>
      <c r="B5259" t="s">
        <v>120</v>
      </c>
      <c r="C5259" t="s">
        <v>34</v>
      </c>
      <c r="D5259">
        <v>5.9336000000000002</v>
      </c>
      <c r="E5259">
        <v>7.8669000000000002</v>
      </c>
      <c r="F5259">
        <v>0.78939999999999999</v>
      </c>
      <c r="G5259">
        <v>76</v>
      </c>
      <c r="H5259">
        <v>0.39050000000000001</v>
      </c>
      <c r="I5259">
        <v>4.53E-2</v>
      </c>
      <c r="J5259">
        <v>0.161</v>
      </c>
      <c r="K5259">
        <v>2024</v>
      </c>
      <c r="L5259">
        <v>12</v>
      </c>
      <c r="M5259" t="s">
        <v>183</v>
      </c>
      <c r="N5259">
        <v>3.4777999999999998</v>
      </c>
      <c r="O5259">
        <v>0</v>
      </c>
      <c r="P5259">
        <v>10</v>
      </c>
      <c r="Q5259">
        <v>15.861599999999999</v>
      </c>
      <c r="R5259">
        <v>8.2771000000000008</v>
      </c>
      <c r="S5259">
        <v>12.0694</v>
      </c>
      <c r="T5259">
        <v>7.5846</v>
      </c>
      <c r="U5259">
        <v>-0.21240000000000001</v>
      </c>
      <c r="V5259">
        <v>0.59499999999999997</v>
      </c>
    </row>
    <row r="5260" spans="1:22" x14ac:dyDescent="0.2">
      <c r="A5260">
        <v>53</v>
      </c>
      <c r="B5260" t="s">
        <v>110</v>
      </c>
      <c r="C5260" t="s">
        <v>22</v>
      </c>
      <c r="D5260">
        <v>5.9330999999999996</v>
      </c>
      <c r="E5260">
        <v>6.9615999999999998</v>
      </c>
      <c r="F5260">
        <v>0.69620000000000004</v>
      </c>
      <c r="G5260">
        <v>68</v>
      </c>
      <c r="H5260">
        <v>0.501</v>
      </c>
      <c r="I5260">
        <v>0.15340000000000001</v>
      </c>
      <c r="J5260">
        <v>0.1452</v>
      </c>
      <c r="K5260">
        <v>2018</v>
      </c>
      <c r="L5260">
        <v>1</v>
      </c>
      <c r="M5260" t="s">
        <v>183</v>
      </c>
      <c r="N5260">
        <v>2.7467999999999999</v>
      </c>
      <c r="O5260">
        <v>0</v>
      </c>
      <c r="P5260">
        <v>43.162399999999998</v>
      </c>
      <c r="Q5260">
        <v>0.2452</v>
      </c>
      <c r="R5260">
        <v>-3.4036</v>
      </c>
      <c r="S5260">
        <v>-1.5791999999999999</v>
      </c>
      <c r="T5260">
        <v>3.6488</v>
      </c>
      <c r="U5260">
        <v>0.26750000000000002</v>
      </c>
      <c r="V5260">
        <v>0.42330000000000001</v>
      </c>
    </row>
    <row r="5261" spans="1:22" x14ac:dyDescent="0.2">
      <c r="A5261">
        <v>53</v>
      </c>
      <c r="B5261" t="s">
        <v>110</v>
      </c>
      <c r="C5261" t="s">
        <v>22</v>
      </c>
      <c r="D5261">
        <v>5.9330999999999996</v>
      </c>
      <c r="E5261">
        <v>6.9615999999999998</v>
      </c>
      <c r="F5261">
        <v>0.69620000000000004</v>
      </c>
      <c r="G5261">
        <v>68</v>
      </c>
      <c r="H5261">
        <v>0.501</v>
      </c>
      <c r="I5261">
        <v>0.15340000000000001</v>
      </c>
      <c r="J5261">
        <v>0.1452</v>
      </c>
      <c r="K5261">
        <v>2018</v>
      </c>
      <c r="L5261">
        <v>2</v>
      </c>
      <c r="M5261" t="s">
        <v>183</v>
      </c>
      <c r="N5261">
        <v>1.1224000000000001</v>
      </c>
      <c r="O5261">
        <v>0</v>
      </c>
      <c r="P5261">
        <v>109.7273</v>
      </c>
      <c r="Q5261">
        <v>-3.7378999999999998</v>
      </c>
      <c r="R5261">
        <v>-9.8963000000000001</v>
      </c>
      <c r="S5261">
        <v>-6.8170999999999999</v>
      </c>
      <c r="T5261">
        <v>6.1584000000000003</v>
      </c>
      <c r="U5261">
        <v>-5.9111000000000002</v>
      </c>
      <c r="V5261">
        <v>-0.66579999999999995</v>
      </c>
    </row>
    <row r="5262" spans="1:22" x14ac:dyDescent="0.2">
      <c r="A5262">
        <v>53</v>
      </c>
      <c r="B5262" t="s">
        <v>110</v>
      </c>
      <c r="C5262" t="s">
        <v>22</v>
      </c>
      <c r="D5262">
        <v>5.9330999999999996</v>
      </c>
      <c r="E5262">
        <v>6.9615999999999998</v>
      </c>
      <c r="F5262">
        <v>0.69620000000000004</v>
      </c>
      <c r="G5262">
        <v>68</v>
      </c>
      <c r="H5262">
        <v>0.501</v>
      </c>
      <c r="I5262">
        <v>0.15340000000000001</v>
      </c>
      <c r="J5262">
        <v>0.1452</v>
      </c>
      <c r="K5262">
        <v>2018</v>
      </c>
      <c r="L5262">
        <v>3</v>
      </c>
      <c r="M5262" t="s">
        <v>184</v>
      </c>
      <c r="N5262">
        <v>1.1692</v>
      </c>
      <c r="O5262">
        <v>0</v>
      </c>
      <c r="P5262">
        <v>133.92939999999999</v>
      </c>
      <c r="Q5262">
        <v>-1.226</v>
      </c>
      <c r="R5262">
        <v>-7.2281000000000004</v>
      </c>
      <c r="S5262">
        <v>-4.2271000000000001</v>
      </c>
      <c r="T5262">
        <v>6.0021000000000004</v>
      </c>
      <c r="U5262">
        <v>-5.5655000000000001</v>
      </c>
      <c r="V5262">
        <v>-0.7006</v>
      </c>
    </row>
    <row r="5263" spans="1:22" x14ac:dyDescent="0.2">
      <c r="A5263">
        <v>58</v>
      </c>
      <c r="B5263" t="s">
        <v>120</v>
      </c>
      <c r="C5263" t="s">
        <v>34</v>
      </c>
      <c r="D5263">
        <v>5.9309000000000003</v>
      </c>
      <c r="E5263">
        <v>7.7633000000000001</v>
      </c>
      <c r="F5263">
        <v>0.76980000000000004</v>
      </c>
      <c r="G5263">
        <v>71</v>
      </c>
      <c r="H5263">
        <v>0.32129999999999997</v>
      </c>
      <c r="I5263">
        <v>1.8700000000000001E-2</v>
      </c>
      <c r="J5263">
        <v>0.82650000000000001</v>
      </c>
      <c r="K5263">
        <v>2023</v>
      </c>
      <c r="L5263">
        <v>1</v>
      </c>
      <c r="M5263" t="s">
        <v>183</v>
      </c>
      <c r="N5263">
        <v>2.7732999999999999</v>
      </c>
      <c r="O5263">
        <v>0</v>
      </c>
      <c r="P5263">
        <v>21.833300000000001</v>
      </c>
      <c r="Q5263">
        <v>16.1172</v>
      </c>
      <c r="R5263">
        <v>7.4859</v>
      </c>
      <c r="S5263">
        <v>11.801500000000001</v>
      </c>
      <c r="T5263">
        <v>8.6312999999999995</v>
      </c>
      <c r="U5263">
        <v>1.8928</v>
      </c>
      <c r="V5263">
        <v>-0.41839999999999999</v>
      </c>
    </row>
    <row r="5264" spans="1:22" x14ac:dyDescent="0.2">
      <c r="A5264">
        <v>58</v>
      </c>
      <c r="B5264" t="s">
        <v>120</v>
      </c>
      <c r="C5264" t="s">
        <v>34</v>
      </c>
      <c r="D5264">
        <v>5.9309000000000003</v>
      </c>
      <c r="E5264">
        <v>7.7633000000000001</v>
      </c>
      <c r="F5264">
        <v>0.76980000000000004</v>
      </c>
      <c r="G5264">
        <v>71</v>
      </c>
      <c r="H5264">
        <v>0.32129999999999997</v>
      </c>
      <c r="I5264">
        <v>1.8700000000000001E-2</v>
      </c>
      <c r="J5264">
        <v>0.82650000000000001</v>
      </c>
      <c r="K5264">
        <v>2023</v>
      </c>
      <c r="L5264">
        <v>2</v>
      </c>
      <c r="M5264" t="s">
        <v>183</v>
      </c>
      <c r="N5264">
        <v>0.73</v>
      </c>
      <c r="O5264">
        <v>0</v>
      </c>
      <c r="P5264">
        <v>10</v>
      </c>
      <c r="Q5264">
        <v>14.4963</v>
      </c>
      <c r="R5264">
        <v>4.9253999999999998</v>
      </c>
      <c r="S5264">
        <v>9.7109000000000005</v>
      </c>
      <c r="T5264">
        <v>9.5709</v>
      </c>
      <c r="U5264">
        <v>-1.4958</v>
      </c>
      <c r="V5264">
        <v>-1.6468</v>
      </c>
    </row>
    <row r="5265" spans="1:22" x14ac:dyDescent="0.2">
      <c r="A5265">
        <v>58</v>
      </c>
      <c r="B5265" t="s">
        <v>120</v>
      </c>
      <c r="C5265" t="s">
        <v>34</v>
      </c>
      <c r="D5265">
        <v>5.9309000000000003</v>
      </c>
      <c r="E5265">
        <v>7.7633000000000001</v>
      </c>
      <c r="F5265">
        <v>0.76980000000000004</v>
      </c>
      <c r="G5265">
        <v>71</v>
      </c>
      <c r="H5265">
        <v>0.32129999999999997</v>
      </c>
      <c r="I5265">
        <v>1.8700000000000001E-2</v>
      </c>
      <c r="J5265">
        <v>0.82650000000000001</v>
      </c>
      <c r="K5265">
        <v>2023</v>
      </c>
      <c r="L5265">
        <v>3</v>
      </c>
      <c r="M5265" t="s">
        <v>184</v>
      </c>
      <c r="N5265">
        <v>2.4058999999999999</v>
      </c>
      <c r="O5265">
        <v>0</v>
      </c>
      <c r="P5265">
        <v>16</v>
      </c>
      <c r="Q5265">
        <v>17.480799999999999</v>
      </c>
      <c r="R5265">
        <v>8.3520000000000003</v>
      </c>
      <c r="S5265">
        <v>12.916399999999999</v>
      </c>
      <c r="T5265">
        <v>9.1288</v>
      </c>
      <c r="U5265">
        <v>0.29630000000000001</v>
      </c>
      <c r="V5265">
        <v>0.52639999999999998</v>
      </c>
    </row>
    <row r="5266" spans="1:22" x14ac:dyDescent="0.2">
      <c r="A5266">
        <v>58</v>
      </c>
      <c r="B5266" t="s">
        <v>120</v>
      </c>
      <c r="C5266" t="s">
        <v>34</v>
      </c>
      <c r="D5266">
        <v>5.9309000000000003</v>
      </c>
      <c r="E5266">
        <v>7.7633000000000001</v>
      </c>
      <c r="F5266">
        <v>0.76980000000000004</v>
      </c>
      <c r="G5266">
        <v>71</v>
      </c>
      <c r="H5266">
        <v>0.32129999999999997</v>
      </c>
      <c r="I5266">
        <v>1.8700000000000001E-2</v>
      </c>
      <c r="J5266">
        <v>0.82650000000000001</v>
      </c>
      <c r="K5266">
        <v>2023</v>
      </c>
      <c r="L5266">
        <v>4</v>
      </c>
      <c r="M5266" t="s">
        <v>184</v>
      </c>
      <c r="N5266">
        <v>1.5247999999999999</v>
      </c>
      <c r="O5266">
        <v>0</v>
      </c>
      <c r="P5266">
        <v>12</v>
      </c>
      <c r="Q5266">
        <v>19.310199999999998</v>
      </c>
      <c r="R5266">
        <v>9.8505000000000003</v>
      </c>
      <c r="S5266">
        <v>14.580399999999999</v>
      </c>
      <c r="T5266">
        <v>9.4596999999999998</v>
      </c>
      <c r="U5266">
        <v>-0.9385</v>
      </c>
      <c r="V5266">
        <v>0.70109999999999995</v>
      </c>
    </row>
    <row r="5267" spans="1:22" x14ac:dyDescent="0.2">
      <c r="A5267">
        <v>58</v>
      </c>
      <c r="B5267" t="s">
        <v>120</v>
      </c>
      <c r="C5267" t="s">
        <v>34</v>
      </c>
      <c r="D5267">
        <v>5.9309000000000003</v>
      </c>
      <c r="E5267">
        <v>7.7633000000000001</v>
      </c>
      <c r="F5267">
        <v>0.76980000000000004</v>
      </c>
      <c r="G5267">
        <v>71</v>
      </c>
      <c r="H5267">
        <v>0.32129999999999997</v>
      </c>
      <c r="I5267">
        <v>1.8700000000000001E-2</v>
      </c>
      <c r="J5267">
        <v>0.82650000000000001</v>
      </c>
      <c r="K5267">
        <v>2023</v>
      </c>
      <c r="L5267">
        <v>5</v>
      </c>
      <c r="M5267" t="s">
        <v>184</v>
      </c>
      <c r="N5267">
        <v>1.6863999999999999</v>
      </c>
      <c r="O5267">
        <v>0</v>
      </c>
      <c r="P5267">
        <v>0</v>
      </c>
      <c r="Q5267">
        <v>23.4648</v>
      </c>
      <c r="R5267">
        <v>14.0077</v>
      </c>
      <c r="S5267">
        <v>18.7363</v>
      </c>
      <c r="T5267">
        <v>9.4571000000000005</v>
      </c>
      <c r="U5267">
        <v>-1.1298999999999999</v>
      </c>
      <c r="V5267">
        <v>1.0270999999999999</v>
      </c>
    </row>
    <row r="5268" spans="1:22" x14ac:dyDescent="0.2">
      <c r="A5268">
        <v>58</v>
      </c>
      <c r="B5268" t="s">
        <v>120</v>
      </c>
      <c r="C5268" t="s">
        <v>34</v>
      </c>
      <c r="D5268">
        <v>5.9309000000000003</v>
      </c>
      <c r="E5268">
        <v>7.7633000000000001</v>
      </c>
      <c r="F5268">
        <v>0.76980000000000004</v>
      </c>
      <c r="G5268">
        <v>71</v>
      </c>
      <c r="H5268">
        <v>0.32129999999999997</v>
      </c>
      <c r="I5268">
        <v>1.8700000000000001E-2</v>
      </c>
      <c r="J5268">
        <v>0.82650000000000001</v>
      </c>
      <c r="K5268">
        <v>2023</v>
      </c>
      <c r="L5268">
        <v>6</v>
      </c>
      <c r="M5268" t="s">
        <v>185</v>
      </c>
      <c r="N5268">
        <v>0.98140000000000005</v>
      </c>
      <c r="O5268">
        <v>0</v>
      </c>
      <c r="P5268">
        <v>0</v>
      </c>
      <c r="Q5268">
        <v>28.943899999999999</v>
      </c>
      <c r="R5268">
        <v>18.508400000000002</v>
      </c>
      <c r="S5268">
        <v>23.726099999999999</v>
      </c>
      <c r="T5268">
        <v>10.4354</v>
      </c>
      <c r="U5268">
        <v>-0.90049999999999997</v>
      </c>
      <c r="V5268">
        <v>0.44040000000000001</v>
      </c>
    </row>
    <row r="5269" spans="1:22" x14ac:dyDescent="0.2">
      <c r="A5269">
        <v>58</v>
      </c>
      <c r="B5269" t="s">
        <v>120</v>
      </c>
      <c r="C5269" t="s">
        <v>34</v>
      </c>
      <c r="D5269">
        <v>5.9309000000000003</v>
      </c>
      <c r="E5269">
        <v>7.7633000000000001</v>
      </c>
      <c r="F5269">
        <v>0.76980000000000004</v>
      </c>
      <c r="G5269">
        <v>71</v>
      </c>
      <c r="H5269">
        <v>0.32129999999999997</v>
      </c>
      <c r="I5269">
        <v>1.8700000000000001E-2</v>
      </c>
      <c r="J5269">
        <v>0.82650000000000001</v>
      </c>
      <c r="K5269">
        <v>2023</v>
      </c>
      <c r="L5269">
        <v>7</v>
      </c>
      <c r="M5269" t="s">
        <v>185</v>
      </c>
      <c r="N5269">
        <v>0.1</v>
      </c>
      <c r="O5269">
        <v>0</v>
      </c>
      <c r="P5269">
        <v>0</v>
      </c>
      <c r="Q5269">
        <v>34.700600000000001</v>
      </c>
      <c r="R5269">
        <v>22.2867</v>
      </c>
      <c r="S5269">
        <v>28.493600000000001</v>
      </c>
      <c r="T5269">
        <v>12.4139</v>
      </c>
      <c r="U5269">
        <v>0.80420000000000003</v>
      </c>
      <c r="V5269">
        <v>-0.27989999999999998</v>
      </c>
    </row>
    <row r="5270" spans="1:22" x14ac:dyDescent="0.2">
      <c r="A5270">
        <v>58</v>
      </c>
      <c r="B5270" t="s">
        <v>120</v>
      </c>
      <c r="C5270" t="s">
        <v>34</v>
      </c>
      <c r="D5270">
        <v>5.9309000000000003</v>
      </c>
      <c r="E5270">
        <v>7.7633000000000001</v>
      </c>
      <c r="F5270">
        <v>0.76980000000000004</v>
      </c>
      <c r="G5270">
        <v>71</v>
      </c>
      <c r="H5270">
        <v>0.32129999999999997</v>
      </c>
      <c r="I5270">
        <v>1.8700000000000001E-2</v>
      </c>
      <c r="J5270">
        <v>0.82650000000000001</v>
      </c>
      <c r="K5270">
        <v>2023</v>
      </c>
      <c r="L5270">
        <v>8</v>
      </c>
      <c r="M5270" t="s">
        <v>185</v>
      </c>
      <c r="N5270">
        <v>0.23880000000000001</v>
      </c>
      <c r="O5270">
        <v>0</v>
      </c>
      <c r="P5270">
        <v>0</v>
      </c>
      <c r="Q5270">
        <v>33.100999999999999</v>
      </c>
      <c r="R5270">
        <v>21.665700000000001</v>
      </c>
      <c r="S5270">
        <v>27.383400000000002</v>
      </c>
      <c r="T5270">
        <v>11.4353</v>
      </c>
      <c r="U5270">
        <v>-0.2452</v>
      </c>
      <c r="V5270">
        <v>-0.22520000000000001</v>
      </c>
    </row>
    <row r="5271" spans="1:22" x14ac:dyDescent="0.2">
      <c r="A5271">
        <v>58</v>
      </c>
      <c r="B5271" t="s">
        <v>120</v>
      </c>
      <c r="C5271" t="s">
        <v>34</v>
      </c>
      <c r="D5271">
        <v>5.9309000000000003</v>
      </c>
      <c r="E5271">
        <v>7.7633000000000001</v>
      </c>
      <c r="F5271">
        <v>0.76980000000000004</v>
      </c>
      <c r="G5271">
        <v>71</v>
      </c>
      <c r="H5271">
        <v>0.32129999999999997</v>
      </c>
      <c r="I5271">
        <v>1.8700000000000001E-2</v>
      </c>
      <c r="J5271">
        <v>0.82650000000000001</v>
      </c>
      <c r="K5271">
        <v>2023</v>
      </c>
      <c r="L5271">
        <v>9</v>
      </c>
      <c r="M5271" t="s">
        <v>186</v>
      </c>
      <c r="N5271">
        <v>1.8812</v>
      </c>
      <c r="O5271">
        <v>0</v>
      </c>
      <c r="P5271">
        <v>0</v>
      </c>
      <c r="Q5271">
        <v>29.436399999999999</v>
      </c>
      <c r="R5271">
        <v>19.617699999999999</v>
      </c>
      <c r="S5271">
        <v>24.527000000000001</v>
      </c>
      <c r="T5271">
        <v>9.8186</v>
      </c>
      <c r="U5271">
        <v>0.22439999999999999</v>
      </c>
      <c r="V5271">
        <v>0.72829999999999995</v>
      </c>
    </row>
    <row r="5272" spans="1:22" x14ac:dyDescent="0.2">
      <c r="A5272">
        <v>58</v>
      </c>
      <c r="B5272" t="s">
        <v>120</v>
      </c>
      <c r="C5272" t="s">
        <v>34</v>
      </c>
      <c r="D5272">
        <v>5.9309000000000003</v>
      </c>
      <c r="E5272">
        <v>7.7633000000000001</v>
      </c>
      <c r="F5272">
        <v>0.76980000000000004</v>
      </c>
      <c r="G5272">
        <v>71</v>
      </c>
      <c r="H5272">
        <v>0.32129999999999997</v>
      </c>
      <c r="I5272">
        <v>1.8700000000000001E-2</v>
      </c>
      <c r="J5272">
        <v>0.82650000000000001</v>
      </c>
      <c r="K5272">
        <v>2023</v>
      </c>
      <c r="L5272">
        <v>10</v>
      </c>
      <c r="M5272" t="s">
        <v>186</v>
      </c>
      <c r="N5272">
        <v>0.45610000000000001</v>
      </c>
      <c r="O5272">
        <v>0</v>
      </c>
      <c r="P5272">
        <v>10</v>
      </c>
      <c r="Q5272">
        <v>25.9862</v>
      </c>
      <c r="R5272">
        <v>16.067900000000002</v>
      </c>
      <c r="S5272">
        <v>21.027100000000001</v>
      </c>
      <c r="T5272">
        <v>9.9183000000000003</v>
      </c>
      <c r="U5272">
        <v>1.3026</v>
      </c>
      <c r="V5272">
        <v>-1.4825999999999999</v>
      </c>
    </row>
    <row r="5273" spans="1:22" x14ac:dyDescent="0.2">
      <c r="A5273">
        <v>58</v>
      </c>
      <c r="B5273" t="s">
        <v>120</v>
      </c>
      <c r="C5273" t="s">
        <v>34</v>
      </c>
      <c r="D5273">
        <v>5.9309000000000003</v>
      </c>
      <c r="E5273">
        <v>7.7633000000000001</v>
      </c>
      <c r="F5273">
        <v>0.76980000000000004</v>
      </c>
      <c r="G5273">
        <v>71</v>
      </c>
      <c r="H5273">
        <v>0.32129999999999997</v>
      </c>
      <c r="I5273">
        <v>1.8700000000000001E-2</v>
      </c>
      <c r="J5273">
        <v>0.82650000000000001</v>
      </c>
      <c r="K5273">
        <v>2023</v>
      </c>
      <c r="L5273">
        <v>11</v>
      </c>
      <c r="M5273" t="s">
        <v>186</v>
      </c>
      <c r="N5273">
        <v>2.371</v>
      </c>
      <c r="O5273">
        <v>0</v>
      </c>
      <c r="P5273">
        <v>0</v>
      </c>
      <c r="Q5273">
        <v>21.4178</v>
      </c>
      <c r="R5273">
        <v>12.4254</v>
      </c>
      <c r="S5273">
        <v>16.921600000000002</v>
      </c>
      <c r="T5273">
        <v>8.9924999999999997</v>
      </c>
      <c r="U5273">
        <v>1.0804</v>
      </c>
      <c r="V5273">
        <v>-0.61329999999999996</v>
      </c>
    </row>
    <row r="5274" spans="1:22" x14ac:dyDescent="0.2">
      <c r="A5274">
        <v>58</v>
      </c>
      <c r="B5274" t="s">
        <v>120</v>
      </c>
      <c r="C5274" t="s">
        <v>34</v>
      </c>
      <c r="D5274">
        <v>5.9309000000000003</v>
      </c>
      <c r="E5274">
        <v>7.7633000000000001</v>
      </c>
      <c r="F5274">
        <v>0.76980000000000004</v>
      </c>
      <c r="G5274">
        <v>71</v>
      </c>
      <c r="H5274">
        <v>0.32129999999999997</v>
      </c>
      <c r="I5274">
        <v>1.8700000000000001E-2</v>
      </c>
      <c r="J5274">
        <v>0.82650000000000001</v>
      </c>
      <c r="K5274">
        <v>2023</v>
      </c>
      <c r="L5274">
        <v>12</v>
      </c>
      <c r="M5274" t="s">
        <v>183</v>
      </c>
      <c r="N5274">
        <v>1.2749999999999999</v>
      </c>
      <c r="O5274">
        <v>0</v>
      </c>
      <c r="P5274">
        <v>10</v>
      </c>
      <c r="Q5274">
        <v>17.051200000000001</v>
      </c>
      <c r="R5274">
        <v>8.3192000000000004</v>
      </c>
      <c r="S5274">
        <v>12.6852</v>
      </c>
      <c r="T5274">
        <v>8.7319999999999993</v>
      </c>
      <c r="U5274">
        <v>0.40350000000000003</v>
      </c>
      <c r="V5274">
        <v>-1.6079000000000001</v>
      </c>
    </row>
    <row r="5275" spans="1:22" x14ac:dyDescent="0.2">
      <c r="A5275">
        <v>57</v>
      </c>
      <c r="B5275" t="s">
        <v>54</v>
      </c>
      <c r="C5275" t="s">
        <v>36</v>
      </c>
      <c r="D5275">
        <v>5.9292999999999996</v>
      </c>
      <c r="E5275">
        <v>6.6376999999999997</v>
      </c>
      <c r="F5275">
        <v>0.83579999999999999</v>
      </c>
      <c r="G5275">
        <v>69</v>
      </c>
      <c r="H5275">
        <v>0.75929999999999997</v>
      </c>
      <c r="I5275">
        <v>0.1283</v>
      </c>
      <c r="J5275">
        <v>0.87709999999999999</v>
      </c>
      <c r="K5275">
        <v>2021</v>
      </c>
      <c r="L5275">
        <v>1</v>
      </c>
      <c r="M5275" t="s">
        <v>183</v>
      </c>
      <c r="N5275">
        <v>9.0031999999999996</v>
      </c>
      <c r="O5275">
        <v>0</v>
      </c>
      <c r="P5275">
        <v>0</v>
      </c>
      <c r="Q5275">
        <v>30.348299999999998</v>
      </c>
      <c r="R5275">
        <v>15.692600000000001</v>
      </c>
      <c r="S5275">
        <v>23.020399999999999</v>
      </c>
      <c r="T5275">
        <v>14.6556</v>
      </c>
      <c r="U5275">
        <v>-1.0581</v>
      </c>
      <c r="V5275">
        <v>1.0265</v>
      </c>
    </row>
    <row r="5276" spans="1:22" x14ac:dyDescent="0.2">
      <c r="A5276">
        <v>57</v>
      </c>
      <c r="B5276" t="s">
        <v>54</v>
      </c>
      <c r="C5276" t="s">
        <v>36</v>
      </c>
      <c r="D5276">
        <v>5.9292999999999996</v>
      </c>
      <c r="E5276">
        <v>6.6376999999999997</v>
      </c>
      <c r="F5276">
        <v>0.83579999999999999</v>
      </c>
      <c r="G5276">
        <v>69</v>
      </c>
      <c r="H5276">
        <v>0.75929999999999997</v>
      </c>
      <c r="I5276">
        <v>0.1283</v>
      </c>
      <c r="J5276">
        <v>0.87709999999999999</v>
      </c>
      <c r="K5276">
        <v>2021</v>
      </c>
      <c r="L5276">
        <v>2</v>
      </c>
      <c r="M5276" t="s">
        <v>183</v>
      </c>
      <c r="N5276">
        <v>6.6748000000000003</v>
      </c>
      <c r="O5276">
        <v>0</v>
      </c>
      <c r="P5276">
        <v>0</v>
      </c>
      <c r="Q5276">
        <v>29.255099999999999</v>
      </c>
      <c r="R5276">
        <v>15.2179</v>
      </c>
      <c r="S5276">
        <v>22.236499999999999</v>
      </c>
      <c r="T5276">
        <v>14.0372</v>
      </c>
      <c r="U5276">
        <v>-0.96389999999999998</v>
      </c>
      <c r="V5276">
        <v>-0.86519999999999997</v>
      </c>
    </row>
    <row r="5277" spans="1:22" x14ac:dyDescent="0.2">
      <c r="A5277">
        <v>57</v>
      </c>
      <c r="B5277" t="s">
        <v>54</v>
      </c>
      <c r="C5277" t="s">
        <v>36</v>
      </c>
      <c r="D5277">
        <v>5.9292999999999996</v>
      </c>
      <c r="E5277">
        <v>6.6376999999999997</v>
      </c>
      <c r="F5277">
        <v>0.83579999999999999</v>
      </c>
      <c r="G5277">
        <v>69</v>
      </c>
      <c r="H5277">
        <v>0.75929999999999997</v>
      </c>
      <c r="I5277">
        <v>0.1283</v>
      </c>
      <c r="J5277">
        <v>0.87709999999999999</v>
      </c>
      <c r="K5277">
        <v>2021</v>
      </c>
      <c r="L5277">
        <v>3</v>
      </c>
      <c r="M5277" t="s">
        <v>184</v>
      </c>
      <c r="N5277">
        <v>7.5595999999999997</v>
      </c>
      <c r="O5277">
        <v>0</v>
      </c>
      <c r="P5277">
        <v>10</v>
      </c>
      <c r="Q5277">
        <v>27.5136</v>
      </c>
      <c r="R5277">
        <v>13.741400000000001</v>
      </c>
      <c r="S5277">
        <v>20.627500000000001</v>
      </c>
      <c r="T5277">
        <v>13.7723</v>
      </c>
      <c r="U5277">
        <v>-0.63190000000000002</v>
      </c>
      <c r="V5277">
        <v>0.56310000000000004</v>
      </c>
    </row>
    <row r="5278" spans="1:22" x14ac:dyDescent="0.2">
      <c r="A5278">
        <v>57</v>
      </c>
      <c r="B5278" t="s">
        <v>54</v>
      </c>
      <c r="C5278" t="s">
        <v>36</v>
      </c>
      <c r="D5278">
        <v>5.9292999999999996</v>
      </c>
      <c r="E5278">
        <v>6.6376999999999997</v>
      </c>
      <c r="F5278">
        <v>0.83579999999999999</v>
      </c>
      <c r="G5278">
        <v>69</v>
      </c>
      <c r="H5278">
        <v>0.75929999999999997</v>
      </c>
      <c r="I5278">
        <v>0.1283</v>
      </c>
      <c r="J5278">
        <v>0.87709999999999999</v>
      </c>
      <c r="K5278">
        <v>2021</v>
      </c>
      <c r="L5278">
        <v>4</v>
      </c>
      <c r="M5278" t="s">
        <v>184</v>
      </c>
      <c r="N5278">
        <v>7.5216000000000003</v>
      </c>
      <c r="O5278">
        <v>0</v>
      </c>
      <c r="P5278">
        <v>72.48</v>
      </c>
      <c r="Q5278">
        <v>24.839600000000001</v>
      </c>
      <c r="R5278">
        <v>11.758699999999999</v>
      </c>
      <c r="S5278">
        <v>18.299199999999999</v>
      </c>
      <c r="T5278">
        <v>13.081</v>
      </c>
      <c r="U5278">
        <v>0.70660000000000001</v>
      </c>
      <c r="V5278">
        <v>0.17699999999999999</v>
      </c>
    </row>
    <row r="5279" spans="1:22" x14ac:dyDescent="0.2">
      <c r="A5279">
        <v>57</v>
      </c>
      <c r="B5279" t="s">
        <v>54</v>
      </c>
      <c r="C5279" t="s">
        <v>36</v>
      </c>
      <c r="D5279">
        <v>5.9292999999999996</v>
      </c>
      <c r="E5279">
        <v>6.6376999999999997</v>
      </c>
      <c r="F5279">
        <v>0.83579999999999999</v>
      </c>
      <c r="G5279">
        <v>69</v>
      </c>
      <c r="H5279">
        <v>0.75929999999999997</v>
      </c>
      <c r="I5279">
        <v>0.1283</v>
      </c>
      <c r="J5279">
        <v>0.87709999999999999</v>
      </c>
      <c r="K5279">
        <v>2021</v>
      </c>
      <c r="L5279">
        <v>5</v>
      </c>
      <c r="M5279" t="s">
        <v>184</v>
      </c>
      <c r="N5279">
        <v>5.4478999999999997</v>
      </c>
      <c r="O5279">
        <v>0</v>
      </c>
      <c r="P5279">
        <v>38.5</v>
      </c>
      <c r="Q5279">
        <v>19.165099999999999</v>
      </c>
      <c r="R5279">
        <v>5.4569999999999999</v>
      </c>
      <c r="S5279">
        <v>12.311</v>
      </c>
      <c r="T5279">
        <v>13.7081</v>
      </c>
      <c r="U5279">
        <v>-0.65849999999999997</v>
      </c>
      <c r="V5279">
        <v>0.9677</v>
      </c>
    </row>
    <row r="5280" spans="1:22" x14ac:dyDescent="0.2">
      <c r="A5280">
        <v>57</v>
      </c>
      <c r="B5280" t="s">
        <v>54</v>
      </c>
      <c r="C5280" t="s">
        <v>36</v>
      </c>
      <c r="D5280">
        <v>5.9292999999999996</v>
      </c>
      <c r="E5280">
        <v>6.6376999999999997</v>
      </c>
      <c r="F5280">
        <v>0.83579999999999999</v>
      </c>
      <c r="G5280">
        <v>69</v>
      </c>
      <c r="H5280">
        <v>0.75929999999999997</v>
      </c>
      <c r="I5280">
        <v>0.1283</v>
      </c>
      <c r="J5280">
        <v>0.87709999999999999</v>
      </c>
      <c r="K5280">
        <v>2021</v>
      </c>
      <c r="L5280">
        <v>6</v>
      </c>
      <c r="M5280" t="s">
        <v>185</v>
      </c>
      <c r="N5280">
        <v>3.0066999999999999</v>
      </c>
      <c r="O5280">
        <v>0</v>
      </c>
      <c r="P5280">
        <v>54.843800000000002</v>
      </c>
      <c r="Q5280">
        <v>15.9383</v>
      </c>
      <c r="R5280">
        <v>3.0857999999999999</v>
      </c>
      <c r="S5280">
        <v>9.5120000000000005</v>
      </c>
      <c r="T5280">
        <v>12.852600000000001</v>
      </c>
      <c r="U5280">
        <v>-1.0637000000000001</v>
      </c>
      <c r="V5280">
        <v>-0.39269999999999999</v>
      </c>
    </row>
    <row r="5281" spans="1:22" x14ac:dyDescent="0.2">
      <c r="A5281">
        <v>57</v>
      </c>
      <c r="B5281" t="s">
        <v>54</v>
      </c>
      <c r="C5281" t="s">
        <v>36</v>
      </c>
      <c r="D5281">
        <v>5.9292999999999996</v>
      </c>
      <c r="E5281">
        <v>6.6376999999999997</v>
      </c>
      <c r="F5281">
        <v>0.83579999999999999</v>
      </c>
      <c r="G5281">
        <v>69</v>
      </c>
      <c r="H5281">
        <v>0.75929999999999997</v>
      </c>
      <c r="I5281">
        <v>0.1283</v>
      </c>
      <c r="J5281">
        <v>0.87709999999999999</v>
      </c>
      <c r="K5281">
        <v>2021</v>
      </c>
      <c r="L5281">
        <v>7</v>
      </c>
      <c r="M5281" t="s">
        <v>185</v>
      </c>
      <c r="N5281">
        <v>2.8801999999999999</v>
      </c>
      <c r="O5281">
        <v>0</v>
      </c>
      <c r="P5281">
        <v>63.75</v>
      </c>
      <c r="Q5281">
        <v>17.776599999999998</v>
      </c>
      <c r="R5281">
        <v>2.3258000000000001</v>
      </c>
      <c r="S5281">
        <v>10.0512</v>
      </c>
      <c r="T5281">
        <v>15.450799999999999</v>
      </c>
      <c r="U5281">
        <v>0.30769999999999997</v>
      </c>
      <c r="V5281">
        <v>-0.41249999999999998</v>
      </c>
    </row>
    <row r="5282" spans="1:22" x14ac:dyDescent="0.2">
      <c r="A5282">
        <v>57</v>
      </c>
      <c r="B5282" t="s">
        <v>54</v>
      </c>
      <c r="C5282" t="s">
        <v>36</v>
      </c>
      <c r="D5282">
        <v>5.9292999999999996</v>
      </c>
      <c r="E5282">
        <v>6.6376999999999997</v>
      </c>
      <c r="F5282">
        <v>0.83579999999999999</v>
      </c>
      <c r="G5282">
        <v>69</v>
      </c>
      <c r="H5282">
        <v>0.75929999999999997</v>
      </c>
      <c r="I5282">
        <v>0.1283</v>
      </c>
      <c r="J5282">
        <v>0.87709999999999999</v>
      </c>
      <c r="K5282">
        <v>2021</v>
      </c>
      <c r="L5282">
        <v>8</v>
      </c>
      <c r="M5282" t="s">
        <v>185</v>
      </c>
      <c r="N5282">
        <v>3.3563999999999998</v>
      </c>
      <c r="O5282">
        <v>0</v>
      </c>
      <c r="P5282">
        <v>42.7333</v>
      </c>
      <c r="Q5282">
        <v>19.311599999999999</v>
      </c>
      <c r="R5282">
        <v>3.9565999999999999</v>
      </c>
      <c r="S5282">
        <v>11.6341</v>
      </c>
      <c r="T5282">
        <v>15.355</v>
      </c>
      <c r="U5282">
        <v>-0.36159999999999998</v>
      </c>
      <c r="V5282">
        <v>-0.74619999999999997</v>
      </c>
    </row>
    <row r="5283" spans="1:22" x14ac:dyDescent="0.2">
      <c r="A5283">
        <v>57</v>
      </c>
      <c r="B5283" t="s">
        <v>54</v>
      </c>
      <c r="C5283" t="s">
        <v>36</v>
      </c>
      <c r="D5283">
        <v>5.9292999999999996</v>
      </c>
      <c r="E5283">
        <v>6.6376999999999997</v>
      </c>
      <c r="F5283">
        <v>0.83579999999999999</v>
      </c>
      <c r="G5283">
        <v>69</v>
      </c>
      <c r="H5283">
        <v>0.75929999999999997</v>
      </c>
      <c r="I5283">
        <v>0.1283</v>
      </c>
      <c r="J5283">
        <v>0.87709999999999999</v>
      </c>
      <c r="K5283">
        <v>2021</v>
      </c>
      <c r="L5283">
        <v>9</v>
      </c>
      <c r="M5283" t="s">
        <v>186</v>
      </c>
      <c r="N5283">
        <v>5.0891999999999999</v>
      </c>
      <c r="O5283">
        <v>0</v>
      </c>
      <c r="P5283">
        <v>500.5</v>
      </c>
      <c r="Q5283">
        <v>22.587800000000001</v>
      </c>
      <c r="R5283">
        <v>8.2361000000000004</v>
      </c>
      <c r="S5283">
        <v>15.412000000000001</v>
      </c>
      <c r="T5283">
        <v>14.351800000000001</v>
      </c>
      <c r="U5283">
        <v>0.95409999999999995</v>
      </c>
      <c r="V5283">
        <v>0.87590000000000001</v>
      </c>
    </row>
    <row r="5284" spans="1:22" x14ac:dyDescent="0.2">
      <c r="A5284">
        <v>57</v>
      </c>
      <c r="B5284" t="s">
        <v>54</v>
      </c>
      <c r="C5284" t="s">
        <v>36</v>
      </c>
      <c r="D5284">
        <v>5.9292999999999996</v>
      </c>
      <c r="E5284">
        <v>6.6376999999999997</v>
      </c>
      <c r="F5284">
        <v>0.83579999999999999</v>
      </c>
      <c r="G5284">
        <v>69</v>
      </c>
      <c r="H5284">
        <v>0.75929999999999997</v>
      </c>
      <c r="I5284">
        <v>0.1283</v>
      </c>
      <c r="J5284">
        <v>0.87709999999999999</v>
      </c>
      <c r="K5284">
        <v>2021</v>
      </c>
      <c r="L5284">
        <v>10</v>
      </c>
      <c r="M5284" t="s">
        <v>186</v>
      </c>
      <c r="N5284">
        <v>4.7927</v>
      </c>
      <c r="O5284">
        <v>0</v>
      </c>
      <c r="P5284">
        <v>17.833300000000001</v>
      </c>
      <c r="Q5284">
        <v>26.058900000000001</v>
      </c>
      <c r="R5284">
        <v>9.8351000000000006</v>
      </c>
      <c r="S5284">
        <v>17.946999999999999</v>
      </c>
      <c r="T5284">
        <v>16.2239</v>
      </c>
      <c r="U5284">
        <v>0.51919999999999999</v>
      </c>
      <c r="V5284">
        <v>-0.24610000000000001</v>
      </c>
    </row>
    <row r="5285" spans="1:22" x14ac:dyDescent="0.2">
      <c r="A5285">
        <v>57</v>
      </c>
      <c r="B5285" t="s">
        <v>54</v>
      </c>
      <c r="C5285" t="s">
        <v>36</v>
      </c>
      <c r="D5285">
        <v>5.9292999999999996</v>
      </c>
      <c r="E5285">
        <v>6.6376999999999997</v>
      </c>
      <c r="F5285">
        <v>0.83579999999999999</v>
      </c>
      <c r="G5285">
        <v>69</v>
      </c>
      <c r="H5285">
        <v>0.75929999999999997</v>
      </c>
      <c r="I5285">
        <v>0.1283</v>
      </c>
      <c r="J5285">
        <v>0.87709999999999999</v>
      </c>
      <c r="K5285">
        <v>2021</v>
      </c>
      <c r="L5285">
        <v>11</v>
      </c>
      <c r="M5285" t="s">
        <v>186</v>
      </c>
      <c r="N5285">
        <v>7.0197000000000003</v>
      </c>
      <c r="O5285">
        <v>0</v>
      </c>
      <c r="P5285">
        <v>0</v>
      </c>
      <c r="Q5285">
        <v>27.945900000000002</v>
      </c>
      <c r="R5285">
        <v>12.339</v>
      </c>
      <c r="S5285">
        <v>20.142399999999999</v>
      </c>
      <c r="T5285">
        <v>15.6069</v>
      </c>
      <c r="U5285">
        <v>-0.53700000000000003</v>
      </c>
      <c r="V5285">
        <v>0.62480000000000002</v>
      </c>
    </row>
    <row r="5286" spans="1:22" x14ac:dyDescent="0.2">
      <c r="A5286">
        <v>57</v>
      </c>
      <c r="B5286" t="s">
        <v>54</v>
      </c>
      <c r="C5286" t="s">
        <v>36</v>
      </c>
      <c r="D5286">
        <v>5.9292999999999996</v>
      </c>
      <c r="E5286">
        <v>6.6376999999999997</v>
      </c>
      <c r="F5286">
        <v>0.83579999999999999</v>
      </c>
      <c r="G5286">
        <v>69</v>
      </c>
      <c r="H5286">
        <v>0.75929999999999997</v>
      </c>
      <c r="I5286">
        <v>0.1283</v>
      </c>
      <c r="J5286">
        <v>0.87709999999999999</v>
      </c>
      <c r="K5286">
        <v>2021</v>
      </c>
      <c r="L5286">
        <v>12</v>
      </c>
      <c r="M5286" t="s">
        <v>183</v>
      </c>
      <c r="N5286">
        <v>5.4989999999999997</v>
      </c>
      <c r="O5286">
        <v>0</v>
      </c>
      <c r="P5286">
        <v>0</v>
      </c>
      <c r="Q5286">
        <v>30.684100000000001</v>
      </c>
      <c r="R5286">
        <v>16.053599999999999</v>
      </c>
      <c r="S5286">
        <v>23.3688</v>
      </c>
      <c r="T5286">
        <v>14.6304</v>
      </c>
      <c r="U5286">
        <v>0.56430000000000002</v>
      </c>
      <c r="V5286">
        <v>-0.72109999999999996</v>
      </c>
    </row>
    <row r="5287" spans="1:22" x14ac:dyDescent="0.2">
      <c r="A5287">
        <v>58</v>
      </c>
      <c r="B5287" t="s">
        <v>109</v>
      </c>
      <c r="C5287" t="s">
        <v>22</v>
      </c>
      <c r="D5287">
        <v>5.9290000000000003</v>
      </c>
      <c r="E5287">
        <v>7.5548000000000002</v>
      </c>
      <c r="F5287">
        <v>0.80110000000000003</v>
      </c>
      <c r="G5287">
        <v>73</v>
      </c>
      <c r="H5287">
        <v>0.86670000000000003</v>
      </c>
      <c r="I5287">
        <v>5.2699999999999997E-2</v>
      </c>
      <c r="J5287">
        <v>0.93930000000000002</v>
      </c>
      <c r="K5287">
        <v>2021</v>
      </c>
      <c r="L5287">
        <v>1</v>
      </c>
      <c r="M5287" t="s">
        <v>183</v>
      </c>
      <c r="N5287">
        <v>5.1597</v>
      </c>
      <c r="O5287">
        <v>0</v>
      </c>
      <c r="P5287">
        <v>13.6</v>
      </c>
      <c r="Q5287">
        <v>15.425000000000001</v>
      </c>
      <c r="R5287">
        <v>10.479900000000001</v>
      </c>
      <c r="S5287">
        <v>12.952500000000001</v>
      </c>
      <c r="T5287">
        <v>4.9451000000000001</v>
      </c>
      <c r="U5287">
        <v>-0.69</v>
      </c>
      <c r="V5287">
        <v>1.2958000000000001</v>
      </c>
    </row>
    <row r="5288" spans="1:22" x14ac:dyDescent="0.2">
      <c r="A5288">
        <v>58</v>
      </c>
      <c r="B5288" t="s">
        <v>109</v>
      </c>
      <c r="C5288" t="s">
        <v>22</v>
      </c>
      <c r="D5288">
        <v>5.9290000000000003</v>
      </c>
      <c r="E5288">
        <v>7.5548000000000002</v>
      </c>
      <c r="F5288">
        <v>0.80110000000000003</v>
      </c>
      <c r="G5288">
        <v>73</v>
      </c>
      <c r="H5288">
        <v>0.86670000000000003</v>
      </c>
      <c r="I5288">
        <v>5.2699999999999997E-2</v>
      </c>
      <c r="J5288">
        <v>0.93930000000000002</v>
      </c>
      <c r="K5288">
        <v>2021</v>
      </c>
      <c r="L5288">
        <v>2</v>
      </c>
      <c r="M5288" t="s">
        <v>183</v>
      </c>
      <c r="N5288">
        <v>3.8407</v>
      </c>
      <c r="O5288">
        <v>0</v>
      </c>
      <c r="P5288">
        <v>11.176500000000001</v>
      </c>
      <c r="Q5288">
        <v>16.9756</v>
      </c>
      <c r="R5288">
        <v>11.1736</v>
      </c>
      <c r="S5288">
        <v>14.0746</v>
      </c>
      <c r="T5288">
        <v>5.8019999999999996</v>
      </c>
      <c r="U5288">
        <v>-0.2412</v>
      </c>
      <c r="V5288">
        <v>0.38300000000000001</v>
      </c>
    </row>
    <row r="5289" spans="1:22" x14ac:dyDescent="0.2">
      <c r="A5289">
        <v>58</v>
      </c>
      <c r="B5289" t="s">
        <v>109</v>
      </c>
      <c r="C5289" t="s">
        <v>22</v>
      </c>
      <c r="D5289">
        <v>5.9290000000000003</v>
      </c>
      <c r="E5289">
        <v>7.5548000000000002</v>
      </c>
      <c r="F5289">
        <v>0.80110000000000003</v>
      </c>
      <c r="G5289">
        <v>73</v>
      </c>
      <c r="H5289">
        <v>0.86670000000000003</v>
      </c>
      <c r="I5289">
        <v>5.2699999999999997E-2</v>
      </c>
      <c r="J5289">
        <v>0.93930000000000002</v>
      </c>
      <c r="K5289">
        <v>2021</v>
      </c>
      <c r="L5289">
        <v>3</v>
      </c>
      <c r="M5289" t="s">
        <v>184</v>
      </c>
      <c r="N5289">
        <v>3.7658</v>
      </c>
      <c r="O5289">
        <v>0</v>
      </c>
      <c r="P5289">
        <v>29.1538</v>
      </c>
      <c r="Q5289">
        <v>18.0929</v>
      </c>
      <c r="R5289">
        <v>11.107200000000001</v>
      </c>
      <c r="S5289">
        <v>14.6</v>
      </c>
      <c r="T5289">
        <v>6.9856999999999996</v>
      </c>
      <c r="U5289">
        <v>-0.38840000000000002</v>
      </c>
      <c r="V5289">
        <v>-0.20530000000000001</v>
      </c>
    </row>
    <row r="5290" spans="1:22" x14ac:dyDescent="0.2">
      <c r="A5290">
        <v>58</v>
      </c>
      <c r="B5290" t="s">
        <v>109</v>
      </c>
      <c r="C5290" t="s">
        <v>22</v>
      </c>
      <c r="D5290">
        <v>5.9290000000000003</v>
      </c>
      <c r="E5290">
        <v>7.5548000000000002</v>
      </c>
      <c r="F5290">
        <v>0.80110000000000003</v>
      </c>
      <c r="G5290">
        <v>73</v>
      </c>
      <c r="H5290">
        <v>0.86670000000000003</v>
      </c>
      <c r="I5290">
        <v>5.2699999999999997E-2</v>
      </c>
      <c r="J5290">
        <v>0.93930000000000002</v>
      </c>
      <c r="K5290">
        <v>2021</v>
      </c>
      <c r="L5290">
        <v>4</v>
      </c>
      <c r="M5290" t="s">
        <v>184</v>
      </c>
      <c r="N5290">
        <v>3.6442999999999999</v>
      </c>
      <c r="O5290">
        <v>0</v>
      </c>
      <c r="P5290">
        <v>12</v>
      </c>
      <c r="Q5290">
        <v>19.8278</v>
      </c>
      <c r="R5290">
        <v>12.702400000000001</v>
      </c>
      <c r="S5290">
        <v>16.2651</v>
      </c>
      <c r="T5290">
        <v>7.1254</v>
      </c>
      <c r="U5290">
        <v>-7.2900000000000006E-2</v>
      </c>
      <c r="V5290">
        <v>0.1032</v>
      </c>
    </row>
    <row r="5291" spans="1:22" x14ac:dyDescent="0.2">
      <c r="A5291">
        <v>58</v>
      </c>
      <c r="B5291" t="s">
        <v>109</v>
      </c>
      <c r="C5291" t="s">
        <v>22</v>
      </c>
      <c r="D5291">
        <v>5.9290000000000003</v>
      </c>
      <c r="E5291">
        <v>7.5548000000000002</v>
      </c>
      <c r="F5291">
        <v>0.80110000000000003</v>
      </c>
      <c r="G5291">
        <v>73</v>
      </c>
      <c r="H5291">
        <v>0.86670000000000003</v>
      </c>
      <c r="I5291">
        <v>5.2699999999999997E-2</v>
      </c>
      <c r="J5291">
        <v>0.93930000000000002</v>
      </c>
      <c r="K5291">
        <v>2021</v>
      </c>
      <c r="L5291">
        <v>5</v>
      </c>
      <c r="M5291" t="s">
        <v>184</v>
      </c>
      <c r="N5291">
        <v>2.7259000000000002</v>
      </c>
      <c r="O5291">
        <v>0</v>
      </c>
      <c r="P5291">
        <v>0</v>
      </c>
      <c r="Q5291">
        <v>25.2865</v>
      </c>
      <c r="R5291">
        <v>13.227399999999999</v>
      </c>
      <c r="S5291">
        <v>19.256900000000002</v>
      </c>
      <c r="T5291">
        <v>12.059100000000001</v>
      </c>
      <c r="U5291">
        <v>-0.54869999999999997</v>
      </c>
      <c r="V5291">
        <v>-3.7900000000000003E-2</v>
      </c>
    </row>
    <row r="5292" spans="1:22" x14ac:dyDescent="0.2">
      <c r="A5292">
        <v>58</v>
      </c>
      <c r="B5292" t="s">
        <v>109</v>
      </c>
      <c r="C5292" t="s">
        <v>22</v>
      </c>
      <c r="D5292">
        <v>5.9290000000000003</v>
      </c>
      <c r="E5292">
        <v>7.5548000000000002</v>
      </c>
      <c r="F5292">
        <v>0.80110000000000003</v>
      </c>
      <c r="G5292">
        <v>73</v>
      </c>
      <c r="H5292">
        <v>0.86670000000000003</v>
      </c>
      <c r="I5292">
        <v>5.2699999999999997E-2</v>
      </c>
      <c r="J5292">
        <v>0.93930000000000002</v>
      </c>
      <c r="K5292">
        <v>2021</v>
      </c>
      <c r="L5292">
        <v>6</v>
      </c>
      <c r="M5292" t="s">
        <v>185</v>
      </c>
      <c r="N5292">
        <v>2.3092000000000001</v>
      </c>
      <c r="O5292">
        <v>0</v>
      </c>
      <c r="P5292">
        <v>0</v>
      </c>
      <c r="Q5292">
        <v>25.954499999999999</v>
      </c>
      <c r="R5292">
        <v>15.3926</v>
      </c>
      <c r="S5292">
        <v>20.673500000000001</v>
      </c>
      <c r="T5292">
        <v>10.561999999999999</v>
      </c>
      <c r="U5292">
        <v>-0.40899999999999997</v>
      </c>
      <c r="V5292">
        <v>-0.26019999999999999</v>
      </c>
    </row>
    <row r="5293" spans="1:22" x14ac:dyDescent="0.2">
      <c r="A5293">
        <v>58</v>
      </c>
      <c r="B5293" t="s">
        <v>109</v>
      </c>
      <c r="C5293" t="s">
        <v>22</v>
      </c>
      <c r="D5293">
        <v>5.9290000000000003</v>
      </c>
      <c r="E5293">
        <v>7.5548000000000002</v>
      </c>
      <c r="F5293">
        <v>0.80110000000000003</v>
      </c>
      <c r="G5293">
        <v>73</v>
      </c>
      <c r="H5293">
        <v>0.86670000000000003</v>
      </c>
      <c r="I5293">
        <v>5.2699999999999997E-2</v>
      </c>
      <c r="J5293">
        <v>0.93930000000000002</v>
      </c>
      <c r="K5293">
        <v>2021</v>
      </c>
      <c r="L5293">
        <v>7</v>
      </c>
      <c r="M5293" t="s">
        <v>185</v>
      </c>
      <c r="N5293">
        <v>0.94169999999999998</v>
      </c>
      <c r="O5293">
        <v>0</v>
      </c>
      <c r="P5293">
        <v>0</v>
      </c>
      <c r="Q5293">
        <v>27.908300000000001</v>
      </c>
      <c r="R5293">
        <v>17.345800000000001</v>
      </c>
      <c r="S5293">
        <v>22.626999999999999</v>
      </c>
      <c r="T5293">
        <v>10.5625</v>
      </c>
      <c r="U5293">
        <v>-1.4260999999999999</v>
      </c>
      <c r="V5293">
        <v>2.58E-2</v>
      </c>
    </row>
    <row r="5294" spans="1:22" x14ac:dyDescent="0.2">
      <c r="A5294">
        <v>58</v>
      </c>
      <c r="B5294" t="s">
        <v>109</v>
      </c>
      <c r="C5294" t="s">
        <v>22</v>
      </c>
      <c r="D5294">
        <v>5.9290000000000003</v>
      </c>
      <c r="E5294">
        <v>7.5548000000000002</v>
      </c>
      <c r="F5294">
        <v>0.80110000000000003</v>
      </c>
      <c r="G5294">
        <v>73</v>
      </c>
      <c r="H5294">
        <v>0.86670000000000003</v>
      </c>
      <c r="I5294">
        <v>5.2699999999999997E-2</v>
      </c>
      <c r="J5294">
        <v>0.93930000000000002</v>
      </c>
      <c r="K5294">
        <v>2021</v>
      </c>
      <c r="L5294">
        <v>8</v>
      </c>
      <c r="M5294" t="s">
        <v>185</v>
      </c>
      <c r="N5294">
        <v>1.7421</v>
      </c>
      <c r="O5294">
        <v>0</v>
      </c>
      <c r="P5294">
        <v>0</v>
      </c>
      <c r="Q5294">
        <v>29.572199999999999</v>
      </c>
      <c r="R5294">
        <v>18.018899999999999</v>
      </c>
      <c r="S5294">
        <v>23.7956</v>
      </c>
      <c r="T5294">
        <v>11.5533</v>
      </c>
      <c r="U5294">
        <v>-0.7944</v>
      </c>
      <c r="V5294">
        <v>-0.44019999999999998</v>
      </c>
    </row>
    <row r="5295" spans="1:22" x14ac:dyDescent="0.2">
      <c r="A5295">
        <v>58</v>
      </c>
      <c r="B5295" t="s">
        <v>109</v>
      </c>
      <c r="C5295" t="s">
        <v>22</v>
      </c>
      <c r="D5295">
        <v>5.9290000000000003</v>
      </c>
      <c r="E5295">
        <v>7.5548000000000002</v>
      </c>
      <c r="F5295">
        <v>0.80110000000000003</v>
      </c>
      <c r="G5295">
        <v>73</v>
      </c>
      <c r="H5295">
        <v>0.86670000000000003</v>
      </c>
      <c r="I5295">
        <v>5.2699999999999997E-2</v>
      </c>
      <c r="J5295">
        <v>0.93930000000000002</v>
      </c>
      <c r="K5295">
        <v>2021</v>
      </c>
      <c r="L5295">
        <v>9</v>
      </c>
      <c r="M5295" t="s">
        <v>186</v>
      </c>
      <c r="N5295">
        <v>3.0800999999999998</v>
      </c>
      <c r="O5295">
        <v>0</v>
      </c>
      <c r="P5295">
        <v>0</v>
      </c>
      <c r="Q5295">
        <v>26.159500000000001</v>
      </c>
      <c r="R5295">
        <v>17.517499999999998</v>
      </c>
      <c r="S5295">
        <v>21.8385</v>
      </c>
      <c r="T5295">
        <v>8.6419999999999995</v>
      </c>
      <c r="U5295">
        <v>-0.33939999999999998</v>
      </c>
      <c r="V5295">
        <v>0.61470000000000002</v>
      </c>
    </row>
    <row r="5296" spans="1:22" x14ac:dyDescent="0.2">
      <c r="A5296">
        <v>58</v>
      </c>
      <c r="B5296" t="s">
        <v>109</v>
      </c>
      <c r="C5296" t="s">
        <v>22</v>
      </c>
      <c r="D5296">
        <v>5.9290000000000003</v>
      </c>
      <c r="E5296">
        <v>7.5548000000000002</v>
      </c>
      <c r="F5296">
        <v>0.80110000000000003</v>
      </c>
      <c r="G5296">
        <v>73</v>
      </c>
      <c r="H5296">
        <v>0.86670000000000003</v>
      </c>
      <c r="I5296">
        <v>5.2699999999999997E-2</v>
      </c>
      <c r="J5296">
        <v>0.93930000000000002</v>
      </c>
      <c r="K5296">
        <v>2021</v>
      </c>
      <c r="L5296">
        <v>10</v>
      </c>
      <c r="M5296" t="s">
        <v>186</v>
      </c>
      <c r="N5296">
        <v>5.3718000000000004</v>
      </c>
      <c r="O5296">
        <v>0</v>
      </c>
      <c r="P5296">
        <v>22.444400000000002</v>
      </c>
      <c r="Q5296">
        <v>24.258800000000001</v>
      </c>
      <c r="R5296">
        <v>16.131900000000002</v>
      </c>
      <c r="S5296">
        <v>20.1953</v>
      </c>
      <c r="T5296">
        <v>8.1268999999999991</v>
      </c>
      <c r="U5296">
        <v>-0.308</v>
      </c>
      <c r="V5296">
        <v>0.98880000000000001</v>
      </c>
    </row>
    <row r="5297" spans="1:22" x14ac:dyDescent="0.2">
      <c r="A5297">
        <v>58</v>
      </c>
      <c r="B5297" t="s">
        <v>109</v>
      </c>
      <c r="C5297" t="s">
        <v>22</v>
      </c>
      <c r="D5297">
        <v>5.9290000000000003</v>
      </c>
      <c r="E5297">
        <v>7.5548000000000002</v>
      </c>
      <c r="F5297">
        <v>0.80110000000000003</v>
      </c>
      <c r="G5297">
        <v>73</v>
      </c>
      <c r="H5297">
        <v>0.86670000000000003</v>
      </c>
      <c r="I5297">
        <v>5.2699999999999997E-2</v>
      </c>
      <c r="J5297">
        <v>0.93930000000000002</v>
      </c>
      <c r="K5297">
        <v>2021</v>
      </c>
      <c r="L5297">
        <v>11</v>
      </c>
      <c r="M5297" t="s">
        <v>186</v>
      </c>
      <c r="N5297">
        <v>4.7648999999999999</v>
      </c>
      <c r="O5297">
        <v>0</v>
      </c>
      <c r="P5297">
        <v>17.285699999999999</v>
      </c>
      <c r="Q5297">
        <v>19.625599999999999</v>
      </c>
      <c r="R5297">
        <v>12.4848</v>
      </c>
      <c r="S5297">
        <v>16.055199999999999</v>
      </c>
      <c r="T5297">
        <v>7.1409000000000002</v>
      </c>
      <c r="U5297">
        <v>-1.5521</v>
      </c>
      <c r="V5297">
        <v>1.1189</v>
      </c>
    </row>
    <row r="5298" spans="1:22" x14ac:dyDescent="0.2">
      <c r="A5298">
        <v>58</v>
      </c>
      <c r="B5298" t="s">
        <v>109</v>
      </c>
      <c r="C5298" t="s">
        <v>22</v>
      </c>
      <c r="D5298">
        <v>5.9290000000000003</v>
      </c>
      <c r="E5298">
        <v>7.5548000000000002</v>
      </c>
      <c r="F5298">
        <v>0.80110000000000003</v>
      </c>
      <c r="G5298">
        <v>73</v>
      </c>
      <c r="H5298">
        <v>0.86670000000000003</v>
      </c>
      <c r="I5298">
        <v>5.2699999999999997E-2</v>
      </c>
      <c r="J5298">
        <v>0.93930000000000002</v>
      </c>
      <c r="K5298">
        <v>2021</v>
      </c>
      <c r="L5298">
        <v>12</v>
      </c>
      <c r="M5298" t="s">
        <v>183</v>
      </c>
      <c r="N5298">
        <v>5.1482000000000001</v>
      </c>
      <c r="O5298">
        <v>0</v>
      </c>
      <c r="P5298">
        <v>13.181800000000001</v>
      </c>
      <c r="Q5298">
        <v>17.629000000000001</v>
      </c>
      <c r="R5298">
        <v>11.962300000000001</v>
      </c>
      <c r="S5298">
        <v>14.7956</v>
      </c>
      <c r="T5298">
        <v>5.6666999999999996</v>
      </c>
      <c r="U5298">
        <v>-0.77600000000000002</v>
      </c>
      <c r="V5298">
        <v>0.82899999999999996</v>
      </c>
    </row>
    <row r="5299" spans="1:22" x14ac:dyDescent="0.2">
      <c r="A5299">
        <v>58</v>
      </c>
      <c r="B5299" t="s">
        <v>71</v>
      </c>
      <c r="C5299" t="s">
        <v>36</v>
      </c>
      <c r="D5299">
        <v>5.9252000000000002</v>
      </c>
      <c r="E5299">
        <v>5.5533999999999999</v>
      </c>
      <c r="F5299">
        <v>0.78900000000000003</v>
      </c>
      <c r="G5299">
        <v>69</v>
      </c>
      <c r="H5299">
        <v>0.80089999999999995</v>
      </c>
      <c r="I5299">
        <v>0.20180000000000001</v>
      </c>
      <c r="J5299">
        <v>0.83730000000000004</v>
      </c>
      <c r="K5299">
        <v>2020</v>
      </c>
      <c r="L5299">
        <v>1</v>
      </c>
      <c r="M5299" t="s">
        <v>183</v>
      </c>
      <c r="N5299">
        <v>4.1150000000000002</v>
      </c>
      <c r="O5299">
        <v>0</v>
      </c>
      <c r="P5299">
        <v>0</v>
      </c>
      <c r="Q5299">
        <v>26.3385</v>
      </c>
      <c r="R5299">
        <v>16.117000000000001</v>
      </c>
      <c r="S5299">
        <v>21.227699999999999</v>
      </c>
      <c r="T5299">
        <v>10.221399999999999</v>
      </c>
      <c r="U5299">
        <v>0.2346</v>
      </c>
      <c r="V5299">
        <v>-4.4779999999999998</v>
      </c>
    </row>
    <row r="5300" spans="1:22" x14ac:dyDescent="0.2">
      <c r="A5300">
        <v>58</v>
      </c>
      <c r="B5300" t="s">
        <v>71</v>
      </c>
      <c r="C5300" t="s">
        <v>36</v>
      </c>
      <c r="D5300">
        <v>5.9252000000000002</v>
      </c>
      <c r="E5300">
        <v>5.5533999999999999</v>
      </c>
      <c r="F5300">
        <v>0.78900000000000003</v>
      </c>
      <c r="G5300">
        <v>69</v>
      </c>
      <c r="H5300">
        <v>0.80089999999999995</v>
      </c>
      <c r="I5300">
        <v>0.20180000000000001</v>
      </c>
      <c r="J5300">
        <v>0.83730000000000004</v>
      </c>
      <c r="K5300">
        <v>2020</v>
      </c>
      <c r="L5300">
        <v>2</v>
      </c>
      <c r="M5300" t="s">
        <v>183</v>
      </c>
      <c r="N5300">
        <v>7.0740999999999996</v>
      </c>
      <c r="O5300">
        <v>0</v>
      </c>
      <c r="P5300">
        <v>0</v>
      </c>
      <c r="Q5300">
        <v>27.1877</v>
      </c>
      <c r="R5300">
        <v>17.011299999999999</v>
      </c>
      <c r="S5300">
        <v>22.099499999999999</v>
      </c>
      <c r="T5300">
        <v>10.176399999999999</v>
      </c>
      <c r="U5300">
        <v>0.53790000000000004</v>
      </c>
      <c r="V5300">
        <v>-3.3025000000000002</v>
      </c>
    </row>
    <row r="5301" spans="1:22" x14ac:dyDescent="0.2">
      <c r="A5301">
        <v>58</v>
      </c>
      <c r="B5301" t="s">
        <v>71</v>
      </c>
      <c r="C5301" t="s">
        <v>36</v>
      </c>
      <c r="D5301">
        <v>5.9252000000000002</v>
      </c>
      <c r="E5301">
        <v>5.5533999999999999</v>
      </c>
      <c r="F5301">
        <v>0.78900000000000003</v>
      </c>
      <c r="G5301">
        <v>69</v>
      </c>
      <c r="H5301">
        <v>0.80089999999999995</v>
      </c>
      <c r="I5301">
        <v>0.20180000000000001</v>
      </c>
      <c r="J5301">
        <v>0.83730000000000004</v>
      </c>
      <c r="K5301">
        <v>2020</v>
      </c>
      <c r="L5301">
        <v>3</v>
      </c>
      <c r="M5301" t="s">
        <v>184</v>
      </c>
      <c r="N5301">
        <v>12.281000000000001</v>
      </c>
      <c r="O5301">
        <v>0</v>
      </c>
      <c r="P5301">
        <v>0</v>
      </c>
      <c r="Q5301">
        <v>26.743300000000001</v>
      </c>
      <c r="R5301">
        <v>16.329999999999998</v>
      </c>
      <c r="S5301">
        <v>21.5367</v>
      </c>
      <c r="T5301">
        <v>10.4133</v>
      </c>
      <c r="U5301">
        <v>0.2681</v>
      </c>
      <c r="V5301">
        <v>1.01E-2</v>
      </c>
    </row>
    <row r="5302" spans="1:22" x14ac:dyDescent="0.2">
      <c r="A5302">
        <v>58</v>
      </c>
      <c r="B5302" t="s">
        <v>71</v>
      </c>
      <c r="C5302" t="s">
        <v>36</v>
      </c>
      <c r="D5302">
        <v>5.9252000000000002</v>
      </c>
      <c r="E5302">
        <v>5.5533999999999999</v>
      </c>
      <c r="F5302">
        <v>0.78900000000000003</v>
      </c>
      <c r="G5302">
        <v>69</v>
      </c>
      <c r="H5302">
        <v>0.80089999999999995</v>
      </c>
      <c r="I5302">
        <v>0.20180000000000001</v>
      </c>
      <c r="J5302">
        <v>0.83730000000000004</v>
      </c>
      <c r="K5302">
        <v>2020</v>
      </c>
      <c r="L5302">
        <v>4</v>
      </c>
      <c r="M5302" t="s">
        <v>184</v>
      </c>
      <c r="N5302">
        <v>11.569599999999999</v>
      </c>
      <c r="O5302">
        <v>0</v>
      </c>
      <c r="P5302">
        <v>0</v>
      </c>
      <c r="Q5302">
        <v>25.932400000000001</v>
      </c>
      <c r="R5302">
        <v>15.7212</v>
      </c>
      <c r="S5302">
        <v>20.826799999999999</v>
      </c>
      <c r="T5302">
        <v>10.2112</v>
      </c>
      <c r="U5302">
        <v>-0.24</v>
      </c>
      <c r="V5302">
        <v>-0.77790000000000004</v>
      </c>
    </row>
    <row r="5303" spans="1:22" x14ac:dyDescent="0.2">
      <c r="A5303">
        <v>58</v>
      </c>
      <c r="B5303" t="s">
        <v>71</v>
      </c>
      <c r="C5303" t="s">
        <v>36</v>
      </c>
      <c r="D5303">
        <v>5.9252000000000002</v>
      </c>
      <c r="E5303">
        <v>5.5533999999999999</v>
      </c>
      <c r="F5303">
        <v>0.78900000000000003</v>
      </c>
      <c r="G5303">
        <v>69</v>
      </c>
      <c r="H5303">
        <v>0.80089999999999995</v>
      </c>
      <c r="I5303">
        <v>0.20180000000000001</v>
      </c>
      <c r="J5303">
        <v>0.83730000000000004</v>
      </c>
      <c r="K5303">
        <v>2020</v>
      </c>
      <c r="L5303">
        <v>5</v>
      </c>
      <c r="M5303" t="s">
        <v>184</v>
      </c>
      <c r="N5303">
        <v>7.6333000000000002</v>
      </c>
      <c r="O5303">
        <v>0</v>
      </c>
      <c r="P5303">
        <v>0</v>
      </c>
      <c r="Q5303">
        <v>27.5304</v>
      </c>
      <c r="R5303">
        <v>20.068200000000001</v>
      </c>
      <c r="S5303">
        <v>23.799299999999999</v>
      </c>
      <c r="T5303">
        <v>7.4622999999999999</v>
      </c>
      <c r="U5303">
        <v>2.4943</v>
      </c>
      <c r="V5303">
        <v>-0.17710000000000001</v>
      </c>
    </row>
    <row r="5304" spans="1:22" x14ac:dyDescent="0.2">
      <c r="A5304">
        <v>58</v>
      </c>
      <c r="B5304" t="s">
        <v>71</v>
      </c>
      <c r="C5304" t="s">
        <v>36</v>
      </c>
      <c r="D5304">
        <v>5.9252000000000002</v>
      </c>
      <c r="E5304">
        <v>5.5533999999999999</v>
      </c>
      <c r="F5304">
        <v>0.78900000000000003</v>
      </c>
      <c r="G5304">
        <v>69</v>
      </c>
      <c r="H5304">
        <v>0.80089999999999995</v>
      </c>
      <c r="I5304">
        <v>0.20180000000000001</v>
      </c>
      <c r="J5304">
        <v>0.83730000000000004</v>
      </c>
      <c r="K5304">
        <v>2020</v>
      </c>
      <c r="L5304">
        <v>6</v>
      </c>
      <c r="M5304" t="s">
        <v>185</v>
      </c>
      <c r="N5304">
        <v>2.4</v>
      </c>
      <c r="O5304">
        <v>0</v>
      </c>
      <c r="P5304">
        <v>0</v>
      </c>
      <c r="Q5304">
        <v>24.166699999999999</v>
      </c>
      <c r="R5304">
        <v>14.45</v>
      </c>
      <c r="S5304">
        <v>19.308299999999999</v>
      </c>
      <c r="T5304">
        <v>9.7166999999999994</v>
      </c>
      <c r="U5304">
        <v>-0.69</v>
      </c>
      <c r="V5304">
        <v>-3.5139</v>
      </c>
    </row>
    <row r="5305" spans="1:22" x14ac:dyDescent="0.2">
      <c r="A5305">
        <v>58</v>
      </c>
      <c r="B5305" t="s">
        <v>71</v>
      </c>
      <c r="C5305" t="s">
        <v>36</v>
      </c>
      <c r="D5305">
        <v>5.9252000000000002</v>
      </c>
      <c r="E5305">
        <v>5.5533999999999999</v>
      </c>
      <c r="F5305">
        <v>0.78900000000000003</v>
      </c>
      <c r="G5305">
        <v>69</v>
      </c>
      <c r="H5305">
        <v>0.80089999999999995</v>
      </c>
      <c r="I5305">
        <v>0.20180000000000001</v>
      </c>
      <c r="J5305">
        <v>0.83730000000000004</v>
      </c>
      <c r="K5305">
        <v>2020</v>
      </c>
      <c r="L5305">
        <v>7</v>
      </c>
      <c r="M5305" t="s">
        <v>185</v>
      </c>
      <c r="N5305">
        <v>4.4082999999999997</v>
      </c>
      <c r="O5305">
        <v>0</v>
      </c>
      <c r="P5305">
        <v>0</v>
      </c>
      <c r="Q5305">
        <v>22.4312</v>
      </c>
      <c r="R5305">
        <v>13.902900000000001</v>
      </c>
      <c r="S5305">
        <v>18.167100000000001</v>
      </c>
      <c r="T5305">
        <v>8.5282999999999998</v>
      </c>
      <c r="U5305">
        <v>-1.0466</v>
      </c>
      <c r="V5305">
        <v>-0.1971</v>
      </c>
    </row>
    <row r="5306" spans="1:22" x14ac:dyDescent="0.2">
      <c r="A5306">
        <v>58</v>
      </c>
      <c r="B5306" t="s">
        <v>71</v>
      </c>
      <c r="C5306" t="s">
        <v>36</v>
      </c>
      <c r="D5306">
        <v>5.9252000000000002</v>
      </c>
      <c r="E5306">
        <v>5.5533999999999999</v>
      </c>
      <c r="F5306">
        <v>0.78900000000000003</v>
      </c>
      <c r="G5306">
        <v>69</v>
      </c>
      <c r="H5306">
        <v>0.80089999999999995</v>
      </c>
      <c r="I5306">
        <v>0.20180000000000001</v>
      </c>
      <c r="J5306">
        <v>0.83730000000000004</v>
      </c>
      <c r="K5306">
        <v>2020</v>
      </c>
      <c r="L5306">
        <v>8</v>
      </c>
      <c r="M5306" t="s">
        <v>185</v>
      </c>
      <c r="N5306">
        <v>5.2385000000000002</v>
      </c>
      <c r="O5306">
        <v>0</v>
      </c>
      <c r="P5306">
        <v>0</v>
      </c>
      <c r="Q5306">
        <v>24.3</v>
      </c>
      <c r="R5306">
        <v>14.918699999999999</v>
      </c>
      <c r="S5306">
        <v>19.609400000000001</v>
      </c>
      <c r="T5306">
        <v>9.3812999999999995</v>
      </c>
      <c r="U5306">
        <v>-0.81579999999999997</v>
      </c>
      <c r="V5306">
        <v>1.0661</v>
      </c>
    </row>
    <row r="5307" spans="1:22" x14ac:dyDescent="0.2">
      <c r="A5307">
        <v>58</v>
      </c>
      <c r="B5307" t="s">
        <v>71</v>
      </c>
      <c r="C5307" t="s">
        <v>36</v>
      </c>
      <c r="D5307">
        <v>5.9252000000000002</v>
      </c>
      <c r="E5307">
        <v>5.5533999999999999</v>
      </c>
      <c r="F5307">
        <v>0.78900000000000003</v>
      </c>
      <c r="G5307">
        <v>69</v>
      </c>
      <c r="H5307">
        <v>0.80089999999999995</v>
      </c>
      <c r="I5307">
        <v>0.20180000000000001</v>
      </c>
      <c r="J5307">
        <v>0.83730000000000004</v>
      </c>
      <c r="K5307">
        <v>2020</v>
      </c>
      <c r="L5307">
        <v>9</v>
      </c>
      <c r="M5307" t="s">
        <v>186</v>
      </c>
      <c r="N5307">
        <v>10.08</v>
      </c>
      <c r="O5307">
        <v>0</v>
      </c>
      <c r="P5307">
        <v>0</v>
      </c>
      <c r="Q5307">
        <v>25.162500000000001</v>
      </c>
      <c r="R5307">
        <v>17.837499999999999</v>
      </c>
      <c r="S5307">
        <v>21.5</v>
      </c>
      <c r="T5307">
        <v>7.3250000000000002</v>
      </c>
      <c r="U5307">
        <v>0.95830000000000004</v>
      </c>
      <c r="V5307">
        <v>5.8746999999999998</v>
      </c>
    </row>
    <row r="5308" spans="1:22" x14ac:dyDescent="0.2">
      <c r="A5308">
        <v>58</v>
      </c>
      <c r="B5308" t="s">
        <v>71</v>
      </c>
      <c r="C5308" t="s">
        <v>36</v>
      </c>
      <c r="D5308">
        <v>5.9252000000000002</v>
      </c>
      <c r="E5308">
        <v>5.5533999999999999</v>
      </c>
      <c r="F5308">
        <v>0.78900000000000003</v>
      </c>
      <c r="G5308">
        <v>69</v>
      </c>
      <c r="H5308">
        <v>0.80089999999999995</v>
      </c>
      <c r="I5308">
        <v>0.20180000000000001</v>
      </c>
      <c r="J5308">
        <v>0.83730000000000004</v>
      </c>
      <c r="K5308">
        <v>2020</v>
      </c>
      <c r="L5308">
        <v>10</v>
      </c>
      <c r="M5308" t="s">
        <v>186</v>
      </c>
      <c r="N5308">
        <v>0.98329999999999995</v>
      </c>
      <c r="O5308">
        <v>0</v>
      </c>
      <c r="P5308">
        <v>0</v>
      </c>
      <c r="Q5308">
        <v>26.7667</v>
      </c>
      <c r="R5308">
        <v>16.433299999999999</v>
      </c>
      <c r="S5308">
        <v>21.6</v>
      </c>
      <c r="T5308">
        <v>10.333299999999999</v>
      </c>
      <c r="U5308">
        <v>1.0297000000000001</v>
      </c>
      <c r="V5308">
        <v>-3.5394000000000001</v>
      </c>
    </row>
    <row r="5309" spans="1:22" x14ac:dyDescent="0.2">
      <c r="A5309">
        <v>58</v>
      </c>
      <c r="B5309" t="s">
        <v>71</v>
      </c>
      <c r="C5309" t="s">
        <v>36</v>
      </c>
      <c r="D5309">
        <v>5.9252000000000002</v>
      </c>
      <c r="E5309">
        <v>5.5533999999999999</v>
      </c>
      <c r="F5309">
        <v>0.78900000000000003</v>
      </c>
      <c r="G5309">
        <v>69</v>
      </c>
      <c r="H5309">
        <v>0.80089999999999995</v>
      </c>
      <c r="I5309">
        <v>0.20180000000000001</v>
      </c>
      <c r="J5309">
        <v>0.83730000000000004</v>
      </c>
      <c r="K5309">
        <v>2020</v>
      </c>
      <c r="L5309">
        <v>11</v>
      </c>
      <c r="M5309" t="s">
        <v>186</v>
      </c>
      <c r="N5309">
        <v>5.585</v>
      </c>
      <c r="O5309">
        <v>0</v>
      </c>
      <c r="P5309">
        <v>0</v>
      </c>
      <c r="Q5309">
        <v>25.834099999999999</v>
      </c>
      <c r="R5309">
        <v>14.4057</v>
      </c>
      <c r="S5309">
        <v>20.119900000000001</v>
      </c>
      <c r="T5309">
        <v>11.4284</v>
      </c>
      <c r="U5309">
        <v>-0.49109999999999998</v>
      </c>
      <c r="V5309">
        <v>-2.6011000000000002</v>
      </c>
    </row>
    <row r="5310" spans="1:22" x14ac:dyDescent="0.2">
      <c r="A5310">
        <v>58</v>
      </c>
      <c r="B5310" t="s">
        <v>71</v>
      </c>
      <c r="C5310" t="s">
        <v>36</v>
      </c>
      <c r="D5310">
        <v>5.9252000000000002</v>
      </c>
      <c r="E5310">
        <v>5.5533999999999999</v>
      </c>
      <c r="F5310">
        <v>0.78900000000000003</v>
      </c>
      <c r="G5310">
        <v>69</v>
      </c>
      <c r="H5310">
        <v>0.80089999999999995</v>
      </c>
      <c r="I5310">
        <v>0.20180000000000001</v>
      </c>
      <c r="J5310">
        <v>0.83730000000000004</v>
      </c>
      <c r="K5310">
        <v>2020</v>
      </c>
      <c r="L5310">
        <v>12</v>
      </c>
      <c r="M5310" t="s">
        <v>183</v>
      </c>
      <c r="N5310">
        <v>4.3342000000000001</v>
      </c>
      <c r="O5310">
        <v>0</v>
      </c>
      <c r="P5310">
        <v>0</v>
      </c>
      <c r="Q5310">
        <v>23.026</v>
      </c>
      <c r="R5310">
        <v>12.7568</v>
      </c>
      <c r="S5310">
        <v>17.891400000000001</v>
      </c>
      <c r="T5310">
        <v>10.2692</v>
      </c>
      <c r="U5310">
        <v>-2.8022999999999998</v>
      </c>
      <c r="V5310">
        <v>-1.6125</v>
      </c>
    </row>
    <row r="5311" spans="1:22" x14ac:dyDescent="0.2">
      <c r="A5311">
        <v>53</v>
      </c>
      <c r="B5311" t="s">
        <v>70</v>
      </c>
      <c r="C5311" t="s">
        <v>63</v>
      </c>
      <c r="D5311">
        <v>5.9210000000000003</v>
      </c>
      <c r="E5311">
        <v>9.8703000000000003</v>
      </c>
      <c r="F5311">
        <v>0.89629999999999999</v>
      </c>
      <c r="G5311">
        <v>81</v>
      </c>
      <c r="H5311">
        <v>0.76849999999999996</v>
      </c>
      <c r="I5311">
        <v>0.12470000000000001</v>
      </c>
      <c r="J5311">
        <v>0.37580000000000002</v>
      </c>
      <c r="K5311">
        <v>2016</v>
      </c>
      <c r="L5311">
        <v>1</v>
      </c>
      <c r="M5311" t="s">
        <v>183</v>
      </c>
      <c r="N5311">
        <v>3.5865999999999998</v>
      </c>
      <c r="O5311">
        <v>0</v>
      </c>
      <c r="P5311">
        <v>229.12790000000001</v>
      </c>
      <c r="Q5311">
        <v>8.2271000000000001</v>
      </c>
      <c r="R5311">
        <v>0.61919999999999997</v>
      </c>
      <c r="S5311">
        <v>4.4231999999999996</v>
      </c>
      <c r="T5311">
        <v>7.6079999999999997</v>
      </c>
      <c r="U5311">
        <v>0.1704</v>
      </c>
      <c r="V5311">
        <v>0.58760000000000001</v>
      </c>
    </row>
    <row r="5312" spans="1:22" x14ac:dyDescent="0.2">
      <c r="A5312">
        <v>53</v>
      </c>
      <c r="B5312" t="s">
        <v>70</v>
      </c>
      <c r="C5312" t="s">
        <v>63</v>
      </c>
      <c r="D5312">
        <v>5.9210000000000003</v>
      </c>
      <c r="E5312">
        <v>9.8703000000000003</v>
      </c>
      <c r="F5312">
        <v>0.89629999999999999</v>
      </c>
      <c r="G5312">
        <v>81</v>
      </c>
      <c r="H5312">
        <v>0.76849999999999996</v>
      </c>
      <c r="I5312">
        <v>0.12470000000000001</v>
      </c>
      <c r="J5312">
        <v>0.37580000000000002</v>
      </c>
      <c r="K5312">
        <v>2016</v>
      </c>
      <c r="L5312">
        <v>2</v>
      </c>
      <c r="M5312" t="s">
        <v>183</v>
      </c>
      <c r="N5312">
        <v>3.6564000000000001</v>
      </c>
      <c r="O5312">
        <v>0</v>
      </c>
      <c r="P5312">
        <v>306.31970000000001</v>
      </c>
      <c r="Q5312">
        <v>9.2794000000000008</v>
      </c>
      <c r="R5312">
        <v>0.3962</v>
      </c>
      <c r="S5312">
        <v>4.8377999999999997</v>
      </c>
      <c r="T5312">
        <v>8.8832000000000004</v>
      </c>
      <c r="U5312">
        <v>-1.2999999999999999E-2</v>
      </c>
      <c r="V5312">
        <v>0.58279999999999998</v>
      </c>
    </row>
    <row r="5313" spans="1:22" x14ac:dyDescent="0.2">
      <c r="A5313">
        <v>53</v>
      </c>
      <c r="B5313" t="s">
        <v>70</v>
      </c>
      <c r="C5313" t="s">
        <v>63</v>
      </c>
      <c r="D5313">
        <v>5.9210000000000003</v>
      </c>
      <c r="E5313">
        <v>9.8703000000000003</v>
      </c>
      <c r="F5313">
        <v>0.89629999999999999</v>
      </c>
      <c r="G5313">
        <v>81</v>
      </c>
      <c r="H5313">
        <v>0.76849999999999996</v>
      </c>
      <c r="I5313">
        <v>0.12470000000000001</v>
      </c>
      <c r="J5313">
        <v>0.37580000000000002</v>
      </c>
      <c r="K5313">
        <v>2016</v>
      </c>
      <c r="L5313">
        <v>3</v>
      </c>
      <c r="M5313" t="s">
        <v>184</v>
      </c>
      <c r="N5313">
        <v>3.2789000000000001</v>
      </c>
      <c r="O5313">
        <v>0</v>
      </c>
      <c r="P5313">
        <v>285.96280000000002</v>
      </c>
      <c r="Q5313">
        <v>13.3506</v>
      </c>
      <c r="R5313">
        <v>3.2887</v>
      </c>
      <c r="S5313">
        <v>8.3196999999999992</v>
      </c>
      <c r="T5313">
        <v>10.0619</v>
      </c>
      <c r="U5313">
        <v>-0.18229999999999999</v>
      </c>
      <c r="V5313">
        <v>-1.1472</v>
      </c>
    </row>
    <row r="5314" spans="1:22" x14ac:dyDescent="0.2">
      <c r="A5314">
        <v>53</v>
      </c>
      <c r="B5314" t="s">
        <v>70</v>
      </c>
      <c r="C5314" t="s">
        <v>63</v>
      </c>
      <c r="D5314">
        <v>5.9210000000000003</v>
      </c>
      <c r="E5314">
        <v>9.8703000000000003</v>
      </c>
      <c r="F5314">
        <v>0.89629999999999999</v>
      </c>
      <c r="G5314">
        <v>81</v>
      </c>
      <c r="H5314">
        <v>0.76849999999999996</v>
      </c>
      <c r="I5314">
        <v>0.12470000000000001</v>
      </c>
      <c r="J5314">
        <v>0.37580000000000002</v>
      </c>
      <c r="K5314">
        <v>2016</v>
      </c>
      <c r="L5314">
        <v>4</v>
      </c>
      <c r="M5314" t="s">
        <v>184</v>
      </c>
      <c r="N5314">
        <v>5.0853999999999999</v>
      </c>
      <c r="O5314">
        <v>0</v>
      </c>
      <c r="P5314">
        <v>0</v>
      </c>
      <c r="Q5314">
        <v>17.4023</v>
      </c>
      <c r="R5314">
        <v>8.4718</v>
      </c>
      <c r="S5314">
        <v>12.937099999999999</v>
      </c>
      <c r="T5314">
        <v>8.9305000000000003</v>
      </c>
      <c r="U5314">
        <v>-0.38929999999999998</v>
      </c>
      <c r="V5314">
        <v>0.18129999999999999</v>
      </c>
    </row>
    <row r="5315" spans="1:22" x14ac:dyDescent="0.2">
      <c r="A5315">
        <v>51</v>
      </c>
      <c r="B5315" t="s">
        <v>70</v>
      </c>
      <c r="C5315" t="s">
        <v>63</v>
      </c>
      <c r="D5315">
        <v>5.92</v>
      </c>
      <c r="E5315">
        <v>7.5739999999999998</v>
      </c>
      <c r="F5315">
        <v>0.89180000000000004</v>
      </c>
      <c r="G5315">
        <v>74</v>
      </c>
      <c r="H5315">
        <v>0.7681</v>
      </c>
      <c r="I5315">
        <v>0.1439</v>
      </c>
      <c r="J5315">
        <v>0.35270000000000001</v>
      </c>
      <c r="K5315">
        <v>2017</v>
      </c>
      <c r="L5315">
        <v>1</v>
      </c>
      <c r="M5315" t="s">
        <v>183</v>
      </c>
      <c r="N5315">
        <v>2.5318999999999998</v>
      </c>
      <c r="O5315">
        <v>0</v>
      </c>
      <c r="P5315">
        <v>240.95670000000001</v>
      </c>
      <c r="Q5315">
        <v>8.3873999999999995</v>
      </c>
      <c r="R5315">
        <v>-0.28710000000000002</v>
      </c>
      <c r="S5315">
        <v>4.0500999999999996</v>
      </c>
      <c r="T5315">
        <v>8.6745000000000001</v>
      </c>
      <c r="U5315">
        <v>-0.20269999999999999</v>
      </c>
      <c r="V5315">
        <v>-0.46710000000000002</v>
      </c>
    </row>
    <row r="5316" spans="1:22" x14ac:dyDescent="0.2">
      <c r="A5316">
        <v>51</v>
      </c>
      <c r="B5316" t="s">
        <v>70</v>
      </c>
      <c r="C5316" t="s">
        <v>63</v>
      </c>
      <c r="D5316">
        <v>5.92</v>
      </c>
      <c r="E5316">
        <v>7.5739999999999998</v>
      </c>
      <c r="F5316">
        <v>0.89180000000000004</v>
      </c>
      <c r="G5316">
        <v>74</v>
      </c>
      <c r="H5316">
        <v>0.7681</v>
      </c>
      <c r="I5316">
        <v>0.1439</v>
      </c>
      <c r="J5316">
        <v>0.35270000000000001</v>
      </c>
      <c r="K5316">
        <v>2017</v>
      </c>
      <c r="L5316">
        <v>2</v>
      </c>
      <c r="M5316" t="s">
        <v>183</v>
      </c>
      <c r="N5316">
        <v>2.8010999999999999</v>
      </c>
      <c r="O5316">
        <v>0</v>
      </c>
      <c r="P5316">
        <v>278.96159999999998</v>
      </c>
      <c r="Q5316">
        <v>9.0178999999999991</v>
      </c>
      <c r="R5316">
        <v>-0.2571</v>
      </c>
      <c r="S5316">
        <v>4.3803999999999998</v>
      </c>
      <c r="T5316">
        <v>9.2750000000000004</v>
      </c>
      <c r="U5316">
        <v>-0.47039999999999998</v>
      </c>
      <c r="V5316">
        <v>-0.27250000000000002</v>
      </c>
    </row>
    <row r="5317" spans="1:22" x14ac:dyDescent="0.2">
      <c r="A5317">
        <v>51</v>
      </c>
      <c r="B5317" t="s">
        <v>70</v>
      </c>
      <c r="C5317" t="s">
        <v>63</v>
      </c>
      <c r="D5317">
        <v>5.92</v>
      </c>
      <c r="E5317">
        <v>7.5739999999999998</v>
      </c>
      <c r="F5317">
        <v>0.89180000000000004</v>
      </c>
      <c r="G5317">
        <v>74</v>
      </c>
      <c r="H5317">
        <v>0.7681</v>
      </c>
      <c r="I5317">
        <v>0.1439</v>
      </c>
      <c r="J5317">
        <v>0.35270000000000001</v>
      </c>
      <c r="K5317">
        <v>2017</v>
      </c>
      <c r="L5317">
        <v>3</v>
      </c>
      <c r="M5317" t="s">
        <v>184</v>
      </c>
      <c r="N5317">
        <v>2.5678999999999998</v>
      </c>
      <c r="O5317">
        <v>0</v>
      </c>
      <c r="P5317">
        <v>284.90199999999999</v>
      </c>
      <c r="Q5317">
        <v>11.4964</v>
      </c>
      <c r="R5317">
        <v>2.4687000000000001</v>
      </c>
      <c r="S5317">
        <v>6.9824999999999999</v>
      </c>
      <c r="T5317">
        <v>9.0276999999999994</v>
      </c>
      <c r="U5317">
        <v>-1.5194000000000001</v>
      </c>
      <c r="V5317">
        <v>-1.8582000000000001</v>
      </c>
    </row>
    <row r="5318" spans="1:22" x14ac:dyDescent="0.2">
      <c r="A5318">
        <v>51</v>
      </c>
      <c r="B5318" t="s">
        <v>70</v>
      </c>
      <c r="C5318" t="s">
        <v>63</v>
      </c>
      <c r="D5318">
        <v>5.92</v>
      </c>
      <c r="E5318">
        <v>7.5739999999999998</v>
      </c>
      <c r="F5318">
        <v>0.89180000000000004</v>
      </c>
      <c r="G5318">
        <v>74</v>
      </c>
      <c r="H5318">
        <v>0.7681</v>
      </c>
      <c r="I5318">
        <v>0.1439</v>
      </c>
      <c r="J5318">
        <v>0.35270000000000001</v>
      </c>
      <c r="K5318">
        <v>2017</v>
      </c>
      <c r="L5318">
        <v>4</v>
      </c>
      <c r="M5318" t="s">
        <v>184</v>
      </c>
      <c r="N5318">
        <v>4.8616000000000001</v>
      </c>
      <c r="O5318">
        <v>0</v>
      </c>
      <c r="P5318">
        <v>128.36000000000001</v>
      </c>
      <c r="Q5318">
        <v>18.175699999999999</v>
      </c>
      <c r="R5318">
        <v>8.0327999999999999</v>
      </c>
      <c r="S5318">
        <v>13.104200000000001</v>
      </c>
      <c r="T5318">
        <v>10.142899999999999</v>
      </c>
      <c r="U5318">
        <v>-0.22220000000000001</v>
      </c>
      <c r="V5318">
        <v>-4.2500000000000003E-2</v>
      </c>
    </row>
    <row r="5319" spans="1:22" x14ac:dyDescent="0.2">
      <c r="A5319">
        <v>51</v>
      </c>
      <c r="B5319" t="s">
        <v>70</v>
      </c>
      <c r="C5319" t="s">
        <v>63</v>
      </c>
      <c r="D5319">
        <v>5.92</v>
      </c>
      <c r="E5319">
        <v>7.5739999999999998</v>
      </c>
      <c r="F5319">
        <v>0.89180000000000004</v>
      </c>
      <c r="G5319">
        <v>74</v>
      </c>
      <c r="H5319">
        <v>0.7681</v>
      </c>
      <c r="I5319">
        <v>0.1439</v>
      </c>
      <c r="J5319">
        <v>0.35270000000000001</v>
      </c>
      <c r="K5319">
        <v>2017</v>
      </c>
      <c r="L5319">
        <v>5</v>
      </c>
      <c r="M5319" t="s">
        <v>184</v>
      </c>
      <c r="N5319">
        <v>3.1854</v>
      </c>
      <c r="O5319">
        <v>0</v>
      </c>
      <c r="P5319">
        <v>0</v>
      </c>
      <c r="Q5319">
        <v>23.325399999999998</v>
      </c>
      <c r="R5319">
        <v>13.2759</v>
      </c>
      <c r="S5319">
        <v>18.300599999999999</v>
      </c>
      <c r="T5319">
        <v>10.0495</v>
      </c>
      <c r="U5319">
        <v>0.13450000000000001</v>
      </c>
      <c r="V5319">
        <v>-1.7526999999999999</v>
      </c>
    </row>
    <row r="5320" spans="1:22" x14ac:dyDescent="0.2">
      <c r="A5320">
        <v>51</v>
      </c>
      <c r="B5320" t="s">
        <v>70</v>
      </c>
      <c r="C5320" t="s">
        <v>63</v>
      </c>
      <c r="D5320">
        <v>5.92</v>
      </c>
      <c r="E5320">
        <v>7.5739999999999998</v>
      </c>
      <c r="F5320">
        <v>0.89180000000000004</v>
      </c>
      <c r="G5320">
        <v>74</v>
      </c>
      <c r="H5320">
        <v>0.7681</v>
      </c>
      <c r="I5320">
        <v>0.1439</v>
      </c>
      <c r="J5320">
        <v>0.35270000000000001</v>
      </c>
      <c r="K5320">
        <v>2017</v>
      </c>
      <c r="L5320">
        <v>6</v>
      </c>
      <c r="M5320" t="s">
        <v>185</v>
      </c>
      <c r="N5320">
        <v>6.3807999999999998</v>
      </c>
      <c r="O5320">
        <v>0</v>
      </c>
      <c r="P5320">
        <v>0</v>
      </c>
      <c r="Q5320">
        <v>24.599499999999999</v>
      </c>
      <c r="R5320">
        <v>16.2254</v>
      </c>
      <c r="S5320">
        <v>20.412400000000002</v>
      </c>
      <c r="T5320">
        <v>8.3741000000000003</v>
      </c>
      <c r="U5320">
        <v>-1.1662999999999999</v>
      </c>
      <c r="V5320">
        <v>-1.0839000000000001</v>
      </c>
    </row>
    <row r="5321" spans="1:22" x14ac:dyDescent="0.2">
      <c r="A5321">
        <v>51</v>
      </c>
      <c r="B5321" t="s">
        <v>70</v>
      </c>
      <c r="C5321" t="s">
        <v>63</v>
      </c>
      <c r="D5321">
        <v>5.92</v>
      </c>
      <c r="E5321">
        <v>7.5739999999999998</v>
      </c>
      <c r="F5321">
        <v>0.89180000000000004</v>
      </c>
      <c r="G5321">
        <v>74</v>
      </c>
      <c r="H5321">
        <v>0.7681</v>
      </c>
      <c r="I5321">
        <v>0.1439</v>
      </c>
      <c r="J5321">
        <v>0.35270000000000001</v>
      </c>
      <c r="K5321">
        <v>2017</v>
      </c>
      <c r="L5321">
        <v>7</v>
      </c>
      <c r="M5321" t="s">
        <v>185</v>
      </c>
      <c r="N5321">
        <v>5.6452</v>
      </c>
      <c r="O5321">
        <v>0</v>
      </c>
      <c r="P5321">
        <v>0</v>
      </c>
      <c r="Q5321">
        <v>30.127700000000001</v>
      </c>
      <c r="R5321">
        <v>22.566199999999998</v>
      </c>
      <c r="S5321">
        <v>26.347000000000001</v>
      </c>
      <c r="T5321">
        <v>7.5614999999999997</v>
      </c>
      <c r="U5321">
        <v>0.63959999999999995</v>
      </c>
      <c r="V5321">
        <v>-2.3698000000000001</v>
      </c>
    </row>
    <row r="5322" spans="1:22" x14ac:dyDescent="0.2">
      <c r="A5322">
        <v>51</v>
      </c>
      <c r="B5322" t="s">
        <v>70</v>
      </c>
      <c r="C5322" t="s">
        <v>63</v>
      </c>
      <c r="D5322">
        <v>5.92</v>
      </c>
      <c r="E5322">
        <v>7.5739999999999998</v>
      </c>
      <c r="F5322">
        <v>0.89180000000000004</v>
      </c>
      <c r="G5322">
        <v>74</v>
      </c>
      <c r="H5322">
        <v>0.7681</v>
      </c>
      <c r="I5322">
        <v>0.1439</v>
      </c>
      <c r="J5322">
        <v>0.35270000000000001</v>
      </c>
      <c r="K5322">
        <v>2017</v>
      </c>
      <c r="L5322">
        <v>8</v>
      </c>
      <c r="M5322" t="s">
        <v>185</v>
      </c>
      <c r="N5322">
        <v>5.5171000000000001</v>
      </c>
      <c r="O5322">
        <v>0</v>
      </c>
      <c r="P5322">
        <v>0</v>
      </c>
      <c r="Q5322">
        <v>29.6785</v>
      </c>
      <c r="R5322">
        <v>22.496500000000001</v>
      </c>
      <c r="S5322">
        <v>26.087499999999999</v>
      </c>
      <c r="T5322">
        <v>7.1820000000000004</v>
      </c>
      <c r="U5322">
        <v>-0.87329999999999997</v>
      </c>
      <c r="V5322">
        <v>-1.3431</v>
      </c>
    </row>
    <row r="5323" spans="1:22" x14ac:dyDescent="0.2">
      <c r="A5323">
        <v>51</v>
      </c>
      <c r="B5323" t="s">
        <v>70</v>
      </c>
      <c r="C5323" t="s">
        <v>63</v>
      </c>
      <c r="D5323">
        <v>5.92</v>
      </c>
      <c r="E5323">
        <v>7.5739999999999998</v>
      </c>
      <c r="F5323">
        <v>0.89180000000000004</v>
      </c>
      <c r="G5323">
        <v>74</v>
      </c>
      <c r="H5323">
        <v>0.7681</v>
      </c>
      <c r="I5323">
        <v>0.1439</v>
      </c>
      <c r="J5323">
        <v>0.35270000000000001</v>
      </c>
      <c r="K5323">
        <v>2017</v>
      </c>
      <c r="L5323">
        <v>9</v>
      </c>
      <c r="M5323" t="s">
        <v>186</v>
      </c>
      <c r="N5323">
        <v>6.7343000000000002</v>
      </c>
      <c r="O5323">
        <v>0</v>
      </c>
      <c r="P5323">
        <v>0</v>
      </c>
      <c r="Q5323">
        <v>26.178000000000001</v>
      </c>
      <c r="R5323">
        <v>17.703099999999999</v>
      </c>
      <c r="S5323">
        <v>21.9406</v>
      </c>
      <c r="T5323">
        <v>8.4749999999999996</v>
      </c>
      <c r="U5323">
        <v>-1.8452999999999999</v>
      </c>
      <c r="V5323">
        <v>0.19550000000000001</v>
      </c>
    </row>
    <row r="5324" spans="1:22" x14ac:dyDescent="0.2">
      <c r="A5324">
        <v>51</v>
      </c>
      <c r="B5324" t="s">
        <v>70</v>
      </c>
      <c r="C5324" t="s">
        <v>63</v>
      </c>
      <c r="D5324">
        <v>5.92</v>
      </c>
      <c r="E5324">
        <v>7.5739999999999998</v>
      </c>
      <c r="F5324">
        <v>0.89180000000000004</v>
      </c>
      <c r="G5324">
        <v>74</v>
      </c>
      <c r="H5324">
        <v>0.7681</v>
      </c>
      <c r="I5324">
        <v>0.1439</v>
      </c>
      <c r="J5324">
        <v>0.35270000000000001</v>
      </c>
      <c r="K5324">
        <v>2017</v>
      </c>
      <c r="L5324">
        <v>10</v>
      </c>
      <c r="M5324" t="s">
        <v>186</v>
      </c>
      <c r="N5324">
        <v>10.740600000000001</v>
      </c>
      <c r="O5324">
        <v>0</v>
      </c>
      <c r="P5324">
        <v>20</v>
      </c>
      <c r="Q5324">
        <v>20.645099999999999</v>
      </c>
      <c r="R5324">
        <v>13.2448</v>
      </c>
      <c r="S5324">
        <v>16.944900000000001</v>
      </c>
      <c r="T5324">
        <v>7.4002999999999997</v>
      </c>
      <c r="U5324">
        <v>-0.52129999999999999</v>
      </c>
      <c r="V5324">
        <v>5.1665000000000001</v>
      </c>
    </row>
    <row r="5325" spans="1:22" x14ac:dyDescent="0.2">
      <c r="A5325">
        <v>51</v>
      </c>
      <c r="B5325" t="s">
        <v>70</v>
      </c>
      <c r="C5325" t="s">
        <v>63</v>
      </c>
      <c r="D5325">
        <v>5.92</v>
      </c>
      <c r="E5325">
        <v>7.5739999999999998</v>
      </c>
      <c r="F5325">
        <v>0.89180000000000004</v>
      </c>
      <c r="G5325">
        <v>74</v>
      </c>
      <c r="H5325">
        <v>0.7681</v>
      </c>
      <c r="I5325">
        <v>0.1439</v>
      </c>
      <c r="J5325">
        <v>0.35270000000000001</v>
      </c>
      <c r="K5325">
        <v>2017</v>
      </c>
      <c r="L5325">
        <v>11</v>
      </c>
      <c r="M5325" t="s">
        <v>186</v>
      </c>
      <c r="N5325">
        <v>3.4152</v>
      </c>
      <c r="O5325">
        <v>0</v>
      </c>
      <c r="P5325">
        <v>75.913499999999999</v>
      </c>
      <c r="Q5325">
        <v>15.304600000000001</v>
      </c>
      <c r="R5325">
        <v>6.4660000000000002</v>
      </c>
      <c r="S5325">
        <v>10.885300000000001</v>
      </c>
      <c r="T5325">
        <v>8.8385999999999996</v>
      </c>
      <c r="U5325">
        <v>-1.6197999999999999</v>
      </c>
      <c r="V5325">
        <v>-0.6179</v>
      </c>
    </row>
    <row r="5326" spans="1:22" x14ac:dyDescent="0.2">
      <c r="A5326">
        <v>51</v>
      </c>
      <c r="B5326" t="s">
        <v>70</v>
      </c>
      <c r="C5326" t="s">
        <v>63</v>
      </c>
      <c r="D5326">
        <v>5.92</v>
      </c>
      <c r="E5326">
        <v>7.5739999999999998</v>
      </c>
      <c r="F5326">
        <v>0.89180000000000004</v>
      </c>
      <c r="G5326">
        <v>74</v>
      </c>
      <c r="H5326">
        <v>0.7681</v>
      </c>
      <c r="I5326">
        <v>0.1439</v>
      </c>
      <c r="J5326">
        <v>0.35270000000000001</v>
      </c>
      <c r="K5326">
        <v>2017</v>
      </c>
      <c r="L5326">
        <v>12</v>
      </c>
      <c r="M5326" t="s">
        <v>183</v>
      </c>
      <c r="N5326">
        <v>2.5951</v>
      </c>
      <c r="O5326">
        <v>0</v>
      </c>
      <c r="P5326">
        <v>161.62469999999999</v>
      </c>
      <c r="Q5326">
        <v>9.0532000000000004</v>
      </c>
      <c r="R5326">
        <v>0.76229999999999998</v>
      </c>
      <c r="S5326">
        <v>4.9077000000000002</v>
      </c>
      <c r="T5326">
        <v>8.2909000000000006</v>
      </c>
      <c r="U5326">
        <v>-1.458</v>
      </c>
      <c r="V5326">
        <v>-0.5504</v>
      </c>
    </row>
    <row r="5327" spans="1:22" x14ac:dyDescent="0.2">
      <c r="A5327">
        <v>59</v>
      </c>
      <c r="B5327" t="s">
        <v>123</v>
      </c>
      <c r="C5327" t="s">
        <v>36</v>
      </c>
      <c r="D5327">
        <v>5.9192</v>
      </c>
      <c r="E5327">
        <v>4.0167999999999999</v>
      </c>
      <c r="F5327">
        <v>0.67130000000000001</v>
      </c>
      <c r="G5327">
        <v>67</v>
      </c>
      <c r="H5327">
        <v>0.80779999999999996</v>
      </c>
      <c r="I5327">
        <v>0.44490000000000002</v>
      </c>
      <c r="J5327">
        <v>0.84770000000000001</v>
      </c>
      <c r="K5327">
        <v>2021</v>
      </c>
      <c r="L5327">
        <v>1</v>
      </c>
      <c r="M5327" t="s">
        <v>183</v>
      </c>
      <c r="N5327">
        <v>6.2569999999999997</v>
      </c>
      <c r="O5327">
        <v>0</v>
      </c>
      <c r="P5327">
        <v>0</v>
      </c>
      <c r="Q5327">
        <v>28.147200000000002</v>
      </c>
      <c r="R5327">
        <v>18.708300000000001</v>
      </c>
      <c r="S5327">
        <v>23.427800000000001</v>
      </c>
      <c r="T5327">
        <v>9.4389000000000003</v>
      </c>
      <c r="U5327">
        <v>-0.70230000000000004</v>
      </c>
      <c r="V5327">
        <v>2.7825000000000002</v>
      </c>
    </row>
    <row r="5328" spans="1:22" x14ac:dyDescent="0.2">
      <c r="A5328">
        <v>59</v>
      </c>
      <c r="B5328" t="s">
        <v>123</v>
      </c>
      <c r="C5328" t="s">
        <v>36</v>
      </c>
      <c r="D5328">
        <v>5.9192</v>
      </c>
      <c r="E5328">
        <v>4.0167999999999999</v>
      </c>
      <c r="F5328">
        <v>0.67130000000000001</v>
      </c>
      <c r="G5328">
        <v>67</v>
      </c>
      <c r="H5328">
        <v>0.80779999999999996</v>
      </c>
      <c r="I5328">
        <v>0.44490000000000002</v>
      </c>
      <c r="J5328">
        <v>0.84770000000000001</v>
      </c>
      <c r="K5328">
        <v>2021</v>
      </c>
      <c r="L5328">
        <v>2</v>
      </c>
      <c r="M5328" t="s">
        <v>183</v>
      </c>
      <c r="N5328">
        <v>1.0338000000000001</v>
      </c>
      <c r="O5328">
        <v>0</v>
      </c>
      <c r="P5328">
        <v>0</v>
      </c>
      <c r="Q5328">
        <v>30.6829</v>
      </c>
      <c r="R5328">
        <v>19.814599999999999</v>
      </c>
      <c r="S5328">
        <v>25.248799999999999</v>
      </c>
      <c r="T5328">
        <v>10.8683</v>
      </c>
      <c r="U5328">
        <v>0.49390000000000001</v>
      </c>
      <c r="V5328">
        <v>-1.4871000000000001</v>
      </c>
    </row>
    <row r="5329" spans="1:22" x14ac:dyDescent="0.2">
      <c r="A5329">
        <v>59</v>
      </c>
      <c r="B5329" t="s">
        <v>123</v>
      </c>
      <c r="C5329" t="s">
        <v>36</v>
      </c>
      <c r="D5329">
        <v>5.9192</v>
      </c>
      <c r="E5329">
        <v>4.0167999999999999</v>
      </c>
      <c r="F5329">
        <v>0.67130000000000001</v>
      </c>
      <c r="G5329">
        <v>67</v>
      </c>
      <c r="H5329">
        <v>0.80779999999999996</v>
      </c>
      <c r="I5329">
        <v>0.44490000000000002</v>
      </c>
      <c r="J5329">
        <v>0.84770000000000001</v>
      </c>
      <c r="K5329">
        <v>2021</v>
      </c>
      <c r="L5329">
        <v>3</v>
      </c>
      <c r="M5329" t="s">
        <v>184</v>
      </c>
      <c r="N5329">
        <v>4.3958000000000004</v>
      </c>
      <c r="O5329">
        <v>0</v>
      </c>
      <c r="P5329">
        <v>0</v>
      </c>
      <c r="Q5329">
        <v>30.467199999999998</v>
      </c>
      <c r="R5329">
        <v>19.898299999999999</v>
      </c>
      <c r="S5329">
        <v>25.1828</v>
      </c>
      <c r="T5329">
        <v>10.569000000000001</v>
      </c>
      <c r="U5329">
        <v>-0.33910000000000001</v>
      </c>
      <c r="V5329">
        <v>2.7831999999999999</v>
      </c>
    </row>
    <row r="5330" spans="1:22" x14ac:dyDescent="0.2">
      <c r="A5330">
        <v>59</v>
      </c>
      <c r="B5330" t="s">
        <v>123</v>
      </c>
      <c r="C5330" t="s">
        <v>36</v>
      </c>
      <c r="D5330">
        <v>5.9192</v>
      </c>
      <c r="E5330">
        <v>4.0167999999999999</v>
      </c>
      <c r="F5330">
        <v>0.67130000000000001</v>
      </c>
      <c r="G5330">
        <v>67</v>
      </c>
      <c r="H5330">
        <v>0.80779999999999996</v>
      </c>
      <c r="I5330">
        <v>0.44490000000000002</v>
      </c>
      <c r="J5330">
        <v>0.84770000000000001</v>
      </c>
      <c r="K5330">
        <v>2021</v>
      </c>
      <c r="L5330">
        <v>4</v>
      </c>
      <c r="M5330" t="s">
        <v>184</v>
      </c>
      <c r="N5330">
        <v>1.9722</v>
      </c>
      <c r="O5330">
        <v>0</v>
      </c>
      <c r="P5330">
        <v>0</v>
      </c>
      <c r="Q5330">
        <v>31.5745</v>
      </c>
      <c r="R5330">
        <v>21.5473</v>
      </c>
      <c r="S5330">
        <v>26.5609</v>
      </c>
      <c r="T5330">
        <v>10.0273</v>
      </c>
      <c r="U5330">
        <v>-0.61509999999999998</v>
      </c>
      <c r="V5330">
        <v>3.1699999999999999E-2</v>
      </c>
    </row>
    <row r="5331" spans="1:22" x14ac:dyDescent="0.2">
      <c r="A5331">
        <v>59</v>
      </c>
      <c r="B5331" t="s">
        <v>123</v>
      </c>
      <c r="C5331" t="s">
        <v>36</v>
      </c>
      <c r="D5331">
        <v>5.9192</v>
      </c>
      <c r="E5331">
        <v>4.0167999999999999</v>
      </c>
      <c r="F5331">
        <v>0.67130000000000001</v>
      </c>
      <c r="G5331">
        <v>67</v>
      </c>
      <c r="H5331">
        <v>0.80779999999999996</v>
      </c>
      <c r="I5331">
        <v>0.44490000000000002</v>
      </c>
      <c r="J5331">
        <v>0.84770000000000001</v>
      </c>
      <c r="K5331">
        <v>2021</v>
      </c>
      <c r="L5331">
        <v>5</v>
      </c>
      <c r="M5331" t="s">
        <v>184</v>
      </c>
      <c r="N5331">
        <v>0.83699999999999997</v>
      </c>
      <c r="O5331">
        <v>0</v>
      </c>
      <c r="P5331">
        <v>0</v>
      </c>
      <c r="Q5331">
        <v>32.286799999999999</v>
      </c>
      <c r="R5331">
        <v>22.727900000000002</v>
      </c>
      <c r="S5331">
        <v>27.507400000000001</v>
      </c>
      <c r="T5331">
        <v>9.5587999999999997</v>
      </c>
      <c r="U5331">
        <v>-0.22670000000000001</v>
      </c>
      <c r="V5331">
        <v>-1.9604999999999999</v>
      </c>
    </row>
    <row r="5332" spans="1:22" x14ac:dyDescent="0.2">
      <c r="A5332">
        <v>59</v>
      </c>
      <c r="B5332" t="s">
        <v>123</v>
      </c>
      <c r="C5332" t="s">
        <v>36</v>
      </c>
      <c r="D5332">
        <v>5.9192</v>
      </c>
      <c r="E5332">
        <v>4.0167999999999999</v>
      </c>
      <c r="F5332">
        <v>0.67130000000000001</v>
      </c>
      <c r="G5332">
        <v>67</v>
      </c>
      <c r="H5332">
        <v>0.80779999999999996</v>
      </c>
      <c r="I5332">
        <v>0.44490000000000002</v>
      </c>
      <c r="J5332">
        <v>0.84770000000000001</v>
      </c>
      <c r="K5332">
        <v>2021</v>
      </c>
      <c r="L5332">
        <v>6</v>
      </c>
      <c r="M5332" t="s">
        <v>185</v>
      </c>
      <c r="N5332">
        <v>5.1353999999999997</v>
      </c>
      <c r="O5332">
        <v>0</v>
      </c>
      <c r="P5332">
        <v>0</v>
      </c>
      <c r="Q5332">
        <v>32.246499999999997</v>
      </c>
      <c r="R5332">
        <v>22.6465</v>
      </c>
      <c r="S5332">
        <v>27.4465</v>
      </c>
      <c r="T5332">
        <v>9.6</v>
      </c>
      <c r="U5332">
        <v>0.16450000000000001</v>
      </c>
      <c r="V5332">
        <v>-0.2525</v>
      </c>
    </row>
    <row r="5333" spans="1:22" x14ac:dyDescent="0.2">
      <c r="A5333">
        <v>59</v>
      </c>
      <c r="B5333" t="s">
        <v>123</v>
      </c>
      <c r="C5333" t="s">
        <v>36</v>
      </c>
      <c r="D5333">
        <v>5.9192</v>
      </c>
      <c r="E5333">
        <v>4.0167999999999999</v>
      </c>
      <c r="F5333">
        <v>0.67130000000000001</v>
      </c>
      <c r="G5333">
        <v>67</v>
      </c>
      <c r="H5333">
        <v>0.80779999999999996</v>
      </c>
      <c r="I5333">
        <v>0.44490000000000002</v>
      </c>
      <c r="J5333">
        <v>0.84770000000000001</v>
      </c>
      <c r="K5333">
        <v>2021</v>
      </c>
      <c r="L5333">
        <v>7</v>
      </c>
      <c r="M5333" t="s">
        <v>185</v>
      </c>
      <c r="N5333">
        <v>4.0763999999999996</v>
      </c>
      <c r="O5333">
        <v>0</v>
      </c>
      <c r="P5333">
        <v>0</v>
      </c>
      <c r="Q5333">
        <v>31.812899999999999</v>
      </c>
      <c r="R5333">
        <v>22.432300000000001</v>
      </c>
      <c r="S5333">
        <v>27.122599999999998</v>
      </c>
      <c r="T5333">
        <v>9.3805999999999994</v>
      </c>
      <c r="U5333">
        <v>-0.1477</v>
      </c>
      <c r="V5333">
        <v>0.21190000000000001</v>
      </c>
    </row>
    <row r="5334" spans="1:22" x14ac:dyDescent="0.2">
      <c r="A5334">
        <v>59</v>
      </c>
      <c r="B5334" t="s">
        <v>123</v>
      </c>
      <c r="C5334" t="s">
        <v>36</v>
      </c>
      <c r="D5334">
        <v>5.9192</v>
      </c>
      <c r="E5334">
        <v>4.0167999999999999</v>
      </c>
      <c r="F5334">
        <v>0.67130000000000001</v>
      </c>
      <c r="G5334">
        <v>67</v>
      </c>
      <c r="H5334">
        <v>0.80779999999999996</v>
      </c>
      <c r="I5334">
        <v>0.44490000000000002</v>
      </c>
      <c r="J5334">
        <v>0.84770000000000001</v>
      </c>
      <c r="K5334">
        <v>2021</v>
      </c>
      <c r="L5334">
        <v>8</v>
      </c>
      <c r="M5334" t="s">
        <v>185</v>
      </c>
      <c r="N5334">
        <v>2.8071000000000002</v>
      </c>
      <c r="O5334">
        <v>0</v>
      </c>
      <c r="P5334">
        <v>0</v>
      </c>
      <c r="Q5334">
        <v>31.413799999999998</v>
      </c>
      <c r="R5334">
        <v>22.055199999999999</v>
      </c>
      <c r="S5334">
        <v>26.734500000000001</v>
      </c>
      <c r="T5334">
        <v>9.3585999999999991</v>
      </c>
      <c r="U5334">
        <v>-0.61990000000000001</v>
      </c>
      <c r="V5334">
        <v>-0.45019999999999999</v>
      </c>
    </row>
    <row r="5335" spans="1:22" x14ac:dyDescent="0.2">
      <c r="A5335">
        <v>59</v>
      </c>
      <c r="B5335" t="s">
        <v>123</v>
      </c>
      <c r="C5335" t="s">
        <v>36</v>
      </c>
      <c r="D5335">
        <v>5.9192</v>
      </c>
      <c r="E5335">
        <v>4.0167999999999999</v>
      </c>
      <c r="F5335">
        <v>0.67130000000000001</v>
      </c>
      <c r="G5335">
        <v>67</v>
      </c>
      <c r="H5335">
        <v>0.80779999999999996</v>
      </c>
      <c r="I5335">
        <v>0.44490000000000002</v>
      </c>
      <c r="J5335">
        <v>0.84770000000000001</v>
      </c>
      <c r="K5335">
        <v>2021</v>
      </c>
      <c r="L5335">
        <v>9</v>
      </c>
      <c r="M5335" t="s">
        <v>186</v>
      </c>
      <c r="N5335">
        <v>3.5213000000000001</v>
      </c>
      <c r="O5335">
        <v>0</v>
      </c>
      <c r="P5335">
        <v>0</v>
      </c>
      <c r="Q5335">
        <v>31.8689</v>
      </c>
      <c r="R5335">
        <v>22.593399999999999</v>
      </c>
      <c r="S5335">
        <v>27.231100000000001</v>
      </c>
      <c r="T5335">
        <v>9.2753999999999994</v>
      </c>
      <c r="U5335">
        <v>-7.3700000000000002E-2</v>
      </c>
      <c r="V5335">
        <v>-1.4085000000000001</v>
      </c>
    </row>
    <row r="5336" spans="1:22" x14ac:dyDescent="0.2">
      <c r="A5336">
        <v>59</v>
      </c>
      <c r="B5336" t="s">
        <v>123</v>
      </c>
      <c r="C5336" t="s">
        <v>36</v>
      </c>
      <c r="D5336">
        <v>5.9192</v>
      </c>
      <c r="E5336">
        <v>4.0167999999999999</v>
      </c>
      <c r="F5336">
        <v>0.67130000000000001</v>
      </c>
      <c r="G5336">
        <v>67</v>
      </c>
      <c r="H5336">
        <v>0.80779999999999996</v>
      </c>
      <c r="I5336">
        <v>0.44490000000000002</v>
      </c>
      <c r="J5336">
        <v>0.84770000000000001</v>
      </c>
      <c r="K5336">
        <v>2021</v>
      </c>
      <c r="L5336">
        <v>10</v>
      </c>
      <c r="M5336" t="s">
        <v>186</v>
      </c>
      <c r="N5336">
        <v>6.0315000000000003</v>
      </c>
      <c r="O5336">
        <v>0</v>
      </c>
      <c r="P5336">
        <v>0</v>
      </c>
      <c r="Q5336">
        <v>31.362300000000001</v>
      </c>
      <c r="R5336">
        <v>21.703299999999999</v>
      </c>
      <c r="S5336">
        <v>26.532800000000002</v>
      </c>
      <c r="T5336">
        <v>9.6590000000000007</v>
      </c>
      <c r="U5336">
        <v>0.1061</v>
      </c>
      <c r="V5336">
        <v>-1.2000999999999999</v>
      </c>
    </row>
    <row r="5337" spans="1:22" x14ac:dyDescent="0.2">
      <c r="A5337">
        <v>59</v>
      </c>
      <c r="B5337" t="s">
        <v>123</v>
      </c>
      <c r="C5337" t="s">
        <v>36</v>
      </c>
      <c r="D5337">
        <v>5.9192</v>
      </c>
      <c r="E5337">
        <v>4.0167999999999999</v>
      </c>
      <c r="F5337">
        <v>0.67130000000000001</v>
      </c>
      <c r="G5337">
        <v>67</v>
      </c>
      <c r="H5337">
        <v>0.80779999999999996</v>
      </c>
      <c r="I5337">
        <v>0.44490000000000002</v>
      </c>
      <c r="J5337">
        <v>0.84770000000000001</v>
      </c>
      <c r="K5337">
        <v>2021</v>
      </c>
      <c r="L5337">
        <v>11</v>
      </c>
      <c r="M5337" t="s">
        <v>186</v>
      </c>
      <c r="N5337">
        <v>6.5758000000000001</v>
      </c>
      <c r="O5337">
        <v>0</v>
      </c>
      <c r="P5337">
        <v>0</v>
      </c>
      <c r="Q5337">
        <v>28.8185</v>
      </c>
      <c r="R5337">
        <v>20.874099999999999</v>
      </c>
      <c r="S5337">
        <v>24.846299999999999</v>
      </c>
      <c r="T5337">
        <v>7.9443999999999999</v>
      </c>
      <c r="U5337">
        <v>-0.40620000000000001</v>
      </c>
      <c r="V5337">
        <v>-1.8492999999999999</v>
      </c>
    </row>
    <row r="5338" spans="1:22" x14ac:dyDescent="0.2">
      <c r="A5338">
        <v>59</v>
      </c>
      <c r="B5338" t="s">
        <v>123</v>
      </c>
      <c r="C5338" t="s">
        <v>36</v>
      </c>
      <c r="D5338">
        <v>5.9192</v>
      </c>
      <c r="E5338">
        <v>4.0167999999999999</v>
      </c>
      <c r="F5338">
        <v>0.67130000000000001</v>
      </c>
      <c r="G5338">
        <v>67</v>
      </c>
      <c r="H5338">
        <v>0.80779999999999996</v>
      </c>
      <c r="I5338">
        <v>0.44490000000000002</v>
      </c>
      <c r="J5338">
        <v>0.84770000000000001</v>
      </c>
      <c r="K5338">
        <v>2021</v>
      </c>
      <c r="L5338">
        <v>12</v>
      </c>
      <c r="M5338" t="s">
        <v>183</v>
      </c>
      <c r="N5338">
        <v>2.2429999999999999</v>
      </c>
      <c r="O5338">
        <v>0</v>
      </c>
      <c r="P5338">
        <v>0</v>
      </c>
      <c r="Q5338">
        <v>29.158000000000001</v>
      </c>
      <c r="R5338">
        <v>20.101400000000002</v>
      </c>
      <c r="S5338">
        <v>24.6297</v>
      </c>
      <c r="T5338">
        <v>9.0564999999999998</v>
      </c>
      <c r="U5338">
        <v>0.31430000000000002</v>
      </c>
      <c r="V5338">
        <v>-3.3433000000000002</v>
      </c>
    </row>
    <row r="5339" spans="1:22" x14ac:dyDescent="0.2">
      <c r="A5339">
        <v>54</v>
      </c>
      <c r="B5339" t="s">
        <v>77</v>
      </c>
      <c r="C5339" t="s">
        <v>68</v>
      </c>
      <c r="D5339">
        <v>5.9189999999999996</v>
      </c>
      <c r="E5339">
        <v>9.9717000000000002</v>
      </c>
      <c r="F5339">
        <v>0.8075</v>
      </c>
      <c r="G5339">
        <v>67</v>
      </c>
      <c r="H5339">
        <v>0.66590000000000005</v>
      </c>
      <c r="I5339">
        <v>0.18310000000000001</v>
      </c>
      <c r="J5339">
        <v>0.2203</v>
      </c>
      <c r="K5339">
        <v>2016</v>
      </c>
      <c r="L5339">
        <v>1</v>
      </c>
      <c r="M5339" t="s">
        <v>183</v>
      </c>
      <c r="N5339">
        <v>0</v>
      </c>
      <c r="O5339">
        <v>0</v>
      </c>
      <c r="P5339">
        <v>257.62450000000001</v>
      </c>
      <c r="Q5339">
        <v>-5.6948999999999996</v>
      </c>
      <c r="R5339">
        <v>-14.9069</v>
      </c>
      <c r="S5339">
        <v>-10.3009</v>
      </c>
      <c r="T5339">
        <v>9.2119999999999997</v>
      </c>
      <c r="U5339">
        <v>6.4799999999999996E-2</v>
      </c>
      <c r="V5339">
        <v>-7.4621000000000004</v>
      </c>
    </row>
    <row r="5340" spans="1:22" x14ac:dyDescent="0.2">
      <c r="A5340">
        <v>54</v>
      </c>
      <c r="B5340" t="s">
        <v>77</v>
      </c>
      <c r="C5340" t="s">
        <v>68</v>
      </c>
      <c r="D5340">
        <v>5.9189999999999996</v>
      </c>
      <c r="E5340">
        <v>9.9717000000000002</v>
      </c>
      <c r="F5340">
        <v>0.8075</v>
      </c>
      <c r="G5340">
        <v>67</v>
      </c>
      <c r="H5340">
        <v>0.66590000000000005</v>
      </c>
      <c r="I5340">
        <v>0.18310000000000001</v>
      </c>
      <c r="J5340">
        <v>0.2203</v>
      </c>
      <c r="K5340">
        <v>2016</v>
      </c>
      <c r="L5340">
        <v>2</v>
      </c>
      <c r="M5340" t="s">
        <v>183</v>
      </c>
      <c r="N5340">
        <v>0</v>
      </c>
      <c r="O5340">
        <v>0</v>
      </c>
      <c r="P5340">
        <v>276.09109999999998</v>
      </c>
      <c r="Q5340">
        <v>0.49969999999999998</v>
      </c>
      <c r="R5340">
        <v>-9.6102000000000007</v>
      </c>
      <c r="S5340">
        <v>-4.5552000000000001</v>
      </c>
      <c r="T5340">
        <v>10.1099</v>
      </c>
      <c r="U5340">
        <v>3.3169</v>
      </c>
      <c r="V5340">
        <v>-3.0587</v>
      </c>
    </row>
    <row r="5341" spans="1:22" x14ac:dyDescent="0.2">
      <c r="A5341">
        <v>54</v>
      </c>
      <c r="B5341" t="s">
        <v>77</v>
      </c>
      <c r="C5341" t="s">
        <v>68</v>
      </c>
      <c r="D5341">
        <v>5.9189999999999996</v>
      </c>
      <c r="E5341">
        <v>9.9717000000000002</v>
      </c>
      <c r="F5341">
        <v>0.8075</v>
      </c>
      <c r="G5341">
        <v>67</v>
      </c>
      <c r="H5341">
        <v>0.66590000000000005</v>
      </c>
      <c r="I5341">
        <v>0.18310000000000001</v>
      </c>
      <c r="J5341">
        <v>0.2203</v>
      </c>
      <c r="K5341">
        <v>2016</v>
      </c>
      <c r="L5341">
        <v>3</v>
      </c>
      <c r="M5341" t="s">
        <v>184</v>
      </c>
      <c r="N5341">
        <v>49.65</v>
      </c>
      <c r="O5341">
        <v>0</v>
      </c>
      <c r="P5341">
        <v>257.03089999999997</v>
      </c>
      <c r="Q5341">
        <v>7.2786999999999997</v>
      </c>
      <c r="R5341">
        <v>-2.1219000000000001</v>
      </c>
      <c r="S5341">
        <v>2.5783999999999998</v>
      </c>
      <c r="T5341">
        <v>9.4006000000000007</v>
      </c>
      <c r="U5341">
        <v>3.6846000000000001</v>
      </c>
      <c r="V5341">
        <v>37.294400000000003</v>
      </c>
    </row>
    <row r="5342" spans="1:22" x14ac:dyDescent="0.2">
      <c r="A5342">
        <v>54</v>
      </c>
      <c r="B5342" t="s">
        <v>77</v>
      </c>
      <c r="C5342" t="s">
        <v>68</v>
      </c>
      <c r="D5342">
        <v>5.9189999999999996</v>
      </c>
      <c r="E5342">
        <v>9.9717000000000002</v>
      </c>
      <c r="F5342">
        <v>0.8075</v>
      </c>
      <c r="G5342">
        <v>67</v>
      </c>
      <c r="H5342">
        <v>0.66590000000000005</v>
      </c>
      <c r="I5342">
        <v>0.18310000000000001</v>
      </c>
      <c r="J5342">
        <v>0.2203</v>
      </c>
      <c r="K5342">
        <v>2016</v>
      </c>
      <c r="L5342">
        <v>4</v>
      </c>
      <c r="M5342" t="s">
        <v>184</v>
      </c>
      <c r="N5342">
        <v>0</v>
      </c>
      <c r="O5342">
        <v>0</v>
      </c>
      <c r="P5342">
        <v>136.5</v>
      </c>
      <c r="Q5342">
        <v>11.609</v>
      </c>
      <c r="R5342">
        <v>2.7357</v>
      </c>
      <c r="S5342">
        <v>7.1723999999999997</v>
      </c>
      <c r="T5342">
        <v>8.8733000000000004</v>
      </c>
      <c r="U5342">
        <v>-2.6051000000000002</v>
      </c>
      <c r="V5342">
        <v>-3.2357999999999998</v>
      </c>
    </row>
    <row r="5343" spans="1:22" x14ac:dyDescent="0.2">
      <c r="A5343">
        <v>54</v>
      </c>
      <c r="B5343" t="s">
        <v>70</v>
      </c>
      <c r="C5343" t="s">
        <v>63</v>
      </c>
      <c r="D5343">
        <v>5.915</v>
      </c>
      <c r="E5343">
        <v>7.8482000000000003</v>
      </c>
      <c r="F5343">
        <v>0.78480000000000005</v>
      </c>
      <c r="G5343">
        <v>75</v>
      </c>
      <c r="H5343">
        <v>0.76329999999999998</v>
      </c>
      <c r="I5343">
        <v>0.13150000000000001</v>
      </c>
      <c r="J5343">
        <v>0.32750000000000001</v>
      </c>
      <c r="K5343">
        <v>2018</v>
      </c>
      <c r="L5343">
        <v>1</v>
      </c>
      <c r="M5343" t="s">
        <v>183</v>
      </c>
      <c r="N5343">
        <v>3.3555000000000001</v>
      </c>
      <c r="O5343">
        <v>0</v>
      </c>
      <c r="P5343">
        <v>240.12540000000001</v>
      </c>
      <c r="Q5343">
        <v>7.3213999999999997</v>
      </c>
      <c r="R5343">
        <v>-0.77749999999999997</v>
      </c>
      <c r="S5343">
        <v>3.2719</v>
      </c>
      <c r="T5343">
        <v>8.0989000000000004</v>
      </c>
      <c r="U5343">
        <v>-0.98080000000000001</v>
      </c>
      <c r="V5343">
        <v>0.35659999999999997</v>
      </c>
    </row>
    <row r="5344" spans="1:22" x14ac:dyDescent="0.2">
      <c r="A5344">
        <v>54</v>
      </c>
      <c r="B5344" t="s">
        <v>70</v>
      </c>
      <c r="C5344" t="s">
        <v>63</v>
      </c>
      <c r="D5344">
        <v>5.915</v>
      </c>
      <c r="E5344">
        <v>7.8482000000000003</v>
      </c>
      <c r="F5344">
        <v>0.78480000000000005</v>
      </c>
      <c r="G5344">
        <v>75</v>
      </c>
      <c r="H5344">
        <v>0.76329999999999998</v>
      </c>
      <c r="I5344">
        <v>0.13150000000000001</v>
      </c>
      <c r="J5344">
        <v>0.32750000000000001</v>
      </c>
      <c r="K5344">
        <v>2018</v>
      </c>
      <c r="L5344">
        <v>2</v>
      </c>
      <c r="M5344" t="s">
        <v>183</v>
      </c>
      <c r="N5344">
        <v>2.3096000000000001</v>
      </c>
      <c r="O5344">
        <v>0</v>
      </c>
      <c r="P5344">
        <v>380.36860000000001</v>
      </c>
      <c r="Q5344">
        <v>7.5263999999999998</v>
      </c>
      <c r="R5344">
        <v>-1.2807999999999999</v>
      </c>
      <c r="S5344">
        <v>3.1227999999999998</v>
      </c>
      <c r="T5344">
        <v>8.8071999999999999</v>
      </c>
      <c r="U5344">
        <v>-1.7279</v>
      </c>
      <c r="V5344">
        <v>-0.7641</v>
      </c>
    </row>
    <row r="5345" spans="1:22" x14ac:dyDescent="0.2">
      <c r="A5345">
        <v>54</v>
      </c>
      <c r="B5345" t="s">
        <v>70</v>
      </c>
      <c r="C5345" t="s">
        <v>63</v>
      </c>
      <c r="D5345">
        <v>5.915</v>
      </c>
      <c r="E5345">
        <v>7.8482000000000003</v>
      </c>
      <c r="F5345">
        <v>0.78480000000000005</v>
      </c>
      <c r="G5345">
        <v>75</v>
      </c>
      <c r="H5345">
        <v>0.76329999999999998</v>
      </c>
      <c r="I5345">
        <v>0.13150000000000001</v>
      </c>
      <c r="J5345">
        <v>0.32750000000000001</v>
      </c>
      <c r="K5345">
        <v>2018</v>
      </c>
      <c r="L5345">
        <v>3</v>
      </c>
      <c r="M5345" t="s">
        <v>184</v>
      </c>
      <c r="N5345">
        <v>8.7111999999999998</v>
      </c>
      <c r="O5345">
        <v>0</v>
      </c>
      <c r="P5345">
        <v>453.95100000000002</v>
      </c>
      <c r="Q5345">
        <v>12.4763</v>
      </c>
      <c r="R5345">
        <v>2.3144</v>
      </c>
      <c r="S5345">
        <v>7.3954000000000004</v>
      </c>
      <c r="T5345">
        <v>10.161899999999999</v>
      </c>
      <c r="U5345">
        <v>-1.1066</v>
      </c>
      <c r="V5345">
        <v>4.2850999999999999</v>
      </c>
    </row>
    <row r="5346" spans="1:22" x14ac:dyDescent="0.2">
      <c r="A5346">
        <v>59</v>
      </c>
      <c r="B5346" t="s">
        <v>109</v>
      </c>
      <c r="C5346" t="s">
        <v>22</v>
      </c>
      <c r="D5346">
        <v>5.9108999999999998</v>
      </c>
      <c r="E5346">
        <v>7.6059999999999999</v>
      </c>
      <c r="F5346">
        <v>0.86560000000000004</v>
      </c>
      <c r="G5346">
        <v>72</v>
      </c>
      <c r="H5346">
        <v>0.85089999999999999</v>
      </c>
      <c r="I5346">
        <v>9.3100000000000002E-2</v>
      </c>
      <c r="J5346">
        <v>0.94799999999999995</v>
      </c>
      <c r="K5346">
        <v>2020</v>
      </c>
      <c r="L5346">
        <v>1</v>
      </c>
      <c r="M5346" t="s">
        <v>183</v>
      </c>
      <c r="N5346">
        <v>4.0339999999999998</v>
      </c>
      <c r="O5346">
        <v>0</v>
      </c>
      <c r="P5346">
        <v>12.1739</v>
      </c>
      <c r="Q5346">
        <v>15.5886</v>
      </c>
      <c r="R5346">
        <v>10.904199999999999</v>
      </c>
      <c r="S5346">
        <v>13.2464</v>
      </c>
      <c r="T5346">
        <v>4.6844000000000001</v>
      </c>
      <c r="U5346">
        <v>-0.39610000000000001</v>
      </c>
      <c r="V5346">
        <v>0.17019999999999999</v>
      </c>
    </row>
    <row r="5347" spans="1:22" x14ac:dyDescent="0.2">
      <c r="A5347">
        <v>59</v>
      </c>
      <c r="B5347" t="s">
        <v>109</v>
      </c>
      <c r="C5347" t="s">
        <v>22</v>
      </c>
      <c r="D5347">
        <v>5.9108999999999998</v>
      </c>
      <c r="E5347">
        <v>7.6059999999999999</v>
      </c>
      <c r="F5347">
        <v>0.86560000000000004</v>
      </c>
      <c r="G5347">
        <v>72</v>
      </c>
      <c r="H5347">
        <v>0.85089999999999999</v>
      </c>
      <c r="I5347">
        <v>9.3100000000000002E-2</v>
      </c>
      <c r="J5347">
        <v>0.94799999999999995</v>
      </c>
      <c r="K5347">
        <v>2020</v>
      </c>
      <c r="L5347">
        <v>2</v>
      </c>
      <c r="M5347" t="s">
        <v>183</v>
      </c>
      <c r="N5347">
        <v>1.9668000000000001</v>
      </c>
      <c r="O5347">
        <v>0</v>
      </c>
      <c r="P5347">
        <v>12.222200000000001</v>
      </c>
      <c r="Q5347">
        <v>18.706800000000001</v>
      </c>
      <c r="R5347">
        <v>11.7401</v>
      </c>
      <c r="S5347">
        <v>15.2235</v>
      </c>
      <c r="T5347">
        <v>6.9667000000000003</v>
      </c>
      <c r="U5347">
        <v>0.90759999999999996</v>
      </c>
      <c r="V5347">
        <v>-1.4908999999999999</v>
      </c>
    </row>
    <row r="5348" spans="1:22" x14ac:dyDescent="0.2">
      <c r="A5348">
        <v>59</v>
      </c>
      <c r="B5348" t="s">
        <v>109</v>
      </c>
      <c r="C5348" t="s">
        <v>22</v>
      </c>
      <c r="D5348">
        <v>5.9108999999999998</v>
      </c>
      <c r="E5348">
        <v>7.6059999999999999</v>
      </c>
      <c r="F5348">
        <v>0.86560000000000004</v>
      </c>
      <c r="G5348">
        <v>72</v>
      </c>
      <c r="H5348">
        <v>0.85089999999999999</v>
      </c>
      <c r="I5348">
        <v>9.3100000000000002E-2</v>
      </c>
      <c r="J5348">
        <v>0.94799999999999995</v>
      </c>
      <c r="K5348">
        <v>2020</v>
      </c>
      <c r="L5348">
        <v>3</v>
      </c>
      <c r="M5348" t="s">
        <v>184</v>
      </c>
      <c r="N5348">
        <v>2.6412</v>
      </c>
      <c r="O5348">
        <v>0</v>
      </c>
      <c r="P5348">
        <v>13.087</v>
      </c>
      <c r="Q5348">
        <v>19.470400000000001</v>
      </c>
      <c r="R5348">
        <v>11.077999999999999</v>
      </c>
      <c r="S5348">
        <v>15.2742</v>
      </c>
      <c r="T5348">
        <v>8.3924000000000003</v>
      </c>
      <c r="U5348">
        <v>0.2858</v>
      </c>
      <c r="V5348">
        <v>-1.3298000000000001</v>
      </c>
    </row>
    <row r="5349" spans="1:22" x14ac:dyDescent="0.2">
      <c r="A5349">
        <v>59</v>
      </c>
      <c r="B5349" t="s">
        <v>109</v>
      </c>
      <c r="C5349" t="s">
        <v>22</v>
      </c>
      <c r="D5349">
        <v>5.9108999999999998</v>
      </c>
      <c r="E5349">
        <v>7.6059999999999999</v>
      </c>
      <c r="F5349">
        <v>0.86560000000000004</v>
      </c>
      <c r="G5349">
        <v>72</v>
      </c>
      <c r="H5349">
        <v>0.85089999999999999</v>
      </c>
      <c r="I5349">
        <v>9.3100000000000002E-2</v>
      </c>
      <c r="J5349">
        <v>0.94799999999999995</v>
      </c>
      <c r="K5349">
        <v>2020</v>
      </c>
      <c r="L5349">
        <v>4</v>
      </c>
      <c r="M5349" t="s">
        <v>184</v>
      </c>
      <c r="N5349">
        <v>4.2702</v>
      </c>
      <c r="O5349">
        <v>0</v>
      </c>
      <c r="P5349">
        <v>11.764699999999999</v>
      </c>
      <c r="Q5349">
        <v>20.1538</v>
      </c>
      <c r="R5349">
        <v>12.153</v>
      </c>
      <c r="S5349">
        <v>16.153400000000001</v>
      </c>
      <c r="T5349">
        <v>8.0008999999999997</v>
      </c>
      <c r="U5349">
        <v>-0.1845</v>
      </c>
      <c r="V5349">
        <v>0.72909999999999997</v>
      </c>
    </row>
    <row r="5350" spans="1:22" x14ac:dyDescent="0.2">
      <c r="A5350">
        <v>59</v>
      </c>
      <c r="B5350" t="s">
        <v>109</v>
      </c>
      <c r="C5350" t="s">
        <v>22</v>
      </c>
      <c r="D5350">
        <v>5.9108999999999998</v>
      </c>
      <c r="E5350">
        <v>7.6059999999999999</v>
      </c>
      <c r="F5350">
        <v>0.86560000000000004</v>
      </c>
      <c r="G5350">
        <v>72</v>
      </c>
      <c r="H5350">
        <v>0.85089999999999999</v>
      </c>
      <c r="I5350">
        <v>9.3100000000000002E-2</v>
      </c>
      <c r="J5350">
        <v>0.94799999999999995</v>
      </c>
      <c r="K5350">
        <v>2020</v>
      </c>
      <c r="L5350">
        <v>5</v>
      </c>
      <c r="M5350" t="s">
        <v>184</v>
      </c>
      <c r="N5350">
        <v>2.6833999999999998</v>
      </c>
      <c r="O5350">
        <v>0</v>
      </c>
      <c r="P5350">
        <v>0</v>
      </c>
      <c r="Q5350">
        <v>25.56</v>
      </c>
      <c r="R5350">
        <v>14.5253</v>
      </c>
      <c r="S5350">
        <v>20.0427</v>
      </c>
      <c r="T5350">
        <v>11.034700000000001</v>
      </c>
      <c r="U5350">
        <v>0.23699999999999999</v>
      </c>
      <c r="V5350">
        <v>-8.0399999999999999E-2</v>
      </c>
    </row>
    <row r="5351" spans="1:22" x14ac:dyDescent="0.2">
      <c r="A5351">
        <v>59</v>
      </c>
      <c r="B5351" t="s">
        <v>109</v>
      </c>
      <c r="C5351" t="s">
        <v>22</v>
      </c>
      <c r="D5351">
        <v>5.9108999999999998</v>
      </c>
      <c r="E5351">
        <v>7.6059999999999999</v>
      </c>
      <c r="F5351">
        <v>0.86560000000000004</v>
      </c>
      <c r="G5351">
        <v>72</v>
      </c>
      <c r="H5351">
        <v>0.85089999999999999</v>
      </c>
      <c r="I5351">
        <v>9.3100000000000002E-2</v>
      </c>
      <c r="J5351">
        <v>0.94799999999999995</v>
      </c>
      <c r="K5351">
        <v>2020</v>
      </c>
      <c r="L5351">
        <v>6</v>
      </c>
      <c r="M5351" t="s">
        <v>185</v>
      </c>
      <c r="N5351">
        <v>2.3694000000000002</v>
      </c>
      <c r="O5351">
        <v>0</v>
      </c>
      <c r="P5351">
        <v>0</v>
      </c>
      <c r="Q5351">
        <v>25.34</v>
      </c>
      <c r="R5351">
        <v>15.5924</v>
      </c>
      <c r="S5351">
        <v>20.466200000000001</v>
      </c>
      <c r="T5351">
        <v>9.7476000000000003</v>
      </c>
      <c r="U5351">
        <v>-0.61629999999999996</v>
      </c>
      <c r="V5351">
        <v>-0.2</v>
      </c>
    </row>
    <row r="5352" spans="1:22" x14ac:dyDescent="0.2">
      <c r="A5352">
        <v>59</v>
      </c>
      <c r="B5352" t="s">
        <v>109</v>
      </c>
      <c r="C5352" t="s">
        <v>22</v>
      </c>
      <c r="D5352">
        <v>5.9108999999999998</v>
      </c>
      <c r="E5352">
        <v>7.6059999999999999</v>
      </c>
      <c r="F5352">
        <v>0.86560000000000004</v>
      </c>
      <c r="G5352">
        <v>72</v>
      </c>
      <c r="H5352">
        <v>0.85089999999999999</v>
      </c>
      <c r="I5352">
        <v>9.3100000000000002E-2</v>
      </c>
      <c r="J5352">
        <v>0.94799999999999995</v>
      </c>
      <c r="K5352">
        <v>2020</v>
      </c>
      <c r="L5352">
        <v>7</v>
      </c>
      <c r="M5352" t="s">
        <v>185</v>
      </c>
      <c r="N5352">
        <v>1.1431</v>
      </c>
      <c r="O5352">
        <v>0</v>
      </c>
      <c r="P5352">
        <v>0</v>
      </c>
      <c r="Q5352">
        <v>31.022200000000002</v>
      </c>
      <c r="R5352">
        <v>18.563199999999998</v>
      </c>
      <c r="S5352">
        <v>24.7927</v>
      </c>
      <c r="T5352">
        <v>12.459</v>
      </c>
      <c r="U5352">
        <v>0.73960000000000004</v>
      </c>
      <c r="V5352">
        <v>0.22720000000000001</v>
      </c>
    </row>
    <row r="5353" spans="1:22" x14ac:dyDescent="0.2">
      <c r="A5353">
        <v>59</v>
      </c>
      <c r="B5353" t="s">
        <v>109</v>
      </c>
      <c r="C5353" t="s">
        <v>22</v>
      </c>
      <c r="D5353">
        <v>5.9108999999999998</v>
      </c>
      <c r="E5353">
        <v>7.6059999999999999</v>
      </c>
      <c r="F5353">
        <v>0.86560000000000004</v>
      </c>
      <c r="G5353">
        <v>72</v>
      </c>
      <c r="H5353">
        <v>0.85089999999999999</v>
      </c>
      <c r="I5353">
        <v>9.3100000000000002E-2</v>
      </c>
      <c r="J5353">
        <v>0.94799999999999995</v>
      </c>
      <c r="K5353">
        <v>2020</v>
      </c>
      <c r="L5353">
        <v>8</v>
      </c>
      <c r="M5353" t="s">
        <v>185</v>
      </c>
      <c r="N5353">
        <v>3.6</v>
      </c>
      <c r="O5353">
        <v>0</v>
      </c>
      <c r="P5353">
        <v>0</v>
      </c>
      <c r="Q5353">
        <v>30.654199999999999</v>
      </c>
      <c r="R5353">
        <v>18.8264</v>
      </c>
      <c r="S5353">
        <v>24.740300000000001</v>
      </c>
      <c r="T5353">
        <v>11.8278</v>
      </c>
      <c r="U5353">
        <v>0.15029999999999999</v>
      </c>
      <c r="V5353">
        <v>1.4177</v>
      </c>
    </row>
    <row r="5354" spans="1:22" x14ac:dyDescent="0.2">
      <c r="A5354">
        <v>59</v>
      </c>
      <c r="B5354" t="s">
        <v>109</v>
      </c>
      <c r="C5354" t="s">
        <v>22</v>
      </c>
      <c r="D5354">
        <v>5.9108999999999998</v>
      </c>
      <c r="E5354">
        <v>7.6059999999999999</v>
      </c>
      <c r="F5354">
        <v>0.86560000000000004</v>
      </c>
      <c r="G5354">
        <v>72</v>
      </c>
      <c r="H5354">
        <v>0.85089999999999999</v>
      </c>
      <c r="I5354">
        <v>9.3100000000000002E-2</v>
      </c>
      <c r="J5354">
        <v>0.94799999999999995</v>
      </c>
      <c r="K5354">
        <v>2020</v>
      </c>
      <c r="L5354">
        <v>9</v>
      </c>
      <c r="M5354" t="s">
        <v>186</v>
      </c>
      <c r="N5354">
        <v>3.0966999999999998</v>
      </c>
      <c r="O5354">
        <v>0</v>
      </c>
      <c r="P5354">
        <v>0</v>
      </c>
      <c r="Q5354">
        <v>26.369199999999999</v>
      </c>
      <c r="R5354">
        <v>17.6952</v>
      </c>
      <c r="S5354">
        <v>22.0322</v>
      </c>
      <c r="T5354">
        <v>8.6739999999999995</v>
      </c>
      <c r="U5354">
        <v>-0.1457</v>
      </c>
      <c r="V5354">
        <v>0.63129999999999997</v>
      </c>
    </row>
    <row r="5355" spans="1:22" x14ac:dyDescent="0.2">
      <c r="A5355">
        <v>59</v>
      </c>
      <c r="B5355" t="s">
        <v>109</v>
      </c>
      <c r="C5355" t="s">
        <v>22</v>
      </c>
      <c r="D5355">
        <v>5.9108999999999998</v>
      </c>
      <c r="E5355">
        <v>7.6059999999999999</v>
      </c>
      <c r="F5355">
        <v>0.86560000000000004</v>
      </c>
      <c r="G5355">
        <v>72</v>
      </c>
      <c r="H5355">
        <v>0.85089999999999999</v>
      </c>
      <c r="I5355">
        <v>9.3100000000000002E-2</v>
      </c>
      <c r="J5355">
        <v>0.94799999999999995</v>
      </c>
      <c r="K5355">
        <v>2020</v>
      </c>
      <c r="L5355">
        <v>10</v>
      </c>
      <c r="M5355" t="s">
        <v>186</v>
      </c>
      <c r="N5355">
        <v>3.6831999999999998</v>
      </c>
      <c r="O5355">
        <v>0</v>
      </c>
      <c r="P5355">
        <v>15.05</v>
      </c>
      <c r="Q5355">
        <v>25.34</v>
      </c>
      <c r="R5355">
        <v>15.121700000000001</v>
      </c>
      <c r="S5355">
        <v>20.230799999999999</v>
      </c>
      <c r="T5355">
        <v>10.218299999999999</v>
      </c>
      <c r="U5355">
        <v>-0.27250000000000002</v>
      </c>
      <c r="V5355">
        <v>-0.69989999999999997</v>
      </c>
    </row>
    <row r="5356" spans="1:22" x14ac:dyDescent="0.2">
      <c r="A5356">
        <v>59</v>
      </c>
      <c r="B5356" t="s">
        <v>109</v>
      </c>
      <c r="C5356" t="s">
        <v>22</v>
      </c>
      <c r="D5356">
        <v>5.9108999999999998</v>
      </c>
      <c r="E5356">
        <v>7.6059999999999999</v>
      </c>
      <c r="F5356">
        <v>0.86560000000000004</v>
      </c>
      <c r="G5356">
        <v>72</v>
      </c>
      <c r="H5356">
        <v>0.85089999999999999</v>
      </c>
      <c r="I5356">
        <v>9.3100000000000002E-2</v>
      </c>
      <c r="J5356">
        <v>0.94799999999999995</v>
      </c>
      <c r="K5356">
        <v>2020</v>
      </c>
      <c r="L5356">
        <v>11</v>
      </c>
      <c r="M5356" t="s">
        <v>186</v>
      </c>
      <c r="N5356">
        <v>4.1124000000000001</v>
      </c>
      <c r="O5356">
        <v>0</v>
      </c>
      <c r="P5356">
        <v>11.5</v>
      </c>
      <c r="Q5356">
        <v>20.438500000000001</v>
      </c>
      <c r="R5356">
        <v>13.128299999999999</v>
      </c>
      <c r="S5356">
        <v>16.7834</v>
      </c>
      <c r="T5356">
        <v>7.3102</v>
      </c>
      <c r="U5356">
        <v>-0.82389999999999997</v>
      </c>
      <c r="V5356">
        <v>0.46639999999999998</v>
      </c>
    </row>
    <row r="5357" spans="1:22" x14ac:dyDescent="0.2">
      <c r="A5357">
        <v>59</v>
      </c>
      <c r="B5357" t="s">
        <v>109</v>
      </c>
      <c r="C5357" t="s">
        <v>22</v>
      </c>
      <c r="D5357">
        <v>5.9108999999999998</v>
      </c>
      <c r="E5357">
        <v>7.6059999999999999</v>
      </c>
      <c r="F5357">
        <v>0.86560000000000004</v>
      </c>
      <c r="G5357">
        <v>72</v>
      </c>
      <c r="H5357">
        <v>0.85089999999999999</v>
      </c>
      <c r="I5357">
        <v>9.3100000000000002E-2</v>
      </c>
      <c r="J5357">
        <v>0.94799999999999995</v>
      </c>
      <c r="K5357">
        <v>2020</v>
      </c>
      <c r="L5357">
        <v>12</v>
      </c>
      <c r="M5357" t="s">
        <v>183</v>
      </c>
      <c r="N5357">
        <v>2.9607999999999999</v>
      </c>
      <c r="O5357">
        <v>0</v>
      </c>
      <c r="P5357">
        <v>17.666699999999999</v>
      </c>
      <c r="Q5357">
        <v>17.033899999999999</v>
      </c>
      <c r="R5357">
        <v>12.2342</v>
      </c>
      <c r="S5357">
        <v>14.634</v>
      </c>
      <c r="T5357">
        <v>4.7996999999999996</v>
      </c>
      <c r="U5357">
        <v>-0.93759999999999999</v>
      </c>
      <c r="V5357">
        <v>-1.3584000000000001</v>
      </c>
    </row>
    <row r="5358" spans="1:22" x14ac:dyDescent="0.2">
      <c r="A5358">
        <v>60</v>
      </c>
      <c r="B5358" t="s">
        <v>111</v>
      </c>
      <c r="C5358" t="s">
        <v>49</v>
      </c>
      <c r="D5358">
        <v>5.9036</v>
      </c>
      <c r="E5358">
        <v>5.7377000000000002</v>
      </c>
      <c r="F5358">
        <v>0.69089999999999996</v>
      </c>
      <c r="G5358">
        <v>72</v>
      </c>
      <c r="H5358">
        <v>0.91679999999999995</v>
      </c>
      <c r="I5358">
        <v>0.2293</v>
      </c>
      <c r="J5358">
        <v>0.2414</v>
      </c>
      <c r="K5358">
        <v>2022</v>
      </c>
      <c r="L5358">
        <v>1</v>
      </c>
      <c r="M5358" t="s">
        <v>183</v>
      </c>
      <c r="N5358">
        <v>9.8012999999999995</v>
      </c>
      <c r="O5358">
        <v>0</v>
      </c>
      <c r="P5358">
        <v>0</v>
      </c>
      <c r="Q5358">
        <v>29.2332</v>
      </c>
      <c r="R5358">
        <v>21.709900000000001</v>
      </c>
      <c r="S5358">
        <v>25.471599999999999</v>
      </c>
      <c r="T5358">
        <v>7.5232000000000001</v>
      </c>
      <c r="U5358">
        <v>0.1852</v>
      </c>
      <c r="V5358">
        <v>-0.8216</v>
      </c>
    </row>
    <row r="5359" spans="1:22" x14ac:dyDescent="0.2">
      <c r="A5359">
        <v>60</v>
      </c>
      <c r="B5359" t="s">
        <v>111</v>
      </c>
      <c r="C5359" t="s">
        <v>49</v>
      </c>
      <c r="D5359">
        <v>5.9036</v>
      </c>
      <c r="E5359">
        <v>5.7377000000000002</v>
      </c>
      <c r="F5359">
        <v>0.69089999999999996</v>
      </c>
      <c r="G5359">
        <v>72</v>
      </c>
      <c r="H5359">
        <v>0.91679999999999995</v>
      </c>
      <c r="I5359">
        <v>0.2293</v>
      </c>
      <c r="J5359">
        <v>0.2414</v>
      </c>
      <c r="K5359">
        <v>2022</v>
      </c>
      <c r="L5359">
        <v>2</v>
      </c>
      <c r="M5359" t="s">
        <v>183</v>
      </c>
      <c r="N5359">
        <v>8.3833000000000002</v>
      </c>
      <c r="O5359">
        <v>0</v>
      </c>
      <c r="P5359">
        <v>0</v>
      </c>
      <c r="Q5359">
        <v>29.843699999999998</v>
      </c>
      <c r="R5359">
        <v>22.505500000000001</v>
      </c>
      <c r="S5359">
        <v>26.174600000000002</v>
      </c>
      <c r="T5359">
        <v>7.3381999999999996</v>
      </c>
      <c r="U5359">
        <v>0.6794</v>
      </c>
      <c r="V5359">
        <v>0.90780000000000005</v>
      </c>
    </row>
    <row r="5360" spans="1:22" x14ac:dyDescent="0.2">
      <c r="A5360">
        <v>60</v>
      </c>
      <c r="B5360" t="s">
        <v>111</v>
      </c>
      <c r="C5360" t="s">
        <v>49</v>
      </c>
      <c r="D5360">
        <v>5.9036</v>
      </c>
      <c r="E5360">
        <v>5.7377000000000002</v>
      </c>
      <c r="F5360">
        <v>0.69089999999999996</v>
      </c>
      <c r="G5360">
        <v>72</v>
      </c>
      <c r="H5360">
        <v>0.91679999999999995</v>
      </c>
      <c r="I5360">
        <v>0.2293</v>
      </c>
      <c r="J5360">
        <v>0.2414</v>
      </c>
      <c r="K5360">
        <v>2022</v>
      </c>
      <c r="L5360">
        <v>3</v>
      </c>
      <c r="M5360" t="s">
        <v>184</v>
      </c>
      <c r="N5360">
        <v>9.1727000000000007</v>
      </c>
      <c r="O5360">
        <v>0</v>
      </c>
      <c r="P5360">
        <v>0</v>
      </c>
      <c r="Q5360">
        <v>31.071899999999999</v>
      </c>
      <c r="R5360">
        <v>23.451599999999999</v>
      </c>
      <c r="S5360">
        <v>27.261700000000001</v>
      </c>
      <c r="T5360">
        <v>7.6203000000000003</v>
      </c>
      <c r="U5360">
        <v>0.66139999999999999</v>
      </c>
      <c r="V5360">
        <v>2.8761999999999999</v>
      </c>
    </row>
    <row r="5361" spans="1:22" x14ac:dyDescent="0.2">
      <c r="A5361">
        <v>60</v>
      </c>
      <c r="B5361" t="s">
        <v>111</v>
      </c>
      <c r="C5361" t="s">
        <v>49</v>
      </c>
      <c r="D5361">
        <v>5.9036</v>
      </c>
      <c r="E5361">
        <v>5.7377000000000002</v>
      </c>
      <c r="F5361">
        <v>0.69089999999999996</v>
      </c>
      <c r="G5361">
        <v>72</v>
      </c>
      <c r="H5361">
        <v>0.91679999999999995</v>
      </c>
      <c r="I5361">
        <v>0.2293</v>
      </c>
      <c r="J5361">
        <v>0.2414</v>
      </c>
      <c r="K5361">
        <v>2022</v>
      </c>
      <c r="L5361">
        <v>4</v>
      </c>
      <c r="M5361" t="s">
        <v>184</v>
      </c>
      <c r="N5361">
        <v>11.1312</v>
      </c>
      <c r="O5361">
        <v>0</v>
      </c>
      <c r="P5361">
        <v>0</v>
      </c>
      <c r="Q5361">
        <v>31.081900000000001</v>
      </c>
      <c r="R5361">
        <v>23.783100000000001</v>
      </c>
      <c r="S5361">
        <v>27.432500000000001</v>
      </c>
      <c r="T5361">
        <v>7.2987000000000002</v>
      </c>
      <c r="U5361">
        <v>-0.34460000000000002</v>
      </c>
      <c r="V5361">
        <v>4.9095000000000004</v>
      </c>
    </row>
    <row r="5362" spans="1:22" x14ac:dyDescent="0.2">
      <c r="A5362">
        <v>60</v>
      </c>
      <c r="B5362" t="s">
        <v>111</v>
      </c>
      <c r="C5362" t="s">
        <v>49</v>
      </c>
      <c r="D5362">
        <v>5.9036</v>
      </c>
      <c r="E5362">
        <v>5.7377000000000002</v>
      </c>
      <c r="F5362">
        <v>0.69089999999999996</v>
      </c>
      <c r="G5362">
        <v>72</v>
      </c>
      <c r="H5362">
        <v>0.91679999999999995</v>
      </c>
      <c r="I5362">
        <v>0.2293</v>
      </c>
      <c r="J5362">
        <v>0.2414</v>
      </c>
      <c r="K5362">
        <v>2022</v>
      </c>
      <c r="L5362">
        <v>5</v>
      </c>
      <c r="M5362" t="s">
        <v>184</v>
      </c>
      <c r="N5362">
        <v>11.7456</v>
      </c>
      <c r="O5362">
        <v>0</v>
      </c>
      <c r="P5362">
        <v>0</v>
      </c>
      <c r="Q5362">
        <v>31.979800000000001</v>
      </c>
      <c r="R5362">
        <v>24.228200000000001</v>
      </c>
      <c r="S5362">
        <v>28.103999999999999</v>
      </c>
      <c r="T5362">
        <v>7.7515999999999998</v>
      </c>
      <c r="U5362">
        <v>-0.55189999999999995</v>
      </c>
      <c r="V5362">
        <v>2.3715999999999999</v>
      </c>
    </row>
    <row r="5363" spans="1:22" x14ac:dyDescent="0.2">
      <c r="A5363">
        <v>60</v>
      </c>
      <c r="B5363" t="s">
        <v>111</v>
      </c>
      <c r="C5363" t="s">
        <v>49</v>
      </c>
      <c r="D5363">
        <v>5.9036</v>
      </c>
      <c r="E5363">
        <v>5.7377000000000002</v>
      </c>
      <c r="F5363">
        <v>0.69089999999999996</v>
      </c>
      <c r="G5363">
        <v>72</v>
      </c>
      <c r="H5363">
        <v>0.91679999999999995</v>
      </c>
      <c r="I5363">
        <v>0.2293</v>
      </c>
      <c r="J5363">
        <v>0.2414</v>
      </c>
      <c r="K5363">
        <v>2022</v>
      </c>
      <c r="L5363">
        <v>6</v>
      </c>
      <c r="M5363" t="s">
        <v>185</v>
      </c>
      <c r="N5363">
        <v>6.1224999999999996</v>
      </c>
      <c r="O5363">
        <v>0</v>
      </c>
      <c r="P5363">
        <v>0</v>
      </c>
      <c r="Q5363">
        <v>32.191000000000003</v>
      </c>
      <c r="R5363">
        <v>24.345400000000001</v>
      </c>
      <c r="S5363">
        <v>28.2682</v>
      </c>
      <c r="T5363">
        <v>7.8456000000000001</v>
      </c>
      <c r="U5363">
        <v>-0.28549999999999998</v>
      </c>
      <c r="V5363">
        <v>-1.8985000000000001</v>
      </c>
    </row>
    <row r="5364" spans="1:22" x14ac:dyDescent="0.2">
      <c r="A5364">
        <v>60</v>
      </c>
      <c r="B5364" t="s">
        <v>111</v>
      </c>
      <c r="C5364" t="s">
        <v>49</v>
      </c>
      <c r="D5364">
        <v>5.9036</v>
      </c>
      <c r="E5364">
        <v>5.7377000000000002</v>
      </c>
      <c r="F5364">
        <v>0.69089999999999996</v>
      </c>
      <c r="G5364">
        <v>72</v>
      </c>
      <c r="H5364">
        <v>0.91679999999999995</v>
      </c>
      <c r="I5364">
        <v>0.2293</v>
      </c>
      <c r="J5364">
        <v>0.2414</v>
      </c>
      <c r="K5364">
        <v>2022</v>
      </c>
      <c r="L5364">
        <v>7</v>
      </c>
      <c r="M5364" t="s">
        <v>185</v>
      </c>
      <c r="N5364">
        <v>8.1167999999999996</v>
      </c>
      <c r="O5364">
        <v>0</v>
      </c>
      <c r="P5364">
        <v>0</v>
      </c>
      <c r="Q5364">
        <v>31.843299999999999</v>
      </c>
      <c r="R5364">
        <v>24.482700000000001</v>
      </c>
      <c r="S5364">
        <v>28.163</v>
      </c>
      <c r="T5364">
        <v>7.3605999999999998</v>
      </c>
      <c r="U5364">
        <v>0.18079999999999999</v>
      </c>
      <c r="V5364">
        <v>-4.5739000000000001</v>
      </c>
    </row>
    <row r="5365" spans="1:22" x14ac:dyDescent="0.2">
      <c r="A5365">
        <v>60</v>
      </c>
      <c r="B5365" t="s">
        <v>111</v>
      </c>
      <c r="C5365" t="s">
        <v>49</v>
      </c>
      <c r="D5365">
        <v>5.9036</v>
      </c>
      <c r="E5365">
        <v>5.7377000000000002</v>
      </c>
      <c r="F5365">
        <v>0.69089999999999996</v>
      </c>
      <c r="G5365">
        <v>72</v>
      </c>
      <c r="H5365">
        <v>0.91679999999999995</v>
      </c>
      <c r="I5365">
        <v>0.2293</v>
      </c>
      <c r="J5365">
        <v>0.2414</v>
      </c>
      <c r="K5365">
        <v>2022</v>
      </c>
      <c r="L5365">
        <v>8</v>
      </c>
      <c r="M5365" t="s">
        <v>185</v>
      </c>
      <c r="N5365">
        <v>9.7307000000000006</v>
      </c>
      <c r="O5365">
        <v>0</v>
      </c>
      <c r="P5365">
        <v>0</v>
      </c>
      <c r="Q5365">
        <v>31.345300000000002</v>
      </c>
      <c r="R5365">
        <v>24.135899999999999</v>
      </c>
      <c r="S5365">
        <v>27.740600000000001</v>
      </c>
      <c r="T5365">
        <v>7.2093999999999996</v>
      </c>
      <c r="U5365">
        <v>-0.22420000000000001</v>
      </c>
      <c r="V5365">
        <v>-2.4514</v>
      </c>
    </row>
    <row r="5366" spans="1:22" x14ac:dyDescent="0.2">
      <c r="A5366">
        <v>60</v>
      </c>
      <c r="B5366" t="s">
        <v>111</v>
      </c>
      <c r="C5366" t="s">
        <v>49</v>
      </c>
      <c r="D5366">
        <v>5.9036</v>
      </c>
      <c r="E5366">
        <v>5.7377000000000002</v>
      </c>
      <c r="F5366">
        <v>0.69089999999999996</v>
      </c>
      <c r="G5366">
        <v>72</v>
      </c>
      <c r="H5366">
        <v>0.91679999999999995</v>
      </c>
      <c r="I5366">
        <v>0.2293</v>
      </c>
      <c r="J5366">
        <v>0.2414</v>
      </c>
      <c r="K5366">
        <v>2022</v>
      </c>
      <c r="L5366">
        <v>9</v>
      </c>
      <c r="M5366" t="s">
        <v>186</v>
      </c>
      <c r="N5366">
        <v>10.1869</v>
      </c>
      <c r="O5366">
        <v>0</v>
      </c>
      <c r="P5366">
        <v>0</v>
      </c>
      <c r="Q5366">
        <v>31.5242</v>
      </c>
      <c r="R5366">
        <v>24.122699999999998</v>
      </c>
      <c r="S5366">
        <v>27.823499999999999</v>
      </c>
      <c r="T5366">
        <v>7.4015000000000004</v>
      </c>
      <c r="U5366">
        <v>-2.5499999999999998E-2</v>
      </c>
      <c r="V5366">
        <v>-0.73519999999999996</v>
      </c>
    </row>
    <row r="5367" spans="1:22" x14ac:dyDescent="0.2">
      <c r="A5367">
        <v>60</v>
      </c>
      <c r="B5367" t="s">
        <v>111</v>
      </c>
      <c r="C5367" t="s">
        <v>49</v>
      </c>
      <c r="D5367">
        <v>5.9036</v>
      </c>
      <c r="E5367">
        <v>5.7377000000000002</v>
      </c>
      <c r="F5367">
        <v>0.69089999999999996</v>
      </c>
      <c r="G5367">
        <v>72</v>
      </c>
      <c r="H5367">
        <v>0.91679999999999995</v>
      </c>
      <c r="I5367">
        <v>0.2293</v>
      </c>
      <c r="J5367">
        <v>0.2414</v>
      </c>
      <c r="K5367">
        <v>2022</v>
      </c>
      <c r="L5367">
        <v>10</v>
      </c>
      <c r="M5367" t="s">
        <v>186</v>
      </c>
      <c r="N5367">
        <v>11.5824</v>
      </c>
      <c r="O5367">
        <v>0</v>
      </c>
      <c r="P5367">
        <v>0</v>
      </c>
      <c r="Q5367">
        <v>30.716100000000001</v>
      </c>
      <c r="R5367">
        <v>23.984999999999999</v>
      </c>
      <c r="S5367">
        <v>27.3506</v>
      </c>
      <c r="T5367">
        <v>6.7310999999999996</v>
      </c>
      <c r="U5367">
        <v>-2.6599999999999999E-2</v>
      </c>
      <c r="V5367">
        <v>0.436</v>
      </c>
    </row>
    <row r="5368" spans="1:22" x14ac:dyDescent="0.2">
      <c r="A5368">
        <v>60</v>
      </c>
      <c r="B5368" t="s">
        <v>111</v>
      </c>
      <c r="C5368" t="s">
        <v>49</v>
      </c>
      <c r="D5368">
        <v>5.9036</v>
      </c>
      <c r="E5368">
        <v>5.7377000000000002</v>
      </c>
      <c r="F5368">
        <v>0.69089999999999996</v>
      </c>
      <c r="G5368">
        <v>72</v>
      </c>
      <c r="H5368">
        <v>0.91679999999999995</v>
      </c>
      <c r="I5368">
        <v>0.2293</v>
      </c>
      <c r="J5368">
        <v>0.2414</v>
      </c>
      <c r="K5368">
        <v>2022</v>
      </c>
      <c r="L5368">
        <v>11</v>
      </c>
      <c r="M5368" t="s">
        <v>186</v>
      </c>
      <c r="N5368">
        <v>9.6089000000000002</v>
      </c>
      <c r="O5368">
        <v>0</v>
      </c>
      <c r="P5368">
        <v>0</v>
      </c>
      <c r="Q5368">
        <v>30.762499999999999</v>
      </c>
      <c r="R5368">
        <v>23.8369</v>
      </c>
      <c r="S5368">
        <v>27.299700000000001</v>
      </c>
      <c r="T5368">
        <v>6.9256000000000002</v>
      </c>
      <c r="U5368">
        <v>0.21299999999999999</v>
      </c>
      <c r="V5368">
        <v>-1.4057999999999999</v>
      </c>
    </row>
    <row r="5369" spans="1:22" x14ac:dyDescent="0.2">
      <c r="A5369">
        <v>60</v>
      </c>
      <c r="B5369" t="s">
        <v>111</v>
      </c>
      <c r="C5369" t="s">
        <v>49</v>
      </c>
      <c r="D5369">
        <v>5.9036</v>
      </c>
      <c r="E5369">
        <v>5.7377000000000002</v>
      </c>
      <c r="F5369">
        <v>0.69089999999999996</v>
      </c>
      <c r="G5369">
        <v>72</v>
      </c>
      <c r="H5369">
        <v>0.91679999999999995</v>
      </c>
      <c r="I5369">
        <v>0.2293</v>
      </c>
      <c r="J5369">
        <v>0.2414</v>
      </c>
      <c r="K5369">
        <v>2022</v>
      </c>
      <c r="L5369">
        <v>12</v>
      </c>
      <c r="M5369" t="s">
        <v>183</v>
      </c>
      <c r="N5369">
        <v>10.9543</v>
      </c>
      <c r="O5369">
        <v>0</v>
      </c>
      <c r="P5369">
        <v>0</v>
      </c>
      <c r="Q5369">
        <v>29.235499999999998</v>
      </c>
      <c r="R5369">
        <v>22.576000000000001</v>
      </c>
      <c r="S5369">
        <v>25.9057</v>
      </c>
      <c r="T5369">
        <v>6.6595000000000004</v>
      </c>
      <c r="U5369">
        <v>-0.1903</v>
      </c>
      <c r="V5369">
        <v>0.27560000000000001</v>
      </c>
    </row>
    <row r="5370" spans="1:22" x14ac:dyDescent="0.2">
      <c r="A5370">
        <v>59</v>
      </c>
      <c r="B5370" t="s">
        <v>92</v>
      </c>
      <c r="C5370" t="s">
        <v>93</v>
      </c>
      <c r="D5370">
        <v>5.9023000000000003</v>
      </c>
      <c r="E5370">
        <v>7.2237</v>
      </c>
      <c r="F5370">
        <v>0.85309999999999997</v>
      </c>
      <c r="G5370">
        <v>64</v>
      </c>
      <c r="H5370">
        <v>0.74390000000000001</v>
      </c>
      <c r="I5370">
        <v>0.28770000000000001</v>
      </c>
      <c r="J5370">
        <v>0.80310000000000004</v>
      </c>
      <c r="K5370">
        <v>2023</v>
      </c>
      <c r="L5370">
        <v>1</v>
      </c>
      <c r="M5370" t="s">
        <v>183</v>
      </c>
      <c r="N5370">
        <v>11.182399999999999</v>
      </c>
      <c r="O5370">
        <v>0</v>
      </c>
      <c r="P5370">
        <v>0</v>
      </c>
      <c r="Q5370">
        <v>30.48</v>
      </c>
      <c r="R5370">
        <v>24.3996</v>
      </c>
      <c r="S5370">
        <v>27.439800000000002</v>
      </c>
      <c r="T5370">
        <v>6.0804</v>
      </c>
      <c r="U5370">
        <v>-0.01</v>
      </c>
      <c r="V5370">
        <v>2.4024999999999999</v>
      </c>
    </row>
    <row r="5371" spans="1:22" x14ac:dyDescent="0.2">
      <c r="A5371">
        <v>59</v>
      </c>
      <c r="B5371" t="s">
        <v>92</v>
      </c>
      <c r="C5371" t="s">
        <v>93</v>
      </c>
      <c r="D5371">
        <v>5.9023000000000003</v>
      </c>
      <c r="E5371">
        <v>7.2237</v>
      </c>
      <c r="F5371">
        <v>0.85309999999999997</v>
      </c>
      <c r="G5371">
        <v>64</v>
      </c>
      <c r="H5371">
        <v>0.74390000000000001</v>
      </c>
      <c r="I5371">
        <v>0.28770000000000001</v>
      </c>
      <c r="J5371">
        <v>0.80310000000000004</v>
      </c>
      <c r="K5371">
        <v>2023</v>
      </c>
      <c r="L5371">
        <v>2</v>
      </c>
      <c r="M5371" t="s">
        <v>183</v>
      </c>
      <c r="N5371">
        <v>6.0818000000000003</v>
      </c>
      <c r="O5371">
        <v>0</v>
      </c>
      <c r="P5371">
        <v>0</v>
      </c>
      <c r="Q5371">
        <v>31.3</v>
      </c>
      <c r="R5371">
        <v>24.19</v>
      </c>
      <c r="S5371">
        <v>27.745000000000001</v>
      </c>
      <c r="T5371">
        <v>7.11</v>
      </c>
      <c r="U5371">
        <v>0.66300000000000003</v>
      </c>
      <c r="V5371">
        <v>-1.3761000000000001</v>
      </c>
    </row>
    <row r="5372" spans="1:22" x14ac:dyDescent="0.2">
      <c r="A5372">
        <v>59</v>
      </c>
      <c r="B5372" t="s">
        <v>92</v>
      </c>
      <c r="C5372" t="s">
        <v>93</v>
      </c>
      <c r="D5372">
        <v>5.9023000000000003</v>
      </c>
      <c r="E5372">
        <v>7.2237</v>
      </c>
      <c r="F5372">
        <v>0.85309999999999997</v>
      </c>
      <c r="G5372">
        <v>64</v>
      </c>
      <c r="H5372">
        <v>0.74390000000000001</v>
      </c>
      <c r="I5372">
        <v>0.28770000000000001</v>
      </c>
      <c r="J5372">
        <v>0.80310000000000004</v>
      </c>
      <c r="K5372">
        <v>2023</v>
      </c>
      <c r="L5372">
        <v>3</v>
      </c>
      <c r="M5372" t="s">
        <v>184</v>
      </c>
      <c r="N5372">
        <v>5.2851999999999997</v>
      </c>
      <c r="O5372">
        <v>0</v>
      </c>
      <c r="P5372">
        <v>0</v>
      </c>
      <c r="Q5372">
        <v>30.5672</v>
      </c>
      <c r="R5372">
        <v>24.028600000000001</v>
      </c>
      <c r="S5372">
        <v>27.297899999999998</v>
      </c>
      <c r="T5372">
        <v>6.5385999999999997</v>
      </c>
      <c r="U5372">
        <v>-6.9000000000000006E-2</v>
      </c>
      <c r="V5372">
        <v>-1.9348000000000001</v>
      </c>
    </row>
    <row r="5373" spans="1:22" x14ac:dyDescent="0.2">
      <c r="A5373">
        <v>59</v>
      </c>
      <c r="B5373" t="s">
        <v>92</v>
      </c>
      <c r="C5373" t="s">
        <v>93</v>
      </c>
      <c r="D5373">
        <v>5.9023000000000003</v>
      </c>
      <c r="E5373">
        <v>7.2237</v>
      </c>
      <c r="F5373">
        <v>0.85309999999999997</v>
      </c>
      <c r="G5373">
        <v>64</v>
      </c>
      <c r="H5373">
        <v>0.74390000000000001</v>
      </c>
      <c r="I5373">
        <v>0.28770000000000001</v>
      </c>
      <c r="J5373">
        <v>0.80310000000000004</v>
      </c>
      <c r="K5373">
        <v>2023</v>
      </c>
      <c r="L5373">
        <v>4</v>
      </c>
      <c r="M5373" t="s">
        <v>184</v>
      </c>
      <c r="N5373">
        <v>4.6314000000000002</v>
      </c>
      <c r="O5373">
        <v>0</v>
      </c>
      <c r="P5373">
        <v>0</v>
      </c>
      <c r="Q5373">
        <v>30.603899999999999</v>
      </c>
      <c r="R5373">
        <v>24.141400000000001</v>
      </c>
      <c r="S5373">
        <v>27.372699999999998</v>
      </c>
      <c r="T5373">
        <v>6.4625000000000004</v>
      </c>
      <c r="U5373">
        <v>0.47170000000000001</v>
      </c>
      <c r="V5373">
        <v>-1.5544</v>
      </c>
    </row>
    <row r="5374" spans="1:22" x14ac:dyDescent="0.2">
      <c r="A5374">
        <v>59</v>
      </c>
      <c r="B5374" t="s">
        <v>92</v>
      </c>
      <c r="C5374" t="s">
        <v>93</v>
      </c>
      <c r="D5374">
        <v>5.9023000000000003</v>
      </c>
      <c r="E5374">
        <v>7.2237</v>
      </c>
      <c r="F5374">
        <v>0.85309999999999997</v>
      </c>
      <c r="G5374">
        <v>64</v>
      </c>
      <c r="H5374">
        <v>0.74390000000000001</v>
      </c>
      <c r="I5374">
        <v>0.28770000000000001</v>
      </c>
      <c r="J5374">
        <v>0.80310000000000004</v>
      </c>
      <c r="K5374">
        <v>2023</v>
      </c>
      <c r="L5374">
        <v>5</v>
      </c>
      <c r="M5374" t="s">
        <v>184</v>
      </c>
      <c r="N5374">
        <v>4.8129</v>
      </c>
      <c r="O5374">
        <v>0</v>
      </c>
      <c r="P5374">
        <v>0</v>
      </c>
      <c r="Q5374">
        <v>29.2807</v>
      </c>
      <c r="R5374">
        <v>22.947800000000001</v>
      </c>
      <c r="S5374">
        <v>26.1142</v>
      </c>
      <c r="T5374">
        <v>6.3329000000000004</v>
      </c>
      <c r="U5374">
        <v>0.56110000000000004</v>
      </c>
      <c r="V5374">
        <v>0.82179999999999997</v>
      </c>
    </row>
    <row r="5375" spans="1:22" x14ac:dyDescent="0.2">
      <c r="A5375">
        <v>59</v>
      </c>
      <c r="B5375" t="s">
        <v>92</v>
      </c>
      <c r="C5375" t="s">
        <v>93</v>
      </c>
      <c r="D5375">
        <v>5.9023000000000003</v>
      </c>
      <c r="E5375">
        <v>7.2237</v>
      </c>
      <c r="F5375">
        <v>0.85309999999999997</v>
      </c>
      <c r="G5375">
        <v>64</v>
      </c>
      <c r="H5375">
        <v>0.74390000000000001</v>
      </c>
      <c r="I5375">
        <v>0.28770000000000001</v>
      </c>
      <c r="J5375">
        <v>0.80310000000000004</v>
      </c>
      <c r="K5375">
        <v>2023</v>
      </c>
      <c r="L5375">
        <v>6</v>
      </c>
      <c r="M5375" t="s">
        <v>185</v>
      </c>
      <c r="N5375">
        <v>1.9378</v>
      </c>
      <c r="O5375">
        <v>0</v>
      </c>
      <c r="P5375">
        <v>0</v>
      </c>
      <c r="Q5375">
        <v>27.2241</v>
      </c>
      <c r="R5375">
        <v>21.276800000000001</v>
      </c>
      <c r="S5375">
        <v>24.250499999999999</v>
      </c>
      <c r="T5375">
        <v>5.9473000000000003</v>
      </c>
      <c r="U5375">
        <v>0.2442</v>
      </c>
      <c r="V5375">
        <v>-1.8016000000000001</v>
      </c>
    </row>
    <row r="5376" spans="1:22" x14ac:dyDescent="0.2">
      <c r="A5376">
        <v>59</v>
      </c>
      <c r="B5376" t="s">
        <v>92</v>
      </c>
      <c r="C5376" t="s">
        <v>93</v>
      </c>
      <c r="D5376">
        <v>5.9023000000000003</v>
      </c>
      <c r="E5376">
        <v>7.2237</v>
      </c>
      <c r="F5376">
        <v>0.85309999999999997</v>
      </c>
      <c r="G5376">
        <v>64</v>
      </c>
      <c r="H5376">
        <v>0.74390000000000001</v>
      </c>
      <c r="I5376">
        <v>0.28770000000000001</v>
      </c>
      <c r="J5376">
        <v>0.80310000000000004</v>
      </c>
      <c r="K5376">
        <v>2023</v>
      </c>
      <c r="L5376">
        <v>7</v>
      </c>
      <c r="M5376" t="s">
        <v>185</v>
      </c>
      <c r="N5376">
        <v>1.927</v>
      </c>
      <c r="O5376">
        <v>0</v>
      </c>
      <c r="P5376">
        <v>0</v>
      </c>
      <c r="Q5376">
        <v>26.601900000000001</v>
      </c>
      <c r="R5376">
        <v>20.9956</v>
      </c>
      <c r="S5376">
        <v>23.7987</v>
      </c>
      <c r="T5376">
        <v>5.6063000000000001</v>
      </c>
      <c r="U5376">
        <v>0.83609999999999995</v>
      </c>
      <c r="V5376">
        <v>-0.75309999999999999</v>
      </c>
    </row>
    <row r="5377" spans="1:22" x14ac:dyDescent="0.2">
      <c r="A5377">
        <v>59</v>
      </c>
      <c r="B5377" t="s">
        <v>92</v>
      </c>
      <c r="C5377" t="s">
        <v>93</v>
      </c>
      <c r="D5377">
        <v>5.9023000000000003</v>
      </c>
      <c r="E5377">
        <v>7.2237</v>
      </c>
      <c r="F5377">
        <v>0.85309999999999997</v>
      </c>
      <c r="G5377">
        <v>64</v>
      </c>
      <c r="H5377">
        <v>0.74390000000000001</v>
      </c>
      <c r="I5377">
        <v>0.28770000000000001</v>
      </c>
      <c r="J5377">
        <v>0.80310000000000004</v>
      </c>
      <c r="K5377">
        <v>2023</v>
      </c>
      <c r="L5377">
        <v>8</v>
      </c>
      <c r="M5377" t="s">
        <v>185</v>
      </c>
      <c r="N5377">
        <v>2.0737999999999999</v>
      </c>
      <c r="O5377">
        <v>0</v>
      </c>
      <c r="P5377">
        <v>0</v>
      </c>
      <c r="Q5377">
        <v>26.8248</v>
      </c>
      <c r="R5377">
        <v>21.063800000000001</v>
      </c>
      <c r="S5377">
        <v>23.944299999999998</v>
      </c>
      <c r="T5377">
        <v>5.7610000000000001</v>
      </c>
      <c r="U5377">
        <v>0.68700000000000006</v>
      </c>
      <c r="V5377">
        <v>-0.3674</v>
      </c>
    </row>
    <row r="5378" spans="1:22" x14ac:dyDescent="0.2">
      <c r="A5378">
        <v>59</v>
      </c>
      <c r="B5378" t="s">
        <v>92</v>
      </c>
      <c r="C5378" t="s">
        <v>93</v>
      </c>
      <c r="D5378">
        <v>5.9023000000000003</v>
      </c>
      <c r="E5378">
        <v>7.2237</v>
      </c>
      <c r="F5378">
        <v>0.85309999999999997</v>
      </c>
      <c r="G5378">
        <v>64</v>
      </c>
      <c r="H5378">
        <v>0.74390000000000001</v>
      </c>
      <c r="I5378">
        <v>0.28770000000000001</v>
      </c>
      <c r="J5378">
        <v>0.80310000000000004</v>
      </c>
      <c r="K5378">
        <v>2023</v>
      </c>
      <c r="L5378">
        <v>9</v>
      </c>
      <c r="M5378" t="s">
        <v>186</v>
      </c>
      <c r="N5378">
        <v>0.94899999999999995</v>
      </c>
      <c r="O5378">
        <v>0</v>
      </c>
      <c r="P5378">
        <v>0</v>
      </c>
      <c r="Q5378">
        <v>27.498200000000001</v>
      </c>
      <c r="R5378">
        <v>21.3371</v>
      </c>
      <c r="S5378">
        <v>24.4177</v>
      </c>
      <c r="T5378">
        <v>6.1609999999999996</v>
      </c>
      <c r="U5378">
        <v>0.8569</v>
      </c>
      <c r="V5378">
        <v>-0.75670000000000004</v>
      </c>
    </row>
    <row r="5379" spans="1:22" x14ac:dyDescent="0.2">
      <c r="A5379">
        <v>59</v>
      </c>
      <c r="B5379" t="s">
        <v>92</v>
      </c>
      <c r="C5379" t="s">
        <v>93</v>
      </c>
      <c r="D5379">
        <v>5.9023000000000003</v>
      </c>
      <c r="E5379">
        <v>7.2237</v>
      </c>
      <c r="F5379">
        <v>0.85309999999999997</v>
      </c>
      <c r="G5379">
        <v>64</v>
      </c>
      <c r="H5379">
        <v>0.74390000000000001</v>
      </c>
      <c r="I5379">
        <v>0.28770000000000001</v>
      </c>
      <c r="J5379">
        <v>0.80310000000000004</v>
      </c>
      <c r="K5379">
        <v>2023</v>
      </c>
      <c r="L5379">
        <v>10</v>
      </c>
      <c r="M5379" t="s">
        <v>186</v>
      </c>
      <c r="N5379">
        <v>2.1709000000000001</v>
      </c>
      <c r="O5379">
        <v>0</v>
      </c>
      <c r="P5379">
        <v>0</v>
      </c>
      <c r="Q5379">
        <v>29.033300000000001</v>
      </c>
      <c r="R5379">
        <v>22.014399999999998</v>
      </c>
      <c r="S5379">
        <v>25.523900000000001</v>
      </c>
      <c r="T5379">
        <v>7.0189000000000004</v>
      </c>
      <c r="U5379">
        <v>0.61319999999999997</v>
      </c>
      <c r="V5379">
        <v>-0.2432</v>
      </c>
    </row>
    <row r="5380" spans="1:22" x14ac:dyDescent="0.2">
      <c r="A5380">
        <v>59</v>
      </c>
      <c r="B5380" t="s">
        <v>92</v>
      </c>
      <c r="C5380" t="s">
        <v>93</v>
      </c>
      <c r="D5380">
        <v>5.9023000000000003</v>
      </c>
      <c r="E5380">
        <v>7.2237</v>
      </c>
      <c r="F5380">
        <v>0.85309999999999997</v>
      </c>
      <c r="G5380">
        <v>64</v>
      </c>
      <c r="H5380">
        <v>0.74390000000000001</v>
      </c>
      <c r="I5380">
        <v>0.28770000000000001</v>
      </c>
      <c r="J5380">
        <v>0.80310000000000004</v>
      </c>
      <c r="K5380">
        <v>2023</v>
      </c>
      <c r="L5380">
        <v>11</v>
      </c>
      <c r="M5380" t="s">
        <v>186</v>
      </c>
      <c r="N5380">
        <v>5.7492999999999999</v>
      </c>
      <c r="O5380">
        <v>0</v>
      </c>
      <c r="P5380">
        <v>0</v>
      </c>
      <c r="Q5380">
        <v>29.546099999999999</v>
      </c>
      <c r="R5380">
        <v>23.217400000000001</v>
      </c>
      <c r="S5380">
        <v>26.381699999999999</v>
      </c>
      <c r="T5380">
        <v>6.3287000000000004</v>
      </c>
      <c r="U5380">
        <v>0.4718</v>
      </c>
      <c r="V5380">
        <v>3.0497999999999998</v>
      </c>
    </row>
    <row r="5381" spans="1:22" x14ac:dyDescent="0.2">
      <c r="A5381">
        <v>59</v>
      </c>
      <c r="B5381" t="s">
        <v>92</v>
      </c>
      <c r="C5381" t="s">
        <v>93</v>
      </c>
      <c r="D5381">
        <v>5.9023000000000003</v>
      </c>
      <c r="E5381">
        <v>7.2237</v>
      </c>
      <c r="F5381">
        <v>0.85309999999999997</v>
      </c>
      <c r="G5381">
        <v>64</v>
      </c>
      <c r="H5381">
        <v>0.74390000000000001</v>
      </c>
      <c r="I5381">
        <v>0.28770000000000001</v>
      </c>
      <c r="J5381">
        <v>0.80310000000000004</v>
      </c>
      <c r="K5381">
        <v>2023</v>
      </c>
      <c r="L5381">
        <v>12</v>
      </c>
      <c r="M5381" t="s">
        <v>183</v>
      </c>
      <c r="N5381">
        <v>5.2812999999999999</v>
      </c>
      <c r="O5381">
        <v>0</v>
      </c>
      <c r="P5381">
        <v>0</v>
      </c>
      <c r="Q5381">
        <v>30.632999999999999</v>
      </c>
      <c r="R5381">
        <v>24.320599999999999</v>
      </c>
      <c r="S5381">
        <v>27.476800000000001</v>
      </c>
      <c r="T5381">
        <v>6.3124000000000002</v>
      </c>
      <c r="U5381">
        <v>0.69379999999999997</v>
      </c>
      <c r="V5381">
        <v>0.73429999999999995</v>
      </c>
    </row>
    <row r="5382" spans="1:22" x14ac:dyDescent="0.2">
      <c r="A5382">
        <v>52</v>
      </c>
      <c r="B5382" t="s">
        <v>79</v>
      </c>
      <c r="C5382" t="s">
        <v>22</v>
      </c>
      <c r="D5382">
        <v>5.9020000000000001</v>
      </c>
      <c r="E5382">
        <v>7.0270000000000001</v>
      </c>
      <c r="F5382">
        <v>0.91490000000000005</v>
      </c>
      <c r="G5382">
        <v>65</v>
      </c>
      <c r="H5382">
        <v>0.35580000000000001</v>
      </c>
      <c r="I5382">
        <v>1.21E-2</v>
      </c>
      <c r="J5382">
        <v>2.5600000000000001E-2</v>
      </c>
      <c r="K5382">
        <v>2017</v>
      </c>
      <c r="L5382">
        <v>1</v>
      </c>
      <c r="M5382" t="s">
        <v>183</v>
      </c>
      <c r="N5382">
        <v>2.0461</v>
      </c>
      <c r="O5382">
        <v>0</v>
      </c>
      <c r="P5382">
        <v>69.537000000000006</v>
      </c>
      <c r="Q5382">
        <v>-1.1074999999999999</v>
      </c>
      <c r="R5382">
        <v>-5.7245999999999997</v>
      </c>
      <c r="S5382">
        <v>-3.4159999999999999</v>
      </c>
      <c r="T5382">
        <v>4.6170999999999998</v>
      </c>
      <c r="U5382">
        <v>-1.079</v>
      </c>
      <c r="V5382">
        <v>-0.56740000000000002</v>
      </c>
    </row>
    <row r="5383" spans="1:22" x14ac:dyDescent="0.2">
      <c r="A5383">
        <v>52</v>
      </c>
      <c r="B5383" t="s">
        <v>79</v>
      </c>
      <c r="C5383" t="s">
        <v>22</v>
      </c>
      <c r="D5383">
        <v>5.9020000000000001</v>
      </c>
      <c r="E5383">
        <v>7.0270000000000001</v>
      </c>
      <c r="F5383">
        <v>0.91490000000000005</v>
      </c>
      <c r="G5383">
        <v>65</v>
      </c>
      <c r="H5383">
        <v>0.35580000000000001</v>
      </c>
      <c r="I5383">
        <v>1.21E-2</v>
      </c>
      <c r="J5383">
        <v>2.5600000000000001E-2</v>
      </c>
      <c r="K5383">
        <v>2017</v>
      </c>
      <c r="L5383">
        <v>2</v>
      </c>
      <c r="M5383" t="s">
        <v>183</v>
      </c>
      <c r="N5383">
        <v>3.6118000000000001</v>
      </c>
      <c r="O5383">
        <v>0</v>
      </c>
      <c r="P5383">
        <v>26.465499999999999</v>
      </c>
      <c r="Q5383">
        <v>0.77949999999999997</v>
      </c>
      <c r="R5383">
        <v>-4.0862999999999996</v>
      </c>
      <c r="S5383">
        <v>-1.6534</v>
      </c>
      <c r="T5383">
        <v>4.8658000000000001</v>
      </c>
      <c r="U5383">
        <v>-1.1233</v>
      </c>
      <c r="V5383">
        <v>1.2098</v>
      </c>
    </row>
    <row r="5384" spans="1:22" x14ac:dyDescent="0.2">
      <c r="A5384">
        <v>52</v>
      </c>
      <c r="B5384" t="s">
        <v>79</v>
      </c>
      <c r="C5384" t="s">
        <v>22</v>
      </c>
      <c r="D5384">
        <v>5.9020000000000001</v>
      </c>
      <c r="E5384">
        <v>7.0270000000000001</v>
      </c>
      <c r="F5384">
        <v>0.91490000000000005</v>
      </c>
      <c r="G5384">
        <v>65</v>
      </c>
      <c r="H5384">
        <v>0.35580000000000001</v>
      </c>
      <c r="I5384">
        <v>1.21E-2</v>
      </c>
      <c r="J5384">
        <v>2.5600000000000001E-2</v>
      </c>
      <c r="K5384">
        <v>2017</v>
      </c>
      <c r="L5384">
        <v>3</v>
      </c>
      <c r="M5384" t="s">
        <v>184</v>
      </c>
      <c r="N5384">
        <v>3.0369999999999999</v>
      </c>
      <c r="O5384">
        <v>0</v>
      </c>
      <c r="P5384">
        <v>27.909099999999999</v>
      </c>
      <c r="Q5384">
        <v>6.7065999999999999</v>
      </c>
      <c r="R5384">
        <v>0.13539999999999999</v>
      </c>
      <c r="S5384">
        <v>3.4209999999999998</v>
      </c>
      <c r="T5384">
        <v>6.5712000000000002</v>
      </c>
      <c r="U5384">
        <v>1.1572</v>
      </c>
      <c r="V5384">
        <v>0.98619999999999997</v>
      </c>
    </row>
    <row r="5385" spans="1:22" x14ac:dyDescent="0.2">
      <c r="A5385">
        <v>52</v>
      </c>
      <c r="B5385" t="s">
        <v>79</v>
      </c>
      <c r="C5385" t="s">
        <v>22</v>
      </c>
      <c r="D5385">
        <v>5.9020000000000001</v>
      </c>
      <c r="E5385">
        <v>7.0270000000000001</v>
      </c>
      <c r="F5385">
        <v>0.91490000000000005</v>
      </c>
      <c r="G5385">
        <v>65</v>
      </c>
      <c r="H5385">
        <v>0.35580000000000001</v>
      </c>
      <c r="I5385">
        <v>1.21E-2</v>
      </c>
      <c r="J5385">
        <v>2.5600000000000001E-2</v>
      </c>
      <c r="K5385">
        <v>2017</v>
      </c>
      <c r="L5385">
        <v>4</v>
      </c>
      <c r="M5385" t="s">
        <v>184</v>
      </c>
      <c r="N5385">
        <v>3.1526000000000001</v>
      </c>
      <c r="O5385">
        <v>0</v>
      </c>
      <c r="P5385">
        <v>25.444400000000002</v>
      </c>
      <c r="Q5385">
        <v>9.3355999999999995</v>
      </c>
      <c r="R5385">
        <v>0.76290000000000002</v>
      </c>
      <c r="S5385">
        <v>5.0492999999999997</v>
      </c>
      <c r="T5385">
        <v>8.5726999999999993</v>
      </c>
      <c r="U5385">
        <v>-2.0655999999999999</v>
      </c>
      <c r="V5385">
        <v>1.3178000000000001</v>
      </c>
    </row>
    <row r="5386" spans="1:22" x14ac:dyDescent="0.2">
      <c r="A5386">
        <v>52</v>
      </c>
      <c r="B5386" t="s">
        <v>79</v>
      </c>
      <c r="C5386" t="s">
        <v>22</v>
      </c>
      <c r="D5386">
        <v>5.9020000000000001</v>
      </c>
      <c r="E5386">
        <v>7.0270000000000001</v>
      </c>
      <c r="F5386">
        <v>0.91490000000000005</v>
      </c>
      <c r="G5386">
        <v>65</v>
      </c>
      <c r="H5386">
        <v>0.35580000000000001</v>
      </c>
      <c r="I5386">
        <v>1.21E-2</v>
      </c>
      <c r="J5386">
        <v>2.5600000000000001E-2</v>
      </c>
      <c r="K5386">
        <v>2017</v>
      </c>
      <c r="L5386">
        <v>5</v>
      </c>
      <c r="M5386" t="s">
        <v>184</v>
      </c>
      <c r="N5386">
        <v>0.85189999999999999</v>
      </c>
      <c r="O5386">
        <v>0</v>
      </c>
      <c r="P5386">
        <v>30.333300000000001</v>
      </c>
      <c r="Q5386">
        <v>17.963200000000001</v>
      </c>
      <c r="R5386">
        <v>5.4329000000000001</v>
      </c>
      <c r="S5386">
        <v>11.6981</v>
      </c>
      <c r="T5386">
        <v>12.5303</v>
      </c>
      <c r="U5386">
        <v>0.1222</v>
      </c>
      <c r="V5386">
        <v>-2.1029</v>
      </c>
    </row>
    <row r="5387" spans="1:22" x14ac:dyDescent="0.2">
      <c r="A5387">
        <v>52</v>
      </c>
      <c r="B5387" t="s">
        <v>79</v>
      </c>
      <c r="C5387" t="s">
        <v>22</v>
      </c>
      <c r="D5387">
        <v>5.9020000000000001</v>
      </c>
      <c r="E5387">
        <v>7.0270000000000001</v>
      </c>
      <c r="F5387">
        <v>0.91490000000000005</v>
      </c>
      <c r="G5387">
        <v>65</v>
      </c>
      <c r="H5387">
        <v>0.35580000000000001</v>
      </c>
      <c r="I5387">
        <v>1.21E-2</v>
      </c>
      <c r="J5387">
        <v>2.5600000000000001E-2</v>
      </c>
      <c r="K5387">
        <v>2017</v>
      </c>
      <c r="L5387">
        <v>6</v>
      </c>
      <c r="M5387" t="s">
        <v>185</v>
      </c>
      <c r="N5387">
        <v>4.1871999999999998</v>
      </c>
      <c r="O5387">
        <v>0</v>
      </c>
      <c r="P5387">
        <v>0</v>
      </c>
      <c r="Q5387">
        <v>19.697500000000002</v>
      </c>
      <c r="R5387">
        <v>10.0907</v>
      </c>
      <c r="S5387">
        <v>14.8941</v>
      </c>
      <c r="T5387">
        <v>9.6067999999999998</v>
      </c>
      <c r="U5387">
        <v>-2.3708999999999998</v>
      </c>
      <c r="V5387">
        <v>0.27310000000000001</v>
      </c>
    </row>
    <row r="5388" spans="1:22" x14ac:dyDescent="0.2">
      <c r="A5388">
        <v>52</v>
      </c>
      <c r="B5388" t="s">
        <v>79</v>
      </c>
      <c r="C5388" t="s">
        <v>22</v>
      </c>
      <c r="D5388">
        <v>5.9020000000000001</v>
      </c>
      <c r="E5388">
        <v>7.0270000000000001</v>
      </c>
      <c r="F5388">
        <v>0.91490000000000005</v>
      </c>
      <c r="G5388">
        <v>65</v>
      </c>
      <c r="H5388">
        <v>0.35580000000000001</v>
      </c>
      <c r="I5388">
        <v>1.21E-2</v>
      </c>
      <c r="J5388">
        <v>2.5600000000000001E-2</v>
      </c>
      <c r="K5388">
        <v>2017</v>
      </c>
      <c r="L5388">
        <v>7</v>
      </c>
      <c r="M5388" t="s">
        <v>185</v>
      </c>
      <c r="N5388">
        <v>6.7153</v>
      </c>
      <c r="O5388">
        <v>0</v>
      </c>
      <c r="P5388">
        <v>0</v>
      </c>
      <c r="Q5388">
        <v>21.0824</v>
      </c>
      <c r="R5388">
        <v>11.635999999999999</v>
      </c>
      <c r="S5388">
        <v>16.359200000000001</v>
      </c>
      <c r="T5388">
        <v>9.4464000000000006</v>
      </c>
      <c r="U5388">
        <v>-1.5344</v>
      </c>
      <c r="V5388">
        <v>1.6084000000000001</v>
      </c>
    </row>
    <row r="5389" spans="1:22" x14ac:dyDescent="0.2">
      <c r="A5389">
        <v>52</v>
      </c>
      <c r="B5389" t="s">
        <v>79</v>
      </c>
      <c r="C5389" t="s">
        <v>22</v>
      </c>
      <c r="D5389">
        <v>5.9020000000000001</v>
      </c>
      <c r="E5389">
        <v>7.0270000000000001</v>
      </c>
      <c r="F5389">
        <v>0.91490000000000005</v>
      </c>
      <c r="G5389">
        <v>65</v>
      </c>
      <c r="H5389">
        <v>0.35580000000000001</v>
      </c>
      <c r="I5389">
        <v>1.21E-2</v>
      </c>
      <c r="J5389">
        <v>2.5600000000000001E-2</v>
      </c>
      <c r="K5389">
        <v>2017</v>
      </c>
      <c r="L5389">
        <v>8</v>
      </c>
      <c r="M5389" t="s">
        <v>185</v>
      </c>
      <c r="N5389">
        <v>4.1608000000000001</v>
      </c>
      <c r="O5389">
        <v>0</v>
      </c>
      <c r="P5389">
        <v>0</v>
      </c>
      <c r="Q5389">
        <v>22.213000000000001</v>
      </c>
      <c r="R5389">
        <v>11.762</v>
      </c>
      <c r="S5389">
        <v>16.987500000000001</v>
      </c>
      <c r="T5389">
        <v>10.451000000000001</v>
      </c>
      <c r="U5389">
        <v>-1.2364999999999999</v>
      </c>
      <c r="V5389">
        <v>-0.52669999999999995</v>
      </c>
    </row>
    <row r="5390" spans="1:22" x14ac:dyDescent="0.2">
      <c r="A5390">
        <v>52</v>
      </c>
      <c r="B5390" t="s">
        <v>79</v>
      </c>
      <c r="C5390" t="s">
        <v>22</v>
      </c>
      <c r="D5390">
        <v>5.9020000000000001</v>
      </c>
      <c r="E5390">
        <v>7.0270000000000001</v>
      </c>
      <c r="F5390">
        <v>0.91490000000000005</v>
      </c>
      <c r="G5390">
        <v>65</v>
      </c>
      <c r="H5390">
        <v>0.35580000000000001</v>
      </c>
      <c r="I5390">
        <v>1.21E-2</v>
      </c>
      <c r="J5390">
        <v>2.5600000000000001E-2</v>
      </c>
      <c r="K5390">
        <v>2017</v>
      </c>
      <c r="L5390">
        <v>9</v>
      </c>
      <c r="M5390" t="s">
        <v>186</v>
      </c>
      <c r="N5390">
        <v>7.4717000000000002</v>
      </c>
      <c r="O5390">
        <v>0</v>
      </c>
      <c r="P5390">
        <v>0</v>
      </c>
      <c r="Q5390">
        <v>17.109100000000002</v>
      </c>
      <c r="R5390">
        <v>9.6999999999999993</v>
      </c>
      <c r="S5390">
        <v>13.4046</v>
      </c>
      <c r="T5390">
        <v>7.4090999999999996</v>
      </c>
      <c r="U5390">
        <v>-0.62039999999999995</v>
      </c>
      <c r="V5390">
        <v>3.8153999999999999</v>
      </c>
    </row>
    <row r="5391" spans="1:22" x14ac:dyDescent="0.2">
      <c r="A5391">
        <v>52</v>
      </c>
      <c r="B5391" t="s">
        <v>79</v>
      </c>
      <c r="C5391" t="s">
        <v>22</v>
      </c>
      <c r="D5391">
        <v>5.9020000000000001</v>
      </c>
      <c r="E5391">
        <v>7.0270000000000001</v>
      </c>
      <c r="F5391">
        <v>0.91490000000000005</v>
      </c>
      <c r="G5391">
        <v>65</v>
      </c>
      <c r="H5391">
        <v>0.35580000000000001</v>
      </c>
      <c r="I5391">
        <v>1.21E-2</v>
      </c>
      <c r="J5391">
        <v>2.5600000000000001E-2</v>
      </c>
      <c r="K5391">
        <v>2017</v>
      </c>
      <c r="L5391">
        <v>10</v>
      </c>
      <c r="M5391" t="s">
        <v>186</v>
      </c>
      <c r="N5391">
        <v>6.8333000000000004</v>
      </c>
      <c r="O5391">
        <v>0</v>
      </c>
      <c r="P5391">
        <v>0</v>
      </c>
      <c r="Q5391">
        <v>10.265599999999999</v>
      </c>
      <c r="R5391">
        <v>4.5479000000000003</v>
      </c>
      <c r="S5391">
        <v>7.4067999999999996</v>
      </c>
      <c r="T5391">
        <v>5.7176999999999998</v>
      </c>
      <c r="U5391">
        <v>-1.0576000000000001</v>
      </c>
      <c r="V5391">
        <v>3.6539000000000001</v>
      </c>
    </row>
    <row r="5392" spans="1:22" x14ac:dyDescent="0.2">
      <c r="A5392">
        <v>52</v>
      </c>
      <c r="B5392" t="s">
        <v>79</v>
      </c>
      <c r="C5392" t="s">
        <v>22</v>
      </c>
      <c r="D5392">
        <v>5.9020000000000001</v>
      </c>
      <c r="E5392">
        <v>7.0270000000000001</v>
      </c>
      <c r="F5392">
        <v>0.91490000000000005</v>
      </c>
      <c r="G5392">
        <v>65</v>
      </c>
      <c r="H5392">
        <v>0.35580000000000001</v>
      </c>
      <c r="I5392">
        <v>1.21E-2</v>
      </c>
      <c r="J5392">
        <v>2.5600000000000001E-2</v>
      </c>
      <c r="K5392">
        <v>2017</v>
      </c>
      <c r="L5392">
        <v>11</v>
      </c>
      <c r="M5392" t="s">
        <v>186</v>
      </c>
      <c r="N5392">
        <v>4.0102000000000002</v>
      </c>
      <c r="O5392">
        <v>0</v>
      </c>
      <c r="P5392">
        <v>11.666700000000001</v>
      </c>
      <c r="Q5392">
        <v>5.7763</v>
      </c>
      <c r="R5392">
        <v>1.9917</v>
      </c>
      <c r="S5392">
        <v>3.8839999999999999</v>
      </c>
      <c r="T5392">
        <v>3.7845</v>
      </c>
      <c r="U5392">
        <v>6.7699999999999996E-2</v>
      </c>
      <c r="V5392">
        <v>0.90739999999999998</v>
      </c>
    </row>
    <row r="5393" spans="1:22" x14ac:dyDescent="0.2">
      <c r="A5393">
        <v>52</v>
      </c>
      <c r="B5393" t="s">
        <v>79</v>
      </c>
      <c r="C5393" t="s">
        <v>22</v>
      </c>
      <c r="D5393">
        <v>5.9020000000000001</v>
      </c>
      <c r="E5393">
        <v>7.0270000000000001</v>
      </c>
      <c r="F5393">
        <v>0.91490000000000005</v>
      </c>
      <c r="G5393">
        <v>65</v>
      </c>
      <c r="H5393">
        <v>0.35580000000000001</v>
      </c>
      <c r="I5393">
        <v>1.21E-2</v>
      </c>
      <c r="J5393">
        <v>2.5600000000000001E-2</v>
      </c>
      <c r="K5393">
        <v>2017</v>
      </c>
      <c r="L5393">
        <v>12</v>
      </c>
      <c r="M5393" t="s">
        <v>183</v>
      </c>
      <c r="N5393">
        <v>3.5049000000000001</v>
      </c>
      <c r="O5393">
        <v>0</v>
      </c>
      <c r="P5393">
        <v>33.276299999999999</v>
      </c>
      <c r="Q5393">
        <v>2.9964</v>
      </c>
      <c r="R5393">
        <v>-0.44450000000000001</v>
      </c>
      <c r="S5393">
        <v>1.2759</v>
      </c>
      <c r="T5393">
        <v>3.4409000000000001</v>
      </c>
      <c r="U5393">
        <v>1.2806999999999999</v>
      </c>
      <c r="V5393">
        <v>1.3837999999999999</v>
      </c>
    </row>
    <row r="5394" spans="1:22" x14ac:dyDescent="0.2">
      <c r="A5394">
        <v>55</v>
      </c>
      <c r="B5394" t="s">
        <v>75</v>
      </c>
      <c r="C5394" t="s">
        <v>22</v>
      </c>
      <c r="D5394">
        <v>5.8970000000000002</v>
      </c>
      <c r="E5394">
        <v>9.9635999999999996</v>
      </c>
      <c r="F5394">
        <v>0.7026</v>
      </c>
      <c r="G5394">
        <v>65</v>
      </c>
      <c r="H5394">
        <v>0.41420000000000001</v>
      </c>
      <c r="I5394">
        <v>0.24399999999999999</v>
      </c>
      <c r="J5394">
        <v>3.7699999999999997E-2</v>
      </c>
      <c r="K5394">
        <v>2016</v>
      </c>
      <c r="L5394">
        <v>1</v>
      </c>
      <c r="M5394" t="s">
        <v>183</v>
      </c>
      <c r="N5394">
        <v>2.9727000000000001</v>
      </c>
      <c r="O5394">
        <v>0</v>
      </c>
      <c r="P5394">
        <v>29.384599999999999</v>
      </c>
      <c r="Q5394">
        <v>-1.6667000000000001</v>
      </c>
      <c r="R5394">
        <v>-6.9249999999999998</v>
      </c>
      <c r="S5394">
        <v>-4.2957999999999998</v>
      </c>
      <c r="T5394">
        <v>5.2583000000000002</v>
      </c>
      <c r="U5394">
        <v>-3.0627</v>
      </c>
      <c r="V5394">
        <v>-0.14549999999999999</v>
      </c>
    </row>
    <row r="5395" spans="1:22" x14ac:dyDescent="0.2">
      <c r="A5395">
        <v>55</v>
      </c>
      <c r="B5395" t="s">
        <v>75</v>
      </c>
      <c r="C5395" t="s">
        <v>22</v>
      </c>
      <c r="D5395">
        <v>5.8970000000000002</v>
      </c>
      <c r="E5395">
        <v>9.9635999999999996</v>
      </c>
      <c r="F5395">
        <v>0.7026</v>
      </c>
      <c r="G5395">
        <v>65</v>
      </c>
      <c r="H5395">
        <v>0.41420000000000001</v>
      </c>
      <c r="I5395">
        <v>0.24399999999999999</v>
      </c>
      <c r="J5395">
        <v>3.7699999999999997E-2</v>
      </c>
      <c r="K5395">
        <v>2016</v>
      </c>
      <c r="L5395">
        <v>2</v>
      </c>
      <c r="M5395" t="s">
        <v>183</v>
      </c>
      <c r="N5395">
        <v>1.7</v>
      </c>
      <c r="O5395">
        <v>0</v>
      </c>
      <c r="P5395">
        <v>0</v>
      </c>
      <c r="Q5395">
        <v>9.0307999999999993</v>
      </c>
      <c r="R5395">
        <v>1.0364</v>
      </c>
      <c r="S5395">
        <v>5.0335999999999999</v>
      </c>
      <c r="T5395">
        <v>7.9943999999999997</v>
      </c>
      <c r="U5395">
        <v>3.0131000000000001</v>
      </c>
      <c r="V5395">
        <v>-1.9958</v>
      </c>
    </row>
    <row r="5396" spans="1:22" x14ac:dyDescent="0.2">
      <c r="A5396">
        <v>55</v>
      </c>
      <c r="B5396" t="s">
        <v>75</v>
      </c>
      <c r="C5396" t="s">
        <v>22</v>
      </c>
      <c r="D5396">
        <v>5.8970000000000002</v>
      </c>
      <c r="E5396">
        <v>9.9635999999999996</v>
      </c>
      <c r="F5396">
        <v>0.7026</v>
      </c>
      <c r="G5396">
        <v>65</v>
      </c>
      <c r="H5396">
        <v>0.41420000000000001</v>
      </c>
      <c r="I5396">
        <v>0.24399999999999999</v>
      </c>
      <c r="J5396">
        <v>3.7699999999999997E-2</v>
      </c>
      <c r="K5396">
        <v>2016</v>
      </c>
      <c r="L5396">
        <v>3</v>
      </c>
      <c r="M5396" t="s">
        <v>184</v>
      </c>
      <c r="N5396">
        <v>5.1285999999999996</v>
      </c>
      <c r="O5396">
        <v>0</v>
      </c>
      <c r="P5396">
        <v>10</v>
      </c>
      <c r="Q5396">
        <v>10.8759</v>
      </c>
      <c r="R5396">
        <v>2.8538000000000001</v>
      </c>
      <c r="S5396">
        <v>6.8648999999999996</v>
      </c>
      <c r="T5396">
        <v>8.0220000000000002</v>
      </c>
      <c r="U5396">
        <v>1.5980000000000001</v>
      </c>
      <c r="V5396">
        <v>1.2078</v>
      </c>
    </row>
    <row r="5397" spans="1:22" x14ac:dyDescent="0.2">
      <c r="A5397">
        <v>55</v>
      </c>
      <c r="B5397" t="s">
        <v>75</v>
      </c>
      <c r="C5397" t="s">
        <v>22</v>
      </c>
      <c r="D5397">
        <v>5.8970000000000002</v>
      </c>
      <c r="E5397">
        <v>9.9635999999999996</v>
      </c>
      <c r="F5397">
        <v>0.7026</v>
      </c>
      <c r="G5397">
        <v>65</v>
      </c>
      <c r="H5397">
        <v>0.41420000000000001</v>
      </c>
      <c r="I5397">
        <v>0.24399999999999999</v>
      </c>
      <c r="J5397">
        <v>3.7699999999999997E-2</v>
      </c>
      <c r="K5397">
        <v>2016</v>
      </c>
      <c r="L5397">
        <v>4</v>
      </c>
      <c r="M5397" t="s">
        <v>184</v>
      </c>
      <c r="N5397">
        <v>5.3067000000000002</v>
      </c>
      <c r="O5397">
        <v>0</v>
      </c>
      <c r="P5397">
        <v>0</v>
      </c>
      <c r="Q5397">
        <v>18.649999999999999</v>
      </c>
      <c r="R5397">
        <v>4.16</v>
      </c>
      <c r="S5397">
        <v>11.404999999999999</v>
      </c>
      <c r="T5397">
        <v>14.49</v>
      </c>
      <c r="U5397">
        <v>0.91090000000000004</v>
      </c>
      <c r="V5397">
        <v>-1.7804</v>
      </c>
    </row>
    <row r="5398" spans="1:22" x14ac:dyDescent="0.2">
      <c r="A5398">
        <v>55</v>
      </c>
      <c r="B5398" t="s">
        <v>94</v>
      </c>
      <c r="C5398" t="s">
        <v>22</v>
      </c>
      <c r="D5398">
        <v>5.8935000000000004</v>
      </c>
      <c r="E5398">
        <v>7.3441999999999998</v>
      </c>
      <c r="F5398">
        <v>0.94099999999999995</v>
      </c>
      <c r="G5398">
        <v>74</v>
      </c>
      <c r="H5398">
        <v>0.78439999999999999</v>
      </c>
      <c r="I5398">
        <v>0.18210000000000001</v>
      </c>
      <c r="J5398">
        <v>0.3553</v>
      </c>
      <c r="K5398">
        <v>2019</v>
      </c>
      <c r="L5398">
        <v>1</v>
      </c>
      <c r="M5398" t="s">
        <v>183</v>
      </c>
      <c r="N5398">
        <v>1.8845000000000001</v>
      </c>
      <c r="O5398">
        <v>0</v>
      </c>
      <c r="P5398">
        <v>129.25450000000001</v>
      </c>
      <c r="Q5398">
        <v>-1.3843000000000001</v>
      </c>
      <c r="R5398">
        <v>-7.6750999999999996</v>
      </c>
      <c r="S5398">
        <v>-4.5297000000000001</v>
      </c>
      <c r="T5398">
        <v>6.2907999999999999</v>
      </c>
      <c r="U5398">
        <v>-1.7491000000000001</v>
      </c>
      <c r="V5398">
        <v>5.6300000000000003E-2</v>
      </c>
    </row>
    <row r="5399" spans="1:22" x14ac:dyDescent="0.2">
      <c r="A5399">
        <v>55</v>
      </c>
      <c r="B5399" t="s">
        <v>94</v>
      </c>
      <c r="C5399" t="s">
        <v>22</v>
      </c>
      <c r="D5399">
        <v>5.8935000000000004</v>
      </c>
      <c r="E5399">
        <v>7.3441999999999998</v>
      </c>
      <c r="F5399">
        <v>0.94099999999999995</v>
      </c>
      <c r="G5399">
        <v>74</v>
      </c>
      <c r="H5399">
        <v>0.78439999999999999</v>
      </c>
      <c r="I5399">
        <v>0.18210000000000001</v>
      </c>
      <c r="J5399">
        <v>0.3553</v>
      </c>
      <c r="K5399">
        <v>2019</v>
      </c>
      <c r="L5399">
        <v>2</v>
      </c>
      <c r="M5399" t="s">
        <v>183</v>
      </c>
      <c r="N5399">
        <v>1.3592</v>
      </c>
      <c r="O5399">
        <v>0</v>
      </c>
      <c r="P5399">
        <v>134.15289999999999</v>
      </c>
      <c r="Q5399">
        <v>2.3591000000000002</v>
      </c>
      <c r="R5399">
        <v>-2.6554000000000002</v>
      </c>
      <c r="S5399">
        <v>-0.14810000000000001</v>
      </c>
      <c r="T5399">
        <v>5.0145999999999997</v>
      </c>
      <c r="U5399">
        <v>1.5464</v>
      </c>
      <c r="V5399">
        <v>-0.3256</v>
      </c>
    </row>
    <row r="5400" spans="1:22" x14ac:dyDescent="0.2">
      <c r="A5400">
        <v>55</v>
      </c>
      <c r="B5400" t="s">
        <v>94</v>
      </c>
      <c r="C5400" t="s">
        <v>22</v>
      </c>
      <c r="D5400">
        <v>5.8935000000000004</v>
      </c>
      <c r="E5400">
        <v>7.3441999999999998</v>
      </c>
      <c r="F5400">
        <v>0.94099999999999995</v>
      </c>
      <c r="G5400">
        <v>74</v>
      </c>
      <c r="H5400">
        <v>0.78439999999999999</v>
      </c>
      <c r="I5400">
        <v>0.18210000000000001</v>
      </c>
      <c r="J5400">
        <v>0.3553</v>
      </c>
      <c r="K5400">
        <v>2019</v>
      </c>
      <c r="L5400">
        <v>3</v>
      </c>
      <c r="M5400" t="s">
        <v>184</v>
      </c>
      <c r="N5400">
        <v>1.857</v>
      </c>
      <c r="O5400">
        <v>0</v>
      </c>
      <c r="P5400">
        <v>46.020400000000002</v>
      </c>
      <c r="Q5400">
        <v>4.1779000000000002</v>
      </c>
      <c r="R5400">
        <v>-1.9790000000000001</v>
      </c>
      <c r="S5400">
        <v>1.0993999999999999</v>
      </c>
      <c r="T5400">
        <v>6.1569000000000003</v>
      </c>
      <c r="U5400">
        <v>0.45750000000000002</v>
      </c>
      <c r="V5400">
        <v>0.54379999999999995</v>
      </c>
    </row>
    <row r="5401" spans="1:22" x14ac:dyDescent="0.2">
      <c r="A5401">
        <v>55</v>
      </c>
      <c r="B5401" t="s">
        <v>94</v>
      </c>
      <c r="C5401" t="s">
        <v>22</v>
      </c>
      <c r="D5401">
        <v>5.8935000000000004</v>
      </c>
      <c r="E5401">
        <v>7.3441999999999998</v>
      </c>
      <c r="F5401">
        <v>0.94099999999999995</v>
      </c>
      <c r="G5401">
        <v>74</v>
      </c>
      <c r="H5401">
        <v>0.78439999999999999</v>
      </c>
      <c r="I5401">
        <v>0.18210000000000001</v>
      </c>
      <c r="J5401">
        <v>0.3553</v>
      </c>
      <c r="K5401">
        <v>2019</v>
      </c>
      <c r="L5401">
        <v>4</v>
      </c>
      <c r="M5401" t="s">
        <v>184</v>
      </c>
      <c r="N5401">
        <v>0.1527</v>
      </c>
      <c r="O5401">
        <v>0</v>
      </c>
      <c r="P5401">
        <v>1.4705999999999999</v>
      </c>
      <c r="Q5401">
        <v>12.7751</v>
      </c>
      <c r="R5401">
        <v>1.2612000000000001</v>
      </c>
      <c r="S5401">
        <v>7.0180999999999996</v>
      </c>
      <c r="T5401">
        <v>11.5138</v>
      </c>
      <c r="U5401">
        <v>1.6854</v>
      </c>
      <c r="V5401">
        <v>-0.92159999999999997</v>
      </c>
    </row>
    <row r="5402" spans="1:22" x14ac:dyDescent="0.2">
      <c r="A5402">
        <v>55</v>
      </c>
      <c r="B5402" t="s">
        <v>94</v>
      </c>
      <c r="C5402" t="s">
        <v>22</v>
      </c>
      <c r="D5402">
        <v>5.8935000000000004</v>
      </c>
      <c r="E5402">
        <v>7.3441999999999998</v>
      </c>
      <c r="F5402">
        <v>0.94099999999999995</v>
      </c>
      <c r="G5402">
        <v>74</v>
      </c>
      <c r="H5402">
        <v>0.78439999999999999</v>
      </c>
      <c r="I5402">
        <v>0.18210000000000001</v>
      </c>
      <c r="J5402">
        <v>0.3553</v>
      </c>
      <c r="K5402">
        <v>2019</v>
      </c>
      <c r="L5402">
        <v>5</v>
      </c>
      <c r="M5402" t="s">
        <v>184</v>
      </c>
      <c r="N5402">
        <v>1.603</v>
      </c>
      <c r="O5402">
        <v>0</v>
      </c>
      <c r="P5402">
        <v>0.3125</v>
      </c>
      <c r="Q5402">
        <v>15.960599999999999</v>
      </c>
      <c r="R5402">
        <v>5.7343000000000002</v>
      </c>
      <c r="S5402">
        <v>10.8475</v>
      </c>
      <c r="T5402">
        <v>10.2263</v>
      </c>
      <c r="U5402">
        <v>0.40100000000000002</v>
      </c>
      <c r="V5402">
        <v>0.41689999999999999</v>
      </c>
    </row>
    <row r="5403" spans="1:22" x14ac:dyDescent="0.2">
      <c r="A5403">
        <v>55</v>
      </c>
      <c r="B5403" t="s">
        <v>94</v>
      </c>
      <c r="C5403" t="s">
        <v>22</v>
      </c>
      <c r="D5403">
        <v>5.8935000000000004</v>
      </c>
      <c r="E5403">
        <v>7.3441999999999998</v>
      </c>
      <c r="F5403">
        <v>0.94099999999999995</v>
      </c>
      <c r="G5403">
        <v>74</v>
      </c>
      <c r="H5403">
        <v>0.78439999999999999</v>
      </c>
      <c r="I5403">
        <v>0.18210000000000001</v>
      </c>
      <c r="J5403">
        <v>0.3553</v>
      </c>
      <c r="K5403">
        <v>2019</v>
      </c>
      <c r="L5403">
        <v>6</v>
      </c>
      <c r="M5403" t="s">
        <v>185</v>
      </c>
      <c r="N5403">
        <v>1.6252</v>
      </c>
      <c r="O5403">
        <v>0</v>
      </c>
      <c r="P5403">
        <v>0</v>
      </c>
      <c r="Q5403">
        <v>22.799199999999999</v>
      </c>
      <c r="R5403">
        <v>12.3506</v>
      </c>
      <c r="S5403">
        <v>17.5749</v>
      </c>
      <c r="T5403">
        <v>10.448600000000001</v>
      </c>
      <c r="U5403">
        <v>1.2890999999999999</v>
      </c>
      <c r="V5403">
        <v>-6.8699999999999997E-2</v>
      </c>
    </row>
    <row r="5404" spans="1:22" x14ac:dyDescent="0.2">
      <c r="A5404">
        <v>55</v>
      </c>
      <c r="B5404" t="s">
        <v>94</v>
      </c>
      <c r="C5404" t="s">
        <v>22</v>
      </c>
      <c r="D5404">
        <v>5.8935000000000004</v>
      </c>
      <c r="E5404">
        <v>7.3441999999999998</v>
      </c>
      <c r="F5404">
        <v>0.94099999999999995</v>
      </c>
      <c r="G5404">
        <v>74</v>
      </c>
      <c r="H5404">
        <v>0.78439999999999999</v>
      </c>
      <c r="I5404">
        <v>0.18210000000000001</v>
      </c>
      <c r="J5404">
        <v>0.3553</v>
      </c>
      <c r="K5404">
        <v>2019</v>
      </c>
      <c r="L5404">
        <v>7</v>
      </c>
      <c r="M5404" t="s">
        <v>185</v>
      </c>
      <c r="N5404">
        <v>2.1634000000000002</v>
      </c>
      <c r="O5404">
        <v>0</v>
      </c>
      <c r="P5404">
        <v>0</v>
      </c>
      <c r="Q5404">
        <v>21.302499999999998</v>
      </c>
      <c r="R5404">
        <v>11.8659</v>
      </c>
      <c r="S5404">
        <v>16.584199999999999</v>
      </c>
      <c r="T5404">
        <v>9.4366000000000003</v>
      </c>
      <c r="U5404">
        <v>-0.86870000000000003</v>
      </c>
      <c r="V5404">
        <v>-0.3044</v>
      </c>
    </row>
    <row r="5405" spans="1:22" x14ac:dyDescent="0.2">
      <c r="A5405">
        <v>55</v>
      </c>
      <c r="B5405" t="s">
        <v>94</v>
      </c>
      <c r="C5405" t="s">
        <v>22</v>
      </c>
      <c r="D5405">
        <v>5.8935000000000004</v>
      </c>
      <c r="E5405">
        <v>7.3441999999999998</v>
      </c>
      <c r="F5405">
        <v>0.94099999999999995</v>
      </c>
      <c r="G5405">
        <v>74</v>
      </c>
      <c r="H5405">
        <v>0.78439999999999999</v>
      </c>
      <c r="I5405">
        <v>0.18210000000000001</v>
      </c>
      <c r="J5405">
        <v>0.3553</v>
      </c>
      <c r="K5405">
        <v>2019</v>
      </c>
      <c r="L5405">
        <v>8</v>
      </c>
      <c r="M5405" t="s">
        <v>185</v>
      </c>
      <c r="N5405">
        <v>1.6615</v>
      </c>
      <c r="O5405">
        <v>0</v>
      </c>
      <c r="P5405">
        <v>0</v>
      </c>
      <c r="Q5405">
        <v>21.475100000000001</v>
      </c>
      <c r="R5405">
        <v>11.966799999999999</v>
      </c>
      <c r="S5405">
        <v>16.7209</v>
      </c>
      <c r="T5405">
        <v>9.5083000000000002</v>
      </c>
      <c r="U5405">
        <v>-0.746</v>
      </c>
      <c r="V5405">
        <v>-0.61619999999999997</v>
      </c>
    </row>
    <row r="5406" spans="1:22" x14ac:dyDescent="0.2">
      <c r="A5406">
        <v>55</v>
      </c>
      <c r="B5406" t="s">
        <v>94</v>
      </c>
      <c r="C5406" t="s">
        <v>22</v>
      </c>
      <c r="D5406">
        <v>5.8935000000000004</v>
      </c>
      <c r="E5406">
        <v>7.3441999999999998</v>
      </c>
      <c r="F5406">
        <v>0.94099999999999995</v>
      </c>
      <c r="G5406">
        <v>74</v>
      </c>
      <c r="H5406">
        <v>0.78439999999999999</v>
      </c>
      <c r="I5406">
        <v>0.18210000000000001</v>
      </c>
      <c r="J5406">
        <v>0.3553</v>
      </c>
      <c r="K5406">
        <v>2019</v>
      </c>
      <c r="L5406">
        <v>9</v>
      </c>
      <c r="M5406" t="s">
        <v>186</v>
      </c>
      <c r="N5406">
        <v>2.8168000000000002</v>
      </c>
      <c r="O5406">
        <v>0</v>
      </c>
      <c r="P5406">
        <v>0</v>
      </c>
      <c r="Q5406">
        <v>16.788699999999999</v>
      </c>
      <c r="R5406">
        <v>8.1209000000000007</v>
      </c>
      <c r="S5406">
        <v>12.454800000000001</v>
      </c>
      <c r="T5406">
        <v>8.6677999999999997</v>
      </c>
      <c r="U5406">
        <v>-0.79339999999999999</v>
      </c>
      <c r="V5406">
        <v>0.85670000000000002</v>
      </c>
    </row>
    <row r="5407" spans="1:22" x14ac:dyDescent="0.2">
      <c r="A5407">
        <v>55</v>
      </c>
      <c r="B5407" t="s">
        <v>94</v>
      </c>
      <c r="C5407" t="s">
        <v>22</v>
      </c>
      <c r="D5407">
        <v>5.8935000000000004</v>
      </c>
      <c r="E5407">
        <v>7.3441999999999998</v>
      </c>
      <c r="F5407">
        <v>0.94099999999999995</v>
      </c>
      <c r="G5407">
        <v>74</v>
      </c>
      <c r="H5407">
        <v>0.78439999999999999</v>
      </c>
      <c r="I5407">
        <v>0.18210000000000001</v>
      </c>
      <c r="J5407">
        <v>0.3553</v>
      </c>
      <c r="K5407">
        <v>2019</v>
      </c>
      <c r="L5407">
        <v>10</v>
      </c>
      <c r="M5407" t="s">
        <v>186</v>
      </c>
      <c r="N5407">
        <v>3.4445000000000001</v>
      </c>
      <c r="O5407">
        <v>0</v>
      </c>
      <c r="P5407">
        <v>1.1429</v>
      </c>
      <c r="Q5407">
        <v>10.1968</v>
      </c>
      <c r="R5407">
        <v>4.6622000000000003</v>
      </c>
      <c r="S5407">
        <v>7.4295</v>
      </c>
      <c r="T5407">
        <v>5.5346000000000002</v>
      </c>
      <c r="U5407">
        <v>-0.20730000000000001</v>
      </c>
      <c r="V5407">
        <v>1.1106</v>
      </c>
    </row>
    <row r="5408" spans="1:22" x14ac:dyDescent="0.2">
      <c r="A5408">
        <v>55</v>
      </c>
      <c r="B5408" t="s">
        <v>94</v>
      </c>
      <c r="C5408" t="s">
        <v>22</v>
      </c>
      <c r="D5408">
        <v>5.8935000000000004</v>
      </c>
      <c r="E5408">
        <v>7.3441999999999998</v>
      </c>
      <c r="F5408">
        <v>0.94099999999999995</v>
      </c>
      <c r="G5408">
        <v>74</v>
      </c>
      <c r="H5408">
        <v>0.78439999999999999</v>
      </c>
      <c r="I5408">
        <v>0.18210000000000001</v>
      </c>
      <c r="J5408">
        <v>0.3553</v>
      </c>
      <c r="K5408">
        <v>2019</v>
      </c>
      <c r="L5408">
        <v>11</v>
      </c>
      <c r="M5408" t="s">
        <v>186</v>
      </c>
      <c r="N5408">
        <v>1.6991000000000001</v>
      </c>
      <c r="O5408">
        <v>0</v>
      </c>
      <c r="P5408">
        <v>3</v>
      </c>
      <c r="Q5408">
        <v>5.3272000000000004</v>
      </c>
      <c r="R5408">
        <v>1.1975</v>
      </c>
      <c r="S5408">
        <v>3.2624</v>
      </c>
      <c r="T5408">
        <v>4.1296999999999997</v>
      </c>
      <c r="U5408">
        <v>-0.24510000000000001</v>
      </c>
      <c r="V5408">
        <v>-0.42380000000000001</v>
      </c>
    </row>
    <row r="5409" spans="1:22" x14ac:dyDescent="0.2">
      <c r="A5409">
        <v>55</v>
      </c>
      <c r="B5409" t="s">
        <v>94</v>
      </c>
      <c r="C5409" t="s">
        <v>22</v>
      </c>
      <c r="D5409">
        <v>5.8935000000000004</v>
      </c>
      <c r="E5409">
        <v>7.3441999999999998</v>
      </c>
      <c r="F5409">
        <v>0.94099999999999995</v>
      </c>
      <c r="G5409">
        <v>74</v>
      </c>
      <c r="H5409">
        <v>0.78439999999999999</v>
      </c>
      <c r="I5409">
        <v>0.18210000000000001</v>
      </c>
      <c r="J5409">
        <v>0.3553</v>
      </c>
      <c r="K5409">
        <v>2019</v>
      </c>
      <c r="L5409">
        <v>12</v>
      </c>
      <c r="M5409" t="s">
        <v>183</v>
      </c>
      <c r="N5409">
        <v>1.9008</v>
      </c>
      <c r="O5409">
        <v>0</v>
      </c>
      <c r="P5409">
        <v>13.348800000000001</v>
      </c>
      <c r="Q5409">
        <v>4.2618999999999998</v>
      </c>
      <c r="R5409">
        <v>0.4083</v>
      </c>
      <c r="S5409">
        <v>2.3351000000000002</v>
      </c>
      <c r="T5409">
        <v>3.8536999999999999</v>
      </c>
      <c r="U5409">
        <v>2.5882000000000001</v>
      </c>
      <c r="V5409">
        <v>0.19750000000000001</v>
      </c>
    </row>
    <row r="5410" spans="1:22" x14ac:dyDescent="0.2">
      <c r="A5410">
        <v>55</v>
      </c>
      <c r="B5410" t="s">
        <v>92</v>
      </c>
      <c r="C5410" t="s">
        <v>93</v>
      </c>
      <c r="D5410">
        <v>5.8914999999999997</v>
      </c>
      <c r="E5410">
        <v>6.6106999999999996</v>
      </c>
      <c r="F5410">
        <v>0.66110000000000002</v>
      </c>
      <c r="G5410">
        <v>68</v>
      </c>
      <c r="H5410">
        <v>0.80600000000000005</v>
      </c>
      <c r="I5410">
        <v>0.41</v>
      </c>
      <c r="J5410">
        <v>0.10920000000000001</v>
      </c>
      <c r="K5410">
        <v>2018</v>
      </c>
      <c r="L5410">
        <v>1</v>
      </c>
      <c r="M5410" t="s">
        <v>183</v>
      </c>
      <c r="N5410">
        <v>18.990100000000002</v>
      </c>
      <c r="O5410">
        <v>0</v>
      </c>
      <c r="P5410">
        <v>0</v>
      </c>
      <c r="Q5410">
        <v>29.562100000000001</v>
      </c>
      <c r="R5410">
        <v>23.921600000000002</v>
      </c>
      <c r="S5410">
        <v>26.741800000000001</v>
      </c>
      <c r="T5410">
        <v>5.6406000000000001</v>
      </c>
      <c r="U5410">
        <v>-0.70799999999999996</v>
      </c>
      <c r="V5410">
        <v>10.2102</v>
      </c>
    </row>
    <row r="5411" spans="1:22" x14ac:dyDescent="0.2">
      <c r="A5411">
        <v>55</v>
      </c>
      <c r="B5411" t="s">
        <v>92</v>
      </c>
      <c r="C5411" t="s">
        <v>93</v>
      </c>
      <c r="D5411">
        <v>5.8914999999999997</v>
      </c>
      <c r="E5411">
        <v>6.6106999999999996</v>
      </c>
      <c r="F5411">
        <v>0.66110000000000002</v>
      </c>
      <c r="G5411">
        <v>68</v>
      </c>
      <c r="H5411">
        <v>0.80600000000000005</v>
      </c>
      <c r="I5411">
        <v>0.41</v>
      </c>
      <c r="J5411">
        <v>0.10920000000000001</v>
      </c>
      <c r="K5411">
        <v>2018</v>
      </c>
      <c r="L5411">
        <v>2</v>
      </c>
      <c r="M5411" t="s">
        <v>183</v>
      </c>
      <c r="N5411">
        <v>7.7474999999999996</v>
      </c>
      <c r="O5411">
        <v>0</v>
      </c>
      <c r="P5411">
        <v>0</v>
      </c>
      <c r="Q5411">
        <v>30.956099999999999</v>
      </c>
      <c r="R5411">
        <v>24.2852</v>
      </c>
      <c r="S5411">
        <v>27.6206</v>
      </c>
      <c r="T5411">
        <v>6.6708999999999996</v>
      </c>
      <c r="U5411">
        <v>0.53859999999999997</v>
      </c>
      <c r="V5411">
        <v>0.28949999999999998</v>
      </c>
    </row>
    <row r="5412" spans="1:22" x14ac:dyDescent="0.2">
      <c r="A5412">
        <v>55</v>
      </c>
      <c r="B5412" t="s">
        <v>92</v>
      </c>
      <c r="C5412" t="s">
        <v>93</v>
      </c>
      <c r="D5412">
        <v>5.8914999999999997</v>
      </c>
      <c r="E5412">
        <v>6.6106999999999996</v>
      </c>
      <c r="F5412">
        <v>0.66110000000000002</v>
      </c>
      <c r="G5412">
        <v>68</v>
      </c>
      <c r="H5412">
        <v>0.80600000000000005</v>
      </c>
      <c r="I5412">
        <v>0.41</v>
      </c>
      <c r="J5412">
        <v>0.10920000000000001</v>
      </c>
      <c r="K5412">
        <v>2018</v>
      </c>
      <c r="L5412">
        <v>3</v>
      </c>
      <c r="M5412" t="s">
        <v>184</v>
      </c>
      <c r="N5412">
        <v>15.2864</v>
      </c>
      <c r="O5412">
        <v>0</v>
      </c>
      <c r="P5412">
        <v>0</v>
      </c>
      <c r="Q5412">
        <v>29.7105</v>
      </c>
      <c r="R5412">
        <v>24.122199999999999</v>
      </c>
      <c r="S5412">
        <v>26.916399999999999</v>
      </c>
      <c r="T5412">
        <v>5.5883000000000003</v>
      </c>
      <c r="U5412">
        <v>-0.45050000000000001</v>
      </c>
      <c r="V5412">
        <v>8.0664999999999996</v>
      </c>
    </row>
    <row r="5413" spans="1:22" x14ac:dyDescent="0.2">
      <c r="A5413">
        <v>61</v>
      </c>
      <c r="B5413" t="s">
        <v>59</v>
      </c>
      <c r="C5413" t="s">
        <v>49</v>
      </c>
      <c r="D5413">
        <v>5.8912000000000004</v>
      </c>
      <c r="E5413">
        <v>6.9477000000000002</v>
      </c>
      <c r="F5413">
        <v>0.83</v>
      </c>
      <c r="G5413">
        <v>77</v>
      </c>
      <c r="H5413">
        <v>0.83330000000000004</v>
      </c>
      <c r="I5413">
        <v>0.68600000000000005</v>
      </c>
      <c r="J5413">
        <v>4.4400000000000002E-2</v>
      </c>
      <c r="K5413">
        <v>2022</v>
      </c>
      <c r="L5413">
        <v>1</v>
      </c>
      <c r="M5413" t="s">
        <v>183</v>
      </c>
      <c r="N5413">
        <v>4.7729999999999997</v>
      </c>
      <c r="O5413">
        <v>0</v>
      </c>
      <c r="P5413">
        <v>0</v>
      </c>
      <c r="Q5413">
        <v>32.455599999999997</v>
      </c>
      <c r="R5413">
        <v>20.845700000000001</v>
      </c>
      <c r="S5413">
        <v>26.650700000000001</v>
      </c>
      <c r="T5413">
        <v>11.61</v>
      </c>
      <c r="U5413">
        <v>0.5706</v>
      </c>
      <c r="V5413">
        <v>-1.5631999999999999</v>
      </c>
    </row>
    <row r="5414" spans="1:22" x14ac:dyDescent="0.2">
      <c r="A5414">
        <v>61</v>
      </c>
      <c r="B5414" t="s">
        <v>59</v>
      </c>
      <c r="C5414" t="s">
        <v>49</v>
      </c>
      <c r="D5414">
        <v>5.8912000000000004</v>
      </c>
      <c r="E5414">
        <v>6.9477000000000002</v>
      </c>
      <c r="F5414">
        <v>0.83</v>
      </c>
      <c r="G5414">
        <v>77</v>
      </c>
      <c r="H5414">
        <v>0.83330000000000004</v>
      </c>
      <c r="I5414">
        <v>0.68600000000000005</v>
      </c>
      <c r="J5414">
        <v>4.4400000000000002E-2</v>
      </c>
      <c r="K5414">
        <v>2022</v>
      </c>
      <c r="L5414">
        <v>2</v>
      </c>
      <c r="M5414" t="s">
        <v>183</v>
      </c>
      <c r="N5414">
        <v>8.8902999999999999</v>
      </c>
      <c r="O5414">
        <v>0</v>
      </c>
      <c r="P5414">
        <v>0</v>
      </c>
      <c r="Q5414">
        <v>32.200000000000003</v>
      </c>
      <c r="R5414">
        <v>21.6081</v>
      </c>
      <c r="S5414">
        <v>26.904</v>
      </c>
      <c r="T5414">
        <v>10.591900000000001</v>
      </c>
      <c r="U5414">
        <v>-0.41560000000000002</v>
      </c>
      <c r="V5414">
        <v>3.3184</v>
      </c>
    </row>
    <row r="5415" spans="1:22" x14ac:dyDescent="0.2">
      <c r="A5415">
        <v>61</v>
      </c>
      <c r="B5415" t="s">
        <v>59</v>
      </c>
      <c r="C5415" t="s">
        <v>49</v>
      </c>
      <c r="D5415">
        <v>5.8912000000000004</v>
      </c>
      <c r="E5415">
        <v>6.9477000000000002</v>
      </c>
      <c r="F5415">
        <v>0.83</v>
      </c>
      <c r="G5415">
        <v>77</v>
      </c>
      <c r="H5415">
        <v>0.83330000000000004</v>
      </c>
      <c r="I5415">
        <v>0.68600000000000005</v>
      </c>
      <c r="J5415">
        <v>4.4400000000000002E-2</v>
      </c>
      <c r="K5415">
        <v>2022</v>
      </c>
      <c r="L5415">
        <v>3</v>
      </c>
      <c r="M5415" t="s">
        <v>184</v>
      </c>
      <c r="N5415">
        <v>6.9614000000000003</v>
      </c>
      <c r="O5415">
        <v>0</v>
      </c>
      <c r="P5415">
        <v>0</v>
      </c>
      <c r="Q5415">
        <v>34.829700000000003</v>
      </c>
      <c r="R5415">
        <v>24.229299999999999</v>
      </c>
      <c r="S5415">
        <v>29.529499999999999</v>
      </c>
      <c r="T5415">
        <v>10.6004</v>
      </c>
      <c r="U5415">
        <v>-5.8799999999999998E-2</v>
      </c>
      <c r="V5415">
        <v>0.38450000000000001</v>
      </c>
    </row>
    <row r="5416" spans="1:22" x14ac:dyDescent="0.2">
      <c r="A5416">
        <v>61</v>
      </c>
      <c r="B5416" t="s">
        <v>59</v>
      </c>
      <c r="C5416" t="s">
        <v>49</v>
      </c>
      <c r="D5416">
        <v>5.8912000000000004</v>
      </c>
      <c r="E5416">
        <v>6.9477000000000002</v>
      </c>
      <c r="F5416">
        <v>0.83</v>
      </c>
      <c r="G5416">
        <v>77</v>
      </c>
      <c r="H5416">
        <v>0.83330000000000004</v>
      </c>
      <c r="I5416">
        <v>0.68600000000000005</v>
      </c>
      <c r="J5416">
        <v>4.4400000000000002E-2</v>
      </c>
      <c r="K5416">
        <v>2022</v>
      </c>
      <c r="L5416">
        <v>4</v>
      </c>
      <c r="M5416" t="s">
        <v>184</v>
      </c>
      <c r="N5416">
        <v>9.4300999999999995</v>
      </c>
      <c r="O5416">
        <v>0</v>
      </c>
      <c r="P5416">
        <v>0</v>
      </c>
      <c r="Q5416">
        <v>35.032600000000002</v>
      </c>
      <c r="R5416">
        <v>24.232199999999999</v>
      </c>
      <c r="S5416">
        <v>29.632400000000001</v>
      </c>
      <c r="T5416">
        <v>10.8004</v>
      </c>
      <c r="U5416">
        <v>-1.2191000000000001</v>
      </c>
      <c r="V5416">
        <v>2.2565</v>
      </c>
    </row>
    <row r="5417" spans="1:22" x14ac:dyDescent="0.2">
      <c r="A5417">
        <v>61</v>
      </c>
      <c r="B5417" t="s">
        <v>59</v>
      </c>
      <c r="C5417" t="s">
        <v>49</v>
      </c>
      <c r="D5417">
        <v>5.8912000000000004</v>
      </c>
      <c r="E5417">
        <v>6.9477000000000002</v>
      </c>
      <c r="F5417">
        <v>0.83</v>
      </c>
      <c r="G5417">
        <v>77</v>
      </c>
      <c r="H5417">
        <v>0.83330000000000004</v>
      </c>
      <c r="I5417">
        <v>0.68600000000000005</v>
      </c>
      <c r="J5417">
        <v>4.4400000000000002E-2</v>
      </c>
      <c r="K5417">
        <v>2022</v>
      </c>
      <c r="L5417">
        <v>5</v>
      </c>
      <c r="M5417" t="s">
        <v>184</v>
      </c>
      <c r="N5417">
        <v>10.349500000000001</v>
      </c>
      <c r="O5417">
        <v>0</v>
      </c>
      <c r="P5417">
        <v>0</v>
      </c>
      <c r="Q5417">
        <v>33.306399999999996</v>
      </c>
      <c r="R5417">
        <v>24.625299999999999</v>
      </c>
      <c r="S5417">
        <v>28.965900000000001</v>
      </c>
      <c r="T5417">
        <v>8.6812000000000005</v>
      </c>
      <c r="U5417">
        <v>-1.6412</v>
      </c>
      <c r="V5417">
        <v>1.052</v>
      </c>
    </row>
    <row r="5418" spans="1:22" x14ac:dyDescent="0.2">
      <c r="A5418">
        <v>61</v>
      </c>
      <c r="B5418" t="s">
        <v>59</v>
      </c>
      <c r="C5418" t="s">
        <v>49</v>
      </c>
      <c r="D5418">
        <v>5.8912000000000004</v>
      </c>
      <c r="E5418">
        <v>6.9477000000000002</v>
      </c>
      <c r="F5418">
        <v>0.83</v>
      </c>
      <c r="G5418">
        <v>77</v>
      </c>
      <c r="H5418">
        <v>0.83330000000000004</v>
      </c>
      <c r="I5418">
        <v>0.68600000000000005</v>
      </c>
      <c r="J5418">
        <v>4.4400000000000002E-2</v>
      </c>
      <c r="K5418">
        <v>2022</v>
      </c>
      <c r="L5418">
        <v>6</v>
      </c>
      <c r="M5418" t="s">
        <v>185</v>
      </c>
      <c r="N5418">
        <v>7.6967999999999996</v>
      </c>
      <c r="O5418">
        <v>0</v>
      </c>
      <c r="P5418">
        <v>0</v>
      </c>
      <c r="Q5418">
        <v>34.391500000000001</v>
      </c>
      <c r="R5418">
        <v>24.894600000000001</v>
      </c>
      <c r="S5418">
        <v>29.643000000000001</v>
      </c>
      <c r="T5418">
        <v>9.4968000000000004</v>
      </c>
      <c r="U5418">
        <v>-0.18770000000000001</v>
      </c>
      <c r="V5418">
        <v>-0.78820000000000001</v>
      </c>
    </row>
    <row r="5419" spans="1:22" x14ac:dyDescent="0.2">
      <c r="A5419">
        <v>61</v>
      </c>
      <c r="B5419" t="s">
        <v>59</v>
      </c>
      <c r="C5419" t="s">
        <v>49</v>
      </c>
      <c r="D5419">
        <v>5.8912000000000004</v>
      </c>
      <c r="E5419">
        <v>6.9477000000000002</v>
      </c>
      <c r="F5419">
        <v>0.83</v>
      </c>
      <c r="G5419">
        <v>77</v>
      </c>
      <c r="H5419">
        <v>0.83330000000000004</v>
      </c>
      <c r="I5419">
        <v>0.68600000000000005</v>
      </c>
      <c r="J5419">
        <v>4.4400000000000002E-2</v>
      </c>
      <c r="K5419">
        <v>2022</v>
      </c>
      <c r="L5419">
        <v>7</v>
      </c>
      <c r="M5419" t="s">
        <v>185</v>
      </c>
      <c r="N5419">
        <v>11.1828</v>
      </c>
      <c r="O5419">
        <v>0</v>
      </c>
      <c r="P5419">
        <v>0</v>
      </c>
      <c r="Q5419">
        <v>33.395099999999999</v>
      </c>
      <c r="R5419">
        <v>24.8965</v>
      </c>
      <c r="S5419">
        <v>29.145800000000001</v>
      </c>
      <c r="T5419">
        <v>8.4985999999999997</v>
      </c>
      <c r="U5419">
        <v>-7.4300000000000005E-2</v>
      </c>
      <c r="V5419">
        <v>1.3791</v>
      </c>
    </row>
    <row r="5420" spans="1:22" x14ac:dyDescent="0.2">
      <c r="A5420">
        <v>61</v>
      </c>
      <c r="B5420" t="s">
        <v>59</v>
      </c>
      <c r="C5420" t="s">
        <v>49</v>
      </c>
      <c r="D5420">
        <v>5.8912000000000004</v>
      </c>
      <c r="E5420">
        <v>6.9477000000000002</v>
      </c>
      <c r="F5420">
        <v>0.83</v>
      </c>
      <c r="G5420">
        <v>77</v>
      </c>
      <c r="H5420">
        <v>0.83330000000000004</v>
      </c>
      <c r="I5420">
        <v>0.68600000000000005</v>
      </c>
      <c r="J5420">
        <v>4.4400000000000002E-2</v>
      </c>
      <c r="K5420">
        <v>2022</v>
      </c>
      <c r="L5420">
        <v>8</v>
      </c>
      <c r="M5420" t="s">
        <v>185</v>
      </c>
      <c r="N5420">
        <v>11.4163</v>
      </c>
      <c r="O5420">
        <v>0</v>
      </c>
      <c r="P5420">
        <v>0</v>
      </c>
      <c r="Q5420">
        <v>32.783999999999999</v>
      </c>
      <c r="R5420">
        <v>24.433</v>
      </c>
      <c r="S5420">
        <v>28.608499999999999</v>
      </c>
      <c r="T5420">
        <v>8.3510000000000009</v>
      </c>
      <c r="U5420">
        <v>-0.37669999999999998</v>
      </c>
      <c r="V5420">
        <v>1.1884999999999999</v>
      </c>
    </row>
    <row r="5421" spans="1:22" x14ac:dyDescent="0.2">
      <c r="A5421">
        <v>61</v>
      </c>
      <c r="B5421" t="s">
        <v>59</v>
      </c>
      <c r="C5421" t="s">
        <v>49</v>
      </c>
      <c r="D5421">
        <v>5.8912000000000004</v>
      </c>
      <c r="E5421">
        <v>6.9477000000000002</v>
      </c>
      <c r="F5421">
        <v>0.83</v>
      </c>
      <c r="G5421">
        <v>77</v>
      </c>
      <c r="H5421">
        <v>0.83330000000000004</v>
      </c>
      <c r="I5421">
        <v>0.68600000000000005</v>
      </c>
      <c r="J5421">
        <v>4.4400000000000002E-2</v>
      </c>
      <c r="K5421">
        <v>2022</v>
      </c>
      <c r="L5421">
        <v>9</v>
      </c>
      <c r="M5421" t="s">
        <v>186</v>
      </c>
      <c r="N5421">
        <v>13.4374</v>
      </c>
      <c r="O5421">
        <v>0</v>
      </c>
      <c r="P5421">
        <v>0</v>
      </c>
      <c r="Q5421">
        <v>32.471800000000002</v>
      </c>
      <c r="R5421">
        <v>24.2592</v>
      </c>
      <c r="S5421">
        <v>28.365500000000001</v>
      </c>
      <c r="T5421">
        <v>8.2126000000000001</v>
      </c>
      <c r="U5421">
        <v>-0.31580000000000003</v>
      </c>
      <c r="V5421">
        <v>1.6215999999999999</v>
      </c>
    </row>
    <row r="5422" spans="1:22" x14ac:dyDescent="0.2">
      <c r="A5422">
        <v>61</v>
      </c>
      <c r="B5422" t="s">
        <v>59</v>
      </c>
      <c r="C5422" t="s">
        <v>49</v>
      </c>
      <c r="D5422">
        <v>5.8912000000000004</v>
      </c>
      <c r="E5422">
        <v>6.9477000000000002</v>
      </c>
      <c r="F5422">
        <v>0.83</v>
      </c>
      <c r="G5422">
        <v>77</v>
      </c>
      <c r="H5422">
        <v>0.83330000000000004</v>
      </c>
      <c r="I5422">
        <v>0.68600000000000005</v>
      </c>
      <c r="J5422">
        <v>4.4400000000000002E-2</v>
      </c>
      <c r="K5422">
        <v>2022</v>
      </c>
      <c r="L5422">
        <v>10</v>
      </c>
      <c r="M5422" t="s">
        <v>186</v>
      </c>
      <c r="N5422">
        <v>11.785299999999999</v>
      </c>
      <c r="O5422">
        <v>0</v>
      </c>
      <c r="P5422">
        <v>0</v>
      </c>
      <c r="Q5422">
        <v>31.951699999999999</v>
      </c>
      <c r="R5422">
        <v>23.131900000000002</v>
      </c>
      <c r="S5422">
        <v>27.541799999999999</v>
      </c>
      <c r="T5422">
        <v>8.8198000000000008</v>
      </c>
      <c r="U5422">
        <v>-0.63109999999999999</v>
      </c>
      <c r="V5422">
        <v>1.9040999999999999</v>
      </c>
    </row>
    <row r="5423" spans="1:22" x14ac:dyDescent="0.2">
      <c r="A5423">
        <v>61</v>
      </c>
      <c r="B5423" t="s">
        <v>59</v>
      </c>
      <c r="C5423" t="s">
        <v>49</v>
      </c>
      <c r="D5423">
        <v>5.8912000000000004</v>
      </c>
      <c r="E5423">
        <v>6.9477000000000002</v>
      </c>
      <c r="F5423">
        <v>0.83</v>
      </c>
      <c r="G5423">
        <v>77</v>
      </c>
      <c r="H5423">
        <v>0.83330000000000004</v>
      </c>
      <c r="I5423">
        <v>0.68600000000000005</v>
      </c>
      <c r="J5423">
        <v>4.4400000000000002E-2</v>
      </c>
      <c r="K5423">
        <v>2022</v>
      </c>
      <c r="L5423">
        <v>11</v>
      </c>
      <c r="M5423" t="s">
        <v>186</v>
      </c>
      <c r="N5423">
        <v>8.7904</v>
      </c>
      <c r="O5423">
        <v>0</v>
      </c>
      <c r="P5423">
        <v>0</v>
      </c>
      <c r="Q5423">
        <v>32.5747</v>
      </c>
      <c r="R5423">
        <v>22.659800000000001</v>
      </c>
      <c r="S5423">
        <v>27.6173</v>
      </c>
      <c r="T5423">
        <v>9.9147999999999996</v>
      </c>
      <c r="U5423">
        <v>3.5299999999999998E-2</v>
      </c>
      <c r="V5423">
        <v>-1.6598999999999999</v>
      </c>
    </row>
    <row r="5424" spans="1:22" x14ac:dyDescent="0.2">
      <c r="A5424">
        <v>61</v>
      </c>
      <c r="B5424" t="s">
        <v>59</v>
      </c>
      <c r="C5424" t="s">
        <v>49</v>
      </c>
      <c r="D5424">
        <v>5.8912000000000004</v>
      </c>
      <c r="E5424">
        <v>6.9477000000000002</v>
      </c>
      <c r="F5424">
        <v>0.83</v>
      </c>
      <c r="G5424">
        <v>77</v>
      </c>
      <c r="H5424">
        <v>0.83330000000000004</v>
      </c>
      <c r="I5424">
        <v>0.68600000000000005</v>
      </c>
      <c r="J5424">
        <v>4.4400000000000002E-2</v>
      </c>
      <c r="K5424">
        <v>2022</v>
      </c>
      <c r="L5424">
        <v>12</v>
      </c>
      <c r="M5424" t="s">
        <v>183</v>
      </c>
      <c r="N5424">
        <v>15.739000000000001</v>
      </c>
      <c r="O5424">
        <v>0</v>
      </c>
      <c r="P5424">
        <v>0</v>
      </c>
      <c r="Q5424">
        <v>30.541599999999999</v>
      </c>
      <c r="R5424">
        <v>20.401599999999998</v>
      </c>
      <c r="S5424">
        <v>25.471599999999999</v>
      </c>
      <c r="T5424">
        <v>10.14</v>
      </c>
      <c r="U5424">
        <v>-0.46560000000000001</v>
      </c>
      <c r="V5424">
        <v>5.7683</v>
      </c>
    </row>
    <row r="5425" spans="1:22" x14ac:dyDescent="0.2">
      <c r="A5425">
        <v>51</v>
      </c>
      <c r="B5425" t="s">
        <v>74</v>
      </c>
      <c r="C5425" t="s">
        <v>36</v>
      </c>
      <c r="D5425">
        <v>5.89</v>
      </c>
      <c r="E5425">
        <v>4.0305999999999997</v>
      </c>
      <c r="F5425">
        <v>0.69769999999999999</v>
      </c>
      <c r="G5425">
        <v>58</v>
      </c>
      <c r="H5425">
        <v>0.85729999999999995</v>
      </c>
      <c r="I5425">
        <v>0.25800000000000001</v>
      </c>
      <c r="J5425">
        <v>0.84060000000000001</v>
      </c>
      <c r="K5425">
        <v>2015</v>
      </c>
      <c r="L5425">
        <v>1</v>
      </c>
      <c r="M5425" t="s">
        <v>183</v>
      </c>
      <c r="N5425">
        <v>13.876300000000001</v>
      </c>
      <c r="O5425">
        <v>0</v>
      </c>
      <c r="P5425">
        <v>0</v>
      </c>
      <c r="Q5425">
        <v>29.4207</v>
      </c>
      <c r="R5425">
        <v>19.351400000000002</v>
      </c>
      <c r="S5425">
        <v>24.386099999999999</v>
      </c>
      <c r="T5425">
        <v>10.0693</v>
      </c>
      <c r="U5425">
        <v>-0.86799999999999999</v>
      </c>
      <c r="V5425">
        <v>3.9287000000000001</v>
      </c>
    </row>
    <row r="5426" spans="1:22" x14ac:dyDescent="0.2">
      <c r="A5426">
        <v>51</v>
      </c>
      <c r="B5426" t="s">
        <v>74</v>
      </c>
      <c r="C5426" t="s">
        <v>36</v>
      </c>
      <c r="D5426">
        <v>5.89</v>
      </c>
      <c r="E5426">
        <v>4.0305999999999997</v>
      </c>
      <c r="F5426">
        <v>0.69769999999999999</v>
      </c>
      <c r="G5426">
        <v>58</v>
      </c>
      <c r="H5426">
        <v>0.85729999999999995</v>
      </c>
      <c r="I5426">
        <v>0.25800000000000001</v>
      </c>
      <c r="J5426">
        <v>0.84060000000000001</v>
      </c>
      <c r="K5426">
        <v>2015</v>
      </c>
      <c r="L5426">
        <v>2</v>
      </c>
      <c r="M5426" t="s">
        <v>183</v>
      </c>
      <c r="N5426">
        <v>8.9253</v>
      </c>
      <c r="O5426">
        <v>0</v>
      </c>
      <c r="P5426">
        <v>0</v>
      </c>
      <c r="Q5426">
        <v>29.265000000000001</v>
      </c>
      <c r="R5426">
        <v>19.341799999999999</v>
      </c>
      <c r="S5426">
        <v>24.3034</v>
      </c>
      <c r="T5426">
        <v>9.9230999999999998</v>
      </c>
      <c r="U5426">
        <v>-0.44790000000000002</v>
      </c>
      <c r="V5426">
        <v>-1.1000000000000001</v>
      </c>
    </row>
    <row r="5427" spans="1:22" x14ac:dyDescent="0.2">
      <c r="A5427">
        <v>51</v>
      </c>
      <c r="B5427" t="s">
        <v>74</v>
      </c>
      <c r="C5427" t="s">
        <v>36</v>
      </c>
      <c r="D5427">
        <v>5.89</v>
      </c>
      <c r="E5427">
        <v>4.0305999999999997</v>
      </c>
      <c r="F5427">
        <v>0.69769999999999999</v>
      </c>
      <c r="G5427">
        <v>58</v>
      </c>
      <c r="H5427">
        <v>0.85729999999999995</v>
      </c>
      <c r="I5427">
        <v>0.25800000000000001</v>
      </c>
      <c r="J5427">
        <v>0.84060000000000001</v>
      </c>
      <c r="K5427">
        <v>2015</v>
      </c>
      <c r="L5427">
        <v>3</v>
      </c>
      <c r="M5427" t="s">
        <v>184</v>
      </c>
      <c r="N5427">
        <v>8.6143999999999998</v>
      </c>
      <c r="O5427">
        <v>0</v>
      </c>
      <c r="P5427">
        <v>0</v>
      </c>
      <c r="Q5427">
        <v>29.638300000000001</v>
      </c>
      <c r="R5427">
        <v>19.687899999999999</v>
      </c>
      <c r="S5427">
        <v>24.6631</v>
      </c>
      <c r="T5427">
        <v>9.9504000000000001</v>
      </c>
      <c r="U5427">
        <v>0.29699999999999999</v>
      </c>
      <c r="V5427">
        <v>-0.44230000000000003</v>
      </c>
    </row>
    <row r="5428" spans="1:22" x14ac:dyDescent="0.2">
      <c r="A5428">
        <v>51</v>
      </c>
      <c r="B5428" t="s">
        <v>74</v>
      </c>
      <c r="C5428" t="s">
        <v>36</v>
      </c>
      <c r="D5428">
        <v>5.89</v>
      </c>
      <c r="E5428">
        <v>4.0305999999999997</v>
      </c>
      <c r="F5428">
        <v>0.69769999999999999</v>
      </c>
      <c r="G5428">
        <v>58</v>
      </c>
      <c r="H5428">
        <v>0.85729999999999995</v>
      </c>
      <c r="I5428">
        <v>0.25800000000000001</v>
      </c>
      <c r="J5428">
        <v>0.84060000000000001</v>
      </c>
      <c r="K5428">
        <v>2015</v>
      </c>
      <c r="L5428">
        <v>4</v>
      </c>
      <c r="M5428" t="s">
        <v>184</v>
      </c>
      <c r="N5428">
        <v>6.7858999999999998</v>
      </c>
      <c r="O5428">
        <v>0</v>
      </c>
      <c r="P5428">
        <v>0</v>
      </c>
      <c r="Q5428">
        <v>28.851800000000001</v>
      </c>
      <c r="R5428">
        <v>19.220099999999999</v>
      </c>
      <c r="S5428">
        <v>24.035900000000002</v>
      </c>
      <c r="T5428">
        <v>9.6317000000000004</v>
      </c>
      <c r="U5428">
        <v>4.5499999999999999E-2</v>
      </c>
      <c r="V5428">
        <v>-0.70860000000000001</v>
      </c>
    </row>
    <row r="5429" spans="1:22" x14ac:dyDescent="0.2">
      <c r="A5429">
        <v>51</v>
      </c>
      <c r="B5429" t="s">
        <v>74</v>
      </c>
      <c r="C5429" t="s">
        <v>36</v>
      </c>
      <c r="D5429">
        <v>5.89</v>
      </c>
      <c r="E5429">
        <v>4.0305999999999997</v>
      </c>
      <c r="F5429">
        <v>0.69769999999999999</v>
      </c>
      <c r="G5429">
        <v>58</v>
      </c>
      <c r="H5429">
        <v>0.85729999999999995</v>
      </c>
      <c r="I5429">
        <v>0.25800000000000001</v>
      </c>
      <c r="J5429">
        <v>0.84060000000000001</v>
      </c>
      <c r="K5429">
        <v>2015</v>
      </c>
      <c r="L5429">
        <v>5</v>
      </c>
      <c r="M5429" t="s">
        <v>184</v>
      </c>
      <c r="N5429">
        <v>8.6247000000000007</v>
      </c>
      <c r="O5429">
        <v>0</v>
      </c>
      <c r="P5429">
        <v>0</v>
      </c>
      <c r="Q5429">
        <v>26.7056</v>
      </c>
      <c r="R5429">
        <v>17.568999999999999</v>
      </c>
      <c r="S5429">
        <v>22.1373</v>
      </c>
      <c r="T5429">
        <v>9.1365999999999996</v>
      </c>
      <c r="U5429">
        <v>0.92120000000000002</v>
      </c>
      <c r="V5429">
        <v>2.6181999999999999</v>
      </c>
    </row>
    <row r="5430" spans="1:22" x14ac:dyDescent="0.2">
      <c r="A5430">
        <v>51</v>
      </c>
      <c r="B5430" t="s">
        <v>74</v>
      </c>
      <c r="C5430" t="s">
        <v>36</v>
      </c>
      <c r="D5430">
        <v>5.89</v>
      </c>
      <c r="E5430">
        <v>4.0305999999999997</v>
      </c>
      <c r="F5430">
        <v>0.69769999999999999</v>
      </c>
      <c r="G5430">
        <v>58</v>
      </c>
      <c r="H5430">
        <v>0.85729999999999995</v>
      </c>
      <c r="I5430">
        <v>0.25800000000000001</v>
      </c>
      <c r="J5430">
        <v>0.84060000000000001</v>
      </c>
      <c r="K5430">
        <v>2015</v>
      </c>
      <c r="L5430">
        <v>6</v>
      </c>
      <c r="M5430" t="s">
        <v>185</v>
      </c>
      <c r="N5430">
        <v>8.4760000000000009</v>
      </c>
      <c r="O5430">
        <v>0</v>
      </c>
      <c r="P5430">
        <v>0</v>
      </c>
      <c r="Q5430">
        <v>27.159600000000001</v>
      </c>
      <c r="R5430">
        <v>15.8592</v>
      </c>
      <c r="S5430">
        <v>21.509399999999999</v>
      </c>
      <c r="T5430">
        <v>11.3004</v>
      </c>
      <c r="U5430">
        <v>1.1336999999999999</v>
      </c>
      <c r="V5430">
        <v>1.4186000000000001</v>
      </c>
    </row>
    <row r="5431" spans="1:22" x14ac:dyDescent="0.2">
      <c r="A5431">
        <v>51</v>
      </c>
      <c r="B5431" t="s">
        <v>74</v>
      </c>
      <c r="C5431" t="s">
        <v>36</v>
      </c>
      <c r="D5431">
        <v>5.89</v>
      </c>
      <c r="E5431">
        <v>4.0305999999999997</v>
      </c>
      <c r="F5431">
        <v>0.69769999999999999</v>
      </c>
      <c r="G5431">
        <v>58</v>
      </c>
      <c r="H5431">
        <v>0.85729999999999995</v>
      </c>
      <c r="I5431">
        <v>0.25800000000000001</v>
      </c>
      <c r="J5431">
        <v>0.84060000000000001</v>
      </c>
      <c r="K5431">
        <v>2015</v>
      </c>
      <c r="L5431">
        <v>7</v>
      </c>
      <c r="M5431" t="s">
        <v>185</v>
      </c>
      <c r="N5431">
        <v>9.5667000000000009</v>
      </c>
      <c r="O5431">
        <v>0</v>
      </c>
      <c r="P5431">
        <v>0</v>
      </c>
      <c r="Q5431">
        <v>26.382899999999999</v>
      </c>
      <c r="R5431">
        <v>15.2456</v>
      </c>
      <c r="S5431">
        <v>20.814299999999999</v>
      </c>
      <c r="T5431">
        <v>11.1373</v>
      </c>
      <c r="U5431">
        <v>0.58960000000000001</v>
      </c>
      <c r="V5431">
        <v>3.7938999999999998</v>
      </c>
    </row>
    <row r="5432" spans="1:22" x14ac:dyDescent="0.2">
      <c r="A5432">
        <v>51</v>
      </c>
      <c r="B5432" t="s">
        <v>74</v>
      </c>
      <c r="C5432" t="s">
        <v>36</v>
      </c>
      <c r="D5432">
        <v>5.89</v>
      </c>
      <c r="E5432">
        <v>4.0305999999999997</v>
      </c>
      <c r="F5432">
        <v>0.69769999999999999</v>
      </c>
      <c r="G5432">
        <v>58</v>
      </c>
      <c r="H5432">
        <v>0.85729999999999995</v>
      </c>
      <c r="I5432">
        <v>0.25800000000000001</v>
      </c>
      <c r="J5432">
        <v>0.84060000000000001</v>
      </c>
      <c r="K5432">
        <v>2015</v>
      </c>
      <c r="L5432">
        <v>8</v>
      </c>
      <c r="M5432" t="s">
        <v>185</v>
      </c>
      <c r="N5432">
        <v>4.9530000000000003</v>
      </c>
      <c r="O5432">
        <v>0</v>
      </c>
      <c r="P5432">
        <v>71</v>
      </c>
      <c r="Q5432">
        <v>30.700399999999998</v>
      </c>
      <c r="R5432">
        <v>17.225300000000001</v>
      </c>
      <c r="S5432">
        <v>23.962800000000001</v>
      </c>
      <c r="T5432">
        <v>13.475099999999999</v>
      </c>
      <c r="U5432">
        <v>1.8516999999999999</v>
      </c>
      <c r="V5432">
        <v>-2.2221000000000002</v>
      </c>
    </row>
    <row r="5433" spans="1:22" x14ac:dyDescent="0.2">
      <c r="A5433">
        <v>51</v>
      </c>
      <c r="B5433" t="s">
        <v>74</v>
      </c>
      <c r="C5433" t="s">
        <v>36</v>
      </c>
      <c r="D5433">
        <v>5.89</v>
      </c>
      <c r="E5433">
        <v>4.0305999999999997</v>
      </c>
      <c r="F5433">
        <v>0.69769999999999999</v>
      </c>
      <c r="G5433">
        <v>58</v>
      </c>
      <c r="H5433">
        <v>0.85729999999999995</v>
      </c>
      <c r="I5433">
        <v>0.25800000000000001</v>
      </c>
      <c r="J5433">
        <v>0.84060000000000001</v>
      </c>
      <c r="K5433">
        <v>2015</v>
      </c>
      <c r="L5433">
        <v>9</v>
      </c>
      <c r="M5433" t="s">
        <v>186</v>
      </c>
      <c r="N5433">
        <v>5.6642000000000001</v>
      </c>
      <c r="O5433">
        <v>0</v>
      </c>
      <c r="P5433">
        <v>0</v>
      </c>
      <c r="Q5433">
        <v>31.874099999999999</v>
      </c>
      <c r="R5433">
        <v>18.7897</v>
      </c>
      <c r="S5433">
        <v>25.331900000000001</v>
      </c>
      <c r="T5433">
        <v>13.0844</v>
      </c>
      <c r="U5433">
        <v>0.89249999999999996</v>
      </c>
      <c r="V5433">
        <v>5.7200000000000001E-2</v>
      </c>
    </row>
    <row r="5434" spans="1:22" x14ac:dyDescent="0.2">
      <c r="A5434">
        <v>51</v>
      </c>
      <c r="B5434" t="s">
        <v>74</v>
      </c>
      <c r="C5434" t="s">
        <v>36</v>
      </c>
      <c r="D5434">
        <v>5.89</v>
      </c>
      <c r="E5434">
        <v>4.0305999999999997</v>
      </c>
      <c r="F5434">
        <v>0.69769999999999999</v>
      </c>
      <c r="G5434">
        <v>58</v>
      </c>
      <c r="H5434">
        <v>0.85729999999999995</v>
      </c>
      <c r="I5434">
        <v>0.25800000000000001</v>
      </c>
      <c r="J5434">
        <v>0.84060000000000001</v>
      </c>
      <c r="K5434">
        <v>2015</v>
      </c>
      <c r="L5434">
        <v>10</v>
      </c>
      <c r="M5434" t="s">
        <v>186</v>
      </c>
      <c r="N5434">
        <v>5.5914999999999999</v>
      </c>
      <c r="O5434">
        <v>0</v>
      </c>
      <c r="P5434">
        <v>61</v>
      </c>
      <c r="Q5434">
        <v>31.372900000000001</v>
      </c>
      <c r="R5434">
        <v>18.976800000000001</v>
      </c>
      <c r="S5434">
        <v>25.174800000000001</v>
      </c>
      <c r="T5434">
        <v>12.396100000000001</v>
      </c>
      <c r="U5434">
        <v>-0.42409999999999998</v>
      </c>
      <c r="V5434">
        <v>-0.91400000000000003</v>
      </c>
    </row>
    <row r="5435" spans="1:22" x14ac:dyDescent="0.2">
      <c r="A5435">
        <v>51</v>
      </c>
      <c r="B5435" t="s">
        <v>74</v>
      </c>
      <c r="C5435" t="s">
        <v>36</v>
      </c>
      <c r="D5435">
        <v>5.89</v>
      </c>
      <c r="E5435">
        <v>4.0305999999999997</v>
      </c>
      <c r="F5435">
        <v>0.69769999999999999</v>
      </c>
      <c r="G5435">
        <v>58</v>
      </c>
      <c r="H5435">
        <v>0.85729999999999995</v>
      </c>
      <c r="I5435">
        <v>0.25800000000000001</v>
      </c>
      <c r="J5435">
        <v>0.84060000000000001</v>
      </c>
      <c r="K5435">
        <v>2015</v>
      </c>
      <c r="L5435">
        <v>11</v>
      </c>
      <c r="M5435" t="s">
        <v>186</v>
      </c>
      <c r="N5435">
        <v>12.387499999999999</v>
      </c>
      <c r="O5435">
        <v>0</v>
      </c>
      <c r="P5435">
        <v>0</v>
      </c>
      <c r="Q5435">
        <v>30.968599999999999</v>
      </c>
      <c r="R5435">
        <v>19.8277</v>
      </c>
      <c r="S5435">
        <v>25.398199999999999</v>
      </c>
      <c r="T5435">
        <v>11.1409</v>
      </c>
      <c r="U5435">
        <v>-0.15920000000000001</v>
      </c>
      <c r="V5435">
        <v>2.8529</v>
      </c>
    </row>
    <row r="5436" spans="1:22" x14ac:dyDescent="0.2">
      <c r="A5436">
        <v>51</v>
      </c>
      <c r="B5436" t="s">
        <v>74</v>
      </c>
      <c r="C5436" t="s">
        <v>36</v>
      </c>
      <c r="D5436">
        <v>5.89</v>
      </c>
      <c r="E5436">
        <v>4.0305999999999997</v>
      </c>
      <c r="F5436">
        <v>0.69769999999999999</v>
      </c>
      <c r="G5436">
        <v>58</v>
      </c>
      <c r="H5436">
        <v>0.85729999999999995</v>
      </c>
      <c r="I5436">
        <v>0.25800000000000001</v>
      </c>
      <c r="J5436">
        <v>0.84060000000000001</v>
      </c>
      <c r="K5436">
        <v>2015</v>
      </c>
      <c r="L5436">
        <v>12</v>
      </c>
      <c r="M5436" t="s">
        <v>183</v>
      </c>
      <c r="N5436">
        <v>6.9669999999999996</v>
      </c>
      <c r="O5436">
        <v>0</v>
      </c>
      <c r="P5436">
        <v>0</v>
      </c>
      <c r="Q5436">
        <v>31.674800000000001</v>
      </c>
      <c r="R5436">
        <v>19.888100000000001</v>
      </c>
      <c r="S5436">
        <v>25.781400000000001</v>
      </c>
      <c r="T5436">
        <v>11.7867</v>
      </c>
      <c r="U5436">
        <v>0.60829999999999995</v>
      </c>
      <c r="V5436">
        <v>-2.2938999999999998</v>
      </c>
    </row>
    <row r="5437" spans="1:22" x14ac:dyDescent="0.2">
      <c r="A5437">
        <v>56</v>
      </c>
      <c r="B5437" t="s">
        <v>88</v>
      </c>
      <c r="C5437" t="s">
        <v>36</v>
      </c>
      <c r="D5437">
        <v>5.8898000000000001</v>
      </c>
      <c r="E5437">
        <v>4.9638</v>
      </c>
      <c r="F5437">
        <v>0.49640000000000001</v>
      </c>
      <c r="G5437">
        <v>68</v>
      </c>
      <c r="H5437">
        <v>0.79410000000000003</v>
      </c>
      <c r="I5437">
        <v>0.16109999999999999</v>
      </c>
      <c r="J5437">
        <v>6.8500000000000005E-2</v>
      </c>
      <c r="K5437">
        <v>2018</v>
      </c>
      <c r="L5437">
        <v>1</v>
      </c>
      <c r="M5437" t="s">
        <v>183</v>
      </c>
      <c r="N5437">
        <v>2.8483000000000001</v>
      </c>
      <c r="O5437">
        <v>0</v>
      </c>
      <c r="P5437">
        <v>0</v>
      </c>
      <c r="Q5437">
        <v>30.308800000000002</v>
      </c>
      <c r="R5437">
        <v>22.3965</v>
      </c>
      <c r="S5437">
        <v>26.352599999999999</v>
      </c>
      <c r="T5437">
        <v>7.9123000000000001</v>
      </c>
      <c r="U5437">
        <v>-0.27829999999999999</v>
      </c>
      <c r="V5437">
        <v>1.6539999999999999</v>
      </c>
    </row>
    <row r="5438" spans="1:22" x14ac:dyDescent="0.2">
      <c r="A5438">
        <v>56</v>
      </c>
      <c r="B5438" t="s">
        <v>88</v>
      </c>
      <c r="C5438" t="s">
        <v>36</v>
      </c>
      <c r="D5438">
        <v>5.8898000000000001</v>
      </c>
      <c r="E5438">
        <v>4.9638</v>
      </c>
      <c r="F5438">
        <v>0.49640000000000001</v>
      </c>
      <c r="G5438">
        <v>68</v>
      </c>
      <c r="H5438">
        <v>0.79410000000000003</v>
      </c>
      <c r="I5438">
        <v>0.16109999999999999</v>
      </c>
      <c r="J5438">
        <v>6.8500000000000005E-2</v>
      </c>
      <c r="K5438">
        <v>2018</v>
      </c>
      <c r="L5438">
        <v>2</v>
      </c>
      <c r="M5438" t="s">
        <v>183</v>
      </c>
      <c r="N5438">
        <v>0.70730000000000004</v>
      </c>
      <c r="O5438">
        <v>0</v>
      </c>
      <c r="P5438">
        <v>0</v>
      </c>
      <c r="Q5438">
        <v>30.879200000000001</v>
      </c>
      <c r="R5438">
        <v>22.164200000000001</v>
      </c>
      <c r="S5438">
        <v>26.521699999999999</v>
      </c>
      <c r="T5438">
        <v>8.7150999999999996</v>
      </c>
      <c r="U5438">
        <v>-2.8299999999999999E-2</v>
      </c>
      <c r="V5438">
        <v>-0.35570000000000002</v>
      </c>
    </row>
    <row r="5439" spans="1:22" x14ac:dyDescent="0.2">
      <c r="A5439">
        <v>56</v>
      </c>
      <c r="B5439" t="s">
        <v>88</v>
      </c>
      <c r="C5439" t="s">
        <v>36</v>
      </c>
      <c r="D5439">
        <v>5.8898000000000001</v>
      </c>
      <c r="E5439">
        <v>4.9638</v>
      </c>
      <c r="F5439">
        <v>0.49640000000000001</v>
      </c>
      <c r="G5439">
        <v>68</v>
      </c>
      <c r="H5439">
        <v>0.79410000000000003</v>
      </c>
      <c r="I5439">
        <v>0.16109999999999999</v>
      </c>
      <c r="J5439">
        <v>6.8500000000000005E-2</v>
      </c>
      <c r="K5439">
        <v>2018</v>
      </c>
      <c r="L5439">
        <v>3</v>
      </c>
      <c r="M5439" t="s">
        <v>184</v>
      </c>
      <c r="N5439">
        <v>4.8792</v>
      </c>
      <c r="O5439">
        <v>0</v>
      </c>
      <c r="P5439">
        <v>0</v>
      </c>
      <c r="Q5439">
        <v>30.745799999999999</v>
      </c>
      <c r="R5439">
        <v>22.0625</v>
      </c>
      <c r="S5439">
        <v>26.404199999999999</v>
      </c>
      <c r="T5439">
        <v>8.6832999999999991</v>
      </c>
      <c r="U5439">
        <v>-0.54700000000000004</v>
      </c>
      <c r="V5439">
        <v>3.4552</v>
      </c>
    </row>
    <row r="5440" spans="1:22" x14ac:dyDescent="0.2">
      <c r="A5440">
        <v>56</v>
      </c>
      <c r="B5440" t="s">
        <v>88</v>
      </c>
      <c r="C5440" t="s">
        <v>36</v>
      </c>
      <c r="D5440">
        <v>5.8898000000000001</v>
      </c>
      <c r="E5440">
        <v>4.9359000000000002</v>
      </c>
      <c r="F5440">
        <v>0.91010000000000002</v>
      </c>
      <c r="G5440">
        <v>73</v>
      </c>
      <c r="H5440">
        <v>0.77559999999999996</v>
      </c>
      <c r="I5440">
        <v>0.189</v>
      </c>
      <c r="J5440">
        <v>6.2399999999999997E-2</v>
      </c>
      <c r="K5440">
        <v>2019</v>
      </c>
      <c r="L5440">
        <v>1</v>
      </c>
      <c r="M5440" t="s">
        <v>183</v>
      </c>
      <c r="N5440">
        <v>2.5623</v>
      </c>
      <c r="O5440">
        <v>0</v>
      </c>
      <c r="P5440">
        <v>0</v>
      </c>
      <c r="Q5440">
        <v>30.995000000000001</v>
      </c>
      <c r="R5440">
        <v>22.33</v>
      </c>
      <c r="S5440">
        <v>26.662500000000001</v>
      </c>
      <c r="T5440">
        <v>8.6649999999999991</v>
      </c>
      <c r="U5440">
        <v>3.1600000000000003E-2</v>
      </c>
      <c r="V5440">
        <v>1.3680000000000001</v>
      </c>
    </row>
    <row r="5441" spans="1:22" x14ac:dyDescent="0.2">
      <c r="A5441">
        <v>56</v>
      </c>
      <c r="B5441" t="s">
        <v>88</v>
      </c>
      <c r="C5441" t="s">
        <v>36</v>
      </c>
      <c r="D5441">
        <v>5.8898000000000001</v>
      </c>
      <c r="E5441">
        <v>4.9359000000000002</v>
      </c>
      <c r="F5441">
        <v>0.91010000000000002</v>
      </c>
      <c r="G5441">
        <v>73</v>
      </c>
      <c r="H5441">
        <v>0.77559999999999996</v>
      </c>
      <c r="I5441">
        <v>0.189</v>
      </c>
      <c r="J5441">
        <v>6.2399999999999997E-2</v>
      </c>
      <c r="K5441">
        <v>2019</v>
      </c>
      <c r="L5441">
        <v>2</v>
      </c>
      <c r="M5441" t="s">
        <v>183</v>
      </c>
      <c r="N5441">
        <v>1.0418000000000001</v>
      </c>
      <c r="O5441">
        <v>0</v>
      </c>
      <c r="P5441">
        <v>0</v>
      </c>
      <c r="Q5441">
        <v>30.9434</v>
      </c>
      <c r="R5441">
        <v>22.256599999999999</v>
      </c>
      <c r="S5441">
        <v>26.6</v>
      </c>
      <c r="T5441">
        <v>8.6867999999999999</v>
      </c>
      <c r="U5441">
        <v>0.05</v>
      </c>
      <c r="V5441">
        <v>-2.1100000000000001E-2</v>
      </c>
    </row>
    <row r="5442" spans="1:22" x14ac:dyDescent="0.2">
      <c r="A5442">
        <v>56</v>
      </c>
      <c r="B5442" t="s">
        <v>88</v>
      </c>
      <c r="C5442" t="s">
        <v>36</v>
      </c>
      <c r="D5442">
        <v>5.8898000000000001</v>
      </c>
      <c r="E5442">
        <v>4.9359000000000002</v>
      </c>
      <c r="F5442">
        <v>0.91010000000000002</v>
      </c>
      <c r="G5442">
        <v>73</v>
      </c>
      <c r="H5442">
        <v>0.77559999999999996</v>
      </c>
      <c r="I5442">
        <v>0.189</v>
      </c>
      <c r="J5442">
        <v>6.2399999999999997E-2</v>
      </c>
      <c r="K5442">
        <v>2019</v>
      </c>
      <c r="L5442">
        <v>3</v>
      </c>
      <c r="M5442" t="s">
        <v>184</v>
      </c>
      <c r="N5442">
        <v>0.9254</v>
      </c>
      <c r="O5442">
        <v>0</v>
      </c>
      <c r="P5442">
        <v>0</v>
      </c>
      <c r="Q5442">
        <v>31.1081</v>
      </c>
      <c r="R5442">
        <v>22.6677</v>
      </c>
      <c r="S5442">
        <v>26.887899999999998</v>
      </c>
      <c r="T5442">
        <v>8.4403000000000006</v>
      </c>
      <c r="U5442">
        <v>-6.3299999999999995E-2</v>
      </c>
      <c r="V5442">
        <v>-0.4985</v>
      </c>
    </row>
    <row r="5443" spans="1:22" x14ac:dyDescent="0.2">
      <c r="A5443">
        <v>56</v>
      </c>
      <c r="B5443" t="s">
        <v>88</v>
      </c>
      <c r="C5443" t="s">
        <v>36</v>
      </c>
      <c r="D5443">
        <v>5.8898000000000001</v>
      </c>
      <c r="E5443">
        <v>4.9359000000000002</v>
      </c>
      <c r="F5443">
        <v>0.91010000000000002</v>
      </c>
      <c r="G5443">
        <v>73</v>
      </c>
      <c r="H5443">
        <v>0.77559999999999996</v>
      </c>
      <c r="I5443">
        <v>0.189</v>
      </c>
      <c r="J5443">
        <v>6.2399999999999997E-2</v>
      </c>
      <c r="K5443">
        <v>2019</v>
      </c>
      <c r="L5443">
        <v>4</v>
      </c>
      <c r="M5443" t="s">
        <v>184</v>
      </c>
      <c r="N5443">
        <v>1.7441</v>
      </c>
      <c r="O5443">
        <v>0</v>
      </c>
      <c r="P5443">
        <v>0</v>
      </c>
      <c r="Q5443">
        <v>31.733899999999998</v>
      </c>
      <c r="R5443">
        <v>23.369599999999998</v>
      </c>
      <c r="S5443">
        <v>27.5518</v>
      </c>
      <c r="T5443">
        <v>8.3643000000000001</v>
      </c>
      <c r="U5443">
        <v>-0.16309999999999999</v>
      </c>
      <c r="V5443">
        <v>-8.2500000000000004E-2</v>
      </c>
    </row>
    <row r="5444" spans="1:22" x14ac:dyDescent="0.2">
      <c r="A5444">
        <v>56</v>
      </c>
      <c r="B5444" t="s">
        <v>88</v>
      </c>
      <c r="C5444" t="s">
        <v>36</v>
      </c>
      <c r="D5444">
        <v>5.8898000000000001</v>
      </c>
      <c r="E5444">
        <v>4.9359000000000002</v>
      </c>
      <c r="F5444">
        <v>0.91010000000000002</v>
      </c>
      <c r="G5444">
        <v>73</v>
      </c>
      <c r="H5444">
        <v>0.77559999999999996</v>
      </c>
      <c r="I5444">
        <v>0.189</v>
      </c>
      <c r="J5444">
        <v>6.2399999999999997E-2</v>
      </c>
      <c r="K5444">
        <v>2019</v>
      </c>
      <c r="L5444">
        <v>5</v>
      </c>
      <c r="M5444" t="s">
        <v>184</v>
      </c>
      <c r="N5444">
        <v>2.9626999999999999</v>
      </c>
      <c r="O5444">
        <v>0</v>
      </c>
      <c r="P5444">
        <v>0</v>
      </c>
      <c r="Q5444">
        <v>32.198399999999999</v>
      </c>
      <c r="R5444">
        <v>24.301600000000001</v>
      </c>
      <c r="S5444">
        <v>28.25</v>
      </c>
      <c r="T5444">
        <v>7.8967000000000001</v>
      </c>
      <c r="U5444">
        <v>-0.16789999999999999</v>
      </c>
      <c r="V5444">
        <v>0.12640000000000001</v>
      </c>
    </row>
    <row r="5445" spans="1:22" x14ac:dyDescent="0.2">
      <c r="A5445">
        <v>56</v>
      </c>
      <c r="B5445" t="s">
        <v>88</v>
      </c>
      <c r="C5445" t="s">
        <v>36</v>
      </c>
      <c r="D5445">
        <v>5.8898000000000001</v>
      </c>
      <c r="E5445">
        <v>4.9359000000000002</v>
      </c>
      <c r="F5445">
        <v>0.91010000000000002</v>
      </c>
      <c r="G5445">
        <v>73</v>
      </c>
      <c r="H5445">
        <v>0.77559999999999996</v>
      </c>
      <c r="I5445">
        <v>0.189</v>
      </c>
      <c r="J5445">
        <v>6.2399999999999997E-2</v>
      </c>
      <c r="K5445">
        <v>2019</v>
      </c>
      <c r="L5445">
        <v>6</v>
      </c>
      <c r="M5445" t="s">
        <v>185</v>
      </c>
      <c r="N5445">
        <v>0.2203</v>
      </c>
      <c r="O5445">
        <v>0</v>
      </c>
      <c r="P5445">
        <v>0</v>
      </c>
      <c r="Q5445">
        <v>33.652500000000003</v>
      </c>
      <c r="R5445">
        <v>25.254200000000001</v>
      </c>
      <c r="S5445">
        <v>29.453399999999998</v>
      </c>
      <c r="T5445">
        <v>8.3983000000000008</v>
      </c>
      <c r="U5445">
        <v>0.3725</v>
      </c>
      <c r="V5445">
        <v>-2.6606000000000001</v>
      </c>
    </row>
    <row r="5446" spans="1:22" x14ac:dyDescent="0.2">
      <c r="A5446">
        <v>56</v>
      </c>
      <c r="B5446" t="s">
        <v>88</v>
      </c>
      <c r="C5446" t="s">
        <v>36</v>
      </c>
      <c r="D5446">
        <v>5.8898000000000001</v>
      </c>
      <c r="E5446">
        <v>4.9359000000000002</v>
      </c>
      <c r="F5446">
        <v>0.91010000000000002</v>
      </c>
      <c r="G5446">
        <v>73</v>
      </c>
      <c r="H5446">
        <v>0.77559999999999996</v>
      </c>
      <c r="I5446">
        <v>0.189</v>
      </c>
      <c r="J5446">
        <v>6.2399999999999997E-2</v>
      </c>
      <c r="K5446">
        <v>2019</v>
      </c>
      <c r="L5446">
        <v>7</v>
      </c>
      <c r="M5446" t="s">
        <v>185</v>
      </c>
      <c r="N5446">
        <v>1.2138</v>
      </c>
      <c r="O5446">
        <v>0</v>
      </c>
      <c r="P5446">
        <v>0</v>
      </c>
      <c r="Q5446">
        <v>33.878</v>
      </c>
      <c r="R5446">
        <v>25.4831</v>
      </c>
      <c r="S5446">
        <v>29.680499999999999</v>
      </c>
      <c r="T5446">
        <v>8.3948999999999998</v>
      </c>
      <c r="U5446">
        <v>0.20150000000000001</v>
      </c>
      <c r="V5446">
        <v>-0.2616</v>
      </c>
    </row>
    <row r="5447" spans="1:22" x14ac:dyDescent="0.2">
      <c r="A5447">
        <v>56</v>
      </c>
      <c r="B5447" t="s">
        <v>88</v>
      </c>
      <c r="C5447" t="s">
        <v>36</v>
      </c>
      <c r="D5447">
        <v>5.8898000000000001</v>
      </c>
      <c r="E5447">
        <v>4.9359000000000002</v>
      </c>
      <c r="F5447">
        <v>0.91010000000000002</v>
      </c>
      <c r="G5447">
        <v>73</v>
      </c>
      <c r="H5447">
        <v>0.77559999999999996</v>
      </c>
      <c r="I5447">
        <v>0.189</v>
      </c>
      <c r="J5447">
        <v>6.2399999999999997E-2</v>
      </c>
      <c r="K5447">
        <v>2019</v>
      </c>
      <c r="L5447">
        <v>8</v>
      </c>
      <c r="M5447" t="s">
        <v>185</v>
      </c>
      <c r="N5447">
        <v>1.5033000000000001</v>
      </c>
      <c r="O5447">
        <v>0</v>
      </c>
      <c r="P5447">
        <v>0</v>
      </c>
      <c r="Q5447">
        <v>33.935000000000002</v>
      </c>
      <c r="R5447">
        <v>25.42</v>
      </c>
      <c r="S5447">
        <v>29.677499999999998</v>
      </c>
      <c r="T5447">
        <v>8.5150000000000006</v>
      </c>
      <c r="U5447">
        <v>0.1115</v>
      </c>
      <c r="V5447">
        <v>-1.8886000000000001</v>
      </c>
    </row>
    <row r="5448" spans="1:22" x14ac:dyDescent="0.2">
      <c r="A5448">
        <v>56</v>
      </c>
      <c r="B5448" t="s">
        <v>88</v>
      </c>
      <c r="C5448" t="s">
        <v>36</v>
      </c>
      <c r="D5448">
        <v>5.8898000000000001</v>
      </c>
      <c r="E5448">
        <v>4.9359000000000002</v>
      </c>
      <c r="F5448">
        <v>0.91010000000000002</v>
      </c>
      <c r="G5448">
        <v>73</v>
      </c>
      <c r="H5448">
        <v>0.77559999999999996</v>
      </c>
      <c r="I5448">
        <v>0.189</v>
      </c>
      <c r="J5448">
        <v>6.2399999999999997E-2</v>
      </c>
      <c r="K5448">
        <v>2019</v>
      </c>
      <c r="L5448">
        <v>9</v>
      </c>
      <c r="M5448" t="s">
        <v>186</v>
      </c>
      <c r="N5448">
        <v>4.2586000000000004</v>
      </c>
      <c r="O5448">
        <v>0</v>
      </c>
      <c r="P5448">
        <v>0</v>
      </c>
      <c r="Q5448">
        <v>33.929099999999998</v>
      </c>
      <c r="R5448">
        <v>25.436399999999999</v>
      </c>
      <c r="S5448">
        <v>29.682700000000001</v>
      </c>
      <c r="T5448">
        <v>8.4926999999999992</v>
      </c>
      <c r="U5448">
        <v>0.36049999999999999</v>
      </c>
      <c r="V5448">
        <v>0.58340000000000003</v>
      </c>
    </row>
    <row r="5449" spans="1:22" x14ac:dyDescent="0.2">
      <c r="A5449">
        <v>56</v>
      </c>
      <c r="B5449" t="s">
        <v>88</v>
      </c>
      <c r="C5449" t="s">
        <v>36</v>
      </c>
      <c r="D5449">
        <v>5.8898000000000001</v>
      </c>
      <c r="E5449">
        <v>4.9359000000000002</v>
      </c>
      <c r="F5449">
        <v>0.91010000000000002</v>
      </c>
      <c r="G5449">
        <v>73</v>
      </c>
      <c r="H5449">
        <v>0.77559999999999996</v>
      </c>
      <c r="I5449">
        <v>0.189</v>
      </c>
      <c r="J5449">
        <v>6.2399999999999997E-2</v>
      </c>
      <c r="K5449">
        <v>2019</v>
      </c>
      <c r="L5449">
        <v>10</v>
      </c>
      <c r="M5449" t="s">
        <v>186</v>
      </c>
      <c r="N5449">
        <v>7.6779999999999999</v>
      </c>
      <c r="O5449">
        <v>0</v>
      </c>
      <c r="P5449">
        <v>0</v>
      </c>
      <c r="Q5449">
        <v>33.103400000000001</v>
      </c>
      <c r="R5449">
        <v>24.2881</v>
      </c>
      <c r="S5449">
        <v>28.695799999999998</v>
      </c>
      <c r="T5449">
        <v>8.8153000000000006</v>
      </c>
      <c r="U5449">
        <v>-0.14230000000000001</v>
      </c>
      <c r="V5449">
        <v>2.5245000000000002</v>
      </c>
    </row>
    <row r="5450" spans="1:22" x14ac:dyDescent="0.2">
      <c r="A5450">
        <v>56</v>
      </c>
      <c r="B5450" t="s">
        <v>88</v>
      </c>
      <c r="C5450" t="s">
        <v>36</v>
      </c>
      <c r="D5450">
        <v>5.8898000000000001</v>
      </c>
      <c r="E5450">
        <v>4.9359000000000002</v>
      </c>
      <c r="F5450">
        <v>0.91010000000000002</v>
      </c>
      <c r="G5450">
        <v>73</v>
      </c>
      <c r="H5450">
        <v>0.77559999999999996</v>
      </c>
      <c r="I5450">
        <v>0.189</v>
      </c>
      <c r="J5450">
        <v>6.2399999999999997E-2</v>
      </c>
      <c r="K5450">
        <v>2019</v>
      </c>
      <c r="L5450">
        <v>11</v>
      </c>
      <c r="M5450" t="s">
        <v>186</v>
      </c>
      <c r="N5450">
        <v>2.0527000000000002</v>
      </c>
      <c r="O5450">
        <v>0</v>
      </c>
      <c r="P5450">
        <v>0</v>
      </c>
      <c r="Q5450">
        <v>32.6404</v>
      </c>
      <c r="R5450">
        <v>24.1632</v>
      </c>
      <c r="S5450">
        <v>28.401800000000001</v>
      </c>
      <c r="T5450">
        <v>8.4771999999999998</v>
      </c>
      <c r="U5450">
        <v>0.45050000000000001</v>
      </c>
      <c r="V5450">
        <v>-2.6343999999999999</v>
      </c>
    </row>
    <row r="5451" spans="1:22" x14ac:dyDescent="0.2">
      <c r="A5451">
        <v>56</v>
      </c>
      <c r="B5451" t="s">
        <v>88</v>
      </c>
      <c r="C5451" t="s">
        <v>36</v>
      </c>
      <c r="D5451">
        <v>5.8898000000000001</v>
      </c>
      <c r="E5451">
        <v>4.9359000000000002</v>
      </c>
      <c r="F5451">
        <v>0.91010000000000002</v>
      </c>
      <c r="G5451">
        <v>73</v>
      </c>
      <c r="H5451">
        <v>0.77559999999999996</v>
      </c>
      <c r="I5451">
        <v>0.189</v>
      </c>
      <c r="J5451">
        <v>6.2399999999999997E-2</v>
      </c>
      <c r="K5451">
        <v>2019</v>
      </c>
      <c r="L5451">
        <v>12</v>
      </c>
      <c r="M5451" t="s">
        <v>183</v>
      </c>
      <c r="N5451">
        <v>1.43</v>
      </c>
      <c r="O5451">
        <v>0</v>
      </c>
      <c r="P5451">
        <v>0</v>
      </c>
      <c r="Q5451">
        <v>31.937899999999999</v>
      </c>
      <c r="R5451">
        <v>23.396599999999999</v>
      </c>
      <c r="S5451">
        <v>27.667200000000001</v>
      </c>
      <c r="T5451">
        <v>8.5413999999999994</v>
      </c>
      <c r="U5451">
        <v>0.378</v>
      </c>
      <c r="V5451">
        <v>-0.29459999999999997</v>
      </c>
    </row>
    <row r="5452" spans="1:22" x14ac:dyDescent="0.2">
      <c r="A5452">
        <v>60</v>
      </c>
      <c r="B5452" t="s">
        <v>88</v>
      </c>
      <c r="C5452" t="s">
        <v>36</v>
      </c>
      <c r="D5452">
        <v>5.8898000000000001</v>
      </c>
      <c r="E5452">
        <v>5.0697999999999999</v>
      </c>
      <c r="F5452">
        <v>0.91</v>
      </c>
      <c r="G5452">
        <v>67</v>
      </c>
      <c r="H5452">
        <v>0.79779999999999995</v>
      </c>
      <c r="I5452">
        <v>0.2041</v>
      </c>
      <c r="J5452">
        <v>0.94350000000000001</v>
      </c>
      <c r="K5452">
        <v>2020</v>
      </c>
      <c r="L5452">
        <v>1</v>
      </c>
      <c r="M5452" t="s">
        <v>183</v>
      </c>
      <c r="N5452">
        <v>0.61</v>
      </c>
      <c r="O5452">
        <v>0</v>
      </c>
      <c r="P5452">
        <v>0</v>
      </c>
      <c r="Q5452">
        <v>31.310300000000002</v>
      </c>
      <c r="R5452">
        <v>22.725899999999999</v>
      </c>
      <c r="S5452">
        <v>27.0181</v>
      </c>
      <c r="T5452">
        <v>8.5845000000000002</v>
      </c>
      <c r="U5452">
        <v>0.38719999999999999</v>
      </c>
      <c r="V5452">
        <v>-0.58430000000000004</v>
      </c>
    </row>
    <row r="5453" spans="1:22" x14ac:dyDescent="0.2">
      <c r="A5453">
        <v>60</v>
      </c>
      <c r="B5453" t="s">
        <v>88</v>
      </c>
      <c r="C5453" t="s">
        <v>36</v>
      </c>
      <c r="D5453">
        <v>5.8898000000000001</v>
      </c>
      <c r="E5453">
        <v>5.0697999999999999</v>
      </c>
      <c r="F5453">
        <v>0.91</v>
      </c>
      <c r="G5453">
        <v>67</v>
      </c>
      <c r="H5453">
        <v>0.79779999999999995</v>
      </c>
      <c r="I5453">
        <v>0.2041</v>
      </c>
      <c r="J5453">
        <v>0.94350000000000001</v>
      </c>
      <c r="K5453">
        <v>2020</v>
      </c>
      <c r="L5453">
        <v>2</v>
      </c>
      <c r="M5453" t="s">
        <v>183</v>
      </c>
      <c r="N5453">
        <v>0.9375</v>
      </c>
      <c r="O5453">
        <v>0</v>
      </c>
      <c r="P5453">
        <v>0</v>
      </c>
      <c r="Q5453">
        <v>31.608899999999998</v>
      </c>
      <c r="R5453">
        <v>22.957100000000001</v>
      </c>
      <c r="S5453">
        <v>27.283000000000001</v>
      </c>
      <c r="T5453">
        <v>8.6517999999999997</v>
      </c>
      <c r="U5453">
        <v>0.73299999999999998</v>
      </c>
      <c r="V5453">
        <v>-0.1255</v>
      </c>
    </row>
    <row r="5454" spans="1:22" x14ac:dyDescent="0.2">
      <c r="A5454">
        <v>60</v>
      </c>
      <c r="B5454" t="s">
        <v>88</v>
      </c>
      <c r="C5454" t="s">
        <v>36</v>
      </c>
      <c r="D5454">
        <v>5.8898000000000001</v>
      </c>
      <c r="E5454">
        <v>5.0697999999999999</v>
      </c>
      <c r="F5454">
        <v>0.91</v>
      </c>
      <c r="G5454">
        <v>67</v>
      </c>
      <c r="H5454">
        <v>0.79779999999999995</v>
      </c>
      <c r="I5454">
        <v>0.2041</v>
      </c>
      <c r="J5454">
        <v>0.94350000000000001</v>
      </c>
      <c r="K5454">
        <v>2020</v>
      </c>
      <c r="L5454">
        <v>3</v>
      </c>
      <c r="M5454" t="s">
        <v>184</v>
      </c>
      <c r="N5454">
        <v>0.47170000000000001</v>
      </c>
      <c r="O5454">
        <v>0</v>
      </c>
      <c r="P5454">
        <v>0</v>
      </c>
      <c r="Q5454">
        <v>31.3536</v>
      </c>
      <c r="R5454">
        <v>22.794599999999999</v>
      </c>
      <c r="S5454">
        <v>27.074100000000001</v>
      </c>
      <c r="T5454">
        <v>8.5588999999999995</v>
      </c>
      <c r="U5454">
        <v>0.1229</v>
      </c>
      <c r="V5454">
        <v>-0.95220000000000005</v>
      </c>
    </row>
    <row r="5455" spans="1:22" x14ac:dyDescent="0.2">
      <c r="A5455">
        <v>60</v>
      </c>
      <c r="B5455" t="s">
        <v>88</v>
      </c>
      <c r="C5455" t="s">
        <v>36</v>
      </c>
      <c r="D5455">
        <v>5.8898000000000001</v>
      </c>
      <c r="E5455">
        <v>5.0697999999999999</v>
      </c>
      <c r="F5455">
        <v>0.91</v>
      </c>
      <c r="G5455">
        <v>67</v>
      </c>
      <c r="H5455">
        <v>0.79779999999999995</v>
      </c>
      <c r="I5455">
        <v>0.2041</v>
      </c>
      <c r="J5455">
        <v>0.94350000000000001</v>
      </c>
      <c r="K5455">
        <v>2020</v>
      </c>
      <c r="L5455">
        <v>4</v>
      </c>
      <c r="M5455" t="s">
        <v>184</v>
      </c>
      <c r="N5455">
        <v>0.52239999999999998</v>
      </c>
      <c r="O5455">
        <v>0</v>
      </c>
      <c r="P5455">
        <v>0</v>
      </c>
      <c r="Q5455">
        <v>32.691400000000002</v>
      </c>
      <c r="R5455">
        <v>24.1569</v>
      </c>
      <c r="S5455">
        <v>28.424099999999999</v>
      </c>
      <c r="T5455">
        <v>8.5344999999999995</v>
      </c>
      <c r="U5455">
        <v>0.70930000000000004</v>
      </c>
      <c r="V5455">
        <v>-1.3042</v>
      </c>
    </row>
    <row r="5456" spans="1:22" x14ac:dyDescent="0.2">
      <c r="A5456">
        <v>60</v>
      </c>
      <c r="B5456" t="s">
        <v>88</v>
      </c>
      <c r="C5456" t="s">
        <v>36</v>
      </c>
      <c r="D5456">
        <v>5.8898000000000001</v>
      </c>
      <c r="E5456">
        <v>5.0697999999999999</v>
      </c>
      <c r="F5456">
        <v>0.91</v>
      </c>
      <c r="G5456">
        <v>67</v>
      </c>
      <c r="H5456">
        <v>0.79779999999999995</v>
      </c>
      <c r="I5456">
        <v>0.2041</v>
      </c>
      <c r="J5456">
        <v>0.94350000000000001</v>
      </c>
      <c r="K5456">
        <v>2020</v>
      </c>
      <c r="L5456">
        <v>5</v>
      </c>
      <c r="M5456" t="s">
        <v>184</v>
      </c>
      <c r="N5456">
        <v>3.8262</v>
      </c>
      <c r="O5456">
        <v>0</v>
      </c>
      <c r="P5456">
        <v>0</v>
      </c>
      <c r="Q5456">
        <v>32.8123</v>
      </c>
      <c r="R5456">
        <v>24.7439</v>
      </c>
      <c r="S5456">
        <v>28.778099999999998</v>
      </c>
      <c r="T5456">
        <v>8.0684000000000005</v>
      </c>
      <c r="U5456">
        <v>0.36020000000000002</v>
      </c>
      <c r="V5456">
        <v>0.9899</v>
      </c>
    </row>
    <row r="5457" spans="1:22" x14ac:dyDescent="0.2">
      <c r="A5457">
        <v>60</v>
      </c>
      <c r="B5457" t="s">
        <v>88</v>
      </c>
      <c r="C5457" t="s">
        <v>36</v>
      </c>
      <c r="D5457">
        <v>5.8898000000000001</v>
      </c>
      <c r="E5457">
        <v>5.0697999999999999</v>
      </c>
      <c r="F5457">
        <v>0.91</v>
      </c>
      <c r="G5457">
        <v>67</v>
      </c>
      <c r="H5457">
        <v>0.79779999999999995</v>
      </c>
      <c r="I5457">
        <v>0.2041</v>
      </c>
      <c r="J5457">
        <v>0.94350000000000001</v>
      </c>
      <c r="K5457">
        <v>2020</v>
      </c>
      <c r="L5457">
        <v>6</v>
      </c>
      <c r="M5457" t="s">
        <v>185</v>
      </c>
      <c r="N5457">
        <v>3.1806999999999999</v>
      </c>
      <c r="O5457">
        <v>0</v>
      </c>
      <c r="P5457">
        <v>0</v>
      </c>
      <c r="Q5457">
        <v>33.264299999999999</v>
      </c>
      <c r="R5457">
        <v>25.1661</v>
      </c>
      <c r="S5457">
        <v>29.215199999999999</v>
      </c>
      <c r="T5457">
        <v>8.0982000000000003</v>
      </c>
      <c r="U5457">
        <v>0.1343</v>
      </c>
      <c r="V5457">
        <v>0.29980000000000001</v>
      </c>
    </row>
    <row r="5458" spans="1:22" x14ac:dyDescent="0.2">
      <c r="A5458">
        <v>60</v>
      </c>
      <c r="B5458" t="s">
        <v>88</v>
      </c>
      <c r="C5458" t="s">
        <v>36</v>
      </c>
      <c r="D5458">
        <v>5.8898000000000001</v>
      </c>
      <c r="E5458">
        <v>5.0697999999999999</v>
      </c>
      <c r="F5458">
        <v>0.91</v>
      </c>
      <c r="G5458">
        <v>67</v>
      </c>
      <c r="H5458">
        <v>0.79779999999999995</v>
      </c>
      <c r="I5458">
        <v>0.2041</v>
      </c>
      <c r="J5458">
        <v>0.94350000000000001</v>
      </c>
      <c r="K5458">
        <v>2020</v>
      </c>
      <c r="L5458">
        <v>7</v>
      </c>
      <c r="M5458" t="s">
        <v>185</v>
      </c>
      <c r="N5458">
        <v>1.2786999999999999</v>
      </c>
      <c r="O5458">
        <v>0</v>
      </c>
      <c r="P5458">
        <v>0</v>
      </c>
      <c r="Q5458">
        <v>33.869999999999997</v>
      </c>
      <c r="R5458">
        <v>25.25</v>
      </c>
      <c r="S5458">
        <v>29.56</v>
      </c>
      <c r="T5458">
        <v>8.6199999999999992</v>
      </c>
      <c r="U5458">
        <v>8.1000000000000003E-2</v>
      </c>
      <c r="V5458">
        <v>-0.1968</v>
      </c>
    </row>
    <row r="5459" spans="1:22" x14ac:dyDescent="0.2">
      <c r="A5459">
        <v>60</v>
      </c>
      <c r="B5459" t="s">
        <v>88</v>
      </c>
      <c r="C5459" t="s">
        <v>36</v>
      </c>
      <c r="D5459">
        <v>5.8898000000000001</v>
      </c>
      <c r="E5459">
        <v>5.0697999999999999</v>
      </c>
      <c r="F5459">
        <v>0.91</v>
      </c>
      <c r="G5459">
        <v>67</v>
      </c>
      <c r="H5459">
        <v>0.79779999999999995</v>
      </c>
      <c r="I5459">
        <v>0.2041</v>
      </c>
      <c r="J5459">
        <v>0.94350000000000001</v>
      </c>
      <c r="K5459">
        <v>2020</v>
      </c>
      <c r="L5459">
        <v>8</v>
      </c>
      <c r="M5459" t="s">
        <v>185</v>
      </c>
      <c r="N5459">
        <v>4.4934000000000003</v>
      </c>
      <c r="O5459">
        <v>0</v>
      </c>
      <c r="P5459">
        <v>0</v>
      </c>
      <c r="Q5459">
        <v>34.112099999999998</v>
      </c>
      <c r="R5459">
        <v>25.3552</v>
      </c>
      <c r="S5459">
        <v>29.733599999999999</v>
      </c>
      <c r="T5459">
        <v>8.7568999999999999</v>
      </c>
      <c r="U5459">
        <v>0.1676</v>
      </c>
      <c r="V5459">
        <v>1.1015999999999999</v>
      </c>
    </row>
    <row r="5460" spans="1:22" x14ac:dyDescent="0.2">
      <c r="A5460">
        <v>60</v>
      </c>
      <c r="B5460" t="s">
        <v>88</v>
      </c>
      <c r="C5460" t="s">
        <v>36</v>
      </c>
      <c r="D5460">
        <v>5.8898000000000001</v>
      </c>
      <c r="E5460">
        <v>5.0697999999999999</v>
      </c>
      <c r="F5460">
        <v>0.91</v>
      </c>
      <c r="G5460">
        <v>67</v>
      </c>
      <c r="H5460">
        <v>0.79779999999999995</v>
      </c>
      <c r="I5460">
        <v>0.2041</v>
      </c>
      <c r="J5460">
        <v>0.94350000000000001</v>
      </c>
      <c r="K5460">
        <v>2020</v>
      </c>
      <c r="L5460">
        <v>9</v>
      </c>
      <c r="M5460" t="s">
        <v>186</v>
      </c>
      <c r="N5460">
        <v>4.3879000000000001</v>
      </c>
      <c r="O5460">
        <v>0</v>
      </c>
      <c r="P5460">
        <v>0</v>
      </c>
      <c r="Q5460">
        <v>33.410499999999999</v>
      </c>
      <c r="R5460">
        <v>24.542100000000001</v>
      </c>
      <c r="S5460">
        <v>28.976299999999998</v>
      </c>
      <c r="T5460">
        <v>8.8683999999999994</v>
      </c>
      <c r="U5460">
        <v>-0.34589999999999999</v>
      </c>
      <c r="V5460">
        <v>0.7127</v>
      </c>
    </row>
    <row r="5461" spans="1:22" x14ac:dyDescent="0.2">
      <c r="A5461">
        <v>60</v>
      </c>
      <c r="B5461" t="s">
        <v>88</v>
      </c>
      <c r="C5461" t="s">
        <v>36</v>
      </c>
      <c r="D5461">
        <v>5.8898000000000001</v>
      </c>
      <c r="E5461">
        <v>5.0697999999999999</v>
      </c>
      <c r="F5461">
        <v>0.91</v>
      </c>
      <c r="G5461">
        <v>67</v>
      </c>
      <c r="H5461">
        <v>0.79779999999999995</v>
      </c>
      <c r="I5461">
        <v>0.2041</v>
      </c>
      <c r="J5461">
        <v>0.94350000000000001</v>
      </c>
      <c r="K5461">
        <v>2020</v>
      </c>
      <c r="L5461">
        <v>10</v>
      </c>
      <c r="M5461" t="s">
        <v>186</v>
      </c>
      <c r="N5461">
        <v>9.4192999999999998</v>
      </c>
      <c r="O5461">
        <v>0</v>
      </c>
      <c r="P5461">
        <v>0</v>
      </c>
      <c r="Q5461">
        <v>32.563899999999997</v>
      </c>
      <c r="R5461">
        <v>23.947500000000002</v>
      </c>
      <c r="S5461">
        <v>28.255700000000001</v>
      </c>
      <c r="T5461">
        <v>8.6164000000000005</v>
      </c>
      <c r="U5461">
        <v>-0.58230000000000004</v>
      </c>
      <c r="V5461">
        <v>4.2657999999999996</v>
      </c>
    </row>
    <row r="5462" spans="1:22" x14ac:dyDescent="0.2">
      <c r="A5462">
        <v>60</v>
      </c>
      <c r="B5462" t="s">
        <v>88</v>
      </c>
      <c r="C5462" t="s">
        <v>36</v>
      </c>
      <c r="D5462">
        <v>5.8898000000000001</v>
      </c>
      <c r="E5462">
        <v>5.0697999999999999</v>
      </c>
      <c r="F5462">
        <v>0.91</v>
      </c>
      <c r="G5462">
        <v>67</v>
      </c>
      <c r="H5462">
        <v>0.79779999999999995</v>
      </c>
      <c r="I5462">
        <v>0.2041</v>
      </c>
      <c r="J5462">
        <v>0.94350000000000001</v>
      </c>
      <c r="K5462">
        <v>2020</v>
      </c>
      <c r="L5462">
        <v>11</v>
      </c>
      <c r="M5462" t="s">
        <v>186</v>
      </c>
      <c r="N5462">
        <v>7.0224000000000002</v>
      </c>
      <c r="O5462">
        <v>0</v>
      </c>
      <c r="P5462">
        <v>0</v>
      </c>
      <c r="Q5462">
        <v>31.436399999999999</v>
      </c>
      <c r="R5462">
        <v>23.145499999999998</v>
      </c>
      <c r="S5462">
        <v>27.290900000000001</v>
      </c>
      <c r="T5462">
        <v>8.2909000000000006</v>
      </c>
      <c r="U5462">
        <v>-0.66039999999999999</v>
      </c>
      <c r="V5462">
        <v>2.3353000000000002</v>
      </c>
    </row>
    <row r="5463" spans="1:22" x14ac:dyDescent="0.2">
      <c r="A5463">
        <v>60</v>
      </c>
      <c r="B5463" t="s">
        <v>88</v>
      </c>
      <c r="C5463" t="s">
        <v>36</v>
      </c>
      <c r="D5463">
        <v>5.8898000000000001</v>
      </c>
      <c r="E5463">
        <v>5.0697999999999999</v>
      </c>
      <c r="F5463">
        <v>0.91</v>
      </c>
      <c r="G5463">
        <v>67</v>
      </c>
      <c r="H5463">
        <v>0.79779999999999995</v>
      </c>
      <c r="I5463">
        <v>0.2041</v>
      </c>
      <c r="J5463">
        <v>0.94350000000000001</v>
      </c>
      <c r="K5463">
        <v>2020</v>
      </c>
      <c r="L5463">
        <v>12</v>
      </c>
      <c r="M5463" t="s">
        <v>183</v>
      </c>
      <c r="N5463">
        <v>0.69830000000000003</v>
      </c>
      <c r="O5463">
        <v>0</v>
      </c>
      <c r="P5463">
        <v>0</v>
      </c>
      <c r="Q5463">
        <v>31.445</v>
      </c>
      <c r="R5463">
        <v>22.683299999999999</v>
      </c>
      <c r="S5463">
        <v>27.0642</v>
      </c>
      <c r="T5463">
        <v>8.7616999999999994</v>
      </c>
      <c r="U5463">
        <v>-0.22500000000000001</v>
      </c>
      <c r="V5463">
        <v>-1.0263</v>
      </c>
    </row>
    <row r="5464" spans="1:22" x14ac:dyDescent="0.2">
      <c r="A5464">
        <v>52</v>
      </c>
      <c r="B5464" t="s">
        <v>75</v>
      </c>
      <c r="C5464" t="s">
        <v>68</v>
      </c>
      <c r="D5464">
        <v>5.8890000000000002</v>
      </c>
      <c r="E5464">
        <v>3.5167000000000002</v>
      </c>
      <c r="F5464">
        <v>0.72399999999999998</v>
      </c>
      <c r="G5464">
        <v>61</v>
      </c>
      <c r="H5464">
        <v>0.49</v>
      </c>
      <c r="I5464">
        <v>0.26319999999999999</v>
      </c>
      <c r="J5464">
        <v>0.97070000000000001</v>
      </c>
      <c r="K5464">
        <v>2015</v>
      </c>
      <c r="L5464">
        <v>1</v>
      </c>
      <c r="M5464" t="s">
        <v>183</v>
      </c>
      <c r="N5464">
        <v>2.8571</v>
      </c>
      <c r="O5464">
        <v>0</v>
      </c>
      <c r="P5464">
        <v>16.375</v>
      </c>
      <c r="Q5464">
        <v>2.9249999999999998</v>
      </c>
      <c r="R5464">
        <v>-3.3227000000000002</v>
      </c>
      <c r="S5464">
        <v>-0.19889999999999999</v>
      </c>
      <c r="T5464">
        <v>6.2477</v>
      </c>
      <c r="U5464">
        <v>1.0342</v>
      </c>
      <c r="V5464">
        <v>-0.2611</v>
      </c>
    </row>
    <row r="5465" spans="1:22" x14ac:dyDescent="0.2">
      <c r="A5465">
        <v>52</v>
      </c>
      <c r="B5465" t="s">
        <v>75</v>
      </c>
      <c r="C5465" t="s">
        <v>68</v>
      </c>
      <c r="D5465">
        <v>5.8890000000000002</v>
      </c>
      <c r="E5465">
        <v>3.5167000000000002</v>
      </c>
      <c r="F5465">
        <v>0.72399999999999998</v>
      </c>
      <c r="G5465">
        <v>61</v>
      </c>
      <c r="H5465">
        <v>0.49</v>
      </c>
      <c r="I5465">
        <v>0.26319999999999999</v>
      </c>
      <c r="J5465">
        <v>0.97070000000000001</v>
      </c>
      <c r="K5465">
        <v>2015</v>
      </c>
      <c r="L5465">
        <v>2</v>
      </c>
      <c r="M5465" t="s">
        <v>183</v>
      </c>
      <c r="N5465">
        <v>3.1</v>
      </c>
      <c r="O5465">
        <v>0</v>
      </c>
      <c r="P5465">
        <v>10</v>
      </c>
      <c r="Q5465">
        <v>3.7885</v>
      </c>
      <c r="R5465">
        <v>-2.1217000000000001</v>
      </c>
      <c r="S5465">
        <v>0.83340000000000003</v>
      </c>
      <c r="T5465">
        <v>5.9101999999999997</v>
      </c>
      <c r="U5465">
        <v>-1.1871</v>
      </c>
      <c r="V5465">
        <v>-0.5958</v>
      </c>
    </row>
    <row r="5466" spans="1:22" x14ac:dyDescent="0.2">
      <c r="A5466">
        <v>52</v>
      </c>
      <c r="B5466" t="s">
        <v>75</v>
      </c>
      <c r="C5466" t="s">
        <v>68</v>
      </c>
      <c r="D5466">
        <v>5.8890000000000002</v>
      </c>
      <c r="E5466">
        <v>3.5167000000000002</v>
      </c>
      <c r="F5466">
        <v>0.72399999999999998</v>
      </c>
      <c r="G5466">
        <v>61</v>
      </c>
      <c r="H5466">
        <v>0.49</v>
      </c>
      <c r="I5466">
        <v>0.26319999999999999</v>
      </c>
      <c r="J5466">
        <v>0.97070000000000001</v>
      </c>
      <c r="K5466">
        <v>2015</v>
      </c>
      <c r="L5466">
        <v>3</v>
      </c>
      <c r="M5466" t="s">
        <v>184</v>
      </c>
      <c r="N5466">
        <v>3.95</v>
      </c>
      <c r="O5466">
        <v>0</v>
      </c>
      <c r="P5466">
        <v>10</v>
      </c>
      <c r="Q5466">
        <v>9.1552000000000007</v>
      </c>
      <c r="R5466">
        <v>1.3444</v>
      </c>
      <c r="S5466">
        <v>5.2497999999999996</v>
      </c>
      <c r="T5466">
        <v>7.8106999999999998</v>
      </c>
      <c r="U5466">
        <v>-1.7000000000000001E-2</v>
      </c>
      <c r="V5466">
        <v>2.93E-2</v>
      </c>
    </row>
    <row r="5467" spans="1:22" x14ac:dyDescent="0.2">
      <c r="A5467">
        <v>52</v>
      </c>
      <c r="B5467" t="s">
        <v>75</v>
      </c>
      <c r="C5467" t="s">
        <v>68</v>
      </c>
      <c r="D5467">
        <v>5.8890000000000002</v>
      </c>
      <c r="E5467">
        <v>3.5167000000000002</v>
      </c>
      <c r="F5467">
        <v>0.72399999999999998</v>
      </c>
      <c r="G5467">
        <v>61</v>
      </c>
      <c r="H5467">
        <v>0.49</v>
      </c>
      <c r="I5467">
        <v>0.26319999999999999</v>
      </c>
      <c r="J5467">
        <v>0.97070000000000001</v>
      </c>
      <c r="K5467">
        <v>2015</v>
      </c>
      <c r="L5467">
        <v>4</v>
      </c>
      <c r="M5467" t="s">
        <v>184</v>
      </c>
      <c r="N5467">
        <v>4.2556000000000003</v>
      </c>
      <c r="O5467">
        <v>0</v>
      </c>
      <c r="P5467">
        <v>0</v>
      </c>
      <c r="Q5467">
        <v>15.5862</v>
      </c>
      <c r="R5467">
        <v>5.3087</v>
      </c>
      <c r="S5467">
        <v>10.4475</v>
      </c>
      <c r="T5467">
        <v>10.2775</v>
      </c>
      <c r="U5467">
        <v>-4.6699999999999998E-2</v>
      </c>
      <c r="V5467">
        <v>-2.8315000000000001</v>
      </c>
    </row>
    <row r="5468" spans="1:22" x14ac:dyDescent="0.2">
      <c r="A5468">
        <v>52</v>
      </c>
      <c r="B5468" t="s">
        <v>75</v>
      </c>
      <c r="C5468" t="s">
        <v>68</v>
      </c>
      <c r="D5468">
        <v>5.8890000000000002</v>
      </c>
      <c r="E5468">
        <v>3.5167000000000002</v>
      </c>
      <c r="F5468">
        <v>0.72399999999999998</v>
      </c>
      <c r="G5468">
        <v>61</v>
      </c>
      <c r="H5468">
        <v>0.49</v>
      </c>
      <c r="I5468">
        <v>0.26319999999999999</v>
      </c>
      <c r="J5468">
        <v>0.97070000000000001</v>
      </c>
      <c r="K5468">
        <v>2015</v>
      </c>
      <c r="L5468">
        <v>5</v>
      </c>
      <c r="M5468" t="s">
        <v>184</v>
      </c>
      <c r="N5468">
        <v>4.45</v>
      </c>
      <c r="O5468">
        <v>0</v>
      </c>
      <c r="P5468">
        <v>0</v>
      </c>
      <c r="Q5468">
        <v>23.212900000000001</v>
      </c>
      <c r="R5468">
        <v>12.0207</v>
      </c>
      <c r="S5468">
        <v>17.616800000000001</v>
      </c>
      <c r="T5468">
        <v>11.1922</v>
      </c>
      <c r="U5468">
        <v>1.7135</v>
      </c>
      <c r="V5468">
        <v>-2.0032000000000001</v>
      </c>
    </row>
    <row r="5469" spans="1:22" x14ac:dyDescent="0.2">
      <c r="A5469">
        <v>52</v>
      </c>
      <c r="B5469" t="s">
        <v>75</v>
      </c>
      <c r="C5469" t="s">
        <v>68</v>
      </c>
      <c r="D5469">
        <v>5.8890000000000002</v>
      </c>
      <c r="E5469">
        <v>3.5167000000000002</v>
      </c>
      <c r="F5469">
        <v>0.72399999999999998</v>
      </c>
      <c r="G5469">
        <v>61</v>
      </c>
      <c r="H5469">
        <v>0.49</v>
      </c>
      <c r="I5469">
        <v>0.26319999999999999</v>
      </c>
      <c r="J5469">
        <v>0.97070000000000001</v>
      </c>
      <c r="K5469">
        <v>2015</v>
      </c>
      <c r="L5469">
        <v>6</v>
      </c>
      <c r="M5469" t="s">
        <v>185</v>
      </c>
      <c r="N5469">
        <v>2.2000000000000002</v>
      </c>
      <c r="O5469">
        <v>0</v>
      </c>
      <c r="P5469">
        <v>0</v>
      </c>
      <c r="Q5469">
        <v>27.37</v>
      </c>
      <c r="R5469">
        <v>15.7</v>
      </c>
      <c r="S5469">
        <v>21.535</v>
      </c>
      <c r="T5469">
        <v>11.67</v>
      </c>
      <c r="U5469">
        <v>0.214</v>
      </c>
      <c r="V5469">
        <v>-6.0290999999999997</v>
      </c>
    </row>
    <row r="5470" spans="1:22" x14ac:dyDescent="0.2">
      <c r="A5470">
        <v>52</v>
      </c>
      <c r="B5470" t="s">
        <v>75</v>
      </c>
      <c r="C5470" t="s">
        <v>68</v>
      </c>
      <c r="D5470">
        <v>5.8890000000000002</v>
      </c>
      <c r="E5470">
        <v>3.5167000000000002</v>
      </c>
      <c r="F5470">
        <v>0.72399999999999998</v>
      </c>
      <c r="G5470">
        <v>61</v>
      </c>
      <c r="H5470">
        <v>0.49</v>
      </c>
      <c r="I5470">
        <v>0.26319999999999999</v>
      </c>
      <c r="J5470">
        <v>0.97070000000000001</v>
      </c>
      <c r="K5470">
        <v>2015</v>
      </c>
      <c r="L5470">
        <v>7</v>
      </c>
      <c r="M5470" t="s">
        <v>185</v>
      </c>
      <c r="N5470">
        <v>2.0333000000000001</v>
      </c>
      <c r="O5470">
        <v>0</v>
      </c>
      <c r="P5470">
        <v>0</v>
      </c>
      <c r="Q5470">
        <v>30.480599999999999</v>
      </c>
      <c r="R5470">
        <v>17.867999999999999</v>
      </c>
      <c r="S5470">
        <v>24.174299999999999</v>
      </c>
      <c r="T5470">
        <v>12.6126</v>
      </c>
      <c r="U5470">
        <v>1.1701999999999999</v>
      </c>
      <c r="V5470">
        <v>-7.2093999999999996</v>
      </c>
    </row>
    <row r="5471" spans="1:22" x14ac:dyDescent="0.2">
      <c r="A5471">
        <v>52</v>
      </c>
      <c r="B5471" t="s">
        <v>75</v>
      </c>
      <c r="C5471" t="s">
        <v>68</v>
      </c>
      <c r="D5471">
        <v>5.8890000000000002</v>
      </c>
      <c r="E5471">
        <v>3.5167000000000002</v>
      </c>
      <c r="F5471">
        <v>0.72399999999999998</v>
      </c>
      <c r="G5471">
        <v>61</v>
      </c>
      <c r="H5471">
        <v>0.49</v>
      </c>
      <c r="I5471">
        <v>0.26319999999999999</v>
      </c>
      <c r="J5471">
        <v>0.97070000000000001</v>
      </c>
      <c r="K5471">
        <v>2015</v>
      </c>
      <c r="L5471">
        <v>8</v>
      </c>
      <c r="M5471" t="s">
        <v>185</v>
      </c>
      <c r="N5471">
        <v>1.94</v>
      </c>
      <c r="O5471">
        <v>0</v>
      </c>
      <c r="P5471">
        <v>0</v>
      </c>
      <c r="Q5471">
        <v>30.6464</v>
      </c>
      <c r="R5471">
        <v>18.896599999999999</v>
      </c>
      <c r="S5471">
        <v>24.7715</v>
      </c>
      <c r="T5471">
        <v>11.7499</v>
      </c>
      <c r="U5471">
        <v>1.3821000000000001</v>
      </c>
      <c r="V5471">
        <v>-3.9580000000000002</v>
      </c>
    </row>
    <row r="5472" spans="1:22" x14ac:dyDescent="0.2">
      <c r="A5472">
        <v>52</v>
      </c>
      <c r="B5472" t="s">
        <v>75</v>
      </c>
      <c r="C5472" t="s">
        <v>68</v>
      </c>
      <c r="D5472">
        <v>5.8890000000000002</v>
      </c>
      <c r="E5472">
        <v>3.5167000000000002</v>
      </c>
      <c r="F5472">
        <v>0.72399999999999998</v>
      </c>
      <c r="G5472">
        <v>61</v>
      </c>
      <c r="H5472">
        <v>0.49</v>
      </c>
      <c r="I5472">
        <v>0.26319999999999999</v>
      </c>
      <c r="J5472">
        <v>0.97070000000000001</v>
      </c>
      <c r="K5472">
        <v>2015</v>
      </c>
      <c r="L5472">
        <v>9</v>
      </c>
      <c r="M5472" t="s">
        <v>186</v>
      </c>
      <c r="N5472">
        <v>5.0999999999999996</v>
      </c>
      <c r="O5472">
        <v>0</v>
      </c>
      <c r="P5472">
        <v>0</v>
      </c>
      <c r="Q5472">
        <v>26.017199999999999</v>
      </c>
      <c r="R5472">
        <v>15.1</v>
      </c>
      <c r="S5472">
        <v>20.558599999999998</v>
      </c>
      <c r="T5472">
        <v>10.917199999999999</v>
      </c>
      <c r="U5472">
        <v>2.2799</v>
      </c>
      <c r="V5472">
        <v>-6.6078000000000001</v>
      </c>
    </row>
    <row r="5473" spans="1:22" x14ac:dyDescent="0.2">
      <c r="A5473">
        <v>52</v>
      </c>
      <c r="B5473" t="s">
        <v>75</v>
      </c>
      <c r="C5473" t="s">
        <v>68</v>
      </c>
      <c r="D5473">
        <v>5.8890000000000002</v>
      </c>
      <c r="E5473">
        <v>3.5167000000000002</v>
      </c>
      <c r="F5473">
        <v>0.72399999999999998</v>
      </c>
      <c r="G5473">
        <v>61</v>
      </c>
      <c r="H5473">
        <v>0.49</v>
      </c>
      <c r="I5473">
        <v>0.26319999999999999</v>
      </c>
      <c r="J5473">
        <v>0.97070000000000001</v>
      </c>
      <c r="K5473">
        <v>2015</v>
      </c>
      <c r="L5473">
        <v>10</v>
      </c>
      <c r="M5473" t="s">
        <v>186</v>
      </c>
      <c r="N5473">
        <v>12.1</v>
      </c>
      <c r="O5473">
        <v>0</v>
      </c>
      <c r="P5473">
        <v>0</v>
      </c>
      <c r="Q5473">
        <v>14.433299999999999</v>
      </c>
      <c r="R5473">
        <v>5.6481000000000003</v>
      </c>
      <c r="S5473">
        <v>10.040699999999999</v>
      </c>
      <c r="T5473">
        <v>8.7851999999999997</v>
      </c>
      <c r="U5473">
        <v>-1.6448</v>
      </c>
      <c r="V5473">
        <v>5.4817</v>
      </c>
    </row>
    <row r="5474" spans="1:22" x14ac:dyDescent="0.2">
      <c r="A5474">
        <v>52</v>
      </c>
      <c r="B5474" t="s">
        <v>75</v>
      </c>
      <c r="C5474" t="s">
        <v>68</v>
      </c>
      <c r="D5474">
        <v>5.8890000000000002</v>
      </c>
      <c r="E5474">
        <v>3.5167000000000002</v>
      </c>
      <c r="F5474">
        <v>0.72399999999999998</v>
      </c>
      <c r="G5474">
        <v>61</v>
      </c>
      <c r="H5474">
        <v>0.49</v>
      </c>
      <c r="I5474">
        <v>0.26319999999999999</v>
      </c>
      <c r="J5474">
        <v>0.97070000000000001</v>
      </c>
      <c r="K5474">
        <v>2015</v>
      </c>
      <c r="L5474">
        <v>11</v>
      </c>
      <c r="M5474" t="s">
        <v>186</v>
      </c>
      <c r="N5474">
        <v>6.61</v>
      </c>
      <c r="O5474">
        <v>0</v>
      </c>
      <c r="P5474">
        <v>0</v>
      </c>
      <c r="Q5474">
        <v>10.6038</v>
      </c>
      <c r="R5474">
        <v>3.1583000000000001</v>
      </c>
      <c r="S5474">
        <v>6.8811</v>
      </c>
      <c r="T5474">
        <v>7.4455</v>
      </c>
      <c r="U5474">
        <v>0.99260000000000004</v>
      </c>
      <c r="V5474">
        <v>0.79510000000000003</v>
      </c>
    </row>
    <row r="5475" spans="1:22" x14ac:dyDescent="0.2">
      <c r="A5475">
        <v>52</v>
      </c>
      <c r="B5475" t="s">
        <v>75</v>
      </c>
      <c r="C5475" t="s">
        <v>68</v>
      </c>
      <c r="D5475">
        <v>5.8890000000000002</v>
      </c>
      <c r="E5475">
        <v>3.5167000000000002</v>
      </c>
      <c r="F5475">
        <v>0.72399999999999998</v>
      </c>
      <c r="G5475">
        <v>61</v>
      </c>
      <c r="H5475">
        <v>0.49</v>
      </c>
      <c r="I5475">
        <v>0.26319999999999999</v>
      </c>
      <c r="J5475">
        <v>0.97070000000000001</v>
      </c>
      <c r="K5475">
        <v>2015</v>
      </c>
      <c r="L5475">
        <v>12</v>
      </c>
      <c r="M5475" t="s">
        <v>183</v>
      </c>
      <c r="N5475">
        <v>0</v>
      </c>
      <c r="O5475">
        <v>0</v>
      </c>
      <c r="P5475">
        <v>0</v>
      </c>
      <c r="Q5475">
        <v>6.9370000000000003</v>
      </c>
      <c r="R5475">
        <v>-1.2999999999999999E-2</v>
      </c>
      <c r="S5475">
        <v>3.4620000000000002</v>
      </c>
      <c r="T5475">
        <v>6.9500999999999999</v>
      </c>
      <c r="U5475">
        <v>1.4708000000000001</v>
      </c>
      <c r="V5475">
        <v>-4.1753</v>
      </c>
    </row>
    <row r="5476" spans="1:22" x14ac:dyDescent="0.2">
      <c r="A5476">
        <v>57</v>
      </c>
      <c r="B5476" t="s">
        <v>92</v>
      </c>
      <c r="C5476" t="s">
        <v>93</v>
      </c>
      <c r="D5476">
        <v>5.8882000000000003</v>
      </c>
      <c r="E5476">
        <v>6.6494</v>
      </c>
      <c r="F5476">
        <v>0.86329999999999996</v>
      </c>
      <c r="G5476">
        <v>72</v>
      </c>
      <c r="H5476">
        <v>0.78910000000000002</v>
      </c>
      <c r="I5476">
        <v>0.3805</v>
      </c>
      <c r="J5476">
        <v>0.13150000000000001</v>
      </c>
      <c r="K5476">
        <v>2019</v>
      </c>
      <c r="L5476">
        <v>1</v>
      </c>
      <c r="M5476" t="s">
        <v>183</v>
      </c>
      <c r="N5476">
        <v>7.8776000000000002</v>
      </c>
      <c r="O5476">
        <v>0</v>
      </c>
      <c r="P5476">
        <v>0</v>
      </c>
      <c r="Q5476">
        <v>30.9299</v>
      </c>
      <c r="R5476">
        <v>24.411100000000001</v>
      </c>
      <c r="S5476">
        <v>27.670500000000001</v>
      </c>
      <c r="T5476">
        <v>6.5187999999999997</v>
      </c>
      <c r="U5476">
        <v>0.22070000000000001</v>
      </c>
      <c r="V5476">
        <v>-0.90229999999999999</v>
      </c>
    </row>
    <row r="5477" spans="1:22" x14ac:dyDescent="0.2">
      <c r="A5477">
        <v>57</v>
      </c>
      <c r="B5477" t="s">
        <v>92</v>
      </c>
      <c r="C5477" t="s">
        <v>93</v>
      </c>
      <c r="D5477">
        <v>5.8882000000000003</v>
      </c>
      <c r="E5477">
        <v>6.6494</v>
      </c>
      <c r="F5477">
        <v>0.86329999999999996</v>
      </c>
      <c r="G5477">
        <v>72</v>
      </c>
      <c r="H5477">
        <v>0.78910000000000002</v>
      </c>
      <c r="I5477">
        <v>0.3805</v>
      </c>
      <c r="J5477">
        <v>0.13150000000000001</v>
      </c>
      <c r="K5477">
        <v>2019</v>
      </c>
      <c r="L5477">
        <v>2</v>
      </c>
      <c r="M5477" t="s">
        <v>183</v>
      </c>
      <c r="N5477">
        <v>7.4558999999999997</v>
      </c>
      <c r="O5477">
        <v>0</v>
      </c>
      <c r="P5477">
        <v>0</v>
      </c>
      <c r="Q5477">
        <v>30.5078</v>
      </c>
      <c r="R5477">
        <v>24.1358</v>
      </c>
      <c r="S5477">
        <v>27.3218</v>
      </c>
      <c r="T5477">
        <v>6.3719999999999999</v>
      </c>
      <c r="U5477">
        <v>0.23980000000000001</v>
      </c>
      <c r="V5477">
        <v>-2E-3</v>
      </c>
    </row>
    <row r="5478" spans="1:22" x14ac:dyDescent="0.2">
      <c r="A5478">
        <v>57</v>
      </c>
      <c r="B5478" t="s">
        <v>92</v>
      </c>
      <c r="C5478" t="s">
        <v>93</v>
      </c>
      <c r="D5478">
        <v>5.8882000000000003</v>
      </c>
      <c r="E5478">
        <v>6.6494</v>
      </c>
      <c r="F5478">
        <v>0.86329999999999996</v>
      </c>
      <c r="G5478">
        <v>72</v>
      </c>
      <c r="H5478">
        <v>0.78910000000000002</v>
      </c>
      <c r="I5478">
        <v>0.3805</v>
      </c>
      <c r="J5478">
        <v>0.13150000000000001</v>
      </c>
      <c r="K5478">
        <v>2019</v>
      </c>
      <c r="L5478">
        <v>3</v>
      </c>
      <c r="M5478" t="s">
        <v>184</v>
      </c>
      <c r="N5478">
        <v>5.7454999999999998</v>
      </c>
      <c r="O5478">
        <v>0</v>
      </c>
      <c r="P5478">
        <v>0</v>
      </c>
      <c r="Q5478">
        <v>30.930700000000002</v>
      </c>
      <c r="R5478">
        <v>24.440799999999999</v>
      </c>
      <c r="S5478">
        <v>27.685700000000001</v>
      </c>
      <c r="T5478">
        <v>6.4898999999999996</v>
      </c>
      <c r="U5478">
        <v>0.31890000000000002</v>
      </c>
      <c r="V5478">
        <v>-1.4744999999999999</v>
      </c>
    </row>
    <row r="5479" spans="1:22" x14ac:dyDescent="0.2">
      <c r="A5479">
        <v>57</v>
      </c>
      <c r="B5479" t="s">
        <v>92</v>
      </c>
      <c r="C5479" t="s">
        <v>93</v>
      </c>
      <c r="D5479">
        <v>5.8882000000000003</v>
      </c>
      <c r="E5479">
        <v>6.6494</v>
      </c>
      <c r="F5479">
        <v>0.86329999999999996</v>
      </c>
      <c r="G5479">
        <v>72</v>
      </c>
      <c r="H5479">
        <v>0.78910000000000002</v>
      </c>
      <c r="I5479">
        <v>0.3805</v>
      </c>
      <c r="J5479">
        <v>0.13150000000000001</v>
      </c>
      <c r="K5479">
        <v>2019</v>
      </c>
      <c r="L5479">
        <v>4</v>
      </c>
      <c r="M5479" t="s">
        <v>184</v>
      </c>
      <c r="N5479">
        <v>4.8845999999999998</v>
      </c>
      <c r="O5479">
        <v>0</v>
      </c>
      <c r="P5479">
        <v>0</v>
      </c>
      <c r="Q5479">
        <v>29.975200000000001</v>
      </c>
      <c r="R5479">
        <v>24.235099999999999</v>
      </c>
      <c r="S5479">
        <v>27.1052</v>
      </c>
      <c r="T5479">
        <v>5.7401</v>
      </c>
      <c r="U5479">
        <v>0.2041</v>
      </c>
      <c r="V5479">
        <v>-1.3011999999999999</v>
      </c>
    </row>
    <row r="5480" spans="1:22" x14ac:dyDescent="0.2">
      <c r="A5480">
        <v>57</v>
      </c>
      <c r="B5480" t="s">
        <v>92</v>
      </c>
      <c r="C5480" t="s">
        <v>93</v>
      </c>
      <c r="D5480">
        <v>5.8882000000000003</v>
      </c>
      <c r="E5480">
        <v>6.6494</v>
      </c>
      <c r="F5480">
        <v>0.86329999999999996</v>
      </c>
      <c r="G5480">
        <v>72</v>
      </c>
      <c r="H5480">
        <v>0.78910000000000002</v>
      </c>
      <c r="I5480">
        <v>0.3805</v>
      </c>
      <c r="J5480">
        <v>0.13150000000000001</v>
      </c>
      <c r="K5480">
        <v>2019</v>
      </c>
      <c r="L5480">
        <v>5</v>
      </c>
      <c r="M5480" t="s">
        <v>184</v>
      </c>
      <c r="N5480">
        <v>2.6038999999999999</v>
      </c>
      <c r="O5480">
        <v>0</v>
      </c>
      <c r="P5480">
        <v>0</v>
      </c>
      <c r="Q5480">
        <v>28.557400000000001</v>
      </c>
      <c r="R5480">
        <v>22.712599999999998</v>
      </c>
      <c r="S5480">
        <v>25.635000000000002</v>
      </c>
      <c r="T5480">
        <v>5.8448000000000002</v>
      </c>
      <c r="U5480">
        <v>8.1900000000000001E-2</v>
      </c>
      <c r="V5480">
        <v>-1.3872</v>
      </c>
    </row>
    <row r="5481" spans="1:22" x14ac:dyDescent="0.2">
      <c r="A5481">
        <v>57</v>
      </c>
      <c r="B5481" t="s">
        <v>92</v>
      </c>
      <c r="C5481" t="s">
        <v>93</v>
      </c>
      <c r="D5481">
        <v>5.8882000000000003</v>
      </c>
      <c r="E5481">
        <v>6.6494</v>
      </c>
      <c r="F5481">
        <v>0.86329999999999996</v>
      </c>
      <c r="G5481">
        <v>72</v>
      </c>
      <c r="H5481">
        <v>0.78910000000000002</v>
      </c>
      <c r="I5481">
        <v>0.3805</v>
      </c>
      <c r="J5481">
        <v>0.13150000000000001</v>
      </c>
      <c r="K5481">
        <v>2019</v>
      </c>
      <c r="L5481">
        <v>6</v>
      </c>
      <c r="M5481" t="s">
        <v>185</v>
      </c>
      <c r="N5481">
        <v>5.9093</v>
      </c>
      <c r="O5481">
        <v>0</v>
      </c>
      <c r="P5481">
        <v>0</v>
      </c>
      <c r="Q5481">
        <v>25.596800000000002</v>
      </c>
      <c r="R5481">
        <v>21.8263</v>
      </c>
      <c r="S5481">
        <v>23.711500000000001</v>
      </c>
      <c r="T5481">
        <v>3.7705000000000002</v>
      </c>
      <c r="U5481">
        <v>-0.29470000000000002</v>
      </c>
      <c r="V5481">
        <v>2.17</v>
      </c>
    </row>
    <row r="5482" spans="1:22" x14ac:dyDescent="0.2">
      <c r="A5482">
        <v>57</v>
      </c>
      <c r="B5482" t="s">
        <v>92</v>
      </c>
      <c r="C5482" t="s">
        <v>93</v>
      </c>
      <c r="D5482">
        <v>5.8882000000000003</v>
      </c>
      <c r="E5482">
        <v>6.6494</v>
      </c>
      <c r="F5482">
        <v>0.86329999999999996</v>
      </c>
      <c r="G5482">
        <v>72</v>
      </c>
      <c r="H5482">
        <v>0.78910000000000002</v>
      </c>
      <c r="I5482">
        <v>0.3805</v>
      </c>
      <c r="J5482">
        <v>0.13150000000000001</v>
      </c>
      <c r="K5482">
        <v>2019</v>
      </c>
      <c r="L5482">
        <v>7</v>
      </c>
      <c r="M5482" t="s">
        <v>185</v>
      </c>
      <c r="N5482">
        <v>2.3580000000000001</v>
      </c>
      <c r="O5482">
        <v>0</v>
      </c>
      <c r="P5482">
        <v>0</v>
      </c>
      <c r="Q5482">
        <v>25.726700000000001</v>
      </c>
      <c r="R5482">
        <v>21.3474</v>
      </c>
      <c r="S5482">
        <v>23.536999999999999</v>
      </c>
      <c r="T5482">
        <v>4.3792999999999997</v>
      </c>
      <c r="U5482">
        <v>0.57440000000000002</v>
      </c>
      <c r="V5482">
        <v>-0.3221</v>
      </c>
    </row>
    <row r="5483" spans="1:22" x14ac:dyDescent="0.2">
      <c r="A5483">
        <v>57</v>
      </c>
      <c r="B5483" t="s">
        <v>92</v>
      </c>
      <c r="C5483" t="s">
        <v>93</v>
      </c>
      <c r="D5483">
        <v>5.8882000000000003</v>
      </c>
      <c r="E5483">
        <v>6.6494</v>
      </c>
      <c r="F5483">
        <v>0.86329999999999996</v>
      </c>
      <c r="G5483">
        <v>72</v>
      </c>
      <c r="H5483">
        <v>0.78910000000000002</v>
      </c>
      <c r="I5483">
        <v>0.3805</v>
      </c>
      <c r="J5483">
        <v>0.13150000000000001</v>
      </c>
      <c r="K5483">
        <v>2019</v>
      </c>
      <c r="L5483">
        <v>8</v>
      </c>
      <c r="M5483" t="s">
        <v>185</v>
      </c>
      <c r="N5483">
        <v>3.4552</v>
      </c>
      <c r="O5483">
        <v>0</v>
      </c>
      <c r="P5483">
        <v>0</v>
      </c>
      <c r="Q5483">
        <v>25.509</v>
      </c>
      <c r="R5483">
        <v>21.005600000000001</v>
      </c>
      <c r="S5483">
        <v>23.257300000000001</v>
      </c>
      <c r="T5483">
        <v>4.5034000000000001</v>
      </c>
      <c r="U5483">
        <v>0</v>
      </c>
      <c r="V5483">
        <v>1.014</v>
      </c>
    </row>
    <row r="5484" spans="1:22" x14ac:dyDescent="0.2">
      <c r="A5484">
        <v>57</v>
      </c>
      <c r="B5484" t="s">
        <v>92</v>
      </c>
      <c r="C5484" t="s">
        <v>93</v>
      </c>
      <c r="D5484">
        <v>5.8882000000000003</v>
      </c>
      <c r="E5484">
        <v>6.6494</v>
      </c>
      <c r="F5484">
        <v>0.86329999999999996</v>
      </c>
      <c r="G5484">
        <v>72</v>
      </c>
      <c r="H5484">
        <v>0.78910000000000002</v>
      </c>
      <c r="I5484">
        <v>0.3805</v>
      </c>
      <c r="J5484">
        <v>0.13150000000000001</v>
      </c>
      <c r="K5484">
        <v>2019</v>
      </c>
      <c r="L5484">
        <v>9</v>
      </c>
      <c r="M5484" t="s">
        <v>186</v>
      </c>
      <c r="N5484">
        <v>2.1873</v>
      </c>
      <c r="O5484">
        <v>0</v>
      </c>
      <c r="P5484">
        <v>0</v>
      </c>
      <c r="Q5484">
        <v>27.033300000000001</v>
      </c>
      <c r="R5484">
        <v>21.086400000000001</v>
      </c>
      <c r="S5484">
        <v>24.059899999999999</v>
      </c>
      <c r="T5484">
        <v>5.9469000000000003</v>
      </c>
      <c r="U5484">
        <v>0.49909999999999999</v>
      </c>
      <c r="V5484">
        <v>0.48170000000000002</v>
      </c>
    </row>
    <row r="5485" spans="1:22" x14ac:dyDescent="0.2">
      <c r="A5485">
        <v>57</v>
      </c>
      <c r="B5485" t="s">
        <v>92</v>
      </c>
      <c r="C5485" t="s">
        <v>93</v>
      </c>
      <c r="D5485">
        <v>5.8882000000000003</v>
      </c>
      <c r="E5485">
        <v>6.6494</v>
      </c>
      <c r="F5485">
        <v>0.86329999999999996</v>
      </c>
      <c r="G5485">
        <v>72</v>
      </c>
      <c r="H5485">
        <v>0.78910000000000002</v>
      </c>
      <c r="I5485">
        <v>0.3805</v>
      </c>
      <c r="J5485">
        <v>0.13150000000000001</v>
      </c>
      <c r="K5485">
        <v>2019</v>
      </c>
      <c r="L5485">
        <v>10</v>
      </c>
      <c r="M5485" t="s">
        <v>186</v>
      </c>
      <c r="N5485">
        <v>3.8477000000000001</v>
      </c>
      <c r="O5485">
        <v>0</v>
      </c>
      <c r="P5485">
        <v>0</v>
      </c>
      <c r="Q5485">
        <v>28.397300000000001</v>
      </c>
      <c r="R5485">
        <v>22.033300000000001</v>
      </c>
      <c r="S5485">
        <v>25.215299999999999</v>
      </c>
      <c r="T5485">
        <v>6.3639999999999999</v>
      </c>
      <c r="U5485">
        <v>0.30459999999999998</v>
      </c>
      <c r="V5485">
        <v>1.4336</v>
      </c>
    </row>
    <row r="5486" spans="1:22" x14ac:dyDescent="0.2">
      <c r="A5486">
        <v>57</v>
      </c>
      <c r="B5486" t="s">
        <v>92</v>
      </c>
      <c r="C5486" t="s">
        <v>93</v>
      </c>
      <c r="D5486">
        <v>5.8882000000000003</v>
      </c>
      <c r="E5486">
        <v>6.6494</v>
      </c>
      <c r="F5486">
        <v>0.86329999999999996</v>
      </c>
      <c r="G5486">
        <v>72</v>
      </c>
      <c r="H5486">
        <v>0.78910000000000002</v>
      </c>
      <c r="I5486">
        <v>0.3805</v>
      </c>
      <c r="J5486">
        <v>0.13150000000000001</v>
      </c>
      <c r="K5486">
        <v>2019</v>
      </c>
      <c r="L5486">
        <v>11</v>
      </c>
      <c r="M5486" t="s">
        <v>186</v>
      </c>
      <c r="N5486">
        <v>3.2705000000000002</v>
      </c>
      <c r="O5486">
        <v>0</v>
      </c>
      <c r="P5486">
        <v>0</v>
      </c>
      <c r="Q5486">
        <v>30.037199999999999</v>
      </c>
      <c r="R5486">
        <v>23.4024</v>
      </c>
      <c r="S5486">
        <v>26.719799999999999</v>
      </c>
      <c r="T5486">
        <v>6.6348000000000003</v>
      </c>
      <c r="U5486">
        <v>0.80979999999999996</v>
      </c>
      <c r="V5486">
        <v>0.57099999999999995</v>
      </c>
    </row>
    <row r="5487" spans="1:22" x14ac:dyDescent="0.2">
      <c r="A5487">
        <v>57</v>
      </c>
      <c r="B5487" t="s">
        <v>92</v>
      </c>
      <c r="C5487" t="s">
        <v>93</v>
      </c>
      <c r="D5487">
        <v>5.8882000000000003</v>
      </c>
      <c r="E5487">
        <v>6.6494</v>
      </c>
      <c r="F5487">
        <v>0.86329999999999996</v>
      </c>
      <c r="G5487">
        <v>72</v>
      </c>
      <c r="H5487">
        <v>0.78910000000000002</v>
      </c>
      <c r="I5487">
        <v>0.3805</v>
      </c>
      <c r="J5487">
        <v>0.13150000000000001</v>
      </c>
      <c r="K5487">
        <v>2019</v>
      </c>
      <c r="L5487">
        <v>12</v>
      </c>
      <c r="M5487" t="s">
        <v>183</v>
      </c>
      <c r="N5487">
        <v>7.3548999999999998</v>
      </c>
      <c r="O5487">
        <v>0</v>
      </c>
      <c r="P5487">
        <v>0</v>
      </c>
      <c r="Q5487">
        <v>30.7775</v>
      </c>
      <c r="R5487">
        <v>24.063600000000001</v>
      </c>
      <c r="S5487">
        <v>27.4206</v>
      </c>
      <c r="T5487">
        <v>6.7138999999999998</v>
      </c>
      <c r="U5487">
        <v>0.63759999999999994</v>
      </c>
      <c r="V5487">
        <v>2.8077999999999999</v>
      </c>
    </row>
    <row r="5488" spans="1:22" x14ac:dyDescent="0.2">
      <c r="A5488">
        <v>58</v>
      </c>
      <c r="B5488" t="s">
        <v>70</v>
      </c>
      <c r="C5488" t="s">
        <v>63</v>
      </c>
      <c r="D5488">
        <v>5.8860999999999999</v>
      </c>
      <c r="E5488">
        <v>7.8766999999999996</v>
      </c>
      <c r="F5488">
        <v>0.87370000000000003</v>
      </c>
      <c r="G5488">
        <v>78</v>
      </c>
      <c r="H5488">
        <v>0.70489999999999997</v>
      </c>
      <c r="I5488">
        <v>0.1217</v>
      </c>
      <c r="J5488">
        <v>0.30969999999999998</v>
      </c>
      <c r="K5488">
        <v>2019</v>
      </c>
      <c r="L5488">
        <v>1</v>
      </c>
      <c r="M5488" t="s">
        <v>183</v>
      </c>
      <c r="N5488">
        <v>1.7283999999999999</v>
      </c>
      <c r="O5488">
        <v>0</v>
      </c>
      <c r="P5488">
        <v>189.4614</v>
      </c>
      <c r="Q5488">
        <v>8.7164000000000001</v>
      </c>
      <c r="R5488">
        <v>5.4999999999999997E-3</v>
      </c>
      <c r="S5488">
        <v>4.3609</v>
      </c>
      <c r="T5488">
        <v>8.7108000000000008</v>
      </c>
      <c r="U5488">
        <v>0.1082</v>
      </c>
      <c r="V5488">
        <v>-1.2706</v>
      </c>
    </row>
    <row r="5489" spans="1:22" x14ac:dyDescent="0.2">
      <c r="A5489">
        <v>58</v>
      </c>
      <c r="B5489" t="s">
        <v>70</v>
      </c>
      <c r="C5489" t="s">
        <v>63</v>
      </c>
      <c r="D5489">
        <v>5.8860999999999999</v>
      </c>
      <c r="E5489">
        <v>7.8766999999999996</v>
      </c>
      <c r="F5489">
        <v>0.87370000000000003</v>
      </c>
      <c r="G5489">
        <v>78</v>
      </c>
      <c r="H5489">
        <v>0.70489999999999997</v>
      </c>
      <c r="I5489">
        <v>0.1217</v>
      </c>
      <c r="J5489">
        <v>0.30969999999999998</v>
      </c>
      <c r="K5489">
        <v>2019</v>
      </c>
      <c r="L5489">
        <v>2</v>
      </c>
      <c r="M5489" t="s">
        <v>183</v>
      </c>
      <c r="N5489">
        <v>2.9678</v>
      </c>
      <c r="O5489">
        <v>0</v>
      </c>
      <c r="P5489">
        <v>301.23680000000002</v>
      </c>
      <c r="Q5489">
        <v>9.9372000000000007</v>
      </c>
      <c r="R5489">
        <v>1.1407</v>
      </c>
      <c r="S5489">
        <v>5.5388999999999999</v>
      </c>
      <c r="T5489">
        <v>8.7965</v>
      </c>
      <c r="U5489">
        <v>0.68810000000000004</v>
      </c>
      <c r="V5489">
        <v>-0.10589999999999999</v>
      </c>
    </row>
    <row r="5490" spans="1:22" x14ac:dyDescent="0.2">
      <c r="A5490">
        <v>58</v>
      </c>
      <c r="B5490" t="s">
        <v>70</v>
      </c>
      <c r="C5490" t="s">
        <v>63</v>
      </c>
      <c r="D5490">
        <v>5.8860999999999999</v>
      </c>
      <c r="E5490">
        <v>7.8766999999999996</v>
      </c>
      <c r="F5490">
        <v>0.87370000000000003</v>
      </c>
      <c r="G5490">
        <v>78</v>
      </c>
      <c r="H5490">
        <v>0.70489999999999997</v>
      </c>
      <c r="I5490">
        <v>0.1217</v>
      </c>
      <c r="J5490">
        <v>0.30969999999999998</v>
      </c>
      <c r="K5490">
        <v>2019</v>
      </c>
      <c r="L5490">
        <v>3</v>
      </c>
      <c r="M5490" t="s">
        <v>184</v>
      </c>
      <c r="N5490">
        <v>3.74</v>
      </c>
      <c r="O5490">
        <v>0</v>
      </c>
      <c r="P5490">
        <v>196.53980000000001</v>
      </c>
      <c r="Q5490">
        <v>13.2605</v>
      </c>
      <c r="R5490">
        <v>3.6705999999999999</v>
      </c>
      <c r="S5490">
        <v>8.4655000000000005</v>
      </c>
      <c r="T5490">
        <v>9.59</v>
      </c>
      <c r="U5490">
        <v>-3.6400000000000002E-2</v>
      </c>
      <c r="V5490">
        <v>-0.68620000000000003</v>
      </c>
    </row>
    <row r="5491" spans="1:22" x14ac:dyDescent="0.2">
      <c r="A5491">
        <v>58</v>
      </c>
      <c r="B5491" t="s">
        <v>70</v>
      </c>
      <c r="C5491" t="s">
        <v>63</v>
      </c>
      <c r="D5491">
        <v>5.8860999999999999</v>
      </c>
      <c r="E5491">
        <v>7.8766999999999996</v>
      </c>
      <c r="F5491">
        <v>0.87370000000000003</v>
      </c>
      <c r="G5491">
        <v>78</v>
      </c>
      <c r="H5491">
        <v>0.70489999999999997</v>
      </c>
      <c r="I5491">
        <v>0.1217</v>
      </c>
      <c r="J5491">
        <v>0.30969999999999998</v>
      </c>
      <c r="K5491">
        <v>2019</v>
      </c>
      <c r="L5491">
        <v>4</v>
      </c>
      <c r="M5491" t="s">
        <v>184</v>
      </c>
      <c r="N5491">
        <v>3.9245000000000001</v>
      </c>
      <c r="O5491">
        <v>0</v>
      </c>
      <c r="P5491">
        <v>89.121200000000002</v>
      </c>
      <c r="Q5491">
        <v>17.492599999999999</v>
      </c>
      <c r="R5491">
        <v>7.3174000000000001</v>
      </c>
      <c r="S5491">
        <v>12.404999999999999</v>
      </c>
      <c r="T5491">
        <v>10.1752</v>
      </c>
      <c r="U5491">
        <v>-0.9214</v>
      </c>
      <c r="V5491">
        <v>-0.97960000000000003</v>
      </c>
    </row>
    <row r="5492" spans="1:22" x14ac:dyDescent="0.2">
      <c r="A5492">
        <v>58</v>
      </c>
      <c r="B5492" t="s">
        <v>70</v>
      </c>
      <c r="C5492" t="s">
        <v>63</v>
      </c>
      <c r="D5492">
        <v>5.8860999999999999</v>
      </c>
      <c r="E5492">
        <v>7.8766999999999996</v>
      </c>
      <c r="F5492">
        <v>0.87370000000000003</v>
      </c>
      <c r="G5492">
        <v>78</v>
      </c>
      <c r="H5492">
        <v>0.70489999999999997</v>
      </c>
      <c r="I5492">
        <v>0.1217</v>
      </c>
      <c r="J5492">
        <v>0.30969999999999998</v>
      </c>
      <c r="K5492">
        <v>2019</v>
      </c>
      <c r="L5492">
        <v>5</v>
      </c>
      <c r="M5492" t="s">
        <v>184</v>
      </c>
      <c r="N5492">
        <v>3.6875</v>
      </c>
      <c r="O5492">
        <v>0</v>
      </c>
      <c r="P5492">
        <v>0</v>
      </c>
      <c r="Q5492">
        <v>23.8916</v>
      </c>
      <c r="R5492">
        <v>13.043699999999999</v>
      </c>
      <c r="S5492">
        <v>18.467700000000001</v>
      </c>
      <c r="T5492">
        <v>10.847899999999999</v>
      </c>
      <c r="U5492">
        <v>0.30149999999999999</v>
      </c>
      <c r="V5492">
        <v>-1.2505999999999999</v>
      </c>
    </row>
    <row r="5493" spans="1:22" x14ac:dyDescent="0.2">
      <c r="A5493">
        <v>58</v>
      </c>
      <c r="B5493" t="s">
        <v>70</v>
      </c>
      <c r="C5493" t="s">
        <v>63</v>
      </c>
      <c r="D5493">
        <v>5.8860999999999999</v>
      </c>
      <c r="E5493">
        <v>7.8766999999999996</v>
      </c>
      <c r="F5493">
        <v>0.87370000000000003</v>
      </c>
      <c r="G5493">
        <v>78</v>
      </c>
      <c r="H5493">
        <v>0.70489999999999997</v>
      </c>
      <c r="I5493">
        <v>0.1217</v>
      </c>
      <c r="J5493">
        <v>0.30969999999999998</v>
      </c>
      <c r="K5493">
        <v>2019</v>
      </c>
      <c r="L5493">
        <v>6</v>
      </c>
      <c r="M5493" t="s">
        <v>185</v>
      </c>
      <c r="N5493">
        <v>7.1938000000000004</v>
      </c>
      <c r="O5493">
        <v>0</v>
      </c>
      <c r="P5493">
        <v>0</v>
      </c>
      <c r="Q5493">
        <v>25.139600000000002</v>
      </c>
      <c r="R5493">
        <v>17.098099999999999</v>
      </c>
      <c r="S5493">
        <v>21.1188</v>
      </c>
      <c r="T5493">
        <v>8.0414999999999992</v>
      </c>
      <c r="U5493">
        <v>-0.45989999999999998</v>
      </c>
      <c r="V5493">
        <v>-0.27089999999999997</v>
      </c>
    </row>
    <row r="5494" spans="1:22" x14ac:dyDescent="0.2">
      <c r="A5494">
        <v>58</v>
      </c>
      <c r="B5494" t="s">
        <v>70</v>
      </c>
      <c r="C5494" t="s">
        <v>63</v>
      </c>
      <c r="D5494">
        <v>5.8860999999999999</v>
      </c>
      <c r="E5494">
        <v>7.8766999999999996</v>
      </c>
      <c r="F5494">
        <v>0.87370000000000003</v>
      </c>
      <c r="G5494">
        <v>78</v>
      </c>
      <c r="H5494">
        <v>0.70489999999999997</v>
      </c>
      <c r="I5494">
        <v>0.1217</v>
      </c>
      <c r="J5494">
        <v>0.30969999999999998</v>
      </c>
      <c r="K5494">
        <v>2019</v>
      </c>
      <c r="L5494">
        <v>7</v>
      </c>
      <c r="M5494" t="s">
        <v>185</v>
      </c>
      <c r="N5494">
        <v>8.6309000000000005</v>
      </c>
      <c r="O5494">
        <v>0</v>
      </c>
      <c r="P5494">
        <v>0</v>
      </c>
      <c r="Q5494">
        <v>27.864999999999998</v>
      </c>
      <c r="R5494">
        <v>21.309799999999999</v>
      </c>
      <c r="S5494">
        <v>24.587399999999999</v>
      </c>
      <c r="T5494">
        <v>6.5552000000000001</v>
      </c>
      <c r="U5494">
        <v>-1.1198999999999999</v>
      </c>
      <c r="V5494">
        <v>0.61580000000000001</v>
      </c>
    </row>
    <row r="5495" spans="1:22" x14ac:dyDescent="0.2">
      <c r="A5495">
        <v>58</v>
      </c>
      <c r="B5495" t="s">
        <v>70</v>
      </c>
      <c r="C5495" t="s">
        <v>63</v>
      </c>
      <c r="D5495">
        <v>5.8860999999999999</v>
      </c>
      <c r="E5495">
        <v>7.8766999999999996</v>
      </c>
      <c r="F5495">
        <v>0.87370000000000003</v>
      </c>
      <c r="G5495">
        <v>78</v>
      </c>
      <c r="H5495">
        <v>0.70489999999999997</v>
      </c>
      <c r="I5495">
        <v>0.1217</v>
      </c>
      <c r="J5495">
        <v>0.30969999999999998</v>
      </c>
      <c r="K5495">
        <v>2019</v>
      </c>
      <c r="L5495">
        <v>8</v>
      </c>
      <c r="M5495" t="s">
        <v>185</v>
      </c>
      <c r="N5495">
        <v>7.3479999999999999</v>
      </c>
      <c r="O5495">
        <v>0</v>
      </c>
      <c r="P5495">
        <v>0</v>
      </c>
      <c r="Q5495">
        <v>30.350999999999999</v>
      </c>
      <c r="R5495">
        <v>23.049900000000001</v>
      </c>
      <c r="S5495">
        <v>26.700399999999998</v>
      </c>
      <c r="T5495">
        <v>7.3010999999999999</v>
      </c>
      <c r="U5495">
        <v>-0.26040000000000002</v>
      </c>
      <c r="V5495">
        <v>0.48780000000000001</v>
      </c>
    </row>
    <row r="5496" spans="1:22" x14ac:dyDescent="0.2">
      <c r="A5496">
        <v>58</v>
      </c>
      <c r="B5496" t="s">
        <v>70</v>
      </c>
      <c r="C5496" t="s">
        <v>63</v>
      </c>
      <c r="D5496">
        <v>5.8860999999999999</v>
      </c>
      <c r="E5496">
        <v>7.8766999999999996</v>
      </c>
      <c r="F5496">
        <v>0.87370000000000003</v>
      </c>
      <c r="G5496">
        <v>78</v>
      </c>
      <c r="H5496">
        <v>0.70489999999999997</v>
      </c>
      <c r="I5496">
        <v>0.1217</v>
      </c>
      <c r="J5496">
        <v>0.30969999999999998</v>
      </c>
      <c r="K5496">
        <v>2019</v>
      </c>
      <c r="L5496">
        <v>9</v>
      </c>
      <c r="M5496" t="s">
        <v>186</v>
      </c>
      <c r="N5496">
        <v>4.9656000000000002</v>
      </c>
      <c r="O5496">
        <v>0</v>
      </c>
      <c r="P5496">
        <v>0</v>
      </c>
      <c r="Q5496">
        <v>28.019600000000001</v>
      </c>
      <c r="R5496">
        <v>20.038599999999999</v>
      </c>
      <c r="S5496">
        <v>24.0291</v>
      </c>
      <c r="T5496">
        <v>7.9809999999999999</v>
      </c>
      <c r="U5496">
        <v>0.2432</v>
      </c>
      <c r="V5496">
        <v>-1.5731999999999999</v>
      </c>
    </row>
    <row r="5497" spans="1:22" x14ac:dyDescent="0.2">
      <c r="A5497">
        <v>58</v>
      </c>
      <c r="B5497" t="s">
        <v>70</v>
      </c>
      <c r="C5497" t="s">
        <v>63</v>
      </c>
      <c r="D5497">
        <v>5.8860999999999999</v>
      </c>
      <c r="E5497">
        <v>7.8766999999999996</v>
      </c>
      <c r="F5497">
        <v>0.87370000000000003</v>
      </c>
      <c r="G5497">
        <v>78</v>
      </c>
      <c r="H5497">
        <v>0.70489999999999997</v>
      </c>
      <c r="I5497">
        <v>0.1217</v>
      </c>
      <c r="J5497">
        <v>0.30969999999999998</v>
      </c>
      <c r="K5497">
        <v>2019</v>
      </c>
      <c r="L5497">
        <v>10</v>
      </c>
      <c r="M5497" t="s">
        <v>186</v>
      </c>
      <c r="N5497">
        <v>8.4270999999999994</v>
      </c>
      <c r="O5497">
        <v>0</v>
      </c>
      <c r="P5497">
        <v>0</v>
      </c>
      <c r="Q5497">
        <v>22.560600000000001</v>
      </c>
      <c r="R5497">
        <v>14.2493</v>
      </c>
      <c r="S5497">
        <v>18.404900000000001</v>
      </c>
      <c r="T5497">
        <v>8.3112999999999992</v>
      </c>
      <c r="U5497">
        <v>0.93869999999999998</v>
      </c>
      <c r="V5497">
        <v>2.8530000000000002</v>
      </c>
    </row>
    <row r="5498" spans="1:22" x14ac:dyDescent="0.2">
      <c r="A5498">
        <v>58</v>
      </c>
      <c r="B5498" t="s">
        <v>70</v>
      </c>
      <c r="C5498" t="s">
        <v>63</v>
      </c>
      <c r="D5498">
        <v>5.8860999999999999</v>
      </c>
      <c r="E5498">
        <v>7.8766999999999996</v>
      </c>
      <c r="F5498">
        <v>0.87370000000000003</v>
      </c>
      <c r="G5498">
        <v>78</v>
      </c>
      <c r="H5498">
        <v>0.70489999999999997</v>
      </c>
      <c r="I5498">
        <v>0.1217</v>
      </c>
      <c r="J5498">
        <v>0.30969999999999998</v>
      </c>
      <c r="K5498">
        <v>2019</v>
      </c>
      <c r="L5498">
        <v>11</v>
      </c>
      <c r="M5498" t="s">
        <v>186</v>
      </c>
      <c r="N5498">
        <v>2.5988000000000002</v>
      </c>
      <c r="O5498">
        <v>0</v>
      </c>
      <c r="P5498">
        <v>26.833300000000001</v>
      </c>
      <c r="Q5498">
        <v>16.428100000000001</v>
      </c>
      <c r="R5498">
        <v>7.0007000000000001</v>
      </c>
      <c r="S5498">
        <v>11.714399999999999</v>
      </c>
      <c r="T5498">
        <v>9.4274000000000004</v>
      </c>
      <c r="U5498">
        <v>-0.79069999999999996</v>
      </c>
      <c r="V5498">
        <v>-1.4342999999999999</v>
      </c>
    </row>
    <row r="5499" spans="1:22" x14ac:dyDescent="0.2">
      <c r="A5499">
        <v>58</v>
      </c>
      <c r="B5499" t="s">
        <v>70</v>
      </c>
      <c r="C5499" t="s">
        <v>63</v>
      </c>
      <c r="D5499">
        <v>5.8860999999999999</v>
      </c>
      <c r="E5499">
        <v>7.8766999999999996</v>
      </c>
      <c r="F5499">
        <v>0.87370000000000003</v>
      </c>
      <c r="G5499">
        <v>78</v>
      </c>
      <c r="H5499">
        <v>0.70489999999999997</v>
      </c>
      <c r="I5499">
        <v>0.1217</v>
      </c>
      <c r="J5499">
        <v>0.30969999999999998</v>
      </c>
      <c r="K5499">
        <v>2019</v>
      </c>
      <c r="L5499">
        <v>12</v>
      </c>
      <c r="M5499" t="s">
        <v>183</v>
      </c>
      <c r="N5499">
        <v>3.4767000000000001</v>
      </c>
      <c r="O5499">
        <v>0</v>
      </c>
      <c r="P5499">
        <v>57.973999999999997</v>
      </c>
      <c r="Q5499">
        <v>11.452299999999999</v>
      </c>
      <c r="R5499">
        <v>3.1688999999999998</v>
      </c>
      <c r="S5499">
        <v>7.3106</v>
      </c>
      <c r="T5499">
        <v>8.2835000000000001</v>
      </c>
      <c r="U5499">
        <v>0.94479999999999997</v>
      </c>
      <c r="V5499">
        <v>0.33110000000000001</v>
      </c>
    </row>
    <row r="5500" spans="1:22" x14ac:dyDescent="0.2">
      <c r="A5500">
        <v>60</v>
      </c>
      <c r="B5500" t="s">
        <v>85</v>
      </c>
      <c r="C5500" t="s">
        <v>56</v>
      </c>
      <c r="D5500">
        <v>5.8817000000000004</v>
      </c>
      <c r="E5500">
        <v>7.1477000000000004</v>
      </c>
      <c r="F5500">
        <v>0.88600000000000001</v>
      </c>
      <c r="G5500">
        <v>71</v>
      </c>
      <c r="H5500">
        <v>0.6321</v>
      </c>
      <c r="I5500">
        <v>0.20549999999999999</v>
      </c>
      <c r="J5500">
        <v>1</v>
      </c>
      <c r="K5500">
        <v>2021</v>
      </c>
      <c r="L5500">
        <v>1</v>
      </c>
      <c r="M5500" t="s">
        <v>183</v>
      </c>
      <c r="N5500">
        <v>5.2196999999999996</v>
      </c>
      <c r="O5500">
        <v>0</v>
      </c>
      <c r="P5500">
        <v>12.5</v>
      </c>
      <c r="Q5500">
        <v>7.6790000000000003</v>
      </c>
      <c r="R5500">
        <v>1.5512999999999999</v>
      </c>
      <c r="S5500">
        <v>4.6151999999999997</v>
      </c>
      <c r="T5500">
        <v>6.1276999999999999</v>
      </c>
      <c r="U5500">
        <v>-0.46379999999999999</v>
      </c>
      <c r="V5500">
        <v>1.9883999999999999</v>
      </c>
    </row>
    <row r="5501" spans="1:22" x14ac:dyDescent="0.2">
      <c r="A5501">
        <v>60</v>
      </c>
      <c r="B5501" t="s">
        <v>85</v>
      </c>
      <c r="C5501" t="s">
        <v>56</v>
      </c>
      <c r="D5501">
        <v>5.8817000000000004</v>
      </c>
      <c r="E5501">
        <v>7.1477000000000004</v>
      </c>
      <c r="F5501">
        <v>0.88600000000000001</v>
      </c>
      <c r="G5501">
        <v>71</v>
      </c>
      <c r="H5501">
        <v>0.6321</v>
      </c>
      <c r="I5501">
        <v>0.20549999999999999</v>
      </c>
      <c r="J5501">
        <v>1</v>
      </c>
      <c r="K5501">
        <v>2021</v>
      </c>
      <c r="L5501">
        <v>2</v>
      </c>
      <c r="M5501" t="s">
        <v>183</v>
      </c>
      <c r="N5501">
        <v>1.6774</v>
      </c>
      <c r="O5501">
        <v>0</v>
      </c>
      <c r="P5501">
        <v>10</v>
      </c>
      <c r="Q5501">
        <v>11.5678</v>
      </c>
      <c r="R5501">
        <v>3.4449999999999998</v>
      </c>
      <c r="S5501">
        <v>7.5064000000000002</v>
      </c>
      <c r="T5501">
        <v>8.1228999999999996</v>
      </c>
      <c r="U5501">
        <v>0.48039999999999999</v>
      </c>
      <c r="V5501">
        <v>-1.1961999999999999</v>
      </c>
    </row>
    <row r="5502" spans="1:22" x14ac:dyDescent="0.2">
      <c r="A5502">
        <v>60</v>
      </c>
      <c r="B5502" t="s">
        <v>85</v>
      </c>
      <c r="C5502" t="s">
        <v>56</v>
      </c>
      <c r="D5502">
        <v>5.8817000000000004</v>
      </c>
      <c r="E5502">
        <v>7.1477000000000004</v>
      </c>
      <c r="F5502">
        <v>0.88600000000000001</v>
      </c>
      <c r="G5502">
        <v>71</v>
      </c>
      <c r="H5502">
        <v>0.6321</v>
      </c>
      <c r="I5502">
        <v>0.20549999999999999</v>
      </c>
      <c r="J5502">
        <v>1</v>
      </c>
      <c r="K5502">
        <v>2021</v>
      </c>
      <c r="L5502">
        <v>3</v>
      </c>
      <c r="M5502" t="s">
        <v>184</v>
      </c>
      <c r="N5502">
        <v>1.4276</v>
      </c>
      <c r="O5502">
        <v>0</v>
      </c>
      <c r="P5502">
        <v>10</v>
      </c>
      <c r="Q5502">
        <v>12.654</v>
      </c>
      <c r="R5502">
        <v>2.9609999999999999</v>
      </c>
      <c r="S5502">
        <v>7.8075000000000001</v>
      </c>
      <c r="T5502">
        <v>9.6928999999999998</v>
      </c>
      <c r="U5502">
        <v>-1.3178000000000001</v>
      </c>
      <c r="V5502">
        <v>-1.0057</v>
      </c>
    </row>
    <row r="5503" spans="1:22" x14ac:dyDescent="0.2">
      <c r="A5503">
        <v>60</v>
      </c>
      <c r="B5503" t="s">
        <v>85</v>
      </c>
      <c r="C5503" t="s">
        <v>56</v>
      </c>
      <c r="D5503">
        <v>5.8817000000000004</v>
      </c>
      <c r="E5503">
        <v>7.1477000000000004</v>
      </c>
      <c r="F5503">
        <v>0.88600000000000001</v>
      </c>
      <c r="G5503">
        <v>71</v>
      </c>
      <c r="H5503">
        <v>0.6321</v>
      </c>
      <c r="I5503">
        <v>0.20549999999999999</v>
      </c>
      <c r="J5503">
        <v>1</v>
      </c>
      <c r="K5503">
        <v>2021</v>
      </c>
      <c r="L5503">
        <v>4</v>
      </c>
      <c r="M5503" t="s">
        <v>184</v>
      </c>
      <c r="N5503">
        <v>2.4866000000000001</v>
      </c>
      <c r="O5503">
        <v>0</v>
      </c>
      <c r="P5503">
        <v>10</v>
      </c>
      <c r="Q5503">
        <v>14.7262</v>
      </c>
      <c r="R5503">
        <v>5.6463999999999999</v>
      </c>
      <c r="S5503">
        <v>10.186299999999999</v>
      </c>
      <c r="T5503">
        <v>9.0798000000000005</v>
      </c>
      <c r="U5503">
        <v>-2.3256999999999999</v>
      </c>
      <c r="V5503">
        <v>0.53749999999999998</v>
      </c>
    </row>
    <row r="5504" spans="1:22" x14ac:dyDescent="0.2">
      <c r="A5504">
        <v>60</v>
      </c>
      <c r="B5504" t="s">
        <v>85</v>
      </c>
      <c r="C5504" t="s">
        <v>56</v>
      </c>
      <c r="D5504">
        <v>5.8817000000000004</v>
      </c>
      <c r="E5504">
        <v>7.1477000000000004</v>
      </c>
      <c r="F5504">
        <v>0.88600000000000001</v>
      </c>
      <c r="G5504">
        <v>71</v>
      </c>
      <c r="H5504">
        <v>0.6321</v>
      </c>
      <c r="I5504">
        <v>0.20549999999999999</v>
      </c>
      <c r="J5504">
        <v>1</v>
      </c>
      <c r="K5504">
        <v>2021</v>
      </c>
      <c r="L5504">
        <v>5</v>
      </c>
      <c r="M5504" t="s">
        <v>184</v>
      </c>
      <c r="N5504">
        <v>3.0468000000000002</v>
      </c>
      <c r="O5504">
        <v>0</v>
      </c>
      <c r="P5504">
        <v>20</v>
      </c>
      <c r="Q5504">
        <v>20.1752</v>
      </c>
      <c r="R5504">
        <v>10.9246</v>
      </c>
      <c r="S5504">
        <v>15.549899999999999</v>
      </c>
      <c r="T5504">
        <v>9.2507000000000001</v>
      </c>
      <c r="U5504">
        <v>-1.2508999999999999</v>
      </c>
      <c r="V5504">
        <v>-0.19650000000000001</v>
      </c>
    </row>
    <row r="5505" spans="1:22" x14ac:dyDescent="0.2">
      <c r="A5505">
        <v>60</v>
      </c>
      <c r="B5505" t="s">
        <v>85</v>
      </c>
      <c r="C5505" t="s">
        <v>56</v>
      </c>
      <c r="D5505">
        <v>5.8817000000000004</v>
      </c>
      <c r="E5505">
        <v>7.1477000000000004</v>
      </c>
      <c r="F5505">
        <v>0.88600000000000001</v>
      </c>
      <c r="G5505">
        <v>71</v>
      </c>
      <c r="H5505">
        <v>0.6321</v>
      </c>
      <c r="I5505">
        <v>0.20549999999999999</v>
      </c>
      <c r="J5505">
        <v>1</v>
      </c>
      <c r="K5505">
        <v>2021</v>
      </c>
      <c r="L5505">
        <v>6</v>
      </c>
      <c r="M5505" t="s">
        <v>185</v>
      </c>
      <c r="N5505">
        <v>0.42830000000000001</v>
      </c>
      <c r="O5505">
        <v>0</v>
      </c>
      <c r="P5505">
        <v>0</v>
      </c>
      <c r="Q5505">
        <v>28.200299999999999</v>
      </c>
      <c r="R5505">
        <v>16.957599999999999</v>
      </c>
      <c r="S5505">
        <v>22.578900000000001</v>
      </c>
      <c r="T5505">
        <v>11.242699999999999</v>
      </c>
      <c r="U5505">
        <v>0.48870000000000002</v>
      </c>
      <c r="V5505">
        <v>-1.4896</v>
      </c>
    </row>
    <row r="5506" spans="1:22" x14ac:dyDescent="0.2">
      <c r="A5506">
        <v>60</v>
      </c>
      <c r="B5506" t="s">
        <v>85</v>
      </c>
      <c r="C5506" t="s">
        <v>56</v>
      </c>
      <c r="D5506">
        <v>5.8817000000000004</v>
      </c>
      <c r="E5506">
        <v>7.1477000000000004</v>
      </c>
      <c r="F5506">
        <v>0.88600000000000001</v>
      </c>
      <c r="G5506">
        <v>71</v>
      </c>
      <c r="H5506">
        <v>0.6321</v>
      </c>
      <c r="I5506">
        <v>0.20549999999999999</v>
      </c>
      <c r="J5506">
        <v>1</v>
      </c>
      <c r="K5506">
        <v>2021</v>
      </c>
      <c r="L5506">
        <v>7</v>
      </c>
      <c r="M5506" t="s">
        <v>185</v>
      </c>
      <c r="N5506">
        <v>2.1435</v>
      </c>
      <c r="O5506">
        <v>0</v>
      </c>
      <c r="P5506">
        <v>30</v>
      </c>
      <c r="Q5506">
        <v>29.874500000000001</v>
      </c>
      <c r="R5506">
        <v>19.293500000000002</v>
      </c>
      <c r="S5506">
        <v>24.584</v>
      </c>
      <c r="T5506">
        <v>10.581</v>
      </c>
      <c r="U5506">
        <v>-0.13370000000000001</v>
      </c>
      <c r="V5506">
        <v>0.19650000000000001</v>
      </c>
    </row>
    <row r="5507" spans="1:22" x14ac:dyDescent="0.2">
      <c r="A5507">
        <v>60</v>
      </c>
      <c r="B5507" t="s">
        <v>85</v>
      </c>
      <c r="C5507" t="s">
        <v>56</v>
      </c>
      <c r="D5507">
        <v>5.8817000000000004</v>
      </c>
      <c r="E5507">
        <v>7.1477000000000004</v>
      </c>
      <c r="F5507">
        <v>0.88600000000000001</v>
      </c>
      <c r="G5507">
        <v>71</v>
      </c>
      <c r="H5507">
        <v>0.6321</v>
      </c>
      <c r="I5507">
        <v>0.20549999999999999</v>
      </c>
      <c r="J5507">
        <v>1</v>
      </c>
      <c r="K5507">
        <v>2021</v>
      </c>
      <c r="L5507">
        <v>8</v>
      </c>
      <c r="M5507" t="s">
        <v>185</v>
      </c>
      <c r="N5507">
        <v>2.3382000000000001</v>
      </c>
      <c r="O5507">
        <v>0</v>
      </c>
      <c r="P5507">
        <v>10</v>
      </c>
      <c r="Q5507">
        <v>28.6616</v>
      </c>
      <c r="R5507">
        <v>17.8384</v>
      </c>
      <c r="S5507">
        <v>23.25</v>
      </c>
      <c r="T5507">
        <v>10.8232</v>
      </c>
      <c r="U5507">
        <v>-1.4017999999999999</v>
      </c>
      <c r="V5507">
        <v>3.44E-2</v>
      </c>
    </row>
    <row r="5508" spans="1:22" x14ac:dyDescent="0.2">
      <c r="A5508">
        <v>60</v>
      </c>
      <c r="B5508" t="s">
        <v>85</v>
      </c>
      <c r="C5508" t="s">
        <v>56</v>
      </c>
      <c r="D5508">
        <v>5.8817000000000004</v>
      </c>
      <c r="E5508">
        <v>7.1477000000000004</v>
      </c>
      <c r="F5508">
        <v>0.88600000000000001</v>
      </c>
      <c r="G5508">
        <v>71</v>
      </c>
      <c r="H5508">
        <v>0.6321</v>
      </c>
      <c r="I5508">
        <v>0.20549999999999999</v>
      </c>
      <c r="J5508">
        <v>1</v>
      </c>
      <c r="K5508">
        <v>2021</v>
      </c>
      <c r="L5508">
        <v>9</v>
      </c>
      <c r="M5508" t="s">
        <v>186</v>
      </c>
      <c r="N5508">
        <v>1.6763999999999999</v>
      </c>
      <c r="O5508">
        <v>0</v>
      </c>
      <c r="P5508">
        <v>20</v>
      </c>
      <c r="Q5508">
        <v>24.981100000000001</v>
      </c>
      <c r="R5508">
        <v>14.033300000000001</v>
      </c>
      <c r="S5508">
        <v>19.507200000000001</v>
      </c>
      <c r="T5508">
        <v>10.947800000000001</v>
      </c>
      <c r="U5508">
        <v>-0.18890000000000001</v>
      </c>
      <c r="V5508">
        <v>-2.5186999999999999</v>
      </c>
    </row>
    <row r="5509" spans="1:22" x14ac:dyDescent="0.2">
      <c r="A5509">
        <v>60</v>
      </c>
      <c r="B5509" t="s">
        <v>85</v>
      </c>
      <c r="C5509" t="s">
        <v>56</v>
      </c>
      <c r="D5509">
        <v>5.8817000000000004</v>
      </c>
      <c r="E5509">
        <v>7.1477000000000004</v>
      </c>
      <c r="F5509">
        <v>0.88600000000000001</v>
      </c>
      <c r="G5509">
        <v>71</v>
      </c>
      <c r="H5509">
        <v>0.6321</v>
      </c>
      <c r="I5509">
        <v>0.20549999999999999</v>
      </c>
      <c r="J5509">
        <v>1</v>
      </c>
      <c r="K5509">
        <v>2021</v>
      </c>
      <c r="L5509">
        <v>10</v>
      </c>
      <c r="M5509" t="s">
        <v>186</v>
      </c>
      <c r="N5509">
        <v>3.2553000000000001</v>
      </c>
      <c r="O5509">
        <v>0</v>
      </c>
      <c r="P5509">
        <v>10</v>
      </c>
      <c r="Q5509">
        <v>17.228999999999999</v>
      </c>
      <c r="R5509">
        <v>8.5014000000000003</v>
      </c>
      <c r="S5509">
        <v>12.8652</v>
      </c>
      <c r="T5509">
        <v>8.7276000000000007</v>
      </c>
      <c r="U5509">
        <v>-2.2957000000000001</v>
      </c>
      <c r="V5509">
        <v>-0.27529999999999999</v>
      </c>
    </row>
    <row r="5510" spans="1:22" x14ac:dyDescent="0.2">
      <c r="A5510">
        <v>60</v>
      </c>
      <c r="B5510" t="s">
        <v>85</v>
      </c>
      <c r="C5510" t="s">
        <v>56</v>
      </c>
      <c r="D5510">
        <v>5.8817000000000004</v>
      </c>
      <c r="E5510">
        <v>7.1477000000000004</v>
      </c>
      <c r="F5510">
        <v>0.88600000000000001</v>
      </c>
      <c r="G5510">
        <v>71</v>
      </c>
      <c r="H5510">
        <v>0.6321</v>
      </c>
      <c r="I5510">
        <v>0.20549999999999999</v>
      </c>
      <c r="J5510">
        <v>1</v>
      </c>
      <c r="K5510">
        <v>2021</v>
      </c>
      <c r="L5510">
        <v>11</v>
      </c>
      <c r="M5510" t="s">
        <v>186</v>
      </c>
      <c r="N5510">
        <v>5.7693000000000003</v>
      </c>
      <c r="O5510">
        <v>0</v>
      </c>
      <c r="P5510">
        <v>12.5</v>
      </c>
      <c r="Q5510">
        <v>13.2521</v>
      </c>
      <c r="R5510">
        <v>7.1676000000000002</v>
      </c>
      <c r="S5510">
        <v>10.2098</v>
      </c>
      <c r="T5510">
        <v>6.0843999999999996</v>
      </c>
      <c r="U5510">
        <v>-0.248</v>
      </c>
      <c r="V5510">
        <v>1.1767000000000001</v>
      </c>
    </row>
    <row r="5511" spans="1:22" x14ac:dyDescent="0.2">
      <c r="A5511">
        <v>60</v>
      </c>
      <c r="B5511" t="s">
        <v>85</v>
      </c>
      <c r="C5511" t="s">
        <v>56</v>
      </c>
      <c r="D5511">
        <v>5.8817000000000004</v>
      </c>
      <c r="E5511">
        <v>7.1477000000000004</v>
      </c>
      <c r="F5511">
        <v>0.88600000000000001</v>
      </c>
      <c r="G5511">
        <v>71</v>
      </c>
      <c r="H5511">
        <v>0.6321</v>
      </c>
      <c r="I5511">
        <v>0.20549999999999999</v>
      </c>
      <c r="J5511">
        <v>1</v>
      </c>
      <c r="K5511">
        <v>2021</v>
      </c>
      <c r="L5511">
        <v>12</v>
      </c>
      <c r="M5511" t="s">
        <v>183</v>
      </c>
      <c r="N5511">
        <v>4.2159000000000004</v>
      </c>
      <c r="O5511">
        <v>0</v>
      </c>
      <c r="P5511">
        <v>13.75</v>
      </c>
      <c r="Q5511">
        <v>9.6138999999999992</v>
      </c>
      <c r="R5511">
        <v>3.2785000000000002</v>
      </c>
      <c r="S5511">
        <v>6.4462000000000002</v>
      </c>
      <c r="T5511">
        <v>6.3353999999999999</v>
      </c>
      <c r="U5511">
        <v>-0.74929999999999997</v>
      </c>
      <c r="V5511">
        <v>0.56269999999999998</v>
      </c>
    </row>
    <row r="5512" spans="1:22" x14ac:dyDescent="0.2">
      <c r="A5512">
        <v>61</v>
      </c>
      <c r="B5512" t="s">
        <v>111</v>
      </c>
      <c r="C5512" t="s">
        <v>49</v>
      </c>
      <c r="D5512">
        <v>5.8802000000000003</v>
      </c>
      <c r="E5512">
        <v>4.8696000000000002</v>
      </c>
      <c r="F5512">
        <v>0.70589999999999997</v>
      </c>
      <c r="G5512">
        <v>62</v>
      </c>
      <c r="H5512">
        <v>0.90969999999999995</v>
      </c>
      <c r="I5512">
        <v>0.2306</v>
      </c>
      <c r="J5512">
        <v>0.76959999999999995</v>
      </c>
      <c r="K5512">
        <v>2021</v>
      </c>
      <c r="L5512">
        <v>1</v>
      </c>
      <c r="M5512" t="s">
        <v>183</v>
      </c>
      <c r="N5512">
        <v>13.364599999999999</v>
      </c>
      <c r="O5512">
        <v>0</v>
      </c>
      <c r="P5512">
        <v>0</v>
      </c>
      <c r="Q5512">
        <v>28.5886</v>
      </c>
      <c r="R5512">
        <v>21.913</v>
      </c>
      <c r="S5512">
        <v>25.250800000000002</v>
      </c>
      <c r="T5512">
        <v>6.6756000000000002</v>
      </c>
      <c r="U5512">
        <v>-3.56E-2</v>
      </c>
      <c r="V5512">
        <v>2.7416</v>
      </c>
    </row>
    <row r="5513" spans="1:22" x14ac:dyDescent="0.2">
      <c r="A5513">
        <v>61</v>
      </c>
      <c r="B5513" t="s">
        <v>111</v>
      </c>
      <c r="C5513" t="s">
        <v>49</v>
      </c>
      <c r="D5513">
        <v>5.8802000000000003</v>
      </c>
      <c r="E5513">
        <v>4.8696000000000002</v>
      </c>
      <c r="F5513">
        <v>0.70589999999999997</v>
      </c>
      <c r="G5513">
        <v>62</v>
      </c>
      <c r="H5513">
        <v>0.90969999999999995</v>
      </c>
      <c r="I5513">
        <v>0.2306</v>
      </c>
      <c r="J5513">
        <v>0.76959999999999995</v>
      </c>
      <c r="K5513">
        <v>2021</v>
      </c>
      <c r="L5513">
        <v>2</v>
      </c>
      <c r="M5513" t="s">
        <v>183</v>
      </c>
      <c r="N5513">
        <v>9.7800999999999991</v>
      </c>
      <c r="O5513">
        <v>0</v>
      </c>
      <c r="P5513">
        <v>0</v>
      </c>
      <c r="Q5513">
        <v>29.564</v>
      </c>
      <c r="R5513">
        <v>22.084800000000001</v>
      </c>
      <c r="S5513">
        <v>25.824400000000001</v>
      </c>
      <c r="T5513">
        <v>7.4791999999999996</v>
      </c>
      <c r="U5513">
        <v>0.32929999999999998</v>
      </c>
      <c r="V5513">
        <v>2.3046000000000002</v>
      </c>
    </row>
    <row r="5514" spans="1:22" x14ac:dyDescent="0.2">
      <c r="A5514">
        <v>61</v>
      </c>
      <c r="B5514" t="s">
        <v>111</v>
      </c>
      <c r="C5514" t="s">
        <v>49</v>
      </c>
      <c r="D5514">
        <v>5.8802000000000003</v>
      </c>
      <c r="E5514">
        <v>4.8696000000000002</v>
      </c>
      <c r="F5514">
        <v>0.70589999999999997</v>
      </c>
      <c r="G5514">
        <v>62</v>
      </c>
      <c r="H5514">
        <v>0.90969999999999995</v>
      </c>
      <c r="I5514">
        <v>0.2306</v>
      </c>
      <c r="J5514">
        <v>0.76959999999999995</v>
      </c>
      <c r="K5514">
        <v>2021</v>
      </c>
      <c r="L5514">
        <v>3</v>
      </c>
      <c r="M5514" t="s">
        <v>184</v>
      </c>
      <c r="N5514">
        <v>7.1684000000000001</v>
      </c>
      <c r="O5514">
        <v>0</v>
      </c>
      <c r="P5514">
        <v>0</v>
      </c>
      <c r="Q5514">
        <v>30.944099999999999</v>
      </c>
      <c r="R5514">
        <v>23.1889</v>
      </c>
      <c r="S5514">
        <v>27.066500000000001</v>
      </c>
      <c r="T5514">
        <v>7.7550999999999997</v>
      </c>
      <c r="U5514">
        <v>0.46610000000000001</v>
      </c>
      <c r="V5514">
        <v>0.87190000000000001</v>
      </c>
    </row>
    <row r="5515" spans="1:22" x14ac:dyDescent="0.2">
      <c r="A5515">
        <v>61</v>
      </c>
      <c r="B5515" t="s">
        <v>111</v>
      </c>
      <c r="C5515" t="s">
        <v>49</v>
      </c>
      <c r="D5515">
        <v>5.8802000000000003</v>
      </c>
      <c r="E5515">
        <v>4.8696000000000002</v>
      </c>
      <c r="F5515">
        <v>0.70589999999999997</v>
      </c>
      <c r="G5515">
        <v>62</v>
      </c>
      <c r="H5515">
        <v>0.90969999999999995</v>
      </c>
      <c r="I5515">
        <v>0.2306</v>
      </c>
      <c r="J5515">
        <v>0.76959999999999995</v>
      </c>
      <c r="K5515">
        <v>2021</v>
      </c>
      <c r="L5515">
        <v>4</v>
      </c>
      <c r="M5515" t="s">
        <v>184</v>
      </c>
      <c r="N5515">
        <v>9.0007000000000001</v>
      </c>
      <c r="O5515">
        <v>0</v>
      </c>
      <c r="P5515">
        <v>0</v>
      </c>
      <c r="Q5515">
        <v>31.177700000000002</v>
      </c>
      <c r="R5515">
        <v>23.180399999999999</v>
      </c>
      <c r="S5515">
        <v>27.178999999999998</v>
      </c>
      <c r="T5515">
        <v>7.9973000000000001</v>
      </c>
      <c r="U5515">
        <v>-0.59799999999999998</v>
      </c>
      <c r="V5515">
        <v>2.7789999999999999</v>
      </c>
    </row>
    <row r="5516" spans="1:22" x14ac:dyDescent="0.2">
      <c r="A5516">
        <v>61</v>
      </c>
      <c r="B5516" t="s">
        <v>111</v>
      </c>
      <c r="C5516" t="s">
        <v>49</v>
      </c>
      <c r="D5516">
        <v>5.8802000000000003</v>
      </c>
      <c r="E5516">
        <v>4.8696000000000002</v>
      </c>
      <c r="F5516">
        <v>0.70589999999999997</v>
      </c>
      <c r="G5516">
        <v>62</v>
      </c>
      <c r="H5516">
        <v>0.90969999999999995</v>
      </c>
      <c r="I5516">
        <v>0.2306</v>
      </c>
      <c r="J5516">
        <v>0.76959999999999995</v>
      </c>
      <c r="K5516">
        <v>2021</v>
      </c>
      <c r="L5516">
        <v>5</v>
      </c>
      <c r="M5516" t="s">
        <v>184</v>
      </c>
      <c r="N5516">
        <v>8.5934000000000008</v>
      </c>
      <c r="O5516">
        <v>0</v>
      </c>
      <c r="P5516">
        <v>0</v>
      </c>
      <c r="Q5516">
        <v>32.875300000000003</v>
      </c>
      <c r="R5516">
        <v>24.752800000000001</v>
      </c>
      <c r="S5516">
        <v>28.814</v>
      </c>
      <c r="T5516">
        <v>8.1224000000000007</v>
      </c>
      <c r="U5516">
        <v>0.15809999999999999</v>
      </c>
      <c r="V5516">
        <v>-0.78059999999999996</v>
      </c>
    </row>
    <row r="5517" spans="1:22" x14ac:dyDescent="0.2">
      <c r="A5517">
        <v>61</v>
      </c>
      <c r="B5517" t="s">
        <v>111</v>
      </c>
      <c r="C5517" t="s">
        <v>49</v>
      </c>
      <c r="D5517">
        <v>5.8802000000000003</v>
      </c>
      <c r="E5517">
        <v>4.8696000000000002</v>
      </c>
      <c r="F5517">
        <v>0.70589999999999997</v>
      </c>
      <c r="G5517">
        <v>62</v>
      </c>
      <c r="H5517">
        <v>0.90969999999999995</v>
      </c>
      <c r="I5517">
        <v>0.2306</v>
      </c>
      <c r="J5517">
        <v>0.76959999999999995</v>
      </c>
      <c r="K5517">
        <v>2021</v>
      </c>
      <c r="L5517">
        <v>6</v>
      </c>
      <c r="M5517" t="s">
        <v>185</v>
      </c>
      <c r="N5517">
        <v>8.5053999999999998</v>
      </c>
      <c r="O5517">
        <v>0</v>
      </c>
      <c r="P5517">
        <v>0</v>
      </c>
      <c r="Q5517">
        <v>32.184399999999997</v>
      </c>
      <c r="R5517">
        <v>24.1297</v>
      </c>
      <c r="S5517">
        <v>28.1571</v>
      </c>
      <c r="T5517">
        <v>8.0547000000000004</v>
      </c>
      <c r="U5517">
        <v>-0.3967</v>
      </c>
      <c r="V5517">
        <v>0.4844</v>
      </c>
    </row>
    <row r="5518" spans="1:22" x14ac:dyDescent="0.2">
      <c r="A5518">
        <v>61</v>
      </c>
      <c r="B5518" t="s">
        <v>111</v>
      </c>
      <c r="C5518" t="s">
        <v>49</v>
      </c>
      <c r="D5518">
        <v>5.8802000000000003</v>
      </c>
      <c r="E5518">
        <v>4.8696000000000002</v>
      </c>
      <c r="F5518">
        <v>0.70589999999999997</v>
      </c>
      <c r="G5518">
        <v>62</v>
      </c>
      <c r="H5518">
        <v>0.90969999999999995</v>
      </c>
      <c r="I5518">
        <v>0.2306</v>
      </c>
      <c r="J5518">
        <v>0.76959999999999995</v>
      </c>
      <c r="K5518">
        <v>2021</v>
      </c>
      <c r="L5518">
        <v>7</v>
      </c>
      <c r="M5518" t="s">
        <v>185</v>
      </c>
      <c r="N5518">
        <v>16.3475</v>
      </c>
      <c r="O5518">
        <v>0</v>
      </c>
      <c r="P5518">
        <v>0</v>
      </c>
      <c r="Q5518">
        <v>31.510300000000001</v>
      </c>
      <c r="R5518">
        <v>24.218599999999999</v>
      </c>
      <c r="S5518">
        <v>27.8645</v>
      </c>
      <c r="T5518">
        <v>7.2915999999999999</v>
      </c>
      <c r="U5518">
        <v>-0.1178</v>
      </c>
      <c r="V5518">
        <v>3.6568999999999998</v>
      </c>
    </row>
    <row r="5519" spans="1:22" x14ac:dyDescent="0.2">
      <c r="A5519">
        <v>61</v>
      </c>
      <c r="B5519" t="s">
        <v>111</v>
      </c>
      <c r="C5519" t="s">
        <v>49</v>
      </c>
      <c r="D5519">
        <v>5.8802000000000003</v>
      </c>
      <c r="E5519">
        <v>4.8696000000000002</v>
      </c>
      <c r="F5519">
        <v>0.70589999999999997</v>
      </c>
      <c r="G5519">
        <v>62</v>
      </c>
      <c r="H5519">
        <v>0.90969999999999995</v>
      </c>
      <c r="I5519">
        <v>0.2306</v>
      </c>
      <c r="J5519">
        <v>0.76959999999999995</v>
      </c>
      <c r="K5519">
        <v>2021</v>
      </c>
      <c r="L5519">
        <v>8</v>
      </c>
      <c r="M5519" t="s">
        <v>185</v>
      </c>
      <c r="N5519">
        <v>9.4918999999999993</v>
      </c>
      <c r="O5519">
        <v>0</v>
      </c>
      <c r="P5519">
        <v>0</v>
      </c>
      <c r="Q5519">
        <v>31.538900000000002</v>
      </c>
      <c r="R5519">
        <v>23.927399999999999</v>
      </c>
      <c r="S5519">
        <v>27.7332</v>
      </c>
      <c r="T5519">
        <v>7.6115000000000004</v>
      </c>
      <c r="U5519">
        <v>-0.23169999999999999</v>
      </c>
      <c r="V5519">
        <v>-2.6901999999999999</v>
      </c>
    </row>
    <row r="5520" spans="1:22" x14ac:dyDescent="0.2">
      <c r="A5520">
        <v>61</v>
      </c>
      <c r="B5520" t="s">
        <v>111</v>
      </c>
      <c r="C5520" t="s">
        <v>49</v>
      </c>
      <c r="D5520">
        <v>5.8802000000000003</v>
      </c>
      <c r="E5520">
        <v>4.8696000000000002</v>
      </c>
      <c r="F5520">
        <v>0.70589999999999997</v>
      </c>
      <c r="G5520">
        <v>62</v>
      </c>
      <c r="H5520">
        <v>0.90969999999999995</v>
      </c>
      <c r="I5520">
        <v>0.2306</v>
      </c>
      <c r="J5520">
        <v>0.76959999999999995</v>
      </c>
      <c r="K5520">
        <v>2021</v>
      </c>
      <c r="L5520">
        <v>9</v>
      </c>
      <c r="M5520" t="s">
        <v>186</v>
      </c>
      <c r="N5520">
        <v>9.3348999999999993</v>
      </c>
      <c r="O5520">
        <v>0</v>
      </c>
      <c r="P5520">
        <v>0</v>
      </c>
      <c r="Q5520">
        <v>31.4528</v>
      </c>
      <c r="R5520">
        <v>23.683599999999998</v>
      </c>
      <c r="S5520">
        <v>27.568200000000001</v>
      </c>
      <c r="T5520">
        <v>7.7690999999999999</v>
      </c>
      <c r="U5520">
        <v>-0.28079999999999999</v>
      </c>
      <c r="V5520">
        <v>-1.5871999999999999</v>
      </c>
    </row>
    <row r="5521" spans="1:22" x14ac:dyDescent="0.2">
      <c r="A5521">
        <v>61</v>
      </c>
      <c r="B5521" t="s">
        <v>111</v>
      </c>
      <c r="C5521" t="s">
        <v>49</v>
      </c>
      <c r="D5521">
        <v>5.8802000000000003</v>
      </c>
      <c r="E5521">
        <v>4.8696000000000002</v>
      </c>
      <c r="F5521">
        <v>0.70589999999999997</v>
      </c>
      <c r="G5521">
        <v>62</v>
      </c>
      <c r="H5521">
        <v>0.90969999999999995</v>
      </c>
      <c r="I5521">
        <v>0.2306</v>
      </c>
      <c r="J5521">
        <v>0.76959999999999995</v>
      </c>
      <c r="K5521">
        <v>2021</v>
      </c>
      <c r="L5521">
        <v>10</v>
      </c>
      <c r="M5521" t="s">
        <v>186</v>
      </c>
      <c r="N5521">
        <v>11.5763</v>
      </c>
      <c r="O5521">
        <v>0</v>
      </c>
      <c r="P5521">
        <v>0</v>
      </c>
      <c r="Q5521">
        <v>30.755400000000002</v>
      </c>
      <c r="R5521">
        <v>23.537800000000001</v>
      </c>
      <c r="S5521">
        <v>27.146599999999999</v>
      </c>
      <c r="T5521">
        <v>7.2176999999999998</v>
      </c>
      <c r="U5521">
        <v>-0.2306</v>
      </c>
      <c r="V5521">
        <v>0.4299</v>
      </c>
    </row>
    <row r="5522" spans="1:22" x14ac:dyDescent="0.2">
      <c r="A5522">
        <v>61</v>
      </c>
      <c r="B5522" t="s">
        <v>111</v>
      </c>
      <c r="C5522" t="s">
        <v>49</v>
      </c>
      <c r="D5522">
        <v>5.8802000000000003</v>
      </c>
      <c r="E5522">
        <v>4.8696000000000002</v>
      </c>
      <c r="F5522">
        <v>0.70589999999999997</v>
      </c>
      <c r="G5522">
        <v>62</v>
      </c>
      <c r="H5522">
        <v>0.90969999999999995</v>
      </c>
      <c r="I5522">
        <v>0.2306</v>
      </c>
      <c r="J5522">
        <v>0.76959999999999995</v>
      </c>
      <c r="K5522">
        <v>2021</v>
      </c>
      <c r="L5522">
        <v>11</v>
      </c>
      <c r="M5522" t="s">
        <v>186</v>
      </c>
      <c r="N5522">
        <v>10.0184</v>
      </c>
      <c r="O5522">
        <v>0</v>
      </c>
      <c r="P5522">
        <v>0</v>
      </c>
      <c r="Q5522">
        <v>30.796600000000002</v>
      </c>
      <c r="R5522">
        <v>23.359400000000001</v>
      </c>
      <c r="S5522">
        <v>27.077999999999999</v>
      </c>
      <c r="T5522">
        <v>7.4371999999999998</v>
      </c>
      <c r="U5522">
        <v>-8.6999999999999994E-3</v>
      </c>
      <c r="V5522">
        <v>-0.99629999999999996</v>
      </c>
    </row>
    <row r="5523" spans="1:22" x14ac:dyDescent="0.2">
      <c r="A5523">
        <v>61</v>
      </c>
      <c r="B5523" t="s">
        <v>111</v>
      </c>
      <c r="C5523" t="s">
        <v>49</v>
      </c>
      <c r="D5523">
        <v>5.8802000000000003</v>
      </c>
      <c r="E5523">
        <v>4.8696000000000002</v>
      </c>
      <c r="F5523">
        <v>0.70589999999999997</v>
      </c>
      <c r="G5523">
        <v>62</v>
      </c>
      <c r="H5523">
        <v>0.90969999999999995</v>
      </c>
      <c r="I5523">
        <v>0.2306</v>
      </c>
      <c r="J5523">
        <v>0.76959999999999995</v>
      </c>
      <c r="K5523">
        <v>2021</v>
      </c>
      <c r="L5523">
        <v>12</v>
      </c>
      <c r="M5523" t="s">
        <v>183</v>
      </c>
      <c r="N5523">
        <v>8.2779000000000007</v>
      </c>
      <c r="O5523">
        <v>0</v>
      </c>
      <c r="P5523">
        <v>0</v>
      </c>
      <c r="Q5523">
        <v>29.438600000000001</v>
      </c>
      <c r="R5523">
        <v>22.096299999999999</v>
      </c>
      <c r="S5523">
        <v>25.767399999999999</v>
      </c>
      <c r="T5523">
        <v>7.3422000000000001</v>
      </c>
      <c r="U5523">
        <v>-0.3286</v>
      </c>
      <c r="V5523">
        <v>-2.4007000000000001</v>
      </c>
    </row>
    <row r="5524" spans="1:22" x14ac:dyDescent="0.2">
      <c r="A5524">
        <v>53</v>
      </c>
      <c r="B5524" t="s">
        <v>76</v>
      </c>
      <c r="C5524" t="s">
        <v>36</v>
      </c>
      <c r="D5524">
        <v>5.8780000000000001</v>
      </c>
      <c r="E5524">
        <v>4.4950000000000001</v>
      </c>
      <c r="F5524">
        <v>0.93049999999999999</v>
      </c>
      <c r="G5524">
        <v>63</v>
      </c>
      <c r="H5524">
        <v>0.80479999999999996</v>
      </c>
      <c r="I5524">
        <v>0.43020000000000003</v>
      </c>
      <c r="J5524">
        <v>0.85070000000000001</v>
      </c>
      <c r="K5524">
        <v>2015</v>
      </c>
      <c r="L5524">
        <v>1</v>
      </c>
      <c r="M5524" t="s">
        <v>183</v>
      </c>
      <c r="N5524">
        <v>9.4222000000000001</v>
      </c>
      <c r="O5524">
        <v>0</v>
      </c>
      <c r="P5524">
        <v>0</v>
      </c>
      <c r="Q5524">
        <v>34.8003</v>
      </c>
      <c r="R5524">
        <v>23.003599999999999</v>
      </c>
      <c r="S5524">
        <v>28.901900000000001</v>
      </c>
      <c r="T5524">
        <v>11.796799999999999</v>
      </c>
      <c r="U5524">
        <v>0.2185</v>
      </c>
      <c r="V5524">
        <v>-1.4542999999999999</v>
      </c>
    </row>
    <row r="5525" spans="1:22" x14ac:dyDescent="0.2">
      <c r="A5525">
        <v>53</v>
      </c>
      <c r="B5525" t="s">
        <v>76</v>
      </c>
      <c r="C5525" t="s">
        <v>36</v>
      </c>
      <c r="D5525">
        <v>5.8780000000000001</v>
      </c>
      <c r="E5525">
        <v>4.4950000000000001</v>
      </c>
      <c r="F5525">
        <v>0.93049999999999999</v>
      </c>
      <c r="G5525">
        <v>63</v>
      </c>
      <c r="H5525">
        <v>0.80479999999999996</v>
      </c>
      <c r="I5525">
        <v>0.43020000000000003</v>
      </c>
      <c r="J5525">
        <v>0.85070000000000001</v>
      </c>
      <c r="K5525">
        <v>2015</v>
      </c>
      <c r="L5525">
        <v>2</v>
      </c>
      <c r="M5525" t="s">
        <v>183</v>
      </c>
      <c r="N5525">
        <v>9.7077000000000009</v>
      </c>
      <c r="O5525">
        <v>0</v>
      </c>
      <c r="P5525">
        <v>0</v>
      </c>
      <c r="Q5525">
        <v>33.966500000000003</v>
      </c>
      <c r="R5525">
        <v>22.252400000000002</v>
      </c>
      <c r="S5525">
        <v>28.109400000000001</v>
      </c>
      <c r="T5525">
        <v>11.7141</v>
      </c>
      <c r="U5525">
        <v>3.2099999999999997E-2</v>
      </c>
      <c r="V5525">
        <v>-1.3216000000000001</v>
      </c>
    </row>
    <row r="5526" spans="1:22" x14ac:dyDescent="0.2">
      <c r="A5526">
        <v>53</v>
      </c>
      <c r="B5526" t="s">
        <v>76</v>
      </c>
      <c r="C5526" t="s">
        <v>36</v>
      </c>
      <c r="D5526">
        <v>5.8780000000000001</v>
      </c>
      <c r="E5526">
        <v>4.4950000000000001</v>
      </c>
      <c r="F5526">
        <v>0.93049999999999999</v>
      </c>
      <c r="G5526">
        <v>63</v>
      </c>
      <c r="H5526">
        <v>0.80479999999999996</v>
      </c>
      <c r="I5526">
        <v>0.43020000000000003</v>
      </c>
      <c r="J5526">
        <v>0.85070000000000001</v>
      </c>
      <c r="K5526">
        <v>2015</v>
      </c>
      <c r="L5526">
        <v>3</v>
      </c>
      <c r="M5526" t="s">
        <v>184</v>
      </c>
      <c r="N5526">
        <v>8.9178999999999995</v>
      </c>
      <c r="O5526">
        <v>0</v>
      </c>
      <c r="P5526">
        <v>0</v>
      </c>
      <c r="Q5526">
        <v>32.707799999999999</v>
      </c>
      <c r="R5526">
        <v>20.624300000000002</v>
      </c>
      <c r="S5526">
        <v>26.6661</v>
      </c>
      <c r="T5526">
        <v>12.083500000000001</v>
      </c>
      <c r="U5526">
        <v>-0.22889999999999999</v>
      </c>
      <c r="V5526">
        <v>-2.6541000000000001</v>
      </c>
    </row>
    <row r="5527" spans="1:22" x14ac:dyDescent="0.2">
      <c r="A5527">
        <v>53</v>
      </c>
      <c r="B5527" t="s">
        <v>76</v>
      </c>
      <c r="C5527" t="s">
        <v>36</v>
      </c>
      <c r="D5527">
        <v>5.8780000000000001</v>
      </c>
      <c r="E5527">
        <v>4.4950000000000001</v>
      </c>
      <c r="F5527">
        <v>0.93049999999999999</v>
      </c>
      <c r="G5527">
        <v>63</v>
      </c>
      <c r="H5527">
        <v>0.80479999999999996</v>
      </c>
      <c r="I5527">
        <v>0.43020000000000003</v>
      </c>
      <c r="J5527">
        <v>0.85070000000000001</v>
      </c>
      <c r="K5527">
        <v>2015</v>
      </c>
      <c r="L5527">
        <v>4</v>
      </c>
      <c r="M5527" t="s">
        <v>184</v>
      </c>
      <c r="N5527">
        <v>14.841799999999999</v>
      </c>
      <c r="O5527">
        <v>0</v>
      </c>
      <c r="P5527">
        <v>0</v>
      </c>
      <c r="Q5527">
        <v>29.9</v>
      </c>
      <c r="R5527">
        <v>19.395499999999998</v>
      </c>
      <c r="S5527">
        <v>24.6478</v>
      </c>
      <c r="T5527">
        <v>10.5045</v>
      </c>
      <c r="U5527">
        <v>-0.27910000000000001</v>
      </c>
      <c r="V5527">
        <v>2.2738999999999998</v>
      </c>
    </row>
    <row r="5528" spans="1:22" x14ac:dyDescent="0.2">
      <c r="A5528">
        <v>53</v>
      </c>
      <c r="B5528" t="s">
        <v>76</v>
      </c>
      <c r="C5528" t="s">
        <v>36</v>
      </c>
      <c r="D5528">
        <v>5.8780000000000001</v>
      </c>
      <c r="E5528">
        <v>4.4950000000000001</v>
      </c>
      <c r="F5528">
        <v>0.93049999999999999</v>
      </c>
      <c r="G5528">
        <v>63</v>
      </c>
      <c r="H5528">
        <v>0.80479999999999996</v>
      </c>
      <c r="I5528">
        <v>0.43020000000000003</v>
      </c>
      <c r="J5528">
        <v>0.85070000000000001</v>
      </c>
      <c r="K5528">
        <v>2015</v>
      </c>
      <c r="L5528">
        <v>5</v>
      </c>
      <c r="M5528" t="s">
        <v>184</v>
      </c>
      <c r="N5528">
        <v>14.7944</v>
      </c>
      <c r="O5528">
        <v>0</v>
      </c>
      <c r="P5528">
        <v>0</v>
      </c>
      <c r="Q5528">
        <v>26.2378</v>
      </c>
      <c r="R5528">
        <v>16.327300000000001</v>
      </c>
      <c r="S5528">
        <v>21.282599999999999</v>
      </c>
      <c r="T5528">
        <v>9.9105000000000008</v>
      </c>
      <c r="U5528">
        <v>0.60260000000000002</v>
      </c>
      <c r="V5528">
        <v>4.6139999999999999</v>
      </c>
    </row>
    <row r="5529" spans="1:22" x14ac:dyDescent="0.2">
      <c r="A5529">
        <v>53</v>
      </c>
      <c r="B5529" t="s">
        <v>76</v>
      </c>
      <c r="C5529" t="s">
        <v>36</v>
      </c>
      <c r="D5529">
        <v>5.8780000000000001</v>
      </c>
      <c r="E5529">
        <v>4.4950000000000001</v>
      </c>
      <c r="F5529">
        <v>0.93049999999999999</v>
      </c>
      <c r="G5529">
        <v>63</v>
      </c>
      <c r="H5529">
        <v>0.80479999999999996</v>
      </c>
      <c r="I5529">
        <v>0.43020000000000003</v>
      </c>
      <c r="J5529">
        <v>0.85070000000000001</v>
      </c>
      <c r="K5529">
        <v>2015</v>
      </c>
      <c r="L5529">
        <v>6</v>
      </c>
      <c r="M5529" t="s">
        <v>185</v>
      </c>
      <c r="N5529">
        <v>8.0539000000000005</v>
      </c>
      <c r="O5529">
        <v>0</v>
      </c>
      <c r="P5529">
        <v>0</v>
      </c>
      <c r="Q5529">
        <v>25.9819</v>
      </c>
      <c r="R5529">
        <v>15.2629</v>
      </c>
      <c r="S5529">
        <v>20.622399999999999</v>
      </c>
      <c r="T5529">
        <v>10.718999999999999</v>
      </c>
      <c r="U5529">
        <v>0.4985</v>
      </c>
      <c r="V5529">
        <v>1.9926999999999999</v>
      </c>
    </row>
    <row r="5530" spans="1:22" x14ac:dyDescent="0.2">
      <c r="A5530">
        <v>53</v>
      </c>
      <c r="B5530" t="s">
        <v>76</v>
      </c>
      <c r="C5530" t="s">
        <v>36</v>
      </c>
      <c r="D5530">
        <v>5.8780000000000001</v>
      </c>
      <c r="E5530">
        <v>4.4950000000000001</v>
      </c>
      <c r="F5530">
        <v>0.93049999999999999</v>
      </c>
      <c r="G5530">
        <v>63</v>
      </c>
      <c r="H5530">
        <v>0.80479999999999996</v>
      </c>
      <c r="I5530">
        <v>0.43020000000000003</v>
      </c>
      <c r="J5530">
        <v>0.85070000000000001</v>
      </c>
      <c r="K5530">
        <v>2015</v>
      </c>
      <c r="L5530">
        <v>7</v>
      </c>
      <c r="M5530" t="s">
        <v>185</v>
      </c>
      <c r="N5530">
        <v>9.2790999999999997</v>
      </c>
      <c r="O5530">
        <v>0</v>
      </c>
      <c r="P5530">
        <v>0</v>
      </c>
      <c r="Q5530">
        <v>23.706299999999999</v>
      </c>
      <c r="R5530">
        <v>13.1486</v>
      </c>
      <c r="S5530">
        <v>18.427499999999998</v>
      </c>
      <c r="T5530">
        <v>10.557700000000001</v>
      </c>
      <c r="U5530">
        <v>-1.2496</v>
      </c>
      <c r="V5530">
        <v>4.1036000000000001</v>
      </c>
    </row>
    <row r="5531" spans="1:22" x14ac:dyDescent="0.2">
      <c r="A5531">
        <v>53</v>
      </c>
      <c r="B5531" t="s">
        <v>76</v>
      </c>
      <c r="C5531" t="s">
        <v>36</v>
      </c>
      <c r="D5531">
        <v>5.8780000000000001</v>
      </c>
      <c r="E5531">
        <v>4.4950000000000001</v>
      </c>
      <c r="F5531">
        <v>0.93049999999999999</v>
      </c>
      <c r="G5531">
        <v>63</v>
      </c>
      <c r="H5531">
        <v>0.80479999999999996</v>
      </c>
      <c r="I5531">
        <v>0.43020000000000003</v>
      </c>
      <c r="J5531">
        <v>0.85070000000000001</v>
      </c>
      <c r="K5531">
        <v>2015</v>
      </c>
      <c r="L5531">
        <v>8</v>
      </c>
      <c r="M5531" t="s">
        <v>185</v>
      </c>
      <c r="N5531">
        <v>6.0427</v>
      </c>
      <c r="O5531">
        <v>0</v>
      </c>
      <c r="P5531">
        <v>0</v>
      </c>
      <c r="Q5531">
        <v>30.3217</v>
      </c>
      <c r="R5531">
        <v>17.444800000000001</v>
      </c>
      <c r="S5531">
        <v>23.883299999999998</v>
      </c>
      <c r="T5531">
        <v>12.876899999999999</v>
      </c>
      <c r="U5531">
        <v>1.5227999999999999</v>
      </c>
      <c r="V5531">
        <v>-1.1095999999999999</v>
      </c>
    </row>
    <row r="5532" spans="1:22" x14ac:dyDescent="0.2">
      <c r="A5532">
        <v>53</v>
      </c>
      <c r="B5532" t="s">
        <v>76</v>
      </c>
      <c r="C5532" t="s">
        <v>36</v>
      </c>
      <c r="D5532">
        <v>5.8780000000000001</v>
      </c>
      <c r="E5532">
        <v>4.4950000000000001</v>
      </c>
      <c r="F5532">
        <v>0.93049999999999999</v>
      </c>
      <c r="G5532">
        <v>63</v>
      </c>
      <c r="H5532">
        <v>0.80479999999999996</v>
      </c>
      <c r="I5532">
        <v>0.43020000000000003</v>
      </c>
      <c r="J5532">
        <v>0.85070000000000001</v>
      </c>
      <c r="K5532">
        <v>2015</v>
      </c>
      <c r="L5532">
        <v>9</v>
      </c>
      <c r="M5532" t="s">
        <v>186</v>
      </c>
      <c r="N5532">
        <v>9.4347999999999992</v>
      </c>
      <c r="O5532">
        <v>0</v>
      </c>
      <c r="P5532">
        <v>0</v>
      </c>
      <c r="Q5532">
        <v>31.2393</v>
      </c>
      <c r="R5532">
        <v>17.015599999999999</v>
      </c>
      <c r="S5532">
        <v>24.127400000000002</v>
      </c>
      <c r="T5532">
        <v>14.223699999999999</v>
      </c>
      <c r="U5532">
        <v>2.9100000000000001E-2</v>
      </c>
      <c r="V5532">
        <v>2.8813</v>
      </c>
    </row>
    <row r="5533" spans="1:22" x14ac:dyDescent="0.2">
      <c r="A5533">
        <v>53</v>
      </c>
      <c r="B5533" t="s">
        <v>76</v>
      </c>
      <c r="C5533" t="s">
        <v>36</v>
      </c>
      <c r="D5533">
        <v>5.8780000000000001</v>
      </c>
      <c r="E5533">
        <v>4.4950000000000001</v>
      </c>
      <c r="F5533">
        <v>0.93049999999999999</v>
      </c>
      <c r="G5533">
        <v>63</v>
      </c>
      <c r="H5533">
        <v>0.80479999999999996</v>
      </c>
      <c r="I5533">
        <v>0.43020000000000003</v>
      </c>
      <c r="J5533">
        <v>0.85070000000000001</v>
      </c>
      <c r="K5533">
        <v>2015</v>
      </c>
      <c r="L5533">
        <v>10</v>
      </c>
      <c r="M5533" t="s">
        <v>186</v>
      </c>
      <c r="N5533">
        <v>10.310700000000001</v>
      </c>
      <c r="O5533">
        <v>0</v>
      </c>
      <c r="P5533">
        <v>0</v>
      </c>
      <c r="Q5533">
        <v>31.485900000000001</v>
      </c>
      <c r="R5533">
        <v>19.2408</v>
      </c>
      <c r="S5533">
        <v>25.363399999999999</v>
      </c>
      <c r="T5533">
        <v>12.245100000000001</v>
      </c>
      <c r="U5533">
        <v>-0.55879999999999996</v>
      </c>
      <c r="V5533">
        <v>-1.3757999999999999</v>
      </c>
    </row>
    <row r="5534" spans="1:22" x14ac:dyDescent="0.2">
      <c r="A5534">
        <v>53</v>
      </c>
      <c r="B5534" t="s">
        <v>76</v>
      </c>
      <c r="C5534" t="s">
        <v>36</v>
      </c>
      <c r="D5534">
        <v>5.8780000000000001</v>
      </c>
      <c r="E5534">
        <v>4.4950000000000001</v>
      </c>
      <c r="F5534">
        <v>0.93049999999999999</v>
      </c>
      <c r="G5534">
        <v>63</v>
      </c>
      <c r="H5534">
        <v>0.80479999999999996</v>
      </c>
      <c r="I5534">
        <v>0.43020000000000003</v>
      </c>
      <c r="J5534">
        <v>0.85070000000000001</v>
      </c>
      <c r="K5534">
        <v>2015</v>
      </c>
      <c r="L5534">
        <v>11</v>
      </c>
      <c r="M5534" t="s">
        <v>186</v>
      </c>
      <c r="N5534">
        <v>11.7317</v>
      </c>
      <c r="O5534">
        <v>0</v>
      </c>
      <c r="P5534">
        <v>0</v>
      </c>
      <c r="Q5534">
        <v>31.381699999999999</v>
      </c>
      <c r="R5534">
        <v>20.548200000000001</v>
      </c>
      <c r="S5534">
        <v>25.9649</v>
      </c>
      <c r="T5534">
        <v>10.833500000000001</v>
      </c>
      <c r="U5534">
        <v>-0.64780000000000004</v>
      </c>
      <c r="V5534">
        <v>-0.26950000000000002</v>
      </c>
    </row>
    <row r="5535" spans="1:22" x14ac:dyDescent="0.2">
      <c r="A5535">
        <v>53</v>
      </c>
      <c r="B5535" t="s">
        <v>76</v>
      </c>
      <c r="C5535" t="s">
        <v>36</v>
      </c>
      <c r="D5535">
        <v>5.8780000000000001</v>
      </c>
      <c r="E5535">
        <v>4.4950000000000001</v>
      </c>
      <c r="F5535">
        <v>0.93049999999999999</v>
      </c>
      <c r="G5535">
        <v>63</v>
      </c>
      <c r="H5535">
        <v>0.80479999999999996</v>
      </c>
      <c r="I5535">
        <v>0.43020000000000003</v>
      </c>
      <c r="J5535">
        <v>0.85070000000000001</v>
      </c>
      <c r="K5535">
        <v>2015</v>
      </c>
      <c r="L5535">
        <v>12</v>
      </c>
      <c r="M5535" t="s">
        <v>183</v>
      </c>
      <c r="N5535">
        <v>15.0985</v>
      </c>
      <c r="O5535">
        <v>0</v>
      </c>
      <c r="P5535">
        <v>0</v>
      </c>
      <c r="Q5535">
        <v>32.709800000000001</v>
      </c>
      <c r="R5535">
        <v>22.0456</v>
      </c>
      <c r="S5535">
        <v>27.377700000000001</v>
      </c>
      <c r="T5535">
        <v>10.664199999999999</v>
      </c>
      <c r="U5535">
        <v>-0.55710000000000004</v>
      </c>
      <c r="V5535">
        <v>3.3037000000000001</v>
      </c>
    </row>
    <row r="5536" spans="1:22" x14ac:dyDescent="0.2">
      <c r="A5536">
        <v>64</v>
      </c>
      <c r="B5536" t="s">
        <v>115</v>
      </c>
      <c r="C5536" t="s">
        <v>56</v>
      </c>
      <c r="D5536">
        <v>5.8769999999999998</v>
      </c>
      <c r="E5536">
        <v>6.8429000000000002</v>
      </c>
      <c r="F5536">
        <v>0.81540000000000001</v>
      </c>
      <c r="G5536">
        <v>73</v>
      </c>
      <c r="H5536">
        <v>0.71889999999999998</v>
      </c>
      <c r="I5536">
        <v>0.61470000000000002</v>
      </c>
      <c r="J5536">
        <v>0</v>
      </c>
      <c r="K5536">
        <v>2024</v>
      </c>
      <c r="L5536">
        <v>1</v>
      </c>
      <c r="M5536" t="s">
        <v>183</v>
      </c>
      <c r="N5536">
        <v>2.7446000000000002</v>
      </c>
      <c r="O5536">
        <v>0</v>
      </c>
      <c r="P5536">
        <v>164.35589999999999</v>
      </c>
      <c r="Q5536">
        <v>9.2802000000000007</v>
      </c>
      <c r="R5536">
        <v>-0.3579</v>
      </c>
      <c r="S5536">
        <v>4.4611000000000001</v>
      </c>
      <c r="T5536">
        <v>9.6380999999999997</v>
      </c>
      <c r="U5536">
        <v>1.6040000000000001</v>
      </c>
      <c r="V5536">
        <v>-1.752</v>
      </c>
    </row>
    <row r="5537" spans="1:22" x14ac:dyDescent="0.2">
      <c r="A5537">
        <v>64</v>
      </c>
      <c r="B5537" t="s">
        <v>115</v>
      </c>
      <c r="C5537" t="s">
        <v>56</v>
      </c>
      <c r="D5537">
        <v>5.8769999999999998</v>
      </c>
      <c r="E5537">
        <v>6.8429000000000002</v>
      </c>
      <c r="F5537">
        <v>0.81540000000000001</v>
      </c>
      <c r="G5537">
        <v>73</v>
      </c>
      <c r="H5537">
        <v>0.71889999999999998</v>
      </c>
      <c r="I5537">
        <v>0.61470000000000002</v>
      </c>
      <c r="J5537">
        <v>0</v>
      </c>
      <c r="K5537">
        <v>2024</v>
      </c>
      <c r="L5537">
        <v>2</v>
      </c>
      <c r="M5537" t="s">
        <v>183</v>
      </c>
      <c r="N5537">
        <v>2.9733000000000001</v>
      </c>
      <c r="O5537">
        <v>0</v>
      </c>
      <c r="P5537">
        <v>503.39389999999997</v>
      </c>
      <c r="Q5537">
        <v>13.208</v>
      </c>
      <c r="R5537">
        <v>4.2480000000000002</v>
      </c>
      <c r="S5537">
        <v>8.7279999999999998</v>
      </c>
      <c r="T5537">
        <v>8.9600000000000009</v>
      </c>
      <c r="U5537">
        <v>3.0236999999999998</v>
      </c>
      <c r="V5537">
        <v>-1.0206</v>
      </c>
    </row>
    <row r="5538" spans="1:22" x14ac:dyDescent="0.2">
      <c r="A5538">
        <v>64</v>
      </c>
      <c r="B5538" t="s">
        <v>115</v>
      </c>
      <c r="C5538" t="s">
        <v>56</v>
      </c>
      <c r="D5538">
        <v>5.8769999999999998</v>
      </c>
      <c r="E5538">
        <v>6.8429000000000002</v>
      </c>
      <c r="F5538">
        <v>0.81540000000000001</v>
      </c>
      <c r="G5538">
        <v>73</v>
      </c>
      <c r="H5538">
        <v>0.71889999999999998</v>
      </c>
      <c r="I5538">
        <v>0.61470000000000002</v>
      </c>
      <c r="J5538">
        <v>0</v>
      </c>
      <c r="K5538">
        <v>2024</v>
      </c>
      <c r="L5538">
        <v>3</v>
      </c>
      <c r="M5538" t="s">
        <v>184</v>
      </c>
      <c r="N5538">
        <v>2.0554999999999999</v>
      </c>
      <c r="O5538">
        <v>0</v>
      </c>
      <c r="P5538">
        <v>734.60709999999995</v>
      </c>
      <c r="Q5538">
        <v>14.7105</v>
      </c>
      <c r="R5538">
        <v>4.8018000000000001</v>
      </c>
      <c r="S5538">
        <v>9.7561999999999998</v>
      </c>
      <c r="T5538">
        <v>9.9086999999999996</v>
      </c>
      <c r="U5538">
        <v>1.8769</v>
      </c>
      <c r="V5538">
        <v>-2.5125999999999999</v>
      </c>
    </row>
    <row r="5539" spans="1:22" x14ac:dyDescent="0.2">
      <c r="A5539">
        <v>64</v>
      </c>
      <c r="B5539" t="s">
        <v>115</v>
      </c>
      <c r="C5539" t="s">
        <v>56</v>
      </c>
      <c r="D5539">
        <v>5.8769999999999998</v>
      </c>
      <c r="E5539">
        <v>6.8429000000000002</v>
      </c>
      <c r="F5539">
        <v>0.81540000000000001</v>
      </c>
      <c r="G5539">
        <v>73</v>
      </c>
      <c r="H5539">
        <v>0.71889999999999998</v>
      </c>
      <c r="I5539">
        <v>0.61470000000000002</v>
      </c>
      <c r="J5539">
        <v>0</v>
      </c>
      <c r="K5539">
        <v>2024</v>
      </c>
      <c r="L5539">
        <v>4</v>
      </c>
      <c r="M5539" t="s">
        <v>184</v>
      </c>
      <c r="N5539">
        <v>1.3836999999999999</v>
      </c>
      <c r="O5539">
        <v>0</v>
      </c>
      <c r="P5539">
        <v>233.78569999999999</v>
      </c>
      <c r="Q5539">
        <v>19.9102</v>
      </c>
      <c r="R5539">
        <v>7.2984</v>
      </c>
      <c r="S5539">
        <v>13.6043</v>
      </c>
      <c r="T5539">
        <v>12.611800000000001</v>
      </c>
      <c r="U5539">
        <v>1.9398</v>
      </c>
      <c r="V5539">
        <v>-1.9005000000000001</v>
      </c>
    </row>
    <row r="5540" spans="1:22" x14ac:dyDescent="0.2">
      <c r="A5540">
        <v>64</v>
      </c>
      <c r="B5540" t="s">
        <v>115</v>
      </c>
      <c r="C5540" t="s">
        <v>56</v>
      </c>
      <c r="D5540">
        <v>5.8769999999999998</v>
      </c>
      <c r="E5540">
        <v>6.8429000000000002</v>
      </c>
      <c r="F5540">
        <v>0.81540000000000001</v>
      </c>
      <c r="G5540">
        <v>73</v>
      </c>
      <c r="H5540">
        <v>0.71889999999999998</v>
      </c>
      <c r="I5540">
        <v>0.61470000000000002</v>
      </c>
      <c r="J5540">
        <v>0</v>
      </c>
      <c r="K5540">
        <v>2024</v>
      </c>
      <c r="L5540">
        <v>5</v>
      </c>
      <c r="M5540" t="s">
        <v>184</v>
      </c>
      <c r="N5540">
        <v>2.4792999999999998</v>
      </c>
      <c r="O5540">
        <v>0</v>
      </c>
      <c r="P5540">
        <v>36.333300000000001</v>
      </c>
      <c r="Q5540">
        <v>24.444600000000001</v>
      </c>
      <c r="R5540">
        <v>12.030099999999999</v>
      </c>
      <c r="S5540">
        <v>18.237400000000001</v>
      </c>
      <c r="T5540">
        <v>12.4146</v>
      </c>
      <c r="U5540">
        <v>2.0440999999999998</v>
      </c>
      <c r="V5540">
        <v>-1.2746</v>
      </c>
    </row>
    <row r="5541" spans="1:22" x14ac:dyDescent="0.2">
      <c r="A5541">
        <v>64</v>
      </c>
      <c r="B5541" t="s">
        <v>115</v>
      </c>
      <c r="C5541" t="s">
        <v>56</v>
      </c>
      <c r="D5541">
        <v>5.8769999999999998</v>
      </c>
      <c r="E5541">
        <v>6.8429000000000002</v>
      </c>
      <c r="F5541">
        <v>0.81540000000000001</v>
      </c>
      <c r="G5541">
        <v>73</v>
      </c>
      <c r="H5541">
        <v>0.71889999999999998</v>
      </c>
      <c r="I5541">
        <v>0.61470000000000002</v>
      </c>
      <c r="J5541">
        <v>0</v>
      </c>
      <c r="K5541">
        <v>2024</v>
      </c>
      <c r="L5541">
        <v>6</v>
      </c>
      <c r="M5541" t="s">
        <v>185</v>
      </c>
      <c r="N5541">
        <v>2.1291000000000002</v>
      </c>
      <c r="O5541">
        <v>0</v>
      </c>
      <c r="P5541">
        <v>13.333299999999999</v>
      </c>
      <c r="Q5541">
        <v>29.869599999999998</v>
      </c>
      <c r="R5541">
        <v>16.313600000000001</v>
      </c>
      <c r="S5541">
        <v>23.0916</v>
      </c>
      <c r="T5541">
        <v>13.555999999999999</v>
      </c>
      <c r="U5541">
        <v>1.9548000000000001</v>
      </c>
      <c r="V5541">
        <v>-0.1079</v>
      </c>
    </row>
    <row r="5542" spans="1:22" x14ac:dyDescent="0.2">
      <c r="A5542">
        <v>64</v>
      </c>
      <c r="B5542" t="s">
        <v>115</v>
      </c>
      <c r="C5542" t="s">
        <v>56</v>
      </c>
      <c r="D5542">
        <v>5.8769999999999998</v>
      </c>
      <c r="E5542">
        <v>6.8429000000000002</v>
      </c>
      <c r="F5542">
        <v>0.81540000000000001</v>
      </c>
      <c r="G5542">
        <v>73</v>
      </c>
      <c r="H5542">
        <v>0.71889999999999998</v>
      </c>
      <c r="I5542">
        <v>0.61470000000000002</v>
      </c>
      <c r="J5542">
        <v>0</v>
      </c>
      <c r="K5542">
        <v>2024</v>
      </c>
      <c r="L5542">
        <v>7</v>
      </c>
      <c r="M5542" t="s">
        <v>185</v>
      </c>
      <c r="N5542">
        <v>0.91420000000000001</v>
      </c>
      <c r="O5542">
        <v>0</v>
      </c>
      <c r="P5542">
        <v>0</v>
      </c>
      <c r="Q5542">
        <v>32.377800000000001</v>
      </c>
      <c r="R5542">
        <v>19.264500000000002</v>
      </c>
      <c r="S5542">
        <v>25.821100000000001</v>
      </c>
      <c r="T5542">
        <v>13.113300000000001</v>
      </c>
      <c r="U5542">
        <v>1.9545999999999999</v>
      </c>
      <c r="V5542">
        <v>-0.57089999999999996</v>
      </c>
    </row>
    <row r="5543" spans="1:22" x14ac:dyDescent="0.2">
      <c r="A5543">
        <v>64</v>
      </c>
      <c r="B5543" t="s">
        <v>115</v>
      </c>
      <c r="C5543" t="s">
        <v>56</v>
      </c>
      <c r="D5543">
        <v>5.8769999999999998</v>
      </c>
      <c r="E5543">
        <v>6.8429000000000002</v>
      </c>
      <c r="F5543">
        <v>0.81540000000000001</v>
      </c>
      <c r="G5543">
        <v>73</v>
      </c>
      <c r="H5543">
        <v>0.71889999999999998</v>
      </c>
      <c r="I5543">
        <v>0.61470000000000002</v>
      </c>
      <c r="J5543">
        <v>0</v>
      </c>
      <c r="K5543">
        <v>2024</v>
      </c>
      <c r="L5543">
        <v>8</v>
      </c>
      <c r="M5543" t="s">
        <v>185</v>
      </c>
      <c r="N5543">
        <v>1.3313999999999999</v>
      </c>
      <c r="O5543">
        <v>0</v>
      </c>
      <c r="P5543">
        <v>10</v>
      </c>
      <c r="Q5543">
        <v>35.038699999999999</v>
      </c>
      <c r="R5543">
        <v>19.54</v>
      </c>
      <c r="S5543">
        <v>27.289300000000001</v>
      </c>
      <c r="T5543">
        <v>15.498699999999999</v>
      </c>
      <c r="U5543">
        <v>3.2610000000000001</v>
      </c>
      <c r="V5543">
        <v>-0.4158</v>
      </c>
    </row>
    <row r="5544" spans="1:22" x14ac:dyDescent="0.2">
      <c r="A5544">
        <v>64</v>
      </c>
      <c r="B5544" t="s">
        <v>115</v>
      </c>
      <c r="C5544" t="s">
        <v>56</v>
      </c>
      <c r="D5544">
        <v>5.8769999999999998</v>
      </c>
      <c r="E5544">
        <v>6.8429000000000002</v>
      </c>
      <c r="F5544">
        <v>0.81540000000000001</v>
      </c>
      <c r="G5544">
        <v>73</v>
      </c>
      <c r="H5544">
        <v>0.71889999999999998</v>
      </c>
      <c r="I5544">
        <v>0.61470000000000002</v>
      </c>
      <c r="J5544">
        <v>0</v>
      </c>
      <c r="K5544">
        <v>2024</v>
      </c>
      <c r="L5544">
        <v>9</v>
      </c>
      <c r="M5544" t="s">
        <v>186</v>
      </c>
      <c r="N5544">
        <v>5.9722999999999997</v>
      </c>
      <c r="O5544">
        <v>0</v>
      </c>
      <c r="P5544">
        <v>12.5</v>
      </c>
      <c r="Q5544">
        <v>26.385000000000002</v>
      </c>
      <c r="R5544">
        <v>13.168100000000001</v>
      </c>
      <c r="S5544">
        <v>19.776599999999998</v>
      </c>
      <c r="T5544">
        <v>13.216900000000001</v>
      </c>
      <c r="U5544">
        <v>0.68459999999999999</v>
      </c>
      <c r="V5544">
        <v>2.7134</v>
      </c>
    </row>
    <row r="5545" spans="1:22" x14ac:dyDescent="0.2">
      <c r="A5545">
        <v>64</v>
      </c>
      <c r="B5545" t="s">
        <v>115</v>
      </c>
      <c r="C5545" t="s">
        <v>56</v>
      </c>
      <c r="D5545">
        <v>5.8769999999999998</v>
      </c>
      <c r="E5545">
        <v>6.8429000000000002</v>
      </c>
      <c r="F5545">
        <v>0.81540000000000001</v>
      </c>
      <c r="G5545">
        <v>73</v>
      </c>
      <c r="H5545">
        <v>0.71889999999999998</v>
      </c>
      <c r="I5545">
        <v>0.61470000000000002</v>
      </c>
      <c r="J5545">
        <v>0</v>
      </c>
      <c r="K5545">
        <v>2024</v>
      </c>
      <c r="L5545">
        <v>10</v>
      </c>
      <c r="M5545" t="s">
        <v>186</v>
      </c>
      <c r="N5545">
        <v>1.8984000000000001</v>
      </c>
      <c r="O5545">
        <v>0</v>
      </c>
      <c r="P5545">
        <v>22</v>
      </c>
      <c r="Q5545">
        <v>22.387799999999999</v>
      </c>
      <c r="R5545">
        <v>10.6441</v>
      </c>
      <c r="S5545">
        <v>16.515899999999998</v>
      </c>
      <c r="T5545">
        <v>11.7437</v>
      </c>
      <c r="U5545">
        <v>2.3908</v>
      </c>
      <c r="V5545">
        <v>-1.1846000000000001</v>
      </c>
    </row>
    <row r="5546" spans="1:22" x14ac:dyDescent="0.2">
      <c r="A5546">
        <v>64</v>
      </c>
      <c r="B5546" t="s">
        <v>115</v>
      </c>
      <c r="C5546" t="s">
        <v>56</v>
      </c>
      <c r="D5546">
        <v>5.8769999999999998</v>
      </c>
      <c r="E5546">
        <v>6.8429000000000002</v>
      </c>
      <c r="F5546">
        <v>0.81540000000000001</v>
      </c>
      <c r="G5546">
        <v>73</v>
      </c>
      <c r="H5546">
        <v>0.71889999999999998</v>
      </c>
      <c r="I5546">
        <v>0.61470000000000002</v>
      </c>
      <c r="J5546">
        <v>0</v>
      </c>
      <c r="K5546">
        <v>2024</v>
      </c>
      <c r="L5546">
        <v>11</v>
      </c>
      <c r="M5546" t="s">
        <v>186</v>
      </c>
      <c r="N5546">
        <v>4.9572000000000003</v>
      </c>
      <c r="O5546">
        <v>0</v>
      </c>
      <c r="P5546">
        <v>62.038499999999999</v>
      </c>
      <c r="Q5546">
        <v>13.2255</v>
      </c>
      <c r="R5546">
        <v>2.6282000000000001</v>
      </c>
      <c r="S5546">
        <v>7.9268000000000001</v>
      </c>
      <c r="T5546">
        <v>10.597300000000001</v>
      </c>
      <c r="U5546">
        <v>-1.1192</v>
      </c>
      <c r="V5546">
        <v>4.3E-3</v>
      </c>
    </row>
    <row r="5547" spans="1:22" x14ac:dyDescent="0.2">
      <c r="A5547">
        <v>64</v>
      </c>
      <c r="B5547" t="s">
        <v>115</v>
      </c>
      <c r="C5547" t="s">
        <v>56</v>
      </c>
      <c r="D5547">
        <v>5.8769999999999998</v>
      </c>
      <c r="E5547">
        <v>6.8429000000000002</v>
      </c>
      <c r="F5547">
        <v>0.81540000000000001</v>
      </c>
      <c r="G5547">
        <v>73</v>
      </c>
      <c r="H5547">
        <v>0.71889999999999998</v>
      </c>
      <c r="I5547">
        <v>0.61470000000000002</v>
      </c>
      <c r="J5547">
        <v>0</v>
      </c>
      <c r="K5547">
        <v>2024</v>
      </c>
      <c r="L5547">
        <v>12</v>
      </c>
      <c r="M5547" t="s">
        <v>183</v>
      </c>
      <c r="N5547">
        <v>5.2187999999999999</v>
      </c>
      <c r="O5547">
        <v>0</v>
      </c>
      <c r="P5547">
        <v>301.60000000000002</v>
      </c>
      <c r="Q5547">
        <v>7.5368000000000004</v>
      </c>
      <c r="R5547">
        <v>0.32140000000000002</v>
      </c>
      <c r="S5547">
        <v>3.9291</v>
      </c>
      <c r="T5547">
        <v>7.2153999999999998</v>
      </c>
      <c r="U5547">
        <v>-1.341</v>
      </c>
      <c r="V5547">
        <v>1.2262</v>
      </c>
    </row>
    <row r="5548" spans="1:22" x14ac:dyDescent="0.2">
      <c r="A5548">
        <v>62</v>
      </c>
      <c r="B5548" t="s">
        <v>70</v>
      </c>
      <c r="C5548" t="s">
        <v>63</v>
      </c>
      <c r="D5548">
        <v>5.8708</v>
      </c>
      <c r="E5548">
        <v>8.2432999999999996</v>
      </c>
      <c r="F5548">
        <v>0.8609</v>
      </c>
      <c r="G5548">
        <v>75</v>
      </c>
      <c r="H5548">
        <v>0.7147</v>
      </c>
      <c r="I5548">
        <v>6.2700000000000006E-2</v>
      </c>
      <c r="J5548">
        <v>0.65969999999999995</v>
      </c>
      <c r="K5548">
        <v>2020</v>
      </c>
      <c r="L5548">
        <v>1</v>
      </c>
      <c r="M5548" t="s">
        <v>183</v>
      </c>
      <c r="N5548">
        <v>3.7589999999999999</v>
      </c>
      <c r="O5548">
        <v>0</v>
      </c>
      <c r="P5548">
        <v>102.10509999999999</v>
      </c>
      <c r="Q5548">
        <v>9.9403000000000006</v>
      </c>
      <c r="R5548">
        <v>1.9249000000000001</v>
      </c>
      <c r="S5548">
        <v>5.9325999999999999</v>
      </c>
      <c r="T5548">
        <v>8.0153999999999996</v>
      </c>
      <c r="U5548">
        <v>1.6798</v>
      </c>
      <c r="V5548">
        <v>0.76</v>
      </c>
    </row>
    <row r="5549" spans="1:22" x14ac:dyDescent="0.2">
      <c r="A5549">
        <v>62</v>
      </c>
      <c r="B5549" t="s">
        <v>70</v>
      </c>
      <c r="C5549" t="s">
        <v>63</v>
      </c>
      <c r="D5549">
        <v>5.8708</v>
      </c>
      <c r="E5549">
        <v>8.2432999999999996</v>
      </c>
      <c r="F5549">
        <v>0.8609</v>
      </c>
      <c r="G5549">
        <v>75</v>
      </c>
      <c r="H5549">
        <v>0.7147</v>
      </c>
      <c r="I5549">
        <v>6.2700000000000006E-2</v>
      </c>
      <c r="J5549">
        <v>0.65969999999999995</v>
      </c>
      <c r="K5549">
        <v>2020</v>
      </c>
      <c r="L5549">
        <v>2</v>
      </c>
      <c r="M5549" t="s">
        <v>183</v>
      </c>
      <c r="N5549">
        <v>2.8279000000000001</v>
      </c>
      <c r="O5549">
        <v>0</v>
      </c>
      <c r="P5549">
        <v>372.81479999999999</v>
      </c>
      <c r="Q5549">
        <v>10.3833</v>
      </c>
      <c r="R5549">
        <v>1.6781999999999999</v>
      </c>
      <c r="S5549">
        <v>6.0307000000000004</v>
      </c>
      <c r="T5549">
        <v>8.7050999999999998</v>
      </c>
      <c r="U5549">
        <v>1.18</v>
      </c>
      <c r="V5549">
        <v>-0.24579999999999999</v>
      </c>
    </row>
    <row r="5550" spans="1:22" x14ac:dyDescent="0.2">
      <c r="A5550">
        <v>62</v>
      </c>
      <c r="B5550" t="s">
        <v>70</v>
      </c>
      <c r="C5550" t="s">
        <v>63</v>
      </c>
      <c r="D5550">
        <v>5.8708</v>
      </c>
      <c r="E5550">
        <v>8.2432999999999996</v>
      </c>
      <c r="F5550">
        <v>0.8609</v>
      </c>
      <c r="G5550">
        <v>75</v>
      </c>
      <c r="H5550">
        <v>0.7147</v>
      </c>
      <c r="I5550">
        <v>6.2700000000000006E-2</v>
      </c>
      <c r="J5550">
        <v>0.65969999999999995</v>
      </c>
      <c r="K5550">
        <v>2020</v>
      </c>
      <c r="L5550">
        <v>3</v>
      </c>
      <c r="M5550" t="s">
        <v>184</v>
      </c>
      <c r="N5550">
        <v>4.4762000000000004</v>
      </c>
      <c r="O5550">
        <v>0</v>
      </c>
      <c r="P5550">
        <v>439.3793</v>
      </c>
      <c r="Q5550">
        <v>13.698399999999999</v>
      </c>
      <c r="R5550">
        <v>4.3807</v>
      </c>
      <c r="S5550">
        <v>9.0396000000000001</v>
      </c>
      <c r="T5550">
        <v>9.3177000000000003</v>
      </c>
      <c r="U5550">
        <v>0.53759999999999997</v>
      </c>
      <c r="V5550">
        <v>5.0099999999999999E-2</v>
      </c>
    </row>
    <row r="5551" spans="1:22" x14ac:dyDescent="0.2">
      <c r="A5551">
        <v>62</v>
      </c>
      <c r="B5551" t="s">
        <v>70</v>
      </c>
      <c r="C5551" t="s">
        <v>63</v>
      </c>
      <c r="D5551">
        <v>5.8708</v>
      </c>
      <c r="E5551">
        <v>8.2432999999999996</v>
      </c>
      <c r="F5551">
        <v>0.8609</v>
      </c>
      <c r="G5551">
        <v>75</v>
      </c>
      <c r="H5551">
        <v>0.7147</v>
      </c>
      <c r="I5551">
        <v>6.2700000000000006E-2</v>
      </c>
      <c r="J5551">
        <v>0.65969999999999995</v>
      </c>
      <c r="K5551">
        <v>2020</v>
      </c>
      <c r="L5551">
        <v>4</v>
      </c>
      <c r="M5551" t="s">
        <v>184</v>
      </c>
      <c r="N5551">
        <v>4.5468000000000002</v>
      </c>
      <c r="O5551">
        <v>0</v>
      </c>
      <c r="P5551">
        <v>71</v>
      </c>
      <c r="Q5551">
        <v>16.371600000000001</v>
      </c>
      <c r="R5551">
        <v>6.4261999999999997</v>
      </c>
      <c r="S5551">
        <v>11.398899999999999</v>
      </c>
      <c r="T5551">
        <v>9.9453999999999994</v>
      </c>
      <c r="U5551">
        <v>-1.9275</v>
      </c>
      <c r="V5551">
        <v>-0.35730000000000001</v>
      </c>
    </row>
    <row r="5552" spans="1:22" x14ac:dyDescent="0.2">
      <c r="A5552">
        <v>62</v>
      </c>
      <c r="B5552" t="s">
        <v>70</v>
      </c>
      <c r="C5552" t="s">
        <v>63</v>
      </c>
      <c r="D5552">
        <v>5.8708</v>
      </c>
      <c r="E5552">
        <v>8.2432999999999996</v>
      </c>
      <c r="F5552">
        <v>0.8609</v>
      </c>
      <c r="G5552">
        <v>75</v>
      </c>
      <c r="H5552">
        <v>0.7147</v>
      </c>
      <c r="I5552">
        <v>6.2700000000000006E-2</v>
      </c>
      <c r="J5552">
        <v>0.65969999999999995</v>
      </c>
      <c r="K5552">
        <v>2020</v>
      </c>
      <c r="L5552">
        <v>5</v>
      </c>
      <c r="M5552" t="s">
        <v>184</v>
      </c>
      <c r="N5552">
        <v>5.0389999999999997</v>
      </c>
      <c r="O5552">
        <v>0</v>
      </c>
      <c r="P5552">
        <v>0</v>
      </c>
      <c r="Q5552">
        <v>22.8703</v>
      </c>
      <c r="R5552">
        <v>13.3977</v>
      </c>
      <c r="S5552">
        <v>18.134</v>
      </c>
      <c r="T5552">
        <v>9.4725999999999999</v>
      </c>
      <c r="U5552">
        <v>-3.2099999999999997E-2</v>
      </c>
      <c r="V5552">
        <v>0.10100000000000001</v>
      </c>
    </row>
    <row r="5553" spans="1:22" x14ac:dyDescent="0.2">
      <c r="A5553">
        <v>62</v>
      </c>
      <c r="B5553" t="s">
        <v>70</v>
      </c>
      <c r="C5553" t="s">
        <v>63</v>
      </c>
      <c r="D5553">
        <v>5.8708</v>
      </c>
      <c r="E5553">
        <v>8.2432999999999996</v>
      </c>
      <c r="F5553">
        <v>0.8609</v>
      </c>
      <c r="G5553">
        <v>75</v>
      </c>
      <c r="H5553">
        <v>0.7147</v>
      </c>
      <c r="I5553">
        <v>6.2700000000000006E-2</v>
      </c>
      <c r="J5553">
        <v>0.65969999999999995</v>
      </c>
      <c r="K5553">
        <v>2020</v>
      </c>
      <c r="L5553">
        <v>6</v>
      </c>
      <c r="M5553" t="s">
        <v>185</v>
      </c>
      <c r="N5553">
        <v>9.0988000000000007</v>
      </c>
      <c r="O5553">
        <v>0</v>
      </c>
      <c r="P5553">
        <v>0</v>
      </c>
      <c r="Q5553">
        <v>26.382000000000001</v>
      </c>
      <c r="R5553">
        <v>18.615100000000002</v>
      </c>
      <c r="S5553">
        <v>22.4986</v>
      </c>
      <c r="T5553">
        <v>7.7668999999999997</v>
      </c>
      <c r="U5553">
        <v>0.91979999999999995</v>
      </c>
      <c r="V5553">
        <v>1.6339999999999999</v>
      </c>
    </row>
    <row r="5554" spans="1:22" x14ac:dyDescent="0.2">
      <c r="A5554">
        <v>62</v>
      </c>
      <c r="B5554" t="s">
        <v>70</v>
      </c>
      <c r="C5554" t="s">
        <v>63</v>
      </c>
      <c r="D5554">
        <v>5.8708</v>
      </c>
      <c r="E5554">
        <v>8.2432999999999996</v>
      </c>
      <c r="F5554">
        <v>0.8609</v>
      </c>
      <c r="G5554">
        <v>75</v>
      </c>
      <c r="H5554">
        <v>0.7147</v>
      </c>
      <c r="I5554">
        <v>6.2700000000000006E-2</v>
      </c>
      <c r="J5554">
        <v>0.65969999999999995</v>
      </c>
      <c r="K5554">
        <v>2020</v>
      </c>
      <c r="L5554">
        <v>7</v>
      </c>
      <c r="M5554" t="s">
        <v>185</v>
      </c>
      <c r="N5554">
        <v>14.4193</v>
      </c>
      <c r="O5554">
        <v>0</v>
      </c>
      <c r="P5554">
        <v>0</v>
      </c>
      <c r="Q5554">
        <v>26.999099999999999</v>
      </c>
      <c r="R5554">
        <v>20.736999999999998</v>
      </c>
      <c r="S5554">
        <v>23.867999999999999</v>
      </c>
      <c r="T5554">
        <v>6.2621000000000002</v>
      </c>
      <c r="U5554">
        <v>-1.8392999999999999</v>
      </c>
      <c r="V5554">
        <v>6.4042000000000003</v>
      </c>
    </row>
    <row r="5555" spans="1:22" x14ac:dyDescent="0.2">
      <c r="A5555">
        <v>62</v>
      </c>
      <c r="B5555" t="s">
        <v>70</v>
      </c>
      <c r="C5555" t="s">
        <v>63</v>
      </c>
      <c r="D5555">
        <v>5.8708</v>
      </c>
      <c r="E5555">
        <v>8.2432999999999996</v>
      </c>
      <c r="F5555">
        <v>0.8609</v>
      </c>
      <c r="G5555">
        <v>75</v>
      </c>
      <c r="H5555">
        <v>0.7147</v>
      </c>
      <c r="I5555">
        <v>6.2700000000000006E-2</v>
      </c>
      <c r="J5555">
        <v>0.65969999999999995</v>
      </c>
      <c r="K5555">
        <v>2020</v>
      </c>
      <c r="L5555">
        <v>8</v>
      </c>
      <c r="M5555" t="s">
        <v>185</v>
      </c>
      <c r="N5555">
        <v>3.593</v>
      </c>
      <c r="O5555">
        <v>0</v>
      </c>
      <c r="P5555">
        <v>0</v>
      </c>
      <c r="Q5555">
        <v>32.030799999999999</v>
      </c>
      <c r="R5555">
        <v>23.433199999999999</v>
      </c>
      <c r="S5555">
        <v>27.731999999999999</v>
      </c>
      <c r="T5555">
        <v>8.5975999999999999</v>
      </c>
      <c r="U5555">
        <v>0.7712</v>
      </c>
      <c r="V5555">
        <v>-3.2671000000000001</v>
      </c>
    </row>
    <row r="5556" spans="1:22" x14ac:dyDescent="0.2">
      <c r="A5556">
        <v>62</v>
      </c>
      <c r="B5556" t="s">
        <v>70</v>
      </c>
      <c r="C5556" t="s">
        <v>63</v>
      </c>
      <c r="D5556">
        <v>5.8708</v>
      </c>
      <c r="E5556">
        <v>8.2432999999999996</v>
      </c>
      <c r="F5556">
        <v>0.8609</v>
      </c>
      <c r="G5556">
        <v>75</v>
      </c>
      <c r="H5556">
        <v>0.7147</v>
      </c>
      <c r="I5556">
        <v>6.2700000000000006E-2</v>
      </c>
      <c r="J5556">
        <v>0.65969999999999995</v>
      </c>
      <c r="K5556">
        <v>2020</v>
      </c>
      <c r="L5556">
        <v>9</v>
      </c>
      <c r="M5556" t="s">
        <v>186</v>
      </c>
      <c r="N5556">
        <v>8.2100000000000009</v>
      </c>
      <c r="O5556">
        <v>0</v>
      </c>
      <c r="P5556">
        <v>0</v>
      </c>
      <c r="Q5556">
        <v>27.191299999999998</v>
      </c>
      <c r="R5556">
        <v>19.765899999999998</v>
      </c>
      <c r="S5556">
        <v>23.4786</v>
      </c>
      <c r="T5556">
        <v>7.4253999999999998</v>
      </c>
      <c r="U5556">
        <v>-0.30730000000000002</v>
      </c>
      <c r="V5556">
        <v>1.6712</v>
      </c>
    </row>
    <row r="5557" spans="1:22" x14ac:dyDescent="0.2">
      <c r="A5557">
        <v>62</v>
      </c>
      <c r="B5557" t="s">
        <v>70</v>
      </c>
      <c r="C5557" t="s">
        <v>63</v>
      </c>
      <c r="D5557">
        <v>5.8708</v>
      </c>
      <c r="E5557">
        <v>8.2432999999999996</v>
      </c>
      <c r="F5557">
        <v>0.8609</v>
      </c>
      <c r="G5557">
        <v>75</v>
      </c>
      <c r="H5557">
        <v>0.7147</v>
      </c>
      <c r="I5557">
        <v>6.2700000000000006E-2</v>
      </c>
      <c r="J5557">
        <v>0.65969999999999995</v>
      </c>
      <c r="K5557">
        <v>2020</v>
      </c>
      <c r="L5557">
        <v>10</v>
      </c>
      <c r="M5557" t="s">
        <v>186</v>
      </c>
      <c r="N5557">
        <v>5.7727000000000004</v>
      </c>
      <c r="O5557">
        <v>0</v>
      </c>
      <c r="P5557">
        <v>0</v>
      </c>
      <c r="Q5557">
        <v>21.021000000000001</v>
      </c>
      <c r="R5557">
        <v>13.178599999999999</v>
      </c>
      <c r="S5557">
        <v>17.099799999999998</v>
      </c>
      <c r="T5557">
        <v>7.8423999999999996</v>
      </c>
      <c r="U5557">
        <v>-0.3664</v>
      </c>
      <c r="V5557">
        <v>0.19850000000000001</v>
      </c>
    </row>
    <row r="5558" spans="1:22" x14ac:dyDescent="0.2">
      <c r="A5558">
        <v>62</v>
      </c>
      <c r="B5558" t="s">
        <v>70</v>
      </c>
      <c r="C5558" t="s">
        <v>63</v>
      </c>
      <c r="D5558">
        <v>5.8708</v>
      </c>
      <c r="E5558">
        <v>8.2432999999999996</v>
      </c>
      <c r="F5558">
        <v>0.8609</v>
      </c>
      <c r="G5558">
        <v>75</v>
      </c>
      <c r="H5558">
        <v>0.7147</v>
      </c>
      <c r="I5558">
        <v>6.2700000000000006E-2</v>
      </c>
      <c r="J5558">
        <v>0.65969999999999995</v>
      </c>
      <c r="K5558">
        <v>2020</v>
      </c>
      <c r="L5558">
        <v>11</v>
      </c>
      <c r="M5558" t="s">
        <v>186</v>
      </c>
      <c r="N5558">
        <v>2.6627999999999998</v>
      </c>
      <c r="O5558">
        <v>0</v>
      </c>
      <c r="P5558">
        <v>37.714300000000001</v>
      </c>
      <c r="Q5558">
        <v>16.969100000000001</v>
      </c>
      <c r="R5558">
        <v>8.2682000000000002</v>
      </c>
      <c r="S5558">
        <v>12.618600000000001</v>
      </c>
      <c r="T5558">
        <v>8.7009000000000007</v>
      </c>
      <c r="U5558">
        <v>0.1135</v>
      </c>
      <c r="V5558">
        <v>-1.3703000000000001</v>
      </c>
    </row>
    <row r="5559" spans="1:22" x14ac:dyDescent="0.2">
      <c r="A5559">
        <v>62</v>
      </c>
      <c r="B5559" t="s">
        <v>70</v>
      </c>
      <c r="C5559" t="s">
        <v>63</v>
      </c>
      <c r="D5559">
        <v>5.8708</v>
      </c>
      <c r="E5559">
        <v>8.2432999999999996</v>
      </c>
      <c r="F5559">
        <v>0.8609</v>
      </c>
      <c r="G5559">
        <v>75</v>
      </c>
      <c r="H5559">
        <v>0.7147</v>
      </c>
      <c r="I5559">
        <v>6.2700000000000006E-2</v>
      </c>
      <c r="J5559">
        <v>0.65969999999999995</v>
      </c>
      <c r="K5559">
        <v>2020</v>
      </c>
      <c r="L5559">
        <v>12</v>
      </c>
      <c r="M5559" t="s">
        <v>183</v>
      </c>
      <c r="N5559">
        <v>2.7747999999999999</v>
      </c>
      <c r="O5559">
        <v>0</v>
      </c>
      <c r="P5559">
        <v>57.723399999999998</v>
      </c>
      <c r="Q5559">
        <v>9.8996999999999993</v>
      </c>
      <c r="R5559">
        <v>2.4464999999999999</v>
      </c>
      <c r="S5559">
        <v>6.1730999999999998</v>
      </c>
      <c r="T5559">
        <v>7.4532999999999996</v>
      </c>
      <c r="U5559">
        <v>-0.19270000000000001</v>
      </c>
      <c r="V5559">
        <v>-0.37080000000000002</v>
      </c>
    </row>
    <row r="5560" spans="1:22" x14ac:dyDescent="0.2">
      <c r="A5560">
        <v>65</v>
      </c>
      <c r="B5560" t="s">
        <v>86</v>
      </c>
      <c r="C5560" t="s">
        <v>34</v>
      </c>
      <c r="D5560">
        <v>5.8662999999999998</v>
      </c>
      <c r="E5560">
        <v>7.1275000000000004</v>
      </c>
      <c r="F5560">
        <v>0.68049999999999999</v>
      </c>
      <c r="G5560">
        <v>72</v>
      </c>
      <c r="H5560">
        <v>0.68540000000000001</v>
      </c>
      <c r="I5560">
        <v>0.2772</v>
      </c>
      <c r="J5560">
        <v>0.35399999999999998</v>
      </c>
      <c r="K5560">
        <v>2024</v>
      </c>
      <c r="L5560">
        <v>1</v>
      </c>
      <c r="M5560" t="s">
        <v>183</v>
      </c>
      <c r="N5560">
        <v>2.7789000000000001</v>
      </c>
      <c r="O5560">
        <v>0</v>
      </c>
      <c r="P5560">
        <v>0</v>
      </c>
      <c r="Q5560">
        <v>20.017099999999999</v>
      </c>
      <c r="R5560">
        <v>9.9205000000000005</v>
      </c>
      <c r="S5560">
        <v>14.9688</v>
      </c>
      <c r="T5560">
        <v>10.0966</v>
      </c>
      <c r="U5560">
        <v>1.6294999999999999</v>
      </c>
      <c r="V5560">
        <v>-0.84850000000000003</v>
      </c>
    </row>
    <row r="5561" spans="1:22" x14ac:dyDescent="0.2">
      <c r="A5561">
        <v>65</v>
      </c>
      <c r="B5561" t="s">
        <v>86</v>
      </c>
      <c r="C5561" t="s">
        <v>34</v>
      </c>
      <c r="D5561">
        <v>5.8662999999999998</v>
      </c>
      <c r="E5561">
        <v>7.1275000000000004</v>
      </c>
      <c r="F5561">
        <v>0.68049999999999999</v>
      </c>
      <c r="G5561">
        <v>72</v>
      </c>
      <c r="H5561">
        <v>0.68540000000000001</v>
      </c>
      <c r="I5561">
        <v>0.2772</v>
      </c>
      <c r="J5561">
        <v>0.35399999999999998</v>
      </c>
      <c r="K5561">
        <v>2024</v>
      </c>
      <c r="L5561">
        <v>2</v>
      </c>
      <c r="M5561" t="s">
        <v>183</v>
      </c>
      <c r="N5561">
        <v>2.9758</v>
      </c>
      <c r="O5561">
        <v>0</v>
      </c>
      <c r="P5561">
        <v>0</v>
      </c>
      <c r="Q5561">
        <v>21.1477</v>
      </c>
      <c r="R5561">
        <v>9.7187999999999999</v>
      </c>
      <c r="S5561">
        <v>15.433299999999999</v>
      </c>
      <c r="T5561">
        <v>11.428900000000001</v>
      </c>
      <c r="U5561">
        <v>0.81059999999999999</v>
      </c>
      <c r="V5561">
        <v>-2.0234000000000001</v>
      </c>
    </row>
    <row r="5562" spans="1:22" x14ac:dyDescent="0.2">
      <c r="A5562">
        <v>65</v>
      </c>
      <c r="B5562" t="s">
        <v>86</v>
      </c>
      <c r="C5562" t="s">
        <v>34</v>
      </c>
      <c r="D5562">
        <v>5.8662999999999998</v>
      </c>
      <c r="E5562">
        <v>7.1275000000000004</v>
      </c>
      <c r="F5562">
        <v>0.68049999999999999</v>
      </c>
      <c r="G5562">
        <v>72</v>
      </c>
      <c r="H5562">
        <v>0.68540000000000001</v>
      </c>
      <c r="I5562">
        <v>0.2772</v>
      </c>
      <c r="J5562">
        <v>0.35399999999999998</v>
      </c>
      <c r="K5562">
        <v>2024</v>
      </c>
      <c r="L5562">
        <v>3</v>
      </c>
      <c r="M5562" t="s">
        <v>184</v>
      </c>
      <c r="N5562">
        <v>4.9124999999999996</v>
      </c>
      <c r="O5562">
        <v>0</v>
      </c>
      <c r="P5562">
        <v>701</v>
      </c>
      <c r="Q5562">
        <v>24.273900000000001</v>
      </c>
      <c r="R5562">
        <v>12.297599999999999</v>
      </c>
      <c r="S5562">
        <v>18.285799999999998</v>
      </c>
      <c r="T5562">
        <v>11.9763</v>
      </c>
      <c r="U5562">
        <v>0.71760000000000002</v>
      </c>
      <c r="V5562">
        <v>2.7850999999999999</v>
      </c>
    </row>
    <row r="5563" spans="1:22" x14ac:dyDescent="0.2">
      <c r="A5563">
        <v>65</v>
      </c>
      <c r="B5563" t="s">
        <v>86</v>
      </c>
      <c r="C5563" t="s">
        <v>34</v>
      </c>
      <c r="D5563">
        <v>5.8662999999999998</v>
      </c>
      <c r="E5563">
        <v>7.1275000000000004</v>
      </c>
      <c r="F5563">
        <v>0.68049999999999999</v>
      </c>
      <c r="G5563">
        <v>72</v>
      </c>
      <c r="H5563">
        <v>0.68540000000000001</v>
      </c>
      <c r="I5563">
        <v>0.2772</v>
      </c>
      <c r="J5563">
        <v>0.35399999999999998</v>
      </c>
      <c r="K5563">
        <v>2024</v>
      </c>
      <c r="L5563">
        <v>4</v>
      </c>
      <c r="M5563" t="s">
        <v>184</v>
      </c>
      <c r="N5563">
        <v>12.563599999999999</v>
      </c>
      <c r="O5563">
        <v>0</v>
      </c>
      <c r="P5563">
        <v>0</v>
      </c>
      <c r="Q5563">
        <v>28.095700000000001</v>
      </c>
      <c r="R5563">
        <v>16.267399999999999</v>
      </c>
      <c r="S5563">
        <v>22.1816</v>
      </c>
      <c r="T5563">
        <v>11.8283</v>
      </c>
      <c r="U5563">
        <v>0.86219999999999997</v>
      </c>
      <c r="V5563">
        <v>2.0491000000000001</v>
      </c>
    </row>
    <row r="5564" spans="1:22" x14ac:dyDescent="0.2">
      <c r="A5564">
        <v>65</v>
      </c>
      <c r="B5564" t="s">
        <v>86</v>
      </c>
      <c r="C5564" t="s">
        <v>34</v>
      </c>
      <c r="D5564">
        <v>5.8662999999999998</v>
      </c>
      <c r="E5564">
        <v>7.1275000000000004</v>
      </c>
      <c r="F5564">
        <v>0.68049999999999999</v>
      </c>
      <c r="G5564">
        <v>72</v>
      </c>
      <c r="H5564">
        <v>0.68540000000000001</v>
      </c>
      <c r="I5564">
        <v>0.2772</v>
      </c>
      <c r="J5564">
        <v>0.35399999999999998</v>
      </c>
      <c r="K5564">
        <v>2024</v>
      </c>
      <c r="L5564">
        <v>5</v>
      </c>
      <c r="M5564" t="s">
        <v>184</v>
      </c>
      <c r="N5564">
        <v>1.1727000000000001</v>
      </c>
      <c r="O5564">
        <v>0</v>
      </c>
      <c r="P5564">
        <v>0</v>
      </c>
      <c r="Q5564">
        <v>33.280900000000003</v>
      </c>
      <c r="R5564">
        <v>20.734999999999999</v>
      </c>
      <c r="S5564">
        <v>27.007899999999999</v>
      </c>
      <c r="T5564">
        <v>12.5459</v>
      </c>
      <c r="U5564">
        <v>1.3383</v>
      </c>
      <c r="V5564">
        <v>-2.0234000000000001</v>
      </c>
    </row>
    <row r="5565" spans="1:22" x14ac:dyDescent="0.2">
      <c r="A5565">
        <v>65</v>
      </c>
      <c r="B5565" t="s">
        <v>86</v>
      </c>
      <c r="C5565" t="s">
        <v>34</v>
      </c>
      <c r="D5565">
        <v>5.8662999999999998</v>
      </c>
      <c r="E5565">
        <v>7.1275000000000004</v>
      </c>
      <c r="F5565">
        <v>0.68049999999999999</v>
      </c>
      <c r="G5565">
        <v>72</v>
      </c>
      <c r="H5565">
        <v>0.68540000000000001</v>
      </c>
      <c r="I5565">
        <v>0.2772</v>
      </c>
      <c r="J5565">
        <v>0.35399999999999998</v>
      </c>
      <c r="K5565">
        <v>2024</v>
      </c>
      <c r="L5565">
        <v>6</v>
      </c>
      <c r="M5565" t="s">
        <v>185</v>
      </c>
      <c r="N5565">
        <v>3.6667000000000001</v>
      </c>
      <c r="O5565">
        <v>0</v>
      </c>
      <c r="P5565">
        <v>0</v>
      </c>
      <c r="Q5565">
        <v>36.494599999999998</v>
      </c>
      <c r="R5565">
        <v>24.1129</v>
      </c>
      <c r="S5565">
        <v>30.303699999999999</v>
      </c>
      <c r="T5565">
        <v>12.3817</v>
      </c>
      <c r="U5565">
        <v>1.5304</v>
      </c>
      <c r="V5565">
        <v>1.6142000000000001</v>
      </c>
    </row>
    <row r="5566" spans="1:22" x14ac:dyDescent="0.2">
      <c r="A5566">
        <v>65</v>
      </c>
      <c r="B5566" t="s">
        <v>86</v>
      </c>
      <c r="C5566" t="s">
        <v>34</v>
      </c>
      <c r="D5566">
        <v>5.8662999999999998</v>
      </c>
      <c r="E5566">
        <v>7.1275000000000004</v>
      </c>
      <c r="F5566">
        <v>0.68049999999999999</v>
      </c>
      <c r="G5566">
        <v>72</v>
      </c>
      <c r="H5566">
        <v>0.68540000000000001</v>
      </c>
      <c r="I5566">
        <v>0.2772</v>
      </c>
      <c r="J5566">
        <v>0.35399999999999998</v>
      </c>
      <c r="K5566">
        <v>2024</v>
      </c>
      <c r="L5566">
        <v>7</v>
      </c>
      <c r="M5566" t="s">
        <v>185</v>
      </c>
      <c r="N5566">
        <v>3.0785</v>
      </c>
      <c r="O5566">
        <v>0</v>
      </c>
      <c r="P5566">
        <v>0</v>
      </c>
      <c r="Q5566">
        <v>36.277999999999999</v>
      </c>
      <c r="R5566">
        <v>25.145199999999999</v>
      </c>
      <c r="S5566">
        <v>30.711600000000001</v>
      </c>
      <c r="T5566">
        <v>11.1327</v>
      </c>
      <c r="U5566">
        <v>1.0875999999999999</v>
      </c>
      <c r="V5566">
        <v>0.75090000000000001</v>
      </c>
    </row>
    <row r="5567" spans="1:22" x14ac:dyDescent="0.2">
      <c r="A5567">
        <v>65</v>
      </c>
      <c r="B5567" t="s">
        <v>86</v>
      </c>
      <c r="C5567" t="s">
        <v>34</v>
      </c>
      <c r="D5567">
        <v>5.8662999999999998</v>
      </c>
      <c r="E5567">
        <v>7.1275000000000004</v>
      </c>
      <c r="F5567">
        <v>0.68049999999999999</v>
      </c>
      <c r="G5567">
        <v>72</v>
      </c>
      <c r="H5567">
        <v>0.68540000000000001</v>
      </c>
      <c r="I5567">
        <v>0.2772</v>
      </c>
      <c r="J5567">
        <v>0.35399999999999998</v>
      </c>
      <c r="K5567">
        <v>2024</v>
      </c>
      <c r="L5567">
        <v>8</v>
      </c>
      <c r="M5567" t="s">
        <v>185</v>
      </c>
      <c r="N5567">
        <v>2.1714000000000002</v>
      </c>
      <c r="O5567">
        <v>0</v>
      </c>
      <c r="P5567">
        <v>0</v>
      </c>
      <c r="Q5567">
        <v>36.538200000000003</v>
      </c>
      <c r="R5567">
        <v>25.6157</v>
      </c>
      <c r="S5567">
        <v>31.077000000000002</v>
      </c>
      <c r="T5567">
        <v>10.922499999999999</v>
      </c>
      <c r="U5567">
        <v>0.69330000000000003</v>
      </c>
      <c r="V5567">
        <v>-0.70909999999999995</v>
      </c>
    </row>
    <row r="5568" spans="1:22" x14ac:dyDescent="0.2">
      <c r="A5568">
        <v>65</v>
      </c>
      <c r="B5568" t="s">
        <v>86</v>
      </c>
      <c r="C5568" t="s">
        <v>34</v>
      </c>
      <c r="D5568">
        <v>5.8662999999999998</v>
      </c>
      <c r="E5568">
        <v>7.1275000000000004</v>
      </c>
      <c r="F5568">
        <v>0.68049999999999999</v>
      </c>
      <c r="G5568">
        <v>72</v>
      </c>
      <c r="H5568">
        <v>0.68540000000000001</v>
      </c>
      <c r="I5568">
        <v>0.2772</v>
      </c>
      <c r="J5568">
        <v>0.35399999999999998</v>
      </c>
      <c r="K5568">
        <v>2024</v>
      </c>
      <c r="L5568">
        <v>9</v>
      </c>
      <c r="M5568" t="s">
        <v>186</v>
      </c>
      <c r="N5568">
        <v>5.1425999999999998</v>
      </c>
      <c r="O5568">
        <v>0</v>
      </c>
      <c r="P5568">
        <v>0</v>
      </c>
      <c r="Q5568">
        <v>34.790999999999997</v>
      </c>
      <c r="R5568">
        <v>24.502700000000001</v>
      </c>
      <c r="S5568">
        <v>29.646799999999999</v>
      </c>
      <c r="T5568">
        <v>10.2883</v>
      </c>
      <c r="U5568">
        <v>1.2877000000000001</v>
      </c>
      <c r="V5568">
        <v>1.6695</v>
      </c>
    </row>
    <row r="5569" spans="1:22" x14ac:dyDescent="0.2">
      <c r="A5569">
        <v>65</v>
      </c>
      <c r="B5569" t="s">
        <v>86</v>
      </c>
      <c r="C5569" t="s">
        <v>34</v>
      </c>
      <c r="D5569">
        <v>5.8662999999999998</v>
      </c>
      <c r="E5569">
        <v>7.1275000000000004</v>
      </c>
      <c r="F5569">
        <v>0.68049999999999999</v>
      </c>
      <c r="G5569">
        <v>72</v>
      </c>
      <c r="H5569">
        <v>0.68540000000000001</v>
      </c>
      <c r="I5569">
        <v>0.2772</v>
      </c>
      <c r="J5569">
        <v>0.35399999999999998</v>
      </c>
      <c r="K5569">
        <v>2024</v>
      </c>
      <c r="L5569">
        <v>10</v>
      </c>
      <c r="M5569" t="s">
        <v>186</v>
      </c>
      <c r="N5569">
        <v>4.5444000000000004</v>
      </c>
      <c r="O5569">
        <v>0</v>
      </c>
      <c r="P5569">
        <v>0</v>
      </c>
      <c r="Q5569">
        <v>30.771599999999999</v>
      </c>
      <c r="R5569">
        <v>19.964600000000001</v>
      </c>
      <c r="S5569">
        <v>25.368099999999998</v>
      </c>
      <c r="T5569">
        <v>10.8071</v>
      </c>
      <c r="U5569">
        <v>1.3992</v>
      </c>
      <c r="V5569">
        <v>0.5464</v>
      </c>
    </row>
    <row r="5570" spans="1:22" x14ac:dyDescent="0.2">
      <c r="A5570">
        <v>65</v>
      </c>
      <c r="B5570" t="s">
        <v>86</v>
      </c>
      <c r="C5570" t="s">
        <v>34</v>
      </c>
      <c r="D5570">
        <v>5.8662999999999998</v>
      </c>
      <c r="E5570">
        <v>7.1275000000000004</v>
      </c>
      <c r="F5570">
        <v>0.68049999999999999</v>
      </c>
      <c r="G5570">
        <v>72</v>
      </c>
      <c r="H5570">
        <v>0.68540000000000001</v>
      </c>
      <c r="I5570">
        <v>0.2772</v>
      </c>
      <c r="J5570">
        <v>0.35399999999999998</v>
      </c>
      <c r="K5570">
        <v>2024</v>
      </c>
      <c r="L5570">
        <v>11</v>
      </c>
      <c r="M5570" t="s">
        <v>186</v>
      </c>
      <c r="N5570">
        <v>0.38</v>
      </c>
      <c r="O5570">
        <v>0</v>
      </c>
      <c r="P5570">
        <v>0</v>
      </c>
      <c r="Q5570">
        <v>24.5822</v>
      </c>
      <c r="R5570">
        <v>13.926600000000001</v>
      </c>
      <c r="S5570">
        <v>19.2544</v>
      </c>
      <c r="T5570">
        <v>10.6557</v>
      </c>
      <c r="U5570">
        <v>-0.15570000000000001</v>
      </c>
      <c r="V5570">
        <v>-2.7896999999999998</v>
      </c>
    </row>
    <row r="5571" spans="1:22" x14ac:dyDescent="0.2">
      <c r="A5571">
        <v>65</v>
      </c>
      <c r="B5571" t="s">
        <v>86</v>
      </c>
      <c r="C5571" t="s">
        <v>34</v>
      </c>
      <c r="D5571">
        <v>5.8662999999999998</v>
      </c>
      <c r="E5571">
        <v>7.1275000000000004</v>
      </c>
      <c r="F5571">
        <v>0.68049999999999999</v>
      </c>
      <c r="G5571">
        <v>72</v>
      </c>
      <c r="H5571">
        <v>0.68540000000000001</v>
      </c>
      <c r="I5571">
        <v>0.2772</v>
      </c>
      <c r="J5571">
        <v>0.35399999999999998</v>
      </c>
      <c r="K5571">
        <v>2024</v>
      </c>
      <c r="L5571">
        <v>12</v>
      </c>
      <c r="M5571" t="s">
        <v>183</v>
      </c>
      <c r="N5571">
        <v>7.8365</v>
      </c>
      <c r="O5571">
        <v>0</v>
      </c>
      <c r="P5571">
        <v>0</v>
      </c>
      <c r="Q5571">
        <v>19.410699999999999</v>
      </c>
      <c r="R5571">
        <v>8.9829000000000008</v>
      </c>
      <c r="S5571">
        <v>14.1968</v>
      </c>
      <c r="T5571">
        <v>10.4278</v>
      </c>
      <c r="U5571">
        <v>-0.67749999999999999</v>
      </c>
      <c r="V5571">
        <v>1.1274</v>
      </c>
    </row>
    <row r="5572" spans="1:22" x14ac:dyDescent="0.2">
      <c r="A5572">
        <v>59</v>
      </c>
      <c r="B5572" t="s">
        <v>123</v>
      </c>
      <c r="C5572" t="s">
        <v>36</v>
      </c>
      <c r="D5572">
        <v>5.8604000000000003</v>
      </c>
      <c r="E5572">
        <v>3.8144999999999998</v>
      </c>
      <c r="F5572">
        <v>0.76129999999999998</v>
      </c>
      <c r="G5572">
        <v>73</v>
      </c>
      <c r="H5572">
        <v>0.8034</v>
      </c>
      <c r="I5572">
        <v>0.43419999999999997</v>
      </c>
      <c r="J5572">
        <v>0.17299999999999999</v>
      </c>
      <c r="K5572">
        <v>2019</v>
      </c>
      <c r="L5572">
        <v>1</v>
      </c>
      <c r="M5572" t="s">
        <v>183</v>
      </c>
      <c r="N5572">
        <v>2.6463000000000001</v>
      </c>
      <c r="O5572">
        <v>0</v>
      </c>
      <c r="P5572">
        <v>0</v>
      </c>
      <c r="Q5572">
        <v>28.5016</v>
      </c>
      <c r="R5572">
        <v>17.985199999999999</v>
      </c>
      <c r="S5572">
        <v>23.243400000000001</v>
      </c>
      <c r="T5572">
        <v>10.516400000000001</v>
      </c>
      <c r="U5572">
        <v>-0.88670000000000004</v>
      </c>
      <c r="V5572">
        <v>-0.82809999999999995</v>
      </c>
    </row>
    <row r="5573" spans="1:22" x14ac:dyDescent="0.2">
      <c r="A5573">
        <v>59</v>
      </c>
      <c r="B5573" t="s">
        <v>123</v>
      </c>
      <c r="C5573" t="s">
        <v>36</v>
      </c>
      <c r="D5573">
        <v>5.8604000000000003</v>
      </c>
      <c r="E5573">
        <v>3.8144999999999998</v>
      </c>
      <c r="F5573">
        <v>0.76129999999999998</v>
      </c>
      <c r="G5573">
        <v>73</v>
      </c>
      <c r="H5573">
        <v>0.8034</v>
      </c>
      <c r="I5573">
        <v>0.43419999999999997</v>
      </c>
      <c r="J5573">
        <v>0.17299999999999999</v>
      </c>
      <c r="K5573">
        <v>2019</v>
      </c>
      <c r="L5573">
        <v>2</v>
      </c>
      <c r="M5573" t="s">
        <v>183</v>
      </c>
      <c r="N5573">
        <v>0.43269999999999997</v>
      </c>
      <c r="O5573">
        <v>0</v>
      </c>
      <c r="P5573">
        <v>0</v>
      </c>
      <c r="Q5573">
        <v>30.6736</v>
      </c>
      <c r="R5573">
        <v>19.7151</v>
      </c>
      <c r="S5573">
        <v>25.194299999999998</v>
      </c>
      <c r="T5573">
        <v>10.958500000000001</v>
      </c>
      <c r="U5573">
        <v>0.43940000000000001</v>
      </c>
      <c r="V5573">
        <v>-2.0882000000000001</v>
      </c>
    </row>
    <row r="5574" spans="1:22" x14ac:dyDescent="0.2">
      <c r="A5574">
        <v>59</v>
      </c>
      <c r="B5574" t="s">
        <v>123</v>
      </c>
      <c r="C5574" t="s">
        <v>36</v>
      </c>
      <c r="D5574">
        <v>5.8604000000000003</v>
      </c>
      <c r="E5574">
        <v>3.8144999999999998</v>
      </c>
      <c r="F5574">
        <v>0.76129999999999998</v>
      </c>
      <c r="G5574">
        <v>73</v>
      </c>
      <c r="H5574">
        <v>0.8034</v>
      </c>
      <c r="I5574">
        <v>0.43419999999999997</v>
      </c>
      <c r="J5574">
        <v>0.17299999999999999</v>
      </c>
      <c r="K5574">
        <v>2019</v>
      </c>
      <c r="L5574">
        <v>3</v>
      </c>
      <c r="M5574" t="s">
        <v>184</v>
      </c>
      <c r="N5574">
        <v>0.2555</v>
      </c>
      <c r="O5574">
        <v>0</v>
      </c>
      <c r="P5574">
        <v>0</v>
      </c>
      <c r="Q5574">
        <v>30.601500000000001</v>
      </c>
      <c r="R5574">
        <v>19.0716</v>
      </c>
      <c r="S5574">
        <v>24.836600000000001</v>
      </c>
      <c r="T5574">
        <v>11.5299</v>
      </c>
      <c r="U5574">
        <v>-0.68520000000000003</v>
      </c>
      <c r="V5574">
        <v>-1.3571</v>
      </c>
    </row>
    <row r="5575" spans="1:22" x14ac:dyDescent="0.2">
      <c r="A5575">
        <v>59</v>
      </c>
      <c r="B5575" t="s">
        <v>123</v>
      </c>
      <c r="C5575" t="s">
        <v>36</v>
      </c>
      <c r="D5575">
        <v>5.8604000000000003</v>
      </c>
      <c r="E5575">
        <v>3.8144999999999998</v>
      </c>
      <c r="F5575">
        <v>0.76129999999999998</v>
      </c>
      <c r="G5575">
        <v>73</v>
      </c>
      <c r="H5575">
        <v>0.8034</v>
      </c>
      <c r="I5575">
        <v>0.43419999999999997</v>
      </c>
      <c r="J5575">
        <v>0.17299999999999999</v>
      </c>
      <c r="K5575">
        <v>2019</v>
      </c>
      <c r="L5575">
        <v>4</v>
      </c>
      <c r="M5575" t="s">
        <v>184</v>
      </c>
      <c r="N5575">
        <v>2.2084999999999999</v>
      </c>
      <c r="O5575">
        <v>0</v>
      </c>
      <c r="P5575">
        <v>0</v>
      </c>
      <c r="Q5575">
        <v>32.231999999999999</v>
      </c>
      <c r="R5575">
        <v>20.423999999999999</v>
      </c>
      <c r="S5575">
        <v>26.327999999999999</v>
      </c>
      <c r="T5575">
        <v>11.808</v>
      </c>
      <c r="U5575">
        <v>-0.84799999999999998</v>
      </c>
      <c r="V5575">
        <v>0.26800000000000002</v>
      </c>
    </row>
    <row r="5576" spans="1:22" x14ac:dyDescent="0.2">
      <c r="A5576">
        <v>59</v>
      </c>
      <c r="B5576" t="s">
        <v>123</v>
      </c>
      <c r="C5576" t="s">
        <v>36</v>
      </c>
      <c r="D5576">
        <v>5.8604000000000003</v>
      </c>
      <c r="E5576">
        <v>3.8144999999999998</v>
      </c>
      <c r="F5576">
        <v>0.76129999999999998</v>
      </c>
      <c r="G5576">
        <v>73</v>
      </c>
      <c r="H5576">
        <v>0.8034</v>
      </c>
      <c r="I5576">
        <v>0.43419999999999997</v>
      </c>
      <c r="J5576">
        <v>0.17299999999999999</v>
      </c>
      <c r="K5576">
        <v>2019</v>
      </c>
      <c r="L5576">
        <v>5</v>
      </c>
      <c r="M5576" t="s">
        <v>184</v>
      </c>
      <c r="N5576">
        <v>2.2473999999999998</v>
      </c>
      <c r="O5576">
        <v>0</v>
      </c>
      <c r="P5576">
        <v>0</v>
      </c>
      <c r="Q5576">
        <v>32.595100000000002</v>
      </c>
      <c r="R5576">
        <v>22.876999999999999</v>
      </c>
      <c r="S5576">
        <v>27.7361</v>
      </c>
      <c r="T5576">
        <v>9.718</v>
      </c>
      <c r="U5576">
        <v>2.0999999999999999E-3</v>
      </c>
      <c r="V5576">
        <v>-0.55000000000000004</v>
      </c>
    </row>
    <row r="5577" spans="1:22" x14ac:dyDescent="0.2">
      <c r="A5577">
        <v>59</v>
      </c>
      <c r="B5577" t="s">
        <v>123</v>
      </c>
      <c r="C5577" t="s">
        <v>36</v>
      </c>
      <c r="D5577">
        <v>5.8604000000000003</v>
      </c>
      <c r="E5577">
        <v>3.8144999999999998</v>
      </c>
      <c r="F5577">
        <v>0.76129999999999998</v>
      </c>
      <c r="G5577">
        <v>73</v>
      </c>
      <c r="H5577">
        <v>0.8034</v>
      </c>
      <c r="I5577">
        <v>0.43419999999999997</v>
      </c>
      <c r="J5577">
        <v>0.17299999999999999</v>
      </c>
      <c r="K5577">
        <v>2019</v>
      </c>
      <c r="L5577">
        <v>6</v>
      </c>
      <c r="M5577" t="s">
        <v>185</v>
      </c>
      <c r="N5577">
        <v>3.1313</v>
      </c>
      <c r="O5577">
        <v>0</v>
      </c>
      <c r="P5577">
        <v>0</v>
      </c>
      <c r="Q5577">
        <v>31.9603</v>
      </c>
      <c r="R5577">
        <v>22.584499999999998</v>
      </c>
      <c r="S5577">
        <v>27.272400000000001</v>
      </c>
      <c r="T5577">
        <v>9.3758999999999997</v>
      </c>
      <c r="U5577">
        <v>-9.5999999999999992E-3</v>
      </c>
      <c r="V5577">
        <v>-2.2565</v>
      </c>
    </row>
    <row r="5578" spans="1:22" x14ac:dyDescent="0.2">
      <c r="A5578">
        <v>59</v>
      </c>
      <c r="B5578" t="s">
        <v>123</v>
      </c>
      <c r="C5578" t="s">
        <v>36</v>
      </c>
      <c r="D5578">
        <v>5.8604000000000003</v>
      </c>
      <c r="E5578">
        <v>3.8144999999999998</v>
      </c>
      <c r="F5578">
        <v>0.76129999999999998</v>
      </c>
      <c r="G5578">
        <v>73</v>
      </c>
      <c r="H5578">
        <v>0.8034</v>
      </c>
      <c r="I5578">
        <v>0.43419999999999997</v>
      </c>
      <c r="J5578">
        <v>0.17299999999999999</v>
      </c>
      <c r="K5578">
        <v>2019</v>
      </c>
      <c r="L5578">
        <v>7</v>
      </c>
      <c r="M5578" t="s">
        <v>185</v>
      </c>
      <c r="N5578">
        <v>2.4817</v>
      </c>
      <c r="O5578">
        <v>0</v>
      </c>
      <c r="P5578">
        <v>0</v>
      </c>
      <c r="Q5578">
        <v>31.572099999999999</v>
      </c>
      <c r="R5578">
        <v>21.681999999999999</v>
      </c>
      <c r="S5578">
        <v>26.626999999999999</v>
      </c>
      <c r="T5578">
        <v>9.8902000000000001</v>
      </c>
      <c r="U5578">
        <v>-0.64329999999999998</v>
      </c>
      <c r="V5578">
        <v>-1.3829</v>
      </c>
    </row>
    <row r="5579" spans="1:22" x14ac:dyDescent="0.2">
      <c r="A5579">
        <v>59</v>
      </c>
      <c r="B5579" t="s">
        <v>123</v>
      </c>
      <c r="C5579" t="s">
        <v>36</v>
      </c>
      <c r="D5579">
        <v>5.8604000000000003</v>
      </c>
      <c r="E5579">
        <v>3.8144999999999998</v>
      </c>
      <c r="F5579">
        <v>0.76129999999999998</v>
      </c>
      <c r="G5579">
        <v>73</v>
      </c>
      <c r="H5579">
        <v>0.8034</v>
      </c>
      <c r="I5579">
        <v>0.43419999999999997</v>
      </c>
      <c r="J5579">
        <v>0.17299999999999999</v>
      </c>
      <c r="K5579">
        <v>2019</v>
      </c>
      <c r="L5579">
        <v>8</v>
      </c>
      <c r="M5579" t="s">
        <v>185</v>
      </c>
      <c r="N5579">
        <v>1.9227000000000001</v>
      </c>
      <c r="O5579">
        <v>0</v>
      </c>
      <c r="P5579">
        <v>0</v>
      </c>
      <c r="Q5579">
        <v>32.653300000000002</v>
      </c>
      <c r="R5579">
        <v>22.846699999999998</v>
      </c>
      <c r="S5579">
        <v>27.75</v>
      </c>
      <c r="T5579">
        <v>9.8066999999999993</v>
      </c>
      <c r="U5579">
        <v>0.39560000000000001</v>
      </c>
      <c r="V5579">
        <v>-1.3346</v>
      </c>
    </row>
    <row r="5580" spans="1:22" x14ac:dyDescent="0.2">
      <c r="A5580">
        <v>59</v>
      </c>
      <c r="B5580" t="s">
        <v>123</v>
      </c>
      <c r="C5580" t="s">
        <v>36</v>
      </c>
      <c r="D5580">
        <v>5.8604000000000003</v>
      </c>
      <c r="E5580">
        <v>3.8144999999999998</v>
      </c>
      <c r="F5580">
        <v>0.76129999999999998</v>
      </c>
      <c r="G5580">
        <v>73</v>
      </c>
      <c r="H5580">
        <v>0.8034</v>
      </c>
      <c r="I5580">
        <v>0.43419999999999997</v>
      </c>
      <c r="J5580">
        <v>0.17299999999999999</v>
      </c>
      <c r="K5580">
        <v>2019</v>
      </c>
      <c r="L5580">
        <v>9</v>
      </c>
      <c r="M5580" t="s">
        <v>186</v>
      </c>
      <c r="N5580">
        <v>3.3119000000000001</v>
      </c>
      <c r="O5580">
        <v>0</v>
      </c>
      <c r="P5580">
        <v>0</v>
      </c>
      <c r="Q5580">
        <v>32.987000000000002</v>
      </c>
      <c r="R5580">
        <v>22.495699999999999</v>
      </c>
      <c r="S5580">
        <v>27.741299999999999</v>
      </c>
      <c r="T5580">
        <v>10.491300000000001</v>
      </c>
      <c r="U5580">
        <v>0.43640000000000001</v>
      </c>
      <c r="V5580">
        <v>-1.6178999999999999</v>
      </c>
    </row>
    <row r="5581" spans="1:22" x14ac:dyDescent="0.2">
      <c r="A5581">
        <v>59</v>
      </c>
      <c r="B5581" t="s">
        <v>123</v>
      </c>
      <c r="C5581" t="s">
        <v>36</v>
      </c>
      <c r="D5581">
        <v>5.8604000000000003</v>
      </c>
      <c r="E5581">
        <v>3.8144999999999998</v>
      </c>
      <c r="F5581">
        <v>0.76129999999999998</v>
      </c>
      <c r="G5581">
        <v>73</v>
      </c>
      <c r="H5581">
        <v>0.8034</v>
      </c>
      <c r="I5581">
        <v>0.43419999999999997</v>
      </c>
      <c r="J5581">
        <v>0.17299999999999999</v>
      </c>
      <c r="K5581">
        <v>2019</v>
      </c>
      <c r="L5581">
        <v>10</v>
      </c>
      <c r="M5581" t="s">
        <v>186</v>
      </c>
      <c r="N5581">
        <v>3.5127000000000002</v>
      </c>
      <c r="O5581">
        <v>0</v>
      </c>
      <c r="P5581">
        <v>0</v>
      </c>
      <c r="Q5581">
        <v>31.2836</v>
      </c>
      <c r="R5581">
        <v>21.553699999999999</v>
      </c>
      <c r="S5581">
        <v>26.418700000000001</v>
      </c>
      <c r="T5581">
        <v>9.7299000000000007</v>
      </c>
      <c r="U5581">
        <v>-8.0999999999999996E-3</v>
      </c>
      <c r="V5581">
        <v>-3.7189000000000001</v>
      </c>
    </row>
    <row r="5582" spans="1:22" x14ac:dyDescent="0.2">
      <c r="A5582">
        <v>59</v>
      </c>
      <c r="B5582" t="s">
        <v>123</v>
      </c>
      <c r="C5582" t="s">
        <v>36</v>
      </c>
      <c r="D5582">
        <v>5.8604000000000003</v>
      </c>
      <c r="E5582">
        <v>3.8144999999999998</v>
      </c>
      <c r="F5582">
        <v>0.76129999999999998</v>
      </c>
      <c r="G5582">
        <v>73</v>
      </c>
      <c r="H5582">
        <v>0.8034</v>
      </c>
      <c r="I5582">
        <v>0.43419999999999997</v>
      </c>
      <c r="J5582">
        <v>0.17299999999999999</v>
      </c>
      <c r="K5582">
        <v>2019</v>
      </c>
      <c r="L5582">
        <v>11</v>
      </c>
      <c r="M5582" t="s">
        <v>186</v>
      </c>
      <c r="N5582">
        <v>3.0585</v>
      </c>
      <c r="O5582">
        <v>0</v>
      </c>
      <c r="P5582">
        <v>0</v>
      </c>
      <c r="Q5582">
        <v>29.8733</v>
      </c>
      <c r="R5582">
        <v>21.5</v>
      </c>
      <c r="S5582">
        <v>25.686699999999998</v>
      </c>
      <c r="T5582">
        <v>8.3733000000000004</v>
      </c>
      <c r="U5582">
        <v>0.43419999999999997</v>
      </c>
      <c r="V5582">
        <v>-5.3665000000000003</v>
      </c>
    </row>
    <row r="5583" spans="1:22" x14ac:dyDescent="0.2">
      <c r="A5583">
        <v>59</v>
      </c>
      <c r="B5583" t="s">
        <v>123</v>
      </c>
      <c r="C5583" t="s">
        <v>36</v>
      </c>
      <c r="D5583">
        <v>5.8604000000000003</v>
      </c>
      <c r="E5583">
        <v>3.8144999999999998</v>
      </c>
      <c r="F5583">
        <v>0.76129999999999998</v>
      </c>
      <c r="G5583">
        <v>73</v>
      </c>
      <c r="H5583">
        <v>0.8034</v>
      </c>
      <c r="I5583">
        <v>0.43419999999999997</v>
      </c>
      <c r="J5583">
        <v>0.17299999999999999</v>
      </c>
      <c r="K5583">
        <v>2019</v>
      </c>
      <c r="L5583">
        <v>12</v>
      </c>
      <c r="M5583" t="s">
        <v>183</v>
      </c>
      <c r="N5583">
        <v>3.6917</v>
      </c>
      <c r="O5583">
        <v>0</v>
      </c>
      <c r="P5583">
        <v>0</v>
      </c>
      <c r="Q5583">
        <v>29.435400000000001</v>
      </c>
      <c r="R5583">
        <v>19.749199999999998</v>
      </c>
      <c r="S5583">
        <v>24.592300000000002</v>
      </c>
      <c r="T5583">
        <v>9.6861999999999995</v>
      </c>
      <c r="U5583">
        <v>0.27689999999999998</v>
      </c>
      <c r="V5583">
        <v>-1.8946000000000001</v>
      </c>
    </row>
    <row r="5584" spans="1:22" x14ac:dyDescent="0.2">
      <c r="A5584">
        <v>62</v>
      </c>
      <c r="B5584" t="s">
        <v>75</v>
      </c>
      <c r="C5584" t="s">
        <v>56</v>
      </c>
      <c r="D5584">
        <v>5.8567999999999998</v>
      </c>
      <c r="E5584">
        <v>6.4151999999999996</v>
      </c>
      <c r="F5584">
        <v>0.76400000000000001</v>
      </c>
      <c r="G5584">
        <v>74</v>
      </c>
      <c r="H5584">
        <v>0.75829999999999997</v>
      </c>
      <c r="I5584">
        <v>0.21859999999999999</v>
      </c>
      <c r="J5584">
        <v>4.8599999999999997E-2</v>
      </c>
      <c r="K5584">
        <v>2022</v>
      </c>
      <c r="L5584">
        <v>1</v>
      </c>
      <c r="M5584" t="s">
        <v>183</v>
      </c>
      <c r="N5584">
        <v>1.1365000000000001</v>
      </c>
      <c r="O5584">
        <v>0</v>
      </c>
      <c r="P5584">
        <v>24.590399999999999</v>
      </c>
      <c r="Q5584">
        <v>2.7458999999999998</v>
      </c>
      <c r="R5584">
        <v>-3.4443000000000001</v>
      </c>
      <c r="S5584">
        <v>-0.34920000000000001</v>
      </c>
      <c r="T5584">
        <v>6.1901000000000002</v>
      </c>
      <c r="U5584">
        <v>0.88390000000000002</v>
      </c>
      <c r="V5584">
        <v>-1.9817</v>
      </c>
    </row>
    <row r="5585" spans="1:22" x14ac:dyDescent="0.2">
      <c r="A5585">
        <v>62</v>
      </c>
      <c r="B5585" t="s">
        <v>75</v>
      </c>
      <c r="C5585" t="s">
        <v>56</v>
      </c>
      <c r="D5585">
        <v>5.8567999999999998</v>
      </c>
      <c r="E5585">
        <v>6.4151999999999996</v>
      </c>
      <c r="F5585">
        <v>0.76400000000000001</v>
      </c>
      <c r="G5585">
        <v>74</v>
      </c>
      <c r="H5585">
        <v>0.75829999999999997</v>
      </c>
      <c r="I5585">
        <v>0.21859999999999999</v>
      </c>
      <c r="J5585">
        <v>4.8599999999999997E-2</v>
      </c>
      <c r="K5585">
        <v>2022</v>
      </c>
      <c r="L5585">
        <v>2</v>
      </c>
      <c r="M5585" t="s">
        <v>183</v>
      </c>
      <c r="N5585">
        <v>1.4461999999999999</v>
      </c>
      <c r="O5585">
        <v>0</v>
      </c>
      <c r="P5585">
        <v>10</v>
      </c>
      <c r="Q5585">
        <v>7.8026999999999997</v>
      </c>
      <c r="R5585">
        <v>-1.9142999999999999</v>
      </c>
      <c r="S5585">
        <v>2.9441999999999999</v>
      </c>
      <c r="T5585">
        <v>9.7170000000000005</v>
      </c>
      <c r="U5585">
        <v>0.92379999999999995</v>
      </c>
      <c r="V5585">
        <v>-2.2496</v>
      </c>
    </row>
    <row r="5586" spans="1:22" x14ac:dyDescent="0.2">
      <c r="A5586">
        <v>62</v>
      </c>
      <c r="B5586" t="s">
        <v>75</v>
      </c>
      <c r="C5586" t="s">
        <v>56</v>
      </c>
      <c r="D5586">
        <v>5.8567999999999998</v>
      </c>
      <c r="E5586">
        <v>6.4151999999999996</v>
      </c>
      <c r="F5586">
        <v>0.76400000000000001</v>
      </c>
      <c r="G5586">
        <v>74</v>
      </c>
      <c r="H5586">
        <v>0.75829999999999997</v>
      </c>
      <c r="I5586">
        <v>0.21859999999999999</v>
      </c>
      <c r="J5586">
        <v>4.8599999999999997E-2</v>
      </c>
      <c r="K5586">
        <v>2022</v>
      </c>
      <c r="L5586">
        <v>3</v>
      </c>
      <c r="M5586" t="s">
        <v>184</v>
      </c>
      <c r="N5586">
        <v>1.6484000000000001</v>
      </c>
      <c r="O5586">
        <v>0</v>
      </c>
      <c r="P5586">
        <v>16.131599999999999</v>
      </c>
      <c r="Q5586">
        <v>7.9558</v>
      </c>
      <c r="R5586">
        <v>-2.3553999999999999</v>
      </c>
      <c r="S5586">
        <v>2.8001999999999998</v>
      </c>
      <c r="T5586">
        <v>10.311199999999999</v>
      </c>
      <c r="U5586">
        <v>-2.4666000000000001</v>
      </c>
      <c r="V5586">
        <v>-2.2724000000000002</v>
      </c>
    </row>
    <row r="5587" spans="1:22" x14ac:dyDescent="0.2">
      <c r="A5587">
        <v>62</v>
      </c>
      <c r="B5587" t="s">
        <v>75</v>
      </c>
      <c r="C5587" t="s">
        <v>56</v>
      </c>
      <c r="D5587">
        <v>5.8567999999999998</v>
      </c>
      <c r="E5587">
        <v>6.4151999999999996</v>
      </c>
      <c r="F5587">
        <v>0.76400000000000001</v>
      </c>
      <c r="G5587">
        <v>74</v>
      </c>
      <c r="H5587">
        <v>0.75829999999999997</v>
      </c>
      <c r="I5587">
        <v>0.21859999999999999</v>
      </c>
      <c r="J5587">
        <v>4.8599999999999997E-2</v>
      </c>
      <c r="K5587">
        <v>2022</v>
      </c>
      <c r="L5587">
        <v>4</v>
      </c>
      <c r="M5587" t="s">
        <v>184</v>
      </c>
      <c r="N5587">
        <v>8.875</v>
      </c>
      <c r="O5587">
        <v>0</v>
      </c>
      <c r="P5587">
        <v>10</v>
      </c>
      <c r="Q5587">
        <v>15.788600000000001</v>
      </c>
      <c r="R5587">
        <v>3.9300999999999999</v>
      </c>
      <c r="S5587">
        <v>9.8594000000000008</v>
      </c>
      <c r="T5587">
        <v>11.858499999999999</v>
      </c>
      <c r="U5587">
        <v>-0.63480000000000003</v>
      </c>
      <c r="V5587">
        <v>1.7879</v>
      </c>
    </row>
    <row r="5588" spans="1:22" x14ac:dyDescent="0.2">
      <c r="A5588">
        <v>62</v>
      </c>
      <c r="B5588" t="s">
        <v>75</v>
      </c>
      <c r="C5588" t="s">
        <v>56</v>
      </c>
      <c r="D5588">
        <v>5.8567999999999998</v>
      </c>
      <c r="E5588">
        <v>6.4151999999999996</v>
      </c>
      <c r="F5588">
        <v>0.76400000000000001</v>
      </c>
      <c r="G5588">
        <v>74</v>
      </c>
      <c r="H5588">
        <v>0.75829999999999997</v>
      </c>
      <c r="I5588">
        <v>0.21859999999999999</v>
      </c>
      <c r="J5588">
        <v>4.8599999999999997E-2</v>
      </c>
      <c r="K5588">
        <v>2022</v>
      </c>
      <c r="L5588">
        <v>5</v>
      </c>
      <c r="M5588" t="s">
        <v>184</v>
      </c>
      <c r="N5588">
        <v>3.4333</v>
      </c>
      <c r="O5588">
        <v>0</v>
      </c>
      <c r="P5588">
        <v>0</v>
      </c>
      <c r="Q5588">
        <v>22.292400000000001</v>
      </c>
      <c r="R5588">
        <v>9.3557000000000006</v>
      </c>
      <c r="S5588">
        <v>15.8241</v>
      </c>
      <c r="T5588">
        <v>12.9367</v>
      </c>
      <c r="U5588">
        <v>-7.9200000000000007E-2</v>
      </c>
      <c r="V5588">
        <v>-3.0198</v>
      </c>
    </row>
    <row r="5589" spans="1:22" x14ac:dyDescent="0.2">
      <c r="A5589">
        <v>62</v>
      </c>
      <c r="B5589" t="s">
        <v>75</v>
      </c>
      <c r="C5589" t="s">
        <v>56</v>
      </c>
      <c r="D5589">
        <v>5.8567999999999998</v>
      </c>
      <c r="E5589">
        <v>6.4151999999999996</v>
      </c>
      <c r="F5589">
        <v>0.76400000000000001</v>
      </c>
      <c r="G5589">
        <v>74</v>
      </c>
      <c r="H5589">
        <v>0.75829999999999997</v>
      </c>
      <c r="I5589">
        <v>0.21859999999999999</v>
      </c>
      <c r="J5589">
        <v>4.8599999999999997E-2</v>
      </c>
      <c r="K5589">
        <v>2022</v>
      </c>
      <c r="L5589">
        <v>6</v>
      </c>
      <c r="M5589" t="s">
        <v>185</v>
      </c>
      <c r="N5589">
        <v>4.88</v>
      </c>
      <c r="O5589">
        <v>0</v>
      </c>
      <c r="P5589">
        <v>0</v>
      </c>
      <c r="Q5589">
        <v>27.5121</v>
      </c>
      <c r="R5589">
        <v>14.752700000000001</v>
      </c>
      <c r="S5589">
        <v>21.132400000000001</v>
      </c>
      <c r="T5589">
        <v>12.759399999999999</v>
      </c>
      <c r="U5589">
        <v>-0.18859999999999999</v>
      </c>
      <c r="V5589">
        <v>-3.3491</v>
      </c>
    </row>
    <row r="5590" spans="1:22" x14ac:dyDescent="0.2">
      <c r="A5590">
        <v>62</v>
      </c>
      <c r="B5590" t="s">
        <v>75</v>
      </c>
      <c r="C5590" t="s">
        <v>56</v>
      </c>
      <c r="D5590">
        <v>5.8567999999999998</v>
      </c>
      <c r="E5590">
        <v>6.4151999999999996</v>
      </c>
      <c r="F5590">
        <v>0.76400000000000001</v>
      </c>
      <c r="G5590">
        <v>74</v>
      </c>
      <c r="H5590">
        <v>0.75829999999999997</v>
      </c>
      <c r="I5590">
        <v>0.21859999999999999</v>
      </c>
      <c r="J5590">
        <v>4.8599999999999997E-2</v>
      </c>
      <c r="K5590">
        <v>2022</v>
      </c>
      <c r="L5590">
        <v>7</v>
      </c>
      <c r="M5590" t="s">
        <v>185</v>
      </c>
      <c r="N5590">
        <v>5.6222000000000003</v>
      </c>
      <c r="O5590">
        <v>0</v>
      </c>
      <c r="P5590">
        <v>0</v>
      </c>
      <c r="Q5590">
        <v>29.177600000000002</v>
      </c>
      <c r="R5590">
        <v>16.306999999999999</v>
      </c>
      <c r="S5590">
        <v>22.7423</v>
      </c>
      <c r="T5590">
        <v>12.8706</v>
      </c>
      <c r="U5590">
        <v>-0.26179999999999998</v>
      </c>
      <c r="V5590">
        <v>-3.6204999999999998</v>
      </c>
    </row>
    <row r="5591" spans="1:22" x14ac:dyDescent="0.2">
      <c r="A5591">
        <v>62</v>
      </c>
      <c r="B5591" t="s">
        <v>75</v>
      </c>
      <c r="C5591" t="s">
        <v>56</v>
      </c>
      <c r="D5591">
        <v>5.8567999999999998</v>
      </c>
      <c r="E5591">
        <v>6.4151999999999996</v>
      </c>
      <c r="F5591">
        <v>0.76400000000000001</v>
      </c>
      <c r="G5591">
        <v>74</v>
      </c>
      <c r="H5591">
        <v>0.75829999999999997</v>
      </c>
      <c r="I5591">
        <v>0.21859999999999999</v>
      </c>
      <c r="J5591">
        <v>4.8599999999999997E-2</v>
      </c>
      <c r="K5591">
        <v>2022</v>
      </c>
      <c r="L5591">
        <v>8</v>
      </c>
      <c r="M5591" t="s">
        <v>185</v>
      </c>
      <c r="N5591">
        <v>7.25</v>
      </c>
      <c r="O5591">
        <v>0</v>
      </c>
      <c r="P5591">
        <v>0</v>
      </c>
      <c r="Q5591">
        <v>29.151499999999999</v>
      </c>
      <c r="R5591">
        <v>17.719799999999999</v>
      </c>
      <c r="S5591">
        <v>23.435600000000001</v>
      </c>
      <c r="T5591">
        <v>11.431699999999999</v>
      </c>
      <c r="U5591">
        <v>4.6300000000000001E-2</v>
      </c>
      <c r="V5591">
        <v>1.3520000000000001</v>
      </c>
    </row>
    <row r="5592" spans="1:22" x14ac:dyDescent="0.2">
      <c r="A5592">
        <v>62</v>
      </c>
      <c r="B5592" t="s">
        <v>75</v>
      </c>
      <c r="C5592" t="s">
        <v>56</v>
      </c>
      <c r="D5592">
        <v>5.8567999999999998</v>
      </c>
      <c r="E5592">
        <v>6.4151999999999996</v>
      </c>
      <c r="F5592">
        <v>0.76400000000000001</v>
      </c>
      <c r="G5592">
        <v>74</v>
      </c>
      <c r="H5592">
        <v>0.75829999999999997</v>
      </c>
      <c r="I5592">
        <v>0.21859999999999999</v>
      </c>
      <c r="J5592">
        <v>4.8599999999999997E-2</v>
      </c>
      <c r="K5592">
        <v>2022</v>
      </c>
      <c r="L5592">
        <v>9</v>
      </c>
      <c r="M5592" t="s">
        <v>186</v>
      </c>
      <c r="N5592">
        <v>6.74</v>
      </c>
      <c r="O5592">
        <v>0</v>
      </c>
      <c r="P5592">
        <v>0</v>
      </c>
      <c r="Q5592">
        <v>20.557600000000001</v>
      </c>
      <c r="R5592">
        <v>10.360200000000001</v>
      </c>
      <c r="S5592">
        <v>15.4589</v>
      </c>
      <c r="T5592">
        <v>10.1974</v>
      </c>
      <c r="U5592">
        <v>-2.8197999999999999</v>
      </c>
      <c r="V5592">
        <v>-4.9678000000000004</v>
      </c>
    </row>
    <row r="5593" spans="1:22" x14ac:dyDescent="0.2">
      <c r="A5593">
        <v>62</v>
      </c>
      <c r="B5593" t="s">
        <v>75</v>
      </c>
      <c r="C5593" t="s">
        <v>56</v>
      </c>
      <c r="D5593">
        <v>5.8567999999999998</v>
      </c>
      <c r="E5593">
        <v>6.4151999999999996</v>
      </c>
      <c r="F5593">
        <v>0.76400000000000001</v>
      </c>
      <c r="G5593">
        <v>74</v>
      </c>
      <c r="H5593">
        <v>0.75829999999999997</v>
      </c>
      <c r="I5593">
        <v>0.21859999999999999</v>
      </c>
      <c r="J5593">
        <v>4.8599999999999997E-2</v>
      </c>
      <c r="K5593">
        <v>2022</v>
      </c>
      <c r="L5593">
        <v>10</v>
      </c>
      <c r="M5593" t="s">
        <v>186</v>
      </c>
      <c r="N5593">
        <v>2.6615000000000002</v>
      </c>
      <c r="O5593">
        <v>0</v>
      </c>
      <c r="P5593">
        <v>0</v>
      </c>
      <c r="Q5593">
        <v>17.414100000000001</v>
      </c>
      <c r="R5593">
        <v>5.9943999999999997</v>
      </c>
      <c r="S5593">
        <v>11.7042</v>
      </c>
      <c r="T5593">
        <v>11.419700000000001</v>
      </c>
      <c r="U5593">
        <v>1.8700000000000001E-2</v>
      </c>
      <c r="V5593">
        <v>-3.9567999999999999</v>
      </c>
    </row>
    <row r="5594" spans="1:22" x14ac:dyDescent="0.2">
      <c r="A5594">
        <v>62</v>
      </c>
      <c r="B5594" t="s">
        <v>75</v>
      </c>
      <c r="C5594" t="s">
        <v>56</v>
      </c>
      <c r="D5594">
        <v>5.8567999999999998</v>
      </c>
      <c r="E5594">
        <v>6.4151999999999996</v>
      </c>
      <c r="F5594">
        <v>0.76400000000000001</v>
      </c>
      <c r="G5594">
        <v>74</v>
      </c>
      <c r="H5594">
        <v>0.75829999999999997</v>
      </c>
      <c r="I5594">
        <v>0.21859999999999999</v>
      </c>
      <c r="J5594">
        <v>4.8599999999999997E-2</v>
      </c>
      <c r="K5594">
        <v>2022</v>
      </c>
      <c r="L5594">
        <v>11</v>
      </c>
      <c r="M5594" t="s">
        <v>186</v>
      </c>
      <c r="N5594">
        <v>7.2956000000000003</v>
      </c>
      <c r="O5594">
        <v>0</v>
      </c>
      <c r="P5594">
        <v>26.461500000000001</v>
      </c>
      <c r="Q5594">
        <v>8.8613999999999997</v>
      </c>
      <c r="R5594">
        <v>1.9587000000000001</v>
      </c>
      <c r="S5594">
        <v>5.41</v>
      </c>
      <c r="T5594">
        <v>6.9027000000000003</v>
      </c>
      <c r="U5594">
        <v>-0.47839999999999999</v>
      </c>
      <c r="V5594">
        <v>1.4805999999999999</v>
      </c>
    </row>
    <row r="5595" spans="1:22" x14ac:dyDescent="0.2">
      <c r="A5595">
        <v>62</v>
      </c>
      <c r="B5595" t="s">
        <v>75</v>
      </c>
      <c r="C5595" t="s">
        <v>56</v>
      </c>
      <c r="D5595">
        <v>5.8567999999999998</v>
      </c>
      <c r="E5595">
        <v>6.4151999999999996</v>
      </c>
      <c r="F5595">
        <v>0.76400000000000001</v>
      </c>
      <c r="G5595">
        <v>74</v>
      </c>
      <c r="H5595">
        <v>0.75829999999999997</v>
      </c>
      <c r="I5595">
        <v>0.21859999999999999</v>
      </c>
      <c r="J5595">
        <v>4.8599999999999997E-2</v>
      </c>
      <c r="K5595">
        <v>2022</v>
      </c>
      <c r="L5595">
        <v>12</v>
      </c>
      <c r="M5595" t="s">
        <v>183</v>
      </c>
      <c r="N5595">
        <v>1.8317000000000001</v>
      </c>
      <c r="O5595">
        <v>0</v>
      </c>
      <c r="P5595">
        <v>18.133299999999998</v>
      </c>
      <c r="Q5595">
        <v>4.2058</v>
      </c>
      <c r="R5595">
        <v>-1.9331</v>
      </c>
      <c r="S5595">
        <v>1.1363000000000001</v>
      </c>
      <c r="T5595">
        <v>6.1388999999999996</v>
      </c>
      <c r="U5595">
        <v>-0.8548</v>
      </c>
      <c r="V5595">
        <v>-2.3435999999999999</v>
      </c>
    </row>
    <row r="5596" spans="1:22" x14ac:dyDescent="0.2">
      <c r="A5596">
        <v>56</v>
      </c>
      <c r="B5596" t="s">
        <v>87</v>
      </c>
      <c r="C5596" t="s">
        <v>68</v>
      </c>
      <c r="D5596">
        <v>5.8559999999999999</v>
      </c>
      <c r="E5596">
        <v>9.9100999999999999</v>
      </c>
      <c r="F5596">
        <v>0.88959999999999995</v>
      </c>
      <c r="G5596">
        <v>68</v>
      </c>
      <c r="H5596">
        <v>0.53710000000000002</v>
      </c>
      <c r="I5596">
        <v>3.3399999999999999E-2</v>
      </c>
      <c r="J5596">
        <v>7.0999999999999994E-2</v>
      </c>
      <c r="K5596">
        <v>2016</v>
      </c>
      <c r="L5596">
        <v>1</v>
      </c>
      <c r="M5596" t="s">
        <v>183</v>
      </c>
      <c r="N5596">
        <v>1.0708</v>
      </c>
      <c r="O5596">
        <v>0</v>
      </c>
      <c r="P5596">
        <v>297.2088</v>
      </c>
      <c r="Q5596">
        <v>-14.014900000000001</v>
      </c>
      <c r="R5596">
        <v>-22.493200000000002</v>
      </c>
      <c r="S5596">
        <v>-18.254100000000001</v>
      </c>
      <c r="T5596">
        <v>8.4783000000000008</v>
      </c>
      <c r="U5596">
        <v>-1.7063999999999999</v>
      </c>
      <c r="V5596">
        <v>4.87E-2</v>
      </c>
    </row>
    <row r="5597" spans="1:22" x14ac:dyDescent="0.2">
      <c r="A5597">
        <v>56</v>
      </c>
      <c r="B5597" t="s">
        <v>87</v>
      </c>
      <c r="C5597" t="s">
        <v>68</v>
      </c>
      <c r="D5597">
        <v>5.8559999999999999</v>
      </c>
      <c r="E5597">
        <v>9.9100999999999999</v>
      </c>
      <c r="F5597">
        <v>0.88959999999999995</v>
      </c>
      <c r="G5597">
        <v>68</v>
      </c>
      <c r="H5597">
        <v>0.53710000000000002</v>
      </c>
      <c r="I5597">
        <v>3.3399999999999999E-2</v>
      </c>
      <c r="J5597">
        <v>7.0999999999999994E-2</v>
      </c>
      <c r="K5597">
        <v>2016</v>
      </c>
      <c r="L5597">
        <v>2</v>
      </c>
      <c r="M5597" t="s">
        <v>183</v>
      </c>
      <c r="N5597">
        <v>0.94750000000000001</v>
      </c>
      <c r="O5597">
        <v>0</v>
      </c>
      <c r="P5597">
        <v>359.7174</v>
      </c>
      <c r="Q5597">
        <v>-6.4199000000000002</v>
      </c>
      <c r="R5597">
        <v>-15.375999999999999</v>
      </c>
      <c r="S5597">
        <v>-10.898</v>
      </c>
      <c r="T5597">
        <v>8.9560999999999993</v>
      </c>
      <c r="U5597">
        <v>2.5392999999999999</v>
      </c>
      <c r="V5597">
        <v>9.5999999999999992E-3</v>
      </c>
    </row>
    <row r="5598" spans="1:22" x14ac:dyDescent="0.2">
      <c r="A5598">
        <v>56</v>
      </c>
      <c r="B5598" t="s">
        <v>87</v>
      </c>
      <c r="C5598" t="s">
        <v>68</v>
      </c>
      <c r="D5598">
        <v>5.8559999999999999</v>
      </c>
      <c r="E5598">
        <v>9.9100999999999999</v>
      </c>
      <c r="F5598">
        <v>0.88959999999999995</v>
      </c>
      <c r="G5598">
        <v>68</v>
      </c>
      <c r="H5598">
        <v>0.53710000000000002</v>
      </c>
      <c r="I5598">
        <v>3.3399999999999999E-2</v>
      </c>
      <c r="J5598">
        <v>7.0999999999999994E-2</v>
      </c>
      <c r="K5598">
        <v>2016</v>
      </c>
      <c r="L5598">
        <v>3</v>
      </c>
      <c r="M5598" t="s">
        <v>184</v>
      </c>
      <c r="N5598">
        <v>0.85089999999999999</v>
      </c>
      <c r="O5598">
        <v>0</v>
      </c>
      <c r="P5598">
        <v>375.1429</v>
      </c>
      <c r="Q5598">
        <v>-0.1883</v>
      </c>
      <c r="R5598">
        <v>-10.547000000000001</v>
      </c>
      <c r="S5598">
        <v>-5.3677000000000001</v>
      </c>
      <c r="T5598">
        <v>10.358700000000001</v>
      </c>
      <c r="U5598">
        <v>1.0988</v>
      </c>
      <c r="V5598">
        <v>-3.7699999999999997E-2</v>
      </c>
    </row>
    <row r="5599" spans="1:22" x14ac:dyDescent="0.2">
      <c r="A5599">
        <v>56</v>
      </c>
      <c r="B5599" t="s">
        <v>87</v>
      </c>
      <c r="C5599" t="s">
        <v>68</v>
      </c>
      <c r="D5599">
        <v>5.8559999999999999</v>
      </c>
      <c r="E5599">
        <v>9.9100999999999999</v>
      </c>
      <c r="F5599">
        <v>0.88959999999999995</v>
      </c>
      <c r="G5599">
        <v>68</v>
      </c>
      <c r="H5599">
        <v>0.53710000000000002</v>
      </c>
      <c r="I5599">
        <v>3.3399999999999999E-2</v>
      </c>
      <c r="J5599">
        <v>7.0999999999999994E-2</v>
      </c>
      <c r="K5599">
        <v>2016</v>
      </c>
      <c r="L5599">
        <v>4</v>
      </c>
      <c r="M5599" t="s">
        <v>184</v>
      </c>
      <c r="N5599">
        <v>1.1627000000000001</v>
      </c>
      <c r="O5599">
        <v>0</v>
      </c>
      <c r="P5599">
        <v>328.24889999999999</v>
      </c>
      <c r="Q5599">
        <v>4.9825999999999997</v>
      </c>
      <c r="R5599">
        <v>-4.8822000000000001</v>
      </c>
      <c r="S5599">
        <v>5.0200000000000002E-2</v>
      </c>
      <c r="T5599">
        <v>9.8648000000000007</v>
      </c>
      <c r="U5599">
        <v>-1.2142999999999999</v>
      </c>
      <c r="V5599">
        <v>5.8000000000000003E-2</v>
      </c>
    </row>
    <row r="5600" spans="1:22" x14ac:dyDescent="0.2">
      <c r="A5600">
        <v>54</v>
      </c>
      <c r="B5600" t="s">
        <v>77</v>
      </c>
      <c r="C5600" t="s">
        <v>68</v>
      </c>
      <c r="D5600">
        <v>5.8550000000000004</v>
      </c>
      <c r="E5600">
        <v>6.6406000000000001</v>
      </c>
      <c r="F5600">
        <v>0.8004</v>
      </c>
      <c r="G5600">
        <v>62</v>
      </c>
      <c r="H5600">
        <v>0.7712</v>
      </c>
      <c r="I5600">
        <v>0.14860000000000001</v>
      </c>
      <c r="J5600">
        <v>0.8468</v>
      </c>
      <c r="K5600">
        <v>2015</v>
      </c>
      <c r="L5600">
        <v>1</v>
      </c>
      <c r="M5600" t="s">
        <v>183</v>
      </c>
      <c r="N5600">
        <v>0</v>
      </c>
      <c r="O5600">
        <v>0</v>
      </c>
      <c r="P5600">
        <v>198.78540000000001</v>
      </c>
      <c r="Q5600">
        <v>-6.1536999999999997</v>
      </c>
      <c r="R5600">
        <v>-15.2454</v>
      </c>
      <c r="S5600">
        <v>-10.6996</v>
      </c>
      <c r="T5600">
        <v>9.0916999999999994</v>
      </c>
      <c r="U5600">
        <v>-0.33389999999999997</v>
      </c>
      <c r="V5600">
        <v>-7.4621000000000004</v>
      </c>
    </row>
    <row r="5601" spans="1:22" x14ac:dyDescent="0.2">
      <c r="A5601">
        <v>54</v>
      </c>
      <c r="B5601" t="s">
        <v>77</v>
      </c>
      <c r="C5601" t="s">
        <v>68</v>
      </c>
      <c r="D5601">
        <v>5.8550000000000004</v>
      </c>
      <c r="E5601">
        <v>6.6406000000000001</v>
      </c>
      <c r="F5601">
        <v>0.8004</v>
      </c>
      <c r="G5601">
        <v>62</v>
      </c>
      <c r="H5601">
        <v>0.7712</v>
      </c>
      <c r="I5601">
        <v>0.14860000000000001</v>
      </c>
      <c r="J5601">
        <v>0.8468</v>
      </c>
      <c r="K5601">
        <v>2015</v>
      </c>
      <c r="L5601">
        <v>2</v>
      </c>
      <c r="M5601" t="s">
        <v>183</v>
      </c>
      <c r="N5601">
        <v>0</v>
      </c>
      <c r="O5601">
        <v>0</v>
      </c>
      <c r="P5601">
        <v>257.12920000000003</v>
      </c>
      <c r="Q5601">
        <v>-2.8742999999999999</v>
      </c>
      <c r="R5601">
        <v>-12.9984</v>
      </c>
      <c r="S5601">
        <v>-7.9363000000000001</v>
      </c>
      <c r="T5601">
        <v>10.1241</v>
      </c>
      <c r="U5601">
        <v>-6.4299999999999996E-2</v>
      </c>
      <c r="V5601">
        <v>-3.0587</v>
      </c>
    </row>
    <row r="5602" spans="1:22" x14ac:dyDescent="0.2">
      <c r="A5602">
        <v>54</v>
      </c>
      <c r="B5602" t="s">
        <v>77</v>
      </c>
      <c r="C5602" t="s">
        <v>68</v>
      </c>
      <c r="D5602">
        <v>5.8550000000000004</v>
      </c>
      <c r="E5602">
        <v>6.6406000000000001</v>
      </c>
      <c r="F5602">
        <v>0.8004</v>
      </c>
      <c r="G5602">
        <v>62</v>
      </c>
      <c r="H5602">
        <v>0.7712</v>
      </c>
      <c r="I5602">
        <v>0.14860000000000001</v>
      </c>
      <c r="J5602">
        <v>0.8468</v>
      </c>
      <c r="K5602">
        <v>2015</v>
      </c>
      <c r="L5602">
        <v>3</v>
      </c>
      <c r="M5602" t="s">
        <v>184</v>
      </c>
      <c r="N5602">
        <v>0</v>
      </c>
      <c r="O5602">
        <v>0</v>
      </c>
      <c r="P5602">
        <v>282.90550000000002</v>
      </c>
      <c r="Q5602">
        <v>2.1303999999999998</v>
      </c>
      <c r="R5602">
        <v>-8.4038000000000004</v>
      </c>
      <c r="S5602">
        <v>-3.1366999999999998</v>
      </c>
      <c r="T5602">
        <v>10.5343</v>
      </c>
      <c r="U5602">
        <v>-2.0305</v>
      </c>
      <c r="V5602">
        <v>-12.355600000000001</v>
      </c>
    </row>
    <row r="5603" spans="1:22" x14ac:dyDescent="0.2">
      <c r="A5603">
        <v>54</v>
      </c>
      <c r="B5603" t="s">
        <v>77</v>
      </c>
      <c r="C5603" t="s">
        <v>68</v>
      </c>
      <c r="D5603">
        <v>5.8550000000000004</v>
      </c>
      <c r="E5603">
        <v>6.6406000000000001</v>
      </c>
      <c r="F5603">
        <v>0.8004</v>
      </c>
      <c r="G5603">
        <v>62</v>
      </c>
      <c r="H5603">
        <v>0.7712</v>
      </c>
      <c r="I5603">
        <v>0.14860000000000001</v>
      </c>
      <c r="J5603">
        <v>0.8468</v>
      </c>
      <c r="K5603">
        <v>2015</v>
      </c>
      <c r="L5603">
        <v>4</v>
      </c>
      <c r="M5603" t="s">
        <v>184</v>
      </c>
      <c r="N5603">
        <v>0</v>
      </c>
      <c r="O5603">
        <v>0</v>
      </c>
      <c r="P5603">
        <v>198.08199999999999</v>
      </c>
      <c r="Q5603">
        <v>14.9757</v>
      </c>
      <c r="R5603">
        <v>2.1701000000000001</v>
      </c>
      <c r="S5603">
        <v>8.5729000000000006</v>
      </c>
      <c r="T5603">
        <v>12.8056</v>
      </c>
      <c r="U5603">
        <v>-1.2045999999999999</v>
      </c>
      <c r="V5603">
        <v>-3.2357999999999998</v>
      </c>
    </row>
    <row r="5604" spans="1:22" x14ac:dyDescent="0.2">
      <c r="A5604">
        <v>54</v>
      </c>
      <c r="B5604" t="s">
        <v>77</v>
      </c>
      <c r="C5604" t="s">
        <v>68</v>
      </c>
      <c r="D5604">
        <v>5.8550000000000004</v>
      </c>
      <c r="E5604">
        <v>6.6406000000000001</v>
      </c>
      <c r="F5604">
        <v>0.8004</v>
      </c>
      <c r="G5604">
        <v>62</v>
      </c>
      <c r="H5604">
        <v>0.7712</v>
      </c>
      <c r="I5604">
        <v>0.14860000000000001</v>
      </c>
      <c r="J5604">
        <v>0.8468</v>
      </c>
      <c r="K5604">
        <v>2015</v>
      </c>
      <c r="L5604">
        <v>5</v>
      </c>
      <c r="M5604" t="s">
        <v>184</v>
      </c>
      <c r="N5604">
        <v>0</v>
      </c>
      <c r="O5604">
        <v>0</v>
      </c>
      <c r="P5604">
        <v>0</v>
      </c>
      <c r="Q5604">
        <v>23.731100000000001</v>
      </c>
      <c r="R5604">
        <v>10.539300000000001</v>
      </c>
      <c r="S5604">
        <v>17.135200000000001</v>
      </c>
      <c r="T5604">
        <v>13.1919</v>
      </c>
      <c r="U5604">
        <v>0.25700000000000001</v>
      </c>
      <c r="V5604">
        <v>-8.6030999999999995</v>
      </c>
    </row>
    <row r="5605" spans="1:22" x14ac:dyDescent="0.2">
      <c r="A5605">
        <v>54</v>
      </c>
      <c r="B5605" t="s">
        <v>77</v>
      </c>
      <c r="C5605" t="s">
        <v>68</v>
      </c>
      <c r="D5605">
        <v>5.8550000000000004</v>
      </c>
      <c r="E5605">
        <v>6.6406000000000001</v>
      </c>
      <c r="F5605">
        <v>0.8004</v>
      </c>
      <c r="G5605">
        <v>62</v>
      </c>
      <c r="H5605">
        <v>0.7712</v>
      </c>
      <c r="I5605">
        <v>0.14860000000000001</v>
      </c>
      <c r="J5605">
        <v>0.8468</v>
      </c>
      <c r="K5605">
        <v>2015</v>
      </c>
      <c r="L5605">
        <v>6</v>
      </c>
      <c r="M5605" t="s">
        <v>185</v>
      </c>
      <c r="N5605">
        <v>0</v>
      </c>
      <c r="O5605">
        <v>0</v>
      </c>
      <c r="P5605">
        <v>0</v>
      </c>
      <c r="Q5605">
        <v>30.9312</v>
      </c>
      <c r="R5605">
        <v>16.283300000000001</v>
      </c>
      <c r="S5605">
        <v>23.607199999999999</v>
      </c>
      <c r="T5605">
        <v>14.6479</v>
      </c>
      <c r="U5605">
        <v>1.6009</v>
      </c>
      <c r="V5605">
        <v>-3.7092000000000001</v>
      </c>
    </row>
    <row r="5606" spans="1:22" x14ac:dyDescent="0.2">
      <c r="A5606">
        <v>54</v>
      </c>
      <c r="B5606" t="s">
        <v>77</v>
      </c>
      <c r="C5606" t="s">
        <v>68</v>
      </c>
      <c r="D5606">
        <v>5.8550000000000004</v>
      </c>
      <c r="E5606">
        <v>6.6406000000000001</v>
      </c>
      <c r="F5606">
        <v>0.8004</v>
      </c>
      <c r="G5606">
        <v>62</v>
      </c>
      <c r="H5606">
        <v>0.7712</v>
      </c>
      <c r="I5606">
        <v>0.14860000000000001</v>
      </c>
      <c r="J5606">
        <v>0.8468</v>
      </c>
      <c r="K5606">
        <v>2015</v>
      </c>
      <c r="L5606">
        <v>7</v>
      </c>
      <c r="M5606" t="s">
        <v>185</v>
      </c>
      <c r="N5606">
        <v>0</v>
      </c>
      <c r="O5606">
        <v>0</v>
      </c>
      <c r="P5606">
        <v>0</v>
      </c>
      <c r="Q5606">
        <v>31.046500000000002</v>
      </c>
      <c r="R5606">
        <v>16.3123</v>
      </c>
      <c r="S5606">
        <v>23.679400000000001</v>
      </c>
      <c r="T5606">
        <v>14.734299999999999</v>
      </c>
      <c r="U5606">
        <v>-0.51680000000000004</v>
      </c>
      <c r="V5606">
        <v>-2.8275000000000001</v>
      </c>
    </row>
    <row r="5607" spans="1:22" x14ac:dyDescent="0.2">
      <c r="A5607">
        <v>54</v>
      </c>
      <c r="B5607" t="s">
        <v>77</v>
      </c>
      <c r="C5607" t="s">
        <v>68</v>
      </c>
      <c r="D5607">
        <v>5.8550000000000004</v>
      </c>
      <c r="E5607">
        <v>6.6406000000000001</v>
      </c>
      <c r="F5607">
        <v>0.8004</v>
      </c>
      <c r="G5607">
        <v>62</v>
      </c>
      <c r="H5607">
        <v>0.7712</v>
      </c>
      <c r="I5607">
        <v>0.14860000000000001</v>
      </c>
      <c r="J5607">
        <v>0.8468</v>
      </c>
      <c r="K5607">
        <v>2015</v>
      </c>
      <c r="L5607">
        <v>8</v>
      </c>
      <c r="M5607" t="s">
        <v>185</v>
      </c>
      <c r="N5607">
        <v>0</v>
      </c>
      <c r="O5607">
        <v>0</v>
      </c>
      <c r="P5607">
        <v>0</v>
      </c>
      <c r="Q5607">
        <v>28.325199999999999</v>
      </c>
      <c r="R5607">
        <v>13.273899999999999</v>
      </c>
      <c r="S5607">
        <v>20.799600000000002</v>
      </c>
      <c r="T5607">
        <v>15.051299999999999</v>
      </c>
      <c r="U5607">
        <v>-1.1696</v>
      </c>
      <c r="V5607">
        <v>-3.1953</v>
      </c>
    </row>
    <row r="5608" spans="1:22" x14ac:dyDescent="0.2">
      <c r="A5608">
        <v>54</v>
      </c>
      <c r="B5608" t="s">
        <v>77</v>
      </c>
      <c r="C5608" t="s">
        <v>68</v>
      </c>
      <c r="D5608">
        <v>5.8550000000000004</v>
      </c>
      <c r="E5608">
        <v>6.6406000000000001</v>
      </c>
      <c r="F5608">
        <v>0.8004</v>
      </c>
      <c r="G5608">
        <v>62</v>
      </c>
      <c r="H5608">
        <v>0.7712</v>
      </c>
      <c r="I5608">
        <v>0.14860000000000001</v>
      </c>
      <c r="J5608">
        <v>0.8468</v>
      </c>
      <c r="K5608">
        <v>2015</v>
      </c>
      <c r="L5608">
        <v>9</v>
      </c>
      <c r="M5608" t="s">
        <v>186</v>
      </c>
      <c r="N5608">
        <v>0</v>
      </c>
      <c r="O5608">
        <v>0</v>
      </c>
      <c r="P5608">
        <v>0</v>
      </c>
      <c r="Q5608">
        <v>22.055099999999999</v>
      </c>
      <c r="R5608">
        <v>7.7544000000000004</v>
      </c>
      <c r="S5608">
        <v>14.9048</v>
      </c>
      <c r="T5608">
        <v>14.300700000000001</v>
      </c>
      <c r="U5608">
        <v>-0.19950000000000001</v>
      </c>
      <c r="V5608">
        <v>-0.3266</v>
      </c>
    </row>
    <row r="5609" spans="1:22" x14ac:dyDescent="0.2">
      <c r="A5609">
        <v>54</v>
      </c>
      <c r="B5609" t="s">
        <v>77</v>
      </c>
      <c r="C5609" t="s">
        <v>68</v>
      </c>
      <c r="D5609">
        <v>5.8550000000000004</v>
      </c>
      <c r="E5609">
        <v>6.6406000000000001</v>
      </c>
      <c r="F5609">
        <v>0.8004</v>
      </c>
      <c r="G5609">
        <v>62</v>
      </c>
      <c r="H5609">
        <v>0.7712</v>
      </c>
      <c r="I5609">
        <v>0.14860000000000001</v>
      </c>
      <c r="J5609">
        <v>0.8468</v>
      </c>
      <c r="K5609">
        <v>2015</v>
      </c>
      <c r="L5609">
        <v>10</v>
      </c>
      <c r="M5609" t="s">
        <v>186</v>
      </c>
      <c r="N5609">
        <v>0</v>
      </c>
      <c r="O5609">
        <v>0</v>
      </c>
      <c r="P5609">
        <v>59.875</v>
      </c>
      <c r="Q5609">
        <v>12.0214</v>
      </c>
      <c r="R5609">
        <v>0.46260000000000001</v>
      </c>
      <c r="S5609">
        <v>6.242</v>
      </c>
      <c r="T5609">
        <v>11.5588</v>
      </c>
      <c r="U5609">
        <v>-1.4439</v>
      </c>
      <c r="V5609">
        <v>-8.6927000000000003</v>
      </c>
    </row>
    <row r="5610" spans="1:22" x14ac:dyDescent="0.2">
      <c r="A5610">
        <v>54</v>
      </c>
      <c r="B5610" t="s">
        <v>77</v>
      </c>
      <c r="C5610" t="s">
        <v>68</v>
      </c>
      <c r="D5610">
        <v>5.8550000000000004</v>
      </c>
      <c r="E5610">
        <v>6.6406000000000001</v>
      </c>
      <c r="F5610">
        <v>0.8004</v>
      </c>
      <c r="G5610">
        <v>62</v>
      </c>
      <c r="H5610">
        <v>0.7712</v>
      </c>
      <c r="I5610">
        <v>0.14860000000000001</v>
      </c>
      <c r="J5610">
        <v>0.8468</v>
      </c>
      <c r="K5610">
        <v>2015</v>
      </c>
      <c r="L5610">
        <v>11</v>
      </c>
      <c r="M5610" t="s">
        <v>186</v>
      </c>
      <c r="N5610">
        <v>0</v>
      </c>
      <c r="O5610">
        <v>0</v>
      </c>
      <c r="P5610">
        <v>77.602400000000003</v>
      </c>
      <c r="Q5610">
        <v>1.9756</v>
      </c>
      <c r="R5610">
        <v>-5.2758000000000003</v>
      </c>
      <c r="S5610">
        <v>-1.6500999999999999</v>
      </c>
      <c r="T5610">
        <v>7.2514000000000003</v>
      </c>
      <c r="U5610">
        <v>-0.58819999999999995</v>
      </c>
      <c r="V5610">
        <v>-5.8888999999999996</v>
      </c>
    </row>
    <row r="5611" spans="1:22" x14ac:dyDescent="0.2">
      <c r="A5611">
        <v>54</v>
      </c>
      <c r="B5611" t="s">
        <v>77</v>
      </c>
      <c r="C5611" t="s">
        <v>68</v>
      </c>
      <c r="D5611">
        <v>5.8550000000000004</v>
      </c>
      <c r="E5611">
        <v>6.6406000000000001</v>
      </c>
      <c r="F5611">
        <v>0.8004</v>
      </c>
      <c r="G5611">
        <v>62</v>
      </c>
      <c r="H5611">
        <v>0.7712</v>
      </c>
      <c r="I5611">
        <v>0.14860000000000001</v>
      </c>
      <c r="J5611">
        <v>0.8468</v>
      </c>
      <c r="K5611">
        <v>2015</v>
      </c>
      <c r="L5611">
        <v>12</v>
      </c>
      <c r="M5611" t="s">
        <v>183</v>
      </c>
      <c r="N5611">
        <v>0</v>
      </c>
      <c r="O5611">
        <v>0</v>
      </c>
      <c r="P5611">
        <v>107.30880000000001</v>
      </c>
      <c r="Q5611">
        <v>0.49330000000000002</v>
      </c>
      <c r="R5611">
        <v>-6.4996</v>
      </c>
      <c r="S5611">
        <v>-3.0032000000000001</v>
      </c>
      <c r="T5611">
        <v>6.9928999999999997</v>
      </c>
      <c r="U5611">
        <v>4.4916999999999998</v>
      </c>
      <c r="V5611">
        <v>-10.986000000000001</v>
      </c>
    </row>
    <row r="5612" spans="1:22" x14ac:dyDescent="0.2">
      <c r="A5612">
        <v>54</v>
      </c>
      <c r="B5612" t="s">
        <v>110</v>
      </c>
      <c r="C5612" t="s">
        <v>22</v>
      </c>
      <c r="D5612">
        <v>5.85</v>
      </c>
      <c r="E5612">
        <v>6.7392000000000003</v>
      </c>
      <c r="F5612">
        <v>0.87219999999999998</v>
      </c>
      <c r="G5612">
        <v>66</v>
      </c>
      <c r="H5612">
        <v>0.49480000000000002</v>
      </c>
      <c r="I5612">
        <v>0.1827</v>
      </c>
      <c r="J5612">
        <v>0.159</v>
      </c>
      <c r="K5612">
        <v>2017</v>
      </c>
      <c r="L5612">
        <v>1</v>
      </c>
      <c r="M5612" t="s">
        <v>183</v>
      </c>
      <c r="N5612">
        <v>4.0934999999999997</v>
      </c>
      <c r="O5612">
        <v>0</v>
      </c>
      <c r="P5612">
        <v>69.883600000000001</v>
      </c>
      <c r="Q5612">
        <v>-0.1236</v>
      </c>
      <c r="R5612">
        <v>-4.5838000000000001</v>
      </c>
      <c r="S5612">
        <v>-2.3536999999999999</v>
      </c>
      <c r="T5612">
        <v>4.4603000000000002</v>
      </c>
      <c r="U5612">
        <v>-0.50700000000000001</v>
      </c>
      <c r="V5612">
        <v>1.77</v>
      </c>
    </row>
    <row r="5613" spans="1:22" x14ac:dyDescent="0.2">
      <c r="A5613">
        <v>54</v>
      </c>
      <c r="B5613" t="s">
        <v>110</v>
      </c>
      <c r="C5613" t="s">
        <v>22</v>
      </c>
      <c r="D5613">
        <v>5.85</v>
      </c>
      <c r="E5613">
        <v>6.7392000000000003</v>
      </c>
      <c r="F5613">
        <v>0.87219999999999998</v>
      </c>
      <c r="G5613">
        <v>66</v>
      </c>
      <c r="H5613">
        <v>0.49480000000000002</v>
      </c>
      <c r="I5613">
        <v>0.1827</v>
      </c>
      <c r="J5613">
        <v>0.159</v>
      </c>
      <c r="K5613">
        <v>2017</v>
      </c>
      <c r="L5613">
        <v>2</v>
      </c>
      <c r="M5613" t="s">
        <v>183</v>
      </c>
      <c r="N5613">
        <v>4.3737000000000004</v>
      </c>
      <c r="O5613">
        <v>0</v>
      </c>
      <c r="P5613">
        <v>44.531500000000001</v>
      </c>
      <c r="Q5613">
        <v>0.32079999999999997</v>
      </c>
      <c r="R5613">
        <v>-4.7160000000000002</v>
      </c>
      <c r="S5613">
        <v>-2.1976</v>
      </c>
      <c r="T5613">
        <v>5.0368000000000004</v>
      </c>
      <c r="U5613">
        <v>-1.2916000000000001</v>
      </c>
      <c r="V5613">
        <v>2.5855000000000001</v>
      </c>
    </row>
    <row r="5614" spans="1:22" x14ac:dyDescent="0.2">
      <c r="A5614">
        <v>54</v>
      </c>
      <c r="B5614" t="s">
        <v>110</v>
      </c>
      <c r="C5614" t="s">
        <v>22</v>
      </c>
      <c r="D5614">
        <v>5.85</v>
      </c>
      <c r="E5614">
        <v>6.7392000000000003</v>
      </c>
      <c r="F5614">
        <v>0.87219999999999998</v>
      </c>
      <c r="G5614">
        <v>66</v>
      </c>
      <c r="H5614">
        <v>0.49480000000000002</v>
      </c>
      <c r="I5614">
        <v>0.1827</v>
      </c>
      <c r="J5614">
        <v>0.159</v>
      </c>
      <c r="K5614">
        <v>2017</v>
      </c>
      <c r="L5614">
        <v>3</v>
      </c>
      <c r="M5614" t="s">
        <v>184</v>
      </c>
      <c r="N5614">
        <v>2.5377000000000001</v>
      </c>
      <c r="O5614">
        <v>0</v>
      </c>
      <c r="P5614">
        <v>40.8367</v>
      </c>
      <c r="Q5614">
        <v>4.8249000000000004</v>
      </c>
      <c r="R5614">
        <v>-0.76249999999999996</v>
      </c>
      <c r="S5614">
        <v>2.0312000000000001</v>
      </c>
      <c r="T5614">
        <v>5.5873999999999997</v>
      </c>
      <c r="U5614">
        <v>0.69279999999999997</v>
      </c>
      <c r="V5614">
        <v>0.66790000000000005</v>
      </c>
    </row>
    <row r="5615" spans="1:22" x14ac:dyDescent="0.2">
      <c r="A5615">
        <v>54</v>
      </c>
      <c r="B5615" t="s">
        <v>110</v>
      </c>
      <c r="C5615" t="s">
        <v>22</v>
      </c>
      <c r="D5615">
        <v>5.85</v>
      </c>
      <c r="E5615">
        <v>6.7392000000000003</v>
      </c>
      <c r="F5615">
        <v>0.87219999999999998</v>
      </c>
      <c r="G5615">
        <v>66</v>
      </c>
      <c r="H5615">
        <v>0.49480000000000002</v>
      </c>
      <c r="I5615">
        <v>0.1827</v>
      </c>
      <c r="J5615">
        <v>0.159</v>
      </c>
      <c r="K5615">
        <v>2017</v>
      </c>
      <c r="L5615">
        <v>4</v>
      </c>
      <c r="M5615" t="s">
        <v>184</v>
      </c>
      <c r="N5615">
        <v>2.7160000000000002</v>
      </c>
      <c r="O5615">
        <v>0</v>
      </c>
      <c r="P5615">
        <v>13.588200000000001</v>
      </c>
      <c r="Q5615">
        <v>7.8395000000000001</v>
      </c>
      <c r="R5615">
        <v>-5.7999999999999996E-3</v>
      </c>
      <c r="S5615">
        <v>3.9167999999999998</v>
      </c>
      <c r="T5615">
        <v>7.8452999999999999</v>
      </c>
      <c r="U5615">
        <v>-2.0251999999999999</v>
      </c>
      <c r="V5615">
        <v>0.94920000000000004</v>
      </c>
    </row>
    <row r="5616" spans="1:22" x14ac:dyDescent="0.2">
      <c r="A5616">
        <v>54</v>
      </c>
      <c r="B5616" t="s">
        <v>110</v>
      </c>
      <c r="C5616" t="s">
        <v>22</v>
      </c>
      <c r="D5616">
        <v>5.85</v>
      </c>
      <c r="E5616">
        <v>6.7392000000000003</v>
      </c>
      <c r="F5616">
        <v>0.87219999999999998</v>
      </c>
      <c r="G5616">
        <v>66</v>
      </c>
      <c r="H5616">
        <v>0.49480000000000002</v>
      </c>
      <c r="I5616">
        <v>0.1827</v>
      </c>
      <c r="J5616">
        <v>0.159</v>
      </c>
      <c r="K5616">
        <v>2017</v>
      </c>
      <c r="L5616">
        <v>5</v>
      </c>
      <c r="M5616" t="s">
        <v>184</v>
      </c>
      <c r="N5616">
        <v>1.7192000000000001</v>
      </c>
      <c r="O5616">
        <v>0</v>
      </c>
      <c r="P5616">
        <v>12</v>
      </c>
      <c r="Q5616">
        <v>15.9011</v>
      </c>
      <c r="R5616">
        <v>4.0742000000000003</v>
      </c>
      <c r="S5616">
        <v>9.9877000000000002</v>
      </c>
      <c r="T5616">
        <v>11.8268</v>
      </c>
      <c r="U5616">
        <v>-0.57569999999999999</v>
      </c>
      <c r="V5616">
        <v>7.9799999999999996E-2</v>
      </c>
    </row>
    <row r="5617" spans="1:22" x14ac:dyDescent="0.2">
      <c r="A5617">
        <v>54</v>
      </c>
      <c r="B5617" t="s">
        <v>110</v>
      </c>
      <c r="C5617" t="s">
        <v>22</v>
      </c>
      <c r="D5617">
        <v>5.85</v>
      </c>
      <c r="E5617">
        <v>6.7392000000000003</v>
      </c>
      <c r="F5617">
        <v>0.87219999999999998</v>
      </c>
      <c r="G5617">
        <v>66</v>
      </c>
      <c r="H5617">
        <v>0.49480000000000002</v>
      </c>
      <c r="I5617">
        <v>0.1827</v>
      </c>
      <c r="J5617">
        <v>0.159</v>
      </c>
      <c r="K5617">
        <v>2017</v>
      </c>
      <c r="L5617">
        <v>6</v>
      </c>
      <c r="M5617" t="s">
        <v>185</v>
      </c>
      <c r="N5617">
        <v>5.2816999999999998</v>
      </c>
      <c r="O5617">
        <v>0</v>
      </c>
      <c r="P5617">
        <v>0</v>
      </c>
      <c r="Q5617">
        <v>18.3127</v>
      </c>
      <c r="R5617">
        <v>9.3407</v>
      </c>
      <c r="S5617">
        <v>13.826700000000001</v>
      </c>
      <c r="T5617">
        <v>8.9719999999999995</v>
      </c>
      <c r="U5617">
        <v>-2.6911</v>
      </c>
      <c r="V5617">
        <v>3.0712999999999999</v>
      </c>
    </row>
    <row r="5618" spans="1:22" x14ac:dyDescent="0.2">
      <c r="A5618">
        <v>54</v>
      </c>
      <c r="B5618" t="s">
        <v>110</v>
      </c>
      <c r="C5618" t="s">
        <v>22</v>
      </c>
      <c r="D5618">
        <v>5.85</v>
      </c>
      <c r="E5618">
        <v>6.7392000000000003</v>
      </c>
      <c r="F5618">
        <v>0.87219999999999998</v>
      </c>
      <c r="G5618">
        <v>66</v>
      </c>
      <c r="H5618">
        <v>0.49480000000000002</v>
      </c>
      <c r="I5618">
        <v>0.1827</v>
      </c>
      <c r="J5618">
        <v>0.159</v>
      </c>
      <c r="K5618">
        <v>2017</v>
      </c>
      <c r="L5618">
        <v>7</v>
      </c>
      <c r="M5618" t="s">
        <v>185</v>
      </c>
      <c r="N5618">
        <v>4.6681999999999997</v>
      </c>
      <c r="O5618">
        <v>0</v>
      </c>
      <c r="P5618">
        <v>0</v>
      </c>
      <c r="Q5618">
        <v>20.582899999999999</v>
      </c>
      <c r="R5618">
        <v>11.406499999999999</v>
      </c>
      <c r="S5618">
        <v>15.9947</v>
      </c>
      <c r="T5618">
        <v>9.1763999999999992</v>
      </c>
      <c r="U5618">
        <v>-1.6021000000000001</v>
      </c>
      <c r="V5618">
        <v>1.9242999999999999</v>
      </c>
    </row>
    <row r="5619" spans="1:22" x14ac:dyDescent="0.2">
      <c r="A5619">
        <v>54</v>
      </c>
      <c r="B5619" t="s">
        <v>110</v>
      </c>
      <c r="C5619" t="s">
        <v>22</v>
      </c>
      <c r="D5619">
        <v>5.85</v>
      </c>
      <c r="E5619">
        <v>6.7392000000000003</v>
      </c>
      <c r="F5619">
        <v>0.87219999999999998</v>
      </c>
      <c r="G5619">
        <v>66</v>
      </c>
      <c r="H5619">
        <v>0.49480000000000002</v>
      </c>
      <c r="I5619">
        <v>0.1827</v>
      </c>
      <c r="J5619">
        <v>0.159</v>
      </c>
      <c r="K5619">
        <v>2017</v>
      </c>
      <c r="L5619">
        <v>8</v>
      </c>
      <c r="M5619" t="s">
        <v>185</v>
      </c>
      <c r="N5619">
        <v>6.0507999999999997</v>
      </c>
      <c r="O5619">
        <v>0</v>
      </c>
      <c r="P5619">
        <v>0</v>
      </c>
      <c r="Q5619">
        <v>21.310300000000002</v>
      </c>
      <c r="R5619">
        <v>12.3629</v>
      </c>
      <c r="S5619">
        <v>16.836600000000001</v>
      </c>
      <c r="T5619">
        <v>8.9474</v>
      </c>
      <c r="U5619">
        <v>-0.88749999999999996</v>
      </c>
      <c r="V5619">
        <v>3.0657000000000001</v>
      </c>
    </row>
    <row r="5620" spans="1:22" x14ac:dyDescent="0.2">
      <c r="A5620">
        <v>54</v>
      </c>
      <c r="B5620" t="s">
        <v>110</v>
      </c>
      <c r="C5620" t="s">
        <v>22</v>
      </c>
      <c r="D5620">
        <v>5.85</v>
      </c>
      <c r="E5620">
        <v>6.7392000000000003</v>
      </c>
      <c r="F5620">
        <v>0.87219999999999998</v>
      </c>
      <c r="G5620">
        <v>66</v>
      </c>
      <c r="H5620">
        <v>0.49480000000000002</v>
      </c>
      <c r="I5620">
        <v>0.1827</v>
      </c>
      <c r="J5620">
        <v>0.159</v>
      </c>
      <c r="K5620">
        <v>2017</v>
      </c>
      <c r="L5620">
        <v>9</v>
      </c>
      <c r="M5620" t="s">
        <v>186</v>
      </c>
      <c r="N5620">
        <v>9.5722000000000005</v>
      </c>
      <c r="O5620">
        <v>0</v>
      </c>
      <c r="P5620">
        <v>0</v>
      </c>
      <c r="Q5620">
        <v>16.312200000000001</v>
      </c>
      <c r="R5620">
        <v>9.8283000000000005</v>
      </c>
      <c r="S5620">
        <v>13.0702</v>
      </c>
      <c r="T5620">
        <v>6.4839000000000002</v>
      </c>
      <c r="U5620">
        <v>-0.5222</v>
      </c>
      <c r="V5620">
        <v>6.5713999999999997</v>
      </c>
    </row>
    <row r="5621" spans="1:22" x14ac:dyDescent="0.2">
      <c r="A5621">
        <v>54</v>
      </c>
      <c r="B5621" t="s">
        <v>110</v>
      </c>
      <c r="C5621" t="s">
        <v>22</v>
      </c>
      <c r="D5621">
        <v>5.85</v>
      </c>
      <c r="E5621">
        <v>6.7392000000000003</v>
      </c>
      <c r="F5621">
        <v>0.87219999999999998</v>
      </c>
      <c r="G5621">
        <v>66</v>
      </c>
      <c r="H5621">
        <v>0.49480000000000002</v>
      </c>
      <c r="I5621">
        <v>0.1827</v>
      </c>
      <c r="J5621">
        <v>0.159</v>
      </c>
      <c r="K5621">
        <v>2017</v>
      </c>
      <c r="L5621">
        <v>10</v>
      </c>
      <c r="M5621" t="s">
        <v>186</v>
      </c>
      <c r="N5621">
        <v>5.7657999999999996</v>
      </c>
      <c r="O5621">
        <v>0</v>
      </c>
      <c r="P5621">
        <v>25.777799999999999</v>
      </c>
      <c r="Q5621">
        <v>9.7591000000000001</v>
      </c>
      <c r="R5621">
        <v>4.2865000000000002</v>
      </c>
      <c r="S5621">
        <v>7.0228000000000002</v>
      </c>
      <c r="T5621">
        <v>5.4725999999999999</v>
      </c>
      <c r="U5621">
        <v>-1.2555000000000001</v>
      </c>
      <c r="V5621">
        <v>3.2772999999999999</v>
      </c>
    </row>
    <row r="5622" spans="1:22" x14ac:dyDescent="0.2">
      <c r="A5622">
        <v>54</v>
      </c>
      <c r="B5622" t="s">
        <v>110</v>
      </c>
      <c r="C5622" t="s">
        <v>22</v>
      </c>
      <c r="D5622">
        <v>5.85</v>
      </c>
      <c r="E5622">
        <v>6.7392000000000003</v>
      </c>
      <c r="F5622">
        <v>0.87219999999999998</v>
      </c>
      <c r="G5622">
        <v>66</v>
      </c>
      <c r="H5622">
        <v>0.49480000000000002</v>
      </c>
      <c r="I5622">
        <v>0.1827</v>
      </c>
      <c r="J5622">
        <v>0.159</v>
      </c>
      <c r="K5622">
        <v>2017</v>
      </c>
      <c r="L5622">
        <v>11</v>
      </c>
      <c r="M5622" t="s">
        <v>186</v>
      </c>
      <c r="N5622">
        <v>4.2263999999999999</v>
      </c>
      <c r="O5622">
        <v>0</v>
      </c>
      <c r="P5622">
        <v>17.8889</v>
      </c>
      <c r="Q5622">
        <v>5.7516999999999996</v>
      </c>
      <c r="R5622">
        <v>1.6493</v>
      </c>
      <c r="S5622">
        <v>3.7004999999999999</v>
      </c>
      <c r="T5622">
        <v>4.1024000000000003</v>
      </c>
      <c r="U5622">
        <v>1E-3</v>
      </c>
      <c r="V5622">
        <v>1.5985</v>
      </c>
    </row>
    <row r="5623" spans="1:22" x14ac:dyDescent="0.2">
      <c r="A5623">
        <v>54</v>
      </c>
      <c r="B5623" t="s">
        <v>110</v>
      </c>
      <c r="C5623" t="s">
        <v>22</v>
      </c>
      <c r="D5623">
        <v>5.85</v>
      </c>
      <c r="E5623">
        <v>6.7392000000000003</v>
      </c>
      <c r="F5623">
        <v>0.87219999999999998</v>
      </c>
      <c r="G5623">
        <v>66</v>
      </c>
      <c r="H5623">
        <v>0.49480000000000002</v>
      </c>
      <c r="I5623">
        <v>0.1827</v>
      </c>
      <c r="J5623">
        <v>0.159</v>
      </c>
      <c r="K5623">
        <v>2017</v>
      </c>
      <c r="L5623">
        <v>12</v>
      </c>
      <c r="M5623" t="s">
        <v>183</v>
      </c>
      <c r="N5623">
        <v>3.1042999999999998</v>
      </c>
      <c r="O5623">
        <v>0</v>
      </c>
      <c r="P5623">
        <v>59.723799999999997</v>
      </c>
      <c r="Q5623">
        <v>3.3889999999999998</v>
      </c>
      <c r="R5623">
        <v>-6.9900000000000004E-2</v>
      </c>
      <c r="S5623">
        <v>1.6596</v>
      </c>
      <c r="T5623">
        <v>3.4588999999999999</v>
      </c>
      <c r="U5623">
        <v>1.3308</v>
      </c>
      <c r="V5623">
        <v>1.3422000000000001</v>
      </c>
    </row>
    <row r="5624" spans="1:22" x14ac:dyDescent="0.2">
      <c r="A5624">
        <v>63</v>
      </c>
      <c r="B5624" t="s">
        <v>88</v>
      </c>
      <c r="C5624" t="s">
        <v>36</v>
      </c>
      <c r="D5624">
        <v>5.8495999999999997</v>
      </c>
      <c r="E5624">
        <v>5.8650000000000002</v>
      </c>
      <c r="F5624">
        <v>0.79159999999999997</v>
      </c>
      <c r="G5624">
        <v>76</v>
      </c>
      <c r="H5624">
        <v>0.76600000000000001</v>
      </c>
      <c r="I5624">
        <v>0.17030000000000001</v>
      </c>
      <c r="J5624">
        <v>8.9800000000000005E-2</v>
      </c>
      <c r="K5624">
        <v>2022</v>
      </c>
      <c r="L5624">
        <v>1</v>
      </c>
      <c r="M5624" t="s">
        <v>183</v>
      </c>
      <c r="N5624">
        <v>0.56669999999999998</v>
      </c>
      <c r="O5624">
        <v>0</v>
      </c>
      <c r="P5624">
        <v>0</v>
      </c>
      <c r="Q5624">
        <v>30.982399999999998</v>
      </c>
      <c r="R5624">
        <v>21.435300000000002</v>
      </c>
      <c r="S5624">
        <v>26.2088</v>
      </c>
      <c r="T5624">
        <v>9.5471000000000004</v>
      </c>
      <c r="U5624">
        <v>-0.42209999999999998</v>
      </c>
      <c r="V5624">
        <v>-0.62760000000000005</v>
      </c>
    </row>
    <row r="5625" spans="1:22" x14ac:dyDescent="0.2">
      <c r="A5625">
        <v>63</v>
      </c>
      <c r="B5625" t="s">
        <v>88</v>
      </c>
      <c r="C5625" t="s">
        <v>36</v>
      </c>
      <c r="D5625">
        <v>5.8495999999999997</v>
      </c>
      <c r="E5625">
        <v>5.8650000000000002</v>
      </c>
      <c r="F5625">
        <v>0.79159999999999997</v>
      </c>
      <c r="G5625">
        <v>76</v>
      </c>
      <c r="H5625">
        <v>0.76600000000000001</v>
      </c>
      <c r="I5625">
        <v>0.17030000000000001</v>
      </c>
      <c r="J5625">
        <v>8.9800000000000005E-2</v>
      </c>
      <c r="K5625">
        <v>2022</v>
      </c>
      <c r="L5625">
        <v>2</v>
      </c>
      <c r="M5625" t="s">
        <v>183</v>
      </c>
      <c r="N5625">
        <v>0.3654</v>
      </c>
      <c r="O5625">
        <v>0</v>
      </c>
      <c r="P5625">
        <v>0</v>
      </c>
      <c r="Q5625">
        <v>31.186800000000002</v>
      </c>
      <c r="R5625">
        <v>21.732099999999999</v>
      </c>
      <c r="S5625">
        <v>26.459399999999999</v>
      </c>
      <c r="T5625">
        <v>9.4547000000000008</v>
      </c>
      <c r="U5625">
        <v>-9.06E-2</v>
      </c>
      <c r="V5625">
        <v>-0.6976</v>
      </c>
    </row>
    <row r="5626" spans="1:22" x14ac:dyDescent="0.2">
      <c r="A5626">
        <v>63</v>
      </c>
      <c r="B5626" t="s">
        <v>88</v>
      </c>
      <c r="C5626" t="s">
        <v>36</v>
      </c>
      <c r="D5626">
        <v>5.8495999999999997</v>
      </c>
      <c r="E5626">
        <v>5.8650000000000002</v>
      </c>
      <c r="F5626">
        <v>0.79159999999999997</v>
      </c>
      <c r="G5626">
        <v>76</v>
      </c>
      <c r="H5626">
        <v>0.76600000000000001</v>
      </c>
      <c r="I5626">
        <v>0.17030000000000001</v>
      </c>
      <c r="J5626">
        <v>8.9800000000000005E-2</v>
      </c>
      <c r="K5626">
        <v>2022</v>
      </c>
      <c r="L5626">
        <v>3</v>
      </c>
      <c r="M5626" t="s">
        <v>184</v>
      </c>
      <c r="N5626">
        <v>0.99139999999999995</v>
      </c>
      <c r="O5626">
        <v>0</v>
      </c>
      <c r="P5626">
        <v>0</v>
      </c>
      <c r="Q5626">
        <v>31.603300000000001</v>
      </c>
      <c r="R5626">
        <v>22.142600000000002</v>
      </c>
      <c r="S5626">
        <v>26.873000000000001</v>
      </c>
      <c r="T5626">
        <v>9.4606999999999992</v>
      </c>
      <c r="U5626">
        <v>-7.8299999999999995E-2</v>
      </c>
      <c r="V5626">
        <v>-0.43259999999999998</v>
      </c>
    </row>
    <row r="5627" spans="1:22" x14ac:dyDescent="0.2">
      <c r="A5627">
        <v>63</v>
      </c>
      <c r="B5627" t="s">
        <v>88</v>
      </c>
      <c r="C5627" t="s">
        <v>36</v>
      </c>
      <c r="D5627">
        <v>5.8495999999999997</v>
      </c>
      <c r="E5627">
        <v>5.8650000000000002</v>
      </c>
      <c r="F5627">
        <v>0.79159999999999997</v>
      </c>
      <c r="G5627">
        <v>76</v>
      </c>
      <c r="H5627">
        <v>0.76600000000000001</v>
      </c>
      <c r="I5627">
        <v>0.17030000000000001</v>
      </c>
      <c r="J5627">
        <v>8.9800000000000005E-2</v>
      </c>
      <c r="K5627">
        <v>2022</v>
      </c>
      <c r="L5627">
        <v>4</v>
      </c>
      <c r="M5627" t="s">
        <v>184</v>
      </c>
      <c r="N5627">
        <v>3.9929999999999999</v>
      </c>
      <c r="O5627">
        <v>0</v>
      </c>
      <c r="P5627">
        <v>0</v>
      </c>
      <c r="Q5627">
        <v>31.4404</v>
      </c>
      <c r="R5627">
        <v>22.456099999999999</v>
      </c>
      <c r="S5627">
        <v>26.9482</v>
      </c>
      <c r="T5627">
        <v>8.9841999999999995</v>
      </c>
      <c r="U5627">
        <v>-0.76659999999999995</v>
      </c>
      <c r="V5627">
        <v>2.1663999999999999</v>
      </c>
    </row>
    <row r="5628" spans="1:22" x14ac:dyDescent="0.2">
      <c r="A5628">
        <v>63</v>
      </c>
      <c r="B5628" t="s">
        <v>88</v>
      </c>
      <c r="C5628" t="s">
        <v>36</v>
      </c>
      <c r="D5628">
        <v>5.8495999999999997</v>
      </c>
      <c r="E5628">
        <v>5.8650000000000002</v>
      </c>
      <c r="F5628">
        <v>0.79159999999999997</v>
      </c>
      <c r="G5628">
        <v>76</v>
      </c>
      <c r="H5628">
        <v>0.76600000000000001</v>
      </c>
      <c r="I5628">
        <v>0.17030000000000001</v>
      </c>
      <c r="J5628">
        <v>8.9800000000000005E-2</v>
      </c>
      <c r="K5628">
        <v>2022</v>
      </c>
      <c r="L5628">
        <v>5</v>
      </c>
      <c r="M5628" t="s">
        <v>184</v>
      </c>
      <c r="N5628">
        <v>2.0931999999999999</v>
      </c>
      <c r="O5628">
        <v>0</v>
      </c>
      <c r="P5628">
        <v>0</v>
      </c>
      <c r="Q5628">
        <v>32.218299999999999</v>
      </c>
      <c r="R5628">
        <v>23.6433</v>
      </c>
      <c r="S5628">
        <v>27.930800000000001</v>
      </c>
      <c r="T5628">
        <v>8.5749999999999993</v>
      </c>
      <c r="U5628">
        <v>-0.48709999999999998</v>
      </c>
      <c r="V5628">
        <v>-0.74309999999999998</v>
      </c>
    </row>
    <row r="5629" spans="1:22" x14ac:dyDescent="0.2">
      <c r="A5629">
        <v>63</v>
      </c>
      <c r="B5629" t="s">
        <v>88</v>
      </c>
      <c r="C5629" t="s">
        <v>36</v>
      </c>
      <c r="D5629">
        <v>5.8495999999999997</v>
      </c>
      <c r="E5629">
        <v>5.8650000000000002</v>
      </c>
      <c r="F5629">
        <v>0.79159999999999997</v>
      </c>
      <c r="G5629">
        <v>76</v>
      </c>
      <c r="H5629">
        <v>0.76600000000000001</v>
      </c>
      <c r="I5629">
        <v>0.17030000000000001</v>
      </c>
      <c r="J5629">
        <v>8.9800000000000005E-2</v>
      </c>
      <c r="K5629">
        <v>2022</v>
      </c>
      <c r="L5629">
        <v>6</v>
      </c>
      <c r="M5629" t="s">
        <v>185</v>
      </c>
      <c r="N5629">
        <v>1.6466000000000001</v>
      </c>
      <c r="O5629">
        <v>0</v>
      </c>
      <c r="P5629">
        <v>0</v>
      </c>
      <c r="Q5629">
        <v>32.950800000000001</v>
      </c>
      <c r="R5629">
        <v>24.201699999999999</v>
      </c>
      <c r="S5629">
        <v>28.5763</v>
      </c>
      <c r="T5629">
        <v>8.7492000000000001</v>
      </c>
      <c r="U5629">
        <v>-0.50460000000000005</v>
      </c>
      <c r="V5629">
        <v>-1.2343999999999999</v>
      </c>
    </row>
    <row r="5630" spans="1:22" x14ac:dyDescent="0.2">
      <c r="A5630">
        <v>63</v>
      </c>
      <c r="B5630" t="s">
        <v>88</v>
      </c>
      <c r="C5630" t="s">
        <v>36</v>
      </c>
      <c r="D5630">
        <v>5.8495999999999997</v>
      </c>
      <c r="E5630">
        <v>5.8650000000000002</v>
      </c>
      <c r="F5630">
        <v>0.79159999999999997</v>
      </c>
      <c r="G5630">
        <v>76</v>
      </c>
      <c r="H5630">
        <v>0.76600000000000001</v>
      </c>
      <c r="I5630">
        <v>0.17030000000000001</v>
      </c>
      <c r="J5630">
        <v>8.9800000000000005E-2</v>
      </c>
      <c r="K5630">
        <v>2022</v>
      </c>
      <c r="L5630">
        <v>7</v>
      </c>
      <c r="M5630" t="s">
        <v>185</v>
      </c>
      <c r="N5630">
        <v>1.1599999999999999</v>
      </c>
      <c r="O5630">
        <v>0</v>
      </c>
      <c r="P5630">
        <v>0</v>
      </c>
      <c r="Q5630">
        <v>33.410299999999999</v>
      </c>
      <c r="R5630">
        <v>24.5672</v>
      </c>
      <c r="S5630">
        <v>28.988800000000001</v>
      </c>
      <c r="T5630">
        <v>8.8430999999999997</v>
      </c>
      <c r="U5630">
        <v>-0.49020000000000002</v>
      </c>
      <c r="V5630">
        <v>-0.31540000000000001</v>
      </c>
    </row>
    <row r="5631" spans="1:22" x14ac:dyDescent="0.2">
      <c r="A5631">
        <v>63</v>
      </c>
      <c r="B5631" t="s">
        <v>88</v>
      </c>
      <c r="C5631" t="s">
        <v>36</v>
      </c>
      <c r="D5631">
        <v>5.8495999999999997</v>
      </c>
      <c r="E5631">
        <v>5.8650000000000002</v>
      </c>
      <c r="F5631">
        <v>0.79159999999999997</v>
      </c>
      <c r="G5631">
        <v>76</v>
      </c>
      <c r="H5631">
        <v>0.76600000000000001</v>
      </c>
      <c r="I5631">
        <v>0.17030000000000001</v>
      </c>
      <c r="J5631">
        <v>8.9800000000000005E-2</v>
      </c>
      <c r="K5631">
        <v>2022</v>
      </c>
      <c r="L5631">
        <v>8</v>
      </c>
      <c r="M5631" t="s">
        <v>185</v>
      </c>
      <c r="N5631">
        <v>3.9965999999999999</v>
      </c>
      <c r="O5631">
        <v>0</v>
      </c>
      <c r="P5631">
        <v>0</v>
      </c>
      <c r="Q5631">
        <v>33.628799999999998</v>
      </c>
      <c r="R5631">
        <v>24.535599999999999</v>
      </c>
      <c r="S5631">
        <v>29.0822</v>
      </c>
      <c r="T5631">
        <v>9.0931999999999995</v>
      </c>
      <c r="U5631">
        <v>-0.48380000000000001</v>
      </c>
      <c r="V5631">
        <v>0.60470000000000002</v>
      </c>
    </row>
    <row r="5632" spans="1:22" x14ac:dyDescent="0.2">
      <c r="A5632">
        <v>63</v>
      </c>
      <c r="B5632" t="s">
        <v>88</v>
      </c>
      <c r="C5632" t="s">
        <v>36</v>
      </c>
      <c r="D5632">
        <v>5.8495999999999997</v>
      </c>
      <c r="E5632">
        <v>5.8650000000000002</v>
      </c>
      <c r="F5632">
        <v>0.79159999999999997</v>
      </c>
      <c r="G5632">
        <v>76</v>
      </c>
      <c r="H5632">
        <v>0.76600000000000001</v>
      </c>
      <c r="I5632">
        <v>0.17030000000000001</v>
      </c>
      <c r="J5632">
        <v>8.9800000000000005E-2</v>
      </c>
      <c r="K5632">
        <v>2022</v>
      </c>
      <c r="L5632">
        <v>9</v>
      </c>
      <c r="M5632" t="s">
        <v>186</v>
      </c>
      <c r="N5632">
        <v>5.5259</v>
      </c>
      <c r="O5632">
        <v>0</v>
      </c>
      <c r="P5632">
        <v>0</v>
      </c>
      <c r="Q5632">
        <v>33.225000000000001</v>
      </c>
      <c r="R5632">
        <v>24.326799999999999</v>
      </c>
      <c r="S5632">
        <v>28.7759</v>
      </c>
      <c r="T5632">
        <v>8.8981999999999992</v>
      </c>
      <c r="U5632">
        <v>-0.54630000000000001</v>
      </c>
      <c r="V5632">
        <v>1.8506</v>
      </c>
    </row>
    <row r="5633" spans="1:22" x14ac:dyDescent="0.2">
      <c r="A5633">
        <v>63</v>
      </c>
      <c r="B5633" t="s">
        <v>88</v>
      </c>
      <c r="C5633" t="s">
        <v>36</v>
      </c>
      <c r="D5633">
        <v>5.8495999999999997</v>
      </c>
      <c r="E5633">
        <v>5.8650000000000002</v>
      </c>
      <c r="F5633">
        <v>0.79159999999999997</v>
      </c>
      <c r="G5633">
        <v>76</v>
      </c>
      <c r="H5633">
        <v>0.76600000000000001</v>
      </c>
      <c r="I5633">
        <v>0.17030000000000001</v>
      </c>
      <c r="J5633">
        <v>8.9800000000000005E-2</v>
      </c>
      <c r="K5633">
        <v>2022</v>
      </c>
      <c r="L5633">
        <v>10</v>
      </c>
      <c r="M5633" t="s">
        <v>186</v>
      </c>
      <c r="N5633">
        <v>4.1478000000000002</v>
      </c>
      <c r="O5633">
        <v>0</v>
      </c>
      <c r="P5633">
        <v>0</v>
      </c>
      <c r="Q5633">
        <v>32.942</v>
      </c>
      <c r="R5633">
        <v>23.83</v>
      </c>
      <c r="S5633">
        <v>28.385999999999999</v>
      </c>
      <c r="T5633">
        <v>9.1120000000000001</v>
      </c>
      <c r="U5633">
        <v>-0.45200000000000001</v>
      </c>
      <c r="V5633">
        <v>-1.0056</v>
      </c>
    </row>
    <row r="5634" spans="1:22" x14ac:dyDescent="0.2">
      <c r="A5634">
        <v>63</v>
      </c>
      <c r="B5634" t="s">
        <v>88</v>
      </c>
      <c r="C5634" t="s">
        <v>36</v>
      </c>
      <c r="D5634">
        <v>5.8495999999999997</v>
      </c>
      <c r="E5634">
        <v>5.8650000000000002</v>
      </c>
      <c r="F5634">
        <v>0.79159999999999997</v>
      </c>
      <c r="G5634">
        <v>76</v>
      </c>
      <c r="H5634">
        <v>0.76600000000000001</v>
      </c>
      <c r="I5634">
        <v>0.17030000000000001</v>
      </c>
      <c r="J5634">
        <v>8.9800000000000005E-2</v>
      </c>
      <c r="K5634">
        <v>2022</v>
      </c>
      <c r="L5634">
        <v>11</v>
      </c>
      <c r="M5634" t="s">
        <v>186</v>
      </c>
      <c r="N5634">
        <v>1.0636000000000001</v>
      </c>
      <c r="O5634">
        <v>0</v>
      </c>
      <c r="P5634">
        <v>0</v>
      </c>
      <c r="Q5634">
        <v>32.4741</v>
      </c>
      <c r="R5634">
        <v>23.358599999999999</v>
      </c>
      <c r="S5634">
        <v>27.916399999999999</v>
      </c>
      <c r="T5634">
        <v>9.1155000000000008</v>
      </c>
      <c r="U5634">
        <v>-3.49E-2</v>
      </c>
      <c r="V5634">
        <v>-3.6234999999999999</v>
      </c>
    </row>
    <row r="5635" spans="1:22" x14ac:dyDescent="0.2">
      <c r="A5635">
        <v>63</v>
      </c>
      <c r="B5635" t="s">
        <v>88</v>
      </c>
      <c r="C5635" t="s">
        <v>36</v>
      </c>
      <c r="D5635">
        <v>5.8495999999999997</v>
      </c>
      <c r="E5635">
        <v>5.8650000000000002</v>
      </c>
      <c r="F5635">
        <v>0.79159999999999997</v>
      </c>
      <c r="G5635">
        <v>76</v>
      </c>
      <c r="H5635">
        <v>0.76600000000000001</v>
      </c>
      <c r="I5635">
        <v>0.17030000000000001</v>
      </c>
      <c r="J5635">
        <v>8.9800000000000005E-2</v>
      </c>
      <c r="K5635">
        <v>2022</v>
      </c>
      <c r="L5635">
        <v>12</v>
      </c>
      <c r="M5635" t="s">
        <v>183</v>
      </c>
      <c r="N5635">
        <v>0.45090000000000002</v>
      </c>
      <c r="O5635">
        <v>0</v>
      </c>
      <c r="P5635">
        <v>0</v>
      </c>
      <c r="Q5635">
        <v>31.5746</v>
      </c>
      <c r="R5635">
        <v>21.7593</v>
      </c>
      <c r="S5635">
        <v>26.666899999999998</v>
      </c>
      <c r="T5635">
        <v>9.8153000000000006</v>
      </c>
      <c r="U5635">
        <v>-0.62229999999999996</v>
      </c>
      <c r="V5635">
        <v>-1.2737000000000001</v>
      </c>
    </row>
    <row r="5636" spans="1:22" x14ac:dyDescent="0.2">
      <c r="A5636">
        <v>55</v>
      </c>
      <c r="B5636" t="s">
        <v>78</v>
      </c>
      <c r="C5636" t="s">
        <v>56</v>
      </c>
      <c r="D5636">
        <v>5.8479999999999999</v>
      </c>
      <c r="E5636">
        <v>7.01</v>
      </c>
      <c r="F5636">
        <v>0.90839999999999999</v>
      </c>
      <c r="G5636">
        <v>70</v>
      </c>
      <c r="H5636">
        <v>0.90859999999999996</v>
      </c>
      <c r="I5636">
        <v>0.31819999999999998</v>
      </c>
      <c r="J5636">
        <v>0.93140000000000001</v>
      </c>
      <c r="K5636">
        <v>2015</v>
      </c>
      <c r="L5636">
        <v>1</v>
      </c>
      <c r="M5636" t="s">
        <v>183</v>
      </c>
      <c r="N5636">
        <v>2.3784000000000001</v>
      </c>
      <c r="O5636">
        <v>0</v>
      </c>
      <c r="P5636">
        <v>238.92310000000001</v>
      </c>
      <c r="Q5636">
        <v>5.3697999999999997</v>
      </c>
      <c r="R5636">
        <v>-2.1657999999999999</v>
      </c>
      <c r="S5636">
        <v>1.6020000000000001</v>
      </c>
      <c r="T5636">
        <v>7.5355999999999996</v>
      </c>
      <c r="U5636">
        <v>1.2316</v>
      </c>
      <c r="V5636">
        <v>-0.35460000000000003</v>
      </c>
    </row>
    <row r="5637" spans="1:22" x14ac:dyDescent="0.2">
      <c r="A5637">
        <v>55</v>
      </c>
      <c r="B5637" t="s">
        <v>78</v>
      </c>
      <c r="C5637" t="s">
        <v>56</v>
      </c>
      <c r="D5637">
        <v>5.8479999999999999</v>
      </c>
      <c r="E5637">
        <v>7.01</v>
      </c>
      <c r="F5637">
        <v>0.90839999999999999</v>
      </c>
      <c r="G5637">
        <v>70</v>
      </c>
      <c r="H5637">
        <v>0.90859999999999996</v>
      </c>
      <c r="I5637">
        <v>0.31819999999999998</v>
      </c>
      <c r="J5637">
        <v>0.93140000000000001</v>
      </c>
      <c r="K5637">
        <v>2015</v>
      </c>
      <c r="L5637">
        <v>2</v>
      </c>
      <c r="M5637" t="s">
        <v>183</v>
      </c>
      <c r="N5637">
        <v>2.2728999999999999</v>
      </c>
      <c r="O5637">
        <v>0</v>
      </c>
      <c r="P5637">
        <v>412.26620000000003</v>
      </c>
      <c r="Q5637">
        <v>4.7363999999999997</v>
      </c>
      <c r="R5637">
        <v>-2.7970999999999999</v>
      </c>
      <c r="S5637">
        <v>0.96960000000000002</v>
      </c>
      <c r="T5637">
        <v>7.5335999999999999</v>
      </c>
      <c r="U5637">
        <v>-1.8882000000000001</v>
      </c>
      <c r="V5637">
        <v>-1.0109999999999999</v>
      </c>
    </row>
    <row r="5638" spans="1:22" x14ac:dyDescent="0.2">
      <c r="A5638">
        <v>55</v>
      </c>
      <c r="B5638" t="s">
        <v>78</v>
      </c>
      <c r="C5638" t="s">
        <v>56</v>
      </c>
      <c r="D5638">
        <v>5.8479999999999999</v>
      </c>
      <c r="E5638">
        <v>7.01</v>
      </c>
      <c r="F5638">
        <v>0.90839999999999999</v>
      </c>
      <c r="G5638">
        <v>70</v>
      </c>
      <c r="H5638">
        <v>0.90859999999999996</v>
      </c>
      <c r="I5638">
        <v>0.31819999999999998</v>
      </c>
      <c r="J5638">
        <v>0.93140000000000001</v>
      </c>
      <c r="K5638">
        <v>2015</v>
      </c>
      <c r="L5638">
        <v>3</v>
      </c>
      <c r="M5638" t="s">
        <v>184</v>
      </c>
      <c r="N5638">
        <v>2.5855999999999999</v>
      </c>
      <c r="O5638">
        <v>0</v>
      </c>
      <c r="P5638">
        <v>426.52170000000001</v>
      </c>
      <c r="Q5638">
        <v>10.6973</v>
      </c>
      <c r="R5638">
        <v>0.35160000000000002</v>
      </c>
      <c r="S5638">
        <v>5.5244</v>
      </c>
      <c r="T5638">
        <v>10.345599999999999</v>
      </c>
      <c r="U5638">
        <v>0.44450000000000001</v>
      </c>
      <c r="V5638">
        <v>0.3382</v>
      </c>
    </row>
    <row r="5639" spans="1:22" x14ac:dyDescent="0.2">
      <c r="A5639">
        <v>55</v>
      </c>
      <c r="B5639" t="s">
        <v>78</v>
      </c>
      <c r="C5639" t="s">
        <v>56</v>
      </c>
      <c r="D5639">
        <v>5.8479999999999999</v>
      </c>
      <c r="E5639">
        <v>7.01</v>
      </c>
      <c r="F5639">
        <v>0.90839999999999999</v>
      </c>
      <c r="G5639">
        <v>70</v>
      </c>
      <c r="H5639">
        <v>0.90859999999999996</v>
      </c>
      <c r="I5639">
        <v>0.31819999999999998</v>
      </c>
      <c r="J5639">
        <v>0.93140000000000001</v>
      </c>
      <c r="K5639">
        <v>2015</v>
      </c>
      <c r="L5639">
        <v>4</v>
      </c>
      <c r="M5639" t="s">
        <v>184</v>
      </c>
      <c r="N5639">
        <v>1.3160000000000001</v>
      </c>
      <c r="O5639">
        <v>0</v>
      </c>
      <c r="P5639">
        <v>1108.4000000000001</v>
      </c>
      <c r="Q5639">
        <v>15.4047</v>
      </c>
      <c r="R5639">
        <v>3.2982</v>
      </c>
      <c r="S5639">
        <v>9.3513999999999999</v>
      </c>
      <c r="T5639">
        <v>12.1065</v>
      </c>
      <c r="U5639">
        <v>0.17519999999999999</v>
      </c>
      <c r="V5639">
        <v>-1.1717</v>
      </c>
    </row>
    <row r="5640" spans="1:22" x14ac:dyDescent="0.2">
      <c r="A5640">
        <v>55</v>
      </c>
      <c r="B5640" t="s">
        <v>78</v>
      </c>
      <c r="C5640" t="s">
        <v>56</v>
      </c>
      <c r="D5640">
        <v>5.8479999999999999</v>
      </c>
      <c r="E5640">
        <v>7.01</v>
      </c>
      <c r="F5640">
        <v>0.90839999999999999</v>
      </c>
      <c r="G5640">
        <v>70</v>
      </c>
      <c r="H5640">
        <v>0.90859999999999996</v>
      </c>
      <c r="I5640">
        <v>0.31819999999999998</v>
      </c>
      <c r="J5640">
        <v>0.93140000000000001</v>
      </c>
      <c r="K5640">
        <v>2015</v>
      </c>
      <c r="L5640">
        <v>5</v>
      </c>
      <c r="M5640" t="s">
        <v>184</v>
      </c>
      <c r="N5640">
        <v>4.335</v>
      </c>
      <c r="O5640">
        <v>0</v>
      </c>
      <c r="P5640">
        <v>982.25810000000001</v>
      </c>
      <c r="Q5640">
        <v>19.857299999999999</v>
      </c>
      <c r="R5640">
        <v>9.5086999999999993</v>
      </c>
      <c r="S5640">
        <v>14.683</v>
      </c>
      <c r="T5640">
        <v>10.3485</v>
      </c>
      <c r="U5640">
        <v>1.6536</v>
      </c>
      <c r="V5640">
        <v>-0.64529999999999998</v>
      </c>
    </row>
    <row r="5641" spans="1:22" x14ac:dyDescent="0.2">
      <c r="A5641">
        <v>55</v>
      </c>
      <c r="B5641" t="s">
        <v>78</v>
      </c>
      <c r="C5641" t="s">
        <v>56</v>
      </c>
      <c r="D5641">
        <v>5.8479999999999999</v>
      </c>
      <c r="E5641">
        <v>7.01</v>
      </c>
      <c r="F5641">
        <v>0.90839999999999999</v>
      </c>
      <c r="G5641">
        <v>70</v>
      </c>
      <c r="H5641">
        <v>0.90859999999999996</v>
      </c>
      <c r="I5641">
        <v>0.31819999999999998</v>
      </c>
      <c r="J5641">
        <v>0.93140000000000001</v>
      </c>
      <c r="K5641">
        <v>2015</v>
      </c>
      <c r="L5641">
        <v>6</v>
      </c>
      <c r="M5641" t="s">
        <v>185</v>
      </c>
      <c r="N5641">
        <v>4.3440000000000003</v>
      </c>
      <c r="O5641">
        <v>0</v>
      </c>
      <c r="P5641">
        <v>269.09089999999998</v>
      </c>
      <c r="Q5641">
        <v>23.979299999999999</v>
      </c>
      <c r="R5641">
        <v>11.9855</v>
      </c>
      <c r="S5641">
        <v>17.982399999999998</v>
      </c>
      <c r="T5641">
        <v>11.9938</v>
      </c>
      <c r="U5641">
        <v>-0.55259999999999998</v>
      </c>
      <c r="V5641">
        <v>0.49659999999999999</v>
      </c>
    </row>
    <row r="5642" spans="1:22" x14ac:dyDescent="0.2">
      <c r="A5642">
        <v>55</v>
      </c>
      <c r="B5642" t="s">
        <v>78</v>
      </c>
      <c r="C5642" t="s">
        <v>56</v>
      </c>
      <c r="D5642">
        <v>5.8479999999999999</v>
      </c>
      <c r="E5642">
        <v>7.01</v>
      </c>
      <c r="F5642">
        <v>0.90839999999999999</v>
      </c>
      <c r="G5642">
        <v>70</v>
      </c>
      <c r="H5642">
        <v>0.90859999999999996</v>
      </c>
      <c r="I5642">
        <v>0.31819999999999998</v>
      </c>
      <c r="J5642">
        <v>0.93140000000000001</v>
      </c>
      <c r="K5642">
        <v>2015</v>
      </c>
      <c r="L5642">
        <v>7</v>
      </c>
      <c r="M5642" t="s">
        <v>185</v>
      </c>
      <c r="N5642">
        <v>3.6894</v>
      </c>
      <c r="O5642">
        <v>0</v>
      </c>
      <c r="P5642">
        <v>0</v>
      </c>
      <c r="Q5642">
        <v>27.693899999999999</v>
      </c>
      <c r="R5642">
        <v>16.0442</v>
      </c>
      <c r="S5642">
        <v>21.869</v>
      </c>
      <c r="T5642">
        <v>11.649699999999999</v>
      </c>
      <c r="U5642">
        <v>1.4952000000000001</v>
      </c>
      <c r="V5642">
        <v>-0.48530000000000001</v>
      </c>
    </row>
    <row r="5643" spans="1:22" x14ac:dyDescent="0.2">
      <c r="A5643">
        <v>55</v>
      </c>
      <c r="B5643" t="s">
        <v>78</v>
      </c>
      <c r="C5643" t="s">
        <v>56</v>
      </c>
      <c r="D5643">
        <v>5.8479999999999999</v>
      </c>
      <c r="E5643">
        <v>7.01</v>
      </c>
      <c r="F5643">
        <v>0.90839999999999999</v>
      </c>
      <c r="G5643">
        <v>70</v>
      </c>
      <c r="H5643">
        <v>0.90859999999999996</v>
      </c>
      <c r="I5643">
        <v>0.31819999999999998</v>
      </c>
      <c r="J5643">
        <v>0.93140000000000001</v>
      </c>
      <c r="K5643">
        <v>2015</v>
      </c>
      <c r="L5643">
        <v>8</v>
      </c>
      <c r="M5643" t="s">
        <v>185</v>
      </c>
      <c r="N5643">
        <v>2.9540000000000002</v>
      </c>
      <c r="O5643">
        <v>0</v>
      </c>
      <c r="P5643">
        <v>0</v>
      </c>
      <c r="Q5643">
        <v>26.579699999999999</v>
      </c>
      <c r="R5643">
        <v>14.682399999999999</v>
      </c>
      <c r="S5643">
        <v>20.631</v>
      </c>
      <c r="T5643">
        <v>11.8973</v>
      </c>
      <c r="U5643">
        <v>0.51449999999999996</v>
      </c>
      <c r="V5643">
        <v>-1.4983</v>
      </c>
    </row>
    <row r="5644" spans="1:22" x14ac:dyDescent="0.2">
      <c r="A5644">
        <v>55</v>
      </c>
      <c r="B5644" t="s">
        <v>78</v>
      </c>
      <c r="C5644" t="s">
        <v>56</v>
      </c>
      <c r="D5644">
        <v>5.8479999999999999</v>
      </c>
      <c r="E5644">
        <v>7.01</v>
      </c>
      <c r="F5644">
        <v>0.90839999999999999</v>
      </c>
      <c r="G5644">
        <v>70</v>
      </c>
      <c r="H5644">
        <v>0.90859999999999996</v>
      </c>
      <c r="I5644">
        <v>0.31819999999999998</v>
      </c>
      <c r="J5644">
        <v>0.93140000000000001</v>
      </c>
      <c r="K5644">
        <v>2015</v>
      </c>
      <c r="L5644">
        <v>9</v>
      </c>
      <c r="M5644" t="s">
        <v>186</v>
      </c>
      <c r="N5644">
        <v>5.0289999999999999</v>
      </c>
      <c r="O5644">
        <v>0</v>
      </c>
      <c r="P5644">
        <v>88</v>
      </c>
      <c r="Q5644">
        <v>19.636700000000001</v>
      </c>
      <c r="R5644">
        <v>10.3117</v>
      </c>
      <c r="S5644">
        <v>14.9742</v>
      </c>
      <c r="T5644">
        <v>9.3249999999999993</v>
      </c>
      <c r="U5644">
        <v>0.22650000000000001</v>
      </c>
      <c r="V5644">
        <v>-1.5334000000000001</v>
      </c>
    </row>
    <row r="5645" spans="1:22" x14ac:dyDescent="0.2">
      <c r="A5645">
        <v>55</v>
      </c>
      <c r="B5645" t="s">
        <v>78</v>
      </c>
      <c r="C5645" t="s">
        <v>56</v>
      </c>
      <c r="D5645">
        <v>5.8479999999999999</v>
      </c>
      <c r="E5645">
        <v>7.01</v>
      </c>
      <c r="F5645">
        <v>0.90839999999999999</v>
      </c>
      <c r="G5645">
        <v>70</v>
      </c>
      <c r="H5645">
        <v>0.90859999999999996</v>
      </c>
      <c r="I5645">
        <v>0.31819999999999998</v>
      </c>
      <c r="J5645">
        <v>0.93140000000000001</v>
      </c>
      <c r="K5645">
        <v>2015</v>
      </c>
      <c r="L5645">
        <v>10</v>
      </c>
      <c r="M5645" t="s">
        <v>186</v>
      </c>
      <c r="N5645">
        <v>6.4960000000000004</v>
      </c>
      <c r="O5645">
        <v>0</v>
      </c>
      <c r="P5645">
        <v>170.7407</v>
      </c>
      <c r="Q5645">
        <v>13.5634</v>
      </c>
      <c r="R5645">
        <v>6.1662999999999997</v>
      </c>
      <c r="S5645">
        <v>9.8648000000000007</v>
      </c>
      <c r="T5645">
        <v>7.3971</v>
      </c>
      <c r="U5645">
        <v>-0.87060000000000004</v>
      </c>
      <c r="V5645">
        <v>0.91969999999999996</v>
      </c>
    </row>
    <row r="5646" spans="1:22" x14ac:dyDescent="0.2">
      <c r="A5646">
        <v>55</v>
      </c>
      <c r="B5646" t="s">
        <v>78</v>
      </c>
      <c r="C5646" t="s">
        <v>56</v>
      </c>
      <c r="D5646">
        <v>5.8479999999999999</v>
      </c>
      <c r="E5646">
        <v>7.01</v>
      </c>
      <c r="F5646">
        <v>0.90839999999999999</v>
      </c>
      <c r="G5646">
        <v>70</v>
      </c>
      <c r="H5646">
        <v>0.90859999999999996</v>
      </c>
      <c r="I5646">
        <v>0.31819999999999998</v>
      </c>
      <c r="J5646">
        <v>0.93140000000000001</v>
      </c>
      <c r="K5646">
        <v>2015</v>
      </c>
      <c r="L5646">
        <v>11</v>
      </c>
      <c r="M5646" t="s">
        <v>186</v>
      </c>
      <c r="N5646">
        <v>1.4345000000000001</v>
      </c>
      <c r="O5646">
        <v>0</v>
      </c>
      <c r="P5646">
        <v>169.5455</v>
      </c>
      <c r="Q5646">
        <v>12.3042</v>
      </c>
      <c r="R5646">
        <v>1.3228</v>
      </c>
      <c r="S5646">
        <v>6.8135000000000003</v>
      </c>
      <c r="T5646">
        <v>10.981299999999999</v>
      </c>
      <c r="U5646">
        <v>1.6068</v>
      </c>
      <c r="V5646">
        <v>-2.9632999999999998</v>
      </c>
    </row>
    <row r="5647" spans="1:22" x14ac:dyDescent="0.2">
      <c r="A5647">
        <v>55</v>
      </c>
      <c r="B5647" t="s">
        <v>78</v>
      </c>
      <c r="C5647" t="s">
        <v>56</v>
      </c>
      <c r="D5647">
        <v>5.8479999999999999</v>
      </c>
      <c r="E5647">
        <v>7.01</v>
      </c>
      <c r="F5647">
        <v>0.90839999999999999</v>
      </c>
      <c r="G5647">
        <v>70</v>
      </c>
      <c r="H5647">
        <v>0.90859999999999996</v>
      </c>
      <c r="I5647">
        <v>0.31819999999999998</v>
      </c>
      <c r="J5647">
        <v>0.93140000000000001</v>
      </c>
      <c r="K5647">
        <v>2015</v>
      </c>
      <c r="L5647">
        <v>12</v>
      </c>
      <c r="M5647" t="s">
        <v>183</v>
      </c>
      <c r="N5647">
        <v>1.7899999999999999E-2</v>
      </c>
      <c r="O5647">
        <v>0</v>
      </c>
      <c r="P5647">
        <v>88.421099999999996</v>
      </c>
      <c r="Q5647">
        <v>7.5080999999999998</v>
      </c>
      <c r="R5647">
        <v>-1.2246999999999999</v>
      </c>
      <c r="S5647">
        <v>3.1417000000000002</v>
      </c>
      <c r="T5647">
        <v>8.7326999999999995</v>
      </c>
      <c r="U5647">
        <v>1.4987999999999999</v>
      </c>
      <c r="V5647">
        <v>-4.4276999999999997</v>
      </c>
    </row>
    <row r="5648" spans="1:22" x14ac:dyDescent="0.2">
      <c r="A5648">
        <v>60</v>
      </c>
      <c r="B5648" t="s">
        <v>59</v>
      </c>
      <c r="C5648" t="s">
        <v>49</v>
      </c>
      <c r="D5648">
        <v>5.843</v>
      </c>
      <c r="E5648">
        <v>6.8883000000000001</v>
      </c>
      <c r="F5648">
        <v>0.83</v>
      </c>
      <c r="G5648">
        <v>68</v>
      </c>
      <c r="H5648">
        <v>0.80840000000000001</v>
      </c>
      <c r="I5648">
        <v>0.69110000000000005</v>
      </c>
      <c r="J5648">
        <v>0.97609999999999997</v>
      </c>
      <c r="K5648">
        <v>2023</v>
      </c>
      <c r="L5648">
        <v>1</v>
      </c>
      <c r="M5648" t="s">
        <v>183</v>
      </c>
      <c r="N5648">
        <v>6.6726000000000001</v>
      </c>
      <c r="O5648">
        <v>0</v>
      </c>
      <c r="P5648">
        <v>0</v>
      </c>
      <c r="Q5648">
        <v>30.789899999999999</v>
      </c>
      <c r="R5648">
        <v>19.4665</v>
      </c>
      <c r="S5648">
        <v>25.1282</v>
      </c>
      <c r="T5648">
        <v>11.323399999999999</v>
      </c>
      <c r="U5648">
        <v>-0.95179999999999998</v>
      </c>
      <c r="V5648">
        <v>0.33639999999999998</v>
      </c>
    </row>
    <row r="5649" spans="1:22" x14ac:dyDescent="0.2">
      <c r="A5649">
        <v>60</v>
      </c>
      <c r="B5649" t="s">
        <v>59</v>
      </c>
      <c r="C5649" t="s">
        <v>49</v>
      </c>
      <c r="D5649">
        <v>5.843</v>
      </c>
      <c r="E5649">
        <v>6.8883000000000001</v>
      </c>
      <c r="F5649">
        <v>0.83</v>
      </c>
      <c r="G5649">
        <v>68</v>
      </c>
      <c r="H5649">
        <v>0.80840000000000001</v>
      </c>
      <c r="I5649">
        <v>0.69110000000000005</v>
      </c>
      <c r="J5649">
        <v>0.97609999999999997</v>
      </c>
      <c r="K5649">
        <v>2023</v>
      </c>
      <c r="L5649">
        <v>2</v>
      </c>
      <c r="M5649" t="s">
        <v>183</v>
      </c>
      <c r="N5649">
        <v>5.9065000000000003</v>
      </c>
      <c r="O5649">
        <v>0</v>
      </c>
      <c r="P5649">
        <v>0</v>
      </c>
      <c r="Q5649">
        <v>33.2119</v>
      </c>
      <c r="R5649">
        <v>21.648299999999999</v>
      </c>
      <c r="S5649">
        <v>27.430099999999999</v>
      </c>
      <c r="T5649">
        <v>11.563499999999999</v>
      </c>
      <c r="U5649">
        <v>0.1104</v>
      </c>
      <c r="V5649">
        <v>0.33460000000000001</v>
      </c>
    </row>
    <row r="5650" spans="1:22" x14ac:dyDescent="0.2">
      <c r="A5650">
        <v>60</v>
      </c>
      <c r="B5650" t="s">
        <v>59</v>
      </c>
      <c r="C5650" t="s">
        <v>49</v>
      </c>
      <c r="D5650">
        <v>5.843</v>
      </c>
      <c r="E5650">
        <v>6.8883000000000001</v>
      </c>
      <c r="F5650">
        <v>0.83</v>
      </c>
      <c r="G5650">
        <v>68</v>
      </c>
      <c r="H5650">
        <v>0.80840000000000001</v>
      </c>
      <c r="I5650">
        <v>0.69110000000000005</v>
      </c>
      <c r="J5650">
        <v>0.97609999999999997</v>
      </c>
      <c r="K5650">
        <v>2023</v>
      </c>
      <c r="L5650">
        <v>3</v>
      </c>
      <c r="M5650" t="s">
        <v>184</v>
      </c>
      <c r="N5650">
        <v>4.4928999999999997</v>
      </c>
      <c r="O5650">
        <v>0</v>
      </c>
      <c r="P5650">
        <v>0</v>
      </c>
      <c r="Q5650">
        <v>34.991399999999999</v>
      </c>
      <c r="R5650">
        <v>23.328499999999998</v>
      </c>
      <c r="S5650">
        <v>29.16</v>
      </c>
      <c r="T5650">
        <v>11.6629</v>
      </c>
      <c r="U5650">
        <v>-0.42830000000000001</v>
      </c>
      <c r="V5650">
        <v>-2.0840999999999998</v>
      </c>
    </row>
    <row r="5651" spans="1:22" x14ac:dyDescent="0.2">
      <c r="A5651">
        <v>60</v>
      </c>
      <c r="B5651" t="s">
        <v>59</v>
      </c>
      <c r="C5651" t="s">
        <v>49</v>
      </c>
      <c r="D5651">
        <v>5.843</v>
      </c>
      <c r="E5651">
        <v>6.8883000000000001</v>
      </c>
      <c r="F5651">
        <v>0.83</v>
      </c>
      <c r="G5651">
        <v>68</v>
      </c>
      <c r="H5651">
        <v>0.80840000000000001</v>
      </c>
      <c r="I5651">
        <v>0.69110000000000005</v>
      </c>
      <c r="J5651">
        <v>0.97609999999999997</v>
      </c>
      <c r="K5651">
        <v>2023</v>
      </c>
      <c r="L5651">
        <v>4</v>
      </c>
      <c r="M5651" t="s">
        <v>184</v>
      </c>
      <c r="N5651">
        <v>6.2716000000000003</v>
      </c>
      <c r="O5651">
        <v>0</v>
      </c>
      <c r="P5651">
        <v>0</v>
      </c>
      <c r="Q5651">
        <v>37.567700000000002</v>
      </c>
      <c r="R5651">
        <v>25.9373</v>
      </c>
      <c r="S5651">
        <v>31.752500000000001</v>
      </c>
      <c r="T5651">
        <v>11.6304</v>
      </c>
      <c r="U5651">
        <v>0.90100000000000002</v>
      </c>
      <c r="V5651">
        <v>-0.90200000000000002</v>
      </c>
    </row>
    <row r="5652" spans="1:22" x14ac:dyDescent="0.2">
      <c r="A5652">
        <v>60</v>
      </c>
      <c r="B5652" t="s">
        <v>59</v>
      </c>
      <c r="C5652" t="s">
        <v>49</v>
      </c>
      <c r="D5652">
        <v>5.843</v>
      </c>
      <c r="E5652">
        <v>6.8883000000000001</v>
      </c>
      <c r="F5652">
        <v>0.83</v>
      </c>
      <c r="G5652">
        <v>68</v>
      </c>
      <c r="H5652">
        <v>0.80840000000000001</v>
      </c>
      <c r="I5652">
        <v>0.69110000000000005</v>
      </c>
      <c r="J5652">
        <v>0.97609999999999997</v>
      </c>
      <c r="K5652">
        <v>2023</v>
      </c>
      <c r="L5652">
        <v>5</v>
      </c>
      <c r="M5652" t="s">
        <v>184</v>
      </c>
      <c r="N5652">
        <v>8.2501999999999995</v>
      </c>
      <c r="O5652">
        <v>0</v>
      </c>
      <c r="P5652">
        <v>0</v>
      </c>
      <c r="Q5652">
        <v>36.640999999999998</v>
      </c>
      <c r="R5652">
        <v>26.085599999999999</v>
      </c>
      <c r="S5652">
        <v>31.363299999999999</v>
      </c>
      <c r="T5652">
        <v>10.555400000000001</v>
      </c>
      <c r="U5652">
        <v>0.75619999999999998</v>
      </c>
      <c r="V5652">
        <v>-1.0472999999999999</v>
      </c>
    </row>
    <row r="5653" spans="1:22" x14ac:dyDescent="0.2">
      <c r="A5653">
        <v>60</v>
      </c>
      <c r="B5653" t="s">
        <v>59</v>
      </c>
      <c r="C5653" t="s">
        <v>49</v>
      </c>
      <c r="D5653">
        <v>5.843</v>
      </c>
      <c r="E5653">
        <v>6.8883000000000001</v>
      </c>
      <c r="F5653">
        <v>0.83</v>
      </c>
      <c r="G5653">
        <v>68</v>
      </c>
      <c r="H5653">
        <v>0.80840000000000001</v>
      </c>
      <c r="I5653">
        <v>0.69110000000000005</v>
      </c>
      <c r="J5653">
        <v>0.97609999999999997</v>
      </c>
      <c r="K5653">
        <v>2023</v>
      </c>
      <c r="L5653">
        <v>6</v>
      </c>
      <c r="M5653" t="s">
        <v>185</v>
      </c>
      <c r="N5653">
        <v>8.1366999999999994</v>
      </c>
      <c r="O5653">
        <v>0</v>
      </c>
      <c r="P5653">
        <v>0</v>
      </c>
      <c r="Q5653">
        <v>34.725099999999998</v>
      </c>
      <c r="R5653">
        <v>25.621600000000001</v>
      </c>
      <c r="S5653">
        <v>30.173400000000001</v>
      </c>
      <c r="T5653">
        <v>9.1035000000000004</v>
      </c>
      <c r="U5653">
        <v>0.34260000000000002</v>
      </c>
      <c r="V5653">
        <v>-0.34820000000000001</v>
      </c>
    </row>
    <row r="5654" spans="1:22" x14ac:dyDescent="0.2">
      <c r="A5654">
        <v>60</v>
      </c>
      <c r="B5654" t="s">
        <v>59</v>
      </c>
      <c r="C5654" t="s">
        <v>49</v>
      </c>
      <c r="D5654">
        <v>5.843</v>
      </c>
      <c r="E5654">
        <v>6.8883000000000001</v>
      </c>
      <c r="F5654">
        <v>0.83</v>
      </c>
      <c r="G5654">
        <v>68</v>
      </c>
      <c r="H5654">
        <v>0.80840000000000001</v>
      </c>
      <c r="I5654">
        <v>0.69110000000000005</v>
      </c>
      <c r="J5654">
        <v>0.97609999999999997</v>
      </c>
      <c r="K5654">
        <v>2023</v>
      </c>
      <c r="L5654">
        <v>7</v>
      </c>
      <c r="M5654" t="s">
        <v>185</v>
      </c>
      <c r="N5654">
        <v>9.7655999999999992</v>
      </c>
      <c r="O5654">
        <v>0</v>
      </c>
      <c r="P5654">
        <v>0</v>
      </c>
      <c r="Q5654">
        <v>34.013199999999998</v>
      </c>
      <c r="R5654">
        <v>25.429500000000001</v>
      </c>
      <c r="S5654">
        <v>29.721299999999999</v>
      </c>
      <c r="T5654">
        <v>8.5836000000000006</v>
      </c>
      <c r="U5654">
        <v>0.50119999999999998</v>
      </c>
      <c r="V5654">
        <v>-3.8199999999999998E-2</v>
      </c>
    </row>
    <row r="5655" spans="1:22" x14ac:dyDescent="0.2">
      <c r="A5655">
        <v>60</v>
      </c>
      <c r="B5655" t="s">
        <v>59</v>
      </c>
      <c r="C5655" t="s">
        <v>49</v>
      </c>
      <c r="D5655">
        <v>5.843</v>
      </c>
      <c r="E5655">
        <v>6.8883000000000001</v>
      </c>
      <c r="F5655">
        <v>0.83</v>
      </c>
      <c r="G5655">
        <v>68</v>
      </c>
      <c r="H5655">
        <v>0.80840000000000001</v>
      </c>
      <c r="I5655">
        <v>0.69110000000000005</v>
      </c>
      <c r="J5655">
        <v>0.97609999999999997</v>
      </c>
      <c r="K5655">
        <v>2023</v>
      </c>
      <c r="L5655">
        <v>8</v>
      </c>
      <c r="M5655" t="s">
        <v>185</v>
      </c>
      <c r="N5655">
        <v>8.3850999999999996</v>
      </c>
      <c r="O5655">
        <v>0</v>
      </c>
      <c r="P5655">
        <v>0</v>
      </c>
      <c r="Q5655">
        <v>33.695799999999998</v>
      </c>
      <c r="R5655">
        <v>25.311299999999999</v>
      </c>
      <c r="S5655">
        <v>29.503499999999999</v>
      </c>
      <c r="T5655">
        <v>8.3844999999999992</v>
      </c>
      <c r="U5655">
        <v>0.51829999999999998</v>
      </c>
      <c r="V5655">
        <v>-1.8427</v>
      </c>
    </row>
    <row r="5656" spans="1:22" x14ac:dyDescent="0.2">
      <c r="A5656">
        <v>60</v>
      </c>
      <c r="B5656" t="s">
        <v>59</v>
      </c>
      <c r="C5656" t="s">
        <v>49</v>
      </c>
      <c r="D5656">
        <v>5.843</v>
      </c>
      <c r="E5656">
        <v>6.8883000000000001</v>
      </c>
      <c r="F5656">
        <v>0.83</v>
      </c>
      <c r="G5656">
        <v>68</v>
      </c>
      <c r="H5656">
        <v>0.80840000000000001</v>
      </c>
      <c r="I5656">
        <v>0.69110000000000005</v>
      </c>
      <c r="J5656">
        <v>0.97609999999999997</v>
      </c>
      <c r="K5656">
        <v>2023</v>
      </c>
      <c r="L5656">
        <v>9</v>
      </c>
      <c r="M5656" t="s">
        <v>186</v>
      </c>
      <c r="N5656">
        <v>13.7773</v>
      </c>
      <c r="O5656">
        <v>0</v>
      </c>
      <c r="P5656">
        <v>0</v>
      </c>
      <c r="Q5656">
        <v>32.792000000000002</v>
      </c>
      <c r="R5656">
        <v>24.741599999999998</v>
      </c>
      <c r="S5656">
        <v>28.7668</v>
      </c>
      <c r="T5656">
        <v>8.0503</v>
      </c>
      <c r="U5656">
        <v>8.5500000000000007E-2</v>
      </c>
      <c r="V5656">
        <v>1.9615</v>
      </c>
    </row>
    <row r="5657" spans="1:22" x14ac:dyDescent="0.2">
      <c r="A5657">
        <v>60</v>
      </c>
      <c r="B5657" t="s">
        <v>59</v>
      </c>
      <c r="C5657" t="s">
        <v>49</v>
      </c>
      <c r="D5657">
        <v>5.843</v>
      </c>
      <c r="E5657">
        <v>6.8883000000000001</v>
      </c>
      <c r="F5657">
        <v>0.83</v>
      </c>
      <c r="G5657">
        <v>68</v>
      </c>
      <c r="H5657">
        <v>0.80840000000000001</v>
      </c>
      <c r="I5657">
        <v>0.69110000000000005</v>
      </c>
      <c r="J5657">
        <v>0.97609999999999997</v>
      </c>
      <c r="K5657">
        <v>2023</v>
      </c>
      <c r="L5657">
        <v>10</v>
      </c>
      <c r="M5657" t="s">
        <v>186</v>
      </c>
      <c r="N5657">
        <v>10.241400000000001</v>
      </c>
      <c r="O5657">
        <v>0</v>
      </c>
      <c r="P5657">
        <v>0</v>
      </c>
      <c r="Q5657">
        <v>32.971299999999999</v>
      </c>
      <c r="R5657">
        <v>24.481000000000002</v>
      </c>
      <c r="S5657">
        <v>28.726199999999999</v>
      </c>
      <c r="T5657">
        <v>8.4902999999999995</v>
      </c>
      <c r="U5657">
        <v>0.55320000000000003</v>
      </c>
      <c r="V5657">
        <v>0.36020000000000002</v>
      </c>
    </row>
    <row r="5658" spans="1:22" x14ac:dyDescent="0.2">
      <c r="A5658">
        <v>60</v>
      </c>
      <c r="B5658" t="s">
        <v>59</v>
      </c>
      <c r="C5658" t="s">
        <v>49</v>
      </c>
      <c r="D5658">
        <v>5.843</v>
      </c>
      <c r="E5658">
        <v>6.8883000000000001</v>
      </c>
      <c r="F5658">
        <v>0.83</v>
      </c>
      <c r="G5658">
        <v>68</v>
      </c>
      <c r="H5658">
        <v>0.80840000000000001</v>
      </c>
      <c r="I5658">
        <v>0.69110000000000005</v>
      </c>
      <c r="J5658">
        <v>0.97609999999999997</v>
      </c>
      <c r="K5658">
        <v>2023</v>
      </c>
      <c r="L5658">
        <v>11</v>
      </c>
      <c r="M5658" t="s">
        <v>186</v>
      </c>
      <c r="N5658">
        <v>10.56</v>
      </c>
      <c r="O5658">
        <v>0</v>
      </c>
      <c r="P5658">
        <v>0</v>
      </c>
      <c r="Q5658">
        <v>32.538200000000003</v>
      </c>
      <c r="R5658">
        <v>22.9635</v>
      </c>
      <c r="S5658">
        <v>27.750800000000002</v>
      </c>
      <c r="T5658">
        <v>9.5746000000000002</v>
      </c>
      <c r="U5658">
        <v>0.16889999999999999</v>
      </c>
      <c r="V5658">
        <v>0.10970000000000001</v>
      </c>
    </row>
    <row r="5659" spans="1:22" x14ac:dyDescent="0.2">
      <c r="A5659">
        <v>60</v>
      </c>
      <c r="B5659" t="s">
        <v>59</v>
      </c>
      <c r="C5659" t="s">
        <v>49</v>
      </c>
      <c r="D5659">
        <v>5.843</v>
      </c>
      <c r="E5659">
        <v>6.8883000000000001</v>
      </c>
      <c r="F5659">
        <v>0.83</v>
      </c>
      <c r="G5659">
        <v>68</v>
      </c>
      <c r="H5659">
        <v>0.80840000000000001</v>
      </c>
      <c r="I5659">
        <v>0.69110000000000005</v>
      </c>
      <c r="J5659">
        <v>0.97609999999999997</v>
      </c>
      <c r="K5659">
        <v>2023</v>
      </c>
      <c r="L5659">
        <v>12</v>
      </c>
      <c r="M5659" t="s">
        <v>183</v>
      </c>
      <c r="N5659">
        <v>6.7934999999999999</v>
      </c>
      <c r="O5659">
        <v>0</v>
      </c>
      <c r="P5659">
        <v>0</v>
      </c>
      <c r="Q5659">
        <v>32.216999999999999</v>
      </c>
      <c r="R5659">
        <v>22.019400000000001</v>
      </c>
      <c r="S5659">
        <v>27.118200000000002</v>
      </c>
      <c r="T5659">
        <v>10.1976</v>
      </c>
      <c r="U5659">
        <v>1.181</v>
      </c>
      <c r="V5659">
        <v>-3.1772</v>
      </c>
    </row>
    <row r="5660" spans="1:22" x14ac:dyDescent="0.2">
      <c r="A5660">
        <v>66</v>
      </c>
      <c r="B5660" t="s">
        <v>88</v>
      </c>
      <c r="C5660" t="s">
        <v>36</v>
      </c>
      <c r="D5660">
        <v>5.8417000000000003</v>
      </c>
      <c r="E5660">
        <v>5.9808000000000003</v>
      </c>
      <c r="F5660">
        <v>0.81889999999999996</v>
      </c>
      <c r="G5660">
        <v>72</v>
      </c>
      <c r="H5660">
        <v>0.74929999999999997</v>
      </c>
      <c r="I5660">
        <v>0.22259999999999999</v>
      </c>
      <c r="J5660">
        <v>4.8800000000000003E-2</v>
      </c>
      <c r="K5660">
        <v>2024</v>
      </c>
      <c r="L5660">
        <v>1</v>
      </c>
      <c r="M5660" t="s">
        <v>183</v>
      </c>
      <c r="N5660">
        <v>1.7508999999999999</v>
      </c>
      <c r="O5660">
        <v>0</v>
      </c>
      <c r="P5660">
        <v>0</v>
      </c>
      <c r="Q5660">
        <v>31.7544</v>
      </c>
      <c r="R5660">
        <v>22.410499999999999</v>
      </c>
      <c r="S5660">
        <v>27.0825</v>
      </c>
      <c r="T5660">
        <v>9.3438999999999997</v>
      </c>
      <c r="U5660">
        <v>0.4516</v>
      </c>
      <c r="V5660">
        <v>0.55659999999999998</v>
      </c>
    </row>
    <row r="5661" spans="1:22" x14ac:dyDescent="0.2">
      <c r="A5661">
        <v>66</v>
      </c>
      <c r="B5661" t="s">
        <v>88</v>
      </c>
      <c r="C5661" t="s">
        <v>36</v>
      </c>
      <c r="D5661">
        <v>5.8417000000000003</v>
      </c>
      <c r="E5661">
        <v>5.9808000000000003</v>
      </c>
      <c r="F5661">
        <v>0.81889999999999996</v>
      </c>
      <c r="G5661">
        <v>72</v>
      </c>
      <c r="H5661">
        <v>0.74929999999999997</v>
      </c>
      <c r="I5661">
        <v>0.22259999999999999</v>
      </c>
      <c r="J5661">
        <v>4.8800000000000003E-2</v>
      </c>
      <c r="K5661">
        <v>2024</v>
      </c>
      <c r="L5661">
        <v>2</v>
      </c>
      <c r="M5661" t="s">
        <v>183</v>
      </c>
      <c r="N5661">
        <v>0.76539999999999997</v>
      </c>
      <c r="O5661">
        <v>0</v>
      </c>
      <c r="P5661">
        <v>0</v>
      </c>
      <c r="Q5661">
        <v>30.923500000000001</v>
      </c>
      <c r="R5661">
        <v>21.4373</v>
      </c>
      <c r="S5661">
        <v>26.180399999999999</v>
      </c>
      <c r="T5661">
        <v>9.4863</v>
      </c>
      <c r="U5661">
        <v>-0.36959999999999998</v>
      </c>
      <c r="V5661">
        <v>-0.29759999999999998</v>
      </c>
    </row>
    <row r="5662" spans="1:22" x14ac:dyDescent="0.2">
      <c r="A5662">
        <v>66</v>
      </c>
      <c r="B5662" t="s">
        <v>88</v>
      </c>
      <c r="C5662" t="s">
        <v>36</v>
      </c>
      <c r="D5662">
        <v>5.8417000000000003</v>
      </c>
      <c r="E5662">
        <v>5.9808000000000003</v>
      </c>
      <c r="F5662">
        <v>0.81889999999999996</v>
      </c>
      <c r="G5662">
        <v>72</v>
      </c>
      <c r="H5662">
        <v>0.74929999999999997</v>
      </c>
      <c r="I5662">
        <v>0.22259999999999999</v>
      </c>
      <c r="J5662">
        <v>4.8800000000000003E-2</v>
      </c>
      <c r="K5662">
        <v>2024</v>
      </c>
      <c r="L5662">
        <v>3</v>
      </c>
      <c r="M5662" t="s">
        <v>184</v>
      </c>
      <c r="N5662">
        <v>0.35799999999999998</v>
      </c>
      <c r="O5662">
        <v>0</v>
      </c>
      <c r="P5662">
        <v>0</v>
      </c>
      <c r="Q5662">
        <v>32.421399999999998</v>
      </c>
      <c r="R5662">
        <v>23.102399999999999</v>
      </c>
      <c r="S5662">
        <v>27.761900000000001</v>
      </c>
      <c r="T5662">
        <v>9.3190000000000008</v>
      </c>
      <c r="U5662">
        <v>0.81069999999999998</v>
      </c>
      <c r="V5662">
        <v>-1.0659000000000001</v>
      </c>
    </row>
    <row r="5663" spans="1:22" x14ac:dyDescent="0.2">
      <c r="A5663">
        <v>66</v>
      </c>
      <c r="B5663" t="s">
        <v>88</v>
      </c>
      <c r="C5663" t="s">
        <v>36</v>
      </c>
      <c r="D5663">
        <v>5.8417000000000003</v>
      </c>
      <c r="E5663">
        <v>5.9808000000000003</v>
      </c>
      <c r="F5663">
        <v>0.81889999999999996</v>
      </c>
      <c r="G5663">
        <v>72</v>
      </c>
      <c r="H5663">
        <v>0.74929999999999997</v>
      </c>
      <c r="I5663">
        <v>0.22259999999999999</v>
      </c>
      <c r="J5663">
        <v>4.8800000000000003E-2</v>
      </c>
      <c r="K5663">
        <v>2024</v>
      </c>
      <c r="L5663">
        <v>4</v>
      </c>
      <c r="M5663" t="s">
        <v>184</v>
      </c>
      <c r="N5663">
        <v>1.0727</v>
      </c>
      <c r="O5663">
        <v>0</v>
      </c>
      <c r="P5663">
        <v>0</v>
      </c>
      <c r="Q5663">
        <v>32.823500000000003</v>
      </c>
      <c r="R5663">
        <v>24.103899999999999</v>
      </c>
      <c r="S5663">
        <v>28.463699999999999</v>
      </c>
      <c r="T5663">
        <v>8.7195999999999998</v>
      </c>
      <c r="U5663">
        <v>0.74880000000000002</v>
      </c>
      <c r="V5663">
        <v>-0.75390000000000001</v>
      </c>
    </row>
    <row r="5664" spans="1:22" x14ac:dyDescent="0.2">
      <c r="A5664">
        <v>66</v>
      </c>
      <c r="B5664" t="s">
        <v>88</v>
      </c>
      <c r="C5664" t="s">
        <v>36</v>
      </c>
      <c r="D5664">
        <v>5.8417000000000003</v>
      </c>
      <c r="E5664">
        <v>5.9808000000000003</v>
      </c>
      <c r="F5664">
        <v>0.81889999999999996</v>
      </c>
      <c r="G5664">
        <v>72</v>
      </c>
      <c r="H5664">
        <v>0.74929999999999997</v>
      </c>
      <c r="I5664">
        <v>0.22259999999999999</v>
      </c>
      <c r="J5664">
        <v>4.8800000000000003E-2</v>
      </c>
      <c r="K5664">
        <v>2024</v>
      </c>
      <c r="L5664">
        <v>5</v>
      </c>
      <c r="M5664" t="s">
        <v>184</v>
      </c>
      <c r="N5664">
        <v>3.3218000000000001</v>
      </c>
      <c r="O5664">
        <v>0</v>
      </c>
      <c r="P5664">
        <v>0</v>
      </c>
      <c r="Q5664">
        <v>33.428600000000003</v>
      </c>
      <c r="R5664">
        <v>24.439299999999999</v>
      </c>
      <c r="S5664">
        <v>28.933900000000001</v>
      </c>
      <c r="T5664">
        <v>8.9893000000000001</v>
      </c>
      <c r="U5664">
        <v>0.51600000000000001</v>
      </c>
      <c r="V5664">
        <v>0.48549999999999999</v>
      </c>
    </row>
    <row r="5665" spans="1:22" x14ac:dyDescent="0.2">
      <c r="A5665">
        <v>66</v>
      </c>
      <c r="B5665" t="s">
        <v>88</v>
      </c>
      <c r="C5665" t="s">
        <v>36</v>
      </c>
      <c r="D5665">
        <v>5.8417000000000003</v>
      </c>
      <c r="E5665">
        <v>5.9808000000000003</v>
      </c>
      <c r="F5665">
        <v>0.81889999999999996</v>
      </c>
      <c r="G5665">
        <v>72</v>
      </c>
      <c r="H5665">
        <v>0.74929999999999997</v>
      </c>
      <c r="I5665">
        <v>0.22259999999999999</v>
      </c>
      <c r="J5665">
        <v>4.8800000000000003E-2</v>
      </c>
      <c r="K5665">
        <v>2024</v>
      </c>
      <c r="L5665">
        <v>6</v>
      </c>
      <c r="M5665" t="s">
        <v>185</v>
      </c>
      <c r="N5665">
        <v>4.9983000000000004</v>
      </c>
      <c r="O5665">
        <v>0</v>
      </c>
      <c r="P5665">
        <v>0</v>
      </c>
      <c r="Q5665">
        <v>33.589599999999997</v>
      </c>
      <c r="R5665">
        <v>24.929200000000002</v>
      </c>
      <c r="S5665">
        <v>29.259399999999999</v>
      </c>
      <c r="T5665">
        <v>8.6603999999999992</v>
      </c>
      <c r="U5665">
        <v>0.17849999999999999</v>
      </c>
      <c r="V5665">
        <v>2.1173999999999999</v>
      </c>
    </row>
    <row r="5666" spans="1:22" x14ac:dyDescent="0.2">
      <c r="A5666">
        <v>66</v>
      </c>
      <c r="B5666" t="s">
        <v>88</v>
      </c>
      <c r="C5666" t="s">
        <v>36</v>
      </c>
      <c r="D5666">
        <v>5.8417000000000003</v>
      </c>
      <c r="E5666">
        <v>5.9808000000000003</v>
      </c>
      <c r="F5666">
        <v>0.81889999999999996</v>
      </c>
      <c r="G5666">
        <v>72</v>
      </c>
      <c r="H5666">
        <v>0.74929999999999997</v>
      </c>
      <c r="I5666">
        <v>0.22259999999999999</v>
      </c>
      <c r="J5666">
        <v>4.8800000000000003E-2</v>
      </c>
      <c r="K5666">
        <v>2024</v>
      </c>
      <c r="L5666">
        <v>7</v>
      </c>
      <c r="M5666" t="s">
        <v>185</v>
      </c>
      <c r="N5666">
        <v>1.8557999999999999</v>
      </c>
      <c r="O5666">
        <v>0</v>
      </c>
      <c r="P5666">
        <v>0</v>
      </c>
      <c r="Q5666">
        <v>34</v>
      </c>
      <c r="R5666">
        <v>25.311399999999999</v>
      </c>
      <c r="S5666">
        <v>29.6557</v>
      </c>
      <c r="T5666">
        <v>8.6885999999999992</v>
      </c>
      <c r="U5666">
        <v>0.1767</v>
      </c>
      <c r="V5666">
        <v>0.38040000000000002</v>
      </c>
    </row>
    <row r="5667" spans="1:22" x14ac:dyDescent="0.2">
      <c r="A5667">
        <v>66</v>
      </c>
      <c r="B5667" t="s">
        <v>88</v>
      </c>
      <c r="C5667" t="s">
        <v>36</v>
      </c>
      <c r="D5667">
        <v>5.8417000000000003</v>
      </c>
      <c r="E5667">
        <v>5.9808000000000003</v>
      </c>
      <c r="F5667">
        <v>0.81889999999999996</v>
      </c>
      <c r="G5667">
        <v>72</v>
      </c>
      <c r="H5667">
        <v>0.74929999999999997</v>
      </c>
      <c r="I5667">
        <v>0.22259999999999999</v>
      </c>
      <c r="J5667">
        <v>4.8800000000000003E-2</v>
      </c>
      <c r="K5667">
        <v>2024</v>
      </c>
      <c r="L5667">
        <v>8</v>
      </c>
      <c r="M5667" t="s">
        <v>185</v>
      </c>
      <c r="N5667">
        <v>2.2667000000000002</v>
      </c>
      <c r="O5667">
        <v>0</v>
      </c>
      <c r="P5667">
        <v>0</v>
      </c>
      <c r="Q5667">
        <v>34.281199999999998</v>
      </c>
      <c r="R5667">
        <v>25.287500000000001</v>
      </c>
      <c r="S5667">
        <v>29.784400000000002</v>
      </c>
      <c r="T5667">
        <v>8.9937000000000005</v>
      </c>
      <c r="U5667">
        <v>0.21840000000000001</v>
      </c>
      <c r="V5667">
        <v>-1.1252</v>
      </c>
    </row>
    <row r="5668" spans="1:22" x14ac:dyDescent="0.2">
      <c r="A5668">
        <v>66</v>
      </c>
      <c r="B5668" t="s">
        <v>88</v>
      </c>
      <c r="C5668" t="s">
        <v>36</v>
      </c>
      <c r="D5668">
        <v>5.8417000000000003</v>
      </c>
      <c r="E5668">
        <v>5.9808000000000003</v>
      </c>
      <c r="F5668">
        <v>0.81889999999999996</v>
      </c>
      <c r="G5668">
        <v>72</v>
      </c>
      <c r="H5668">
        <v>0.74929999999999997</v>
      </c>
      <c r="I5668">
        <v>0.22259999999999999</v>
      </c>
      <c r="J5668">
        <v>4.8800000000000003E-2</v>
      </c>
      <c r="K5668">
        <v>2024</v>
      </c>
      <c r="L5668">
        <v>9</v>
      </c>
      <c r="M5668" t="s">
        <v>186</v>
      </c>
      <c r="N5668">
        <v>5.9103000000000003</v>
      </c>
      <c r="O5668">
        <v>0</v>
      </c>
      <c r="P5668">
        <v>0</v>
      </c>
      <c r="Q5668">
        <v>33.965699999999998</v>
      </c>
      <c r="R5668">
        <v>24.874300000000002</v>
      </c>
      <c r="S5668">
        <v>29.42</v>
      </c>
      <c r="T5668">
        <v>9.0914000000000001</v>
      </c>
      <c r="U5668">
        <v>9.7799999999999998E-2</v>
      </c>
      <c r="V5668">
        <v>2.2349999999999999</v>
      </c>
    </row>
    <row r="5669" spans="1:22" x14ac:dyDescent="0.2">
      <c r="A5669">
        <v>66</v>
      </c>
      <c r="B5669" t="s">
        <v>88</v>
      </c>
      <c r="C5669" t="s">
        <v>36</v>
      </c>
      <c r="D5669">
        <v>5.8417000000000003</v>
      </c>
      <c r="E5669">
        <v>5.9808000000000003</v>
      </c>
      <c r="F5669">
        <v>0.81889999999999996</v>
      </c>
      <c r="G5669">
        <v>72</v>
      </c>
      <c r="H5669">
        <v>0.74929999999999997</v>
      </c>
      <c r="I5669">
        <v>0.22259999999999999</v>
      </c>
      <c r="J5669">
        <v>4.8800000000000003E-2</v>
      </c>
      <c r="K5669">
        <v>2024</v>
      </c>
      <c r="L5669">
        <v>10</v>
      </c>
      <c r="M5669" t="s">
        <v>186</v>
      </c>
      <c r="N5669">
        <v>2.4377</v>
      </c>
      <c r="O5669">
        <v>0</v>
      </c>
      <c r="P5669">
        <v>0</v>
      </c>
      <c r="Q5669">
        <v>33.863599999999998</v>
      </c>
      <c r="R5669">
        <v>25</v>
      </c>
      <c r="S5669">
        <v>29.431799999999999</v>
      </c>
      <c r="T5669">
        <v>8.8635999999999999</v>
      </c>
      <c r="U5669">
        <v>0.59379999999999999</v>
      </c>
      <c r="V5669">
        <v>-2.7158000000000002</v>
      </c>
    </row>
    <row r="5670" spans="1:22" x14ac:dyDescent="0.2">
      <c r="A5670">
        <v>66</v>
      </c>
      <c r="B5670" t="s">
        <v>88</v>
      </c>
      <c r="C5670" t="s">
        <v>36</v>
      </c>
      <c r="D5670">
        <v>5.8417000000000003</v>
      </c>
      <c r="E5670">
        <v>5.9808000000000003</v>
      </c>
      <c r="F5670">
        <v>0.81889999999999996</v>
      </c>
      <c r="G5670">
        <v>72</v>
      </c>
      <c r="H5670">
        <v>0.74929999999999997</v>
      </c>
      <c r="I5670">
        <v>0.22259999999999999</v>
      </c>
      <c r="J5670">
        <v>4.8800000000000003E-2</v>
      </c>
      <c r="K5670">
        <v>2024</v>
      </c>
      <c r="L5670">
        <v>11</v>
      </c>
      <c r="M5670" t="s">
        <v>186</v>
      </c>
      <c r="N5670">
        <v>4.9230999999999998</v>
      </c>
      <c r="O5670">
        <v>0</v>
      </c>
      <c r="P5670">
        <v>0</v>
      </c>
      <c r="Q5670">
        <v>32.032600000000002</v>
      </c>
      <c r="R5670">
        <v>23.502199999999998</v>
      </c>
      <c r="S5670">
        <v>27.767399999999999</v>
      </c>
      <c r="T5670">
        <v>8.5304000000000002</v>
      </c>
      <c r="U5670">
        <v>-0.18390000000000001</v>
      </c>
      <c r="V5670">
        <v>0.2359</v>
      </c>
    </row>
    <row r="5671" spans="1:22" x14ac:dyDescent="0.2">
      <c r="A5671">
        <v>66</v>
      </c>
      <c r="B5671" t="s">
        <v>88</v>
      </c>
      <c r="C5671" t="s">
        <v>36</v>
      </c>
      <c r="D5671">
        <v>5.8417000000000003</v>
      </c>
      <c r="E5671">
        <v>5.9808000000000003</v>
      </c>
      <c r="F5671">
        <v>0.81889999999999996</v>
      </c>
      <c r="G5671">
        <v>72</v>
      </c>
      <c r="H5671">
        <v>0.74929999999999997</v>
      </c>
      <c r="I5671">
        <v>0.22259999999999999</v>
      </c>
      <c r="J5671">
        <v>4.8800000000000003E-2</v>
      </c>
      <c r="K5671">
        <v>2024</v>
      </c>
      <c r="L5671">
        <v>12</v>
      </c>
      <c r="M5671" t="s">
        <v>183</v>
      </c>
      <c r="N5671">
        <v>0.84440000000000004</v>
      </c>
      <c r="O5671">
        <v>0</v>
      </c>
      <c r="P5671">
        <v>0</v>
      </c>
      <c r="Q5671">
        <v>31.475000000000001</v>
      </c>
      <c r="R5671">
        <v>23.303799999999999</v>
      </c>
      <c r="S5671">
        <v>27.389399999999998</v>
      </c>
      <c r="T5671">
        <v>8.1712000000000007</v>
      </c>
      <c r="U5671">
        <v>0.1002</v>
      </c>
      <c r="V5671">
        <v>-0.88019999999999998</v>
      </c>
    </row>
    <row r="5672" spans="1:22" x14ac:dyDescent="0.2">
      <c r="A5672">
        <v>67</v>
      </c>
      <c r="B5672" t="s">
        <v>81</v>
      </c>
      <c r="C5672" t="s">
        <v>36</v>
      </c>
      <c r="D5672">
        <v>5.8409000000000004</v>
      </c>
      <c r="E5672">
        <v>6.4031000000000002</v>
      </c>
      <c r="F5672">
        <v>0.72989999999999999</v>
      </c>
      <c r="G5672">
        <v>75</v>
      </c>
      <c r="H5672">
        <v>0.71220000000000006</v>
      </c>
      <c r="I5672">
        <v>0.1951</v>
      </c>
      <c r="J5672">
        <v>0.05</v>
      </c>
      <c r="K5672">
        <v>2024</v>
      </c>
      <c r="L5672">
        <v>1</v>
      </c>
      <c r="M5672" t="s">
        <v>183</v>
      </c>
      <c r="N5672">
        <v>4.8499999999999996</v>
      </c>
      <c r="O5672">
        <v>0</v>
      </c>
      <c r="P5672">
        <v>0</v>
      </c>
      <c r="Q5672">
        <v>29.95</v>
      </c>
      <c r="R5672">
        <v>18.089400000000001</v>
      </c>
      <c r="S5672">
        <v>24.0197</v>
      </c>
      <c r="T5672">
        <v>11.8606</v>
      </c>
      <c r="U5672">
        <v>1.2581</v>
      </c>
      <c r="V5672">
        <v>-2.3719999999999999</v>
      </c>
    </row>
    <row r="5673" spans="1:22" x14ac:dyDescent="0.2">
      <c r="A5673">
        <v>67</v>
      </c>
      <c r="B5673" t="s">
        <v>81</v>
      </c>
      <c r="C5673" t="s">
        <v>36</v>
      </c>
      <c r="D5673">
        <v>5.8409000000000004</v>
      </c>
      <c r="E5673">
        <v>6.4031000000000002</v>
      </c>
      <c r="F5673">
        <v>0.72989999999999999</v>
      </c>
      <c r="G5673">
        <v>75</v>
      </c>
      <c r="H5673">
        <v>0.71220000000000006</v>
      </c>
      <c r="I5673">
        <v>0.1951</v>
      </c>
      <c r="J5673">
        <v>0.05</v>
      </c>
      <c r="K5673">
        <v>2024</v>
      </c>
      <c r="L5673">
        <v>2</v>
      </c>
      <c r="M5673" t="s">
        <v>183</v>
      </c>
      <c r="N5673">
        <v>5.7762000000000002</v>
      </c>
      <c r="O5673">
        <v>0</v>
      </c>
      <c r="P5673">
        <v>0</v>
      </c>
      <c r="Q5673">
        <v>30.1233</v>
      </c>
      <c r="R5673">
        <v>18.419499999999999</v>
      </c>
      <c r="S5673">
        <v>24.2714</v>
      </c>
      <c r="T5673">
        <v>11.703799999999999</v>
      </c>
      <c r="U5673">
        <v>0.78510000000000002</v>
      </c>
      <c r="V5673">
        <v>-0.77449999999999997</v>
      </c>
    </row>
    <row r="5674" spans="1:22" x14ac:dyDescent="0.2">
      <c r="A5674">
        <v>67</v>
      </c>
      <c r="B5674" t="s">
        <v>81</v>
      </c>
      <c r="C5674" t="s">
        <v>36</v>
      </c>
      <c r="D5674">
        <v>5.8409000000000004</v>
      </c>
      <c r="E5674">
        <v>6.4031000000000002</v>
      </c>
      <c r="F5674">
        <v>0.72989999999999999</v>
      </c>
      <c r="G5674">
        <v>75</v>
      </c>
      <c r="H5674">
        <v>0.71220000000000006</v>
      </c>
      <c r="I5674">
        <v>0.1951</v>
      </c>
      <c r="J5674">
        <v>0.05</v>
      </c>
      <c r="K5674">
        <v>2024</v>
      </c>
      <c r="L5674">
        <v>3</v>
      </c>
      <c r="M5674" t="s">
        <v>184</v>
      </c>
      <c r="N5674">
        <v>4.8314000000000004</v>
      </c>
      <c r="O5674">
        <v>0</v>
      </c>
      <c r="P5674">
        <v>0</v>
      </c>
      <c r="Q5674">
        <v>24.95</v>
      </c>
      <c r="R5674">
        <v>17.962800000000001</v>
      </c>
      <c r="S5674">
        <v>21.456399999999999</v>
      </c>
      <c r="T5674">
        <v>6.9871999999999996</v>
      </c>
      <c r="U5674">
        <v>-1.5465</v>
      </c>
      <c r="V5674">
        <v>-1.837</v>
      </c>
    </row>
    <row r="5675" spans="1:22" x14ac:dyDescent="0.2">
      <c r="A5675">
        <v>67</v>
      </c>
      <c r="B5675" t="s">
        <v>81</v>
      </c>
      <c r="C5675" t="s">
        <v>36</v>
      </c>
      <c r="D5675">
        <v>5.8409000000000004</v>
      </c>
      <c r="E5675">
        <v>6.4031000000000002</v>
      </c>
      <c r="F5675">
        <v>0.72989999999999999</v>
      </c>
      <c r="G5675">
        <v>75</v>
      </c>
      <c r="H5675">
        <v>0.71220000000000006</v>
      </c>
      <c r="I5675">
        <v>0.1951</v>
      </c>
      <c r="J5675">
        <v>0.05</v>
      </c>
      <c r="K5675">
        <v>2024</v>
      </c>
      <c r="L5675">
        <v>4</v>
      </c>
      <c r="M5675" t="s">
        <v>184</v>
      </c>
      <c r="N5675">
        <v>2.9491000000000001</v>
      </c>
      <c r="O5675">
        <v>0</v>
      </c>
      <c r="P5675">
        <v>0</v>
      </c>
      <c r="Q5675">
        <v>28.588899999999999</v>
      </c>
      <c r="R5675">
        <v>16.737500000000001</v>
      </c>
      <c r="S5675">
        <v>22.6632</v>
      </c>
      <c r="T5675">
        <v>11.8514</v>
      </c>
      <c r="U5675">
        <v>0.31609999999999999</v>
      </c>
      <c r="V5675">
        <v>-3.5895999999999999</v>
      </c>
    </row>
    <row r="5676" spans="1:22" x14ac:dyDescent="0.2">
      <c r="A5676">
        <v>67</v>
      </c>
      <c r="B5676" t="s">
        <v>81</v>
      </c>
      <c r="C5676" t="s">
        <v>36</v>
      </c>
      <c r="D5676">
        <v>5.8409000000000004</v>
      </c>
      <c r="E5676">
        <v>6.4031000000000002</v>
      </c>
      <c r="F5676">
        <v>0.72989999999999999</v>
      </c>
      <c r="G5676">
        <v>75</v>
      </c>
      <c r="H5676">
        <v>0.71220000000000006</v>
      </c>
      <c r="I5676">
        <v>0.1951</v>
      </c>
      <c r="J5676">
        <v>0.05</v>
      </c>
      <c r="K5676">
        <v>2024</v>
      </c>
      <c r="L5676">
        <v>5</v>
      </c>
      <c r="M5676" t="s">
        <v>184</v>
      </c>
      <c r="N5676">
        <v>3.2921999999999998</v>
      </c>
      <c r="O5676">
        <v>0</v>
      </c>
      <c r="P5676">
        <v>0</v>
      </c>
      <c r="Q5676">
        <v>26.574999999999999</v>
      </c>
      <c r="R5676">
        <v>14.968999999999999</v>
      </c>
      <c r="S5676">
        <v>20.771999999999998</v>
      </c>
      <c r="T5676">
        <v>11.606</v>
      </c>
      <c r="U5676">
        <v>6.5199999999999994E-2</v>
      </c>
      <c r="V5676">
        <v>-1.4557</v>
      </c>
    </row>
    <row r="5677" spans="1:22" x14ac:dyDescent="0.2">
      <c r="A5677">
        <v>67</v>
      </c>
      <c r="B5677" t="s">
        <v>81</v>
      </c>
      <c r="C5677" t="s">
        <v>36</v>
      </c>
      <c r="D5677">
        <v>5.8409000000000004</v>
      </c>
      <c r="E5677">
        <v>6.4031000000000002</v>
      </c>
      <c r="F5677">
        <v>0.72989999999999999</v>
      </c>
      <c r="G5677">
        <v>75</v>
      </c>
      <c r="H5677">
        <v>0.71220000000000006</v>
      </c>
      <c r="I5677">
        <v>0.1951</v>
      </c>
      <c r="J5677">
        <v>0.05</v>
      </c>
      <c r="K5677">
        <v>2024</v>
      </c>
      <c r="L5677">
        <v>6</v>
      </c>
      <c r="M5677" t="s">
        <v>185</v>
      </c>
      <c r="N5677">
        <v>2.9895</v>
      </c>
      <c r="O5677">
        <v>0</v>
      </c>
      <c r="P5677">
        <v>0</v>
      </c>
      <c r="Q5677">
        <v>25.458300000000001</v>
      </c>
      <c r="R5677">
        <v>13.6959</v>
      </c>
      <c r="S5677">
        <v>19.577100000000002</v>
      </c>
      <c r="T5677">
        <v>11.7624</v>
      </c>
      <c r="U5677">
        <v>-0.16309999999999999</v>
      </c>
      <c r="V5677">
        <v>-1.462</v>
      </c>
    </row>
    <row r="5678" spans="1:22" x14ac:dyDescent="0.2">
      <c r="A5678">
        <v>67</v>
      </c>
      <c r="B5678" t="s">
        <v>81</v>
      </c>
      <c r="C5678" t="s">
        <v>36</v>
      </c>
      <c r="D5678">
        <v>5.8409000000000004</v>
      </c>
      <c r="E5678">
        <v>6.4031000000000002</v>
      </c>
      <c r="F5678">
        <v>0.72989999999999999</v>
      </c>
      <c r="G5678">
        <v>75</v>
      </c>
      <c r="H5678">
        <v>0.71220000000000006</v>
      </c>
      <c r="I5678">
        <v>0.1951</v>
      </c>
      <c r="J5678">
        <v>0.05</v>
      </c>
      <c r="K5678">
        <v>2024</v>
      </c>
      <c r="L5678">
        <v>7</v>
      </c>
      <c r="M5678" t="s">
        <v>185</v>
      </c>
      <c r="N5678">
        <v>3.5478000000000001</v>
      </c>
      <c r="O5678">
        <v>0</v>
      </c>
      <c r="P5678">
        <v>0</v>
      </c>
      <c r="Q5678">
        <v>24.959099999999999</v>
      </c>
      <c r="R5678">
        <v>12.423299999999999</v>
      </c>
      <c r="S5678">
        <v>18.691199999999998</v>
      </c>
      <c r="T5678">
        <v>12.5358</v>
      </c>
      <c r="U5678">
        <v>-0.49959999999999999</v>
      </c>
      <c r="V5678">
        <v>-0.50280000000000002</v>
      </c>
    </row>
    <row r="5679" spans="1:22" x14ac:dyDescent="0.2">
      <c r="A5679">
        <v>67</v>
      </c>
      <c r="B5679" t="s">
        <v>81</v>
      </c>
      <c r="C5679" t="s">
        <v>36</v>
      </c>
      <c r="D5679">
        <v>5.8409000000000004</v>
      </c>
      <c r="E5679">
        <v>6.4031000000000002</v>
      </c>
      <c r="F5679">
        <v>0.72989999999999999</v>
      </c>
      <c r="G5679">
        <v>75</v>
      </c>
      <c r="H5679">
        <v>0.71220000000000006</v>
      </c>
      <c r="I5679">
        <v>0.1951</v>
      </c>
      <c r="J5679">
        <v>0.05</v>
      </c>
      <c r="K5679">
        <v>2024</v>
      </c>
      <c r="L5679">
        <v>8</v>
      </c>
      <c r="M5679" t="s">
        <v>185</v>
      </c>
      <c r="N5679">
        <v>2.1263000000000001</v>
      </c>
      <c r="O5679">
        <v>0</v>
      </c>
      <c r="P5679">
        <v>0</v>
      </c>
      <c r="Q5679">
        <v>22.3111</v>
      </c>
      <c r="R5679">
        <v>12.3635</v>
      </c>
      <c r="S5679">
        <v>17.337299999999999</v>
      </c>
      <c r="T5679">
        <v>9.9475999999999996</v>
      </c>
      <c r="U5679">
        <v>-1.7878000000000001</v>
      </c>
      <c r="V5679">
        <v>-1.4551000000000001</v>
      </c>
    </row>
    <row r="5680" spans="1:22" x14ac:dyDescent="0.2">
      <c r="A5680">
        <v>67</v>
      </c>
      <c r="B5680" t="s">
        <v>81</v>
      </c>
      <c r="C5680" t="s">
        <v>36</v>
      </c>
      <c r="D5680">
        <v>5.8409000000000004</v>
      </c>
      <c r="E5680">
        <v>6.4031000000000002</v>
      </c>
      <c r="F5680">
        <v>0.72989999999999999</v>
      </c>
      <c r="G5680">
        <v>75</v>
      </c>
      <c r="H5680">
        <v>0.71220000000000006</v>
      </c>
      <c r="I5680">
        <v>0.1951</v>
      </c>
      <c r="J5680">
        <v>0.05</v>
      </c>
      <c r="K5680">
        <v>2024</v>
      </c>
      <c r="L5680">
        <v>9</v>
      </c>
      <c r="M5680" t="s">
        <v>186</v>
      </c>
      <c r="N5680">
        <v>3.0672000000000001</v>
      </c>
      <c r="O5680">
        <v>0</v>
      </c>
      <c r="P5680">
        <v>0</v>
      </c>
      <c r="Q5680">
        <v>22.8</v>
      </c>
      <c r="R5680">
        <v>13.5085</v>
      </c>
      <c r="S5680">
        <v>18.154299999999999</v>
      </c>
      <c r="T5680">
        <v>9.2914999999999992</v>
      </c>
      <c r="U5680">
        <v>-1.5253000000000001</v>
      </c>
      <c r="V5680">
        <v>-1.6853</v>
      </c>
    </row>
    <row r="5681" spans="1:22" x14ac:dyDescent="0.2">
      <c r="A5681">
        <v>67</v>
      </c>
      <c r="B5681" t="s">
        <v>81</v>
      </c>
      <c r="C5681" t="s">
        <v>36</v>
      </c>
      <c r="D5681">
        <v>5.8409000000000004</v>
      </c>
      <c r="E5681">
        <v>6.4031000000000002</v>
      </c>
      <c r="F5681">
        <v>0.72989999999999999</v>
      </c>
      <c r="G5681">
        <v>75</v>
      </c>
      <c r="H5681">
        <v>0.71220000000000006</v>
      </c>
      <c r="I5681">
        <v>0.1951</v>
      </c>
      <c r="J5681">
        <v>0.05</v>
      </c>
      <c r="K5681">
        <v>2024</v>
      </c>
      <c r="L5681">
        <v>10</v>
      </c>
      <c r="M5681" t="s">
        <v>186</v>
      </c>
      <c r="N5681">
        <v>6.1260000000000003</v>
      </c>
      <c r="O5681">
        <v>0</v>
      </c>
      <c r="P5681">
        <v>0</v>
      </c>
      <c r="Q5681">
        <v>26.406400000000001</v>
      </c>
      <c r="R5681">
        <v>14.542</v>
      </c>
      <c r="S5681">
        <v>20.4742</v>
      </c>
      <c r="T5681">
        <v>11.8643</v>
      </c>
      <c r="U5681">
        <v>-0.19939999999999999</v>
      </c>
      <c r="V5681">
        <v>0.12540000000000001</v>
      </c>
    </row>
    <row r="5682" spans="1:22" x14ac:dyDescent="0.2">
      <c r="A5682">
        <v>67</v>
      </c>
      <c r="B5682" t="s">
        <v>81</v>
      </c>
      <c r="C5682" t="s">
        <v>36</v>
      </c>
      <c r="D5682">
        <v>5.8409000000000004</v>
      </c>
      <c r="E5682">
        <v>6.4031000000000002</v>
      </c>
      <c r="F5682">
        <v>0.72989999999999999</v>
      </c>
      <c r="G5682">
        <v>75</v>
      </c>
      <c r="H5682">
        <v>0.71220000000000006</v>
      </c>
      <c r="I5682">
        <v>0.1951</v>
      </c>
      <c r="J5682">
        <v>0.05</v>
      </c>
      <c r="K5682">
        <v>2024</v>
      </c>
      <c r="L5682">
        <v>11</v>
      </c>
      <c r="M5682" t="s">
        <v>186</v>
      </c>
      <c r="N5682">
        <v>8.6075999999999997</v>
      </c>
      <c r="O5682">
        <v>0</v>
      </c>
      <c r="P5682">
        <v>0</v>
      </c>
      <c r="Q5682">
        <v>35.299999999999997</v>
      </c>
      <c r="R5682">
        <v>15.4457</v>
      </c>
      <c r="S5682">
        <v>25.372800000000002</v>
      </c>
      <c r="T5682">
        <v>19.854299999999999</v>
      </c>
      <c r="U5682">
        <v>3.6265000000000001</v>
      </c>
      <c r="V5682">
        <v>1.4652000000000001</v>
      </c>
    </row>
    <row r="5683" spans="1:22" x14ac:dyDescent="0.2">
      <c r="A5683">
        <v>67</v>
      </c>
      <c r="B5683" t="s">
        <v>81</v>
      </c>
      <c r="C5683" t="s">
        <v>36</v>
      </c>
      <c r="D5683">
        <v>5.8409000000000004</v>
      </c>
      <c r="E5683">
        <v>6.4031000000000002</v>
      </c>
      <c r="F5683">
        <v>0.72989999999999999</v>
      </c>
      <c r="G5683">
        <v>75</v>
      </c>
      <c r="H5683">
        <v>0.71220000000000006</v>
      </c>
      <c r="I5683">
        <v>0.1951</v>
      </c>
      <c r="J5683">
        <v>0.05</v>
      </c>
      <c r="K5683">
        <v>2024</v>
      </c>
      <c r="L5683">
        <v>12</v>
      </c>
      <c r="M5683" t="s">
        <v>183</v>
      </c>
      <c r="N5683">
        <v>4.5922999999999998</v>
      </c>
      <c r="O5683">
        <v>0</v>
      </c>
      <c r="P5683">
        <v>0</v>
      </c>
      <c r="Q5683">
        <v>27.95</v>
      </c>
      <c r="R5683">
        <v>15.721399999999999</v>
      </c>
      <c r="S5683">
        <v>21.835699999999999</v>
      </c>
      <c r="T5683">
        <v>12.2286</v>
      </c>
      <c r="U5683">
        <v>2.5000000000000001E-3</v>
      </c>
      <c r="V5683">
        <v>-2.476</v>
      </c>
    </row>
    <row r="5684" spans="1:22" x14ac:dyDescent="0.2">
      <c r="A5684">
        <v>61</v>
      </c>
      <c r="B5684" t="s">
        <v>118</v>
      </c>
      <c r="C5684" t="s">
        <v>63</v>
      </c>
      <c r="D5684">
        <v>5.8402000000000003</v>
      </c>
      <c r="E5684">
        <v>6.2702999999999998</v>
      </c>
      <c r="F5684">
        <v>0.92249999999999999</v>
      </c>
      <c r="G5684">
        <v>60</v>
      </c>
      <c r="H5684">
        <v>0.55110000000000003</v>
      </c>
      <c r="I5684">
        <v>0.56610000000000005</v>
      </c>
      <c r="J5684">
        <v>0.89739999999999998</v>
      </c>
      <c r="K5684">
        <v>2023</v>
      </c>
      <c r="L5684">
        <v>1</v>
      </c>
      <c r="M5684" t="s">
        <v>183</v>
      </c>
      <c r="N5684">
        <v>0.5806</v>
      </c>
      <c r="O5684">
        <v>0</v>
      </c>
      <c r="P5684">
        <v>59.209000000000003</v>
      </c>
      <c r="Q5684">
        <v>-13.6365</v>
      </c>
      <c r="R5684">
        <v>-26.272500000000001</v>
      </c>
      <c r="S5684">
        <v>-19.954499999999999</v>
      </c>
      <c r="T5684">
        <v>12.636100000000001</v>
      </c>
      <c r="U5684">
        <v>0.27339999999999998</v>
      </c>
      <c r="V5684">
        <v>-0.1741</v>
      </c>
    </row>
    <row r="5685" spans="1:22" x14ac:dyDescent="0.2">
      <c r="A5685">
        <v>61</v>
      </c>
      <c r="B5685" t="s">
        <v>118</v>
      </c>
      <c r="C5685" t="s">
        <v>63</v>
      </c>
      <c r="D5685">
        <v>5.8402000000000003</v>
      </c>
      <c r="E5685">
        <v>6.2702999999999998</v>
      </c>
      <c r="F5685">
        <v>0.92249999999999999</v>
      </c>
      <c r="G5685">
        <v>60</v>
      </c>
      <c r="H5685">
        <v>0.55110000000000003</v>
      </c>
      <c r="I5685">
        <v>0.56610000000000005</v>
      </c>
      <c r="J5685">
        <v>0.89739999999999998</v>
      </c>
      <c r="K5685">
        <v>2023</v>
      </c>
      <c r="L5685">
        <v>2</v>
      </c>
      <c r="M5685" t="s">
        <v>183</v>
      </c>
      <c r="N5685">
        <v>0.80740000000000001</v>
      </c>
      <c r="O5685">
        <v>0</v>
      </c>
      <c r="P5685">
        <v>62.474200000000003</v>
      </c>
      <c r="Q5685">
        <v>-7.1875999999999998</v>
      </c>
      <c r="R5685">
        <v>-21.537400000000002</v>
      </c>
      <c r="S5685">
        <v>-14.362500000000001</v>
      </c>
      <c r="T5685">
        <v>14.3497</v>
      </c>
      <c r="U5685">
        <v>1.9320999999999999</v>
      </c>
      <c r="V5685">
        <v>-0.25969999999999999</v>
      </c>
    </row>
    <row r="5686" spans="1:22" x14ac:dyDescent="0.2">
      <c r="A5686">
        <v>61</v>
      </c>
      <c r="B5686" t="s">
        <v>118</v>
      </c>
      <c r="C5686" t="s">
        <v>63</v>
      </c>
      <c r="D5686">
        <v>5.8402000000000003</v>
      </c>
      <c r="E5686">
        <v>6.2702999999999998</v>
      </c>
      <c r="F5686">
        <v>0.92249999999999999</v>
      </c>
      <c r="G5686">
        <v>60</v>
      </c>
      <c r="H5686">
        <v>0.55110000000000003</v>
      </c>
      <c r="I5686">
        <v>0.56610000000000005</v>
      </c>
      <c r="J5686">
        <v>0.89739999999999998</v>
      </c>
      <c r="K5686">
        <v>2023</v>
      </c>
      <c r="L5686">
        <v>3</v>
      </c>
      <c r="M5686" t="s">
        <v>184</v>
      </c>
      <c r="N5686">
        <v>2.9544999999999999</v>
      </c>
      <c r="O5686">
        <v>0</v>
      </c>
      <c r="P5686">
        <v>56.898400000000002</v>
      </c>
      <c r="Q5686">
        <v>3.5289999999999999</v>
      </c>
      <c r="R5686">
        <v>-12.009600000000001</v>
      </c>
      <c r="S5686">
        <v>-4.2403000000000004</v>
      </c>
      <c r="T5686">
        <v>15.538600000000001</v>
      </c>
      <c r="U5686">
        <v>1.8253999999999999</v>
      </c>
      <c r="V5686">
        <v>1.2890999999999999</v>
      </c>
    </row>
    <row r="5687" spans="1:22" x14ac:dyDescent="0.2">
      <c r="A5687">
        <v>61</v>
      </c>
      <c r="B5687" t="s">
        <v>118</v>
      </c>
      <c r="C5687" t="s">
        <v>63</v>
      </c>
      <c r="D5687">
        <v>5.8402000000000003</v>
      </c>
      <c r="E5687">
        <v>6.2702999999999998</v>
      </c>
      <c r="F5687">
        <v>0.92249999999999999</v>
      </c>
      <c r="G5687">
        <v>60</v>
      </c>
      <c r="H5687">
        <v>0.55110000000000003</v>
      </c>
      <c r="I5687">
        <v>0.56610000000000005</v>
      </c>
      <c r="J5687">
        <v>0.89739999999999998</v>
      </c>
      <c r="K5687">
        <v>2023</v>
      </c>
      <c r="L5687">
        <v>4</v>
      </c>
      <c r="M5687" t="s">
        <v>184</v>
      </c>
      <c r="N5687">
        <v>1.1689000000000001</v>
      </c>
      <c r="O5687">
        <v>0</v>
      </c>
      <c r="P5687">
        <v>22.560700000000001</v>
      </c>
      <c r="Q5687">
        <v>7.6199000000000003</v>
      </c>
      <c r="R5687">
        <v>-7.194</v>
      </c>
      <c r="S5687">
        <v>0.21299999999999999</v>
      </c>
      <c r="T5687">
        <v>14.8139</v>
      </c>
      <c r="U5687">
        <v>-3.1427999999999998</v>
      </c>
      <c r="V5687">
        <v>-1.3763000000000001</v>
      </c>
    </row>
    <row r="5688" spans="1:22" x14ac:dyDescent="0.2">
      <c r="A5688">
        <v>61</v>
      </c>
      <c r="B5688" t="s">
        <v>118</v>
      </c>
      <c r="C5688" t="s">
        <v>63</v>
      </c>
      <c r="D5688">
        <v>5.8402000000000003</v>
      </c>
      <c r="E5688">
        <v>6.2702999999999998</v>
      </c>
      <c r="F5688">
        <v>0.92249999999999999</v>
      </c>
      <c r="G5688">
        <v>60</v>
      </c>
      <c r="H5688">
        <v>0.55110000000000003</v>
      </c>
      <c r="I5688">
        <v>0.56610000000000005</v>
      </c>
      <c r="J5688">
        <v>0.89739999999999998</v>
      </c>
      <c r="K5688">
        <v>2023</v>
      </c>
      <c r="L5688">
        <v>5</v>
      </c>
      <c r="M5688" t="s">
        <v>184</v>
      </c>
      <c r="N5688">
        <v>4.0354999999999999</v>
      </c>
      <c r="O5688">
        <v>0</v>
      </c>
      <c r="P5688">
        <v>24.236799999999999</v>
      </c>
      <c r="Q5688">
        <v>15.1602</v>
      </c>
      <c r="R5688">
        <v>1.4682999999999999</v>
      </c>
      <c r="S5688">
        <v>8.3141999999999996</v>
      </c>
      <c r="T5688">
        <v>13.6919</v>
      </c>
      <c r="U5688">
        <v>-2.1168999999999998</v>
      </c>
      <c r="V5688">
        <v>-4.41E-2</v>
      </c>
    </row>
    <row r="5689" spans="1:22" x14ac:dyDescent="0.2">
      <c r="A5689">
        <v>61</v>
      </c>
      <c r="B5689" t="s">
        <v>118</v>
      </c>
      <c r="C5689" t="s">
        <v>63</v>
      </c>
      <c r="D5689">
        <v>5.8402000000000003</v>
      </c>
      <c r="E5689">
        <v>6.2702999999999998</v>
      </c>
      <c r="F5689">
        <v>0.92249999999999999</v>
      </c>
      <c r="G5689">
        <v>60</v>
      </c>
      <c r="H5689">
        <v>0.55110000000000003</v>
      </c>
      <c r="I5689">
        <v>0.56610000000000005</v>
      </c>
      <c r="J5689">
        <v>0.89739999999999998</v>
      </c>
      <c r="K5689">
        <v>2023</v>
      </c>
      <c r="L5689">
        <v>6</v>
      </c>
      <c r="M5689" t="s">
        <v>185</v>
      </c>
      <c r="N5689">
        <v>5.4897</v>
      </c>
      <c r="O5689">
        <v>0</v>
      </c>
      <c r="P5689">
        <v>0</v>
      </c>
      <c r="Q5689">
        <v>24.789100000000001</v>
      </c>
      <c r="R5689">
        <v>9.6389999999999993</v>
      </c>
      <c r="S5689">
        <v>17.214099999999998</v>
      </c>
      <c r="T5689">
        <v>15.1501</v>
      </c>
      <c r="U5689">
        <v>0.45700000000000002</v>
      </c>
      <c r="V5689">
        <v>-0.26190000000000002</v>
      </c>
    </row>
    <row r="5690" spans="1:22" x14ac:dyDescent="0.2">
      <c r="A5690">
        <v>61</v>
      </c>
      <c r="B5690" t="s">
        <v>118</v>
      </c>
      <c r="C5690" t="s">
        <v>63</v>
      </c>
      <c r="D5690">
        <v>5.8402000000000003</v>
      </c>
      <c r="E5690">
        <v>6.2702999999999998</v>
      </c>
      <c r="F5690">
        <v>0.92249999999999999</v>
      </c>
      <c r="G5690">
        <v>60</v>
      </c>
      <c r="H5690">
        <v>0.55110000000000003</v>
      </c>
      <c r="I5690">
        <v>0.56610000000000005</v>
      </c>
      <c r="J5690">
        <v>0.89739999999999998</v>
      </c>
      <c r="K5690">
        <v>2023</v>
      </c>
      <c r="L5690">
        <v>7</v>
      </c>
      <c r="M5690" t="s">
        <v>185</v>
      </c>
      <c r="N5690">
        <v>8.4819999999999993</v>
      </c>
      <c r="O5690">
        <v>0</v>
      </c>
      <c r="P5690">
        <v>0</v>
      </c>
      <c r="Q5690">
        <v>25.5349</v>
      </c>
      <c r="R5690">
        <v>12.4847</v>
      </c>
      <c r="S5690">
        <v>19.009799999999998</v>
      </c>
      <c r="T5690">
        <v>13.0503</v>
      </c>
      <c r="U5690">
        <v>-0.29110000000000003</v>
      </c>
      <c r="V5690">
        <v>0.81269999999999998</v>
      </c>
    </row>
    <row r="5691" spans="1:22" x14ac:dyDescent="0.2">
      <c r="A5691">
        <v>61</v>
      </c>
      <c r="B5691" t="s">
        <v>118</v>
      </c>
      <c r="C5691" t="s">
        <v>63</v>
      </c>
      <c r="D5691">
        <v>5.8402000000000003</v>
      </c>
      <c r="E5691">
        <v>6.2702999999999998</v>
      </c>
      <c r="F5691">
        <v>0.92249999999999999</v>
      </c>
      <c r="G5691">
        <v>60</v>
      </c>
      <c r="H5691">
        <v>0.55110000000000003</v>
      </c>
      <c r="I5691">
        <v>0.56610000000000005</v>
      </c>
      <c r="J5691">
        <v>0.89739999999999998</v>
      </c>
      <c r="K5691">
        <v>2023</v>
      </c>
      <c r="L5691">
        <v>8</v>
      </c>
      <c r="M5691" t="s">
        <v>185</v>
      </c>
      <c r="N5691">
        <v>7.2168999999999999</v>
      </c>
      <c r="O5691">
        <v>0</v>
      </c>
      <c r="P5691">
        <v>0</v>
      </c>
      <c r="Q5691">
        <v>24.401599999999998</v>
      </c>
      <c r="R5691">
        <v>10.68</v>
      </c>
      <c r="S5691">
        <v>17.540800000000001</v>
      </c>
      <c r="T5691">
        <v>13.7216</v>
      </c>
      <c r="U5691">
        <v>0.77780000000000005</v>
      </c>
      <c r="V5691">
        <v>-0.88049999999999995</v>
      </c>
    </row>
    <row r="5692" spans="1:22" x14ac:dyDescent="0.2">
      <c r="A5692">
        <v>61</v>
      </c>
      <c r="B5692" t="s">
        <v>118</v>
      </c>
      <c r="C5692" t="s">
        <v>63</v>
      </c>
      <c r="D5692">
        <v>5.8402000000000003</v>
      </c>
      <c r="E5692">
        <v>6.2702999999999998</v>
      </c>
      <c r="F5692">
        <v>0.92249999999999999</v>
      </c>
      <c r="G5692">
        <v>60</v>
      </c>
      <c r="H5692">
        <v>0.55110000000000003</v>
      </c>
      <c r="I5692">
        <v>0.56610000000000005</v>
      </c>
      <c r="J5692">
        <v>0.89739999999999998</v>
      </c>
      <c r="K5692">
        <v>2023</v>
      </c>
      <c r="L5692">
        <v>9</v>
      </c>
      <c r="M5692" t="s">
        <v>186</v>
      </c>
      <c r="N5692">
        <v>4.7319000000000004</v>
      </c>
      <c r="O5692">
        <v>0</v>
      </c>
      <c r="P5692">
        <v>40.043500000000002</v>
      </c>
      <c r="Q5692">
        <v>18.1204</v>
      </c>
      <c r="R5692">
        <v>4.8220999999999998</v>
      </c>
      <c r="S5692">
        <v>11.471299999999999</v>
      </c>
      <c r="T5692">
        <v>13.298299999999999</v>
      </c>
      <c r="U5692">
        <v>0.40810000000000002</v>
      </c>
      <c r="V5692">
        <v>-0.79239999999999999</v>
      </c>
    </row>
    <row r="5693" spans="1:22" x14ac:dyDescent="0.2">
      <c r="A5693">
        <v>61</v>
      </c>
      <c r="B5693" t="s">
        <v>118</v>
      </c>
      <c r="C5693" t="s">
        <v>63</v>
      </c>
      <c r="D5693">
        <v>5.8402000000000003</v>
      </c>
      <c r="E5693">
        <v>6.2702999999999998</v>
      </c>
      <c r="F5693">
        <v>0.92249999999999999</v>
      </c>
      <c r="G5693">
        <v>60</v>
      </c>
      <c r="H5693">
        <v>0.55110000000000003</v>
      </c>
      <c r="I5693">
        <v>0.56610000000000005</v>
      </c>
      <c r="J5693">
        <v>0.89739999999999998</v>
      </c>
      <c r="K5693">
        <v>2023</v>
      </c>
      <c r="L5693">
        <v>10</v>
      </c>
      <c r="M5693" t="s">
        <v>186</v>
      </c>
      <c r="N5693">
        <v>2.9333</v>
      </c>
      <c r="O5693">
        <v>0</v>
      </c>
      <c r="P5693">
        <v>21.521699999999999</v>
      </c>
      <c r="Q5693">
        <v>12.501099999999999</v>
      </c>
      <c r="R5693">
        <v>-2.6398999999999999</v>
      </c>
      <c r="S5693">
        <v>4.9306000000000001</v>
      </c>
      <c r="T5693">
        <v>15.141</v>
      </c>
      <c r="U5693">
        <v>3.2570000000000001</v>
      </c>
      <c r="V5693">
        <v>-0.1449</v>
      </c>
    </row>
    <row r="5694" spans="1:22" x14ac:dyDescent="0.2">
      <c r="A5694">
        <v>61</v>
      </c>
      <c r="B5694" t="s">
        <v>118</v>
      </c>
      <c r="C5694" t="s">
        <v>63</v>
      </c>
      <c r="D5694">
        <v>5.8402000000000003</v>
      </c>
      <c r="E5694">
        <v>6.2702999999999998</v>
      </c>
      <c r="F5694">
        <v>0.92249999999999999</v>
      </c>
      <c r="G5694">
        <v>60</v>
      </c>
      <c r="H5694">
        <v>0.55110000000000003</v>
      </c>
      <c r="I5694">
        <v>0.56610000000000005</v>
      </c>
      <c r="J5694">
        <v>0.89739999999999998</v>
      </c>
      <c r="K5694">
        <v>2023</v>
      </c>
      <c r="L5694">
        <v>11</v>
      </c>
      <c r="M5694" t="s">
        <v>186</v>
      </c>
      <c r="N5694">
        <v>1.871</v>
      </c>
      <c r="O5694">
        <v>0</v>
      </c>
      <c r="P5694">
        <v>56.283999999999999</v>
      </c>
      <c r="Q5694">
        <v>-5.1806999999999999</v>
      </c>
      <c r="R5694">
        <v>-16.784800000000001</v>
      </c>
      <c r="S5694">
        <v>-10.982799999999999</v>
      </c>
      <c r="T5694">
        <v>11.604100000000001</v>
      </c>
      <c r="U5694">
        <v>-1.8383</v>
      </c>
      <c r="V5694">
        <v>0.41420000000000001</v>
      </c>
    </row>
    <row r="5695" spans="1:22" x14ac:dyDescent="0.2">
      <c r="A5695">
        <v>61</v>
      </c>
      <c r="B5695" t="s">
        <v>118</v>
      </c>
      <c r="C5695" t="s">
        <v>63</v>
      </c>
      <c r="D5695">
        <v>5.8402000000000003</v>
      </c>
      <c r="E5695">
        <v>6.2702999999999998</v>
      </c>
      <c r="F5695">
        <v>0.92249999999999999</v>
      </c>
      <c r="G5695">
        <v>60</v>
      </c>
      <c r="H5695">
        <v>0.55110000000000003</v>
      </c>
      <c r="I5695">
        <v>0.56610000000000005</v>
      </c>
      <c r="J5695">
        <v>0.89739999999999998</v>
      </c>
      <c r="K5695">
        <v>2023</v>
      </c>
      <c r="L5695">
        <v>12</v>
      </c>
      <c r="M5695" t="s">
        <v>183</v>
      </c>
      <c r="N5695">
        <v>1.0538000000000001</v>
      </c>
      <c r="O5695">
        <v>0</v>
      </c>
      <c r="P5695">
        <v>73.826499999999996</v>
      </c>
      <c r="Q5695">
        <v>-14.3116</v>
      </c>
      <c r="R5695">
        <v>-24.813099999999999</v>
      </c>
      <c r="S5695">
        <v>-19.5623</v>
      </c>
      <c r="T5695">
        <v>10.5015</v>
      </c>
      <c r="U5695">
        <v>-1.6930000000000001</v>
      </c>
      <c r="V5695">
        <v>2.0799999999999999E-2</v>
      </c>
    </row>
    <row r="5696" spans="1:22" x14ac:dyDescent="0.2">
      <c r="A5696">
        <v>63</v>
      </c>
      <c r="B5696" t="s">
        <v>81</v>
      </c>
      <c r="C5696" t="s">
        <v>36</v>
      </c>
      <c r="D5696">
        <v>5.8395999999999999</v>
      </c>
      <c r="E5696">
        <v>5.6334</v>
      </c>
      <c r="F5696">
        <v>0.71050000000000002</v>
      </c>
      <c r="G5696">
        <v>68</v>
      </c>
      <c r="H5696">
        <v>0.74819999999999998</v>
      </c>
      <c r="I5696">
        <v>0.16159999999999999</v>
      </c>
      <c r="J5696">
        <v>0.94379999999999997</v>
      </c>
      <c r="K5696">
        <v>2021</v>
      </c>
      <c r="L5696">
        <v>1</v>
      </c>
      <c r="M5696" t="s">
        <v>183</v>
      </c>
      <c r="N5696">
        <v>8.6976999999999993</v>
      </c>
      <c r="O5696">
        <v>0</v>
      </c>
      <c r="P5696">
        <v>0</v>
      </c>
      <c r="Q5696">
        <v>26.7774</v>
      </c>
      <c r="R5696">
        <v>14.6502</v>
      </c>
      <c r="S5696">
        <v>20.713799999999999</v>
      </c>
      <c r="T5696">
        <v>12.1272</v>
      </c>
      <c r="U5696">
        <v>-2.0478000000000001</v>
      </c>
      <c r="V5696">
        <v>1.4758</v>
      </c>
    </row>
    <row r="5697" spans="1:22" x14ac:dyDescent="0.2">
      <c r="A5697">
        <v>63</v>
      </c>
      <c r="B5697" t="s">
        <v>81</v>
      </c>
      <c r="C5697" t="s">
        <v>36</v>
      </c>
      <c r="D5697">
        <v>5.8395999999999999</v>
      </c>
      <c r="E5697">
        <v>5.6334</v>
      </c>
      <c r="F5697">
        <v>0.71050000000000002</v>
      </c>
      <c r="G5697">
        <v>68</v>
      </c>
      <c r="H5697">
        <v>0.74819999999999998</v>
      </c>
      <c r="I5697">
        <v>0.16159999999999999</v>
      </c>
      <c r="J5697">
        <v>0.94379999999999997</v>
      </c>
      <c r="K5697">
        <v>2021</v>
      </c>
      <c r="L5697">
        <v>2</v>
      </c>
      <c r="M5697" t="s">
        <v>183</v>
      </c>
      <c r="N5697">
        <v>3.9144999999999999</v>
      </c>
      <c r="O5697">
        <v>0</v>
      </c>
      <c r="P5697">
        <v>0</v>
      </c>
      <c r="Q5697">
        <v>29.1556</v>
      </c>
      <c r="R5697">
        <v>15.5563</v>
      </c>
      <c r="S5697">
        <v>22.355899999999998</v>
      </c>
      <c r="T5697">
        <v>13.599299999999999</v>
      </c>
      <c r="U5697">
        <v>-1.1304000000000001</v>
      </c>
      <c r="V5697">
        <v>-2.6362000000000001</v>
      </c>
    </row>
    <row r="5698" spans="1:22" x14ac:dyDescent="0.2">
      <c r="A5698">
        <v>63</v>
      </c>
      <c r="B5698" t="s">
        <v>81</v>
      </c>
      <c r="C5698" t="s">
        <v>36</v>
      </c>
      <c r="D5698">
        <v>5.8395999999999999</v>
      </c>
      <c r="E5698">
        <v>5.6334</v>
      </c>
      <c r="F5698">
        <v>0.71050000000000002</v>
      </c>
      <c r="G5698">
        <v>68</v>
      </c>
      <c r="H5698">
        <v>0.74819999999999998</v>
      </c>
      <c r="I5698">
        <v>0.16159999999999999</v>
      </c>
      <c r="J5698">
        <v>0.94379999999999997</v>
      </c>
      <c r="K5698">
        <v>2021</v>
      </c>
      <c r="L5698">
        <v>3</v>
      </c>
      <c r="M5698" t="s">
        <v>184</v>
      </c>
      <c r="N5698">
        <v>6.9377000000000004</v>
      </c>
      <c r="O5698">
        <v>0</v>
      </c>
      <c r="P5698">
        <v>0</v>
      </c>
      <c r="Q5698">
        <v>28.911799999999999</v>
      </c>
      <c r="R5698">
        <v>15.391500000000001</v>
      </c>
      <c r="S5698">
        <v>22.151700000000002</v>
      </c>
      <c r="T5698">
        <v>13.520200000000001</v>
      </c>
      <c r="U5698">
        <v>-0.85119999999999996</v>
      </c>
      <c r="V5698">
        <v>0.26939999999999997</v>
      </c>
    </row>
    <row r="5699" spans="1:22" x14ac:dyDescent="0.2">
      <c r="A5699">
        <v>63</v>
      </c>
      <c r="B5699" t="s">
        <v>81</v>
      </c>
      <c r="C5699" t="s">
        <v>36</v>
      </c>
      <c r="D5699">
        <v>5.8395999999999999</v>
      </c>
      <c r="E5699">
        <v>5.6334</v>
      </c>
      <c r="F5699">
        <v>0.71050000000000002</v>
      </c>
      <c r="G5699">
        <v>68</v>
      </c>
      <c r="H5699">
        <v>0.74819999999999998</v>
      </c>
      <c r="I5699">
        <v>0.16159999999999999</v>
      </c>
      <c r="J5699">
        <v>0.94379999999999997</v>
      </c>
      <c r="K5699">
        <v>2021</v>
      </c>
      <c r="L5699">
        <v>4</v>
      </c>
      <c r="M5699" t="s">
        <v>184</v>
      </c>
      <c r="N5699">
        <v>8.2263999999999999</v>
      </c>
      <c r="O5699">
        <v>0</v>
      </c>
      <c r="P5699">
        <v>0</v>
      </c>
      <c r="Q5699">
        <v>28.515499999999999</v>
      </c>
      <c r="R5699">
        <v>13.833</v>
      </c>
      <c r="S5699">
        <v>21.174299999999999</v>
      </c>
      <c r="T5699">
        <v>14.682499999999999</v>
      </c>
      <c r="U5699">
        <v>-1.1728000000000001</v>
      </c>
      <c r="V5699">
        <v>1.6877</v>
      </c>
    </row>
    <row r="5700" spans="1:22" x14ac:dyDescent="0.2">
      <c r="A5700">
        <v>63</v>
      </c>
      <c r="B5700" t="s">
        <v>81</v>
      </c>
      <c r="C5700" t="s">
        <v>36</v>
      </c>
      <c r="D5700">
        <v>5.8395999999999999</v>
      </c>
      <c r="E5700">
        <v>5.6334</v>
      </c>
      <c r="F5700">
        <v>0.71050000000000002</v>
      </c>
      <c r="G5700">
        <v>68</v>
      </c>
      <c r="H5700">
        <v>0.74819999999999998</v>
      </c>
      <c r="I5700">
        <v>0.16159999999999999</v>
      </c>
      <c r="J5700">
        <v>0.94379999999999997</v>
      </c>
      <c r="K5700">
        <v>2021</v>
      </c>
      <c r="L5700">
        <v>5</v>
      </c>
      <c r="M5700" t="s">
        <v>184</v>
      </c>
      <c r="N5700">
        <v>3.3384999999999998</v>
      </c>
      <c r="O5700">
        <v>0</v>
      </c>
      <c r="P5700">
        <v>0</v>
      </c>
      <c r="Q5700">
        <v>27.9</v>
      </c>
      <c r="R5700">
        <v>12.724399999999999</v>
      </c>
      <c r="S5700">
        <v>20.312200000000001</v>
      </c>
      <c r="T5700">
        <v>15.175599999999999</v>
      </c>
      <c r="U5700">
        <v>-0.39450000000000002</v>
      </c>
      <c r="V5700">
        <v>-1.4094</v>
      </c>
    </row>
    <row r="5701" spans="1:22" x14ac:dyDescent="0.2">
      <c r="A5701">
        <v>63</v>
      </c>
      <c r="B5701" t="s">
        <v>81</v>
      </c>
      <c r="C5701" t="s">
        <v>36</v>
      </c>
      <c r="D5701">
        <v>5.8395999999999999</v>
      </c>
      <c r="E5701">
        <v>5.6334</v>
      </c>
      <c r="F5701">
        <v>0.71050000000000002</v>
      </c>
      <c r="G5701">
        <v>68</v>
      </c>
      <c r="H5701">
        <v>0.74819999999999998</v>
      </c>
      <c r="I5701">
        <v>0.16159999999999999</v>
      </c>
      <c r="J5701">
        <v>0.94379999999999997</v>
      </c>
      <c r="K5701">
        <v>2021</v>
      </c>
      <c r="L5701">
        <v>6</v>
      </c>
      <c r="M5701" t="s">
        <v>185</v>
      </c>
      <c r="N5701">
        <v>6.9032</v>
      </c>
      <c r="O5701">
        <v>0</v>
      </c>
      <c r="P5701">
        <v>0</v>
      </c>
      <c r="Q5701">
        <v>24.685700000000001</v>
      </c>
      <c r="R5701">
        <v>12.1585</v>
      </c>
      <c r="S5701">
        <v>18.4221</v>
      </c>
      <c r="T5701">
        <v>12.527200000000001</v>
      </c>
      <c r="U5701">
        <v>-1.3181</v>
      </c>
      <c r="V5701">
        <v>2.4517000000000002</v>
      </c>
    </row>
    <row r="5702" spans="1:22" x14ac:dyDescent="0.2">
      <c r="A5702">
        <v>63</v>
      </c>
      <c r="B5702" t="s">
        <v>81</v>
      </c>
      <c r="C5702" t="s">
        <v>36</v>
      </c>
      <c r="D5702">
        <v>5.8395999999999999</v>
      </c>
      <c r="E5702">
        <v>5.6334</v>
      </c>
      <c r="F5702">
        <v>0.71050000000000002</v>
      </c>
      <c r="G5702">
        <v>68</v>
      </c>
      <c r="H5702">
        <v>0.74819999999999998</v>
      </c>
      <c r="I5702">
        <v>0.16159999999999999</v>
      </c>
      <c r="J5702">
        <v>0.94379999999999997</v>
      </c>
      <c r="K5702">
        <v>2021</v>
      </c>
      <c r="L5702">
        <v>7</v>
      </c>
      <c r="M5702" t="s">
        <v>185</v>
      </c>
      <c r="N5702">
        <v>2.7957000000000001</v>
      </c>
      <c r="O5702">
        <v>0</v>
      </c>
      <c r="P5702">
        <v>0</v>
      </c>
      <c r="Q5702">
        <v>25.5884</v>
      </c>
      <c r="R5702">
        <v>11.198</v>
      </c>
      <c r="S5702">
        <v>18.3932</v>
      </c>
      <c r="T5702">
        <v>14.3904</v>
      </c>
      <c r="U5702">
        <v>-0.79759999999999998</v>
      </c>
      <c r="V5702">
        <v>-1.2548999999999999</v>
      </c>
    </row>
    <row r="5703" spans="1:22" x14ac:dyDescent="0.2">
      <c r="A5703">
        <v>63</v>
      </c>
      <c r="B5703" t="s">
        <v>81</v>
      </c>
      <c r="C5703" t="s">
        <v>36</v>
      </c>
      <c r="D5703">
        <v>5.8395999999999999</v>
      </c>
      <c r="E5703">
        <v>5.6334</v>
      </c>
      <c r="F5703">
        <v>0.71050000000000002</v>
      </c>
      <c r="G5703">
        <v>68</v>
      </c>
      <c r="H5703">
        <v>0.74819999999999998</v>
      </c>
      <c r="I5703">
        <v>0.16159999999999999</v>
      </c>
      <c r="J5703">
        <v>0.94379999999999997</v>
      </c>
      <c r="K5703">
        <v>2021</v>
      </c>
      <c r="L5703">
        <v>8</v>
      </c>
      <c r="M5703" t="s">
        <v>185</v>
      </c>
      <c r="N5703">
        <v>4.1269</v>
      </c>
      <c r="O5703">
        <v>0</v>
      </c>
      <c r="P5703">
        <v>0</v>
      </c>
      <c r="Q5703">
        <v>25.383099999999999</v>
      </c>
      <c r="R5703">
        <v>11.730600000000001</v>
      </c>
      <c r="S5703">
        <v>18.556899999999999</v>
      </c>
      <c r="T5703">
        <v>13.6525</v>
      </c>
      <c r="U5703">
        <v>-0.56820000000000004</v>
      </c>
      <c r="V5703">
        <v>0.54549999999999998</v>
      </c>
    </row>
    <row r="5704" spans="1:22" x14ac:dyDescent="0.2">
      <c r="A5704">
        <v>63</v>
      </c>
      <c r="B5704" t="s">
        <v>81</v>
      </c>
      <c r="C5704" t="s">
        <v>36</v>
      </c>
      <c r="D5704">
        <v>5.8395999999999999</v>
      </c>
      <c r="E5704">
        <v>5.6334</v>
      </c>
      <c r="F5704">
        <v>0.71050000000000002</v>
      </c>
      <c r="G5704">
        <v>68</v>
      </c>
      <c r="H5704">
        <v>0.74819999999999998</v>
      </c>
      <c r="I5704">
        <v>0.16159999999999999</v>
      </c>
      <c r="J5704">
        <v>0.94379999999999997</v>
      </c>
      <c r="K5704">
        <v>2021</v>
      </c>
      <c r="L5704">
        <v>9</v>
      </c>
      <c r="M5704" t="s">
        <v>186</v>
      </c>
      <c r="N5704">
        <v>7.0129000000000001</v>
      </c>
      <c r="O5704">
        <v>0</v>
      </c>
      <c r="P5704">
        <v>0</v>
      </c>
      <c r="Q5704">
        <v>26.374099999999999</v>
      </c>
      <c r="R5704">
        <v>13.5512</v>
      </c>
      <c r="S5704">
        <v>19.962599999999998</v>
      </c>
      <c r="T5704">
        <v>12.822900000000001</v>
      </c>
      <c r="U5704">
        <v>0.28299999999999997</v>
      </c>
      <c r="V5704">
        <v>2.2604000000000002</v>
      </c>
    </row>
    <row r="5705" spans="1:22" x14ac:dyDescent="0.2">
      <c r="A5705">
        <v>63</v>
      </c>
      <c r="B5705" t="s">
        <v>81</v>
      </c>
      <c r="C5705" t="s">
        <v>36</v>
      </c>
      <c r="D5705">
        <v>5.8395999999999999</v>
      </c>
      <c r="E5705">
        <v>5.6334</v>
      </c>
      <c r="F5705">
        <v>0.71050000000000002</v>
      </c>
      <c r="G5705">
        <v>68</v>
      </c>
      <c r="H5705">
        <v>0.74819999999999998</v>
      </c>
      <c r="I5705">
        <v>0.16159999999999999</v>
      </c>
      <c r="J5705">
        <v>0.94379999999999997</v>
      </c>
      <c r="K5705">
        <v>2021</v>
      </c>
      <c r="L5705">
        <v>10</v>
      </c>
      <c r="M5705" t="s">
        <v>186</v>
      </c>
      <c r="N5705">
        <v>5.6698000000000004</v>
      </c>
      <c r="O5705">
        <v>0</v>
      </c>
      <c r="P5705">
        <v>0</v>
      </c>
      <c r="Q5705">
        <v>26.831800000000001</v>
      </c>
      <c r="R5705">
        <v>14.2994</v>
      </c>
      <c r="S5705">
        <v>20.5656</v>
      </c>
      <c r="T5705">
        <v>12.532400000000001</v>
      </c>
      <c r="U5705">
        <v>-0.108</v>
      </c>
      <c r="V5705">
        <v>-0.33079999999999998</v>
      </c>
    </row>
    <row r="5706" spans="1:22" x14ac:dyDescent="0.2">
      <c r="A5706">
        <v>63</v>
      </c>
      <c r="B5706" t="s">
        <v>81</v>
      </c>
      <c r="C5706" t="s">
        <v>36</v>
      </c>
      <c r="D5706">
        <v>5.8395999999999999</v>
      </c>
      <c r="E5706">
        <v>5.6334</v>
      </c>
      <c r="F5706">
        <v>0.71050000000000002</v>
      </c>
      <c r="G5706">
        <v>68</v>
      </c>
      <c r="H5706">
        <v>0.74819999999999998</v>
      </c>
      <c r="I5706">
        <v>0.16159999999999999</v>
      </c>
      <c r="J5706">
        <v>0.94379999999999997</v>
      </c>
      <c r="K5706">
        <v>2021</v>
      </c>
      <c r="L5706">
        <v>11</v>
      </c>
      <c r="M5706" t="s">
        <v>186</v>
      </c>
      <c r="N5706">
        <v>6.3133999999999997</v>
      </c>
      <c r="O5706">
        <v>0</v>
      </c>
      <c r="P5706">
        <v>0</v>
      </c>
      <c r="Q5706">
        <v>27.837499999999999</v>
      </c>
      <c r="R5706">
        <v>15.2066</v>
      </c>
      <c r="S5706">
        <v>21.522099999999998</v>
      </c>
      <c r="T5706">
        <v>12.6309</v>
      </c>
      <c r="U5706">
        <v>-0.2243</v>
      </c>
      <c r="V5706">
        <v>-0.82889999999999997</v>
      </c>
    </row>
    <row r="5707" spans="1:22" x14ac:dyDescent="0.2">
      <c r="A5707">
        <v>63</v>
      </c>
      <c r="B5707" t="s">
        <v>81</v>
      </c>
      <c r="C5707" t="s">
        <v>36</v>
      </c>
      <c r="D5707">
        <v>5.8395999999999999</v>
      </c>
      <c r="E5707">
        <v>5.6334</v>
      </c>
      <c r="F5707">
        <v>0.71050000000000002</v>
      </c>
      <c r="G5707">
        <v>68</v>
      </c>
      <c r="H5707">
        <v>0.74819999999999998</v>
      </c>
      <c r="I5707">
        <v>0.16159999999999999</v>
      </c>
      <c r="J5707">
        <v>0.94379999999999997</v>
      </c>
      <c r="K5707">
        <v>2021</v>
      </c>
      <c r="L5707">
        <v>12</v>
      </c>
      <c r="M5707" t="s">
        <v>183</v>
      </c>
      <c r="N5707">
        <v>7.3929</v>
      </c>
      <c r="O5707">
        <v>0</v>
      </c>
      <c r="P5707">
        <v>0</v>
      </c>
      <c r="Q5707">
        <v>25.24</v>
      </c>
      <c r="R5707">
        <v>16.549299999999999</v>
      </c>
      <c r="S5707">
        <v>20.894600000000001</v>
      </c>
      <c r="T5707">
        <v>8.6906999999999996</v>
      </c>
      <c r="U5707">
        <v>-0.9385</v>
      </c>
      <c r="V5707">
        <v>0.3246</v>
      </c>
    </row>
    <row r="5708" spans="1:22" x14ac:dyDescent="0.2">
      <c r="A5708">
        <v>56</v>
      </c>
      <c r="B5708" t="s">
        <v>75</v>
      </c>
      <c r="C5708" t="s">
        <v>56</v>
      </c>
      <c r="D5708">
        <v>5.8380000000000001</v>
      </c>
      <c r="E5708">
        <v>3.8961000000000001</v>
      </c>
      <c r="F5708">
        <v>0.7772</v>
      </c>
      <c r="G5708">
        <v>64</v>
      </c>
      <c r="H5708">
        <v>0.36570000000000003</v>
      </c>
      <c r="I5708">
        <v>0.24909999999999999</v>
      </c>
      <c r="J5708">
        <v>2.1700000000000001E-2</v>
      </c>
      <c r="K5708">
        <v>2017</v>
      </c>
      <c r="L5708">
        <v>1</v>
      </c>
      <c r="M5708" t="s">
        <v>183</v>
      </c>
      <c r="N5708">
        <v>3.9314</v>
      </c>
      <c r="O5708">
        <v>0</v>
      </c>
      <c r="P5708">
        <v>73.819699999999997</v>
      </c>
      <c r="Q5708">
        <v>-0.84289999999999998</v>
      </c>
      <c r="R5708">
        <v>-8.9880999999999993</v>
      </c>
      <c r="S5708">
        <v>-4.9154999999999998</v>
      </c>
      <c r="T5708">
        <v>8.1452000000000009</v>
      </c>
      <c r="U5708">
        <v>-3.6823999999999999</v>
      </c>
      <c r="V5708">
        <v>0.81320000000000003</v>
      </c>
    </row>
    <row r="5709" spans="1:22" x14ac:dyDescent="0.2">
      <c r="A5709">
        <v>56</v>
      </c>
      <c r="B5709" t="s">
        <v>75</v>
      </c>
      <c r="C5709" t="s">
        <v>56</v>
      </c>
      <c r="D5709">
        <v>5.8380000000000001</v>
      </c>
      <c r="E5709">
        <v>3.8961000000000001</v>
      </c>
      <c r="F5709">
        <v>0.7772</v>
      </c>
      <c r="G5709">
        <v>64</v>
      </c>
      <c r="H5709">
        <v>0.36570000000000003</v>
      </c>
      <c r="I5709">
        <v>0.24909999999999999</v>
      </c>
      <c r="J5709">
        <v>2.1700000000000001E-2</v>
      </c>
      <c r="K5709">
        <v>2017</v>
      </c>
      <c r="L5709">
        <v>2</v>
      </c>
      <c r="M5709" t="s">
        <v>183</v>
      </c>
      <c r="N5709">
        <v>5.4241999999999999</v>
      </c>
      <c r="O5709">
        <v>0</v>
      </c>
      <c r="P5709">
        <v>81.687100000000001</v>
      </c>
      <c r="Q5709">
        <v>2.6355</v>
      </c>
      <c r="R5709">
        <v>-4.048</v>
      </c>
      <c r="S5709">
        <v>-0.70620000000000005</v>
      </c>
      <c r="T5709">
        <v>6.6835000000000004</v>
      </c>
      <c r="U5709">
        <v>-2.7267000000000001</v>
      </c>
      <c r="V5709">
        <v>1.7283999999999999</v>
      </c>
    </row>
    <row r="5710" spans="1:22" x14ac:dyDescent="0.2">
      <c r="A5710">
        <v>56</v>
      </c>
      <c r="B5710" t="s">
        <v>75</v>
      </c>
      <c r="C5710" t="s">
        <v>56</v>
      </c>
      <c r="D5710">
        <v>5.8380000000000001</v>
      </c>
      <c r="E5710">
        <v>3.8961000000000001</v>
      </c>
      <c r="F5710">
        <v>0.7772</v>
      </c>
      <c r="G5710">
        <v>64</v>
      </c>
      <c r="H5710">
        <v>0.36570000000000003</v>
      </c>
      <c r="I5710">
        <v>0.24909999999999999</v>
      </c>
      <c r="J5710">
        <v>2.1700000000000001E-2</v>
      </c>
      <c r="K5710">
        <v>2017</v>
      </c>
      <c r="L5710">
        <v>3</v>
      </c>
      <c r="M5710" t="s">
        <v>184</v>
      </c>
      <c r="N5710">
        <v>3.8666999999999998</v>
      </c>
      <c r="O5710">
        <v>0</v>
      </c>
      <c r="P5710">
        <v>0</v>
      </c>
      <c r="Q5710">
        <v>12.977</v>
      </c>
      <c r="R5710">
        <v>3.1829000000000001</v>
      </c>
      <c r="S5710">
        <v>8.0799000000000003</v>
      </c>
      <c r="T5710">
        <v>9.7941000000000003</v>
      </c>
      <c r="U5710">
        <v>2.8130999999999999</v>
      </c>
      <c r="V5710">
        <v>-5.4100000000000002E-2</v>
      </c>
    </row>
    <row r="5711" spans="1:22" x14ac:dyDescent="0.2">
      <c r="A5711">
        <v>56</v>
      </c>
      <c r="B5711" t="s">
        <v>75</v>
      </c>
      <c r="C5711" t="s">
        <v>56</v>
      </c>
      <c r="D5711">
        <v>5.8380000000000001</v>
      </c>
      <c r="E5711">
        <v>3.8961000000000001</v>
      </c>
      <c r="F5711">
        <v>0.7772</v>
      </c>
      <c r="G5711">
        <v>64</v>
      </c>
      <c r="H5711">
        <v>0.36570000000000003</v>
      </c>
      <c r="I5711">
        <v>0.24909999999999999</v>
      </c>
      <c r="J5711">
        <v>2.1700000000000001E-2</v>
      </c>
      <c r="K5711">
        <v>2017</v>
      </c>
      <c r="L5711">
        <v>4</v>
      </c>
      <c r="M5711" t="s">
        <v>184</v>
      </c>
      <c r="N5711">
        <v>14.3514</v>
      </c>
      <c r="O5711">
        <v>0</v>
      </c>
      <c r="P5711">
        <v>167.13640000000001</v>
      </c>
      <c r="Q5711">
        <v>16.2699</v>
      </c>
      <c r="R5711">
        <v>4.4684999999999997</v>
      </c>
      <c r="S5711">
        <v>10.369199999999999</v>
      </c>
      <c r="T5711">
        <v>11.801399999999999</v>
      </c>
      <c r="U5711">
        <v>-0.1249</v>
      </c>
      <c r="V5711">
        <v>7.2643000000000004</v>
      </c>
    </row>
    <row r="5712" spans="1:22" x14ac:dyDescent="0.2">
      <c r="A5712">
        <v>56</v>
      </c>
      <c r="B5712" t="s">
        <v>75</v>
      </c>
      <c r="C5712" t="s">
        <v>56</v>
      </c>
      <c r="D5712">
        <v>5.8380000000000001</v>
      </c>
      <c r="E5712">
        <v>3.8961000000000001</v>
      </c>
      <c r="F5712">
        <v>0.7772</v>
      </c>
      <c r="G5712">
        <v>64</v>
      </c>
      <c r="H5712">
        <v>0.36570000000000003</v>
      </c>
      <c r="I5712">
        <v>0.24909999999999999</v>
      </c>
      <c r="J5712">
        <v>2.1700000000000001E-2</v>
      </c>
      <c r="K5712">
        <v>2017</v>
      </c>
      <c r="L5712">
        <v>5</v>
      </c>
      <c r="M5712" t="s">
        <v>184</v>
      </c>
      <c r="N5712">
        <v>10.1455</v>
      </c>
      <c r="O5712">
        <v>0</v>
      </c>
      <c r="P5712">
        <v>0</v>
      </c>
      <c r="Q5712">
        <v>22.1493</v>
      </c>
      <c r="R5712">
        <v>9.8582000000000001</v>
      </c>
      <c r="S5712">
        <v>16.003799999999998</v>
      </c>
      <c r="T5712">
        <v>12.2911</v>
      </c>
      <c r="U5712">
        <v>0.10050000000000001</v>
      </c>
      <c r="V5712">
        <v>3.6922999999999999</v>
      </c>
    </row>
    <row r="5713" spans="1:22" x14ac:dyDescent="0.2">
      <c r="A5713">
        <v>56</v>
      </c>
      <c r="B5713" t="s">
        <v>75</v>
      </c>
      <c r="C5713" t="s">
        <v>56</v>
      </c>
      <c r="D5713">
        <v>5.8380000000000001</v>
      </c>
      <c r="E5713">
        <v>3.8961000000000001</v>
      </c>
      <c r="F5713">
        <v>0.7772</v>
      </c>
      <c r="G5713">
        <v>64</v>
      </c>
      <c r="H5713">
        <v>0.36570000000000003</v>
      </c>
      <c r="I5713">
        <v>0.24909999999999999</v>
      </c>
      <c r="J5713">
        <v>2.1700000000000001E-2</v>
      </c>
      <c r="K5713">
        <v>2017</v>
      </c>
      <c r="L5713">
        <v>6</v>
      </c>
      <c r="M5713" t="s">
        <v>185</v>
      </c>
      <c r="N5713">
        <v>7.1</v>
      </c>
      <c r="O5713">
        <v>0</v>
      </c>
      <c r="P5713">
        <v>0</v>
      </c>
      <c r="Q5713">
        <v>27.055</v>
      </c>
      <c r="R5713">
        <v>14.9102</v>
      </c>
      <c r="S5713">
        <v>20.982600000000001</v>
      </c>
      <c r="T5713">
        <v>12.1448</v>
      </c>
      <c r="U5713">
        <v>-0.33839999999999998</v>
      </c>
      <c r="V5713">
        <v>-1.1291</v>
      </c>
    </row>
    <row r="5714" spans="1:22" x14ac:dyDescent="0.2">
      <c r="A5714">
        <v>56</v>
      </c>
      <c r="B5714" t="s">
        <v>75</v>
      </c>
      <c r="C5714" t="s">
        <v>56</v>
      </c>
      <c r="D5714">
        <v>5.8380000000000001</v>
      </c>
      <c r="E5714">
        <v>3.8961000000000001</v>
      </c>
      <c r="F5714">
        <v>0.7772</v>
      </c>
      <c r="G5714">
        <v>64</v>
      </c>
      <c r="H5714">
        <v>0.36570000000000003</v>
      </c>
      <c r="I5714">
        <v>0.24909999999999999</v>
      </c>
      <c r="J5714">
        <v>2.1700000000000001E-2</v>
      </c>
      <c r="K5714">
        <v>2017</v>
      </c>
      <c r="L5714">
        <v>7</v>
      </c>
      <c r="M5714" t="s">
        <v>185</v>
      </c>
      <c r="N5714">
        <v>19.149999999999999</v>
      </c>
      <c r="O5714">
        <v>0</v>
      </c>
      <c r="P5714">
        <v>0</v>
      </c>
      <c r="Q5714">
        <v>28.013400000000001</v>
      </c>
      <c r="R5714">
        <v>15.791499999999999</v>
      </c>
      <c r="S5714">
        <v>21.9024</v>
      </c>
      <c r="T5714">
        <v>12.2218</v>
      </c>
      <c r="U5714">
        <v>-1.1016999999999999</v>
      </c>
      <c r="V5714">
        <v>9.9072999999999993</v>
      </c>
    </row>
    <row r="5715" spans="1:22" x14ac:dyDescent="0.2">
      <c r="A5715">
        <v>56</v>
      </c>
      <c r="B5715" t="s">
        <v>75</v>
      </c>
      <c r="C5715" t="s">
        <v>56</v>
      </c>
      <c r="D5715">
        <v>5.8380000000000001</v>
      </c>
      <c r="E5715">
        <v>3.8961000000000001</v>
      </c>
      <c r="F5715">
        <v>0.7772</v>
      </c>
      <c r="G5715">
        <v>64</v>
      </c>
      <c r="H5715">
        <v>0.36570000000000003</v>
      </c>
      <c r="I5715">
        <v>0.24909999999999999</v>
      </c>
      <c r="J5715">
        <v>2.1700000000000001E-2</v>
      </c>
      <c r="K5715">
        <v>2017</v>
      </c>
      <c r="L5715">
        <v>8</v>
      </c>
      <c r="M5715" t="s">
        <v>185</v>
      </c>
      <c r="N5715">
        <v>7.6429</v>
      </c>
      <c r="O5715">
        <v>0</v>
      </c>
      <c r="P5715">
        <v>0</v>
      </c>
      <c r="Q5715">
        <v>29.842300000000002</v>
      </c>
      <c r="R5715">
        <v>16.1646</v>
      </c>
      <c r="S5715">
        <v>23.003399999999999</v>
      </c>
      <c r="T5715">
        <v>13.6777</v>
      </c>
      <c r="U5715">
        <v>-0.38590000000000002</v>
      </c>
      <c r="V5715">
        <v>1.7448999999999999</v>
      </c>
    </row>
    <row r="5716" spans="1:22" x14ac:dyDescent="0.2">
      <c r="A5716">
        <v>56</v>
      </c>
      <c r="B5716" t="s">
        <v>75</v>
      </c>
      <c r="C5716" t="s">
        <v>56</v>
      </c>
      <c r="D5716">
        <v>5.8380000000000001</v>
      </c>
      <c r="E5716">
        <v>3.8961000000000001</v>
      </c>
      <c r="F5716">
        <v>0.7772</v>
      </c>
      <c r="G5716">
        <v>64</v>
      </c>
      <c r="H5716">
        <v>0.36570000000000003</v>
      </c>
      <c r="I5716">
        <v>0.24909999999999999</v>
      </c>
      <c r="J5716">
        <v>2.1700000000000001E-2</v>
      </c>
      <c r="K5716">
        <v>2017</v>
      </c>
      <c r="L5716">
        <v>9</v>
      </c>
      <c r="M5716" t="s">
        <v>186</v>
      </c>
      <c r="N5716">
        <v>14.1083</v>
      </c>
      <c r="O5716">
        <v>0</v>
      </c>
      <c r="P5716">
        <v>0</v>
      </c>
      <c r="Q5716">
        <v>24.380800000000001</v>
      </c>
      <c r="R5716">
        <v>11.9331</v>
      </c>
      <c r="S5716">
        <v>18.157</v>
      </c>
      <c r="T5716">
        <v>12.4476</v>
      </c>
      <c r="U5716">
        <v>-0.12180000000000001</v>
      </c>
      <c r="V5716">
        <v>2.4005999999999998</v>
      </c>
    </row>
    <row r="5717" spans="1:22" x14ac:dyDescent="0.2">
      <c r="A5717">
        <v>56</v>
      </c>
      <c r="B5717" t="s">
        <v>75</v>
      </c>
      <c r="C5717" t="s">
        <v>56</v>
      </c>
      <c r="D5717">
        <v>5.8380000000000001</v>
      </c>
      <c r="E5717">
        <v>3.8961000000000001</v>
      </c>
      <c r="F5717">
        <v>0.7772</v>
      </c>
      <c r="G5717">
        <v>64</v>
      </c>
      <c r="H5717">
        <v>0.36570000000000003</v>
      </c>
      <c r="I5717">
        <v>0.24909999999999999</v>
      </c>
      <c r="J5717">
        <v>2.1700000000000001E-2</v>
      </c>
      <c r="K5717">
        <v>2017</v>
      </c>
      <c r="L5717">
        <v>10</v>
      </c>
      <c r="M5717" t="s">
        <v>186</v>
      </c>
      <c r="N5717">
        <v>8.2393000000000001</v>
      </c>
      <c r="O5717">
        <v>0</v>
      </c>
      <c r="P5717">
        <v>0</v>
      </c>
      <c r="Q5717">
        <v>15.572100000000001</v>
      </c>
      <c r="R5717">
        <v>6.4104000000000001</v>
      </c>
      <c r="S5717">
        <v>10.991199999999999</v>
      </c>
      <c r="T5717">
        <v>9.1616999999999997</v>
      </c>
      <c r="U5717">
        <v>-0.69430000000000003</v>
      </c>
      <c r="V5717">
        <v>1.621</v>
      </c>
    </row>
    <row r="5718" spans="1:22" x14ac:dyDescent="0.2">
      <c r="A5718">
        <v>56</v>
      </c>
      <c r="B5718" t="s">
        <v>75</v>
      </c>
      <c r="C5718" t="s">
        <v>56</v>
      </c>
      <c r="D5718">
        <v>5.8380000000000001</v>
      </c>
      <c r="E5718">
        <v>3.8961000000000001</v>
      </c>
      <c r="F5718">
        <v>0.7772</v>
      </c>
      <c r="G5718">
        <v>64</v>
      </c>
      <c r="H5718">
        <v>0.36570000000000003</v>
      </c>
      <c r="I5718">
        <v>0.24909999999999999</v>
      </c>
      <c r="J5718">
        <v>2.1700000000000001E-2</v>
      </c>
      <c r="K5718">
        <v>2017</v>
      </c>
      <c r="L5718">
        <v>11</v>
      </c>
      <c r="M5718" t="s">
        <v>186</v>
      </c>
      <c r="N5718">
        <v>4.5932000000000004</v>
      </c>
      <c r="O5718">
        <v>0</v>
      </c>
      <c r="P5718">
        <v>0</v>
      </c>
      <c r="Q5718">
        <v>8.3866999999999994</v>
      </c>
      <c r="R5718">
        <v>2.4325000000000001</v>
      </c>
      <c r="S5718">
        <v>5.4096000000000002</v>
      </c>
      <c r="T5718">
        <v>5.9542999999999999</v>
      </c>
      <c r="U5718">
        <v>-0.4788</v>
      </c>
      <c r="V5718">
        <v>-1.2218</v>
      </c>
    </row>
    <row r="5719" spans="1:22" x14ac:dyDescent="0.2">
      <c r="A5719">
        <v>56</v>
      </c>
      <c r="B5719" t="s">
        <v>75</v>
      </c>
      <c r="C5719" t="s">
        <v>56</v>
      </c>
      <c r="D5719">
        <v>5.8380000000000001</v>
      </c>
      <c r="E5719">
        <v>3.8961000000000001</v>
      </c>
      <c r="F5719">
        <v>0.7772</v>
      </c>
      <c r="G5719">
        <v>64</v>
      </c>
      <c r="H5719">
        <v>0.36570000000000003</v>
      </c>
      <c r="I5719">
        <v>0.24909999999999999</v>
      </c>
      <c r="J5719">
        <v>2.1700000000000001E-2</v>
      </c>
      <c r="K5719">
        <v>2017</v>
      </c>
      <c r="L5719">
        <v>12</v>
      </c>
      <c r="M5719" t="s">
        <v>183</v>
      </c>
      <c r="N5719">
        <v>6.4908999999999999</v>
      </c>
      <c r="O5719">
        <v>0</v>
      </c>
      <c r="P5719">
        <v>59.813299999999998</v>
      </c>
      <c r="Q5719">
        <v>5.9757999999999996</v>
      </c>
      <c r="R5719">
        <v>-0.19120000000000001</v>
      </c>
      <c r="S5719">
        <v>2.8923000000000001</v>
      </c>
      <c r="T5719">
        <v>6.1669999999999998</v>
      </c>
      <c r="U5719">
        <v>0.90110000000000001</v>
      </c>
      <c r="V5719">
        <v>2.3155999999999999</v>
      </c>
    </row>
    <row r="5720" spans="1:22" x14ac:dyDescent="0.2">
      <c r="A5720">
        <v>57</v>
      </c>
      <c r="B5720" t="s">
        <v>83</v>
      </c>
      <c r="C5720" t="s">
        <v>22</v>
      </c>
      <c r="D5720">
        <v>5.835</v>
      </c>
      <c r="E5720">
        <v>9.9704999999999995</v>
      </c>
      <c r="F5720">
        <v>0.88470000000000004</v>
      </c>
      <c r="G5720">
        <v>72</v>
      </c>
      <c r="H5720">
        <v>0.74270000000000003</v>
      </c>
      <c r="I5720">
        <v>0.1762</v>
      </c>
      <c r="J5720">
        <v>0.1089</v>
      </c>
      <c r="K5720">
        <v>2016</v>
      </c>
      <c r="L5720">
        <v>1</v>
      </c>
      <c r="M5720" t="s">
        <v>183</v>
      </c>
      <c r="N5720">
        <v>0.95689999999999997</v>
      </c>
      <c r="O5720">
        <v>0</v>
      </c>
      <c r="P5720">
        <v>51.251199999999997</v>
      </c>
      <c r="Q5720">
        <v>-0.27910000000000001</v>
      </c>
      <c r="R5720">
        <v>-6.6218000000000004</v>
      </c>
      <c r="S5720">
        <v>-3.4504000000000001</v>
      </c>
      <c r="T5720">
        <v>6.3426999999999998</v>
      </c>
      <c r="U5720">
        <v>-3.2221000000000002</v>
      </c>
      <c r="V5720">
        <v>-0.60860000000000003</v>
      </c>
    </row>
    <row r="5721" spans="1:22" x14ac:dyDescent="0.2">
      <c r="A5721">
        <v>57</v>
      </c>
      <c r="B5721" t="s">
        <v>83</v>
      </c>
      <c r="C5721" t="s">
        <v>22</v>
      </c>
      <c r="D5721">
        <v>5.835</v>
      </c>
      <c r="E5721">
        <v>9.9704999999999995</v>
      </c>
      <c r="F5721">
        <v>0.88470000000000004</v>
      </c>
      <c r="G5721">
        <v>72</v>
      </c>
      <c r="H5721">
        <v>0.74270000000000003</v>
      </c>
      <c r="I5721">
        <v>0.1762</v>
      </c>
      <c r="J5721">
        <v>0.1089</v>
      </c>
      <c r="K5721">
        <v>2016</v>
      </c>
      <c r="L5721">
        <v>2</v>
      </c>
      <c r="M5721" t="s">
        <v>183</v>
      </c>
      <c r="N5721">
        <v>1.8063</v>
      </c>
      <c r="O5721">
        <v>0</v>
      </c>
      <c r="P5721">
        <v>16.558800000000002</v>
      </c>
      <c r="Q5721">
        <v>5.9466000000000001</v>
      </c>
      <c r="R5721">
        <v>0.12</v>
      </c>
      <c r="S5721">
        <v>3.0333000000000001</v>
      </c>
      <c r="T5721">
        <v>5.8266</v>
      </c>
      <c r="U5721">
        <v>1.5338000000000001</v>
      </c>
      <c r="V5721">
        <v>1.1999999999999999E-3</v>
      </c>
    </row>
    <row r="5722" spans="1:22" x14ac:dyDescent="0.2">
      <c r="A5722">
        <v>57</v>
      </c>
      <c r="B5722" t="s">
        <v>83</v>
      </c>
      <c r="C5722" t="s">
        <v>22</v>
      </c>
      <c r="D5722">
        <v>5.835</v>
      </c>
      <c r="E5722">
        <v>9.9704999999999995</v>
      </c>
      <c r="F5722">
        <v>0.88470000000000004</v>
      </c>
      <c r="G5722">
        <v>72</v>
      </c>
      <c r="H5722">
        <v>0.74270000000000003</v>
      </c>
      <c r="I5722">
        <v>0.1762</v>
      </c>
      <c r="J5722">
        <v>0.1089</v>
      </c>
      <c r="K5722">
        <v>2016</v>
      </c>
      <c r="L5722">
        <v>3</v>
      </c>
      <c r="M5722" t="s">
        <v>184</v>
      </c>
      <c r="N5722">
        <v>1.3113999999999999</v>
      </c>
      <c r="O5722">
        <v>0</v>
      </c>
      <c r="P5722">
        <v>24.32</v>
      </c>
      <c r="Q5722">
        <v>7.4132999999999996</v>
      </c>
      <c r="R5722">
        <v>5.8400000000000001E-2</v>
      </c>
      <c r="S5722">
        <v>3.7359</v>
      </c>
      <c r="T5722">
        <v>7.3548999999999998</v>
      </c>
      <c r="U5722">
        <v>8.1699999999999995E-2</v>
      </c>
      <c r="V5722">
        <v>0.30840000000000001</v>
      </c>
    </row>
    <row r="5723" spans="1:22" x14ac:dyDescent="0.2">
      <c r="A5723">
        <v>57</v>
      </c>
      <c r="B5723" t="s">
        <v>83</v>
      </c>
      <c r="C5723" t="s">
        <v>22</v>
      </c>
      <c r="D5723">
        <v>5.835</v>
      </c>
      <c r="E5723">
        <v>9.9704999999999995</v>
      </c>
      <c r="F5723">
        <v>0.88470000000000004</v>
      </c>
      <c r="G5723">
        <v>72</v>
      </c>
      <c r="H5723">
        <v>0.74270000000000003</v>
      </c>
      <c r="I5723">
        <v>0.1762</v>
      </c>
      <c r="J5723">
        <v>0.1089</v>
      </c>
      <c r="K5723">
        <v>2016</v>
      </c>
      <c r="L5723">
        <v>4</v>
      </c>
      <c r="M5723" t="s">
        <v>184</v>
      </c>
      <c r="N5723">
        <v>0.95540000000000003</v>
      </c>
      <c r="O5723">
        <v>0</v>
      </c>
      <c r="P5723">
        <v>0</v>
      </c>
      <c r="Q5723">
        <v>16.844200000000001</v>
      </c>
      <c r="R5723">
        <v>3.3332999999999999</v>
      </c>
      <c r="S5723">
        <v>10.088800000000001</v>
      </c>
      <c r="T5723">
        <v>13.510899999999999</v>
      </c>
      <c r="U5723">
        <v>2.0497000000000001</v>
      </c>
      <c r="V5723">
        <v>-0.27150000000000002</v>
      </c>
    </row>
    <row r="5724" spans="1:22" x14ac:dyDescent="0.2">
      <c r="A5724">
        <v>56</v>
      </c>
      <c r="B5724" t="s">
        <v>79</v>
      </c>
      <c r="C5724" t="s">
        <v>56</v>
      </c>
      <c r="D5724">
        <v>5.8330000000000002</v>
      </c>
      <c r="E5724">
        <v>6.7866999999999997</v>
      </c>
      <c r="F5724">
        <v>0.89680000000000004</v>
      </c>
      <c r="G5724">
        <v>65</v>
      </c>
      <c r="H5724">
        <v>0.31869999999999998</v>
      </c>
      <c r="I5724">
        <v>3.32E-2</v>
      </c>
      <c r="J5724">
        <v>0.98129999999999995</v>
      </c>
      <c r="K5724">
        <v>2015</v>
      </c>
      <c r="L5724">
        <v>1</v>
      </c>
      <c r="M5724" t="s">
        <v>183</v>
      </c>
      <c r="N5724">
        <v>3.4171999999999998</v>
      </c>
      <c r="O5724">
        <v>0</v>
      </c>
      <c r="P5724">
        <v>54.254100000000001</v>
      </c>
      <c r="Q5724">
        <v>1.5754999999999999</v>
      </c>
      <c r="R5724">
        <v>-2.1246999999999998</v>
      </c>
      <c r="S5724">
        <v>-0.27460000000000001</v>
      </c>
      <c r="T5724">
        <v>3.7002000000000002</v>
      </c>
      <c r="U5724">
        <v>2.0625</v>
      </c>
      <c r="V5724">
        <v>0.80369999999999997</v>
      </c>
    </row>
    <row r="5725" spans="1:22" x14ac:dyDescent="0.2">
      <c r="A5725">
        <v>56</v>
      </c>
      <c r="B5725" t="s">
        <v>79</v>
      </c>
      <c r="C5725" t="s">
        <v>56</v>
      </c>
      <c r="D5725">
        <v>5.8330000000000002</v>
      </c>
      <c r="E5725">
        <v>6.7866999999999997</v>
      </c>
      <c r="F5725">
        <v>0.89680000000000004</v>
      </c>
      <c r="G5725">
        <v>65</v>
      </c>
      <c r="H5725">
        <v>0.31869999999999998</v>
      </c>
      <c r="I5725">
        <v>3.32E-2</v>
      </c>
      <c r="J5725">
        <v>0.98129999999999995</v>
      </c>
      <c r="K5725">
        <v>2015</v>
      </c>
      <c r="L5725">
        <v>2</v>
      </c>
      <c r="M5725" t="s">
        <v>183</v>
      </c>
      <c r="N5725">
        <v>1.4219999999999999</v>
      </c>
      <c r="O5725">
        <v>0</v>
      </c>
      <c r="P5725">
        <v>33.1905</v>
      </c>
      <c r="Q5725">
        <v>2.1720999999999999</v>
      </c>
      <c r="R5725">
        <v>-1.8065</v>
      </c>
      <c r="S5725">
        <v>0.18279999999999999</v>
      </c>
      <c r="T5725">
        <v>3.9786000000000001</v>
      </c>
      <c r="U5725">
        <v>0.71299999999999997</v>
      </c>
      <c r="V5725">
        <v>-0.98009999999999997</v>
      </c>
    </row>
    <row r="5726" spans="1:22" x14ac:dyDescent="0.2">
      <c r="A5726">
        <v>56</v>
      </c>
      <c r="B5726" t="s">
        <v>79</v>
      </c>
      <c r="C5726" t="s">
        <v>56</v>
      </c>
      <c r="D5726">
        <v>5.8330000000000002</v>
      </c>
      <c r="E5726">
        <v>6.7866999999999997</v>
      </c>
      <c r="F5726">
        <v>0.89680000000000004</v>
      </c>
      <c r="G5726">
        <v>65</v>
      </c>
      <c r="H5726">
        <v>0.31869999999999998</v>
      </c>
      <c r="I5726">
        <v>3.32E-2</v>
      </c>
      <c r="J5726">
        <v>0.98129999999999995</v>
      </c>
      <c r="K5726">
        <v>2015</v>
      </c>
      <c r="L5726">
        <v>3</v>
      </c>
      <c r="M5726" t="s">
        <v>184</v>
      </c>
      <c r="N5726">
        <v>3.9697</v>
      </c>
      <c r="O5726">
        <v>0</v>
      </c>
      <c r="P5726">
        <v>22.7</v>
      </c>
      <c r="Q5726">
        <v>8.7725000000000009</v>
      </c>
      <c r="R5726">
        <v>0.6</v>
      </c>
      <c r="S5726">
        <v>4.6862000000000004</v>
      </c>
      <c r="T5726">
        <v>8.1724999999999994</v>
      </c>
      <c r="U5726">
        <v>2.4224000000000001</v>
      </c>
      <c r="V5726">
        <v>1.9189000000000001</v>
      </c>
    </row>
    <row r="5727" spans="1:22" x14ac:dyDescent="0.2">
      <c r="A5727">
        <v>56</v>
      </c>
      <c r="B5727" t="s">
        <v>79</v>
      </c>
      <c r="C5727" t="s">
        <v>56</v>
      </c>
      <c r="D5727">
        <v>5.8330000000000002</v>
      </c>
      <c r="E5727">
        <v>6.7866999999999997</v>
      </c>
      <c r="F5727">
        <v>0.89680000000000004</v>
      </c>
      <c r="G5727">
        <v>65</v>
      </c>
      <c r="H5727">
        <v>0.31869999999999998</v>
      </c>
      <c r="I5727">
        <v>3.32E-2</v>
      </c>
      <c r="J5727">
        <v>0.98129999999999995</v>
      </c>
      <c r="K5727">
        <v>2015</v>
      </c>
      <c r="L5727">
        <v>4</v>
      </c>
      <c r="M5727" t="s">
        <v>184</v>
      </c>
      <c r="N5727">
        <v>3.1133000000000002</v>
      </c>
      <c r="O5727">
        <v>0</v>
      </c>
      <c r="P5727">
        <v>10</v>
      </c>
      <c r="Q5727">
        <v>11.374700000000001</v>
      </c>
      <c r="R5727">
        <v>2.5937000000000001</v>
      </c>
      <c r="S5727">
        <v>6.9842000000000004</v>
      </c>
      <c r="T5727">
        <v>8.7811000000000003</v>
      </c>
      <c r="U5727">
        <v>-0.13070000000000001</v>
      </c>
      <c r="V5727">
        <v>1.2785</v>
      </c>
    </row>
    <row r="5728" spans="1:22" x14ac:dyDescent="0.2">
      <c r="A5728">
        <v>56</v>
      </c>
      <c r="B5728" t="s">
        <v>79</v>
      </c>
      <c r="C5728" t="s">
        <v>56</v>
      </c>
      <c r="D5728">
        <v>5.8330000000000002</v>
      </c>
      <c r="E5728">
        <v>6.7866999999999997</v>
      </c>
      <c r="F5728">
        <v>0.89680000000000004</v>
      </c>
      <c r="G5728">
        <v>65</v>
      </c>
      <c r="H5728">
        <v>0.31869999999999998</v>
      </c>
      <c r="I5728">
        <v>3.32E-2</v>
      </c>
      <c r="J5728">
        <v>0.98129999999999995</v>
      </c>
      <c r="K5728">
        <v>2015</v>
      </c>
      <c r="L5728">
        <v>5</v>
      </c>
      <c r="M5728" t="s">
        <v>184</v>
      </c>
      <c r="N5728">
        <v>3.3534000000000002</v>
      </c>
      <c r="O5728">
        <v>0</v>
      </c>
      <c r="P5728">
        <v>0</v>
      </c>
      <c r="Q5728">
        <v>16.0565</v>
      </c>
      <c r="R5728">
        <v>5.5133999999999999</v>
      </c>
      <c r="S5728">
        <v>10.7849</v>
      </c>
      <c r="T5728">
        <v>10.543100000000001</v>
      </c>
      <c r="U5728">
        <v>-0.79090000000000005</v>
      </c>
      <c r="V5728">
        <v>0.39860000000000001</v>
      </c>
    </row>
    <row r="5729" spans="1:22" x14ac:dyDescent="0.2">
      <c r="A5729">
        <v>56</v>
      </c>
      <c r="B5729" t="s">
        <v>79</v>
      </c>
      <c r="C5729" t="s">
        <v>56</v>
      </c>
      <c r="D5729">
        <v>5.8330000000000002</v>
      </c>
      <c r="E5729">
        <v>6.7866999999999997</v>
      </c>
      <c r="F5729">
        <v>0.89680000000000004</v>
      </c>
      <c r="G5729">
        <v>65</v>
      </c>
      <c r="H5729">
        <v>0.31869999999999998</v>
      </c>
      <c r="I5729">
        <v>3.32E-2</v>
      </c>
      <c r="J5729">
        <v>0.98129999999999995</v>
      </c>
      <c r="K5729">
        <v>2015</v>
      </c>
      <c r="L5729">
        <v>6</v>
      </c>
      <c r="M5729" t="s">
        <v>185</v>
      </c>
      <c r="N5729">
        <v>2.6282999999999999</v>
      </c>
      <c r="O5729">
        <v>0</v>
      </c>
      <c r="P5729">
        <v>0</v>
      </c>
      <c r="Q5729">
        <v>20.105899999999998</v>
      </c>
      <c r="R5729">
        <v>8.4787999999999997</v>
      </c>
      <c r="S5729">
        <v>14.292400000000001</v>
      </c>
      <c r="T5729">
        <v>11.6271</v>
      </c>
      <c r="U5729">
        <v>-2.9725999999999999</v>
      </c>
      <c r="V5729">
        <v>-1.2858000000000001</v>
      </c>
    </row>
    <row r="5730" spans="1:22" x14ac:dyDescent="0.2">
      <c r="A5730">
        <v>56</v>
      </c>
      <c r="B5730" t="s">
        <v>79</v>
      </c>
      <c r="C5730" t="s">
        <v>56</v>
      </c>
      <c r="D5730">
        <v>5.8330000000000002</v>
      </c>
      <c r="E5730">
        <v>6.7866999999999997</v>
      </c>
      <c r="F5730">
        <v>0.89680000000000004</v>
      </c>
      <c r="G5730">
        <v>65</v>
      </c>
      <c r="H5730">
        <v>0.31869999999999998</v>
      </c>
      <c r="I5730">
        <v>3.32E-2</v>
      </c>
      <c r="J5730">
        <v>0.98129999999999995</v>
      </c>
      <c r="K5730">
        <v>2015</v>
      </c>
      <c r="L5730">
        <v>7</v>
      </c>
      <c r="M5730" t="s">
        <v>185</v>
      </c>
      <c r="N5730">
        <v>5.0477999999999996</v>
      </c>
      <c r="O5730">
        <v>0</v>
      </c>
      <c r="P5730">
        <v>0</v>
      </c>
      <c r="Q5730">
        <v>21.872499999999999</v>
      </c>
      <c r="R5730">
        <v>11.971399999999999</v>
      </c>
      <c r="S5730">
        <v>16.922000000000001</v>
      </c>
      <c r="T5730">
        <v>9.9010999999999996</v>
      </c>
      <c r="U5730">
        <v>-0.97150000000000003</v>
      </c>
      <c r="V5730">
        <v>-5.91E-2</v>
      </c>
    </row>
    <row r="5731" spans="1:22" x14ac:dyDescent="0.2">
      <c r="A5731">
        <v>56</v>
      </c>
      <c r="B5731" t="s">
        <v>79</v>
      </c>
      <c r="C5731" t="s">
        <v>56</v>
      </c>
      <c r="D5731">
        <v>5.8330000000000002</v>
      </c>
      <c r="E5731">
        <v>6.7866999999999997</v>
      </c>
      <c r="F5731">
        <v>0.89680000000000004</v>
      </c>
      <c r="G5731">
        <v>65</v>
      </c>
      <c r="H5731">
        <v>0.31869999999999998</v>
      </c>
      <c r="I5731">
        <v>3.32E-2</v>
      </c>
      <c r="J5731">
        <v>0.98129999999999995</v>
      </c>
      <c r="K5731">
        <v>2015</v>
      </c>
      <c r="L5731">
        <v>8</v>
      </c>
      <c r="M5731" t="s">
        <v>185</v>
      </c>
      <c r="N5731">
        <v>0.80730000000000002</v>
      </c>
      <c r="O5731">
        <v>0</v>
      </c>
      <c r="P5731">
        <v>0</v>
      </c>
      <c r="Q5731">
        <v>25.775099999999998</v>
      </c>
      <c r="R5731">
        <v>12.1896</v>
      </c>
      <c r="S5731">
        <v>18.982299999999999</v>
      </c>
      <c r="T5731">
        <v>13.5855</v>
      </c>
      <c r="U5731">
        <v>0.75829999999999997</v>
      </c>
      <c r="V5731">
        <v>-3.8801999999999999</v>
      </c>
    </row>
    <row r="5732" spans="1:22" x14ac:dyDescent="0.2">
      <c r="A5732">
        <v>56</v>
      </c>
      <c r="B5732" t="s">
        <v>79</v>
      </c>
      <c r="C5732" t="s">
        <v>56</v>
      </c>
      <c r="D5732">
        <v>5.8330000000000002</v>
      </c>
      <c r="E5732">
        <v>6.7866999999999997</v>
      </c>
      <c r="F5732">
        <v>0.89680000000000004</v>
      </c>
      <c r="G5732">
        <v>65</v>
      </c>
      <c r="H5732">
        <v>0.31869999999999998</v>
      </c>
      <c r="I5732">
        <v>3.32E-2</v>
      </c>
      <c r="J5732">
        <v>0.98129999999999995</v>
      </c>
      <c r="K5732">
        <v>2015</v>
      </c>
      <c r="L5732">
        <v>9</v>
      </c>
      <c r="M5732" t="s">
        <v>186</v>
      </c>
      <c r="N5732">
        <v>3.6791999999999998</v>
      </c>
      <c r="O5732">
        <v>0</v>
      </c>
      <c r="P5732">
        <v>0</v>
      </c>
      <c r="Q5732">
        <v>18.694900000000001</v>
      </c>
      <c r="R5732">
        <v>9.4421999999999997</v>
      </c>
      <c r="S5732">
        <v>14.0686</v>
      </c>
      <c r="T5732">
        <v>9.2527000000000008</v>
      </c>
      <c r="U5732">
        <v>4.36E-2</v>
      </c>
      <c r="V5732">
        <v>2.29E-2</v>
      </c>
    </row>
    <row r="5733" spans="1:22" x14ac:dyDescent="0.2">
      <c r="A5733">
        <v>56</v>
      </c>
      <c r="B5733" t="s">
        <v>79</v>
      </c>
      <c r="C5733" t="s">
        <v>56</v>
      </c>
      <c r="D5733">
        <v>5.8330000000000002</v>
      </c>
      <c r="E5733">
        <v>6.7866999999999997</v>
      </c>
      <c r="F5733">
        <v>0.89680000000000004</v>
      </c>
      <c r="G5733">
        <v>65</v>
      </c>
      <c r="H5733">
        <v>0.31869999999999998</v>
      </c>
      <c r="I5733">
        <v>3.32E-2</v>
      </c>
      <c r="J5733">
        <v>0.98129999999999995</v>
      </c>
      <c r="K5733">
        <v>2015</v>
      </c>
      <c r="L5733">
        <v>10</v>
      </c>
      <c r="M5733" t="s">
        <v>186</v>
      </c>
      <c r="N5733">
        <v>1.3957999999999999</v>
      </c>
      <c r="O5733">
        <v>0</v>
      </c>
      <c r="P5733">
        <v>0</v>
      </c>
      <c r="Q5733">
        <v>10.647399999999999</v>
      </c>
      <c r="R5733">
        <v>1.5127999999999999</v>
      </c>
      <c r="S5733">
        <v>6.0800999999999998</v>
      </c>
      <c r="T5733">
        <v>9.1346000000000007</v>
      </c>
      <c r="U5733">
        <v>-2.3843000000000001</v>
      </c>
      <c r="V5733">
        <v>-1.7836000000000001</v>
      </c>
    </row>
    <row r="5734" spans="1:22" x14ac:dyDescent="0.2">
      <c r="A5734">
        <v>56</v>
      </c>
      <c r="B5734" t="s">
        <v>79</v>
      </c>
      <c r="C5734" t="s">
        <v>56</v>
      </c>
      <c r="D5734">
        <v>5.8330000000000002</v>
      </c>
      <c r="E5734">
        <v>6.7866999999999997</v>
      </c>
      <c r="F5734">
        <v>0.89680000000000004</v>
      </c>
      <c r="G5734">
        <v>65</v>
      </c>
      <c r="H5734">
        <v>0.31869999999999998</v>
      </c>
      <c r="I5734">
        <v>3.32E-2</v>
      </c>
      <c r="J5734">
        <v>0.98129999999999995</v>
      </c>
      <c r="K5734">
        <v>2015</v>
      </c>
      <c r="L5734">
        <v>11</v>
      </c>
      <c r="M5734" t="s">
        <v>186</v>
      </c>
      <c r="N5734">
        <v>5.3216999999999999</v>
      </c>
      <c r="O5734">
        <v>0</v>
      </c>
      <c r="P5734">
        <v>12.1053</v>
      </c>
      <c r="Q5734">
        <v>6.8509000000000002</v>
      </c>
      <c r="R5734">
        <v>2.6328999999999998</v>
      </c>
      <c r="S5734">
        <v>4.7419000000000002</v>
      </c>
      <c r="T5734">
        <v>4.2180999999999997</v>
      </c>
      <c r="U5734">
        <v>0.92559999999999998</v>
      </c>
      <c r="V5734">
        <v>2.2189000000000001</v>
      </c>
    </row>
    <row r="5735" spans="1:22" x14ac:dyDescent="0.2">
      <c r="A5735">
        <v>56</v>
      </c>
      <c r="B5735" t="s">
        <v>79</v>
      </c>
      <c r="C5735" t="s">
        <v>56</v>
      </c>
      <c r="D5735">
        <v>5.8330000000000002</v>
      </c>
      <c r="E5735">
        <v>6.7866999999999997</v>
      </c>
      <c r="F5735">
        <v>0.89680000000000004</v>
      </c>
      <c r="G5735">
        <v>65</v>
      </c>
      <c r="H5735">
        <v>0.31869999999999998</v>
      </c>
      <c r="I5735">
        <v>3.32E-2</v>
      </c>
      <c r="J5735">
        <v>0.98129999999999995</v>
      </c>
      <c r="K5735">
        <v>2015</v>
      </c>
      <c r="L5735">
        <v>12</v>
      </c>
      <c r="M5735" t="s">
        <v>183</v>
      </c>
      <c r="N5735">
        <v>3.1459999999999999</v>
      </c>
      <c r="O5735">
        <v>0</v>
      </c>
      <c r="P5735">
        <v>33.520000000000003</v>
      </c>
      <c r="Q5735">
        <v>4.6695000000000002</v>
      </c>
      <c r="R5735">
        <v>0.82320000000000004</v>
      </c>
      <c r="S5735">
        <v>2.7463000000000002</v>
      </c>
      <c r="T5735">
        <v>3.8462999999999998</v>
      </c>
      <c r="U5735">
        <v>2.7511000000000001</v>
      </c>
      <c r="V5735">
        <v>1.0249999999999999</v>
      </c>
    </row>
    <row r="5736" spans="1:22" x14ac:dyDescent="0.2">
      <c r="A5736">
        <v>64</v>
      </c>
      <c r="B5736" t="s">
        <v>98</v>
      </c>
      <c r="C5736" t="s">
        <v>68</v>
      </c>
      <c r="D5736">
        <v>5.8285</v>
      </c>
      <c r="E5736">
        <v>4.8365</v>
      </c>
      <c r="F5736">
        <v>0.84060000000000001</v>
      </c>
      <c r="G5736">
        <v>75</v>
      </c>
      <c r="H5736">
        <v>0.9365</v>
      </c>
      <c r="I5736">
        <v>0.44490000000000002</v>
      </c>
      <c r="J5736">
        <v>4.2200000000000001E-2</v>
      </c>
      <c r="K5736">
        <v>2022</v>
      </c>
      <c r="L5736">
        <v>1</v>
      </c>
      <c r="M5736" t="s">
        <v>183</v>
      </c>
      <c r="N5736">
        <v>6.93</v>
      </c>
      <c r="O5736">
        <v>0</v>
      </c>
      <c r="P5736">
        <v>166.012</v>
      </c>
      <c r="Q5736">
        <v>1.8693</v>
      </c>
      <c r="R5736">
        <v>-9.9840999999999998</v>
      </c>
      <c r="S5736">
        <v>-4.0574000000000003</v>
      </c>
      <c r="T5736">
        <v>11.853300000000001</v>
      </c>
      <c r="U5736">
        <v>1.5371999999999999</v>
      </c>
      <c r="V5736">
        <v>-2.5931999999999999</v>
      </c>
    </row>
    <row r="5737" spans="1:22" x14ac:dyDescent="0.2">
      <c r="A5737">
        <v>64</v>
      </c>
      <c r="B5737" t="s">
        <v>98</v>
      </c>
      <c r="C5737" t="s">
        <v>68</v>
      </c>
      <c r="D5737">
        <v>5.8285</v>
      </c>
      <c r="E5737">
        <v>4.8365</v>
      </c>
      <c r="F5737">
        <v>0.84060000000000001</v>
      </c>
      <c r="G5737">
        <v>75</v>
      </c>
      <c r="H5737">
        <v>0.9365</v>
      </c>
      <c r="I5737">
        <v>0.44490000000000002</v>
      </c>
      <c r="J5737">
        <v>4.2200000000000001E-2</v>
      </c>
      <c r="K5737">
        <v>2022</v>
      </c>
      <c r="L5737">
        <v>2</v>
      </c>
      <c r="M5737" t="s">
        <v>183</v>
      </c>
      <c r="N5737">
        <v>20.552</v>
      </c>
      <c r="O5737">
        <v>0</v>
      </c>
      <c r="P5737">
        <v>170.65819999999999</v>
      </c>
      <c r="Q5737">
        <v>3.5991</v>
      </c>
      <c r="R5737">
        <v>-9.3683999999999994</v>
      </c>
      <c r="S5737">
        <v>-2.8847</v>
      </c>
      <c r="T5737">
        <v>12.967499999999999</v>
      </c>
      <c r="U5737">
        <v>-0.31230000000000002</v>
      </c>
      <c r="V5737">
        <v>13.799899999999999</v>
      </c>
    </row>
    <row r="5738" spans="1:22" x14ac:dyDescent="0.2">
      <c r="A5738">
        <v>64</v>
      </c>
      <c r="B5738" t="s">
        <v>98</v>
      </c>
      <c r="C5738" t="s">
        <v>68</v>
      </c>
      <c r="D5738">
        <v>5.8285</v>
      </c>
      <c r="E5738">
        <v>4.8365</v>
      </c>
      <c r="F5738">
        <v>0.84060000000000001</v>
      </c>
      <c r="G5738">
        <v>75</v>
      </c>
      <c r="H5738">
        <v>0.9365</v>
      </c>
      <c r="I5738">
        <v>0.44490000000000002</v>
      </c>
      <c r="J5738">
        <v>4.2200000000000001E-2</v>
      </c>
      <c r="K5738">
        <v>2022</v>
      </c>
      <c r="L5738">
        <v>3</v>
      </c>
      <c r="M5738" t="s">
        <v>184</v>
      </c>
      <c r="N5738">
        <v>23.833300000000001</v>
      </c>
      <c r="O5738">
        <v>0</v>
      </c>
      <c r="P5738">
        <v>255.78569999999999</v>
      </c>
      <c r="Q5738">
        <v>8.6243999999999996</v>
      </c>
      <c r="R5738">
        <v>-1.2821</v>
      </c>
      <c r="S5738">
        <v>3.6711999999999998</v>
      </c>
      <c r="T5738">
        <v>9.9063999999999997</v>
      </c>
      <c r="U5738">
        <v>-0.25159999999999999</v>
      </c>
      <c r="V5738">
        <v>14.4986</v>
      </c>
    </row>
    <row r="5739" spans="1:22" x14ac:dyDescent="0.2">
      <c r="A5739">
        <v>64</v>
      </c>
      <c r="B5739" t="s">
        <v>98</v>
      </c>
      <c r="C5739" t="s">
        <v>68</v>
      </c>
      <c r="D5739">
        <v>5.8285</v>
      </c>
      <c r="E5739">
        <v>4.8365</v>
      </c>
      <c r="F5739">
        <v>0.84060000000000001</v>
      </c>
      <c r="G5739">
        <v>75</v>
      </c>
      <c r="H5739">
        <v>0.9365</v>
      </c>
      <c r="I5739">
        <v>0.44490000000000002</v>
      </c>
      <c r="J5739">
        <v>4.2200000000000001E-2</v>
      </c>
      <c r="K5739">
        <v>2022</v>
      </c>
      <c r="L5739">
        <v>4</v>
      </c>
      <c r="M5739" t="s">
        <v>184</v>
      </c>
      <c r="N5739">
        <v>15.040699999999999</v>
      </c>
      <c r="O5739">
        <v>0</v>
      </c>
      <c r="P5739">
        <v>314.3125</v>
      </c>
      <c r="Q5739">
        <v>20.455500000000001</v>
      </c>
      <c r="R5739">
        <v>6.2032999999999996</v>
      </c>
      <c r="S5739">
        <v>13.3294</v>
      </c>
      <c r="T5739">
        <v>14.2522</v>
      </c>
      <c r="U5739">
        <v>3.1320999999999999</v>
      </c>
      <c r="V5739">
        <v>4.3982000000000001</v>
      </c>
    </row>
    <row r="5740" spans="1:22" x14ac:dyDescent="0.2">
      <c r="A5740">
        <v>64</v>
      </c>
      <c r="B5740" t="s">
        <v>98</v>
      </c>
      <c r="C5740" t="s">
        <v>68</v>
      </c>
      <c r="D5740">
        <v>5.8285</v>
      </c>
      <c r="E5740">
        <v>4.8365</v>
      </c>
      <c r="F5740">
        <v>0.84060000000000001</v>
      </c>
      <c r="G5740">
        <v>75</v>
      </c>
      <c r="H5740">
        <v>0.9365</v>
      </c>
      <c r="I5740">
        <v>0.44490000000000002</v>
      </c>
      <c r="J5740">
        <v>4.2200000000000001E-2</v>
      </c>
      <c r="K5740">
        <v>2022</v>
      </c>
      <c r="L5740">
        <v>5</v>
      </c>
      <c r="M5740" t="s">
        <v>184</v>
      </c>
      <c r="N5740">
        <v>21.8</v>
      </c>
      <c r="O5740">
        <v>0</v>
      </c>
      <c r="P5740">
        <v>619.66669999999999</v>
      </c>
      <c r="Q5740">
        <v>21.578800000000001</v>
      </c>
      <c r="R5740">
        <v>9.2771000000000008</v>
      </c>
      <c r="S5740">
        <v>15.428000000000001</v>
      </c>
      <c r="T5740">
        <v>12.3018</v>
      </c>
      <c r="U5740">
        <v>0.17399999999999999</v>
      </c>
      <c r="V5740">
        <v>10.4084</v>
      </c>
    </row>
    <row r="5741" spans="1:22" x14ac:dyDescent="0.2">
      <c r="A5741">
        <v>64</v>
      </c>
      <c r="B5741" t="s">
        <v>98</v>
      </c>
      <c r="C5741" t="s">
        <v>68</v>
      </c>
      <c r="D5741">
        <v>5.8285</v>
      </c>
      <c r="E5741">
        <v>4.8365</v>
      </c>
      <c r="F5741">
        <v>0.84060000000000001</v>
      </c>
      <c r="G5741">
        <v>75</v>
      </c>
      <c r="H5741">
        <v>0.9365</v>
      </c>
      <c r="I5741">
        <v>0.44490000000000002</v>
      </c>
      <c r="J5741">
        <v>4.2200000000000001E-2</v>
      </c>
      <c r="K5741">
        <v>2022</v>
      </c>
      <c r="L5741">
        <v>6</v>
      </c>
      <c r="M5741" t="s">
        <v>185</v>
      </c>
      <c r="N5741">
        <v>15.359299999999999</v>
      </c>
      <c r="O5741">
        <v>0</v>
      </c>
      <c r="P5741">
        <v>195.5</v>
      </c>
      <c r="Q5741">
        <v>26.455500000000001</v>
      </c>
      <c r="R5741">
        <v>12.347799999999999</v>
      </c>
      <c r="S5741">
        <v>19.401599999999998</v>
      </c>
      <c r="T5741">
        <v>14.107699999999999</v>
      </c>
      <c r="U5741">
        <v>0.157</v>
      </c>
      <c r="V5741">
        <v>5.1121999999999996</v>
      </c>
    </row>
    <row r="5742" spans="1:22" x14ac:dyDescent="0.2">
      <c r="A5742">
        <v>64</v>
      </c>
      <c r="B5742" t="s">
        <v>98</v>
      </c>
      <c r="C5742" t="s">
        <v>68</v>
      </c>
      <c r="D5742">
        <v>5.8285</v>
      </c>
      <c r="E5742">
        <v>4.8365</v>
      </c>
      <c r="F5742">
        <v>0.84060000000000001</v>
      </c>
      <c r="G5742">
        <v>75</v>
      </c>
      <c r="H5742">
        <v>0.9365</v>
      </c>
      <c r="I5742">
        <v>0.44490000000000002</v>
      </c>
      <c r="J5742">
        <v>4.2200000000000001E-2</v>
      </c>
      <c r="K5742">
        <v>2022</v>
      </c>
      <c r="L5742">
        <v>7</v>
      </c>
      <c r="M5742" t="s">
        <v>185</v>
      </c>
      <c r="N5742">
        <v>12.816700000000001</v>
      </c>
      <c r="O5742">
        <v>0</v>
      </c>
      <c r="P5742">
        <v>0</v>
      </c>
      <c r="Q5742">
        <v>29.594799999999999</v>
      </c>
      <c r="R5742">
        <v>14.613</v>
      </c>
      <c r="S5742">
        <v>22.103899999999999</v>
      </c>
      <c r="T5742">
        <v>14.9817</v>
      </c>
      <c r="U5742">
        <v>8.0299999999999996E-2</v>
      </c>
      <c r="V5742">
        <v>4.8851000000000004</v>
      </c>
    </row>
    <row r="5743" spans="1:22" x14ac:dyDescent="0.2">
      <c r="A5743">
        <v>64</v>
      </c>
      <c r="B5743" t="s">
        <v>98</v>
      </c>
      <c r="C5743" t="s">
        <v>68</v>
      </c>
      <c r="D5743">
        <v>5.8285</v>
      </c>
      <c r="E5743">
        <v>4.8365</v>
      </c>
      <c r="F5743">
        <v>0.84060000000000001</v>
      </c>
      <c r="G5743">
        <v>75</v>
      </c>
      <c r="H5743">
        <v>0.9365</v>
      </c>
      <c r="I5743">
        <v>0.44490000000000002</v>
      </c>
      <c r="J5743">
        <v>4.2200000000000001E-2</v>
      </c>
      <c r="K5743">
        <v>2022</v>
      </c>
      <c r="L5743">
        <v>8</v>
      </c>
      <c r="M5743" t="s">
        <v>185</v>
      </c>
      <c r="N5743">
        <v>19.6387</v>
      </c>
      <c r="O5743">
        <v>0</v>
      </c>
      <c r="P5743">
        <v>0</v>
      </c>
      <c r="Q5743">
        <v>26.581399999999999</v>
      </c>
      <c r="R5743">
        <v>11.9878</v>
      </c>
      <c r="S5743">
        <v>19.284600000000001</v>
      </c>
      <c r="T5743">
        <v>14.5936</v>
      </c>
      <c r="U5743">
        <v>-0.65229999999999999</v>
      </c>
      <c r="V5743">
        <v>7.8512000000000004</v>
      </c>
    </row>
    <row r="5744" spans="1:22" x14ac:dyDescent="0.2">
      <c r="A5744">
        <v>64</v>
      </c>
      <c r="B5744" t="s">
        <v>98</v>
      </c>
      <c r="C5744" t="s">
        <v>68</v>
      </c>
      <c r="D5744">
        <v>5.8285</v>
      </c>
      <c r="E5744">
        <v>4.8365</v>
      </c>
      <c r="F5744">
        <v>0.84060000000000001</v>
      </c>
      <c r="G5744">
        <v>75</v>
      </c>
      <c r="H5744">
        <v>0.9365</v>
      </c>
      <c r="I5744">
        <v>0.44490000000000002</v>
      </c>
      <c r="J5744">
        <v>4.2200000000000001E-2</v>
      </c>
      <c r="K5744">
        <v>2022</v>
      </c>
      <c r="L5744">
        <v>9</v>
      </c>
      <c r="M5744" t="s">
        <v>186</v>
      </c>
      <c r="N5744">
        <v>10.389699999999999</v>
      </c>
      <c r="O5744">
        <v>0</v>
      </c>
      <c r="P5744">
        <v>0</v>
      </c>
      <c r="Q5744">
        <v>25.346599999999999</v>
      </c>
      <c r="R5744">
        <v>9.6329999999999991</v>
      </c>
      <c r="S5744">
        <v>17.489799999999999</v>
      </c>
      <c r="T5744">
        <v>15.7136</v>
      </c>
      <c r="U5744">
        <v>2.0951</v>
      </c>
      <c r="V5744">
        <v>2.2553000000000001</v>
      </c>
    </row>
    <row r="5745" spans="1:22" x14ac:dyDescent="0.2">
      <c r="A5745">
        <v>64</v>
      </c>
      <c r="B5745" t="s">
        <v>98</v>
      </c>
      <c r="C5745" t="s">
        <v>68</v>
      </c>
      <c r="D5745">
        <v>5.8285</v>
      </c>
      <c r="E5745">
        <v>4.8365</v>
      </c>
      <c r="F5745">
        <v>0.84060000000000001</v>
      </c>
      <c r="G5745">
        <v>75</v>
      </c>
      <c r="H5745">
        <v>0.9365</v>
      </c>
      <c r="I5745">
        <v>0.44490000000000002</v>
      </c>
      <c r="J5745">
        <v>4.2200000000000001E-2</v>
      </c>
      <c r="K5745">
        <v>2022</v>
      </c>
      <c r="L5745">
        <v>10</v>
      </c>
      <c r="M5745" t="s">
        <v>186</v>
      </c>
      <c r="N5745">
        <v>20.171900000000001</v>
      </c>
      <c r="O5745">
        <v>0</v>
      </c>
      <c r="P5745">
        <v>64.181799999999996</v>
      </c>
      <c r="Q5745">
        <v>15.524100000000001</v>
      </c>
      <c r="R5745">
        <v>2.2231999999999998</v>
      </c>
      <c r="S5745">
        <v>8.8735999999999997</v>
      </c>
      <c r="T5745">
        <v>13.3009</v>
      </c>
      <c r="U5745">
        <v>0.1106</v>
      </c>
      <c r="V5745">
        <v>8.6991999999999994</v>
      </c>
    </row>
    <row r="5746" spans="1:22" x14ac:dyDescent="0.2">
      <c r="A5746">
        <v>64</v>
      </c>
      <c r="B5746" t="s">
        <v>98</v>
      </c>
      <c r="C5746" t="s">
        <v>68</v>
      </c>
      <c r="D5746">
        <v>5.8285</v>
      </c>
      <c r="E5746">
        <v>4.8365</v>
      </c>
      <c r="F5746">
        <v>0.84060000000000001</v>
      </c>
      <c r="G5746">
        <v>75</v>
      </c>
      <c r="H5746">
        <v>0.9365</v>
      </c>
      <c r="I5746">
        <v>0.44490000000000002</v>
      </c>
      <c r="J5746">
        <v>4.2200000000000001E-2</v>
      </c>
      <c r="K5746">
        <v>2022</v>
      </c>
      <c r="L5746">
        <v>11</v>
      </c>
      <c r="M5746" t="s">
        <v>186</v>
      </c>
      <c r="N5746">
        <v>18.695799999999998</v>
      </c>
      <c r="O5746">
        <v>0</v>
      </c>
      <c r="P5746">
        <v>112.1429</v>
      </c>
      <c r="Q5746">
        <v>7.1585999999999999</v>
      </c>
      <c r="R5746">
        <v>-3.8904999999999998</v>
      </c>
      <c r="S5746">
        <v>1.6341000000000001</v>
      </c>
      <c r="T5746">
        <v>11.049099999999999</v>
      </c>
      <c r="U5746">
        <v>-0.13039999999999999</v>
      </c>
      <c r="V5746">
        <v>8.7118000000000002</v>
      </c>
    </row>
    <row r="5747" spans="1:22" x14ac:dyDescent="0.2">
      <c r="A5747">
        <v>64</v>
      </c>
      <c r="B5747" t="s">
        <v>98</v>
      </c>
      <c r="C5747" t="s">
        <v>68</v>
      </c>
      <c r="D5747">
        <v>5.8285</v>
      </c>
      <c r="E5747">
        <v>4.8365</v>
      </c>
      <c r="F5747">
        <v>0.84060000000000001</v>
      </c>
      <c r="G5747">
        <v>75</v>
      </c>
      <c r="H5747">
        <v>0.9365</v>
      </c>
      <c r="I5747">
        <v>0.44490000000000002</v>
      </c>
      <c r="J5747">
        <v>4.2200000000000001E-2</v>
      </c>
      <c r="K5747">
        <v>2022</v>
      </c>
      <c r="L5747">
        <v>12</v>
      </c>
      <c r="M5747" t="s">
        <v>183</v>
      </c>
      <c r="N5747">
        <v>15.048299999999999</v>
      </c>
      <c r="O5747">
        <v>0</v>
      </c>
      <c r="P5747">
        <v>114.34</v>
      </c>
      <c r="Q5747">
        <v>-0.31459999999999999</v>
      </c>
      <c r="R5747">
        <v>-11.9697</v>
      </c>
      <c r="S5747">
        <v>-6.1421999999999999</v>
      </c>
      <c r="T5747">
        <v>11.655099999999999</v>
      </c>
      <c r="U5747">
        <v>-1.6326000000000001</v>
      </c>
      <c r="V5747">
        <v>7.3379000000000003</v>
      </c>
    </row>
    <row r="5748" spans="1:22" x14ac:dyDescent="0.2">
      <c r="A5748">
        <v>57</v>
      </c>
      <c r="B5748" t="s">
        <v>80</v>
      </c>
      <c r="C5748" t="s">
        <v>36</v>
      </c>
      <c r="D5748">
        <v>5.8280000000000003</v>
      </c>
      <c r="E5748">
        <v>3.5095000000000001</v>
      </c>
      <c r="F5748">
        <v>0.81430000000000002</v>
      </c>
      <c r="G5748">
        <v>66</v>
      </c>
      <c r="H5748">
        <v>0.82830000000000004</v>
      </c>
      <c r="I5748">
        <v>0.34949999999999998</v>
      </c>
      <c r="J5748">
        <v>0.65</v>
      </c>
      <c r="K5748">
        <v>2015</v>
      </c>
      <c r="L5748">
        <v>1</v>
      </c>
      <c r="M5748" t="s">
        <v>183</v>
      </c>
      <c r="N5748">
        <v>0</v>
      </c>
      <c r="O5748">
        <v>0</v>
      </c>
      <c r="P5748">
        <v>0</v>
      </c>
      <c r="Q5748">
        <v>28.847000000000001</v>
      </c>
      <c r="R5748">
        <v>18.3062</v>
      </c>
      <c r="S5748">
        <v>23.576599999999999</v>
      </c>
      <c r="T5748">
        <v>10.540699999999999</v>
      </c>
      <c r="U5748">
        <v>0</v>
      </c>
      <c r="V5748">
        <v>0</v>
      </c>
    </row>
    <row r="5749" spans="1:22" x14ac:dyDescent="0.2">
      <c r="A5749">
        <v>57</v>
      </c>
      <c r="B5749" t="s">
        <v>80</v>
      </c>
      <c r="C5749" t="s">
        <v>36</v>
      </c>
      <c r="D5749">
        <v>5.8280000000000003</v>
      </c>
      <c r="E5749">
        <v>3.5095000000000001</v>
      </c>
      <c r="F5749">
        <v>0.81430000000000002</v>
      </c>
      <c r="G5749">
        <v>66</v>
      </c>
      <c r="H5749">
        <v>0.82830000000000004</v>
      </c>
      <c r="I5749">
        <v>0.34949999999999998</v>
      </c>
      <c r="J5749">
        <v>0.65</v>
      </c>
      <c r="K5749">
        <v>2015</v>
      </c>
      <c r="L5749">
        <v>2</v>
      </c>
      <c r="M5749" t="s">
        <v>183</v>
      </c>
      <c r="N5749">
        <v>0</v>
      </c>
      <c r="O5749">
        <v>0</v>
      </c>
      <c r="P5749">
        <v>0</v>
      </c>
      <c r="Q5749">
        <v>28.847000000000001</v>
      </c>
      <c r="R5749">
        <v>18.3062</v>
      </c>
      <c r="S5749">
        <v>23.576599999999999</v>
      </c>
      <c r="T5749">
        <v>10.540699999999999</v>
      </c>
      <c r="U5749">
        <v>0</v>
      </c>
      <c r="V5749">
        <v>0</v>
      </c>
    </row>
    <row r="5750" spans="1:22" x14ac:dyDescent="0.2">
      <c r="A5750">
        <v>57</v>
      </c>
      <c r="B5750" t="s">
        <v>80</v>
      </c>
      <c r="C5750" t="s">
        <v>36</v>
      </c>
      <c r="D5750">
        <v>5.8280000000000003</v>
      </c>
      <c r="E5750">
        <v>3.5095000000000001</v>
      </c>
      <c r="F5750">
        <v>0.81430000000000002</v>
      </c>
      <c r="G5750">
        <v>66</v>
      </c>
      <c r="H5750">
        <v>0.82830000000000004</v>
      </c>
      <c r="I5750">
        <v>0.34949999999999998</v>
      </c>
      <c r="J5750">
        <v>0.65</v>
      </c>
      <c r="K5750">
        <v>2015</v>
      </c>
      <c r="L5750">
        <v>3</v>
      </c>
      <c r="M5750" t="s">
        <v>184</v>
      </c>
      <c r="N5750">
        <v>0</v>
      </c>
      <c r="O5750">
        <v>0</v>
      </c>
      <c r="P5750">
        <v>0</v>
      </c>
      <c r="Q5750">
        <v>28.847000000000001</v>
      </c>
      <c r="R5750">
        <v>18.3062</v>
      </c>
      <c r="S5750">
        <v>23.576599999999999</v>
      </c>
      <c r="T5750">
        <v>10.540699999999999</v>
      </c>
      <c r="U5750">
        <v>0</v>
      </c>
      <c r="V5750">
        <v>0</v>
      </c>
    </row>
    <row r="5751" spans="1:22" x14ac:dyDescent="0.2">
      <c r="A5751">
        <v>57</v>
      </c>
      <c r="B5751" t="s">
        <v>80</v>
      </c>
      <c r="C5751" t="s">
        <v>36</v>
      </c>
      <c r="D5751">
        <v>5.8280000000000003</v>
      </c>
      <c r="E5751">
        <v>3.5095000000000001</v>
      </c>
      <c r="F5751">
        <v>0.81430000000000002</v>
      </c>
      <c r="G5751">
        <v>66</v>
      </c>
      <c r="H5751">
        <v>0.82830000000000004</v>
      </c>
      <c r="I5751">
        <v>0.34949999999999998</v>
      </c>
      <c r="J5751">
        <v>0.65</v>
      </c>
      <c r="K5751">
        <v>2015</v>
      </c>
      <c r="L5751">
        <v>4</v>
      </c>
      <c r="M5751" t="s">
        <v>184</v>
      </c>
      <c r="N5751">
        <v>0</v>
      </c>
      <c r="O5751">
        <v>0</v>
      </c>
      <c r="P5751">
        <v>0</v>
      </c>
      <c r="Q5751">
        <v>28.847000000000001</v>
      </c>
      <c r="R5751">
        <v>18.3062</v>
      </c>
      <c r="S5751">
        <v>23.576599999999999</v>
      </c>
      <c r="T5751">
        <v>10.540699999999999</v>
      </c>
      <c r="U5751">
        <v>0</v>
      </c>
      <c r="V5751">
        <v>0</v>
      </c>
    </row>
    <row r="5752" spans="1:22" x14ac:dyDescent="0.2">
      <c r="A5752">
        <v>57</v>
      </c>
      <c r="B5752" t="s">
        <v>80</v>
      </c>
      <c r="C5752" t="s">
        <v>36</v>
      </c>
      <c r="D5752">
        <v>5.8280000000000003</v>
      </c>
      <c r="E5752">
        <v>3.5095000000000001</v>
      </c>
      <c r="F5752">
        <v>0.81430000000000002</v>
      </c>
      <c r="G5752">
        <v>66</v>
      </c>
      <c r="H5752">
        <v>0.82830000000000004</v>
      </c>
      <c r="I5752">
        <v>0.34949999999999998</v>
      </c>
      <c r="J5752">
        <v>0.65</v>
      </c>
      <c r="K5752">
        <v>2015</v>
      </c>
      <c r="L5752">
        <v>5</v>
      </c>
      <c r="M5752" t="s">
        <v>184</v>
      </c>
      <c r="N5752">
        <v>0</v>
      </c>
      <c r="O5752">
        <v>0</v>
      </c>
      <c r="P5752">
        <v>0</v>
      </c>
      <c r="Q5752">
        <v>28.847000000000001</v>
      </c>
      <c r="R5752">
        <v>18.3062</v>
      </c>
      <c r="S5752">
        <v>23.576599999999999</v>
      </c>
      <c r="T5752">
        <v>10.540699999999999</v>
      </c>
      <c r="U5752">
        <v>0</v>
      </c>
      <c r="V5752">
        <v>0</v>
      </c>
    </row>
    <row r="5753" spans="1:22" x14ac:dyDescent="0.2">
      <c r="A5753">
        <v>57</v>
      </c>
      <c r="B5753" t="s">
        <v>80</v>
      </c>
      <c r="C5753" t="s">
        <v>36</v>
      </c>
      <c r="D5753">
        <v>5.8280000000000003</v>
      </c>
      <c r="E5753">
        <v>3.5095000000000001</v>
      </c>
      <c r="F5753">
        <v>0.81430000000000002</v>
      </c>
      <c r="G5753">
        <v>66</v>
      </c>
      <c r="H5753">
        <v>0.82830000000000004</v>
      </c>
      <c r="I5753">
        <v>0.34949999999999998</v>
      </c>
      <c r="J5753">
        <v>0.65</v>
      </c>
      <c r="K5753">
        <v>2015</v>
      </c>
      <c r="L5753">
        <v>6</v>
      </c>
      <c r="M5753" t="s">
        <v>185</v>
      </c>
      <c r="N5753">
        <v>0</v>
      </c>
      <c r="O5753">
        <v>0</v>
      </c>
      <c r="P5753">
        <v>0</v>
      </c>
      <c r="Q5753">
        <v>28.847000000000001</v>
      </c>
      <c r="R5753">
        <v>18.3062</v>
      </c>
      <c r="S5753">
        <v>23.576599999999999</v>
      </c>
      <c r="T5753">
        <v>10.540699999999999</v>
      </c>
      <c r="U5753">
        <v>0</v>
      </c>
      <c r="V5753">
        <v>0</v>
      </c>
    </row>
    <row r="5754" spans="1:22" x14ac:dyDescent="0.2">
      <c r="A5754">
        <v>57</v>
      </c>
      <c r="B5754" t="s">
        <v>80</v>
      </c>
      <c r="C5754" t="s">
        <v>36</v>
      </c>
      <c r="D5754">
        <v>5.8280000000000003</v>
      </c>
      <c r="E5754">
        <v>3.5095000000000001</v>
      </c>
      <c r="F5754">
        <v>0.81430000000000002</v>
      </c>
      <c r="G5754">
        <v>66</v>
      </c>
      <c r="H5754">
        <v>0.82830000000000004</v>
      </c>
      <c r="I5754">
        <v>0.34949999999999998</v>
      </c>
      <c r="J5754">
        <v>0.65</v>
      </c>
      <c r="K5754">
        <v>2015</v>
      </c>
      <c r="L5754">
        <v>7</v>
      </c>
      <c r="M5754" t="s">
        <v>185</v>
      </c>
      <c r="N5754">
        <v>0</v>
      </c>
      <c r="O5754">
        <v>0</v>
      </c>
      <c r="P5754">
        <v>0</v>
      </c>
      <c r="Q5754">
        <v>33.1</v>
      </c>
      <c r="R5754">
        <v>23.6</v>
      </c>
      <c r="S5754">
        <v>28.35</v>
      </c>
      <c r="T5754">
        <v>9.5</v>
      </c>
      <c r="U5754">
        <v>0</v>
      </c>
      <c r="V5754">
        <v>0</v>
      </c>
    </row>
    <row r="5755" spans="1:22" x14ac:dyDescent="0.2">
      <c r="A5755">
        <v>57</v>
      </c>
      <c r="B5755" t="s">
        <v>80</v>
      </c>
      <c r="C5755" t="s">
        <v>36</v>
      </c>
      <c r="D5755">
        <v>5.8280000000000003</v>
      </c>
      <c r="E5755">
        <v>3.5095000000000001</v>
      </c>
      <c r="F5755">
        <v>0.81430000000000002</v>
      </c>
      <c r="G5755">
        <v>66</v>
      </c>
      <c r="H5755">
        <v>0.82830000000000004</v>
      </c>
      <c r="I5755">
        <v>0.34949999999999998</v>
      </c>
      <c r="J5755">
        <v>0.65</v>
      </c>
      <c r="K5755">
        <v>2015</v>
      </c>
      <c r="L5755">
        <v>8</v>
      </c>
      <c r="M5755" t="s">
        <v>185</v>
      </c>
      <c r="N5755">
        <v>0</v>
      </c>
      <c r="O5755">
        <v>0</v>
      </c>
      <c r="P5755">
        <v>0</v>
      </c>
      <c r="Q5755">
        <v>28.847000000000001</v>
      </c>
      <c r="R5755">
        <v>18.3062</v>
      </c>
      <c r="S5755">
        <v>23.576599999999999</v>
      </c>
      <c r="T5755">
        <v>10.540699999999999</v>
      </c>
      <c r="U5755">
        <v>0</v>
      </c>
      <c r="V5755">
        <v>0</v>
      </c>
    </row>
    <row r="5756" spans="1:22" x14ac:dyDescent="0.2">
      <c r="A5756">
        <v>57</v>
      </c>
      <c r="B5756" t="s">
        <v>80</v>
      </c>
      <c r="C5756" t="s">
        <v>36</v>
      </c>
      <c r="D5756">
        <v>5.8280000000000003</v>
      </c>
      <c r="E5756">
        <v>3.5095000000000001</v>
      </c>
      <c r="F5756">
        <v>0.81430000000000002</v>
      </c>
      <c r="G5756">
        <v>66</v>
      </c>
      <c r="H5756">
        <v>0.82830000000000004</v>
      </c>
      <c r="I5756">
        <v>0.34949999999999998</v>
      </c>
      <c r="J5756">
        <v>0.65</v>
      </c>
      <c r="K5756">
        <v>2015</v>
      </c>
      <c r="L5756">
        <v>9</v>
      </c>
      <c r="M5756" t="s">
        <v>186</v>
      </c>
      <c r="N5756">
        <v>0</v>
      </c>
      <c r="O5756">
        <v>0</v>
      </c>
      <c r="P5756">
        <v>0</v>
      </c>
      <c r="Q5756">
        <v>28.847000000000001</v>
      </c>
      <c r="R5756">
        <v>18.3062</v>
      </c>
      <c r="S5756">
        <v>23.576599999999999</v>
      </c>
      <c r="T5756">
        <v>10.540699999999999</v>
      </c>
      <c r="U5756">
        <v>0</v>
      </c>
      <c r="V5756">
        <v>0</v>
      </c>
    </row>
    <row r="5757" spans="1:22" x14ac:dyDescent="0.2">
      <c r="A5757">
        <v>57</v>
      </c>
      <c r="B5757" t="s">
        <v>80</v>
      </c>
      <c r="C5757" t="s">
        <v>36</v>
      </c>
      <c r="D5757">
        <v>5.8280000000000003</v>
      </c>
      <c r="E5757">
        <v>3.5095000000000001</v>
      </c>
      <c r="F5757">
        <v>0.81430000000000002</v>
      </c>
      <c r="G5757">
        <v>66</v>
      </c>
      <c r="H5757">
        <v>0.82830000000000004</v>
      </c>
      <c r="I5757">
        <v>0.34949999999999998</v>
      </c>
      <c r="J5757">
        <v>0.65</v>
      </c>
      <c r="K5757">
        <v>2015</v>
      </c>
      <c r="L5757">
        <v>10</v>
      </c>
      <c r="M5757" t="s">
        <v>186</v>
      </c>
      <c r="N5757">
        <v>0</v>
      </c>
      <c r="O5757">
        <v>0</v>
      </c>
      <c r="P5757">
        <v>0</v>
      </c>
      <c r="Q5757">
        <v>28.847000000000001</v>
      </c>
      <c r="R5757">
        <v>18.3062</v>
      </c>
      <c r="S5757">
        <v>23.576599999999999</v>
      </c>
      <c r="T5757">
        <v>10.540699999999999</v>
      </c>
      <c r="U5757">
        <v>0</v>
      </c>
      <c r="V5757">
        <v>0</v>
      </c>
    </row>
    <row r="5758" spans="1:22" x14ac:dyDescent="0.2">
      <c r="A5758">
        <v>57</v>
      </c>
      <c r="B5758" t="s">
        <v>80</v>
      </c>
      <c r="C5758" t="s">
        <v>36</v>
      </c>
      <c r="D5758">
        <v>5.8280000000000003</v>
      </c>
      <c r="E5758">
        <v>3.5095000000000001</v>
      </c>
      <c r="F5758">
        <v>0.81430000000000002</v>
      </c>
      <c r="G5758">
        <v>66</v>
      </c>
      <c r="H5758">
        <v>0.82830000000000004</v>
      </c>
      <c r="I5758">
        <v>0.34949999999999998</v>
      </c>
      <c r="J5758">
        <v>0.65</v>
      </c>
      <c r="K5758">
        <v>2015</v>
      </c>
      <c r="L5758">
        <v>11</v>
      </c>
      <c r="M5758" t="s">
        <v>186</v>
      </c>
      <c r="N5758">
        <v>0</v>
      </c>
      <c r="O5758">
        <v>0</v>
      </c>
      <c r="P5758">
        <v>0</v>
      </c>
      <c r="Q5758">
        <v>32</v>
      </c>
      <c r="R5758">
        <v>23.8</v>
      </c>
      <c r="S5758">
        <v>27.9</v>
      </c>
      <c r="T5758">
        <v>8.1999999999999993</v>
      </c>
      <c r="U5758">
        <v>0</v>
      </c>
      <c r="V5758">
        <v>0</v>
      </c>
    </row>
    <row r="5759" spans="1:22" x14ac:dyDescent="0.2">
      <c r="A5759">
        <v>57</v>
      </c>
      <c r="B5759" t="s">
        <v>80</v>
      </c>
      <c r="C5759" t="s">
        <v>36</v>
      </c>
      <c r="D5759">
        <v>5.8280000000000003</v>
      </c>
      <c r="E5759">
        <v>3.5095000000000001</v>
      </c>
      <c r="F5759">
        <v>0.81430000000000002</v>
      </c>
      <c r="G5759">
        <v>66</v>
      </c>
      <c r="H5759">
        <v>0.82830000000000004</v>
      </c>
      <c r="I5759">
        <v>0.34949999999999998</v>
      </c>
      <c r="J5759">
        <v>0.65</v>
      </c>
      <c r="K5759">
        <v>2015</v>
      </c>
      <c r="L5759">
        <v>12</v>
      </c>
      <c r="M5759" t="s">
        <v>183</v>
      </c>
      <c r="N5759">
        <v>0</v>
      </c>
      <c r="O5759">
        <v>0</v>
      </c>
      <c r="P5759">
        <v>0</v>
      </c>
      <c r="Q5759">
        <v>28.847000000000001</v>
      </c>
      <c r="R5759">
        <v>18.3062</v>
      </c>
      <c r="S5759">
        <v>23.576599999999999</v>
      </c>
      <c r="T5759">
        <v>10.540699999999999</v>
      </c>
      <c r="U5759">
        <v>0</v>
      </c>
      <c r="V5759">
        <v>0</v>
      </c>
    </row>
    <row r="5760" spans="1:22" x14ac:dyDescent="0.2">
      <c r="A5760">
        <v>62</v>
      </c>
      <c r="B5760" t="s">
        <v>98</v>
      </c>
      <c r="C5760" t="s">
        <v>68</v>
      </c>
      <c r="D5760">
        <v>5.8253000000000004</v>
      </c>
      <c r="E5760">
        <v>4.8247</v>
      </c>
      <c r="F5760">
        <v>0.88870000000000005</v>
      </c>
      <c r="G5760">
        <v>67</v>
      </c>
      <c r="H5760">
        <v>0.95320000000000005</v>
      </c>
      <c r="I5760">
        <v>0.55449999999999999</v>
      </c>
      <c r="J5760">
        <v>0.9677</v>
      </c>
      <c r="K5760">
        <v>2023</v>
      </c>
      <c r="L5760">
        <v>1</v>
      </c>
      <c r="M5760" t="s">
        <v>183</v>
      </c>
      <c r="N5760">
        <v>4.8922999999999996</v>
      </c>
      <c r="O5760">
        <v>0</v>
      </c>
      <c r="P5760">
        <v>142.37309999999999</v>
      </c>
      <c r="Q5760">
        <v>-2.7965</v>
      </c>
      <c r="R5760">
        <v>-15.7402</v>
      </c>
      <c r="S5760">
        <v>-9.2683</v>
      </c>
      <c r="T5760">
        <v>12.9437</v>
      </c>
      <c r="U5760">
        <v>-3.6737000000000002</v>
      </c>
      <c r="V5760">
        <v>-4.6308999999999996</v>
      </c>
    </row>
    <row r="5761" spans="1:22" x14ac:dyDescent="0.2">
      <c r="A5761">
        <v>62</v>
      </c>
      <c r="B5761" t="s">
        <v>98</v>
      </c>
      <c r="C5761" t="s">
        <v>68</v>
      </c>
      <c r="D5761">
        <v>5.8253000000000004</v>
      </c>
      <c r="E5761">
        <v>4.8247</v>
      </c>
      <c r="F5761">
        <v>0.88870000000000005</v>
      </c>
      <c r="G5761">
        <v>67</v>
      </c>
      <c r="H5761">
        <v>0.95320000000000005</v>
      </c>
      <c r="I5761">
        <v>0.55449999999999999</v>
      </c>
      <c r="J5761">
        <v>0.9677</v>
      </c>
      <c r="K5761">
        <v>2023</v>
      </c>
      <c r="L5761">
        <v>2</v>
      </c>
      <c r="M5761" t="s">
        <v>183</v>
      </c>
      <c r="N5761">
        <v>8.85</v>
      </c>
      <c r="O5761">
        <v>0</v>
      </c>
      <c r="P5761">
        <v>180.6712</v>
      </c>
      <c r="Q5761">
        <v>4.2103999999999999</v>
      </c>
      <c r="R5761">
        <v>-6.0772000000000004</v>
      </c>
      <c r="S5761">
        <v>-0.93340000000000001</v>
      </c>
      <c r="T5761">
        <v>10.2875</v>
      </c>
      <c r="U5761">
        <v>1.6389</v>
      </c>
      <c r="V5761">
        <v>2.0979000000000001</v>
      </c>
    </row>
    <row r="5762" spans="1:22" x14ac:dyDescent="0.2">
      <c r="A5762">
        <v>62</v>
      </c>
      <c r="B5762" t="s">
        <v>98</v>
      </c>
      <c r="C5762" t="s">
        <v>68</v>
      </c>
      <c r="D5762">
        <v>5.8253000000000004</v>
      </c>
      <c r="E5762">
        <v>4.8247</v>
      </c>
      <c r="F5762">
        <v>0.88870000000000005</v>
      </c>
      <c r="G5762">
        <v>67</v>
      </c>
      <c r="H5762">
        <v>0.95320000000000005</v>
      </c>
      <c r="I5762">
        <v>0.55449999999999999</v>
      </c>
      <c r="J5762">
        <v>0.9677</v>
      </c>
      <c r="K5762">
        <v>2023</v>
      </c>
      <c r="L5762">
        <v>3</v>
      </c>
      <c r="M5762" t="s">
        <v>184</v>
      </c>
      <c r="N5762">
        <v>1.7</v>
      </c>
      <c r="O5762">
        <v>0</v>
      </c>
      <c r="P5762">
        <v>318.88459999999998</v>
      </c>
      <c r="Q5762">
        <v>13.0321</v>
      </c>
      <c r="R5762">
        <v>-0.4204</v>
      </c>
      <c r="S5762">
        <v>6.3059000000000003</v>
      </c>
      <c r="T5762">
        <v>13.452500000000001</v>
      </c>
      <c r="U5762">
        <v>2.3831000000000002</v>
      </c>
      <c r="V5762">
        <v>-7.6346999999999996</v>
      </c>
    </row>
    <row r="5763" spans="1:22" x14ac:dyDescent="0.2">
      <c r="A5763">
        <v>62</v>
      </c>
      <c r="B5763" t="s">
        <v>98</v>
      </c>
      <c r="C5763" t="s">
        <v>68</v>
      </c>
      <c r="D5763">
        <v>5.8253000000000004</v>
      </c>
      <c r="E5763">
        <v>4.8247</v>
      </c>
      <c r="F5763">
        <v>0.88870000000000005</v>
      </c>
      <c r="G5763">
        <v>67</v>
      </c>
      <c r="H5763">
        <v>0.95320000000000005</v>
      </c>
      <c r="I5763">
        <v>0.55449999999999999</v>
      </c>
      <c r="J5763">
        <v>0.9677</v>
      </c>
      <c r="K5763">
        <v>2023</v>
      </c>
      <c r="L5763">
        <v>4</v>
      </c>
      <c r="M5763" t="s">
        <v>184</v>
      </c>
      <c r="N5763">
        <v>2.5615000000000001</v>
      </c>
      <c r="O5763">
        <v>0</v>
      </c>
      <c r="P5763">
        <v>200.47829999999999</v>
      </c>
      <c r="Q5763">
        <v>16.870200000000001</v>
      </c>
      <c r="R5763">
        <v>3.1465000000000001</v>
      </c>
      <c r="S5763">
        <v>10.0084</v>
      </c>
      <c r="T5763">
        <v>13.723699999999999</v>
      </c>
      <c r="U5763">
        <v>-0.18890000000000001</v>
      </c>
      <c r="V5763">
        <v>-8.0809999999999995</v>
      </c>
    </row>
    <row r="5764" spans="1:22" x14ac:dyDescent="0.2">
      <c r="A5764">
        <v>62</v>
      </c>
      <c r="B5764" t="s">
        <v>98</v>
      </c>
      <c r="C5764" t="s">
        <v>68</v>
      </c>
      <c r="D5764">
        <v>5.8253000000000004</v>
      </c>
      <c r="E5764">
        <v>4.8247</v>
      </c>
      <c r="F5764">
        <v>0.88870000000000005</v>
      </c>
      <c r="G5764">
        <v>67</v>
      </c>
      <c r="H5764">
        <v>0.95320000000000005</v>
      </c>
      <c r="I5764">
        <v>0.55449999999999999</v>
      </c>
      <c r="J5764">
        <v>0.9677</v>
      </c>
      <c r="K5764">
        <v>2023</v>
      </c>
      <c r="L5764">
        <v>5</v>
      </c>
      <c r="M5764" t="s">
        <v>184</v>
      </c>
      <c r="N5764">
        <v>4.4142999999999999</v>
      </c>
      <c r="O5764">
        <v>0</v>
      </c>
      <c r="P5764">
        <v>367.375</v>
      </c>
      <c r="Q5764">
        <v>21.5246</v>
      </c>
      <c r="R5764">
        <v>7.3304</v>
      </c>
      <c r="S5764">
        <v>14.4275</v>
      </c>
      <c r="T5764">
        <v>14.1943</v>
      </c>
      <c r="U5764">
        <v>-0.82650000000000001</v>
      </c>
      <c r="V5764">
        <v>-6.9772999999999996</v>
      </c>
    </row>
    <row r="5765" spans="1:22" x14ac:dyDescent="0.2">
      <c r="A5765">
        <v>62</v>
      </c>
      <c r="B5765" t="s">
        <v>98</v>
      </c>
      <c r="C5765" t="s">
        <v>68</v>
      </c>
      <c r="D5765">
        <v>5.8253000000000004</v>
      </c>
      <c r="E5765">
        <v>4.8247</v>
      </c>
      <c r="F5765">
        <v>0.88870000000000005</v>
      </c>
      <c r="G5765">
        <v>67</v>
      </c>
      <c r="H5765">
        <v>0.95320000000000005</v>
      </c>
      <c r="I5765">
        <v>0.55449999999999999</v>
      </c>
      <c r="J5765">
        <v>0.9677</v>
      </c>
      <c r="K5765">
        <v>2023</v>
      </c>
      <c r="L5765">
        <v>6</v>
      </c>
      <c r="M5765" t="s">
        <v>185</v>
      </c>
      <c r="N5765">
        <v>4.6909000000000001</v>
      </c>
      <c r="O5765">
        <v>0</v>
      </c>
      <c r="P5765">
        <v>35.5</v>
      </c>
      <c r="Q5765">
        <v>28.2315</v>
      </c>
      <c r="R5765">
        <v>13.5077</v>
      </c>
      <c r="S5765">
        <v>20.869599999999998</v>
      </c>
      <c r="T5765">
        <v>14.723699999999999</v>
      </c>
      <c r="U5765">
        <v>1.6249</v>
      </c>
      <c r="V5765">
        <v>-5.5561999999999996</v>
      </c>
    </row>
    <row r="5766" spans="1:22" x14ac:dyDescent="0.2">
      <c r="A5766">
        <v>62</v>
      </c>
      <c r="B5766" t="s">
        <v>98</v>
      </c>
      <c r="C5766" t="s">
        <v>68</v>
      </c>
      <c r="D5766">
        <v>5.8253000000000004</v>
      </c>
      <c r="E5766">
        <v>4.8247</v>
      </c>
      <c r="F5766">
        <v>0.88870000000000005</v>
      </c>
      <c r="G5766">
        <v>67</v>
      </c>
      <c r="H5766">
        <v>0.95320000000000005</v>
      </c>
      <c r="I5766">
        <v>0.55449999999999999</v>
      </c>
      <c r="J5766">
        <v>0.9677</v>
      </c>
      <c r="K5766">
        <v>2023</v>
      </c>
      <c r="L5766">
        <v>7</v>
      </c>
      <c r="M5766" t="s">
        <v>185</v>
      </c>
      <c r="N5766">
        <v>6.9832999999999998</v>
      </c>
      <c r="O5766">
        <v>0</v>
      </c>
      <c r="P5766">
        <v>0</v>
      </c>
      <c r="Q5766">
        <v>30.543900000000001</v>
      </c>
      <c r="R5766">
        <v>15.795199999999999</v>
      </c>
      <c r="S5766">
        <v>23.169499999999999</v>
      </c>
      <c r="T5766">
        <v>14.748699999999999</v>
      </c>
      <c r="U5766">
        <v>1.1459999999999999</v>
      </c>
      <c r="V5766">
        <v>-0.94820000000000004</v>
      </c>
    </row>
    <row r="5767" spans="1:22" x14ac:dyDescent="0.2">
      <c r="A5767">
        <v>62</v>
      </c>
      <c r="B5767" t="s">
        <v>98</v>
      </c>
      <c r="C5767" t="s">
        <v>68</v>
      </c>
      <c r="D5767">
        <v>5.8253000000000004</v>
      </c>
      <c r="E5767">
        <v>4.8247</v>
      </c>
      <c r="F5767">
        <v>0.88870000000000005</v>
      </c>
      <c r="G5767">
        <v>67</v>
      </c>
      <c r="H5767">
        <v>0.95320000000000005</v>
      </c>
      <c r="I5767">
        <v>0.55449999999999999</v>
      </c>
      <c r="J5767">
        <v>0.9677</v>
      </c>
      <c r="K5767">
        <v>2023</v>
      </c>
      <c r="L5767">
        <v>8</v>
      </c>
      <c r="M5767" t="s">
        <v>185</v>
      </c>
      <c r="N5767">
        <v>9.1750000000000007</v>
      </c>
      <c r="O5767">
        <v>0</v>
      </c>
      <c r="P5767">
        <v>95.25</v>
      </c>
      <c r="Q5767">
        <v>27.671900000000001</v>
      </c>
      <c r="R5767">
        <v>12.963200000000001</v>
      </c>
      <c r="S5767">
        <v>20.317599999999999</v>
      </c>
      <c r="T5767">
        <v>14.7087</v>
      </c>
      <c r="U5767">
        <v>0.38069999999999998</v>
      </c>
      <c r="V5767">
        <v>-2.6124999999999998</v>
      </c>
    </row>
    <row r="5768" spans="1:22" x14ac:dyDescent="0.2">
      <c r="A5768">
        <v>62</v>
      </c>
      <c r="B5768" t="s">
        <v>98</v>
      </c>
      <c r="C5768" t="s">
        <v>68</v>
      </c>
      <c r="D5768">
        <v>5.8253000000000004</v>
      </c>
      <c r="E5768">
        <v>4.8247</v>
      </c>
      <c r="F5768">
        <v>0.88870000000000005</v>
      </c>
      <c r="G5768">
        <v>67</v>
      </c>
      <c r="H5768">
        <v>0.95320000000000005</v>
      </c>
      <c r="I5768">
        <v>0.55449999999999999</v>
      </c>
      <c r="J5768">
        <v>0.9677</v>
      </c>
      <c r="K5768">
        <v>2023</v>
      </c>
      <c r="L5768">
        <v>9</v>
      </c>
      <c r="M5768" t="s">
        <v>186</v>
      </c>
      <c r="N5768">
        <v>4.7142999999999997</v>
      </c>
      <c r="O5768">
        <v>0</v>
      </c>
      <c r="P5768">
        <v>115.11109999999999</v>
      </c>
      <c r="Q5768">
        <v>22.1477</v>
      </c>
      <c r="R5768">
        <v>8.4794</v>
      </c>
      <c r="S5768">
        <v>15.313499999999999</v>
      </c>
      <c r="T5768">
        <v>13.668200000000001</v>
      </c>
      <c r="U5768">
        <v>-8.1100000000000005E-2</v>
      </c>
      <c r="V5768">
        <v>-3.42</v>
      </c>
    </row>
    <row r="5769" spans="1:22" x14ac:dyDescent="0.2">
      <c r="A5769">
        <v>62</v>
      </c>
      <c r="B5769" t="s">
        <v>98</v>
      </c>
      <c r="C5769" t="s">
        <v>68</v>
      </c>
      <c r="D5769">
        <v>5.8253000000000004</v>
      </c>
      <c r="E5769">
        <v>4.8247</v>
      </c>
      <c r="F5769">
        <v>0.88870000000000005</v>
      </c>
      <c r="G5769">
        <v>67</v>
      </c>
      <c r="H5769">
        <v>0.95320000000000005</v>
      </c>
      <c r="I5769">
        <v>0.55449999999999999</v>
      </c>
      <c r="J5769">
        <v>0.9677</v>
      </c>
      <c r="K5769">
        <v>2023</v>
      </c>
      <c r="L5769">
        <v>10</v>
      </c>
      <c r="M5769" t="s">
        <v>186</v>
      </c>
      <c r="N5769">
        <v>3.9249999999999998</v>
      </c>
      <c r="O5769">
        <v>0</v>
      </c>
      <c r="P5769">
        <v>115.28570000000001</v>
      </c>
      <c r="Q5769">
        <v>18.010899999999999</v>
      </c>
      <c r="R5769">
        <v>4.2042999999999999</v>
      </c>
      <c r="S5769">
        <v>11.1076</v>
      </c>
      <c r="T5769">
        <v>13.806699999999999</v>
      </c>
      <c r="U5769">
        <v>2.3445999999999998</v>
      </c>
      <c r="V5769">
        <v>-7.5476000000000001</v>
      </c>
    </row>
    <row r="5770" spans="1:22" x14ac:dyDescent="0.2">
      <c r="A5770">
        <v>62</v>
      </c>
      <c r="B5770" t="s">
        <v>98</v>
      </c>
      <c r="C5770" t="s">
        <v>68</v>
      </c>
      <c r="D5770">
        <v>5.8253000000000004</v>
      </c>
      <c r="E5770">
        <v>4.8247</v>
      </c>
      <c r="F5770">
        <v>0.88870000000000005</v>
      </c>
      <c r="G5770">
        <v>67</v>
      </c>
      <c r="H5770">
        <v>0.95320000000000005</v>
      </c>
      <c r="I5770">
        <v>0.55449999999999999</v>
      </c>
      <c r="J5770">
        <v>0.9677</v>
      </c>
      <c r="K5770">
        <v>2023</v>
      </c>
      <c r="L5770">
        <v>11</v>
      </c>
      <c r="M5770" t="s">
        <v>186</v>
      </c>
      <c r="N5770">
        <v>5.7888999999999999</v>
      </c>
      <c r="O5770">
        <v>0</v>
      </c>
      <c r="P5770">
        <v>64.5</v>
      </c>
      <c r="Q5770">
        <v>12.5739</v>
      </c>
      <c r="R5770">
        <v>-0.92730000000000001</v>
      </c>
      <c r="S5770">
        <v>5.8232999999999997</v>
      </c>
      <c r="T5770">
        <v>13.501200000000001</v>
      </c>
      <c r="U5770">
        <v>4.0589000000000004</v>
      </c>
      <c r="V5770">
        <v>-4.1951999999999998</v>
      </c>
    </row>
    <row r="5771" spans="1:22" x14ac:dyDescent="0.2">
      <c r="A5771">
        <v>62</v>
      </c>
      <c r="B5771" t="s">
        <v>98</v>
      </c>
      <c r="C5771" t="s">
        <v>68</v>
      </c>
      <c r="D5771">
        <v>5.8253000000000004</v>
      </c>
      <c r="E5771">
        <v>4.8247</v>
      </c>
      <c r="F5771">
        <v>0.88870000000000005</v>
      </c>
      <c r="G5771">
        <v>67</v>
      </c>
      <c r="H5771">
        <v>0.95320000000000005</v>
      </c>
      <c r="I5771">
        <v>0.55449999999999999</v>
      </c>
      <c r="J5771">
        <v>0.9677</v>
      </c>
      <c r="K5771">
        <v>2023</v>
      </c>
      <c r="L5771">
        <v>12</v>
      </c>
      <c r="M5771" t="s">
        <v>183</v>
      </c>
      <c r="N5771">
        <v>8.0374999999999996</v>
      </c>
      <c r="O5771">
        <v>0</v>
      </c>
      <c r="P5771">
        <v>89.229600000000005</v>
      </c>
      <c r="Q5771">
        <v>3.7464</v>
      </c>
      <c r="R5771">
        <v>-7.6368999999999998</v>
      </c>
      <c r="S5771">
        <v>-1.9452</v>
      </c>
      <c r="T5771">
        <v>11.3834</v>
      </c>
      <c r="U5771">
        <v>2.5642999999999998</v>
      </c>
      <c r="V5771">
        <v>0.3271</v>
      </c>
    </row>
    <row r="5772" spans="1:22" x14ac:dyDescent="0.2">
      <c r="A5772">
        <v>57</v>
      </c>
      <c r="B5772" t="s">
        <v>107</v>
      </c>
      <c r="C5772" t="s">
        <v>56</v>
      </c>
      <c r="D5772">
        <v>5.8250000000000002</v>
      </c>
      <c r="E5772">
        <v>6.5090000000000003</v>
      </c>
      <c r="F5772">
        <v>0.71409999999999996</v>
      </c>
      <c r="G5772">
        <v>67</v>
      </c>
      <c r="H5772">
        <v>0.69430000000000003</v>
      </c>
      <c r="I5772">
        <v>0.1593</v>
      </c>
      <c r="J5772">
        <v>9.4999999999999998E-3</v>
      </c>
      <c r="K5772">
        <v>2017</v>
      </c>
      <c r="L5772">
        <v>1</v>
      </c>
      <c r="M5772" t="s">
        <v>183</v>
      </c>
      <c r="N5772">
        <v>0.6633</v>
      </c>
      <c r="O5772">
        <v>0</v>
      </c>
      <c r="P5772">
        <v>122.87869999999999</v>
      </c>
      <c r="Q5772">
        <v>-1.2338</v>
      </c>
      <c r="R5772">
        <v>-9.4320000000000004</v>
      </c>
      <c r="S5772">
        <v>-5.3329000000000004</v>
      </c>
      <c r="T5772">
        <v>8.1981999999999999</v>
      </c>
      <c r="U5772">
        <v>-4.8760000000000003</v>
      </c>
      <c r="V5772">
        <v>-0.57820000000000005</v>
      </c>
    </row>
    <row r="5773" spans="1:22" x14ac:dyDescent="0.2">
      <c r="A5773">
        <v>57</v>
      </c>
      <c r="B5773" t="s">
        <v>107</v>
      </c>
      <c r="C5773" t="s">
        <v>56</v>
      </c>
      <c r="D5773">
        <v>5.8250000000000002</v>
      </c>
      <c r="E5773">
        <v>6.5090000000000003</v>
      </c>
      <c r="F5773">
        <v>0.71409999999999996</v>
      </c>
      <c r="G5773">
        <v>67</v>
      </c>
      <c r="H5773">
        <v>0.69430000000000003</v>
      </c>
      <c r="I5773">
        <v>0.1593</v>
      </c>
      <c r="J5773">
        <v>9.4999999999999998E-3</v>
      </c>
      <c r="K5773">
        <v>2017</v>
      </c>
      <c r="L5773">
        <v>2</v>
      </c>
      <c r="M5773" t="s">
        <v>183</v>
      </c>
      <c r="N5773">
        <v>1.1047</v>
      </c>
      <c r="O5773">
        <v>0</v>
      </c>
      <c r="P5773">
        <v>121.42659999999999</v>
      </c>
      <c r="Q5773">
        <v>5.2401999999999997</v>
      </c>
      <c r="R5773">
        <v>-3.1027</v>
      </c>
      <c r="S5773">
        <v>1.0687</v>
      </c>
      <c r="T5773">
        <v>8.3429000000000002</v>
      </c>
      <c r="U5773">
        <v>-1.7157</v>
      </c>
      <c r="V5773">
        <v>-2.01E-2</v>
      </c>
    </row>
    <row r="5774" spans="1:22" x14ac:dyDescent="0.2">
      <c r="A5774">
        <v>57</v>
      </c>
      <c r="B5774" t="s">
        <v>107</v>
      </c>
      <c r="C5774" t="s">
        <v>56</v>
      </c>
      <c r="D5774">
        <v>5.8250000000000002</v>
      </c>
      <c r="E5774">
        <v>6.5090000000000003</v>
      </c>
      <c r="F5774">
        <v>0.71409999999999996</v>
      </c>
      <c r="G5774">
        <v>67</v>
      </c>
      <c r="H5774">
        <v>0.69430000000000003</v>
      </c>
      <c r="I5774">
        <v>0.1593</v>
      </c>
      <c r="J5774">
        <v>9.4999999999999998E-3</v>
      </c>
      <c r="K5774">
        <v>2017</v>
      </c>
      <c r="L5774">
        <v>3</v>
      </c>
      <c r="M5774" t="s">
        <v>184</v>
      </c>
      <c r="N5774">
        <v>1.1224000000000001</v>
      </c>
      <c r="O5774">
        <v>0</v>
      </c>
      <c r="P5774">
        <v>520.34209999999996</v>
      </c>
      <c r="Q5774">
        <v>13.342599999999999</v>
      </c>
      <c r="R5774">
        <v>2.5510999999999999</v>
      </c>
      <c r="S5774">
        <v>7.9469000000000003</v>
      </c>
      <c r="T5774">
        <v>10.791600000000001</v>
      </c>
      <c r="U5774">
        <v>2.3654999999999999</v>
      </c>
      <c r="V5774">
        <v>-3.3999999999999998E-3</v>
      </c>
    </row>
    <row r="5775" spans="1:22" x14ac:dyDescent="0.2">
      <c r="A5775">
        <v>57</v>
      </c>
      <c r="B5775" t="s">
        <v>107</v>
      </c>
      <c r="C5775" t="s">
        <v>56</v>
      </c>
      <c r="D5775">
        <v>5.8250000000000002</v>
      </c>
      <c r="E5775">
        <v>6.5090000000000003</v>
      </c>
      <c r="F5775">
        <v>0.71409999999999996</v>
      </c>
      <c r="G5775">
        <v>67</v>
      </c>
      <c r="H5775">
        <v>0.69430000000000003</v>
      </c>
      <c r="I5775">
        <v>0.1593</v>
      </c>
      <c r="J5775">
        <v>9.4999999999999998E-3</v>
      </c>
      <c r="K5775">
        <v>2017</v>
      </c>
      <c r="L5775">
        <v>4</v>
      </c>
      <c r="M5775" t="s">
        <v>184</v>
      </c>
      <c r="N5775">
        <v>2.1875</v>
      </c>
      <c r="O5775">
        <v>0</v>
      </c>
      <c r="P5775">
        <v>539.88</v>
      </c>
      <c r="Q5775">
        <v>15.331099999999999</v>
      </c>
      <c r="R5775">
        <v>3.6522999999999999</v>
      </c>
      <c r="S5775">
        <v>9.4916999999999998</v>
      </c>
      <c r="T5775">
        <v>11.678699999999999</v>
      </c>
      <c r="U5775">
        <v>-0.73160000000000003</v>
      </c>
      <c r="V5775">
        <v>0.72140000000000004</v>
      </c>
    </row>
    <row r="5776" spans="1:22" x14ac:dyDescent="0.2">
      <c r="A5776">
        <v>57</v>
      </c>
      <c r="B5776" t="s">
        <v>107</v>
      </c>
      <c r="C5776" t="s">
        <v>56</v>
      </c>
      <c r="D5776">
        <v>5.8250000000000002</v>
      </c>
      <c r="E5776">
        <v>6.5090000000000003</v>
      </c>
      <c r="F5776">
        <v>0.71409999999999996</v>
      </c>
      <c r="G5776">
        <v>67</v>
      </c>
      <c r="H5776">
        <v>0.69430000000000003</v>
      </c>
      <c r="I5776">
        <v>0.1593</v>
      </c>
      <c r="J5776">
        <v>9.4999999999999998E-3</v>
      </c>
      <c r="K5776">
        <v>2017</v>
      </c>
      <c r="L5776">
        <v>5</v>
      </c>
      <c r="M5776" t="s">
        <v>184</v>
      </c>
      <c r="N5776">
        <v>2.3218000000000001</v>
      </c>
      <c r="O5776">
        <v>0</v>
      </c>
      <c r="P5776">
        <v>200.97499999999999</v>
      </c>
      <c r="Q5776">
        <v>21.169899999999998</v>
      </c>
      <c r="R5776">
        <v>9.4420999999999999</v>
      </c>
      <c r="S5776">
        <v>15.305999999999999</v>
      </c>
      <c r="T5776">
        <v>11.7278</v>
      </c>
      <c r="U5776">
        <v>0.1134</v>
      </c>
      <c r="V5776">
        <v>0.33169999999999999</v>
      </c>
    </row>
    <row r="5777" spans="1:22" x14ac:dyDescent="0.2">
      <c r="A5777">
        <v>57</v>
      </c>
      <c r="B5777" t="s">
        <v>107</v>
      </c>
      <c r="C5777" t="s">
        <v>56</v>
      </c>
      <c r="D5777">
        <v>5.8250000000000002</v>
      </c>
      <c r="E5777">
        <v>6.5090000000000003</v>
      </c>
      <c r="F5777">
        <v>0.71409999999999996</v>
      </c>
      <c r="G5777">
        <v>67</v>
      </c>
      <c r="H5777">
        <v>0.69430000000000003</v>
      </c>
      <c r="I5777">
        <v>0.1593</v>
      </c>
      <c r="J5777">
        <v>9.4999999999999998E-3</v>
      </c>
      <c r="K5777">
        <v>2017</v>
      </c>
      <c r="L5777">
        <v>6</v>
      </c>
      <c r="M5777" t="s">
        <v>185</v>
      </c>
      <c r="N5777">
        <v>2.4325999999999999</v>
      </c>
      <c r="O5777">
        <v>0</v>
      </c>
      <c r="P5777">
        <v>16.666699999999999</v>
      </c>
      <c r="Q5777">
        <v>26.663900000000002</v>
      </c>
      <c r="R5777">
        <v>14.162000000000001</v>
      </c>
      <c r="S5777">
        <v>20.4129</v>
      </c>
      <c r="T5777">
        <v>12.502000000000001</v>
      </c>
      <c r="U5777">
        <v>0.12970000000000001</v>
      </c>
      <c r="V5777">
        <v>-0.13539999999999999</v>
      </c>
    </row>
    <row r="5778" spans="1:22" x14ac:dyDescent="0.2">
      <c r="A5778">
        <v>57</v>
      </c>
      <c r="B5778" t="s">
        <v>107</v>
      </c>
      <c r="C5778" t="s">
        <v>56</v>
      </c>
      <c r="D5778">
        <v>5.8250000000000002</v>
      </c>
      <c r="E5778">
        <v>6.5090000000000003</v>
      </c>
      <c r="F5778">
        <v>0.71409999999999996</v>
      </c>
      <c r="G5778">
        <v>67</v>
      </c>
      <c r="H5778">
        <v>0.69430000000000003</v>
      </c>
      <c r="I5778">
        <v>0.1593</v>
      </c>
      <c r="J5778">
        <v>9.4999999999999998E-3</v>
      </c>
      <c r="K5778">
        <v>2017</v>
      </c>
      <c r="L5778">
        <v>7</v>
      </c>
      <c r="M5778" t="s">
        <v>185</v>
      </c>
      <c r="N5778">
        <v>2.7004999999999999</v>
      </c>
      <c r="O5778">
        <v>0</v>
      </c>
      <c r="P5778">
        <v>20.25</v>
      </c>
      <c r="Q5778">
        <v>27.8535</v>
      </c>
      <c r="R5778">
        <v>15.0524</v>
      </c>
      <c r="S5778">
        <v>21.4529</v>
      </c>
      <c r="T5778">
        <v>12.8011</v>
      </c>
      <c r="U5778">
        <v>-0.8528</v>
      </c>
      <c r="V5778">
        <v>0.77859999999999996</v>
      </c>
    </row>
    <row r="5779" spans="1:22" x14ac:dyDescent="0.2">
      <c r="A5779">
        <v>57</v>
      </c>
      <c r="B5779" t="s">
        <v>107</v>
      </c>
      <c r="C5779" t="s">
        <v>56</v>
      </c>
      <c r="D5779">
        <v>5.8250000000000002</v>
      </c>
      <c r="E5779">
        <v>6.5090000000000003</v>
      </c>
      <c r="F5779">
        <v>0.71409999999999996</v>
      </c>
      <c r="G5779">
        <v>67</v>
      </c>
      <c r="H5779">
        <v>0.69430000000000003</v>
      </c>
      <c r="I5779">
        <v>0.1593</v>
      </c>
      <c r="J5779">
        <v>9.4999999999999998E-3</v>
      </c>
      <c r="K5779">
        <v>2017</v>
      </c>
      <c r="L5779">
        <v>8</v>
      </c>
      <c r="M5779" t="s">
        <v>185</v>
      </c>
      <c r="N5779">
        <v>1.2303999999999999</v>
      </c>
      <c r="O5779">
        <v>0</v>
      </c>
      <c r="P5779">
        <v>16</v>
      </c>
      <c r="Q5779">
        <v>29.557500000000001</v>
      </c>
      <c r="R5779">
        <v>15.5884</v>
      </c>
      <c r="S5779">
        <v>22.573</v>
      </c>
      <c r="T5779">
        <v>13.969099999999999</v>
      </c>
      <c r="U5779">
        <v>0.2155</v>
      </c>
      <c r="V5779">
        <v>-0.30930000000000002</v>
      </c>
    </row>
    <row r="5780" spans="1:22" x14ac:dyDescent="0.2">
      <c r="A5780">
        <v>57</v>
      </c>
      <c r="B5780" t="s">
        <v>107</v>
      </c>
      <c r="C5780" t="s">
        <v>56</v>
      </c>
      <c r="D5780">
        <v>5.8250000000000002</v>
      </c>
      <c r="E5780">
        <v>6.5090000000000003</v>
      </c>
      <c r="F5780">
        <v>0.71409999999999996</v>
      </c>
      <c r="G5780">
        <v>67</v>
      </c>
      <c r="H5780">
        <v>0.69430000000000003</v>
      </c>
      <c r="I5780">
        <v>0.1593</v>
      </c>
      <c r="J5780">
        <v>9.4999999999999998E-3</v>
      </c>
      <c r="K5780">
        <v>2017</v>
      </c>
      <c r="L5780">
        <v>9</v>
      </c>
      <c r="M5780" t="s">
        <v>186</v>
      </c>
      <c r="N5780">
        <v>1.5572999999999999</v>
      </c>
      <c r="O5780">
        <v>0</v>
      </c>
      <c r="P5780">
        <v>15.5556</v>
      </c>
      <c r="Q5780">
        <v>23.084900000000001</v>
      </c>
      <c r="R5780">
        <v>11.380599999999999</v>
      </c>
      <c r="S5780">
        <v>17.232800000000001</v>
      </c>
      <c r="T5780">
        <v>11.7043</v>
      </c>
      <c r="U5780">
        <v>-0.41820000000000002</v>
      </c>
      <c r="V5780">
        <v>-0.15590000000000001</v>
      </c>
    </row>
    <row r="5781" spans="1:22" x14ac:dyDescent="0.2">
      <c r="A5781">
        <v>57</v>
      </c>
      <c r="B5781" t="s">
        <v>107</v>
      </c>
      <c r="C5781" t="s">
        <v>56</v>
      </c>
      <c r="D5781">
        <v>5.8250000000000002</v>
      </c>
      <c r="E5781">
        <v>6.5090000000000003</v>
      </c>
      <c r="F5781">
        <v>0.71409999999999996</v>
      </c>
      <c r="G5781">
        <v>67</v>
      </c>
      <c r="H5781">
        <v>0.69430000000000003</v>
      </c>
      <c r="I5781">
        <v>0.1593</v>
      </c>
      <c r="J5781">
        <v>9.4999999999999998E-3</v>
      </c>
      <c r="K5781">
        <v>2017</v>
      </c>
      <c r="L5781">
        <v>10</v>
      </c>
      <c r="M5781" t="s">
        <v>186</v>
      </c>
      <c r="N5781">
        <v>2.3879999999999999</v>
      </c>
      <c r="O5781">
        <v>0</v>
      </c>
      <c r="P5781">
        <v>247.0625</v>
      </c>
      <c r="Q5781">
        <v>16.622800000000002</v>
      </c>
      <c r="R5781">
        <v>5.54</v>
      </c>
      <c r="S5781">
        <v>11.0814</v>
      </c>
      <c r="T5781">
        <v>11.082800000000001</v>
      </c>
      <c r="U5781">
        <v>-0.66830000000000001</v>
      </c>
      <c r="V5781">
        <v>1.0450999999999999</v>
      </c>
    </row>
    <row r="5782" spans="1:22" x14ac:dyDescent="0.2">
      <c r="A5782">
        <v>57</v>
      </c>
      <c r="B5782" t="s">
        <v>107</v>
      </c>
      <c r="C5782" t="s">
        <v>56</v>
      </c>
      <c r="D5782">
        <v>5.8250000000000002</v>
      </c>
      <c r="E5782">
        <v>6.5090000000000003</v>
      </c>
      <c r="F5782">
        <v>0.71409999999999996</v>
      </c>
      <c r="G5782">
        <v>67</v>
      </c>
      <c r="H5782">
        <v>0.69430000000000003</v>
      </c>
      <c r="I5782">
        <v>0.1593</v>
      </c>
      <c r="J5782">
        <v>9.4999999999999998E-3</v>
      </c>
      <c r="K5782">
        <v>2017</v>
      </c>
      <c r="L5782">
        <v>11</v>
      </c>
      <c r="M5782" t="s">
        <v>186</v>
      </c>
      <c r="N5782">
        <v>1.4540999999999999</v>
      </c>
      <c r="O5782">
        <v>0</v>
      </c>
      <c r="P5782">
        <v>320.29270000000002</v>
      </c>
      <c r="Q5782">
        <v>9.0818999999999992</v>
      </c>
      <c r="R5782">
        <v>2.5960000000000001</v>
      </c>
      <c r="S5782">
        <v>5.8390000000000004</v>
      </c>
      <c r="T5782">
        <v>6.4859</v>
      </c>
      <c r="U5782">
        <v>-0.49320000000000003</v>
      </c>
      <c r="V5782">
        <v>-0.12</v>
      </c>
    </row>
    <row r="5783" spans="1:22" x14ac:dyDescent="0.2">
      <c r="A5783">
        <v>57</v>
      </c>
      <c r="B5783" t="s">
        <v>107</v>
      </c>
      <c r="C5783" t="s">
        <v>56</v>
      </c>
      <c r="D5783">
        <v>5.8250000000000002</v>
      </c>
      <c r="E5783">
        <v>6.5090000000000003</v>
      </c>
      <c r="F5783">
        <v>0.71409999999999996</v>
      </c>
      <c r="G5783">
        <v>67</v>
      </c>
      <c r="H5783">
        <v>0.69430000000000003</v>
      </c>
      <c r="I5783">
        <v>0.1593</v>
      </c>
      <c r="J5783">
        <v>9.4999999999999998E-3</v>
      </c>
      <c r="K5783">
        <v>2017</v>
      </c>
      <c r="L5783">
        <v>12</v>
      </c>
      <c r="M5783" t="s">
        <v>183</v>
      </c>
      <c r="N5783">
        <v>1.4160999999999999</v>
      </c>
      <c r="O5783">
        <v>0</v>
      </c>
      <c r="P5783">
        <v>338.11110000000002</v>
      </c>
      <c r="Q5783">
        <v>6.0671999999999997</v>
      </c>
      <c r="R5783">
        <v>-0.90329999999999999</v>
      </c>
      <c r="S5783">
        <v>2.5819999999999999</v>
      </c>
      <c r="T5783">
        <v>6.9705000000000004</v>
      </c>
      <c r="U5783">
        <v>-0.1113</v>
      </c>
      <c r="V5783">
        <v>6.8900000000000003E-2</v>
      </c>
    </row>
    <row r="5784" spans="1:22" x14ac:dyDescent="0.2">
      <c r="A5784">
        <v>58</v>
      </c>
      <c r="B5784" t="s">
        <v>81</v>
      </c>
      <c r="C5784" t="s">
        <v>36</v>
      </c>
      <c r="D5784">
        <v>5.8239999999999998</v>
      </c>
      <c r="E5784">
        <v>5.3251999999999997</v>
      </c>
      <c r="F5784">
        <v>0.69499999999999995</v>
      </c>
      <c r="G5784">
        <v>65</v>
      </c>
      <c r="H5784">
        <v>0.61960000000000004</v>
      </c>
      <c r="I5784">
        <v>0.18820000000000001</v>
      </c>
      <c r="J5784">
        <v>0.89149999999999996</v>
      </c>
      <c r="K5784">
        <v>2015</v>
      </c>
      <c r="L5784">
        <v>1</v>
      </c>
      <c r="M5784" t="s">
        <v>183</v>
      </c>
      <c r="N5784">
        <v>7.3898999999999999</v>
      </c>
      <c r="O5784">
        <v>0</v>
      </c>
      <c r="P5784">
        <v>0</v>
      </c>
      <c r="Q5784">
        <v>28.194700000000001</v>
      </c>
      <c r="R5784">
        <v>17.0748</v>
      </c>
      <c r="S5784">
        <v>22.634699999999999</v>
      </c>
      <c r="T5784">
        <v>11.119899999999999</v>
      </c>
      <c r="U5784">
        <v>-0.1268</v>
      </c>
      <c r="V5784">
        <v>0.16800000000000001</v>
      </c>
    </row>
    <row r="5785" spans="1:22" x14ac:dyDescent="0.2">
      <c r="A5785">
        <v>58</v>
      </c>
      <c r="B5785" t="s">
        <v>81</v>
      </c>
      <c r="C5785" t="s">
        <v>36</v>
      </c>
      <c r="D5785">
        <v>5.8239999999999998</v>
      </c>
      <c r="E5785">
        <v>5.3251999999999997</v>
      </c>
      <c r="F5785">
        <v>0.69499999999999995</v>
      </c>
      <c r="G5785">
        <v>65</v>
      </c>
      <c r="H5785">
        <v>0.61960000000000004</v>
      </c>
      <c r="I5785">
        <v>0.18820000000000001</v>
      </c>
      <c r="J5785">
        <v>0.89149999999999996</v>
      </c>
      <c r="K5785">
        <v>2015</v>
      </c>
      <c r="L5785">
        <v>2</v>
      </c>
      <c r="M5785" t="s">
        <v>183</v>
      </c>
      <c r="N5785">
        <v>9.0005000000000006</v>
      </c>
      <c r="O5785">
        <v>0</v>
      </c>
      <c r="P5785">
        <v>0</v>
      </c>
      <c r="Q5785">
        <v>28.437899999999999</v>
      </c>
      <c r="R5785">
        <v>18.058399999999999</v>
      </c>
      <c r="S5785">
        <v>23.248100000000001</v>
      </c>
      <c r="T5785">
        <v>10.3795</v>
      </c>
      <c r="U5785">
        <v>-0.2382</v>
      </c>
      <c r="V5785">
        <v>2.4498000000000002</v>
      </c>
    </row>
    <row r="5786" spans="1:22" x14ac:dyDescent="0.2">
      <c r="A5786">
        <v>58</v>
      </c>
      <c r="B5786" t="s">
        <v>81</v>
      </c>
      <c r="C5786" t="s">
        <v>36</v>
      </c>
      <c r="D5786">
        <v>5.8239999999999998</v>
      </c>
      <c r="E5786">
        <v>5.3251999999999997</v>
      </c>
      <c r="F5786">
        <v>0.69499999999999995</v>
      </c>
      <c r="G5786">
        <v>65</v>
      </c>
      <c r="H5786">
        <v>0.61960000000000004</v>
      </c>
      <c r="I5786">
        <v>0.18820000000000001</v>
      </c>
      <c r="J5786">
        <v>0.89149999999999996</v>
      </c>
      <c r="K5786">
        <v>2015</v>
      </c>
      <c r="L5786">
        <v>3</v>
      </c>
      <c r="M5786" t="s">
        <v>184</v>
      </c>
      <c r="N5786">
        <v>7.2472000000000003</v>
      </c>
      <c r="O5786">
        <v>0</v>
      </c>
      <c r="P5786">
        <v>0</v>
      </c>
      <c r="Q5786">
        <v>28.001100000000001</v>
      </c>
      <c r="R5786">
        <v>17.911200000000001</v>
      </c>
      <c r="S5786">
        <v>22.956099999999999</v>
      </c>
      <c r="T5786">
        <v>10.0899</v>
      </c>
      <c r="U5786">
        <v>-4.6800000000000001E-2</v>
      </c>
      <c r="V5786">
        <v>0.57889999999999997</v>
      </c>
    </row>
    <row r="5787" spans="1:22" x14ac:dyDescent="0.2">
      <c r="A5787">
        <v>58</v>
      </c>
      <c r="B5787" t="s">
        <v>81</v>
      </c>
      <c r="C5787" t="s">
        <v>36</v>
      </c>
      <c r="D5787">
        <v>5.8239999999999998</v>
      </c>
      <c r="E5787">
        <v>5.3251999999999997</v>
      </c>
      <c r="F5787">
        <v>0.69499999999999995</v>
      </c>
      <c r="G5787">
        <v>65</v>
      </c>
      <c r="H5787">
        <v>0.61960000000000004</v>
      </c>
      <c r="I5787">
        <v>0.18820000000000001</v>
      </c>
      <c r="J5787">
        <v>0.89149999999999996</v>
      </c>
      <c r="K5787">
        <v>2015</v>
      </c>
      <c r="L5787">
        <v>4</v>
      </c>
      <c r="M5787" t="s">
        <v>184</v>
      </c>
      <c r="N5787">
        <v>7.7995000000000001</v>
      </c>
      <c r="O5787">
        <v>0</v>
      </c>
      <c r="P5787">
        <v>0</v>
      </c>
      <c r="Q5787">
        <v>27.133500000000002</v>
      </c>
      <c r="R5787">
        <v>16.802</v>
      </c>
      <c r="S5787">
        <v>21.967700000000001</v>
      </c>
      <c r="T5787">
        <v>10.3314</v>
      </c>
      <c r="U5787">
        <v>-0.37930000000000003</v>
      </c>
      <c r="V5787">
        <v>1.2607999999999999</v>
      </c>
    </row>
    <row r="5788" spans="1:22" x14ac:dyDescent="0.2">
      <c r="A5788">
        <v>58</v>
      </c>
      <c r="B5788" t="s">
        <v>81</v>
      </c>
      <c r="C5788" t="s">
        <v>36</v>
      </c>
      <c r="D5788">
        <v>5.8239999999999998</v>
      </c>
      <c r="E5788">
        <v>5.3251999999999997</v>
      </c>
      <c r="F5788">
        <v>0.69499999999999995</v>
      </c>
      <c r="G5788">
        <v>65</v>
      </c>
      <c r="H5788">
        <v>0.61960000000000004</v>
      </c>
      <c r="I5788">
        <v>0.18820000000000001</v>
      </c>
      <c r="J5788">
        <v>0.89149999999999996</v>
      </c>
      <c r="K5788">
        <v>2015</v>
      </c>
      <c r="L5788">
        <v>5</v>
      </c>
      <c r="M5788" t="s">
        <v>184</v>
      </c>
      <c r="N5788">
        <v>4.8994999999999997</v>
      </c>
      <c r="O5788">
        <v>0</v>
      </c>
      <c r="P5788">
        <v>0</v>
      </c>
      <c r="Q5788">
        <v>26.748799999999999</v>
      </c>
      <c r="R5788">
        <v>16.681000000000001</v>
      </c>
      <c r="S5788">
        <v>21.7149</v>
      </c>
      <c r="T5788">
        <v>10.0678</v>
      </c>
      <c r="U5788">
        <v>1.0081</v>
      </c>
      <c r="V5788">
        <v>0.15160000000000001</v>
      </c>
    </row>
    <row r="5789" spans="1:22" x14ac:dyDescent="0.2">
      <c r="A5789">
        <v>58</v>
      </c>
      <c r="B5789" t="s">
        <v>81</v>
      </c>
      <c r="C5789" t="s">
        <v>36</v>
      </c>
      <c r="D5789">
        <v>5.8239999999999998</v>
      </c>
      <c r="E5789">
        <v>5.3251999999999997</v>
      </c>
      <c r="F5789">
        <v>0.69499999999999995</v>
      </c>
      <c r="G5789">
        <v>65</v>
      </c>
      <c r="H5789">
        <v>0.61960000000000004</v>
      </c>
      <c r="I5789">
        <v>0.18820000000000001</v>
      </c>
      <c r="J5789">
        <v>0.89149999999999996</v>
      </c>
      <c r="K5789">
        <v>2015</v>
      </c>
      <c r="L5789">
        <v>6</v>
      </c>
      <c r="M5789" t="s">
        <v>185</v>
      </c>
      <c r="N5789">
        <v>3.7441</v>
      </c>
      <c r="O5789">
        <v>0</v>
      </c>
      <c r="P5789">
        <v>0</v>
      </c>
      <c r="Q5789">
        <v>26.526399999999999</v>
      </c>
      <c r="R5789">
        <v>15.0562</v>
      </c>
      <c r="S5789">
        <v>20.7913</v>
      </c>
      <c r="T5789">
        <v>11.4703</v>
      </c>
      <c r="U5789">
        <v>1.0510999999999999</v>
      </c>
      <c r="V5789">
        <v>-0.70740000000000003</v>
      </c>
    </row>
    <row r="5790" spans="1:22" x14ac:dyDescent="0.2">
      <c r="A5790">
        <v>58</v>
      </c>
      <c r="B5790" t="s">
        <v>81</v>
      </c>
      <c r="C5790" t="s">
        <v>36</v>
      </c>
      <c r="D5790">
        <v>5.8239999999999998</v>
      </c>
      <c r="E5790">
        <v>5.3251999999999997</v>
      </c>
      <c r="F5790">
        <v>0.69499999999999995</v>
      </c>
      <c r="G5790">
        <v>65</v>
      </c>
      <c r="H5790">
        <v>0.61960000000000004</v>
      </c>
      <c r="I5790">
        <v>0.18820000000000001</v>
      </c>
      <c r="J5790">
        <v>0.89149999999999996</v>
      </c>
      <c r="K5790">
        <v>2015</v>
      </c>
      <c r="L5790">
        <v>7</v>
      </c>
      <c r="M5790" t="s">
        <v>185</v>
      </c>
      <c r="N5790">
        <v>4.4802</v>
      </c>
      <c r="O5790">
        <v>0</v>
      </c>
      <c r="P5790">
        <v>0</v>
      </c>
      <c r="Q5790">
        <v>25.638100000000001</v>
      </c>
      <c r="R5790">
        <v>14.478199999999999</v>
      </c>
      <c r="S5790">
        <v>20.058199999999999</v>
      </c>
      <c r="T5790">
        <v>11.159800000000001</v>
      </c>
      <c r="U5790">
        <v>0.86729999999999996</v>
      </c>
      <c r="V5790">
        <v>0.42949999999999999</v>
      </c>
    </row>
    <row r="5791" spans="1:22" x14ac:dyDescent="0.2">
      <c r="A5791">
        <v>58</v>
      </c>
      <c r="B5791" t="s">
        <v>81</v>
      </c>
      <c r="C5791" t="s">
        <v>36</v>
      </c>
      <c r="D5791">
        <v>5.8239999999999998</v>
      </c>
      <c r="E5791">
        <v>5.3251999999999997</v>
      </c>
      <c r="F5791">
        <v>0.69499999999999995</v>
      </c>
      <c r="G5791">
        <v>65</v>
      </c>
      <c r="H5791">
        <v>0.61960000000000004</v>
      </c>
      <c r="I5791">
        <v>0.18820000000000001</v>
      </c>
      <c r="J5791">
        <v>0.89149999999999996</v>
      </c>
      <c r="K5791">
        <v>2015</v>
      </c>
      <c r="L5791">
        <v>8</v>
      </c>
      <c r="M5791" t="s">
        <v>185</v>
      </c>
      <c r="N5791">
        <v>5.6157000000000004</v>
      </c>
      <c r="O5791">
        <v>0</v>
      </c>
      <c r="P5791">
        <v>0</v>
      </c>
      <c r="Q5791">
        <v>25.7943</v>
      </c>
      <c r="R5791">
        <v>14.0862</v>
      </c>
      <c r="S5791">
        <v>19.940300000000001</v>
      </c>
      <c r="T5791">
        <v>11.7081</v>
      </c>
      <c r="U5791">
        <v>0.81520000000000004</v>
      </c>
      <c r="V5791">
        <v>2.0343</v>
      </c>
    </row>
    <row r="5792" spans="1:22" x14ac:dyDescent="0.2">
      <c r="A5792">
        <v>58</v>
      </c>
      <c r="B5792" t="s">
        <v>81</v>
      </c>
      <c r="C5792" t="s">
        <v>36</v>
      </c>
      <c r="D5792">
        <v>5.8239999999999998</v>
      </c>
      <c r="E5792">
        <v>5.3251999999999997</v>
      </c>
      <c r="F5792">
        <v>0.69499999999999995</v>
      </c>
      <c r="G5792">
        <v>65</v>
      </c>
      <c r="H5792">
        <v>0.61960000000000004</v>
      </c>
      <c r="I5792">
        <v>0.18820000000000001</v>
      </c>
      <c r="J5792">
        <v>0.89149999999999996</v>
      </c>
      <c r="K5792">
        <v>2015</v>
      </c>
      <c r="L5792">
        <v>9</v>
      </c>
      <c r="M5792" t="s">
        <v>186</v>
      </c>
      <c r="N5792">
        <v>8.1150000000000002</v>
      </c>
      <c r="O5792">
        <v>0</v>
      </c>
      <c r="P5792">
        <v>0</v>
      </c>
      <c r="Q5792">
        <v>27.043800000000001</v>
      </c>
      <c r="R5792">
        <v>15.566599999999999</v>
      </c>
      <c r="S5792">
        <v>21.305199999999999</v>
      </c>
      <c r="T5792">
        <v>11.4773</v>
      </c>
      <c r="U5792">
        <v>1.6255999999999999</v>
      </c>
      <c r="V5792">
        <v>3.3624999999999998</v>
      </c>
    </row>
    <row r="5793" spans="1:22" x14ac:dyDescent="0.2">
      <c r="A5793">
        <v>58</v>
      </c>
      <c r="B5793" t="s">
        <v>81</v>
      </c>
      <c r="C5793" t="s">
        <v>36</v>
      </c>
      <c r="D5793">
        <v>5.8239999999999998</v>
      </c>
      <c r="E5793">
        <v>5.3251999999999997</v>
      </c>
      <c r="F5793">
        <v>0.69499999999999995</v>
      </c>
      <c r="G5793">
        <v>65</v>
      </c>
      <c r="H5793">
        <v>0.61960000000000004</v>
      </c>
      <c r="I5793">
        <v>0.18820000000000001</v>
      </c>
      <c r="J5793">
        <v>0.89149999999999996</v>
      </c>
      <c r="K5793">
        <v>2015</v>
      </c>
      <c r="L5793">
        <v>10</v>
      </c>
      <c r="M5793" t="s">
        <v>186</v>
      </c>
      <c r="N5793">
        <v>3.9668999999999999</v>
      </c>
      <c r="O5793">
        <v>0</v>
      </c>
      <c r="P5793">
        <v>0</v>
      </c>
      <c r="Q5793">
        <v>26.704699999999999</v>
      </c>
      <c r="R5793">
        <v>16.579799999999999</v>
      </c>
      <c r="S5793">
        <v>21.642299999999999</v>
      </c>
      <c r="T5793">
        <v>10.1249</v>
      </c>
      <c r="U5793">
        <v>0.96860000000000002</v>
      </c>
      <c r="V5793">
        <v>-2.0337999999999998</v>
      </c>
    </row>
    <row r="5794" spans="1:22" x14ac:dyDescent="0.2">
      <c r="A5794">
        <v>58</v>
      </c>
      <c r="B5794" t="s">
        <v>81</v>
      </c>
      <c r="C5794" t="s">
        <v>36</v>
      </c>
      <c r="D5794">
        <v>5.8239999999999998</v>
      </c>
      <c r="E5794">
        <v>5.3251999999999997</v>
      </c>
      <c r="F5794">
        <v>0.69499999999999995</v>
      </c>
      <c r="G5794">
        <v>65</v>
      </c>
      <c r="H5794">
        <v>0.61960000000000004</v>
      </c>
      <c r="I5794">
        <v>0.18820000000000001</v>
      </c>
      <c r="J5794">
        <v>0.89149999999999996</v>
      </c>
      <c r="K5794">
        <v>2015</v>
      </c>
      <c r="L5794">
        <v>11</v>
      </c>
      <c r="M5794" t="s">
        <v>186</v>
      </c>
      <c r="N5794">
        <v>5.2771999999999997</v>
      </c>
      <c r="O5794">
        <v>0</v>
      </c>
      <c r="P5794">
        <v>991</v>
      </c>
      <c r="Q5794">
        <v>27.167999999999999</v>
      </c>
      <c r="R5794">
        <v>17.1906</v>
      </c>
      <c r="S5794">
        <v>22.179300000000001</v>
      </c>
      <c r="T5794">
        <v>9.9773999999999994</v>
      </c>
      <c r="U5794">
        <v>0.433</v>
      </c>
      <c r="V5794">
        <v>-1.8651</v>
      </c>
    </row>
    <row r="5795" spans="1:22" x14ac:dyDescent="0.2">
      <c r="A5795">
        <v>58</v>
      </c>
      <c r="B5795" t="s">
        <v>81</v>
      </c>
      <c r="C5795" t="s">
        <v>36</v>
      </c>
      <c r="D5795">
        <v>5.8239999999999998</v>
      </c>
      <c r="E5795">
        <v>5.3251999999999997</v>
      </c>
      <c r="F5795">
        <v>0.69499999999999995</v>
      </c>
      <c r="G5795">
        <v>65</v>
      </c>
      <c r="H5795">
        <v>0.61960000000000004</v>
      </c>
      <c r="I5795">
        <v>0.18820000000000001</v>
      </c>
      <c r="J5795">
        <v>0.89149999999999996</v>
      </c>
      <c r="K5795">
        <v>2015</v>
      </c>
      <c r="L5795">
        <v>12</v>
      </c>
      <c r="M5795" t="s">
        <v>183</v>
      </c>
      <c r="N5795">
        <v>7.9329999999999998</v>
      </c>
      <c r="O5795">
        <v>0</v>
      </c>
      <c r="P5795">
        <v>0</v>
      </c>
      <c r="Q5795">
        <v>27.808700000000002</v>
      </c>
      <c r="R5795">
        <v>17.398399999999999</v>
      </c>
      <c r="S5795">
        <v>22.6035</v>
      </c>
      <c r="T5795">
        <v>10.410299999999999</v>
      </c>
      <c r="U5795">
        <v>0.77039999999999997</v>
      </c>
      <c r="V5795">
        <v>0.86470000000000002</v>
      </c>
    </row>
    <row r="5796" spans="1:22" x14ac:dyDescent="0.2">
      <c r="A5796">
        <v>58</v>
      </c>
      <c r="B5796" t="s">
        <v>74</v>
      </c>
      <c r="C5796" t="s">
        <v>36</v>
      </c>
      <c r="D5796">
        <v>5.8230000000000004</v>
      </c>
      <c r="E5796">
        <v>4.4568000000000003</v>
      </c>
      <c r="F5796">
        <v>0.76219999999999999</v>
      </c>
      <c r="G5796">
        <v>61</v>
      </c>
      <c r="H5796">
        <v>0.8488</v>
      </c>
      <c r="I5796">
        <v>0.26910000000000001</v>
      </c>
      <c r="J5796">
        <v>0.1303</v>
      </c>
      <c r="K5796">
        <v>2017</v>
      </c>
      <c r="L5796">
        <v>1</v>
      </c>
      <c r="M5796" t="s">
        <v>183</v>
      </c>
      <c r="N5796">
        <v>7.6863000000000001</v>
      </c>
      <c r="O5796">
        <v>0</v>
      </c>
      <c r="P5796">
        <v>0</v>
      </c>
      <c r="Q5796">
        <v>30.916</v>
      </c>
      <c r="R5796">
        <v>19.9697</v>
      </c>
      <c r="S5796">
        <v>25.442799999999998</v>
      </c>
      <c r="T5796">
        <v>10.946300000000001</v>
      </c>
      <c r="U5796">
        <v>0.18870000000000001</v>
      </c>
      <c r="V5796">
        <v>-2.2614000000000001</v>
      </c>
    </row>
    <row r="5797" spans="1:22" x14ac:dyDescent="0.2">
      <c r="A5797">
        <v>58</v>
      </c>
      <c r="B5797" t="s">
        <v>74</v>
      </c>
      <c r="C5797" t="s">
        <v>36</v>
      </c>
      <c r="D5797">
        <v>5.8230000000000004</v>
      </c>
      <c r="E5797">
        <v>4.4568000000000003</v>
      </c>
      <c r="F5797">
        <v>0.76219999999999999</v>
      </c>
      <c r="G5797">
        <v>61</v>
      </c>
      <c r="H5797">
        <v>0.8488</v>
      </c>
      <c r="I5797">
        <v>0.26910000000000001</v>
      </c>
      <c r="J5797">
        <v>0.1303</v>
      </c>
      <c r="K5797">
        <v>2017</v>
      </c>
      <c r="L5797">
        <v>2</v>
      </c>
      <c r="M5797" t="s">
        <v>183</v>
      </c>
      <c r="N5797">
        <v>8.7021999999999995</v>
      </c>
      <c r="O5797">
        <v>0</v>
      </c>
      <c r="P5797">
        <v>0</v>
      </c>
      <c r="Q5797">
        <v>30.309899999999999</v>
      </c>
      <c r="R5797">
        <v>19.9922</v>
      </c>
      <c r="S5797">
        <v>25.1511</v>
      </c>
      <c r="T5797">
        <v>10.3177</v>
      </c>
      <c r="U5797">
        <v>0.39979999999999999</v>
      </c>
      <c r="V5797">
        <v>-1.3230999999999999</v>
      </c>
    </row>
    <row r="5798" spans="1:22" x14ac:dyDescent="0.2">
      <c r="A5798">
        <v>58</v>
      </c>
      <c r="B5798" t="s">
        <v>74</v>
      </c>
      <c r="C5798" t="s">
        <v>36</v>
      </c>
      <c r="D5798">
        <v>5.8230000000000004</v>
      </c>
      <c r="E5798">
        <v>4.4568000000000003</v>
      </c>
      <c r="F5798">
        <v>0.76219999999999999</v>
      </c>
      <c r="G5798">
        <v>61</v>
      </c>
      <c r="H5798">
        <v>0.8488</v>
      </c>
      <c r="I5798">
        <v>0.26910000000000001</v>
      </c>
      <c r="J5798">
        <v>0.1303</v>
      </c>
      <c r="K5798">
        <v>2017</v>
      </c>
      <c r="L5798">
        <v>3</v>
      </c>
      <c r="M5798" t="s">
        <v>184</v>
      </c>
      <c r="N5798">
        <v>8.9580000000000002</v>
      </c>
      <c r="O5798">
        <v>0</v>
      </c>
      <c r="P5798">
        <v>0</v>
      </c>
      <c r="Q5798">
        <v>29.821400000000001</v>
      </c>
      <c r="R5798">
        <v>19.716999999999999</v>
      </c>
      <c r="S5798">
        <v>24.769200000000001</v>
      </c>
      <c r="T5798">
        <v>10.1044</v>
      </c>
      <c r="U5798">
        <v>0.40310000000000001</v>
      </c>
      <c r="V5798">
        <v>-9.8599999999999993E-2</v>
      </c>
    </row>
    <row r="5799" spans="1:22" x14ac:dyDescent="0.2">
      <c r="A5799">
        <v>58</v>
      </c>
      <c r="B5799" t="s">
        <v>74</v>
      </c>
      <c r="C5799" t="s">
        <v>36</v>
      </c>
      <c r="D5799">
        <v>5.8230000000000004</v>
      </c>
      <c r="E5799">
        <v>4.4568000000000003</v>
      </c>
      <c r="F5799">
        <v>0.76219999999999999</v>
      </c>
      <c r="G5799">
        <v>61</v>
      </c>
      <c r="H5799">
        <v>0.8488</v>
      </c>
      <c r="I5799">
        <v>0.26910000000000001</v>
      </c>
      <c r="J5799">
        <v>0.1303</v>
      </c>
      <c r="K5799">
        <v>2017</v>
      </c>
      <c r="L5799">
        <v>4</v>
      </c>
      <c r="M5799" t="s">
        <v>184</v>
      </c>
      <c r="N5799">
        <v>8.5625999999999998</v>
      </c>
      <c r="O5799">
        <v>0</v>
      </c>
      <c r="P5799">
        <v>0</v>
      </c>
      <c r="Q5799">
        <v>28.575500000000002</v>
      </c>
      <c r="R5799">
        <v>18.8904</v>
      </c>
      <c r="S5799">
        <v>23.732900000000001</v>
      </c>
      <c r="T5799">
        <v>9.6851000000000003</v>
      </c>
      <c r="U5799">
        <v>-0.25740000000000002</v>
      </c>
      <c r="V5799">
        <v>1.0681</v>
      </c>
    </row>
    <row r="5800" spans="1:22" x14ac:dyDescent="0.2">
      <c r="A5800">
        <v>58</v>
      </c>
      <c r="B5800" t="s">
        <v>74</v>
      </c>
      <c r="C5800" t="s">
        <v>36</v>
      </c>
      <c r="D5800">
        <v>5.8230000000000004</v>
      </c>
      <c r="E5800">
        <v>4.4568000000000003</v>
      </c>
      <c r="F5800">
        <v>0.76219999999999999</v>
      </c>
      <c r="G5800">
        <v>61</v>
      </c>
      <c r="H5800">
        <v>0.8488</v>
      </c>
      <c r="I5800">
        <v>0.26910000000000001</v>
      </c>
      <c r="J5800">
        <v>0.1303</v>
      </c>
      <c r="K5800">
        <v>2017</v>
      </c>
      <c r="L5800">
        <v>5</v>
      </c>
      <c r="M5800" t="s">
        <v>184</v>
      </c>
      <c r="N5800">
        <v>6.7625000000000002</v>
      </c>
      <c r="O5800">
        <v>0</v>
      </c>
      <c r="P5800">
        <v>0</v>
      </c>
      <c r="Q5800">
        <v>27.740200000000002</v>
      </c>
      <c r="R5800">
        <v>18.508500000000002</v>
      </c>
      <c r="S5800">
        <v>23.124300000000002</v>
      </c>
      <c r="T5800">
        <v>9.2317</v>
      </c>
      <c r="U5800">
        <v>1.9081999999999999</v>
      </c>
      <c r="V5800">
        <v>0.75600000000000001</v>
      </c>
    </row>
    <row r="5801" spans="1:22" x14ac:dyDescent="0.2">
      <c r="A5801">
        <v>58</v>
      </c>
      <c r="B5801" t="s">
        <v>74</v>
      </c>
      <c r="C5801" t="s">
        <v>36</v>
      </c>
      <c r="D5801">
        <v>5.8230000000000004</v>
      </c>
      <c r="E5801">
        <v>4.4568000000000003</v>
      </c>
      <c r="F5801">
        <v>0.76219999999999999</v>
      </c>
      <c r="G5801">
        <v>61</v>
      </c>
      <c r="H5801">
        <v>0.8488</v>
      </c>
      <c r="I5801">
        <v>0.26910000000000001</v>
      </c>
      <c r="J5801">
        <v>0.1303</v>
      </c>
      <c r="K5801">
        <v>2017</v>
      </c>
      <c r="L5801">
        <v>6</v>
      </c>
      <c r="M5801" t="s">
        <v>185</v>
      </c>
      <c r="N5801">
        <v>9.3089999999999993</v>
      </c>
      <c r="O5801">
        <v>0</v>
      </c>
      <c r="P5801">
        <v>0</v>
      </c>
      <c r="Q5801">
        <v>27.623899999999999</v>
      </c>
      <c r="R5801">
        <v>14.387499999999999</v>
      </c>
      <c r="S5801">
        <v>21.005700000000001</v>
      </c>
      <c r="T5801">
        <v>13.236499999999999</v>
      </c>
      <c r="U5801">
        <v>0.63</v>
      </c>
      <c r="V5801">
        <v>2.2515999999999998</v>
      </c>
    </row>
    <row r="5802" spans="1:22" x14ac:dyDescent="0.2">
      <c r="A5802">
        <v>58</v>
      </c>
      <c r="B5802" t="s">
        <v>74</v>
      </c>
      <c r="C5802" t="s">
        <v>36</v>
      </c>
      <c r="D5802">
        <v>5.8230000000000004</v>
      </c>
      <c r="E5802">
        <v>4.4568000000000003</v>
      </c>
      <c r="F5802">
        <v>0.76219999999999999</v>
      </c>
      <c r="G5802">
        <v>61</v>
      </c>
      <c r="H5802">
        <v>0.8488</v>
      </c>
      <c r="I5802">
        <v>0.26910000000000001</v>
      </c>
      <c r="J5802">
        <v>0.1303</v>
      </c>
      <c r="K5802">
        <v>2017</v>
      </c>
      <c r="L5802">
        <v>7</v>
      </c>
      <c r="M5802" t="s">
        <v>185</v>
      </c>
      <c r="N5802">
        <v>1.4417</v>
      </c>
      <c r="O5802">
        <v>0</v>
      </c>
      <c r="P5802">
        <v>0</v>
      </c>
      <c r="Q5802">
        <v>29.328199999999999</v>
      </c>
      <c r="R5802">
        <v>13.8491</v>
      </c>
      <c r="S5802">
        <v>21.5886</v>
      </c>
      <c r="T5802">
        <v>15.479100000000001</v>
      </c>
      <c r="U5802">
        <v>1.3640000000000001</v>
      </c>
      <c r="V5802">
        <v>-4.3311000000000002</v>
      </c>
    </row>
    <row r="5803" spans="1:22" x14ac:dyDescent="0.2">
      <c r="A5803">
        <v>58</v>
      </c>
      <c r="B5803" t="s">
        <v>74</v>
      </c>
      <c r="C5803" t="s">
        <v>36</v>
      </c>
      <c r="D5803">
        <v>5.8230000000000004</v>
      </c>
      <c r="E5803">
        <v>4.4568000000000003</v>
      </c>
      <c r="F5803">
        <v>0.76219999999999999</v>
      </c>
      <c r="G5803">
        <v>61</v>
      </c>
      <c r="H5803">
        <v>0.8488</v>
      </c>
      <c r="I5803">
        <v>0.26910000000000001</v>
      </c>
      <c r="J5803">
        <v>0.1303</v>
      </c>
      <c r="K5803">
        <v>2017</v>
      </c>
      <c r="L5803">
        <v>8</v>
      </c>
      <c r="M5803" t="s">
        <v>185</v>
      </c>
      <c r="N5803">
        <v>10.3988</v>
      </c>
      <c r="O5803">
        <v>0</v>
      </c>
      <c r="P5803">
        <v>0</v>
      </c>
      <c r="Q5803">
        <v>30.8141</v>
      </c>
      <c r="R5803">
        <v>16.437200000000001</v>
      </c>
      <c r="S5803">
        <v>23.625599999999999</v>
      </c>
      <c r="T5803">
        <v>14.376799999999999</v>
      </c>
      <c r="U5803">
        <v>1.5145</v>
      </c>
      <c r="V5803">
        <v>3.2237</v>
      </c>
    </row>
    <row r="5804" spans="1:22" x14ac:dyDescent="0.2">
      <c r="A5804">
        <v>58</v>
      </c>
      <c r="B5804" t="s">
        <v>74</v>
      </c>
      <c r="C5804" t="s">
        <v>36</v>
      </c>
      <c r="D5804">
        <v>5.8230000000000004</v>
      </c>
      <c r="E5804">
        <v>4.4568000000000003</v>
      </c>
      <c r="F5804">
        <v>0.76219999999999999</v>
      </c>
      <c r="G5804">
        <v>61</v>
      </c>
      <c r="H5804">
        <v>0.8488</v>
      </c>
      <c r="I5804">
        <v>0.26910000000000001</v>
      </c>
      <c r="J5804">
        <v>0.1303</v>
      </c>
      <c r="K5804">
        <v>2017</v>
      </c>
      <c r="L5804">
        <v>9</v>
      </c>
      <c r="M5804" t="s">
        <v>186</v>
      </c>
      <c r="N5804">
        <v>6.4541000000000004</v>
      </c>
      <c r="O5804">
        <v>0</v>
      </c>
      <c r="P5804">
        <v>0</v>
      </c>
      <c r="Q5804">
        <v>31.820699999999999</v>
      </c>
      <c r="R5804">
        <v>17.537299999999998</v>
      </c>
      <c r="S5804">
        <v>24.678999999999998</v>
      </c>
      <c r="T5804">
        <v>14.2835</v>
      </c>
      <c r="U5804">
        <v>0.23960000000000001</v>
      </c>
      <c r="V5804">
        <v>0.84709999999999996</v>
      </c>
    </row>
    <row r="5805" spans="1:22" x14ac:dyDescent="0.2">
      <c r="A5805">
        <v>58</v>
      </c>
      <c r="B5805" t="s">
        <v>74</v>
      </c>
      <c r="C5805" t="s">
        <v>36</v>
      </c>
      <c r="D5805">
        <v>5.8230000000000004</v>
      </c>
      <c r="E5805">
        <v>4.4568000000000003</v>
      </c>
      <c r="F5805">
        <v>0.76219999999999999</v>
      </c>
      <c r="G5805">
        <v>61</v>
      </c>
      <c r="H5805">
        <v>0.8488</v>
      </c>
      <c r="I5805">
        <v>0.26910000000000001</v>
      </c>
      <c r="J5805">
        <v>0.1303</v>
      </c>
      <c r="K5805">
        <v>2017</v>
      </c>
      <c r="L5805">
        <v>10</v>
      </c>
      <c r="M5805" t="s">
        <v>186</v>
      </c>
      <c r="N5805">
        <v>7.4263000000000003</v>
      </c>
      <c r="O5805">
        <v>0</v>
      </c>
      <c r="P5805">
        <v>0</v>
      </c>
      <c r="Q5805">
        <v>32.269799999999996</v>
      </c>
      <c r="R5805">
        <v>18.5989</v>
      </c>
      <c r="S5805">
        <v>25.4343</v>
      </c>
      <c r="T5805">
        <v>13.6709</v>
      </c>
      <c r="U5805">
        <v>-0.1646</v>
      </c>
      <c r="V5805">
        <v>0.92090000000000005</v>
      </c>
    </row>
    <row r="5806" spans="1:22" x14ac:dyDescent="0.2">
      <c r="A5806">
        <v>58</v>
      </c>
      <c r="B5806" t="s">
        <v>74</v>
      </c>
      <c r="C5806" t="s">
        <v>36</v>
      </c>
      <c r="D5806">
        <v>5.8230000000000004</v>
      </c>
      <c r="E5806">
        <v>4.4568000000000003</v>
      </c>
      <c r="F5806">
        <v>0.76219999999999999</v>
      </c>
      <c r="G5806">
        <v>61</v>
      </c>
      <c r="H5806">
        <v>0.8488</v>
      </c>
      <c r="I5806">
        <v>0.26910000000000001</v>
      </c>
      <c r="J5806">
        <v>0.1303</v>
      </c>
      <c r="K5806">
        <v>2017</v>
      </c>
      <c r="L5806">
        <v>11</v>
      </c>
      <c r="M5806" t="s">
        <v>186</v>
      </c>
      <c r="N5806">
        <v>10.2965</v>
      </c>
      <c r="O5806">
        <v>0</v>
      </c>
      <c r="P5806">
        <v>0</v>
      </c>
      <c r="Q5806">
        <v>31.3003</v>
      </c>
      <c r="R5806">
        <v>19.774100000000001</v>
      </c>
      <c r="S5806">
        <v>25.537199999999999</v>
      </c>
      <c r="T5806">
        <v>11.526199999999999</v>
      </c>
      <c r="U5806">
        <v>-2.01E-2</v>
      </c>
      <c r="V5806">
        <v>0.76190000000000002</v>
      </c>
    </row>
    <row r="5807" spans="1:22" x14ac:dyDescent="0.2">
      <c r="A5807">
        <v>58</v>
      </c>
      <c r="B5807" t="s">
        <v>74</v>
      </c>
      <c r="C5807" t="s">
        <v>36</v>
      </c>
      <c r="D5807">
        <v>5.8230000000000004</v>
      </c>
      <c r="E5807">
        <v>4.4568000000000003</v>
      </c>
      <c r="F5807">
        <v>0.76219999999999999</v>
      </c>
      <c r="G5807">
        <v>61</v>
      </c>
      <c r="H5807">
        <v>0.8488</v>
      </c>
      <c r="I5807">
        <v>0.26910000000000001</v>
      </c>
      <c r="J5807">
        <v>0.1303</v>
      </c>
      <c r="K5807">
        <v>2017</v>
      </c>
      <c r="L5807">
        <v>12</v>
      </c>
      <c r="M5807" t="s">
        <v>183</v>
      </c>
      <c r="N5807">
        <v>14.431800000000001</v>
      </c>
      <c r="O5807">
        <v>0</v>
      </c>
      <c r="P5807">
        <v>0</v>
      </c>
      <c r="Q5807">
        <v>30.586200000000002</v>
      </c>
      <c r="R5807">
        <v>19.9785</v>
      </c>
      <c r="S5807">
        <v>25.282399999999999</v>
      </c>
      <c r="T5807">
        <v>10.607699999999999</v>
      </c>
      <c r="U5807">
        <v>0.10920000000000001</v>
      </c>
      <c r="V5807">
        <v>5.1708999999999996</v>
      </c>
    </row>
    <row r="5808" spans="1:22" x14ac:dyDescent="0.2">
      <c r="A5808">
        <v>68</v>
      </c>
      <c r="B5808" t="s">
        <v>116</v>
      </c>
      <c r="C5808" t="s">
        <v>36</v>
      </c>
      <c r="D5808">
        <v>5.8228</v>
      </c>
      <c r="E5808">
        <v>7.0857000000000001</v>
      </c>
      <c r="F5808">
        <v>0.78659999999999997</v>
      </c>
      <c r="G5808">
        <v>71</v>
      </c>
      <c r="H5808">
        <v>0.84540000000000004</v>
      </c>
      <c r="I5808">
        <v>0.21540000000000001</v>
      </c>
      <c r="J5808">
        <v>0.34010000000000001</v>
      </c>
      <c r="K5808">
        <v>2024</v>
      </c>
      <c r="L5808">
        <v>1</v>
      </c>
      <c r="M5808" t="s">
        <v>183</v>
      </c>
      <c r="N5808">
        <v>5.6722999999999999</v>
      </c>
      <c r="O5808">
        <v>0</v>
      </c>
      <c r="P5808">
        <v>0</v>
      </c>
      <c r="Q5808">
        <v>31.2072</v>
      </c>
      <c r="R5808">
        <v>21.258800000000001</v>
      </c>
      <c r="S5808">
        <v>26.233000000000001</v>
      </c>
      <c r="T5808">
        <v>9.9484999999999992</v>
      </c>
      <c r="U5808">
        <v>0.93569999999999998</v>
      </c>
      <c r="V5808">
        <v>0.8649</v>
      </c>
    </row>
    <row r="5809" spans="1:22" x14ac:dyDescent="0.2">
      <c r="A5809">
        <v>68</v>
      </c>
      <c r="B5809" t="s">
        <v>116</v>
      </c>
      <c r="C5809" t="s">
        <v>36</v>
      </c>
      <c r="D5809">
        <v>5.8228</v>
      </c>
      <c r="E5809">
        <v>7.0857000000000001</v>
      </c>
      <c r="F5809">
        <v>0.78659999999999997</v>
      </c>
      <c r="G5809">
        <v>71</v>
      </c>
      <c r="H5809">
        <v>0.84540000000000004</v>
      </c>
      <c r="I5809">
        <v>0.21540000000000001</v>
      </c>
      <c r="J5809">
        <v>0.34010000000000001</v>
      </c>
      <c r="K5809">
        <v>2024</v>
      </c>
      <c r="L5809">
        <v>2</v>
      </c>
      <c r="M5809" t="s">
        <v>183</v>
      </c>
      <c r="N5809">
        <v>4.2679</v>
      </c>
      <c r="O5809">
        <v>0</v>
      </c>
      <c r="P5809">
        <v>0</v>
      </c>
      <c r="Q5809">
        <v>30.241299999999999</v>
      </c>
      <c r="R5809">
        <v>19.348800000000001</v>
      </c>
      <c r="S5809">
        <v>24.795000000000002</v>
      </c>
      <c r="T5809">
        <v>10.8925</v>
      </c>
      <c r="U5809">
        <v>-0.54730000000000001</v>
      </c>
      <c r="V5809">
        <v>-0.2001</v>
      </c>
    </row>
    <row r="5810" spans="1:22" x14ac:dyDescent="0.2">
      <c r="A5810">
        <v>68</v>
      </c>
      <c r="B5810" t="s">
        <v>116</v>
      </c>
      <c r="C5810" t="s">
        <v>36</v>
      </c>
      <c r="D5810">
        <v>5.8228</v>
      </c>
      <c r="E5810">
        <v>7.0857000000000001</v>
      </c>
      <c r="F5810">
        <v>0.78659999999999997</v>
      </c>
      <c r="G5810">
        <v>71</v>
      </c>
      <c r="H5810">
        <v>0.84540000000000004</v>
      </c>
      <c r="I5810">
        <v>0.21540000000000001</v>
      </c>
      <c r="J5810">
        <v>0.34010000000000001</v>
      </c>
      <c r="K5810">
        <v>2024</v>
      </c>
      <c r="L5810">
        <v>3</v>
      </c>
      <c r="M5810" t="s">
        <v>184</v>
      </c>
      <c r="N5810">
        <v>2.9533</v>
      </c>
      <c r="O5810">
        <v>0</v>
      </c>
      <c r="P5810">
        <v>0</v>
      </c>
      <c r="Q5810">
        <v>31.205300000000001</v>
      </c>
      <c r="R5810">
        <v>21.758700000000001</v>
      </c>
      <c r="S5810">
        <v>26.481999999999999</v>
      </c>
      <c r="T5810">
        <v>9.4466999999999999</v>
      </c>
      <c r="U5810">
        <v>0.72360000000000002</v>
      </c>
      <c r="V5810">
        <v>-1.4051</v>
      </c>
    </row>
    <row r="5811" spans="1:22" x14ac:dyDescent="0.2">
      <c r="A5811">
        <v>68</v>
      </c>
      <c r="B5811" t="s">
        <v>116</v>
      </c>
      <c r="C5811" t="s">
        <v>36</v>
      </c>
      <c r="D5811">
        <v>5.8228</v>
      </c>
      <c r="E5811">
        <v>7.0857000000000001</v>
      </c>
      <c r="F5811">
        <v>0.78659999999999997</v>
      </c>
      <c r="G5811">
        <v>71</v>
      </c>
      <c r="H5811">
        <v>0.84540000000000004</v>
      </c>
      <c r="I5811">
        <v>0.21540000000000001</v>
      </c>
      <c r="J5811">
        <v>0.34010000000000001</v>
      </c>
      <c r="K5811">
        <v>2024</v>
      </c>
      <c r="L5811">
        <v>4</v>
      </c>
      <c r="M5811" t="s">
        <v>184</v>
      </c>
      <c r="N5811">
        <v>9.3015000000000008</v>
      </c>
      <c r="O5811">
        <v>0</v>
      </c>
      <c r="P5811">
        <v>0</v>
      </c>
      <c r="Q5811">
        <v>31.486599999999999</v>
      </c>
      <c r="R5811">
        <v>22.632000000000001</v>
      </c>
      <c r="S5811">
        <v>27.0593</v>
      </c>
      <c r="T5811">
        <v>8.8545999999999996</v>
      </c>
      <c r="U5811">
        <v>0.39100000000000001</v>
      </c>
      <c r="V5811">
        <v>3.8881000000000001</v>
      </c>
    </row>
    <row r="5812" spans="1:22" x14ac:dyDescent="0.2">
      <c r="A5812">
        <v>68</v>
      </c>
      <c r="B5812" t="s">
        <v>116</v>
      </c>
      <c r="C5812" t="s">
        <v>36</v>
      </c>
      <c r="D5812">
        <v>5.8228</v>
      </c>
      <c r="E5812">
        <v>7.0857000000000001</v>
      </c>
      <c r="F5812">
        <v>0.78659999999999997</v>
      </c>
      <c r="G5812">
        <v>71</v>
      </c>
      <c r="H5812">
        <v>0.84540000000000004</v>
      </c>
      <c r="I5812">
        <v>0.21540000000000001</v>
      </c>
      <c r="J5812">
        <v>0.34010000000000001</v>
      </c>
      <c r="K5812">
        <v>2024</v>
      </c>
      <c r="L5812">
        <v>5</v>
      </c>
      <c r="M5812" t="s">
        <v>184</v>
      </c>
      <c r="N5812">
        <v>10.303900000000001</v>
      </c>
      <c r="O5812">
        <v>0</v>
      </c>
      <c r="P5812">
        <v>0</v>
      </c>
      <c r="Q5812">
        <v>32.241500000000002</v>
      </c>
      <c r="R5812">
        <v>23.679200000000002</v>
      </c>
      <c r="S5812">
        <v>27.9604</v>
      </c>
      <c r="T5812">
        <v>8.5623000000000005</v>
      </c>
      <c r="U5812">
        <v>0.218</v>
      </c>
      <c r="V5812">
        <v>4.8037000000000001</v>
      </c>
    </row>
    <row r="5813" spans="1:22" x14ac:dyDescent="0.2">
      <c r="A5813">
        <v>68</v>
      </c>
      <c r="B5813" t="s">
        <v>116</v>
      </c>
      <c r="C5813" t="s">
        <v>36</v>
      </c>
      <c r="D5813">
        <v>5.8228</v>
      </c>
      <c r="E5813">
        <v>7.0857000000000001</v>
      </c>
      <c r="F5813">
        <v>0.78659999999999997</v>
      </c>
      <c r="G5813">
        <v>71</v>
      </c>
      <c r="H5813">
        <v>0.84540000000000004</v>
      </c>
      <c r="I5813">
        <v>0.21540000000000001</v>
      </c>
      <c r="J5813">
        <v>0.34010000000000001</v>
      </c>
      <c r="K5813">
        <v>2024</v>
      </c>
      <c r="L5813">
        <v>6</v>
      </c>
      <c r="M5813" t="s">
        <v>185</v>
      </c>
      <c r="N5813">
        <v>8.3429000000000002</v>
      </c>
      <c r="O5813">
        <v>0</v>
      </c>
      <c r="P5813">
        <v>0</v>
      </c>
      <c r="Q5813">
        <v>33.077500000000001</v>
      </c>
      <c r="R5813">
        <v>24.4559</v>
      </c>
      <c r="S5813">
        <v>28.7667</v>
      </c>
      <c r="T5813">
        <v>8.6216000000000008</v>
      </c>
      <c r="U5813">
        <v>0.25240000000000001</v>
      </c>
      <c r="V5813">
        <v>4.0429000000000004</v>
      </c>
    </row>
    <row r="5814" spans="1:22" x14ac:dyDescent="0.2">
      <c r="A5814">
        <v>68</v>
      </c>
      <c r="B5814" t="s">
        <v>116</v>
      </c>
      <c r="C5814" t="s">
        <v>36</v>
      </c>
      <c r="D5814">
        <v>5.8228</v>
      </c>
      <c r="E5814">
        <v>7.0857000000000001</v>
      </c>
      <c r="F5814">
        <v>0.78659999999999997</v>
      </c>
      <c r="G5814">
        <v>71</v>
      </c>
      <c r="H5814">
        <v>0.84540000000000004</v>
      </c>
      <c r="I5814">
        <v>0.21540000000000001</v>
      </c>
      <c r="J5814">
        <v>0.34010000000000001</v>
      </c>
      <c r="K5814">
        <v>2024</v>
      </c>
      <c r="L5814">
        <v>7</v>
      </c>
      <c r="M5814" t="s">
        <v>185</v>
      </c>
      <c r="N5814">
        <v>5.5373000000000001</v>
      </c>
      <c r="O5814">
        <v>0</v>
      </c>
      <c r="P5814">
        <v>0</v>
      </c>
      <c r="Q5814">
        <v>33.263599999999997</v>
      </c>
      <c r="R5814">
        <v>24.511199999999999</v>
      </c>
      <c r="S5814">
        <v>28.8874</v>
      </c>
      <c r="T5814">
        <v>8.7523</v>
      </c>
      <c r="U5814">
        <v>4.9200000000000001E-2</v>
      </c>
      <c r="V5814">
        <v>1.0062</v>
      </c>
    </row>
    <row r="5815" spans="1:22" x14ac:dyDescent="0.2">
      <c r="A5815">
        <v>68</v>
      </c>
      <c r="B5815" t="s">
        <v>116</v>
      </c>
      <c r="C5815" t="s">
        <v>36</v>
      </c>
      <c r="D5815">
        <v>5.8228</v>
      </c>
      <c r="E5815">
        <v>7.0857000000000001</v>
      </c>
      <c r="F5815">
        <v>0.78659999999999997</v>
      </c>
      <c r="G5815">
        <v>71</v>
      </c>
      <c r="H5815">
        <v>0.84540000000000004</v>
      </c>
      <c r="I5815">
        <v>0.21540000000000001</v>
      </c>
      <c r="J5815">
        <v>0.34010000000000001</v>
      </c>
      <c r="K5815">
        <v>2024</v>
      </c>
      <c r="L5815">
        <v>8</v>
      </c>
      <c r="M5815" t="s">
        <v>185</v>
      </c>
      <c r="N5815">
        <v>4.2758000000000003</v>
      </c>
      <c r="O5815">
        <v>0</v>
      </c>
      <c r="P5815">
        <v>0</v>
      </c>
      <c r="Q5815">
        <v>33.612299999999998</v>
      </c>
      <c r="R5815">
        <v>24.768899999999999</v>
      </c>
      <c r="S5815">
        <v>29.1906</v>
      </c>
      <c r="T5815">
        <v>8.8434000000000008</v>
      </c>
      <c r="U5815">
        <v>0.2823</v>
      </c>
      <c r="V5815">
        <v>-1.9962</v>
      </c>
    </row>
    <row r="5816" spans="1:22" x14ac:dyDescent="0.2">
      <c r="A5816">
        <v>68</v>
      </c>
      <c r="B5816" t="s">
        <v>116</v>
      </c>
      <c r="C5816" t="s">
        <v>36</v>
      </c>
      <c r="D5816">
        <v>5.8228</v>
      </c>
      <c r="E5816">
        <v>7.0857000000000001</v>
      </c>
      <c r="F5816">
        <v>0.78659999999999997</v>
      </c>
      <c r="G5816">
        <v>71</v>
      </c>
      <c r="H5816">
        <v>0.84540000000000004</v>
      </c>
      <c r="I5816">
        <v>0.21540000000000001</v>
      </c>
      <c r="J5816">
        <v>0.34010000000000001</v>
      </c>
      <c r="K5816">
        <v>2024</v>
      </c>
      <c r="L5816">
        <v>9</v>
      </c>
      <c r="M5816" t="s">
        <v>186</v>
      </c>
      <c r="N5816">
        <v>5.7492999999999999</v>
      </c>
      <c r="O5816">
        <v>0</v>
      </c>
      <c r="P5816">
        <v>0</v>
      </c>
      <c r="Q5816">
        <v>33.8551</v>
      </c>
      <c r="R5816">
        <v>24.406500000000001</v>
      </c>
      <c r="S5816">
        <v>29.130800000000001</v>
      </c>
      <c r="T5816">
        <v>9.4486000000000008</v>
      </c>
      <c r="U5816">
        <v>0.26740000000000003</v>
      </c>
      <c r="V5816">
        <v>-0.29110000000000003</v>
      </c>
    </row>
    <row r="5817" spans="1:22" x14ac:dyDescent="0.2">
      <c r="A5817">
        <v>68</v>
      </c>
      <c r="B5817" t="s">
        <v>116</v>
      </c>
      <c r="C5817" t="s">
        <v>36</v>
      </c>
      <c r="D5817">
        <v>5.8228</v>
      </c>
      <c r="E5817">
        <v>7.0857000000000001</v>
      </c>
      <c r="F5817">
        <v>0.78659999999999997</v>
      </c>
      <c r="G5817">
        <v>71</v>
      </c>
      <c r="H5817">
        <v>0.84540000000000004</v>
      </c>
      <c r="I5817">
        <v>0.21540000000000001</v>
      </c>
      <c r="J5817">
        <v>0.34010000000000001</v>
      </c>
      <c r="K5817">
        <v>2024</v>
      </c>
      <c r="L5817">
        <v>10</v>
      </c>
      <c r="M5817" t="s">
        <v>186</v>
      </c>
      <c r="N5817">
        <v>5.9950999999999999</v>
      </c>
      <c r="O5817">
        <v>0</v>
      </c>
      <c r="P5817">
        <v>0</v>
      </c>
      <c r="Q5817">
        <v>33.5304</v>
      </c>
      <c r="R5817">
        <v>24.031300000000002</v>
      </c>
      <c r="S5817">
        <v>28.780899999999999</v>
      </c>
      <c r="T5817">
        <v>9.4991000000000003</v>
      </c>
      <c r="U5817">
        <v>0.51849999999999996</v>
      </c>
      <c r="V5817">
        <v>-9.6699999999999994E-2</v>
      </c>
    </row>
    <row r="5818" spans="1:22" x14ac:dyDescent="0.2">
      <c r="A5818">
        <v>68</v>
      </c>
      <c r="B5818" t="s">
        <v>116</v>
      </c>
      <c r="C5818" t="s">
        <v>36</v>
      </c>
      <c r="D5818">
        <v>5.8228</v>
      </c>
      <c r="E5818">
        <v>7.0857000000000001</v>
      </c>
      <c r="F5818">
        <v>0.78659999999999997</v>
      </c>
      <c r="G5818">
        <v>71</v>
      </c>
      <c r="H5818">
        <v>0.84540000000000004</v>
      </c>
      <c r="I5818">
        <v>0.21540000000000001</v>
      </c>
      <c r="J5818">
        <v>0.34010000000000001</v>
      </c>
      <c r="K5818">
        <v>2024</v>
      </c>
      <c r="L5818">
        <v>11</v>
      </c>
      <c r="M5818" t="s">
        <v>186</v>
      </c>
      <c r="N5818">
        <v>14.0617</v>
      </c>
      <c r="O5818">
        <v>0</v>
      </c>
      <c r="P5818">
        <v>0</v>
      </c>
      <c r="Q5818">
        <v>31.5565</v>
      </c>
      <c r="R5818">
        <v>22.312000000000001</v>
      </c>
      <c r="S5818">
        <v>26.934200000000001</v>
      </c>
      <c r="T5818">
        <v>9.2446000000000002</v>
      </c>
      <c r="U5818">
        <v>-0.10100000000000001</v>
      </c>
      <c r="V5818">
        <v>4.7180999999999997</v>
      </c>
    </row>
    <row r="5819" spans="1:22" x14ac:dyDescent="0.2">
      <c r="A5819">
        <v>68</v>
      </c>
      <c r="B5819" t="s">
        <v>116</v>
      </c>
      <c r="C5819" t="s">
        <v>36</v>
      </c>
      <c r="D5819">
        <v>5.8228</v>
      </c>
      <c r="E5819">
        <v>7.0857000000000001</v>
      </c>
      <c r="F5819">
        <v>0.78659999999999997</v>
      </c>
      <c r="G5819">
        <v>71</v>
      </c>
      <c r="H5819">
        <v>0.84540000000000004</v>
      </c>
      <c r="I5819">
        <v>0.21540000000000001</v>
      </c>
      <c r="J5819">
        <v>0.34010000000000001</v>
      </c>
      <c r="K5819">
        <v>2024</v>
      </c>
      <c r="L5819">
        <v>12</v>
      </c>
      <c r="M5819" t="s">
        <v>183</v>
      </c>
      <c r="N5819">
        <v>10.457599999999999</v>
      </c>
      <c r="O5819">
        <v>0</v>
      </c>
      <c r="P5819">
        <v>0</v>
      </c>
      <c r="Q5819">
        <v>31.085599999999999</v>
      </c>
      <c r="R5819">
        <v>21.6221</v>
      </c>
      <c r="S5819">
        <v>26.3538</v>
      </c>
      <c r="T5819">
        <v>9.4634999999999998</v>
      </c>
      <c r="U5819">
        <v>0.26800000000000002</v>
      </c>
      <c r="V5819">
        <v>4.2712000000000003</v>
      </c>
    </row>
    <row r="5820" spans="1:22" x14ac:dyDescent="0.2">
      <c r="A5820">
        <v>59</v>
      </c>
      <c r="B5820" t="s">
        <v>74</v>
      </c>
      <c r="C5820" t="s">
        <v>36</v>
      </c>
      <c r="D5820">
        <v>5.8220000000000001</v>
      </c>
      <c r="E5820">
        <v>9.73</v>
      </c>
      <c r="F5820">
        <v>0.70799999999999996</v>
      </c>
      <c r="G5820">
        <v>63</v>
      </c>
      <c r="H5820">
        <v>0.83750000000000002</v>
      </c>
      <c r="I5820">
        <v>0.26469999999999999</v>
      </c>
      <c r="J5820">
        <v>0.15329999999999999</v>
      </c>
      <c r="K5820">
        <v>2016</v>
      </c>
      <c r="L5820">
        <v>1</v>
      </c>
      <c r="M5820" t="s">
        <v>183</v>
      </c>
      <c r="N5820">
        <v>9.1651000000000007</v>
      </c>
      <c r="O5820">
        <v>0</v>
      </c>
      <c r="P5820">
        <v>0</v>
      </c>
      <c r="Q5820">
        <v>31.284500000000001</v>
      </c>
      <c r="R5820">
        <v>20.611699999999999</v>
      </c>
      <c r="S5820">
        <v>25.9481</v>
      </c>
      <c r="T5820">
        <v>10.672800000000001</v>
      </c>
      <c r="U5820">
        <v>0.69399999999999995</v>
      </c>
      <c r="V5820">
        <v>-0.78259999999999996</v>
      </c>
    </row>
    <row r="5821" spans="1:22" x14ac:dyDescent="0.2">
      <c r="A5821">
        <v>59</v>
      </c>
      <c r="B5821" t="s">
        <v>74</v>
      </c>
      <c r="C5821" t="s">
        <v>36</v>
      </c>
      <c r="D5821">
        <v>5.8220000000000001</v>
      </c>
      <c r="E5821">
        <v>9.73</v>
      </c>
      <c r="F5821">
        <v>0.70799999999999996</v>
      </c>
      <c r="G5821">
        <v>63</v>
      </c>
      <c r="H5821">
        <v>0.83750000000000002</v>
      </c>
      <c r="I5821">
        <v>0.26469999999999999</v>
      </c>
      <c r="J5821">
        <v>0.15329999999999999</v>
      </c>
      <c r="K5821">
        <v>2016</v>
      </c>
      <c r="L5821">
        <v>2</v>
      </c>
      <c r="M5821" t="s">
        <v>183</v>
      </c>
      <c r="N5821">
        <v>14.173</v>
      </c>
      <c r="O5821">
        <v>0</v>
      </c>
      <c r="P5821">
        <v>0</v>
      </c>
      <c r="Q5821">
        <v>30.118300000000001</v>
      </c>
      <c r="R5821">
        <v>20.636500000000002</v>
      </c>
      <c r="S5821">
        <v>25.377400000000002</v>
      </c>
      <c r="T5821">
        <v>9.4817999999999998</v>
      </c>
      <c r="U5821">
        <v>0.626</v>
      </c>
      <c r="V5821">
        <v>4.1475999999999997</v>
      </c>
    </row>
    <row r="5822" spans="1:22" x14ac:dyDescent="0.2">
      <c r="A5822">
        <v>59</v>
      </c>
      <c r="B5822" t="s">
        <v>74</v>
      </c>
      <c r="C5822" t="s">
        <v>36</v>
      </c>
      <c r="D5822">
        <v>5.8220000000000001</v>
      </c>
      <c r="E5822">
        <v>9.73</v>
      </c>
      <c r="F5822">
        <v>0.70799999999999996</v>
      </c>
      <c r="G5822">
        <v>63</v>
      </c>
      <c r="H5822">
        <v>0.83750000000000002</v>
      </c>
      <c r="I5822">
        <v>0.26469999999999999</v>
      </c>
      <c r="J5822">
        <v>0.15329999999999999</v>
      </c>
      <c r="K5822">
        <v>2016</v>
      </c>
      <c r="L5822">
        <v>3</v>
      </c>
      <c r="M5822" t="s">
        <v>184</v>
      </c>
      <c r="N5822">
        <v>11.6111</v>
      </c>
      <c r="O5822">
        <v>0</v>
      </c>
      <c r="P5822">
        <v>0</v>
      </c>
      <c r="Q5822">
        <v>29.663699999999999</v>
      </c>
      <c r="R5822">
        <v>19.954999999999998</v>
      </c>
      <c r="S5822">
        <v>24.8093</v>
      </c>
      <c r="T5822">
        <v>9.7087000000000003</v>
      </c>
      <c r="U5822">
        <v>0.44319999999999998</v>
      </c>
      <c r="V5822">
        <v>2.5545</v>
      </c>
    </row>
    <row r="5823" spans="1:22" x14ac:dyDescent="0.2">
      <c r="A5823">
        <v>59</v>
      </c>
      <c r="B5823" t="s">
        <v>74</v>
      </c>
      <c r="C5823" t="s">
        <v>36</v>
      </c>
      <c r="D5823">
        <v>5.8220000000000001</v>
      </c>
      <c r="E5823">
        <v>9.73</v>
      </c>
      <c r="F5823">
        <v>0.70799999999999996</v>
      </c>
      <c r="G5823">
        <v>63</v>
      </c>
      <c r="H5823">
        <v>0.83750000000000002</v>
      </c>
      <c r="I5823">
        <v>0.26469999999999999</v>
      </c>
      <c r="J5823">
        <v>0.15329999999999999</v>
      </c>
      <c r="K5823">
        <v>2016</v>
      </c>
      <c r="L5823">
        <v>4</v>
      </c>
      <c r="M5823" t="s">
        <v>184</v>
      </c>
      <c r="N5823">
        <v>6</v>
      </c>
      <c r="O5823">
        <v>0</v>
      </c>
      <c r="P5823">
        <v>0</v>
      </c>
      <c r="Q5823">
        <v>32.226500000000001</v>
      </c>
      <c r="R5823">
        <v>21.254100000000001</v>
      </c>
      <c r="S5823">
        <v>26.740300000000001</v>
      </c>
      <c r="T5823">
        <v>10.9725</v>
      </c>
      <c r="U5823">
        <v>2.7498999999999998</v>
      </c>
      <c r="V5823">
        <v>-1.4944999999999999</v>
      </c>
    </row>
    <row r="5824" spans="1:22" x14ac:dyDescent="0.2">
      <c r="A5824">
        <v>59</v>
      </c>
      <c r="B5824" t="s">
        <v>91</v>
      </c>
      <c r="C5824" t="s">
        <v>68</v>
      </c>
      <c r="D5824">
        <v>5.8220000000000001</v>
      </c>
      <c r="E5824">
        <v>6.0445000000000002</v>
      </c>
      <c r="F5824">
        <v>0.92710000000000004</v>
      </c>
      <c r="G5824">
        <v>60</v>
      </c>
      <c r="H5824">
        <v>0.63539999999999996</v>
      </c>
      <c r="I5824">
        <v>0.29820000000000002</v>
      </c>
      <c r="J5824">
        <v>0.55840000000000001</v>
      </c>
      <c r="K5824">
        <v>2017</v>
      </c>
      <c r="L5824">
        <v>1</v>
      </c>
      <c r="M5824" t="s">
        <v>183</v>
      </c>
      <c r="N5824">
        <v>7.1173999999999999</v>
      </c>
      <c r="O5824">
        <v>0</v>
      </c>
      <c r="P5824">
        <v>40</v>
      </c>
      <c r="Q5824">
        <v>8.1204000000000001</v>
      </c>
      <c r="R5824">
        <v>-1.4111</v>
      </c>
      <c r="S5824">
        <v>3.3546</v>
      </c>
      <c r="T5824">
        <v>9.5314999999999994</v>
      </c>
      <c r="U5824">
        <v>-0.82020000000000004</v>
      </c>
      <c r="V5824">
        <v>3.2461000000000002</v>
      </c>
    </row>
    <row r="5825" spans="1:22" x14ac:dyDescent="0.2">
      <c r="A5825">
        <v>59</v>
      </c>
      <c r="B5825" t="s">
        <v>91</v>
      </c>
      <c r="C5825" t="s">
        <v>68</v>
      </c>
      <c r="D5825">
        <v>5.8220000000000001</v>
      </c>
      <c r="E5825">
        <v>6.0445000000000002</v>
      </c>
      <c r="F5825">
        <v>0.92710000000000004</v>
      </c>
      <c r="G5825">
        <v>60</v>
      </c>
      <c r="H5825">
        <v>0.63539999999999996</v>
      </c>
      <c r="I5825">
        <v>0.29820000000000002</v>
      </c>
      <c r="J5825">
        <v>0.55840000000000001</v>
      </c>
      <c r="K5825">
        <v>2017</v>
      </c>
      <c r="L5825">
        <v>2</v>
      </c>
      <c r="M5825" t="s">
        <v>183</v>
      </c>
      <c r="N5825">
        <v>8.6270000000000007</v>
      </c>
      <c r="O5825">
        <v>0</v>
      </c>
      <c r="P5825">
        <v>69.940299999999993</v>
      </c>
      <c r="Q5825">
        <v>8.0747999999999998</v>
      </c>
      <c r="R5825">
        <v>-1.4752000000000001</v>
      </c>
      <c r="S5825">
        <v>3.2997999999999998</v>
      </c>
      <c r="T5825">
        <v>9.5500000000000007</v>
      </c>
      <c r="U5825">
        <v>-3.5550000000000002</v>
      </c>
      <c r="V5825">
        <v>3.2231999999999998</v>
      </c>
    </row>
    <row r="5826" spans="1:22" x14ac:dyDescent="0.2">
      <c r="A5826">
        <v>59</v>
      </c>
      <c r="B5826" t="s">
        <v>91</v>
      </c>
      <c r="C5826" t="s">
        <v>68</v>
      </c>
      <c r="D5826">
        <v>5.8220000000000001</v>
      </c>
      <c r="E5826">
        <v>6.0445000000000002</v>
      </c>
      <c r="F5826">
        <v>0.92710000000000004</v>
      </c>
      <c r="G5826">
        <v>60</v>
      </c>
      <c r="H5826">
        <v>0.63539999999999996</v>
      </c>
      <c r="I5826">
        <v>0.29820000000000002</v>
      </c>
      <c r="J5826">
        <v>0.55840000000000001</v>
      </c>
      <c r="K5826">
        <v>2017</v>
      </c>
      <c r="L5826">
        <v>3</v>
      </c>
      <c r="M5826" t="s">
        <v>184</v>
      </c>
      <c r="N5826">
        <v>7.8609999999999998</v>
      </c>
      <c r="O5826">
        <v>0</v>
      </c>
      <c r="P5826">
        <v>0</v>
      </c>
      <c r="Q5826">
        <v>15.973800000000001</v>
      </c>
      <c r="R5826">
        <v>3.2673000000000001</v>
      </c>
      <c r="S5826">
        <v>9.6205999999999996</v>
      </c>
      <c r="T5826">
        <v>12.7065</v>
      </c>
      <c r="U5826">
        <v>-2.1897000000000002</v>
      </c>
      <c r="V5826">
        <v>2.6781999999999999</v>
      </c>
    </row>
    <row r="5827" spans="1:22" x14ac:dyDescent="0.2">
      <c r="A5827">
        <v>59</v>
      </c>
      <c r="B5827" t="s">
        <v>91</v>
      </c>
      <c r="C5827" t="s">
        <v>68</v>
      </c>
      <c r="D5827">
        <v>5.8220000000000001</v>
      </c>
      <c r="E5827">
        <v>6.0445000000000002</v>
      </c>
      <c r="F5827">
        <v>0.92710000000000004</v>
      </c>
      <c r="G5827">
        <v>60</v>
      </c>
      <c r="H5827">
        <v>0.63539999999999996</v>
      </c>
      <c r="I5827">
        <v>0.29820000000000002</v>
      </c>
      <c r="J5827">
        <v>0.55840000000000001</v>
      </c>
      <c r="K5827">
        <v>2017</v>
      </c>
      <c r="L5827">
        <v>4</v>
      </c>
      <c r="M5827" t="s">
        <v>184</v>
      </c>
      <c r="N5827">
        <v>4.6875</v>
      </c>
      <c r="O5827">
        <v>0</v>
      </c>
      <c r="P5827">
        <v>0</v>
      </c>
      <c r="Q5827">
        <v>23.045200000000001</v>
      </c>
      <c r="R5827">
        <v>10.234500000000001</v>
      </c>
      <c r="S5827">
        <v>16.639900000000001</v>
      </c>
      <c r="T5827">
        <v>12.8108</v>
      </c>
      <c r="U5827">
        <v>-1.0028999999999999</v>
      </c>
      <c r="V5827">
        <v>0.64539999999999997</v>
      </c>
    </row>
    <row r="5828" spans="1:22" x14ac:dyDescent="0.2">
      <c r="A5828">
        <v>59</v>
      </c>
      <c r="B5828" t="s">
        <v>91</v>
      </c>
      <c r="C5828" t="s">
        <v>68</v>
      </c>
      <c r="D5828">
        <v>5.8220000000000001</v>
      </c>
      <c r="E5828">
        <v>6.0445000000000002</v>
      </c>
      <c r="F5828">
        <v>0.92710000000000004</v>
      </c>
      <c r="G5828">
        <v>60</v>
      </c>
      <c r="H5828">
        <v>0.63539999999999996</v>
      </c>
      <c r="I5828">
        <v>0.29820000000000002</v>
      </c>
      <c r="J5828">
        <v>0.55840000000000001</v>
      </c>
      <c r="K5828">
        <v>2017</v>
      </c>
      <c r="L5828">
        <v>5</v>
      </c>
      <c r="M5828" t="s">
        <v>184</v>
      </c>
      <c r="N5828">
        <v>1.3643000000000001</v>
      </c>
      <c r="O5828">
        <v>0</v>
      </c>
      <c r="P5828">
        <v>0</v>
      </c>
      <c r="Q5828">
        <v>32.644500000000001</v>
      </c>
      <c r="R5828">
        <v>17.918700000000001</v>
      </c>
      <c r="S5828">
        <v>25.281600000000001</v>
      </c>
      <c r="T5828">
        <v>14.725899999999999</v>
      </c>
      <c r="U5828">
        <v>0.90369999999999995</v>
      </c>
      <c r="V5828">
        <v>-2.5667</v>
      </c>
    </row>
    <row r="5829" spans="1:22" x14ac:dyDescent="0.2">
      <c r="A5829">
        <v>59</v>
      </c>
      <c r="B5829" t="s">
        <v>91</v>
      </c>
      <c r="C5829" t="s">
        <v>68</v>
      </c>
      <c r="D5829">
        <v>5.8220000000000001</v>
      </c>
      <c r="E5829">
        <v>6.0445000000000002</v>
      </c>
      <c r="F5829">
        <v>0.92710000000000004</v>
      </c>
      <c r="G5829">
        <v>60</v>
      </c>
      <c r="H5829">
        <v>0.63539999999999996</v>
      </c>
      <c r="I5829">
        <v>0.29820000000000002</v>
      </c>
      <c r="J5829">
        <v>0.55840000000000001</v>
      </c>
      <c r="K5829">
        <v>2017</v>
      </c>
      <c r="L5829">
        <v>6</v>
      </c>
      <c r="M5829" t="s">
        <v>185</v>
      </c>
      <c r="N5829">
        <v>0</v>
      </c>
      <c r="O5829">
        <v>0</v>
      </c>
      <c r="P5829">
        <v>0</v>
      </c>
      <c r="Q5829">
        <v>36.0548</v>
      </c>
      <c r="R5829">
        <v>21.694099999999999</v>
      </c>
      <c r="S5829">
        <v>28.874500000000001</v>
      </c>
      <c r="T5829">
        <v>14.3607</v>
      </c>
      <c r="U5829">
        <v>-1.0310999999999999</v>
      </c>
      <c r="V5829">
        <v>-0.64049999999999996</v>
      </c>
    </row>
    <row r="5830" spans="1:22" x14ac:dyDescent="0.2">
      <c r="A5830">
        <v>59</v>
      </c>
      <c r="B5830" t="s">
        <v>91</v>
      </c>
      <c r="C5830" t="s">
        <v>68</v>
      </c>
      <c r="D5830">
        <v>5.8220000000000001</v>
      </c>
      <c r="E5830">
        <v>6.0445000000000002</v>
      </c>
      <c r="F5830">
        <v>0.92710000000000004</v>
      </c>
      <c r="G5830">
        <v>60</v>
      </c>
      <c r="H5830">
        <v>0.63539999999999996</v>
      </c>
      <c r="I5830">
        <v>0.29820000000000002</v>
      </c>
      <c r="J5830">
        <v>0.55840000000000001</v>
      </c>
      <c r="K5830">
        <v>2017</v>
      </c>
      <c r="L5830">
        <v>7</v>
      </c>
      <c r="M5830" t="s">
        <v>185</v>
      </c>
      <c r="N5830">
        <v>0</v>
      </c>
      <c r="O5830">
        <v>0</v>
      </c>
      <c r="P5830">
        <v>0</v>
      </c>
      <c r="Q5830">
        <v>38.855400000000003</v>
      </c>
      <c r="R5830">
        <v>23.865600000000001</v>
      </c>
      <c r="S5830">
        <v>31.360499999999998</v>
      </c>
      <c r="T5830">
        <v>14.989800000000001</v>
      </c>
      <c r="U5830">
        <v>-0.37369999999999998</v>
      </c>
      <c r="V5830">
        <v>-0.9748</v>
      </c>
    </row>
    <row r="5831" spans="1:22" x14ac:dyDescent="0.2">
      <c r="A5831">
        <v>59</v>
      </c>
      <c r="B5831" t="s">
        <v>91</v>
      </c>
      <c r="C5831" t="s">
        <v>68</v>
      </c>
      <c r="D5831">
        <v>5.8220000000000001</v>
      </c>
      <c r="E5831">
        <v>6.0445000000000002</v>
      </c>
      <c r="F5831">
        <v>0.92710000000000004</v>
      </c>
      <c r="G5831">
        <v>60</v>
      </c>
      <c r="H5831">
        <v>0.63539999999999996</v>
      </c>
      <c r="I5831">
        <v>0.29820000000000002</v>
      </c>
      <c r="J5831">
        <v>0.55840000000000001</v>
      </c>
      <c r="K5831">
        <v>2017</v>
      </c>
      <c r="L5831">
        <v>8</v>
      </c>
      <c r="M5831" t="s">
        <v>185</v>
      </c>
      <c r="N5831">
        <v>2.6061999999999999</v>
      </c>
      <c r="O5831">
        <v>0</v>
      </c>
      <c r="P5831">
        <v>0</v>
      </c>
      <c r="Q5831">
        <v>36.935000000000002</v>
      </c>
      <c r="R5831">
        <v>20.587</v>
      </c>
      <c r="S5831">
        <v>28.760999999999999</v>
      </c>
      <c r="T5831">
        <v>16.347999999999999</v>
      </c>
      <c r="U5831">
        <v>-0.32990000000000003</v>
      </c>
      <c r="V5831">
        <v>2.0190999999999999</v>
      </c>
    </row>
    <row r="5832" spans="1:22" x14ac:dyDescent="0.2">
      <c r="A5832">
        <v>59</v>
      </c>
      <c r="B5832" t="s">
        <v>91</v>
      </c>
      <c r="C5832" t="s">
        <v>68</v>
      </c>
      <c r="D5832">
        <v>5.8220000000000001</v>
      </c>
      <c r="E5832">
        <v>6.0445000000000002</v>
      </c>
      <c r="F5832">
        <v>0.92710000000000004</v>
      </c>
      <c r="G5832">
        <v>60</v>
      </c>
      <c r="H5832">
        <v>0.63539999999999996</v>
      </c>
      <c r="I5832">
        <v>0.29820000000000002</v>
      </c>
      <c r="J5832">
        <v>0.55840000000000001</v>
      </c>
      <c r="K5832">
        <v>2017</v>
      </c>
      <c r="L5832">
        <v>9</v>
      </c>
      <c r="M5832" t="s">
        <v>186</v>
      </c>
      <c r="N5832">
        <v>3.6</v>
      </c>
      <c r="O5832">
        <v>0</v>
      </c>
      <c r="P5832">
        <v>0</v>
      </c>
      <c r="Q5832">
        <v>32.527299999999997</v>
      </c>
      <c r="R5832">
        <v>16.6556</v>
      </c>
      <c r="S5832">
        <v>24.5914</v>
      </c>
      <c r="T5832">
        <v>15.871700000000001</v>
      </c>
      <c r="U5832">
        <v>0.94430000000000003</v>
      </c>
      <c r="V5832">
        <v>2.718</v>
      </c>
    </row>
    <row r="5833" spans="1:22" x14ac:dyDescent="0.2">
      <c r="A5833">
        <v>59</v>
      </c>
      <c r="B5833" t="s">
        <v>91</v>
      </c>
      <c r="C5833" t="s">
        <v>68</v>
      </c>
      <c r="D5833">
        <v>5.8220000000000001</v>
      </c>
      <c r="E5833">
        <v>6.0445000000000002</v>
      </c>
      <c r="F5833">
        <v>0.92710000000000004</v>
      </c>
      <c r="G5833">
        <v>60</v>
      </c>
      <c r="H5833">
        <v>0.63539999999999996</v>
      </c>
      <c r="I5833">
        <v>0.29820000000000002</v>
      </c>
      <c r="J5833">
        <v>0.55840000000000001</v>
      </c>
      <c r="K5833">
        <v>2017</v>
      </c>
      <c r="L5833">
        <v>10</v>
      </c>
      <c r="M5833" t="s">
        <v>186</v>
      </c>
      <c r="N5833">
        <v>5.1642999999999999</v>
      </c>
      <c r="O5833">
        <v>0</v>
      </c>
      <c r="P5833">
        <v>0</v>
      </c>
      <c r="Q5833">
        <v>24.5063</v>
      </c>
      <c r="R5833">
        <v>9.6388999999999996</v>
      </c>
      <c r="S5833">
        <v>17.072600000000001</v>
      </c>
      <c r="T5833">
        <v>14.8674</v>
      </c>
      <c r="U5833">
        <v>0.59630000000000005</v>
      </c>
      <c r="V5833">
        <v>2.7038000000000002</v>
      </c>
    </row>
    <row r="5834" spans="1:22" x14ac:dyDescent="0.2">
      <c r="A5834">
        <v>59</v>
      </c>
      <c r="B5834" t="s">
        <v>91</v>
      </c>
      <c r="C5834" t="s">
        <v>68</v>
      </c>
      <c r="D5834">
        <v>5.8220000000000001</v>
      </c>
      <c r="E5834">
        <v>6.0445000000000002</v>
      </c>
      <c r="F5834">
        <v>0.92710000000000004</v>
      </c>
      <c r="G5834">
        <v>60</v>
      </c>
      <c r="H5834">
        <v>0.63539999999999996</v>
      </c>
      <c r="I5834">
        <v>0.29820000000000002</v>
      </c>
      <c r="J5834">
        <v>0.55840000000000001</v>
      </c>
      <c r="K5834">
        <v>2017</v>
      </c>
      <c r="L5834">
        <v>11</v>
      </c>
      <c r="M5834" t="s">
        <v>186</v>
      </c>
      <c r="N5834">
        <v>4.2107000000000001</v>
      </c>
      <c r="O5834">
        <v>0</v>
      </c>
      <c r="P5834">
        <v>0</v>
      </c>
      <c r="Q5834">
        <v>17.9087</v>
      </c>
      <c r="R5834">
        <v>5.7926000000000002</v>
      </c>
      <c r="S5834">
        <v>11.8507</v>
      </c>
      <c r="T5834">
        <v>12.116199999999999</v>
      </c>
      <c r="U5834">
        <v>2.0760000000000001</v>
      </c>
      <c r="V5834">
        <v>0.66910000000000003</v>
      </c>
    </row>
    <row r="5835" spans="1:22" x14ac:dyDescent="0.2">
      <c r="A5835">
        <v>59</v>
      </c>
      <c r="B5835" t="s">
        <v>91</v>
      </c>
      <c r="C5835" t="s">
        <v>68</v>
      </c>
      <c r="D5835">
        <v>5.8220000000000001</v>
      </c>
      <c r="E5835">
        <v>6.0445000000000002</v>
      </c>
      <c r="F5835">
        <v>0.92710000000000004</v>
      </c>
      <c r="G5835">
        <v>60</v>
      </c>
      <c r="H5835">
        <v>0.63539999999999996</v>
      </c>
      <c r="I5835">
        <v>0.29820000000000002</v>
      </c>
      <c r="J5835">
        <v>0.55840000000000001</v>
      </c>
      <c r="K5835">
        <v>2017</v>
      </c>
      <c r="L5835">
        <v>12</v>
      </c>
      <c r="M5835" t="s">
        <v>183</v>
      </c>
      <c r="N5835">
        <v>3.5043000000000002</v>
      </c>
      <c r="O5835">
        <v>0</v>
      </c>
      <c r="P5835">
        <v>17.142900000000001</v>
      </c>
      <c r="Q5835">
        <v>8.8602000000000007</v>
      </c>
      <c r="R5835">
        <v>-2.2717000000000001</v>
      </c>
      <c r="S5835">
        <v>3.2942</v>
      </c>
      <c r="T5835">
        <v>11.1318</v>
      </c>
      <c r="U5835">
        <v>-1.1910000000000001</v>
      </c>
      <c r="V5835">
        <v>0.84860000000000002</v>
      </c>
    </row>
    <row r="5836" spans="1:22" x14ac:dyDescent="0.2">
      <c r="A5836">
        <v>65</v>
      </c>
      <c r="B5836" t="s">
        <v>82</v>
      </c>
      <c r="C5836" t="s">
        <v>68</v>
      </c>
      <c r="D5836">
        <v>5.8215000000000003</v>
      </c>
      <c r="E5836">
        <v>7.0696000000000003</v>
      </c>
      <c r="F5836">
        <v>0.87619999999999998</v>
      </c>
      <c r="G5836">
        <v>75</v>
      </c>
      <c r="H5836">
        <v>0.46189999999999998</v>
      </c>
      <c r="I5836">
        <v>8.4500000000000006E-2</v>
      </c>
      <c r="J5836">
        <v>0.48060000000000003</v>
      </c>
      <c r="K5836">
        <v>2022</v>
      </c>
      <c r="L5836">
        <v>1</v>
      </c>
      <c r="M5836" t="s">
        <v>183</v>
      </c>
      <c r="N5836">
        <v>3.3285999999999998</v>
      </c>
      <c r="O5836">
        <v>0</v>
      </c>
      <c r="P5836">
        <v>76.788399999999996</v>
      </c>
      <c r="Q5836">
        <v>5.4399999999999997E-2</v>
      </c>
      <c r="R5836">
        <v>-5.7321</v>
      </c>
      <c r="S5836">
        <v>-2.8389000000000002</v>
      </c>
      <c r="T5836">
        <v>5.7865000000000002</v>
      </c>
      <c r="U5836">
        <v>0.81969999999999998</v>
      </c>
      <c r="V5836">
        <v>0.45960000000000001</v>
      </c>
    </row>
    <row r="5837" spans="1:22" x14ac:dyDescent="0.2">
      <c r="A5837">
        <v>65</v>
      </c>
      <c r="B5837" t="s">
        <v>82</v>
      </c>
      <c r="C5837" t="s">
        <v>68</v>
      </c>
      <c r="D5837">
        <v>5.8215000000000003</v>
      </c>
      <c r="E5837">
        <v>7.0696000000000003</v>
      </c>
      <c r="F5837">
        <v>0.87619999999999998</v>
      </c>
      <c r="G5837">
        <v>75</v>
      </c>
      <c r="H5837">
        <v>0.46189999999999998</v>
      </c>
      <c r="I5837">
        <v>8.4500000000000006E-2</v>
      </c>
      <c r="J5837">
        <v>0.48060000000000003</v>
      </c>
      <c r="K5837">
        <v>2022</v>
      </c>
      <c r="L5837">
        <v>2</v>
      </c>
      <c r="M5837" t="s">
        <v>183</v>
      </c>
      <c r="N5837">
        <v>2.5472000000000001</v>
      </c>
      <c r="O5837">
        <v>0</v>
      </c>
      <c r="P5837">
        <v>126.3827</v>
      </c>
      <c r="Q5837">
        <v>3.0554999999999999</v>
      </c>
      <c r="R5837">
        <v>-2.702</v>
      </c>
      <c r="S5837">
        <v>0.17680000000000001</v>
      </c>
      <c r="T5837">
        <v>5.7573999999999996</v>
      </c>
      <c r="U5837">
        <v>1.5991</v>
      </c>
      <c r="V5837">
        <v>-9.6600000000000005E-2</v>
      </c>
    </row>
    <row r="5838" spans="1:22" x14ac:dyDescent="0.2">
      <c r="A5838">
        <v>65</v>
      </c>
      <c r="B5838" t="s">
        <v>82</v>
      </c>
      <c r="C5838" t="s">
        <v>68</v>
      </c>
      <c r="D5838">
        <v>5.8215000000000003</v>
      </c>
      <c r="E5838">
        <v>7.0696000000000003</v>
      </c>
      <c r="F5838">
        <v>0.87619999999999998</v>
      </c>
      <c r="G5838">
        <v>75</v>
      </c>
      <c r="H5838">
        <v>0.46189999999999998</v>
      </c>
      <c r="I5838">
        <v>8.4500000000000006E-2</v>
      </c>
      <c r="J5838">
        <v>0.48060000000000003</v>
      </c>
      <c r="K5838">
        <v>2022</v>
      </c>
      <c r="L5838">
        <v>3</v>
      </c>
      <c r="M5838" t="s">
        <v>184</v>
      </c>
      <c r="N5838">
        <v>1.7206999999999999</v>
      </c>
      <c r="O5838">
        <v>0</v>
      </c>
      <c r="P5838">
        <v>43.438299999999998</v>
      </c>
      <c r="Q5838">
        <v>6.2098000000000004</v>
      </c>
      <c r="R5838">
        <v>-4.4927000000000001</v>
      </c>
      <c r="S5838">
        <v>0.85850000000000004</v>
      </c>
      <c r="T5838">
        <v>10.702500000000001</v>
      </c>
      <c r="U5838">
        <v>-1.2685999999999999</v>
      </c>
      <c r="V5838">
        <v>-1.3617999999999999</v>
      </c>
    </row>
    <row r="5839" spans="1:22" x14ac:dyDescent="0.2">
      <c r="A5839">
        <v>65</v>
      </c>
      <c r="B5839" t="s">
        <v>82</v>
      </c>
      <c r="C5839" t="s">
        <v>68</v>
      </c>
      <c r="D5839">
        <v>5.8215000000000003</v>
      </c>
      <c r="E5839">
        <v>7.0696000000000003</v>
      </c>
      <c r="F5839">
        <v>0.87619999999999998</v>
      </c>
      <c r="G5839">
        <v>75</v>
      </c>
      <c r="H5839">
        <v>0.46189999999999998</v>
      </c>
      <c r="I5839">
        <v>8.4500000000000006E-2</v>
      </c>
      <c r="J5839">
        <v>0.48060000000000003</v>
      </c>
      <c r="K5839">
        <v>2022</v>
      </c>
      <c r="L5839">
        <v>4</v>
      </c>
      <c r="M5839" t="s">
        <v>184</v>
      </c>
      <c r="N5839">
        <v>6.1623999999999999</v>
      </c>
      <c r="O5839">
        <v>0</v>
      </c>
      <c r="P5839">
        <v>37.454500000000003</v>
      </c>
      <c r="Q5839">
        <v>9.9733000000000001</v>
      </c>
      <c r="R5839">
        <v>0.78690000000000004</v>
      </c>
      <c r="S5839">
        <v>5.3800999999999997</v>
      </c>
      <c r="T5839">
        <v>9.1864000000000008</v>
      </c>
      <c r="U5839">
        <v>-2.0912000000000002</v>
      </c>
      <c r="V5839">
        <v>2.2090000000000001</v>
      </c>
    </row>
    <row r="5840" spans="1:22" x14ac:dyDescent="0.2">
      <c r="A5840">
        <v>65</v>
      </c>
      <c r="B5840" t="s">
        <v>82</v>
      </c>
      <c r="C5840" t="s">
        <v>68</v>
      </c>
      <c r="D5840">
        <v>5.8215000000000003</v>
      </c>
      <c r="E5840">
        <v>7.0696000000000003</v>
      </c>
      <c r="F5840">
        <v>0.87619999999999998</v>
      </c>
      <c r="G5840">
        <v>75</v>
      </c>
      <c r="H5840">
        <v>0.46189999999999998</v>
      </c>
      <c r="I5840">
        <v>8.4500000000000006E-2</v>
      </c>
      <c r="J5840">
        <v>0.48060000000000003</v>
      </c>
      <c r="K5840">
        <v>2022</v>
      </c>
      <c r="L5840">
        <v>5</v>
      </c>
      <c r="M5840" t="s">
        <v>184</v>
      </c>
      <c r="N5840">
        <v>3.9771000000000001</v>
      </c>
      <c r="O5840">
        <v>0</v>
      </c>
      <c r="P5840">
        <v>0</v>
      </c>
      <c r="Q5840">
        <v>17.5364</v>
      </c>
      <c r="R5840">
        <v>4.1111000000000004</v>
      </c>
      <c r="S5840">
        <v>10.8238</v>
      </c>
      <c r="T5840">
        <v>13.4253</v>
      </c>
      <c r="U5840">
        <v>-1.8073999999999999</v>
      </c>
      <c r="V5840">
        <v>-0.59909999999999997</v>
      </c>
    </row>
    <row r="5841" spans="1:22" x14ac:dyDescent="0.2">
      <c r="A5841">
        <v>65</v>
      </c>
      <c r="B5841" t="s">
        <v>82</v>
      </c>
      <c r="C5841" t="s">
        <v>68</v>
      </c>
      <c r="D5841">
        <v>5.8215000000000003</v>
      </c>
      <c r="E5841">
        <v>7.0696000000000003</v>
      </c>
      <c r="F5841">
        <v>0.87619999999999998</v>
      </c>
      <c r="G5841">
        <v>75</v>
      </c>
      <c r="H5841">
        <v>0.46189999999999998</v>
      </c>
      <c r="I5841">
        <v>8.4500000000000006E-2</v>
      </c>
      <c r="J5841">
        <v>0.48060000000000003</v>
      </c>
      <c r="K5841">
        <v>2022</v>
      </c>
      <c r="L5841">
        <v>6</v>
      </c>
      <c r="M5841" t="s">
        <v>185</v>
      </c>
      <c r="N5841">
        <v>10.9026</v>
      </c>
      <c r="O5841">
        <v>0</v>
      </c>
      <c r="P5841">
        <v>0</v>
      </c>
      <c r="Q5841">
        <v>26.2302</v>
      </c>
      <c r="R5841">
        <v>12.9116</v>
      </c>
      <c r="S5841">
        <v>19.570900000000002</v>
      </c>
      <c r="T5841">
        <v>13.3186</v>
      </c>
      <c r="U5841">
        <v>0.74919999999999998</v>
      </c>
      <c r="V5841">
        <v>4.0540000000000003</v>
      </c>
    </row>
    <row r="5842" spans="1:22" x14ac:dyDescent="0.2">
      <c r="A5842">
        <v>65</v>
      </c>
      <c r="B5842" t="s">
        <v>82</v>
      </c>
      <c r="C5842" t="s">
        <v>68</v>
      </c>
      <c r="D5842">
        <v>5.8215000000000003</v>
      </c>
      <c r="E5842">
        <v>7.0696000000000003</v>
      </c>
      <c r="F5842">
        <v>0.87619999999999998</v>
      </c>
      <c r="G5842">
        <v>75</v>
      </c>
      <c r="H5842">
        <v>0.46189999999999998</v>
      </c>
      <c r="I5842">
        <v>8.4500000000000006E-2</v>
      </c>
      <c r="J5842">
        <v>0.48060000000000003</v>
      </c>
      <c r="K5842">
        <v>2022</v>
      </c>
      <c r="L5842">
        <v>7</v>
      </c>
      <c r="M5842" t="s">
        <v>185</v>
      </c>
      <c r="N5842">
        <v>13.069800000000001</v>
      </c>
      <c r="O5842">
        <v>0</v>
      </c>
      <c r="P5842">
        <v>0</v>
      </c>
      <c r="Q5842">
        <v>24.621200000000002</v>
      </c>
      <c r="R5842">
        <v>12.8874</v>
      </c>
      <c r="S5842">
        <v>18.754300000000001</v>
      </c>
      <c r="T5842">
        <v>11.7338</v>
      </c>
      <c r="U5842">
        <v>-0.40760000000000002</v>
      </c>
      <c r="V5842">
        <v>5.1087999999999996</v>
      </c>
    </row>
    <row r="5843" spans="1:22" x14ac:dyDescent="0.2">
      <c r="A5843">
        <v>65</v>
      </c>
      <c r="B5843" t="s">
        <v>82</v>
      </c>
      <c r="C5843" t="s">
        <v>68</v>
      </c>
      <c r="D5843">
        <v>5.8215000000000003</v>
      </c>
      <c r="E5843">
        <v>7.0696000000000003</v>
      </c>
      <c r="F5843">
        <v>0.87619999999999998</v>
      </c>
      <c r="G5843">
        <v>75</v>
      </c>
      <c r="H5843">
        <v>0.46189999999999998</v>
      </c>
      <c r="I5843">
        <v>8.4500000000000006E-2</v>
      </c>
      <c r="J5843">
        <v>0.48060000000000003</v>
      </c>
      <c r="K5843">
        <v>2022</v>
      </c>
      <c r="L5843">
        <v>8</v>
      </c>
      <c r="M5843" t="s">
        <v>185</v>
      </c>
      <c r="N5843">
        <v>8.7909000000000006</v>
      </c>
      <c r="O5843">
        <v>0</v>
      </c>
      <c r="P5843">
        <v>0</v>
      </c>
      <c r="Q5843">
        <v>27.519600000000001</v>
      </c>
      <c r="R5843">
        <v>14.919</v>
      </c>
      <c r="S5843">
        <v>21.2193</v>
      </c>
      <c r="T5843">
        <v>12.6007</v>
      </c>
      <c r="U5843">
        <v>1.6543000000000001</v>
      </c>
      <c r="V5843">
        <v>1.8996999999999999</v>
      </c>
    </row>
    <row r="5844" spans="1:22" x14ac:dyDescent="0.2">
      <c r="A5844">
        <v>65</v>
      </c>
      <c r="B5844" t="s">
        <v>82</v>
      </c>
      <c r="C5844" t="s">
        <v>68</v>
      </c>
      <c r="D5844">
        <v>5.8215000000000003</v>
      </c>
      <c r="E5844">
        <v>7.0696000000000003</v>
      </c>
      <c r="F5844">
        <v>0.87619999999999998</v>
      </c>
      <c r="G5844">
        <v>75</v>
      </c>
      <c r="H5844">
        <v>0.46189999999999998</v>
      </c>
      <c r="I5844">
        <v>8.4500000000000006E-2</v>
      </c>
      <c r="J5844">
        <v>0.48060000000000003</v>
      </c>
      <c r="K5844">
        <v>2022</v>
      </c>
      <c r="L5844">
        <v>9</v>
      </c>
      <c r="M5844" t="s">
        <v>186</v>
      </c>
      <c r="N5844">
        <v>8.6641999999999992</v>
      </c>
      <c r="O5844">
        <v>0</v>
      </c>
      <c r="P5844">
        <v>0</v>
      </c>
      <c r="Q5844">
        <v>15.730499999999999</v>
      </c>
      <c r="R5844">
        <v>5.4</v>
      </c>
      <c r="S5844">
        <v>10.565200000000001</v>
      </c>
      <c r="T5844">
        <v>10.330500000000001</v>
      </c>
      <c r="U5844">
        <v>-3.6263000000000001</v>
      </c>
      <c r="V5844">
        <v>2.6791</v>
      </c>
    </row>
    <row r="5845" spans="1:22" x14ac:dyDescent="0.2">
      <c r="A5845">
        <v>65</v>
      </c>
      <c r="B5845" t="s">
        <v>82</v>
      </c>
      <c r="C5845" t="s">
        <v>68</v>
      </c>
      <c r="D5845">
        <v>5.8215000000000003</v>
      </c>
      <c r="E5845">
        <v>7.0696000000000003</v>
      </c>
      <c r="F5845">
        <v>0.87619999999999998</v>
      </c>
      <c r="G5845">
        <v>75</v>
      </c>
      <c r="H5845">
        <v>0.46189999999999998</v>
      </c>
      <c r="I5845">
        <v>8.4500000000000006E-2</v>
      </c>
      <c r="J5845">
        <v>0.48060000000000003</v>
      </c>
      <c r="K5845">
        <v>2022</v>
      </c>
      <c r="L5845">
        <v>10</v>
      </c>
      <c r="M5845" t="s">
        <v>186</v>
      </c>
      <c r="N5845">
        <v>8.8485999999999994</v>
      </c>
      <c r="O5845">
        <v>0</v>
      </c>
      <c r="P5845">
        <v>0</v>
      </c>
      <c r="Q5845">
        <v>13.0191</v>
      </c>
      <c r="R5845">
        <v>4.3188000000000004</v>
      </c>
      <c r="S5845">
        <v>8.6689000000000007</v>
      </c>
      <c r="T5845">
        <v>8.7003000000000004</v>
      </c>
      <c r="U5845">
        <v>0.45450000000000002</v>
      </c>
      <c r="V5845">
        <v>3.7492000000000001</v>
      </c>
    </row>
    <row r="5846" spans="1:22" x14ac:dyDescent="0.2">
      <c r="A5846">
        <v>65</v>
      </c>
      <c r="B5846" t="s">
        <v>82</v>
      </c>
      <c r="C5846" t="s">
        <v>68</v>
      </c>
      <c r="D5846">
        <v>5.8215000000000003</v>
      </c>
      <c r="E5846">
        <v>7.0696000000000003</v>
      </c>
      <c r="F5846">
        <v>0.87619999999999998</v>
      </c>
      <c r="G5846">
        <v>75</v>
      </c>
      <c r="H5846">
        <v>0.46189999999999998</v>
      </c>
      <c r="I5846">
        <v>8.4500000000000006E-2</v>
      </c>
      <c r="J5846">
        <v>0.48060000000000003</v>
      </c>
      <c r="K5846">
        <v>2022</v>
      </c>
      <c r="L5846">
        <v>11</v>
      </c>
      <c r="M5846" t="s">
        <v>186</v>
      </c>
      <c r="N5846">
        <v>3.3584000000000001</v>
      </c>
      <c r="O5846">
        <v>0</v>
      </c>
      <c r="P5846">
        <v>102.3785</v>
      </c>
      <c r="Q5846">
        <v>4.1441999999999997</v>
      </c>
      <c r="R5846">
        <v>0.35470000000000002</v>
      </c>
      <c r="S5846">
        <v>2.2494000000000001</v>
      </c>
      <c r="T5846">
        <v>3.7894999999999999</v>
      </c>
      <c r="U5846">
        <v>-0.58979999999999999</v>
      </c>
      <c r="V5846">
        <v>-0.24429999999999999</v>
      </c>
    </row>
    <row r="5847" spans="1:22" x14ac:dyDescent="0.2">
      <c r="A5847">
        <v>65</v>
      </c>
      <c r="B5847" t="s">
        <v>82</v>
      </c>
      <c r="C5847" t="s">
        <v>68</v>
      </c>
      <c r="D5847">
        <v>5.8215000000000003</v>
      </c>
      <c r="E5847">
        <v>7.0696000000000003</v>
      </c>
      <c r="F5847">
        <v>0.87619999999999998</v>
      </c>
      <c r="G5847">
        <v>75</v>
      </c>
      <c r="H5847">
        <v>0.46189999999999998</v>
      </c>
      <c r="I5847">
        <v>8.4500000000000006E-2</v>
      </c>
      <c r="J5847">
        <v>0.48060000000000003</v>
      </c>
      <c r="K5847">
        <v>2022</v>
      </c>
      <c r="L5847">
        <v>12</v>
      </c>
      <c r="M5847" t="s">
        <v>183</v>
      </c>
      <c r="N5847">
        <v>4.4794999999999998</v>
      </c>
      <c r="O5847">
        <v>0</v>
      </c>
      <c r="P5847">
        <v>174.1669</v>
      </c>
      <c r="Q5847">
        <v>-1.0362</v>
      </c>
      <c r="R5847">
        <v>-5.0229999999999997</v>
      </c>
      <c r="S5847">
        <v>-3.0295999999999998</v>
      </c>
      <c r="T5847">
        <v>3.9866999999999999</v>
      </c>
      <c r="U5847">
        <v>-2.2972000000000001</v>
      </c>
      <c r="V5847">
        <v>1.3693</v>
      </c>
    </row>
    <row r="5848" spans="1:22" x14ac:dyDescent="0.2">
      <c r="A5848">
        <v>63</v>
      </c>
      <c r="B5848" t="s">
        <v>75</v>
      </c>
      <c r="C5848" t="s">
        <v>56</v>
      </c>
      <c r="D5848">
        <v>5.8192000000000004</v>
      </c>
      <c r="E5848">
        <v>6.4763000000000002</v>
      </c>
      <c r="F5848">
        <v>0.80359999999999998</v>
      </c>
      <c r="G5848">
        <v>65</v>
      </c>
      <c r="H5848">
        <v>0.79010000000000002</v>
      </c>
      <c r="I5848">
        <v>0.22170000000000001</v>
      </c>
      <c r="J5848">
        <v>0.96389999999999998</v>
      </c>
      <c r="K5848">
        <v>2023</v>
      </c>
      <c r="L5848">
        <v>1</v>
      </c>
      <c r="M5848" t="s">
        <v>183</v>
      </c>
      <c r="N5848">
        <v>1.6423000000000001</v>
      </c>
      <c r="O5848">
        <v>0</v>
      </c>
      <c r="P5848">
        <v>27.428599999999999</v>
      </c>
      <c r="Q5848">
        <v>5.5777999999999999</v>
      </c>
      <c r="R5848">
        <v>-0.56069999999999998</v>
      </c>
      <c r="S5848">
        <v>2.5085999999999999</v>
      </c>
      <c r="T5848">
        <v>6.1384999999999996</v>
      </c>
      <c r="U5848">
        <v>3.7416999999999998</v>
      </c>
      <c r="V5848">
        <v>-1.4759</v>
      </c>
    </row>
    <row r="5849" spans="1:22" x14ac:dyDescent="0.2">
      <c r="A5849">
        <v>63</v>
      </c>
      <c r="B5849" t="s">
        <v>75</v>
      </c>
      <c r="C5849" t="s">
        <v>56</v>
      </c>
      <c r="D5849">
        <v>5.8192000000000004</v>
      </c>
      <c r="E5849">
        <v>6.4763000000000002</v>
      </c>
      <c r="F5849">
        <v>0.80359999999999998</v>
      </c>
      <c r="G5849">
        <v>65</v>
      </c>
      <c r="H5849">
        <v>0.79010000000000002</v>
      </c>
      <c r="I5849">
        <v>0.22170000000000001</v>
      </c>
      <c r="J5849">
        <v>0.96389999999999998</v>
      </c>
      <c r="K5849">
        <v>2023</v>
      </c>
      <c r="L5849">
        <v>2</v>
      </c>
      <c r="M5849" t="s">
        <v>183</v>
      </c>
      <c r="N5849">
        <v>2.6432000000000002</v>
      </c>
      <c r="O5849">
        <v>0</v>
      </c>
      <c r="P5849">
        <v>23.310300000000002</v>
      </c>
      <c r="Q5849">
        <v>5.1513999999999998</v>
      </c>
      <c r="R5849">
        <v>-2.6850000000000001</v>
      </c>
      <c r="S5849">
        <v>1.2332000000000001</v>
      </c>
      <c r="T5849">
        <v>7.8362999999999996</v>
      </c>
      <c r="U5849">
        <v>-0.78720000000000001</v>
      </c>
      <c r="V5849">
        <v>-1.0526</v>
      </c>
    </row>
    <row r="5850" spans="1:22" x14ac:dyDescent="0.2">
      <c r="A5850">
        <v>63</v>
      </c>
      <c r="B5850" t="s">
        <v>75</v>
      </c>
      <c r="C5850" t="s">
        <v>56</v>
      </c>
      <c r="D5850">
        <v>5.8192000000000004</v>
      </c>
      <c r="E5850">
        <v>6.4763000000000002</v>
      </c>
      <c r="F5850">
        <v>0.80359999999999998</v>
      </c>
      <c r="G5850">
        <v>65</v>
      </c>
      <c r="H5850">
        <v>0.79010000000000002</v>
      </c>
      <c r="I5850">
        <v>0.22170000000000001</v>
      </c>
      <c r="J5850">
        <v>0.96389999999999998</v>
      </c>
      <c r="K5850">
        <v>2023</v>
      </c>
      <c r="L5850">
        <v>3</v>
      </c>
      <c r="M5850" t="s">
        <v>184</v>
      </c>
      <c r="N5850">
        <v>4.6231</v>
      </c>
      <c r="O5850">
        <v>0</v>
      </c>
      <c r="P5850">
        <v>0</v>
      </c>
      <c r="Q5850">
        <v>11.728899999999999</v>
      </c>
      <c r="R5850">
        <v>1.1739999999999999</v>
      </c>
      <c r="S5850">
        <v>6.4515000000000002</v>
      </c>
      <c r="T5850">
        <v>10.5549</v>
      </c>
      <c r="U5850">
        <v>1.1846000000000001</v>
      </c>
      <c r="V5850">
        <v>0.70230000000000004</v>
      </c>
    </row>
    <row r="5851" spans="1:22" x14ac:dyDescent="0.2">
      <c r="A5851">
        <v>63</v>
      </c>
      <c r="B5851" t="s">
        <v>75</v>
      </c>
      <c r="C5851" t="s">
        <v>56</v>
      </c>
      <c r="D5851">
        <v>5.8192000000000004</v>
      </c>
      <c r="E5851">
        <v>6.4763000000000002</v>
      </c>
      <c r="F5851">
        <v>0.80359999999999998</v>
      </c>
      <c r="G5851">
        <v>65</v>
      </c>
      <c r="H5851">
        <v>0.79010000000000002</v>
      </c>
      <c r="I5851">
        <v>0.22170000000000001</v>
      </c>
      <c r="J5851">
        <v>0.96389999999999998</v>
      </c>
      <c r="K5851">
        <v>2023</v>
      </c>
      <c r="L5851">
        <v>4</v>
      </c>
      <c r="M5851" t="s">
        <v>184</v>
      </c>
      <c r="N5851">
        <v>9.8645999999999994</v>
      </c>
      <c r="O5851">
        <v>0</v>
      </c>
      <c r="P5851">
        <v>36.444400000000002</v>
      </c>
      <c r="Q5851">
        <v>13.6883</v>
      </c>
      <c r="R5851">
        <v>5.2611999999999997</v>
      </c>
      <c r="S5851">
        <v>9.4748000000000001</v>
      </c>
      <c r="T5851">
        <v>8.4270999999999994</v>
      </c>
      <c r="U5851">
        <v>-1.0193000000000001</v>
      </c>
      <c r="V5851">
        <v>2.7774999999999999</v>
      </c>
    </row>
    <row r="5852" spans="1:22" x14ac:dyDescent="0.2">
      <c r="A5852">
        <v>63</v>
      </c>
      <c r="B5852" t="s">
        <v>75</v>
      </c>
      <c r="C5852" t="s">
        <v>56</v>
      </c>
      <c r="D5852">
        <v>5.8192000000000004</v>
      </c>
      <c r="E5852">
        <v>6.4763000000000002</v>
      </c>
      <c r="F5852">
        <v>0.80359999999999998</v>
      </c>
      <c r="G5852">
        <v>65</v>
      </c>
      <c r="H5852">
        <v>0.79010000000000002</v>
      </c>
      <c r="I5852">
        <v>0.22170000000000001</v>
      </c>
      <c r="J5852">
        <v>0.96389999999999998</v>
      </c>
      <c r="K5852">
        <v>2023</v>
      </c>
      <c r="L5852">
        <v>5</v>
      </c>
      <c r="M5852" t="s">
        <v>184</v>
      </c>
      <c r="N5852">
        <v>4.8</v>
      </c>
      <c r="O5852">
        <v>0</v>
      </c>
      <c r="P5852">
        <v>0</v>
      </c>
      <c r="Q5852">
        <v>22.014800000000001</v>
      </c>
      <c r="R5852">
        <v>9.7431999999999999</v>
      </c>
      <c r="S5852">
        <v>15.879</v>
      </c>
      <c r="T5852">
        <v>12.2715</v>
      </c>
      <c r="U5852">
        <v>-2.4299999999999999E-2</v>
      </c>
      <c r="V5852">
        <v>-1.6532</v>
      </c>
    </row>
    <row r="5853" spans="1:22" x14ac:dyDescent="0.2">
      <c r="A5853">
        <v>63</v>
      </c>
      <c r="B5853" t="s">
        <v>75</v>
      </c>
      <c r="C5853" t="s">
        <v>56</v>
      </c>
      <c r="D5853">
        <v>5.8192000000000004</v>
      </c>
      <c r="E5853">
        <v>6.4763000000000002</v>
      </c>
      <c r="F5853">
        <v>0.80359999999999998</v>
      </c>
      <c r="G5853">
        <v>65</v>
      </c>
      <c r="H5853">
        <v>0.79010000000000002</v>
      </c>
      <c r="I5853">
        <v>0.22170000000000001</v>
      </c>
      <c r="J5853">
        <v>0.96389999999999998</v>
      </c>
      <c r="K5853">
        <v>2023</v>
      </c>
      <c r="L5853">
        <v>6</v>
      </c>
      <c r="M5853" t="s">
        <v>185</v>
      </c>
      <c r="N5853">
        <v>4.0199999999999996</v>
      </c>
      <c r="O5853">
        <v>0</v>
      </c>
      <c r="P5853">
        <v>0</v>
      </c>
      <c r="Q5853">
        <v>26.3322</v>
      </c>
      <c r="R5853">
        <v>14.307600000000001</v>
      </c>
      <c r="S5853">
        <v>20.319900000000001</v>
      </c>
      <c r="T5853">
        <v>12.0246</v>
      </c>
      <c r="U5853">
        <v>-1.0011000000000001</v>
      </c>
      <c r="V5853">
        <v>-4.2091000000000003</v>
      </c>
    </row>
    <row r="5854" spans="1:22" x14ac:dyDescent="0.2">
      <c r="A5854">
        <v>63</v>
      </c>
      <c r="B5854" t="s">
        <v>75</v>
      </c>
      <c r="C5854" t="s">
        <v>56</v>
      </c>
      <c r="D5854">
        <v>5.8192000000000004</v>
      </c>
      <c r="E5854">
        <v>6.4763000000000002</v>
      </c>
      <c r="F5854">
        <v>0.80359999999999998</v>
      </c>
      <c r="G5854">
        <v>65</v>
      </c>
      <c r="H5854">
        <v>0.79010000000000002</v>
      </c>
      <c r="I5854">
        <v>0.22170000000000001</v>
      </c>
      <c r="J5854">
        <v>0.96389999999999998</v>
      </c>
      <c r="K5854">
        <v>2023</v>
      </c>
      <c r="L5854">
        <v>7</v>
      </c>
      <c r="M5854" t="s">
        <v>185</v>
      </c>
      <c r="N5854">
        <v>11.3621</v>
      </c>
      <c r="O5854">
        <v>0</v>
      </c>
      <c r="P5854">
        <v>0</v>
      </c>
      <c r="Q5854">
        <v>29.307200000000002</v>
      </c>
      <c r="R5854">
        <v>16.9116</v>
      </c>
      <c r="S5854">
        <v>23.109400000000001</v>
      </c>
      <c r="T5854">
        <v>12.3956</v>
      </c>
      <c r="U5854">
        <v>0.1052</v>
      </c>
      <c r="V5854">
        <v>2.1193</v>
      </c>
    </row>
    <row r="5855" spans="1:22" x14ac:dyDescent="0.2">
      <c r="A5855">
        <v>63</v>
      </c>
      <c r="B5855" t="s">
        <v>75</v>
      </c>
      <c r="C5855" t="s">
        <v>56</v>
      </c>
      <c r="D5855">
        <v>5.8192000000000004</v>
      </c>
      <c r="E5855">
        <v>6.4763000000000002</v>
      </c>
      <c r="F5855">
        <v>0.80359999999999998</v>
      </c>
      <c r="G5855">
        <v>65</v>
      </c>
      <c r="H5855">
        <v>0.79010000000000002</v>
      </c>
      <c r="I5855">
        <v>0.22170000000000001</v>
      </c>
      <c r="J5855">
        <v>0.96389999999999998</v>
      </c>
      <c r="K5855">
        <v>2023</v>
      </c>
      <c r="L5855">
        <v>8</v>
      </c>
      <c r="M5855" t="s">
        <v>185</v>
      </c>
      <c r="N5855">
        <v>2.8332999999999999</v>
      </c>
      <c r="O5855">
        <v>0</v>
      </c>
      <c r="P5855">
        <v>0</v>
      </c>
      <c r="Q5855">
        <v>31.409800000000001</v>
      </c>
      <c r="R5855">
        <v>17.529499999999999</v>
      </c>
      <c r="S5855">
        <v>24.4696</v>
      </c>
      <c r="T5855">
        <v>13.8802</v>
      </c>
      <c r="U5855">
        <v>1.0803</v>
      </c>
      <c r="V5855">
        <v>-3.0646</v>
      </c>
    </row>
    <row r="5856" spans="1:22" x14ac:dyDescent="0.2">
      <c r="A5856">
        <v>63</v>
      </c>
      <c r="B5856" t="s">
        <v>75</v>
      </c>
      <c r="C5856" t="s">
        <v>56</v>
      </c>
      <c r="D5856">
        <v>5.8192000000000004</v>
      </c>
      <c r="E5856">
        <v>6.4763000000000002</v>
      </c>
      <c r="F5856">
        <v>0.80359999999999998</v>
      </c>
      <c r="G5856">
        <v>65</v>
      </c>
      <c r="H5856">
        <v>0.79010000000000002</v>
      </c>
      <c r="I5856">
        <v>0.22170000000000001</v>
      </c>
      <c r="J5856">
        <v>0.96389999999999998</v>
      </c>
      <c r="K5856">
        <v>2023</v>
      </c>
      <c r="L5856">
        <v>9</v>
      </c>
      <c r="M5856" t="s">
        <v>186</v>
      </c>
      <c r="N5856">
        <v>7.5332999999999997</v>
      </c>
      <c r="O5856">
        <v>0</v>
      </c>
      <c r="P5856">
        <v>0</v>
      </c>
      <c r="Q5856">
        <v>26.7026</v>
      </c>
      <c r="R5856">
        <v>13.7424</v>
      </c>
      <c r="S5856">
        <v>20.2225</v>
      </c>
      <c r="T5856">
        <v>12.9602</v>
      </c>
      <c r="U5856">
        <v>1.9438</v>
      </c>
      <c r="V5856">
        <v>-4.1744000000000003</v>
      </c>
    </row>
    <row r="5857" spans="1:22" x14ac:dyDescent="0.2">
      <c r="A5857">
        <v>63</v>
      </c>
      <c r="B5857" t="s">
        <v>75</v>
      </c>
      <c r="C5857" t="s">
        <v>56</v>
      </c>
      <c r="D5857">
        <v>5.8192000000000004</v>
      </c>
      <c r="E5857">
        <v>6.4763000000000002</v>
      </c>
      <c r="F5857">
        <v>0.80359999999999998</v>
      </c>
      <c r="G5857">
        <v>65</v>
      </c>
      <c r="H5857">
        <v>0.79010000000000002</v>
      </c>
      <c r="I5857">
        <v>0.22170000000000001</v>
      </c>
      <c r="J5857">
        <v>0.96389999999999998</v>
      </c>
      <c r="K5857">
        <v>2023</v>
      </c>
      <c r="L5857">
        <v>10</v>
      </c>
      <c r="M5857" t="s">
        <v>186</v>
      </c>
      <c r="N5857">
        <v>5.2583000000000002</v>
      </c>
      <c r="O5857">
        <v>0</v>
      </c>
      <c r="P5857">
        <v>0</v>
      </c>
      <c r="Q5857">
        <v>20.8184</v>
      </c>
      <c r="R5857">
        <v>8.2369000000000003</v>
      </c>
      <c r="S5857">
        <v>14.5276</v>
      </c>
      <c r="T5857">
        <v>12.5815</v>
      </c>
      <c r="U5857">
        <v>2.8420999999999998</v>
      </c>
      <c r="V5857">
        <v>-1.36</v>
      </c>
    </row>
    <row r="5858" spans="1:22" x14ac:dyDescent="0.2">
      <c r="A5858">
        <v>63</v>
      </c>
      <c r="B5858" t="s">
        <v>75</v>
      </c>
      <c r="C5858" t="s">
        <v>56</v>
      </c>
      <c r="D5858">
        <v>5.8192000000000004</v>
      </c>
      <c r="E5858">
        <v>6.4763000000000002</v>
      </c>
      <c r="F5858">
        <v>0.80359999999999998</v>
      </c>
      <c r="G5858">
        <v>65</v>
      </c>
      <c r="H5858">
        <v>0.79010000000000002</v>
      </c>
      <c r="I5858">
        <v>0.22170000000000001</v>
      </c>
      <c r="J5858">
        <v>0.96389999999999998</v>
      </c>
      <c r="K5858">
        <v>2023</v>
      </c>
      <c r="L5858">
        <v>11</v>
      </c>
      <c r="M5858" t="s">
        <v>186</v>
      </c>
      <c r="N5858">
        <v>8.5945999999999998</v>
      </c>
      <c r="O5858">
        <v>0</v>
      </c>
      <c r="P5858">
        <v>29.238099999999999</v>
      </c>
      <c r="Q5858">
        <v>10.6105</v>
      </c>
      <c r="R5858">
        <v>2.9352</v>
      </c>
      <c r="S5858">
        <v>6.7728999999999999</v>
      </c>
      <c r="T5858">
        <v>7.6752000000000002</v>
      </c>
      <c r="U5858">
        <v>0.88439999999999996</v>
      </c>
      <c r="V5858">
        <v>2.7795999999999998</v>
      </c>
    </row>
    <row r="5859" spans="1:22" x14ac:dyDescent="0.2">
      <c r="A5859">
        <v>63</v>
      </c>
      <c r="B5859" t="s">
        <v>75</v>
      </c>
      <c r="C5859" t="s">
        <v>56</v>
      </c>
      <c r="D5859">
        <v>5.8192000000000004</v>
      </c>
      <c r="E5859">
        <v>6.4763000000000002</v>
      </c>
      <c r="F5859">
        <v>0.80359999999999998</v>
      </c>
      <c r="G5859">
        <v>65</v>
      </c>
      <c r="H5859">
        <v>0.79010000000000002</v>
      </c>
      <c r="I5859">
        <v>0.22170000000000001</v>
      </c>
      <c r="J5859">
        <v>0.96389999999999998</v>
      </c>
      <c r="K5859">
        <v>2023</v>
      </c>
      <c r="L5859">
        <v>12</v>
      </c>
      <c r="M5859" t="s">
        <v>183</v>
      </c>
      <c r="N5859">
        <v>8.8765000000000001</v>
      </c>
      <c r="O5859">
        <v>0</v>
      </c>
      <c r="P5859">
        <v>22.431799999999999</v>
      </c>
      <c r="Q5859">
        <v>6.0099</v>
      </c>
      <c r="R5859">
        <v>-0.86450000000000005</v>
      </c>
      <c r="S5859">
        <v>2.5727000000000002</v>
      </c>
      <c r="T5859">
        <v>6.8745000000000003</v>
      </c>
      <c r="U5859">
        <v>0.58160000000000001</v>
      </c>
      <c r="V5859">
        <v>4.7012</v>
      </c>
    </row>
    <row r="5860" spans="1:22" x14ac:dyDescent="0.2">
      <c r="A5860">
        <v>60</v>
      </c>
      <c r="B5860" t="s">
        <v>77</v>
      </c>
      <c r="C5860" t="s">
        <v>68</v>
      </c>
      <c r="D5860">
        <v>5.819</v>
      </c>
      <c r="E5860">
        <v>6.8665000000000003</v>
      </c>
      <c r="F5860">
        <v>0.85960000000000003</v>
      </c>
      <c r="G5860">
        <v>65</v>
      </c>
      <c r="H5860">
        <v>0.66459999999999997</v>
      </c>
      <c r="I5860">
        <v>0.24099999999999999</v>
      </c>
      <c r="J5860">
        <v>0.25690000000000002</v>
      </c>
      <c r="K5860">
        <v>2017</v>
      </c>
      <c r="L5860">
        <v>1</v>
      </c>
      <c r="M5860" t="s">
        <v>183</v>
      </c>
      <c r="N5860">
        <v>0</v>
      </c>
      <c r="O5860">
        <v>0</v>
      </c>
      <c r="P5860">
        <v>219.64859999999999</v>
      </c>
      <c r="Q5860">
        <v>-5.0465999999999998</v>
      </c>
      <c r="R5860">
        <v>-13.494899999999999</v>
      </c>
      <c r="S5860">
        <v>-9.2706999999999997</v>
      </c>
      <c r="T5860">
        <v>8.4482999999999997</v>
      </c>
      <c r="U5860">
        <v>1.095</v>
      </c>
      <c r="V5860">
        <v>-7.4621000000000004</v>
      </c>
    </row>
    <row r="5861" spans="1:22" x14ac:dyDescent="0.2">
      <c r="A5861">
        <v>60</v>
      </c>
      <c r="B5861" t="s">
        <v>77</v>
      </c>
      <c r="C5861" t="s">
        <v>68</v>
      </c>
      <c r="D5861">
        <v>5.819</v>
      </c>
      <c r="E5861">
        <v>6.8665000000000003</v>
      </c>
      <c r="F5861">
        <v>0.85960000000000003</v>
      </c>
      <c r="G5861">
        <v>65</v>
      </c>
      <c r="H5861">
        <v>0.66459999999999997</v>
      </c>
      <c r="I5861">
        <v>0.24099999999999999</v>
      </c>
      <c r="J5861">
        <v>0.25690000000000002</v>
      </c>
      <c r="K5861">
        <v>2017</v>
      </c>
      <c r="L5861">
        <v>2</v>
      </c>
      <c r="M5861" t="s">
        <v>183</v>
      </c>
      <c r="N5861">
        <v>0</v>
      </c>
      <c r="O5861">
        <v>0</v>
      </c>
      <c r="P5861">
        <v>290.66160000000002</v>
      </c>
      <c r="Q5861">
        <v>-5.5106000000000002</v>
      </c>
      <c r="R5861">
        <v>-16.0396</v>
      </c>
      <c r="S5861">
        <v>-10.7751</v>
      </c>
      <c r="T5861">
        <v>10.529</v>
      </c>
      <c r="U5861">
        <v>-2.9030999999999998</v>
      </c>
      <c r="V5861">
        <v>-3.0587</v>
      </c>
    </row>
    <row r="5862" spans="1:22" x14ac:dyDescent="0.2">
      <c r="A5862">
        <v>60</v>
      </c>
      <c r="B5862" t="s">
        <v>77</v>
      </c>
      <c r="C5862" t="s">
        <v>68</v>
      </c>
      <c r="D5862">
        <v>5.819</v>
      </c>
      <c r="E5862">
        <v>6.8665000000000003</v>
      </c>
      <c r="F5862">
        <v>0.85960000000000003</v>
      </c>
      <c r="G5862">
        <v>65</v>
      </c>
      <c r="H5862">
        <v>0.66459999999999997</v>
      </c>
      <c r="I5862">
        <v>0.24099999999999999</v>
      </c>
      <c r="J5862">
        <v>0.25690000000000002</v>
      </c>
      <c r="K5862">
        <v>2017</v>
      </c>
      <c r="L5862">
        <v>3</v>
      </c>
      <c r="M5862" t="s">
        <v>184</v>
      </c>
      <c r="N5862">
        <v>24.85</v>
      </c>
      <c r="O5862">
        <v>0</v>
      </c>
      <c r="P5862">
        <v>319.3879</v>
      </c>
      <c r="Q5862">
        <v>2.1827999999999999</v>
      </c>
      <c r="R5862">
        <v>-7.9065000000000003</v>
      </c>
      <c r="S5862">
        <v>-2.8618999999999999</v>
      </c>
      <c r="T5862">
        <v>10.0892</v>
      </c>
      <c r="U5862">
        <v>-1.7557</v>
      </c>
      <c r="V5862">
        <v>12.494400000000001</v>
      </c>
    </row>
    <row r="5863" spans="1:22" x14ac:dyDescent="0.2">
      <c r="A5863">
        <v>60</v>
      </c>
      <c r="B5863" t="s">
        <v>77</v>
      </c>
      <c r="C5863" t="s">
        <v>68</v>
      </c>
      <c r="D5863">
        <v>5.819</v>
      </c>
      <c r="E5863">
        <v>6.8665000000000003</v>
      </c>
      <c r="F5863">
        <v>0.85960000000000003</v>
      </c>
      <c r="G5863">
        <v>65</v>
      </c>
      <c r="H5863">
        <v>0.66459999999999997</v>
      </c>
      <c r="I5863">
        <v>0.24099999999999999</v>
      </c>
      <c r="J5863">
        <v>0.25690000000000002</v>
      </c>
      <c r="K5863">
        <v>2017</v>
      </c>
      <c r="L5863">
        <v>4</v>
      </c>
      <c r="M5863" t="s">
        <v>184</v>
      </c>
      <c r="N5863">
        <v>0</v>
      </c>
      <c r="O5863">
        <v>0</v>
      </c>
      <c r="P5863">
        <v>173.64089999999999</v>
      </c>
      <c r="Q5863">
        <v>15.12</v>
      </c>
      <c r="R5863">
        <v>2.1880000000000002</v>
      </c>
      <c r="S5863">
        <v>8.6539999999999999</v>
      </c>
      <c r="T5863">
        <v>12.932</v>
      </c>
      <c r="U5863">
        <v>-1.1234</v>
      </c>
      <c r="V5863">
        <v>-3.2357999999999998</v>
      </c>
    </row>
    <row r="5864" spans="1:22" x14ac:dyDescent="0.2">
      <c r="A5864">
        <v>60</v>
      </c>
      <c r="B5864" t="s">
        <v>77</v>
      </c>
      <c r="C5864" t="s">
        <v>68</v>
      </c>
      <c r="D5864">
        <v>5.819</v>
      </c>
      <c r="E5864">
        <v>6.8665000000000003</v>
      </c>
      <c r="F5864">
        <v>0.85960000000000003</v>
      </c>
      <c r="G5864">
        <v>65</v>
      </c>
      <c r="H5864">
        <v>0.66459999999999997</v>
      </c>
      <c r="I5864">
        <v>0.24099999999999999</v>
      </c>
      <c r="J5864">
        <v>0.25690000000000002</v>
      </c>
      <c r="K5864">
        <v>2017</v>
      </c>
      <c r="L5864">
        <v>5</v>
      </c>
      <c r="M5864" t="s">
        <v>184</v>
      </c>
      <c r="N5864">
        <v>24.774999999999999</v>
      </c>
      <c r="O5864">
        <v>0</v>
      </c>
      <c r="P5864">
        <v>0</v>
      </c>
      <c r="Q5864">
        <v>23.734500000000001</v>
      </c>
      <c r="R5864">
        <v>8.9021000000000008</v>
      </c>
      <c r="S5864">
        <v>16.318300000000001</v>
      </c>
      <c r="T5864">
        <v>14.8324</v>
      </c>
      <c r="U5864">
        <v>-0.55989999999999995</v>
      </c>
      <c r="V5864">
        <v>16.171900000000001</v>
      </c>
    </row>
    <row r="5865" spans="1:22" x14ac:dyDescent="0.2">
      <c r="A5865">
        <v>60</v>
      </c>
      <c r="B5865" t="s">
        <v>77</v>
      </c>
      <c r="C5865" t="s">
        <v>68</v>
      </c>
      <c r="D5865">
        <v>5.819</v>
      </c>
      <c r="E5865">
        <v>6.8665000000000003</v>
      </c>
      <c r="F5865">
        <v>0.85960000000000003</v>
      </c>
      <c r="G5865">
        <v>65</v>
      </c>
      <c r="H5865">
        <v>0.66459999999999997</v>
      </c>
      <c r="I5865">
        <v>0.24099999999999999</v>
      </c>
      <c r="J5865">
        <v>0.25690000000000002</v>
      </c>
      <c r="K5865">
        <v>2017</v>
      </c>
      <c r="L5865">
        <v>6</v>
      </c>
      <c r="M5865" t="s">
        <v>185</v>
      </c>
      <c r="N5865">
        <v>0</v>
      </c>
      <c r="O5865">
        <v>0</v>
      </c>
      <c r="P5865">
        <v>0</v>
      </c>
      <c r="Q5865">
        <v>28.983799999999999</v>
      </c>
      <c r="R5865">
        <v>14.2492</v>
      </c>
      <c r="S5865">
        <v>21.616499999999998</v>
      </c>
      <c r="T5865">
        <v>14.7346</v>
      </c>
      <c r="U5865">
        <v>-0.38979999999999998</v>
      </c>
      <c r="V5865">
        <v>-3.7092000000000001</v>
      </c>
    </row>
    <row r="5866" spans="1:22" x14ac:dyDescent="0.2">
      <c r="A5866">
        <v>60</v>
      </c>
      <c r="B5866" t="s">
        <v>77</v>
      </c>
      <c r="C5866" t="s">
        <v>68</v>
      </c>
      <c r="D5866">
        <v>5.819</v>
      </c>
      <c r="E5866">
        <v>6.8665000000000003</v>
      </c>
      <c r="F5866">
        <v>0.85960000000000003</v>
      </c>
      <c r="G5866">
        <v>65</v>
      </c>
      <c r="H5866">
        <v>0.66459999999999997</v>
      </c>
      <c r="I5866">
        <v>0.24099999999999999</v>
      </c>
      <c r="J5866">
        <v>0.25690000000000002</v>
      </c>
      <c r="K5866">
        <v>2017</v>
      </c>
      <c r="L5866">
        <v>7</v>
      </c>
      <c r="M5866" t="s">
        <v>185</v>
      </c>
      <c r="N5866">
        <v>0</v>
      </c>
      <c r="O5866">
        <v>0</v>
      </c>
      <c r="P5866">
        <v>0</v>
      </c>
      <c r="Q5866">
        <v>31.073799999999999</v>
      </c>
      <c r="R5866">
        <v>16.501100000000001</v>
      </c>
      <c r="S5866">
        <v>23.787500000000001</v>
      </c>
      <c r="T5866">
        <v>14.572699999999999</v>
      </c>
      <c r="U5866">
        <v>-0.4088</v>
      </c>
      <c r="V5866">
        <v>-2.8275000000000001</v>
      </c>
    </row>
    <row r="5867" spans="1:22" x14ac:dyDescent="0.2">
      <c r="A5867">
        <v>60</v>
      </c>
      <c r="B5867" t="s">
        <v>77</v>
      </c>
      <c r="C5867" t="s">
        <v>68</v>
      </c>
      <c r="D5867">
        <v>5.819</v>
      </c>
      <c r="E5867">
        <v>6.8665000000000003</v>
      </c>
      <c r="F5867">
        <v>0.85960000000000003</v>
      </c>
      <c r="G5867">
        <v>65</v>
      </c>
      <c r="H5867">
        <v>0.66459999999999997</v>
      </c>
      <c r="I5867">
        <v>0.24099999999999999</v>
      </c>
      <c r="J5867">
        <v>0.25690000000000002</v>
      </c>
      <c r="K5867">
        <v>2017</v>
      </c>
      <c r="L5867">
        <v>8</v>
      </c>
      <c r="M5867" t="s">
        <v>185</v>
      </c>
      <c r="N5867">
        <v>12.15</v>
      </c>
      <c r="O5867">
        <v>0</v>
      </c>
      <c r="P5867">
        <v>0</v>
      </c>
      <c r="Q5867">
        <v>30.270499999999998</v>
      </c>
      <c r="R5867">
        <v>14.571</v>
      </c>
      <c r="S5867">
        <v>22.4208</v>
      </c>
      <c r="T5867">
        <v>15.6995</v>
      </c>
      <c r="U5867">
        <v>0.4516</v>
      </c>
      <c r="V5867">
        <v>8.9547000000000008</v>
      </c>
    </row>
    <row r="5868" spans="1:22" x14ac:dyDescent="0.2">
      <c r="A5868">
        <v>60</v>
      </c>
      <c r="B5868" t="s">
        <v>77</v>
      </c>
      <c r="C5868" t="s">
        <v>68</v>
      </c>
      <c r="D5868">
        <v>5.819</v>
      </c>
      <c r="E5868">
        <v>6.8665000000000003</v>
      </c>
      <c r="F5868">
        <v>0.85960000000000003</v>
      </c>
      <c r="G5868">
        <v>65</v>
      </c>
      <c r="H5868">
        <v>0.66459999999999997</v>
      </c>
      <c r="I5868">
        <v>0.24099999999999999</v>
      </c>
      <c r="J5868">
        <v>0.25690000000000002</v>
      </c>
      <c r="K5868">
        <v>2017</v>
      </c>
      <c r="L5868">
        <v>9</v>
      </c>
      <c r="M5868" t="s">
        <v>186</v>
      </c>
      <c r="N5868">
        <v>0</v>
      </c>
      <c r="O5868">
        <v>0</v>
      </c>
      <c r="P5868">
        <v>0</v>
      </c>
      <c r="Q5868">
        <v>22.734400000000001</v>
      </c>
      <c r="R5868">
        <v>8.6588999999999992</v>
      </c>
      <c r="S5868">
        <v>15.6966</v>
      </c>
      <c r="T5868">
        <v>14.0755</v>
      </c>
      <c r="U5868">
        <v>0.59240000000000004</v>
      </c>
      <c r="V5868">
        <v>-0.3266</v>
      </c>
    </row>
    <row r="5869" spans="1:22" x14ac:dyDescent="0.2">
      <c r="A5869">
        <v>60</v>
      </c>
      <c r="B5869" t="s">
        <v>77</v>
      </c>
      <c r="C5869" t="s">
        <v>68</v>
      </c>
      <c r="D5869">
        <v>5.819</v>
      </c>
      <c r="E5869">
        <v>6.8665000000000003</v>
      </c>
      <c r="F5869">
        <v>0.85960000000000003</v>
      </c>
      <c r="G5869">
        <v>65</v>
      </c>
      <c r="H5869">
        <v>0.66459999999999997</v>
      </c>
      <c r="I5869">
        <v>0.24099999999999999</v>
      </c>
      <c r="J5869">
        <v>0.25690000000000002</v>
      </c>
      <c r="K5869">
        <v>2017</v>
      </c>
      <c r="L5869">
        <v>10</v>
      </c>
      <c r="M5869" t="s">
        <v>186</v>
      </c>
      <c r="N5869">
        <v>0</v>
      </c>
      <c r="O5869">
        <v>0</v>
      </c>
      <c r="P5869">
        <v>40.360700000000001</v>
      </c>
      <c r="Q5869">
        <v>12.523300000000001</v>
      </c>
      <c r="R5869">
        <v>0.89949999999999997</v>
      </c>
      <c r="S5869">
        <v>6.7114000000000003</v>
      </c>
      <c r="T5869">
        <v>11.623799999999999</v>
      </c>
      <c r="U5869">
        <v>-0.97450000000000003</v>
      </c>
      <c r="V5869">
        <v>-8.6927000000000003</v>
      </c>
    </row>
    <row r="5870" spans="1:22" x14ac:dyDescent="0.2">
      <c r="A5870">
        <v>60</v>
      </c>
      <c r="B5870" t="s">
        <v>77</v>
      </c>
      <c r="C5870" t="s">
        <v>68</v>
      </c>
      <c r="D5870">
        <v>5.819</v>
      </c>
      <c r="E5870">
        <v>6.8665000000000003</v>
      </c>
      <c r="F5870">
        <v>0.85960000000000003</v>
      </c>
      <c r="G5870">
        <v>65</v>
      </c>
      <c r="H5870">
        <v>0.66459999999999997</v>
      </c>
      <c r="I5870">
        <v>0.24099999999999999</v>
      </c>
      <c r="J5870">
        <v>0.25690000000000002</v>
      </c>
      <c r="K5870">
        <v>2017</v>
      </c>
      <c r="L5870">
        <v>11</v>
      </c>
      <c r="M5870" t="s">
        <v>186</v>
      </c>
      <c r="N5870">
        <v>0</v>
      </c>
      <c r="O5870">
        <v>0</v>
      </c>
      <c r="P5870">
        <v>48.701000000000001</v>
      </c>
      <c r="Q5870">
        <v>5.5354000000000001</v>
      </c>
      <c r="R5870">
        <v>-3.1970999999999998</v>
      </c>
      <c r="S5870">
        <v>1.1692</v>
      </c>
      <c r="T5870">
        <v>8.7324999999999999</v>
      </c>
      <c r="U5870">
        <v>2.2311000000000001</v>
      </c>
      <c r="V5870">
        <v>-5.8888999999999996</v>
      </c>
    </row>
    <row r="5871" spans="1:22" x14ac:dyDescent="0.2">
      <c r="A5871">
        <v>60</v>
      </c>
      <c r="B5871" t="s">
        <v>77</v>
      </c>
      <c r="C5871" t="s">
        <v>68</v>
      </c>
      <c r="D5871">
        <v>5.819</v>
      </c>
      <c r="E5871">
        <v>6.8665000000000003</v>
      </c>
      <c r="F5871">
        <v>0.85960000000000003</v>
      </c>
      <c r="G5871">
        <v>65</v>
      </c>
      <c r="H5871">
        <v>0.66459999999999997</v>
      </c>
      <c r="I5871">
        <v>0.24099999999999999</v>
      </c>
      <c r="J5871">
        <v>0.25690000000000002</v>
      </c>
      <c r="K5871">
        <v>2017</v>
      </c>
      <c r="L5871">
        <v>12</v>
      </c>
      <c r="M5871" t="s">
        <v>183</v>
      </c>
      <c r="N5871">
        <v>0</v>
      </c>
      <c r="O5871">
        <v>0</v>
      </c>
      <c r="P5871">
        <v>75.183599999999998</v>
      </c>
      <c r="Q5871">
        <v>-4.1542000000000003</v>
      </c>
      <c r="R5871">
        <v>-13.3575</v>
      </c>
      <c r="S5871">
        <v>-8.7558000000000007</v>
      </c>
      <c r="T5871">
        <v>9.2033000000000005</v>
      </c>
      <c r="U5871">
        <v>-1.2608999999999999</v>
      </c>
      <c r="V5871">
        <v>-10.986000000000001</v>
      </c>
    </row>
    <row r="5872" spans="1:22" x14ac:dyDescent="0.2">
      <c r="A5872">
        <v>64</v>
      </c>
      <c r="B5872" t="s">
        <v>105</v>
      </c>
      <c r="C5872" t="s">
        <v>63</v>
      </c>
      <c r="D5872">
        <v>5.8178999999999998</v>
      </c>
      <c r="E5872">
        <v>6.8663999999999996</v>
      </c>
      <c r="F5872">
        <v>0.77100000000000002</v>
      </c>
      <c r="G5872">
        <v>69</v>
      </c>
      <c r="H5872">
        <v>0.8629</v>
      </c>
      <c r="I5872">
        <v>0.2717</v>
      </c>
      <c r="J5872">
        <v>0.74219999999999997</v>
      </c>
      <c r="K5872">
        <v>2023</v>
      </c>
      <c r="L5872">
        <v>1</v>
      </c>
      <c r="M5872" t="s">
        <v>183</v>
      </c>
      <c r="N5872">
        <v>0.50590000000000002</v>
      </c>
      <c r="O5872">
        <v>0</v>
      </c>
      <c r="P5872">
        <v>103.01009999999999</v>
      </c>
      <c r="Q5872">
        <v>4.4173</v>
      </c>
      <c r="R5872">
        <v>-9.9649999999999999</v>
      </c>
      <c r="S5872">
        <v>-2.7738999999999998</v>
      </c>
      <c r="T5872">
        <v>14.382300000000001</v>
      </c>
      <c r="U5872">
        <v>0.21629999999999999</v>
      </c>
      <c r="V5872">
        <v>-2.7622</v>
      </c>
    </row>
    <row r="5873" spans="1:22" x14ac:dyDescent="0.2">
      <c r="A5873">
        <v>64</v>
      </c>
      <c r="B5873" t="s">
        <v>105</v>
      </c>
      <c r="C5873" t="s">
        <v>63</v>
      </c>
      <c r="D5873">
        <v>5.8178999999999998</v>
      </c>
      <c r="E5873">
        <v>6.8663999999999996</v>
      </c>
      <c r="F5873">
        <v>0.77100000000000002</v>
      </c>
      <c r="G5873">
        <v>69</v>
      </c>
      <c r="H5873">
        <v>0.8629</v>
      </c>
      <c r="I5873">
        <v>0.2717</v>
      </c>
      <c r="J5873">
        <v>0.74219999999999997</v>
      </c>
      <c r="K5873">
        <v>2023</v>
      </c>
      <c r="L5873">
        <v>2</v>
      </c>
      <c r="M5873" t="s">
        <v>183</v>
      </c>
      <c r="N5873">
        <v>0.75009999999999999</v>
      </c>
      <c r="O5873">
        <v>0</v>
      </c>
      <c r="P5873">
        <v>109.9143</v>
      </c>
      <c r="Q5873">
        <v>8.4267000000000003</v>
      </c>
      <c r="R5873">
        <v>-5.1536</v>
      </c>
      <c r="S5873">
        <v>1.6365000000000001</v>
      </c>
      <c r="T5873">
        <v>13.580299999999999</v>
      </c>
      <c r="U5873">
        <v>1.419</v>
      </c>
      <c r="V5873">
        <v>-2.2999999999999998</v>
      </c>
    </row>
    <row r="5874" spans="1:22" x14ac:dyDescent="0.2">
      <c r="A5874">
        <v>64</v>
      </c>
      <c r="B5874" t="s">
        <v>105</v>
      </c>
      <c r="C5874" t="s">
        <v>63</v>
      </c>
      <c r="D5874">
        <v>5.8178999999999998</v>
      </c>
      <c r="E5874">
        <v>6.8663999999999996</v>
      </c>
      <c r="F5874">
        <v>0.77100000000000002</v>
      </c>
      <c r="G5874">
        <v>69</v>
      </c>
      <c r="H5874">
        <v>0.8629</v>
      </c>
      <c r="I5874">
        <v>0.2717</v>
      </c>
      <c r="J5874">
        <v>0.74219999999999997</v>
      </c>
      <c r="K5874">
        <v>2023</v>
      </c>
      <c r="L5874">
        <v>3</v>
      </c>
      <c r="M5874" t="s">
        <v>184</v>
      </c>
      <c r="N5874">
        <v>1.0271999999999999</v>
      </c>
      <c r="O5874">
        <v>0</v>
      </c>
      <c r="P5874">
        <v>71.104699999999994</v>
      </c>
      <c r="Q5874">
        <v>15.741300000000001</v>
      </c>
      <c r="R5874">
        <v>1.0011000000000001</v>
      </c>
      <c r="S5874">
        <v>8.3712</v>
      </c>
      <c r="T5874">
        <v>14.7402</v>
      </c>
      <c r="U5874">
        <v>1.6761999999999999</v>
      </c>
      <c r="V5874">
        <v>-2.1511</v>
      </c>
    </row>
    <row r="5875" spans="1:22" x14ac:dyDescent="0.2">
      <c r="A5875">
        <v>64</v>
      </c>
      <c r="B5875" t="s">
        <v>105</v>
      </c>
      <c r="C5875" t="s">
        <v>63</v>
      </c>
      <c r="D5875">
        <v>5.8178999999999998</v>
      </c>
      <c r="E5875">
        <v>6.8663999999999996</v>
      </c>
      <c r="F5875">
        <v>0.77100000000000002</v>
      </c>
      <c r="G5875">
        <v>69</v>
      </c>
      <c r="H5875">
        <v>0.8629</v>
      </c>
      <c r="I5875">
        <v>0.2717</v>
      </c>
      <c r="J5875">
        <v>0.74219999999999997</v>
      </c>
      <c r="K5875">
        <v>2023</v>
      </c>
      <c r="L5875">
        <v>4</v>
      </c>
      <c r="M5875" t="s">
        <v>184</v>
      </c>
      <c r="N5875">
        <v>1.7257</v>
      </c>
      <c r="O5875">
        <v>0</v>
      </c>
      <c r="P5875">
        <v>22.081299999999999</v>
      </c>
      <c r="Q5875">
        <v>20.113099999999999</v>
      </c>
      <c r="R5875">
        <v>5.9147999999999996</v>
      </c>
      <c r="S5875">
        <v>13.0139</v>
      </c>
      <c r="T5875">
        <v>14.1983</v>
      </c>
      <c r="U5875">
        <v>-4.3700000000000003E-2</v>
      </c>
      <c r="V5875">
        <v>-1.6652</v>
      </c>
    </row>
    <row r="5876" spans="1:22" x14ac:dyDescent="0.2">
      <c r="A5876">
        <v>64</v>
      </c>
      <c r="B5876" t="s">
        <v>105</v>
      </c>
      <c r="C5876" t="s">
        <v>63</v>
      </c>
      <c r="D5876">
        <v>5.8178999999999998</v>
      </c>
      <c r="E5876">
        <v>6.8663999999999996</v>
      </c>
      <c r="F5876">
        <v>0.77100000000000002</v>
      </c>
      <c r="G5876">
        <v>69</v>
      </c>
      <c r="H5876">
        <v>0.8629</v>
      </c>
      <c r="I5876">
        <v>0.2717</v>
      </c>
      <c r="J5876">
        <v>0.74219999999999997</v>
      </c>
      <c r="K5876">
        <v>2023</v>
      </c>
      <c r="L5876">
        <v>5</v>
      </c>
      <c r="M5876" t="s">
        <v>184</v>
      </c>
      <c r="N5876">
        <v>2.3298999999999999</v>
      </c>
      <c r="O5876">
        <v>0</v>
      </c>
      <c r="P5876">
        <v>22.236000000000001</v>
      </c>
      <c r="Q5876">
        <v>24.97</v>
      </c>
      <c r="R5876">
        <v>11.5787</v>
      </c>
      <c r="S5876">
        <v>18.2743</v>
      </c>
      <c r="T5876">
        <v>13.391299999999999</v>
      </c>
      <c r="U5876">
        <v>0.1125</v>
      </c>
      <c r="V5876">
        <v>-1.7998000000000001</v>
      </c>
    </row>
    <row r="5877" spans="1:22" x14ac:dyDescent="0.2">
      <c r="A5877">
        <v>64</v>
      </c>
      <c r="B5877" t="s">
        <v>105</v>
      </c>
      <c r="C5877" t="s">
        <v>63</v>
      </c>
      <c r="D5877">
        <v>5.8178999999999998</v>
      </c>
      <c r="E5877">
        <v>6.8663999999999996</v>
      </c>
      <c r="F5877">
        <v>0.77100000000000002</v>
      </c>
      <c r="G5877">
        <v>69</v>
      </c>
      <c r="H5877">
        <v>0.8629</v>
      </c>
      <c r="I5877">
        <v>0.2717</v>
      </c>
      <c r="J5877">
        <v>0.74219999999999997</v>
      </c>
      <c r="K5877">
        <v>2023</v>
      </c>
      <c r="L5877">
        <v>6</v>
      </c>
      <c r="M5877" t="s">
        <v>185</v>
      </c>
      <c r="N5877">
        <v>3.4548999999999999</v>
      </c>
      <c r="O5877">
        <v>0</v>
      </c>
      <c r="P5877">
        <v>15.4054</v>
      </c>
      <c r="Q5877">
        <v>29.172699999999999</v>
      </c>
      <c r="R5877">
        <v>16.211600000000001</v>
      </c>
      <c r="S5877">
        <v>22.6922</v>
      </c>
      <c r="T5877">
        <v>12.961</v>
      </c>
      <c r="U5877">
        <v>0.58579999999999999</v>
      </c>
      <c r="V5877">
        <v>-2.1871</v>
      </c>
    </row>
    <row r="5878" spans="1:22" x14ac:dyDescent="0.2">
      <c r="A5878">
        <v>64</v>
      </c>
      <c r="B5878" t="s">
        <v>105</v>
      </c>
      <c r="C5878" t="s">
        <v>63</v>
      </c>
      <c r="D5878">
        <v>5.8178999999999998</v>
      </c>
      <c r="E5878">
        <v>6.8663999999999996</v>
      </c>
      <c r="F5878">
        <v>0.77100000000000002</v>
      </c>
      <c r="G5878">
        <v>69</v>
      </c>
      <c r="H5878">
        <v>0.8629</v>
      </c>
      <c r="I5878">
        <v>0.2717</v>
      </c>
      <c r="J5878">
        <v>0.74219999999999997</v>
      </c>
      <c r="K5878">
        <v>2023</v>
      </c>
      <c r="L5878">
        <v>7</v>
      </c>
      <c r="M5878" t="s">
        <v>185</v>
      </c>
      <c r="N5878">
        <v>4.4984000000000002</v>
      </c>
      <c r="O5878">
        <v>0</v>
      </c>
      <c r="P5878">
        <v>19.181799999999999</v>
      </c>
      <c r="Q5878">
        <v>30.9178</v>
      </c>
      <c r="R5878">
        <v>19.2102</v>
      </c>
      <c r="S5878">
        <v>25.064</v>
      </c>
      <c r="T5878">
        <v>11.707700000000001</v>
      </c>
      <c r="U5878">
        <v>0.74329999999999996</v>
      </c>
      <c r="V5878">
        <v>-1.798</v>
      </c>
    </row>
    <row r="5879" spans="1:22" x14ac:dyDescent="0.2">
      <c r="A5879">
        <v>64</v>
      </c>
      <c r="B5879" t="s">
        <v>105</v>
      </c>
      <c r="C5879" t="s">
        <v>63</v>
      </c>
      <c r="D5879">
        <v>5.8178999999999998</v>
      </c>
      <c r="E5879">
        <v>6.8663999999999996</v>
      </c>
      <c r="F5879">
        <v>0.77100000000000002</v>
      </c>
      <c r="G5879">
        <v>69</v>
      </c>
      <c r="H5879">
        <v>0.8629</v>
      </c>
      <c r="I5879">
        <v>0.2717</v>
      </c>
      <c r="J5879">
        <v>0.74219999999999997</v>
      </c>
      <c r="K5879">
        <v>2023</v>
      </c>
      <c r="L5879">
        <v>8</v>
      </c>
      <c r="M5879" t="s">
        <v>185</v>
      </c>
      <c r="N5879">
        <v>4.1327999999999996</v>
      </c>
      <c r="O5879">
        <v>0</v>
      </c>
      <c r="P5879">
        <v>16.368400000000001</v>
      </c>
      <c r="Q5879">
        <v>29.9527</v>
      </c>
      <c r="R5879">
        <v>18.420000000000002</v>
      </c>
      <c r="S5879">
        <v>24.186399999999999</v>
      </c>
      <c r="T5879">
        <v>11.5327</v>
      </c>
      <c r="U5879">
        <v>0.77500000000000002</v>
      </c>
      <c r="V5879">
        <v>-1.6413</v>
      </c>
    </row>
    <row r="5880" spans="1:22" x14ac:dyDescent="0.2">
      <c r="A5880">
        <v>64</v>
      </c>
      <c r="B5880" t="s">
        <v>105</v>
      </c>
      <c r="C5880" t="s">
        <v>63</v>
      </c>
      <c r="D5880">
        <v>5.8178999999999998</v>
      </c>
      <c r="E5880">
        <v>6.8663999999999996</v>
      </c>
      <c r="F5880">
        <v>0.77100000000000002</v>
      </c>
      <c r="G5880">
        <v>69</v>
      </c>
      <c r="H5880">
        <v>0.8629</v>
      </c>
      <c r="I5880">
        <v>0.2717</v>
      </c>
      <c r="J5880">
        <v>0.74219999999999997</v>
      </c>
      <c r="K5880">
        <v>2023</v>
      </c>
      <c r="L5880">
        <v>9</v>
      </c>
      <c r="M5880" t="s">
        <v>186</v>
      </c>
      <c r="N5880">
        <v>2.9828999999999999</v>
      </c>
      <c r="O5880">
        <v>0</v>
      </c>
      <c r="P5880">
        <v>10.7692</v>
      </c>
      <c r="Q5880">
        <v>27.289100000000001</v>
      </c>
      <c r="R5880">
        <v>14.6671</v>
      </c>
      <c r="S5880">
        <v>20.978100000000001</v>
      </c>
      <c r="T5880">
        <v>12.6221</v>
      </c>
      <c r="U5880">
        <v>1.3686</v>
      </c>
      <c r="V5880">
        <v>-1.1023000000000001</v>
      </c>
    </row>
    <row r="5881" spans="1:22" x14ac:dyDescent="0.2">
      <c r="A5881">
        <v>64</v>
      </c>
      <c r="B5881" t="s">
        <v>105</v>
      </c>
      <c r="C5881" t="s">
        <v>63</v>
      </c>
      <c r="D5881">
        <v>5.8178999999999998</v>
      </c>
      <c r="E5881">
        <v>6.8663999999999996</v>
      </c>
      <c r="F5881">
        <v>0.77100000000000002</v>
      </c>
      <c r="G5881">
        <v>69</v>
      </c>
      <c r="H5881">
        <v>0.8629</v>
      </c>
      <c r="I5881">
        <v>0.2717</v>
      </c>
      <c r="J5881">
        <v>0.74219999999999997</v>
      </c>
      <c r="K5881">
        <v>2023</v>
      </c>
      <c r="L5881">
        <v>10</v>
      </c>
      <c r="M5881" t="s">
        <v>186</v>
      </c>
      <c r="N5881">
        <v>1.4985999999999999</v>
      </c>
      <c r="O5881">
        <v>0</v>
      </c>
      <c r="P5881">
        <v>22.352900000000002</v>
      </c>
      <c r="Q5881">
        <v>21.120899999999999</v>
      </c>
      <c r="R5881">
        <v>7.5401999999999996</v>
      </c>
      <c r="S5881">
        <v>14.3306</v>
      </c>
      <c r="T5881">
        <v>13.5807</v>
      </c>
      <c r="U5881">
        <v>1.8204</v>
      </c>
      <c r="V5881">
        <v>-1.4556</v>
      </c>
    </row>
    <row r="5882" spans="1:22" x14ac:dyDescent="0.2">
      <c r="A5882">
        <v>64</v>
      </c>
      <c r="B5882" t="s">
        <v>105</v>
      </c>
      <c r="C5882" t="s">
        <v>63</v>
      </c>
      <c r="D5882">
        <v>5.8178999999999998</v>
      </c>
      <c r="E5882">
        <v>6.8663999999999996</v>
      </c>
      <c r="F5882">
        <v>0.77100000000000002</v>
      </c>
      <c r="G5882">
        <v>69</v>
      </c>
      <c r="H5882">
        <v>0.8629</v>
      </c>
      <c r="I5882">
        <v>0.2717</v>
      </c>
      <c r="J5882">
        <v>0.74219999999999997</v>
      </c>
      <c r="K5882">
        <v>2023</v>
      </c>
      <c r="L5882">
        <v>11</v>
      </c>
      <c r="M5882" t="s">
        <v>186</v>
      </c>
      <c r="N5882">
        <v>1.2289000000000001</v>
      </c>
      <c r="O5882">
        <v>0</v>
      </c>
      <c r="P5882">
        <v>92.130799999999994</v>
      </c>
      <c r="Q5882">
        <v>12.527699999999999</v>
      </c>
      <c r="R5882">
        <v>-1.2223999999999999</v>
      </c>
      <c r="S5882">
        <v>5.6527000000000003</v>
      </c>
      <c r="T5882">
        <v>13.7501</v>
      </c>
      <c r="U5882">
        <v>0.1646</v>
      </c>
      <c r="V5882">
        <v>-1.0389999999999999</v>
      </c>
    </row>
    <row r="5883" spans="1:22" x14ac:dyDescent="0.2">
      <c r="A5883">
        <v>64</v>
      </c>
      <c r="B5883" t="s">
        <v>105</v>
      </c>
      <c r="C5883" t="s">
        <v>63</v>
      </c>
      <c r="D5883">
        <v>5.8178999999999998</v>
      </c>
      <c r="E5883">
        <v>6.8663999999999996</v>
      </c>
      <c r="F5883">
        <v>0.77100000000000002</v>
      </c>
      <c r="G5883">
        <v>69</v>
      </c>
      <c r="H5883">
        <v>0.8629</v>
      </c>
      <c r="I5883">
        <v>0.2717</v>
      </c>
      <c r="J5883">
        <v>0.74219999999999997</v>
      </c>
      <c r="K5883">
        <v>2023</v>
      </c>
      <c r="L5883">
        <v>12</v>
      </c>
      <c r="M5883" t="s">
        <v>183</v>
      </c>
      <c r="N5883">
        <v>0.61880000000000002</v>
      </c>
      <c r="O5883">
        <v>0</v>
      </c>
      <c r="P5883">
        <v>96.164199999999994</v>
      </c>
      <c r="Q5883">
        <v>5.1707000000000001</v>
      </c>
      <c r="R5883">
        <v>-7.8517000000000001</v>
      </c>
      <c r="S5883">
        <v>-1.3405</v>
      </c>
      <c r="T5883">
        <v>13.022399999999999</v>
      </c>
      <c r="U5883">
        <v>0.22720000000000001</v>
      </c>
      <c r="V5883">
        <v>-1.4258999999999999</v>
      </c>
    </row>
    <row r="5884" spans="1:22" x14ac:dyDescent="0.2">
      <c r="A5884">
        <v>69</v>
      </c>
      <c r="B5884" t="s">
        <v>92</v>
      </c>
      <c r="C5884" t="s">
        <v>93</v>
      </c>
      <c r="D5884">
        <v>5.8163999999999998</v>
      </c>
      <c r="E5884">
        <v>7.3365999999999998</v>
      </c>
      <c r="F5884">
        <v>0.83989999999999998</v>
      </c>
      <c r="G5884">
        <v>70</v>
      </c>
      <c r="H5884">
        <v>0.74219999999999997</v>
      </c>
      <c r="I5884">
        <v>0.30630000000000002</v>
      </c>
      <c r="J5884">
        <v>0.20480000000000001</v>
      </c>
      <c r="K5884">
        <v>2024</v>
      </c>
      <c r="L5884">
        <v>1</v>
      </c>
      <c r="M5884" t="s">
        <v>183</v>
      </c>
      <c r="N5884">
        <v>10.3248</v>
      </c>
      <c r="O5884">
        <v>0</v>
      </c>
      <c r="P5884">
        <v>0</v>
      </c>
      <c r="Q5884">
        <v>30.704499999999999</v>
      </c>
      <c r="R5884">
        <v>25.2712</v>
      </c>
      <c r="S5884">
        <v>27.9879</v>
      </c>
      <c r="T5884">
        <v>5.4333</v>
      </c>
      <c r="U5884">
        <v>0.53800000000000003</v>
      </c>
      <c r="V5884">
        <v>1.5449999999999999</v>
      </c>
    </row>
    <row r="5885" spans="1:22" x14ac:dyDescent="0.2">
      <c r="A5885">
        <v>69</v>
      </c>
      <c r="B5885" t="s">
        <v>92</v>
      </c>
      <c r="C5885" t="s">
        <v>93</v>
      </c>
      <c r="D5885">
        <v>5.8163999999999998</v>
      </c>
      <c r="E5885">
        <v>7.3365999999999998</v>
      </c>
      <c r="F5885">
        <v>0.83989999999999998</v>
      </c>
      <c r="G5885">
        <v>70</v>
      </c>
      <c r="H5885">
        <v>0.74219999999999997</v>
      </c>
      <c r="I5885">
        <v>0.30630000000000002</v>
      </c>
      <c r="J5885">
        <v>0.20480000000000001</v>
      </c>
      <c r="K5885">
        <v>2024</v>
      </c>
      <c r="L5885">
        <v>2</v>
      </c>
      <c r="M5885" t="s">
        <v>183</v>
      </c>
      <c r="N5885">
        <v>8.6631</v>
      </c>
      <c r="O5885">
        <v>0</v>
      </c>
      <c r="P5885">
        <v>0</v>
      </c>
      <c r="Q5885">
        <v>30.020199999999999</v>
      </c>
      <c r="R5885">
        <v>24.294599999999999</v>
      </c>
      <c r="S5885">
        <v>27.157399999999999</v>
      </c>
      <c r="T5885">
        <v>5.7256</v>
      </c>
      <c r="U5885">
        <v>7.5399999999999995E-2</v>
      </c>
      <c r="V5885">
        <v>1.2051000000000001</v>
      </c>
    </row>
    <row r="5886" spans="1:22" x14ac:dyDescent="0.2">
      <c r="A5886">
        <v>69</v>
      </c>
      <c r="B5886" t="s">
        <v>92</v>
      </c>
      <c r="C5886" t="s">
        <v>93</v>
      </c>
      <c r="D5886">
        <v>5.8163999999999998</v>
      </c>
      <c r="E5886">
        <v>7.3365999999999998</v>
      </c>
      <c r="F5886">
        <v>0.83989999999999998</v>
      </c>
      <c r="G5886">
        <v>70</v>
      </c>
      <c r="H5886">
        <v>0.74219999999999997</v>
      </c>
      <c r="I5886">
        <v>0.30630000000000002</v>
      </c>
      <c r="J5886">
        <v>0.20480000000000001</v>
      </c>
      <c r="K5886">
        <v>2024</v>
      </c>
      <c r="L5886">
        <v>3</v>
      </c>
      <c r="M5886" t="s">
        <v>184</v>
      </c>
      <c r="N5886">
        <v>5.8643999999999998</v>
      </c>
      <c r="O5886">
        <v>0</v>
      </c>
      <c r="P5886">
        <v>0</v>
      </c>
      <c r="Q5886">
        <v>30.0061</v>
      </c>
      <c r="R5886">
        <v>23.93</v>
      </c>
      <c r="S5886">
        <v>26.9681</v>
      </c>
      <c r="T5886">
        <v>6.0761000000000003</v>
      </c>
      <c r="U5886">
        <v>-0.39879999999999999</v>
      </c>
      <c r="V5886">
        <v>-1.3555999999999999</v>
      </c>
    </row>
    <row r="5887" spans="1:22" x14ac:dyDescent="0.2">
      <c r="A5887">
        <v>69</v>
      </c>
      <c r="B5887" t="s">
        <v>92</v>
      </c>
      <c r="C5887" t="s">
        <v>93</v>
      </c>
      <c r="D5887">
        <v>5.8163999999999998</v>
      </c>
      <c r="E5887">
        <v>7.3365999999999998</v>
      </c>
      <c r="F5887">
        <v>0.83989999999999998</v>
      </c>
      <c r="G5887">
        <v>70</v>
      </c>
      <c r="H5887">
        <v>0.74219999999999997</v>
      </c>
      <c r="I5887">
        <v>0.30630000000000002</v>
      </c>
      <c r="J5887">
        <v>0.20480000000000001</v>
      </c>
      <c r="K5887">
        <v>2024</v>
      </c>
      <c r="L5887">
        <v>4</v>
      </c>
      <c r="M5887" t="s">
        <v>184</v>
      </c>
      <c r="N5887">
        <v>5.6124999999999998</v>
      </c>
      <c r="O5887">
        <v>0</v>
      </c>
      <c r="P5887">
        <v>0</v>
      </c>
      <c r="Q5887">
        <v>30.5458</v>
      </c>
      <c r="R5887">
        <v>23.796800000000001</v>
      </c>
      <c r="S5887">
        <v>27.171299999999999</v>
      </c>
      <c r="T5887">
        <v>6.7489999999999997</v>
      </c>
      <c r="U5887">
        <v>0.27029999999999998</v>
      </c>
      <c r="V5887">
        <v>-0.57330000000000003</v>
      </c>
    </row>
    <row r="5888" spans="1:22" x14ac:dyDescent="0.2">
      <c r="A5888">
        <v>69</v>
      </c>
      <c r="B5888" t="s">
        <v>92</v>
      </c>
      <c r="C5888" t="s">
        <v>93</v>
      </c>
      <c r="D5888">
        <v>5.8163999999999998</v>
      </c>
      <c r="E5888">
        <v>7.3365999999999998</v>
      </c>
      <c r="F5888">
        <v>0.83989999999999998</v>
      </c>
      <c r="G5888">
        <v>70</v>
      </c>
      <c r="H5888">
        <v>0.74219999999999997</v>
      </c>
      <c r="I5888">
        <v>0.30630000000000002</v>
      </c>
      <c r="J5888">
        <v>0.20480000000000001</v>
      </c>
      <c r="K5888">
        <v>2024</v>
      </c>
      <c r="L5888">
        <v>5</v>
      </c>
      <c r="M5888" t="s">
        <v>184</v>
      </c>
      <c r="N5888">
        <v>7.9585999999999997</v>
      </c>
      <c r="O5888">
        <v>0</v>
      </c>
      <c r="P5888">
        <v>0</v>
      </c>
      <c r="Q5888">
        <v>28.1096</v>
      </c>
      <c r="R5888">
        <v>22.357099999999999</v>
      </c>
      <c r="S5888">
        <v>25.2334</v>
      </c>
      <c r="T5888">
        <v>5.7525000000000004</v>
      </c>
      <c r="U5888">
        <v>-0.31969999999999998</v>
      </c>
      <c r="V5888">
        <v>3.9674999999999998</v>
      </c>
    </row>
    <row r="5889" spans="1:22" x14ac:dyDescent="0.2">
      <c r="A5889">
        <v>69</v>
      </c>
      <c r="B5889" t="s">
        <v>92</v>
      </c>
      <c r="C5889" t="s">
        <v>93</v>
      </c>
      <c r="D5889">
        <v>5.8163999999999998</v>
      </c>
      <c r="E5889">
        <v>7.3365999999999998</v>
      </c>
      <c r="F5889">
        <v>0.83989999999999998</v>
      </c>
      <c r="G5889">
        <v>70</v>
      </c>
      <c r="H5889">
        <v>0.74219999999999997</v>
      </c>
      <c r="I5889">
        <v>0.30630000000000002</v>
      </c>
      <c r="J5889">
        <v>0.20480000000000001</v>
      </c>
      <c r="K5889">
        <v>2024</v>
      </c>
      <c r="L5889">
        <v>6</v>
      </c>
      <c r="M5889" t="s">
        <v>185</v>
      </c>
      <c r="N5889">
        <v>3.4965999999999999</v>
      </c>
      <c r="O5889">
        <v>0</v>
      </c>
      <c r="P5889">
        <v>0</v>
      </c>
      <c r="Q5889">
        <v>26.647200000000002</v>
      </c>
      <c r="R5889">
        <v>21.2682</v>
      </c>
      <c r="S5889">
        <v>23.957699999999999</v>
      </c>
      <c r="T5889">
        <v>5.3789999999999996</v>
      </c>
      <c r="U5889">
        <v>-4.8599999999999997E-2</v>
      </c>
      <c r="V5889">
        <v>-0.2427</v>
      </c>
    </row>
    <row r="5890" spans="1:22" x14ac:dyDescent="0.2">
      <c r="A5890">
        <v>69</v>
      </c>
      <c r="B5890" t="s">
        <v>92</v>
      </c>
      <c r="C5890" t="s">
        <v>93</v>
      </c>
      <c r="D5890">
        <v>5.8163999999999998</v>
      </c>
      <c r="E5890">
        <v>7.3365999999999998</v>
      </c>
      <c r="F5890">
        <v>0.83989999999999998</v>
      </c>
      <c r="G5890">
        <v>70</v>
      </c>
      <c r="H5890">
        <v>0.74219999999999997</v>
      </c>
      <c r="I5890">
        <v>0.30630000000000002</v>
      </c>
      <c r="J5890">
        <v>0.20480000000000001</v>
      </c>
      <c r="K5890">
        <v>2024</v>
      </c>
      <c r="L5890">
        <v>7</v>
      </c>
      <c r="M5890" t="s">
        <v>185</v>
      </c>
      <c r="N5890">
        <v>1.4067000000000001</v>
      </c>
      <c r="O5890">
        <v>0</v>
      </c>
      <c r="P5890">
        <v>0</v>
      </c>
      <c r="Q5890">
        <v>26.5306</v>
      </c>
      <c r="R5890">
        <v>19.5916</v>
      </c>
      <c r="S5890">
        <v>23.0611</v>
      </c>
      <c r="T5890">
        <v>6.9390000000000001</v>
      </c>
      <c r="U5890">
        <v>9.8400000000000001E-2</v>
      </c>
      <c r="V5890">
        <v>-1.2734000000000001</v>
      </c>
    </row>
    <row r="5891" spans="1:22" x14ac:dyDescent="0.2">
      <c r="A5891">
        <v>69</v>
      </c>
      <c r="B5891" t="s">
        <v>92</v>
      </c>
      <c r="C5891" t="s">
        <v>93</v>
      </c>
      <c r="D5891">
        <v>5.8163999999999998</v>
      </c>
      <c r="E5891">
        <v>7.3365999999999998</v>
      </c>
      <c r="F5891">
        <v>0.83989999999999998</v>
      </c>
      <c r="G5891">
        <v>70</v>
      </c>
      <c r="H5891">
        <v>0.74219999999999997</v>
      </c>
      <c r="I5891">
        <v>0.30630000000000002</v>
      </c>
      <c r="J5891">
        <v>0.20480000000000001</v>
      </c>
      <c r="K5891">
        <v>2024</v>
      </c>
      <c r="L5891">
        <v>8</v>
      </c>
      <c r="M5891" t="s">
        <v>185</v>
      </c>
      <c r="N5891">
        <v>1.8241000000000001</v>
      </c>
      <c r="O5891">
        <v>0</v>
      </c>
      <c r="P5891">
        <v>0</v>
      </c>
      <c r="Q5891">
        <v>25.933900000000001</v>
      </c>
      <c r="R5891">
        <v>19.423100000000002</v>
      </c>
      <c r="S5891">
        <v>22.6785</v>
      </c>
      <c r="T5891">
        <v>6.5109000000000004</v>
      </c>
      <c r="U5891">
        <v>-0.57879999999999998</v>
      </c>
      <c r="V5891">
        <v>-0.61699999999999999</v>
      </c>
    </row>
    <row r="5892" spans="1:22" x14ac:dyDescent="0.2">
      <c r="A5892">
        <v>69</v>
      </c>
      <c r="B5892" t="s">
        <v>92</v>
      </c>
      <c r="C5892" t="s">
        <v>93</v>
      </c>
      <c r="D5892">
        <v>5.8163999999999998</v>
      </c>
      <c r="E5892">
        <v>7.3365999999999998</v>
      </c>
      <c r="F5892">
        <v>0.83989999999999998</v>
      </c>
      <c r="G5892">
        <v>70</v>
      </c>
      <c r="H5892">
        <v>0.74219999999999997</v>
      </c>
      <c r="I5892">
        <v>0.30630000000000002</v>
      </c>
      <c r="J5892">
        <v>0.20480000000000001</v>
      </c>
      <c r="K5892">
        <v>2024</v>
      </c>
      <c r="L5892">
        <v>9</v>
      </c>
      <c r="M5892" t="s">
        <v>186</v>
      </c>
      <c r="N5892">
        <v>0.91159999999999997</v>
      </c>
      <c r="O5892">
        <v>0</v>
      </c>
      <c r="P5892">
        <v>0</v>
      </c>
      <c r="Q5892">
        <v>26.973700000000001</v>
      </c>
      <c r="R5892">
        <v>20.381499999999999</v>
      </c>
      <c r="S5892">
        <v>23.677600000000002</v>
      </c>
      <c r="T5892">
        <v>6.5922000000000001</v>
      </c>
      <c r="U5892">
        <v>0.1169</v>
      </c>
      <c r="V5892">
        <v>-0.79410000000000003</v>
      </c>
    </row>
    <row r="5893" spans="1:22" x14ac:dyDescent="0.2">
      <c r="A5893">
        <v>69</v>
      </c>
      <c r="B5893" t="s">
        <v>92</v>
      </c>
      <c r="C5893" t="s">
        <v>93</v>
      </c>
      <c r="D5893">
        <v>5.8163999999999998</v>
      </c>
      <c r="E5893">
        <v>7.3365999999999998</v>
      </c>
      <c r="F5893">
        <v>0.83989999999999998</v>
      </c>
      <c r="G5893">
        <v>70</v>
      </c>
      <c r="H5893">
        <v>0.74219999999999997</v>
      </c>
      <c r="I5893">
        <v>0.30630000000000002</v>
      </c>
      <c r="J5893">
        <v>0.20480000000000001</v>
      </c>
      <c r="K5893">
        <v>2024</v>
      </c>
      <c r="L5893">
        <v>10</v>
      </c>
      <c r="M5893" t="s">
        <v>186</v>
      </c>
      <c r="N5893">
        <v>2.6172</v>
      </c>
      <c r="O5893">
        <v>0</v>
      </c>
      <c r="P5893">
        <v>0</v>
      </c>
      <c r="Q5893">
        <v>27.647400000000001</v>
      </c>
      <c r="R5893">
        <v>21.352599999999999</v>
      </c>
      <c r="S5893">
        <v>24.5</v>
      </c>
      <c r="T5893">
        <v>6.2948000000000004</v>
      </c>
      <c r="U5893">
        <v>-0.41070000000000001</v>
      </c>
      <c r="V5893">
        <v>0.2031</v>
      </c>
    </row>
    <row r="5894" spans="1:22" x14ac:dyDescent="0.2">
      <c r="A5894">
        <v>69</v>
      </c>
      <c r="B5894" t="s">
        <v>92</v>
      </c>
      <c r="C5894" t="s">
        <v>93</v>
      </c>
      <c r="D5894">
        <v>5.8163999999999998</v>
      </c>
      <c r="E5894">
        <v>7.3365999999999998</v>
      </c>
      <c r="F5894">
        <v>0.83989999999999998</v>
      </c>
      <c r="G5894">
        <v>70</v>
      </c>
      <c r="H5894">
        <v>0.74219999999999997</v>
      </c>
      <c r="I5894">
        <v>0.30630000000000002</v>
      </c>
      <c r="J5894">
        <v>0.20480000000000001</v>
      </c>
      <c r="K5894">
        <v>2024</v>
      </c>
      <c r="L5894">
        <v>11</v>
      </c>
      <c r="M5894" t="s">
        <v>186</v>
      </c>
      <c r="N5894">
        <v>2.9125000000000001</v>
      </c>
      <c r="O5894">
        <v>0</v>
      </c>
      <c r="P5894">
        <v>0</v>
      </c>
      <c r="Q5894">
        <v>29.297999999999998</v>
      </c>
      <c r="R5894">
        <v>22.575600000000001</v>
      </c>
      <c r="S5894">
        <v>25.936800000000002</v>
      </c>
      <c r="T5894">
        <v>6.7224000000000004</v>
      </c>
      <c r="U5894">
        <v>2.6800000000000001E-2</v>
      </c>
      <c r="V5894">
        <v>0.21299999999999999</v>
      </c>
    </row>
    <row r="5895" spans="1:22" x14ac:dyDescent="0.2">
      <c r="A5895">
        <v>69</v>
      </c>
      <c r="B5895" t="s">
        <v>92</v>
      </c>
      <c r="C5895" t="s">
        <v>93</v>
      </c>
      <c r="D5895">
        <v>5.8163999999999998</v>
      </c>
      <c r="E5895">
        <v>7.3365999999999998</v>
      </c>
      <c r="F5895">
        <v>0.83989999999999998</v>
      </c>
      <c r="G5895">
        <v>70</v>
      </c>
      <c r="H5895">
        <v>0.74219999999999997</v>
      </c>
      <c r="I5895">
        <v>0.30630000000000002</v>
      </c>
      <c r="J5895">
        <v>0.20480000000000001</v>
      </c>
      <c r="K5895">
        <v>2024</v>
      </c>
      <c r="L5895">
        <v>12</v>
      </c>
      <c r="M5895" t="s">
        <v>183</v>
      </c>
      <c r="N5895">
        <v>5.3654000000000002</v>
      </c>
      <c r="O5895">
        <v>0</v>
      </c>
      <c r="P5895">
        <v>0</v>
      </c>
      <c r="Q5895">
        <v>30.0671</v>
      </c>
      <c r="R5895">
        <v>23.065200000000001</v>
      </c>
      <c r="S5895">
        <v>26.566099999999999</v>
      </c>
      <c r="T5895">
        <v>7.0019999999999998</v>
      </c>
      <c r="U5895">
        <v>-0.21679999999999999</v>
      </c>
      <c r="V5895">
        <v>0.81830000000000003</v>
      </c>
    </row>
    <row r="5896" spans="1:22" x14ac:dyDescent="0.2">
      <c r="A5896">
        <v>70</v>
      </c>
      <c r="B5896" t="s">
        <v>75</v>
      </c>
      <c r="C5896" t="s">
        <v>56</v>
      </c>
      <c r="D5896">
        <v>5.8159000000000001</v>
      </c>
      <c r="E5896">
        <v>6.4721000000000002</v>
      </c>
      <c r="F5896">
        <v>0.79010000000000002</v>
      </c>
      <c r="G5896">
        <v>72</v>
      </c>
      <c r="H5896">
        <v>0.80479999999999996</v>
      </c>
      <c r="I5896">
        <v>0.193</v>
      </c>
      <c r="J5896">
        <v>7.7399999999999997E-2</v>
      </c>
      <c r="K5896">
        <v>2024</v>
      </c>
      <c r="L5896">
        <v>1</v>
      </c>
      <c r="M5896" t="s">
        <v>183</v>
      </c>
      <c r="N5896">
        <v>5.8080999999999996</v>
      </c>
      <c r="O5896">
        <v>0</v>
      </c>
      <c r="P5896">
        <v>86.415499999999994</v>
      </c>
      <c r="Q5896">
        <v>3.3439999999999999</v>
      </c>
      <c r="R5896">
        <v>-4.6708999999999996</v>
      </c>
      <c r="S5896">
        <v>-0.66339999999999999</v>
      </c>
      <c r="T5896">
        <v>8.0150000000000006</v>
      </c>
      <c r="U5896">
        <v>0.56969999999999998</v>
      </c>
      <c r="V5896">
        <v>2.6899000000000002</v>
      </c>
    </row>
    <row r="5897" spans="1:22" x14ac:dyDescent="0.2">
      <c r="A5897">
        <v>70</v>
      </c>
      <c r="B5897" t="s">
        <v>75</v>
      </c>
      <c r="C5897" t="s">
        <v>56</v>
      </c>
      <c r="D5897">
        <v>5.8159000000000001</v>
      </c>
      <c r="E5897">
        <v>6.4721000000000002</v>
      </c>
      <c r="F5897">
        <v>0.79010000000000002</v>
      </c>
      <c r="G5897">
        <v>72</v>
      </c>
      <c r="H5897">
        <v>0.80479999999999996</v>
      </c>
      <c r="I5897">
        <v>0.193</v>
      </c>
      <c r="J5897">
        <v>7.7399999999999997E-2</v>
      </c>
      <c r="K5897">
        <v>2024</v>
      </c>
      <c r="L5897">
        <v>2</v>
      </c>
      <c r="M5897" t="s">
        <v>183</v>
      </c>
      <c r="N5897">
        <v>3.52</v>
      </c>
      <c r="O5897">
        <v>0</v>
      </c>
      <c r="P5897">
        <v>10</v>
      </c>
      <c r="Q5897">
        <v>10.8932</v>
      </c>
      <c r="R5897">
        <v>2.0804999999999998</v>
      </c>
      <c r="S5897">
        <v>6.4869000000000003</v>
      </c>
      <c r="T5897">
        <v>8.8126999999999995</v>
      </c>
      <c r="U5897">
        <v>4.4664000000000001</v>
      </c>
      <c r="V5897">
        <v>-0.17580000000000001</v>
      </c>
    </row>
    <row r="5898" spans="1:22" x14ac:dyDescent="0.2">
      <c r="A5898">
        <v>70</v>
      </c>
      <c r="B5898" t="s">
        <v>75</v>
      </c>
      <c r="C5898" t="s">
        <v>56</v>
      </c>
      <c r="D5898">
        <v>5.8159000000000001</v>
      </c>
      <c r="E5898">
        <v>6.4721000000000002</v>
      </c>
      <c r="F5898">
        <v>0.79010000000000002</v>
      </c>
      <c r="G5898">
        <v>72</v>
      </c>
      <c r="H5898">
        <v>0.80479999999999996</v>
      </c>
      <c r="I5898">
        <v>0.193</v>
      </c>
      <c r="J5898">
        <v>7.7399999999999997E-2</v>
      </c>
      <c r="K5898">
        <v>2024</v>
      </c>
      <c r="L5898">
        <v>3</v>
      </c>
      <c r="M5898" t="s">
        <v>184</v>
      </c>
      <c r="N5898">
        <v>6.0053000000000001</v>
      </c>
      <c r="O5898">
        <v>0</v>
      </c>
      <c r="P5898">
        <v>16</v>
      </c>
      <c r="Q5898">
        <v>9.7202999999999999</v>
      </c>
      <c r="R5898">
        <v>1.1537999999999999</v>
      </c>
      <c r="S5898">
        <v>5.4370000000000003</v>
      </c>
      <c r="T5898">
        <v>8.5663999999999998</v>
      </c>
      <c r="U5898">
        <v>0.17019999999999999</v>
      </c>
      <c r="V5898">
        <v>2.0844999999999998</v>
      </c>
    </row>
    <row r="5899" spans="1:22" x14ac:dyDescent="0.2">
      <c r="A5899">
        <v>70</v>
      </c>
      <c r="B5899" t="s">
        <v>75</v>
      </c>
      <c r="C5899" t="s">
        <v>56</v>
      </c>
      <c r="D5899">
        <v>5.8159000000000001</v>
      </c>
      <c r="E5899">
        <v>6.4721000000000002</v>
      </c>
      <c r="F5899">
        <v>0.79010000000000002</v>
      </c>
      <c r="G5899">
        <v>72</v>
      </c>
      <c r="H5899">
        <v>0.80479999999999996</v>
      </c>
      <c r="I5899">
        <v>0.193</v>
      </c>
      <c r="J5899">
        <v>7.7399999999999997E-2</v>
      </c>
      <c r="K5899">
        <v>2024</v>
      </c>
      <c r="L5899">
        <v>4</v>
      </c>
      <c r="M5899" t="s">
        <v>184</v>
      </c>
      <c r="N5899">
        <v>5.8853</v>
      </c>
      <c r="O5899">
        <v>0</v>
      </c>
      <c r="P5899">
        <v>0</v>
      </c>
      <c r="Q5899">
        <v>19.8902</v>
      </c>
      <c r="R5899">
        <v>7.8647999999999998</v>
      </c>
      <c r="S5899">
        <v>13.8775</v>
      </c>
      <c r="T5899">
        <v>12.025399999999999</v>
      </c>
      <c r="U5899">
        <v>3.3834</v>
      </c>
      <c r="V5899">
        <v>-1.2018</v>
      </c>
    </row>
    <row r="5900" spans="1:22" x14ac:dyDescent="0.2">
      <c r="A5900">
        <v>70</v>
      </c>
      <c r="B5900" t="s">
        <v>75</v>
      </c>
      <c r="C5900" t="s">
        <v>56</v>
      </c>
      <c r="D5900">
        <v>5.8159000000000001</v>
      </c>
      <c r="E5900">
        <v>6.4721000000000002</v>
      </c>
      <c r="F5900">
        <v>0.79010000000000002</v>
      </c>
      <c r="G5900">
        <v>72</v>
      </c>
      <c r="H5900">
        <v>0.80479999999999996</v>
      </c>
      <c r="I5900">
        <v>0.193</v>
      </c>
      <c r="J5900">
        <v>7.7399999999999997E-2</v>
      </c>
      <c r="K5900">
        <v>2024</v>
      </c>
      <c r="L5900">
        <v>5</v>
      </c>
      <c r="M5900" t="s">
        <v>184</v>
      </c>
      <c r="N5900">
        <v>9.5250000000000004</v>
      </c>
      <c r="O5900">
        <v>0</v>
      </c>
      <c r="P5900">
        <v>0</v>
      </c>
      <c r="Q5900">
        <v>22.3598</v>
      </c>
      <c r="R5900">
        <v>9.8141999999999996</v>
      </c>
      <c r="S5900">
        <v>16.087</v>
      </c>
      <c r="T5900">
        <v>12.5456</v>
      </c>
      <c r="U5900">
        <v>0.1837</v>
      </c>
      <c r="V5900">
        <v>3.0718000000000001</v>
      </c>
    </row>
    <row r="5901" spans="1:22" x14ac:dyDescent="0.2">
      <c r="A5901">
        <v>70</v>
      </c>
      <c r="B5901" t="s">
        <v>75</v>
      </c>
      <c r="C5901" t="s">
        <v>56</v>
      </c>
      <c r="D5901">
        <v>5.8159000000000001</v>
      </c>
      <c r="E5901">
        <v>6.4721000000000002</v>
      </c>
      <c r="F5901">
        <v>0.79010000000000002</v>
      </c>
      <c r="G5901">
        <v>72</v>
      </c>
      <c r="H5901">
        <v>0.80479999999999996</v>
      </c>
      <c r="I5901">
        <v>0.193</v>
      </c>
      <c r="J5901">
        <v>7.7399999999999997E-2</v>
      </c>
      <c r="K5901">
        <v>2024</v>
      </c>
      <c r="L5901">
        <v>6</v>
      </c>
      <c r="M5901" t="s">
        <v>185</v>
      </c>
      <c r="N5901">
        <v>13.960699999999999</v>
      </c>
      <c r="O5901">
        <v>0</v>
      </c>
      <c r="P5901">
        <v>0</v>
      </c>
      <c r="Q5901">
        <v>28.443999999999999</v>
      </c>
      <c r="R5901">
        <v>16.173100000000002</v>
      </c>
      <c r="S5901">
        <v>22.308499999999999</v>
      </c>
      <c r="T5901">
        <v>12.270899999999999</v>
      </c>
      <c r="U5901">
        <v>0.98760000000000003</v>
      </c>
      <c r="V5901">
        <v>5.7316000000000003</v>
      </c>
    </row>
    <row r="5902" spans="1:22" x14ac:dyDescent="0.2">
      <c r="A5902">
        <v>70</v>
      </c>
      <c r="B5902" t="s">
        <v>75</v>
      </c>
      <c r="C5902" t="s">
        <v>56</v>
      </c>
      <c r="D5902">
        <v>5.8159000000000001</v>
      </c>
      <c r="E5902">
        <v>6.4721000000000002</v>
      </c>
      <c r="F5902">
        <v>0.79010000000000002</v>
      </c>
      <c r="G5902">
        <v>72</v>
      </c>
      <c r="H5902">
        <v>0.80479999999999996</v>
      </c>
      <c r="I5902">
        <v>0.193</v>
      </c>
      <c r="J5902">
        <v>7.7399999999999997E-2</v>
      </c>
      <c r="K5902">
        <v>2024</v>
      </c>
      <c r="L5902">
        <v>7</v>
      </c>
      <c r="M5902" t="s">
        <v>185</v>
      </c>
      <c r="N5902">
        <v>4.3</v>
      </c>
      <c r="O5902">
        <v>0</v>
      </c>
      <c r="P5902">
        <v>0</v>
      </c>
      <c r="Q5902">
        <v>31.731000000000002</v>
      </c>
      <c r="R5902">
        <v>18.749700000000001</v>
      </c>
      <c r="S5902">
        <v>25.240400000000001</v>
      </c>
      <c r="T5902">
        <v>12.981299999999999</v>
      </c>
      <c r="U5902">
        <v>2.2362000000000002</v>
      </c>
      <c r="V5902">
        <v>-4.9427000000000003</v>
      </c>
    </row>
    <row r="5903" spans="1:22" x14ac:dyDescent="0.2">
      <c r="A5903">
        <v>70</v>
      </c>
      <c r="B5903" t="s">
        <v>75</v>
      </c>
      <c r="C5903" t="s">
        <v>56</v>
      </c>
      <c r="D5903">
        <v>5.8159000000000001</v>
      </c>
      <c r="E5903">
        <v>6.4721000000000002</v>
      </c>
      <c r="F5903">
        <v>0.79010000000000002</v>
      </c>
      <c r="G5903">
        <v>72</v>
      </c>
      <c r="H5903">
        <v>0.80479999999999996</v>
      </c>
      <c r="I5903">
        <v>0.193</v>
      </c>
      <c r="J5903">
        <v>7.7399999999999997E-2</v>
      </c>
      <c r="K5903">
        <v>2024</v>
      </c>
      <c r="L5903">
        <v>8</v>
      </c>
      <c r="M5903" t="s">
        <v>185</v>
      </c>
      <c r="N5903">
        <v>2.2999999999999998</v>
      </c>
      <c r="O5903">
        <v>0</v>
      </c>
      <c r="P5903">
        <v>0</v>
      </c>
      <c r="Q5903">
        <v>31.5623</v>
      </c>
      <c r="R5903">
        <v>17.78</v>
      </c>
      <c r="S5903">
        <v>24.671199999999999</v>
      </c>
      <c r="T5903">
        <v>13.782299999999999</v>
      </c>
      <c r="U5903">
        <v>1.2818000000000001</v>
      </c>
      <c r="V5903">
        <v>-3.5979999999999999</v>
      </c>
    </row>
    <row r="5904" spans="1:22" x14ac:dyDescent="0.2">
      <c r="A5904">
        <v>70</v>
      </c>
      <c r="B5904" t="s">
        <v>75</v>
      </c>
      <c r="C5904" t="s">
        <v>56</v>
      </c>
      <c r="D5904">
        <v>5.8159000000000001</v>
      </c>
      <c r="E5904">
        <v>6.4721000000000002</v>
      </c>
      <c r="F5904">
        <v>0.79010000000000002</v>
      </c>
      <c r="G5904">
        <v>72</v>
      </c>
      <c r="H5904">
        <v>0.80479999999999996</v>
      </c>
      <c r="I5904">
        <v>0.193</v>
      </c>
      <c r="J5904">
        <v>7.7399999999999997E-2</v>
      </c>
      <c r="K5904">
        <v>2024</v>
      </c>
      <c r="L5904">
        <v>9</v>
      </c>
      <c r="M5904" t="s">
        <v>186</v>
      </c>
      <c r="N5904">
        <v>23.567900000000002</v>
      </c>
      <c r="O5904">
        <v>0</v>
      </c>
      <c r="P5904">
        <v>0</v>
      </c>
      <c r="Q5904">
        <v>25.179099999999998</v>
      </c>
      <c r="R5904">
        <v>14.545</v>
      </c>
      <c r="S5904">
        <v>19.861999999999998</v>
      </c>
      <c r="T5904">
        <v>10.6341</v>
      </c>
      <c r="U5904">
        <v>1.5832999999999999</v>
      </c>
      <c r="V5904">
        <v>11.860099999999999</v>
      </c>
    </row>
    <row r="5905" spans="1:22" x14ac:dyDescent="0.2">
      <c r="A5905">
        <v>70</v>
      </c>
      <c r="B5905" t="s">
        <v>75</v>
      </c>
      <c r="C5905" t="s">
        <v>56</v>
      </c>
      <c r="D5905">
        <v>5.8159000000000001</v>
      </c>
      <c r="E5905">
        <v>6.4721000000000002</v>
      </c>
      <c r="F5905">
        <v>0.79010000000000002</v>
      </c>
      <c r="G5905">
        <v>72</v>
      </c>
      <c r="H5905">
        <v>0.80479999999999996</v>
      </c>
      <c r="I5905">
        <v>0.193</v>
      </c>
      <c r="J5905">
        <v>7.7399999999999997E-2</v>
      </c>
      <c r="K5905">
        <v>2024</v>
      </c>
      <c r="L5905">
        <v>10</v>
      </c>
      <c r="M5905" t="s">
        <v>186</v>
      </c>
      <c r="N5905">
        <v>9.0230999999999995</v>
      </c>
      <c r="O5905">
        <v>0</v>
      </c>
      <c r="P5905">
        <v>0</v>
      </c>
      <c r="Q5905">
        <v>16.224</v>
      </c>
      <c r="R5905">
        <v>6.1510999999999996</v>
      </c>
      <c r="S5905">
        <v>11.1876</v>
      </c>
      <c r="T5905">
        <v>10.072900000000001</v>
      </c>
      <c r="U5905">
        <v>-0.49790000000000001</v>
      </c>
      <c r="V5905">
        <v>2.4047000000000001</v>
      </c>
    </row>
    <row r="5906" spans="1:22" x14ac:dyDescent="0.2">
      <c r="A5906">
        <v>70</v>
      </c>
      <c r="B5906" t="s">
        <v>75</v>
      </c>
      <c r="C5906" t="s">
        <v>56</v>
      </c>
      <c r="D5906">
        <v>5.8159000000000001</v>
      </c>
      <c r="E5906">
        <v>6.4721000000000002</v>
      </c>
      <c r="F5906">
        <v>0.79010000000000002</v>
      </c>
      <c r="G5906">
        <v>72</v>
      </c>
      <c r="H5906">
        <v>0.80479999999999996</v>
      </c>
      <c r="I5906">
        <v>0.193</v>
      </c>
      <c r="J5906">
        <v>7.7399999999999997E-2</v>
      </c>
      <c r="K5906">
        <v>2024</v>
      </c>
      <c r="L5906">
        <v>11</v>
      </c>
      <c r="M5906" t="s">
        <v>186</v>
      </c>
      <c r="N5906">
        <v>4.3940999999999999</v>
      </c>
      <c r="O5906">
        <v>0</v>
      </c>
      <c r="P5906">
        <v>31.857099999999999</v>
      </c>
      <c r="Q5906">
        <v>7.6292</v>
      </c>
      <c r="R5906">
        <v>-0.2873</v>
      </c>
      <c r="S5906">
        <v>3.6709000000000001</v>
      </c>
      <c r="T5906">
        <v>7.9165000000000001</v>
      </c>
      <c r="U5906">
        <v>-2.2174999999999998</v>
      </c>
      <c r="V5906">
        <v>-1.4208000000000001</v>
      </c>
    </row>
    <row r="5907" spans="1:22" x14ac:dyDescent="0.2">
      <c r="A5907">
        <v>70</v>
      </c>
      <c r="B5907" t="s">
        <v>75</v>
      </c>
      <c r="C5907" t="s">
        <v>56</v>
      </c>
      <c r="D5907">
        <v>5.8159000000000001</v>
      </c>
      <c r="E5907">
        <v>6.4721000000000002</v>
      </c>
      <c r="F5907">
        <v>0.79010000000000002</v>
      </c>
      <c r="G5907">
        <v>72</v>
      </c>
      <c r="H5907">
        <v>0.80479999999999996</v>
      </c>
      <c r="I5907">
        <v>0.193</v>
      </c>
      <c r="J5907">
        <v>7.7399999999999997E-2</v>
      </c>
      <c r="K5907">
        <v>2024</v>
      </c>
      <c r="L5907">
        <v>12</v>
      </c>
      <c r="M5907" t="s">
        <v>183</v>
      </c>
      <c r="N5907">
        <v>3.7982</v>
      </c>
      <c r="O5907">
        <v>0</v>
      </c>
      <c r="P5907">
        <v>11.739100000000001</v>
      </c>
      <c r="Q5907">
        <v>4.1626000000000003</v>
      </c>
      <c r="R5907">
        <v>-0.73740000000000006</v>
      </c>
      <c r="S5907">
        <v>1.7125999999999999</v>
      </c>
      <c r="T5907">
        <v>4.9000000000000004</v>
      </c>
      <c r="U5907">
        <v>-0.27860000000000001</v>
      </c>
      <c r="V5907">
        <v>-0.37709999999999999</v>
      </c>
    </row>
    <row r="5908" spans="1:22" x14ac:dyDescent="0.2">
      <c r="A5908">
        <v>64</v>
      </c>
      <c r="B5908" t="s">
        <v>115</v>
      </c>
      <c r="C5908" t="s">
        <v>56</v>
      </c>
      <c r="D5908">
        <v>5.8131000000000004</v>
      </c>
      <c r="E5908">
        <v>5.8960999999999997</v>
      </c>
      <c r="F5908">
        <v>0.78369999999999995</v>
      </c>
      <c r="G5908">
        <v>68</v>
      </c>
      <c r="H5908">
        <v>0.55169999999999997</v>
      </c>
      <c r="I5908">
        <v>0.4829</v>
      </c>
      <c r="J5908">
        <v>0.99050000000000005</v>
      </c>
      <c r="K5908">
        <v>2021</v>
      </c>
      <c r="L5908">
        <v>1</v>
      </c>
      <c r="M5908" t="s">
        <v>183</v>
      </c>
      <c r="N5908">
        <v>5.3102</v>
      </c>
      <c r="O5908">
        <v>0</v>
      </c>
      <c r="P5908">
        <v>909.77269999999999</v>
      </c>
      <c r="Q5908">
        <v>5.7445000000000004</v>
      </c>
      <c r="R5908">
        <v>-0.20569999999999999</v>
      </c>
      <c r="S5908">
        <v>2.7694000000000001</v>
      </c>
      <c r="T5908">
        <v>5.9501999999999997</v>
      </c>
      <c r="U5908">
        <v>-8.77E-2</v>
      </c>
      <c r="V5908">
        <v>0.81359999999999999</v>
      </c>
    </row>
    <row r="5909" spans="1:22" x14ac:dyDescent="0.2">
      <c r="A5909">
        <v>64</v>
      </c>
      <c r="B5909" t="s">
        <v>115</v>
      </c>
      <c r="C5909" t="s">
        <v>56</v>
      </c>
      <c r="D5909">
        <v>5.8131000000000004</v>
      </c>
      <c r="E5909">
        <v>5.8960999999999997</v>
      </c>
      <c r="F5909">
        <v>0.78369999999999995</v>
      </c>
      <c r="G5909">
        <v>68</v>
      </c>
      <c r="H5909">
        <v>0.55169999999999997</v>
      </c>
      <c r="I5909">
        <v>0.4829</v>
      </c>
      <c r="J5909">
        <v>0.99050000000000005</v>
      </c>
      <c r="K5909">
        <v>2021</v>
      </c>
      <c r="L5909">
        <v>2</v>
      </c>
      <c r="M5909" t="s">
        <v>183</v>
      </c>
      <c r="N5909">
        <v>4.9493999999999998</v>
      </c>
      <c r="O5909">
        <v>0</v>
      </c>
      <c r="P5909">
        <v>1573.5217</v>
      </c>
      <c r="Q5909">
        <v>11.633800000000001</v>
      </c>
      <c r="R5909">
        <v>1.1859</v>
      </c>
      <c r="S5909">
        <v>6.4097999999999997</v>
      </c>
      <c r="T5909">
        <v>10.447900000000001</v>
      </c>
      <c r="U5909">
        <v>0.7056</v>
      </c>
      <c r="V5909">
        <v>0.9556</v>
      </c>
    </row>
    <row r="5910" spans="1:22" x14ac:dyDescent="0.2">
      <c r="A5910">
        <v>64</v>
      </c>
      <c r="B5910" t="s">
        <v>115</v>
      </c>
      <c r="C5910" t="s">
        <v>56</v>
      </c>
      <c r="D5910">
        <v>5.8131000000000004</v>
      </c>
      <c r="E5910">
        <v>5.8960999999999997</v>
      </c>
      <c r="F5910">
        <v>0.78369999999999995</v>
      </c>
      <c r="G5910">
        <v>68</v>
      </c>
      <c r="H5910">
        <v>0.55169999999999997</v>
      </c>
      <c r="I5910">
        <v>0.4829</v>
      </c>
      <c r="J5910">
        <v>0.99050000000000005</v>
      </c>
      <c r="K5910">
        <v>2021</v>
      </c>
      <c r="L5910">
        <v>3</v>
      </c>
      <c r="M5910" t="s">
        <v>184</v>
      </c>
      <c r="N5910">
        <v>4.1821000000000002</v>
      </c>
      <c r="O5910">
        <v>0</v>
      </c>
      <c r="P5910">
        <v>1169.1795</v>
      </c>
      <c r="Q5910">
        <v>11.5351</v>
      </c>
      <c r="R5910">
        <v>1.2495000000000001</v>
      </c>
      <c r="S5910">
        <v>6.3922999999999996</v>
      </c>
      <c r="T5910">
        <v>10.285600000000001</v>
      </c>
      <c r="U5910">
        <v>-1.4869000000000001</v>
      </c>
      <c r="V5910">
        <v>-0.38600000000000001</v>
      </c>
    </row>
    <row r="5911" spans="1:22" x14ac:dyDescent="0.2">
      <c r="A5911">
        <v>64</v>
      </c>
      <c r="B5911" t="s">
        <v>115</v>
      </c>
      <c r="C5911" t="s">
        <v>56</v>
      </c>
      <c r="D5911">
        <v>5.8131000000000004</v>
      </c>
      <c r="E5911">
        <v>5.8960999999999997</v>
      </c>
      <c r="F5911">
        <v>0.78369999999999995</v>
      </c>
      <c r="G5911">
        <v>68</v>
      </c>
      <c r="H5911">
        <v>0.55169999999999997</v>
      </c>
      <c r="I5911">
        <v>0.4829</v>
      </c>
      <c r="J5911">
        <v>0.99050000000000005</v>
      </c>
      <c r="K5911">
        <v>2021</v>
      </c>
      <c r="L5911">
        <v>4</v>
      </c>
      <c r="M5911" t="s">
        <v>184</v>
      </c>
      <c r="N5911">
        <v>2.2852999999999999</v>
      </c>
      <c r="O5911">
        <v>0</v>
      </c>
      <c r="P5911">
        <v>1120.8286000000001</v>
      </c>
      <c r="Q5911">
        <v>13.983599999999999</v>
      </c>
      <c r="R5911">
        <v>3.4144000000000001</v>
      </c>
      <c r="S5911">
        <v>8.6989999999999998</v>
      </c>
      <c r="T5911">
        <v>10.5692</v>
      </c>
      <c r="U5911">
        <v>-2.9655</v>
      </c>
      <c r="V5911">
        <v>-0.99880000000000002</v>
      </c>
    </row>
    <row r="5912" spans="1:22" x14ac:dyDescent="0.2">
      <c r="A5912">
        <v>64</v>
      </c>
      <c r="B5912" t="s">
        <v>115</v>
      </c>
      <c r="C5912" t="s">
        <v>56</v>
      </c>
      <c r="D5912">
        <v>5.8131000000000004</v>
      </c>
      <c r="E5912">
        <v>5.8960999999999997</v>
      </c>
      <c r="F5912">
        <v>0.78369999999999995</v>
      </c>
      <c r="G5912">
        <v>68</v>
      </c>
      <c r="H5912">
        <v>0.55169999999999997</v>
      </c>
      <c r="I5912">
        <v>0.4829</v>
      </c>
      <c r="J5912">
        <v>0.99050000000000005</v>
      </c>
      <c r="K5912">
        <v>2021</v>
      </c>
      <c r="L5912">
        <v>5</v>
      </c>
      <c r="M5912" t="s">
        <v>184</v>
      </c>
      <c r="N5912">
        <v>3.5059</v>
      </c>
      <c r="O5912">
        <v>0</v>
      </c>
      <c r="P5912">
        <v>398.07409999999999</v>
      </c>
      <c r="Q5912">
        <v>20.020700000000001</v>
      </c>
      <c r="R5912">
        <v>9.7943999999999996</v>
      </c>
      <c r="S5912">
        <v>14.9076</v>
      </c>
      <c r="T5912">
        <v>10.2263</v>
      </c>
      <c r="U5912">
        <v>-1.2857000000000001</v>
      </c>
      <c r="V5912">
        <v>-0.248</v>
      </c>
    </row>
    <row r="5913" spans="1:22" x14ac:dyDescent="0.2">
      <c r="A5913">
        <v>64</v>
      </c>
      <c r="B5913" t="s">
        <v>115</v>
      </c>
      <c r="C5913" t="s">
        <v>56</v>
      </c>
      <c r="D5913">
        <v>5.8131000000000004</v>
      </c>
      <c r="E5913">
        <v>5.8960999999999997</v>
      </c>
      <c r="F5913">
        <v>0.78369999999999995</v>
      </c>
      <c r="G5913">
        <v>68</v>
      </c>
      <c r="H5913">
        <v>0.55169999999999997</v>
      </c>
      <c r="I5913">
        <v>0.4829</v>
      </c>
      <c r="J5913">
        <v>0.99050000000000005</v>
      </c>
      <c r="K5913">
        <v>2021</v>
      </c>
      <c r="L5913">
        <v>6</v>
      </c>
      <c r="M5913" t="s">
        <v>185</v>
      </c>
      <c r="N5913">
        <v>1.0170999999999999</v>
      </c>
      <c r="O5913">
        <v>0</v>
      </c>
      <c r="P5913">
        <v>78.2</v>
      </c>
      <c r="Q5913">
        <v>26.684899999999999</v>
      </c>
      <c r="R5913">
        <v>13.9168</v>
      </c>
      <c r="S5913">
        <v>20.300899999999999</v>
      </c>
      <c r="T5913">
        <v>12.7681</v>
      </c>
      <c r="U5913">
        <v>-0.83599999999999997</v>
      </c>
      <c r="V5913">
        <v>-1.2199</v>
      </c>
    </row>
    <row r="5914" spans="1:22" x14ac:dyDescent="0.2">
      <c r="A5914">
        <v>64</v>
      </c>
      <c r="B5914" t="s">
        <v>115</v>
      </c>
      <c r="C5914" t="s">
        <v>56</v>
      </c>
      <c r="D5914">
        <v>5.8131000000000004</v>
      </c>
      <c r="E5914">
        <v>5.8960999999999997</v>
      </c>
      <c r="F5914">
        <v>0.78369999999999995</v>
      </c>
      <c r="G5914">
        <v>68</v>
      </c>
      <c r="H5914">
        <v>0.55169999999999997</v>
      </c>
      <c r="I5914">
        <v>0.4829</v>
      </c>
      <c r="J5914">
        <v>0.99050000000000005</v>
      </c>
      <c r="K5914">
        <v>2021</v>
      </c>
      <c r="L5914">
        <v>7</v>
      </c>
      <c r="M5914" t="s">
        <v>185</v>
      </c>
      <c r="N5914">
        <v>1.4669000000000001</v>
      </c>
      <c r="O5914">
        <v>0</v>
      </c>
      <c r="P5914">
        <v>10</v>
      </c>
      <c r="Q5914">
        <v>29.624600000000001</v>
      </c>
      <c r="R5914">
        <v>17.3187</v>
      </c>
      <c r="S5914">
        <v>23.471699999999998</v>
      </c>
      <c r="T5914">
        <v>12.305899999999999</v>
      </c>
      <c r="U5914">
        <v>-0.39479999999999998</v>
      </c>
      <c r="V5914">
        <v>-1.8100000000000002E-2</v>
      </c>
    </row>
    <row r="5915" spans="1:22" x14ac:dyDescent="0.2">
      <c r="A5915">
        <v>64</v>
      </c>
      <c r="B5915" t="s">
        <v>115</v>
      </c>
      <c r="C5915" t="s">
        <v>56</v>
      </c>
      <c r="D5915">
        <v>5.8131000000000004</v>
      </c>
      <c r="E5915">
        <v>5.8960999999999997</v>
      </c>
      <c r="F5915">
        <v>0.78369999999999995</v>
      </c>
      <c r="G5915">
        <v>68</v>
      </c>
      <c r="H5915">
        <v>0.55169999999999997</v>
      </c>
      <c r="I5915">
        <v>0.4829</v>
      </c>
      <c r="J5915">
        <v>0.99050000000000005</v>
      </c>
      <c r="K5915">
        <v>2021</v>
      </c>
      <c r="L5915">
        <v>8</v>
      </c>
      <c r="M5915" t="s">
        <v>185</v>
      </c>
      <c r="N5915">
        <v>2.0221</v>
      </c>
      <c r="O5915">
        <v>0</v>
      </c>
      <c r="P5915">
        <v>0</v>
      </c>
      <c r="Q5915">
        <v>29.035</v>
      </c>
      <c r="R5915">
        <v>15.235799999999999</v>
      </c>
      <c r="S5915">
        <v>22.135400000000001</v>
      </c>
      <c r="T5915">
        <v>13.799200000000001</v>
      </c>
      <c r="U5915">
        <v>-1.8929</v>
      </c>
      <c r="V5915">
        <v>0.27489999999999998</v>
      </c>
    </row>
    <row r="5916" spans="1:22" x14ac:dyDescent="0.2">
      <c r="A5916">
        <v>64</v>
      </c>
      <c r="B5916" t="s">
        <v>115</v>
      </c>
      <c r="C5916" t="s">
        <v>56</v>
      </c>
      <c r="D5916">
        <v>5.8131000000000004</v>
      </c>
      <c r="E5916">
        <v>5.8960999999999997</v>
      </c>
      <c r="F5916">
        <v>0.78369999999999995</v>
      </c>
      <c r="G5916">
        <v>68</v>
      </c>
      <c r="H5916">
        <v>0.55169999999999997</v>
      </c>
      <c r="I5916">
        <v>0.4829</v>
      </c>
      <c r="J5916">
        <v>0.99050000000000005</v>
      </c>
      <c r="K5916">
        <v>2021</v>
      </c>
      <c r="L5916">
        <v>9</v>
      </c>
      <c r="M5916" t="s">
        <v>186</v>
      </c>
      <c r="N5916">
        <v>0.90939999999999999</v>
      </c>
      <c r="O5916">
        <v>0</v>
      </c>
      <c r="P5916">
        <v>10</v>
      </c>
      <c r="Q5916">
        <v>23.747199999999999</v>
      </c>
      <c r="R5916">
        <v>13.195600000000001</v>
      </c>
      <c r="S5916">
        <v>18.471399999999999</v>
      </c>
      <c r="T5916">
        <v>10.551600000000001</v>
      </c>
      <c r="U5916">
        <v>-0.62060000000000004</v>
      </c>
      <c r="V5916">
        <v>-2.3494999999999999</v>
      </c>
    </row>
    <row r="5917" spans="1:22" x14ac:dyDescent="0.2">
      <c r="A5917">
        <v>64</v>
      </c>
      <c r="B5917" t="s">
        <v>115</v>
      </c>
      <c r="C5917" t="s">
        <v>56</v>
      </c>
      <c r="D5917">
        <v>5.8131000000000004</v>
      </c>
      <c r="E5917">
        <v>5.8960999999999997</v>
      </c>
      <c r="F5917">
        <v>0.78369999999999995</v>
      </c>
      <c r="G5917">
        <v>68</v>
      </c>
      <c r="H5917">
        <v>0.55169999999999997</v>
      </c>
      <c r="I5917">
        <v>0.4829</v>
      </c>
      <c r="J5917">
        <v>0.99050000000000005</v>
      </c>
      <c r="K5917">
        <v>2021</v>
      </c>
      <c r="L5917">
        <v>10</v>
      </c>
      <c r="M5917" t="s">
        <v>186</v>
      </c>
      <c r="N5917">
        <v>4.3901000000000003</v>
      </c>
      <c r="O5917">
        <v>0</v>
      </c>
      <c r="P5917">
        <v>26.052600000000002</v>
      </c>
      <c r="Q5917">
        <v>15.810600000000001</v>
      </c>
      <c r="R5917">
        <v>6.7828999999999997</v>
      </c>
      <c r="S5917">
        <v>11.2967</v>
      </c>
      <c r="T5917">
        <v>9.0276999999999994</v>
      </c>
      <c r="U5917">
        <v>-2.8283999999999998</v>
      </c>
      <c r="V5917">
        <v>1.3071999999999999</v>
      </c>
    </row>
    <row r="5918" spans="1:22" x14ac:dyDescent="0.2">
      <c r="A5918">
        <v>64</v>
      </c>
      <c r="B5918" t="s">
        <v>115</v>
      </c>
      <c r="C5918" t="s">
        <v>56</v>
      </c>
      <c r="D5918">
        <v>5.8131000000000004</v>
      </c>
      <c r="E5918">
        <v>5.8960999999999997</v>
      </c>
      <c r="F5918">
        <v>0.78369999999999995</v>
      </c>
      <c r="G5918">
        <v>68</v>
      </c>
      <c r="H5918">
        <v>0.55169999999999997</v>
      </c>
      <c r="I5918">
        <v>0.4829</v>
      </c>
      <c r="J5918">
        <v>0.99050000000000005</v>
      </c>
      <c r="K5918">
        <v>2021</v>
      </c>
      <c r="L5918">
        <v>11</v>
      </c>
      <c r="M5918" t="s">
        <v>186</v>
      </c>
      <c r="N5918">
        <v>4.8242000000000003</v>
      </c>
      <c r="O5918">
        <v>0</v>
      </c>
      <c r="P5918">
        <v>105.9333</v>
      </c>
      <c r="Q5918">
        <v>12.4939</v>
      </c>
      <c r="R5918">
        <v>6.4032</v>
      </c>
      <c r="S5918">
        <v>9.4486000000000008</v>
      </c>
      <c r="T5918">
        <v>6.0907</v>
      </c>
      <c r="U5918">
        <v>0.40250000000000002</v>
      </c>
      <c r="V5918">
        <v>-0.12870000000000001</v>
      </c>
    </row>
    <row r="5919" spans="1:22" x14ac:dyDescent="0.2">
      <c r="A5919">
        <v>64</v>
      </c>
      <c r="B5919" t="s">
        <v>115</v>
      </c>
      <c r="C5919" t="s">
        <v>56</v>
      </c>
      <c r="D5919">
        <v>5.8131000000000004</v>
      </c>
      <c r="E5919">
        <v>5.8960999999999997</v>
      </c>
      <c r="F5919">
        <v>0.78369999999999995</v>
      </c>
      <c r="G5919">
        <v>68</v>
      </c>
      <c r="H5919">
        <v>0.55169999999999997</v>
      </c>
      <c r="I5919">
        <v>0.4829</v>
      </c>
      <c r="J5919">
        <v>0.99050000000000005</v>
      </c>
      <c r="K5919">
        <v>2021</v>
      </c>
      <c r="L5919">
        <v>12</v>
      </c>
      <c r="M5919" t="s">
        <v>183</v>
      </c>
      <c r="N5919">
        <v>4.7733999999999996</v>
      </c>
      <c r="O5919">
        <v>0</v>
      </c>
      <c r="P5919">
        <v>421.6875</v>
      </c>
      <c r="Q5919">
        <v>8.2380999999999993</v>
      </c>
      <c r="R5919">
        <v>0.8962</v>
      </c>
      <c r="S5919">
        <v>4.5670999999999999</v>
      </c>
      <c r="T5919">
        <v>7.3418999999999999</v>
      </c>
      <c r="U5919">
        <v>-0.70299999999999996</v>
      </c>
      <c r="V5919">
        <v>0.78090000000000004</v>
      </c>
    </row>
    <row r="5920" spans="1:22" x14ac:dyDescent="0.2">
      <c r="A5920">
        <v>59</v>
      </c>
      <c r="B5920" t="s">
        <v>82</v>
      </c>
      <c r="C5920" t="s">
        <v>68</v>
      </c>
      <c r="D5920">
        <v>5.8129999999999997</v>
      </c>
      <c r="E5920">
        <v>6.1044999999999998</v>
      </c>
      <c r="F5920">
        <v>0.87919999999999998</v>
      </c>
      <c r="G5920">
        <v>65</v>
      </c>
      <c r="H5920">
        <v>0.5665</v>
      </c>
      <c r="I5920">
        <v>0.13880000000000001</v>
      </c>
      <c r="J5920">
        <v>0.65410000000000001</v>
      </c>
      <c r="K5920">
        <v>2015</v>
      </c>
      <c r="L5920">
        <v>1</v>
      </c>
      <c r="M5920" t="s">
        <v>183</v>
      </c>
      <c r="N5920">
        <v>2.484</v>
      </c>
      <c r="O5920">
        <v>0</v>
      </c>
      <c r="P5920">
        <v>41.8902</v>
      </c>
      <c r="Q5920">
        <v>1.0213000000000001</v>
      </c>
      <c r="R5920">
        <v>-3.0954999999999999</v>
      </c>
      <c r="S5920">
        <v>-1.0370999999999999</v>
      </c>
      <c r="T5920">
        <v>4.1166999999999998</v>
      </c>
      <c r="U5920">
        <v>2.6214</v>
      </c>
      <c r="V5920">
        <v>-0.38500000000000001</v>
      </c>
    </row>
    <row r="5921" spans="1:22" x14ac:dyDescent="0.2">
      <c r="A5921">
        <v>59</v>
      </c>
      <c r="B5921" t="s">
        <v>82</v>
      </c>
      <c r="C5921" t="s">
        <v>68</v>
      </c>
      <c r="D5921">
        <v>5.8129999999999997</v>
      </c>
      <c r="E5921">
        <v>6.1044999999999998</v>
      </c>
      <c r="F5921">
        <v>0.87919999999999998</v>
      </c>
      <c r="G5921">
        <v>65</v>
      </c>
      <c r="H5921">
        <v>0.5665</v>
      </c>
      <c r="I5921">
        <v>0.13880000000000001</v>
      </c>
      <c r="J5921">
        <v>0.65410000000000001</v>
      </c>
      <c r="K5921">
        <v>2015</v>
      </c>
      <c r="L5921">
        <v>2</v>
      </c>
      <c r="M5921" t="s">
        <v>183</v>
      </c>
      <c r="N5921">
        <v>1.4326000000000001</v>
      </c>
      <c r="O5921">
        <v>0</v>
      </c>
      <c r="P5921">
        <v>34.862299999999998</v>
      </c>
      <c r="Q5921">
        <v>1.9224000000000001</v>
      </c>
      <c r="R5921">
        <v>-3.5823999999999998</v>
      </c>
      <c r="S5921">
        <v>-0.83</v>
      </c>
      <c r="T5921">
        <v>5.5048000000000004</v>
      </c>
      <c r="U5921">
        <v>0.59230000000000005</v>
      </c>
      <c r="V5921">
        <v>-1.2111000000000001</v>
      </c>
    </row>
    <row r="5922" spans="1:22" x14ac:dyDescent="0.2">
      <c r="A5922">
        <v>59</v>
      </c>
      <c r="B5922" t="s">
        <v>82</v>
      </c>
      <c r="C5922" t="s">
        <v>68</v>
      </c>
      <c r="D5922">
        <v>5.8129999999999997</v>
      </c>
      <c r="E5922">
        <v>6.1044999999999998</v>
      </c>
      <c r="F5922">
        <v>0.87919999999999998</v>
      </c>
      <c r="G5922">
        <v>65</v>
      </c>
      <c r="H5922">
        <v>0.5665</v>
      </c>
      <c r="I5922">
        <v>0.13880000000000001</v>
      </c>
      <c r="J5922">
        <v>0.65410000000000001</v>
      </c>
      <c r="K5922">
        <v>2015</v>
      </c>
      <c r="L5922">
        <v>3</v>
      </c>
      <c r="M5922" t="s">
        <v>184</v>
      </c>
      <c r="N5922">
        <v>2.9352</v>
      </c>
      <c r="O5922">
        <v>0</v>
      </c>
      <c r="P5922">
        <v>14.6304</v>
      </c>
      <c r="Q5922">
        <v>9.0739999999999998</v>
      </c>
      <c r="R5922">
        <v>-0.1114</v>
      </c>
      <c r="S5922">
        <v>4.4813000000000001</v>
      </c>
      <c r="T5922">
        <v>9.1853999999999996</v>
      </c>
      <c r="U5922">
        <v>2.3542000000000001</v>
      </c>
      <c r="V5922">
        <v>-0.14729999999999999</v>
      </c>
    </row>
    <row r="5923" spans="1:22" x14ac:dyDescent="0.2">
      <c r="A5923">
        <v>59</v>
      </c>
      <c r="B5923" t="s">
        <v>82</v>
      </c>
      <c r="C5923" t="s">
        <v>68</v>
      </c>
      <c r="D5923">
        <v>5.8129999999999997</v>
      </c>
      <c r="E5923">
        <v>6.1044999999999998</v>
      </c>
      <c r="F5923">
        <v>0.87919999999999998</v>
      </c>
      <c r="G5923">
        <v>65</v>
      </c>
      <c r="H5923">
        <v>0.5665</v>
      </c>
      <c r="I5923">
        <v>0.13880000000000001</v>
      </c>
      <c r="J5923">
        <v>0.65410000000000001</v>
      </c>
      <c r="K5923">
        <v>2015</v>
      </c>
      <c r="L5923">
        <v>4</v>
      </c>
      <c r="M5923" t="s">
        <v>184</v>
      </c>
      <c r="N5923">
        <v>2.7027999999999999</v>
      </c>
      <c r="O5923">
        <v>0</v>
      </c>
      <c r="P5923">
        <v>20.904800000000002</v>
      </c>
      <c r="Q5923">
        <v>12.837999999999999</v>
      </c>
      <c r="R5923">
        <v>2.2124000000000001</v>
      </c>
      <c r="S5923">
        <v>7.5251999999999999</v>
      </c>
      <c r="T5923">
        <v>10.6256</v>
      </c>
      <c r="U5923">
        <v>5.3999999999999999E-2</v>
      </c>
      <c r="V5923">
        <v>-1.2504999999999999</v>
      </c>
    </row>
    <row r="5924" spans="1:22" x14ac:dyDescent="0.2">
      <c r="A5924">
        <v>59</v>
      </c>
      <c r="B5924" t="s">
        <v>82</v>
      </c>
      <c r="C5924" t="s">
        <v>68</v>
      </c>
      <c r="D5924">
        <v>5.8129999999999997</v>
      </c>
      <c r="E5924">
        <v>6.1044999999999998</v>
      </c>
      <c r="F5924">
        <v>0.87919999999999998</v>
      </c>
      <c r="G5924">
        <v>65</v>
      </c>
      <c r="H5924">
        <v>0.5665</v>
      </c>
      <c r="I5924">
        <v>0.13880000000000001</v>
      </c>
      <c r="J5924">
        <v>0.65410000000000001</v>
      </c>
      <c r="K5924">
        <v>2015</v>
      </c>
      <c r="L5924">
        <v>5</v>
      </c>
      <c r="M5924" t="s">
        <v>184</v>
      </c>
      <c r="N5924">
        <v>5.9016999999999999</v>
      </c>
      <c r="O5924">
        <v>0</v>
      </c>
      <c r="P5924">
        <v>0</v>
      </c>
      <c r="Q5924">
        <v>18.3781</v>
      </c>
      <c r="R5924">
        <v>6.2908999999999997</v>
      </c>
      <c r="S5924">
        <v>12.3345</v>
      </c>
      <c r="T5924">
        <v>12.0871</v>
      </c>
      <c r="U5924">
        <v>-0.29670000000000002</v>
      </c>
      <c r="V5924">
        <v>1.3254999999999999</v>
      </c>
    </row>
    <row r="5925" spans="1:22" x14ac:dyDescent="0.2">
      <c r="A5925">
        <v>59</v>
      </c>
      <c r="B5925" t="s">
        <v>82</v>
      </c>
      <c r="C5925" t="s">
        <v>68</v>
      </c>
      <c r="D5925">
        <v>5.8129999999999997</v>
      </c>
      <c r="E5925">
        <v>6.1044999999999998</v>
      </c>
      <c r="F5925">
        <v>0.87919999999999998</v>
      </c>
      <c r="G5925">
        <v>65</v>
      </c>
      <c r="H5925">
        <v>0.5665</v>
      </c>
      <c r="I5925">
        <v>0.13880000000000001</v>
      </c>
      <c r="J5925">
        <v>0.65410000000000001</v>
      </c>
      <c r="K5925">
        <v>2015</v>
      </c>
      <c r="L5925">
        <v>6</v>
      </c>
      <c r="M5925" t="s">
        <v>185</v>
      </c>
      <c r="N5925">
        <v>2.2824</v>
      </c>
      <c r="O5925">
        <v>0</v>
      </c>
      <c r="P5925">
        <v>0</v>
      </c>
      <c r="Q5925">
        <v>23.139500000000002</v>
      </c>
      <c r="R5925">
        <v>10.0419</v>
      </c>
      <c r="S5925">
        <v>16.590699999999998</v>
      </c>
      <c r="T5925">
        <v>13.0976</v>
      </c>
      <c r="U5925">
        <v>-2.2309999999999999</v>
      </c>
      <c r="V5925">
        <v>-4.5662000000000003</v>
      </c>
    </row>
    <row r="5926" spans="1:22" x14ac:dyDescent="0.2">
      <c r="A5926">
        <v>59</v>
      </c>
      <c r="B5926" t="s">
        <v>82</v>
      </c>
      <c r="C5926" t="s">
        <v>68</v>
      </c>
      <c r="D5926">
        <v>5.8129999999999997</v>
      </c>
      <c r="E5926">
        <v>6.1044999999999998</v>
      </c>
      <c r="F5926">
        <v>0.87919999999999998</v>
      </c>
      <c r="G5926">
        <v>65</v>
      </c>
      <c r="H5926">
        <v>0.5665</v>
      </c>
      <c r="I5926">
        <v>0.13880000000000001</v>
      </c>
      <c r="J5926">
        <v>0.65410000000000001</v>
      </c>
      <c r="K5926">
        <v>2015</v>
      </c>
      <c r="L5926">
        <v>7</v>
      </c>
      <c r="M5926" t="s">
        <v>185</v>
      </c>
      <c r="N5926">
        <v>4.1862000000000004</v>
      </c>
      <c r="O5926">
        <v>0</v>
      </c>
      <c r="P5926">
        <v>0</v>
      </c>
      <c r="Q5926">
        <v>24.112400000000001</v>
      </c>
      <c r="R5926">
        <v>12.4603</v>
      </c>
      <c r="S5926">
        <v>18.2864</v>
      </c>
      <c r="T5926">
        <v>11.652100000000001</v>
      </c>
      <c r="U5926">
        <v>-0.87549999999999994</v>
      </c>
      <c r="V5926">
        <v>-3.7749000000000001</v>
      </c>
    </row>
    <row r="5927" spans="1:22" x14ac:dyDescent="0.2">
      <c r="A5927">
        <v>59</v>
      </c>
      <c r="B5927" t="s">
        <v>82</v>
      </c>
      <c r="C5927" t="s">
        <v>68</v>
      </c>
      <c r="D5927">
        <v>5.8129999999999997</v>
      </c>
      <c r="E5927">
        <v>6.1044999999999998</v>
      </c>
      <c r="F5927">
        <v>0.87919999999999998</v>
      </c>
      <c r="G5927">
        <v>65</v>
      </c>
      <c r="H5927">
        <v>0.5665</v>
      </c>
      <c r="I5927">
        <v>0.13880000000000001</v>
      </c>
      <c r="J5927">
        <v>0.65410000000000001</v>
      </c>
      <c r="K5927">
        <v>2015</v>
      </c>
      <c r="L5927">
        <v>8</v>
      </c>
      <c r="M5927" t="s">
        <v>185</v>
      </c>
      <c r="N5927">
        <v>1.3274999999999999</v>
      </c>
      <c r="O5927">
        <v>0</v>
      </c>
      <c r="P5927">
        <v>0</v>
      </c>
      <c r="Q5927">
        <v>27.262499999999999</v>
      </c>
      <c r="R5927">
        <v>12.414400000000001</v>
      </c>
      <c r="S5927">
        <v>19.8384</v>
      </c>
      <c r="T5927">
        <v>14.848100000000001</v>
      </c>
      <c r="U5927">
        <v>0.27350000000000002</v>
      </c>
      <c r="V5927">
        <v>-5.5636999999999999</v>
      </c>
    </row>
    <row r="5928" spans="1:22" x14ac:dyDescent="0.2">
      <c r="A5928">
        <v>59</v>
      </c>
      <c r="B5928" t="s">
        <v>82</v>
      </c>
      <c r="C5928" t="s">
        <v>68</v>
      </c>
      <c r="D5928">
        <v>5.8129999999999997</v>
      </c>
      <c r="E5928">
        <v>6.1044999999999998</v>
      </c>
      <c r="F5928">
        <v>0.87919999999999998</v>
      </c>
      <c r="G5928">
        <v>65</v>
      </c>
      <c r="H5928">
        <v>0.5665</v>
      </c>
      <c r="I5928">
        <v>0.13880000000000001</v>
      </c>
      <c r="J5928">
        <v>0.65410000000000001</v>
      </c>
      <c r="K5928">
        <v>2015</v>
      </c>
      <c r="L5928">
        <v>9</v>
      </c>
      <c r="M5928" t="s">
        <v>186</v>
      </c>
      <c r="N5928">
        <v>5.6266999999999996</v>
      </c>
      <c r="O5928">
        <v>0</v>
      </c>
      <c r="P5928">
        <v>0</v>
      </c>
      <c r="Q5928">
        <v>19.779800000000002</v>
      </c>
      <c r="R5928">
        <v>9.7879000000000005</v>
      </c>
      <c r="S5928">
        <v>14.783799999999999</v>
      </c>
      <c r="T5928">
        <v>9.9918999999999993</v>
      </c>
      <c r="U5928">
        <v>0.59230000000000005</v>
      </c>
      <c r="V5928">
        <v>-0.35830000000000001</v>
      </c>
    </row>
    <row r="5929" spans="1:22" x14ac:dyDescent="0.2">
      <c r="A5929">
        <v>59</v>
      </c>
      <c r="B5929" t="s">
        <v>82</v>
      </c>
      <c r="C5929" t="s">
        <v>68</v>
      </c>
      <c r="D5929">
        <v>5.8129999999999997</v>
      </c>
      <c r="E5929">
        <v>6.1044999999999998</v>
      </c>
      <c r="F5929">
        <v>0.87919999999999998</v>
      </c>
      <c r="G5929">
        <v>65</v>
      </c>
      <c r="H5929">
        <v>0.5665</v>
      </c>
      <c r="I5929">
        <v>0.13880000000000001</v>
      </c>
      <c r="J5929">
        <v>0.65410000000000001</v>
      </c>
      <c r="K5929">
        <v>2015</v>
      </c>
      <c r="L5929">
        <v>10</v>
      </c>
      <c r="M5929" t="s">
        <v>186</v>
      </c>
      <c r="N5929">
        <v>3.2858999999999998</v>
      </c>
      <c r="O5929">
        <v>0</v>
      </c>
      <c r="P5929">
        <v>10</v>
      </c>
      <c r="Q5929">
        <v>10.205299999999999</v>
      </c>
      <c r="R5929">
        <v>0.77239999999999998</v>
      </c>
      <c r="S5929">
        <v>5.4888000000000003</v>
      </c>
      <c r="T5929">
        <v>9.4329000000000001</v>
      </c>
      <c r="U5929">
        <v>-2.7256999999999998</v>
      </c>
      <c r="V5929">
        <v>-1.8134999999999999</v>
      </c>
    </row>
    <row r="5930" spans="1:22" x14ac:dyDescent="0.2">
      <c r="A5930">
        <v>59</v>
      </c>
      <c r="B5930" t="s">
        <v>82</v>
      </c>
      <c r="C5930" t="s">
        <v>68</v>
      </c>
      <c r="D5930">
        <v>5.8129999999999997</v>
      </c>
      <c r="E5930">
        <v>6.1044999999999998</v>
      </c>
      <c r="F5930">
        <v>0.87919999999999998</v>
      </c>
      <c r="G5930">
        <v>65</v>
      </c>
      <c r="H5930">
        <v>0.5665</v>
      </c>
      <c r="I5930">
        <v>0.13880000000000001</v>
      </c>
      <c r="J5930">
        <v>0.65410000000000001</v>
      </c>
      <c r="K5930">
        <v>2015</v>
      </c>
      <c r="L5930">
        <v>11</v>
      </c>
      <c r="M5930" t="s">
        <v>186</v>
      </c>
      <c r="N5930">
        <v>4.2037000000000004</v>
      </c>
      <c r="O5930">
        <v>0</v>
      </c>
      <c r="P5930">
        <v>24.301100000000002</v>
      </c>
      <c r="Q5930">
        <v>5.8597000000000001</v>
      </c>
      <c r="R5930">
        <v>1.2341</v>
      </c>
      <c r="S5930">
        <v>3.5468999999999999</v>
      </c>
      <c r="T5930">
        <v>4.6256000000000004</v>
      </c>
      <c r="U5930">
        <v>0.7077</v>
      </c>
      <c r="V5930">
        <v>0.60099999999999998</v>
      </c>
    </row>
    <row r="5931" spans="1:22" x14ac:dyDescent="0.2">
      <c r="A5931">
        <v>59</v>
      </c>
      <c r="B5931" t="s">
        <v>82</v>
      </c>
      <c r="C5931" t="s">
        <v>68</v>
      </c>
      <c r="D5931">
        <v>5.8129999999999997</v>
      </c>
      <c r="E5931">
        <v>6.1044999999999998</v>
      </c>
      <c r="F5931">
        <v>0.87919999999999998</v>
      </c>
      <c r="G5931">
        <v>65</v>
      </c>
      <c r="H5931">
        <v>0.5665</v>
      </c>
      <c r="I5931">
        <v>0.13880000000000001</v>
      </c>
      <c r="J5931">
        <v>0.65410000000000001</v>
      </c>
      <c r="K5931">
        <v>2015</v>
      </c>
      <c r="L5931">
        <v>12</v>
      </c>
      <c r="M5931" t="s">
        <v>183</v>
      </c>
      <c r="N5931">
        <v>2.8142</v>
      </c>
      <c r="O5931">
        <v>0</v>
      </c>
      <c r="P5931">
        <v>26.3035</v>
      </c>
      <c r="Q5931">
        <v>3.6406999999999998</v>
      </c>
      <c r="R5931">
        <v>-0.44400000000000001</v>
      </c>
      <c r="S5931">
        <v>1.5983000000000001</v>
      </c>
      <c r="T5931">
        <v>4.0846999999999998</v>
      </c>
      <c r="U5931">
        <v>2.3307000000000002</v>
      </c>
      <c r="V5931">
        <v>-0.2959</v>
      </c>
    </row>
    <row r="5932" spans="1:22" x14ac:dyDescent="0.2">
      <c r="A5932">
        <v>60</v>
      </c>
      <c r="B5932" t="s">
        <v>79</v>
      </c>
      <c r="C5932" t="s">
        <v>22</v>
      </c>
      <c r="D5932">
        <v>5.8129999999999997</v>
      </c>
      <c r="E5932">
        <v>9.9342000000000006</v>
      </c>
      <c r="F5932">
        <v>0.89929999999999999</v>
      </c>
      <c r="G5932">
        <v>70</v>
      </c>
      <c r="H5932">
        <v>0.31109999999999999</v>
      </c>
      <c r="I5932">
        <v>2.47E-2</v>
      </c>
      <c r="J5932">
        <v>3.5999999999999997E-2</v>
      </c>
      <c r="K5932">
        <v>2016</v>
      </c>
      <c r="L5932">
        <v>1</v>
      </c>
      <c r="M5932" t="s">
        <v>183</v>
      </c>
      <c r="N5932">
        <v>2.2658999999999998</v>
      </c>
      <c r="O5932">
        <v>0</v>
      </c>
      <c r="P5932">
        <v>92.761300000000006</v>
      </c>
      <c r="Q5932">
        <v>-3.7507000000000001</v>
      </c>
      <c r="R5932">
        <v>-10.6028</v>
      </c>
      <c r="S5932">
        <v>-7.1767000000000003</v>
      </c>
      <c r="T5932">
        <v>6.8521000000000001</v>
      </c>
      <c r="U5932">
        <v>-4.8396999999999997</v>
      </c>
      <c r="V5932">
        <v>-0.34760000000000002</v>
      </c>
    </row>
    <row r="5933" spans="1:22" x14ac:dyDescent="0.2">
      <c r="A5933">
        <v>60</v>
      </c>
      <c r="B5933" t="s">
        <v>79</v>
      </c>
      <c r="C5933" t="s">
        <v>22</v>
      </c>
      <c r="D5933">
        <v>5.8129999999999997</v>
      </c>
      <c r="E5933">
        <v>9.9342000000000006</v>
      </c>
      <c r="F5933">
        <v>0.89929999999999999</v>
      </c>
      <c r="G5933">
        <v>70</v>
      </c>
      <c r="H5933">
        <v>0.31109999999999999</v>
      </c>
      <c r="I5933">
        <v>2.47E-2</v>
      </c>
      <c r="J5933">
        <v>3.5999999999999997E-2</v>
      </c>
      <c r="K5933">
        <v>2016</v>
      </c>
      <c r="L5933">
        <v>2</v>
      </c>
      <c r="M5933" t="s">
        <v>183</v>
      </c>
      <c r="N5933">
        <v>3.8344999999999998</v>
      </c>
      <c r="O5933">
        <v>0</v>
      </c>
      <c r="P5933">
        <v>29.402999999999999</v>
      </c>
      <c r="Q5933">
        <v>3.6587999999999998</v>
      </c>
      <c r="R5933">
        <v>-0.39100000000000001</v>
      </c>
      <c r="S5933">
        <v>1.6338999999999999</v>
      </c>
      <c r="T5933">
        <v>4.0498000000000003</v>
      </c>
      <c r="U5933">
        <v>2.1640000000000001</v>
      </c>
      <c r="V5933">
        <v>1.4325000000000001</v>
      </c>
    </row>
    <row r="5934" spans="1:22" x14ac:dyDescent="0.2">
      <c r="A5934">
        <v>60</v>
      </c>
      <c r="B5934" t="s">
        <v>79</v>
      </c>
      <c r="C5934" t="s">
        <v>22</v>
      </c>
      <c r="D5934">
        <v>5.8129999999999997</v>
      </c>
      <c r="E5934">
        <v>9.9342000000000006</v>
      </c>
      <c r="F5934">
        <v>0.89929999999999999</v>
      </c>
      <c r="G5934">
        <v>70</v>
      </c>
      <c r="H5934">
        <v>0.31109999999999999</v>
      </c>
      <c r="I5934">
        <v>2.47E-2</v>
      </c>
      <c r="J5934">
        <v>3.5999999999999997E-2</v>
      </c>
      <c r="K5934">
        <v>2016</v>
      </c>
      <c r="L5934">
        <v>3</v>
      </c>
      <c r="M5934" t="s">
        <v>184</v>
      </c>
      <c r="N5934">
        <v>2.8163</v>
      </c>
      <c r="O5934">
        <v>0</v>
      </c>
      <c r="P5934">
        <v>20.036999999999999</v>
      </c>
      <c r="Q5934">
        <v>5.7827000000000002</v>
      </c>
      <c r="R5934">
        <v>-1.2128000000000001</v>
      </c>
      <c r="S5934">
        <v>2.2850000000000001</v>
      </c>
      <c r="T5934">
        <v>6.9954999999999998</v>
      </c>
      <c r="U5934">
        <v>2.1100000000000001E-2</v>
      </c>
      <c r="V5934">
        <v>0.76549999999999996</v>
      </c>
    </row>
    <row r="5935" spans="1:22" x14ac:dyDescent="0.2">
      <c r="A5935">
        <v>60</v>
      </c>
      <c r="B5935" t="s">
        <v>79</v>
      </c>
      <c r="C5935" t="s">
        <v>22</v>
      </c>
      <c r="D5935">
        <v>5.8129999999999997</v>
      </c>
      <c r="E5935">
        <v>9.9342000000000006</v>
      </c>
      <c r="F5935">
        <v>0.89929999999999999</v>
      </c>
      <c r="G5935">
        <v>70</v>
      </c>
      <c r="H5935">
        <v>0.31109999999999999</v>
      </c>
      <c r="I5935">
        <v>2.47E-2</v>
      </c>
      <c r="J5935">
        <v>3.5999999999999997E-2</v>
      </c>
      <c r="K5935">
        <v>2016</v>
      </c>
      <c r="L5935">
        <v>4</v>
      </c>
      <c r="M5935" t="s">
        <v>184</v>
      </c>
      <c r="N5935">
        <v>0.94</v>
      </c>
      <c r="O5935">
        <v>0</v>
      </c>
      <c r="P5935">
        <v>0</v>
      </c>
      <c r="Q5935">
        <v>12.9436</v>
      </c>
      <c r="R5935">
        <v>2.6414</v>
      </c>
      <c r="S5935">
        <v>7.7925000000000004</v>
      </c>
      <c r="T5935">
        <v>10.302199999999999</v>
      </c>
      <c r="U5935">
        <v>0.67759999999999998</v>
      </c>
      <c r="V5935">
        <v>-0.89470000000000005</v>
      </c>
    </row>
    <row r="5936" spans="1:22" x14ac:dyDescent="0.2">
      <c r="A5936">
        <v>59</v>
      </c>
      <c r="B5936" t="s">
        <v>87</v>
      </c>
      <c r="C5936" t="s">
        <v>68</v>
      </c>
      <c r="D5936">
        <v>5.8097000000000003</v>
      </c>
      <c r="E5936">
        <v>6.9802999999999997</v>
      </c>
      <c r="F5936">
        <v>0.69799999999999995</v>
      </c>
      <c r="G5936">
        <v>66</v>
      </c>
      <c r="H5936">
        <v>0.55110000000000003</v>
      </c>
      <c r="I5936">
        <v>0.1089</v>
      </c>
      <c r="J5936">
        <v>5.5500000000000001E-2</v>
      </c>
      <c r="K5936">
        <v>2018</v>
      </c>
      <c r="L5936">
        <v>1</v>
      </c>
      <c r="M5936" t="s">
        <v>183</v>
      </c>
      <c r="N5936">
        <v>0.94599999999999995</v>
      </c>
      <c r="O5936">
        <v>0</v>
      </c>
      <c r="P5936">
        <v>273.54590000000002</v>
      </c>
      <c r="Q5936">
        <v>-12.578099999999999</v>
      </c>
      <c r="R5936">
        <v>-20.288</v>
      </c>
      <c r="S5936">
        <v>-16.4331</v>
      </c>
      <c r="T5936">
        <v>7.7099000000000002</v>
      </c>
      <c r="U5936">
        <v>0.11459999999999999</v>
      </c>
      <c r="V5936">
        <v>-7.6100000000000001E-2</v>
      </c>
    </row>
    <row r="5937" spans="1:22" x14ac:dyDescent="0.2">
      <c r="A5937">
        <v>59</v>
      </c>
      <c r="B5937" t="s">
        <v>87</v>
      </c>
      <c r="C5937" t="s">
        <v>68</v>
      </c>
      <c r="D5937">
        <v>5.8097000000000003</v>
      </c>
      <c r="E5937">
        <v>6.9802999999999997</v>
      </c>
      <c r="F5937">
        <v>0.69799999999999995</v>
      </c>
      <c r="G5937">
        <v>66</v>
      </c>
      <c r="H5937">
        <v>0.55110000000000003</v>
      </c>
      <c r="I5937">
        <v>0.1089</v>
      </c>
      <c r="J5937">
        <v>5.5500000000000001E-2</v>
      </c>
      <c r="K5937">
        <v>2018</v>
      </c>
      <c r="L5937">
        <v>2</v>
      </c>
      <c r="M5937" t="s">
        <v>183</v>
      </c>
      <c r="N5937">
        <v>0.75239999999999996</v>
      </c>
      <c r="O5937">
        <v>0</v>
      </c>
      <c r="P5937">
        <v>354.35489999999999</v>
      </c>
      <c r="Q5937">
        <v>-10.0901</v>
      </c>
      <c r="R5937">
        <v>-20.139299999999999</v>
      </c>
      <c r="S5937">
        <v>-15.114699999999999</v>
      </c>
      <c r="T5937">
        <v>10.049200000000001</v>
      </c>
      <c r="U5937">
        <v>-1.6775</v>
      </c>
      <c r="V5937">
        <v>-0.1855</v>
      </c>
    </row>
    <row r="5938" spans="1:22" x14ac:dyDescent="0.2">
      <c r="A5938">
        <v>59</v>
      </c>
      <c r="B5938" t="s">
        <v>87</v>
      </c>
      <c r="C5938" t="s">
        <v>68</v>
      </c>
      <c r="D5938">
        <v>5.8097000000000003</v>
      </c>
      <c r="E5938">
        <v>6.9802999999999997</v>
      </c>
      <c r="F5938">
        <v>0.69799999999999995</v>
      </c>
      <c r="G5938">
        <v>66</v>
      </c>
      <c r="H5938">
        <v>0.55110000000000003</v>
      </c>
      <c r="I5938">
        <v>0.1089</v>
      </c>
      <c r="J5938">
        <v>5.5500000000000001E-2</v>
      </c>
      <c r="K5938">
        <v>2018</v>
      </c>
      <c r="L5938">
        <v>3</v>
      </c>
      <c r="M5938" t="s">
        <v>184</v>
      </c>
      <c r="N5938">
        <v>1.0525</v>
      </c>
      <c r="O5938">
        <v>0</v>
      </c>
      <c r="P5938">
        <v>397.88400000000001</v>
      </c>
      <c r="Q5938">
        <v>-7.8620999999999999</v>
      </c>
      <c r="R5938">
        <v>-19.645600000000002</v>
      </c>
      <c r="S5938">
        <v>-13.7538</v>
      </c>
      <c r="T5938">
        <v>11.7835</v>
      </c>
      <c r="U5938">
        <v>-7.2873000000000001</v>
      </c>
      <c r="V5938">
        <v>0.16389999999999999</v>
      </c>
    </row>
    <row r="5939" spans="1:22" x14ac:dyDescent="0.2">
      <c r="A5939">
        <v>60</v>
      </c>
      <c r="B5939" t="s">
        <v>77</v>
      </c>
      <c r="C5939" t="s">
        <v>68</v>
      </c>
      <c r="D5939">
        <v>5.8087999999999997</v>
      </c>
      <c r="E5939">
        <v>6.968</v>
      </c>
      <c r="F5939">
        <v>0.92859999999999998</v>
      </c>
      <c r="G5939">
        <v>71</v>
      </c>
      <c r="H5939">
        <v>0.64929999999999999</v>
      </c>
      <c r="I5939">
        <v>0.2576</v>
      </c>
      <c r="J5939">
        <v>0.21279999999999999</v>
      </c>
      <c r="K5939">
        <v>2019</v>
      </c>
      <c r="L5939">
        <v>1</v>
      </c>
      <c r="M5939" t="s">
        <v>183</v>
      </c>
      <c r="N5939">
        <v>49.8</v>
      </c>
      <c r="O5939">
        <v>0</v>
      </c>
      <c r="P5939">
        <v>164.04220000000001</v>
      </c>
      <c r="Q5939">
        <v>-4.5339999999999998</v>
      </c>
      <c r="R5939">
        <v>-14.081300000000001</v>
      </c>
      <c r="S5939">
        <v>-9.3077000000000005</v>
      </c>
      <c r="T5939">
        <v>9.5472999999999999</v>
      </c>
      <c r="U5939">
        <v>1.0580000000000001</v>
      </c>
      <c r="V5939">
        <v>42.337899999999998</v>
      </c>
    </row>
    <row r="5940" spans="1:22" x14ac:dyDescent="0.2">
      <c r="A5940">
        <v>60</v>
      </c>
      <c r="B5940" t="s">
        <v>77</v>
      </c>
      <c r="C5940" t="s">
        <v>68</v>
      </c>
      <c r="D5940">
        <v>5.8087999999999997</v>
      </c>
      <c r="E5940">
        <v>6.968</v>
      </c>
      <c r="F5940">
        <v>0.92859999999999998</v>
      </c>
      <c r="G5940">
        <v>71</v>
      </c>
      <c r="H5940">
        <v>0.64929999999999999</v>
      </c>
      <c r="I5940">
        <v>0.2576</v>
      </c>
      <c r="J5940">
        <v>0.21279999999999999</v>
      </c>
      <c r="K5940">
        <v>2019</v>
      </c>
      <c r="L5940">
        <v>2</v>
      </c>
      <c r="M5940" t="s">
        <v>183</v>
      </c>
      <c r="N5940">
        <v>0</v>
      </c>
      <c r="O5940">
        <v>0</v>
      </c>
      <c r="P5940">
        <v>229.2303</v>
      </c>
      <c r="Q5940">
        <v>-4.2667999999999999</v>
      </c>
      <c r="R5940">
        <v>-14.4909</v>
      </c>
      <c r="S5940">
        <v>-9.3788</v>
      </c>
      <c r="T5940">
        <v>10.224</v>
      </c>
      <c r="U5940">
        <v>-1.5067999999999999</v>
      </c>
      <c r="V5940">
        <v>-3.0587</v>
      </c>
    </row>
    <row r="5941" spans="1:22" x14ac:dyDescent="0.2">
      <c r="A5941">
        <v>60</v>
      </c>
      <c r="B5941" t="s">
        <v>77</v>
      </c>
      <c r="C5941" t="s">
        <v>68</v>
      </c>
      <c r="D5941">
        <v>5.8087999999999997</v>
      </c>
      <c r="E5941">
        <v>6.968</v>
      </c>
      <c r="F5941">
        <v>0.92859999999999998</v>
      </c>
      <c r="G5941">
        <v>71</v>
      </c>
      <c r="H5941">
        <v>0.64929999999999999</v>
      </c>
      <c r="I5941">
        <v>0.2576</v>
      </c>
      <c r="J5941">
        <v>0.21279999999999999</v>
      </c>
      <c r="K5941">
        <v>2019</v>
      </c>
      <c r="L5941">
        <v>3</v>
      </c>
      <c r="M5941" t="s">
        <v>184</v>
      </c>
      <c r="N5941">
        <v>0</v>
      </c>
      <c r="O5941">
        <v>0</v>
      </c>
      <c r="P5941">
        <v>233.5652</v>
      </c>
      <c r="Q5941">
        <v>7.1830999999999996</v>
      </c>
      <c r="R5941">
        <v>-3.8631000000000002</v>
      </c>
      <c r="S5941">
        <v>1.66</v>
      </c>
      <c r="T5941">
        <v>11.046200000000001</v>
      </c>
      <c r="U5941">
        <v>2.7662</v>
      </c>
      <c r="V5941">
        <v>-12.355600000000001</v>
      </c>
    </row>
    <row r="5942" spans="1:22" x14ac:dyDescent="0.2">
      <c r="A5942">
        <v>60</v>
      </c>
      <c r="B5942" t="s">
        <v>77</v>
      </c>
      <c r="C5942" t="s">
        <v>68</v>
      </c>
      <c r="D5942">
        <v>5.8087999999999997</v>
      </c>
      <c r="E5942">
        <v>6.968</v>
      </c>
      <c r="F5942">
        <v>0.92859999999999998</v>
      </c>
      <c r="G5942">
        <v>71</v>
      </c>
      <c r="H5942">
        <v>0.64929999999999999</v>
      </c>
      <c r="I5942">
        <v>0.2576</v>
      </c>
      <c r="J5942">
        <v>0.21279999999999999</v>
      </c>
      <c r="K5942">
        <v>2019</v>
      </c>
      <c r="L5942">
        <v>4</v>
      </c>
      <c r="M5942" t="s">
        <v>184</v>
      </c>
      <c r="N5942">
        <v>0</v>
      </c>
      <c r="O5942">
        <v>0</v>
      </c>
      <c r="P5942">
        <v>57.7742</v>
      </c>
      <c r="Q5942">
        <v>15.5121</v>
      </c>
      <c r="R5942">
        <v>2.9550000000000001</v>
      </c>
      <c r="S5942">
        <v>9.2335999999999991</v>
      </c>
      <c r="T5942">
        <v>12.5571</v>
      </c>
      <c r="U5942">
        <v>-0.54390000000000005</v>
      </c>
      <c r="V5942">
        <v>-3.2357999999999998</v>
      </c>
    </row>
    <row r="5943" spans="1:22" x14ac:dyDescent="0.2">
      <c r="A5943">
        <v>60</v>
      </c>
      <c r="B5943" t="s">
        <v>77</v>
      </c>
      <c r="C5943" t="s">
        <v>68</v>
      </c>
      <c r="D5943">
        <v>5.8087999999999997</v>
      </c>
      <c r="E5943">
        <v>6.968</v>
      </c>
      <c r="F5943">
        <v>0.92859999999999998</v>
      </c>
      <c r="G5943">
        <v>71</v>
      </c>
      <c r="H5943">
        <v>0.64929999999999999</v>
      </c>
      <c r="I5943">
        <v>0.2576</v>
      </c>
      <c r="J5943">
        <v>0.21279999999999999</v>
      </c>
      <c r="K5943">
        <v>2019</v>
      </c>
      <c r="L5943">
        <v>5</v>
      </c>
      <c r="M5943" t="s">
        <v>184</v>
      </c>
      <c r="N5943">
        <v>12.475</v>
      </c>
      <c r="O5943">
        <v>0</v>
      </c>
      <c r="P5943">
        <v>32</v>
      </c>
      <c r="Q5943">
        <v>23.356000000000002</v>
      </c>
      <c r="R5943">
        <v>7.9941000000000004</v>
      </c>
      <c r="S5943">
        <v>15.6751</v>
      </c>
      <c r="T5943">
        <v>15.361800000000001</v>
      </c>
      <c r="U5943">
        <v>-1.2031000000000001</v>
      </c>
      <c r="V5943">
        <v>3.8719000000000001</v>
      </c>
    </row>
    <row r="5944" spans="1:22" x14ac:dyDescent="0.2">
      <c r="A5944">
        <v>60</v>
      </c>
      <c r="B5944" t="s">
        <v>77</v>
      </c>
      <c r="C5944" t="s">
        <v>68</v>
      </c>
      <c r="D5944">
        <v>5.8087999999999997</v>
      </c>
      <c r="E5944">
        <v>6.968</v>
      </c>
      <c r="F5944">
        <v>0.92859999999999998</v>
      </c>
      <c r="G5944">
        <v>71</v>
      </c>
      <c r="H5944">
        <v>0.64929999999999999</v>
      </c>
      <c r="I5944">
        <v>0.2576</v>
      </c>
      <c r="J5944">
        <v>0.21279999999999999</v>
      </c>
      <c r="K5944">
        <v>2019</v>
      </c>
      <c r="L5944">
        <v>6</v>
      </c>
      <c r="M5944" t="s">
        <v>185</v>
      </c>
      <c r="N5944">
        <v>6.5167000000000002</v>
      </c>
      <c r="O5944">
        <v>0</v>
      </c>
      <c r="P5944">
        <v>0</v>
      </c>
      <c r="Q5944">
        <v>27.7913</v>
      </c>
      <c r="R5944">
        <v>13.6273</v>
      </c>
      <c r="S5944">
        <v>20.709299999999999</v>
      </c>
      <c r="T5944">
        <v>14.164099999999999</v>
      </c>
      <c r="U5944">
        <v>-1.2969999999999999</v>
      </c>
      <c r="V5944">
        <v>2.8075000000000001</v>
      </c>
    </row>
    <row r="5945" spans="1:22" x14ac:dyDescent="0.2">
      <c r="A5945">
        <v>60</v>
      </c>
      <c r="B5945" t="s">
        <v>77</v>
      </c>
      <c r="C5945" t="s">
        <v>68</v>
      </c>
      <c r="D5945">
        <v>5.8087999999999997</v>
      </c>
      <c r="E5945">
        <v>6.968</v>
      </c>
      <c r="F5945">
        <v>0.92859999999999998</v>
      </c>
      <c r="G5945">
        <v>71</v>
      </c>
      <c r="H5945">
        <v>0.64929999999999999</v>
      </c>
      <c r="I5945">
        <v>0.2576</v>
      </c>
      <c r="J5945">
        <v>0.21279999999999999</v>
      </c>
      <c r="K5945">
        <v>2019</v>
      </c>
      <c r="L5945">
        <v>7</v>
      </c>
      <c r="M5945" t="s">
        <v>185</v>
      </c>
      <c r="N5945">
        <v>0</v>
      </c>
      <c r="O5945">
        <v>0</v>
      </c>
      <c r="P5945">
        <v>0</v>
      </c>
      <c r="Q5945">
        <v>32.034999999999997</v>
      </c>
      <c r="R5945">
        <v>17.163499999999999</v>
      </c>
      <c r="S5945">
        <v>24.599299999999999</v>
      </c>
      <c r="T5945">
        <v>14.871499999999999</v>
      </c>
      <c r="U5945">
        <v>0.40310000000000001</v>
      </c>
      <c r="V5945">
        <v>-2.8275000000000001</v>
      </c>
    </row>
    <row r="5946" spans="1:22" x14ac:dyDescent="0.2">
      <c r="A5946">
        <v>60</v>
      </c>
      <c r="B5946" t="s">
        <v>77</v>
      </c>
      <c r="C5946" t="s">
        <v>68</v>
      </c>
      <c r="D5946">
        <v>5.8087999999999997</v>
      </c>
      <c r="E5946">
        <v>6.968</v>
      </c>
      <c r="F5946">
        <v>0.92859999999999998</v>
      </c>
      <c r="G5946">
        <v>71</v>
      </c>
      <c r="H5946">
        <v>0.64929999999999999</v>
      </c>
      <c r="I5946">
        <v>0.2576</v>
      </c>
      <c r="J5946">
        <v>0.21279999999999999</v>
      </c>
      <c r="K5946">
        <v>2019</v>
      </c>
      <c r="L5946">
        <v>8</v>
      </c>
      <c r="M5946" t="s">
        <v>185</v>
      </c>
      <c r="N5946">
        <v>0</v>
      </c>
      <c r="O5946">
        <v>0</v>
      </c>
      <c r="P5946">
        <v>0</v>
      </c>
      <c r="Q5946">
        <v>28.9664</v>
      </c>
      <c r="R5946">
        <v>14.3156</v>
      </c>
      <c r="S5946">
        <v>21.640999999999998</v>
      </c>
      <c r="T5946">
        <v>14.6508</v>
      </c>
      <c r="U5946">
        <v>-0.32819999999999999</v>
      </c>
      <c r="V5946">
        <v>-3.1953</v>
      </c>
    </row>
    <row r="5947" spans="1:22" x14ac:dyDescent="0.2">
      <c r="A5947">
        <v>60</v>
      </c>
      <c r="B5947" t="s">
        <v>77</v>
      </c>
      <c r="C5947" t="s">
        <v>68</v>
      </c>
      <c r="D5947">
        <v>5.8087999999999997</v>
      </c>
      <c r="E5947">
        <v>6.968</v>
      </c>
      <c r="F5947">
        <v>0.92859999999999998</v>
      </c>
      <c r="G5947">
        <v>71</v>
      </c>
      <c r="H5947">
        <v>0.64929999999999999</v>
      </c>
      <c r="I5947">
        <v>0.2576</v>
      </c>
      <c r="J5947">
        <v>0.21279999999999999</v>
      </c>
      <c r="K5947">
        <v>2019</v>
      </c>
      <c r="L5947">
        <v>9</v>
      </c>
      <c r="M5947" t="s">
        <v>186</v>
      </c>
      <c r="N5947">
        <v>0</v>
      </c>
      <c r="O5947">
        <v>0</v>
      </c>
      <c r="P5947">
        <v>0</v>
      </c>
      <c r="Q5947">
        <v>21.280200000000001</v>
      </c>
      <c r="R5947">
        <v>7.7571000000000003</v>
      </c>
      <c r="S5947">
        <v>14.518599999999999</v>
      </c>
      <c r="T5947">
        <v>13.523099999999999</v>
      </c>
      <c r="U5947">
        <v>-0.5857</v>
      </c>
      <c r="V5947">
        <v>-0.3266</v>
      </c>
    </row>
    <row r="5948" spans="1:22" x14ac:dyDescent="0.2">
      <c r="A5948">
        <v>60</v>
      </c>
      <c r="B5948" t="s">
        <v>77</v>
      </c>
      <c r="C5948" t="s">
        <v>68</v>
      </c>
      <c r="D5948">
        <v>5.8087999999999997</v>
      </c>
      <c r="E5948">
        <v>6.968</v>
      </c>
      <c r="F5948">
        <v>0.92859999999999998</v>
      </c>
      <c r="G5948">
        <v>71</v>
      </c>
      <c r="H5948">
        <v>0.64929999999999999</v>
      </c>
      <c r="I5948">
        <v>0.2576</v>
      </c>
      <c r="J5948">
        <v>0.21279999999999999</v>
      </c>
      <c r="K5948">
        <v>2019</v>
      </c>
      <c r="L5948">
        <v>10</v>
      </c>
      <c r="M5948" t="s">
        <v>186</v>
      </c>
      <c r="N5948">
        <v>0</v>
      </c>
      <c r="O5948">
        <v>0</v>
      </c>
      <c r="P5948">
        <v>55</v>
      </c>
      <c r="Q5948">
        <v>16.263500000000001</v>
      </c>
      <c r="R5948">
        <v>2.3357999999999999</v>
      </c>
      <c r="S5948">
        <v>9.2996999999999996</v>
      </c>
      <c r="T5948">
        <v>13.9278</v>
      </c>
      <c r="U5948">
        <v>1.6137999999999999</v>
      </c>
      <c r="V5948">
        <v>-8.6927000000000003</v>
      </c>
    </row>
    <row r="5949" spans="1:22" x14ac:dyDescent="0.2">
      <c r="A5949">
        <v>60</v>
      </c>
      <c r="B5949" t="s">
        <v>77</v>
      </c>
      <c r="C5949" t="s">
        <v>68</v>
      </c>
      <c r="D5949">
        <v>5.8087999999999997</v>
      </c>
      <c r="E5949">
        <v>6.968</v>
      </c>
      <c r="F5949">
        <v>0.92859999999999998</v>
      </c>
      <c r="G5949">
        <v>71</v>
      </c>
      <c r="H5949">
        <v>0.64929999999999999</v>
      </c>
      <c r="I5949">
        <v>0.2576</v>
      </c>
      <c r="J5949">
        <v>0.21279999999999999</v>
      </c>
      <c r="K5949">
        <v>2019</v>
      </c>
      <c r="L5949">
        <v>11</v>
      </c>
      <c r="M5949" t="s">
        <v>186</v>
      </c>
      <c r="N5949">
        <v>0</v>
      </c>
      <c r="O5949">
        <v>0</v>
      </c>
      <c r="P5949">
        <v>65.686000000000007</v>
      </c>
      <c r="Q5949">
        <v>0.94020000000000004</v>
      </c>
      <c r="R5949">
        <v>-9.7247000000000003</v>
      </c>
      <c r="S5949">
        <v>-4.3922999999999996</v>
      </c>
      <c r="T5949">
        <v>10.664899999999999</v>
      </c>
      <c r="U5949">
        <v>-3.3304</v>
      </c>
      <c r="V5949">
        <v>-5.8888999999999996</v>
      </c>
    </row>
    <row r="5950" spans="1:22" x14ac:dyDescent="0.2">
      <c r="A5950">
        <v>60</v>
      </c>
      <c r="B5950" t="s">
        <v>77</v>
      </c>
      <c r="C5950" t="s">
        <v>68</v>
      </c>
      <c r="D5950">
        <v>5.8087999999999997</v>
      </c>
      <c r="E5950">
        <v>6.968</v>
      </c>
      <c r="F5950">
        <v>0.92859999999999998</v>
      </c>
      <c r="G5950">
        <v>71</v>
      </c>
      <c r="H5950">
        <v>0.64929999999999999</v>
      </c>
      <c r="I5950">
        <v>0.2576</v>
      </c>
      <c r="J5950">
        <v>0.21279999999999999</v>
      </c>
      <c r="K5950">
        <v>2019</v>
      </c>
      <c r="L5950">
        <v>12</v>
      </c>
      <c r="M5950" t="s">
        <v>183</v>
      </c>
      <c r="N5950">
        <v>33.1</v>
      </c>
      <c r="O5950">
        <v>0</v>
      </c>
      <c r="P5950">
        <v>114.6555</v>
      </c>
      <c r="Q5950">
        <v>-0.91949999999999998</v>
      </c>
      <c r="R5950">
        <v>-9.8749000000000002</v>
      </c>
      <c r="S5950">
        <v>-5.3971999999999998</v>
      </c>
      <c r="T5950">
        <v>8.9553999999999991</v>
      </c>
      <c r="U5950">
        <v>2.0977000000000001</v>
      </c>
      <c r="V5950">
        <v>22.114000000000001</v>
      </c>
    </row>
    <row r="5951" spans="1:22" x14ac:dyDescent="0.2">
      <c r="A5951">
        <v>61</v>
      </c>
      <c r="B5951" t="s">
        <v>82</v>
      </c>
      <c r="C5951" t="s">
        <v>68</v>
      </c>
      <c r="D5951">
        <v>5.8019999999999996</v>
      </c>
      <c r="E5951">
        <v>9.9671000000000003</v>
      </c>
      <c r="F5951">
        <v>0.88729999999999998</v>
      </c>
      <c r="G5951">
        <v>70</v>
      </c>
      <c r="H5951">
        <v>0.47810000000000002</v>
      </c>
      <c r="I5951">
        <v>0.1701</v>
      </c>
      <c r="J5951">
        <v>0.34549999999999997</v>
      </c>
      <c r="K5951">
        <v>2016</v>
      </c>
      <c r="L5951">
        <v>1</v>
      </c>
      <c r="M5951" t="s">
        <v>183</v>
      </c>
      <c r="N5951">
        <v>2.4811999999999999</v>
      </c>
      <c r="O5951">
        <v>0</v>
      </c>
      <c r="P5951">
        <v>131.58160000000001</v>
      </c>
      <c r="Q5951">
        <v>-4.7107000000000001</v>
      </c>
      <c r="R5951">
        <v>-10.444100000000001</v>
      </c>
      <c r="S5951">
        <v>-7.5773999999999999</v>
      </c>
      <c r="T5951">
        <v>5.7333999999999996</v>
      </c>
      <c r="U5951">
        <v>-3.9188999999999998</v>
      </c>
      <c r="V5951">
        <v>-0.38779999999999998</v>
      </c>
    </row>
    <row r="5952" spans="1:22" x14ac:dyDescent="0.2">
      <c r="A5952">
        <v>61</v>
      </c>
      <c r="B5952" t="s">
        <v>82</v>
      </c>
      <c r="C5952" t="s">
        <v>68</v>
      </c>
      <c r="D5952">
        <v>5.8019999999999996</v>
      </c>
      <c r="E5952">
        <v>9.9671000000000003</v>
      </c>
      <c r="F5952">
        <v>0.88729999999999998</v>
      </c>
      <c r="G5952">
        <v>70</v>
      </c>
      <c r="H5952">
        <v>0.47810000000000002</v>
      </c>
      <c r="I5952">
        <v>0.1701</v>
      </c>
      <c r="J5952">
        <v>0.34549999999999997</v>
      </c>
      <c r="K5952">
        <v>2016</v>
      </c>
      <c r="L5952">
        <v>2</v>
      </c>
      <c r="M5952" t="s">
        <v>183</v>
      </c>
      <c r="N5952">
        <v>3.7551000000000001</v>
      </c>
      <c r="O5952">
        <v>0</v>
      </c>
      <c r="P5952">
        <v>30.977699999999999</v>
      </c>
      <c r="Q5952">
        <v>3.5224000000000002</v>
      </c>
      <c r="R5952">
        <v>-1.1720999999999999</v>
      </c>
      <c r="S5952">
        <v>1.1751</v>
      </c>
      <c r="T5952">
        <v>4.6943999999999999</v>
      </c>
      <c r="U5952">
        <v>2.5975000000000001</v>
      </c>
      <c r="V5952">
        <v>1.1113999999999999</v>
      </c>
    </row>
    <row r="5953" spans="1:22" x14ac:dyDescent="0.2">
      <c r="A5953">
        <v>61</v>
      </c>
      <c r="B5953" t="s">
        <v>82</v>
      </c>
      <c r="C5953" t="s">
        <v>68</v>
      </c>
      <c r="D5953">
        <v>5.8019999999999996</v>
      </c>
      <c r="E5953">
        <v>9.9671000000000003</v>
      </c>
      <c r="F5953">
        <v>0.88729999999999998</v>
      </c>
      <c r="G5953">
        <v>70</v>
      </c>
      <c r="H5953">
        <v>0.47810000000000002</v>
      </c>
      <c r="I5953">
        <v>0.1701</v>
      </c>
      <c r="J5953">
        <v>0.34549999999999997</v>
      </c>
      <c r="K5953">
        <v>2016</v>
      </c>
      <c r="L5953">
        <v>3</v>
      </c>
      <c r="M5953" t="s">
        <v>184</v>
      </c>
      <c r="N5953">
        <v>2.7705000000000002</v>
      </c>
      <c r="O5953">
        <v>0</v>
      </c>
      <c r="P5953">
        <v>44.876300000000001</v>
      </c>
      <c r="Q5953">
        <v>5.6723999999999997</v>
      </c>
      <c r="R5953">
        <v>-1.3828</v>
      </c>
      <c r="S5953">
        <v>2.1448</v>
      </c>
      <c r="T5953">
        <v>7.0552999999999999</v>
      </c>
      <c r="U5953">
        <v>1.7600000000000001E-2</v>
      </c>
      <c r="V5953">
        <v>-0.312</v>
      </c>
    </row>
    <row r="5954" spans="1:22" x14ac:dyDescent="0.2">
      <c r="A5954">
        <v>61</v>
      </c>
      <c r="B5954" t="s">
        <v>82</v>
      </c>
      <c r="C5954" t="s">
        <v>68</v>
      </c>
      <c r="D5954">
        <v>5.8019999999999996</v>
      </c>
      <c r="E5954">
        <v>9.9671000000000003</v>
      </c>
      <c r="F5954">
        <v>0.88729999999999998</v>
      </c>
      <c r="G5954">
        <v>70</v>
      </c>
      <c r="H5954">
        <v>0.47810000000000002</v>
      </c>
      <c r="I5954">
        <v>0.1701</v>
      </c>
      <c r="J5954">
        <v>0.34549999999999997</v>
      </c>
      <c r="K5954">
        <v>2016</v>
      </c>
      <c r="L5954">
        <v>4</v>
      </c>
      <c r="M5954" t="s">
        <v>184</v>
      </c>
      <c r="N5954">
        <v>4.5225999999999997</v>
      </c>
      <c r="O5954">
        <v>0</v>
      </c>
      <c r="P5954">
        <v>10</v>
      </c>
      <c r="Q5954">
        <v>13.881600000000001</v>
      </c>
      <c r="R5954">
        <v>1.8627</v>
      </c>
      <c r="S5954">
        <v>7.8722000000000003</v>
      </c>
      <c r="T5954">
        <v>12.0189</v>
      </c>
      <c r="U5954">
        <v>0.40089999999999998</v>
      </c>
      <c r="V5954">
        <v>0.56920000000000004</v>
      </c>
    </row>
    <row r="5955" spans="1:22" x14ac:dyDescent="0.2">
      <c r="A5955">
        <v>63</v>
      </c>
      <c r="B5955" t="s">
        <v>81</v>
      </c>
      <c r="C5955" t="s">
        <v>36</v>
      </c>
      <c r="D5955">
        <v>5.7968000000000002</v>
      </c>
      <c r="E5955">
        <v>5.9775</v>
      </c>
      <c r="F5955">
        <v>0.78080000000000005</v>
      </c>
      <c r="G5955">
        <v>68</v>
      </c>
      <c r="H5955">
        <v>0.74029999999999996</v>
      </c>
      <c r="I5955">
        <v>0.1608</v>
      </c>
      <c r="J5955">
        <v>0.94930000000000003</v>
      </c>
      <c r="K5955">
        <v>2020</v>
      </c>
      <c r="L5955">
        <v>1</v>
      </c>
      <c r="M5955" t="s">
        <v>183</v>
      </c>
      <c r="N5955">
        <v>6.2027000000000001</v>
      </c>
      <c r="O5955">
        <v>0</v>
      </c>
      <c r="P5955">
        <v>0</v>
      </c>
      <c r="Q5955">
        <v>28.213200000000001</v>
      </c>
      <c r="R5955">
        <v>18.1539</v>
      </c>
      <c r="S5955">
        <v>23.183499999999999</v>
      </c>
      <c r="T5955">
        <v>10.059200000000001</v>
      </c>
      <c r="U5955">
        <v>0.42199999999999999</v>
      </c>
      <c r="V5955">
        <v>-1.0192000000000001</v>
      </c>
    </row>
    <row r="5956" spans="1:22" x14ac:dyDescent="0.2">
      <c r="A5956">
        <v>63</v>
      </c>
      <c r="B5956" t="s">
        <v>81</v>
      </c>
      <c r="C5956" t="s">
        <v>36</v>
      </c>
      <c r="D5956">
        <v>5.7968000000000002</v>
      </c>
      <c r="E5956">
        <v>5.9775</v>
      </c>
      <c r="F5956">
        <v>0.78080000000000005</v>
      </c>
      <c r="G5956">
        <v>68</v>
      </c>
      <c r="H5956">
        <v>0.74029999999999996</v>
      </c>
      <c r="I5956">
        <v>0.1608</v>
      </c>
      <c r="J5956">
        <v>0.94930000000000003</v>
      </c>
      <c r="K5956">
        <v>2020</v>
      </c>
      <c r="L5956">
        <v>2</v>
      </c>
      <c r="M5956" t="s">
        <v>183</v>
      </c>
      <c r="N5956">
        <v>7.4903000000000004</v>
      </c>
      <c r="O5956">
        <v>0</v>
      </c>
      <c r="P5956">
        <v>0</v>
      </c>
      <c r="Q5956">
        <v>26.991700000000002</v>
      </c>
      <c r="R5956">
        <v>18.965199999999999</v>
      </c>
      <c r="S5956">
        <v>22.978400000000001</v>
      </c>
      <c r="T5956">
        <v>8.0265000000000004</v>
      </c>
      <c r="U5956">
        <v>-0.50790000000000002</v>
      </c>
      <c r="V5956">
        <v>0.93959999999999999</v>
      </c>
    </row>
    <row r="5957" spans="1:22" x14ac:dyDescent="0.2">
      <c r="A5957">
        <v>63</v>
      </c>
      <c r="B5957" t="s">
        <v>81</v>
      </c>
      <c r="C5957" t="s">
        <v>36</v>
      </c>
      <c r="D5957">
        <v>5.7968000000000002</v>
      </c>
      <c r="E5957">
        <v>5.9775</v>
      </c>
      <c r="F5957">
        <v>0.78080000000000005</v>
      </c>
      <c r="G5957">
        <v>68</v>
      </c>
      <c r="H5957">
        <v>0.74029999999999996</v>
      </c>
      <c r="I5957">
        <v>0.1608</v>
      </c>
      <c r="J5957">
        <v>0.94930000000000003</v>
      </c>
      <c r="K5957">
        <v>2020</v>
      </c>
      <c r="L5957">
        <v>3</v>
      </c>
      <c r="M5957" t="s">
        <v>184</v>
      </c>
      <c r="N5957">
        <v>8.9238</v>
      </c>
      <c r="O5957">
        <v>0</v>
      </c>
      <c r="P5957">
        <v>0</v>
      </c>
      <c r="Q5957">
        <v>31.433299999999999</v>
      </c>
      <c r="R5957">
        <v>18.687999999999999</v>
      </c>
      <c r="S5957">
        <v>25.060700000000001</v>
      </c>
      <c r="T5957">
        <v>12.7453</v>
      </c>
      <c r="U5957">
        <v>2.0577999999999999</v>
      </c>
      <c r="V5957">
        <v>2.2553999999999998</v>
      </c>
    </row>
    <row r="5958" spans="1:22" x14ac:dyDescent="0.2">
      <c r="A5958">
        <v>63</v>
      </c>
      <c r="B5958" t="s">
        <v>81</v>
      </c>
      <c r="C5958" t="s">
        <v>36</v>
      </c>
      <c r="D5958">
        <v>5.7968000000000002</v>
      </c>
      <c r="E5958">
        <v>5.9775</v>
      </c>
      <c r="F5958">
        <v>0.78080000000000005</v>
      </c>
      <c r="G5958">
        <v>68</v>
      </c>
      <c r="H5958">
        <v>0.74029999999999996</v>
      </c>
      <c r="I5958">
        <v>0.1608</v>
      </c>
      <c r="J5958">
        <v>0.94930000000000003</v>
      </c>
      <c r="K5958">
        <v>2020</v>
      </c>
      <c r="L5958">
        <v>4</v>
      </c>
      <c r="M5958" t="s">
        <v>184</v>
      </c>
      <c r="N5958">
        <v>7.3093000000000004</v>
      </c>
      <c r="O5958">
        <v>0</v>
      </c>
      <c r="P5958">
        <v>0</v>
      </c>
      <c r="Q5958">
        <v>29.475000000000001</v>
      </c>
      <c r="R5958">
        <v>16.707100000000001</v>
      </c>
      <c r="S5958">
        <v>23.091000000000001</v>
      </c>
      <c r="T5958">
        <v>12.767899999999999</v>
      </c>
      <c r="U5958">
        <v>0.74399999999999999</v>
      </c>
      <c r="V5958">
        <v>0.77059999999999995</v>
      </c>
    </row>
    <row r="5959" spans="1:22" x14ac:dyDescent="0.2">
      <c r="A5959">
        <v>63</v>
      </c>
      <c r="B5959" t="s">
        <v>81</v>
      </c>
      <c r="C5959" t="s">
        <v>36</v>
      </c>
      <c r="D5959">
        <v>5.7968000000000002</v>
      </c>
      <c r="E5959">
        <v>5.9775</v>
      </c>
      <c r="F5959">
        <v>0.78080000000000005</v>
      </c>
      <c r="G5959">
        <v>68</v>
      </c>
      <c r="H5959">
        <v>0.74029999999999996</v>
      </c>
      <c r="I5959">
        <v>0.1608</v>
      </c>
      <c r="J5959">
        <v>0.94930000000000003</v>
      </c>
      <c r="K5959">
        <v>2020</v>
      </c>
      <c r="L5959">
        <v>5</v>
      </c>
      <c r="M5959" t="s">
        <v>184</v>
      </c>
      <c r="N5959">
        <v>8.0387000000000004</v>
      </c>
      <c r="O5959">
        <v>0</v>
      </c>
      <c r="P5959">
        <v>0</v>
      </c>
      <c r="Q5959">
        <v>21.7</v>
      </c>
      <c r="R5959">
        <v>15.3857</v>
      </c>
      <c r="S5959">
        <v>18.542899999999999</v>
      </c>
      <c r="T5959">
        <v>6.3143000000000002</v>
      </c>
      <c r="U5959">
        <v>-2.1638999999999999</v>
      </c>
      <c r="V5959">
        <v>3.2907999999999999</v>
      </c>
    </row>
    <row r="5960" spans="1:22" x14ac:dyDescent="0.2">
      <c r="A5960">
        <v>63</v>
      </c>
      <c r="B5960" t="s">
        <v>81</v>
      </c>
      <c r="C5960" t="s">
        <v>36</v>
      </c>
      <c r="D5960">
        <v>5.7968000000000002</v>
      </c>
      <c r="E5960">
        <v>5.9775</v>
      </c>
      <c r="F5960">
        <v>0.78080000000000005</v>
      </c>
      <c r="G5960">
        <v>68</v>
      </c>
      <c r="H5960">
        <v>0.74029999999999996</v>
      </c>
      <c r="I5960">
        <v>0.1608</v>
      </c>
      <c r="J5960">
        <v>0.94930000000000003</v>
      </c>
      <c r="K5960">
        <v>2020</v>
      </c>
      <c r="L5960">
        <v>6</v>
      </c>
      <c r="M5960" t="s">
        <v>185</v>
      </c>
      <c r="N5960">
        <v>6.7160000000000002</v>
      </c>
      <c r="O5960">
        <v>0</v>
      </c>
      <c r="P5960">
        <v>0</v>
      </c>
      <c r="Q5960">
        <v>25.260400000000001</v>
      </c>
      <c r="R5960">
        <v>15.676500000000001</v>
      </c>
      <c r="S5960">
        <v>20.468499999999999</v>
      </c>
      <c r="T5960">
        <v>9.5838000000000001</v>
      </c>
      <c r="U5960">
        <v>0.72819999999999996</v>
      </c>
      <c r="V5960">
        <v>2.2645</v>
      </c>
    </row>
    <row r="5961" spans="1:22" x14ac:dyDescent="0.2">
      <c r="A5961">
        <v>63</v>
      </c>
      <c r="B5961" t="s">
        <v>81</v>
      </c>
      <c r="C5961" t="s">
        <v>36</v>
      </c>
      <c r="D5961">
        <v>5.7968000000000002</v>
      </c>
      <c r="E5961">
        <v>5.9775</v>
      </c>
      <c r="F5961">
        <v>0.78080000000000005</v>
      </c>
      <c r="G5961">
        <v>68</v>
      </c>
      <c r="H5961">
        <v>0.74029999999999996</v>
      </c>
      <c r="I5961">
        <v>0.1608</v>
      </c>
      <c r="J5961">
        <v>0.94930000000000003</v>
      </c>
      <c r="K5961">
        <v>2020</v>
      </c>
      <c r="L5961">
        <v>7</v>
      </c>
      <c r="M5961" t="s">
        <v>185</v>
      </c>
      <c r="N5961">
        <v>6.0082000000000004</v>
      </c>
      <c r="O5961">
        <v>0</v>
      </c>
      <c r="P5961">
        <v>0</v>
      </c>
      <c r="Q5961">
        <v>24.959099999999999</v>
      </c>
      <c r="R5961">
        <v>13.629099999999999</v>
      </c>
      <c r="S5961">
        <v>19.2941</v>
      </c>
      <c r="T5961">
        <v>11.3299</v>
      </c>
      <c r="U5961">
        <v>0.1033</v>
      </c>
      <c r="V5961">
        <v>1.9575</v>
      </c>
    </row>
    <row r="5962" spans="1:22" x14ac:dyDescent="0.2">
      <c r="A5962">
        <v>63</v>
      </c>
      <c r="B5962" t="s">
        <v>81</v>
      </c>
      <c r="C5962" t="s">
        <v>36</v>
      </c>
      <c r="D5962">
        <v>5.7968000000000002</v>
      </c>
      <c r="E5962">
        <v>5.9775</v>
      </c>
      <c r="F5962">
        <v>0.78080000000000005</v>
      </c>
      <c r="G5962">
        <v>68</v>
      </c>
      <c r="H5962">
        <v>0.74029999999999996</v>
      </c>
      <c r="I5962">
        <v>0.1608</v>
      </c>
      <c r="J5962">
        <v>0.94930000000000003</v>
      </c>
      <c r="K5962">
        <v>2020</v>
      </c>
      <c r="L5962">
        <v>8</v>
      </c>
      <c r="M5962" t="s">
        <v>185</v>
      </c>
      <c r="N5962">
        <v>4.8552</v>
      </c>
      <c r="O5962">
        <v>0</v>
      </c>
      <c r="P5962">
        <v>0</v>
      </c>
      <c r="Q5962">
        <v>25.383099999999999</v>
      </c>
      <c r="R5962">
        <v>13.6524</v>
      </c>
      <c r="S5962">
        <v>19.517800000000001</v>
      </c>
      <c r="T5962">
        <v>11.730700000000001</v>
      </c>
      <c r="U5962">
        <v>0.39269999999999999</v>
      </c>
      <c r="V5962">
        <v>1.2738</v>
      </c>
    </row>
    <row r="5963" spans="1:22" x14ac:dyDescent="0.2">
      <c r="A5963">
        <v>63</v>
      </c>
      <c r="B5963" t="s">
        <v>81</v>
      </c>
      <c r="C5963" t="s">
        <v>36</v>
      </c>
      <c r="D5963">
        <v>5.7968000000000002</v>
      </c>
      <c r="E5963">
        <v>5.9775</v>
      </c>
      <c r="F5963">
        <v>0.78080000000000005</v>
      </c>
      <c r="G5963">
        <v>68</v>
      </c>
      <c r="H5963">
        <v>0.74029999999999996</v>
      </c>
      <c r="I5963">
        <v>0.1608</v>
      </c>
      <c r="J5963">
        <v>0.94930000000000003</v>
      </c>
      <c r="K5963">
        <v>2020</v>
      </c>
      <c r="L5963">
        <v>9</v>
      </c>
      <c r="M5963" t="s">
        <v>186</v>
      </c>
      <c r="N5963">
        <v>5.5072999999999999</v>
      </c>
      <c r="O5963">
        <v>0</v>
      </c>
      <c r="P5963">
        <v>0</v>
      </c>
      <c r="Q5963">
        <v>24.0167</v>
      </c>
      <c r="R5963">
        <v>13.6006</v>
      </c>
      <c r="S5963">
        <v>18.808599999999998</v>
      </c>
      <c r="T5963">
        <v>10.4161</v>
      </c>
      <c r="U5963">
        <v>-0.871</v>
      </c>
      <c r="V5963">
        <v>0.75480000000000003</v>
      </c>
    </row>
    <row r="5964" spans="1:22" x14ac:dyDescent="0.2">
      <c r="A5964">
        <v>63</v>
      </c>
      <c r="B5964" t="s">
        <v>81</v>
      </c>
      <c r="C5964" t="s">
        <v>36</v>
      </c>
      <c r="D5964">
        <v>5.7968000000000002</v>
      </c>
      <c r="E5964">
        <v>5.9775</v>
      </c>
      <c r="F5964">
        <v>0.78080000000000005</v>
      </c>
      <c r="G5964">
        <v>68</v>
      </c>
      <c r="H5964">
        <v>0.74029999999999996</v>
      </c>
      <c r="I5964">
        <v>0.1608</v>
      </c>
      <c r="J5964">
        <v>0.94930000000000003</v>
      </c>
      <c r="K5964">
        <v>2020</v>
      </c>
      <c r="L5964">
        <v>10</v>
      </c>
      <c r="M5964" t="s">
        <v>186</v>
      </c>
      <c r="N5964">
        <v>5.9576000000000002</v>
      </c>
      <c r="O5964">
        <v>0</v>
      </c>
      <c r="P5964">
        <v>0</v>
      </c>
      <c r="Q5964">
        <v>26.406400000000001</v>
      </c>
      <c r="R5964">
        <v>15.315</v>
      </c>
      <c r="S5964">
        <v>20.860700000000001</v>
      </c>
      <c r="T5964">
        <v>11.0914</v>
      </c>
      <c r="U5964">
        <v>0.18709999999999999</v>
      </c>
      <c r="V5964">
        <v>-4.2999999999999997E-2</v>
      </c>
    </row>
    <row r="5965" spans="1:22" x14ac:dyDescent="0.2">
      <c r="A5965">
        <v>63</v>
      </c>
      <c r="B5965" t="s">
        <v>81</v>
      </c>
      <c r="C5965" t="s">
        <v>36</v>
      </c>
      <c r="D5965">
        <v>5.7968000000000002</v>
      </c>
      <c r="E5965">
        <v>5.9775</v>
      </c>
      <c r="F5965">
        <v>0.78080000000000005</v>
      </c>
      <c r="G5965">
        <v>68</v>
      </c>
      <c r="H5965">
        <v>0.74029999999999996</v>
      </c>
      <c r="I5965">
        <v>0.1608</v>
      </c>
      <c r="J5965">
        <v>0.94930000000000003</v>
      </c>
      <c r="K5965">
        <v>2020</v>
      </c>
      <c r="L5965">
        <v>11</v>
      </c>
      <c r="M5965" t="s">
        <v>186</v>
      </c>
      <c r="N5965">
        <v>7.6515000000000004</v>
      </c>
      <c r="O5965">
        <v>0</v>
      </c>
      <c r="P5965">
        <v>0</v>
      </c>
      <c r="Q5965">
        <v>26.888200000000001</v>
      </c>
      <c r="R5965">
        <v>13.274699999999999</v>
      </c>
      <c r="S5965">
        <v>20.081499999999998</v>
      </c>
      <c r="T5965">
        <v>13.6136</v>
      </c>
      <c r="U5965">
        <v>-1.6649</v>
      </c>
      <c r="V5965">
        <v>0.50919999999999999</v>
      </c>
    </row>
    <row r="5966" spans="1:22" x14ac:dyDescent="0.2">
      <c r="A5966">
        <v>63</v>
      </c>
      <c r="B5966" t="s">
        <v>81</v>
      </c>
      <c r="C5966" t="s">
        <v>36</v>
      </c>
      <c r="D5966">
        <v>5.7968000000000002</v>
      </c>
      <c r="E5966">
        <v>5.9775</v>
      </c>
      <c r="F5966">
        <v>0.78080000000000005</v>
      </c>
      <c r="G5966">
        <v>68</v>
      </c>
      <c r="H5966">
        <v>0.74029999999999996</v>
      </c>
      <c r="I5966">
        <v>0.1608</v>
      </c>
      <c r="J5966">
        <v>0.94930000000000003</v>
      </c>
      <c r="K5966">
        <v>2020</v>
      </c>
      <c r="L5966">
        <v>12</v>
      </c>
      <c r="M5966" t="s">
        <v>183</v>
      </c>
      <c r="N5966">
        <v>6.4531000000000001</v>
      </c>
      <c r="O5966">
        <v>0</v>
      </c>
      <c r="P5966">
        <v>0</v>
      </c>
      <c r="Q5966">
        <v>27.2</v>
      </c>
      <c r="R5966">
        <v>14.3034</v>
      </c>
      <c r="S5966">
        <v>20.7517</v>
      </c>
      <c r="T5966">
        <v>12.896599999999999</v>
      </c>
      <c r="U5966">
        <v>-1.0814999999999999</v>
      </c>
      <c r="V5966">
        <v>-0.61519999999999997</v>
      </c>
    </row>
    <row r="5967" spans="1:22" x14ac:dyDescent="0.2">
      <c r="A5967">
        <v>60</v>
      </c>
      <c r="B5967" t="s">
        <v>83</v>
      </c>
      <c r="C5967" t="s">
        <v>56</v>
      </c>
      <c r="D5967">
        <v>5.7910000000000004</v>
      </c>
      <c r="E5967">
        <v>6.6584000000000003</v>
      </c>
      <c r="F5967">
        <v>0.91249999999999998</v>
      </c>
      <c r="G5967">
        <v>67</v>
      </c>
      <c r="H5967">
        <v>0.79320000000000002</v>
      </c>
      <c r="I5967">
        <v>0.21060000000000001</v>
      </c>
      <c r="J5967">
        <v>0.92369999999999997</v>
      </c>
      <c r="K5967">
        <v>2015</v>
      </c>
      <c r="L5967">
        <v>1</v>
      </c>
      <c r="M5967" t="s">
        <v>183</v>
      </c>
      <c r="N5967">
        <v>1.4374</v>
      </c>
      <c r="O5967">
        <v>0</v>
      </c>
      <c r="P5967">
        <v>27.915099999999999</v>
      </c>
      <c r="Q5967">
        <v>3.7879999999999998</v>
      </c>
      <c r="R5967">
        <v>-1.1106</v>
      </c>
      <c r="S5967">
        <v>1.3387</v>
      </c>
      <c r="T5967">
        <v>4.8986000000000001</v>
      </c>
      <c r="U5967">
        <v>1.5670999999999999</v>
      </c>
      <c r="V5967">
        <v>-0.12809999999999999</v>
      </c>
    </row>
    <row r="5968" spans="1:22" x14ac:dyDescent="0.2">
      <c r="A5968">
        <v>60</v>
      </c>
      <c r="B5968" t="s">
        <v>83</v>
      </c>
      <c r="C5968" t="s">
        <v>56</v>
      </c>
      <c r="D5968">
        <v>5.7910000000000004</v>
      </c>
      <c r="E5968">
        <v>6.6584000000000003</v>
      </c>
      <c r="F5968">
        <v>0.91249999999999998</v>
      </c>
      <c r="G5968">
        <v>67</v>
      </c>
      <c r="H5968">
        <v>0.79320000000000002</v>
      </c>
      <c r="I5968">
        <v>0.21060000000000001</v>
      </c>
      <c r="J5968">
        <v>0.92369999999999997</v>
      </c>
      <c r="K5968">
        <v>2015</v>
      </c>
      <c r="L5968">
        <v>2</v>
      </c>
      <c r="M5968" t="s">
        <v>183</v>
      </c>
      <c r="N5968">
        <v>0.30070000000000002</v>
      </c>
      <c r="O5968">
        <v>0</v>
      </c>
      <c r="P5968">
        <v>37.783099999999997</v>
      </c>
      <c r="Q5968">
        <v>4.2127999999999997</v>
      </c>
      <c r="R5968">
        <v>-2.7669000000000001</v>
      </c>
      <c r="S5968">
        <v>0.72299999999999998</v>
      </c>
      <c r="T5968">
        <v>6.9797000000000002</v>
      </c>
      <c r="U5968">
        <v>-0.77659999999999996</v>
      </c>
      <c r="V5968">
        <v>-1.5044</v>
      </c>
    </row>
    <row r="5969" spans="1:22" x14ac:dyDescent="0.2">
      <c r="A5969">
        <v>60</v>
      </c>
      <c r="B5969" t="s">
        <v>83</v>
      </c>
      <c r="C5969" t="s">
        <v>56</v>
      </c>
      <c r="D5969">
        <v>5.7910000000000004</v>
      </c>
      <c r="E5969">
        <v>6.6584000000000003</v>
      </c>
      <c r="F5969">
        <v>0.91249999999999998</v>
      </c>
      <c r="G5969">
        <v>67</v>
      </c>
      <c r="H5969">
        <v>0.79320000000000002</v>
      </c>
      <c r="I5969">
        <v>0.21060000000000001</v>
      </c>
      <c r="J5969">
        <v>0.92369999999999997</v>
      </c>
      <c r="K5969">
        <v>2015</v>
      </c>
      <c r="L5969">
        <v>3</v>
      </c>
      <c r="M5969" t="s">
        <v>184</v>
      </c>
      <c r="N5969">
        <v>1.0704</v>
      </c>
      <c r="O5969">
        <v>0</v>
      </c>
      <c r="P5969">
        <v>19.5</v>
      </c>
      <c r="Q5969">
        <v>9.5853999999999999</v>
      </c>
      <c r="R5969">
        <v>3.6999999999999998E-2</v>
      </c>
      <c r="S5969">
        <v>4.8112000000000004</v>
      </c>
      <c r="T5969">
        <v>9.5482999999999993</v>
      </c>
      <c r="U5969">
        <v>1.157</v>
      </c>
      <c r="V5969">
        <v>6.7400000000000002E-2</v>
      </c>
    </row>
    <row r="5970" spans="1:22" x14ac:dyDescent="0.2">
      <c r="A5970">
        <v>60</v>
      </c>
      <c r="B5970" t="s">
        <v>83</v>
      </c>
      <c r="C5970" t="s">
        <v>56</v>
      </c>
      <c r="D5970">
        <v>5.7910000000000004</v>
      </c>
      <c r="E5970">
        <v>6.6584000000000003</v>
      </c>
      <c r="F5970">
        <v>0.91249999999999998</v>
      </c>
      <c r="G5970">
        <v>67</v>
      </c>
      <c r="H5970">
        <v>0.79320000000000002</v>
      </c>
      <c r="I5970">
        <v>0.21060000000000001</v>
      </c>
      <c r="J5970">
        <v>0.92369999999999997</v>
      </c>
      <c r="K5970">
        <v>2015</v>
      </c>
      <c r="L5970">
        <v>4</v>
      </c>
      <c r="M5970" t="s">
        <v>184</v>
      </c>
      <c r="N5970">
        <v>1.202</v>
      </c>
      <c r="O5970">
        <v>0</v>
      </c>
      <c r="P5970">
        <v>11.428599999999999</v>
      </c>
      <c r="Q5970">
        <v>12.896599999999999</v>
      </c>
      <c r="R5970">
        <v>2.2976999999999999</v>
      </c>
      <c r="S5970">
        <v>7.5972</v>
      </c>
      <c r="T5970">
        <v>10.5989</v>
      </c>
      <c r="U5970">
        <v>-0.442</v>
      </c>
      <c r="V5970">
        <v>-2.4899999999999999E-2</v>
      </c>
    </row>
    <row r="5971" spans="1:22" x14ac:dyDescent="0.2">
      <c r="A5971">
        <v>60</v>
      </c>
      <c r="B5971" t="s">
        <v>83</v>
      </c>
      <c r="C5971" t="s">
        <v>56</v>
      </c>
      <c r="D5971">
        <v>5.7910000000000004</v>
      </c>
      <c r="E5971">
        <v>6.6584000000000003</v>
      </c>
      <c r="F5971">
        <v>0.91249999999999998</v>
      </c>
      <c r="G5971">
        <v>67</v>
      </c>
      <c r="H5971">
        <v>0.79320000000000002</v>
      </c>
      <c r="I5971">
        <v>0.21060000000000001</v>
      </c>
      <c r="J5971">
        <v>0.92369999999999997</v>
      </c>
      <c r="K5971">
        <v>2015</v>
      </c>
      <c r="L5971">
        <v>5</v>
      </c>
      <c r="M5971" t="s">
        <v>184</v>
      </c>
      <c r="N5971">
        <v>1.9658</v>
      </c>
      <c r="O5971">
        <v>0</v>
      </c>
      <c r="P5971">
        <v>0</v>
      </c>
      <c r="Q5971">
        <v>17.761399999999998</v>
      </c>
      <c r="R5971">
        <v>6.0754999999999999</v>
      </c>
      <c r="S5971">
        <v>11.9184</v>
      </c>
      <c r="T5971">
        <v>11.6859</v>
      </c>
      <c r="U5971">
        <v>-0.55449999999999999</v>
      </c>
      <c r="V5971">
        <v>0.17849999999999999</v>
      </c>
    </row>
    <row r="5972" spans="1:22" x14ac:dyDescent="0.2">
      <c r="A5972">
        <v>60</v>
      </c>
      <c r="B5972" t="s">
        <v>83</v>
      </c>
      <c r="C5972" t="s">
        <v>56</v>
      </c>
      <c r="D5972">
        <v>5.7910000000000004</v>
      </c>
      <c r="E5972">
        <v>6.6584000000000003</v>
      </c>
      <c r="F5972">
        <v>0.91249999999999998</v>
      </c>
      <c r="G5972">
        <v>67</v>
      </c>
      <c r="H5972">
        <v>0.79320000000000002</v>
      </c>
      <c r="I5972">
        <v>0.21060000000000001</v>
      </c>
      <c r="J5972">
        <v>0.92369999999999997</v>
      </c>
      <c r="K5972">
        <v>2015</v>
      </c>
      <c r="L5972">
        <v>6</v>
      </c>
      <c r="M5972" t="s">
        <v>185</v>
      </c>
      <c r="N5972">
        <v>1.3120000000000001</v>
      </c>
      <c r="O5972">
        <v>0</v>
      </c>
      <c r="P5972">
        <v>0</v>
      </c>
      <c r="Q5972">
        <v>21.1936</v>
      </c>
      <c r="R5972">
        <v>9.5850000000000009</v>
      </c>
      <c r="S5972">
        <v>15.3893</v>
      </c>
      <c r="T5972">
        <v>11.608599999999999</v>
      </c>
      <c r="U5972">
        <v>-2.5905</v>
      </c>
      <c r="V5972">
        <v>-0.65780000000000005</v>
      </c>
    </row>
    <row r="5973" spans="1:22" x14ac:dyDescent="0.2">
      <c r="A5973">
        <v>60</v>
      </c>
      <c r="B5973" t="s">
        <v>83</v>
      </c>
      <c r="C5973" t="s">
        <v>56</v>
      </c>
      <c r="D5973">
        <v>5.7910000000000004</v>
      </c>
      <c r="E5973">
        <v>6.6584000000000003</v>
      </c>
      <c r="F5973">
        <v>0.91249999999999998</v>
      </c>
      <c r="G5973">
        <v>67</v>
      </c>
      <c r="H5973">
        <v>0.79320000000000002</v>
      </c>
      <c r="I5973">
        <v>0.21060000000000001</v>
      </c>
      <c r="J5973">
        <v>0.92369999999999997</v>
      </c>
      <c r="K5973">
        <v>2015</v>
      </c>
      <c r="L5973">
        <v>7</v>
      </c>
      <c r="M5973" t="s">
        <v>185</v>
      </c>
      <c r="N5973">
        <v>2.11</v>
      </c>
      <c r="O5973">
        <v>0</v>
      </c>
      <c r="P5973">
        <v>0</v>
      </c>
      <c r="Q5973">
        <v>24.357099999999999</v>
      </c>
      <c r="R5973">
        <v>12.5733</v>
      </c>
      <c r="S5973">
        <v>18.465199999999999</v>
      </c>
      <c r="T5973">
        <v>11.783799999999999</v>
      </c>
      <c r="U5973">
        <v>-0.3256</v>
      </c>
      <c r="V5973">
        <v>-0.57389999999999997</v>
      </c>
    </row>
    <row r="5974" spans="1:22" x14ac:dyDescent="0.2">
      <c r="A5974">
        <v>60</v>
      </c>
      <c r="B5974" t="s">
        <v>83</v>
      </c>
      <c r="C5974" t="s">
        <v>56</v>
      </c>
      <c r="D5974">
        <v>5.7910000000000004</v>
      </c>
      <c r="E5974">
        <v>6.6584000000000003</v>
      </c>
      <c r="F5974">
        <v>0.91249999999999998</v>
      </c>
      <c r="G5974">
        <v>67</v>
      </c>
      <c r="H5974">
        <v>0.79320000000000002</v>
      </c>
      <c r="I5974">
        <v>0.21060000000000001</v>
      </c>
      <c r="J5974">
        <v>0.92369999999999997</v>
      </c>
      <c r="K5974">
        <v>2015</v>
      </c>
      <c r="L5974">
        <v>8</v>
      </c>
      <c r="M5974" t="s">
        <v>185</v>
      </c>
      <c r="N5974">
        <v>0.60840000000000005</v>
      </c>
      <c r="O5974">
        <v>0</v>
      </c>
      <c r="P5974">
        <v>0</v>
      </c>
      <c r="Q5974">
        <v>27.5853</v>
      </c>
      <c r="R5974">
        <v>13.638199999999999</v>
      </c>
      <c r="S5974">
        <v>20.611799999999999</v>
      </c>
      <c r="T5974">
        <v>13.947100000000001</v>
      </c>
      <c r="U5974">
        <v>1.2012</v>
      </c>
      <c r="V5974">
        <v>-1.8072999999999999</v>
      </c>
    </row>
    <row r="5975" spans="1:22" x14ac:dyDescent="0.2">
      <c r="A5975">
        <v>60</v>
      </c>
      <c r="B5975" t="s">
        <v>83</v>
      </c>
      <c r="C5975" t="s">
        <v>56</v>
      </c>
      <c r="D5975">
        <v>5.7910000000000004</v>
      </c>
      <c r="E5975">
        <v>6.6584000000000003</v>
      </c>
      <c r="F5975">
        <v>0.91249999999999998</v>
      </c>
      <c r="G5975">
        <v>67</v>
      </c>
      <c r="H5975">
        <v>0.79320000000000002</v>
      </c>
      <c r="I5975">
        <v>0.21060000000000001</v>
      </c>
      <c r="J5975">
        <v>0.92369999999999997</v>
      </c>
      <c r="K5975">
        <v>2015</v>
      </c>
      <c r="L5975">
        <v>9</v>
      </c>
      <c r="M5975" t="s">
        <v>186</v>
      </c>
      <c r="N5975">
        <v>1.8436999999999999</v>
      </c>
      <c r="O5975">
        <v>0</v>
      </c>
      <c r="P5975">
        <v>0</v>
      </c>
      <c r="Q5975">
        <v>19.3398</v>
      </c>
      <c r="R5975">
        <v>9.5286000000000008</v>
      </c>
      <c r="S5975">
        <v>14.434200000000001</v>
      </c>
      <c r="T5975">
        <v>9.8112999999999992</v>
      </c>
      <c r="U5975">
        <v>-0.34429999999999999</v>
      </c>
      <c r="V5975">
        <v>-0.27389999999999998</v>
      </c>
    </row>
    <row r="5976" spans="1:22" x14ac:dyDescent="0.2">
      <c r="A5976">
        <v>60</v>
      </c>
      <c r="B5976" t="s">
        <v>83</v>
      </c>
      <c r="C5976" t="s">
        <v>56</v>
      </c>
      <c r="D5976">
        <v>5.7910000000000004</v>
      </c>
      <c r="E5976">
        <v>6.6584000000000003</v>
      </c>
      <c r="F5976">
        <v>0.91249999999999998</v>
      </c>
      <c r="G5976">
        <v>67</v>
      </c>
      <c r="H5976">
        <v>0.79320000000000002</v>
      </c>
      <c r="I5976">
        <v>0.21060000000000001</v>
      </c>
      <c r="J5976">
        <v>0.92369999999999997</v>
      </c>
      <c r="K5976">
        <v>2015</v>
      </c>
      <c r="L5976">
        <v>10</v>
      </c>
      <c r="M5976" t="s">
        <v>186</v>
      </c>
      <c r="N5976">
        <v>1.0953999999999999</v>
      </c>
      <c r="O5976">
        <v>0</v>
      </c>
      <c r="P5976">
        <v>15</v>
      </c>
      <c r="Q5976">
        <v>11.864699999999999</v>
      </c>
      <c r="R5976">
        <v>2.8723999999999998</v>
      </c>
      <c r="S5976">
        <v>7.3685999999999998</v>
      </c>
      <c r="T5976">
        <v>8.9923000000000002</v>
      </c>
      <c r="U5976">
        <v>-2.5926999999999998</v>
      </c>
      <c r="V5976">
        <v>-0.61439999999999995</v>
      </c>
    </row>
    <row r="5977" spans="1:22" x14ac:dyDescent="0.2">
      <c r="A5977">
        <v>60</v>
      </c>
      <c r="B5977" t="s">
        <v>83</v>
      </c>
      <c r="C5977" t="s">
        <v>56</v>
      </c>
      <c r="D5977">
        <v>5.7910000000000004</v>
      </c>
      <c r="E5977">
        <v>6.6584000000000003</v>
      </c>
      <c r="F5977">
        <v>0.91249999999999998</v>
      </c>
      <c r="G5977">
        <v>67</v>
      </c>
      <c r="H5977">
        <v>0.79320000000000002</v>
      </c>
      <c r="I5977">
        <v>0.21060000000000001</v>
      </c>
      <c r="J5977">
        <v>0.92369999999999997</v>
      </c>
      <c r="K5977">
        <v>2015</v>
      </c>
      <c r="L5977">
        <v>11</v>
      </c>
      <c r="M5977" t="s">
        <v>186</v>
      </c>
      <c r="N5977">
        <v>2.0402</v>
      </c>
      <c r="O5977">
        <v>0</v>
      </c>
      <c r="P5977">
        <v>17.363600000000002</v>
      </c>
      <c r="Q5977">
        <v>8.3023000000000007</v>
      </c>
      <c r="R5977">
        <v>1.7121</v>
      </c>
      <c r="S5977">
        <v>5.0072000000000001</v>
      </c>
      <c r="T5977">
        <v>6.5902000000000003</v>
      </c>
      <c r="U5977">
        <v>0.17660000000000001</v>
      </c>
      <c r="V5977">
        <v>0.45519999999999999</v>
      </c>
    </row>
    <row r="5978" spans="1:22" x14ac:dyDescent="0.2">
      <c r="A5978">
        <v>60</v>
      </c>
      <c r="B5978" t="s">
        <v>83</v>
      </c>
      <c r="C5978" t="s">
        <v>56</v>
      </c>
      <c r="D5978">
        <v>5.7910000000000004</v>
      </c>
      <c r="E5978">
        <v>6.6584000000000003</v>
      </c>
      <c r="F5978">
        <v>0.91249999999999998</v>
      </c>
      <c r="G5978">
        <v>67</v>
      </c>
      <c r="H5978">
        <v>0.79320000000000002</v>
      </c>
      <c r="I5978">
        <v>0.21060000000000001</v>
      </c>
      <c r="J5978">
        <v>0.92369999999999997</v>
      </c>
      <c r="K5978">
        <v>2015</v>
      </c>
      <c r="L5978">
        <v>12</v>
      </c>
      <c r="M5978" t="s">
        <v>183</v>
      </c>
      <c r="N5978">
        <v>1.5755999999999999</v>
      </c>
      <c r="O5978">
        <v>0</v>
      </c>
      <c r="P5978">
        <v>14.545500000000001</v>
      </c>
      <c r="Q5978">
        <v>7.1664000000000003</v>
      </c>
      <c r="R5978">
        <v>1.5908</v>
      </c>
      <c r="S5978">
        <v>4.3785999999999996</v>
      </c>
      <c r="T5978">
        <v>5.5754999999999999</v>
      </c>
      <c r="U5978">
        <v>2.5348000000000002</v>
      </c>
      <c r="V5978">
        <v>-8.9800000000000005E-2</v>
      </c>
    </row>
    <row r="5979" spans="1:22" x14ac:dyDescent="0.2">
      <c r="A5979">
        <v>60</v>
      </c>
      <c r="B5979" t="s">
        <v>77</v>
      </c>
      <c r="C5979" t="s">
        <v>68</v>
      </c>
      <c r="D5979">
        <v>5.7900999999999998</v>
      </c>
      <c r="E5979">
        <v>6.9290000000000003</v>
      </c>
      <c r="F5979">
        <v>0.69289999999999996</v>
      </c>
      <c r="G5979">
        <v>67</v>
      </c>
      <c r="H5979">
        <v>0.62609999999999999</v>
      </c>
      <c r="I5979">
        <v>0.247</v>
      </c>
      <c r="J5979">
        <v>0.2641</v>
      </c>
      <c r="K5979">
        <v>2018</v>
      </c>
      <c r="L5979">
        <v>1</v>
      </c>
      <c r="M5979" t="s">
        <v>183</v>
      </c>
      <c r="N5979">
        <v>0</v>
      </c>
      <c r="O5979">
        <v>0</v>
      </c>
      <c r="P5979">
        <v>128.22470000000001</v>
      </c>
      <c r="Q5979">
        <v>-10.6777</v>
      </c>
      <c r="R5979">
        <v>-20.613299999999999</v>
      </c>
      <c r="S5979">
        <v>-15.6455</v>
      </c>
      <c r="T5979">
        <v>9.9357000000000006</v>
      </c>
      <c r="U5979">
        <v>-5.2797999999999998</v>
      </c>
      <c r="V5979">
        <v>-7.4621000000000004</v>
      </c>
    </row>
    <row r="5980" spans="1:22" x14ac:dyDescent="0.2">
      <c r="A5980">
        <v>60</v>
      </c>
      <c r="B5980" t="s">
        <v>77</v>
      </c>
      <c r="C5980" t="s">
        <v>68</v>
      </c>
      <c r="D5980">
        <v>5.7900999999999998</v>
      </c>
      <c r="E5980">
        <v>6.9290000000000003</v>
      </c>
      <c r="F5980">
        <v>0.69289999999999996</v>
      </c>
      <c r="G5980">
        <v>67</v>
      </c>
      <c r="H5980">
        <v>0.62609999999999999</v>
      </c>
      <c r="I5980">
        <v>0.247</v>
      </c>
      <c r="J5980">
        <v>0.2641</v>
      </c>
      <c r="K5980">
        <v>2018</v>
      </c>
      <c r="L5980">
        <v>2</v>
      </c>
      <c r="M5980" t="s">
        <v>183</v>
      </c>
      <c r="N5980">
        <v>0</v>
      </c>
      <c r="O5980">
        <v>0</v>
      </c>
      <c r="P5980">
        <v>144.9342</v>
      </c>
      <c r="Q5980">
        <v>-5.4562999999999997</v>
      </c>
      <c r="R5980">
        <v>-16.334099999999999</v>
      </c>
      <c r="S5980">
        <v>-10.895200000000001</v>
      </c>
      <c r="T5980">
        <v>10.877700000000001</v>
      </c>
      <c r="U5980">
        <v>-3.0230999999999999</v>
      </c>
      <c r="V5980">
        <v>-3.0587</v>
      </c>
    </row>
    <row r="5981" spans="1:22" x14ac:dyDescent="0.2">
      <c r="A5981">
        <v>60</v>
      </c>
      <c r="B5981" t="s">
        <v>77</v>
      </c>
      <c r="C5981" t="s">
        <v>68</v>
      </c>
      <c r="D5981">
        <v>5.7900999999999998</v>
      </c>
      <c r="E5981">
        <v>6.9290000000000003</v>
      </c>
      <c r="F5981">
        <v>0.69289999999999996</v>
      </c>
      <c r="G5981">
        <v>67</v>
      </c>
      <c r="H5981">
        <v>0.62609999999999999</v>
      </c>
      <c r="I5981">
        <v>0.247</v>
      </c>
      <c r="J5981">
        <v>0.2641</v>
      </c>
      <c r="K5981">
        <v>2018</v>
      </c>
      <c r="L5981">
        <v>3</v>
      </c>
      <c r="M5981" t="s">
        <v>184</v>
      </c>
      <c r="N5981">
        <v>0</v>
      </c>
      <c r="O5981">
        <v>0</v>
      </c>
      <c r="P5981">
        <v>173.26519999999999</v>
      </c>
      <c r="Q5981">
        <v>-1.4670000000000001</v>
      </c>
      <c r="R5981">
        <v>-12.353899999999999</v>
      </c>
      <c r="S5981">
        <v>-6.9104999999999999</v>
      </c>
      <c r="T5981">
        <v>10.886900000000001</v>
      </c>
      <c r="U5981">
        <v>-5.8042999999999996</v>
      </c>
      <c r="V5981">
        <v>-12.355600000000001</v>
      </c>
    </row>
    <row r="5982" spans="1:22" x14ac:dyDescent="0.2">
      <c r="A5982">
        <v>71</v>
      </c>
      <c r="B5982" t="s">
        <v>87</v>
      </c>
      <c r="C5982" t="s">
        <v>68</v>
      </c>
      <c r="D5982">
        <v>5.7853000000000003</v>
      </c>
      <c r="E5982">
        <v>7.6718999999999999</v>
      </c>
      <c r="F5982">
        <v>0.83589999999999998</v>
      </c>
      <c r="G5982">
        <v>71</v>
      </c>
      <c r="H5982">
        <v>0.63880000000000003</v>
      </c>
      <c r="I5982">
        <v>0.34379999999999999</v>
      </c>
      <c r="J5982">
        <v>0.20960000000000001</v>
      </c>
      <c r="K5982">
        <v>2024</v>
      </c>
      <c r="L5982">
        <v>1</v>
      </c>
      <c r="M5982" t="s">
        <v>183</v>
      </c>
      <c r="N5982">
        <v>1.0410999999999999</v>
      </c>
      <c r="O5982">
        <v>0</v>
      </c>
      <c r="P5982">
        <v>334.565</v>
      </c>
      <c r="Q5982">
        <v>-13.8786</v>
      </c>
      <c r="R5982">
        <v>-23.239599999999999</v>
      </c>
      <c r="S5982">
        <v>-18.559100000000001</v>
      </c>
      <c r="T5982">
        <v>9.3610000000000007</v>
      </c>
      <c r="U5982">
        <v>-2.0114000000000001</v>
      </c>
      <c r="V5982">
        <v>1.9E-2</v>
      </c>
    </row>
    <row r="5983" spans="1:22" x14ac:dyDescent="0.2">
      <c r="A5983">
        <v>71</v>
      </c>
      <c r="B5983" t="s">
        <v>87</v>
      </c>
      <c r="C5983" t="s">
        <v>68</v>
      </c>
      <c r="D5983">
        <v>5.7853000000000003</v>
      </c>
      <c r="E5983">
        <v>7.6718999999999999</v>
      </c>
      <c r="F5983">
        <v>0.83589999999999998</v>
      </c>
      <c r="G5983">
        <v>71</v>
      </c>
      <c r="H5983">
        <v>0.63880000000000003</v>
      </c>
      <c r="I5983">
        <v>0.34379999999999999</v>
      </c>
      <c r="J5983">
        <v>0.20960000000000001</v>
      </c>
      <c r="K5983">
        <v>2024</v>
      </c>
      <c r="L5983">
        <v>2</v>
      </c>
      <c r="M5983" t="s">
        <v>183</v>
      </c>
      <c r="N5983">
        <v>0.89</v>
      </c>
      <c r="O5983">
        <v>0</v>
      </c>
      <c r="P5983">
        <v>411.85539999999997</v>
      </c>
      <c r="Q5983">
        <v>-10.263400000000001</v>
      </c>
      <c r="R5983">
        <v>-20.257999999999999</v>
      </c>
      <c r="S5983">
        <v>-15.2607</v>
      </c>
      <c r="T5983">
        <v>9.9946000000000002</v>
      </c>
      <c r="U5983">
        <v>-1.8234999999999999</v>
      </c>
      <c r="V5983">
        <v>-4.7899999999999998E-2</v>
      </c>
    </row>
    <row r="5984" spans="1:22" x14ac:dyDescent="0.2">
      <c r="A5984">
        <v>71</v>
      </c>
      <c r="B5984" t="s">
        <v>87</v>
      </c>
      <c r="C5984" t="s">
        <v>68</v>
      </c>
      <c r="D5984">
        <v>5.7853000000000003</v>
      </c>
      <c r="E5984">
        <v>7.6718999999999999</v>
      </c>
      <c r="F5984">
        <v>0.83589999999999998</v>
      </c>
      <c r="G5984">
        <v>71</v>
      </c>
      <c r="H5984">
        <v>0.63880000000000003</v>
      </c>
      <c r="I5984">
        <v>0.34379999999999999</v>
      </c>
      <c r="J5984">
        <v>0.20960000000000001</v>
      </c>
      <c r="K5984">
        <v>2024</v>
      </c>
      <c r="L5984">
        <v>3</v>
      </c>
      <c r="M5984" t="s">
        <v>184</v>
      </c>
      <c r="N5984">
        <v>0.71799999999999997</v>
      </c>
      <c r="O5984">
        <v>0</v>
      </c>
      <c r="P5984">
        <v>422.47219999999999</v>
      </c>
      <c r="Q5984">
        <v>-1.7209000000000001</v>
      </c>
      <c r="R5984">
        <v>-12.726000000000001</v>
      </c>
      <c r="S5984">
        <v>-7.2234999999999996</v>
      </c>
      <c r="T5984">
        <v>11.005100000000001</v>
      </c>
      <c r="U5984">
        <v>-0.75700000000000001</v>
      </c>
      <c r="V5984">
        <v>-0.1706</v>
      </c>
    </row>
    <row r="5985" spans="1:22" x14ac:dyDescent="0.2">
      <c r="A5985">
        <v>71</v>
      </c>
      <c r="B5985" t="s">
        <v>87</v>
      </c>
      <c r="C5985" t="s">
        <v>68</v>
      </c>
      <c r="D5985">
        <v>5.7853000000000003</v>
      </c>
      <c r="E5985">
        <v>7.6718999999999999</v>
      </c>
      <c r="F5985">
        <v>0.83589999999999998</v>
      </c>
      <c r="G5985">
        <v>71</v>
      </c>
      <c r="H5985">
        <v>0.63880000000000003</v>
      </c>
      <c r="I5985">
        <v>0.34379999999999999</v>
      </c>
      <c r="J5985">
        <v>0.20960000000000001</v>
      </c>
      <c r="K5985">
        <v>2024</v>
      </c>
      <c r="L5985">
        <v>4</v>
      </c>
      <c r="M5985" t="s">
        <v>184</v>
      </c>
      <c r="N5985">
        <v>1.3572</v>
      </c>
      <c r="O5985">
        <v>0</v>
      </c>
      <c r="P5985">
        <v>384.00889999999998</v>
      </c>
      <c r="Q5985">
        <v>7.4484000000000004</v>
      </c>
      <c r="R5985">
        <v>-3.7330999999999999</v>
      </c>
      <c r="S5985">
        <v>1.8575999999999999</v>
      </c>
      <c r="T5985">
        <v>11.1815</v>
      </c>
      <c r="U5985">
        <v>0.59319999999999995</v>
      </c>
      <c r="V5985">
        <v>0.25259999999999999</v>
      </c>
    </row>
    <row r="5986" spans="1:22" x14ac:dyDescent="0.2">
      <c r="A5986">
        <v>71</v>
      </c>
      <c r="B5986" t="s">
        <v>87</v>
      </c>
      <c r="C5986" t="s">
        <v>68</v>
      </c>
      <c r="D5986">
        <v>5.7853000000000003</v>
      </c>
      <c r="E5986">
        <v>7.6718999999999999</v>
      </c>
      <c r="F5986">
        <v>0.83589999999999998</v>
      </c>
      <c r="G5986">
        <v>71</v>
      </c>
      <c r="H5986">
        <v>0.63880000000000003</v>
      </c>
      <c r="I5986">
        <v>0.34379999999999999</v>
      </c>
      <c r="J5986">
        <v>0.20960000000000001</v>
      </c>
      <c r="K5986">
        <v>2024</v>
      </c>
      <c r="L5986">
        <v>5</v>
      </c>
      <c r="M5986" t="s">
        <v>184</v>
      </c>
      <c r="N5986">
        <v>1.2152000000000001</v>
      </c>
      <c r="O5986">
        <v>0</v>
      </c>
      <c r="P5986">
        <v>306.58969999999999</v>
      </c>
      <c r="Q5986">
        <v>13.6038</v>
      </c>
      <c r="R5986">
        <v>0.92710000000000004</v>
      </c>
      <c r="S5986">
        <v>7.2653999999999996</v>
      </c>
      <c r="T5986">
        <v>12.676600000000001</v>
      </c>
      <c r="U5986">
        <v>-1.3024</v>
      </c>
      <c r="V5986">
        <v>-0.27039999999999997</v>
      </c>
    </row>
    <row r="5987" spans="1:22" x14ac:dyDescent="0.2">
      <c r="A5987">
        <v>71</v>
      </c>
      <c r="B5987" t="s">
        <v>87</v>
      </c>
      <c r="C5987" t="s">
        <v>68</v>
      </c>
      <c r="D5987">
        <v>5.7853000000000003</v>
      </c>
      <c r="E5987">
        <v>7.6718999999999999</v>
      </c>
      <c r="F5987">
        <v>0.83589999999999998</v>
      </c>
      <c r="G5987">
        <v>71</v>
      </c>
      <c r="H5987">
        <v>0.63880000000000003</v>
      </c>
      <c r="I5987">
        <v>0.34379999999999999</v>
      </c>
      <c r="J5987">
        <v>0.20960000000000001</v>
      </c>
      <c r="K5987">
        <v>2024</v>
      </c>
      <c r="L5987">
        <v>6</v>
      </c>
      <c r="M5987" t="s">
        <v>185</v>
      </c>
      <c r="N5987">
        <v>2.1749999999999998</v>
      </c>
      <c r="O5987">
        <v>0</v>
      </c>
      <c r="P5987">
        <v>293.38690000000003</v>
      </c>
      <c r="Q5987">
        <v>21.292999999999999</v>
      </c>
      <c r="R5987">
        <v>9.0937999999999999</v>
      </c>
      <c r="S5987">
        <v>15.1934</v>
      </c>
      <c r="T5987">
        <v>12.199199999999999</v>
      </c>
      <c r="U5987">
        <v>0.30630000000000002</v>
      </c>
      <c r="V5987">
        <v>7.5499999999999998E-2</v>
      </c>
    </row>
    <row r="5988" spans="1:22" x14ac:dyDescent="0.2">
      <c r="A5988">
        <v>71</v>
      </c>
      <c r="B5988" t="s">
        <v>87</v>
      </c>
      <c r="C5988" t="s">
        <v>68</v>
      </c>
      <c r="D5988">
        <v>5.7853000000000003</v>
      </c>
      <c r="E5988">
        <v>7.6718999999999999</v>
      </c>
      <c r="F5988">
        <v>0.83589999999999998</v>
      </c>
      <c r="G5988">
        <v>71</v>
      </c>
      <c r="H5988">
        <v>0.63880000000000003</v>
      </c>
      <c r="I5988">
        <v>0.34379999999999999</v>
      </c>
      <c r="J5988">
        <v>0.20960000000000001</v>
      </c>
      <c r="K5988">
        <v>2024</v>
      </c>
      <c r="L5988">
        <v>7</v>
      </c>
      <c r="M5988" t="s">
        <v>185</v>
      </c>
      <c r="N5988">
        <v>2.4628999999999999</v>
      </c>
      <c r="O5988">
        <v>0</v>
      </c>
      <c r="P5988">
        <v>184.4074</v>
      </c>
      <c r="Q5988">
        <v>24.400300000000001</v>
      </c>
      <c r="R5988">
        <v>12.545500000000001</v>
      </c>
      <c r="S5988">
        <v>18.472899999999999</v>
      </c>
      <c r="T5988">
        <v>11.854799999999999</v>
      </c>
      <c r="U5988">
        <v>0.80459999999999998</v>
      </c>
      <c r="V5988">
        <v>-6.8599999999999994E-2</v>
      </c>
    </row>
    <row r="5989" spans="1:22" x14ac:dyDescent="0.2">
      <c r="A5989">
        <v>71</v>
      </c>
      <c r="B5989" t="s">
        <v>87</v>
      </c>
      <c r="C5989" t="s">
        <v>68</v>
      </c>
      <c r="D5989">
        <v>5.7853000000000003</v>
      </c>
      <c r="E5989">
        <v>7.6718999999999999</v>
      </c>
      <c r="F5989">
        <v>0.83589999999999998</v>
      </c>
      <c r="G5989">
        <v>71</v>
      </c>
      <c r="H5989">
        <v>0.63880000000000003</v>
      </c>
      <c r="I5989">
        <v>0.34379999999999999</v>
      </c>
      <c r="J5989">
        <v>0.20960000000000001</v>
      </c>
      <c r="K5989">
        <v>2024</v>
      </c>
      <c r="L5989">
        <v>8</v>
      </c>
      <c r="M5989" t="s">
        <v>185</v>
      </c>
      <c r="N5989">
        <v>2.2496</v>
      </c>
      <c r="O5989">
        <v>0</v>
      </c>
      <c r="P5989">
        <v>38.428600000000003</v>
      </c>
      <c r="Q5989">
        <v>21.762499999999999</v>
      </c>
      <c r="R5989">
        <v>10.418200000000001</v>
      </c>
      <c r="S5989">
        <v>16.090299999999999</v>
      </c>
      <c r="T5989">
        <v>11.3443</v>
      </c>
      <c r="U5989">
        <v>0.14149999999999999</v>
      </c>
      <c r="V5989">
        <v>-0.11260000000000001</v>
      </c>
    </row>
    <row r="5990" spans="1:22" x14ac:dyDescent="0.2">
      <c r="A5990">
        <v>71</v>
      </c>
      <c r="B5990" t="s">
        <v>87</v>
      </c>
      <c r="C5990" t="s">
        <v>68</v>
      </c>
      <c r="D5990">
        <v>5.7853000000000003</v>
      </c>
      <c r="E5990">
        <v>7.6718999999999999</v>
      </c>
      <c r="F5990">
        <v>0.83589999999999998</v>
      </c>
      <c r="G5990">
        <v>71</v>
      </c>
      <c r="H5990">
        <v>0.63880000000000003</v>
      </c>
      <c r="I5990">
        <v>0.34379999999999999</v>
      </c>
      <c r="J5990">
        <v>0.20960000000000001</v>
      </c>
      <c r="K5990">
        <v>2024</v>
      </c>
      <c r="L5990">
        <v>9</v>
      </c>
      <c r="M5990" t="s">
        <v>186</v>
      </c>
      <c r="N5990">
        <v>1.5034000000000001</v>
      </c>
      <c r="O5990">
        <v>0</v>
      </c>
      <c r="P5990">
        <v>34.226900000000001</v>
      </c>
      <c r="Q5990">
        <v>15.999499999999999</v>
      </c>
      <c r="R5990">
        <v>5.2967000000000004</v>
      </c>
      <c r="S5990">
        <v>10.648099999999999</v>
      </c>
      <c r="T5990">
        <v>10.7028</v>
      </c>
      <c r="U5990">
        <v>0.81940000000000002</v>
      </c>
      <c r="V5990">
        <v>-0.37769999999999998</v>
      </c>
    </row>
    <row r="5991" spans="1:22" x14ac:dyDescent="0.2">
      <c r="A5991">
        <v>71</v>
      </c>
      <c r="B5991" t="s">
        <v>87</v>
      </c>
      <c r="C5991" t="s">
        <v>68</v>
      </c>
      <c r="D5991">
        <v>5.7853000000000003</v>
      </c>
      <c r="E5991">
        <v>7.6718999999999999</v>
      </c>
      <c r="F5991">
        <v>0.83589999999999998</v>
      </c>
      <c r="G5991">
        <v>71</v>
      </c>
      <c r="H5991">
        <v>0.63880000000000003</v>
      </c>
      <c r="I5991">
        <v>0.34379999999999999</v>
      </c>
      <c r="J5991">
        <v>0.20960000000000001</v>
      </c>
      <c r="K5991">
        <v>2024</v>
      </c>
      <c r="L5991">
        <v>10</v>
      </c>
      <c r="M5991" t="s">
        <v>186</v>
      </c>
      <c r="N5991">
        <v>1.4553</v>
      </c>
      <c r="O5991">
        <v>0</v>
      </c>
      <c r="P5991">
        <v>85.292400000000001</v>
      </c>
      <c r="Q5991">
        <v>5.9212999999999996</v>
      </c>
      <c r="R5991">
        <v>-2.7061999999999999</v>
      </c>
      <c r="S5991">
        <v>1.6074999999999999</v>
      </c>
      <c r="T5991">
        <v>8.6274999999999995</v>
      </c>
      <c r="U5991">
        <v>-0.14910000000000001</v>
      </c>
      <c r="V5991">
        <v>-0.1605</v>
      </c>
    </row>
    <row r="5992" spans="1:22" x14ac:dyDescent="0.2">
      <c r="A5992">
        <v>71</v>
      </c>
      <c r="B5992" t="s">
        <v>87</v>
      </c>
      <c r="C5992" t="s">
        <v>68</v>
      </c>
      <c r="D5992">
        <v>5.7853000000000003</v>
      </c>
      <c r="E5992">
        <v>7.6718999999999999</v>
      </c>
      <c r="F5992">
        <v>0.83589999999999998</v>
      </c>
      <c r="G5992">
        <v>71</v>
      </c>
      <c r="H5992">
        <v>0.63880000000000003</v>
      </c>
      <c r="I5992">
        <v>0.34379999999999999</v>
      </c>
      <c r="J5992">
        <v>0.20960000000000001</v>
      </c>
      <c r="K5992">
        <v>2024</v>
      </c>
      <c r="L5992">
        <v>11</v>
      </c>
      <c r="M5992" t="s">
        <v>186</v>
      </c>
      <c r="N5992">
        <v>1.5036</v>
      </c>
      <c r="O5992">
        <v>0</v>
      </c>
      <c r="P5992">
        <v>122.37569999999999</v>
      </c>
      <c r="Q5992">
        <v>-2.4563999999999999</v>
      </c>
      <c r="R5992">
        <v>-9.2871000000000006</v>
      </c>
      <c r="S5992">
        <v>-5.8716999999999997</v>
      </c>
      <c r="T5992">
        <v>6.8307000000000002</v>
      </c>
      <c r="U5992">
        <v>1.1374</v>
      </c>
      <c r="V5992">
        <v>8.3900000000000002E-2</v>
      </c>
    </row>
    <row r="5993" spans="1:22" x14ac:dyDescent="0.2">
      <c r="A5993">
        <v>71</v>
      </c>
      <c r="B5993" t="s">
        <v>87</v>
      </c>
      <c r="C5993" t="s">
        <v>68</v>
      </c>
      <c r="D5993">
        <v>5.7853000000000003</v>
      </c>
      <c r="E5993">
        <v>7.6718999999999999</v>
      </c>
      <c r="F5993">
        <v>0.83589999999999998</v>
      </c>
      <c r="G5993">
        <v>71</v>
      </c>
      <c r="H5993">
        <v>0.63880000000000003</v>
      </c>
      <c r="I5993">
        <v>0.34379999999999999</v>
      </c>
      <c r="J5993">
        <v>0.20960000000000001</v>
      </c>
      <c r="K5993">
        <v>2024</v>
      </c>
      <c r="L5993">
        <v>12</v>
      </c>
      <c r="M5993" t="s">
        <v>183</v>
      </c>
      <c r="N5993">
        <v>1.0925</v>
      </c>
      <c r="O5993">
        <v>0</v>
      </c>
      <c r="P5993">
        <v>200.4572</v>
      </c>
      <c r="Q5993">
        <v>-9.0806000000000004</v>
      </c>
      <c r="R5993">
        <v>-15.8886</v>
      </c>
      <c r="S5993">
        <v>-12.4846</v>
      </c>
      <c r="T5993">
        <v>6.8079999999999998</v>
      </c>
      <c r="U5993">
        <v>1.2258</v>
      </c>
      <c r="V5993">
        <v>-9.35E-2</v>
      </c>
    </row>
    <row r="5994" spans="1:22" x14ac:dyDescent="0.2">
      <c r="A5994">
        <v>72</v>
      </c>
      <c r="B5994" t="s">
        <v>74</v>
      </c>
      <c r="C5994" t="s">
        <v>36</v>
      </c>
      <c r="D5994">
        <v>5.7843</v>
      </c>
      <c r="E5994">
        <v>5.6858000000000004</v>
      </c>
      <c r="F5994">
        <v>0.72960000000000003</v>
      </c>
      <c r="G5994">
        <v>70</v>
      </c>
      <c r="H5994">
        <v>0.83340000000000003</v>
      </c>
      <c r="I5994">
        <v>0.24840000000000001</v>
      </c>
      <c r="J5994">
        <v>0.1057</v>
      </c>
      <c r="K5994">
        <v>2024</v>
      </c>
      <c r="L5994">
        <v>1</v>
      </c>
      <c r="M5994" t="s">
        <v>183</v>
      </c>
      <c r="N5994">
        <v>9.3537999999999997</v>
      </c>
      <c r="O5994">
        <v>0</v>
      </c>
      <c r="P5994">
        <v>10</v>
      </c>
      <c r="Q5994">
        <v>32.223300000000002</v>
      </c>
      <c r="R5994">
        <v>20.026199999999999</v>
      </c>
      <c r="S5994">
        <v>26.1248</v>
      </c>
      <c r="T5994">
        <v>12.197100000000001</v>
      </c>
      <c r="U5994">
        <v>0.87070000000000003</v>
      </c>
      <c r="V5994">
        <v>-0.59389999999999998</v>
      </c>
    </row>
    <row r="5995" spans="1:22" x14ac:dyDescent="0.2">
      <c r="A5995">
        <v>72</v>
      </c>
      <c r="B5995" t="s">
        <v>74</v>
      </c>
      <c r="C5995" t="s">
        <v>36</v>
      </c>
      <c r="D5995">
        <v>5.7843</v>
      </c>
      <c r="E5995">
        <v>5.6858000000000004</v>
      </c>
      <c r="F5995">
        <v>0.72960000000000003</v>
      </c>
      <c r="G5995">
        <v>70</v>
      </c>
      <c r="H5995">
        <v>0.83340000000000003</v>
      </c>
      <c r="I5995">
        <v>0.24840000000000001</v>
      </c>
      <c r="J5995">
        <v>0.1057</v>
      </c>
      <c r="K5995">
        <v>2024</v>
      </c>
      <c r="L5995">
        <v>2</v>
      </c>
      <c r="M5995" t="s">
        <v>183</v>
      </c>
      <c r="N5995">
        <v>9.2666000000000004</v>
      </c>
      <c r="O5995">
        <v>0</v>
      </c>
      <c r="P5995">
        <v>10</v>
      </c>
      <c r="Q5995">
        <v>31.187799999999999</v>
      </c>
      <c r="R5995">
        <v>19.558700000000002</v>
      </c>
      <c r="S5995">
        <v>25.373200000000001</v>
      </c>
      <c r="T5995">
        <v>11.629099999999999</v>
      </c>
      <c r="U5995">
        <v>0.62190000000000001</v>
      </c>
      <c r="V5995">
        <v>-0.75870000000000004</v>
      </c>
    </row>
    <row r="5996" spans="1:22" x14ac:dyDescent="0.2">
      <c r="A5996">
        <v>72</v>
      </c>
      <c r="B5996" t="s">
        <v>74</v>
      </c>
      <c r="C5996" t="s">
        <v>36</v>
      </c>
      <c r="D5996">
        <v>5.7843</v>
      </c>
      <c r="E5996">
        <v>5.6858000000000004</v>
      </c>
      <c r="F5996">
        <v>0.72960000000000003</v>
      </c>
      <c r="G5996">
        <v>70</v>
      </c>
      <c r="H5996">
        <v>0.83340000000000003</v>
      </c>
      <c r="I5996">
        <v>0.24840000000000001</v>
      </c>
      <c r="J5996">
        <v>0.1057</v>
      </c>
      <c r="K5996">
        <v>2024</v>
      </c>
      <c r="L5996">
        <v>3</v>
      </c>
      <c r="M5996" t="s">
        <v>184</v>
      </c>
      <c r="N5996">
        <v>7.1082000000000001</v>
      </c>
      <c r="O5996">
        <v>0</v>
      </c>
      <c r="P5996">
        <v>10</v>
      </c>
      <c r="Q5996">
        <v>31.708500000000001</v>
      </c>
      <c r="R5996">
        <v>20.1633</v>
      </c>
      <c r="S5996">
        <v>25.9359</v>
      </c>
      <c r="T5996">
        <v>11.545199999999999</v>
      </c>
      <c r="U5996">
        <v>1.5698000000000001</v>
      </c>
      <c r="V5996">
        <v>-1.9483999999999999</v>
      </c>
    </row>
    <row r="5997" spans="1:22" x14ac:dyDescent="0.2">
      <c r="A5997">
        <v>72</v>
      </c>
      <c r="B5997" t="s">
        <v>74</v>
      </c>
      <c r="C5997" t="s">
        <v>36</v>
      </c>
      <c r="D5997">
        <v>5.7843</v>
      </c>
      <c r="E5997">
        <v>5.6858000000000004</v>
      </c>
      <c r="F5997">
        <v>0.72960000000000003</v>
      </c>
      <c r="G5997">
        <v>70</v>
      </c>
      <c r="H5997">
        <v>0.83340000000000003</v>
      </c>
      <c r="I5997">
        <v>0.24840000000000001</v>
      </c>
      <c r="J5997">
        <v>0.1057</v>
      </c>
      <c r="K5997">
        <v>2024</v>
      </c>
      <c r="L5997">
        <v>4</v>
      </c>
      <c r="M5997" t="s">
        <v>184</v>
      </c>
      <c r="N5997">
        <v>7.0509000000000004</v>
      </c>
      <c r="O5997">
        <v>0</v>
      </c>
      <c r="P5997">
        <v>0</v>
      </c>
      <c r="Q5997">
        <v>30.929500000000001</v>
      </c>
      <c r="R5997">
        <v>19.237400000000001</v>
      </c>
      <c r="S5997">
        <v>25.083500000000001</v>
      </c>
      <c r="T5997">
        <v>11.6921</v>
      </c>
      <c r="U5997">
        <v>1.0931</v>
      </c>
      <c r="V5997">
        <v>-0.44359999999999999</v>
      </c>
    </row>
    <row r="5998" spans="1:22" x14ac:dyDescent="0.2">
      <c r="A5998">
        <v>72</v>
      </c>
      <c r="B5998" t="s">
        <v>74</v>
      </c>
      <c r="C5998" t="s">
        <v>36</v>
      </c>
      <c r="D5998">
        <v>5.7843</v>
      </c>
      <c r="E5998">
        <v>5.6858000000000004</v>
      </c>
      <c r="F5998">
        <v>0.72960000000000003</v>
      </c>
      <c r="G5998">
        <v>70</v>
      </c>
      <c r="H5998">
        <v>0.83340000000000003</v>
      </c>
      <c r="I5998">
        <v>0.24840000000000001</v>
      </c>
      <c r="J5998">
        <v>0.1057</v>
      </c>
      <c r="K5998">
        <v>2024</v>
      </c>
      <c r="L5998">
        <v>5</v>
      </c>
      <c r="M5998" t="s">
        <v>184</v>
      </c>
      <c r="N5998">
        <v>4.0913000000000004</v>
      </c>
      <c r="O5998">
        <v>0</v>
      </c>
      <c r="P5998">
        <v>0</v>
      </c>
      <c r="Q5998">
        <v>27.4345</v>
      </c>
      <c r="R5998">
        <v>14.3812</v>
      </c>
      <c r="S5998">
        <v>20.907900000000001</v>
      </c>
      <c r="T5998">
        <v>13.0533</v>
      </c>
      <c r="U5998">
        <v>-0.30819999999999997</v>
      </c>
      <c r="V5998">
        <v>-1.9152</v>
      </c>
    </row>
    <row r="5999" spans="1:22" x14ac:dyDescent="0.2">
      <c r="A5999">
        <v>72</v>
      </c>
      <c r="B5999" t="s">
        <v>74</v>
      </c>
      <c r="C5999" t="s">
        <v>36</v>
      </c>
      <c r="D5999">
        <v>5.7843</v>
      </c>
      <c r="E5999">
        <v>5.6858000000000004</v>
      </c>
      <c r="F5999">
        <v>0.72960000000000003</v>
      </c>
      <c r="G5999">
        <v>70</v>
      </c>
      <c r="H5999">
        <v>0.83340000000000003</v>
      </c>
      <c r="I5999">
        <v>0.24840000000000001</v>
      </c>
      <c r="J5999">
        <v>0.1057</v>
      </c>
      <c r="K5999">
        <v>2024</v>
      </c>
      <c r="L5999">
        <v>6</v>
      </c>
      <c r="M5999" t="s">
        <v>185</v>
      </c>
      <c r="N5999">
        <v>2.1934</v>
      </c>
      <c r="O5999">
        <v>0</v>
      </c>
      <c r="P5999">
        <v>0</v>
      </c>
      <c r="Q5999">
        <v>30.364999999999998</v>
      </c>
      <c r="R5999">
        <v>14.5259</v>
      </c>
      <c r="S5999">
        <v>22.445399999999999</v>
      </c>
      <c r="T5999">
        <v>15.8391</v>
      </c>
      <c r="U5999">
        <v>2.0697999999999999</v>
      </c>
      <c r="V5999">
        <v>-4.8639000000000001</v>
      </c>
    </row>
    <row r="6000" spans="1:22" x14ac:dyDescent="0.2">
      <c r="A6000">
        <v>72</v>
      </c>
      <c r="B6000" t="s">
        <v>74</v>
      </c>
      <c r="C6000" t="s">
        <v>36</v>
      </c>
      <c r="D6000">
        <v>5.7843</v>
      </c>
      <c r="E6000">
        <v>5.6858000000000004</v>
      </c>
      <c r="F6000">
        <v>0.72960000000000003</v>
      </c>
      <c r="G6000">
        <v>70</v>
      </c>
      <c r="H6000">
        <v>0.83340000000000003</v>
      </c>
      <c r="I6000">
        <v>0.24840000000000001</v>
      </c>
      <c r="J6000">
        <v>0.1057</v>
      </c>
      <c r="K6000">
        <v>2024</v>
      </c>
      <c r="L6000">
        <v>7</v>
      </c>
      <c r="M6000" t="s">
        <v>185</v>
      </c>
      <c r="N6000">
        <v>2.2667000000000002</v>
      </c>
      <c r="O6000">
        <v>0</v>
      </c>
      <c r="P6000">
        <v>0</v>
      </c>
      <c r="Q6000">
        <v>28.219799999999999</v>
      </c>
      <c r="R6000">
        <v>11.2157</v>
      </c>
      <c r="S6000">
        <v>19.7178</v>
      </c>
      <c r="T6000">
        <v>17.004200000000001</v>
      </c>
      <c r="U6000">
        <v>-0.50690000000000002</v>
      </c>
      <c r="V6000">
        <v>-3.5061</v>
      </c>
    </row>
    <row r="6001" spans="1:22" x14ac:dyDescent="0.2">
      <c r="A6001">
        <v>72</v>
      </c>
      <c r="B6001" t="s">
        <v>74</v>
      </c>
      <c r="C6001" t="s">
        <v>36</v>
      </c>
      <c r="D6001">
        <v>5.7843</v>
      </c>
      <c r="E6001">
        <v>5.6858000000000004</v>
      </c>
      <c r="F6001">
        <v>0.72960000000000003</v>
      </c>
      <c r="G6001">
        <v>70</v>
      </c>
      <c r="H6001">
        <v>0.83340000000000003</v>
      </c>
      <c r="I6001">
        <v>0.24840000000000001</v>
      </c>
      <c r="J6001">
        <v>0.1057</v>
      </c>
      <c r="K6001">
        <v>2024</v>
      </c>
      <c r="L6001">
        <v>8</v>
      </c>
      <c r="M6001" t="s">
        <v>185</v>
      </c>
      <c r="N6001">
        <v>7.7986000000000004</v>
      </c>
      <c r="O6001">
        <v>0</v>
      </c>
      <c r="P6001">
        <v>0</v>
      </c>
      <c r="Q6001">
        <v>30.944600000000001</v>
      </c>
      <c r="R6001">
        <v>13.864699999999999</v>
      </c>
      <c r="S6001">
        <v>22.404699999999998</v>
      </c>
      <c r="T6001">
        <v>17.079799999999999</v>
      </c>
      <c r="U6001">
        <v>0.29360000000000003</v>
      </c>
      <c r="V6001">
        <v>0.62350000000000005</v>
      </c>
    </row>
    <row r="6002" spans="1:22" x14ac:dyDescent="0.2">
      <c r="A6002">
        <v>72</v>
      </c>
      <c r="B6002" t="s">
        <v>74</v>
      </c>
      <c r="C6002" t="s">
        <v>36</v>
      </c>
      <c r="D6002">
        <v>5.7843</v>
      </c>
      <c r="E6002">
        <v>5.6858000000000004</v>
      </c>
      <c r="F6002">
        <v>0.72960000000000003</v>
      </c>
      <c r="G6002">
        <v>70</v>
      </c>
      <c r="H6002">
        <v>0.83340000000000003</v>
      </c>
      <c r="I6002">
        <v>0.24840000000000001</v>
      </c>
      <c r="J6002">
        <v>0.1057</v>
      </c>
      <c r="K6002">
        <v>2024</v>
      </c>
      <c r="L6002">
        <v>9</v>
      </c>
      <c r="M6002" t="s">
        <v>186</v>
      </c>
      <c r="N6002">
        <v>6.0598000000000001</v>
      </c>
      <c r="O6002">
        <v>0</v>
      </c>
      <c r="P6002">
        <v>0</v>
      </c>
      <c r="Q6002">
        <v>33.936100000000003</v>
      </c>
      <c r="R6002">
        <v>17.084800000000001</v>
      </c>
      <c r="S6002">
        <v>25.510400000000001</v>
      </c>
      <c r="T6002">
        <v>16.851400000000002</v>
      </c>
      <c r="U6002">
        <v>1.071</v>
      </c>
      <c r="V6002">
        <v>0.45279999999999998</v>
      </c>
    </row>
    <row r="6003" spans="1:22" x14ac:dyDescent="0.2">
      <c r="A6003">
        <v>72</v>
      </c>
      <c r="B6003" t="s">
        <v>74</v>
      </c>
      <c r="C6003" t="s">
        <v>36</v>
      </c>
      <c r="D6003">
        <v>5.7843</v>
      </c>
      <c r="E6003">
        <v>5.6858000000000004</v>
      </c>
      <c r="F6003">
        <v>0.72960000000000003</v>
      </c>
      <c r="G6003">
        <v>70</v>
      </c>
      <c r="H6003">
        <v>0.83340000000000003</v>
      </c>
      <c r="I6003">
        <v>0.24840000000000001</v>
      </c>
      <c r="J6003">
        <v>0.1057</v>
      </c>
      <c r="K6003">
        <v>2024</v>
      </c>
      <c r="L6003">
        <v>10</v>
      </c>
      <c r="M6003" t="s">
        <v>186</v>
      </c>
      <c r="N6003">
        <v>8.1539999999999999</v>
      </c>
      <c r="O6003">
        <v>0</v>
      </c>
      <c r="P6003">
        <v>0</v>
      </c>
      <c r="Q6003">
        <v>34.187100000000001</v>
      </c>
      <c r="R6003">
        <v>19.0321</v>
      </c>
      <c r="S6003">
        <v>26.6096</v>
      </c>
      <c r="T6003">
        <v>15.154999999999999</v>
      </c>
      <c r="U6003">
        <v>1.0106999999999999</v>
      </c>
      <c r="V6003">
        <v>1.6485000000000001</v>
      </c>
    </row>
    <row r="6004" spans="1:22" x14ac:dyDescent="0.2">
      <c r="A6004">
        <v>72</v>
      </c>
      <c r="B6004" t="s">
        <v>74</v>
      </c>
      <c r="C6004" t="s">
        <v>36</v>
      </c>
      <c r="D6004">
        <v>5.7843</v>
      </c>
      <c r="E6004">
        <v>5.6858000000000004</v>
      </c>
      <c r="F6004">
        <v>0.72960000000000003</v>
      </c>
      <c r="G6004">
        <v>70</v>
      </c>
      <c r="H6004">
        <v>0.83340000000000003</v>
      </c>
      <c r="I6004">
        <v>0.24840000000000001</v>
      </c>
      <c r="J6004">
        <v>0.1057</v>
      </c>
      <c r="K6004">
        <v>2024</v>
      </c>
      <c r="L6004">
        <v>11</v>
      </c>
      <c r="M6004" t="s">
        <v>186</v>
      </c>
      <c r="N6004">
        <v>10.438000000000001</v>
      </c>
      <c r="O6004">
        <v>0</v>
      </c>
      <c r="P6004">
        <v>0</v>
      </c>
      <c r="Q6004">
        <v>32.1661</v>
      </c>
      <c r="R6004">
        <v>19.4877</v>
      </c>
      <c r="S6004">
        <v>25.826899999999998</v>
      </c>
      <c r="T6004">
        <v>12.6784</v>
      </c>
      <c r="U6004">
        <v>0.26960000000000001</v>
      </c>
      <c r="V6004">
        <v>0.90339999999999998</v>
      </c>
    </row>
    <row r="6005" spans="1:22" x14ac:dyDescent="0.2">
      <c r="A6005">
        <v>72</v>
      </c>
      <c r="B6005" t="s">
        <v>74</v>
      </c>
      <c r="C6005" t="s">
        <v>36</v>
      </c>
      <c r="D6005">
        <v>5.7843</v>
      </c>
      <c r="E6005">
        <v>5.6858000000000004</v>
      </c>
      <c r="F6005">
        <v>0.72960000000000003</v>
      </c>
      <c r="G6005">
        <v>70</v>
      </c>
      <c r="H6005">
        <v>0.83340000000000003</v>
      </c>
      <c r="I6005">
        <v>0.24840000000000001</v>
      </c>
      <c r="J6005">
        <v>0.1057</v>
      </c>
      <c r="K6005">
        <v>2024</v>
      </c>
      <c r="L6005">
        <v>12</v>
      </c>
      <c r="M6005" t="s">
        <v>183</v>
      </c>
      <c r="N6005">
        <v>7.1029999999999998</v>
      </c>
      <c r="O6005">
        <v>0</v>
      </c>
      <c r="P6005">
        <v>0</v>
      </c>
      <c r="Q6005">
        <v>31.293800000000001</v>
      </c>
      <c r="R6005">
        <v>18.642600000000002</v>
      </c>
      <c r="S6005">
        <v>24.9682</v>
      </c>
      <c r="T6005">
        <v>12.651199999999999</v>
      </c>
      <c r="U6005">
        <v>-0.2049</v>
      </c>
      <c r="V6005">
        <v>-2.1577999999999999</v>
      </c>
    </row>
    <row r="6006" spans="1:22" x14ac:dyDescent="0.2">
      <c r="A6006">
        <v>66</v>
      </c>
      <c r="B6006" t="s">
        <v>58</v>
      </c>
      <c r="C6006" t="s">
        <v>36</v>
      </c>
      <c r="D6006">
        <v>5.7805999999999997</v>
      </c>
      <c r="E6006">
        <v>6.5707000000000004</v>
      </c>
      <c r="F6006">
        <v>0.70350000000000001</v>
      </c>
      <c r="G6006">
        <v>78</v>
      </c>
      <c r="H6006">
        <v>0.73650000000000004</v>
      </c>
      <c r="I6006">
        <v>0.1862</v>
      </c>
      <c r="J6006">
        <v>0.13070000000000001</v>
      </c>
      <c r="K6006">
        <v>2022</v>
      </c>
      <c r="L6006">
        <v>1</v>
      </c>
      <c r="M6006" t="s">
        <v>183</v>
      </c>
      <c r="N6006">
        <v>2.5806</v>
      </c>
      <c r="O6006">
        <v>0</v>
      </c>
      <c r="P6006">
        <v>0</v>
      </c>
      <c r="Q6006">
        <v>30.200900000000001</v>
      </c>
      <c r="R6006">
        <v>19.7897</v>
      </c>
      <c r="S6006">
        <v>24.9953</v>
      </c>
      <c r="T6006">
        <v>10.411199999999999</v>
      </c>
      <c r="U6006">
        <v>0.1231</v>
      </c>
      <c r="V6006">
        <v>-0.36370000000000002</v>
      </c>
    </row>
    <row r="6007" spans="1:22" x14ac:dyDescent="0.2">
      <c r="A6007">
        <v>66</v>
      </c>
      <c r="B6007" t="s">
        <v>58</v>
      </c>
      <c r="C6007" t="s">
        <v>36</v>
      </c>
      <c r="D6007">
        <v>5.7805999999999997</v>
      </c>
      <c r="E6007">
        <v>6.5707000000000004</v>
      </c>
      <c r="F6007">
        <v>0.70350000000000001</v>
      </c>
      <c r="G6007">
        <v>78</v>
      </c>
      <c r="H6007">
        <v>0.73650000000000004</v>
      </c>
      <c r="I6007">
        <v>0.1862</v>
      </c>
      <c r="J6007">
        <v>0.13070000000000001</v>
      </c>
      <c r="K6007">
        <v>2022</v>
      </c>
      <c r="L6007">
        <v>2</v>
      </c>
      <c r="M6007" t="s">
        <v>183</v>
      </c>
      <c r="N6007">
        <v>4.2998000000000003</v>
      </c>
      <c r="O6007">
        <v>0</v>
      </c>
      <c r="P6007">
        <v>0</v>
      </c>
      <c r="Q6007">
        <v>30.2699</v>
      </c>
      <c r="R6007">
        <v>19.981999999999999</v>
      </c>
      <c r="S6007">
        <v>25.126000000000001</v>
      </c>
      <c r="T6007">
        <v>10.2879</v>
      </c>
      <c r="U6007">
        <v>-0.1983</v>
      </c>
      <c r="V6007">
        <v>1.3717999999999999</v>
      </c>
    </row>
    <row r="6008" spans="1:22" x14ac:dyDescent="0.2">
      <c r="A6008">
        <v>66</v>
      </c>
      <c r="B6008" t="s">
        <v>58</v>
      </c>
      <c r="C6008" t="s">
        <v>36</v>
      </c>
      <c r="D6008">
        <v>5.7805999999999997</v>
      </c>
      <c r="E6008">
        <v>6.5707000000000004</v>
      </c>
      <c r="F6008">
        <v>0.70350000000000001</v>
      </c>
      <c r="G6008">
        <v>78</v>
      </c>
      <c r="H6008">
        <v>0.73650000000000004</v>
      </c>
      <c r="I6008">
        <v>0.1862</v>
      </c>
      <c r="J6008">
        <v>0.13070000000000001</v>
      </c>
      <c r="K6008">
        <v>2022</v>
      </c>
      <c r="L6008">
        <v>3</v>
      </c>
      <c r="M6008" t="s">
        <v>184</v>
      </c>
      <c r="N6008">
        <v>5.4043999999999999</v>
      </c>
      <c r="O6008">
        <v>0</v>
      </c>
      <c r="P6008">
        <v>0</v>
      </c>
      <c r="Q6008">
        <v>30.377500000000001</v>
      </c>
      <c r="R6008">
        <v>20.5288</v>
      </c>
      <c r="S6008">
        <v>25.453099999999999</v>
      </c>
      <c r="T6008">
        <v>9.8486999999999991</v>
      </c>
      <c r="U6008">
        <v>0.1593</v>
      </c>
      <c r="V6008">
        <v>1.5306</v>
      </c>
    </row>
    <row r="6009" spans="1:22" x14ac:dyDescent="0.2">
      <c r="A6009">
        <v>66</v>
      </c>
      <c r="B6009" t="s">
        <v>58</v>
      </c>
      <c r="C6009" t="s">
        <v>36</v>
      </c>
      <c r="D6009">
        <v>5.7805999999999997</v>
      </c>
      <c r="E6009">
        <v>6.5707000000000004</v>
      </c>
      <c r="F6009">
        <v>0.70350000000000001</v>
      </c>
      <c r="G6009">
        <v>78</v>
      </c>
      <c r="H6009">
        <v>0.73650000000000004</v>
      </c>
      <c r="I6009">
        <v>0.1862</v>
      </c>
      <c r="J6009">
        <v>0.13070000000000001</v>
      </c>
      <c r="K6009">
        <v>2022</v>
      </c>
      <c r="L6009">
        <v>4</v>
      </c>
      <c r="M6009" t="s">
        <v>184</v>
      </c>
      <c r="N6009">
        <v>8.2149999999999999</v>
      </c>
      <c r="O6009">
        <v>0</v>
      </c>
      <c r="P6009">
        <v>10</v>
      </c>
      <c r="Q6009">
        <v>30.412400000000002</v>
      </c>
      <c r="R6009">
        <v>20.6874</v>
      </c>
      <c r="S6009">
        <v>25.549900000000001</v>
      </c>
      <c r="T6009">
        <v>9.7248999999999999</v>
      </c>
      <c r="U6009">
        <v>0.156</v>
      </c>
      <c r="V6009">
        <v>2.4211</v>
      </c>
    </row>
    <row r="6010" spans="1:22" x14ac:dyDescent="0.2">
      <c r="A6010">
        <v>66</v>
      </c>
      <c r="B6010" t="s">
        <v>58</v>
      </c>
      <c r="C6010" t="s">
        <v>36</v>
      </c>
      <c r="D6010">
        <v>5.7805999999999997</v>
      </c>
      <c r="E6010">
        <v>6.5707000000000004</v>
      </c>
      <c r="F6010">
        <v>0.70350000000000001</v>
      </c>
      <c r="G6010">
        <v>78</v>
      </c>
      <c r="H6010">
        <v>0.73650000000000004</v>
      </c>
      <c r="I6010">
        <v>0.1862</v>
      </c>
      <c r="J6010">
        <v>0.13070000000000001</v>
      </c>
      <c r="K6010">
        <v>2022</v>
      </c>
      <c r="L6010">
        <v>5</v>
      </c>
      <c r="M6010" t="s">
        <v>184</v>
      </c>
      <c r="N6010">
        <v>7.7267999999999999</v>
      </c>
      <c r="O6010">
        <v>0</v>
      </c>
      <c r="P6010">
        <v>0</v>
      </c>
      <c r="Q6010">
        <v>30.469899999999999</v>
      </c>
      <c r="R6010">
        <v>20.626799999999999</v>
      </c>
      <c r="S6010">
        <v>25.548400000000001</v>
      </c>
      <c r="T6010">
        <v>9.8430999999999997</v>
      </c>
      <c r="U6010">
        <v>-0.12820000000000001</v>
      </c>
      <c r="V6010">
        <v>1.3744000000000001</v>
      </c>
    </row>
    <row r="6011" spans="1:22" x14ac:dyDescent="0.2">
      <c r="A6011">
        <v>66</v>
      </c>
      <c r="B6011" t="s">
        <v>58</v>
      </c>
      <c r="C6011" t="s">
        <v>36</v>
      </c>
      <c r="D6011">
        <v>5.7805999999999997</v>
      </c>
      <c r="E6011">
        <v>6.5707000000000004</v>
      </c>
      <c r="F6011">
        <v>0.70350000000000001</v>
      </c>
      <c r="G6011">
        <v>78</v>
      </c>
      <c r="H6011">
        <v>0.73650000000000004</v>
      </c>
      <c r="I6011">
        <v>0.1862</v>
      </c>
      <c r="J6011">
        <v>0.13070000000000001</v>
      </c>
      <c r="K6011">
        <v>2022</v>
      </c>
      <c r="L6011">
        <v>6</v>
      </c>
      <c r="M6011" t="s">
        <v>185</v>
      </c>
      <c r="N6011">
        <v>7.8357000000000001</v>
      </c>
      <c r="O6011">
        <v>0</v>
      </c>
      <c r="P6011">
        <v>0</v>
      </c>
      <c r="Q6011">
        <v>29.830300000000001</v>
      </c>
      <c r="R6011">
        <v>19.742899999999999</v>
      </c>
      <c r="S6011">
        <v>24.7866</v>
      </c>
      <c r="T6011">
        <v>10.087400000000001</v>
      </c>
      <c r="U6011">
        <v>-0.22850000000000001</v>
      </c>
      <c r="V6011">
        <v>2.4127999999999998</v>
      </c>
    </row>
    <row r="6012" spans="1:22" x14ac:dyDescent="0.2">
      <c r="A6012">
        <v>66</v>
      </c>
      <c r="B6012" t="s">
        <v>58</v>
      </c>
      <c r="C6012" t="s">
        <v>36</v>
      </c>
      <c r="D6012">
        <v>5.7805999999999997</v>
      </c>
      <c r="E6012">
        <v>6.5707000000000004</v>
      </c>
      <c r="F6012">
        <v>0.70350000000000001</v>
      </c>
      <c r="G6012">
        <v>78</v>
      </c>
      <c r="H6012">
        <v>0.73650000000000004</v>
      </c>
      <c r="I6012">
        <v>0.1862</v>
      </c>
      <c r="J6012">
        <v>0.13070000000000001</v>
      </c>
      <c r="K6012">
        <v>2022</v>
      </c>
      <c r="L6012">
        <v>7</v>
      </c>
      <c r="M6012" t="s">
        <v>185</v>
      </c>
      <c r="N6012">
        <v>7.5004999999999997</v>
      </c>
      <c r="O6012">
        <v>0</v>
      </c>
      <c r="P6012">
        <v>0</v>
      </c>
      <c r="Q6012">
        <v>29.951699999999999</v>
      </c>
      <c r="R6012">
        <v>20.165700000000001</v>
      </c>
      <c r="S6012">
        <v>25.058700000000002</v>
      </c>
      <c r="T6012">
        <v>9.7859999999999996</v>
      </c>
      <c r="U6012">
        <v>-0.23619999999999999</v>
      </c>
      <c r="V6012">
        <v>2.1385000000000001</v>
      </c>
    </row>
    <row r="6013" spans="1:22" x14ac:dyDescent="0.2">
      <c r="A6013">
        <v>66</v>
      </c>
      <c r="B6013" t="s">
        <v>58</v>
      </c>
      <c r="C6013" t="s">
        <v>36</v>
      </c>
      <c r="D6013">
        <v>5.7805999999999997</v>
      </c>
      <c r="E6013">
        <v>6.5707000000000004</v>
      </c>
      <c r="F6013">
        <v>0.70350000000000001</v>
      </c>
      <c r="G6013">
        <v>78</v>
      </c>
      <c r="H6013">
        <v>0.73650000000000004</v>
      </c>
      <c r="I6013">
        <v>0.1862</v>
      </c>
      <c r="J6013">
        <v>0.13070000000000001</v>
      </c>
      <c r="K6013">
        <v>2022</v>
      </c>
      <c r="L6013">
        <v>8</v>
      </c>
      <c r="M6013" t="s">
        <v>185</v>
      </c>
      <c r="N6013">
        <v>8.5421999999999993</v>
      </c>
      <c r="O6013">
        <v>0</v>
      </c>
      <c r="P6013">
        <v>0</v>
      </c>
      <c r="Q6013">
        <v>29.9908</v>
      </c>
      <c r="R6013">
        <v>19.610499999999998</v>
      </c>
      <c r="S6013">
        <v>24.800699999999999</v>
      </c>
      <c r="T6013">
        <v>10.3803</v>
      </c>
      <c r="U6013">
        <v>-0.84</v>
      </c>
      <c r="V6013">
        <v>3.6919</v>
      </c>
    </row>
    <row r="6014" spans="1:22" x14ac:dyDescent="0.2">
      <c r="A6014">
        <v>66</v>
      </c>
      <c r="B6014" t="s">
        <v>58</v>
      </c>
      <c r="C6014" t="s">
        <v>36</v>
      </c>
      <c r="D6014">
        <v>5.7805999999999997</v>
      </c>
      <c r="E6014">
        <v>6.5707000000000004</v>
      </c>
      <c r="F6014">
        <v>0.70350000000000001</v>
      </c>
      <c r="G6014">
        <v>78</v>
      </c>
      <c r="H6014">
        <v>0.73650000000000004</v>
      </c>
      <c r="I6014">
        <v>0.1862</v>
      </c>
      <c r="J6014">
        <v>0.13070000000000001</v>
      </c>
      <c r="K6014">
        <v>2022</v>
      </c>
      <c r="L6014">
        <v>9</v>
      </c>
      <c r="M6014" t="s">
        <v>186</v>
      </c>
      <c r="N6014">
        <v>7.8080999999999996</v>
      </c>
      <c r="O6014">
        <v>0</v>
      </c>
      <c r="P6014">
        <v>0</v>
      </c>
      <c r="Q6014">
        <v>29.907399999999999</v>
      </c>
      <c r="R6014">
        <v>19.658100000000001</v>
      </c>
      <c r="S6014">
        <v>24.782800000000002</v>
      </c>
      <c r="T6014">
        <v>10.2493</v>
      </c>
      <c r="U6014">
        <v>-0.79369999999999996</v>
      </c>
      <c r="V6014">
        <v>2.8109999999999999</v>
      </c>
    </row>
    <row r="6015" spans="1:22" x14ac:dyDescent="0.2">
      <c r="A6015">
        <v>66</v>
      </c>
      <c r="B6015" t="s">
        <v>58</v>
      </c>
      <c r="C6015" t="s">
        <v>36</v>
      </c>
      <c r="D6015">
        <v>5.7805999999999997</v>
      </c>
      <c r="E6015">
        <v>6.5707000000000004</v>
      </c>
      <c r="F6015">
        <v>0.70350000000000001</v>
      </c>
      <c r="G6015">
        <v>78</v>
      </c>
      <c r="H6015">
        <v>0.73650000000000004</v>
      </c>
      <c r="I6015">
        <v>0.1862</v>
      </c>
      <c r="J6015">
        <v>0.13070000000000001</v>
      </c>
      <c r="K6015">
        <v>2022</v>
      </c>
      <c r="L6015">
        <v>10</v>
      </c>
      <c r="M6015" t="s">
        <v>186</v>
      </c>
      <c r="N6015">
        <v>5.8169000000000004</v>
      </c>
      <c r="O6015">
        <v>0</v>
      </c>
      <c r="P6015">
        <v>19.399999999999999</v>
      </c>
      <c r="Q6015">
        <v>29.581099999999999</v>
      </c>
      <c r="R6015">
        <v>19.890999999999998</v>
      </c>
      <c r="S6015">
        <v>24.736000000000001</v>
      </c>
      <c r="T6015">
        <v>9.6900999999999993</v>
      </c>
      <c r="U6015">
        <v>-0.51659999999999995</v>
      </c>
      <c r="V6015">
        <v>-2E-3</v>
      </c>
    </row>
    <row r="6016" spans="1:22" x14ac:dyDescent="0.2">
      <c r="A6016">
        <v>66</v>
      </c>
      <c r="B6016" t="s">
        <v>58</v>
      </c>
      <c r="C6016" t="s">
        <v>36</v>
      </c>
      <c r="D6016">
        <v>5.7805999999999997</v>
      </c>
      <c r="E6016">
        <v>6.5707000000000004</v>
      </c>
      <c r="F6016">
        <v>0.70350000000000001</v>
      </c>
      <c r="G6016">
        <v>78</v>
      </c>
      <c r="H6016">
        <v>0.73650000000000004</v>
      </c>
      <c r="I6016">
        <v>0.1862</v>
      </c>
      <c r="J6016">
        <v>0.13070000000000001</v>
      </c>
      <c r="K6016">
        <v>2022</v>
      </c>
      <c r="L6016">
        <v>11</v>
      </c>
      <c r="M6016" t="s">
        <v>186</v>
      </c>
      <c r="N6016">
        <v>6.8733000000000004</v>
      </c>
      <c r="O6016">
        <v>0</v>
      </c>
      <c r="P6016">
        <v>21.148099999999999</v>
      </c>
      <c r="Q6016">
        <v>28.598099999999999</v>
      </c>
      <c r="R6016">
        <v>19.702400000000001</v>
      </c>
      <c r="S6016">
        <v>24.150200000000002</v>
      </c>
      <c r="T6016">
        <v>8.8956999999999997</v>
      </c>
      <c r="U6016">
        <v>-0.93610000000000004</v>
      </c>
      <c r="V6016">
        <v>-7.8513000000000002</v>
      </c>
    </row>
    <row r="6017" spans="1:22" x14ac:dyDescent="0.2">
      <c r="A6017">
        <v>66</v>
      </c>
      <c r="B6017" t="s">
        <v>58</v>
      </c>
      <c r="C6017" t="s">
        <v>36</v>
      </c>
      <c r="D6017">
        <v>5.7805999999999997</v>
      </c>
      <c r="E6017">
        <v>6.5707000000000004</v>
      </c>
      <c r="F6017">
        <v>0.70350000000000001</v>
      </c>
      <c r="G6017">
        <v>78</v>
      </c>
      <c r="H6017">
        <v>0.73650000000000004</v>
      </c>
      <c r="I6017">
        <v>0.1862</v>
      </c>
      <c r="J6017">
        <v>0.13070000000000001</v>
      </c>
      <c r="K6017">
        <v>2022</v>
      </c>
      <c r="L6017">
        <v>12</v>
      </c>
      <c r="M6017" t="s">
        <v>183</v>
      </c>
      <c r="N6017">
        <v>2.8711000000000002</v>
      </c>
      <c r="O6017">
        <v>0</v>
      </c>
      <c r="P6017">
        <v>18.7241</v>
      </c>
      <c r="Q6017">
        <v>28.8856</v>
      </c>
      <c r="R6017">
        <v>19.4558</v>
      </c>
      <c r="S6017">
        <v>24.1707</v>
      </c>
      <c r="T6017">
        <v>9.4298000000000002</v>
      </c>
      <c r="U6017">
        <v>-0.57540000000000002</v>
      </c>
      <c r="V6017">
        <v>-0.94679999999999997</v>
      </c>
    </row>
    <row r="6018" spans="1:22" x14ac:dyDescent="0.2">
      <c r="A6018">
        <v>61</v>
      </c>
      <c r="B6018" t="s">
        <v>74</v>
      </c>
      <c r="C6018" t="s">
        <v>36</v>
      </c>
      <c r="D6018">
        <v>5.7793000000000001</v>
      </c>
      <c r="E6018">
        <v>4.6059000000000001</v>
      </c>
      <c r="F6018">
        <v>0.74470000000000003</v>
      </c>
      <c r="G6018">
        <v>71</v>
      </c>
      <c r="H6018">
        <v>0.81030000000000002</v>
      </c>
      <c r="I6018">
        <v>0.2414</v>
      </c>
      <c r="J6018">
        <v>0.1424</v>
      </c>
      <c r="K6018">
        <v>2019</v>
      </c>
      <c r="L6018">
        <v>1</v>
      </c>
      <c r="M6018" t="s">
        <v>183</v>
      </c>
      <c r="N6018">
        <v>8.0901999999999994</v>
      </c>
      <c r="O6018">
        <v>0</v>
      </c>
      <c r="P6018">
        <v>10.625</v>
      </c>
      <c r="Q6018">
        <v>30.232299999999999</v>
      </c>
      <c r="R6018">
        <v>19.496600000000001</v>
      </c>
      <c r="S6018">
        <v>24.8644</v>
      </c>
      <c r="T6018">
        <v>10.7357</v>
      </c>
      <c r="U6018">
        <v>-0.3896</v>
      </c>
      <c r="V6018">
        <v>-1.8574999999999999</v>
      </c>
    </row>
    <row r="6019" spans="1:22" x14ac:dyDescent="0.2">
      <c r="A6019">
        <v>61</v>
      </c>
      <c r="B6019" t="s">
        <v>74</v>
      </c>
      <c r="C6019" t="s">
        <v>36</v>
      </c>
      <c r="D6019">
        <v>5.7793000000000001</v>
      </c>
      <c r="E6019">
        <v>4.6059000000000001</v>
      </c>
      <c r="F6019">
        <v>0.74470000000000003</v>
      </c>
      <c r="G6019">
        <v>71</v>
      </c>
      <c r="H6019">
        <v>0.81030000000000002</v>
      </c>
      <c r="I6019">
        <v>0.2414</v>
      </c>
      <c r="J6019">
        <v>0.1424</v>
      </c>
      <c r="K6019">
        <v>2019</v>
      </c>
      <c r="L6019">
        <v>2</v>
      </c>
      <c r="M6019" t="s">
        <v>183</v>
      </c>
      <c r="N6019">
        <v>10.3657</v>
      </c>
      <c r="O6019">
        <v>0</v>
      </c>
      <c r="P6019">
        <v>13.0769</v>
      </c>
      <c r="Q6019">
        <v>28.993600000000001</v>
      </c>
      <c r="R6019">
        <v>19.316099999999999</v>
      </c>
      <c r="S6019">
        <v>24.154900000000001</v>
      </c>
      <c r="T6019">
        <v>9.6775000000000002</v>
      </c>
      <c r="U6019">
        <v>-0.59640000000000004</v>
      </c>
      <c r="V6019">
        <v>0.34039999999999998</v>
      </c>
    </row>
    <row r="6020" spans="1:22" x14ac:dyDescent="0.2">
      <c r="A6020">
        <v>61</v>
      </c>
      <c r="B6020" t="s">
        <v>74</v>
      </c>
      <c r="C6020" t="s">
        <v>36</v>
      </c>
      <c r="D6020">
        <v>5.7793000000000001</v>
      </c>
      <c r="E6020">
        <v>4.6059000000000001</v>
      </c>
      <c r="F6020">
        <v>0.74470000000000003</v>
      </c>
      <c r="G6020">
        <v>71</v>
      </c>
      <c r="H6020">
        <v>0.81030000000000002</v>
      </c>
      <c r="I6020">
        <v>0.2414</v>
      </c>
      <c r="J6020">
        <v>0.1424</v>
      </c>
      <c r="K6020">
        <v>2019</v>
      </c>
      <c r="L6020">
        <v>3</v>
      </c>
      <c r="M6020" t="s">
        <v>184</v>
      </c>
      <c r="N6020">
        <v>6.952</v>
      </c>
      <c r="O6020">
        <v>0</v>
      </c>
      <c r="P6020">
        <v>10</v>
      </c>
      <c r="Q6020">
        <v>25.2118</v>
      </c>
      <c r="R6020">
        <v>19.196400000000001</v>
      </c>
      <c r="S6020">
        <v>22.2041</v>
      </c>
      <c r="T6020">
        <v>6.0153999999999996</v>
      </c>
      <c r="U6020">
        <v>-2.1621000000000001</v>
      </c>
      <c r="V6020">
        <v>-2.1046999999999998</v>
      </c>
    </row>
    <row r="6021" spans="1:22" x14ac:dyDescent="0.2">
      <c r="A6021">
        <v>61</v>
      </c>
      <c r="B6021" t="s">
        <v>74</v>
      </c>
      <c r="C6021" t="s">
        <v>36</v>
      </c>
      <c r="D6021">
        <v>5.7793000000000001</v>
      </c>
      <c r="E6021">
        <v>4.6059000000000001</v>
      </c>
      <c r="F6021">
        <v>0.74470000000000003</v>
      </c>
      <c r="G6021">
        <v>71</v>
      </c>
      <c r="H6021">
        <v>0.81030000000000002</v>
      </c>
      <c r="I6021">
        <v>0.2414</v>
      </c>
      <c r="J6021">
        <v>0.1424</v>
      </c>
      <c r="K6021">
        <v>2019</v>
      </c>
      <c r="L6021">
        <v>4</v>
      </c>
      <c r="M6021" t="s">
        <v>184</v>
      </c>
      <c r="N6021">
        <v>7.6181000000000001</v>
      </c>
      <c r="O6021">
        <v>0</v>
      </c>
      <c r="P6021">
        <v>12</v>
      </c>
      <c r="Q6021">
        <v>25.095199999999998</v>
      </c>
      <c r="R6021">
        <v>17.9115</v>
      </c>
      <c r="S6021">
        <v>21.503399999999999</v>
      </c>
      <c r="T6021">
        <v>7.1837</v>
      </c>
      <c r="U6021">
        <v>-2.4870000000000001</v>
      </c>
      <c r="V6021">
        <v>0.1236</v>
      </c>
    </row>
    <row r="6022" spans="1:22" x14ac:dyDescent="0.2">
      <c r="A6022">
        <v>61</v>
      </c>
      <c r="B6022" t="s">
        <v>74</v>
      </c>
      <c r="C6022" t="s">
        <v>36</v>
      </c>
      <c r="D6022">
        <v>5.7793000000000001</v>
      </c>
      <c r="E6022">
        <v>4.6059000000000001</v>
      </c>
      <c r="F6022">
        <v>0.74470000000000003</v>
      </c>
      <c r="G6022">
        <v>71</v>
      </c>
      <c r="H6022">
        <v>0.81030000000000002</v>
      </c>
      <c r="I6022">
        <v>0.2414</v>
      </c>
      <c r="J6022">
        <v>0.1424</v>
      </c>
      <c r="K6022">
        <v>2019</v>
      </c>
      <c r="L6022">
        <v>5</v>
      </c>
      <c r="M6022" t="s">
        <v>184</v>
      </c>
      <c r="N6022">
        <v>4.8499999999999996</v>
      </c>
      <c r="O6022">
        <v>0</v>
      </c>
      <c r="P6022">
        <v>10</v>
      </c>
      <c r="Q6022">
        <v>22.655899999999999</v>
      </c>
      <c r="R6022">
        <v>15.202500000000001</v>
      </c>
      <c r="S6022">
        <v>18.929200000000002</v>
      </c>
      <c r="T6022">
        <v>7.4535</v>
      </c>
      <c r="U6022">
        <v>-2.2869000000000002</v>
      </c>
      <c r="V6022">
        <v>-1.1565000000000001</v>
      </c>
    </row>
    <row r="6023" spans="1:22" x14ac:dyDescent="0.2">
      <c r="A6023">
        <v>61</v>
      </c>
      <c r="B6023" t="s">
        <v>74</v>
      </c>
      <c r="C6023" t="s">
        <v>36</v>
      </c>
      <c r="D6023">
        <v>5.7793000000000001</v>
      </c>
      <c r="E6023">
        <v>4.6059000000000001</v>
      </c>
      <c r="F6023">
        <v>0.74470000000000003</v>
      </c>
      <c r="G6023">
        <v>71</v>
      </c>
      <c r="H6023">
        <v>0.81030000000000002</v>
      </c>
      <c r="I6023">
        <v>0.2414</v>
      </c>
      <c r="J6023">
        <v>0.1424</v>
      </c>
      <c r="K6023">
        <v>2019</v>
      </c>
      <c r="L6023">
        <v>6</v>
      </c>
      <c r="M6023" t="s">
        <v>185</v>
      </c>
      <c r="N6023">
        <v>6.3242000000000003</v>
      </c>
      <c r="O6023">
        <v>0</v>
      </c>
      <c r="P6023">
        <v>0</v>
      </c>
      <c r="Q6023">
        <v>23.1008</v>
      </c>
      <c r="R6023">
        <v>14.0177</v>
      </c>
      <c r="S6023">
        <v>18.5593</v>
      </c>
      <c r="T6023">
        <v>9.0831</v>
      </c>
      <c r="U6023">
        <v>-1.8164</v>
      </c>
      <c r="V6023">
        <v>-0.73319999999999996</v>
      </c>
    </row>
    <row r="6024" spans="1:22" x14ac:dyDescent="0.2">
      <c r="A6024">
        <v>61</v>
      </c>
      <c r="B6024" t="s">
        <v>74</v>
      </c>
      <c r="C6024" t="s">
        <v>36</v>
      </c>
      <c r="D6024">
        <v>5.7793000000000001</v>
      </c>
      <c r="E6024">
        <v>4.6059000000000001</v>
      </c>
      <c r="F6024">
        <v>0.74470000000000003</v>
      </c>
      <c r="G6024">
        <v>71</v>
      </c>
      <c r="H6024">
        <v>0.81030000000000002</v>
      </c>
      <c r="I6024">
        <v>0.2414</v>
      </c>
      <c r="J6024">
        <v>0.1424</v>
      </c>
      <c r="K6024">
        <v>2019</v>
      </c>
      <c r="L6024">
        <v>7</v>
      </c>
      <c r="M6024" t="s">
        <v>185</v>
      </c>
      <c r="N6024">
        <v>5.2690999999999999</v>
      </c>
      <c r="O6024">
        <v>0</v>
      </c>
      <c r="P6024">
        <v>20.333300000000001</v>
      </c>
      <c r="Q6024">
        <v>21.586400000000001</v>
      </c>
      <c r="R6024">
        <v>12.3727</v>
      </c>
      <c r="S6024">
        <v>16.979600000000001</v>
      </c>
      <c r="T6024">
        <v>9.2136999999999993</v>
      </c>
      <c r="U6024">
        <v>-3.2450999999999999</v>
      </c>
      <c r="V6024">
        <v>-0.50360000000000005</v>
      </c>
    </row>
    <row r="6025" spans="1:22" x14ac:dyDescent="0.2">
      <c r="A6025">
        <v>61</v>
      </c>
      <c r="B6025" t="s">
        <v>74</v>
      </c>
      <c r="C6025" t="s">
        <v>36</v>
      </c>
      <c r="D6025">
        <v>5.7793000000000001</v>
      </c>
      <c r="E6025">
        <v>4.6059000000000001</v>
      </c>
      <c r="F6025">
        <v>0.74470000000000003</v>
      </c>
      <c r="G6025">
        <v>71</v>
      </c>
      <c r="H6025">
        <v>0.81030000000000002</v>
      </c>
      <c r="I6025">
        <v>0.2414</v>
      </c>
      <c r="J6025">
        <v>0.1424</v>
      </c>
      <c r="K6025">
        <v>2019</v>
      </c>
      <c r="L6025">
        <v>8</v>
      </c>
      <c r="M6025" t="s">
        <v>185</v>
      </c>
      <c r="N6025">
        <v>4.3634000000000004</v>
      </c>
      <c r="O6025">
        <v>0</v>
      </c>
      <c r="P6025">
        <v>0</v>
      </c>
      <c r="Q6025">
        <v>24.537700000000001</v>
      </c>
      <c r="R6025">
        <v>12.6609</v>
      </c>
      <c r="S6025">
        <v>18.599299999999999</v>
      </c>
      <c r="T6025">
        <v>11.876799999999999</v>
      </c>
      <c r="U6025">
        <v>-3.5118</v>
      </c>
      <c r="V6025">
        <v>-2.8117000000000001</v>
      </c>
    </row>
    <row r="6026" spans="1:22" x14ac:dyDescent="0.2">
      <c r="A6026">
        <v>61</v>
      </c>
      <c r="B6026" t="s">
        <v>74</v>
      </c>
      <c r="C6026" t="s">
        <v>36</v>
      </c>
      <c r="D6026">
        <v>5.7793000000000001</v>
      </c>
      <c r="E6026">
        <v>4.6059000000000001</v>
      </c>
      <c r="F6026">
        <v>0.74470000000000003</v>
      </c>
      <c r="G6026">
        <v>71</v>
      </c>
      <c r="H6026">
        <v>0.81030000000000002</v>
      </c>
      <c r="I6026">
        <v>0.2414</v>
      </c>
      <c r="J6026">
        <v>0.1424</v>
      </c>
      <c r="K6026">
        <v>2019</v>
      </c>
      <c r="L6026">
        <v>9</v>
      </c>
      <c r="M6026" t="s">
        <v>186</v>
      </c>
      <c r="N6026">
        <v>4.0853999999999999</v>
      </c>
      <c r="O6026">
        <v>0</v>
      </c>
      <c r="P6026">
        <v>10</v>
      </c>
      <c r="Q6026">
        <v>27.5304</v>
      </c>
      <c r="R6026">
        <v>17.447700000000001</v>
      </c>
      <c r="S6026">
        <v>22.489000000000001</v>
      </c>
      <c r="T6026">
        <v>10.082599999999999</v>
      </c>
      <c r="U6026">
        <v>-1.9503999999999999</v>
      </c>
      <c r="V6026">
        <v>-1.5216000000000001</v>
      </c>
    </row>
    <row r="6027" spans="1:22" x14ac:dyDescent="0.2">
      <c r="A6027">
        <v>61</v>
      </c>
      <c r="B6027" t="s">
        <v>74</v>
      </c>
      <c r="C6027" t="s">
        <v>36</v>
      </c>
      <c r="D6027">
        <v>5.7793000000000001</v>
      </c>
      <c r="E6027">
        <v>4.6059000000000001</v>
      </c>
      <c r="F6027">
        <v>0.74470000000000003</v>
      </c>
      <c r="G6027">
        <v>71</v>
      </c>
      <c r="H6027">
        <v>0.81030000000000002</v>
      </c>
      <c r="I6027">
        <v>0.2414</v>
      </c>
      <c r="J6027">
        <v>0.1424</v>
      </c>
      <c r="K6027">
        <v>2019</v>
      </c>
      <c r="L6027">
        <v>10</v>
      </c>
      <c r="M6027" t="s">
        <v>186</v>
      </c>
      <c r="N6027">
        <v>5.234</v>
      </c>
      <c r="O6027">
        <v>0</v>
      </c>
      <c r="P6027">
        <v>10</v>
      </c>
      <c r="Q6027">
        <v>28.8034</v>
      </c>
      <c r="R6027">
        <v>18.327100000000002</v>
      </c>
      <c r="S6027">
        <v>23.565300000000001</v>
      </c>
      <c r="T6027">
        <v>10.4763</v>
      </c>
      <c r="U6027">
        <v>-2.0335999999999999</v>
      </c>
      <c r="V6027">
        <v>-1.2714000000000001</v>
      </c>
    </row>
    <row r="6028" spans="1:22" x14ac:dyDescent="0.2">
      <c r="A6028">
        <v>61</v>
      </c>
      <c r="B6028" t="s">
        <v>74</v>
      </c>
      <c r="C6028" t="s">
        <v>36</v>
      </c>
      <c r="D6028">
        <v>5.7793000000000001</v>
      </c>
      <c r="E6028">
        <v>4.6059000000000001</v>
      </c>
      <c r="F6028">
        <v>0.74470000000000003</v>
      </c>
      <c r="G6028">
        <v>71</v>
      </c>
      <c r="H6028">
        <v>0.81030000000000002</v>
      </c>
      <c r="I6028">
        <v>0.2414</v>
      </c>
      <c r="J6028">
        <v>0.1424</v>
      </c>
      <c r="K6028">
        <v>2019</v>
      </c>
      <c r="L6028">
        <v>11</v>
      </c>
      <c r="M6028" t="s">
        <v>186</v>
      </c>
      <c r="N6028">
        <v>10.716799999999999</v>
      </c>
      <c r="O6028">
        <v>0</v>
      </c>
      <c r="P6028">
        <v>10</v>
      </c>
      <c r="Q6028">
        <v>30.553799999999999</v>
      </c>
      <c r="R6028">
        <v>19.846299999999999</v>
      </c>
      <c r="S6028">
        <v>25.2</v>
      </c>
      <c r="T6028">
        <v>10.7075</v>
      </c>
      <c r="U6028">
        <v>-0.35730000000000001</v>
      </c>
      <c r="V6028">
        <v>1.1821999999999999</v>
      </c>
    </row>
    <row r="6029" spans="1:22" x14ac:dyDescent="0.2">
      <c r="A6029">
        <v>61</v>
      </c>
      <c r="B6029" t="s">
        <v>74</v>
      </c>
      <c r="C6029" t="s">
        <v>36</v>
      </c>
      <c r="D6029">
        <v>5.7793000000000001</v>
      </c>
      <c r="E6029">
        <v>4.6059000000000001</v>
      </c>
      <c r="F6029">
        <v>0.74470000000000003</v>
      </c>
      <c r="G6029">
        <v>71</v>
      </c>
      <c r="H6029">
        <v>0.81030000000000002</v>
      </c>
      <c r="I6029">
        <v>0.2414</v>
      </c>
      <c r="J6029">
        <v>0.1424</v>
      </c>
      <c r="K6029">
        <v>2019</v>
      </c>
      <c r="L6029">
        <v>12</v>
      </c>
      <c r="M6029" t="s">
        <v>183</v>
      </c>
      <c r="N6029">
        <v>8.9215</v>
      </c>
      <c r="O6029">
        <v>0</v>
      </c>
      <c r="P6029">
        <v>10</v>
      </c>
      <c r="Q6029">
        <v>26.465</v>
      </c>
      <c r="R6029">
        <v>19.751799999999999</v>
      </c>
      <c r="S6029">
        <v>23.1084</v>
      </c>
      <c r="T6029">
        <v>6.7131999999999996</v>
      </c>
      <c r="U6029">
        <v>-2.0647000000000002</v>
      </c>
      <c r="V6029">
        <v>-0.33939999999999998</v>
      </c>
    </row>
    <row r="6030" spans="1:22" x14ac:dyDescent="0.2">
      <c r="A6030">
        <v>64</v>
      </c>
      <c r="B6030" t="s">
        <v>108</v>
      </c>
      <c r="C6030" t="s">
        <v>56</v>
      </c>
      <c r="D6030">
        <v>5.7782</v>
      </c>
      <c r="E6030">
        <v>6.4306000000000001</v>
      </c>
      <c r="F6030">
        <v>0.85780000000000001</v>
      </c>
      <c r="G6030">
        <v>68</v>
      </c>
      <c r="H6030">
        <v>0.57040000000000002</v>
      </c>
      <c r="I6030">
        <v>0.26369999999999999</v>
      </c>
      <c r="J6030">
        <v>0.88849999999999996</v>
      </c>
      <c r="K6030">
        <v>2020</v>
      </c>
      <c r="L6030">
        <v>1</v>
      </c>
      <c r="M6030" t="s">
        <v>183</v>
      </c>
      <c r="N6030">
        <v>0.69669999999999999</v>
      </c>
      <c r="O6030">
        <v>0</v>
      </c>
      <c r="P6030">
        <v>0</v>
      </c>
      <c r="Q6030">
        <v>5.1666999999999996</v>
      </c>
      <c r="R6030">
        <v>-2.0516000000000001</v>
      </c>
      <c r="S6030">
        <v>1.5576000000000001</v>
      </c>
      <c r="T6030">
        <v>7.2182000000000004</v>
      </c>
      <c r="U6030">
        <v>-0.80940000000000001</v>
      </c>
      <c r="V6030">
        <v>-1.1971000000000001</v>
      </c>
    </row>
    <row r="6031" spans="1:22" x14ac:dyDescent="0.2">
      <c r="A6031">
        <v>64</v>
      </c>
      <c r="B6031" t="s">
        <v>108</v>
      </c>
      <c r="C6031" t="s">
        <v>56</v>
      </c>
      <c r="D6031">
        <v>5.7782</v>
      </c>
      <c r="E6031">
        <v>6.4306000000000001</v>
      </c>
      <c r="F6031">
        <v>0.85780000000000001</v>
      </c>
      <c r="G6031">
        <v>68</v>
      </c>
      <c r="H6031">
        <v>0.57040000000000002</v>
      </c>
      <c r="I6031">
        <v>0.26369999999999999</v>
      </c>
      <c r="J6031">
        <v>0.88849999999999996</v>
      </c>
      <c r="K6031">
        <v>2020</v>
      </c>
      <c r="L6031">
        <v>2</v>
      </c>
      <c r="M6031" t="s">
        <v>183</v>
      </c>
      <c r="N6031">
        <v>1.6709000000000001</v>
      </c>
      <c r="O6031">
        <v>0</v>
      </c>
      <c r="P6031">
        <v>53</v>
      </c>
      <c r="Q6031">
        <v>12.549300000000001</v>
      </c>
      <c r="R6031">
        <v>1.8875</v>
      </c>
      <c r="S6031">
        <v>7.2183999999999999</v>
      </c>
      <c r="T6031">
        <v>10.661799999999999</v>
      </c>
      <c r="U6031">
        <v>1.0744</v>
      </c>
      <c r="V6031">
        <v>0.38690000000000002</v>
      </c>
    </row>
    <row r="6032" spans="1:22" x14ac:dyDescent="0.2">
      <c r="A6032">
        <v>64</v>
      </c>
      <c r="B6032" t="s">
        <v>108</v>
      </c>
      <c r="C6032" t="s">
        <v>56</v>
      </c>
      <c r="D6032">
        <v>5.7782</v>
      </c>
      <c r="E6032">
        <v>6.4306000000000001</v>
      </c>
      <c r="F6032">
        <v>0.85780000000000001</v>
      </c>
      <c r="G6032">
        <v>68</v>
      </c>
      <c r="H6032">
        <v>0.57040000000000002</v>
      </c>
      <c r="I6032">
        <v>0.26369999999999999</v>
      </c>
      <c r="J6032">
        <v>0.88849999999999996</v>
      </c>
      <c r="K6032">
        <v>2020</v>
      </c>
      <c r="L6032">
        <v>3</v>
      </c>
      <c r="M6032" t="s">
        <v>184</v>
      </c>
      <c r="N6032">
        <v>1.9816</v>
      </c>
      <c r="O6032">
        <v>0</v>
      </c>
      <c r="P6032">
        <v>108.1429</v>
      </c>
      <c r="Q6032">
        <v>14.2988</v>
      </c>
      <c r="R6032">
        <v>3.6631999999999998</v>
      </c>
      <c r="S6032">
        <v>8.9809999999999999</v>
      </c>
      <c r="T6032">
        <v>10.6356</v>
      </c>
      <c r="U6032">
        <v>0.41070000000000001</v>
      </c>
      <c r="V6032">
        <v>0.36840000000000001</v>
      </c>
    </row>
    <row r="6033" spans="1:22" x14ac:dyDescent="0.2">
      <c r="A6033">
        <v>64</v>
      </c>
      <c r="B6033" t="s">
        <v>108</v>
      </c>
      <c r="C6033" t="s">
        <v>56</v>
      </c>
      <c r="D6033">
        <v>5.7782</v>
      </c>
      <c r="E6033">
        <v>6.4306000000000001</v>
      </c>
      <c r="F6033">
        <v>0.85780000000000001</v>
      </c>
      <c r="G6033">
        <v>68</v>
      </c>
      <c r="H6033">
        <v>0.57040000000000002</v>
      </c>
      <c r="I6033">
        <v>0.26369999999999999</v>
      </c>
      <c r="J6033">
        <v>0.88849999999999996</v>
      </c>
      <c r="K6033">
        <v>2020</v>
      </c>
      <c r="L6033">
        <v>4</v>
      </c>
      <c r="M6033" t="s">
        <v>184</v>
      </c>
      <c r="N6033">
        <v>0.34939999999999999</v>
      </c>
      <c r="O6033">
        <v>0</v>
      </c>
      <c r="P6033">
        <v>10</v>
      </c>
      <c r="Q6033">
        <v>20.866299999999999</v>
      </c>
      <c r="R6033">
        <v>6.0076000000000001</v>
      </c>
      <c r="S6033">
        <v>13.4369</v>
      </c>
      <c r="T6033">
        <v>14.858700000000001</v>
      </c>
      <c r="U6033">
        <v>0.24010000000000001</v>
      </c>
      <c r="V6033">
        <v>-0.97070000000000001</v>
      </c>
    </row>
    <row r="6034" spans="1:22" x14ac:dyDescent="0.2">
      <c r="A6034">
        <v>64</v>
      </c>
      <c r="B6034" t="s">
        <v>108</v>
      </c>
      <c r="C6034" t="s">
        <v>56</v>
      </c>
      <c r="D6034">
        <v>5.7782</v>
      </c>
      <c r="E6034">
        <v>6.4306000000000001</v>
      </c>
      <c r="F6034">
        <v>0.85780000000000001</v>
      </c>
      <c r="G6034">
        <v>68</v>
      </c>
      <c r="H6034">
        <v>0.57040000000000002</v>
      </c>
      <c r="I6034">
        <v>0.26369999999999999</v>
      </c>
      <c r="J6034">
        <v>0.88849999999999996</v>
      </c>
      <c r="K6034">
        <v>2020</v>
      </c>
      <c r="L6034">
        <v>5</v>
      </c>
      <c r="M6034" t="s">
        <v>184</v>
      </c>
      <c r="N6034">
        <v>1.9935</v>
      </c>
      <c r="O6034">
        <v>0</v>
      </c>
      <c r="P6034">
        <v>0</v>
      </c>
      <c r="Q6034">
        <v>21.9587</v>
      </c>
      <c r="R6034">
        <v>10.5952</v>
      </c>
      <c r="S6034">
        <v>16.276900000000001</v>
      </c>
      <c r="T6034">
        <v>11.3635</v>
      </c>
      <c r="U6034">
        <v>-1.3473999999999999</v>
      </c>
      <c r="V6034">
        <v>-0.64170000000000005</v>
      </c>
    </row>
    <row r="6035" spans="1:22" x14ac:dyDescent="0.2">
      <c r="A6035">
        <v>64</v>
      </c>
      <c r="B6035" t="s">
        <v>108</v>
      </c>
      <c r="C6035" t="s">
        <v>56</v>
      </c>
      <c r="D6035">
        <v>5.7782</v>
      </c>
      <c r="E6035">
        <v>6.4306000000000001</v>
      </c>
      <c r="F6035">
        <v>0.85780000000000001</v>
      </c>
      <c r="G6035">
        <v>68</v>
      </c>
      <c r="H6035">
        <v>0.57040000000000002</v>
      </c>
      <c r="I6035">
        <v>0.26369999999999999</v>
      </c>
      <c r="J6035">
        <v>0.88849999999999996</v>
      </c>
      <c r="K6035">
        <v>2020</v>
      </c>
      <c r="L6035">
        <v>6</v>
      </c>
      <c r="M6035" t="s">
        <v>185</v>
      </c>
      <c r="N6035">
        <v>5.6467000000000001</v>
      </c>
      <c r="O6035">
        <v>0</v>
      </c>
      <c r="P6035">
        <v>0</v>
      </c>
      <c r="Q6035">
        <v>25.9</v>
      </c>
      <c r="R6035">
        <v>15.546200000000001</v>
      </c>
      <c r="S6035">
        <v>20.723099999999999</v>
      </c>
      <c r="T6035">
        <v>10.3538</v>
      </c>
      <c r="U6035">
        <v>-1.8421000000000001</v>
      </c>
      <c r="V6035">
        <v>3.306</v>
      </c>
    </row>
    <row r="6036" spans="1:22" x14ac:dyDescent="0.2">
      <c r="A6036">
        <v>64</v>
      </c>
      <c r="B6036" t="s">
        <v>108</v>
      </c>
      <c r="C6036" t="s">
        <v>56</v>
      </c>
      <c r="D6036">
        <v>5.7782</v>
      </c>
      <c r="E6036">
        <v>6.4306000000000001</v>
      </c>
      <c r="F6036">
        <v>0.85780000000000001</v>
      </c>
      <c r="G6036">
        <v>68</v>
      </c>
      <c r="H6036">
        <v>0.57040000000000002</v>
      </c>
      <c r="I6036">
        <v>0.26369999999999999</v>
      </c>
      <c r="J6036">
        <v>0.88849999999999996</v>
      </c>
      <c r="K6036">
        <v>2020</v>
      </c>
      <c r="L6036">
        <v>7</v>
      </c>
      <c r="M6036" t="s">
        <v>185</v>
      </c>
      <c r="N6036">
        <v>2.0741999999999998</v>
      </c>
      <c r="O6036">
        <v>0</v>
      </c>
      <c r="P6036">
        <v>0</v>
      </c>
      <c r="Q6036">
        <v>28.688400000000001</v>
      </c>
      <c r="R6036">
        <v>16.8508</v>
      </c>
      <c r="S6036">
        <v>22.769600000000001</v>
      </c>
      <c r="T6036">
        <v>11.8376</v>
      </c>
      <c r="U6036">
        <v>-2.173</v>
      </c>
      <c r="V6036">
        <v>0.63700000000000001</v>
      </c>
    </row>
    <row r="6037" spans="1:22" x14ac:dyDescent="0.2">
      <c r="A6037">
        <v>64</v>
      </c>
      <c r="B6037" t="s">
        <v>108</v>
      </c>
      <c r="C6037" t="s">
        <v>56</v>
      </c>
      <c r="D6037">
        <v>5.7782</v>
      </c>
      <c r="E6037">
        <v>6.4306000000000001</v>
      </c>
      <c r="F6037">
        <v>0.85780000000000001</v>
      </c>
      <c r="G6037">
        <v>68</v>
      </c>
      <c r="H6037">
        <v>0.57040000000000002</v>
      </c>
      <c r="I6037">
        <v>0.26369999999999999</v>
      </c>
      <c r="J6037">
        <v>0.88849999999999996</v>
      </c>
      <c r="K6037">
        <v>2020</v>
      </c>
      <c r="L6037">
        <v>8</v>
      </c>
      <c r="M6037" t="s">
        <v>185</v>
      </c>
      <c r="N6037">
        <v>3.0792999999999999</v>
      </c>
      <c r="O6037">
        <v>0</v>
      </c>
      <c r="P6037">
        <v>0</v>
      </c>
      <c r="Q6037">
        <v>30.333300000000001</v>
      </c>
      <c r="R6037">
        <v>17.8672</v>
      </c>
      <c r="S6037">
        <v>24.100200000000001</v>
      </c>
      <c r="T6037">
        <v>12.466200000000001</v>
      </c>
      <c r="U6037">
        <v>-0.87690000000000001</v>
      </c>
      <c r="V6037">
        <v>1.2636000000000001</v>
      </c>
    </row>
    <row r="6038" spans="1:22" x14ac:dyDescent="0.2">
      <c r="A6038">
        <v>64</v>
      </c>
      <c r="B6038" t="s">
        <v>108</v>
      </c>
      <c r="C6038" t="s">
        <v>56</v>
      </c>
      <c r="D6038">
        <v>5.7782</v>
      </c>
      <c r="E6038">
        <v>6.4306000000000001</v>
      </c>
      <c r="F6038">
        <v>0.85780000000000001</v>
      </c>
      <c r="G6038">
        <v>68</v>
      </c>
      <c r="H6038">
        <v>0.57040000000000002</v>
      </c>
      <c r="I6038">
        <v>0.26369999999999999</v>
      </c>
      <c r="J6038">
        <v>0.88849999999999996</v>
      </c>
      <c r="K6038">
        <v>2020</v>
      </c>
      <c r="L6038">
        <v>9</v>
      </c>
      <c r="M6038" t="s">
        <v>186</v>
      </c>
      <c r="N6038">
        <v>0.76559999999999995</v>
      </c>
      <c r="O6038">
        <v>0</v>
      </c>
      <c r="P6038">
        <v>0</v>
      </c>
      <c r="Q6038">
        <v>27.5459</v>
      </c>
      <c r="R6038">
        <v>14.377800000000001</v>
      </c>
      <c r="S6038">
        <v>20.9618</v>
      </c>
      <c r="T6038">
        <v>13.168100000000001</v>
      </c>
      <c r="U6038">
        <v>0.85219999999999996</v>
      </c>
      <c r="V6038">
        <v>-1.1669</v>
      </c>
    </row>
    <row r="6039" spans="1:22" x14ac:dyDescent="0.2">
      <c r="A6039">
        <v>64</v>
      </c>
      <c r="B6039" t="s">
        <v>108</v>
      </c>
      <c r="C6039" t="s">
        <v>56</v>
      </c>
      <c r="D6039">
        <v>5.7782</v>
      </c>
      <c r="E6039">
        <v>6.4306000000000001</v>
      </c>
      <c r="F6039">
        <v>0.85780000000000001</v>
      </c>
      <c r="G6039">
        <v>68</v>
      </c>
      <c r="H6039">
        <v>0.57040000000000002</v>
      </c>
      <c r="I6039">
        <v>0.26369999999999999</v>
      </c>
      <c r="J6039">
        <v>0.88849999999999996</v>
      </c>
      <c r="K6039">
        <v>2020</v>
      </c>
      <c r="L6039">
        <v>10</v>
      </c>
      <c r="M6039" t="s">
        <v>186</v>
      </c>
      <c r="N6039">
        <v>2.9891000000000001</v>
      </c>
      <c r="O6039">
        <v>0</v>
      </c>
      <c r="P6039">
        <v>0</v>
      </c>
      <c r="Q6039">
        <v>19.771799999999999</v>
      </c>
      <c r="R6039">
        <v>9.3582999999999998</v>
      </c>
      <c r="S6039">
        <v>14.565</v>
      </c>
      <c r="T6039">
        <v>10.413399999999999</v>
      </c>
      <c r="U6039">
        <v>4.4400000000000002E-2</v>
      </c>
      <c r="V6039">
        <v>1.5116000000000001</v>
      </c>
    </row>
    <row r="6040" spans="1:22" x14ac:dyDescent="0.2">
      <c r="A6040">
        <v>64</v>
      </c>
      <c r="B6040" t="s">
        <v>108</v>
      </c>
      <c r="C6040" t="s">
        <v>56</v>
      </c>
      <c r="D6040">
        <v>5.7782</v>
      </c>
      <c r="E6040">
        <v>6.4306000000000001</v>
      </c>
      <c r="F6040">
        <v>0.85780000000000001</v>
      </c>
      <c r="G6040">
        <v>68</v>
      </c>
      <c r="H6040">
        <v>0.57040000000000002</v>
      </c>
      <c r="I6040">
        <v>0.26369999999999999</v>
      </c>
      <c r="J6040">
        <v>0.88849999999999996</v>
      </c>
      <c r="K6040">
        <v>2020</v>
      </c>
      <c r="L6040">
        <v>11</v>
      </c>
      <c r="M6040" t="s">
        <v>186</v>
      </c>
      <c r="N6040">
        <v>0.26440000000000002</v>
      </c>
      <c r="O6040">
        <v>0</v>
      </c>
      <c r="P6040">
        <v>0</v>
      </c>
      <c r="Q6040">
        <v>9.8302999999999994</v>
      </c>
      <c r="R6040">
        <v>4.2679</v>
      </c>
      <c r="S6040">
        <v>7.0491000000000001</v>
      </c>
      <c r="T6040">
        <v>5.5622999999999996</v>
      </c>
      <c r="U6040">
        <v>-1.7509999999999999</v>
      </c>
      <c r="V6040">
        <v>-1.9218999999999999</v>
      </c>
    </row>
    <row r="6041" spans="1:22" x14ac:dyDescent="0.2">
      <c r="A6041">
        <v>64</v>
      </c>
      <c r="B6041" t="s">
        <v>108</v>
      </c>
      <c r="C6041" t="s">
        <v>56</v>
      </c>
      <c r="D6041">
        <v>5.7782</v>
      </c>
      <c r="E6041">
        <v>6.4306000000000001</v>
      </c>
      <c r="F6041">
        <v>0.85780000000000001</v>
      </c>
      <c r="G6041">
        <v>68</v>
      </c>
      <c r="H6041">
        <v>0.57040000000000002</v>
      </c>
      <c r="I6041">
        <v>0.26369999999999999</v>
      </c>
      <c r="J6041">
        <v>0.88849999999999996</v>
      </c>
      <c r="K6041">
        <v>2020</v>
      </c>
      <c r="L6041">
        <v>12</v>
      </c>
      <c r="M6041" t="s">
        <v>183</v>
      </c>
      <c r="N6041">
        <v>3.2</v>
      </c>
      <c r="O6041">
        <v>0</v>
      </c>
      <c r="P6041">
        <v>10</v>
      </c>
      <c r="Q6041">
        <v>8.6735000000000007</v>
      </c>
      <c r="R6041">
        <v>2.4941</v>
      </c>
      <c r="S6041">
        <v>5.5838000000000001</v>
      </c>
      <c r="T6041">
        <v>6.1794000000000002</v>
      </c>
      <c r="U6041">
        <v>0.55630000000000002</v>
      </c>
      <c r="V6041">
        <v>1.0521</v>
      </c>
    </row>
    <row r="6042" spans="1:22" x14ac:dyDescent="0.2">
      <c r="A6042">
        <v>61</v>
      </c>
      <c r="B6042" t="s">
        <v>84</v>
      </c>
      <c r="C6042" t="s">
        <v>49</v>
      </c>
      <c r="D6042">
        <v>5.77</v>
      </c>
      <c r="E6042">
        <v>6.6543000000000001</v>
      </c>
      <c r="F6042">
        <v>0.76319999999999999</v>
      </c>
      <c r="G6042">
        <v>65</v>
      </c>
      <c r="H6042">
        <v>0.79169999999999996</v>
      </c>
      <c r="I6042">
        <v>0.41560000000000002</v>
      </c>
      <c r="J6042">
        <v>0.80969999999999998</v>
      </c>
      <c r="K6042">
        <v>2015</v>
      </c>
      <c r="L6042">
        <v>1</v>
      </c>
      <c r="M6042" t="s">
        <v>183</v>
      </c>
      <c r="N6042">
        <v>11.0739</v>
      </c>
      <c r="O6042">
        <v>0</v>
      </c>
      <c r="P6042">
        <v>0</v>
      </c>
      <c r="Q6042">
        <v>31.040500000000002</v>
      </c>
      <c r="R6042">
        <v>23.311199999999999</v>
      </c>
      <c r="S6042">
        <v>27.175799999999999</v>
      </c>
      <c r="T6042">
        <v>7.7293000000000003</v>
      </c>
      <c r="U6042">
        <v>-0.1699</v>
      </c>
      <c r="V6042">
        <v>1.2905</v>
      </c>
    </row>
    <row r="6043" spans="1:22" x14ac:dyDescent="0.2">
      <c r="A6043">
        <v>61</v>
      </c>
      <c r="B6043" t="s">
        <v>84</v>
      </c>
      <c r="C6043" t="s">
        <v>49</v>
      </c>
      <c r="D6043">
        <v>5.77</v>
      </c>
      <c r="E6043">
        <v>6.6543000000000001</v>
      </c>
      <c r="F6043">
        <v>0.76319999999999999</v>
      </c>
      <c r="G6043">
        <v>65</v>
      </c>
      <c r="H6043">
        <v>0.79169999999999996</v>
      </c>
      <c r="I6043">
        <v>0.41560000000000002</v>
      </c>
      <c r="J6043">
        <v>0.80969999999999998</v>
      </c>
      <c r="K6043">
        <v>2015</v>
      </c>
      <c r="L6043">
        <v>2</v>
      </c>
      <c r="M6043" t="s">
        <v>183</v>
      </c>
      <c r="N6043">
        <v>4.9066000000000001</v>
      </c>
      <c r="O6043">
        <v>0</v>
      </c>
      <c r="P6043">
        <v>0</v>
      </c>
      <c r="Q6043">
        <v>31.316299999999998</v>
      </c>
      <c r="R6043">
        <v>23.338100000000001</v>
      </c>
      <c r="S6043">
        <v>27.327200000000001</v>
      </c>
      <c r="T6043">
        <v>7.9782000000000002</v>
      </c>
      <c r="U6043">
        <v>-0.1769</v>
      </c>
      <c r="V6043">
        <v>-2.0143</v>
      </c>
    </row>
    <row r="6044" spans="1:22" x14ac:dyDescent="0.2">
      <c r="A6044">
        <v>61</v>
      </c>
      <c r="B6044" t="s">
        <v>84</v>
      </c>
      <c r="C6044" t="s">
        <v>49</v>
      </c>
      <c r="D6044">
        <v>5.77</v>
      </c>
      <c r="E6044">
        <v>6.6543000000000001</v>
      </c>
      <c r="F6044">
        <v>0.76319999999999999</v>
      </c>
      <c r="G6044">
        <v>65</v>
      </c>
      <c r="H6044">
        <v>0.79169999999999996</v>
      </c>
      <c r="I6044">
        <v>0.41560000000000002</v>
      </c>
      <c r="J6044">
        <v>0.80969999999999998</v>
      </c>
      <c r="K6044">
        <v>2015</v>
      </c>
      <c r="L6044">
        <v>3</v>
      </c>
      <c r="M6044" t="s">
        <v>184</v>
      </c>
      <c r="N6044">
        <v>3.8365999999999998</v>
      </c>
      <c r="O6044">
        <v>0</v>
      </c>
      <c r="P6044">
        <v>0</v>
      </c>
      <c r="Q6044">
        <v>31.968299999999999</v>
      </c>
      <c r="R6044">
        <v>23.528099999999998</v>
      </c>
      <c r="S6044">
        <v>27.748200000000001</v>
      </c>
      <c r="T6044">
        <v>8.4400999999999993</v>
      </c>
      <c r="U6044">
        <v>-0.32379999999999998</v>
      </c>
      <c r="V6044">
        <v>-1.929</v>
      </c>
    </row>
    <row r="6045" spans="1:22" x14ac:dyDescent="0.2">
      <c r="A6045">
        <v>61</v>
      </c>
      <c r="B6045" t="s">
        <v>84</v>
      </c>
      <c r="C6045" t="s">
        <v>49</v>
      </c>
      <c r="D6045">
        <v>5.77</v>
      </c>
      <c r="E6045">
        <v>6.6543000000000001</v>
      </c>
      <c r="F6045">
        <v>0.76319999999999999</v>
      </c>
      <c r="G6045">
        <v>65</v>
      </c>
      <c r="H6045">
        <v>0.79169999999999996</v>
      </c>
      <c r="I6045">
        <v>0.41560000000000002</v>
      </c>
      <c r="J6045">
        <v>0.80969999999999998</v>
      </c>
      <c r="K6045">
        <v>2015</v>
      </c>
      <c r="L6045">
        <v>4</v>
      </c>
      <c r="M6045" t="s">
        <v>184</v>
      </c>
      <c r="N6045">
        <v>6.8569000000000004</v>
      </c>
      <c r="O6045">
        <v>0</v>
      </c>
      <c r="P6045">
        <v>0</v>
      </c>
      <c r="Q6045">
        <v>32.859499999999997</v>
      </c>
      <c r="R6045">
        <v>24.466699999999999</v>
      </c>
      <c r="S6045">
        <v>28.6631</v>
      </c>
      <c r="T6045">
        <v>8.3927999999999994</v>
      </c>
      <c r="U6045">
        <v>-3.3700000000000001E-2</v>
      </c>
      <c r="V6045">
        <v>0.62839999999999996</v>
      </c>
    </row>
    <row r="6046" spans="1:22" x14ac:dyDescent="0.2">
      <c r="A6046">
        <v>61</v>
      </c>
      <c r="B6046" t="s">
        <v>84</v>
      </c>
      <c r="C6046" t="s">
        <v>49</v>
      </c>
      <c r="D6046">
        <v>5.77</v>
      </c>
      <c r="E6046">
        <v>6.6543000000000001</v>
      </c>
      <c r="F6046">
        <v>0.76319999999999999</v>
      </c>
      <c r="G6046">
        <v>65</v>
      </c>
      <c r="H6046">
        <v>0.79169999999999996</v>
      </c>
      <c r="I6046">
        <v>0.41560000000000002</v>
      </c>
      <c r="J6046">
        <v>0.80969999999999998</v>
      </c>
      <c r="K6046">
        <v>2015</v>
      </c>
      <c r="L6046">
        <v>5</v>
      </c>
      <c r="M6046" t="s">
        <v>184</v>
      </c>
      <c r="N6046">
        <v>5.1593</v>
      </c>
      <c r="O6046">
        <v>0</v>
      </c>
      <c r="P6046">
        <v>0</v>
      </c>
      <c r="Q6046">
        <v>32.909700000000001</v>
      </c>
      <c r="R6046">
        <v>24.554500000000001</v>
      </c>
      <c r="S6046">
        <v>28.732099999999999</v>
      </c>
      <c r="T6046">
        <v>8.3552</v>
      </c>
      <c r="U6046">
        <v>-0.10920000000000001</v>
      </c>
      <c r="V6046">
        <v>-1.9328000000000001</v>
      </c>
    </row>
    <row r="6047" spans="1:22" x14ac:dyDescent="0.2">
      <c r="A6047">
        <v>61</v>
      </c>
      <c r="B6047" t="s">
        <v>84</v>
      </c>
      <c r="C6047" t="s">
        <v>49</v>
      </c>
      <c r="D6047">
        <v>5.77</v>
      </c>
      <c r="E6047">
        <v>6.6543000000000001</v>
      </c>
      <c r="F6047">
        <v>0.76319999999999999</v>
      </c>
      <c r="G6047">
        <v>65</v>
      </c>
      <c r="H6047">
        <v>0.79169999999999996</v>
      </c>
      <c r="I6047">
        <v>0.41560000000000002</v>
      </c>
      <c r="J6047">
        <v>0.80969999999999998</v>
      </c>
      <c r="K6047">
        <v>2015</v>
      </c>
      <c r="L6047">
        <v>6</v>
      </c>
      <c r="M6047" t="s">
        <v>185</v>
      </c>
      <c r="N6047">
        <v>6.8105000000000002</v>
      </c>
      <c r="O6047">
        <v>0</v>
      </c>
      <c r="P6047">
        <v>0</v>
      </c>
      <c r="Q6047">
        <v>32.640099999999997</v>
      </c>
      <c r="R6047">
        <v>24.540500000000002</v>
      </c>
      <c r="S6047">
        <v>28.590299999999999</v>
      </c>
      <c r="T6047">
        <v>8.0997000000000003</v>
      </c>
      <c r="U6047">
        <v>0.1976</v>
      </c>
      <c r="V6047">
        <v>-0.57210000000000005</v>
      </c>
    </row>
    <row r="6048" spans="1:22" x14ac:dyDescent="0.2">
      <c r="A6048">
        <v>61</v>
      </c>
      <c r="B6048" t="s">
        <v>84</v>
      </c>
      <c r="C6048" t="s">
        <v>49</v>
      </c>
      <c r="D6048">
        <v>5.77</v>
      </c>
      <c r="E6048">
        <v>6.6543000000000001</v>
      </c>
      <c r="F6048">
        <v>0.76319999999999999</v>
      </c>
      <c r="G6048">
        <v>65</v>
      </c>
      <c r="H6048">
        <v>0.79169999999999996</v>
      </c>
      <c r="I6048">
        <v>0.41560000000000002</v>
      </c>
      <c r="J6048">
        <v>0.80969999999999998</v>
      </c>
      <c r="K6048">
        <v>2015</v>
      </c>
      <c r="L6048">
        <v>7</v>
      </c>
      <c r="M6048" t="s">
        <v>185</v>
      </c>
      <c r="N6048">
        <v>4.4572000000000003</v>
      </c>
      <c r="O6048">
        <v>0</v>
      </c>
      <c r="P6048">
        <v>0</v>
      </c>
      <c r="Q6048">
        <v>32.832099999999997</v>
      </c>
      <c r="R6048">
        <v>24.285599999999999</v>
      </c>
      <c r="S6048">
        <v>28.558800000000002</v>
      </c>
      <c r="T6048">
        <v>8.5465999999999998</v>
      </c>
      <c r="U6048">
        <v>0.28849999999999998</v>
      </c>
      <c r="V6048">
        <v>-2.3327</v>
      </c>
    </row>
    <row r="6049" spans="1:22" x14ac:dyDescent="0.2">
      <c r="A6049">
        <v>61</v>
      </c>
      <c r="B6049" t="s">
        <v>84</v>
      </c>
      <c r="C6049" t="s">
        <v>49</v>
      </c>
      <c r="D6049">
        <v>5.77</v>
      </c>
      <c r="E6049">
        <v>6.6543000000000001</v>
      </c>
      <c r="F6049">
        <v>0.76319999999999999</v>
      </c>
      <c r="G6049">
        <v>65</v>
      </c>
      <c r="H6049">
        <v>0.79169999999999996</v>
      </c>
      <c r="I6049">
        <v>0.41560000000000002</v>
      </c>
      <c r="J6049">
        <v>0.80969999999999998</v>
      </c>
      <c r="K6049">
        <v>2015</v>
      </c>
      <c r="L6049">
        <v>8</v>
      </c>
      <c r="M6049" t="s">
        <v>185</v>
      </c>
      <c r="N6049">
        <v>8.1578999999999997</v>
      </c>
      <c r="O6049">
        <v>0</v>
      </c>
      <c r="P6049">
        <v>0</v>
      </c>
      <c r="Q6049">
        <v>32.250999999999998</v>
      </c>
      <c r="R6049">
        <v>23.988399999999999</v>
      </c>
      <c r="S6049">
        <v>28.119700000000002</v>
      </c>
      <c r="T6049">
        <v>8.2626000000000008</v>
      </c>
      <c r="U6049">
        <v>-7.1000000000000004E-3</v>
      </c>
      <c r="V6049">
        <v>0.46650000000000003</v>
      </c>
    </row>
    <row r="6050" spans="1:22" x14ac:dyDescent="0.2">
      <c r="A6050">
        <v>61</v>
      </c>
      <c r="B6050" t="s">
        <v>84</v>
      </c>
      <c r="C6050" t="s">
        <v>49</v>
      </c>
      <c r="D6050">
        <v>5.77</v>
      </c>
      <c r="E6050">
        <v>6.6543000000000001</v>
      </c>
      <c r="F6050">
        <v>0.76319999999999999</v>
      </c>
      <c r="G6050">
        <v>65</v>
      </c>
      <c r="H6050">
        <v>0.79169999999999996</v>
      </c>
      <c r="I6050">
        <v>0.41560000000000002</v>
      </c>
      <c r="J6050">
        <v>0.80969999999999998</v>
      </c>
      <c r="K6050">
        <v>2015</v>
      </c>
      <c r="L6050">
        <v>9</v>
      </c>
      <c r="M6050" t="s">
        <v>186</v>
      </c>
      <c r="N6050">
        <v>5.6783000000000001</v>
      </c>
      <c r="O6050">
        <v>0</v>
      </c>
      <c r="P6050">
        <v>0</v>
      </c>
      <c r="Q6050">
        <v>32.2498</v>
      </c>
      <c r="R6050">
        <v>24.098400000000002</v>
      </c>
      <c r="S6050">
        <v>28.174099999999999</v>
      </c>
      <c r="T6050">
        <v>8.1514000000000006</v>
      </c>
      <c r="U6050">
        <v>9.0899999999999995E-2</v>
      </c>
      <c r="V6050">
        <v>-2.4419</v>
      </c>
    </row>
    <row r="6051" spans="1:22" x14ac:dyDescent="0.2">
      <c r="A6051">
        <v>61</v>
      </c>
      <c r="B6051" t="s">
        <v>84</v>
      </c>
      <c r="C6051" t="s">
        <v>49</v>
      </c>
      <c r="D6051">
        <v>5.77</v>
      </c>
      <c r="E6051">
        <v>6.6543000000000001</v>
      </c>
      <c r="F6051">
        <v>0.76319999999999999</v>
      </c>
      <c r="G6051">
        <v>65</v>
      </c>
      <c r="H6051">
        <v>0.79169999999999996</v>
      </c>
      <c r="I6051">
        <v>0.41560000000000002</v>
      </c>
      <c r="J6051">
        <v>0.80969999999999998</v>
      </c>
      <c r="K6051">
        <v>2015</v>
      </c>
      <c r="L6051">
        <v>10</v>
      </c>
      <c r="M6051" t="s">
        <v>186</v>
      </c>
      <c r="N6051">
        <v>6.6425000000000001</v>
      </c>
      <c r="O6051">
        <v>0</v>
      </c>
      <c r="P6051">
        <v>0</v>
      </c>
      <c r="Q6051">
        <v>32.286499999999997</v>
      </c>
      <c r="R6051">
        <v>24.1889</v>
      </c>
      <c r="S6051">
        <v>28.2377</v>
      </c>
      <c r="T6051">
        <v>8.0976999999999997</v>
      </c>
      <c r="U6051">
        <v>0.1462</v>
      </c>
      <c r="V6051">
        <v>-2.1907999999999999</v>
      </c>
    </row>
    <row r="6052" spans="1:22" x14ac:dyDescent="0.2">
      <c r="A6052">
        <v>61</v>
      </c>
      <c r="B6052" t="s">
        <v>84</v>
      </c>
      <c r="C6052" t="s">
        <v>49</v>
      </c>
      <c r="D6052">
        <v>5.77</v>
      </c>
      <c r="E6052">
        <v>6.6543000000000001</v>
      </c>
      <c r="F6052">
        <v>0.76319999999999999</v>
      </c>
      <c r="G6052">
        <v>65</v>
      </c>
      <c r="H6052">
        <v>0.79169999999999996</v>
      </c>
      <c r="I6052">
        <v>0.41560000000000002</v>
      </c>
      <c r="J6052">
        <v>0.80969999999999998</v>
      </c>
      <c r="K6052">
        <v>2015</v>
      </c>
      <c r="L6052">
        <v>11</v>
      </c>
      <c r="M6052" t="s">
        <v>186</v>
      </c>
      <c r="N6052">
        <v>12.839600000000001</v>
      </c>
      <c r="O6052">
        <v>0</v>
      </c>
      <c r="P6052">
        <v>0</v>
      </c>
      <c r="Q6052">
        <v>31.701899999999998</v>
      </c>
      <c r="R6052">
        <v>23.944700000000001</v>
      </c>
      <c r="S6052">
        <v>27.8233</v>
      </c>
      <c r="T6052">
        <v>7.7572000000000001</v>
      </c>
      <c r="U6052">
        <v>6.0699999999999997E-2</v>
      </c>
      <c r="V6052">
        <v>0.49509999999999998</v>
      </c>
    </row>
    <row r="6053" spans="1:22" x14ac:dyDescent="0.2">
      <c r="A6053">
        <v>61</v>
      </c>
      <c r="B6053" t="s">
        <v>84</v>
      </c>
      <c r="C6053" t="s">
        <v>49</v>
      </c>
      <c r="D6053">
        <v>5.77</v>
      </c>
      <c r="E6053">
        <v>6.6543000000000001</v>
      </c>
      <c r="F6053">
        <v>0.76319999999999999</v>
      </c>
      <c r="G6053">
        <v>65</v>
      </c>
      <c r="H6053">
        <v>0.79169999999999996</v>
      </c>
      <c r="I6053">
        <v>0.41560000000000002</v>
      </c>
      <c r="J6053">
        <v>0.80969999999999998</v>
      </c>
      <c r="K6053">
        <v>2015</v>
      </c>
      <c r="L6053">
        <v>12</v>
      </c>
      <c r="M6053" t="s">
        <v>183</v>
      </c>
      <c r="N6053">
        <v>9.5500000000000007</v>
      </c>
      <c r="O6053">
        <v>0</v>
      </c>
      <c r="P6053">
        <v>0</v>
      </c>
      <c r="Q6053">
        <v>31.715800000000002</v>
      </c>
      <c r="R6053">
        <v>24.1035</v>
      </c>
      <c r="S6053">
        <v>27.909700000000001</v>
      </c>
      <c r="T6053">
        <v>7.6123000000000003</v>
      </c>
      <c r="U6053">
        <v>0.53290000000000004</v>
      </c>
      <c r="V6053">
        <v>-2.0093999999999999</v>
      </c>
    </row>
    <row r="6054" spans="1:22" x14ac:dyDescent="0.2">
      <c r="A6054">
        <v>63</v>
      </c>
      <c r="B6054" t="s">
        <v>78</v>
      </c>
      <c r="C6054" t="s">
        <v>22</v>
      </c>
      <c r="D6054">
        <v>5.7679999999999998</v>
      </c>
      <c r="E6054">
        <v>9.9220000000000006</v>
      </c>
      <c r="F6054">
        <v>0.89259999999999995</v>
      </c>
      <c r="G6054">
        <v>76</v>
      </c>
      <c r="H6054">
        <v>0.87370000000000003</v>
      </c>
      <c r="I6054">
        <v>0.314</v>
      </c>
      <c r="J6054">
        <v>7.1999999999999995E-2</v>
      </c>
      <c r="K6054">
        <v>2016</v>
      </c>
      <c r="L6054">
        <v>1</v>
      </c>
      <c r="M6054" t="s">
        <v>183</v>
      </c>
      <c r="N6054">
        <v>2.9238</v>
      </c>
      <c r="O6054">
        <v>0</v>
      </c>
      <c r="P6054">
        <v>201.56960000000001</v>
      </c>
      <c r="Q6054">
        <v>4.6676000000000002</v>
      </c>
      <c r="R6054">
        <v>-3.8193999999999999</v>
      </c>
      <c r="S6054">
        <v>0.42409999999999998</v>
      </c>
      <c r="T6054">
        <v>8.4869000000000003</v>
      </c>
      <c r="U6054">
        <v>5.3699999999999998E-2</v>
      </c>
      <c r="V6054">
        <v>0.1908</v>
      </c>
    </row>
    <row r="6055" spans="1:22" x14ac:dyDescent="0.2">
      <c r="A6055">
        <v>63</v>
      </c>
      <c r="B6055" t="s">
        <v>78</v>
      </c>
      <c r="C6055" t="s">
        <v>22</v>
      </c>
      <c r="D6055">
        <v>5.7679999999999998</v>
      </c>
      <c r="E6055">
        <v>9.9220000000000006</v>
      </c>
      <c r="F6055">
        <v>0.89259999999999995</v>
      </c>
      <c r="G6055">
        <v>76</v>
      </c>
      <c r="H6055">
        <v>0.87370000000000003</v>
      </c>
      <c r="I6055">
        <v>0.314</v>
      </c>
      <c r="J6055">
        <v>7.1999999999999995E-2</v>
      </c>
      <c r="K6055">
        <v>2016</v>
      </c>
      <c r="L6055">
        <v>2</v>
      </c>
      <c r="M6055" t="s">
        <v>183</v>
      </c>
      <c r="N6055">
        <v>7.9980000000000002</v>
      </c>
      <c r="O6055">
        <v>0</v>
      </c>
      <c r="P6055">
        <v>410.57709999999997</v>
      </c>
      <c r="Q6055">
        <v>7.6341000000000001</v>
      </c>
      <c r="R6055">
        <v>0.88839999999999997</v>
      </c>
      <c r="S6055">
        <v>4.2613000000000003</v>
      </c>
      <c r="T6055">
        <v>6.7457000000000003</v>
      </c>
      <c r="U6055">
        <v>1.4035</v>
      </c>
      <c r="V6055">
        <v>4.7141999999999999</v>
      </c>
    </row>
    <row r="6056" spans="1:22" x14ac:dyDescent="0.2">
      <c r="A6056">
        <v>63</v>
      </c>
      <c r="B6056" t="s">
        <v>78</v>
      </c>
      <c r="C6056" t="s">
        <v>22</v>
      </c>
      <c r="D6056">
        <v>5.7679999999999998</v>
      </c>
      <c r="E6056">
        <v>9.9220000000000006</v>
      </c>
      <c r="F6056">
        <v>0.89259999999999995</v>
      </c>
      <c r="G6056">
        <v>76</v>
      </c>
      <c r="H6056">
        <v>0.87370000000000003</v>
      </c>
      <c r="I6056">
        <v>0.314</v>
      </c>
      <c r="J6056">
        <v>7.1999999999999995E-2</v>
      </c>
      <c r="K6056">
        <v>2016</v>
      </c>
      <c r="L6056">
        <v>3</v>
      </c>
      <c r="M6056" t="s">
        <v>184</v>
      </c>
      <c r="N6056">
        <v>2.4634</v>
      </c>
      <c r="O6056">
        <v>0</v>
      </c>
      <c r="P6056">
        <v>1054</v>
      </c>
      <c r="Q6056">
        <v>9.6044999999999998</v>
      </c>
      <c r="R6056">
        <v>1.1715</v>
      </c>
      <c r="S6056">
        <v>5.3879999999999999</v>
      </c>
      <c r="T6056">
        <v>8.4330999999999996</v>
      </c>
      <c r="U6056">
        <v>0.30809999999999998</v>
      </c>
      <c r="V6056">
        <v>0.216</v>
      </c>
    </row>
    <row r="6057" spans="1:22" x14ac:dyDescent="0.2">
      <c r="A6057">
        <v>63</v>
      </c>
      <c r="B6057" t="s">
        <v>78</v>
      </c>
      <c r="C6057" t="s">
        <v>22</v>
      </c>
      <c r="D6057">
        <v>5.7679999999999998</v>
      </c>
      <c r="E6057">
        <v>9.9220000000000006</v>
      </c>
      <c r="F6057">
        <v>0.89259999999999995</v>
      </c>
      <c r="G6057">
        <v>76</v>
      </c>
      <c r="H6057">
        <v>0.87370000000000003</v>
      </c>
      <c r="I6057">
        <v>0.314</v>
      </c>
      <c r="J6057">
        <v>7.1999999999999995E-2</v>
      </c>
      <c r="K6057">
        <v>2016</v>
      </c>
      <c r="L6057">
        <v>4</v>
      </c>
      <c r="M6057" t="s">
        <v>184</v>
      </c>
      <c r="N6057">
        <v>0</v>
      </c>
      <c r="O6057">
        <v>0</v>
      </c>
      <c r="P6057">
        <v>1689</v>
      </c>
      <c r="Q6057">
        <v>19.175799999999999</v>
      </c>
      <c r="R6057">
        <v>6.3532999999999999</v>
      </c>
      <c r="S6057">
        <v>12.7646</v>
      </c>
      <c r="T6057">
        <v>12.8225</v>
      </c>
      <c r="U6057">
        <v>3.5884</v>
      </c>
      <c r="V6057">
        <v>-2.4876999999999998</v>
      </c>
    </row>
    <row r="6058" spans="1:22" x14ac:dyDescent="0.2">
      <c r="A6058">
        <v>67</v>
      </c>
      <c r="B6058" t="s">
        <v>115</v>
      </c>
      <c r="C6058" t="s">
        <v>56</v>
      </c>
      <c r="D6058">
        <v>5.7679999999999998</v>
      </c>
      <c r="E6058">
        <v>6.6455000000000002</v>
      </c>
      <c r="F6058">
        <v>0.80920000000000003</v>
      </c>
      <c r="G6058">
        <v>76</v>
      </c>
      <c r="H6058">
        <v>0.60560000000000003</v>
      </c>
      <c r="I6058">
        <v>0.52129999999999999</v>
      </c>
      <c r="J6058">
        <v>9.4000000000000004E-3</v>
      </c>
      <c r="K6058">
        <v>2022</v>
      </c>
      <c r="L6058">
        <v>1</v>
      </c>
      <c r="M6058" t="s">
        <v>183</v>
      </c>
      <c r="N6058">
        <v>0.96530000000000005</v>
      </c>
      <c r="O6058">
        <v>0</v>
      </c>
      <c r="P6058">
        <v>391.04689999999999</v>
      </c>
      <c r="Q6058">
        <v>7.9489000000000001</v>
      </c>
      <c r="R6058">
        <v>-2.2410000000000001</v>
      </c>
      <c r="S6058">
        <v>2.8540000000000001</v>
      </c>
      <c r="T6058">
        <v>10.1898</v>
      </c>
      <c r="U6058">
        <v>-3.0999999999999999E-3</v>
      </c>
      <c r="V6058">
        <v>-3.5312999999999999</v>
      </c>
    </row>
    <row r="6059" spans="1:22" x14ac:dyDescent="0.2">
      <c r="A6059">
        <v>67</v>
      </c>
      <c r="B6059" t="s">
        <v>115</v>
      </c>
      <c r="C6059" t="s">
        <v>56</v>
      </c>
      <c r="D6059">
        <v>5.7679999999999998</v>
      </c>
      <c r="E6059">
        <v>6.6455000000000002</v>
      </c>
      <c r="F6059">
        <v>0.80920000000000003</v>
      </c>
      <c r="G6059">
        <v>76</v>
      </c>
      <c r="H6059">
        <v>0.60560000000000003</v>
      </c>
      <c r="I6059">
        <v>0.52129999999999999</v>
      </c>
      <c r="J6059">
        <v>9.4000000000000004E-3</v>
      </c>
      <c r="K6059">
        <v>2022</v>
      </c>
      <c r="L6059">
        <v>2</v>
      </c>
      <c r="M6059" t="s">
        <v>183</v>
      </c>
      <c r="N6059">
        <v>2.6892</v>
      </c>
      <c r="O6059">
        <v>0</v>
      </c>
      <c r="P6059">
        <v>762.71429999999998</v>
      </c>
      <c r="Q6059">
        <v>11.045999999999999</v>
      </c>
      <c r="R6059">
        <v>1.1906000000000001</v>
      </c>
      <c r="S6059">
        <v>6.1182999999999996</v>
      </c>
      <c r="T6059">
        <v>9.8553999999999995</v>
      </c>
      <c r="U6059">
        <v>0.41399999999999998</v>
      </c>
      <c r="V6059">
        <v>-1.3046</v>
      </c>
    </row>
    <row r="6060" spans="1:22" x14ac:dyDescent="0.2">
      <c r="A6060">
        <v>67</v>
      </c>
      <c r="B6060" t="s">
        <v>115</v>
      </c>
      <c r="C6060" t="s">
        <v>56</v>
      </c>
      <c r="D6060">
        <v>5.7679999999999998</v>
      </c>
      <c r="E6060">
        <v>6.6455000000000002</v>
      </c>
      <c r="F6060">
        <v>0.80920000000000003</v>
      </c>
      <c r="G6060">
        <v>76</v>
      </c>
      <c r="H6060">
        <v>0.60560000000000003</v>
      </c>
      <c r="I6060">
        <v>0.52129999999999999</v>
      </c>
      <c r="J6060">
        <v>9.4000000000000004E-3</v>
      </c>
      <c r="K6060">
        <v>2022</v>
      </c>
      <c r="L6060">
        <v>3</v>
      </c>
      <c r="M6060" t="s">
        <v>184</v>
      </c>
      <c r="N6060">
        <v>1.0905</v>
      </c>
      <c r="O6060">
        <v>0</v>
      </c>
      <c r="P6060">
        <v>1358.2249999999999</v>
      </c>
      <c r="Q6060">
        <v>11.0031</v>
      </c>
      <c r="R6060">
        <v>0.64149999999999996</v>
      </c>
      <c r="S6060">
        <v>5.8223000000000003</v>
      </c>
      <c r="T6060">
        <v>10.361599999999999</v>
      </c>
      <c r="U6060">
        <v>-2.0569999999999999</v>
      </c>
      <c r="V6060">
        <v>-3.4775</v>
      </c>
    </row>
    <row r="6061" spans="1:22" x14ac:dyDescent="0.2">
      <c r="A6061">
        <v>67</v>
      </c>
      <c r="B6061" t="s">
        <v>115</v>
      </c>
      <c r="C6061" t="s">
        <v>56</v>
      </c>
      <c r="D6061">
        <v>5.7679999999999998</v>
      </c>
      <c r="E6061">
        <v>6.6455000000000002</v>
      </c>
      <c r="F6061">
        <v>0.80920000000000003</v>
      </c>
      <c r="G6061">
        <v>76</v>
      </c>
      <c r="H6061">
        <v>0.60560000000000003</v>
      </c>
      <c r="I6061">
        <v>0.52129999999999999</v>
      </c>
      <c r="J6061">
        <v>9.4000000000000004E-3</v>
      </c>
      <c r="K6061">
        <v>2022</v>
      </c>
      <c r="L6061">
        <v>4</v>
      </c>
      <c r="M6061" t="s">
        <v>184</v>
      </c>
      <c r="N6061">
        <v>3.4247000000000001</v>
      </c>
      <c r="O6061">
        <v>0</v>
      </c>
      <c r="P6061">
        <v>711.66669999999999</v>
      </c>
      <c r="Q6061">
        <v>15.916</v>
      </c>
      <c r="R6061">
        <v>5.1035000000000004</v>
      </c>
      <c r="S6061">
        <v>10.5098</v>
      </c>
      <c r="T6061">
        <v>10.8125</v>
      </c>
      <c r="U6061">
        <v>-1.1547000000000001</v>
      </c>
      <c r="V6061">
        <v>0.14050000000000001</v>
      </c>
    </row>
    <row r="6062" spans="1:22" x14ac:dyDescent="0.2">
      <c r="A6062">
        <v>67</v>
      </c>
      <c r="B6062" t="s">
        <v>115</v>
      </c>
      <c r="C6062" t="s">
        <v>56</v>
      </c>
      <c r="D6062">
        <v>5.7679999999999998</v>
      </c>
      <c r="E6062">
        <v>6.6455000000000002</v>
      </c>
      <c r="F6062">
        <v>0.80920000000000003</v>
      </c>
      <c r="G6062">
        <v>76</v>
      </c>
      <c r="H6062">
        <v>0.60560000000000003</v>
      </c>
      <c r="I6062">
        <v>0.52129999999999999</v>
      </c>
      <c r="J6062">
        <v>9.4000000000000004E-3</v>
      </c>
      <c r="K6062">
        <v>2022</v>
      </c>
      <c r="L6062">
        <v>5</v>
      </c>
      <c r="M6062" t="s">
        <v>184</v>
      </c>
      <c r="N6062">
        <v>1.2764</v>
      </c>
      <c r="O6062">
        <v>0</v>
      </c>
      <c r="P6062">
        <v>262.73079999999999</v>
      </c>
      <c r="Q6062">
        <v>23.504100000000001</v>
      </c>
      <c r="R6062">
        <v>11.655099999999999</v>
      </c>
      <c r="S6062">
        <v>17.579599999999999</v>
      </c>
      <c r="T6062">
        <v>11.849</v>
      </c>
      <c r="U6062">
        <v>1.3863000000000001</v>
      </c>
      <c r="V6062">
        <v>-2.4775</v>
      </c>
    </row>
    <row r="6063" spans="1:22" x14ac:dyDescent="0.2">
      <c r="A6063">
        <v>67</v>
      </c>
      <c r="B6063" t="s">
        <v>115</v>
      </c>
      <c r="C6063" t="s">
        <v>56</v>
      </c>
      <c r="D6063">
        <v>5.7679999999999998</v>
      </c>
      <c r="E6063">
        <v>6.6455000000000002</v>
      </c>
      <c r="F6063">
        <v>0.80920000000000003</v>
      </c>
      <c r="G6063">
        <v>76</v>
      </c>
      <c r="H6063">
        <v>0.60560000000000003</v>
      </c>
      <c r="I6063">
        <v>0.52129999999999999</v>
      </c>
      <c r="J6063">
        <v>9.4000000000000004E-3</v>
      </c>
      <c r="K6063">
        <v>2022</v>
      </c>
      <c r="L6063">
        <v>6</v>
      </c>
      <c r="M6063" t="s">
        <v>185</v>
      </c>
      <c r="N6063">
        <v>1.4287000000000001</v>
      </c>
      <c r="O6063">
        <v>0</v>
      </c>
      <c r="P6063">
        <v>0</v>
      </c>
      <c r="Q6063">
        <v>28.2974</v>
      </c>
      <c r="R6063">
        <v>16.415500000000002</v>
      </c>
      <c r="S6063">
        <v>22.3565</v>
      </c>
      <c r="T6063">
        <v>11.8819</v>
      </c>
      <c r="U6063">
        <v>1.2196</v>
      </c>
      <c r="V6063">
        <v>-0.80830000000000002</v>
      </c>
    </row>
    <row r="6064" spans="1:22" x14ac:dyDescent="0.2">
      <c r="A6064">
        <v>67</v>
      </c>
      <c r="B6064" t="s">
        <v>115</v>
      </c>
      <c r="C6064" t="s">
        <v>56</v>
      </c>
      <c r="D6064">
        <v>5.7679999999999998</v>
      </c>
      <c r="E6064">
        <v>6.6455000000000002</v>
      </c>
      <c r="F6064">
        <v>0.80920000000000003</v>
      </c>
      <c r="G6064">
        <v>76</v>
      </c>
      <c r="H6064">
        <v>0.60560000000000003</v>
      </c>
      <c r="I6064">
        <v>0.52129999999999999</v>
      </c>
      <c r="J6064">
        <v>9.4000000000000004E-3</v>
      </c>
      <c r="K6064">
        <v>2022</v>
      </c>
      <c r="L6064">
        <v>7</v>
      </c>
      <c r="M6064" t="s">
        <v>185</v>
      </c>
      <c r="N6064">
        <v>1.1423000000000001</v>
      </c>
      <c r="O6064">
        <v>0</v>
      </c>
      <c r="P6064">
        <v>0</v>
      </c>
      <c r="Q6064">
        <v>30.283100000000001</v>
      </c>
      <c r="R6064">
        <v>16.214600000000001</v>
      </c>
      <c r="S6064">
        <v>23.248799999999999</v>
      </c>
      <c r="T6064">
        <v>14.0685</v>
      </c>
      <c r="U6064">
        <v>-0.61770000000000003</v>
      </c>
      <c r="V6064">
        <v>-0.34279999999999999</v>
      </c>
    </row>
    <row r="6065" spans="1:22" x14ac:dyDescent="0.2">
      <c r="A6065">
        <v>67</v>
      </c>
      <c r="B6065" t="s">
        <v>115</v>
      </c>
      <c r="C6065" t="s">
        <v>56</v>
      </c>
      <c r="D6065">
        <v>5.7679999999999998</v>
      </c>
      <c r="E6065">
        <v>6.6455000000000002</v>
      </c>
      <c r="F6065">
        <v>0.80920000000000003</v>
      </c>
      <c r="G6065">
        <v>76</v>
      </c>
      <c r="H6065">
        <v>0.60560000000000003</v>
      </c>
      <c r="I6065">
        <v>0.52129999999999999</v>
      </c>
      <c r="J6065">
        <v>9.4000000000000004E-3</v>
      </c>
      <c r="K6065">
        <v>2022</v>
      </c>
      <c r="L6065">
        <v>8</v>
      </c>
      <c r="M6065" t="s">
        <v>185</v>
      </c>
      <c r="N6065">
        <v>1.8089</v>
      </c>
      <c r="O6065">
        <v>0</v>
      </c>
      <c r="P6065">
        <v>0</v>
      </c>
      <c r="Q6065">
        <v>28.209800000000001</v>
      </c>
      <c r="R6065">
        <v>16.7882</v>
      </c>
      <c r="S6065">
        <v>22.498999999999999</v>
      </c>
      <c r="T6065">
        <v>11.4216</v>
      </c>
      <c r="U6065">
        <v>-1.5293000000000001</v>
      </c>
      <c r="V6065">
        <v>6.1699999999999998E-2</v>
      </c>
    </row>
    <row r="6066" spans="1:22" x14ac:dyDescent="0.2">
      <c r="A6066">
        <v>67</v>
      </c>
      <c r="B6066" t="s">
        <v>115</v>
      </c>
      <c r="C6066" t="s">
        <v>56</v>
      </c>
      <c r="D6066">
        <v>5.7679999999999998</v>
      </c>
      <c r="E6066">
        <v>6.6455000000000002</v>
      </c>
      <c r="F6066">
        <v>0.80920000000000003</v>
      </c>
      <c r="G6066">
        <v>76</v>
      </c>
      <c r="H6066">
        <v>0.60560000000000003</v>
      </c>
      <c r="I6066">
        <v>0.52129999999999999</v>
      </c>
      <c r="J6066">
        <v>9.4000000000000004E-3</v>
      </c>
      <c r="K6066">
        <v>2022</v>
      </c>
      <c r="L6066">
        <v>9</v>
      </c>
      <c r="M6066" t="s">
        <v>186</v>
      </c>
      <c r="N6066">
        <v>2.7372999999999998</v>
      </c>
      <c r="O6066">
        <v>0</v>
      </c>
      <c r="P6066">
        <v>25</v>
      </c>
      <c r="Q6066">
        <v>23.125800000000002</v>
      </c>
      <c r="R6066">
        <v>12.54</v>
      </c>
      <c r="S6066">
        <v>17.832899999999999</v>
      </c>
      <c r="T6066">
        <v>10.585800000000001</v>
      </c>
      <c r="U6066">
        <v>-1.2591000000000001</v>
      </c>
      <c r="V6066">
        <v>-0.52159999999999995</v>
      </c>
    </row>
    <row r="6067" spans="1:22" x14ac:dyDescent="0.2">
      <c r="A6067">
        <v>67</v>
      </c>
      <c r="B6067" t="s">
        <v>115</v>
      </c>
      <c r="C6067" t="s">
        <v>56</v>
      </c>
      <c r="D6067">
        <v>5.7679999999999998</v>
      </c>
      <c r="E6067">
        <v>6.6455000000000002</v>
      </c>
      <c r="F6067">
        <v>0.80920000000000003</v>
      </c>
      <c r="G6067">
        <v>76</v>
      </c>
      <c r="H6067">
        <v>0.60560000000000003</v>
      </c>
      <c r="I6067">
        <v>0.52129999999999999</v>
      </c>
      <c r="J6067">
        <v>9.4000000000000004E-3</v>
      </c>
      <c r="K6067">
        <v>2022</v>
      </c>
      <c r="L6067">
        <v>10</v>
      </c>
      <c r="M6067" t="s">
        <v>186</v>
      </c>
      <c r="N6067">
        <v>0.28720000000000001</v>
      </c>
      <c r="O6067">
        <v>0</v>
      </c>
      <c r="P6067">
        <v>0</v>
      </c>
      <c r="Q6067">
        <v>17.436499999999999</v>
      </c>
      <c r="R6067">
        <v>8.9655000000000005</v>
      </c>
      <c r="S6067">
        <v>13.201000000000001</v>
      </c>
      <c r="T6067">
        <v>8.4710000000000001</v>
      </c>
      <c r="U6067">
        <v>-0.92410000000000003</v>
      </c>
      <c r="V6067">
        <v>-2.7957000000000001</v>
      </c>
    </row>
    <row r="6068" spans="1:22" x14ac:dyDescent="0.2">
      <c r="A6068">
        <v>67</v>
      </c>
      <c r="B6068" t="s">
        <v>115</v>
      </c>
      <c r="C6068" t="s">
        <v>56</v>
      </c>
      <c r="D6068">
        <v>5.7679999999999998</v>
      </c>
      <c r="E6068">
        <v>6.6455000000000002</v>
      </c>
      <c r="F6068">
        <v>0.80920000000000003</v>
      </c>
      <c r="G6068">
        <v>76</v>
      </c>
      <c r="H6068">
        <v>0.60560000000000003</v>
      </c>
      <c r="I6068">
        <v>0.52129999999999999</v>
      </c>
      <c r="J6068">
        <v>9.4000000000000004E-3</v>
      </c>
      <c r="K6068">
        <v>2022</v>
      </c>
      <c r="L6068">
        <v>11</v>
      </c>
      <c r="M6068" t="s">
        <v>186</v>
      </c>
      <c r="N6068">
        <v>4.7568999999999999</v>
      </c>
      <c r="O6068">
        <v>0</v>
      </c>
      <c r="P6068">
        <v>36.0625</v>
      </c>
      <c r="Q6068">
        <v>14.486800000000001</v>
      </c>
      <c r="R6068">
        <v>5.8676000000000004</v>
      </c>
      <c r="S6068">
        <v>10.177199999999999</v>
      </c>
      <c r="T6068">
        <v>8.6191999999999993</v>
      </c>
      <c r="U6068">
        <v>1.1312</v>
      </c>
      <c r="V6068">
        <v>-0.19600000000000001</v>
      </c>
    </row>
    <row r="6069" spans="1:22" x14ac:dyDescent="0.2">
      <c r="A6069">
        <v>67</v>
      </c>
      <c r="B6069" t="s">
        <v>115</v>
      </c>
      <c r="C6069" t="s">
        <v>56</v>
      </c>
      <c r="D6069">
        <v>5.7679999999999998</v>
      </c>
      <c r="E6069">
        <v>6.6455000000000002</v>
      </c>
      <c r="F6069">
        <v>0.80920000000000003</v>
      </c>
      <c r="G6069">
        <v>76</v>
      </c>
      <c r="H6069">
        <v>0.60560000000000003</v>
      </c>
      <c r="I6069">
        <v>0.52129999999999999</v>
      </c>
      <c r="J6069">
        <v>9.4000000000000004E-3</v>
      </c>
      <c r="K6069">
        <v>2022</v>
      </c>
      <c r="L6069">
        <v>12</v>
      </c>
      <c r="M6069" t="s">
        <v>183</v>
      </c>
      <c r="N6069">
        <v>5.6211000000000002</v>
      </c>
      <c r="O6069">
        <v>0</v>
      </c>
      <c r="P6069">
        <v>63.218800000000002</v>
      </c>
      <c r="Q6069">
        <v>11.5746</v>
      </c>
      <c r="R6069">
        <v>3.9649999999999999</v>
      </c>
      <c r="S6069">
        <v>7.7698</v>
      </c>
      <c r="T6069">
        <v>7.6094999999999997</v>
      </c>
      <c r="U6069">
        <v>2.4996999999999998</v>
      </c>
      <c r="V6069">
        <v>1.6285000000000001</v>
      </c>
    </row>
    <row r="6070" spans="1:22" x14ac:dyDescent="0.2">
      <c r="A6070">
        <v>65</v>
      </c>
      <c r="B6070" t="s">
        <v>75</v>
      </c>
      <c r="C6070" t="s">
        <v>56</v>
      </c>
      <c r="D6070">
        <v>5.7664</v>
      </c>
      <c r="E6070">
        <v>5.6246</v>
      </c>
      <c r="F6070">
        <v>0.75749999999999995</v>
      </c>
      <c r="G6070">
        <v>66</v>
      </c>
      <c r="H6070">
        <v>0.74839999999999995</v>
      </c>
      <c r="I6070">
        <v>0.2525</v>
      </c>
      <c r="J6070">
        <v>0.97540000000000004</v>
      </c>
      <c r="K6070">
        <v>2021</v>
      </c>
      <c r="L6070">
        <v>1</v>
      </c>
      <c r="M6070" t="s">
        <v>183</v>
      </c>
      <c r="N6070">
        <v>2.4641000000000002</v>
      </c>
      <c r="O6070">
        <v>0</v>
      </c>
      <c r="P6070">
        <v>26.416699999999999</v>
      </c>
      <c r="Q6070">
        <v>2.8896000000000002</v>
      </c>
      <c r="R6070">
        <v>-3.5972</v>
      </c>
      <c r="S6070">
        <v>-0.3538</v>
      </c>
      <c r="T6070">
        <v>6.4866999999999999</v>
      </c>
      <c r="U6070">
        <v>0.87929999999999997</v>
      </c>
      <c r="V6070">
        <v>-0.65410000000000001</v>
      </c>
    </row>
    <row r="6071" spans="1:22" x14ac:dyDescent="0.2">
      <c r="A6071">
        <v>65</v>
      </c>
      <c r="B6071" t="s">
        <v>75</v>
      </c>
      <c r="C6071" t="s">
        <v>56</v>
      </c>
      <c r="D6071">
        <v>5.7664</v>
      </c>
      <c r="E6071">
        <v>5.6246</v>
      </c>
      <c r="F6071">
        <v>0.75749999999999995</v>
      </c>
      <c r="G6071">
        <v>66</v>
      </c>
      <c r="H6071">
        <v>0.74839999999999995</v>
      </c>
      <c r="I6071">
        <v>0.2525</v>
      </c>
      <c r="J6071">
        <v>0.97540000000000004</v>
      </c>
      <c r="K6071">
        <v>2021</v>
      </c>
      <c r="L6071">
        <v>2</v>
      </c>
      <c r="M6071" t="s">
        <v>183</v>
      </c>
      <c r="N6071">
        <v>3.8595000000000002</v>
      </c>
      <c r="O6071">
        <v>0</v>
      </c>
      <c r="P6071">
        <v>44.255099999999999</v>
      </c>
      <c r="Q6071">
        <v>3.6105999999999998</v>
      </c>
      <c r="R6071">
        <v>-3.6084000000000001</v>
      </c>
      <c r="S6071">
        <v>1.1000000000000001E-3</v>
      </c>
      <c r="T6071">
        <v>7.2190000000000003</v>
      </c>
      <c r="U6071">
        <v>-2.0192999999999999</v>
      </c>
      <c r="V6071">
        <v>0.16370000000000001</v>
      </c>
    </row>
    <row r="6072" spans="1:22" x14ac:dyDescent="0.2">
      <c r="A6072">
        <v>65</v>
      </c>
      <c r="B6072" t="s">
        <v>75</v>
      </c>
      <c r="C6072" t="s">
        <v>56</v>
      </c>
      <c r="D6072">
        <v>5.7664</v>
      </c>
      <c r="E6072">
        <v>5.6246</v>
      </c>
      <c r="F6072">
        <v>0.75749999999999995</v>
      </c>
      <c r="G6072">
        <v>66</v>
      </c>
      <c r="H6072">
        <v>0.74839999999999995</v>
      </c>
      <c r="I6072">
        <v>0.2525</v>
      </c>
      <c r="J6072">
        <v>0.97540000000000004</v>
      </c>
      <c r="K6072">
        <v>2021</v>
      </c>
      <c r="L6072">
        <v>3</v>
      </c>
      <c r="M6072" t="s">
        <v>184</v>
      </c>
      <c r="N6072">
        <v>5.3067000000000002</v>
      </c>
      <c r="O6072">
        <v>0</v>
      </c>
      <c r="P6072">
        <v>16.7333</v>
      </c>
      <c r="Q6072">
        <v>8.1197999999999997</v>
      </c>
      <c r="R6072">
        <v>-1.2698</v>
      </c>
      <c r="S6072">
        <v>3.4249999999999998</v>
      </c>
      <c r="T6072">
        <v>9.3895999999999997</v>
      </c>
      <c r="U6072">
        <v>-1.8419000000000001</v>
      </c>
      <c r="V6072">
        <v>1.3858999999999999</v>
      </c>
    </row>
    <row r="6073" spans="1:22" x14ac:dyDescent="0.2">
      <c r="A6073">
        <v>65</v>
      </c>
      <c r="B6073" t="s">
        <v>75</v>
      </c>
      <c r="C6073" t="s">
        <v>56</v>
      </c>
      <c r="D6073">
        <v>5.7664</v>
      </c>
      <c r="E6073">
        <v>5.6246</v>
      </c>
      <c r="F6073">
        <v>0.75749999999999995</v>
      </c>
      <c r="G6073">
        <v>66</v>
      </c>
      <c r="H6073">
        <v>0.74839999999999995</v>
      </c>
      <c r="I6073">
        <v>0.2525</v>
      </c>
      <c r="J6073">
        <v>0.97540000000000004</v>
      </c>
      <c r="K6073">
        <v>2021</v>
      </c>
      <c r="L6073">
        <v>4</v>
      </c>
      <c r="M6073" t="s">
        <v>184</v>
      </c>
      <c r="N6073">
        <v>7.008</v>
      </c>
      <c r="O6073">
        <v>0</v>
      </c>
      <c r="P6073">
        <v>10</v>
      </c>
      <c r="Q6073">
        <v>13.2475</v>
      </c>
      <c r="R6073">
        <v>2.3300999999999998</v>
      </c>
      <c r="S6073">
        <v>7.7888000000000002</v>
      </c>
      <c r="T6073">
        <v>10.917400000000001</v>
      </c>
      <c r="U6073">
        <v>-2.7052999999999998</v>
      </c>
      <c r="V6073">
        <v>-7.9100000000000004E-2</v>
      </c>
    </row>
    <row r="6074" spans="1:22" x14ac:dyDescent="0.2">
      <c r="A6074">
        <v>65</v>
      </c>
      <c r="B6074" t="s">
        <v>75</v>
      </c>
      <c r="C6074" t="s">
        <v>56</v>
      </c>
      <c r="D6074">
        <v>5.7664</v>
      </c>
      <c r="E6074">
        <v>5.6246</v>
      </c>
      <c r="F6074">
        <v>0.75749999999999995</v>
      </c>
      <c r="G6074">
        <v>66</v>
      </c>
      <c r="H6074">
        <v>0.74839999999999995</v>
      </c>
      <c r="I6074">
        <v>0.2525</v>
      </c>
      <c r="J6074">
        <v>0.97540000000000004</v>
      </c>
      <c r="K6074">
        <v>2021</v>
      </c>
      <c r="L6074">
        <v>5</v>
      </c>
      <c r="M6074" t="s">
        <v>184</v>
      </c>
      <c r="N6074">
        <v>8.4528999999999996</v>
      </c>
      <c r="O6074">
        <v>0</v>
      </c>
      <c r="P6074">
        <v>0</v>
      </c>
      <c r="Q6074">
        <v>20.0915</v>
      </c>
      <c r="R6074">
        <v>9.3609000000000009</v>
      </c>
      <c r="S6074">
        <v>14.7262</v>
      </c>
      <c r="T6074">
        <v>10.730600000000001</v>
      </c>
      <c r="U6074">
        <v>-1.1771</v>
      </c>
      <c r="V6074">
        <v>1.9998</v>
      </c>
    </row>
    <row r="6075" spans="1:22" x14ac:dyDescent="0.2">
      <c r="A6075">
        <v>65</v>
      </c>
      <c r="B6075" t="s">
        <v>75</v>
      </c>
      <c r="C6075" t="s">
        <v>56</v>
      </c>
      <c r="D6075">
        <v>5.7664</v>
      </c>
      <c r="E6075">
        <v>5.6246</v>
      </c>
      <c r="F6075">
        <v>0.75749999999999995</v>
      </c>
      <c r="G6075">
        <v>66</v>
      </c>
      <c r="H6075">
        <v>0.74839999999999995</v>
      </c>
      <c r="I6075">
        <v>0.2525</v>
      </c>
      <c r="J6075">
        <v>0.97540000000000004</v>
      </c>
      <c r="K6075">
        <v>2021</v>
      </c>
      <c r="L6075">
        <v>6</v>
      </c>
      <c r="M6075" t="s">
        <v>185</v>
      </c>
      <c r="N6075">
        <v>9.8711000000000002</v>
      </c>
      <c r="O6075">
        <v>0</v>
      </c>
      <c r="P6075">
        <v>0</v>
      </c>
      <c r="Q6075">
        <v>24.596</v>
      </c>
      <c r="R6075">
        <v>14.916499999999999</v>
      </c>
      <c r="S6075">
        <v>19.7563</v>
      </c>
      <c r="T6075">
        <v>9.6795000000000009</v>
      </c>
      <c r="U6075">
        <v>-1.5647</v>
      </c>
      <c r="V6075">
        <v>1.6419999999999999</v>
      </c>
    </row>
    <row r="6076" spans="1:22" x14ac:dyDescent="0.2">
      <c r="A6076">
        <v>65</v>
      </c>
      <c r="B6076" t="s">
        <v>75</v>
      </c>
      <c r="C6076" t="s">
        <v>56</v>
      </c>
      <c r="D6076">
        <v>5.7664</v>
      </c>
      <c r="E6076">
        <v>5.6246</v>
      </c>
      <c r="F6076">
        <v>0.75749999999999995</v>
      </c>
      <c r="G6076">
        <v>66</v>
      </c>
      <c r="H6076">
        <v>0.74839999999999995</v>
      </c>
      <c r="I6076">
        <v>0.2525</v>
      </c>
      <c r="J6076">
        <v>0.97540000000000004</v>
      </c>
      <c r="K6076">
        <v>2021</v>
      </c>
      <c r="L6076">
        <v>7</v>
      </c>
      <c r="M6076" t="s">
        <v>185</v>
      </c>
      <c r="N6076">
        <v>16.281500000000001</v>
      </c>
      <c r="O6076">
        <v>0</v>
      </c>
      <c r="P6076">
        <v>0</v>
      </c>
      <c r="Q6076">
        <v>28.6325</v>
      </c>
      <c r="R6076">
        <v>17.047699999999999</v>
      </c>
      <c r="S6076">
        <v>22.8401</v>
      </c>
      <c r="T6076">
        <v>11.5848</v>
      </c>
      <c r="U6076">
        <v>-0.1641</v>
      </c>
      <c r="V6076">
        <v>7.0387000000000004</v>
      </c>
    </row>
    <row r="6077" spans="1:22" x14ac:dyDescent="0.2">
      <c r="A6077">
        <v>65</v>
      </c>
      <c r="B6077" t="s">
        <v>75</v>
      </c>
      <c r="C6077" t="s">
        <v>56</v>
      </c>
      <c r="D6077">
        <v>5.7664</v>
      </c>
      <c r="E6077">
        <v>5.6246</v>
      </c>
      <c r="F6077">
        <v>0.75749999999999995</v>
      </c>
      <c r="G6077">
        <v>66</v>
      </c>
      <c r="H6077">
        <v>0.74839999999999995</v>
      </c>
      <c r="I6077">
        <v>0.2525</v>
      </c>
      <c r="J6077">
        <v>0.97540000000000004</v>
      </c>
      <c r="K6077">
        <v>2021</v>
      </c>
      <c r="L6077">
        <v>8</v>
      </c>
      <c r="M6077" t="s">
        <v>185</v>
      </c>
      <c r="N6077">
        <v>12.7967</v>
      </c>
      <c r="O6077">
        <v>0</v>
      </c>
      <c r="P6077">
        <v>0</v>
      </c>
      <c r="Q6077">
        <v>26.578700000000001</v>
      </c>
      <c r="R6077">
        <v>15.2111</v>
      </c>
      <c r="S6077">
        <v>20.8949</v>
      </c>
      <c r="T6077">
        <v>11.367599999999999</v>
      </c>
      <c r="U6077">
        <v>-2.4944999999999999</v>
      </c>
      <c r="V6077">
        <v>6.8986999999999998</v>
      </c>
    </row>
    <row r="6078" spans="1:22" x14ac:dyDescent="0.2">
      <c r="A6078">
        <v>65</v>
      </c>
      <c r="B6078" t="s">
        <v>75</v>
      </c>
      <c r="C6078" t="s">
        <v>56</v>
      </c>
      <c r="D6078">
        <v>5.7664</v>
      </c>
      <c r="E6078">
        <v>5.6246</v>
      </c>
      <c r="F6078">
        <v>0.75749999999999995</v>
      </c>
      <c r="G6078">
        <v>66</v>
      </c>
      <c r="H6078">
        <v>0.74839999999999995</v>
      </c>
      <c r="I6078">
        <v>0.2525</v>
      </c>
      <c r="J6078">
        <v>0.97540000000000004</v>
      </c>
      <c r="K6078">
        <v>2021</v>
      </c>
      <c r="L6078">
        <v>9</v>
      </c>
      <c r="M6078" t="s">
        <v>186</v>
      </c>
      <c r="N6078">
        <v>2.0154000000000001</v>
      </c>
      <c r="O6078">
        <v>0</v>
      </c>
      <c r="P6078">
        <v>0</v>
      </c>
      <c r="Q6078">
        <v>20.254100000000001</v>
      </c>
      <c r="R6078">
        <v>8.5976999999999997</v>
      </c>
      <c r="S6078">
        <v>14.4259</v>
      </c>
      <c r="T6078">
        <v>11.6564</v>
      </c>
      <c r="U6078">
        <v>-3.8527999999999998</v>
      </c>
      <c r="V6078">
        <v>-9.6923999999999992</v>
      </c>
    </row>
    <row r="6079" spans="1:22" x14ac:dyDescent="0.2">
      <c r="A6079">
        <v>65</v>
      </c>
      <c r="B6079" t="s">
        <v>75</v>
      </c>
      <c r="C6079" t="s">
        <v>56</v>
      </c>
      <c r="D6079">
        <v>5.7664</v>
      </c>
      <c r="E6079">
        <v>5.6246</v>
      </c>
      <c r="F6079">
        <v>0.75749999999999995</v>
      </c>
      <c r="G6079">
        <v>66</v>
      </c>
      <c r="H6079">
        <v>0.74839999999999995</v>
      </c>
      <c r="I6079">
        <v>0.2525</v>
      </c>
      <c r="J6079">
        <v>0.97540000000000004</v>
      </c>
      <c r="K6079">
        <v>2021</v>
      </c>
      <c r="L6079">
        <v>10</v>
      </c>
      <c r="M6079" t="s">
        <v>186</v>
      </c>
      <c r="N6079">
        <v>1.2375</v>
      </c>
      <c r="O6079">
        <v>0</v>
      </c>
      <c r="P6079">
        <v>0</v>
      </c>
      <c r="Q6079">
        <v>14.767300000000001</v>
      </c>
      <c r="R6079">
        <v>3.3031999999999999</v>
      </c>
      <c r="S6079">
        <v>9.0352999999999994</v>
      </c>
      <c r="T6079">
        <v>11.4641</v>
      </c>
      <c r="U6079">
        <v>-2.6501999999999999</v>
      </c>
      <c r="V6079">
        <v>-5.3807999999999998</v>
      </c>
    </row>
    <row r="6080" spans="1:22" x14ac:dyDescent="0.2">
      <c r="A6080">
        <v>65</v>
      </c>
      <c r="B6080" t="s">
        <v>75</v>
      </c>
      <c r="C6080" t="s">
        <v>56</v>
      </c>
      <c r="D6080">
        <v>5.7664</v>
      </c>
      <c r="E6080">
        <v>5.6246</v>
      </c>
      <c r="F6080">
        <v>0.75749999999999995</v>
      </c>
      <c r="G6080">
        <v>66</v>
      </c>
      <c r="H6080">
        <v>0.74839999999999995</v>
      </c>
      <c r="I6080">
        <v>0.2525</v>
      </c>
      <c r="J6080">
        <v>0.97540000000000004</v>
      </c>
      <c r="K6080">
        <v>2021</v>
      </c>
      <c r="L6080">
        <v>11</v>
      </c>
      <c r="M6080" t="s">
        <v>186</v>
      </c>
      <c r="N6080">
        <v>7.1158000000000001</v>
      </c>
      <c r="O6080">
        <v>0</v>
      </c>
      <c r="P6080">
        <v>0</v>
      </c>
      <c r="Q6080">
        <v>10.6653</v>
      </c>
      <c r="R6080">
        <v>1.5751999999999999</v>
      </c>
      <c r="S6080">
        <v>6.1201999999999996</v>
      </c>
      <c r="T6080">
        <v>9.0900999999999996</v>
      </c>
      <c r="U6080">
        <v>0.23180000000000001</v>
      </c>
      <c r="V6080">
        <v>1.3008</v>
      </c>
    </row>
    <row r="6081" spans="1:22" x14ac:dyDescent="0.2">
      <c r="A6081">
        <v>65</v>
      </c>
      <c r="B6081" t="s">
        <v>75</v>
      </c>
      <c r="C6081" t="s">
        <v>56</v>
      </c>
      <c r="D6081">
        <v>5.7664</v>
      </c>
      <c r="E6081">
        <v>5.6246</v>
      </c>
      <c r="F6081">
        <v>0.75749999999999995</v>
      </c>
      <c r="G6081">
        <v>66</v>
      </c>
      <c r="H6081">
        <v>0.74839999999999995</v>
      </c>
      <c r="I6081">
        <v>0.2525</v>
      </c>
      <c r="J6081">
        <v>0.97540000000000004</v>
      </c>
      <c r="K6081">
        <v>2021</v>
      </c>
      <c r="L6081">
        <v>12</v>
      </c>
      <c r="M6081" t="s">
        <v>183</v>
      </c>
      <c r="N6081">
        <v>6.3197000000000001</v>
      </c>
      <c r="O6081">
        <v>0</v>
      </c>
      <c r="P6081">
        <v>96.214299999999994</v>
      </c>
      <c r="Q6081">
        <v>2.6530999999999998</v>
      </c>
      <c r="R6081">
        <v>-3.8765000000000001</v>
      </c>
      <c r="S6081">
        <v>-0.61170000000000002</v>
      </c>
      <c r="T6081">
        <v>6.5294999999999996</v>
      </c>
      <c r="U6081">
        <v>-2.6029</v>
      </c>
      <c r="V6081">
        <v>2.1444000000000001</v>
      </c>
    </row>
    <row r="6082" spans="1:22" x14ac:dyDescent="0.2">
      <c r="A6082">
        <v>66</v>
      </c>
      <c r="B6082" t="s">
        <v>71</v>
      </c>
      <c r="C6082" t="s">
        <v>36</v>
      </c>
      <c r="D6082">
        <v>5.7640000000000002</v>
      </c>
      <c r="E6082">
        <v>5.3430999999999997</v>
      </c>
      <c r="F6082">
        <v>0.68779999999999997</v>
      </c>
      <c r="G6082">
        <v>69</v>
      </c>
      <c r="H6082">
        <v>0.78249999999999997</v>
      </c>
      <c r="I6082">
        <v>0.19819999999999999</v>
      </c>
      <c r="J6082">
        <v>0.8871</v>
      </c>
      <c r="K6082">
        <v>2021</v>
      </c>
      <c r="L6082">
        <v>1</v>
      </c>
      <c r="M6082" t="s">
        <v>183</v>
      </c>
      <c r="N6082">
        <v>8.9908999999999999</v>
      </c>
      <c r="O6082">
        <v>0</v>
      </c>
      <c r="P6082">
        <v>0</v>
      </c>
      <c r="Q6082">
        <v>25.52</v>
      </c>
      <c r="R6082">
        <v>15.593500000000001</v>
      </c>
      <c r="S6082">
        <v>20.556799999999999</v>
      </c>
      <c r="T6082">
        <v>9.9265000000000008</v>
      </c>
      <c r="U6082">
        <v>-0.43640000000000001</v>
      </c>
      <c r="V6082">
        <v>0.39789999999999998</v>
      </c>
    </row>
    <row r="6083" spans="1:22" x14ac:dyDescent="0.2">
      <c r="A6083">
        <v>66</v>
      </c>
      <c r="B6083" t="s">
        <v>71</v>
      </c>
      <c r="C6083" t="s">
        <v>36</v>
      </c>
      <c r="D6083">
        <v>5.7640000000000002</v>
      </c>
      <c r="E6083">
        <v>5.3430999999999997</v>
      </c>
      <c r="F6083">
        <v>0.68779999999999997</v>
      </c>
      <c r="G6083">
        <v>69</v>
      </c>
      <c r="H6083">
        <v>0.78249999999999997</v>
      </c>
      <c r="I6083">
        <v>0.19819999999999999</v>
      </c>
      <c r="J6083">
        <v>0.8871</v>
      </c>
      <c r="K6083">
        <v>2021</v>
      </c>
      <c r="L6083">
        <v>2</v>
      </c>
      <c r="M6083" t="s">
        <v>183</v>
      </c>
      <c r="N6083">
        <v>8.9595000000000002</v>
      </c>
      <c r="O6083">
        <v>0</v>
      </c>
      <c r="P6083">
        <v>0</v>
      </c>
      <c r="Q6083">
        <v>25.554200000000002</v>
      </c>
      <c r="R6083">
        <v>14.8514</v>
      </c>
      <c r="S6083">
        <v>20.2028</v>
      </c>
      <c r="T6083">
        <v>10.7028</v>
      </c>
      <c r="U6083">
        <v>-1.3588</v>
      </c>
      <c r="V6083">
        <v>-1.4171</v>
      </c>
    </row>
    <row r="6084" spans="1:22" x14ac:dyDescent="0.2">
      <c r="A6084">
        <v>66</v>
      </c>
      <c r="B6084" t="s">
        <v>71</v>
      </c>
      <c r="C6084" t="s">
        <v>36</v>
      </c>
      <c r="D6084">
        <v>5.7640000000000002</v>
      </c>
      <c r="E6084">
        <v>5.3430999999999997</v>
      </c>
      <c r="F6084">
        <v>0.68779999999999997</v>
      </c>
      <c r="G6084">
        <v>69</v>
      </c>
      <c r="H6084">
        <v>0.78249999999999997</v>
      </c>
      <c r="I6084">
        <v>0.19819999999999999</v>
      </c>
      <c r="J6084">
        <v>0.8871</v>
      </c>
      <c r="K6084">
        <v>2021</v>
      </c>
      <c r="L6084">
        <v>3</v>
      </c>
      <c r="M6084" t="s">
        <v>184</v>
      </c>
      <c r="N6084">
        <v>13.2437</v>
      </c>
      <c r="O6084">
        <v>0</v>
      </c>
      <c r="P6084">
        <v>0</v>
      </c>
      <c r="Q6084">
        <v>24.218800000000002</v>
      </c>
      <c r="R6084">
        <v>14.004899999999999</v>
      </c>
      <c r="S6084">
        <v>19.111899999999999</v>
      </c>
      <c r="T6084">
        <v>10.213900000000001</v>
      </c>
      <c r="U6084">
        <v>-2.1566999999999998</v>
      </c>
      <c r="V6084">
        <v>0.9728</v>
      </c>
    </row>
    <row r="6085" spans="1:22" x14ac:dyDescent="0.2">
      <c r="A6085">
        <v>66</v>
      </c>
      <c r="B6085" t="s">
        <v>71</v>
      </c>
      <c r="C6085" t="s">
        <v>36</v>
      </c>
      <c r="D6085">
        <v>5.7640000000000002</v>
      </c>
      <c r="E6085">
        <v>5.3430999999999997</v>
      </c>
      <c r="F6085">
        <v>0.68779999999999997</v>
      </c>
      <c r="G6085">
        <v>69</v>
      </c>
      <c r="H6085">
        <v>0.78249999999999997</v>
      </c>
      <c r="I6085">
        <v>0.19819999999999999</v>
      </c>
      <c r="J6085">
        <v>0.8871</v>
      </c>
      <c r="K6085">
        <v>2021</v>
      </c>
      <c r="L6085">
        <v>4</v>
      </c>
      <c r="M6085" t="s">
        <v>184</v>
      </c>
      <c r="N6085">
        <v>11.465400000000001</v>
      </c>
      <c r="O6085">
        <v>0</v>
      </c>
      <c r="P6085">
        <v>0</v>
      </c>
      <c r="Q6085">
        <v>25.122199999999999</v>
      </c>
      <c r="R6085">
        <v>14.684699999999999</v>
      </c>
      <c r="S6085">
        <v>19.903500000000001</v>
      </c>
      <c r="T6085">
        <v>10.4375</v>
      </c>
      <c r="U6085">
        <v>-1.1634</v>
      </c>
      <c r="V6085">
        <v>-0.8821</v>
      </c>
    </row>
    <row r="6086" spans="1:22" x14ac:dyDescent="0.2">
      <c r="A6086">
        <v>66</v>
      </c>
      <c r="B6086" t="s">
        <v>71</v>
      </c>
      <c r="C6086" t="s">
        <v>36</v>
      </c>
      <c r="D6086">
        <v>5.7640000000000002</v>
      </c>
      <c r="E6086">
        <v>5.3430999999999997</v>
      </c>
      <c r="F6086">
        <v>0.68779999999999997</v>
      </c>
      <c r="G6086">
        <v>69</v>
      </c>
      <c r="H6086">
        <v>0.78249999999999997</v>
      </c>
      <c r="I6086">
        <v>0.19819999999999999</v>
      </c>
      <c r="J6086">
        <v>0.8871</v>
      </c>
      <c r="K6086">
        <v>2021</v>
      </c>
      <c r="L6086">
        <v>5</v>
      </c>
      <c r="M6086" t="s">
        <v>184</v>
      </c>
      <c r="N6086">
        <v>9.0618999999999996</v>
      </c>
      <c r="O6086">
        <v>0</v>
      </c>
      <c r="P6086">
        <v>0</v>
      </c>
      <c r="Q6086">
        <v>25.2</v>
      </c>
      <c r="R6086">
        <v>15.394399999999999</v>
      </c>
      <c r="S6086">
        <v>20.2972</v>
      </c>
      <c r="T6086">
        <v>9.8056000000000001</v>
      </c>
      <c r="U6086">
        <v>-1.0078</v>
      </c>
      <c r="V6086">
        <v>1.2515000000000001</v>
      </c>
    </row>
    <row r="6087" spans="1:22" x14ac:dyDescent="0.2">
      <c r="A6087">
        <v>66</v>
      </c>
      <c r="B6087" t="s">
        <v>71</v>
      </c>
      <c r="C6087" t="s">
        <v>36</v>
      </c>
      <c r="D6087">
        <v>5.7640000000000002</v>
      </c>
      <c r="E6087">
        <v>5.3430999999999997</v>
      </c>
      <c r="F6087">
        <v>0.68779999999999997</v>
      </c>
      <c r="G6087">
        <v>69</v>
      </c>
      <c r="H6087">
        <v>0.78249999999999997</v>
      </c>
      <c r="I6087">
        <v>0.19819999999999999</v>
      </c>
      <c r="J6087">
        <v>0.8871</v>
      </c>
      <c r="K6087">
        <v>2021</v>
      </c>
      <c r="L6087">
        <v>6</v>
      </c>
      <c r="M6087" t="s">
        <v>185</v>
      </c>
      <c r="N6087">
        <v>3.1520000000000001</v>
      </c>
      <c r="O6087">
        <v>0</v>
      </c>
      <c r="P6087">
        <v>0</v>
      </c>
      <c r="Q6087">
        <v>23.875900000000001</v>
      </c>
      <c r="R6087">
        <v>13.555400000000001</v>
      </c>
      <c r="S6087">
        <v>18.715699999999998</v>
      </c>
      <c r="T6087">
        <v>10.320600000000001</v>
      </c>
      <c r="U6087">
        <v>-1.2827</v>
      </c>
      <c r="V6087">
        <v>-2.7618999999999998</v>
      </c>
    </row>
    <row r="6088" spans="1:22" x14ac:dyDescent="0.2">
      <c r="A6088">
        <v>66</v>
      </c>
      <c r="B6088" t="s">
        <v>71</v>
      </c>
      <c r="C6088" t="s">
        <v>36</v>
      </c>
      <c r="D6088">
        <v>5.7640000000000002</v>
      </c>
      <c r="E6088">
        <v>5.3430999999999997</v>
      </c>
      <c r="F6088">
        <v>0.68779999999999997</v>
      </c>
      <c r="G6088">
        <v>69</v>
      </c>
      <c r="H6088">
        <v>0.78249999999999997</v>
      </c>
      <c r="I6088">
        <v>0.19819999999999999</v>
      </c>
      <c r="J6088">
        <v>0.8871</v>
      </c>
      <c r="K6088">
        <v>2021</v>
      </c>
      <c r="L6088">
        <v>7</v>
      </c>
      <c r="M6088" t="s">
        <v>185</v>
      </c>
      <c r="N6088">
        <v>0.89649999999999996</v>
      </c>
      <c r="O6088">
        <v>0</v>
      </c>
      <c r="P6088">
        <v>0</v>
      </c>
      <c r="Q6088">
        <v>23.2255</v>
      </c>
      <c r="R6088">
        <v>13.870100000000001</v>
      </c>
      <c r="S6088">
        <v>18.547799999999999</v>
      </c>
      <c r="T6088">
        <v>9.3553999999999995</v>
      </c>
      <c r="U6088">
        <v>-0.66590000000000005</v>
      </c>
      <c r="V6088">
        <v>-3.7088999999999999</v>
      </c>
    </row>
    <row r="6089" spans="1:22" x14ac:dyDescent="0.2">
      <c r="A6089">
        <v>66</v>
      </c>
      <c r="B6089" t="s">
        <v>71</v>
      </c>
      <c r="C6089" t="s">
        <v>36</v>
      </c>
      <c r="D6089">
        <v>5.7640000000000002</v>
      </c>
      <c r="E6089">
        <v>5.3430999999999997</v>
      </c>
      <c r="F6089">
        <v>0.68779999999999997</v>
      </c>
      <c r="G6089">
        <v>69</v>
      </c>
      <c r="H6089">
        <v>0.78249999999999997</v>
      </c>
      <c r="I6089">
        <v>0.19819999999999999</v>
      </c>
      <c r="J6089">
        <v>0.8871</v>
      </c>
      <c r="K6089">
        <v>2021</v>
      </c>
      <c r="L6089">
        <v>8</v>
      </c>
      <c r="M6089" t="s">
        <v>185</v>
      </c>
      <c r="N6089">
        <v>2.4076</v>
      </c>
      <c r="O6089">
        <v>0</v>
      </c>
      <c r="P6089">
        <v>0</v>
      </c>
      <c r="Q6089">
        <v>24.152999999999999</v>
      </c>
      <c r="R6089">
        <v>14.1341</v>
      </c>
      <c r="S6089">
        <v>19.1435</v>
      </c>
      <c r="T6089">
        <v>10.0189</v>
      </c>
      <c r="U6089">
        <v>-1.2816000000000001</v>
      </c>
      <c r="V6089">
        <v>-1.7647999999999999</v>
      </c>
    </row>
    <row r="6090" spans="1:22" x14ac:dyDescent="0.2">
      <c r="A6090">
        <v>66</v>
      </c>
      <c r="B6090" t="s">
        <v>71</v>
      </c>
      <c r="C6090" t="s">
        <v>36</v>
      </c>
      <c r="D6090">
        <v>5.7640000000000002</v>
      </c>
      <c r="E6090">
        <v>5.3430999999999997</v>
      </c>
      <c r="F6090">
        <v>0.68779999999999997</v>
      </c>
      <c r="G6090">
        <v>69</v>
      </c>
      <c r="H6090">
        <v>0.78249999999999997</v>
      </c>
      <c r="I6090">
        <v>0.19819999999999999</v>
      </c>
      <c r="J6090">
        <v>0.8871</v>
      </c>
      <c r="K6090">
        <v>2021</v>
      </c>
      <c r="L6090">
        <v>9</v>
      </c>
      <c r="M6090" t="s">
        <v>186</v>
      </c>
      <c r="N6090">
        <v>2.9557000000000002</v>
      </c>
      <c r="O6090">
        <v>0</v>
      </c>
      <c r="P6090">
        <v>0</v>
      </c>
      <c r="Q6090">
        <v>23.744</v>
      </c>
      <c r="R6090">
        <v>13.931100000000001</v>
      </c>
      <c r="S6090">
        <v>18.837499999999999</v>
      </c>
      <c r="T6090">
        <v>9.8129000000000008</v>
      </c>
      <c r="U6090">
        <v>-1.7041999999999999</v>
      </c>
      <c r="V6090">
        <v>-1.2496</v>
      </c>
    </row>
    <row r="6091" spans="1:22" x14ac:dyDescent="0.2">
      <c r="A6091">
        <v>66</v>
      </c>
      <c r="B6091" t="s">
        <v>71</v>
      </c>
      <c r="C6091" t="s">
        <v>36</v>
      </c>
      <c r="D6091">
        <v>5.7640000000000002</v>
      </c>
      <c r="E6091">
        <v>5.3430999999999997</v>
      </c>
      <c r="F6091">
        <v>0.68779999999999997</v>
      </c>
      <c r="G6091">
        <v>69</v>
      </c>
      <c r="H6091">
        <v>0.78249999999999997</v>
      </c>
      <c r="I6091">
        <v>0.19819999999999999</v>
      </c>
      <c r="J6091">
        <v>0.8871</v>
      </c>
      <c r="K6091">
        <v>2021</v>
      </c>
      <c r="L6091">
        <v>10</v>
      </c>
      <c r="M6091" t="s">
        <v>186</v>
      </c>
      <c r="N6091">
        <v>4.4268000000000001</v>
      </c>
      <c r="O6091">
        <v>0</v>
      </c>
      <c r="P6091">
        <v>0</v>
      </c>
      <c r="Q6091">
        <v>23.569099999999999</v>
      </c>
      <c r="R6091">
        <v>13.9656</v>
      </c>
      <c r="S6091">
        <v>18.767399999999999</v>
      </c>
      <c r="T6091">
        <v>9.6036000000000001</v>
      </c>
      <c r="U6091">
        <v>-1.8028999999999999</v>
      </c>
      <c r="V6091">
        <v>-9.5899999999999999E-2</v>
      </c>
    </row>
    <row r="6092" spans="1:22" x14ac:dyDescent="0.2">
      <c r="A6092">
        <v>66</v>
      </c>
      <c r="B6092" t="s">
        <v>71</v>
      </c>
      <c r="C6092" t="s">
        <v>36</v>
      </c>
      <c r="D6092">
        <v>5.7640000000000002</v>
      </c>
      <c r="E6092">
        <v>5.3430999999999997</v>
      </c>
      <c r="F6092">
        <v>0.68779999999999997</v>
      </c>
      <c r="G6092">
        <v>69</v>
      </c>
      <c r="H6092">
        <v>0.78249999999999997</v>
      </c>
      <c r="I6092">
        <v>0.19819999999999999</v>
      </c>
      <c r="J6092">
        <v>0.8871</v>
      </c>
      <c r="K6092">
        <v>2021</v>
      </c>
      <c r="L6092">
        <v>11</v>
      </c>
      <c r="M6092" t="s">
        <v>186</v>
      </c>
      <c r="N6092">
        <v>5.7598000000000003</v>
      </c>
      <c r="O6092">
        <v>0</v>
      </c>
      <c r="P6092">
        <v>0</v>
      </c>
      <c r="Q6092">
        <v>24.2195</v>
      </c>
      <c r="R6092">
        <v>14.931900000000001</v>
      </c>
      <c r="S6092">
        <v>19.575700000000001</v>
      </c>
      <c r="T6092">
        <v>9.2875999999999994</v>
      </c>
      <c r="U6092">
        <v>-1.0353000000000001</v>
      </c>
      <c r="V6092">
        <v>-2.4264000000000001</v>
      </c>
    </row>
    <row r="6093" spans="1:22" x14ac:dyDescent="0.2">
      <c r="A6093">
        <v>66</v>
      </c>
      <c r="B6093" t="s">
        <v>71</v>
      </c>
      <c r="C6093" t="s">
        <v>36</v>
      </c>
      <c r="D6093">
        <v>5.7640000000000002</v>
      </c>
      <c r="E6093">
        <v>5.3430999999999997</v>
      </c>
      <c r="F6093">
        <v>0.68779999999999997</v>
      </c>
      <c r="G6093">
        <v>69</v>
      </c>
      <c r="H6093">
        <v>0.78249999999999997</v>
      </c>
      <c r="I6093">
        <v>0.19819999999999999</v>
      </c>
      <c r="J6093">
        <v>0.8871</v>
      </c>
      <c r="K6093">
        <v>2021</v>
      </c>
      <c r="L6093">
        <v>12</v>
      </c>
      <c r="M6093" t="s">
        <v>183</v>
      </c>
      <c r="N6093">
        <v>6.5042</v>
      </c>
      <c r="O6093">
        <v>0</v>
      </c>
      <c r="P6093">
        <v>0</v>
      </c>
      <c r="Q6093">
        <v>24.127600000000001</v>
      </c>
      <c r="R6093">
        <v>14.9923</v>
      </c>
      <c r="S6093">
        <v>19.559899999999999</v>
      </c>
      <c r="T6093">
        <v>9.1353000000000009</v>
      </c>
      <c r="U6093">
        <v>-1.1336999999999999</v>
      </c>
      <c r="V6093">
        <v>0.5575</v>
      </c>
    </row>
    <row r="6094" spans="1:22" x14ac:dyDescent="0.2">
      <c r="A6094">
        <v>65</v>
      </c>
      <c r="B6094" t="s">
        <v>96</v>
      </c>
      <c r="C6094" t="s">
        <v>49</v>
      </c>
      <c r="D6094">
        <v>5.7633000000000001</v>
      </c>
      <c r="E6094">
        <v>6.1308999999999996</v>
      </c>
      <c r="F6094">
        <v>0.74829999999999997</v>
      </c>
      <c r="G6094">
        <v>66</v>
      </c>
      <c r="H6094">
        <v>0.9607</v>
      </c>
      <c r="I6094">
        <v>0.31900000000000001</v>
      </c>
      <c r="J6094">
        <v>0.78259999999999996</v>
      </c>
      <c r="K6094">
        <v>2023</v>
      </c>
      <c r="L6094">
        <v>1</v>
      </c>
      <c r="M6094" t="s">
        <v>183</v>
      </c>
      <c r="N6094">
        <v>2.2097000000000002</v>
      </c>
      <c r="O6094">
        <v>0</v>
      </c>
      <c r="P6094">
        <v>0</v>
      </c>
      <c r="Q6094">
        <v>22.397099999999998</v>
      </c>
      <c r="R6094">
        <v>16.795999999999999</v>
      </c>
      <c r="S6094">
        <v>19.596599999999999</v>
      </c>
      <c r="T6094">
        <v>5.6012000000000004</v>
      </c>
      <c r="U6094">
        <v>-0.48809999999999998</v>
      </c>
      <c r="V6094">
        <v>0.1249</v>
      </c>
    </row>
    <row r="6095" spans="1:22" x14ac:dyDescent="0.2">
      <c r="A6095">
        <v>65</v>
      </c>
      <c r="B6095" t="s">
        <v>96</v>
      </c>
      <c r="C6095" t="s">
        <v>49</v>
      </c>
      <c r="D6095">
        <v>5.7633000000000001</v>
      </c>
      <c r="E6095">
        <v>6.1308999999999996</v>
      </c>
      <c r="F6095">
        <v>0.74829999999999997</v>
      </c>
      <c r="G6095">
        <v>66</v>
      </c>
      <c r="H6095">
        <v>0.9607</v>
      </c>
      <c r="I6095">
        <v>0.31900000000000001</v>
      </c>
      <c r="J6095">
        <v>0.78259999999999996</v>
      </c>
      <c r="K6095">
        <v>2023</v>
      </c>
      <c r="L6095">
        <v>2</v>
      </c>
      <c r="M6095" t="s">
        <v>183</v>
      </c>
      <c r="N6095">
        <v>1.8385</v>
      </c>
      <c r="O6095">
        <v>0</v>
      </c>
      <c r="P6095">
        <v>0</v>
      </c>
      <c r="Q6095">
        <v>20.7818</v>
      </c>
      <c r="R6095">
        <v>19.304400000000001</v>
      </c>
      <c r="S6095">
        <v>20.043099999999999</v>
      </c>
      <c r="T6095">
        <v>1.4774</v>
      </c>
      <c r="U6095">
        <v>-0.80459999999999998</v>
      </c>
      <c r="V6095">
        <v>0.56759999999999999</v>
      </c>
    </row>
    <row r="6096" spans="1:22" x14ac:dyDescent="0.2">
      <c r="A6096">
        <v>65</v>
      </c>
      <c r="B6096" t="s">
        <v>96</v>
      </c>
      <c r="C6096" t="s">
        <v>49</v>
      </c>
      <c r="D6096">
        <v>5.7633000000000001</v>
      </c>
      <c r="E6096">
        <v>6.1308999999999996</v>
      </c>
      <c r="F6096">
        <v>0.74829999999999997</v>
      </c>
      <c r="G6096">
        <v>66</v>
      </c>
      <c r="H6096">
        <v>0.9607</v>
      </c>
      <c r="I6096">
        <v>0.31900000000000001</v>
      </c>
      <c r="J6096">
        <v>0.78259999999999996</v>
      </c>
      <c r="K6096">
        <v>2023</v>
      </c>
      <c r="L6096">
        <v>3</v>
      </c>
      <c r="M6096" t="s">
        <v>184</v>
      </c>
      <c r="N6096">
        <v>0.76259999999999994</v>
      </c>
      <c r="O6096">
        <v>0</v>
      </c>
      <c r="P6096">
        <v>0</v>
      </c>
      <c r="Q6096">
        <v>26.0397</v>
      </c>
      <c r="R6096">
        <v>20.626100000000001</v>
      </c>
      <c r="S6096">
        <v>23.332899999999999</v>
      </c>
      <c r="T6096">
        <v>5.4135</v>
      </c>
      <c r="U6096">
        <v>-0.52749999999999997</v>
      </c>
      <c r="V6096">
        <v>-0.76029999999999998</v>
      </c>
    </row>
    <row r="6097" spans="1:22" x14ac:dyDescent="0.2">
      <c r="A6097">
        <v>65</v>
      </c>
      <c r="B6097" t="s">
        <v>96</v>
      </c>
      <c r="C6097" t="s">
        <v>49</v>
      </c>
      <c r="D6097">
        <v>5.7633000000000001</v>
      </c>
      <c r="E6097">
        <v>6.1308999999999996</v>
      </c>
      <c r="F6097">
        <v>0.74829999999999997</v>
      </c>
      <c r="G6097">
        <v>66</v>
      </c>
      <c r="H6097">
        <v>0.9607</v>
      </c>
      <c r="I6097">
        <v>0.31900000000000001</v>
      </c>
      <c r="J6097">
        <v>0.78259999999999996</v>
      </c>
      <c r="K6097">
        <v>2023</v>
      </c>
      <c r="L6097">
        <v>4</v>
      </c>
      <c r="M6097" t="s">
        <v>184</v>
      </c>
      <c r="N6097">
        <v>1.9937</v>
      </c>
      <c r="O6097">
        <v>0</v>
      </c>
      <c r="P6097">
        <v>0</v>
      </c>
      <c r="Q6097">
        <v>30.460799999999999</v>
      </c>
      <c r="R6097">
        <v>23.7728</v>
      </c>
      <c r="S6097">
        <v>27.116800000000001</v>
      </c>
      <c r="T6097">
        <v>6.6879999999999997</v>
      </c>
      <c r="U6097">
        <v>0.86209999999999998</v>
      </c>
      <c r="V6097">
        <v>-0.5897</v>
      </c>
    </row>
    <row r="6098" spans="1:22" x14ac:dyDescent="0.2">
      <c r="A6098">
        <v>65</v>
      </c>
      <c r="B6098" t="s">
        <v>96</v>
      </c>
      <c r="C6098" t="s">
        <v>49</v>
      </c>
      <c r="D6098">
        <v>5.7633000000000001</v>
      </c>
      <c r="E6098">
        <v>6.1308999999999996</v>
      </c>
      <c r="F6098">
        <v>0.74829999999999997</v>
      </c>
      <c r="G6098">
        <v>66</v>
      </c>
      <c r="H6098">
        <v>0.9607</v>
      </c>
      <c r="I6098">
        <v>0.31900000000000001</v>
      </c>
      <c r="J6098">
        <v>0.78259999999999996</v>
      </c>
      <c r="K6098">
        <v>2023</v>
      </c>
      <c r="L6098">
        <v>5</v>
      </c>
      <c r="M6098" t="s">
        <v>184</v>
      </c>
      <c r="N6098">
        <v>4.1455000000000002</v>
      </c>
      <c r="O6098">
        <v>0</v>
      </c>
      <c r="P6098">
        <v>0</v>
      </c>
      <c r="Q6098">
        <v>32.190899999999999</v>
      </c>
      <c r="R6098">
        <v>25.2758</v>
      </c>
      <c r="S6098">
        <v>28.7334</v>
      </c>
      <c r="T6098">
        <v>6.9150999999999998</v>
      </c>
      <c r="U6098">
        <v>-8.1799999999999998E-2</v>
      </c>
      <c r="V6098">
        <v>-1.1954</v>
      </c>
    </row>
    <row r="6099" spans="1:22" x14ac:dyDescent="0.2">
      <c r="A6099">
        <v>65</v>
      </c>
      <c r="B6099" t="s">
        <v>96</v>
      </c>
      <c r="C6099" t="s">
        <v>49</v>
      </c>
      <c r="D6099">
        <v>5.7633000000000001</v>
      </c>
      <c r="E6099">
        <v>6.1308999999999996</v>
      </c>
      <c r="F6099">
        <v>0.74829999999999997</v>
      </c>
      <c r="G6099">
        <v>66</v>
      </c>
      <c r="H6099">
        <v>0.9607</v>
      </c>
      <c r="I6099">
        <v>0.31900000000000001</v>
      </c>
      <c r="J6099">
        <v>0.78259999999999996</v>
      </c>
      <c r="K6099">
        <v>2023</v>
      </c>
      <c r="L6099">
        <v>6</v>
      </c>
      <c r="M6099" t="s">
        <v>185</v>
      </c>
      <c r="N6099">
        <v>7.4573</v>
      </c>
      <c r="O6099">
        <v>0</v>
      </c>
      <c r="P6099">
        <v>0</v>
      </c>
      <c r="Q6099">
        <v>33.654499999999999</v>
      </c>
      <c r="R6099">
        <v>26.180399999999999</v>
      </c>
      <c r="S6099">
        <v>29.917400000000001</v>
      </c>
      <c r="T6099">
        <v>7.4741</v>
      </c>
      <c r="U6099">
        <v>-0.109</v>
      </c>
      <c r="V6099">
        <v>1.0777000000000001</v>
      </c>
    </row>
    <row r="6100" spans="1:22" x14ac:dyDescent="0.2">
      <c r="A6100">
        <v>65</v>
      </c>
      <c r="B6100" t="s">
        <v>96</v>
      </c>
      <c r="C6100" t="s">
        <v>49</v>
      </c>
      <c r="D6100">
        <v>5.7633000000000001</v>
      </c>
      <c r="E6100">
        <v>6.1308999999999996</v>
      </c>
      <c r="F6100">
        <v>0.74829999999999997</v>
      </c>
      <c r="G6100">
        <v>66</v>
      </c>
      <c r="H6100">
        <v>0.9607</v>
      </c>
      <c r="I6100">
        <v>0.31900000000000001</v>
      </c>
      <c r="J6100">
        <v>0.78259999999999996</v>
      </c>
      <c r="K6100">
        <v>2023</v>
      </c>
      <c r="L6100">
        <v>7</v>
      </c>
      <c r="M6100" t="s">
        <v>185</v>
      </c>
      <c r="N6100">
        <v>7.0461999999999998</v>
      </c>
      <c r="O6100">
        <v>0</v>
      </c>
      <c r="P6100">
        <v>0</v>
      </c>
      <c r="Q6100">
        <v>33.388100000000001</v>
      </c>
      <c r="R6100">
        <v>26.420500000000001</v>
      </c>
      <c r="S6100">
        <v>29.904299999999999</v>
      </c>
      <c r="T6100">
        <v>6.9676</v>
      </c>
      <c r="U6100">
        <v>0.38769999999999999</v>
      </c>
      <c r="V6100">
        <v>-0.4597</v>
      </c>
    </row>
    <row r="6101" spans="1:22" x14ac:dyDescent="0.2">
      <c r="A6101">
        <v>65</v>
      </c>
      <c r="B6101" t="s">
        <v>96</v>
      </c>
      <c r="C6101" t="s">
        <v>49</v>
      </c>
      <c r="D6101">
        <v>5.7633000000000001</v>
      </c>
      <c r="E6101">
        <v>6.1308999999999996</v>
      </c>
      <c r="F6101">
        <v>0.74829999999999997</v>
      </c>
      <c r="G6101">
        <v>66</v>
      </c>
      <c r="H6101">
        <v>0.9607</v>
      </c>
      <c r="I6101">
        <v>0.31900000000000001</v>
      </c>
      <c r="J6101">
        <v>0.78259999999999996</v>
      </c>
      <c r="K6101">
        <v>2023</v>
      </c>
      <c r="L6101">
        <v>8</v>
      </c>
      <c r="M6101" t="s">
        <v>185</v>
      </c>
      <c r="N6101">
        <v>7.3691000000000004</v>
      </c>
      <c r="O6101">
        <v>0</v>
      </c>
      <c r="P6101">
        <v>0</v>
      </c>
      <c r="Q6101">
        <v>32.119199999999999</v>
      </c>
      <c r="R6101">
        <v>26.144400000000001</v>
      </c>
      <c r="S6101">
        <v>29.131799999999998</v>
      </c>
      <c r="T6101">
        <v>5.9748000000000001</v>
      </c>
      <c r="U6101">
        <v>-0.1817</v>
      </c>
      <c r="V6101">
        <v>-1.1852</v>
      </c>
    </row>
    <row r="6102" spans="1:22" x14ac:dyDescent="0.2">
      <c r="A6102">
        <v>65</v>
      </c>
      <c r="B6102" t="s">
        <v>96</v>
      </c>
      <c r="C6102" t="s">
        <v>49</v>
      </c>
      <c r="D6102">
        <v>5.7633000000000001</v>
      </c>
      <c r="E6102">
        <v>6.1308999999999996</v>
      </c>
      <c r="F6102">
        <v>0.74829999999999997</v>
      </c>
      <c r="G6102">
        <v>66</v>
      </c>
      <c r="H6102">
        <v>0.9607</v>
      </c>
      <c r="I6102">
        <v>0.31900000000000001</v>
      </c>
      <c r="J6102">
        <v>0.78259999999999996</v>
      </c>
      <c r="K6102">
        <v>2023</v>
      </c>
      <c r="L6102">
        <v>9</v>
      </c>
      <c r="M6102" t="s">
        <v>186</v>
      </c>
      <c r="N6102">
        <v>10.3552</v>
      </c>
      <c r="O6102">
        <v>0</v>
      </c>
      <c r="P6102">
        <v>0</v>
      </c>
      <c r="Q6102">
        <v>31.743300000000001</v>
      </c>
      <c r="R6102">
        <v>25.023299999999999</v>
      </c>
      <c r="S6102">
        <v>28.383299999999998</v>
      </c>
      <c r="T6102">
        <v>6.72</v>
      </c>
      <c r="U6102">
        <v>9.4100000000000003E-2</v>
      </c>
      <c r="V6102">
        <v>-2.0322</v>
      </c>
    </row>
    <row r="6103" spans="1:22" x14ac:dyDescent="0.2">
      <c r="A6103">
        <v>65</v>
      </c>
      <c r="B6103" t="s">
        <v>96</v>
      </c>
      <c r="C6103" t="s">
        <v>49</v>
      </c>
      <c r="D6103">
        <v>5.7633000000000001</v>
      </c>
      <c r="E6103">
        <v>6.1308999999999996</v>
      </c>
      <c r="F6103">
        <v>0.74829999999999997</v>
      </c>
      <c r="G6103">
        <v>66</v>
      </c>
      <c r="H6103">
        <v>0.9607</v>
      </c>
      <c r="I6103">
        <v>0.31900000000000001</v>
      </c>
      <c r="J6103">
        <v>0.78259999999999996</v>
      </c>
      <c r="K6103">
        <v>2023</v>
      </c>
      <c r="L6103">
        <v>10</v>
      </c>
      <c r="M6103" t="s">
        <v>186</v>
      </c>
      <c r="N6103">
        <v>11.717599999999999</v>
      </c>
      <c r="O6103">
        <v>0</v>
      </c>
      <c r="P6103">
        <v>0</v>
      </c>
      <c r="Q6103">
        <v>31.010999999999999</v>
      </c>
      <c r="R6103">
        <v>23.873699999999999</v>
      </c>
      <c r="S6103">
        <v>27.442399999999999</v>
      </c>
      <c r="T6103">
        <v>7.1372999999999998</v>
      </c>
      <c r="U6103">
        <v>1.6986000000000001</v>
      </c>
      <c r="V6103">
        <v>-0.4738</v>
      </c>
    </row>
    <row r="6104" spans="1:22" x14ac:dyDescent="0.2">
      <c r="A6104">
        <v>65</v>
      </c>
      <c r="B6104" t="s">
        <v>96</v>
      </c>
      <c r="C6104" t="s">
        <v>49</v>
      </c>
      <c r="D6104">
        <v>5.7633000000000001</v>
      </c>
      <c r="E6104">
        <v>6.1308999999999996</v>
      </c>
      <c r="F6104">
        <v>0.74829999999999997</v>
      </c>
      <c r="G6104">
        <v>66</v>
      </c>
      <c r="H6104">
        <v>0.9607</v>
      </c>
      <c r="I6104">
        <v>0.31900000000000001</v>
      </c>
      <c r="J6104">
        <v>0.78259999999999996</v>
      </c>
      <c r="K6104">
        <v>2023</v>
      </c>
      <c r="L6104">
        <v>11</v>
      </c>
      <c r="M6104" t="s">
        <v>186</v>
      </c>
      <c r="N6104">
        <v>6.9481000000000002</v>
      </c>
      <c r="O6104">
        <v>0</v>
      </c>
      <c r="P6104">
        <v>0</v>
      </c>
      <c r="Q6104">
        <v>29.591000000000001</v>
      </c>
      <c r="R6104">
        <v>21.148900000000001</v>
      </c>
      <c r="S6104">
        <v>25.369900000000001</v>
      </c>
      <c r="T6104">
        <v>8.4420999999999999</v>
      </c>
      <c r="U6104">
        <v>1.4659</v>
      </c>
      <c r="V6104">
        <v>-0.28149999999999997</v>
      </c>
    </row>
    <row r="6105" spans="1:22" x14ac:dyDescent="0.2">
      <c r="A6105">
        <v>65</v>
      </c>
      <c r="B6105" t="s">
        <v>96</v>
      </c>
      <c r="C6105" t="s">
        <v>49</v>
      </c>
      <c r="D6105">
        <v>5.7633000000000001</v>
      </c>
      <c r="E6105">
        <v>6.1308999999999996</v>
      </c>
      <c r="F6105">
        <v>0.74829999999999997</v>
      </c>
      <c r="G6105">
        <v>66</v>
      </c>
      <c r="H6105">
        <v>0.9607</v>
      </c>
      <c r="I6105">
        <v>0.31900000000000001</v>
      </c>
      <c r="J6105">
        <v>0.78259999999999996</v>
      </c>
      <c r="K6105">
        <v>2023</v>
      </c>
      <c r="L6105">
        <v>12</v>
      </c>
      <c r="M6105" t="s">
        <v>183</v>
      </c>
      <c r="N6105">
        <v>3.4443000000000001</v>
      </c>
      <c r="O6105">
        <v>0</v>
      </c>
      <c r="P6105">
        <v>0</v>
      </c>
      <c r="Q6105">
        <v>25.5136</v>
      </c>
      <c r="R6105">
        <v>18.904299999999999</v>
      </c>
      <c r="S6105">
        <v>22.209</v>
      </c>
      <c r="T6105">
        <v>6.6092000000000004</v>
      </c>
      <c r="U6105">
        <v>1.6488</v>
      </c>
      <c r="V6105">
        <v>0.15090000000000001</v>
      </c>
    </row>
    <row r="6106" spans="1:22" x14ac:dyDescent="0.2">
      <c r="A6106">
        <v>61</v>
      </c>
      <c r="B6106" t="s">
        <v>89</v>
      </c>
      <c r="C6106" t="s">
        <v>34</v>
      </c>
      <c r="D6106">
        <v>5.7625000000000002</v>
      </c>
      <c r="E6106">
        <v>7.4516</v>
      </c>
      <c r="F6106">
        <v>0.74519999999999997</v>
      </c>
      <c r="G6106">
        <v>73</v>
      </c>
      <c r="H6106">
        <v>0.58350000000000002</v>
      </c>
      <c r="I6106">
        <v>0.33889999999999998</v>
      </c>
      <c r="J6106">
        <v>7.6499999999999999E-2</v>
      </c>
      <c r="K6106">
        <v>2018</v>
      </c>
      <c r="L6106">
        <v>1</v>
      </c>
      <c r="M6106" t="s">
        <v>183</v>
      </c>
      <c r="N6106">
        <v>3.1613000000000002</v>
      </c>
      <c r="O6106">
        <v>0</v>
      </c>
      <c r="P6106">
        <v>0</v>
      </c>
      <c r="Q6106">
        <v>18.415400000000002</v>
      </c>
      <c r="R6106">
        <v>8.2434999999999992</v>
      </c>
      <c r="S6106">
        <v>13.3294</v>
      </c>
      <c r="T6106">
        <v>10.171900000000001</v>
      </c>
      <c r="U6106">
        <v>0.61399999999999999</v>
      </c>
      <c r="V6106">
        <v>0.45810000000000001</v>
      </c>
    </row>
    <row r="6107" spans="1:22" x14ac:dyDescent="0.2">
      <c r="A6107">
        <v>61</v>
      </c>
      <c r="B6107" t="s">
        <v>89</v>
      </c>
      <c r="C6107" t="s">
        <v>34</v>
      </c>
      <c r="D6107">
        <v>5.7625000000000002</v>
      </c>
      <c r="E6107">
        <v>7.4516</v>
      </c>
      <c r="F6107">
        <v>0.74519999999999997</v>
      </c>
      <c r="G6107">
        <v>73</v>
      </c>
      <c r="H6107">
        <v>0.58350000000000002</v>
      </c>
      <c r="I6107">
        <v>0.33889999999999998</v>
      </c>
      <c r="J6107">
        <v>7.6499999999999999E-2</v>
      </c>
      <c r="K6107">
        <v>2018</v>
      </c>
      <c r="L6107">
        <v>2</v>
      </c>
      <c r="M6107" t="s">
        <v>183</v>
      </c>
      <c r="N6107">
        <v>0.63329999999999997</v>
      </c>
      <c r="O6107">
        <v>0</v>
      </c>
      <c r="P6107">
        <v>0</v>
      </c>
      <c r="Q6107">
        <v>19.3933</v>
      </c>
      <c r="R6107">
        <v>9.5940999999999992</v>
      </c>
      <c r="S6107">
        <v>14.4937</v>
      </c>
      <c r="T6107">
        <v>9.7992000000000008</v>
      </c>
      <c r="U6107">
        <v>1.2605</v>
      </c>
      <c r="V6107">
        <v>-0.71379999999999999</v>
      </c>
    </row>
    <row r="6108" spans="1:22" x14ac:dyDescent="0.2">
      <c r="A6108">
        <v>61</v>
      </c>
      <c r="B6108" t="s">
        <v>89</v>
      </c>
      <c r="C6108" t="s">
        <v>34</v>
      </c>
      <c r="D6108">
        <v>5.7625000000000002</v>
      </c>
      <c r="E6108">
        <v>7.4516</v>
      </c>
      <c r="F6108">
        <v>0.74519999999999997</v>
      </c>
      <c r="G6108">
        <v>73</v>
      </c>
      <c r="H6108">
        <v>0.58350000000000002</v>
      </c>
      <c r="I6108">
        <v>0.33889999999999998</v>
      </c>
      <c r="J6108">
        <v>7.6499999999999999E-2</v>
      </c>
      <c r="K6108">
        <v>2018</v>
      </c>
      <c r="L6108">
        <v>3</v>
      </c>
      <c r="M6108" t="s">
        <v>184</v>
      </c>
      <c r="N6108">
        <v>0.125</v>
      </c>
      <c r="O6108">
        <v>0</v>
      </c>
      <c r="P6108">
        <v>0</v>
      </c>
      <c r="Q6108">
        <v>20.7714</v>
      </c>
      <c r="R6108">
        <v>10.9375</v>
      </c>
      <c r="S6108">
        <v>15.8545</v>
      </c>
      <c r="T6108">
        <v>9.8338999999999999</v>
      </c>
      <c r="U6108">
        <v>1.1067</v>
      </c>
      <c r="V6108">
        <v>-0.58940000000000003</v>
      </c>
    </row>
    <row r="6109" spans="1:22" x14ac:dyDescent="0.2">
      <c r="A6109">
        <v>68</v>
      </c>
      <c r="B6109" t="s">
        <v>118</v>
      </c>
      <c r="C6109" t="s">
        <v>63</v>
      </c>
      <c r="D6109">
        <v>5.7606999999999999</v>
      </c>
      <c r="E6109">
        <v>6.3048000000000002</v>
      </c>
      <c r="F6109">
        <v>0.90720000000000001</v>
      </c>
      <c r="G6109">
        <v>70</v>
      </c>
      <c r="H6109">
        <v>0.53759999999999997</v>
      </c>
      <c r="I6109">
        <v>0.5282</v>
      </c>
      <c r="J6109">
        <v>0.1009</v>
      </c>
      <c r="K6109">
        <v>2022</v>
      </c>
      <c r="L6109">
        <v>1</v>
      </c>
      <c r="M6109" t="s">
        <v>183</v>
      </c>
      <c r="N6109">
        <v>0.79400000000000004</v>
      </c>
      <c r="O6109">
        <v>0</v>
      </c>
      <c r="P6109">
        <v>38.039099999999998</v>
      </c>
      <c r="Q6109">
        <v>-11.8279</v>
      </c>
      <c r="R6109">
        <v>-25.331600000000002</v>
      </c>
      <c r="S6109">
        <v>-18.579699999999999</v>
      </c>
      <c r="T6109">
        <v>13.5037</v>
      </c>
      <c r="U6109">
        <v>1.6482000000000001</v>
      </c>
      <c r="V6109">
        <v>3.9300000000000002E-2</v>
      </c>
    </row>
    <row r="6110" spans="1:22" x14ac:dyDescent="0.2">
      <c r="A6110">
        <v>68</v>
      </c>
      <c r="B6110" t="s">
        <v>118</v>
      </c>
      <c r="C6110" t="s">
        <v>63</v>
      </c>
      <c r="D6110">
        <v>5.7606999999999999</v>
      </c>
      <c r="E6110">
        <v>6.3048000000000002</v>
      </c>
      <c r="F6110">
        <v>0.90720000000000001</v>
      </c>
      <c r="G6110">
        <v>70</v>
      </c>
      <c r="H6110">
        <v>0.53759999999999997</v>
      </c>
      <c r="I6110">
        <v>0.5282</v>
      </c>
      <c r="J6110">
        <v>0.1009</v>
      </c>
      <c r="K6110">
        <v>2022</v>
      </c>
      <c r="L6110">
        <v>2</v>
      </c>
      <c r="M6110" t="s">
        <v>183</v>
      </c>
      <c r="N6110">
        <v>0.50529999999999997</v>
      </c>
      <c r="O6110">
        <v>0</v>
      </c>
      <c r="P6110">
        <v>41.828800000000001</v>
      </c>
      <c r="Q6110">
        <v>-11.1287</v>
      </c>
      <c r="R6110">
        <v>-26.270299999999999</v>
      </c>
      <c r="S6110">
        <v>-18.6995</v>
      </c>
      <c r="T6110">
        <v>15.1416</v>
      </c>
      <c r="U6110">
        <v>-2.4049</v>
      </c>
      <c r="V6110">
        <v>-0.56179999999999997</v>
      </c>
    </row>
    <row r="6111" spans="1:22" x14ac:dyDescent="0.2">
      <c r="A6111">
        <v>68</v>
      </c>
      <c r="B6111" t="s">
        <v>118</v>
      </c>
      <c r="C6111" t="s">
        <v>63</v>
      </c>
      <c r="D6111">
        <v>5.7606999999999999</v>
      </c>
      <c r="E6111">
        <v>6.3048000000000002</v>
      </c>
      <c r="F6111">
        <v>0.90720000000000001</v>
      </c>
      <c r="G6111">
        <v>70</v>
      </c>
      <c r="H6111">
        <v>0.53759999999999997</v>
      </c>
      <c r="I6111">
        <v>0.5282</v>
      </c>
      <c r="J6111">
        <v>0.1009</v>
      </c>
      <c r="K6111">
        <v>2022</v>
      </c>
      <c r="L6111">
        <v>3</v>
      </c>
      <c r="M6111" t="s">
        <v>184</v>
      </c>
      <c r="N6111">
        <v>0.86499999999999999</v>
      </c>
      <c r="O6111">
        <v>0</v>
      </c>
      <c r="P6111">
        <v>69.381</v>
      </c>
      <c r="Q6111">
        <v>1.5587</v>
      </c>
      <c r="R6111">
        <v>-14.238200000000001</v>
      </c>
      <c r="S6111">
        <v>-6.3396999999999997</v>
      </c>
      <c r="T6111">
        <v>15.796900000000001</v>
      </c>
      <c r="U6111">
        <v>-0.27410000000000001</v>
      </c>
      <c r="V6111">
        <v>-0.8004</v>
      </c>
    </row>
    <row r="6112" spans="1:22" x14ac:dyDescent="0.2">
      <c r="A6112">
        <v>68</v>
      </c>
      <c r="B6112" t="s">
        <v>118</v>
      </c>
      <c r="C6112" t="s">
        <v>63</v>
      </c>
      <c r="D6112">
        <v>5.7606999999999999</v>
      </c>
      <c r="E6112">
        <v>6.3048000000000002</v>
      </c>
      <c r="F6112">
        <v>0.90720000000000001</v>
      </c>
      <c r="G6112">
        <v>70</v>
      </c>
      <c r="H6112">
        <v>0.53759999999999997</v>
      </c>
      <c r="I6112">
        <v>0.5282</v>
      </c>
      <c r="J6112">
        <v>0.1009</v>
      </c>
      <c r="K6112">
        <v>2022</v>
      </c>
      <c r="L6112">
        <v>4</v>
      </c>
      <c r="M6112" t="s">
        <v>184</v>
      </c>
      <c r="N6112">
        <v>1.6776</v>
      </c>
      <c r="O6112">
        <v>0</v>
      </c>
      <c r="P6112">
        <v>43.4694</v>
      </c>
      <c r="Q6112">
        <v>11.083600000000001</v>
      </c>
      <c r="R6112">
        <v>-4.2336</v>
      </c>
      <c r="S6112">
        <v>3.4249999999999998</v>
      </c>
      <c r="T6112">
        <v>15.3172</v>
      </c>
      <c r="U6112">
        <v>6.9199999999999998E-2</v>
      </c>
      <c r="V6112">
        <v>-0.86760000000000004</v>
      </c>
    </row>
    <row r="6113" spans="1:22" x14ac:dyDescent="0.2">
      <c r="A6113">
        <v>68</v>
      </c>
      <c r="B6113" t="s">
        <v>118</v>
      </c>
      <c r="C6113" t="s">
        <v>63</v>
      </c>
      <c r="D6113">
        <v>5.7606999999999999</v>
      </c>
      <c r="E6113">
        <v>6.3048000000000002</v>
      </c>
      <c r="F6113">
        <v>0.90720000000000001</v>
      </c>
      <c r="G6113">
        <v>70</v>
      </c>
      <c r="H6113">
        <v>0.53759999999999997</v>
      </c>
      <c r="I6113">
        <v>0.5282</v>
      </c>
      <c r="J6113">
        <v>0.1009</v>
      </c>
      <c r="K6113">
        <v>2022</v>
      </c>
      <c r="L6113">
        <v>5</v>
      </c>
      <c r="M6113" t="s">
        <v>184</v>
      </c>
      <c r="N6113">
        <v>3.2852000000000001</v>
      </c>
      <c r="O6113">
        <v>0</v>
      </c>
      <c r="P6113">
        <v>17.142900000000001</v>
      </c>
      <c r="Q6113">
        <v>19.5989</v>
      </c>
      <c r="R6113">
        <v>2.8671000000000002</v>
      </c>
      <c r="S6113">
        <v>11.233000000000001</v>
      </c>
      <c r="T6113">
        <v>16.7318</v>
      </c>
      <c r="U6113">
        <v>0.80189999999999995</v>
      </c>
      <c r="V6113">
        <v>-0.7944</v>
      </c>
    </row>
    <row r="6114" spans="1:22" x14ac:dyDescent="0.2">
      <c r="A6114">
        <v>68</v>
      </c>
      <c r="B6114" t="s">
        <v>118</v>
      </c>
      <c r="C6114" t="s">
        <v>63</v>
      </c>
      <c r="D6114">
        <v>5.7606999999999999</v>
      </c>
      <c r="E6114">
        <v>6.3048000000000002</v>
      </c>
      <c r="F6114">
        <v>0.90720000000000001</v>
      </c>
      <c r="G6114">
        <v>70</v>
      </c>
      <c r="H6114">
        <v>0.53759999999999997</v>
      </c>
      <c r="I6114">
        <v>0.5282</v>
      </c>
      <c r="J6114">
        <v>0.1009</v>
      </c>
      <c r="K6114">
        <v>2022</v>
      </c>
      <c r="L6114">
        <v>6</v>
      </c>
      <c r="M6114" t="s">
        <v>185</v>
      </c>
      <c r="N6114">
        <v>5.2301000000000002</v>
      </c>
      <c r="O6114">
        <v>0</v>
      </c>
      <c r="P6114">
        <v>41</v>
      </c>
      <c r="Q6114">
        <v>24.756499999999999</v>
      </c>
      <c r="R6114">
        <v>9.8405000000000005</v>
      </c>
      <c r="S6114">
        <v>17.298500000000001</v>
      </c>
      <c r="T6114">
        <v>14.916</v>
      </c>
      <c r="U6114">
        <v>0.54139999999999999</v>
      </c>
      <c r="V6114">
        <v>-0.52159999999999995</v>
      </c>
    </row>
    <row r="6115" spans="1:22" x14ac:dyDescent="0.2">
      <c r="A6115">
        <v>68</v>
      </c>
      <c r="B6115" t="s">
        <v>118</v>
      </c>
      <c r="C6115" t="s">
        <v>63</v>
      </c>
      <c r="D6115">
        <v>5.7606999999999999</v>
      </c>
      <c r="E6115">
        <v>6.3048000000000002</v>
      </c>
      <c r="F6115">
        <v>0.90720000000000001</v>
      </c>
      <c r="G6115">
        <v>70</v>
      </c>
      <c r="H6115">
        <v>0.53759999999999997</v>
      </c>
      <c r="I6115">
        <v>0.5282</v>
      </c>
      <c r="J6115">
        <v>0.1009</v>
      </c>
      <c r="K6115">
        <v>2022</v>
      </c>
      <c r="L6115">
        <v>7</v>
      </c>
      <c r="M6115" t="s">
        <v>185</v>
      </c>
      <c r="N6115">
        <v>7.3658000000000001</v>
      </c>
      <c r="O6115">
        <v>0</v>
      </c>
      <c r="P6115">
        <v>0</v>
      </c>
      <c r="Q6115">
        <v>24.758900000000001</v>
      </c>
      <c r="R6115">
        <v>11.0154</v>
      </c>
      <c r="S6115">
        <v>17.8871</v>
      </c>
      <c r="T6115">
        <v>13.743499999999999</v>
      </c>
      <c r="U6115">
        <v>-1.4137999999999999</v>
      </c>
      <c r="V6115">
        <v>-0.3034</v>
      </c>
    </row>
    <row r="6116" spans="1:22" x14ac:dyDescent="0.2">
      <c r="A6116">
        <v>68</v>
      </c>
      <c r="B6116" t="s">
        <v>118</v>
      </c>
      <c r="C6116" t="s">
        <v>63</v>
      </c>
      <c r="D6116">
        <v>5.7606999999999999</v>
      </c>
      <c r="E6116">
        <v>6.3048000000000002</v>
      </c>
      <c r="F6116">
        <v>0.90720000000000001</v>
      </c>
      <c r="G6116">
        <v>70</v>
      </c>
      <c r="H6116">
        <v>0.53759999999999997</v>
      </c>
      <c r="I6116">
        <v>0.5282</v>
      </c>
      <c r="J6116">
        <v>0.1009</v>
      </c>
      <c r="K6116">
        <v>2022</v>
      </c>
      <c r="L6116">
        <v>8</v>
      </c>
      <c r="M6116" t="s">
        <v>185</v>
      </c>
      <c r="N6116">
        <v>6.2568999999999999</v>
      </c>
      <c r="O6116">
        <v>0</v>
      </c>
      <c r="P6116">
        <v>0</v>
      </c>
      <c r="Q6116">
        <v>22.672699999999999</v>
      </c>
      <c r="R6116">
        <v>8.7463999999999995</v>
      </c>
      <c r="S6116">
        <v>15.7096</v>
      </c>
      <c r="T6116">
        <v>13.926299999999999</v>
      </c>
      <c r="U6116">
        <v>-1.0533999999999999</v>
      </c>
      <c r="V6116">
        <v>-1.8406</v>
      </c>
    </row>
    <row r="6117" spans="1:22" x14ac:dyDescent="0.2">
      <c r="A6117">
        <v>68</v>
      </c>
      <c r="B6117" t="s">
        <v>118</v>
      </c>
      <c r="C6117" t="s">
        <v>63</v>
      </c>
      <c r="D6117">
        <v>5.7606999999999999</v>
      </c>
      <c r="E6117">
        <v>6.3048000000000002</v>
      </c>
      <c r="F6117">
        <v>0.90720000000000001</v>
      </c>
      <c r="G6117">
        <v>70</v>
      </c>
      <c r="H6117">
        <v>0.53759999999999997</v>
      </c>
      <c r="I6117">
        <v>0.5282</v>
      </c>
      <c r="J6117">
        <v>0.1009</v>
      </c>
      <c r="K6117">
        <v>2022</v>
      </c>
      <c r="L6117">
        <v>9</v>
      </c>
      <c r="M6117" t="s">
        <v>186</v>
      </c>
      <c r="N6117">
        <v>5.1059000000000001</v>
      </c>
      <c r="O6117">
        <v>0</v>
      </c>
      <c r="P6117">
        <v>10</v>
      </c>
      <c r="Q6117">
        <v>20.183299999999999</v>
      </c>
      <c r="R6117">
        <v>4.4978999999999996</v>
      </c>
      <c r="S6117">
        <v>12.3406</v>
      </c>
      <c r="T6117">
        <v>15.6854</v>
      </c>
      <c r="U6117">
        <v>1.2774000000000001</v>
      </c>
      <c r="V6117">
        <v>-0.41849999999999998</v>
      </c>
    </row>
    <row r="6118" spans="1:22" x14ac:dyDescent="0.2">
      <c r="A6118">
        <v>68</v>
      </c>
      <c r="B6118" t="s">
        <v>118</v>
      </c>
      <c r="C6118" t="s">
        <v>63</v>
      </c>
      <c r="D6118">
        <v>5.7606999999999999</v>
      </c>
      <c r="E6118">
        <v>6.3048000000000002</v>
      </c>
      <c r="F6118">
        <v>0.90720000000000001</v>
      </c>
      <c r="G6118">
        <v>70</v>
      </c>
      <c r="H6118">
        <v>0.53759999999999997</v>
      </c>
      <c r="I6118">
        <v>0.5282</v>
      </c>
      <c r="J6118">
        <v>0.1009</v>
      </c>
      <c r="K6118">
        <v>2022</v>
      </c>
      <c r="L6118">
        <v>10</v>
      </c>
      <c r="M6118" t="s">
        <v>186</v>
      </c>
      <c r="N6118">
        <v>2.8792</v>
      </c>
      <c r="O6118">
        <v>0</v>
      </c>
      <c r="P6118">
        <v>41.451900000000002</v>
      </c>
      <c r="Q6118">
        <v>7.0914000000000001</v>
      </c>
      <c r="R6118">
        <v>-7.6646000000000001</v>
      </c>
      <c r="S6118">
        <v>-0.28660000000000002</v>
      </c>
      <c r="T6118">
        <v>14.756</v>
      </c>
      <c r="U6118">
        <v>-1.9602999999999999</v>
      </c>
      <c r="V6118">
        <v>-0.1991</v>
      </c>
    </row>
    <row r="6119" spans="1:22" x14ac:dyDescent="0.2">
      <c r="A6119">
        <v>68</v>
      </c>
      <c r="B6119" t="s">
        <v>118</v>
      </c>
      <c r="C6119" t="s">
        <v>63</v>
      </c>
      <c r="D6119">
        <v>5.7606999999999999</v>
      </c>
      <c r="E6119">
        <v>6.3048000000000002</v>
      </c>
      <c r="F6119">
        <v>0.90720000000000001</v>
      </c>
      <c r="G6119">
        <v>70</v>
      </c>
      <c r="H6119">
        <v>0.53759999999999997</v>
      </c>
      <c r="I6119">
        <v>0.5282</v>
      </c>
      <c r="J6119">
        <v>0.1009</v>
      </c>
      <c r="K6119">
        <v>2022</v>
      </c>
      <c r="L6119">
        <v>11</v>
      </c>
      <c r="M6119" t="s">
        <v>186</v>
      </c>
      <c r="N6119">
        <v>1.5406</v>
      </c>
      <c r="O6119">
        <v>0</v>
      </c>
      <c r="P6119">
        <v>43.613900000000001</v>
      </c>
      <c r="Q6119">
        <v>-2.8319000000000001</v>
      </c>
      <c r="R6119">
        <v>-15.432600000000001</v>
      </c>
      <c r="S6119">
        <v>-9.1321999999999992</v>
      </c>
      <c r="T6119">
        <v>12.6007</v>
      </c>
      <c r="U6119">
        <v>1.2200000000000001E-2</v>
      </c>
      <c r="V6119">
        <v>8.3799999999999999E-2</v>
      </c>
    </row>
    <row r="6120" spans="1:22" x14ac:dyDescent="0.2">
      <c r="A6120">
        <v>68</v>
      </c>
      <c r="B6120" t="s">
        <v>118</v>
      </c>
      <c r="C6120" t="s">
        <v>63</v>
      </c>
      <c r="D6120">
        <v>5.7606999999999999</v>
      </c>
      <c r="E6120">
        <v>6.3048000000000002</v>
      </c>
      <c r="F6120">
        <v>0.90720000000000001</v>
      </c>
      <c r="G6120">
        <v>70</v>
      </c>
      <c r="H6120">
        <v>0.53759999999999997</v>
      </c>
      <c r="I6120">
        <v>0.5282</v>
      </c>
      <c r="J6120">
        <v>0.1009</v>
      </c>
      <c r="K6120">
        <v>2022</v>
      </c>
      <c r="L6120">
        <v>12</v>
      </c>
      <c r="M6120" t="s">
        <v>183</v>
      </c>
      <c r="N6120">
        <v>1.4951000000000001</v>
      </c>
      <c r="O6120">
        <v>0</v>
      </c>
      <c r="P6120">
        <v>46.4529</v>
      </c>
      <c r="Q6120">
        <v>-14.9148</v>
      </c>
      <c r="R6120">
        <v>-26.484400000000001</v>
      </c>
      <c r="S6120">
        <v>-20.6996</v>
      </c>
      <c r="T6120">
        <v>11.5695</v>
      </c>
      <c r="U6120">
        <v>-2.8302999999999998</v>
      </c>
      <c r="V6120">
        <v>0.46200000000000002</v>
      </c>
    </row>
    <row r="6121" spans="1:22" x14ac:dyDescent="0.2">
      <c r="A6121">
        <v>62</v>
      </c>
      <c r="B6121" t="s">
        <v>85</v>
      </c>
      <c r="C6121" t="s">
        <v>56</v>
      </c>
      <c r="D6121">
        <v>5.7590000000000003</v>
      </c>
      <c r="E6121">
        <v>6.4039999999999999</v>
      </c>
      <c r="F6121">
        <v>0.56779999999999997</v>
      </c>
      <c r="G6121">
        <v>67</v>
      </c>
      <c r="H6121">
        <v>0.38650000000000001</v>
      </c>
      <c r="I6121">
        <v>6.8400000000000002E-2</v>
      </c>
      <c r="J6121">
        <v>0.95599999999999996</v>
      </c>
      <c r="K6121">
        <v>2015</v>
      </c>
      <c r="L6121">
        <v>1</v>
      </c>
      <c r="M6121" t="s">
        <v>183</v>
      </c>
      <c r="N6121">
        <v>3.1833999999999998</v>
      </c>
      <c r="O6121">
        <v>0</v>
      </c>
      <c r="P6121">
        <v>50.235300000000002</v>
      </c>
      <c r="Q6121">
        <v>8.7845999999999993</v>
      </c>
      <c r="R6121">
        <v>2.3475000000000001</v>
      </c>
      <c r="S6121">
        <v>5.5660999999999996</v>
      </c>
      <c r="T6121">
        <v>6.4371</v>
      </c>
      <c r="U6121">
        <v>0.48709999999999998</v>
      </c>
      <c r="V6121">
        <v>-4.8000000000000001E-2</v>
      </c>
    </row>
    <row r="6122" spans="1:22" x14ac:dyDescent="0.2">
      <c r="A6122">
        <v>62</v>
      </c>
      <c r="B6122" t="s">
        <v>85</v>
      </c>
      <c r="C6122" t="s">
        <v>56</v>
      </c>
      <c r="D6122">
        <v>5.7590000000000003</v>
      </c>
      <c r="E6122">
        <v>6.4039999999999999</v>
      </c>
      <c r="F6122">
        <v>0.56779999999999997</v>
      </c>
      <c r="G6122">
        <v>67</v>
      </c>
      <c r="H6122">
        <v>0.38650000000000001</v>
      </c>
      <c r="I6122">
        <v>6.8400000000000002E-2</v>
      </c>
      <c r="J6122">
        <v>0.95599999999999996</v>
      </c>
      <c r="K6122">
        <v>2015</v>
      </c>
      <c r="L6122">
        <v>2</v>
      </c>
      <c r="M6122" t="s">
        <v>183</v>
      </c>
      <c r="N6122">
        <v>4.4015000000000004</v>
      </c>
      <c r="O6122">
        <v>0</v>
      </c>
      <c r="P6122">
        <v>93.888900000000007</v>
      </c>
      <c r="Q6122">
        <v>8.1776999999999997</v>
      </c>
      <c r="R6122">
        <v>1.3735999999999999</v>
      </c>
      <c r="S6122">
        <v>4.7756999999999996</v>
      </c>
      <c r="T6122">
        <v>6.8041</v>
      </c>
      <c r="U6122">
        <v>-2.2503000000000002</v>
      </c>
      <c r="V6122">
        <v>1.5279</v>
      </c>
    </row>
    <row r="6123" spans="1:22" x14ac:dyDescent="0.2">
      <c r="A6123">
        <v>62</v>
      </c>
      <c r="B6123" t="s">
        <v>85</v>
      </c>
      <c r="C6123" t="s">
        <v>56</v>
      </c>
      <c r="D6123">
        <v>5.7590000000000003</v>
      </c>
      <c r="E6123">
        <v>6.4039999999999999</v>
      </c>
      <c r="F6123">
        <v>0.56779999999999997</v>
      </c>
      <c r="G6123">
        <v>67</v>
      </c>
      <c r="H6123">
        <v>0.38650000000000001</v>
      </c>
      <c r="I6123">
        <v>6.8400000000000002E-2</v>
      </c>
      <c r="J6123">
        <v>0.95599999999999996</v>
      </c>
      <c r="K6123">
        <v>2015</v>
      </c>
      <c r="L6123">
        <v>3</v>
      </c>
      <c r="M6123" t="s">
        <v>184</v>
      </c>
      <c r="N6123">
        <v>2.2164000000000001</v>
      </c>
      <c r="O6123">
        <v>0</v>
      </c>
      <c r="P6123">
        <v>0</v>
      </c>
      <c r="Q6123">
        <v>12.6721</v>
      </c>
      <c r="R6123">
        <v>4.5004999999999997</v>
      </c>
      <c r="S6123">
        <v>8.5862999999999996</v>
      </c>
      <c r="T6123">
        <v>8.1716999999999995</v>
      </c>
      <c r="U6123">
        <v>-0.53900000000000003</v>
      </c>
      <c r="V6123">
        <v>-0.21690000000000001</v>
      </c>
    </row>
    <row r="6124" spans="1:22" x14ac:dyDescent="0.2">
      <c r="A6124">
        <v>62</v>
      </c>
      <c r="B6124" t="s">
        <v>85</v>
      </c>
      <c r="C6124" t="s">
        <v>56</v>
      </c>
      <c r="D6124">
        <v>5.7590000000000003</v>
      </c>
      <c r="E6124">
        <v>6.4039999999999999</v>
      </c>
      <c r="F6124">
        <v>0.56779999999999997</v>
      </c>
      <c r="G6124">
        <v>67</v>
      </c>
      <c r="H6124">
        <v>0.38650000000000001</v>
      </c>
      <c r="I6124">
        <v>6.8400000000000002E-2</v>
      </c>
      <c r="J6124">
        <v>0.95599999999999996</v>
      </c>
      <c r="K6124">
        <v>2015</v>
      </c>
      <c r="L6124">
        <v>4</v>
      </c>
      <c r="M6124" t="s">
        <v>184</v>
      </c>
      <c r="N6124">
        <v>1.3369</v>
      </c>
      <c r="O6124">
        <v>0</v>
      </c>
      <c r="P6124">
        <v>0</v>
      </c>
      <c r="Q6124">
        <v>16.7117</v>
      </c>
      <c r="R6124">
        <v>7.1866000000000003</v>
      </c>
      <c r="S6124">
        <v>11.9491</v>
      </c>
      <c r="T6124">
        <v>9.5251000000000001</v>
      </c>
      <c r="U6124">
        <v>-0.56279999999999997</v>
      </c>
      <c r="V6124">
        <v>-0.61219999999999997</v>
      </c>
    </row>
    <row r="6125" spans="1:22" x14ac:dyDescent="0.2">
      <c r="A6125">
        <v>62</v>
      </c>
      <c r="B6125" t="s">
        <v>85</v>
      </c>
      <c r="C6125" t="s">
        <v>56</v>
      </c>
      <c r="D6125">
        <v>5.7590000000000003</v>
      </c>
      <c r="E6125">
        <v>6.4039999999999999</v>
      </c>
      <c r="F6125">
        <v>0.56779999999999997</v>
      </c>
      <c r="G6125">
        <v>67</v>
      </c>
      <c r="H6125">
        <v>0.38650000000000001</v>
      </c>
      <c r="I6125">
        <v>6.8400000000000002E-2</v>
      </c>
      <c r="J6125">
        <v>0.95599999999999996</v>
      </c>
      <c r="K6125">
        <v>2015</v>
      </c>
      <c r="L6125">
        <v>5</v>
      </c>
      <c r="M6125" t="s">
        <v>184</v>
      </c>
      <c r="N6125">
        <v>3.2717000000000001</v>
      </c>
      <c r="O6125">
        <v>0</v>
      </c>
      <c r="P6125">
        <v>0</v>
      </c>
      <c r="Q6125">
        <v>22.0168</v>
      </c>
      <c r="R6125">
        <v>12.762600000000001</v>
      </c>
      <c r="S6125">
        <v>17.389700000000001</v>
      </c>
      <c r="T6125">
        <v>9.2542000000000009</v>
      </c>
      <c r="U6125">
        <v>0.58879999999999999</v>
      </c>
      <c r="V6125">
        <v>2.8400000000000002E-2</v>
      </c>
    </row>
    <row r="6126" spans="1:22" x14ac:dyDescent="0.2">
      <c r="A6126">
        <v>62</v>
      </c>
      <c r="B6126" t="s">
        <v>85</v>
      </c>
      <c r="C6126" t="s">
        <v>56</v>
      </c>
      <c r="D6126">
        <v>5.7590000000000003</v>
      </c>
      <c r="E6126">
        <v>6.4039999999999999</v>
      </c>
      <c r="F6126">
        <v>0.56779999999999997</v>
      </c>
      <c r="G6126">
        <v>67</v>
      </c>
      <c r="H6126">
        <v>0.38650000000000001</v>
      </c>
      <c r="I6126">
        <v>6.8400000000000002E-2</v>
      </c>
      <c r="J6126">
        <v>0.95599999999999996</v>
      </c>
      <c r="K6126">
        <v>2015</v>
      </c>
      <c r="L6126">
        <v>6</v>
      </c>
      <c r="M6126" t="s">
        <v>185</v>
      </c>
      <c r="N6126">
        <v>1.9829000000000001</v>
      </c>
      <c r="O6126">
        <v>0</v>
      </c>
      <c r="P6126">
        <v>0</v>
      </c>
      <c r="Q6126">
        <v>26.1919</v>
      </c>
      <c r="R6126">
        <v>15.684699999999999</v>
      </c>
      <c r="S6126">
        <v>20.938300000000002</v>
      </c>
      <c r="T6126">
        <v>10.507199999999999</v>
      </c>
      <c r="U6126">
        <v>-1.1518999999999999</v>
      </c>
      <c r="V6126">
        <v>6.4899999999999999E-2</v>
      </c>
    </row>
    <row r="6127" spans="1:22" x14ac:dyDescent="0.2">
      <c r="A6127">
        <v>62</v>
      </c>
      <c r="B6127" t="s">
        <v>85</v>
      </c>
      <c r="C6127" t="s">
        <v>56</v>
      </c>
      <c r="D6127">
        <v>5.7590000000000003</v>
      </c>
      <c r="E6127">
        <v>6.4039999999999999</v>
      </c>
      <c r="F6127">
        <v>0.56779999999999997</v>
      </c>
      <c r="G6127">
        <v>67</v>
      </c>
      <c r="H6127">
        <v>0.38650000000000001</v>
      </c>
      <c r="I6127">
        <v>6.8400000000000002E-2</v>
      </c>
      <c r="J6127">
        <v>0.95599999999999996</v>
      </c>
      <c r="K6127">
        <v>2015</v>
      </c>
      <c r="L6127">
        <v>7</v>
      </c>
      <c r="M6127" t="s">
        <v>185</v>
      </c>
      <c r="N6127">
        <v>1.3617999999999999</v>
      </c>
      <c r="O6127">
        <v>0</v>
      </c>
      <c r="P6127">
        <v>0</v>
      </c>
      <c r="Q6127">
        <v>30.980599999999999</v>
      </c>
      <c r="R6127">
        <v>19.640999999999998</v>
      </c>
      <c r="S6127">
        <v>25.3108</v>
      </c>
      <c r="T6127">
        <v>11.339600000000001</v>
      </c>
      <c r="U6127">
        <v>0.59309999999999996</v>
      </c>
      <c r="V6127">
        <v>-0.58530000000000004</v>
      </c>
    </row>
    <row r="6128" spans="1:22" x14ac:dyDescent="0.2">
      <c r="A6128">
        <v>62</v>
      </c>
      <c r="B6128" t="s">
        <v>85</v>
      </c>
      <c r="C6128" t="s">
        <v>56</v>
      </c>
      <c r="D6128">
        <v>5.7590000000000003</v>
      </c>
      <c r="E6128">
        <v>6.4039999999999999</v>
      </c>
      <c r="F6128">
        <v>0.56779999999999997</v>
      </c>
      <c r="G6128">
        <v>67</v>
      </c>
      <c r="H6128">
        <v>0.38650000000000001</v>
      </c>
      <c r="I6128">
        <v>6.8400000000000002E-2</v>
      </c>
      <c r="J6128">
        <v>0.95599999999999996</v>
      </c>
      <c r="K6128">
        <v>2015</v>
      </c>
      <c r="L6128">
        <v>8</v>
      </c>
      <c r="M6128" t="s">
        <v>185</v>
      </c>
      <c r="N6128">
        <v>2.78</v>
      </c>
      <c r="O6128">
        <v>0</v>
      </c>
      <c r="P6128">
        <v>0</v>
      </c>
      <c r="Q6128">
        <v>29.5397</v>
      </c>
      <c r="R6128">
        <v>18.7667</v>
      </c>
      <c r="S6128">
        <v>24.153199999999998</v>
      </c>
      <c r="T6128">
        <v>10.773</v>
      </c>
      <c r="U6128">
        <v>-0.49859999999999999</v>
      </c>
      <c r="V6128">
        <v>0.47610000000000002</v>
      </c>
    </row>
    <row r="6129" spans="1:22" x14ac:dyDescent="0.2">
      <c r="A6129">
        <v>62</v>
      </c>
      <c r="B6129" t="s">
        <v>85</v>
      </c>
      <c r="C6129" t="s">
        <v>56</v>
      </c>
      <c r="D6129">
        <v>5.7590000000000003</v>
      </c>
      <c r="E6129">
        <v>6.4039999999999999</v>
      </c>
      <c r="F6129">
        <v>0.56779999999999997</v>
      </c>
      <c r="G6129">
        <v>67</v>
      </c>
      <c r="H6129">
        <v>0.38650000000000001</v>
      </c>
      <c r="I6129">
        <v>6.8400000000000002E-2</v>
      </c>
      <c r="J6129">
        <v>0.95599999999999996</v>
      </c>
      <c r="K6129">
        <v>2015</v>
      </c>
      <c r="L6129">
        <v>9</v>
      </c>
      <c r="M6129" t="s">
        <v>186</v>
      </c>
      <c r="N6129">
        <v>3.0552000000000001</v>
      </c>
      <c r="O6129">
        <v>0</v>
      </c>
      <c r="P6129">
        <v>0</v>
      </c>
      <c r="Q6129">
        <v>23.565200000000001</v>
      </c>
      <c r="R6129">
        <v>14.9222</v>
      </c>
      <c r="S6129">
        <v>19.2437</v>
      </c>
      <c r="T6129">
        <v>8.6430000000000007</v>
      </c>
      <c r="U6129">
        <v>-0.45229999999999998</v>
      </c>
      <c r="V6129">
        <v>-1.1398999999999999</v>
      </c>
    </row>
    <row r="6130" spans="1:22" x14ac:dyDescent="0.2">
      <c r="A6130">
        <v>62</v>
      </c>
      <c r="B6130" t="s">
        <v>85</v>
      </c>
      <c r="C6130" t="s">
        <v>56</v>
      </c>
      <c r="D6130">
        <v>5.7590000000000003</v>
      </c>
      <c r="E6130">
        <v>6.4039999999999999</v>
      </c>
      <c r="F6130">
        <v>0.56779999999999997</v>
      </c>
      <c r="G6130">
        <v>67</v>
      </c>
      <c r="H6130">
        <v>0.38650000000000001</v>
      </c>
      <c r="I6130">
        <v>6.8400000000000002E-2</v>
      </c>
      <c r="J6130">
        <v>0.95599999999999996</v>
      </c>
      <c r="K6130">
        <v>2015</v>
      </c>
      <c r="L6130">
        <v>10</v>
      </c>
      <c r="M6130" t="s">
        <v>186</v>
      </c>
      <c r="N6130">
        <v>8.0070999999999994</v>
      </c>
      <c r="O6130">
        <v>0</v>
      </c>
      <c r="P6130">
        <v>0</v>
      </c>
      <c r="Q6130">
        <v>17.3569</v>
      </c>
      <c r="R6130">
        <v>10.303000000000001</v>
      </c>
      <c r="S6130">
        <v>13.83</v>
      </c>
      <c r="T6130">
        <v>7.0538999999999996</v>
      </c>
      <c r="U6130">
        <v>-1.331</v>
      </c>
      <c r="V6130">
        <v>4.4764999999999997</v>
      </c>
    </row>
    <row r="6131" spans="1:22" x14ac:dyDescent="0.2">
      <c r="A6131">
        <v>62</v>
      </c>
      <c r="B6131" t="s">
        <v>85</v>
      </c>
      <c r="C6131" t="s">
        <v>56</v>
      </c>
      <c r="D6131">
        <v>5.7590000000000003</v>
      </c>
      <c r="E6131">
        <v>6.4039999999999999</v>
      </c>
      <c r="F6131">
        <v>0.56779999999999997</v>
      </c>
      <c r="G6131">
        <v>67</v>
      </c>
      <c r="H6131">
        <v>0.38650000000000001</v>
      </c>
      <c r="I6131">
        <v>6.8400000000000002E-2</v>
      </c>
      <c r="J6131">
        <v>0.95599999999999996</v>
      </c>
      <c r="K6131">
        <v>2015</v>
      </c>
      <c r="L6131">
        <v>11</v>
      </c>
      <c r="M6131" t="s">
        <v>186</v>
      </c>
      <c r="N6131">
        <v>1.7709999999999999</v>
      </c>
      <c r="O6131">
        <v>0</v>
      </c>
      <c r="P6131">
        <v>0</v>
      </c>
      <c r="Q6131">
        <v>15.107799999999999</v>
      </c>
      <c r="R6131">
        <v>6.0793999999999997</v>
      </c>
      <c r="S6131">
        <v>10.5936</v>
      </c>
      <c r="T6131">
        <v>9.0283999999999995</v>
      </c>
      <c r="U6131">
        <v>0.13569999999999999</v>
      </c>
      <c r="V6131">
        <v>-2.8216999999999999</v>
      </c>
    </row>
    <row r="6132" spans="1:22" x14ac:dyDescent="0.2">
      <c r="A6132">
        <v>62</v>
      </c>
      <c r="B6132" t="s">
        <v>85</v>
      </c>
      <c r="C6132" t="s">
        <v>56</v>
      </c>
      <c r="D6132">
        <v>5.7590000000000003</v>
      </c>
      <c r="E6132">
        <v>6.4039999999999999</v>
      </c>
      <c r="F6132">
        <v>0.56779999999999997</v>
      </c>
      <c r="G6132">
        <v>67</v>
      </c>
      <c r="H6132">
        <v>0.38650000000000001</v>
      </c>
      <c r="I6132">
        <v>6.8400000000000002E-2</v>
      </c>
      <c r="J6132">
        <v>0.95599999999999996</v>
      </c>
      <c r="K6132">
        <v>2015</v>
      </c>
      <c r="L6132">
        <v>12</v>
      </c>
      <c r="M6132" t="s">
        <v>183</v>
      </c>
      <c r="N6132">
        <v>2.47E-2</v>
      </c>
      <c r="O6132">
        <v>0</v>
      </c>
      <c r="P6132">
        <v>0</v>
      </c>
      <c r="Q6132">
        <v>10.955299999999999</v>
      </c>
      <c r="R6132">
        <v>3.5123000000000002</v>
      </c>
      <c r="S6132">
        <v>7.2337999999999996</v>
      </c>
      <c r="T6132">
        <v>7.4428999999999998</v>
      </c>
      <c r="U6132">
        <v>3.8300000000000001E-2</v>
      </c>
      <c r="V6132">
        <v>-3.6286</v>
      </c>
    </row>
    <row r="6133" spans="1:22" x14ac:dyDescent="0.2">
      <c r="A6133">
        <v>62</v>
      </c>
      <c r="B6133" t="s">
        <v>122</v>
      </c>
      <c r="C6133" t="s">
        <v>56</v>
      </c>
      <c r="D6133">
        <v>5.7583000000000002</v>
      </c>
      <c r="E6133">
        <v>7.1319999999999997</v>
      </c>
      <c r="F6133">
        <v>0.86819999999999997</v>
      </c>
      <c r="G6133">
        <v>73</v>
      </c>
      <c r="H6133">
        <v>0.31590000000000001</v>
      </c>
      <c r="I6133">
        <v>0.14249999999999999</v>
      </c>
      <c r="J6133">
        <v>4.3700000000000003E-2</v>
      </c>
      <c r="K6133">
        <v>2019</v>
      </c>
      <c r="L6133">
        <v>1</v>
      </c>
      <c r="M6133" t="s">
        <v>183</v>
      </c>
      <c r="N6133">
        <v>0.68879999999999997</v>
      </c>
      <c r="O6133">
        <v>0</v>
      </c>
      <c r="P6133">
        <v>0</v>
      </c>
      <c r="Q6133">
        <v>2.6852999999999998</v>
      </c>
      <c r="R6133">
        <v>-3.0474999999999999</v>
      </c>
      <c r="S6133">
        <v>-0.18110000000000001</v>
      </c>
      <c r="T6133">
        <v>5.7328000000000001</v>
      </c>
      <c r="U6133">
        <v>-1.2468999999999999</v>
      </c>
      <c r="V6133">
        <v>-0.53939999999999999</v>
      </c>
    </row>
    <row r="6134" spans="1:22" x14ac:dyDescent="0.2">
      <c r="A6134">
        <v>62</v>
      </c>
      <c r="B6134" t="s">
        <v>122</v>
      </c>
      <c r="C6134" t="s">
        <v>56</v>
      </c>
      <c r="D6134">
        <v>5.7583000000000002</v>
      </c>
      <c r="E6134">
        <v>7.1319999999999997</v>
      </c>
      <c r="F6134">
        <v>0.86819999999999997</v>
      </c>
      <c r="G6134">
        <v>73</v>
      </c>
      <c r="H6134">
        <v>0.31590000000000001</v>
      </c>
      <c r="I6134">
        <v>0.14249999999999999</v>
      </c>
      <c r="J6134">
        <v>4.3700000000000003E-2</v>
      </c>
      <c r="K6134">
        <v>2019</v>
      </c>
      <c r="L6134">
        <v>2</v>
      </c>
      <c r="M6134" t="s">
        <v>183</v>
      </c>
      <c r="N6134">
        <v>0.69850000000000001</v>
      </c>
      <c r="O6134">
        <v>0</v>
      </c>
      <c r="P6134">
        <v>0</v>
      </c>
      <c r="Q6134">
        <v>9.7091999999999992</v>
      </c>
      <c r="R6134">
        <v>-0.76429999999999998</v>
      </c>
      <c r="S6134">
        <v>4.4724000000000004</v>
      </c>
      <c r="T6134">
        <v>10.473599999999999</v>
      </c>
      <c r="U6134">
        <v>8.4000000000000005E-2</v>
      </c>
      <c r="V6134">
        <v>-0.58750000000000002</v>
      </c>
    </row>
    <row r="6135" spans="1:22" x14ac:dyDescent="0.2">
      <c r="A6135">
        <v>62</v>
      </c>
      <c r="B6135" t="s">
        <v>122</v>
      </c>
      <c r="C6135" t="s">
        <v>56</v>
      </c>
      <c r="D6135">
        <v>5.7583000000000002</v>
      </c>
      <c r="E6135">
        <v>7.1319999999999997</v>
      </c>
      <c r="F6135">
        <v>0.86819999999999997</v>
      </c>
      <c r="G6135">
        <v>73</v>
      </c>
      <c r="H6135">
        <v>0.31590000000000001</v>
      </c>
      <c r="I6135">
        <v>0.14249999999999999</v>
      </c>
      <c r="J6135">
        <v>4.3700000000000003E-2</v>
      </c>
      <c r="K6135">
        <v>2019</v>
      </c>
      <c r="L6135">
        <v>3</v>
      </c>
      <c r="M6135" t="s">
        <v>184</v>
      </c>
      <c r="N6135">
        <v>-4.1102999999999996</v>
      </c>
      <c r="O6135">
        <v>0</v>
      </c>
      <c r="P6135">
        <v>0</v>
      </c>
      <c r="Q6135">
        <v>11.5885</v>
      </c>
      <c r="R6135">
        <v>-0.85680000000000001</v>
      </c>
      <c r="S6135">
        <v>5.3658000000000001</v>
      </c>
      <c r="T6135">
        <v>12.4453</v>
      </c>
      <c r="U6135">
        <v>-1.3920999999999999</v>
      </c>
      <c r="V6135">
        <v>-4.6151999999999997</v>
      </c>
    </row>
    <row r="6136" spans="1:22" x14ac:dyDescent="0.2">
      <c r="A6136">
        <v>62</v>
      </c>
      <c r="B6136" t="s">
        <v>122</v>
      </c>
      <c r="C6136" t="s">
        <v>56</v>
      </c>
      <c r="D6136">
        <v>5.7583000000000002</v>
      </c>
      <c r="E6136">
        <v>7.1319999999999997</v>
      </c>
      <c r="F6136">
        <v>0.86819999999999997</v>
      </c>
      <c r="G6136">
        <v>73</v>
      </c>
      <c r="H6136">
        <v>0.31590000000000001</v>
      </c>
      <c r="I6136">
        <v>0.14249999999999999</v>
      </c>
      <c r="J6136">
        <v>4.3700000000000003E-2</v>
      </c>
      <c r="K6136">
        <v>2019</v>
      </c>
      <c r="L6136">
        <v>4</v>
      </c>
      <c r="M6136" t="s">
        <v>184</v>
      </c>
      <c r="N6136">
        <v>1.4696</v>
      </c>
      <c r="O6136">
        <v>0</v>
      </c>
      <c r="P6136">
        <v>0</v>
      </c>
      <c r="Q6136">
        <v>19.0229</v>
      </c>
      <c r="R6136">
        <v>6.9438000000000004</v>
      </c>
      <c r="S6136">
        <v>12.9834</v>
      </c>
      <c r="T6136">
        <v>12.0791</v>
      </c>
      <c r="U6136">
        <v>1.4432</v>
      </c>
      <c r="V6136">
        <v>0.17810000000000001</v>
      </c>
    </row>
    <row r="6137" spans="1:22" x14ac:dyDescent="0.2">
      <c r="A6137">
        <v>62</v>
      </c>
      <c r="B6137" t="s">
        <v>122</v>
      </c>
      <c r="C6137" t="s">
        <v>56</v>
      </c>
      <c r="D6137">
        <v>5.7583000000000002</v>
      </c>
      <c r="E6137">
        <v>7.1319999999999997</v>
      </c>
      <c r="F6137">
        <v>0.86819999999999997</v>
      </c>
      <c r="G6137">
        <v>73</v>
      </c>
      <c r="H6137">
        <v>0.31590000000000001</v>
      </c>
      <c r="I6137">
        <v>0.14249999999999999</v>
      </c>
      <c r="J6137">
        <v>4.3700000000000003E-2</v>
      </c>
      <c r="K6137">
        <v>2019</v>
      </c>
      <c r="L6137">
        <v>5</v>
      </c>
      <c r="M6137" t="s">
        <v>184</v>
      </c>
      <c r="N6137">
        <v>4.6524000000000001</v>
      </c>
      <c r="O6137">
        <v>0</v>
      </c>
      <c r="P6137">
        <v>0</v>
      </c>
      <c r="Q6137">
        <v>19.281300000000002</v>
      </c>
      <c r="R6137">
        <v>9.5851000000000006</v>
      </c>
      <c r="S6137">
        <v>14.433199999999999</v>
      </c>
      <c r="T6137">
        <v>9.6963000000000008</v>
      </c>
      <c r="U6137">
        <v>-1.6079000000000001</v>
      </c>
      <c r="V6137">
        <v>2.2033999999999998</v>
      </c>
    </row>
    <row r="6138" spans="1:22" x14ac:dyDescent="0.2">
      <c r="A6138">
        <v>62</v>
      </c>
      <c r="B6138" t="s">
        <v>122</v>
      </c>
      <c r="C6138" t="s">
        <v>56</v>
      </c>
      <c r="D6138">
        <v>5.7583000000000002</v>
      </c>
      <c r="E6138">
        <v>7.1319999999999997</v>
      </c>
      <c r="F6138">
        <v>0.86819999999999997</v>
      </c>
      <c r="G6138">
        <v>73</v>
      </c>
      <c r="H6138">
        <v>0.31590000000000001</v>
      </c>
      <c r="I6138">
        <v>0.14249999999999999</v>
      </c>
      <c r="J6138">
        <v>4.3700000000000003E-2</v>
      </c>
      <c r="K6138">
        <v>2019</v>
      </c>
      <c r="L6138">
        <v>6</v>
      </c>
      <c r="M6138" t="s">
        <v>185</v>
      </c>
      <c r="N6138">
        <v>3.1185999999999998</v>
      </c>
      <c r="O6138">
        <v>0</v>
      </c>
      <c r="P6138">
        <v>0</v>
      </c>
      <c r="Q6138">
        <v>29.049499999999998</v>
      </c>
      <c r="R6138">
        <v>17.130700000000001</v>
      </c>
      <c r="S6138">
        <v>23.0901</v>
      </c>
      <c r="T6138">
        <v>11.918699999999999</v>
      </c>
      <c r="U6138">
        <v>1.6910000000000001</v>
      </c>
      <c r="V6138">
        <v>0.69940000000000002</v>
      </c>
    </row>
    <row r="6139" spans="1:22" x14ac:dyDescent="0.2">
      <c r="A6139">
        <v>62</v>
      </c>
      <c r="B6139" t="s">
        <v>122</v>
      </c>
      <c r="C6139" t="s">
        <v>56</v>
      </c>
      <c r="D6139">
        <v>5.7583000000000002</v>
      </c>
      <c r="E6139">
        <v>7.1319999999999997</v>
      </c>
      <c r="F6139">
        <v>0.86819999999999997</v>
      </c>
      <c r="G6139">
        <v>73</v>
      </c>
      <c r="H6139">
        <v>0.31590000000000001</v>
      </c>
      <c r="I6139">
        <v>0.14249999999999999</v>
      </c>
      <c r="J6139">
        <v>4.3700000000000003E-2</v>
      </c>
      <c r="K6139">
        <v>2019</v>
      </c>
      <c r="L6139">
        <v>7</v>
      </c>
      <c r="M6139" t="s">
        <v>185</v>
      </c>
      <c r="N6139">
        <v>2.2237</v>
      </c>
      <c r="O6139">
        <v>0</v>
      </c>
      <c r="P6139">
        <v>0</v>
      </c>
      <c r="Q6139">
        <v>28.354900000000001</v>
      </c>
      <c r="R6139">
        <v>15.7697</v>
      </c>
      <c r="S6139">
        <v>22.0623</v>
      </c>
      <c r="T6139">
        <v>12.5852</v>
      </c>
      <c r="U6139">
        <v>-1.1315999999999999</v>
      </c>
      <c r="V6139">
        <v>0.1772</v>
      </c>
    </row>
    <row r="6140" spans="1:22" x14ac:dyDescent="0.2">
      <c r="A6140">
        <v>62</v>
      </c>
      <c r="B6140" t="s">
        <v>122</v>
      </c>
      <c r="C6140" t="s">
        <v>56</v>
      </c>
      <c r="D6140">
        <v>5.7583000000000002</v>
      </c>
      <c r="E6140">
        <v>7.1319999999999997</v>
      </c>
      <c r="F6140">
        <v>0.86819999999999997</v>
      </c>
      <c r="G6140">
        <v>73</v>
      </c>
      <c r="H6140">
        <v>0.31590000000000001</v>
      </c>
      <c r="I6140">
        <v>0.14249999999999999</v>
      </c>
      <c r="J6140">
        <v>4.3700000000000003E-2</v>
      </c>
      <c r="K6140">
        <v>2019</v>
      </c>
      <c r="L6140">
        <v>8</v>
      </c>
      <c r="M6140" t="s">
        <v>185</v>
      </c>
      <c r="N6140">
        <v>1.7693000000000001</v>
      </c>
      <c r="O6140">
        <v>0</v>
      </c>
      <c r="P6140">
        <v>0</v>
      </c>
      <c r="Q6140">
        <v>30.105</v>
      </c>
      <c r="R6140">
        <v>16.8703</v>
      </c>
      <c r="S6140">
        <v>23.4876</v>
      </c>
      <c r="T6140">
        <v>13.2347</v>
      </c>
      <c r="U6140">
        <v>0.2253</v>
      </c>
      <c r="V6140">
        <v>-0.42</v>
      </c>
    </row>
    <row r="6141" spans="1:22" x14ac:dyDescent="0.2">
      <c r="A6141">
        <v>62</v>
      </c>
      <c r="B6141" t="s">
        <v>122</v>
      </c>
      <c r="C6141" t="s">
        <v>56</v>
      </c>
      <c r="D6141">
        <v>5.7583000000000002</v>
      </c>
      <c r="E6141">
        <v>7.1319999999999997</v>
      </c>
      <c r="F6141">
        <v>0.86819999999999997</v>
      </c>
      <c r="G6141">
        <v>73</v>
      </c>
      <c r="H6141">
        <v>0.31590000000000001</v>
      </c>
      <c r="I6141">
        <v>0.14249999999999999</v>
      </c>
      <c r="J6141">
        <v>4.3700000000000003E-2</v>
      </c>
      <c r="K6141">
        <v>2019</v>
      </c>
      <c r="L6141">
        <v>9</v>
      </c>
      <c r="M6141" t="s">
        <v>186</v>
      </c>
      <c r="N6141">
        <v>1.5263</v>
      </c>
      <c r="O6141">
        <v>0</v>
      </c>
      <c r="P6141">
        <v>0</v>
      </c>
      <c r="Q6141">
        <v>23.771799999999999</v>
      </c>
      <c r="R6141">
        <v>11.2598</v>
      </c>
      <c r="S6141">
        <v>17.515799999999999</v>
      </c>
      <c r="T6141">
        <v>12.512</v>
      </c>
      <c r="U6141">
        <v>-0.34429999999999999</v>
      </c>
      <c r="V6141">
        <v>-0.60609999999999997</v>
      </c>
    </row>
    <row r="6142" spans="1:22" x14ac:dyDescent="0.2">
      <c r="A6142">
        <v>62</v>
      </c>
      <c r="B6142" t="s">
        <v>122</v>
      </c>
      <c r="C6142" t="s">
        <v>56</v>
      </c>
      <c r="D6142">
        <v>5.7583000000000002</v>
      </c>
      <c r="E6142">
        <v>7.1319999999999997</v>
      </c>
      <c r="F6142">
        <v>0.86819999999999997</v>
      </c>
      <c r="G6142">
        <v>73</v>
      </c>
      <c r="H6142">
        <v>0.31590000000000001</v>
      </c>
      <c r="I6142">
        <v>0.14249999999999999</v>
      </c>
      <c r="J6142">
        <v>4.3700000000000003E-2</v>
      </c>
      <c r="K6142">
        <v>2019</v>
      </c>
      <c r="L6142">
        <v>10</v>
      </c>
      <c r="M6142" t="s">
        <v>186</v>
      </c>
      <c r="N6142">
        <v>0.84599999999999997</v>
      </c>
      <c r="O6142">
        <v>0</v>
      </c>
      <c r="P6142">
        <v>0</v>
      </c>
      <c r="Q6142">
        <v>20.199300000000001</v>
      </c>
      <c r="R6142">
        <v>7.1740000000000004</v>
      </c>
      <c r="S6142">
        <v>13.6866</v>
      </c>
      <c r="T6142">
        <v>13.0253</v>
      </c>
      <c r="U6142">
        <v>1.2319</v>
      </c>
      <c r="V6142">
        <v>-1.1032999999999999</v>
      </c>
    </row>
    <row r="6143" spans="1:22" x14ac:dyDescent="0.2">
      <c r="A6143">
        <v>62</v>
      </c>
      <c r="B6143" t="s">
        <v>122</v>
      </c>
      <c r="C6143" t="s">
        <v>56</v>
      </c>
      <c r="D6143">
        <v>5.7583000000000002</v>
      </c>
      <c r="E6143">
        <v>7.1319999999999997</v>
      </c>
      <c r="F6143">
        <v>0.86819999999999997</v>
      </c>
      <c r="G6143">
        <v>73</v>
      </c>
      <c r="H6143">
        <v>0.31590000000000001</v>
      </c>
      <c r="I6143">
        <v>0.14249999999999999</v>
      </c>
      <c r="J6143">
        <v>4.3700000000000003E-2</v>
      </c>
      <c r="K6143">
        <v>2019</v>
      </c>
      <c r="L6143">
        <v>11</v>
      </c>
      <c r="M6143" t="s">
        <v>186</v>
      </c>
      <c r="N6143">
        <v>2.8231999999999999</v>
      </c>
      <c r="O6143">
        <v>0</v>
      </c>
      <c r="P6143">
        <v>0</v>
      </c>
      <c r="Q6143">
        <v>13.1198</v>
      </c>
      <c r="R6143">
        <v>5.2987000000000002</v>
      </c>
      <c r="S6143">
        <v>9.2093000000000007</v>
      </c>
      <c r="T6143">
        <v>7.8209999999999997</v>
      </c>
      <c r="U6143">
        <v>2.6088</v>
      </c>
      <c r="V6143">
        <v>1.1331</v>
      </c>
    </row>
    <row r="6144" spans="1:22" x14ac:dyDescent="0.2">
      <c r="A6144">
        <v>62</v>
      </c>
      <c r="B6144" t="s">
        <v>122</v>
      </c>
      <c r="C6144" t="s">
        <v>56</v>
      </c>
      <c r="D6144">
        <v>5.7583000000000002</v>
      </c>
      <c r="E6144">
        <v>7.1319999999999997</v>
      </c>
      <c r="F6144">
        <v>0.86819999999999997</v>
      </c>
      <c r="G6144">
        <v>73</v>
      </c>
      <c r="H6144">
        <v>0.31590000000000001</v>
      </c>
      <c r="I6144">
        <v>0.14249999999999999</v>
      </c>
      <c r="J6144">
        <v>4.3700000000000003E-2</v>
      </c>
      <c r="K6144">
        <v>2019</v>
      </c>
      <c r="L6144">
        <v>12</v>
      </c>
      <c r="M6144" t="s">
        <v>183</v>
      </c>
      <c r="N6144">
        <v>1.9527000000000001</v>
      </c>
      <c r="O6144">
        <v>0</v>
      </c>
      <c r="P6144">
        <v>0</v>
      </c>
      <c r="Q6144">
        <v>6.7062999999999997</v>
      </c>
      <c r="R6144">
        <v>0.71479999999999999</v>
      </c>
      <c r="S6144">
        <v>3.7105999999999999</v>
      </c>
      <c r="T6144">
        <v>5.9913999999999996</v>
      </c>
      <c r="U6144">
        <v>0.62809999999999999</v>
      </c>
      <c r="V6144">
        <v>0.25879999999999997</v>
      </c>
    </row>
    <row r="6145" spans="1:22" x14ac:dyDescent="0.2">
      <c r="A6145">
        <v>62</v>
      </c>
      <c r="B6145" t="s">
        <v>78</v>
      </c>
      <c r="C6145" t="s">
        <v>56</v>
      </c>
      <c r="D6145">
        <v>5.758</v>
      </c>
      <c r="E6145">
        <v>7.1692999999999998</v>
      </c>
      <c r="F6145">
        <v>0.90190000000000003</v>
      </c>
      <c r="G6145">
        <v>70</v>
      </c>
      <c r="H6145">
        <v>0.86990000000000001</v>
      </c>
      <c r="I6145">
        <v>0.28949999999999998</v>
      </c>
      <c r="J6145">
        <v>9.7199999999999995E-2</v>
      </c>
      <c r="K6145">
        <v>2017</v>
      </c>
      <c r="L6145">
        <v>1</v>
      </c>
      <c r="M6145" t="s">
        <v>183</v>
      </c>
      <c r="N6145">
        <v>1.7494000000000001</v>
      </c>
      <c r="O6145">
        <v>0</v>
      </c>
      <c r="P6145">
        <v>226.1661</v>
      </c>
      <c r="Q6145">
        <v>0.11360000000000001</v>
      </c>
      <c r="R6145">
        <v>-8.593</v>
      </c>
      <c r="S6145">
        <v>-4.2397</v>
      </c>
      <c r="T6145">
        <v>8.7065999999999999</v>
      </c>
      <c r="U6145">
        <v>-4.6101000000000001</v>
      </c>
      <c r="V6145">
        <v>-0.98360000000000003</v>
      </c>
    </row>
    <row r="6146" spans="1:22" x14ac:dyDescent="0.2">
      <c r="A6146">
        <v>62</v>
      </c>
      <c r="B6146" t="s">
        <v>78</v>
      </c>
      <c r="C6146" t="s">
        <v>56</v>
      </c>
      <c r="D6146">
        <v>5.758</v>
      </c>
      <c r="E6146">
        <v>7.1692999999999998</v>
      </c>
      <c r="F6146">
        <v>0.90190000000000003</v>
      </c>
      <c r="G6146">
        <v>70</v>
      </c>
      <c r="H6146">
        <v>0.86990000000000001</v>
      </c>
      <c r="I6146">
        <v>0.28949999999999998</v>
      </c>
      <c r="J6146">
        <v>9.7199999999999995E-2</v>
      </c>
      <c r="K6146">
        <v>2017</v>
      </c>
      <c r="L6146">
        <v>2</v>
      </c>
      <c r="M6146" t="s">
        <v>183</v>
      </c>
      <c r="N6146">
        <v>3.4319999999999999</v>
      </c>
      <c r="O6146">
        <v>0</v>
      </c>
      <c r="P6146">
        <v>482.2047</v>
      </c>
      <c r="Q6146">
        <v>7.3052999999999999</v>
      </c>
      <c r="R6146">
        <v>-0.49059999999999998</v>
      </c>
      <c r="S6146">
        <v>3.4073000000000002</v>
      </c>
      <c r="T6146">
        <v>7.7958999999999996</v>
      </c>
      <c r="U6146">
        <v>0.54949999999999999</v>
      </c>
      <c r="V6146">
        <v>0.14810000000000001</v>
      </c>
    </row>
    <row r="6147" spans="1:22" x14ac:dyDescent="0.2">
      <c r="A6147">
        <v>62</v>
      </c>
      <c r="B6147" t="s">
        <v>78</v>
      </c>
      <c r="C6147" t="s">
        <v>56</v>
      </c>
      <c r="D6147">
        <v>5.758</v>
      </c>
      <c r="E6147">
        <v>7.1692999999999998</v>
      </c>
      <c r="F6147">
        <v>0.90190000000000003</v>
      </c>
      <c r="G6147">
        <v>70</v>
      </c>
      <c r="H6147">
        <v>0.86990000000000001</v>
      </c>
      <c r="I6147">
        <v>0.28949999999999998</v>
      </c>
      <c r="J6147">
        <v>9.7199999999999995E-2</v>
      </c>
      <c r="K6147">
        <v>2017</v>
      </c>
      <c r="L6147">
        <v>3</v>
      </c>
      <c r="M6147" t="s">
        <v>184</v>
      </c>
      <c r="N6147">
        <v>0.72950000000000004</v>
      </c>
      <c r="O6147">
        <v>0</v>
      </c>
      <c r="P6147">
        <v>1332.5925999999999</v>
      </c>
      <c r="Q6147">
        <v>14.4674</v>
      </c>
      <c r="R6147">
        <v>1.7788999999999999</v>
      </c>
      <c r="S6147">
        <v>8.1232000000000006</v>
      </c>
      <c r="T6147">
        <v>12.688499999999999</v>
      </c>
      <c r="U6147">
        <v>3.0432999999999999</v>
      </c>
      <c r="V6147">
        <v>-1.5179</v>
      </c>
    </row>
    <row r="6148" spans="1:22" x14ac:dyDescent="0.2">
      <c r="A6148">
        <v>62</v>
      </c>
      <c r="B6148" t="s">
        <v>78</v>
      </c>
      <c r="C6148" t="s">
        <v>56</v>
      </c>
      <c r="D6148">
        <v>5.758</v>
      </c>
      <c r="E6148">
        <v>7.1692999999999998</v>
      </c>
      <c r="F6148">
        <v>0.90190000000000003</v>
      </c>
      <c r="G6148">
        <v>70</v>
      </c>
      <c r="H6148">
        <v>0.86990000000000001</v>
      </c>
      <c r="I6148">
        <v>0.28949999999999998</v>
      </c>
      <c r="J6148">
        <v>9.7199999999999995E-2</v>
      </c>
      <c r="K6148">
        <v>2017</v>
      </c>
      <c r="L6148">
        <v>4</v>
      </c>
      <c r="M6148" t="s">
        <v>184</v>
      </c>
      <c r="N6148">
        <v>4.5991</v>
      </c>
      <c r="O6148">
        <v>0</v>
      </c>
      <c r="P6148">
        <v>1454</v>
      </c>
      <c r="Q6148">
        <v>15.1843</v>
      </c>
      <c r="R6148">
        <v>3.9428999999999998</v>
      </c>
      <c r="S6148">
        <v>9.5635999999999992</v>
      </c>
      <c r="T6148">
        <v>11.241400000000001</v>
      </c>
      <c r="U6148">
        <v>0.38740000000000002</v>
      </c>
      <c r="V6148">
        <v>2.1114999999999999</v>
      </c>
    </row>
    <row r="6149" spans="1:22" x14ac:dyDescent="0.2">
      <c r="A6149">
        <v>62</v>
      </c>
      <c r="B6149" t="s">
        <v>78</v>
      </c>
      <c r="C6149" t="s">
        <v>56</v>
      </c>
      <c r="D6149">
        <v>5.758</v>
      </c>
      <c r="E6149">
        <v>7.1692999999999998</v>
      </c>
      <c r="F6149">
        <v>0.90190000000000003</v>
      </c>
      <c r="G6149">
        <v>70</v>
      </c>
      <c r="H6149">
        <v>0.86990000000000001</v>
      </c>
      <c r="I6149">
        <v>0.28949999999999998</v>
      </c>
      <c r="J6149">
        <v>9.7199999999999995E-2</v>
      </c>
      <c r="K6149">
        <v>2017</v>
      </c>
      <c r="L6149">
        <v>5</v>
      </c>
      <c r="M6149" t="s">
        <v>184</v>
      </c>
      <c r="N6149">
        <v>2.3393999999999999</v>
      </c>
      <c r="O6149">
        <v>0</v>
      </c>
      <c r="P6149">
        <v>2293.125</v>
      </c>
      <c r="Q6149">
        <v>20.1189</v>
      </c>
      <c r="R6149">
        <v>8.3961000000000006</v>
      </c>
      <c r="S6149">
        <v>14.2575</v>
      </c>
      <c r="T6149">
        <v>11.722799999999999</v>
      </c>
      <c r="U6149">
        <v>1.2282</v>
      </c>
      <c r="V6149">
        <v>-2.641</v>
      </c>
    </row>
    <row r="6150" spans="1:22" x14ac:dyDescent="0.2">
      <c r="A6150">
        <v>62</v>
      </c>
      <c r="B6150" t="s">
        <v>78</v>
      </c>
      <c r="C6150" t="s">
        <v>56</v>
      </c>
      <c r="D6150">
        <v>5.758</v>
      </c>
      <c r="E6150">
        <v>7.1692999999999998</v>
      </c>
      <c r="F6150">
        <v>0.90190000000000003</v>
      </c>
      <c r="G6150">
        <v>70</v>
      </c>
      <c r="H6150">
        <v>0.86990000000000001</v>
      </c>
      <c r="I6150">
        <v>0.28949999999999998</v>
      </c>
      <c r="J6150">
        <v>9.7199999999999995E-2</v>
      </c>
      <c r="K6150">
        <v>2017</v>
      </c>
      <c r="L6150">
        <v>6</v>
      </c>
      <c r="M6150" t="s">
        <v>185</v>
      </c>
      <c r="N6150">
        <v>4.8414000000000001</v>
      </c>
      <c r="O6150">
        <v>0</v>
      </c>
      <c r="P6150">
        <v>678.57140000000004</v>
      </c>
      <c r="Q6150">
        <v>25.345099999999999</v>
      </c>
      <c r="R6150">
        <v>12.995100000000001</v>
      </c>
      <c r="S6150">
        <v>19.170100000000001</v>
      </c>
      <c r="T6150">
        <v>12.35</v>
      </c>
      <c r="U6150">
        <v>0.6351</v>
      </c>
      <c r="V6150">
        <v>0.99399999999999999</v>
      </c>
    </row>
    <row r="6151" spans="1:22" x14ac:dyDescent="0.2">
      <c r="A6151">
        <v>62</v>
      </c>
      <c r="B6151" t="s">
        <v>78</v>
      </c>
      <c r="C6151" t="s">
        <v>56</v>
      </c>
      <c r="D6151">
        <v>5.758</v>
      </c>
      <c r="E6151">
        <v>7.1692999999999998</v>
      </c>
      <c r="F6151">
        <v>0.90190000000000003</v>
      </c>
      <c r="G6151">
        <v>70</v>
      </c>
      <c r="H6151">
        <v>0.86990000000000001</v>
      </c>
      <c r="I6151">
        <v>0.28949999999999998</v>
      </c>
      <c r="J6151">
        <v>9.7199999999999995E-2</v>
      </c>
      <c r="K6151">
        <v>2017</v>
      </c>
      <c r="L6151">
        <v>7</v>
      </c>
      <c r="M6151" t="s">
        <v>185</v>
      </c>
      <c r="N6151">
        <v>2.1320000000000001</v>
      </c>
      <c r="O6151">
        <v>0</v>
      </c>
      <c r="P6151">
        <v>3.3332999999999999</v>
      </c>
      <c r="Q6151">
        <v>27.2393</v>
      </c>
      <c r="R6151">
        <v>13.9878</v>
      </c>
      <c r="S6151">
        <v>20.613499999999998</v>
      </c>
      <c r="T6151">
        <v>13.2515</v>
      </c>
      <c r="U6151">
        <v>0.23960000000000001</v>
      </c>
      <c r="V6151">
        <v>-2.0427</v>
      </c>
    </row>
    <row r="6152" spans="1:22" x14ac:dyDescent="0.2">
      <c r="A6152">
        <v>62</v>
      </c>
      <c r="B6152" t="s">
        <v>78</v>
      </c>
      <c r="C6152" t="s">
        <v>56</v>
      </c>
      <c r="D6152">
        <v>5.758</v>
      </c>
      <c r="E6152">
        <v>7.1692999999999998</v>
      </c>
      <c r="F6152">
        <v>0.90190000000000003</v>
      </c>
      <c r="G6152">
        <v>70</v>
      </c>
      <c r="H6152">
        <v>0.86990000000000001</v>
      </c>
      <c r="I6152">
        <v>0.28949999999999998</v>
      </c>
      <c r="J6152">
        <v>9.7199999999999995E-2</v>
      </c>
      <c r="K6152">
        <v>2017</v>
      </c>
      <c r="L6152">
        <v>8</v>
      </c>
      <c r="M6152" t="s">
        <v>185</v>
      </c>
      <c r="N6152">
        <v>3.0632999999999999</v>
      </c>
      <c r="O6152">
        <v>0</v>
      </c>
      <c r="P6152">
        <v>0</v>
      </c>
      <c r="Q6152">
        <v>27.976600000000001</v>
      </c>
      <c r="R6152">
        <v>14.0352</v>
      </c>
      <c r="S6152">
        <v>21.0059</v>
      </c>
      <c r="T6152">
        <v>13.9415</v>
      </c>
      <c r="U6152">
        <v>0.88929999999999998</v>
      </c>
      <c r="V6152">
        <v>-1.3891</v>
      </c>
    </row>
    <row r="6153" spans="1:22" x14ac:dyDescent="0.2">
      <c r="A6153">
        <v>62</v>
      </c>
      <c r="B6153" t="s">
        <v>78</v>
      </c>
      <c r="C6153" t="s">
        <v>56</v>
      </c>
      <c r="D6153">
        <v>5.758</v>
      </c>
      <c r="E6153">
        <v>7.1692999999999998</v>
      </c>
      <c r="F6153">
        <v>0.90190000000000003</v>
      </c>
      <c r="G6153">
        <v>70</v>
      </c>
      <c r="H6153">
        <v>0.86990000000000001</v>
      </c>
      <c r="I6153">
        <v>0.28949999999999998</v>
      </c>
      <c r="J6153">
        <v>9.7199999999999995E-2</v>
      </c>
      <c r="K6153">
        <v>2017</v>
      </c>
      <c r="L6153">
        <v>9</v>
      </c>
      <c r="M6153" t="s">
        <v>186</v>
      </c>
      <c r="N6153">
        <v>10.1698</v>
      </c>
      <c r="O6153">
        <v>0</v>
      </c>
      <c r="P6153">
        <v>286.31580000000002</v>
      </c>
      <c r="Q6153">
        <v>17.577200000000001</v>
      </c>
      <c r="R6153">
        <v>9.0008999999999997</v>
      </c>
      <c r="S6153">
        <v>13.289</v>
      </c>
      <c r="T6153">
        <v>8.5762999999999998</v>
      </c>
      <c r="U6153">
        <v>-1.4587000000000001</v>
      </c>
      <c r="V6153">
        <v>3.6074000000000002</v>
      </c>
    </row>
    <row r="6154" spans="1:22" x14ac:dyDescent="0.2">
      <c r="A6154">
        <v>62</v>
      </c>
      <c r="B6154" t="s">
        <v>78</v>
      </c>
      <c r="C6154" t="s">
        <v>56</v>
      </c>
      <c r="D6154">
        <v>5.758</v>
      </c>
      <c r="E6154">
        <v>7.1692999999999998</v>
      </c>
      <c r="F6154">
        <v>0.90190000000000003</v>
      </c>
      <c r="G6154">
        <v>70</v>
      </c>
      <c r="H6154">
        <v>0.86990000000000001</v>
      </c>
      <c r="I6154">
        <v>0.28949999999999998</v>
      </c>
      <c r="J6154">
        <v>9.7199999999999995E-2</v>
      </c>
      <c r="K6154">
        <v>2017</v>
      </c>
      <c r="L6154">
        <v>10</v>
      </c>
      <c r="M6154" t="s">
        <v>186</v>
      </c>
      <c r="N6154">
        <v>1.8864000000000001</v>
      </c>
      <c r="O6154">
        <v>0</v>
      </c>
      <c r="P6154">
        <v>74.545500000000004</v>
      </c>
      <c r="Q6154">
        <v>17.254300000000001</v>
      </c>
      <c r="R6154">
        <v>4.7962999999999996</v>
      </c>
      <c r="S6154">
        <v>11.0253</v>
      </c>
      <c r="T6154">
        <v>12.4581</v>
      </c>
      <c r="U6154">
        <v>0.2898</v>
      </c>
      <c r="V6154">
        <v>-3.6898</v>
      </c>
    </row>
    <row r="6155" spans="1:22" x14ac:dyDescent="0.2">
      <c r="A6155">
        <v>62</v>
      </c>
      <c r="B6155" t="s">
        <v>78</v>
      </c>
      <c r="C6155" t="s">
        <v>56</v>
      </c>
      <c r="D6155">
        <v>5.758</v>
      </c>
      <c r="E6155">
        <v>7.1692999999999998</v>
      </c>
      <c r="F6155">
        <v>0.90190000000000003</v>
      </c>
      <c r="G6155">
        <v>70</v>
      </c>
      <c r="H6155">
        <v>0.86990000000000001</v>
      </c>
      <c r="I6155">
        <v>0.28949999999999998</v>
      </c>
      <c r="J6155">
        <v>9.7199999999999995E-2</v>
      </c>
      <c r="K6155">
        <v>2017</v>
      </c>
      <c r="L6155">
        <v>11</v>
      </c>
      <c r="M6155" t="s">
        <v>186</v>
      </c>
      <c r="N6155">
        <v>6.1821999999999999</v>
      </c>
      <c r="O6155">
        <v>0</v>
      </c>
      <c r="P6155">
        <v>294.37369999999999</v>
      </c>
      <c r="Q6155">
        <v>8.9245999999999999</v>
      </c>
      <c r="R6155">
        <v>1.2796000000000001</v>
      </c>
      <c r="S6155">
        <v>5.1021000000000001</v>
      </c>
      <c r="T6155">
        <v>7.6449999999999996</v>
      </c>
      <c r="U6155">
        <v>-0.1046</v>
      </c>
      <c r="V6155">
        <v>1.7845</v>
      </c>
    </row>
    <row r="6156" spans="1:22" x14ac:dyDescent="0.2">
      <c r="A6156">
        <v>62</v>
      </c>
      <c r="B6156" t="s">
        <v>78</v>
      </c>
      <c r="C6156" t="s">
        <v>56</v>
      </c>
      <c r="D6156">
        <v>5.758</v>
      </c>
      <c r="E6156">
        <v>7.1692999999999998</v>
      </c>
      <c r="F6156">
        <v>0.90190000000000003</v>
      </c>
      <c r="G6156">
        <v>70</v>
      </c>
      <c r="H6156">
        <v>0.86990000000000001</v>
      </c>
      <c r="I6156">
        <v>0.28949999999999998</v>
      </c>
      <c r="J6156">
        <v>9.7199999999999995E-2</v>
      </c>
      <c r="K6156">
        <v>2017</v>
      </c>
      <c r="L6156">
        <v>12</v>
      </c>
      <c r="M6156" t="s">
        <v>183</v>
      </c>
      <c r="N6156">
        <v>6.3726000000000003</v>
      </c>
      <c r="O6156">
        <v>0</v>
      </c>
      <c r="P6156">
        <v>504.51760000000002</v>
      </c>
      <c r="Q6156">
        <v>5.4203000000000001</v>
      </c>
      <c r="R6156">
        <v>-3.0247999999999999</v>
      </c>
      <c r="S6156">
        <v>1.1978</v>
      </c>
      <c r="T6156">
        <v>8.4451000000000001</v>
      </c>
      <c r="U6156">
        <v>-0.44519999999999998</v>
      </c>
      <c r="V6156">
        <v>1.9269000000000001</v>
      </c>
    </row>
    <row r="6157" spans="1:22" x14ac:dyDescent="0.2">
      <c r="A6157">
        <v>63</v>
      </c>
      <c r="B6157" t="s">
        <v>86</v>
      </c>
      <c r="C6157" t="s">
        <v>34</v>
      </c>
      <c r="D6157">
        <v>5.7539999999999996</v>
      </c>
      <c r="E6157">
        <v>6.6932999999999998</v>
      </c>
      <c r="F6157">
        <v>0.79769999999999996</v>
      </c>
      <c r="G6157">
        <v>64</v>
      </c>
      <c r="H6157">
        <v>0.62219999999999998</v>
      </c>
      <c r="I6157">
        <v>0.22989999999999999</v>
      </c>
      <c r="J6157">
        <v>0.80030000000000001</v>
      </c>
      <c r="K6157">
        <v>2015</v>
      </c>
      <c r="L6157">
        <v>1</v>
      </c>
      <c r="M6157" t="s">
        <v>183</v>
      </c>
      <c r="N6157">
        <v>3.0785</v>
      </c>
      <c r="O6157">
        <v>0</v>
      </c>
      <c r="P6157">
        <v>0</v>
      </c>
      <c r="Q6157">
        <v>19.8565</v>
      </c>
      <c r="R6157">
        <v>7.1974</v>
      </c>
      <c r="S6157">
        <v>13.526899999999999</v>
      </c>
      <c r="T6157">
        <v>12.6591</v>
      </c>
      <c r="U6157">
        <v>0.18759999999999999</v>
      </c>
      <c r="V6157">
        <v>-0.54890000000000005</v>
      </c>
    </row>
    <row r="6158" spans="1:22" x14ac:dyDescent="0.2">
      <c r="A6158">
        <v>63</v>
      </c>
      <c r="B6158" t="s">
        <v>86</v>
      </c>
      <c r="C6158" t="s">
        <v>34</v>
      </c>
      <c r="D6158">
        <v>5.7539999999999996</v>
      </c>
      <c r="E6158">
        <v>6.6932999999999998</v>
      </c>
      <c r="F6158">
        <v>0.79769999999999996</v>
      </c>
      <c r="G6158">
        <v>64</v>
      </c>
      <c r="H6158">
        <v>0.62219999999999998</v>
      </c>
      <c r="I6158">
        <v>0.22989999999999999</v>
      </c>
      <c r="J6158">
        <v>0.80030000000000001</v>
      </c>
      <c r="K6158">
        <v>2015</v>
      </c>
      <c r="L6158">
        <v>2</v>
      </c>
      <c r="M6158" t="s">
        <v>183</v>
      </c>
      <c r="N6158">
        <v>13.2125</v>
      </c>
      <c r="O6158">
        <v>0</v>
      </c>
      <c r="P6158">
        <v>0</v>
      </c>
      <c r="Q6158">
        <v>21.3127</v>
      </c>
      <c r="R6158">
        <v>9.9179999999999993</v>
      </c>
      <c r="S6158">
        <v>15.615399999999999</v>
      </c>
      <c r="T6158">
        <v>11.3947</v>
      </c>
      <c r="U6158">
        <v>0.99270000000000003</v>
      </c>
      <c r="V6158">
        <v>8.2133000000000003</v>
      </c>
    </row>
    <row r="6159" spans="1:22" x14ac:dyDescent="0.2">
      <c r="A6159">
        <v>63</v>
      </c>
      <c r="B6159" t="s">
        <v>86</v>
      </c>
      <c r="C6159" t="s">
        <v>34</v>
      </c>
      <c r="D6159">
        <v>5.7539999999999996</v>
      </c>
      <c r="E6159">
        <v>6.6932999999999998</v>
      </c>
      <c r="F6159">
        <v>0.79769999999999996</v>
      </c>
      <c r="G6159">
        <v>64</v>
      </c>
      <c r="H6159">
        <v>0.62219999999999998</v>
      </c>
      <c r="I6159">
        <v>0.22989999999999999</v>
      </c>
      <c r="J6159">
        <v>0.80030000000000001</v>
      </c>
      <c r="K6159">
        <v>2015</v>
      </c>
      <c r="L6159">
        <v>3</v>
      </c>
      <c r="M6159" t="s">
        <v>184</v>
      </c>
      <c r="N6159">
        <v>1.7749999999999999</v>
      </c>
      <c r="O6159">
        <v>0</v>
      </c>
      <c r="P6159">
        <v>0</v>
      </c>
      <c r="Q6159">
        <v>22.676500000000001</v>
      </c>
      <c r="R6159">
        <v>11.5236</v>
      </c>
      <c r="S6159">
        <v>17.100000000000001</v>
      </c>
      <c r="T6159">
        <v>11.152900000000001</v>
      </c>
      <c r="U6159">
        <v>-0.46810000000000002</v>
      </c>
      <c r="V6159">
        <v>-0.35239999999999999</v>
      </c>
    </row>
    <row r="6160" spans="1:22" x14ac:dyDescent="0.2">
      <c r="A6160">
        <v>63</v>
      </c>
      <c r="B6160" t="s">
        <v>86</v>
      </c>
      <c r="C6160" t="s">
        <v>34</v>
      </c>
      <c r="D6160">
        <v>5.7539999999999996</v>
      </c>
      <c r="E6160">
        <v>6.6932999999999998</v>
      </c>
      <c r="F6160">
        <v>0.79769999999999996</v>
      </c>
      <c r="G6160">
        <v>64</v>
      </c>
      <c r="H6160">
        <v>0.62219999999999998</v>
      </c>
      <c r="I6160">
        <v>0.22989999999999999</v>
      </c>
      <c r="J6160">
        <v>0.80030000000000001</v>
      </c>
      <c r="K6160">
        <v>2015</v>
      </c>
      <c r="L6160">
        <v>4</v>
      </c>
      <c r="M6160" t="s">
        <v>184</v>
      </c>
      <c r="N6160">
        <v>0.5</v>
      </c>
      <c r="O6160">
        <v>0</v>
      </c>
      <c r="P6160">
        <v>0</v>
      </c>
      <c r="Q6160">
        <v>25.895700000000001</v>
      </c>
      <c r="R6160">
        <v>13.88</v>
      </c>
      <c r="S6160">
        <v>19.887799999999999</v>
      </c>
      <c r="T6160">
        <v>12.015700000000001</v>
      </c>
      <c r="U6160">
        <v>-1.4316</v>
      </c>
      <c r="V6160">
        <v>-10.0145</v>
      </c>
    </row>
    <row r="6161" spans="1:22" x14ac:dyDescent="0.2">
      <c r="A6161">
        <v>63</v>
      </c>
      <c r="B6161" t="s">
        <v>86</v>
      </c>
      <c r="C6161" t="s">
        <v>34</v>
      </c>
      <c r="D6161">
        <v>5.7539999999999996</v>
      </c>
      <c r="E6161">
        <v>6.6932999999999998</v>
      </c>
      <c r="F6161">
        <v>0.79769999999999996</v>
      </c>
      <c r="G6161">
        <v>64</v>
      </c>
      <c r="H6161">
        <v>0.62219999999999998</v>
      </c>
      <c r="I6161">
        <v>0.22989999999999999</v>
      </c>
      <c r="J6161">
        <v>0.80030000000000001</v>
      </c>
      <c r="K6161">
        <v>2015</v>
      </c>
      <c r="L6161">
        <v>5</v>
      </c>
      <c r="M6161" t="s">
        <v>184</v>
      </c>
      <c r="N6161">
        <v>3.0785</v>
      </c>
      <c r="O6161">
        <v>0</v>
      </c>
      <c r="P6161">
        <v>0</v>
      </c>
      <c r="Q6161">
        <v>31.979099999999999</v>
      </c>
      <c r="R6161">
        <v>19.755400000000002</v>
      </c>
      <c r="S6161">
        <v>25.8672</v>
      </c>
      <c r="T6161">
        <v>12.223699999999999</v>
      </c>
      <c r="U6161">
        <v>0.1976</v>
      </c>
      <c r="V6161">
        <v>-0.1176</v>
      </c>
    </row>
    <row r="6162" spans="1:22" x14ac:dyDescent="0.2">
      <c r="A6162">
        <v>63</v>
      </c>
      <c r="B6162" t="s">
        <v>86</v>
      </c>
      <c r="C6162" t="s">
        <v>34</v>
      </c>
      <c r="D6162">
        <v>5.7539999999999996</v>
      </c>
      <c r="E6162">
        <v>6.6932999999999998</v>
      </c>
      <c r="F6162">
        <v>0.79769999999999996</v>
      </c>
      <c r="G6162">
        <v>64</v>
      </c>
      <c r="H6162">
        <v>0.62219999999999998</v>
      </c>
      <c r="I6162">
        <v>0.22989999999999999</v>
      </c>
      <c r="J6162">
        <v>0.80030000000000001</v>
      </c>
      <c r="K6162">
        <v>2015</v>
      </c>
      <c r="L6162">
        <v>6</v>
      </c>
      <c r="M6162" t="s">
        <v>185</v>
      </c>
      <c r="N6162">
        <v>3.0785</v>
      </c>
      <c r="O6162">
        <v>0</v>
      </c>
      <c r="P6162">
        <v>0</v>
      </c>
      <c r="Q6162">
        <v>33.314300000000003</v>
      </c>
      <c r="R6162">
        <v>21.892600000000002</v>
      </c>
      <c r="S6162">
        <v>27.603400000000001</v>
      </c>
      <c r="T6162">
        <v>11.4217</v>
      </c>
      <c r="U6162">
        <v>-1.1698999999999999</v>
      </c>
      <c r="V6162">
        <v>1.026</v>
      </c>
    </row>
    <row r="6163" spans="1:22" x14ac:dyDescent="0.2">
      <c r="A6163">
        <v>63</v>
      </c>
      <c r="B6163" t="s">
        <v>86</v>
      </c>
      <c r="C6163" t="s">
        <v>34</v>
      </c>
      <c r="D6163">
        <v>5.7539999999999996</v>
      </c>
      <c r="E6163">
        <v>6.6932999999999998</v>
      </c>
      <c r="F6163">
        <v>0.79769999999999996</v>
      </c>
      <c r="G6163">
        <v>64</v>
      </c>
      <c r="H6163">
        <v>0.62219999999999998</v>
      </c>
      <c r="I6163">
        <v>0.22989999999999999</v>
      </c>
      <c r="J6163">
        <v>0.80030000000000001</v>
      </c>
      <c r="K6163">
        <v>2015</v>
      </c>
      <c r="L6163">
        <v>7</v>
      </c>
      <c r="M6163" t="s">
        <v>185</v>
      </c>
      <c r="N6163">
        <v>0.15</v>
      </c>
      <c r="O6163">
        <v>0</v>
      </c>
      <c r="P6163">
        <v>0</v>
      </c>
      <c r="Q6163">
        <v>34.7652</v>
      </c>
      <c r="R6163">
        <v>22.916699999999999</v>
      </c>
      <c r="S6163">
        <v>28.840900000000001</v>
      </c>
      <c r="T6163">
        <v>11.8485</v>
      </c>
      <c r="U6163">
        <v>-0.78310000000000002</v>
      </c>
      <c r="V6163">
        <v>-2.1776</v>
      </c>
    </row>
    <row r="6164" spans="1:22" x14ac:dyDescent="0.2">
      <c r="A6164">
        <v>63</v>
      </c>
      <c r="B6164" t="s">
        <v>86</v>
      </c>
      <c r="C6164" t="s">
        <v>34</v>
      </c>
      <c r="D6164">
        <v>5.7539999999999996</v>
      </c>
      <c r="E6164">
        <v>6.6932999999999998</v>
      </c>
      <c r="F6164">
        <v>0.79769999999999996</v>
      </c>
      <c r="G6164">
        <v>64</v>
      </c>
      <c r="H6164">
        <v>0.62219999999999998</v>
      </c>
      <c r="I6164">
        <v>0.22989999999999999</v>
      </c>
      <c r="J6164">
        <v>0.80030000000000001</v>
      </c>
      <c r="K6164">
        <v>2015</v>
      </c>
      <c r="L6164">
        <v>8</v>
      </c>
      <c r="M6164" t="s">
        <v>185</v>
      </c>
      <c r="N6164">
        <v>0.61250000000000004</v>
      </c>
      <c r="O6164">
        <v>0</v>
      </c>
      <c r="P6164">
        <v>0</v>
      </c>
      <c r="Q6164">
        <v>35.565399999999997</v>
      </c>
      <c r="R6164">
        <v>24.729500000000002</v>
      </c>
      <c r="S6164">
        <v>30.147400000000001</v>
      </c>
      <c r="T6164">
        <v>10.835900000000001</v>
      </c>
      <c r="U6164">
        <v>-0.23619999999999999</v>
      </c>
      <c r="V6164">
        <v>-2.2681</v>
      </c>
    </row>
    <row r="6165" spans="1:22" x14ac:dyDescent="0.2">
      <c r="A6165">
        <v>63</v>
      </c>
      <c r="B6165" t="s">
        <v>86</v>
      </c>
      <c r="C6165" t="s">
        <v>34</v>
      </c>
      <c r="D6165">
        <v>5.7539999999999996</v>
      </c>
      <c r="E6165">
        <v>6.6932999999999998</v>
      </c>
      <c r="F6165">
        <v>0.79769999999999996</v>
      </c>
      <c r="G6165">
        <v>64</v>
      </c>
      <c r="H6165">
        <v>0.62219999999999998</v>
      </c>
      <c r="I6165">
        <v>0.22989999999999999</v>
      </c>
      <c r="J6165">
        <v>0.80030000000000001</v>
      </c>
      <c r="K6165">
        <v>2015</v>
      </c>
      <c r="L6165">
        <v>9</v>
      </c>
      <c r="M6165" t="s">
        <v>186</v>
      </c>
      <c r="N6165">
        <v>1.0266999999999999</v>
      </c>
      <c r="O6165">
        <v>0</v>
      </c>
      <c r="P6165">
        <v>0</v>
      </c>
      <c r="Q6165">
        <v>33.133299999999998</v>
      </c>
      <c r="R6165">
        <v>22.5153</v>
      </c>
      <c r="S6165">
        <v>27.824300000000001</v>
      </c>
      <c r="T6165">
        <v>10.6181</v>
      </c>
      <c r="U6165">
        <v>-0.53480000000000005</v>
      </c>
      <c r="V6165">
        <v>-2.4464000000000001</v>
      </c>
    </row>
    <row r="6166" spans="1:22" x14ac:dyDescent="0.2">
      <c r="A6166">
        <v>63</v>
      </c>
      <c r="B6166" t="s">
        <v>86</v>
      </c>
      <c r="C6166" t="s">
        <v>34</v>
      </c>
      <c r="D6166">
        <v>5.7539999999999996</v>
      </c>
      <c r="E6166">
        <v>6.6932999999999998</v>
      </c>
      <c r="F6166">
        <v>0.79769999999999996</v>
      </c>
      <c r="G6166">
        <v>64</v>
      </c>
      <c r="H6166">
        <v>0.62219999999999998</v>
      </c>
      <c r="I6166">
        <v>0.22989999999999999</v>
      </c>
      <c r="J6166">
        <v>0.80030000000000001</v>
      </c>
      <c r="K6166">
        <v>2015</v>
      </c>
      <c r="L6166">
        <v>10</v>
      </c>
      <c r="M6166" t="s">
        <v>186</v>
      </c>
      <c r="N6166">
        <v>2.2894999999999999</v>
      </c>
      <c r="O6166">
        <v>0</v>
      </c>
      <c r="P6166">
        <v>0</v>
      </c>
      <c r="Q6166">
        <v>29.577300000000001</v>
      </c>
      <c r="R6166">
        <v>19.533100000000001</v>
      </c>
      <c r="S6166">
        <v>24.555199999999999</v>
      </c>
      <c r="T6166">
        <v>10.0443</v>
      </c>
      <c r="U6166">
        <v>0.58630000000000004</v>
      </c>
      <c r="V6166">
        <v>-1.7085999999999999</v>
      </c>
    </row>
    <row r="6167" spans="1:22" x14ac:dyDescent="0.2">
      <c r="A6167">
        <v>63</v>
      </c>
      <c r="B6167" t="s">
        <v>86</v>
      </c>
      <c r="C6167" t="s">
        <v>34</v>
      </c>
      <c r="D6167">
        <v>5.7539999999999996</v>
      </c>
      <c r="E6167">
        <v>6.6932999999999998</v>
      </c>
      <c r="F6167">
        <v>0.79769999999999996</v>
      </c>
      <c r="G6167">
        <v>64</v>
      </c>
      <c r="H6167">
        <v>0.62219999999999998</v>
      </c>
      <c r="I6167">
        <v>0.22989999999999999</v>
      </c>
      <c r="J6167">
        <v>0.80030000000000001</v>
      </c>
      <c r="K6167">
        <v>2015</v>
      </c>
      <c r="L6167">
        <v>11</v>
      </c>
      <c r="M6167" t="s">
        <v>186</v>
      </c>
      <c r="N6167">
        <v>4.3</v>
      </c>
      <c r="O6167">
        <v>0</v>
      </c>
      <c r="P6167">
        <v>0</v>
      </c>
      <c r="Q6167">
        <v>23.235800000000001</v>
      </c>
      <c r="R6167">
        <v>13.369400000000001</v>
      </c>
      <c r="S6167">
        <v>18.302600000000002</v>
      </c>
      <c r="T6167">
        <v>9.8663000000000007</v>
      </c>
      <c r="U6167">
        <v>-1.1074999999999999</v>
      </c>
      <c r="V6167">
        <v>1.1303000000000001</v>
      </c>
    </row>
    <row r="6168" spans="1:22" x14ac:dyDescent="0.2">
      <c r="A6168">
        <v>63</v>
      </c>
      <c r="B6168" t="s">
        <v>86</v>
      </c>
      <c r="C6168" t="s">
        <v>34</v>
      </c>
      <c r="D6168">
        <v>5.7539999999999996</v>
      </c>
      <c r="E6168">
        <v>6.6932999999999998</v>
      </c>
      <c r="F6168">
        <v>0.79769999999999996</v>
      </c>
      <c r="G6168">
        <v>64</v>
      </c>
      <c r="H6168">
        <v>0.62219999999999998</v>
      </c>
      <c r="I6168">
        <v>0.22989999999999999</v>
      </c>
      <c r="J6168">
        <v>0.80030000000000001</v>
      </c>
      <c r="K6168">
        <v>2015</v>
      </c>
      <c r="L6168">
        <v>12</v>
      </c>
      <c r="M6168" t="s">
        <v>183</v>
      </c>
      <c r="N6168">
        <v>5.0999999999999996</v>
      </c>
      <c r="O6168">
        <v>0</v>
      </c>
      <c r="P6168">
        <v>0</v>
      </c>
      <c r="Q6168">
        <v>18.38</v>
      </c>
      <c r="R6168">
        <v>9.1870999999999992</v>
      </c>
      <c r="S6168">
        <v>13.7836</v>
      </c>
      <c r="T6168">
        <v>9.1928999999999998</v>
      </c>
      <c r="U6168">
        <v>-1.0907</v>
      </c>
      <c r="V6168">
        <v>-1.6091</v>
      </c>
    </row>
    <row r="6169" spans="1:22" x14ac:dyDescent="0.2">
      <c r="A6169">
        <v>62</v>
      </c>
      <c r="B6169" t="s">
        <v>74</v>
      </c>
      <c r="C6169" t="s">
        <v>36</v>
      </c>
      <c r="D6169">
        <v>5.7519</v>
      </c>
      <c r="E6169">
        <v>4.5548000000000002</v>
      </c>
      <c r="F6169">
        <v>0.45550000000000002</v>
      </c>
      <c r="G6169">
        <v>64</v>
      </c>
      <c r="H6169">
        <v>0.83609999999999995</v>
      </c>
      <c r="I6169">
        <v>0.23619999999999999</v>
      </c>
      <c r="J6169">
        <v>0.1178</v>
      </c>
      <c r="K6169">
        <v>2018</v>
      </c>
      <c r="L6169">
        <v>1</v>
      </c>
      <c r="M6169" t="s">
        <v>183</v>
      </c>
      <c r="N6169">
        <v>12.790900000000001</v>
      </c>
      <c r="O6169">
        <v>0</v>
      </c>
      <c r="P6169">
        <v>0</v>
      </c>
      <c r="Q6169">
        <v>29.854800000000001</v>
      </c>
      <c r="R6169">
        <v>20.063700000000001</v>
      </c>
      <c r="S6169">
        <v>24.959199999999999</v>
      </c>
      <c r="T6169">
        <v>9.7911000000000001</v>
      </c>
      <c r="U6169">
        <v>-0.2949</v>
      </c>
      <c r="V6169">
        <v>2.8431999999999999</v>
      </c>
    </row>
    <row r="6170" spans="1:22" x14ac:dyDescent="0.2">
      <c r="A6170">
        <v>62</v>
      </c>
      <c r="B6170" t="s">
        <v>74</v>
      </c>
      <c r="C6170" t="s">
        <v>36</v>
      </c>
      <c r="D6170">
        <v>5.7519</v>
      </c>
      <c r="E6170">
        <v>4.5548000000000002</v>
      </c>
      <c r="F6170">
        <v>0.45550000000000002</v>
      </c>
      <c r="G6170">
        <v>64</v>
      </c>
      <c r="H6170">
        <v>0.83609999999999995</v>
      </c>
      <c r="I6170">
        <v>0.23619999999999999</v>
      </c>
      <c r="J6170">
        <v>0.1178</v>
      </c>
      <c r="K6170">
        <v>2018</v>
      </c>
      <c r="L6170">
        <v>2</v>
      </c>
      <c r="M6170" t="s">
        <v>183</v>
      </c>
      <c r="N6170">
        <v>10.8132</v>
      </c>
      <c r="O6170">
        <v>0</v>
      </c>
      <c r="P6170">
        <v>0</v>
      </c>
      <c r="Q6170">
        <v>29.6676</v>
      </c>
      <c r="R6170">
        <v>20.142199999999999</v>
      </c>
      <c r="S6170">
        <v>24.904900000000001</v>
      </c>
      <c r="T6170">
        <v>9.5253999999999994</v>
      </c>
      <c r="U6170">
        <v>0.1535</v>
      </c>
      <c r="V6170">
        <v>0.78790000000000004</v>
      </c>
    </row>
    <row r="6171" spans="1:22" x14ac:dyDescent="0.2">
      <c r="A6171">
        <v>62</v>
      </c>
      <c r="B6171" t="s">
        <v>74</v>
      </c>
      <c r="C6171" t="s">
        <v>36</v>
      </c>
      <c r="D6171">
        <v>5.7519</v>
      </c>
      <c r="E6171">
        <v>4.5548000000000002</v>
      </c>
      <c r="F6171">
        <v>0.45550000000000002</v>
      </c>
      <c r="G6171">
        <v>64</v>
      </c>
      <c r="H6171">
        <v>0.83609999999999995</v>
      </c>
      <c r="I6171">
        <v>0.23619999999999999</v>
      </c>
      <c r="J6171">
        <v>0.1178</v>
      </c>
      <c r="K6171">
        <v>2018</v>
      </c>
      <c r="L6171">
        <v>3</v>
      </c>
      <c r="M6171" t="s">
        <v>184</v>
      </c>
      <c r="N6171">
        <v>10.9057</v>
      </c>
      <c r="O6171">
        <v>0</v>
      </c>
      <c r="P6171">
        <v>0</v>
      </c>
      <c r="Q6171">
        <v>30.359400000000001</v>
      </c>
      <c r="R6171">
        <v>20.285</v>
      </c>
      <c r="S6171">
        <v>25.322199999999999</v>
      </c>
      <c r="T6171">
        <v>10.074400000000001</v>
      </c>
      <c r="U6171">
        <v>0.95599999999999996</v>
      </c>
      <c r="V6171">
        <v>1.849</v>
      </c>
    </row>
    <row r="6172" spans="1:22" x14ac:dyDescent="0.2">
      <c r="A6172">
        <v>65</v>
      </c>
      <c r="B6172" t="s">
        <v>74</v>
      </c>
      <c r="C6172" t="s">
        <v>36</v>
      </c>
      <c r="D6172">
        <v>5.7474999999999996</v>
      </c>
      <c r="E6172">
        <v>4.7568999999999999</v>
      </c>
      <c r="F6172">
        <v>0.73819999999999997</v>
      </c>
      <c r="G6172">
        <v>64</v>
      </c>
      <c r="H6172">
        <v>0.8286</v>
      </c>
      <c r="I6172">
        <v>0.24279999999999999</v>
      </c>
      <c r="J6172">
        <v>0.86319999999999997</v>
      </c>
      <c r="K6172">
        <v>2020</v>
      </c>
      <c r="L6172">
        <v>1</v>
      </c>
      <c r="M6172" t="s">
        <v>183</v>
      </c>
      <c r="N6172">
        <v>9.2492000000000001</v>
      </c>
      <c r="O6172">
        <v>0</v>
      </c>
      <c r="P6172">
        <v>14</v>
      </c>
      <c r="Q6172">
        <v>30.202300000000001</v>
      </c>
      <c r="R6172">
        <v>20.242899999999999</v>
      </c>
      <c r="S6172">
        <v>25.2226</v>
      </c>
      <c r="T6172">
        <v>9.9595000000000002</v>
      </c>
      <c r="U6172">
        <v>-3.15E-2</v>
      </c>
      <c r="V6172">
        <v>-0.69850000000000001</v>
      </c>
    </row>
    <row r="6173" spans="1:22" x14ac:dyDescent="0.2">
      <c r="A6173">
        <v>65</v>
      </c>
      <c r="B6173" t="s">
        <v>74</v>
      </c>
      <c r="C6173" t="s">
        <v>36</v>
      </c>
      <c r="D6173">
        <v>5.7474999999999996</v>
      </c>
      <c r="E6173">
        <v>4.7568999999999999</v>
      </c>
      <c r="F6173">
        <v>0.73819999999999997</v>
      </c>
      <c r="G6173">
        <v>64</v>
      </c>
      <c r="H6173">
        <v>0.8286</v>
      </c>
      <c r="I6173">
        <v>0.24279999999999999</v>
      </c>
      <c r="J6173">
        <v>0.86319999999999997</v>
      </c>
      <c r="K6173">
        <v>2020</v>
      </c>
      <c r="L6173">
        <v>2</v>
      </c>
      <c r="M6173" t="s">
        <v>183</v>
      </c>
      <c r="N6173">
        <v>10.4498</v>
      </c>
      <c r="O6173">
        <v>0</v>
      </c>
      <c r="P6173">
        <v>11.666700000000001</v>
      </c>
      <c r="Q6173">
        <v>27.640599999999999</v>
      </c>
      <c r="R6173">
        <v>19.988199999999999</v>
      </c>
      <c r="S6173">
        <v>23.814399999999999</v>
      </c>
      <c r="T6173">
        <v>7.6524000000000001</v>
      </c>
      <c r="U6173">
        <v>-0.93689999999999996</v>
      </c>
      <c r="V6173">
        <v>0.42449999999999999</v>
      </c>
    </row>
    <row r="6174" spans="1:22" x14ac:dyDescent="0.2">
      <c r="A6174">
        <v>65</v>
      </c>
      <c r="B6174" t="s">
        <v>74</v>
      </c>
      <c r="C6174" t="s">
        <v>36</v>
      </c>
      <c r="D6174">
        <v>5.7474999999999996</v>
      </c>
      <c r="E6174">
        <v>4.7568999999999999</v>
      </c>
      <c r="F6174">
        <v>0.73819999999999997</v>
      </c>
      <c r="G6174">
        <v>64</v>
      </c>
      <c r="H6174">
        <v>0.8286</v>
      </c>
      <c r="I6174">
        <v>0.24279999999999999</v>
      </c>
      <c r="J6174">
        <v>0.86319999999999997</v>
      </c>
      <c r="K6174">
        <v>2020</v>
      </c>
      <c r="L6174">
        <v>3</v>
      </c>
      <c r="M6174" t="s">
        <v>184</v>
      </c>
      <c r="N6174">
        <v>7.6684999999999999</v>
      </c>
      <c r="O6174">
        <v>0</v>
      </c>
      <c r="P6174">
        <v>13.333299999999999</v>
      </c>
      <c r="Q6174">
        <v>26.61</v>
      </c>
      <c r="R6174">
        <v>18.991199999999999</v>
      </c>
      <c r="S6174">
        <v>22.800599999999999</v>
      </c>
      <c r="T6174">
        <v>7.6188000000000002</v>
      </c>
      <c r="U6174">
        <v>-1.5654999999999999</v>
      </c>
      <c r="V6174">
        <v>-1.3880999999999999</v>
      </c>
    </row>
    <row r="6175" spans="1:22" x14ac:dyDescent="0.2">
      <c r="A6175">
        <v>65</v>
      </c>
      <c r="B6175" t="s">
        <v>74</v>
      </c>
      <c r="C6175" t="s">
        <v>36</v>
      </c>
      <c r="D6175">
        <v>5.7474999999999996</v>
      </c>
      <c r="E6175">
        <v>4.7568999999999999</v>
      </c>
      <c r="F6175">
        <v>0.73819999999999997</v>
      </c>
      <c r="G6175">
        <v>64</v>
      </c>
      <c r="H6175">
        <v>0.8286</v>
      </c>
      <c r="I6175">
        <v>0.24279999999999999</v>
      </c>
      <c r="J6175">
        <v>0.86319999999999997</v>
      </c>
      <c r="K6175">
        <v>2020</v>
      </c>
      <c r="L6175">
        <v>4</v>
      </c>
      <c r="M6175" t="s">
        <v>184</v>
      </c>
      <c r="N6175">
        <v>7.9279000000000002</v>
      </c>
      <c r="O6175">
        <v>0</v>
      </c>
      <c r="P6175">
        <v>10</v>
      </c>
      <c r="Q6175">
        <v>30.785399999999999</v>
      </c>
      <c r="R6175">
        <v>15.8705</v>
      </c>
      <c r="S6175">
        <v>23.3279</v>
      </c>
      <c r="T6175">
        <v>14.914999999999999</v>
      </c>
      <c r="U6175">
        <v>-0.66239999999999999</v>
      </c>
      <c r="V6175">
        <v>0.43340000000000001</v>
      </c>
    </row>
    <row r="6176" spans="1:22" x14ac:dyDescent="0.2">
      <c r="A6176">
        <v>65</v>
      </c>
      <c r="B6176" t="s">
        <v>74</v>
      </c>
      <c r="C6176" t="s">
        <v>36</v>
      </c>
      <c r="D6176">
        <v>5.7474999999999996</v>
      </c>
      <c r="E6176">
        <v>4.7568999999999999</v>
      </c>
      <c r="F6176">
        <v>0.73819999999999997</v>
      </c>
      <c r="G6176">
        <v>64</v>
      </c>
      <c r="H6176">
        <v>0.8286</v>
      </c>
      <c r="I6176">
        <v>0.24279999999999999</v>
      </c>
      <c r="J6176">
        <v>0.86319999999999997</v>
      </c>
      <c r="K6176">
        <v>2020</v>
      </c>
      <c r="L6176">
        <v>5</v>
      </c>
      <c r="M6176" t="s">
        <v>184</v>
      </c>
      <c r="N6176">
        <v>8.2611000000000008</v>
      </c>
      <c r="O6176">
        <v>0</v>
      </c>
      <c r="P6176">
        <v>0</v>
      </c>
      <c r="Q6176">
        <v>27.8779</v>
      </c>
      <c r="R6176">
        <v>12.999499999999999</v>
      </c>
      <c r="S6176">
        <v>20.438700000000001</v>
      </c>
      <c r="T6176">
        <v>14.878299999999999</v>
      </c>
      <c r="U6176">
        <v>-0.77739999999999998</v>
      </c>
      <c r="V6176">
        <v>2.2545999999999999</v>
      </c>
    </row>
    <row r="6177" spans="1:22" x14ac:dyDescent="0.2">
      <c r="A6177">
        <v>65</v>
      </c>
      <c r="B6177" t="s">
        <v>74</v>
      </c>
      <c r="C6177" t="s">
        <v>36</v>
      </c>
      <c r="D6177">
        <v>5.7474999999999996</v>
      </c>
      <c r="E6177">
        <v>4.7568999999999999</v>
      </c>
      <c r="F6177">
        <v>0.73819999999999997</v>
      </c>
      <c r="G6177">
        <v>64</v>
      </c>
      <c r="H6177">
        <v>0.8286</v>
      </c>
      <c r="I6177">
        <v>0.24279999999999999</v>
      </c>
      <c r="J6177">
        <v>0.86319999999999997</v>
      </c>
      <c r="K6177">
        <v>2020</v>
      </c>
      <c r="L6177">
        <v>6</v>
      </c>
      <c r="M6177" t="s">
        <v>185</v>
      </c>
      <c r="N6177">
        <v>9.6333000000000002</v>
      </c>
      <c r="O6177">
        <v>0</v>
      </c>
      <c r="P6177">
        <v>0</v>
      </c>
      <c r="Q6177">
        <v>27.0595</v>
      </c>
      <c r="R6177">
        <v>12.1257</v>
      </c>
      <c r="S6177">
        <v>19.592600000000001</v>
      </c>
      <c r="T6177">
        <v>14.9338</v>
      </c>
      <c r="U6177">
        <v>-0.78310000000000002</v>
      </c>
      <c r="V6177">
        <v>2.5758999999999999</v>
      </c>
    </row>
    <row r="6178" spans="1:22" x14ac:dyDescent="0.2">
      <c r="A6178">
        <v>65</v>
      </c>
      <c r="B6178" t="s">
        <v>74</v>
      </c>
      <c r="C6178" t="s">
        <v>36</v>
      </c>
      <c r="D6178">
        <v>5.7474999999999996</v>
      </c>
      <c r="E6178">
        <v>4.7568999999999999</v>
      </c>
      <c r="F6178">
        <v>0.73819999999999997</v>
      </c>
      <c r="G6178">
        <v>64</v>
      </c>
      <c r="H6178">
        <v>0.8286</v>
      </c>
      <c r="I6178">
        <v>0.24279999999999999</v>
      </c>
      <c r="J6178">
        <v>0.86319999999999997</v>
      </c>
      <c r="K6178">
        <v>2020</v>
      </c>
      <c r="L6178">
        <v>7</v>
      </c>
      <c r="M6178" t="s">
        <v>185</v>
      </c>
      <c r="N6178">
        <v>12.61</v>
      </c>
      <c r="O6178">
        <v>0</v>
      </c>
      <c r="P6178">
        <v>0</v>
      </c>
      <c r="Q6178">
        <v>26.982399999999998</v>
      </c>
      <c r="R6178">
        <v>10.2888</v>
      </c>
      <c r="S6178">
        <v>18.6356</v>
      </c>
      <c r="T6178">
        <v>16.6935</v>
      </c>
      <c r="U6178">
        <v>-1.589</v>
      </c>
      <c r="V6178">
        <v>6.8372000000000002</v>
      </c>
    </row>
    <row r="6179" spans="1:22" x14ac:dyDescent="0.2">
      <c r="A6179">
        <v>65</v>
      </c>
      <c r="B6179" t="s">
        <v>74</v>
      </c>
      <c r="C6179" t="s">
        <v>36</v>
      </c>
      <c r="D6179">
        <v>5.7474999999999996</v>
      </c>
      <c r="E6179">
        <v>4.7568999999999999</v>
      </c>
      <c r="F6179">
        <v>0.73819999999999997</v>
      </c>
      <c r="G6179">
        <v>64</v>
      </c>
      <c r="H6179">
        <v>0.8286</v>
      </c>
      <c r="I6179">
        <v>0.24279999999999999</v>
      </c>
      <c r="J6179">
        <v>0.86319999999999997</v>
      </c>
      <c r="K6179">
        <v>2020</v>
      </c>
      <c r="L6179">
        <v>8</v>
      </c>
      <c r="M6179" t="s">
        <v>185</v>
      </c>
      <c r="N6179">
        <v>10.156599999999999</v>
      </c>
      <c r="O6179">
        <v>0</v>
      </c>
      <c r="P6179">
        <v>10</v>
      </c>
      <c r="Q6179">
        <v>29.654599999999999</v>
      </c>
      <c r="R6179">
        <v>11.4451</v>
      </c>
      <c r="S6179">
        <v>20.549900000000001</v>
      </c>
      <c r="T6179">
        <v>18.209499999999998</v>
      </c>
      <c r="U6179">
        <v>-1.5612999999999999</v>
      </c>
      <c r="V6179">
        <v>2.9815</v>
      </c>
    </row>
    <row r="6180" spans="1:22" x14ac:dyDescent="0.2">
      <c r="A6180">
        <v>65</v>
      </c>
      <c r="B6180" t="s">
        <v>74</v>
      </c>
      <c r="C6180" t="s">
        <v>36</v>
      </c>
      <c r="D6180">
        <v>5.7474999999999996</v>
      </c>
      <c r="E6180">
        <v>4.7568999999999999</v>
      </c>
      <c r="F6180">
        <v>0.73819999999999997</v>
      </c>
      <c r="G6180">
        <v>64</v>
      </c>
      <c r="H6180">
        <v>0.8286</v>
      </c>
      <c r="I6180">
        <v>0.24279999999999999</v>
      </c>
      <c r="J6180">
        <v>0.86319999999999997</v>
      </c>
      <c r="K6180">
        <v>2020</v>
      </c>
      <c r="L6180">
        <v>9</v>
      </c>
      <c r="M6180" t="s">
        <v>186</v>
      </c>
      <c r="N6180">
        <v>5.2127999999999997</v>
      </c>
      <c r="O6180">
        <v>0</v>
      </c>
      <c r="P6180">
        <v>10</v>
      </c>
      <c r="Q6180">
        <v>30.420300000000001</v>
      </c>
      <c r="R6180">
        <v>15.7537</v>
      </c>
      <c r="S6180">
        <v>23.087</v>
      </c>
      <c r="T6180">
        <v>14.666499999999999</v>
      </c>
      <c r="U6180">
        <v>-1.3524</v>
      </c>
      <c r="V6180">
        <v>-0.39419999999999999</v>
      </c>
    </row>
    <row r="6181" spans="1:22" x14ac:dyDescent="0.2">
      <c r="A6181">
        <v>65</v>
      </c>
      <c r="B6181" t="s">
        <v>74</v>
      </c>
      <c r="C6181" t="s">
        <v>36</v>
      </c>
      <c r="D6181">
        <v>5.7474999999999996</v>
      </c>
      <c r="E6181">
        <v>4.7568999999999999</v>
      </c>
      <c r="F6181">
        <v>0.73819999999999997</v>
      </c>
      <c r="G6181">
        <v>64</v>
      </c>
      <c r="H6181">
        <v>0.8286</v>
      </c>
      <c r="I6181">
        <v>0.24279999999999999</v>
      </c>
      <c r="J6181">
        <v>0.86319999999999997</v>
      </c>
      <c r="K6181">
        <v>2020</v>
      </c>
      <c r="L6181">
        <v>10</v>
      </c>
      <c r="M6181" t="s">
        <v>186</v>
      </c>
      <c r="N6181">
        <v>6.0092999999999996</v>
      </c>
      <c r="O6181">
        <v>0</v>
      </c>
      <c r="P6181">
        <v>0</v>
      </c>
      <c r="Q6181">
        <v>34.0137</v>
      </c>
      <c r="R6181">
        <v>19.339200000000002</v>
      </c>
      <c r="S6181">
        <v>26.676500000000001</v>
      </c>
      <c r="T6181">
        <v>14.6745</v>
      </c>
      <c r="U6181">
        <v>1.0775999999999999</v>
      </c>
      <c r="V6181">
        <v>-0.49609999999999999</v>
      </c>
    </row>
    <row r="6182" spans="1:22" x14ac:dyDescent="0.2">
      <c r="A6182">
        <v>65</v>
      </c>
      <c r="B6182" t="s">
        <v>74</v>
      </c>
      <c r="C6182" t="s">
        <v>36</v>
      </c>
      <c r="D6182">
        <v>5.7474999999999996</v>
      </c>
      <c r="E6182">
        <v>4.7568999999999999</v>
      </c>
      <c r="F6182">
        <v>0.73819999999999997</v>
      </c>
      <c r="G6182">
        <v>64</v>
      </c>
      <c r="H6182">
        <v>0.8286</v>
      </c>
      <c r="I6182">
        <v>0.24279999999999999</v>
      </c>
      <c r="J6182">
        <v>0.86319999999999997</v>
      </c>
      <c r="K6182">
        <v>2020</v>
      </c>
      <c r="L6182">
        <v>11</v>
      </c>
      <c r="M6182" t="s">
        <v>186</v>
      </c>
      <c r="N6182">
        <v>7.1879</v>
      </c>
      <c r="O6182">
        <v>0</v>
      </c>
      <c r="P6182">
        <v>0</v>
      </c>
      <c r="Q6182">
        <v>32.9773</v>
      </c>
      <c r="R6182">
        <v>18.947299999999998</v>
      </c>
      <c r="S6182">
        <v>25.962299999999999</v>
      </c>
      <c r="T6182">
        <v>14.03</v>
      </c>
      <c r="U6182">
        <v>0.40500000000000003</v>
      </c>
      <c r="V6182">
        <v>-2.3466</v>
      </c>
    </row>
    <row r="6183" spans="1:22" x14ac:dyDescent="0.2">
      <c r="A6183">
        <v>65</v>
      </c>
      <c r="B6183" t="s">
        <v>74</v>
      </c>
      <c r="C6183" t="s">
        <v>36</v>
      </c>
      <c r="D6183">
        <v>5.7474999999999996</v>
      </c>
      <c r="E6183">
        <v>4.7568999999999999</v>
      </c>
      <c r="F6183">
        <v>0.73819999999999997</v>
      </c>
      <c r="G6183">
        <v>64</v>
      </c>
      <c r="H6183">
        <v>0.8286</v>
      </c>
      <c r="I6183">
        <v>0.24279999999999999</v>
      </c>
      <c r="J6183">
        <v>0.86319999999999997</v>
      </c>
      <c r="K6183">
        <v>2020</v>
      </c>
      <c r="L6183">
        <v>12</v>
      </c>
      <c r="M6183" t="s">
        <v>183</v>
      </c>
      <c r="N6183">
        <v>8.5914999999999999</v>
      </c>
      <c r="O6183">
        <v>0</v>
      </c>
      <c r="P6183">
        <v>10</v>
      </c>
      <c r="Q6183">
        <v>31.480899999999998</v>
      </c>
      <c r="R6183">
        <v>19.346599999999999</v>
      </c>
      <c r="S6183">
        <v>25.413799999999998</v>
      </c>
      <c r="T6183">
        <v>12.1343</v>
      </c>
      <c r="U6183">
        <v>0.24060000000000001</v>
      </c>
      <c r="V6183">
        <v>-0.66930000000000001</v>
      </c>
    </row>
    <row r="6184" spans="1:22" x14ac:dyDescent="0.2">
      <c r="A6184">
        <v>67</v>
      </c>
      <c r="B6184" t="s">
        <v>98</v>
      </c>
      <c r="C6184" t="s">
        <v>68</v>
      </c>
      <c r="D6184">
        <v>5.7435999999999998</v>
      </c>
      <c r="E6184">
        <v>3.7978000000000001</v>
      </c>
      <c r="F6184">
        <v>0.82789999999999997</v>
      </c>
      <c r="G6184">
        <v>64</v>
      </c>
      <c r="H6184">
        <v>0.9395</v>
      </c>
      <c r="I6184">
        <v>0.49109999999999998</v>
      </c>
      <c r="J6184">
        <v>0.96309999999999996</v>
      </c>
      <c r="K6184">
        <v>2021</v>
      </c>
      <c r="L6184">
        <v>1</v>
      </c>
      <c r="M6184" t="s">
        <v>183</v>
      </c>
      <c r="N6184">
        <v>2.7944</v>
      </c>
      <c r="O6184">
        <v>0</v>
      </c>
      <c r="P6184">
        <v>87.0642</v>
      </c>
      <c r="Q6184">
        <v>0.39169999999999999</v>
      </c>
      <c r="R6184">
        <v>-14.263199999999999</v>
      </c>
      <c r="S6184">
        <v>-6.9356999999999998</v>
      </c>
      <c r="T6184">
        <v>14.6548</v>
      </c>
      <c r="U6184">
        <v>-1.3411</v>
      </c>
      <c r="V6184">
        <v>-6.7286999999999999</v>
      </c>
    </row>
    <row r="6185" spans="1:22" x14ac:dyDescent="0.2">
      <c r="A6185">
        <v>67</v>
      </c>
      <c r="B6185" t="s">
        <v>98</v>
      </c>
      <c r="C6185" t="s">
        <v>68</v>
      </c>
      <c r="D6185">
        <v>5.7435999999999998</v>
      </c>
      <c r="E6185">
        <v>3.7978000000000001</v>
      </c>
      <c r="F6185">
        <v>0.82789999999999997</v>
      </c>
      <c r="G6185">
        <v>64</v>
      </c>
      <c r="H6185">
        <v>0.9395</v>
      </c>
      <c r="I6185">
        <v>0.49109999999999998</v>
      </c>
      <c r="J6185">
        <v>0.96309999999999996</v>
      </c>
      <c r="K6185">
        <v>2021</v>
      </c>
      <c r="L6185">
        <v>2</v>
      </c>
      <c r="M6185" t="s">
        <v>183</v>
      </c>
      <c r="N6185">
        <v>8.8082999999999991</v>
      </c>
      <c r="O6185">
        <v>0</v>
      </c>
      <c r="P6185">
        <v>137.0189</v>
      </c>
      <c r="Q6185">
        <v>5.8765999999999998</v>
      </c>
      <c r="R6185">
        <v>-7.5007999999999999</v>
      </c>
      <c r="S6185">
        <v>-0.81210000000000004</v>
      </c>
      <c r="T6185">
        <v>13.3774</v>
      </c>
      <c r="U6185">
        <v>1.7602</v>
      </c>
      <c r="V6185">
        <v>2.0562</v>
      </c>
    </row>
    <row r="6186" spans="1:22" x14ac:dyDescent="0.2">
      <c r="A6186">
        <v>67</v>
      </c>
      <c r="B6186" t="s">
        <v>98</v>
      </c>
      <c r="C6186" t="s">
        <v>68</v>
      </c>
      <c r="D6186">
        <v>5.7435999999999998</v>
      </c>
      <c r="E6186">
        <v>3.7978000000000001</v>
      </c>
      <c r="F6186">
        <v>0.82789999999999997</v>
      </c>
      <c r="G6186">
        <v>64</v>
      </c>
      <c r="H6186">
        <v>0.9395</v>
      </c>
      <c r="I6186">
        <v>0.49109999999999998</v>
      </c>
      <c r="J6186">
        <v>0.96309999999999996</v>
      </c>
      <c r="K6186">
        <v>2021</v>
      </c>
      <c r="L6186">
        <v>3</v>
      </c>
      <c r="M6186" t="s">
        <v>184</v>
      </c>
      <c r="N6186">
        <v>19.707699999999999</v>
      </c>
      <c r="O6186">
        <v>0</v>
      </c>
      <c r="P6186">
        <v>173.25710000000001</v>
      </c>
      <c r="Q6186">
        <v>8.9464000000000006</v>
      </c>
      <c r="R6186">
        <v>-3.6196999999999999</v>
      </c>
      <c r="S6186">
        <v>2.6633</v>
      </c>
      <c r="T6186">
        <v>12.5661</v>
      </c>
      <c r="U6186">
        <v>-1.2594000000000001</v>
      </c>
      <c r="V6186">
        <v>10.372999999999999</v>
      </c>
    </row>
    <row r="6187" spans="1:22" x14ac:dyDescent="0.2">
      <c r="A6187">
        <v>67</v>
      </c>
      <c r="B6187" t="s">
        <v>98</v>
      </c>
      <c r="C6187" t="s">
        <v>68</v>
      </c>
      <c r="D6187">
        <v>5.7435999999999998</v>
      </c>
      <c r="E6187">
        <v>3.7978000000000001</v>
      </c>
      <c r="F6187">
        <v>0.82789999999999997</v>
      </c>
      <c r="G6187">
        <v>64</v>
      </c>
      <c r="H6187">
        <v>0.9395</v>
      </c>
      <c r="I6187">
        <v>0.49109999999999998</v>
      </c>
      <c r="J6187">
        <v>0.96309999999999996</v>
      </c>
      <c r="K6187">
        <v>2021</v>
      </c>
      <c r="L6187">
        <v>4</v>
      </c>
      <c r="M6187" t="s">
        <v>184</v>
      </c>
      <c r="N6187">
        <v>31.9</v>
      </c>
      <c r="O6187">
        <v>0</v>
      </c>
      <c r="P6187">
        <v>222.52629999999999</v>
      </c>
      <c r="Q6187">
        <v>16.4801</v>
      </c>
      <c r="R6187">
        <v>2.367</v>
      </c>
      <c r="S6187">
        <v>9.4236000000000004</v>
      </c>
      <c r="T6187">
        <v>14.113099999999999</v>
      </c>
      <c r="U6187">
        <v>-0.77370000000000005</v>
      </c>
      <c r="V6187">
        <v>21.2575</v>
      </c>
    </row>
    <row r="6188" spans="1:22" x14ac:dyDescent="0.2">
      <c r="A6188">
        <v>67</v>
      </c>
      <c r="B6188" t="s">
        <v>98</v>
      </c>
      <c r="C6188" t="s">
        <v>68</v>
      </c>
      <c r="D6188">
        <v>5.7435999999999998</v>
      </c>
      <c r="E6188">
        <v>3.7978000000000001</v>
      </c>
      <c r="F6188">
        <v>0.82789999999999997</v>
      </c>
      <c r="G6188">
        <v>64</v>
      </c>
      <c r="H6188">
        <v>0.9395</v>
      </c>
      <c r="I6188">
        <v>0.49109999999999998</v>
      </c>
      <c r="J6188">
        <v>0.96309999999999996</v>
      </c>
      <c r="K6188">
        <v>2021</v>
      </c>
      <c r="L6188">
        <v>5</v>
      </c>
      <c r="M6188" t="s">
        <v>184</v>
      </c>
      <c r="N6188">
        <v>7.5888999999999998</v>
      </c>
      <c r="O6188">
        <v>0</v>
      </c>
      <c r="P6188">
        <v>0</v>
      </c>
      <c r="Q6188">
        <v>23.507300000000001</v>
      </c>
      <c r="R6188">
        <v>8.9420000000000002</v>
      </c>
      <c r="S6188">
        <v>16.224699999999999</v>
      </c>
      <c r="T6188">
        <v>14.565300000000001</v>
      </c>
      <c r="U6188">
        <v>0.97070000000000001</v>
      </c>
      <c r="V6188">
        <v>-3.8027000000000002</v>
      </c>
    </row>
    <row r="6189" spans="1:22" x14ac:dyDescent="0.2">
      <c r="A6189">
        <v>67</v>
      </c>
      <c r="B6189" t="s">
        <v>98</v>
      </c>
      <c r="C6189" t="s">
        <v>68</v>
      </c>
      <c r="D6189">
        <v>5.7435999999999998</v>
      </c>
      <c r="E6189">
        <v>3.7978000000000001</v>
      </c>
      <c r="F6189">
        <v>0.82789999999999997</v>
      </c>
      <c r="G6189">
        <v>64</v>
      </c>
      <c r="H6189">
        <v>0.9395</v>
      </c>
      <c r="I6189">
        <v>0.49109999999999998</v>
      </c>
      <c r="J6189">
        <v>0.96309999999999996</v>
      </c>
      <c r="K6189">
        <v>2021</v>
      </c>
      <c r="L6189">
        <v>6</v>
      </c>
      <c r="M6189" t="s">
        <v>185</v>
      </c>
      <c r="N6189">
        <v>18.659099999999999</v>
      </c>
      <c r="O6189">
        <v>0</v>
      </c>
      <c r="P6189">
        <v>0</v>
      </c>
      <c r="Q6189">
        <v>26.764399999999998</v>
      </c>
      <c r="R6189">
        <v>11.693300000000001</v>
      </c>
      <c r="S6189">
        <v>19.228899999999999</v>
      </c>
      <c r="T6189">
        <v>15.071099999999999</v>
      </c>
      <c r="U6189">
        <v>-1.5800000000000002E-2</v>
      </c>
      <c r="V6189">
        <v>8.4120000000000008</v>
      </c>
    </row>
    <row r="6190" spans="1:22" x14ac:dyDescent="0.2">
      <c r="A6190">
        <v>67</v>
      </c>
      <c r="B6190" t="s">
        <v>98</v>
      </c>
      <c r="C6190" t="s">
        <v>68</v>
      </c>
      <c r="D6190">
        <v>5.7435999999999998</v>
      </c>
      <c r="E6190">
        <v>3.7978000000000001</v>
      </c>
      <c r="F6190">
        <v>0.82789999999999997</v>
      </c>
      <c r="G6190">
        <v>64</v>
      </c>
      <c r="H6190">
        <v>0.9395</v>
      </c>
      <c r="I6190">
        <v>0.49109999999999998</v>
      </c>
      <c r="J6190">
        <v>0.96309999999999996</v>
      </c>
      <c r="K6190">
        <v>2021</v>
      </c>
      <c r="L6190">
        <v>7</v>
      </c>
      <c r="M6190" t="s">
        <v>185</v>
      </c>
      <c r="N6190">
        <v>10.1792</v>
      </c>
      <c r="O6190">
        <v>0</v>
      </c>
      <c r="P6190">
        <v>0</v>
      </c>
      <c r="Q6190">
        <v>29.5291</v>
      </c>
      <c r="R6190">
        <v>14.521699999999999</v>
      </c>
      <c r="S6190">
        <v>22.025400000000001</v>
      </c>
      <c r="T6190">
        <v>15.0075</v>
      </c>
      <c r="U6190">
        <v>1.8E-3</v>
      </c>
      <c r="V6190">
        <v>2.2475999999999998</v>
      </c>
    </row>
    <row r="6191" spans="1:22" x14ac:dyDescent="0.2">
      <c r="A6191">
        <v>67</v>
      </c>
      <c r="B6191" t="s">
        <v>98</v>
      </c>
      <c r="C6191" t="s">
        <v>68</v>
      </c>
      <c r="D6191">
        <v>5.7435999999999998</v>
      </c>
      <c r="E6191">
        <v>3.7978000000000001</v>
      </c>
      <c r="F6191">
        <v>0.82789999999999997</v>
      </c>
      <c r="G6191">
        <v>64</v>
      </c>
      <c r="H6191">
        <v>0.9395</v>
      </c>
      <c r="I6191">
        <v>0.49109999999999998</v>
      </c>
      <c r="J6191">
        <v>0.96309999999999996</v>
      </c>
      <c r="K6191">
        <v>2021</v>
      </c>
      <c r="L6191">
        <v>8</v>
      </c>
      <c r="M6191" t="s">
        <v>185</v>
      </c>
      <c r="N6191">
        <v>33.177799999999998</v>
      </c>
      <c r="O6191">
        <v>0</v>
      </c>
      <c r="P6191">
        <v>0</v>
      </c>
      <c r="Q6191">
        <v>27.404499999999999</v>
      </c>
      <c r="R6191">
        <v>12.350199999999999</v>
      </c>
      <c r="S6191">
        <v>19.877400000000002</v>
      </c>
      <c r="T6191">
        <v>15.0542</v>
      </c>
      <c r="U6191">
        <v>-5.9499999999999997E-2</v>
      </c>
      <c r="V6191">
        <v>21.3903</v>
      </c>
    </row>
    <row r="6192" spans="1:22" x14ac:dyDescent="0.2">
      <c r="A6192">
        <v>67</v>
      </c>
      <c r="B6192" t="s">
        <v>98</v>
      </c>
      <c r="C6192" t="s">
        <v>68</v>
      </c>
      <c r="D6192">
        <v>5.7435999999999998</v>
      </c>
      <c r="E6192">
        <v>3.7978000000000001</v>
      </c>
      <c r="F6192">
        <v>0.82789999999999997</v>
      </c>
      <c r="G6192">
        <v>64</v>
      </c>
      <c r="H6192">
        <v>0.9395</v>
      </c>
      <c r="I6192">
        <v>0.49109999999999998</v>
      </c>
      <c r="J6192">
        <v>0.96309999999999996</v>
      </c>
      <c r="K6192">
        <v>2021</v>
      </c>
      <c r="L6192">
        <v>9</v>
      </c>
      <c r="M6192" t="s">
        <v>186</v>
      </c>
      <c r="N6192">
        <v>2.85</v>
      </c>
      <c r="O6192">
        <v>0</v>
      </c>
      <c r="P6192">
        <v>51</v>
      </c>
      <c r="Q6192">
        <v>25.421600000000002</v>
      </c>
      <c r="R6192">
        <v>8.5551999999999992</v>
      </c>
      <c r="S6192">
        <v>16.988399999999999</v>
      </c>
      <c r="T6192">
        <v>16.866399999999999</v>
      </c>
      <c r="U6192">
        <v>1.5936999999999999</v>
      </c>
      <c r="V6192">
        <v>-5.2843</v>
      </c>
    </row>
    <row r="6193" spans="1:22" x14ac:dyDescent="0.2">
      <c r="A6193">
        <v>67</v>
      </c>
      <c r="B6193" t="s">
        <v>98</v>
      </c>
      <c r="C6193" t="s">
        <v>68</v>
      </c>
      <c r="D6193">
        <v>5.7435999999999998</v>
      </c>
      <c r="E6193">
        <v>3.7978000000000001</v>
      </c>
      <c r="F6193">
        <v>0.82789999999999997</v>
      </c>
      <c r="G6193">
        <v>64</v>
      </c>
      <c r="H6193">
        <v>0.9395</v>
      </c>
      <c r="I6193">
        <v>0.49109999999999998</v>
      </c>
      <c r="J6193">
        <v>0.96309999999999996</v>
      </c>
      <c r="K6193">
        <v>2021</v>
      </c>
      <c r="L6193">
        <v>10</v>
      </c>
      <c r="M6193" t="s">
        <v>186</v>
      </c>
      <c r="N6193">
        <v>5.125</v>
      </c>
      <c r="O6193">
        <v>0</v>
      </c>
      <c r="P6193">
        <v>72</v>
      </c>
      <c r="Q6193">
        <v>12.3216</v>
      </c>
      <c r="R6193">
        <v>-0.34939999999999999</v>
      </c>
      <c r="S6193">
        <v>5.9861000000000004</v>
      </c>
      <c r="T6193">
        <v>12.670999999999999</v>
      </c>
      <c r="U6193">
        <v>-2.7768999999999999</v>
      </c>
      <c r="V6193">
        <v>-6.3475999999999999</v>
      </c>
    </row>
    <row r="6194" spans="1:22" x14ac:dyDescent="0.2">
      <c r="A6194">
        <v>67</v>
      </c>
      <c r="B6194" t="s">
        <v>98</v>
      </c>
      <c r="C6194" t="s">
        <v>68</v>
      </c>
      <c r="D6194">
        <v>5.7435999999999998</v>
      </c>
      <c r="E6194">
        <v>3.7978000000000001</v>
      </c>
      <c r="F6194">
        <v>0.82789999999999997</v>
      </c>
      <c r="G6194">
        <v>64</v>
      </c>
      <c r="H6194">
        <v>0.9395</v>
      </c>
      <c r="I6194">
        <v>0.49109999999999998</v>
      </c>
      <c r="J6194">
        <v>0.96309999999999996</v>
      </c>
      <c r="K6194">
        <v>2021</v>
      </c>
      <c r="L6194">
        <v>11</v>
      </c>
      <c r="M6194" t="s">
        <v>186</v>
      </c>
      <c r="N6194">
        <v>13.0844</v>
      </c>
      <c r="O6194">
        <v>0</v>
      </c>
      <c r="P6194">
        <v>92.459500000000006</v>
      </c>
      <c r="Q6194">
        <v>6.0419</v>
      </c>
      <c r="R6194">
        <v>-7.7149999999999999</v>
      </c>
      <c r="S6194">
        <v>-0.83660000000000001</v>
      </c>
      <c r="T6194">
        <v>13.7568</v>
      </c>
      <c r="U6194">
        <v>-2.601</v>
      </c>
      <c r="V6194">
        <v>3.1002999999999998</v>
      </c>
    </row>
    <row r="6195" spans="1:22" x14ac:dyDescent="0.2">
      <c r="A6195">
        <v>67</v>
      </c>
      <c r="B6195" t="s">
        <v>98</v>
      </c>
      <c r="C6195" t="s">
        <v>68</v>
      </c>
      <c r="D6195">
        <v>5.7435999999999998</v>
      </c>
      <c r="E6195">
        <v>3.7978000000000001</v>
      </c>
      <c r="F6195">
        <v>0.82789999999999997</v>
      </c>
      <c r="G6195">
        <v>64</v>
      </c>
      <c r="H6195">
        <v>0.9395</v>
      </c>
      <c r="I6195">
        <v>0.49109999999999998</v>
      </c>
      <c r="J6195">
        <v>0.96309999999999996</v>
      </c>
      <c r="K6195">
        <v>2021</v>
      </c>
      <c r="L6195">
        <v>12</v>
      </c>
      <c r="M6195" t="s">
        <v>183</v>
      </c>
      <c r="N6195">
        <v>6.375</v>
      </c>
      <c r="O6195">
        <v>0</v>
      </c>
      <c r="P6195">
        <v>129.69999999999999</v>
      </c>
      <c r="Q6195">
        <v>3.6107</v>
      </c>
      <c r="R6195">
        <v>-9.9131</v>
      </c>
      <c r="S6195">
        <v>-3.1511999999999998</v>
      </c>
      <c r="T6195">
        <v>13.5238</v>
      </c>
      <c r="U6195">
        <v>1.3584000000000001</v>
      </c>
      <c r="V6195">
        <v>-1.3353999999999999</v>
      </c>
    </row>
    <row r="6196" spans="1:22" x14ac:dyDescent="0.2">
      <c r="A6196">
        <v>64</v>
      </c>
      <c r="B6196" t="s">
        <v>81</v>
      </c>
      <c r="C6196" t="s">
        <v>36</v>
      </c>
      <c r="D6196">
        <v>5.7430000000000003</v>
      </c>
      <c r="E6196">
        <v>9.9913000000000007</v>
      </c>
      <c r="F6196">
        <v>0.68669999999999998</v>
      </c>
      <c r="G6196">
        <v>70</v>
      </c>
      <c r="H6196">
        <v>0.61629999999999996</v>
      </c>
      <c r="I6196">
        <v>0.1772</v>
      </c>
      <c r="J6196">
        <v>0.1047</v>
      </c>
      <c r="K6196">
        <v>2016</v>
      </c>
      <c r="L6196">
        <v>1</v>
      </c>
      <c r="M6196" t="s">
        <v>183</v>
      </c>
      <c r="N6196">
        <v>8.1395</v>
      </c>
      <c r="O6196">
        <v>0</v>
      </c>
      <c r="P6196">
        <v>0</v>
      </c>
      <c r="Q6196">
        <v>28.7288</v>
      </c>
      <c r="R6196">
        <v>18.758199999999999</v>
      </c>
      <c r="S6196">
        <v>23.743500000000001</v>
      </c>
      <c r="T6196">
        <v>9.9705999999999992</v>
      </c>
      <c r="U6196">
        <v>0.9819</v>
      </c>
      <c r="V6196">
        <v>0.91749999999999998</v>
      </c>
    </row>
    <row r="6197" spans="1:22" x14ac:dyDescent="0.2">
      <c r="A6197">
        <v>64</v>
      </c>
      <c r="B6197" t="s">
        <v>81</v>
      </c>
      <c r="C6197" t="s">
        <v>36</v>
      </c>
      <c r="D6197">
        <v>5.7430000000000003</v>
      </c>
      <c r="E6197">
        <v>9.9913000000000007</v>
      </c>
      <c r="F6197">
        <v>0.68669999999999998</v>
      </c>
      <c r="G6197">
        <v>70</v>
      </c>
      <c r="H6197">
        <v>0.61629999999999996</v>
      </c>
      <c r="I6197">
        <v>0.1772</v>
      </c>
      <c r="J6197">
        <v>0.1047</v>
      </c>
      <c r="K6197">
        <v>2016</v>
      </c>
      <c r="L6197">
        <v>2</v>
      </c>
      <c r="M6197" t="s">
        <v>183</v>
      </c>
      <c r="N6197">
        <v>8.0709</v>
      </c>
      <c r="O6197">
        <v>0</v>
      </c>
      <c r="P6197">
        <v>0</v>
      </c>
      <c r="Q6197">
        <v>29.194199999999999</v>
      </c>
      <c r="R6197">
        <v>18.7483</v>
      </c>
      <c r="S6197">
        <v>23.9712</v>
      </c>
      <c r="T6197">
        <v>10.4459</v>
      </c>
      <c r="U6197">
        <v>0.4849</v>
      </c>
      <c r="V6197">
        <v>1.5201</v>
      </c>
    </row>
    <row r="6198" spans="1:22" x14ac:dyDescent="0.2">
      <c r="A6198">
        <v>64</v>
      </c>
      <c r="B6198" t="s">
        <v>81</v>
      </c>
      <c r="C6198" t="s">
        <v>36</v>
      </c>
      <c r="D6198">
        <v>5.7430000000000003</v>
      </c>
      <c r="E6198">
        <v>9.9913000000000007</v>
      </c>
      <c r="F6198">
        <v>0.68669999999999998</v>
      </c>
      <c r="G6198">
        <v>70</v>
      </c>
      <c r="H6198">
        <v>0.61629999999999996</v>
      </c>
      <c r="I6198">
        <v>0.1772</v>
      </c>
      <c r="J6198">
        <v>0.1047</v>
      </c>
      <c r="K6198">
        <v>2016</v>
      </c>
      <c r="L6198">
        <v>3</v>
      </c>
      <c r="M6198" t="s">
        <v>184</v>
      </c>
      <c r="N6198">
        <v>6.8045</v>
      </c>
      <c r="O6198">
        <v>0</v>
      </c>
      <c r="P6198">
        <v>0</v>
      </c>
      <c r="Q6198">
        <v>29.228100000000001</v>
      </c>
      <c r="R6198">
        <v>17.417300000000001</v>
      </c>
      <c r="S6198">
        <v>23.322700000000001</v>
      </c>
      <c r="T6198">
        <v>11.8109</v>
      </c>
      <c r="U6198">
        <v>0.31979999999999997</v>
      </c>
      <c r="V6198">
        <v>0.13619999999999999</v>
      </c>
    </row>
    <row r="6199" spans="1:22" x14ac:dyDescent="0.2">
      <c r="A6199">
        <v>64</v>
      </c>
      <c r="B6199" t="s">
        <v>81</v>
      </c>
      <c r="C6199" t="s">
        <v>36</v>
      </c>
      <c r="D6199">
        <v>5.7430000000000003</v>
      </c>
      <c r="E6199">
        <v>9.9913000000000007</v>
      </c>
      <c r="F6199">
        <v>0.68669999999999998</v>
      </c>
      <c r="G6199">
        <v>70</v>
      </c>
      <c r="H6199">
        <v>0.61629999999999996</v>
      </c>
      <c r="I6199">
        <v>0.1772</v>
      </c>
      <c r="J6199">
        <v>0.1047</v>
      </c>
      <c r="K6199">
        <v>2016</v>
      </c>
      <c r="L6199">
        <v>4</v>
      </c>
      <c r="M6199" t="s">
        <v>184</v>
      </c>
      <c r="N6199">
        <v>7.5237999999999996</v>
      </c>
      <c r="O6199">
        <v>0</v>
      </c>
      <c r="P6199">
        <v>0</v>
      </c>
      <c r="Q6199">
        <v>28.632100000000001</v>
      </c>
      <c r="R6199">
        <v>17.805299999999999</v>
      </c>
      <c r="S6199">
        <v>23.218699999999998</v>
      </c>
      <c r="T6199">
        <v>10.826700000000001</v>
      </c>
      <c r="U6199">
        <v>0.87160000000000004</v>
      </c>
      <c r="V6199">
        <v>0.98509999999999998</v>
      </c>
    </row>
    <row r="6200" spans="1:22" x14ac:dyDescent="0.2">
      <c r="A6200">
        <v>63</v>
      </c>
      <c r="B6200" t="s">
        <v>76</v>
      </c>
      <c r="C6200" t="s">
        <v>36</v>
      </c>
      <c r="D6200">
        <v>5.7427000000000001</v>
      </c>
      <c r="E6200">
        <v>5.0796999999999999</v>
      </c>
      <c r="F6200">
        <v>0.90869999999999995</v>
      </c>
      <c r="G6200">
        <v>72</v>
      </c>
      <c r="H6200">
        <v>0.8145</v>
      </c>
      <c r="I6200">
        <v>0.3246</v>
      </c>
      <c r="J6200">
        <v>0.17730000000000001</v>
      </c>
      <c r="K6200">
        <v>2019</v>
      </c>
      <c r="L6200">
        <v>1</v>
      </c>
      <c r="M6200" t="s">
        <v>183</v>
      </c>
      <c r="N6200">
        <v>8.9728999999999992</v>
      </c>
      <c r="O6200">
        <v>0</v>
      </c>
      <c r="P6200">
        <v>0</v>
      </c>
      <c r="Q6200">
        <v>34.9407</v>
      </c>
      <c r="R6200">
        <v>23.6434</v>
      </c>
      <c r="S6200">
        <v>29.292100000000001</v>
      </c>
      <c r="T6200">
        <v>11.2972</v>
      </c>
      <c r="U6200">
        <v>0.60860000000000003</v>
      </c>
      <c r="V6200">
        <v>-1.9036</v>
      </c>
    </row>
    <row r="6201" spans="1:22" x14ac:dyDescent="0.2">
      <c r="A6201">
        <v>63</v>
      </c>
      <c r="B6201" t="s">
        <v>76</v>
      </c>
      <c r="C6201" t="s">
        <v>36</v>
      </c>
      <c r="D6201">
        <v>5.7427000000000001</v>
      </c>
      <c r="E6201">
        <v>5.0796999999999999</v>
      </c>
      <c r="F6201">
        <v>0.90869999999999995</v>
      </c>
      <c r="G6201">
        <v>72</v>
      </c>
      <c r="H6201">
        <v>0.8145</v>
      </c>
      <c r="I6201">
        <v>0.3246</v>
      </c>
      <c r="J6201">
        <v>0.17730000000000001</v>
      </c>
      <c r="K6201">
        <v>2019</v>
      </c>
      <c r="L6201">
        <v>2</v>
      </c>
      <c r="M6201" t="s">
        <v>183</v>
      </c>
      <c r="N6201">
        <v>11.4078</v>
      </c>
      <c r="O6201">
        <v>0</v>
      </c>
      <c r="P6201">
        <v>0</v>
      </c>
      <c r="Q6201">
        <v>34.730400000000003</v>
      </c>
      <c r="R6201">
        <v>21.736000000000001</v>
      </c>
      <c r="S6201">
        <v>28.2332</v>
      </c>
      <c r="T6201">
        <v>12.994300000000001</v>
      </c>
      <c r="U6201">
        <v>0.15579999999999999</v>
      </c>
      <c r="V6201">
        <v>0.3785</v>
      </c>
    </row>
    <row r="6202" spans="1:22" x14ac:dyDescent="0.2">
      <c r="A6202">
        <v>63</v>
      </c>
      <c r="B6202" t="s">
        <v>76</v>
      </c>
      <c r="C6202" t="s">
        <v>36</v>
      </c>
      <c r="D6202">
        <v>5.7427000000000001</v>
      </c>
      <c r="E6202">
        <v>5.0796999999999999</v>
      </c>
      <c r="F6202">
        <v>0.90869999999999995</v>
      </c>
      <c r="G6202">
        <v>72</v>
      </c>
      <c r="H6202">
        <v>0.8145</v>
      </c>
      <c r="I6202">
        <v>0.3246</v>
      </c>
      <c r="J6202">
        <v>0.17730000000000001</v>
      </c>
      <c r="K6202">
        <v>2019</v>
      </c>
      <c r="L6202">
        <v>3</v>
      </c>
      <c r="M6202" t="s">
        <v>184</v>
      </c>
      <c r="N6202">
        <v>16.508900000000001</v>
      </c>
      <c r="O6202">
        <v>0</v>
      </c>
      <c r="P6202">
        <v>0</v>
      </c>
      <c r="Q6202">
        <v>31.95</v>
      </c>
      <c r="R6202">
        <v>20.135899999999999</v>
      </c>
      <c r="S6202">
        <v>26.042999999999999</v>
      </c>
      <c r="T6202">
        <v>11.8141</v>
      </c>
      <c r="U6202">
        <v>-0.85199999999999998</v>
      </c>
      <c r="V6202">
        <v>4.9368999999999996</v>
      </c>
    </row>
    <row r="6203" spans="1:22" x14ac:dyDescent="0.2">
      <c r="A6203">
        <v>63</v>
      </c>
      <c r="B6203" t="s">
        <v>76</v>
      </c>
      <c r="C6203" t="s">
        <v>36</v>
      </c>
      <c r="D6203">
        <v>5.7427000000000001</v>
      </c>
      <c r="E6203">
        <v>5.0796999999999999</v>
      </c>
      <c r="F6203">
        <v>0.90869999999999995</v>
      </c>
      <c r="G6203">
        <v>72</v>
      </c>
      <c r="H6203">
        <v>0.8145</v>
      </c>
      <c r="I6203">
        <v>0.3246</v>
      </c>
      <c r="J6203">
        <v>0.17730000000000001</v>
      </c>
      <c r="K6203">
        <v>2019</v>
      </c>
      <c r="L6203">
        <v>4</v>
      </c>
      <c r="M6203" t="s">
        <v>184</v>
      </c>
      <c r="N6203">
        <v>13.3348</v>
      </c>
      <c r="O6203">
        <v>0</v>
      </c>
      <c r="P6203">
        <v>0</v>
      </c>
      <c r="Q6203">
        <v>29.662500000000001</v>
      </c>
      <c r="R6203">
        <v>19.116900000000001</v>
      </c>
      <c r="S6203">
        <v>24.389700000000001</v>
      </c>
      <c r="T6203">
        <v>10.5456</v>
      </c>
      <c r="U6203">
        <v>-0.53720000000000001</v>
      </c>
      <c r="V6203">
        <v>0.76690000000000003</v>
      </c>
    </row>
    <row r="6204" spans="1:22" x14ac:dyDescent="0.2">
      <c r="A6204">
        <v>63</v>
      </c>
      <c r="B6204" t="s">
        <v>76</v>
      </c>
      <c r="C6204" t="s">
        <v>36</v>
      </c>
      <c r="D6204">
        <v>5.7427000000000001</v>
      </c>
      <c r="E6204">
        <v>5.0796999999999999</v>
      </c>
      <c r="F6204">
        <v>0.90869999999999995</v>
      </c>
      <c r="G6204">
        <v>72</v>
      </c>
      <c r="H6204">
        <v>0.8145</v>
      </c>
      <c r="I6204">
        <v>0.3246</v>
      </c>
      <c r="J6204">
        <v>0.17730000000000001</v>
      </c>
      <c r="K6204">
        <v>2019</v>
      </c>
      <c r="L6204">
        <v>5</v>
      </c>
      <c r="M6204" t="s">
        <v>184</v>
      </c>
      <c r="N6204">
        <v>12.1121</v>
      </c>
      <c r="O6204">
        <v>0</v>
      </c>
      <c r="P6204">
        <v>0</v>
      </c>
      <c r="Q6204">
        <v>27</v>
      </c>
      <c r="R6204">
        <v>17.138500000000001</v>
      </c>
      <c r="S6204">
        <v>22.069199999999999</v>
      </c>
      <c r="T6204">
        <v>9.8614999999999995</v>
      </c>
      <c r="U6204">
        <v>1.3892</v>
      </c>
      <c r="V6204">
        <v>1.9316</v>
      </c>
    </row>
    <row r="6205" spans="1:22" x14ac:dyDescent="0.2">
      <c r="A6205">
        <v>63</v>
      </c>
      <c r="B6205" t="s">
        <v>76</v>
      </c>
      <c r="C6205" t="s">
        <v>36</v>
      </c>
      <c r="D6205">
        <v>5.7427000000000001</v>
      </c>
      <c r="E6205">
        <v>5.0796999999999999</v>
      </c>
      <c r="F6205">
        <v>0.90869999999999995</v>
      </c>
      <c r="G6205">
        <v>72</v>
      </c>
      <c r="H6205">
        <v>0.8145</v>
      </c>
      <c r="I6205">
        <v>0.3246</v>
      </c>
      <c r="J6205">
        <v>0.17730000000000001</v>
      </c>
      <c r="K6205">
        <v>2019</v>
      </c>
      <c r="L6205">
        <v>6</v>
      </c>
      <c r="M6205" t="s">
        <v>185</v>
      </c>
      <c r="N6205">
        <v>2.3826999999999998</v>
      </c>
      <c r="O6205">
        <v>0</v>
      </c>
      <c r="P6205">
        <v>0</v>
      </c>
      <c r="Q6205">
        <v>27.8</v>
      </c>
      <c r="R6205">
        <v>15.6739</v>
      </c>
      <c r="S6205">
        <v>21.736899999999999</v>
      </c>
      <c r="T6205">
        <v>12.126099999999999</v>
      </c>
      <c r="U6205">
        <v>1.613</v>
      </c>
      <c r="V6205">
        <v>-3.6785000000000001</v>
      </c>
    </row>
    <row r="6206" spans="1:22" x14ac:dyDescent="0.2">
      <c r="A6206">
        <v>63</v>
      </c>
      <c r="B6206" t="s">
        <v>76</v>
      </c>
      <c r="C6206" t="s">
        <v>36</v>
      </c>
      <c r="D6206">
        <v>5.7427000000000001</v>
      </c>
      <c r="E6206">
        <v>5.0796999999999999</v>
      </c>
      <c r="F6206">
        <v>0.90869999999999995</v>
      </c>
      <c r="G6206">
        <v>72</v>
      </c>
      <c r="H6206">
        <v>0.8145</v>
      </c>
      <c r="I6206">
        <v>0.3246</v>
      </c>
      <c r="J6206">
        <v>0.17730000000000001</v>
      </c>
      <c r="K6206">
        <v>2019</v>
      </c>
      <c r="L6206">
        <v>7</v>
      </c>
      <c r="M6206" t="s">
        <v>185</v>
      </c>
      <c r="N6206">
        <v>4.9234</v>
      </c>
      <c r="O6206">
        <v>0</v>
      </c>
      <c r="P6206">
        <v>0</v>
      </c>
      <c r="Q6206">
        <v>23.622199999999999</v>
      </c>
      <c r="R6206">
        <v>11.4536</v>
      </c>
      <c r="S6206">
        <v>17.5379</v>
      </c>
      <c r="T6206">
        <v>12.168699999999999</v>
      </c>
      <c r="U6206">
        <v>-2.1392000000000002</v>
      </c>
      <c r="V6206">
        <v>-0.252</v>
      </c>
    </row>
    <row r="6207" spans="1:22" x14ac:dyDescent="0.2">
      <c r="A6207">
        <v>63</v>
      </c>
      <c r="B6207" t="s">
        <v>76</v>
      </c>
      <c r="C6207" t="s">
        <v>36</v>
      </c>
      <c r="D6207">
        <v>5.7427000000000001</v>
      </c>
      <c r="E6207">
        <v>5.0796999999999999</v>
      </c>
      <c r="F6207">
        <v>0.90869999999999995</v>
      </c>
      <c r="G6207">
        <v>72</v>
      </c>
      <c r="H6207">
        <v>0.8145</v>
      </c>
      <c r="I6207">
        <v>0.3246</v>
      </c>
      <c r="J6207">
        <v>0.17730000000000001</v>
      </c>
      <c r="K6207">
        <v>2019</v>
      </c>
      <c r="L6207">
        <v>8</v>
      </c>
      <c r="M6207" t="s">
        <v>185</v>
      </c>
      <c r="N6207">
        <v>4.5418000000000003</v>
      </c>
      <c r="O6207">
        <v>0</v>
      </c>
      <c r="P6207">
        <v>0</v>
      </c>
      <c r="Q6207">
        <v>29.471399999999999</v>
      </c>
      <c r="R6207">
        <v>12.517799999999999</v>
      </c>
      <c r="S6207">
        <v>20.994599999999998</v>
      </c>
      <c r="T6207">
        <v>16.953700000000001</v>
      </c>
      <c r="U6207">
        <v>-1.3657999999999999</v>
      </c>
      <c r="V6207">
        <v>-2.6105</v>
      </c>
    </row>
    <row r="6208" spans="1:22" x14ac:dyDescent="0.2">
      <c r="A6208">
        <v>63</v>
      </c>
      <c r="B6208" t="s">
        <v>76</v>
      </c>
      <c r="C6208" t="s">
        <v>36</v>
      </c>
      <c r="D6208">
        <v>5.7427000000000001</v>
      </c>
      <c r="E6208">
        <v>5.0796999999999999</v>
      </c>
      <c r="F6208">
        <v>0.90869999999999995</v>
      </c>
      <c r="G6208">
        <v>72</v>
      </c>
      <c r="H6208">
        <v>0.8145</v>
      </c>
      <c r="I6208">
        <v>0.3246</v>
      </c>
      <c r="J6208">
        <v>0.17730000000000001</v>
      </c>
      <c r="K6208">
        <v>2019</v>
      </c>
      <c r="L6208">
        <v>9</v>
      </c>
      <c r="M6208" t="s">
        <v>186</v>
      </c>
      <c r="N6208">
        <v>2.1147</v>
      </c>
      <c r="O6208">
        <v>0</v>
      </c>
      <c r="P6208">
        <v>0</v>
      </c>
      <c r="Q6208">
        <v>29.653300000000002</v>
      </c>
      <c r="R6208">
        <v>16.3277</v>
      </c>
      <c r="S6208">
        <v>22.990500000000001</v>
      </c>
      <c r="T6208">
        <v>13.325699999999999</v>
      </c>
      <c r="U6208">
        <v>-1.1077999999999999</v>
      </c>
      <c r="V6208">
        <v>-4.4386999999999999</v>
      </c>
    </row>
    <row r="6209" spans="1:22" x14ac:dyDescent="0.2">
      <c r="A6209">
        <v>63</v>
      </c>
      <c r="B6209" t="s">
        <v>76</v>
      </c>
      <c r="C6209" t="s">
        <v>36</v>
      </c>
      <c r="D6209">
        <v>5.7427000000000001</v>
      </c>
      <c r="E6209">
        <v>5.0796999999999999</v>
      </c>
      <c r="F6209">
        <v>0.90869999999999995</v>
      </c>
      <c r="G6209">
        <v>72</v>
      </c>
      <c r="H6209">
        <v>0.8145</v>
      </c>
      <c r="I6209">
        <v>0.3246</v>
      </c>
      <c r="J6209">
        <v>0.17730000000000001</v>
      </c>
      <c r="K6209">
        <v>2019</v>
      </c>
      <c r="L6209">
        <v>10</v>
      </c>
      <c r="M6209" t="s">
        <v>186</v>
      </c>
      <c r="N6209">
        <v>5.1557000000000004</v>
      </c>
      <c r="O6209">
        <v>0</v>
      </c>
      <c r="P6209">
        <v>0</v>
      </c>
      <c r="Q6209">
        <v>33.737499999999997</v>
      </c>
      <c r="R6209">
        <v>19.924700000000001</v>
      </c>
      <c r="S6209">
        <v>26.831099999999999</v>
      </c>
      <c r="T6209">
        <v>13.812799999999999</v>
      </c>
      <c r="U6209">
        <v>0.90890000000000004</v>
      </c>
      <c r="V6209">
        <v>-6.5308000000000002</v>
      </c>
    </row>
    <row r="6210" spans="1:22" x14ac:dyDescent="0.2">
      <c r="A6210">
        <v>63</v>
      </c>
      <c r="B6210" t="s">
        <v>76</v>
      </c>
      <c r="C6210" t="s">
        <v>36</v>
      </c>
      <c r="D6210">
        <v>5.7427000000000001</v>
      </c>
      <c r="E6210">
        <v>5.0796999999999999</v>
      </c>
      <c r="F6210">
        <v>0.90869999999999995</v>
      </c>
      <c r="G6210">
        <v>72</v>
      </c>
      <c r="H6210">
        <v>0.8145</v>
      </c>
      <c r="I6210">
        <v>0.3246</v>
      </c>
      <c r="J6210">
        <v>0.17730000000000001</v>
      </c>
      <c r="K6210">
        <v>2019</v>
      </c>
      <c r="L6210">
        <v>11</v>
      </c>
      <c r="M6210" t="s">
        <v>186</v>
      </c>
      <c r="N6210">
        <v>12.228300000000001</v>
      </c>
      <c r="O6210">
        <v>0</v>
      </c>
      <c r="P6210">
        <v>0</v>
      </c>
      <c r="Q6210">
        <v>34.829000000000001</v>
      </c>
      <c r="R6210">
        <v>22.107900000000001</v>
      </c>
      <c r="S6210">
        <v>28.468499999999999</v>
      </c>
      <c r="T6210">
        <v>12.7211</v>
      </c>
      <c r="U6210">
        <v>1.8557999999999999</v>
      </c>
      <c r="V6210">
        <v>0.2271</v>
      </c>
    </row>
    <row r="6211" spans="1:22" x14ac:dyDescent="0.2">
      <c r="A6211">
        <v>63</v>
      </c>
      <c r="B6211" t="s">
        <v>76</v>
      </c>
      <c r="C6211" t="s">
        <v>36</v>
      </c>
      <c r="D6211">
        <v>5.7427000000000001</v>
      </c>
      <c r="E6211">
        <v>5.0796999999999999</v>
      </c>
      <c r="F6211">
        <v>0.90869999999999995</v>
      </c>
      <c r="G6211">
        <v>72</v>
      </c>
      <c r="H6211">
        <v>0.8145</v>
      </c>
      <c r="I6211">
        <v>0.3246</v>
      </c>
      <c r="J6211">
        <v>0.17730000000000001</v>
      </c>
      <c r="K6211">
        <v>2019</v>
      </c>
      <c r="L6211">
        <v>12</v>
      </c>
      <c r="M6211" t="s">
        <v>183</v>
      </c>
      <c r="N6211">
        <v>14.377000000000001</v>
      </c>
      <c r="O6211">
        <v>0</v>
      </c>
      <c r="P6211">
        <v>0</v>
      </c>
      <c r="Q6211">
        <v>34.426699999999997</v>
      </c>
      <c r="R6211">
        <v>20.6221</v>
      </c>
      <c r="S6211">
        <v>27.5244</v>
      </c>
      <c r="T6211">
        <v>13.804600000000001</v>
      </c>
      <c r="U6211">
        <v>-0.41039999999999999</v>
      </c>
      <c r="V6211">
        <v>2.5821999999999998</v>
      </c>
    </row>
    <row r="6212" spans="1:22" x14ac:dyDescent="0.2">
      <c r="A6212">
        <v>63</v>
      </c>
      <c r="B6212" t="s">
        <v>94</v>
      </c>
      <c r="C6212" t="s">
        <v>22</v>
      </c>
      <c r="D6212">
        <v>5.7392000000000003</v>
      </c>
      <c r="E6212">
        <v>7.2770000000000001</v>
      </c>
      <c r="F6212">
        <v>0.72770000000000001</v>
      </c>
      <c r="G6212">
        <v>69</v>
      </c>
      <c r="H6212">
        <v>0.76300000000000001</v>
      </c>
      <c r="I6212">
        <v>0.14349999999999999</v>
      </c>
      <c r="J6212">
        <v>0.3805</v>
      </c>
      <c r="K6212">
        <v>2018</v>
      </c>
      <c r="L6212">
        <v>1</v>
      </c>
      <c r="M6212" t="s">
        <v>183</v>
      </c>
      <c r="N6212">
        <v>1.256</v>
      </c>
      <c r="O6212">
        <v>0</v>
      </c>
      <c r="P6212">
        <v>27.125</v>
      </c>
      <c r="Q6212">
        <v>0.19189999999999999</v>
      </c>
      <c r="R6212">
        <v>-3.5598000000000001</v>
      </c>
      <c r="S6212">
        <v>-1.6839999999999999</v>
      </c>
      <c r="T6212">
        <v>3.7517</v>
      </c>
      <c r="U6212">
        <v>1.0966</v>
      </c>
      <c r="V6212">
        <v>-0.57230000000000003</v>
      </c>
    </row>
    <row r="6213" spans="1:22" x14ac:dyDescent="0.2">
      <c r="A6213">
        <v>63</v>
      </c>
      <c r="B6213" t="s">
        <v>94</v>
      </c>
      <c r="C6213" t="s">
        <v>22</v>
      </c>
      <c r="D6213">
        <v>5.7392000000000003</v>
      </c>
      <c r="E6213">
        <v>7.2770000000000001</v>
      </c>
      <c r="F6213">
        <v>0.72770000000000001</v>
      </c>
      <c r="G6213">
        <v>69</v>
      </c>
      <c r="H6213">
        <v>0.76300000000000001</v>
      </c>
      <c r="I6213">
        <v>0.14349999999999999</v>
      </c>
      <c r="J6213">
        <v>0.3805</v>
      </c>
      <c r="K6213">
        <v>2018</v>
      </c>
      <c r="L6213">
        <v>2</v>
      </c>
      <c r="M6213" t="s">
        <v>183</v>
      </c>
      <c r="N6213">
        <v>0.54920000000000002</v>
      </c>
      <c r="O6213">
        <v>0</v>
      </c>
      <c r="P6213">
        <v>118.7576</v>
      </c>
      <c r="Q6213">
        <v>-3.8757000000000001</v>
      </c>
      <c r="R6213">
        <v>-10.257199999999999</v>
      </c>
      <c r="S6213">
        <v>-7.0663999999999998</v>
      </c>
      <c r="T6213">
        <v>6.3814000000000002</v>
      </c>
      <c r="U6213">
        <v>-5.3719000000000001</v>
      </c>
      <c r="V6213">
        <v>-1.1356999999999999</v>
      </c>
    </row>
    <row r="6214" spans="1:22" x14ac:dyDescent="0.2">
      <c r="A6214">
        <v>63</v>
      </c>
      <c r="B6214" t="s">
        <v>94</v>
      </c>
      <c r="C6214" t="s">
        <v>22</v>
      </c>
      <c r="D6214">
        <v>5.7392000000000003</v>
      </c>
      <c r="E6214">
        <v>7.2770000000000001</v>
      </c>
      <c r="F6214">
        <v>0.72770000000000001</v>
      </c>
      <c r="G6214">
        <v>69</v>
      </c>
      <c r="H6214">
        <v>0.76300000000000001</v>
      </c>
      <c r="I6214">
        <v>0.14349999999999999</v>
      </c>
      <c r="J6214">
        <v>0.3805</v>
      </c>
      <c r="K6214">
        <v>2018</v>
      </c>
      <c r="L6214">
        <v>3</v>
      </c>
      <c r="M6214" t="s">
        <v>184</v>
      </c>
      <c r="N6214">
        <v>0.85529999999999995</v>
      </c>
      <c r="O6214">
        <v>0</v>
      </c>
      <c r="P6214">
        <v>163.3212</v>
      </c>
      <c r="Q6214">
        <v>-1.2816000000000001</v>
      </c>
      <c r="R6214">
        <v>-8.4693000000000005</v>
      </c>
      <c r="S6214">
        <v>-4.8754</v>
      </c>
      <c r="T6214">
        <v>7.1878000000000002</v>
      </c>
      <c r="U6214">
        <v>-5.5172999999999996</v>
      </c>
      <c r="V6214">
        <v>-0.45789999999999997</v>
      </c>
    </row>
    <row r="6215" spans="1:22" x14ac:dyDescent="0.2">
      <c r="A6215">
        <v>66</v>
      </c>
      <c r="B6215" t="s">
        <v>76</v>
      </c>
      <c r="C6215" t="s">
        <v>36</v>
      </c>
      <c r="D6215">
        <v>5.7378</v>
      </c>
      <c r="E6215">
        <v>6.4941000000000004</v>
      </c>
      <c r="F6215">
        <v>0.88070000000000004</v>
      </c>
      <c r="G6215">
        <v>66</v>
      </c>
      <c r="H6215">
        <v>0.87829999999999997</v>
      </c>
      <c r="I6215">
        <v>0.35</v>
      </c>
      <c r="J6215">
        <v>0.88949999999999996</v>
      </c>
      <c r="K6215">
        <v>2023</v>
      </c>
      <c r="L6215">
        <v>1</v>
      </c>
      <c r="M6215" t="s">
        <v>183</v>
      </c>
      <c r="N6215">
        <v>12.6418</v>
      </c>
      <c r="O6215">
        <v>0</v>
      </c>
      <c r="P6215">
        <v>0</v>
      </c>
      <c r="Q6215">
        <v>35.648800000000001</v>
      </c>
      <c r="R6215">
        <v>21.465800000000002</v>
      </c>
      <c r="S6215">
        <v>28.557300000000001</v>
      </c>
      <c r="T6215">
        <v>14.1831</v>
      </c>
      <c r="U6215">
        <v>-0.12620000000000001</v>
      </c>
      <c r="V6215">
        <v>1.7653000000000001</v>
      </c>
    </row>
    <row r="6216" spans="1:22" x14ac:dyDescent="0.2">
      <c r="A6216">
        <v>66</v>
      </c>
      <c r="B6216" t="s">
        <v>76</v>
      </c>
      <c r="C6216" t="s">
        <v>36</v>
      </c>
      <c r="D6216">
        <v>5.7378</v>
      </c>
      <c r="E6216">
        <v>6.4941000000000004</v>
      </c>
      <c r="F6216">
        <v>0.88070000000000004</v>
      </c>
      <c r="G6216">
        <v>66</v>
      </c>
      <c r="H6216">
        <v>0.87829999999999997</v>
      </c>
      <c r="I6216">
        <v>0.35</v>
      </c>
      <c r="J6216">
        <v>0.88949999999999996</v>
      </c>
      <c r="K6216">
        <v>2023</v>
      </c>
      <c r="L6216">
        <v>2</v>
      </c>
      <c r="M6216" t="s">
        <v>183</v>
      </c>
      <c r="N6216">
        <v>12.2584</v>
      </c>
      <c r="O6216">
        <v>0</v>
      </c>
      <c r="P6216">
        <v>0</v>
      </c>
      <c r="Q6216">
        <v>33.807499999999997</v>
      </c>
      <c r="R6216">
        <v>20.650400000000001</v>
      </c>
      <c r="S6216">
        <v>27.228899999999999</v>
      </c>
      <c r="T6216">
        <v>13.1571</v>
      </c>
      <c r="U6216">
        <v>-0.84840000000000004</v>
      </c>
      <c r="V6216">
        <v>1.2290000000000001</v>
      </c>
    </row>
    <row r="6217" spans="1:22" x14ac:dyDescent="0.2">
      <c r="A6217">
        <v>66</v>
      </c>
      <c r="B6217" t="s">
        <v>76</v>
      </c>
      <c r="C6217" t="s">
        <v>36</v>
      </c>
      <c r="D6217">
        <v>5.7378</v>
      </c>
      <c r="E6217">
        <v>6.4941000000000004</v>
      </c>
      <c r="F6217">
        <v>0.88070000000000004</v>
      </c>
      <c r="G6217">
        <v>66</v>
      </c>
      <c r="H6217">
        <v>0.87829999999999997</v>
      </c>
      <c r="I6217">
        <v>0.35</v>
      </c>
      <c r="J6217">
        <v>0.88949999999999996</v>
      </c>
      <c r="K6217">
        <v>2023</v>
      </c>
      <c r="L6217">
        <v>3</v>
      </c>
      <c r="M6217" t="s">
        <v>184</v>
      </c>
      <c r="N6217">
        <v>9.9467999999999996</v>
      </c>
      <c r="O6217">
        <v>0</v>
      </c>
      <c r="P6217">
        <v>0</v>
      </c>
      <c r="Q6217">
        <v>33.198399999999999</v>
      </c>
      <c r="R6217">
        <v>21.457899999999999</v>
      </c>
      <c r="S6217">
        <v>27.328099999999999</v>
      </c>
      <c r="T6217">
        <v>11.740500000000001</v>
      </c>
      <c r="U6217">
        <v>0.43309999999999998</v>
      </c>
      <c r="V6217">
        <v>-1.6252</v>
      </c>
    </row>
    <row r="6218" spans="1:22" x14ac:dyDescent="0.2">
      <c r="A6218">
        <v>66</v>
      </c>
      <c r="B6218" t="s">
        <v>76</v>
      </c>
      <c r="C6218" t="s">
        <v>36</v>
      </c>
      <c r="D6218">
        <v>5.7378</v>
      </c>
      <c r="E6218">
        <v>6.4941000000000004</v>
      </c>
      <c r="F6218">
        <v>0.88070000000000004</v>
      </c>
      <c r="G6218">
        <v>66</v>
      </c>
      <c r="H6218">
        <v>0.87829999999999997</v>
      </c>
      <c r="I6218">
        <v>0.35</v>
      </c>
      <c r="J6218">
        <v>0.88949999999999996</v>
      </c>
      <c r="K6218">
        <v>2023</v>
      </c>
      <c r="L6218">
        <v>4</v>
      </c>
      <c r="M6218" t="s">
        <v>184</v>
      </c>
      <c r="N6218">
        <v>9.4442000000000004</v>
      </c>
      <c r="O6218">
        <v>0</v>
      </c>
      <c r="P6218">
        <v>0</v>
      </c>
      <c r="Q6218">
        <v>29.732500000000002</v>
      </c>
      <c r="R6218">
        <v>17.360399999999998</v>
      </c>
      <c r="S6218">
        <v>23.546500000000002</v>
      </c>
      <c r="T6218">
        <v>12.3721</v>
      </c>
      <c r="U6218">
        <v>-1.3804000000000001</v>
      </c>
      <c r="V6218">
        <v>-3.1236999999999999</v>
      </c>
    </row>
    <row r="6219" spans="1:22" x14ac:dyDescent="0.2">
      <c r="A6219">
        <v>66</v>
      </c>
      <c r="B6219" t="s">
        <v>76</v>
      </c>
      <c r="C6219" t="s">
        <v>36</v>
      </c>
      <c r="D6219">
        <v>5.7378</v>
      </c>
      <c r="E6219">
        <v>6.4941000000000004</v>
      </c>
      <c r="F6219">
        <v>0.88070000000000004</v>
      </c>
      <c r="G6219">
        <v>66</v>
      </c>
      <c r="H6219">
        <v>0.87829999999999997</v>
      </c>
      <c r="I6219">
        <v>0.35</v>
      </c>
      <c r="J6219">
        <v>0.88949999999999996</v>
      </c>
      <c r="K6219">
        <v>2023</v>
      </c>
      <c r="L6219">
        <v>5</v>
      </c>
      <c r="M6219" t="s">
        <v>184</v>
      </c>
      <c r="N6219">
        <v>9.3059999999999992</v>
      </c>
      <c r="O6219">
        <v>0</v>
      </c>
      <c r="P6219">
        <v>0</v>
      </c>
      <c r="Q6219">
        <v>27.0748</v>
      </c>
      <c r="R6219">
        <v>15.355600000000001</v>
      </c>
      <c r="S6219">
        <v>21.215199999999999</v>
      </c>
      <c r="T6219">
        <v>11.7193</v>
      </c>
      <c r="U6219">
        <v>0.53520000000000001</v>
      </c>
      <c r="V6219">
        <v>-0.87439999999999996</v>
      </c>
    </row>
    <row r="6220" spans="1:22" x14ac:dyDescent="0.2">
      <c r="A6220">
        <v>66</v>
      </c>
      <c r="B6220" t="s">
        <v>76</v>
      </c>
      <c r="C6220" t="s">
        <v>36</v>
      </c>
      <c r="D6220">
        <v>5.7378</v>
      </c>
      <c r="E6220">
        <v>6.4941000000000004</v>
      </c>
      <c r="F6220">
        <v>0.88070000000000004</v>
      </c>
      <c r="G6220">
        <v>66</v>
      </c>
      <c r="H6220">
        <v>0.87829999999999997</v>
      </c>
      <c r="I6220">
        <v>0.35</v>
      </c>
      <c r="J6220">
        <v>0.88949999999999996</v>
      </c>
      <c r="K6220">
        <v>2023</v>
      </c>
      <c r="L6220">
        <v>6</v>
      </c>
      <c r="M6220" t="s">
        <v>185</v>
      </c>
      <c r="N6220">
        <v>4.6295999999999999</v>
      </c>
      <c r="O6220">
        <v>0</v>
      </c>
      <c r="P6220">
        <v>0</v>
      </c>
      <c r="Q6220">
        <v>27.5228</v>
      </c>
      <c r="R6220">
        <v>14.2333</v>
      </c>
      <c r="S6220">
        <v>20.8781</v>
      </c>
      <c r="T6220">
        <v>13.2895</v>
      </c>
      <c r="U6220">
        <v>0.75409999999999999</v>
      </c>
      <c r="V6220">
        <v>-1.4316</v>
      </c>
    </row>
    <row r="6221" spans="1:22" x14ac:dyDescent="0.2">
      <c r="A6221">
        <v>66</v>
      </c>
      <c r="B6221" t="s">
        <v>76</v>
      </c>
      <c r="C6221" t="s">
        <v>36</v>
      </c>
      <c r="D6221">
        <v>5.7378</v>
      </c>
      <c r="E6221">
        <v>6.4941000000000004</v>
      </c>
      <c r="F6221">
        <v>0.88070000000000004</v>
      </c>
      <c r="G6221">
        <v>66</v>
      </c>
      <c r="H6221">
        <v>0.87829999999999997</v>
      </c>
      <c r="I6221">
        <v>0.35</v>
      </c>
      <c r="J6221">
        <v>0.88949999999999996</v>
      </c>
      <c r="K6221">
        <v>2023</v>
      </c>
      <c r="L6221">
        <v>7</v>
      </c>
      <c r="M6221" t="s">
        <v>185</v>
      </c>
      <c r="N6221">
        <v>5.4287999999999998</v>
      </c>
      <c r="O6221">
        <v>0</v>
      </c>
      <c r="P6221">
        <v>0</v>
      </c>
      <c r="Q6221">
        <v>27.296800000000001</v>
      </c>
      <c r="R6221">
        <v>14.6875</v>
      </c>
      <c r="S6221">
        <v>20.992100000000001</v>
      </c>
      <c r="T6221">
        <v>12.609299999999999</v>
      </c>
      <c r="U6221">
        <v>1.3150999999999999</v>
      </c>
      <c r="V6221">
        <v>0.25330000000000003</v>
      </c>
    </row>
    <row r="6222" spans="1:22" x14ac:dyDescent="0.2">
      <c r="A6222">
        <v>66</v>
      </c>
      <c r="B6222" t="s">
        <v>76</v>
      </c>
      <c r="C6222" t="s">
        <v>36</v>
      </c>
      <c r="D6222">
        <v>5.7378</v>
      </c>
      <c r="E6222">
        <v>6.4941000000000004</v>
      </c>
      <c r="F6222">
        <v>0.88070000000000004</v>
      </c>
      <c r="G6222">
        <v>66</v>
      </c>
      <c r="H6222">
        <v>0.87829999999999997</v>
      </c>
      <c r="I6222">
        <v>0.35</v>
      </c>
      <c r="J6222">
        <v>0.88949999999999996</v>
      </c>
      <c r="K6222">
        <v>2023</v>
      </c>
      <c r="L6222">
        <v>8</v>
      </c>
      <c r="M6222" t="s">
        <v>185</v>
      </c>
      <c r="N6222">
        <v>8.9102999999999994</v>
      </c>
      <c r="O6222">
        <v>0</v>
      </c>
      <c r="P6222">
        <v>0</v>
      </c>
      <c r="Q6222">
        <v>31.424299999999999</v>
      </c>
      <c r="R6222">
        <v>15.963900000000001</v>
      </c>
      <c r="S6222">
        <v>23.694099999999999</v>
      </c>
      <c r="T6222">
        <v>15.4604</v>
      </c>
      <c r="U6222">
        <v>1.3337000000000001</v>
      </c>
      <c r="V6222">
        <v>1.7581</v>
      </c>
    </row>
    <row r="6223" spans="1:22" x14ac:dyDescent="0.2">
      <c r="A6223">
        <v>66</v>
      </c>
      <c r="B6223" t="s">
        <v>76</v>
      </c>
      <c r="C6223" t="s">
        <v>36</v>
      </c>
      <c r="D6223">
        <v>5.7378</v>
      </c>
      <c r="E6223">
        <v>6.4941000000000004</v>
      </c>
      <c r="F6223">
        <v>0.88070000000000004</v>
      </c>
      <c r="G6223">
        <v>66</v>
      </c>
      <c r="H6223">
        <v>0.87829999999999997</v>
      </c>
      <c r="I6223">
        <v>0.35</v>
      </c>
      <c r="J6223">
        <v>0.88949999999999996</v>
      </c>
      <c r="K6223">
        <v>2023</v>
      </c>
      <c r="L6223">
        <v>9</v>
      </c>
      <c r="M6223" t="s">
        <v>186</v>
      </c>
      <c r="N6223">
        <v>13.080299999999999</v>
      </c>
      <c r="O6223">
        <v>0</v>
      </c>
      <c r="P6223">
        <v>0</v>
      </c>
      <c r="Q6223">
        <v>32.9985</v>
      </c>
      <c r="R6223">
        <v>19.139700000000001</v>
      </c>
      <c r="S6223">
        <v>26.069099999999999</v>
      </c>
      <c r="T6223">
        <v>13.8589</v>
      </c>
      <c r="U6223">
        <v>1.9708000000000001</v>
      </c>
      <c r="V6223">
        <v>6.5267999999999997</v>
      </c>
    </row>
    <row r="6224" spans="1:22" x14ac:dyDescent="0.2">
      <c r="A6224">
        <v>66</v>
      </c>
      <c r="B6224" t="s">
        <v>76</v>
      </c>
      <c r="C6224" t="s">
        <v>36</v>
      </c>
      <c r="D6224">
        <v>5.7378</v>
      </c>
      <c r="E6224">
        <v>6.4941000000000004</v>
      </c>
      <c r="F6224">
        <v>0.88070000000000004</v>
      </c>
      <c r="G6224">
        <v>66</v>
      </c>
      <c r="H6224">
        <v>0.87829999999999997</v>
      </c>
      <c r="I6224">
        <v>0.35</v>
      </c>
      <c r="J6224">
        <v>0.88949999999999996</v>
      </c>
      <c r="K6224">
        <v>2023</v>
      </c>
      <c r="L6224">
        <v>10</v>
      </c>
      <c r="M6224" t="s">
        <v>186</v>
      </c>
      <c r="N6224">
        <v>13.392899999999999</v>
      </c>
      <c r="O6224">
        <v>0</v>
      </c>
      <c r="P6224">
        <v>0</v>
      </c>
      <c r="Q6224">
        <v>34.535899999999998</v>
      </c>
      <c r="R6224">
        <v>20.102399999999999</v>
      </c>
      <c r="S6224">
        <v>27.319099999999999</v>
      </c>
      <c r="T6224">
        <v>14.4335</v>
      </c>
      <c r="U6224">
        <v>1.3969</v>
      </c>
      <c r="V6224">
        <v>1.7064999999999999</v>
      </c>
    </row>
    <row r="6225" spans="1:22" x14ac:dyDescent="0.2">
      <c r="A6225">
        <v>66</v>
      </c>
      <c r="B6225" t="s">
        <v>76</v>
      </c>
      <c r="C6225" t="s">
        <v>36</v>
      </c>
      <c r="D6225">
        <v>5.7378</v>
      </c>
      <c r="E6225">
        <v>6.4941000000000004</v>
      </c>
      <c r="F6225">
        <v>0.88070000000000004</v>
      </c>
      <c r="G6225">
        <v>66</v>
      </c>
      <c r="H6225">
        <v>0.87829999999999997</v>
      </c>
      <c r="I6225">
        <v>0.35</v>
      </c>
      <c r="J6225">
        <v>0.88949999999999996</v>
      </c>
      <c r="K6225">
        <v>2023</v>
      </c>
      <c r="L6225">
        <v>11</v>
      </c>
      <c r="M6225" t="s">
        <v>186</v>
      </c>
      <c r="N6225">
        <v>14.258100000000001</v>
      </c>
      <c r="O6225">
        <v>0</v>
      </c>
      <c r="P6225">
        <v>0</v>
      </c>
      <c r="Q6225">
        <v>33.897799999999997</v>
      </c>
      <c r="R6225">
        <v>22.168800000000001</v>
      </c>
      <c r="S6225">
        <v>28.033300000000001</v>
      </c>
      <c r="T6225">
        <v>11.728999999999999</v>
      </c>
      <c r="U6225">
        <v>1.4206000000000001</v>
      </c>
      <c r="V6225">
        <v>2.2568999999999999</v>
      </c>
    </row>
    <row r="6226" spans="1:22" x14ac:dyDescent="0.2">
      <c r="A6226">
        <v>66</v>
      </c>
      <c r="B6226" t="s">
        <v>76</v>
      </c>
      <c r="C6226" t="s">
        <v>36</v>
      </c>
      <c r="D6226">
        <v>5.7378</v>
      </c>
      <c r="E6226">
        <v>6.4941000000000004</v>
      </c>
      <c r="F6226">
        <v>0.88070000000000004</v>
      </c>
      <c r="G6226">
        <v>66</v>
      </c>
      <c r="H6226">
        <v>0.87829999999999997</v>
      </c>
      <c r="I6226">
        <v>0.35</v>
      </c>
      <c r="J6226">
        <v>0.88949999999999996</v>
      </c>
      <c r="K6226">
        <v>2023</v>
      </c>
      <c r="L6226">
        <v>12</v>
      </c>
      <c r="M6226" t="s">
        <v>183</v>
      </c>
      <c r="N6226">
        <v>13.551600000000001</v>
      </c>
      <c r="O6226">
        <v>0</v>
      </c>
      <c r="P6226">
        <v>0</v>
      </c>
      <c r="Q6226">
        <v>35.353099999999998</v>
      </c>
      <c r="R6226">
        <v>23.228200000000001</v>
      </c>
      <c r="S6226">
        <v>29.290700000000001</v>
      </c>
      <c r="T6226">
        <v>12.1248</v>
      </c>
      <c r="U6226">
        <v>1.3559000000000001</v>
      </c>
      <c r="V6226">
        <v>1.7567999999999999</v>
      </c>
    </row>
    <row r="6227" spans="1:22" x14ac:dyDescent="0.2">
      <c r="A6227">
        <v>69</v>
      </c>
      <c r="B6227" t="s">
        <v>116</v>
      </c>
      <c r="C6227" t="s">
        <v>36</v>
      </c>
      <c r="D6227">
        <v>5.7371999999999996</v>
      </c>
      <c r="E6227">
        <v>6.9591000000000003</v>
      </c>
      <c r="F6227">
        <v>0.75980000000000003</v>
      </c>
      <c r="G6227">
        <v>74</v>
      </c>
      <c r="H6227">
        <v>0.81899999999999995</v>
      </c>
      <c r="I6227">
        <v>0.17960000000000001</v>
      </c>
      <c r="J6227">
        <v>0.30449999999999999</v>
      </c>
      <c r="K6227">
        <v>2022</v>
      </c>
      <c r="L6227">
        <v>1</v>
      </c>
      <c r="M6227" t="s">
        <v>183</v>
      </c>
      <c r="N6227">
        <v>3.78</v>
      </c>
      <c r="O6227">
        <v>0</v>
      </c>
      <c r="P6227">
        <v>0</v>
      </c>
      <c r="Q6227">
        <v>30.687200000000001</v>
      </c>
      <c r="R6227">
        <v>19.842199999999998</v>
      </c>
      <c r="S6227">
        <v>25.264700000000001</v>
      </c>
      <c r="T6227">
        <v>10.845000000000001</v>
      </c>
      <c r="U6227">
        <v>-3.2599999999999997E-2</v>
      </c>
      <c r="V6227">
        <v>-1.0274000000000001</v>
      </c>
    </row>
    <row r="6228" spans="1:22" x14ac:dyDescent="0.2">
      <c r="A6228">
        <v>69</v>
      </c>
      <c r="B6228" t="s">
        <v>116</v>
      </c>
      <c r="C6228" t="s">
        <v>36</v>
      </c>
      <c r="D6228">
        <v>5.7371999999999996</v>
      </c>
      <c r="E6228">
        <v>6.9591000000000003</v>
      </c>
      <c r="F6228">
        <v>0.75980000000000003</v>
      </c>
      <c r="G6228">
        <v>74</v>
      </c>
      <c r="H6228">
        <v>0.81899999999999995</v>
      </c>
      <c r="I6228">
        <v>0.17960000000000001</v>
      </c>
      <c r="J6228">
        <v>0.30449999999999999</v>
      </c>
      <c r="K6228">
        <v>2022</v>
      </c>
      <c r="L6228">
        <v>2</v>
      </c>
      <c r="M6228" t="s">
        <v>183</v>
      </c>
      <c r="N6228">
        <v>3.0209000000000001</v>
      </c>
      <c r="O6228">
        <v>0</v>
      </c>
      <c r="P6228">
        <v>0</v>
      </c>
      <c r="Q6228">
        <v>30.3659</v>
      </c>
      <c r="R6228">
        <v>20.352699999999999</v>
      </c>
      <c r="S6228">
        <v>25.359300000000001</v>
      </c>
      <c r="T6228">
        <v>10.013199999999999</v>
      </c>
      <c r="U6228">
        <v>1.7000000000000001E-2</v>
      </c>
      <c r="V6228">
        <v>-1.4472</v>
      </c>
    </row>
    <row r="6229" spans="1:22" x14ac:dyDescent="0.2">
      <c r="A6229">
        <v>69</v>
      </c>
      <c r="B6229" t="s">
        <v>116</v>
      </c>
      <c r="C6229" t="s">
        <v>36</v>
      </c>
      <c r="D6229">
        <v>5.7371999999999996</v>
      </c>
      <c r="E6229">
        <v>6.9591000000000003</v>
      </c>
      <c r="F6229">
        <v>0.75980000000000003</v>
      </c>
      <c r="G6229">
        <v>74</v>
      </c>
      <c r="H6229">
        <v>0.81899999999999995</v>
      </c>
      <c r="I6229">
        <v>0.17960000000000001</v>
      </c>
      <c r="J6229">
        <v>0.30449999999999999</v>
      </c>
      <c r="K6229">
        <v>2022</v>
      </c>
      <c r="L6229">
        <v>3</v>
      </c>
      <c r="M6229" t="s">
        <v>184</v>
      </c>
      <c r="N6229">
        <v>7.27</v>
      </c>
      <c r="O6229">
        <v>0</v>
      </c>
      <c r="P6229">
        <v>0</v>
      </c>
      <c r="Q6229">
        <v>30.726900000000001</v>
      </c>
      <c r="R6229">
        <v>21.253799999999998</v>
      </c>
      <c r="S6229">
        <v>25.990400000000001</v>
      </c>
      <c r="T6229">
        <v>9.4731000000000005</v>
      </c>
      <c r="U6229">
        <v>0.23200000000000001</v>
      </c>
      <c r="V6229">
        <v>2.9116</v>
      </c>
    </row>
    <row r="6230" spans="1:22" x14ac:dyDescent="0.2">
      <c r="A6230">
        <v>69</v>
      </c>
      <c r="B6230" t="s">
        <v>116</v>
      </c>
      <c r="C6230" t="s">
        <v>36</v>
      </c>
      <c r="D6230">
        <v>5.7371999999999996</v>
      </c>
      <c r="E6230">
        <v>6.9591000000000003</v>
      </c>
      <c r="F6230">
        <v>0.75980000000000003</v>
      </c>
      <c r="G6230">
        <v>74</v>
      </c>
      <c r="H6230">
        <v>0.81899999999999995</v>
      </c>
      <c r="I6230">
        <v>0.17960000000000001</v>
      </c>
      <c r="J6230">
        <v>0.30449999999999999</v>
      </c>
      <c r="K6230">
        <v>2022</v>
      </c>
      <c r="L6230">
        <v>4</v>
      </c>
      <c r="M6230" t="s">
        <v>184</v>
      </c>
      <c r="N6230">
        <v>7.0746000000000002</v>
      </c>
      <c r="O6230">
        <v>0</v>
      </c>
      <c r="P6230">
        <v>0</v>
      </c>
      <c r="Q6230">
        <v>30.660599999999999</v>
      </c>
      <c r="R6230">
        <v>21.441500000000001</v>
      </c>
      <c r="S6230">
        <v>26.051100000000002</v>
      </c>
      <c r="T6230">
        <v>9.2190999999999992</v>
      </c>
      <c r="U6230">
        <v>-0.61719999999999997</v>
      </c>
      <c r="V6230">
        <v>1.6612</v>
      </c>
    </row>
    <row r="6231" spans="1:22" x14ac:dyDescent="0.2">
      <c r="A6231">
        <v>69</v>
      </c>
      <c r="B6231" t="s">
        <v>116</v>
      </c>
      <c r="C6231" t="s">
        <v>36</v>
      </c>
      <c r="D6231">
        <v>5.7371999999999996</v>
      </c>
      <c r="E6231">
        <v>6.9591000000000003</v>
      </c>
      <c r="F6231">
        <v>0.75980000000000003</v>
      </c>
      <c r="G6231">
        <v>74</v>
      </c>
      <c r="H6231">
        <v>0.81899999999999995</v>
      </c>
      <c r="I6231">
        <v>0.17960000000000001</v>
      </c>
      <c r="J6231">
        <v>0.30449999999999999</v>
      </c>
      <c r="K6231">
        <v>2022</v>
      </c>
      <c r="L6231">
        <v>5</v>
      </c>
      <c r="M6231" t="s">
        <v>184</v>
      </c>
      <c r="N6231">
        <v>5.0175999999999998</v>
      </c>
      <c r="O6231">
        <v>0</v>
      </c>
      <c r="P6231">
        <v>0</v>
      </c>
      <c r="Q6231">
        <v>31.605</v>
      </c>
      <c r="R6231">
        <v>22.825700000000001</v>
      </c>
      <c r="S6231">
        <v>27.215299999999999</v>
      </c>
      <c r="T6231">
        <v>8.7791999999999994</v>
      </c>
      <c r="U6231">
        <v>-0.52700000000000002</v>
      </c>
      <c r="V6231">
        <v>-0.48259999999999997</v>
      </c>
    </row>
    <row r="6232" spans="1:22" x14ac:dyDescent="0.2">
      <c r="A6232">
        <v>69</v>
      </c>
      <c r="B6232" t="s">
        <v>116</v>
      </c>
      <c r="C6232" t="s">
        <v>36</v>
      </c>
      <c r="D6232">
        <v>5.7371999999999996</v>
      </c>
      <c r="E6232">
        <v>6.9591000000000003</v>
      </c>
      <c r="F6232">
        <v>0.75980000000000003</v>
      </c>
      <c r="G6232">
        <v>74</v>
      </c>
      <c r="H6232">
        <v>0.81899999999999995</v>
      </c>
      <c r="I6232">
        <v>0.17960000000000001</v>
      </c>
      <c r="J6232">
        <v>0.30449999999999999</v>
      </c>
      <c r="K6232">
        <v>2022</v>
      </c>
      <c r="L6232">
        <v>6</v>
      </c>
      <c r="M6232" t="s">
        <v>185</v>
      </c>
      <c r="N6232">
        <v>5.1223999999999998</v>
      </c>
      <c r="O6232">
        <v>0</v>
      </c>
      <c r="P6232">
        <v>0</v>
      </c>
      <c r="Q6232">
        <v>32.755899999999997</v>
      </c>
      <c r="R6232">
        <v>23.7559</v>
      </c>
      <c r="S6232">
        <v>28.2559</v>
      </c>
      <c r="T6232">
        <v>9</v>
      </c>
      <c r="U6232">
        <v>-0.25840000000000002</v>
      </c>
      <c r="V6232">
        <v>0.82250000000000001</v>
      </c>
    </row>
    <row r="6233" spans="1:22" x14ac:dyDescent="0.2">
      <c r="A6233">
        <v>69</v>
      </c>
      <c r="B6233" t="s">
        <v>116</v>
      </c>
      <c r="C6233" t="s">
        <v>36</v>
      </c>
      <c r="D6233">
        <v>5.7371999999999996</v>
      </c>
      <c r="E6233">
        <v>6.9591000000000003</v>
      </c>
      <c r="F6233">
        <v>0.75980000000000003</v>
      </c>
      <c r="G6233">
        <v>74</v>
      </c>
      <c r="H6233">
        <v>0.81899999999999995</v>
      </c>
      <c r="I6233">
        <v>0.17960000000000001</v>
      </c>
      <c r="J6233">
        <v>0.30449999999999999</v>
      </c>
      <c r="K6233">
        <v>2022</v>
      </c>
      <c r="L6233">
        <v>7</v>
      </c>
      <c r="M6233" t="s">
        <v>185</v>
      </c>
      <c r="N6233">
        <v>5.3038999999999996</v>
      </c>
      <c r="O6233">
        <v>0</v>
      </c>
      <c r="P6233">
        <v>0</v>
      </c>
      <c r="Q6233">
        <v>32.974299999999999</v>
      </c>
      <c r="R6233">
        <v>23.597999999999999</v>
      </c>
      <c r="S6233">
        <v>28.286100000000001</v>
      </c>
      <c r="T6233">
        <v>9.3762000000000008</v>
      </c>
      <c r="U6233">
        <v>-0.55210000000000004</v>
      </c>
      <c r="V6233">
        <v>0.77280000000000004</v>
      </c>
    </row>
    <row r="6234" spans="1:22" x14ac:dyDescent="0.2">
      <c r="A6234">
        <v>69</v>
      </c>
      <c r="B6234" t="s">
        <v>116</v>
      </c>
      <c r="C6234" t="s">
        <v>36</v>
      </c>
      <c r="D6234">
        <v>5.7371999999999996</v>
      </c>
      <c r="E6234">
        <v>6.9591000000000003</v>
      </c>
      <c r="F6234">
        <v>0.75980000000000003</v>
      </c>
      <c r="G6234">
        <v>74</v>
      </c>
      <c r="H6234">
        <v>0.81899999999999995</v>
      </c>
      <c r="I6234">
        <v>0.17960000000000001</v>
      </c>
      <c r="J6234">
        <v>0.30449999999999999</v>
      </c>
      <c r="K6234">
        <v>2022</v>
      </c>
      <c r="L6234">
        <v>8</v>
      </c>
      <c r="M6234" t="s">
        <v>185</v>
      </c>
      <c r="N6234">
        <v>3.8210000000000002</v>
      </c>
      <c r="O6234">
        <v>0</v>
      </c>
      <c r="P6234">
        <v>0</v>
      </c>
      <c r="Q6234">
        <v>33.327100000000002</v>
      </c>
      <c r="R6234">
        <v>23.936399999999999</v>
      </c>
      <c r="S6234">
        <v>28.631799999999998</v>
      </c>
      <c r="T6234">
        <v>9.3907000000000007</v>
      </c>
      <c r="U6234">
        <v>-0.27650000000000002</v>
      </c>
      <c r="V6234">
        <v>-2.4510000000000001</v>
      </c>
    </row>
    <row r="6235" spans="1:22" x14ac:dyDescent="0.2">
      <c r="A6235">
        <v>69</v>
      </c>
      <c r="B6235" t="s">
        <v>116</v>
      </c>
      <c r="C6235" t="s">
        <v>36</v>
      </c>
      <c r="D6235">
        <v>5.7371999999999996</v>
      </c>
      <c r="E6235">
        <v>6.9591000000000003</v>
      </c>
      <c r="F6235">
        <v>0.75980000000000003</v>
      </c>
      <c r="G6235">
        <v>74</v>
      </c>
      <c r="H6235">
        <v>0.81899999999999995</v>
      </c>
      <c r="I6235">
        <v>0.17960000000000001</v>
      </c>
      <c r="J6235">
        <v>0.30449999999999999</v>
      </c>
      <c r="K6235">
        <v>2022</v>
      </c>
      <c r="L6235">
        <v>9</v>
      </c>
      <c r="M6235" t="s">
        <v>186</v>
      </c>
      <c r="N6235">
        <v>8.0721000000000007</v>
      </c>
      <c r="O6235">
        <v>0</v>
      </c>
      <c r="P6235">
        <v>0</v>
      </c>
      <c r="Q6235">
        <v>33.758699999999997</v>
      </c>
      <c r="R6235">
        <v>23.648700000000002</v>
      </c>
      <c r="S6235">
        <v>28.703700000000001</v>
      </c>
      <c r="T6235">
        <v>10.11</v>
      </c>
      <c r="U6235">
        <v>-0.15970000000000001</v>
      </c>
      <c r="V6235">
        <v>2.0318000000000001</v>
      </c>
    </row>
    <row r="6236" spans="1:22" x14ac:dyDescent="0.2">
      <c r="A6236">
        <v>69</v>
      </c>
      <c r="B6236" t="s">
        <v>116</v>
      </c>
      <c r="C6236" t="s">
        <v>36</v>
      </c>
      <c r="D6236">
        <v>5.7371999999999996</v>
      </c>
      <c r="E6236">
        <v>6.9591000000000003</v>
      </c>
      <c r="F6236">
        <v>0.75980000000000003</v>
      </c>
      <c r="G6236">
        <v>74</v>
      </c>
      <c r="H6236">
        <v>0.81899999999999995</v>
      </c>
      <c r="I6236">
        <v>0.17960000000000001</v>
      </c>
      <c r="J6236">
        <v>0.30449999999999999</v>
      </c>
      <c r="K6236">
        <v>2022</v>
      </c>
      <c r="L6236">
        <v>10</v>
      </c>
      <c r="M6236" t="s">
        <v>186</v>
      </c>
      <c r="N6236">
        <v>7.5339</v>
      </c>
      <c r="O6236">
        <v>0</v>
      </c>
      <c r="P6236">
        <v>0</v>
      </c>
      <c r="Q6236">
        <v>32.866700000000002</v>
      </c>
      <c r="R6236">
        <v>23.110299999999999</v>
      </c>
      <c r="S6236">
        <v>27.988499999999998</v>
      </c>
      <c r="T6236">
        <v>9.7563999999999993</v>
      </c>
      <c r="U6236">
        <v>-0.27389999999999998</v>
      </c>
      <c r="V6236">
        <v>1.4420999999999999</v>
      </c>
    </row>
    <row r="6237" spans="1:22" x14ac:dyDescent="0.2">
      <c r="A6237">
        <v>69</v>
      </c>
      <c r="B6237" t="s">
        <v>116</v>
      </c>
      <c r="C6237" t="s">
        <v>36</v>
      </c>
      <c r="D6237">
        <v>5.7371999999999996</v>
      </c>
      <c r="E6237">
        <v>6.9591000000000003</v>
      </c>
      <c r="F6237">
        <v>0.75980000000000003</v>
      </c>
      <c r="G6237">
        <v>74</v>
      </c>
      <c r="H6237">
        <v>0.81899999999999995</v>
      </c>
      <c r="I6237">
        <v>0.17960000000000001</v>
      </c>
      <c r="J6237">
        <v>0.30449999999999999</v>
      </c>
      <c r="K6237">
        <v>2022</v>
      </c>
      <c r="L6237">
        <v>11</v>
      </c>
      <c r="M6237" t="s">
        <v>186</v>
      </c>
      <c r="N6237">
        <v>6.3132000000000001</v>
      </c>
      <c r="O6237">
        <v>0</v>
      </c>
      <c r="P6237">
        <v>0</v>
      </c>
      <c r="Q6237">
        <v>31.887599999999999</v>
      </c>
      <c r="R6237">
        <v>22.2742</v>
      </c>
      <c r="S6237">
        <v>27.0809</v>
      </c>
      <c r="T6237">
        <v>9.6134000000000004</v>
      </c>
      <c r="U6237">
        <v>4.5699999999999998E-2</v>
      </c>
      <c r="V6237">
        <v>-3.0304000000000002</v>
      </c>
    </row>
    <row r="6238" spans="1:22" x14ac:dyDescent="0.2">
      <c r="A6238">
        <v>69</v>
      </c>
      <c r="B6238" t="s">
        <v>116</v>
      </c>
      <c r="C6238" t="s">
        <v>36</v>
      </c>
      <c r="D6238">
        <v>5.7371999999999996</v>
      </c>
      <c r="E6238">
        <v>6.9591000000000003</v>
      </c>
      <c r="F6238">
        <v>0.75980000000000003</v>
      </c>
      <c r="G6238">
        <v>74</v>
      </c>
      <c r="H6238">
        <v>0.81899999999999995</v>
      </c>
      <c r="I6238">
        <v>0.17960000000000001</v>
      </c>
      <c r="J6238">
        <v>0.30449999999999999</v>
      </c>
      <c r="K6238">
        <v>2022</v>
      </c>
      <c r="L6238">
        <v>12</v>
      </c>
      <c r="M6238" t="s">
        <v>183</v>
      </c>
      <c r="N6238">
        <v>3.24</v>
      </c>
      <c r="O6238">
        <v>0</v>
      </c>
      <c r="P6238">
        <v>0</v>
      </c>
      <c r="Q6238">
        <v>30.9346</v>
      </c>
      <c r="R6238">
        <v>19.918299999999999</v>
      </c>
      <c r="S6238">
        <v>25.426400000000001</v>
      </c>
      <c r="T6238">
        <v>11.016299999999999</v>
      </c>
      <c r="U6238">
        <v>-0.65939999999999999</v>
      </c>
      <c r="V6238">
        <v>-2.9464000000000001</v>
      </c>
    </row>
    <row r="6239" spans="1:22" x14ac:dyDescent="0.2">
      <c r="A6239">
        <v>73</v>
      </c>
      <c r="B6239" t="s">
        <v>71</v>
      </c>
      <c r="C6239" t="s">
        <v>36</v>
      </c>
      <c r="D6239">
        <v>5.7244999999999999</v>
      </c>
      <c r="E6239">
        <v>6.1456</v>
      </c>
      <c r="F6239">
        <v>0.71179999999999999</v>
      </c>
      <c r="G6239">
        <v>74</v>
      </c>
      <c r="H6239">
        <v>0.70199999999999996</v>
      </c>
      <c r="I6239">
        <v>0.21809999999999999</v>
      </c>
      <c r="J6239">
        <v>0.13619999999999999</v>
      </c>
      <c r="K6239">
        <v>2024</v>
      </c>
      <c r="L6239">
        <v>1</v>
      </c>
      <c r="M6239" t="s">
        <v>183</v>
      </c>
      <c r="N6239">
        <v>11.72</v>
      </c>
      <c r="O6239">
        <v>0</v>
      </c>
      <c r="P6239">
        <v>0</v>
      </c>
      <c r="Q6239">
        <v>26.604399999999998</v>
      </c>
      <c r="R6239">
        <v>16.747499999999999</v>
      </c>
      <c r="S6239">
        <v>21.675999999999998</v>
      </c>
      <c r="T6239">
        <v>9.8568999999999996</v>
      </c>
      <c r="U6239">
        <v>0.68279999999999996</v>
      </c>
      <c r="V6239">
        <v>3.1269999999999998</v>
      </c>
    </row>
    <row r="6240" spans="1:22" x14ac:dyDescent="0.2">
      <c r="A6240">
        <v>73</v>
      </c>
      <c r="B6240" t="s">
        <v>71</v>
      </c>
      <c r="C6240" t="s">
        <v>36</v>
      </c>
      <c r="D6240">
        <v>5.7244999999999999</v>
      </c>
      <c r="E6240">
        <v>6.1456</v>
      </c>
      <c r="F6240">
        <v>0.71179999999999999</v>
      </c>
      <c r="G6240">
        <v>74</v>
      </c>
      <c r="H6240">
        <v>0.70199999999999996</v>
      </c>
      <c r="I6240">
        <v>0.21809999999999999</v>
      </c>
      <c r="J6240">
        <v>0.13619999999999999</v>
      </c>
      <c r="K6240">
        <v>2024</v>
      </c>
      <c r="L6240">
        <v>2</v>
      </c>
      <c r="M6240" t="s">
        <v>183</v>
      </c>
      <c r="N6240">
        <v>16.518000000000001</v>
      </c>
      <c r="O6240">
        <v>0</v>
      </c>
      <c r="P6240">
        <v>0</v>
      </c>
      <c r="Q6240">
        <v>25.976400000000002</v>
      </c>
      <c r="R6240">
        <v>16.034500000000001</v>
      </c>
      <c r="S6240">
        <v>21.005500000000001</v>
      </c>
      <c r="T6240">
        <v>9.9418000000000006</v>
      </c>
      <c r="U6240">
        <v>-0.55610000000000004</v>
      </c>
      <c r="V6240">
        <v>6.1414</v>
      </c>
    </row>
    <row r="6241" spans="1:22" x14ac:dyDescent="0.2">
      <c r="A6241">
        <v>73</v>
      </c>
      <c r="B6241" t="s">
        <v>71</v>
      </c>
      <c r="C6241" t="s">
        <v>36</v>
      </c>
      <c r="D6241">
        <v>5.7244999999999999</v>
      </c>
      <c r="E6241">
        <v>6.1456</v>
      </c>
      <c r="F6241">
        <v>0.71179999999999999</v>
      </c>
      <c r="G6241">
        <v>74</v>
      </c>
      <c r="H6241">
        <v>0.70199999999999996</v>
      </c>
      <c r="I6241">
        <v>0.21809999999999999</v>
      </c>
      <c r="J6241">
        <v>0.13619999999999999</v>
      </c>
      <c r="K6241">
        <v>2024</v>
      </c>
      <c r="L6241">
        <v>3</v>
      </c>
      <c r="M6241" t="s">
        <v>184</v>
      </c>
      <c r="N6241">
        <v>18.84</v>
      </c>
      <c r="O6241">
        <v>0</v>
      </c>
      <c r="P6241">
        <v>0</v>
      </c>
      <c r="Q6241">
        <v>27.533300000000001</v>
      </c>
      <c r="R6241">
        <v>17.755299999999998</v>
      </c>
      <c r="S6241">
        <v>22.644300000000001</v>
      </c>
      <c r="T6241">
        <v>9.7781000000000002</v>
      </c>
      <c r="U6241">
        <v>1.3756999999999999</v>
      </c>
      <c r="V6241">
        <v>6.5692000000000004</v>
      </c>
    </row>
    <row r="6242" spans="1:22" x14ac:dyDescent="0.2">
      <c r="A6242">
        <v>73</v>
      </c>
      <c r="B6242" t="s">
        <v>71</v>
      </c>
      <c r="C6242" t="s">
        <v>36</v>
      </c>
      <c r="D6242">
        <v>5.7244999999999999</v>
      </c>
      <c r="E6242">
        <v>6.1456</v>
      </c>
      <c r="F6242">
        <v>0.71179999999999999</v>
      </c>
      <c r="G6242">
        <v>74</v>
      </c>
      <c r="H6242">
        <v>0.70199999999999996</v>
      </c>
      <c r="I6242">
        <v>0.21809999999999999</v>
      </c>
      <c r="J6242">
        <v>0.13619999999999999</v>
      </c>
      <c r="K6242">
        <v>2024</v>
      </c>
      <c r="L6242">
        <v>4</v>
      </c>
      <c r="M6242" t="s">
        <v>184</v>
      </c>
      <c r="N6242">
        <v>15.8698</v>
      </c>
      <c r="O6242">
        <v>0</v>
      </c>
      <c r="P6242">
        <v>0</v>
      </c>
      <c r="Q6242">
        <v>26.373000000000001</v>
      </c>
      <c r="R6242">
        <v>17.019400000000001</v>
      </c>
      <c r="S6242">
        <v>21.696200000000001</v>
      </c>
      <c r="T6242">
        <v>9.3536000000000001</v>
      </c>
      <c r="U6242">
        <v>0.62939999999999996</v>
      </c>
      <c r="V6242">
        <v>3.5223</v>
      </c>
    </row>
    <row r="6243" spans="1:22" x14ac:dyDescent="0.2">
      <c r="A6243">
        <v>73</v>
      </c>
      <c r="B6243" t="s">
        <v>71</v>
      </c>
      <c r="C6243" t="s">
        <v>36</v>
      </c>
      <c r="D6243">
        <v>5.7244999999999999</v>
      </c>
      <c r="E6243">
        <v>6.1456</v>
      </c>
      <c r="F6243">
        <v>0.71179999999999999</v>
      </c>
      <c r="G6243">
        <v>74</v>
      </c>
      <c r="H6243">
        <v>0.70199999999999996</v>
      </c>
      <c r="I6243">
        <v>0.21809999999999999</v>
      </c>
      <c r="J6243">
        <v>0.13619999999999999</v>
      </c>
      <c r="K6243">
        <v>2024</v>
      </c>
      <c r="L6243">
        <v>5</v>
      </c>
      <c r="M6243" t="s">
        <v>184</v>
      </c>
      <c r="N6243">
        <v>6.6044999999999998</v>
      </c>
      <c r="O6243">
        <v>0</v>
      </c>
      <c r="P6243">
        <v>0</v>
      </c>
      <c r="Q6243">
        <v>25.9482</v>
      </c>
      <c r="R6243">
        <v>16.9727</v>
      </c>
      <c r="S6243">
        <v>21.4605</v>
      </c>
      <c r="T6243">
        <v>8.9755000000000003</v>
      </c>
      <c r="U6243">
        <v>0.1555</v>
      </c>
      <c r="V6243">
        <v>-1.2059</v>
      </c>
    </row>
    <row r="6244" spans="1:22" x14ac:dyDescent="0.2">
      <c r="A6244">
        <v>73</v>
      </c>
      <c r="B6244" t="s">
        <v>71</v>
      </c>
      <c r="C6244" t="s">
        <v>36</v>
      </c>
      <c r="D6244">
        <v>5.7244999999999999</v>
      </c>
      <c r="E6244">
        <v>6.1456</v>
      </c>
      <c r="F6244">
        <v>0.71179999999999999</v>
      </c>
      <c r="G6244">
        <v>74</v>
      </c>
      <c r="H6244">
        <v>0.70199999999999996</v>
      </c>
      <c r="I6244">
        <v>0.21809999999999999</v>
      </c>
      <c r="J6244">
        <v>0.13619999999999999</v>
      </c>
      <c r="K6244">
        <v>2024</v>
      </c>
      <c r="L6244">
        <v>6</v>
      </c>
      <c r="M6244" t="s">
        <v>185</v>
      </c>
      <c r="N6244">
        <v>7.1666999999999996</v>
      </c>
      <c r="O6244">
        <v>0</v>
      </c>
      <c r="P6244">
        <v>0</v>
      </c>
      <c r="Q6244">
        <v>24.592600000000001</v>
      </c>
      <c r="R6244">
        <v>16.995100000000001</v>
      </c>
      <c r="S6244">
        <v>20.793900000000001</v>
      </c>
      <c r="T6244">
        <v>7.5975999999999999</v>
      </c>
      <c r="U6244">
        <v>0.79549999999999998</v>
      </c>
      <c r="V6244">
        <v>1.2526999999999999</v>
      </c>
    </row>
    <row r="6245" spans="1:22" x14ac:dyDescent="0.2">
      <c r="A6245">
        <v>73</v>
      </c>
      <c r="B6245" t="s">
        <v>71</v>
      </c>
      <c r="C6245" t="s">
        <v>36</v>
      </c>
      <c r="D6245">
        <v>5.7244999999999999</v>
      </c>
      <c r="E6245">
        <v>6.1456</v>
      </c>
      <c r="F6245">
        <v>0.71179999999999999</v>
      </c>
      <c r="G6245">
        <v>74</v>
      </c>
      <c r="H6245">
        <v>0.70199999999999996</v>
      </c>
      <c r="I6245">
        <v>0.21809999999999999</v>
      </c>
      <c r="J6245">
        <v>0.13619999999999999</v>
      </c>
      <c r="K6245">
        <v>2024</v>
      </c>
      <c r="L6245">
        <v>7</v>
      </c>
      <c r="M6245" t="s">
        <v>185</v>
      </c>
      <c r="N6245">
        <v>4.2142999999999997</v>
      </c>
      <c r="O6245">
        <v>0</v>
      </c>
      <c r="P6245">
        <v>0</v>
      </c>
      <c r="Q6245">
        <v>23.686</v>
      </c>
      <c r="R6245">
        <v>14.8043</v>
      </c>
      <c r="S6245">
        <v>19.245100000000001</v>
      </c>
      <c r="T6245">
        <v>8.8817000000000004</v>
      </c>
      <c r="U6245">
        <v>3.1399999999999997E-2</v>
      </c>
      <c r="V6245">
        <v>-0.3911</v>
      </c>
    </row>
    <row r="6246" spans="1:22" x14ac:dyDescent="0.2">
      <c r="A6246">
        <v>73</v>
      </c>
      <c r="B6246" t="s">
        <v>71</v>
      </c>
      <c r="C6246" t="s">
        <v>36</v>
      </c>
      <c r="D6246">
        <v>5.7244999999999999</v>
      </c>
      <c r="E6246">
        <v>6.1456</v>
      </c>
      <c r="F6246">
        <v>0.71179999999999999</v>
      </c>
      <c r="G6246">
        <v>74</v>
      </c>
      <c r="H6246">
        <v>0.70199999999999996</v>
      </c>
      <c r="I6246">
        <v>0.21809999999999999</v>
      </c>
      <c r="J6246">
        <v>0.13619999999999999</v>
      </c>
      <c r="K6246">
        <v>2024</v>
      </c>
      <c r="L6246">
        <v>8</v>
      </c>
      <c r="M6246" t="s">
        <v>185</v>
      </c>
      <c r="N6246">
        <v>4.8806000000000003</v>
      </c>
      <c r="O6246">
        <v>0</v>
      </c>
      <c r="P6246">
        <v>0</v>
      </c>
      <c r="Q6246">
        <v>25.4055</v>
      </c>
      <c r="R6246">
        <v>16.4161</v>
      </c>
      <c r="S6246">
        <v>20.910799999999998</v>
      </c>
      <c r="T6246">
        <v>8.9893000000000001</v>
      </c>
      <c r="U6246">
        <v>0.48559999999999998</v>
      </c>
      <c r="V6246">
        <v>0.70830000000000004</v>
      </c>
    </row>
    <row r="6247" spans="1:22" x14ac:dyDescent="0.2">
      <c r="A6247">
        <v>73</v>
      </c>
      <c r="B6247" t="s">
        <v>71</v>
      </c>
      <c r="C6247" t="s">
        <v>36</v>
      </c>
      <c r="D6247">
        <v>5.7244999999999999</v>
      </c>
      <c r="E6247">
        <v>6.1456</v>
      </c>
      <c r="F6247">
        <v>0.71179999999999999</v>
      </c>
      <c r="G6247">
        <v>74</v>
      </c>
      <c r="H6247">
        <v>0.70199999999999996</v>
      </c>
      <c r="I6247">
        <v>0.21809999999999999</v>
      </c>
      <c r="J6247">
        <v>0.13619999999999999</v>
      </c>
      <c r="K6247">
        <v>2024</v>
      </c>
      <c r="L6247">
        <v>9</v>
      </c>
      <c r="M6247" t="s">
        <v>186</v>
      </c>
      <c r="N6247">
        <v>1.6143000000000001</v>
      </c>
      <c r="O6247">
        <v>0</v>
      </c>
      <c r="P6247">
        <v>0</v>
      </c>
      <c r="Q6247">
        <v>27.2807</v>
      </c>
      <c r="R6247">
        <v>15.7789</v>
      </c>
      <c r="S6247">
        <v>21.529800000000002</v>
      </c>
      <c r="T6247">
        <v>11.501799999999999</v>
      </c>
      <c r="U6247">
        <v>0.98809999999999998</v>
      </c>
      <c r="V6247">
        <v>-2.5911</v>
      </c>
    </row>
    <row r="6248" spans="1:22" x14ac:dyDescent="0.2">
      <c r="A6248">
        <v>73</v>
      </c>
      <c r="B6248" t="s">
        <v>71</v>
      </c>
      <c r="C6248" t="s">
        <v>36</v>
      </c>
      <c r="D6248">
        <v>5.7244999999999999</v>
      </c>
      <c r="E6248">
        <v>6.1456</v>
      </c>
      <c r="F6248">
        <v>0.71179999999999999</v>
      </c>
      <c r="G6248">
        <v>74</v>
      </c>
      <c r="H6248">
        <v>0.70199999999999996</v>
      </c>
      <c r="I6248">
        <v>0.21809999999999999</v>
      </c>
      <c r="J6248">
        <v>0.13619999999999999</v>
      </c>
      <c r="K6248">
        <v>2024</v>
      </c>
      <c r="L6248">
        <v>10</v>
      </c>
      <c r="M6248" t="s">
        <v>186</v>
      </c>
      <c r="N6248">
        <v>4.7847999999999997</v>
      </c>
      <c r="O6248">
        <v>0</v>
      </c>
      <c r="P6248">
        <v>0</v>
      </c>
      <c r="Q6248">
        <v>25.827100000000002</v>
      </c>
      <c r="R6248">
        <v>15.3596</v>
      </c>
      <c r="S6248">
        <v>20.593399999999999</v>
      </c>
      <c r="T6248">
        <v>10.4674</v>
      </c>
      <c r="U6248">
        <v>2.3099999999999999E-2</v>
      </c>
      <c r="V6248">
        <v>0.2621</v>
      </c>
    </row>
    <row r="6249" spans="1:22" x14ac:dyDescent="0.2">
      <c r="A6249">
        <v>73</v>
      </c>
      <c r="B6249" t="s">
        <v>71</v>
      </c>
      <c r="C6249" t="s">
        <v>36</v>
      </c>
      <c r="D6249">
        <v>5.7244999999999999</v>
      </c>
      <c r="E6249">
        <v>6.1456</v>
      </c>
      <c r="F6249">
        <v>0.71179999999999999</v>
      </c>
      <c r="G6249">
        <v>74</v>
      </c>
      <c r="H6249">
        <v>0.70199999999999996</v>
      </c>
      <c r="I6249">
        <v>0.21809999999999999</v>
      </c>
      <c r="J6249">
        <v>0.13619999999999999</v>
      </c>
      <c r="K6249">
        <v>2024</v>
      </c>
      <c r="L6249">
        <v>11</v>
      </c>
      <c r="M6249" t="s">
        <v>186</v>
      </c>
      <c r="N6249">
        <v>22.942900000000002</v>
      </c>
      <c r="O6249">
        <v>0</v>
      </c>
      <c r="P6249">
        <v>0</v>
      </c>
      <c r="Q6249">
        <v>27.433299999999999</v>
      </c>
      <c r="R6249">
        <v>17.0947</v>
      </c>
      <c r="S6249">
        <v>22.263999999999999</v>
      </c>
      <c r="T6249">
        <v>10.3386</v>
      </c>
      <c r="U6249">
        <v>1.653</v>
      </c>
      <c r="V6249">
        <v>14.7567</v>
      </c>
    </row>
    <row r="6250" spans="1:22" x14ac:dyDescent="0.2">
      <c r="A6250">
        <v>73</v>
      </c>
      <c r="B6250" t="s">
        <v>71</v>
      </c>
      <c r="C6250" t="s">
        <v>36</v>
      </c>
      <c r="D6250">
        <v>5.7244999999999999</v>
      </c>
      <c r="E6250">
        <v>6.1456</v>
      </c>
      <c r="F6250">
        <v>0.71179999999999999</v>
      </c>
      <c r="G6250">
        <v>74</v>
      </c>
      <c r="H6250">
        <v>0.70199999999999996</v>
      </c>
      <c r="I6250">
        <v>0.21809999999999999</v>
      </c>
      <c r="J6250">
        <v>0.13619999999999999</v>
      </c>
      <c r="K6250">
        <v>2024</v>
      </c>
      <c r="L6250">
        <v>12</v>
      </c>
      <c r="M6250" t="s">
        <v>183</v>
      </c>
      <c r="N6250">
        <v>5.5580999999999996</v>
      </c>
      <c r="O6250">
        <v>0</v>
      </c>
      <c r="P6250">
        <v>0</v>
      </c>
      <c r="Q6250">
        <v>24.185700000000001</v>
      </c>
      <c r="R6250">
        <v>17.488499999999998</v>
      </c>
      <c r="S6250">
        <v>20.8371</v>
      </c>
      <c r="T6250">
        <v>6.6973000000000003</v>
      </c>
      <c r="U6250">
        <v>0.1434</v>
      </c>
      <c r="V6250">
        <v>-0.3886</v>
      </c>
    </row>
    <row r="6251" spans="1:22" x14ac:dyDescent="0.2">
      <c r="A6251">
        <v>68</v>
      </c>
      <c r="B6251" t="s">
        <v>120</v>
      </c>
      <c r="C6251" t="s">
        <v>34</v>
      </c>
      <c r="D6251">
        <v>5.7225999999999999</v>
      </c>
      <c r="E6251">
        <v>7.2706</v>
      </c>
      <c r="F6251">
        <v>0.69220000000000004</v>
      </c>
      <c r="G6251">
        <v>73</v>
      </c>
      <c r="H6251">
        <v>0.33989999999999998</v>
      </c>
      <c r="I6251">
        <v>0</v>
      </c>
      <c r="J6251">
        <v>0.86450000000000005</v>
      </c>
      <c r="K6251">
        <v>2021</v>
      </c>
      <c r="L6251">
        <v>1</v>
      </c>
      <c r="M6251" t="s">
        <v>183</v>
      </c>
      <c r="N6251">
        <v>3.4117000000000002</v>
      </c>
      <c r="O6251">
        <v>0</v>
      </c>
      <c r="P6251">
        <v>20</v>
      </c>
      <c r="Q6251">
        <v>15.5961</v>
      </c>
      <c r="R6251">
        <v>7.8403999999999998</v>
      </c>
      <c r="S6251">
        <v>11.7182</v>
      </c>
      <c r="T6251">
        <v>7.7557</v>
      </c>
      <c r="U6251">
        <v>1.8095000000000001</v>
      </c>
      <c r="V6251">
        <v>0.22009999999999999</v>
      </c>
    </row>
    <row r="6252" spans="1:22" x14ac:dyDescent="0.2">
      <c r="A6252">
        <v>68</v>
      </c>
      <c r="B6252" t="s">
        <v>120</v>
      </c>
      <c r="C6252" t="s">
        <v>34</v>
      </c>
      <c r="D6252">
        <v>5.7225999999999999</v>
      </c>
      <c r="E6252">
        <v>7.2706</v>
      </c>
      <c r="F6252">
        <v>0.69220000000000004</v>
      </c>
      <c r="G6252">
        <v>73</v>
      </c>
      <c r="H6252">
        <v>0.33989999999999998</v>
      </c>
      <c r="I6252">
        <v>0</v>
      </c>
      <c r="J6252">
        <v>0.86450000000000005</v>
      </c>
      <c r="K6252">
        <v>2021</v>
      </c>
      <c r="L6252">
        <v>2</v>
      </c>
      <c r="M6252" t="s">
        <v>183</v>
      </c>
      <c r="N6252">
        <v>1.9984999999999999</v>
      </c>
      <c r="O6252">
        <v>0</v>
      </c>
      <c r="P6252">
        <v>20.2</v>
      </c>
      <c r="Q6252">
        <v>16</v>
      </c>
      <c r="R6252">
        <v>6.6969000000000003</v>
      </c>
      <c r="S6252">
        <v>11.3484</v>
      </c>
      <c r="T6252">
        <v>9.3031000000000006</v>
      </c>
      <c r="U6252">
        <v>0.14180000000000001</v>
      </c>
      <c r="V6252">
        <v>-0.37819999999999998</v>
      </c>
    </row>
    <row r="6253" spans="1:22" x14ac:dyDescent="0.2">
      <c r="A6253">
        <v>68</v>
      </c>
      <c r="B6253" t="s">
        <v>120</v>
      </c>
      <c r="C6253" t="s">
        <v>34</v>
      </c>
      <c r="D6253">
        <v>5.7225999999999999</v>
      </c>
      <c r="E6253">
        <v>7.2706</v>
      </c>
      <c r="F6253">
        <v>0.69220000000000004</v>
      </c>
      <c r="G6253">
        <v>73</v>
      </c>
      <c r="H6253">
        <v>0.33989999999999998</v>
      </c>
      <c r="I6253">
        <v>0</v>
      </c>
      <c r="J6253">
        <v>0.86450000000000005</v>
      </c>
      <c r="K6253">
        <v>2021</v>
      </c>
      <c r="L6253">
        <v>3</v>
      </c>
      <c r="M6253" t="s">
        <v>184</v>
      </c>
      <c r="N6253">
        <v>1.5759000000000001</v>
      </c>
      <c r="O6253">
        <v>0</v>
      </c>
      <c r="P6253">
        <v>0</v>
      </c>
      <c r="Q6253">
        <v>16.4956</v>
      </c>
      <c r="R6253">
        <v>7.0343</v>
      </c>
      <c r="S6253">
        <v>11.764900000000001</v>
      </c>
      <c r="T6253">
        <v>9.4613999999999994</v>
      </c>
      <c r="U6253">
        <v>-0.85519999999999996</v>
      </c>
      <c r="V6253">
        <v>-0.30349999999999999</v>
      </c>
    </row>
    <row r="6254" spans="1:22" x14ac:dyDescent="0.2">
      <c r="A6254">
        <v>68</v>
      </c>
      <c r="B6254" t="s">
        <v>120</v>
      </c>
      <c r="C6254" t="s">
        <v>34</v>
      </c>
      <c r="D6254">
        <v>5.7225999999999999</v>
      </c>
      <c r="E6254">
        <v>7.2706</v>
      </c>
      <c r="F6254">
        <v>0.69220000000000004</v>
      </c>
      <c r="G6254">
        <v>73</v>
      </c>
      <c r="H6254">
        <v>0.33989999999999998</v>
      </c>
      <c r="I6254">
        <v>0</v>
      </c>
      <c r="J6254">
        <v>0.86450000000000005</v>
      </c>
      <c r="K6254">
        <v>2021</v>
      </c>
      <c r="L6254">
        <v>4</v>
      </c>
      <c r="M6254" t="s">
        <v>184</v>
      </c>
      <c r="N6254">
        <v>0.65229999999999999</v>
      </c>
      <c r="O6254">
        <v>0</v>
      </c>
      <c r="P6254">
        <v>20</v>
      </c>
      <c r="Q6254">
        <v>19.9114</v>
      </c>
      <c r="R6254">
        <v>9.9864999999999995</v>
      </c>
      <c r="S6254">
        <v>14.949</v>
      </c>
      <c r="T6254">
        <v>9.9248999999999992</v>
      </c>
      <c r="U6254">
        <v>-0.56989999999999996</v>
      </c>
      <c r="V6254">
        <v>-0.1714</v>
      </c>
    </row>
    <row r="6255" spans="1:22" x14ac:dyDescent="0.2">
      <c r="A6255">
        <v>68</v>
      </c>
      <c r="B6255" t="s">
        <v>120</v>
      </c>
      <c r="C6255" t="s">
        <v>34</v>
      </c>
      <c r="D6255">
        <v>5.7225999999999999</v>
      </c>
      <c r="E6255">
        <v>7.2706</v>
      </c>
      <c r="F6255">
        <v>0.69220000000000004</v>
      </c>
      <c r="G6255">
        <v>73</v>
      </c>
      <c r="H6255">
        <v>0.33989999999999998</v>
      </c>
      <c r="I6255">
        <v>0</v>
      </c>
      <c r="J6255">
        <v>0.86450000000000005</v>
      </c>
      <c r="K6255">
        <v>2021</v>
      </c>
      <c r="L6255">
        <v>5</v>
      </c>
      <c r="M6255" t="s">
        <v>184</v>
      </c>
      <c r="N6255">
        <v>0.1409</v>
      </c>
      <c r="O6255">
        <v>0</v>
      </c>
      <c r="P6255">
        <v>0</v>
      </c>
      <c r="Q6255">
        <v>26.096299999999999</v>
      </c>
      <c r="R6255">
        <v>14.986700000000001</v>
      </c>
      <c r="S6255">
        <v>20.541499999999999</v>
      </c>
      <c r="T6255">
        <v>11.109500000000001</v>
      </c>
      <c r="U6255">
        <v>0.6754</v>
      </c>
      <c r="V6255">
        <v>-0.51839999999999997</v>
      </c>
    </row>
    <row r="6256" spans="1:22" x14ac:dyDescent="0.2">
      <c r="A6256">
        <v>68</v>
      </c>
      <c r="B6256" t="s">
        <v>120</v>
      </c>
      <c r="C6256" t="s">
        <v>34</v>
      </c>
      <c r="D6256">
        <v>5.7225999999999999</v>
      </c>
      <c r="E6256">
        <v>7.2706</v>
      </c>
      <c r="F6256">
        <v>0.69220000000000004</v>
      </c>
      <c r="G6256">
        <v>73</v>
      </c>
      <c r="H6256">
        <v>0.33989999999999998</v>
      </c>
      <c r="I6256">
        <v>0</v>
      </c>
      <c r="J6256">
        <v>0.86450000000000005</v>
      </c>
      <c r="K6256">
        <v>2021</v>
      </c>
      <c r="L6256">
        <v>6</v>
      </c>
      <c r="M6256" t="s">
        <v>185</v>
      </c>
      <c r="N6256">
        <v>0.23830000000000001</v>
      </c>
      <c r="O6256">
        <v>0</v>
      </c>
      <c r="P6256">
        <v>0</v>
      </c>
      <c r="Q6256">
        <v>29.6736</v>
      </c>
      <c r="R6256">
        <v>18.543199999999999</v>
      </c>
      <c r="S6256">
        <v>24.1084</v>
      </c>
      <c r="T6256">
        <v>11.1304</v>
      </c>
      <c r="U6256">
        <v>-0.51829999999999998</v>
      </c>
      <c r="V6256">
        <v>-0.30280000000000001</v>
      </c>
    </row>
    <row r="6257" spans="1:22" x14ac:dyDescent="0.2">
      <c r="A6257">
        <v>68</v>
      </c>
      <c r="B6257" t="s">
        <v>120</v>
      </c>
      <c r="C6257" t="s">
        <v>34</v>
      </c>
      <c r="D6257">
        <v>5.7225999999999999</v>
      </c>
      <c r="E6257">
        <v>7.2706</v>
      </c>
      <c r="F6257">
        <v>0.69220000000000004</v>
      </c>
      <c r="G6257">
        <v>73</v>
      </c>
      <c r="H6257">
        <v>0.33989999999999998</v>
      </c>
      <c r="I6257">
        <v>0</v>
      </c>
      <c r="J6257">
        <v>0.86450000000000005</v>
      </c>
      <c r="K6257">
        <v>2021</v>
      </c>
      <c r="L6257">
        <v>7</v>
      </c>
      <c r="M6257" t="s">
        <v>185</v>
      </c>
      <c r="N6257">
        <v>0.18509999999999999</v>
      </c>
      <c r="O6257">
        <v>0</v>
      </c>
      <c r="P6257">
        <v>0</v>
      </c>
      <c r="Q6257">
        <v>33.427999999999997</v>
      </c>
      <c r="R6257">
        <v>22.771999999999998</v>
      </c>
      <c r="S6257">
        <v>28.1</v>
      </c>
      <c r="T6257">
        <v>10.656000000000001</v>
      </c>
      <c r="U6257">
        <v>0.41060000000000002</v>
      </c>
      <c r="V6257">
        <v>-0.19470000000000001</v>
      </c>
    </row>
    <row r="6258" spans="1:22" x14ac:dyDescent="0.2">
      <c r="A6258">
        <v>68</v>
      </c>
      <c r="B6258" t="s">
        <v>120</v>
      </c>
      <c r="C6258" t="s">
        <v>34</v>
      </c>
      <c r="D6258">
        <v>5.7225999999999999</v>
      </c>
      <c r="E6258">
        <v>7.2706</v>
      </c>
      <c r="F6258">
        <v>0.69220000000000004</v>
      </c>
      <c r="G6258">
        <v>73</v>
      </c>
      <c r="H6258">
        <v>0.33989999999999998</v>
      </c>
      <c r="I6258">
        <v>0</v>
      </c>
      <c r="J6258">
        <v>0.86450000000000005</v>
      </c>
      <c r="K6258">
        <v>2021</v>
      </c>
      <c r="L6258">
        <v>8</v>
      </c>
      <c r="M6258" t="s">
        <v>185</v>
      </c>
      <c r="N6258">
        <v>0.1905</v>
      </c>
      <c r="O6258">
        <v>0</v>
      </c>
      <c r="P6258">
        <v>0</v>
      </c>
      <c r="Q6258">
        <v>34.038200000000003</v>
      </c>
      <c r="R6258">
        <v>22.825500000000002</v>
      </c>
      <c r="S6258">
        <v>28.431899999999999</v>
      </c>
      <c r="T6258">
        <v>11.2127</v>
      </c>
      <c r="U6258">
        <v>0.80320000000000003</v>
      </c>
      <c r="V6258">
        <v>-0.27350000000000002</v>
      </c>
    </row>
    <row r="6259" spans="1:22" x14ac:dyDescent="0.2">
      <c r="A6259">
        <v>68</v>
      </c>
      <c r="B6259" t="s">
        <v>120</v>
      </c>
      <c r="C6259" t="s">
        <v>34</v>
      </c>
      <c r="D6259">
        <v>5.7225999999999999</v>
      </c>
      <c r="E6259">
        <v>7.2706</v>
      </c>
      <c r="F6259">
        <v>0.69220000000000004</v>
      </c>
      <c r="G6259">
        <v>73</v>
      </c>
      <c r="H6259">
        <v>0.33989999999999998</v>
      </c>
      <c r="I6259">
        <v>0</v>
      </c>
      <c r="J6259">
        <v>0.86450000000000005</v>
      </c>
      <c r="K6259">
        <v>2021</v>
      </c>
      <c r="L6259">
        <v>9</v>
      </c>
      <c r="M6259" t="s">
        <v>186</v>
      </c>
      <c r="N6259">
        <v>0.52359999999999995</v>
      </c>
      <c r="O6259">
        <v>0</v>
      </c>
      <c r="P6259">
        <v>0</v>
      </c>
      <c r="Q6259">
        <v>28.735399999999998</v>
      </c>
      <c r="R6259">
        <v>18.961500000000001</v>
      </c>
      <c r="S6259">
        <v>23.848500000000001</v>
      </c>
      <c r="T6259">
        <v>9.7738999999999994</v>
      </c>
      <c r="U6259">
        <v>-0.4541</v>
      </c>
      <c r="V6259">
        <v>-0.62939999999999996</v>
      </c>
    </row>
    <row r="6260" spans="1:22" x14ac:dyDescent="0.2">
      <c r="A6260">
        <v>68</v>
      </c>
      <c r="B6260" t="s">
        <v>120</v>
      </c>
      <c r="C6260" t="s">
        <v>34</v>
      </c>
      <c r="D6260">
        <v>5.7225999999999999</v>
      </c>
      <c r="E6260">
        <v>7.2706</v>
      </c>
      <c r="F6260">
        <v>0.69220000000000004</v>
      </c>
      <c r="G6260">
        <v>73</v>
      </c>
      <c r="H6260">
        <v>0.33989999999999998</v>
      </c>
      <c r="I6260">
        <v>0</v>
      </c>
      <c r="J6260">
        <v>0.86450000000000005</v>
      </c>
      <c r="K6260">
        <v>2021</v>
      </c>
      <c r="L6260">
        <v>10</v>
      </c>
      <c r="M6260" t="s">
        <v>186</v>
      </c>
      <c r="N6260">
        <v>4.6113999999999997</v>
      </c>
      <c r="O6260">
        <v>0</v>
      </c>
      <c r="P6260">
        <v>28</v>
      </c>
      <c r="Q6260">
        <v>22.5182</v>
      </c>
      <c r="R6260">
        <v>14.029</v>
      </c>
      <c r="S6260">
        <v>18.273599999999998</v>
      </c>
      <c r="T6260">
        <v>8.4892000000000003</v>
      </c>
      <c r="U6260">
        <v>-1.4508000000000001</v>
      </c>
      <c r="V6260">
        <v>2.6726999999999999</v>
      </c>
    </row>
    <row r="6261" spans="1:22" x14ac:dyDescent="0.2">
      <c r="A6261">
        <v>68</v>
      </c>
      <c r="B6261" t="s">
        <v>120</v>
      </c>
      <c r="C6261" t="s">
        <v>34</v>
      </c>
      <c r="D6261">
        <v>5.7225999999999999</v>
      </c>
      <c r="E6261">
        <v>7.2706</v>
      </c>
      <c r="F6261">
        <v>0.69220000000000004</v>
      </c>
      <c r="G6261">
        <v>73</v>
      </c>
      <c r="H6261">
        <v>0.33989999999999998</v>
      </c>
      <c r="I6261">
        <v>0</v>
      </c>
      <c r="J6261">
        <v>0.86450000000000005</v>
      </c>
      <c r="K6261">
        <v>2021</v>
      </c>
      <c r="L6261">
        <v>11</v>
      </c>
      <c r="M6261" t="s">
        <v>186</v>
      </c>
      <c r="N6261">
        <v>3.4054000000000002</v>
      </c>
      <c r="O6261">
        <v>0</v>
      </c>
      <c r="P6261">
        <v>35.5</v>
      </c>
      <c r="Q6261">
        <v>19.975100000000001</v>
      </c>
      <c r="R6261">
        <v>12.153499999999999</v>
      </c>
      <c r="S6261">
        <v>16.064299999999999</v>
      </c>
      <c r="T6261">
        <v>7.8216999999999999</v>
      </c>
      <c r="U6261">
        <v>0.22309999999999999</v>
      </c>
      <c r="V6261">
        <v>0.42109999999999997</v>
      </c>
    </row>
    <row r="6262" spans="1:22" x14ac:dyDescent="0.2">
      <c r="A6262">
        <v>68</v>
      </c>
      <c r="B6262" t="s">
        <v>120</v>
      </c>
      <c r="C6262" t="s">
        <v>34</v>
      </c>
      <c r="D6262">
        <v>5.7225999999999999</v>
      </c>
      <c r="E6262">
        <v>7.2706</v>
      </c>
      <c r="F6262">
        <v>0.69220000000000004</v>
      </c>
      <c r="G6262">
        <v>73</v>
      </c>
      <c r="H6262">
        <v>0.33989999999999998</v>
      </c>
      <c r="I6262">
        <v>0</v>
      </c>
      <c r="J6262">
        <v>0.86450000000000005</v>
      </c>
      <c r="K6262">
        <v>2021</v>
      </c>
      <c r="L6262">
        <v>12</v>
      </c>
      <c r="M6262" t="s">
        <v>183</v>
      </c>
      <c r="N6262">
        <v>3.1665000000000001</v>
      </c>
      <c r="O6262">
        <v>0</v>
      </c>
      <c r="P6262">
        <v>13.333299999999999</v>
      </c>
      <c r="Q6262">
        <v>15.429</v>
      </c>
      <c r="R6262">
        <v>7.226</v>
      </c>
      <c r="S6262">
        <v>11.327500000000001</v>
      </c>
      <c r="T6262">
        <v>8.2029999999999994</v>
      </c>
      <c r="U6262">
        <v>-0.95420000000000005</v>
      </c>
      <c r="V6262">
        <v>0.28370000000000001</v>
      </c>
    </row>
    <row r="6263" spans="1:22" x14ac:dyDescent="0.2">
      <c r="A6263">
        <v>67</v>
      </c>
      <c r="B6263" t="s">
        <v>103</v>
      </c>
      <c r="C6263" t="s">
        <v>56</v>
      </c>
      <c r="D6263">
        <v>5.7222</v>
      </c>
      <c r="E6263">
        <v>6.9878999999999998</v>
      </c>
      <c r="F6263">
        <v>0.85509999999999997</v>
      </c>
      <c r="G6263">
        <v>67</v>
      </c>
      <c r="H6263">
        <v>0.73019999999999996</v>
      </c>
      <c r="I6263">
        <v>0.40439999999999998</v>
      </c>
      <c r="J6263">
        <v>0.89190000000000003</v>
      </c>
      <c r="K6263">
        <v>2023</v>
      </c>
      <c r="L6263">
        <v>1</v>
      </c>
      <c r="M6263" t="s">
        <v>183</v>
      </c>
      <c r="N6263">
        <v>9.4868000000000006</v>
      </c>
      <c r="O6263">
        <v>0</v>
      </c>
      <c r="P6263">
        <v>919.2423</v>
      </c>
      <c r="Q6263">
        <v>8.1760999999999999</v>
      </c>
      <c r="R6263">
        <v>1.7179</v>
      </c>
      <c r="S6263">
        <v>4.9470000000000001</v>
      </c>
      <c r="T6263">
        <v>6.4581999999999997</v>
      </c>
      <c r="U6263">
        <v>1.6758999999999999</v>
      </c>
      <c r="V6263">
        <v>1.2261</v>
      </c>
    </row>
    <row r="6264" spans="1:22" x14ac:dyDescent="0.2">
      <c r="A6264">
        <v>67</v>
      </c>
      <c r="B6264" t="s">
        <v>103</v>
      </c>
      <c r="C6264" t="s">
        <v>56</v>
      </c>
      <c r="D6264">
        <v>5.7222</v>
      </c>
      <c r="E6264">
        <v>6.9878999999999998</v>
      </c>
      <c r="F6264">
        <v>0.85509999999999997</v>
      </c>
      <c r="G6264">
        <v>67</v>
      </c>
      <c r="H6264">
        <v>0.73019999999999996</v>
      </c>
      <c r="I6264">
        <v>0.40439999999999998</v>
      </c>
      <c r="J6264">
        <v>0.89190000000000003</v>
      </c>
      <c r="K6264">
        <v>2023</v>
      </c>
      <c r="L6264">
        <v>2</v>
      </c>
      <c r="M6264" t="s">
        <v>183</v>
      </c>
      <c r="N6264">
        <v>3.4466999999999999</v>
      </c>
      <c r="O6264">
        <v>0</v>
      </c>
      <c r="P6264">
        <v>1698.5608</v>
      </c>
      <c r="Q6264">
        <v>9.2800999999999991</v>
      </c>
      <c r="R6264">
        <v>-1.4873000000000001</v>
      </c>
      <c r="S6264">
        <v>3.8963999999999999</v>
      </c>
      <c r="T6264">
        <v>10.7674</v>
      </c>
      <c r="U6264">
        <v>-2.1840000000000002</v>
      </c>
      <c r="V6264">
        <v>-4.0387000000000004</v>
      </c>
    </row>
    <row r="6265" spans="1:22" x14ac:dyDescent="0.2">
      <c r="A6265">
        <v>67</v>
      </c>
      <c r="B6265" t="s">
        <v>103</v>
      </c>
      <c r="C6265" t="s">
        <v>56</v>
      </c>
      <c r="D6265">
        <v>5.7222</v>
      </c>
      <c r="E6265">
        <v>6.9878999999999998</v>
      </c>
      <c r="F6265">
        <v>0.85509999999999997</v>
      </c>
      <c r="G6265">
        <v>67</v>
      </c>
      <c r="H6265">
        <v>0.73019999999999996</v>
      </c>
      <c r="I6265">
        <v>0.40439999999999998</v>
      </c>
      <c r="J6265">
        <v>0.89190000000000003</v>
      </c>
      <c r="K6265">
        <v>2023</v>
      </c>
      <c r="L6265">
        <v>3</v>
      </c>
      <c r="M6265" t="s">
        <v>184</v>
      </c>
      <c r="N6265">
        <v>3.7603</v>
      </c>
      <c r="O6265">
        <v>0</v>
      </c>
      <c r="P6265">
        <v>678.85490000000004</v>
      </c>
      <c r="Q6265">
        <v>13.169499999999999</v>
      </c>
      <c r="R6265">
        <v>3.1375000000000002</v>
      </c>
      <c r="S6265">
        <v>8.1534999999999993</v>
      </c>
      <c r="T6265">
        <v>10.032</v>
      </c>
      <c r="U6265">
        <v>0.1152</v>
      </c>
      <c r="V6265">
        <v>-5.532</v>
      </c>
    </row>
    <row r="6266" spans="1:22" x14ac:dyDescent="0.2">
      <c r="A6266">
        <v>67</v>
      </c>
      <c r="B6266" t="s">
        <v>103</v>
      </c>
      <c r="C6266" t="s">
        <v>56</v>
      </c>
      <c r="D6266">
        <v>5.7222</v>
      </c>
      <c r="E6266">
        <v>6.9878999999999998</v>
      </c>
      <c r="F6266">
        <v>0.85509999999999997</v>
      </c>
      <c r="G6266">
        <v>67</v>
      </c>
      <c r="H6266">
        <v>0.73019999999999996</v>
      </c>
      <c r="I6266">
        <v>0.40439999999999998</v>
      </c>
      <c r="J6266">
        <v>0.89190000000000003</v>
      </c>
      <c r="K6266">
        <v>2023</v>
      </c>
      <c r="L6266">
        <v>4</v>
      </c>
      <c r="M6266" t="s">
        <v>184</v>
      </c>
      <c r="N6266">
        <v>4.0205000000000002</v>
      </c>
      <c r="O6266">
        <v>0</v>
      </c>
      <c r="P6266">
        <v>99.895600000000002</v>
      </c>
      <c r="Q6266">
        <v>13.978</v>
      </c>
      <c r="R6266">
        <v>5.0328999999999997</v>
      </c>
      <c r="S6266">
        <v>9.5054999999999996</v>
      </c>
      <c r="T6266">
        <v>8.9451000000000001</v>
      </c>
      <c r="U6266">
        <v>-1.5245</v>
      </c>
      <c r="V6266">
        <v>-0.35360000000000003</v>
      </c>
    </row>
    <row r="6267" spans="1:22" x14ac:dyDescent="0.2">
      <c r="A6267">
        <v>67</v>
      </c>
      <c r="B6267" t="s">
        <v>103</v>
      </c>
      <c r="C6267" t="s">
        <v>56</v>
      </c>
      <c r="D6267">
        <v>5.7222</v>
      </c>
      <c r="E6267">
        <v>6.9878999999999998</v>
      </c>
      <c r="F6267">
        <v>0.85509999999999997</v>
      </c>
      <c r="G6267">
        <v>67</v>
      </c>
      <c r="H6267">
        <v>0.73019999999999996</v>
      </c>
      <c r="I6267">
        <v>0.40439999999999998</v>
      </c>
      <c r="J6267">
        <v>0.89190000000000003</v>
      </c>
      <c r="K6267">
        <v>2023</v>
      </c>
      <c r="L6267">
        <v>5</v>
      </c>
      <c r="M6267" t="s">
        <v>184</v>
      </c>
      <c r="N6267">
        <v>5.4633000000000003</v>
      </c>
      <c r="O6267">
        <v>0</v>
      </c>
      <c r="P6267">
        <v>0</v>
      </c>
      <c r="Q6267">
        <v>20.642499999999998</v>
      </c>
      <c r="R6267">
        <v>11.0966</v>
      </c>
      <c r="S6267">
        <v>15.8695</v>
      </c>
      <c r="T6267">
        <v>9.5457999999999998</v>
      </c>
      <c r="U6267">
        <v>-0.2492</v>
      </c>
      <c r="V6267">
        <v>1.2217</v>
      </c>
    </row>
    <row r="6268" spans="1:22" x14ac:dyDescent="0.2">
      <c r="A6268">
        <v>67</v>
      </c>
      <c r="B6268" t="s">
        <v>103</v>
      </c>
      <c r="C6268" t="s">
        <v>56</v>
      </c>
      <c r="D6268">
        <v>5.7222</v>
      </c>
      <c r="E6268">
        <v>6.9878999999999998</v>
      </c>
      <c r="F6268">
        <v>0.85509999999999997</v>
      </c>
      <c r="G6268">
        <v>67</v>
      </c>
      <c r="H6268">
        <v>0.73019999999999996</v>
      </c>
      <c r="I6268">
        <v>0.40439999999999998</v>
      </c>
      <c r="J6268">
        <v>0.89190000000000003</v>
      </c>
      <c r="K6268">
        <v>2023</v>
      </c>
      <c r="L6268">
        <v>6</v>
      </c>
      <c r="M6268" t="s">
        <v>185</v>
      </c>
      <c r="N6268">
        <v>3.6915</v>
      </c>
      <c r="O6268">
        <v>0</v>
      </c>
      <c r="P6268">
        <v>0</v>
      </c>
      <c r="Q6268">
        <v>22.700600000000001</v>
      </c>
      <c r="R6268">
        <v>13.1393</v>
      </c>
      <c r="S6268">
        <v>17.920000000000002</v>
      </c>
      <c r="T6268">
        <v>9.5611999999999995</v>
      </c>
      <c r="U6268">
        <v>-2.7627999999999999</v>
      </c>
      <c r="V6268">
        <v>1.3817999999999999</v>
      </c>
    </row>
    <row r="6269" spans="1:22" x14ac:dyDescent="0.2">
      <c r="A6269">
        <v>67</v>
      </c>
      <c r="B6269" t="s">
        <v>103</v>
      </c>
      <c r="C6269" t="s">
        <v>56</v>
      </c>
      <c r="D6269">
        <v>5.7222</v>
      </c>
      <c r="E6269">
        <v>6.9878999999999998</v>
      </c>
      <c r="F6269">
        <v>0.85509999999999997</v>
      </c>
      <c r="G6269">
        <v>67</v>
      </c>
      <c r="H6269">
        <v>0.73019999999999996</v>
      </c>
      <c r="I6269">
        <v>0.40439999999999998</v>
      </c>
      <c r="J6269">
        <v>0.89190000000000003</v>
      </c>
      <c r="K6269">
        <v>2023</v>
      </c>
      <c r="L6269">
        <v>7</v>
      </c>
      <c r="M6269" t="s">
        <v>185</v>
      </c>
      <c r="N6269">
        <v>1.6019000000000001</v>
      </c>
      <c r="O6269">
        <v>0</v>
      </c>
      <c r="P6269">
        <v>0</v>
      </c>
      <c r="Q6269">
        <v>30.676100000000002</v>
      </c>
      <c r="R6269">
        <v>17.0472</v>
      </c>
      <c r="S6269">
        <v>23.861599999999999</v>
      </c>
      <c r="T6269">
        <v>13.6289</v>
      </c>
      <c r="U6269">
        <v>-0.13300000000000001</v>
      </c>
      <c r="V6269">
        <v>-0.18540000000000001</v>
      </c>
    </row>
    <row r="6270" spans="1:22" x14ac:dyDescent="0.2">
      <c r="A6270">
        <v>67</v>
      </c>
      <c r="B6270" t="s">
        <v>103</v>
      </c>
      <c r="C6270" t="s">
        <v>56</v>
      </c>
      <c r="D6270">
        <v>5.7222</v>
      </c>
      <c r="E6270">
        <v>6.9878999999999998</v>
      </c>
      <c r="F6270">
        <v>0.85509999999999997</v>
      </c>
      <c r="G6270">
        <v>67</v>
      </c>
      <c r="H6270">
        <v>0.73019999999999996</v>
      </c>
      <c r="I6270">
        <v>0.40439999999999998</v>
      </c>
      <c r="J6270">
        <v>0.89190000000000003</v>
      </c>
      <c r="K6270">
        <v>2023</v>
      </c>
      <c r="L6270">
        <v>8</v>
      </c>
      <c r="M6270" t="s">
        <v>185</v>
      </c>
      <c r="N6270">
        <v>3.5383</v>
      </c>
      <c r="O6270">
        <v>0</v>
      </c>
      <c r="P6270">
        <v>0</v>
      </c>
      <c r="Q6270">
        <v>28.5197</v>
      </c>
      <c r="R6270">
        <v>16.110900000000001</v>
      </c>
      <c r="S6270">
        <v>22.315300000000001</v>
      </c>
      <c r="T6270">
        <v>12.408799999999999</v>
      </c>
      <c r="U6270">
        <v>-1.4174</v>
      </c>
      <c r="V6270">
        <v>-1.6615</v>
      </c>
    </row>
    <row r="6271" spans="1:22" x14ac:dyDescent="0.2">
      <c r="A6271">
        <v>67</v>
      </c>
      <c r="B6271" t="s">
        <v>103</v>
      </c>
      <c r="C6271" t="s">
        <v>56</v>
      </c>
      <c r="D6271">
        <v>5.7222</v>
      </c>
      <c r="E6271">
        <v>6.9878999999999998</v>
      </c>
      <c r="F6271">
        <v>0.85509999999999997</v>
      </c>
      <c r="G6271">
        <v>67</v>
      </c>
      <c r="H6271">
        <v>0.73019999999999996</v>
      </c>
      <c r="I6271">
        <v>0.40439999999999998</v>
      </c>
      <c r="J6271">
        <v>0.89190000000000003</v>
      </c>
      <c r="K6271">
        <v>2023</v>
      </c>
      <c r="L6271">
        <v>9</v>
      </c>
      <c r="M6271" t="s">
        <v>186</v>
      </c>
      <c r="N6271">
        <v>2.0381999999999998</v>
      </c>
      <c r="O6271">
        <v>0</v>
      </c>
      <c r="P6271">
        <v>0</v>
      </c>
      <c r="Q6271">
        <v>26.067599999999999</v>
      </c>
      <c r="R6271">
        <v>14.3017</v>
      </c>
      <c r="S6271">
        <v>20.184699999999999</v>
      </c>
      <c r="T6271">
        <v>11.7659</v>
      </c>
      <c r="U6271">
        <v>1.2931999999999999</v>
      </c>
      <c r="V6271">
        <v>-4.8841999999999999</v>
      </c>
    </row>
    <row r="6272" spans="1:22" x14ac:dyDescent="0.2">
      <c r="A6272">
        <v>67</v>
      </c>
      <c r="B6272" t="s">
        <v>103</v>
      </c>
      <c r="C6272" t="s">
        <v>56</v>
      </c>
      <c r="D6272">
        <v>5.7222</v>
      </c>
      <c r="E6272">
        <v>6.9878999999999998</v>
      </c>
      <c r="F6272">
        <v>0.85509999999999997</v>
      </c>
      <c r="G6272">
        <v>67</v>
      </c>
      <c r="H6272">
        <v>0.73019999999999996</v>
      </c>
      <c r="I6272">
        <v>0.40439999999999998</v>
      </c>
      <c r="J6272">
        <v>0.89190000000000003</v>
      </c>
      <c r="K6272">
        <v>2023</v>
      </c>
      <c r="L6272">
        <v>10</v>
      </c>
      <c r="M6272" t="s">
        <v>186</v>
      </c>
      <c r="N6272">
        <v>3.9794</v>
      </c>
      <c r="O6272">
        <v>0</v>
      </c>
      <c r="P6272">
        <v>39.247300000000003</v>
      </c>
      <c r="Q6272">
        <v>21.9724</v>
      </c>
      <c r="R6272">
        <v>10.5983</v>
      </c>
      <c r="S6272">
        <v>16.285399999999999</v>
      </c>
      <c r="T6272">
        <v>11.3741</v>
      </c>
      <c r="U6272">
        <v>2.1029</v>
      </c>
      <c r="V6272">
        <v>-2.2400000000000002</v>
      </c>
    </row>
    <row r="6273" spans="1:22" x14ac:dyDescent="0.2">
      <c r="A6273">
        <v>67</v>
      </c>
      <c r="B6273" t="s">
        <v>103</v>
      </c>
      <c r="C6273" t="s">
        <v>56</v>
      </c>
      <c r="D6273">
        <v>5.7222</v>
      </c>
      <c r="E6273">
        <v>6.9878999999999998</v>
      </c>
      <c r="F6273">
        <v>0.85509999999999997</v>
      </c>
      <c r="G6273">
        <v>67</v>
      </c>
      <c r="H6273">
        <v>0.73019999999999996</v>
      </c>
      <c r="I6273">
        <v>0.40439999999999998</v>
      </c>
      <c r="J6273">
        <v>0.89190000000000003</v>
      </c>
      <c r="K6273">
        <v>2023</v>
      </c>
      <c r="L6273">
        <v>11</v>
      </c>
      <c r="M6273" t="s">
        <v>186</v>
      </c>
      <c r="N6273">
        <v>12.584300000000001</v>
      </c>
      <c r="O6273">
        <v>0</v>
      </c>
      <c r="P6273">
        <v>170.37100000000001</v>
      </c>
      <c r="Q6273">
        <v>12.7643</v>
      </c>
      <c r="R6273">
        <v>5.1835000000000004</v>
      </c>
      <c r="S6273">
        <v>8.9739000000000004</v>
      </c>
      <c r="T6273">
        <v>7.5808</v>
      </c>
      <c r="U6273">
        <v>-0.29530000000000001</v>
      </c>
      <c r="V6273">
        <v>2.5373999999999999</v>
      </c>
    </row>
    <row r="6274" spans="1:22" x14ac:dyDescent="0.2">
      <c r="A6274">
        <v>67</v>
      </c>
      <c r="B6274" t="s">
        <v>103</v>
      </c>
      <c r="C6274" t="s">
        <v>56</v>
      </c>
      <c r="D6274">
        <v>5.7222</v>
      </c>
      <c r="E6274">
        <v>6.9878999999999998</v>
      </c>
      <c r="F6274">
        <v>0.85509999999999997</v>
      </c>
      <c r="G6274">
        <v>67</v>
      </c>
      <c r="H6274">
        <v>0.73019999999999996</v>
      </c>
      <c r="I6274">
        <v>0.40439999999999998</v>
      </c>
      <c r="J6274">
        <v>0.89190000000000003</v>
      </c>
      <c r="K6274">
        <v>2023</v>
      </c>
      <c r="L6274">
        <v>12</v>
      </c>
      <c r="M6274" t="s">
        <v>183</v>
      </c>
      <c r="N6274">
        <v>3.4655</v>
      </c>
      <c r="O6274">
        <v>0</v>
      </c>
      <c r="P6274">
        <v>115.1579</v>
      </c>
      <c r="Q6274">
        <v>10.1693</v>
      </c>
      <c r="R6274">
        <v>2.5217000000000001</v>
      </c>
      <c r="S6274">
        <v>6.3455000000000004</v>
      </c>
      <c r="T6274">
        <v>7.6475999999999997</v>
      </c>
      <c r="U6274">
        <v>0.46660000000000001</v>
      </c>
      <c r="V6274">
        <v>-4.4001999999999999</v>
      </c>
    </row>
    <row r="6275" spans="1:22" x14ac:dyDescent="0.2">
      <c r="A6275">
        <v>64</v>
      </c>
      <c r="B6275" t="s">
        <v>87</v>
      </c>
      <c r="C6275" t="s">
        <v>68</v>
      </c>
      <c r="D6275">
        <v>5.7160000000000002</v>
      </c>
      <c r="E6275">
        <v>6.73</v>
      </c>
      <c r="F6275">
        <v>0.88160000000000005</v>
      </c>
      <c r="G6275">
        <v>63</v>
      </c>
      <c r="H6275">
        <v>0.54769999999999996</v>
      </c>
      <c r="I6275">
        <v>2.5000000000000001E-3</v>
      </c>
      <c r="J6275">
        <v>0.9456</v>
      </c>
      <c r="K6275">
        <v>2015</v>
      </c>
      <c r="L6275">
        <v>1</v>
      </c>
      <c r="M6275" t="s">
        <v>183</v>
      </c>
      <c r="N6275">
        <v>1.0511999999999999</v>
      </c>
      <c r="O6275">
        <v>0</v>
      </c>
      <c r="P6275">
        <v>321.36840000000001</v>
      </c>
      <c r="Q6275">
        <v>-11.426500000000001</v>
      </c>
      <c r="R6275">
        <v>-19.4575</v>
      </c>
      <c r="S6275">
        <v>-15.442</v>
      </c>
      <c r="T6275">
        <v>8.0311000000000003</v>
      </c>
      <c r="U6275">
        <v>1.1056999999999999</v>
      </c>
      <c r="V6275">
        <v>2.92E-2</v>
      </c>
    </row>
    <row r="6276" spans="1:22" x14ac:dyDescent="0.2">
      <c r="A6276">
        <v>64</v>
      </c>
      <c r="B6276" t="s">
        <v>87</v>
      </c>
      <c r="C6276" t="s">
        <v>68</v>
      </c>
      <c r="D6276">
        <v>5.7160000000000002</v>
      </c>
      <c r="E6276">
        <v>6.73</v>
      </c>
      <c r="F6276">
        <v>0.88160000000000005</v>
      </c>
      <c r="G6276">
        <v>63</v>
      </c>
      <c r="H6276">
        <v>0.54769999999999996</v>
      </c>
      <c r="I6276">
        <v>2.5000000000000001E-3</v>
      </c>
      <c r="J6276">
        <v>0.9456</v>
      </c>
      <c r="K6276">
        <v>2015</v>
      </c>
      <c r="L6276">
        <v>2</v>
      </c>
      <c r="M6276" t="s">
        <v>183</v>
      </c>
      <c r="N6276">
        <v>0.87419999999999998</v>
      </c>
      <c r="O6276">
        <v>0</v>
      </c>
      <c r="P6276">
        <v>395.89980000000003</v>
      </c>
      <c r="Q6276">
        <v>-7.0749000000000004</v>
      </c>
      <c r="R6276">
        <v>-16.512899999999998</v>
      </c>
      <c r="S6276">
        <v>-11.793900000000001</v>
      </c>
      <c r="T6276">
        <v>9.4380000000000006</v>
      </c>
      <c r="U6276">
        <v>1.6434</v>
      </c>
      <c r="V6276">
        <v>-6.3700000000000007E-2</v>
      </c>
    </row>
    <row r="6277" spans="1:22" x14ac:dyDescent="0.2">
      <c r="A6277">
        <v>64</v>
      </c>
      <c r="B6277" t="s">
        <v>87</v>
      </c>
      <c r="C6277" t="s">
        <v>68</v>
      </c>
      <c r="D6277">
        <v>5.7160000000000002</v>
      </c>
      <c r="E6277">
        <v>6.73</v>
      </c>
      <c r="F6277">
        <v>0.88160000000000005</v>
      </c>
      <c r="G6277">
        <v>63</v>
      </c>
      <c r="H6277">
        <v>0.54769999999999996</v>
      </c>
      <c r="I6277">
        <v>2.5000000000000001E-3</v>
      </c>
      <c r="J6277">
        <v>0.9456</v>
      </c>
      <c r="K6277">
        <v>2015</v>
      </c>
      <c r="L6277">
        <v>3</v>
      </c>
      <c r="M6277" t="s">
        <v>184</v>
      </c>
      <c r="N6277">
        <v>0.67310000000000003</v>
      </c>
      <c r="O6277">
        <v>0</v>
      </c>
      <c r="P6277">
        <v>402.52699999999999</v>
      </c>
      <c r="Q6277">
        <v>-6.6000000000000003E-2</v>
      </c>
      <c r="R6277">
        <v>-10.9846</v>
      </c>
      <c r="S6277">
        <v>-5.5252999999999997</v>
      </c>
      <c r="T6277">
        <v>10.9186</v>
      </c>
      <c r="U6277">
        <v>0.94120000000000004</v>
      </c>
      <c r="V6277">
        <v>-0.2155</v>
      </c>
    </row>
    <row r="6278" spans="1:22" x14ac:dyDescent="0.2">
      <c r="A6278">
        <v>64</v>
      </c>
      <c r="B6278" t="s">
        <v>87</v>
      </c>
      <c r="C6278" t="s">
        <v>68</v>
      </c>
      <c r="D6278">
        <v>5.7160000000000002</v>
      </c>
      <c r="E6278">
        <v>6.73</v>
      </c>
      <c r="F6278">
        <v>0.88160000000000005</v>
      </c>
      <c r="G6278">
        <v>63</v>
      </c>
      <c r="H6278">
        <v>0.54769999999999996</v>
      </c>
      <c r="I6278">
        <v>2.5000000000000001E-3</v>
      </c>
      <c r="J6278">
        <v>0.9456</v>
      </c>
      <c r="K6278">
        <v>2015</v>
      </c>
      <c r="L6278">
        <v>4</v>
      </c>
      <c r="M6278" t="s">
        <v>184</v>
      </c>
      <c r="N6278">
        <v>1.2327999999999999</v>
      </c>
      <c r="O6278">
        <v>0</v>
      </c>
      <c r="P6278">
        <v>357.62130000000002</v>
      </c>
      <c r="Q6278">
        <v>6.7723000000000004</v>
      </c>
      <c r="R6278">
        <v>-4.0842000000000001</v>
      </c>
      <c r="S6278">
        <v>1.3441000000000001</v>
      </c>
      <c r="T6278">
        <v>10.8565</v>
      </c>
      <c r="U6278">
        <v>7.9600000000000004E-2</v>
      </c>
      <c r="V6278">
        <v>0.12809999999999999</v>
      </c>
    </row>
    <row r="6279" spans="1:22" x14ac:dyDescent="0.2">
      <c r="A6279">
        <v>64</v>
      </c>
      <c r="B6279" t="s">
        <v>87</v>
      </c>
      <c r="C6279" t="s">
        <v>68</v>
      </c>
      <c r="D6279">
        <v>5.7160000000000002</v>
      </c>
      <c r="E6279">
        <v>6.73</v>
      </c>
      <c r="F6279">
        <v>0.88160000000000005</v>
      </c>
      <c r="G6279">
        <v>63</v>
      </c>
      <c r="H6279">
        <v>0.54769999999999996</v>
      </c>
      <c r="I6279">
        <v>2.5000000000000001E-3</v>
      </c>
      <c r="J6279">
        <v>0.9456</v>
      </c>
      <c r="K6279">
        <v>2015</v>
      </c>
      <c r="L6279">
        <v>5</v>
      </c>
      <c r="M6279" t="s">
        <v>184</v>
      </c>
      <c r="N6279">
        <v>1.55</v>
      </c>
      <c r="O6279">
        <v>0</v>
      </c>
      <c r="P6279">
        <v>277.5086</v>
      </c>
      <c r="Q6279">
        <v>15.4635</v>
      </c>
      <c r="R6279">
        <v>3.4639000000000002</v>
      </c>
      <c r="S6279">
        <v>9.4636999999999993</v>
      </c>
      <c r="T6279">
        <v>11.999599999999999</v>
      </c>
      <c r="U6279">
        <v>0.89580000000000004</v>
      </c>
      <c r="V6279">
        <v>6.4399999999999999E-2</v>
      </c>
    </row>
    <row r="6280" spans="1:22" x14ac:dyDescent="0.2">
      <c r="A6280">
        <v>64</v>
      </c>
      <c r="B6280" t="s">
        <v>87</v>
      </c>
      <c r="C6280" t="s">
        <v>68</v>
      </c>
      <c r="D6280">
        <v>5.7160000000000002</v>
      </c>
      <c r="E6280">
        <v>6.73</v>
      </c>
      <c r="F6280">
        <v>0.88160000000000005</v>
      </c>
      <c r="G6280">
        <v>63</v>
      </c>
      <c r="H6280">
        <v>0.54769999999999996</v>
      </c>
      <c r="I6280">
        <v>2.5000000000000001E-3</v>
      </c>
      <c r="J6280">
        <v>0.9456</v>
      </c>
      <c r="K6280">
        <v>2015</v>
      </c>
      <c r="L6280">
        <v>6</v>
      </c>
      <c r="M6280" t="s">
        <v>185</v>
      </c>
      <c r="N6280">
        <v>2.0059</v>
      </c>
      <c r="O6280">
        <v>0</v>
      </c>
      <c r="P6280">
        <v>112.3724</v>
      </c>
      <c r="Q6280">
        <v>21.700700000000001</v>
      </c>
      <c r="R6280">
        <v>9.5241000000000007</v>
      </c>
      <c r="S6280">
        <v>15.612399999999999</v>
      </c>
      <c r="T6280">
        <v>12.176500000000001</v>
      </c>
      <c r="U6280">
        <v>0.72519999999999996</v>
      </c>
      <c r="V6280">
        <v>-9.35E-2</v>
      </c>
    </row>
    <row r="6281" spans="1:22" x14ac:dyDescent="0.2">
      <c r="A6281">
        <v>64</v>
      </c>
      <c r="B6281" t="s">
        <v>87</v>
      </c>
      <c r="C6281" t="s">
        <v>68</v>
      </c>
      <c r="D6281">
        <v>5.7160000000000002</v>
      </c>
      <c r="E6281">
        <v>6.73</v>
      </c>
      <c r="F6281">
        <v>0.88160000000000005</v>
      </c>
      <c r="G6281">
        <v>63</v>
      </c>
      <c r="H6281">
        <v>0.54769999999999996</v>
      </c>
      <c r="I6281">
        <v>2.5000000000000001E-3</v>
      </c>
      <c r="J6281">
        <v>0.9456</v>
      </c>
      <c r="K6281">
        <v>2015</v>
      </c>
      <c r="L6281">
        <v>7</v>
      </c>
      <c r="M6281" t="s">
        <v>185</v>
      </c>
      <c r="N6281">
        <v>2.4514</v>
      </c>
      <c r="O6281">
        <v>0</v>
      </c>
      <c r="P6281">
        <v>43</v>
      </c>
      <c r="Q6281">
        <v>22.803999999999998</v>
      </c>
      <c r="R6281">
        <v>11.5128</v>
      </c>
      <c r="S6281">
        <v>17.1584</v>
      </c>
      <c r="T6281">
        <v>11.2912</v>
      </c>
      <c r="U6281">
        <v>-0.50990000000000002</v>
      </c>
      <c r="V6281">
        <v>-8.0100000000000005E-2</v>
      </c>
    </row>
    <row r="6282" spans="1:22" x14ac:dyDescent="0.2">
      <c r="A6282">
        <v>64</v>
      </c>
      <c r="B6282" t="s">
        <v>87</v>
      </c>
      <c r="C6282" t="s">
        <v>68</v>
      </c>
      <c r="D6282">
        <v>5.7160000000000002</v>
      </c>
      <c r="E6282">
        <v>6.73</v>
      </c>
      <c r="F6282">
        <v>0.88160000000000005</v>
      </c>
      <c r="G6282">
        <v>63</v>
      </c>
      <c r="H6282">
        <v>0.54769999999999996</v>
      </c>
      <c r="I6282">
        <v>2.5000000000000001E-3</v>
      </c>
      <c r="J6282">
        <v>0.9456</v>
      </c>
      <c r="K6282">
        <v>2015</v>
      </c>
      <c r="L6282">
        <v>8</v>
      </c>
      <c r="M6282" t="s">
        <v>185</v>
      </c>
      <c r="N6282">
        <v>2.0629</v>
      </c>
      <c r="O6282">
        <v>0</v>
      </c>
      <c r="P6282">
        <v>389.75</v>
      </c>
      <c r="Q6282">
        <v>21.309799999999999</v>
      </c>
      <c r="R6282">
        <v>10.191599999999999</v>
      </c>
      <c r="S6282">
        <v>15.7507</v>
      </c>
      <c r="T6282">
        <v>11.1182</v>
      </c>
      <c r="U6282">
        <v>-0.1981</v>
      </c>
      <c r="V6282">
        <v>-0.2994</v>
      </c>
    </row>
    <row r="6283" spans="1:22" x14ac:dyDescent="0.2">
      <c r="A6283">
        <v>64</v>
      </c>
      <c r="B6283" t="s">
        <v>87</v>
      </c>
      <c r="C6283" t="s">
        <v>68</v>
      </c>
      <c r="D6283">
        <v>5.7160000000000002</v>
      </c>
      <c r="E6283">
        <v>6.73</v>
      </c>
      <c r="F6283">
        <v>0.88160000000000005</v>
      </c>
      <c r="G6283">
        <v>63</v>
      </c>
      <c r="H6283">
        <v>0.54769999999999996</v>
      </c>
      <c r="I6283">
        <v>2.5000000000000001E-3</v>
      </c>
      <c r="J6283">
        <v>0.9456</v>
      </c>
      <c r="K6283">
        <v>2015</v>
      </c>
      <c r="L6283">
        <v>9</v>
      </c>
      <c r="M6283" t="s">
        <v>186</v>
      </c>
      <c r="N6283">
        <v>1.6567000000000001</v>
      </c>
      <c r="O6283">
        <v>0</v>
      </c>
      <c r="P6283">
        <v>66.965299999999999</v>
      </c>
      <c r="Q6283">
        <v>15.819599999999999</v>
      </c>
      <c r="R6283">
        <v>5.4633000000000003</v>
      </c>
      <c r="S6283">
        <v>10.641400000000001</v>
      </c>
      <c r="T6283">
        <v>10.356299999999999</v>
      </c>
      <c r="U6283">
        <v>0.81279999999999997</v>
      </c>
      <c r="V6283">
        <v>-0.2243</v>
      </c>
    </row>
    <row r="6284" spans="1:22" x14ac:dyDescent="0.2">
      <c r="A6284">
        <v>64</v>
      </c>
      <c r="B6284" t="s">
        <v>87</v>
      </c>
      <c r="C6284" t="s">
        <v>68</v>
      </c>
      <c r="D6284">
        <v>5.7160000000000002</v>
      </c>
      <c r="E6284">
        <v>6.73</v>
      </c>
      <c r="F6284">
        <v>0.88160000000000005</v>
      </c>
      <c r="G6284">
        <v>63</v>
      </c>
      <c r="H6284">
        <v>0.54769999999999996</v>
      </c>
      <c r="I6284">
        <v>2.5000000000000001E-3</v>
      </c>
      <c r="J6284">
        <v>0.9456</v>
      </c>
      <c r="K6284">
        <v>2015</v>
      </c>
      <c r="L6284">
        <v>10</v>
      </c>
      <c r="M6284" t="s">
        <v>186</v>
      </c>
      <c r="N6284">
        <v>1.7363</v>
      </c>
      <c r="O6284">
        <v>0</v>
      </c>
      <c r="P6284">
        <v>82.52</v>
      </c>
      <c r="Q6284">
        <v>5.1631</v>
      </c>
      <c r="R6284">
        <v>-2.9310999999999998</v>
      </c>
      <c r="S6284">
        <v>1.1160000000000001</v>
      </c>
      <c r="T6284">
        <v>8.0942000000000007</v>
      </c>
      <c r="U6284">
        <v>-0.64059999999999995</v>
      </c>
      <c r="V6284">
        <v>0.1205</v>
      </c>
    </row>
    <row r="6285" spans="1:22" x14ac:dyDescent="0.2">
      <c r="A6285">
        <v>64</v>
      </c>
      <c r="B6285" t="s">
        <v>87</v>
      </c>
      <c r="C6285" t="s">
        <v>68</v>
      </c>
      <c r="D6285">
        <v>5.7160000000000002</v>
      </c>
      <c r="E6285">
        <v>6.73</v>
      </c>
      <c r="F6285">
        <v>0.88160000000000005</v>
      </c>
      <c r="G6285">
        <v>63</v>
      </c>
      <c r="H6285">
        <v>0.54769999999999996</v>
      </c>
      <c r="I6285">
        <v>2.5000000000000001E-3</v>
      </c>
      <c r="J6285">
        <v>0.9456</v>
      </c>
      <c r="K6285">
        <v>2015</v>
      </c>
      <c r="L6285">
        <v>11</v>
      </c>
      <c r="M6285" t="s">
        <v>186</v>
      </c>
      <c r="N6285">
        <v>1.3041</v>
      </c>
      <c r="O6285">
        <v>0</v>
      </c>
      <c r="P6285">
        <v>131.94380000000001</v>
      </c>
      <c r="Q6285">
        <v>-4.4888000000000003</v>
      </c>
      <c r="R6285">
        <v>-11.7285</v>
      </c>
      <c r="S6285">
        <v>-8.1085999999999991</v>
      </c>
      <c r="T6285">
        <v>7.2397</v>
      </c>
      <c r="U6285">
        <v>-1.0994999999999999</v>
      </c>
      <c r="V6285">
        <v>-0.11559999999999999</v>
      </c>
    </row>
    <row r="6286" spans="1:22" x14ac:dyDescent="0.2">
      <c r="A6286">
        <v>64</v>
      </c>
      <c r="B6286" t="s">
        <v>87</v>
      </c>
      <c r="C6286" t="s">
        <v>68</v>
      </c>
      <c r="D6286">
        <v>5.7160000000000002</v>
      </c>
      <c r="E6286">
        <v>6.73</v>
      </c>
      <c r="F6286">
        <v>0.88160000000000005</v>
      </c>
      <c r="G6286">
        <v>63</v>
      </c>
      <c r="H6286">
        <v>0.54769999999999996</v>
      </c>
      <c r="I6286">
        <v>2.5000000000000001E-3</v>
      </c>
      <c r="J6286">
        <v>0.9456</v>
      </c>
      <c r="K6286">
        <v>2015</v>
      </c>
      <c r="L6286">
        <v>12</v>
      </c>
      <c r="M6286" t="s">
        <v>183</v>
      </c>
      <c r="N6286">
        <v>1.2523</v>
      </c>
      <c r="O6286">
        <v>0</v>
      </c>
      <c r="P6286">
        <v>212.99510000000001</v>
      </c>
      <c r="Q6286">
        <v>-7.625</v>
      </c>
      <c r="R6286">
        <v>-14.720700000000001</v>
      </c>
      <c r="S6286">
        <v>-11.172800000000001</v>
      </c>
      <c r="T6286">
        <v>7.0956999999999999</v>
      </c>
      <c r="U6286">
        <v>2.5375000000000001</v>
      </c>
      <c r="V6286">
        <v>6.6299999999999998E-2</v>
      </c>
    </row>
    <row r="6287" spans="1:22" x14ac:dyDescent="0.2">
      <c r="A6287">
        <v>69</v>
      </c>
      <c r="B6287" t="s">
        <v>74</v>
      </c>
      <c r="C6287" t="s">
        <v>36</v>
      </c>
      <c r="D6287">
        <v>5.7159000000000004</v>
      </c>
      <c r="E6287">
        <v>4.8098999999999998</v>
      </c>
      <c r="F6287">
        <v>0.66690000000000005</v>
      </c>
      <c r="G6287">
        <v>64</v>
      </c>
      <c r="H6287">
        <v>0.8377</v>
      </c>
      <c r="I6287">
        <v>0.25409999999999999</v>
      </c>
      <c r="J6287">
        <v>0.88300000000000001</v>
      </c>
      <c r="K6287">
        <v>2021</v>
      </c>
      <c r="L6287">
        <v>1</v>
      </c>
      <c r="M6287" t="s">
        <v>183</v>
      </c>
      <c r="N6287">
        <v>12.2538</v>
      </c>
      <c r="O6287">
        <v>0</v>
      </c>
      <c r="P6287">
        <v>14</v>
      </c>
      <c r="Q6287">
        <v>30.5534</v>
      </c>
      <c r="R6287">
        <v>19.666799999999999</v>
      </c>
      <c r="S6287">
        <v>25.110099999999999</v>
      </c>
      <c r="T6287">
        <v>10.8866</v>
      </c>
      <c r="U6287">
        <v>-0.1439</v>
      </c>
      <c r="V6287">
        <v>2.3060999999999998</v>
      </c>
    </row>
    <row r="6288" spans="1:22" x14ac:dyDescent="0.2">
      <c r="A6288">
        <v>69</v>
      </c>
      <c r="B6288" t="s">
        <v>74</v>
      </c>
      <c r="C6288" t="s">
        <v>36</v>
      </c>
      <c r="D6288">
        <v>5.7159000000000004</v>
      </c>
      <c r="E6288">
        <v>4.8098999999999998</v>
      </c>
      <c r="F6288">
        <v>0.66690000000000005</v>
      </c>
      <c r="G6288">
        <v>64</v>
      </c>
      <c r="H6288">
        <v>0.8377</v>
      </c>
      <c r="I6288">
        <v>0.25409999999999999</v>
      </c>
      <c r="J6288">
        <v>0.88300000000000001</v>
      </c>
      <c r="K6288">
        <v>2021</v>
      </c>
      <c r="L6288">
        <v>2</v>
      </c>
      <c r="M6288" t="s">
        <v>183</v>
      </c>
      <c r="N6288">
        <v>9.0953999999999997</v>
      </c>
      <c r="O6288">
        <v>0</v>
      </c>
      <c r="P6288">
        <v>10</v>
      </c>
      <c r="Q6288">
        <v>30.7104</v>
      </c>
      <c r="R6288">
        <v>19.414000000000001</v>
      </c>
      <c r="S6288">
        <v>25.062200000000001</v>
      </c>
      <c r="T6288">
        <v>11.2964</v>
      </c>
      <c r="U6288">
        <v>0.31090000000000001</v>
      </c>
      <c r="V6288">
        <v>-0.92989999999999995</v>
      </c>
    </row>
    <row r="6289" spans="1:22" x14ac:dyDescent="0.2">
      <c r="A6289">
        <v>69</v>
      </c>
      <c r="B6289" t="s">
        <v>74</v>
      </c>
      <c r="C6289" t="s">
        <v>36</v>
      </c>
      <c r="D6289">
        <v>5.7159000000000004</v>
      </c>
      <c r="E6289">
        <v>4.8098999999999998</v>
      </c>
      <c r="F6289">
        <v>0.66690000000000005</v>
      </c>
      <c r="G6289">
        <v>64</v>
      </c>
      <c r="H6289">
        <v>0.8377</v>
      </c>
      <c r="I6289">
        <v>0.25409999999999999</v>
      </c>
      <c r="J6289">
        <v>0.88300000000000001</v>
      </c>
      <c r="K6289">
        <v>2021</v>
      </c>
      <c r="L6289">
        <v>3</v>
      </c>
      <c r="M6289" t="s">
        <v>184</v>
      </c>
      <c r="N6289">
        <v>8.7997999999999994</v>
      </c>
      <c r="O6289">
        <v>0</v>
      </c>
      <c r="P6289">
        <v>10</v>
      </c>
      <c r="Q6289">
        <v>30.086300000000001</v>
      </c>
      <c r="R6289">
        <v>18.542000000000002</v>
      </c>
      <c r="S6289">
        <v>24.3141</v>
      </c>
      <c r="T6289">
        <v>11.5442</v>
      </c>
      <c r="U6289">
        <v>-5.1999999999999998E-2</v>
      </c>
      <c r="V6289">
        <v>-0.25679999999999997</v>
      </c>
    </row>
    <row r="6290" spans="1:22" x14ac:dyDescent="0.2">
      <c r="A6290">
        <v>69</v>
      </c>
      <c r="B6290" t="s">
        <v>74</v>
      </c>
      <c r="C6290" t="s">
        <v>36</v>
      </c>
      <c r="D6290">
        <v>5.7159000000000004</v>
      </c>
      <c r="E6290">
        <v>4.8098999999999998</v>
      </c>
      <c r="F6290">
        <v>0.66690000000000005</v>
      </c>
      <c r="G6290">
        <v>64</v>
      </c>
      <c r="H6290">
        <v>0.8377</v>
      </c>
      <c r="I6290">
        <v>0.25409999999999999</v>
      </c>
      <c r="J6290">
        <v>0.88300000000000001</v>
      </c>
      <c r="K6290">
        <v>2021</v>
      </c>
      <c r="L6290">
        <v>4</v>
      </c>
      <c r="M6290" t="s">
        <v>184</v>
      </c>
      <c r="N6290">
        <v>8.7326999999999995</v>
      </c>
      <c r="O6290">
        <v>0</v>
      </c>
      <c r="P6290">
        <v>10</v>
      </c>
      <c r="Q6290">
        <v>29.4499</v>
      </c>
      <c r="R6290">
        <v>17.901599999999998</v>
      </c>
      <c r="S6290">
        <v>23.675699999999999</v>
      </c>
      <c r="T6290">
        <v>11.548299999999999</v>
      </c>
      <c r="U6290">
        <v>-0.31459999999999999</v>
      </c>
      <c r="V6290">
        <v>1.2382</v>
      </c>
    </row>
    <row r="6291" spans="1:22" x14ac:dyDescent="0.2">
      <c r="A6291">
        <v>69</v>
      </c>
      <c r="B6291" t="s">
        <v>74</v>
      </c>
      <c r="C6291" t="s">
        <v>36</v>
      </c>
      <c r="D6291">
        <v>5.7159000000000004</v>
      </c>
      <c r="E6291">
        <v>4.8098999999999998</v>
      </c>
      <c r="F6291">
        <v>0.66690000000000005</v>
      </c>
      <c r="G6291">
        <v>64</v>
      </c>
      <c r="H6291">
        <v>0.8377</v>
      </c>
      <c r="I6291">
        <v>0.25409999999999999</v>
      </c>
      <c r="J6291">
        <v>0.88300000000000001</v>
      </c>
      <c r="K6291">
        <v>2021</v>
      </c>
      <c r="L6291">
        <v>5</v>
      </c>
      <c r="M6291" t="s">
        <v>184</v>
      </c>
      <c r="N6291">
        <v>4.2111999999999998</v>
      </c>
      <c r="O6291">
        <v>0</v>
      </c>
      <c r="P6291">
        <v>0</v>
      </c>
      <c r="Q6291">
        <v>29.254799999999999</v>
      </c>
      <c r="R6291">
        <v>14.0336</v>
      </c>
      <c r="S6291">
        <v>21.644200000000001</v>
      </c>
      <c r="T6291">
        <v>15.221299999999999</v>
      </c>
      <c r="U6291">
        <v>0.42809999999999998</v>
      </c>
      <c r="V6291">
        <v>-1.7951999999999999</v>
      </c>
    </row>
    <row r="6292" spans="1:22" x14ac:dyDescent="0.2">
      <c r="A6292">
        <v>69</v>
      </c>
      <c r="B6292" t="s">
        <v>74</v>
      </c>
      <c r="C6292" t="s">
        <v>36</v>
      </c>
      <c r="D6292">
        <v>5.7159000000000004</v>
      </c>
      <c r="E6292">
        <v>4.8098999999999998</v>
      </c>
      <c r="F6292">
        <v>0.66690000000000005</v>
      </c>
      <c r="G6292">
        <v>64</v>
      </c>
      <c r="H6292">
        <v>0.8377</v>
      </c>
      <c r="I6292">
        <v>0.25409999999999999</v>
      </c>
      <c r="J6292">
        <v>0.88300000000000001</v>
      </c>
      <c r="K6292">
        <v>2021</v>
      </c>
      <c r="L6292">
        <v>6</v>
      </c>
      <c r="M6292" t="s">
        <v>185</v>
      </c>
      <c r="N6292">
        <v>5.6094999999999997</v>
      </c>
      <c r="O6292">
        <v>0</v>
      </c>
      <c r="P6292">
        <v>0</v>
      </c>
      <c r="Q6292">
        <v>26.566400000000002</v>
      </c>
      <c r="R6292">
        <v>12.657500000000001</v>
      </c>
      <c r="S6292">
        <v>19.611999999999998</v>
      </c>
      <c r="T6292">
        <v>13.908899999999999</v>
      </c>
      <c r="U6292">
        <v>-0.76370000000000005</v>
      </c>
      <c r="V6292">
        <v>-1.4479</v>
      </c>
    </row>
    <row r="6293" spans="1:22" x14ac:dyDescent="0.2">
      <c r="A6293">
        <v>69</v>
      </c>
      <c r="B6293" t="s">
        <v>74</v>
      </c>
      <c r="C6293" t="s">
        <v>36</v>
      </c>
      <c r="D6293">
        <v>5.7159000000000004</v>
      </c>
      <c r="E6293">
        <v>4.8098999999999998</v>
      </c>
      <c r="F6293">
        <v>0.66690000000000005</v>
      </c>
      <c r="G6293">
        <v>64</v>
      </c>
      <c r="H6293">
        <v>0.8377</v>
      </c>
      <c r="I6293">
        <v>0.25409999999999999</v>
      </c>
      <c r="J6293">
        <v>0.88300000000000001</v>
      </c>
      <c r="K6293">
        <v>2021</v>
      </c>
      <c r="L6293">
        <v>7</v>
      </c>
      <c r="M6293" t="s">
        <v>185</v>
      </c>
      <c r="N6293">
        <v>4.9288999999999996</v>
      </c>
      <c r="O6293">
        <v>0</v>
      </c>
      <c r="P6293">
        <v>0</v>
      </c>
      <c r="Q6293">
        <v>28.5505</v>
      </c>
      <c r="R6293">
        <v>11.3849</v>
      </c>
      <c r="S6293">
        <v>19.967700000000001</v>
      </c>
      <c r="T6293">
        <v>17.165600000000001</v>
      </c>
      <c r="U6293">
        <v>-0.25690000000000002</v>
      </c>
      <c r="V6293">
        <v>-0.84389999999999998</v>
      </c>
    </row>
    <row r="6294" spans="1:22" x14ac:dyDescent="0.2">
      <c r="A6294">
        <v>69</v>
      </c>
      <c r="B6294" t="s">
        <v>74</v>
      </c>
      <c r="C6294" t="s">
        <v>36</v>
      </c>
      <c r="D6294">
        <v>5.7159000000000004</v>
      </c>
      <c r="E6294">
        <v>4.8098999999999998</v>
      </c>
      <c r="F6294">
        <v>0.66690000000000005</v>
      </c>
      <c r="G6294">
        <v>64</v>
      </c>
      <c r="H6294">
        <v>0.8377</v>
      </c>
      <c r="I6294">
        <v>0.25409999999999999</v>
      </c>
      <c r="J6294">
        <v>0.88300000000000001</v>
      </c>
      <c r="K6294">
        <v>2021</v>
      </c>
      <c r="L6294">
        <v>8</v>
      </c>
      <c r="M6294" t="s">
        <v>185</v>
      </c>
      <c r="N6294">
        <v>8.6999999999999993</v>
      </c>
      <c r="O6294">
        <v>0</v>
      </c>
      <c r="P6294">
        <v>10</v>
      </c>
      <c r="Q6294">
        <v>30.454899999999999</v>
      </c>
      <c r="R6294">
        <v>13.5025</v>
      </c>
      <c r="S6294">
        <v>21.9787</v>
      </c>
      <c r="T6294">
        <v>16.952400000000001</v>
      </c>
      <c r="U6294">
        <v>-0.13239999999999999</v>
      </c>
      <c r="V6294">
        <v>1.5248999999999999</v>
      </c>
    </row>
    <row r="6295" spans="1:22" x14ac:dyDescent="0.2">
      <c r="A6295">
        <v>69</v>
      </c>
      <c r="B6295" t="s">
        <v>74</v>
      </c>
      <c r="C6295" t="s">
        <v>36</v>
      </c>
      <c r="D6295">
        <v>5.7159000000000004</v>
      </c>
      <c r="E6295">
        <v>4.8098999999999998</v>
      </c>
      <c r="F6295">
        <v>0.66690000000000005</v>
      </c>
      <c r="G6295">
        <v>64</v>
      </c>
      <c r="H6295">
        <v>0.8377</v>
      </c>
      <c r="I6295">
        <v>0.25409999999999999</v>
      </c>
      <c r="J6295">
        <v>0.88300000000000001</v>
      </c>
      <c r="K6295">
        <v>2021</v>
      </c>
      <c r="L6295">
        <v>9</v>
      </c>
      <c r="M6295" t="s">
        <v>186</v>
      </c>
      <c r="N6295">
        <v>3.2509000000000001</v>
      </c>
      <c r="O6295">
        <v>0</v>
      </c>
      <c r="P6295">
        <v>20</v>
      </c>
      <c r="Q6295">
        <v>33.221299999999999</v>
      </c>
      <c r="R6295">
        <v>17.2666</v>
      </c>
      <c r="S6295">
        <v>25.2439</v>
      </c>
      <c r="T6295">
        <v>15.954700000000001</v>
      </c>
      <c r="U6295">
        <v>0.80449999999999999</v>
      </c>
      <c r="V6295">
        <v>-2.3561000000000001</v>
      </c>
    </row>
    <row r="6296" spans="1:22" x14ac:dyDescent="0.2">
      <c r="A6296">
        <v>69</v>
      </c>
      <c r="B6296" t="s">
        <v>74</v>
      </c>
      <c r="C6296" t="s">
        <v>36</v>
      </c>
      <c r="D6296">
        <v>5.7159000000000004</v>
      </c>
      <c r="E6296">
        <v>4.8098999999999998</v>
      </c>
      <c r="F6296">
        <v>0.66690000000000005</v>
      </c>
      <c r="G6296">
        <v>64</v>
      </c>
      <c r="H6296">
        <v>0.8377</v>
      </c>
      <c r="I6296">
        <v>0.25409999999999999</v>
      </c>
      <c r="J6296">
        <v>0.88300000000000001</v>
      </c>
      <c r="K6296">
        <v>2021</v>
      </c>
      <c r="L6296">
        <v>10</v>
      </c>
      <c r="M6296" t="s">
        <v>186</v>
      </c>
      <c r="N6296">
        <v>6.3818000000000001</v>
      </c>
      <c r="O6296">
        <v>0</v>
      </c>
      <c r="P6296">
        <v>0</v>
      </c>
      <c r="Q6296">
        <v>33.243699999999997</v>
      </c>
      <c r="R6296">
        <v>17.995899999999999</v>
      </c>
      <c r="S6296">
        <v>25.619800000000001</v>
      </c>
      <c r="T6296">
        <v>15.2479</v>
      </c>
      <c r="U6296">
        <v>2.0899999999999998E-2</v>
      </c>
      <c r="V6296">
        <v>-0.1237</v>
      </c>
    </row>
    <row r="6297" spans="1:22" x14ac:dyDescent="0.2">
      <c r="A6297">
        <v>69</v>
      </c>
      <c r="B6297" t="s">
        <v>74</v>
      </c>
      <c r="C6297" t="s">
        <v>36</v>
      </c>
      <c r="D6297">
        <v>5.7159000000000004</v>
      </c>
      <c r="E6297">
        <v>4.8098999999999998</v>
      </c>
      <c r="F6297">
        <v>0.66690000000000005</v>
      </c>
      <c r="G6297">
        <v>64</v>
      </c>
      <c r="H6297">
        <v>0.8377</v>
      </c>
      <c r="I6297">
        <v>0.25409999999999999</v>
      </c>
      <c r="J6297">
        <v>0.88300000000000001</v>
      </c>
      <c r="K6297">
        <v>2021</v>
      </c>
      <c r="L6297">
        <v>11</v>
      </c>
      <c r="M6297" t="s">
        <v>186</v>
      </c>
      <c r="N6297">
        <v>8.5515000000000008</v>
      </c>
      <c r="O6297">
        <v>0</v>
      </c>
      <c r="P6297">
        <v>10</v>
      </c>
      <c r="Q6297">
        <v>31.0505</v>
      </c>
      <c r="R6297">
        <v>18.1892</v>
      </c>
      <c r="S6297">
        <v>24.619800000000001</v>
      </c>
      <c r="T6297">
        <v>12.8613</v>
      </c>
      <c r="U6297">
        <v>-0.9375</v>
      </c>
      <c r="V6297">
        <v>-0.98309999999999997</v>
      </c>
    </row>
    <row r="6298" spans="1:22" x14ac:dyDescent="0.2">
      <c r="A6298">
        <v>69</v>
      </c>
      <c r="B6298" t="s">
        <v>74</v>
      </c>
      <c r="C6298" t="s">
        <v>36</v>
      </c>
      <c r="D6298">
        <v>5.7159000000000004</v>
      </c>
      <c r="E6298">
        <v>4.8098999999999998</v>
      </c>
      <c r="F6298">
        <v>0.66690000000000005</v>
      </c>
      <c r="G6298">
        <v>64</v>
      </c>
      <c r="H6298">
        <v>0.8377</v>
      </c>
      <c r="I6298">
        <v>0.25409999999999999</v>
      </c>
      <c r="J6298">
        <v>0.88300000000000001</v>
      </c>
      <c r="K6298">
        <v>2021</v>
      </c>
      <c r="L6298">
        <v>12</v>
      </c>
      <c r="M6298" t="s">
        <v>183</v>
      </c>
      <c r="N6298">
        <v>11.1259</v>
      </c>
      <c r="O6298">
        <v>0</v>
      </c>
      <c r="P6298">
        <v>13.75</v>
      </c>
      <c r="Q6298">
        <v>30.6371</v>
      </c>
      <c r="R6298">
        <v>19.652000000000001</v>
      </c>
      <c r="S6298">
        <v>25.144500000000001</v>
      </c>
      <c r="T6298">
        <v>10.985200000000001</v>
      </c>
      <c r="U6298">
        <v>-2.86E-2</v>
      </c>
      <c r="V6298">
        <v>1.8651</v>
      </c>
    </row>
    <row r="6299" spans="1:22" x14ac:dyDescent="0.2">
      <c r="A6299">
        <v>63</v>
      </c>
      <c r="B6299" t="s">
        <v>81</v>
      </c>
      <c r="C6299" t="s">
        <v>36</v>
      </c>
      <c r="D6299">
        <v>5.7149999999999999</v>
      </c>
      <c r="E6299">
        <v>5.5336999999999996</v>
      </c>
      <c r="F6299">
        <v>0.75670000000000004</v>
      </c>
      <c r="G6299">
        <v>66</v>
      </c>
      <c r="H6299">
        <v>0.68359999999999999</v>
      </c>
      <c r="I6299">
        <v>0.15129999999999999</v>
      </c>
      <c r="J6299">
        <v>0.1013</v>
      </c>
      <c r="K6299">
        <v>2017</v>
      </c>
      <c r="L6299">
        <v>1</v>
      </c>
      <c r="M6299" t="s">
        <v>183</v>
      </c>
      <c r="N6299">
        <v>8.3096999999999994</v>
      </c>
      <c r="O6299">
        <v>0</v>
      </c>
      <c r="P6299">
        <v>0</v>
      </c>
      <c r="Q6299">
        <v>28.411000000000001</v>
      </c>
      <c r="R6299">
        <v>17.284099999999999</v>
      </c>
      <c r="S6299">
        <v>22.8475</v>
      </c>
      <c r="T6299">
        <v>11.126899999999999</v>
      </c>
      <c r="U6299">
        <v>8.5900000000000004E-2</v>
      </c>
      <c r="V6299">
        <v>1.0876999999999999</v>
      </c>
    </row>
    <row r="6300" spans="1:22" x14ac:dyDescent="0.2">
      <c r="A6300">
        <v>63</v>
      </c>
      <c r="B6300" t="s">
        <v>81</v>
      </c>
      <c r="C6300" t="s">
        <v>36</v>
      </c>
      <c r="D6300">
        <v>5.7149999999999999</v>
      </c>
      <c r="E6300">
        <v>5.5336999999999996</v>
      </c>
      <c r="F6300">
        <v>0.75670000000000004</v>
      </c>
      <c r="G6300">
        <v>66</v>
      </c>
      <c r="H6300">
        <v>0.68359999999999999</v>
      </c>
      <c r="I6300">
        <v>0.15129999999999999</v>
      </c>
      <c r="J6300">
        <v>0.1013</v>
      </c>
      <c r="K6300">
        <v>2017</v>
      </c>
      <c r="L6300">
        <v>2</v>
      </c>
      <c r="M6300" t="s">
        <v>183</v>
      </c>
      <c r="N6300">
        <v>8.3491999999999997</v>
      </c>
      <c r="O6300">
        <v>0</v>
      </c>
      <c r="P6300">
        <v>0</v>
      </c>
      <c r="Q6300">
        <v>28.9343</v>
      </c>
      <c r="R6300">
        <v>17.941199999999998</v>
      </c>
      <c r="S6300">
        <v>23.437799999999999</v>
      </c>
      <c r="T6300">
        <v>10.9931</v>
      </c>
      <c r="U6300">
        <v>-4.8500000000000001E-2</v>
      </c>
      <c r="V6300">
        <v>1.7985</v>
      </c>
    </row>
    <row r="6301" spans="1:22" x14ac:dyDescent="0.2">
      <c r="A6301">
        <v>63</v>
      </c>
      <c r="B6301" t="s">
        <v>81</v>
      </c>
      <c r="C6301" t="s">
        <v>36</v>
      </c>
      <c r="D6301">
        <v>5.7149999999999999</v>
      </c>
      <c r="E6301">
        <v>5.5336999999999996</v>
      </c>
      <c r="F6301">
        <v>0.75670000000000004</v>
      </c>
      <c r="G6301">
        <v>66</v>
      </c>
      <c r="H6301">
        <v>0.68359999999999999</v>
      </c>
      <c r="I6301">
        <v>0.15129999999999999</v>
      </c>
      <c r="J6301">
        <v>0.1013</v>
      </c>
      <c r="K6301">
        <v>2017</v>
      </c>
      <c r="L6301">
        <v>3</v>
      </c>
      <c r="M6301" t="s">
        <v>184</v>
      </c>
      <c r="N6301">
        <v>8.3607999999999993</v>
      </c>
      <c r="O6301">
        <v>0</v>
      </c>
      <c r="P6301">
        <v>0</v>
      </c>
      <c r="Q6301">
        <v>28.560300000000002</v>
      </c>
      <c r="R6301">
        <v>18.1463</v>
      </c>
      <c r="S6301">
        <v>23.353300000000001</v>
      </c>
      <c r="T6301">
        <v>10.414</v>
      </c>
      <c r="U6301">
        <v>0.35039999999999999</v>
      </c>
      <c r="V6301">
        <v>1.6924999999999999</v>
      </c>
    </row>
    <row r="6302" spans="1:22" x14ac:dyDescent="0.2">
      <c r="A6302">
        <v>63</v>
      </c>
      <c r="B6302" t="s">
        <v>81</v>
      </c>
      <c r="C6302" t="s">
        <v>36</v>
      </c>
      <c r="D6302">
        <v>5.7149999999999999</v>
      </c>
      <c r="E6302">
        <v>5.5336999999999996</v>
      </c>
      <c r="F6302">
        <v>0.75670000000000004</v>
      </c>
      <c r="G6302">
        <v>66</v>
      </c>
      <c r="H6302">
        <v>0.68359999999999999</v>
      </c>
      <c r="I6302">
        <v>0.15129999999999999</v>
      </c>
      <c r="J6302">
        <v>0.1013</v>
      </c>
      <c r="K6302">
        <v>2017</v>
      </c>
      <c r="L6302">
        <v>4</v>
      </c>
      <c r="M6302" t="s">
        <v>184</v>
      </c>
      <c r="N6302">
        <v>5.2019000000000002</v>
      </c>
      <c r="O6302">
        <v>0</v>
      </c>
      <c r="P6302">
        <v>0</v>
      </c>
      <c r="Q6302">
        <v>27.614000000000001</v>
      </c>
      <c r="R6302">
        <v>17.183399999999999</v>
      </c>
      <c r="S6302">
        <v>22.398700000000002</v>
      </c>
      <c r="T6302">
        <v>10.4306</v>
      </c>
      <c r="U6302">
        <v>5.16E-2</v>
      </c>
      <c r="V6302">
        <v>-1.3368</v>
      </c>
    </row>
    <row r="6303" spans="1:22" x14ac:dyDescent="0.2">
      <c r="A6303">
        <v>63</v>
      </c>
      <c r="B6303" t="s">
        <v>81</v>
      </c>
      <c r="C6303" t="s">
        <v>36</v>
      </c>
      <c r="D6303">
        <v>5.7149999999999999</v>
      </c>
      <c r="E6303">
        <v>5.5336999999999996</v>
      </c>
      <c r="F6303">
        <v>0.75670000000000004</v>
      </c>
      <c r="G6303">
        <v>66</v>
      </c>
      <c r="H6303">
        <v>0.68359999999999999</v>
      </c>
      <c r="I6303">
        <v>0.15129999999999999</v>
      </c>
      <c r="J6303">
        <v>0.1013</v>
      </c>
      <c r="K6303">
        <v>2017</v>
      </c>
      <c r="L6303">
        <v>5</v>
      </c>
      <c r="M6303" t="s">
        <v>184</v>
      </c>
      <c r="N6303">
        <v>4.5030000000000001</v>
      </c>
      <c r="O6303">
        <v>0</v>
      </c>
      <c r="P6303">
        <v>0</v>
      </c>
      <c r="Q6303">
        <v>26.7256</v>
      </c>
      <c r="R6303">
        <v>15.978400000000001</v>
      </c>
      <c r="S6303">
        <v>21.352</v>
      </c>
      <c r="T6303">
        <v>10.747299999999999</v>
      </c>
      <c r="U6303">
        <v>0.6452</v>
      </c>
      <c r="V6303">
        <v>-0.24490000000000001</v>
      </c>
    </row>
    <row r="6304" spans="1:22" x14ac:dyDescent="0.2">
      <c r="A6304">
        <v>63</v>
      </c>
      <c r="B6304" t="s">
        <v>81</v>
      </c>
      <c r="C6304" t="s">
        <v>36</v>
      </c>
      <c r="D6304">
        <v>5.7149999999999999</v>
      </c>
      <c r="E6304">
        <v>5.5336999999999996</v>
      </c>
      <c r="F6304">
        <v>0.75670000000000004</v>
      </c>
      <c r="G6304">
        <v>66</v>
      </c>
      <c r="H6304">
        <v>0.68359999999999999</v>
      </c>
      <c r="I6304">
        <v>0.15129999999999999</v>
      </c>
      <c r="J6304">
        <v>0.1013</v>
      </c>
      <c r="K6304">
        <v>2017</v>
      </c>
      <c r="L6304">
        <v>6</v>
      </c>
      <c r="M6304" t="s">
        <v>185</v>
      </c>
      <c r="N6304">
        <v>4.7648999999999999</v>
      </c>
      <c r="O6304">
        <v>0</v>
      </c>
      <c r="P6304">
        <v>0</v>
      </c>
      <c r="Q6304">
        <v>24.841200000000001</v>
      </c>
      <c r="R6304">
        <v>14.252700000000001</v>
      </c>
      <c r="S6304">
        <v>19.546900000000001</v>
      </c>
      <c r="T6304">
        <v>10.5885</v>
      </c>
      <c r="U6304">
        <v>-0.1933</v>
      </c>
      <c r="V6304">
        <v>0.31340000000000001</v>
      </c>
    </row>
    <row r="6305" spans="1:22" x14ac:dyDescent="0.2">
      <c r="A6305">
        <v>63</v>
      </c>
      <c r="B6305" t="s">
        <v>81</v>
      </c>
      <c r="C6305" t="s">
        <v>36</v>
      </c>
      <c r="D6305">
        <v>5.7149999999999999</v>
      </c>
      <c r="E6305">
        <v>5.5336999999999996</v>
      </c>
      <c r="F6305">
        <v>0.75670000000000004</v>
      </c>
      <c r="G6305">
        <v>66</v>
      </c>
      <c r="H6305">
        <v>0.68359999999999999</v>
      </c>
      <c r="I6305">
        <v>0.15129999999999999</v>
      </c>
      <c r="J6305">
        <v>0.1013</v>
      </c>
      <c r="K6305">
        <v>2017</v>
      </c>
      <c r="L6305">
        <v>7</v>
      </c>
      <c r="M6305" t="s">
        <v>185</v>
      </c>
      <c r="N6305">
        <v>2.4066000000000001</v>
      </c>
      <c r="O6305">
        <v>0</v>
      </c>
      <c r="P6305">
        <v>0</v>
      </c>
      <c r="Q6305">
        <v>24.7791</v>
      </c>
      <c r="R6305">
        <v>12.9657</v>
      </c>
      <c r="S6305">
        <v>18.872399999999999</v>
      </c>
      <c r="T6305">
        <v>11.8134</v>
      </c>
      <c r="U6305">
        <v>-0.31850000000000001</v>
      </c>
      <c r="V6305">
        <v>-1.6440999999999999</v>
      </c>
    </row>
    <row r="6306" spans="1:22" x14ac:dyDescent="0.2">
      <c r="A6306">
        <v>63</v>
      </c>
      <c r="B6306" t="s">
        <v>81</v>
      </c>
      <c r="C6306" t="s">
        <v>36</v>
      </c>
      <c r="D6306">
        <v>5.7149999999999999</v>
      </c>
      <c r="E6306">
        <v>5.5336999999999996</v>
      </c>
      <c r="F6306">
        <v>0.75670000000000004</v>
      </c>
      <c r="G6306">
        <v>66</v>
      </c>
      <c r="H6306">
        <v>0.68359999999999999</v>
      </c>
      <c r="I6306">
        <v>0.15129999999999999</v>
      </c>
      <c r="J6306">
        <v>0.1013</v>
      </c>
      <c r="K6306">
        <v>2017</v>
      </c>
      <c r="L6306">
        <v>8</v>
      </c>
      <c r="M6306" t="s">
        <v>185</v>
      </c>
      <c r="N6306">
        <v>4.2378</v>
      </c>
      <c r="O6306">
        <v>0</v>
      </c>
      <c r="P6306">
        <v>0</v>
      </c>
      <c r="Q6306">
        <v>24.735800000000001</v>
      </c>
      <c r="R6306">
        <v>13.5961</v>
      </c>
      <c r="S6306">
        <v>19.166</v>
      </c>
      <c r="T6306">
        <v>11.139699999999999</v>
      </c>
      <c r="U6306">
        <v>4.0899999999999999E-2</v>
      </c>
      <c r="V6306">
        <v>0.65639999999999998</v>
      </c>
    </row>
    <row r="6307" spans="1:22" x14ac:dyDescent="0.2">
      <c r="A6307">
        <v>63</v>
      </c>
      <c r="B6307" t="s">
        <v>81</v>
      </c>
      <c r="C6307" t="s">
        <v>36</v>
      </c>
      <c r="D6307">
        <v>5.7149999999999999</v>
      </c>
      <c r="E6307">
        <v>5.5336999999999996</v>
      </c>
      <c r="F6307">
        <v>0.75670000000000004</v>
      </c>
      <c r="G6307">
        <v>66</v>
      </c>
      <c r="H6307">
        <v>0.68359999999999999</v>
      </c>
      <c r="I6307">
        <v>0.15129999999999999</v>
      </c>
      <c r="J6307">
        <v>0.1013</v>
      </c>
      <c r="K6307">
        <v>2017</v>
      </c>
      <c r="L6307">
        <v>9</v>
      </c>
      <c r="M6307" t="s">
        <v>186</v>
      </c>
      <c r="N6307">
        <v>4.1779999999999999</v>
      </c>
      <c r="O6307">
        <v>0</v>
      </c>
      <c r="P6307">
        <v>0</v>
      </c>
      <c r="Q6307">
        <v>25.052499999999998</v>
      </c>
      <c r="R6307">
        <v>14.6152</v>
      </c>
      <c r="S6307">
        <v>19.8338</v>
      </c>
      <c r="T6307">
        <v>10.4373</v>
      </c>
      <c r="U6307">
        <v>0.1542</v>
      </c>
      <c r="V6307">
        <v>-0.57450000000000001</v>
      </c>
    </row>
    <row r="6308" spans="1:22" x14ac:dyDescent="0.2">
      <c r="A6308">
        <v>63</v>
      </c>
      <c r="B6308" t="s">
        <v>81</v>
      </c>
      <c r="C6308" t="s">
        <v>36</v>
      </c>
      <c r="D6308">
        <v>5.7149999999999999</v>
      </c>
      <c r="E6308">
        <v>5.5336999999999996</v>
      </c>
      <c r="F6308">
        <v>0.75670000000000004</v>
      </c>
      <c r="G6308">
        <v>66</v>
      </c>
      <c r="H6308">
        <v>0.68359999999999999</v>
      </c>
      <c r="I6308">
        <v>0.15129999999999999</v>
      </c>
      <c r="J6308">
        <v>0.1013</v>
      </c>
      <c r="K6308">
        <v>2017</v>
      </c>
      <c r="L6308">
        <v>10</v>
      </c>
      <c r="M6308" t="s">
        <v>186</v>
      </c>
      <c r="N6308">
        <v>6.4844999999999997</v>
      </c>
      <c r="O6308">
        <v>0</v>
      </c>
      <c r="P6308">
        <v>0</v>
      </c>
      <c r="Q6308">
        <v>25.1768</v>
      </c>
      <c r="R6308">
        <v>14.9129</v>
      </c>
      <c r="S6308">
        <v>20.044799999999999</v>
      </c>
      <c r="T6308">
        <v>10.2639</v>
      </c>
      <c r="U6308">
        <v>-0.62880000000000003</v>
      </c>
      <c r="V6308">
        <v>0.48380000000000001</v>
      </c>
    </row>
    <row r="6309" spans="1:22" x14ac:dyDescent="0.2">
      <c r="A6309">
        <v>63</v>
      </c>
      <c r="B6309" t="s">
        <v>81</v>
      </c>
      <c r="C6309" t="s">
        <v>36</v>
      </c>
      <c r="D6309">
        <v>5.7149999999999999</v>
      </c>
      <c r="E6309">
        <v>5.5336999999999996</v>
      </c>
      <c r="F6309">
        <v>0.75670000000000004</v>
      </c>
      <c r="G6309">
        <v>66</v>
      </c>
      <c r="H6309">
        <v>0.68359999999999999</v>
      </c>
      <c r="I6309">
        <v>0.15129999999999999</v>
      </c>
      <c r="J6309">
        <v>0.1013</v>
      </c>
      <c r="K6309">
        <v>2017</v>
      </c>
      <c r="L6309">
        <v>11</v>
      </c>
      <c r="M6309" t="s">
        <v>186</v>
      </c>
      <c r="N6309">
        <v>9.9492999999999991</v>
      </c>
      <c r="O6309">
        <v>0</v>
      </c>
      <c r="P6309">
        <v>0</v>
      </c>
      <c r="Q6309">
        <v>25.982600000000001</v>
      </c>
      <c r="R6309">
        <v>15.19</v>
      </c>
      <c r="S6309">
        <v>20.586300000000001</v>
      </c>
      <c r="T6309">
        <v>10.7926</v>
      </c>
      <c r="U6309">
        <v>-1.1599999999999999</v>
      </c>
      <c r="V6309">
        <v>2.8069000000000002</v>
      </c>
    </row>
    <row r="6310" spans="1:22" x14ac:dyDescent="0.2">
      <c r="A6310">
        <v>63</v>
      </c>
      <c r="B6310" t="s">
        <v>81</v>
      </c>
      <c r="C6310" t="s">
        <v>36</v>
      </c>
      <c r="D6310">
        <v>5.7149999999999999</v>
      </c>
      <c r="E6310">
        <v>5.5336999999999996</v>
      </c>
      <c r="F6310">
        <v>0.75670000000000004</v>
      </c>
      <c r="G6310">
        <v>66</v>
      </c>
      <c r="H6310">
        <v>0.68359999999999999</v>
      </c>
      <c r="I6310">
        <v>0.15129999999999999</v>
      </c>
      <c r="J6310">
        <v>0.1013</v>
      </c>
      <c r="K6310">
        <v>2017</v>
      </c>
      <c r="L6310">
        <v>12</v>
      </c>
      <c r="M6310" t="s">
        <v>183</v>
      </c>
      <c r="N6310">
        <v>6.2789000000000001</v>
      </c>
      <c r="O6310">
        <v>0</v>
      </c>
      <c r="P6310">
        <v>0</v>
      </c>
      <c r="Q6310">
        <v>27.022500000000001</v>
      </c>
      <c r="R6310">
        <v>16.042300000000001</v>
      </c>
      <c r="S6310">
        <v>21.532399999999999</v>
      </c>
      <c r="T6310">
        <v>10.9802</v>
      </c>
      <c r="U6310">
        <v>-0.30080000000000001</v>
      </c>
      <c r="V6310">
        <v>-0.78939999999999999</v>
      </c>
    </row>
    <row r="6311" spans="1:22" x14ac:dyDescent="0.2">
      <c r="A6311">
        <v>74</v>
      </c>
      <c r="B6311" t="s">
        <v>98</v>
      </c>
      <c r="C6311" t="s">
        <v>68</v>
      </c>
      <c r="D6311">
        <v>5.7134999999999998</v>
      </c>
      <c r="E6311">
        <v>4.9253</v>
      </c>
      <c r="F6311">
        <v>0.91359999999999997</v>
      </c>
      <c r="G6311">
        <v>73</v>
      </c>
      <c r="H6311">
        <v>0.96630000000000005</v>
      </c>
      <c r="I6311">
        <v>0.56189999999999996</v>
      </c>
      <c r="J6311">
        <v>5.1900000000000002E-2</v>
      </c>
      <c r="K6311">
        <v>2024</v>
      </c>
      <c r="L6311">
        <v>1</v>
      </c>
      <c r="M6311" t="s">
        <v>183</v>
      </c>
      <c r="N6311">
        <v>3.44</v>
      </c>
      <c r="O6311">
        <v>0</v>
      </c>
      <c r="P6311">
        <v>116.6116</v>
      </c>
      <c r="Q6311">
        <v>2.9342000000000001</v>
      </c>
      <c r="R6311">
        <v>-7.3662999999999998</v>
      </c>
      <c r="S6311">
        <v>-2.2161</v>
      </c>
      <c r="T6311">
        <v>10.3005</v>
      </c>
      <c r="U6311">
        <v>3.3784999999999998</v>
      </c>
      <c r="V6311">
        <v>-6.0831999999999997</v>
      </c>
    </row>
    <row r="6312" spans="1:22" x14ac:dyDescent="0.2">
      <c r="A6312">
        <v>74</v>
      </c>
      <c r="B6312" t="s">
        <v>98</v>
      </c>
      <c r="C6312" t="s">
        <v>68</v>
      </c>
      <c r="D6312">
        <v>5.7134999999999998</v>
      </c>
      <c r="E6312">
        <v>4.9253</v>
      </c>
      <c r="F6312">
        <v>0.91359999999999997</v>
      </c>
      <c r="G6312">
        <v>73</v>
      </c>
      <c r="H6312">
        <v>0.96630000000000005</v>
      </c>
      <c r="I6312">
        <v>0.56189999999999996</v>
      </c>
      <c r="J6312">
        <v>5.1900000000000002E-2</v>
      </c>
      <c r="K6312">
        <v>2024</v>
      </c>
      <c r="L6312">
        <v>2</v>
      </c>
      <c r="M6312" t="s">
        <v>183</v>
      </c>
      <c r="N6312">
        <v>15</v>
      </c>
      <c r="O6312">
        <v>0</v>
      </c>
      <c r="P6312">
        <v>158.39709999999999</v>
      </c>
      <c r="Q6312">
        <v>1.0443</v>
      </c>
      <c r="R6312">
        <v>-9.2749000000000006</v>
      </c>
      <c r="S6312">
        <v>-4.1153000000000004</v>
      </c>
      <c r="T6312">
        <v>10.3192</v>
      </c>
      <c r="U6312">
        <v>-1.5428999999999999</v>
      </c>
      <c r="V6312">
        <v>8.2478999999999996</v>
      </c>
    </row>
    <row r="6313" spans="1:22" x14ac:dyDescent="0.2">
      <c r="A6313">
        <v>74</v>
      </c>
      <c r="B6313" t="s">
        <v>98</v>
      </c>
      <c r="C6313" t="s">
        <v>68</v>
      </c>
      <c r="D6313">
        <v>5.7134999999999998</v>
      </c>
      <c r="E6313">
        <v>4.9253</v>
      </c>
      <c r="F6313">
        <v>0.91359999999999997</v>
      </c>
      <c r="G6313">
        <v>73</v>
      </c>
      <c r="H6313">
        <v>0.96630000000000005</v>
      </c>
      <c r="I6313">
        <v>0.56189999999999996</v>
      </c>
      <c r="J6313">
        <v>5.1900000000000002E-2</v>
      </c>
      <c r="K6313">
        <v>2024</v>
      </c>
      <c r="L6313">
        <v>3</v>
      </c>
      <c r="M6313" t="s">
        <v>184</v>
      </c>
      <c r="N6313">
        <v>6.6111000000000004</v>
      </c>
      <c r="O6313">
        <v>0</v>
      </c>
      <c r="P6313">
        <v>193.78489999999999</v>
      </c>
      <c r="Q6313">
        <v>8.4046000000000003</v>
      </c>
      <c r="R6313">
        <v>-3.4756999999999998</v>
      </c>
      <c r="S6313">
        <v>2.4643999999999999</v>
      </c>
      <c r="T6313">
        <v>11.8802</v>
      </c>
      <c r="U6313">
        <v>-1.4582999999999999</v>
      </c>
      <c r="V6313">
        <v>-2.7235999999999998</v>
      </c>
    </row>
    <row r="6314" spans="1:22" x14ac:dyDescent="0.2">
      <c r="A6314">
        <v>74</v>
      </c>
      <c r="B6314" t="s">
        <v>98</v>
      </c>
      <c r="C6314" t="s">
        <v>68</v>
      </c>
      <c r="D6314">
        <v>5.7134999999999998</v>
      </c>
      <c r="E6314">
        <v>4.9253</v>
      </c>
      <c r="F6314">
        <v>0.91359999999999997</v>
      </c>
      <c r="G6314">
        <v>73</v>
      </c>
      <c r="H6314">
        <v>0.96630000000000005</v>
      </c>
      <c r="I6314">
        <v>0.56189999999999996</v>
      </c>
      <c r="J6314">
        <v>5.1900000000000002E-2</v>
      </c>
      <c r="K6314">
        <v>2024</v>
      </c>
      <c r="L6314">
        <v>4</v>
      </c>
      <c r="M6314" t="s">
        <v>184</v>
      </c>
      <c r="N6314">
        <v>10.775</v>
      </c>
      <c r="O6314">
        <v>0</v>
      </c>
      <c r="P6314">
        <v>51.625</v>
      </c>
      <c r="Q6314">
        <v>17.042200000000001</v>
      </c>
      <c r="R6314">
        <v>5.0792000000000002</v>
      </c>
      <c r="S6314">
        <v>11.060700000000001</v>
      </c>
      <c r="T6314">
        <v>11.963100000000001</v>
      </c>
      <c r="U6314">
        <v>0.86339999999999995</v>
      </c>
      <c r="V6314">
        <v>0.13250000000000001</v>
      </c>
    </row>
    <row r="6315" spans="1:22" x14ac:dyDescent="0.2">
      <c r="A6315">
        <v>74</v>
      </c>
      <c r="B6315" t="s">
        <v>98</v>
      </c>
      <c r="C6315" t="s">
        <v>68</v>
      </c>
      <c r="D6315">
        <v>5.7134999999999998</v>
      </c>
      <c r="E6315">
        <v>4.9253</v>
      </c>
      <c r="F6315">
        <v>0.91359999999999997</v>
      </c>
      <c r="G6315">
        <v>73</v>
      </c>
      <c r="H6315">
        <v>0.96630000000000005</v>
      </c>
      <c r="I6315">
        <v>0.56189999999999996</v>
      </c>
      <c r="J6315">
        <v>5.1900000000000002E-2</v>
      </c>
      <c r="K6315">
        <v>2024</v>
      </c>
      <c r="L6315">
        <v>5</v>
      </c>
      <c r="M6315" t="s">
        <v>184</v>
      </c>
      <c r="N6315">
        <v>6.3733000000000004</v>
      </c>
      <c r="O6315">
        <v>0</v>
      </c>
      <c r="P6315">
        <v>38</v>
      </c>
      <c r="Q6315">
        <v>21.9192</v>
      </c>
      <c r="R6315">
        <v>8.8384</v>
      </c>
      <c r="S6315">
        <v>15.3788</v>
      </c>
      <c r="T6315">
        <v>13.0809</v>
      </c>
      <c r="U6315">
        <v>0.12479999999999999</v>
      </c>
      <c r="V6315">
        <v>-5.0183</v>
      </c>
    </row>
    <row r="6316" spans="1:22" x14ac:dyDescent="0.2">
      <c r="A6316">
        <v>74</v>
      </c>
      <c r="B6316" t="s">
        <v>98</v>
      </c>
      <c r="C6316" t="s">
        <v>68</v>
      </c>
      <c r="D6316">
        <v>5.7134999999999998</v>
      </c>
      <c r="E6316">
        <v>4.9253</v>
      </c>
      <c r="F6316">
        <v>0.91359999999999997</v>
      </c>
      <c r="G6316">
        <v>73</v>
      </c>
      <c r="H6316">
        <v>0.96630000000000005</v>
      </c>
      <c r="I6316">
        <v>0.56189999999999996</v>
      </c>
      <c r="J6316">
        <v>5.1900000000000002E-2</v>
      </c>
      <c r="K6316">
        <v>2024</v>
      </c>
      <c r="L6316">
        <v>6</v>
      </c>
      <c r="M6316" t="s">
        <v>185</v>
      </c>
      <c r="N6316">
        <v>3.2273000000000001</v>
      </c>
      <c r="O6316">
        <v>0</v>
      </c>
      <c r="P6316">
        <v>25.5</v>
      </c>
      <c r="Q6316">
        <v>27.782399999999999</v>
      </c>
      <c r="R6316">
        <v>12.9643</v>
      </c>
      <c r="S6316">
        <v>20.3733</v>
      </c>
      <c r="T6316">
        <v>14.818099999999999</v>
      </c>
      <c r="U6316">
        <v>1.1287</v>
      </c>
      <c r="V6316">
        <v>-7.0198</v>
      </c>
    </row>
    <row r="6317" spans="1:22" x14ac:dyDescent="0.2">
      <c r="A6317">
        <v>74</v>
      </c>
      <c r="B6317" t="s">
        <v>98</v>
      </c>
      <c r="C6317" t="s">
        <v>68</v>
      </c>
      <c r="D6317">
        <v>5.7134999999999998</v>
      </c>
      <c r="E6317">
        <v>4.9253</v>
      </c>
      <c r="F6317">
        <v>0.91359999999999997</v>
      </c>
      <c r="G6317">
        <v>73</v>
      </c>
      <c r="H6317">
        <v>0.96630000000000005</v>
      </c>
      <c r="I6317">
        <v>0.56189999999999996</v>
      </c>
      <c r="J6317">
        <v>5.1900000000000002E-2</v>
      </c>
      <c r="K6317">
        <v>2024</v>
      </c>
      <c r="L6317">
        <v>7</v>
      </c>
      <c r="M6317" t="s">
        <v>185</v>
      </c>
      <c r="N6317">
        <v>4.4579000000000004</v>
      </c>
      <c r="O6317">
        <v>0</v>
      </c>
      <c r="P6317">
        <v>71</v>
      </c>
      <c r="Q6317">
        <v>28.4861</v>
      </c>
      <c r="R6317">
        <v>14.582000000000001</v>
      </c>
      <c r="S6317">
        <v>21.534099999999999</v>
      </c>
      <c r="T6317">
        <v>13.9041</v>
      </c>
      <c r="U6317">
        <v>-0.48949999999999999</v>
      </c>
      <c r="V6317">
        <v>-3.4737</v>
      </c>
    </row>
    <row r="6318" spans="1:22" x14ac:dyDescent="0.2">
      <c r="A6318">
        <v>74</v>
      </c>
      <c r="B6318" t="s">
        <v>98</v>
      </c>
      <c r="C6318" t="s">
        <v>68</v>
      </c>
      <c r="D6318">
        <v>5.7134999999999998</v>
      </c>
      <c r="E6318">
        <v>4.9253</v>
      </c>
      <c r="F6318">
        <v>0.91359999999999997</v>
      </c>
      <c r="G6318">
        <v>73</v>
      </c>
      <c r="H6318">
        <v>0.96630000000000005</v>
      </c>
      <c r="I6318">
        <v>0.56189999999999996</v>
      </c>
      <c r="J6318">
        <v>5.1900000000000002E-2</v>
      </c>
      <c r="K6318">
        <v>2024</v>
      </c>
      <c r="L6318">
        <v>8</v>
      </c>
      <c r="M6318" t="s">
        <v>185</v>
      </c>
      <c r="N6318">
        <v>4.6429</v>
      </c>
      <c r="O6318">
        <v>0</v>
      </c>
      <c r="P6318">
        <v>20</v>
      </c>
      <c r="Q6318">
        <v>28.862100000000002</v>
      </c>
      <c r="R6318">
        <v>14.417899999999999</v>
      </c>
      <c r="S6318">
        <v>21.64</v>
      </c>
      <c r="T6318">
        <v>14.4442</v>
      </c>
      <c r="U6318">
        <v>1.7031000000000001</v>
      </c>
      <c r="V6318">
        <v>-7.1445999999999996</v>
      </c>
    </row>
    <row r="6319" spans="1:22" x14ac:dyDescent="0.2">
      <c r="A6319">
        <v>74</v>
      </c>
      <c r="B6319" t="s">
        <v>98</v>
      </c>
      <c r="C6319" t="s">
        <v>68</v>
      </c>
      <c r="D6319">
        <v>5.7134999999999998</v>
      </c>
      <c r="E6319">
        <v>4.9253</v>
      </c>
      <c r="F6319">
        <v>0.91359999999999997</v>
      </c>
      <c r="G6319">
        <v>73</v>
      </c>
      <c r="H6319">
        <v>0.96630000000000005</v>
      </c>
      <c r="I6319">
        <v>0.56189999999999996</v>
      </c>
      <c r="J6319">
        <v>5.1900000000000002E-2</v>
      </c>
      <c r="K6319">
        <v>2024</v>
      </c>
      <c r="L6319">
        <v>9</v>
      </c>
      <c r="M6319" t="s">
        <v>186</v>
      </c>
      <c r="N6319">
        <v>5.82</v>
      </c>
      <c r="O6319">
        <v>0</v>
      </c>
      <c r="P6319">
        <v>37.799999999999997</v>
      </c>
      <c r="Q6319">
        <v>22.289899999999999</v>
      </c>
      <c r="R6319">
        <v>7.5772000000000004</v>
      </c>
      <c r="S6319">
        <v>14.9335</v>
      </c>
      <c r="T6319">
        <v>14.7127</v>
      </c>
      <c r="U6319">
        <v>-0.46110000000000001</v>
      </c>
      <c r="V6319">
        <v>-2.3142999999999998</v>
      </c>
    </row>
    <row r="6320" spans="1:22" x14ac:dyDescent="0.2">
      <c r="A6320">
        <v>74</v>
      </c>
      <c r="B6320" t="s">
        <v>98</v>
      </c>
      <c r="C6320" t="s">
        <v>68</v>
      </c>
      <c r="D6320">
        <v>5.7134999999999998</v>
      </c>
      <c r="E6320">
        <v>4.9253</v>
      </c>
      <c r="F6320">
        <v>0.91359999999999997</v>
      </c>
      <c r="G6320">
        <v>73</v>
      </c>
      <c r="H6320">
        <v>0.96630000000000005</v>
      </c>
      <c r="I6320">
        <v>0.56189999999999996</v>
      </c>
      <c r="J6320">
        <v>5.1900000000000002E-2</v>
      </c>
      <c r="K6320">
        <v>2024</v>
      </c>
      <c r="L6320">
        <v>10</v>
      </c>
      <c r="M6320" t="s">
        <v>186</v>
      </c>
      <c r="N6320">
        <v>6.0053000000000001</v>
      </c>
      <c r="O6320">
        <v>0</v>
      </c>
      <c r="P6320">
        <v>50.5</v>
      </c>
      <c r="Q6320">
        <v>15.8894</v>
      </c>
      <c r="R6320">
        <v>3.5449000000000002</v>
      </c>
      <c r="S6320">
        <v>9.7172000000000001</v>
      </c>
      <c r="T6320">
        <v>12.3444</v>
      </c>
      <c r="U6320">
        <v>0.95409999999999995</v>
      </c>
      <c r="V6320">
        <v>-5.4673999999999996</v>
      </c>
    </row>
    <row r="6321" spans="1:22" x14ac:dyDescent="0.2">
      <c r="A6321">
        <v>74</v>
      </c>
      <c r="B6321" t="s">
        <v>98</v>
      </c>
      <c r="C6321" t="s">
        <v>68</v>
      </c>
      <c r="D6321">
        <v>5.7134999999999998</v>
      </c>
      <c r="E6321">
        <v>4.9253</v>
      </c>
      <c r="F6321">
        <v>0.91359999999999997</v>
      </c>
      <c r="G6321">
        <v>73</v>
      </c>
      <c r="H6321">
        <v>0.96630000000000005</v>
      </c>
      <c r="I6321">
        <v>0.56189999999999996</v>
      </c>
      <c r="J6321">
        <v>5.1900000000000002E-2</v>
      </c>
      <c r="K6321">
        <v>2024</v>
      </c>
      <c r="L6321">
        <v>11</v>
      </c>
      <c r="M6321" t="s">
        <v>186</v>
      </c>
      <c r="N6321">
        <v>8.7636000000000003</v>
      </c>
      <c r="O6321">
        <v>0</v>
      </c>
      <c r="P6321">
        <v>56.392899999999997</v>
      </c>
      <c r="Q6321">
        <v>9.1516999999999999</v>
      </c>
      <c r="R6321">
        <v>-2.9628999999999999</v>
      </c>
      <c r="S6321">
        <v>3.0943999999999998</v>
      </c>
      <c r="T6321">
        <v>12.114599999999999</v>
      </c>
      <c r="U6321">
        <v>1.33</v>
      </c>
      <c r="V6321">
        <v>-1.2203999999999999</v>
      </c>
    </row>
    <row r="6322" spans="1:22" x14ac:dyDescent="0.2">
      <c r="A6322">
        <v>74</v>
      </c>
      <c r="B6322" t="s">
        <v>98</v>
      </c>
      <c r="C6322" t="s">
        <v>68</v>
      </c>
      <c r="D6322">
        <v>5.7134999999999998</v>
      </c>
      <c r="E6322">
        <v>4.9253</v>
      </c>
      <c r="F6322">
        <v>0.91359999999999997</v>
      </c>
      <c r="G6322">
        <v>73</v>
      </c>
      <c r="H6322">
        <v>0.96630000000000005</v>
      </c>
      <c r="I6322">
        <v>0.56189999999999996</v>
      </c>
      <c r="J6322">
        <v>5.1900000000000002E-2</v>
      </c>
      <c r="K6322">
        <v>2024</v>
      </c>
      <c r="L6322">
        <v>12</v>
      </c>
      <c r="M6322" t="s">
        <v>183</v>
      </c>
      <c r="N6322">
        <v>6.4874999999999998</v>
      </c>
      <c r="O6322">
        <v>0</v>
      </c>
      <c r="P6322">
        <v>74.507599999999996</v>
      </c>
      <c r="Q6322">
        <v>0.53620000000000001</v>
      </c>
      <c r="R6322">
        <v>-11.8847</v>
      </c>
      <c r="S6322">
        <v>-5.6741999999999999</v>
      </c>
      <c r="T6322">
        <v>12.4209</v>
      </c>
      <c r="U6322">
        <v>-1.1647000000000001</v>
      </c>
      <c r="V6322">
        <v>-1.2229000000000001</v>
      </c>
    </row>
    <row r="6323" spans="1:22" x14ac:dyDescent="0.2">
      <c r="A6323">
        <v>70</v>
      </c>
      <c r="B6323" t="s">
        <v>84</v>
      </c>
      <c r="C6323" t="s">
        <v>49</v>
      </c>
      <c r="D6323">
        <v>5.7112999999999996</v>
      </c>
      <c r="E6323">
        <v>7.6458000000000004</v>
      </c>
      <c r="F6323">
        <v>0.71040000000000003</v>
      </c>
      <c r="G6323">
        <v>75</v>
      </c>
      <c r="H6323">
        <v>0.8841</v>
      </c>
      <c r="I6323">
        <v>0.45550000000000002</v>
      </c>
      <c r="J6323">
        <v>0.21410000000000001</v>
      </c>
      <c r="K6323">
        <v>2022</v>
      </c>
      <c r="L6323">
        <v>1</v>
      </c>
      <c r="M6323" t="s">
        <v>183</v>
      </c>
      <c r="N6323">
        <v>8.2388999999999992</v>
      </c>
      <c r="O6323">
        <v>0</v>
      </c>
      <c r="P6323">
        <v>0</v>
      </c>
      <c r="Q6323">
        <v>31.1874</v>
      </c>
      <c r="R6323">
        <v>23.6233</v>
      </c>
      <c r="S6323">
        <v>27.4054</v>
      </c>
      <c r="T6323">
        <v>7.5640999999999998</v>
      </c>
      <c r="U6323">
        <v>5.9700000000000003E-2</v>
      </c>
      <c r="V6323">
        <v>-1.5445</v>
      </c>
    </row>
    <row r="6324" spans="1:22" x14ac:dyDescent="0.2">
      <c r="A6324">
        <v>70</v>
      </c>
      <c r="B6324" t="s">
        <v>84</v>
      </c>
      <c r="C6324" t="s">
        <v>49</v>
      </c>
      <c r="D6324">
        <v>5.7112999999999996</v>
      </c>
      <c r="E6324">
        <v>7.6458000000000004</v>
      </c>
      <c r="F6324">
        <v>0.71040000000000003</v>
      </c>
      <c r="G6324">
        <v>75</v>
      </c>
      <c r="H6324">
        <v>0.8841</v>
      </c>
      <c r="I6324">
        <v>0.45550000000000002</v>
      </c>
      <c r="J6324">
        <v>0.21410000000000001</v>
      </c>
      <c r="K6324">
        <v>2022</v>
      </c>
      <c r="L6324">
        <v>2</v>
      </c>
      <c r="M6324" t="s">
        <v>183</v>
      </c>
      <c r="N6324">
        <v>10.4</v>
      </c>
      <c r="O6324">
        <v>0</v>
      </c>
      <c r="P6324">
        <v>0</v>
      </c>
      <c r="Q6324">
        <v>31.392900000000001</v>
      </c>
      <c r="R6324">
        <v>23.6023</v>
      </c>
      <c r="S6324">
        <v>27.497599999999998</v>
      </c>
      <c r="T6324">
        <v>7.7906000000000004</v>
      </c>
      <c r="U6324">
        <v>-6.4999999999999997E-3</v>
      </c>
      <c r="V6324">
        <v>3.4790999999999999</v>
      </c>
    </row>
    <row r="6325" spans="1:22" x14ac:dyDescent="0.2">
      <c r="A6325">
        <v>70</v>
      </c>
      <c r="B6325" t="s">
        <v>84</v>
      </c>
      <c r="C6325" t="s">
        <v>49</v>
      </c>
      <c r="D6325">
        <v>5.7112999999999996</v>
      </c>
      <c r="E6325">
        <v>7.6458000000000004</v>
      </c>
      <c r="F6325">
        <v>0.71040000000000003</v>
      </c>
      <c r="G6325">
        <v>75</v>
      </c>
      <c r="H6325">
        <v>0.8841</v>
      </c>
      <c r="I6325">
        <v>0.45550000000000002</v>
      </c>
      <c r="J6325">
        <v>0.21410000000000001</v>
      </c>
      <c r="K6325">
        <v>2022</v>
      </c>
      <c r="L6325">
        <v>3</v>
      </c>
      <c r="M6325" t="s">
        <v>184</v>
      </c>
      <c r="N6325">
        <v>7.4364999999999997</v>
      </c>
      <c r="O6325">
        <v>0</v>
      </c>
      <c r="P6325">
        <v>0</v>
      </c>
      <c r="Q6325">
        <v>31.683299999999999</v>
      </c>
      <c r="R6325">
        <v>23.9373</v>
      </c>
      <c r="S6325">
        <v>27.810300000000002</v>
      </c>
      <c r="T6325">
        <v>7.7460000000000004</v>
      </c>
      <c r="U6325">
        <v>-0.2616</v>
      </c>
      <c r="V6325">
        <v>1.6708000000000001</v>
      </c>
    </row>
    <row r="6326" spans="1:22" x14ac:dyDescent="0.2">
      <c r="A6326">
        <v>70</v>
      </c>
      <c r="B6326" t="s">
        <v>84</v>
      </c>
      <c r="C6326" t="s">
        <v>49</v>
      </c>
      <c r="D6326">
        <v>5.7112999999999996</v>
      </c>
      <c r="E6326">
        <v>7.6458000000000004</v>
      </c>
      <c r="F6326">
        <v>0.71040000000000003</v>
      </c>
      <c r="G6326">
        <v>75</v>
      </c>
      <c r="H6326">
        <v>0.8841</v>
      </c>
      <c r="I6326">
        <v>0.45550000000000002</v>
      </c>
      <c r="J6326">
        <v>0.21410000000000001</v>
      </c>
      <c r="K6326">
        <v>2022</v>
      </c>
      <c r="L6326">
        <v>4</v>
      </c>
      <c r="M6326" t="s">
        <v>184</v>
      </c>
      <c r="N6326">
        <v>8.1367999999999991</v>
      </c>
      <c r="O6326">
        <v>0</v>
      </c>
      <c r="P6326">
        <v>0</v>
      </c>
      <c r="Q6326">
        <v>32.3887</v>
      </c>
      <c r="R6326">
        <v>24.056699999999999</v>
      </c>
      <c r="S6326">
        <v>28.2227</v>
      </c>
      <c r="T6326">
        <v>8.3320000000000007</v>
      </c>
      <c r="U6326">
        <v>-0.47410000000000002</v>
      </c>
      <c r="V6326">
        <v>1.9083000000000001</v>
      </c>
    </row>
    <row r="6327" spans="1:22" x14ac:dyDescent="0.2">
      <c r="A6327">
        <v>70</v>
      </c>
      <c r="B6327" t="s">
        <v>84</v>
      </c>
      <c r="C6327" t="s">
        <v>49</v>
      </c>
      <c r="D6327">
        <v>5.7112999999999996</v>
      </c>
      <c r="E6327">
        <v>7.6458000000000004</v>
      </c>
      <c r="F6327">
        <v>0.71040000000000003</v>
      </c>
      <c r="G6327">
        <v>75</v>
      </c>
      <c r="H6327">
        <v>0.8841</v>
      </c>
      <c r="I6327">
        <v>0.45550000000000002</v>
      </c>
      <c r="J6327">
        <v>0.21410000000000001</v>
      </c>
      <c r="K6327">
        <v>2022</v>
      </c>
      <c r="L6327">
        <v>5</v>
      </c>
      <c r="M6327" t="s">
        <v>184</v>
      </c>
      <c r="N6327">
        <v>6.3853</v>
      </c>
      <c r="O6327">
        <v>0</v>
      </c>
      <c r="P6327">
        <v>0</v>
      </c>
      <c r="Q6327">
        <v>32.690300000000001</v>
      </c>
      <c r="R6327">
        <v>24.440100000000001</v>
      </c>
      <c r="S6327">
        <v>28.565200000000001</v>
      </c>
      <c r="T6327">
        <v>8.2501999999999995</v>
      </c>
      <c r="U6327">
        <v>-0.27600000000000002</v>
      </c>
      <c r="V6327">
        <v>-0.70689999999999997</v>
      </c>
    </row>
    <row r="6328" spans="1:22" x14ac:dyDescent="0.2">
      <c r="A6328">
        <v>70</v>
      </c>
      <c r="B6328" t="s">
        <v>84</v>
      </c>
      <c r="C6328" t="s">
        <v>49</v>
      </c>
      <c r="D6328">
        <v>5.7112999999999996</v>
      </c>
      <c r="E6328">
        <v>7.6458000000000004</v>
      </c>
      <c r="F6328">
        <v>0.71040000000000003</v>
      </c>
      <c r="G6328">
        <v>75</v>
      </c>
      <c r="H6328">
        <v>0.8841</v>
      </c>
      <c r="I6328">
        <v>0.45550000000000002</v>
      </c>
      <c r="J6328">
        <v>0.21410000000000001</v>
      </c>
      <c r="K6328">
        <v>2022</v>
      </c>
      <c r="L6328">
        <v>6</v>
      </c>
      <c r="M6328" t="s">
        <v>185</v>
      </c>
      <c r="N6328">
        <v>8.0738000000000003</v>
      </c>
      <c r="O6328">
        <v>0</v>
      </c>
      <c r="P6328">
        <v>0</v>
      </c>
      <c r="Q6328">
        <v>32.071199999999997</v>
      </c>
      <c r="R6328">
        <v>23.879000000000001</v>
      </c>
      <c r="S6328">
        <v>27.975100000000001</v>
      </c>
      <c r="T6328">
        <v>8.1921999999999997</v>
      </c>
      <c r="U6328">
        <v>-0.41760000000000003</v>
      </c>
      <c r="V6328">
        <v>0.69120000000000004</v>
      </c>
    </row>
    <row r="6329" spans="1:22" x14ac:dyDescent="0.2">
      <c r="A6329">
        <v>70</v>
      </c>
      <c r="B6329" t="s">
        <v>84</v>
      </c>
      <c r="C6329" t="s">
        <v>49</v>
      </c>
      <c r="D6329">
        <v>5.7112999999999996</v>
      </c>
      <c r="E6329">
        <v>7.6458000000000004</v>
      </c>
      <c r="F6329">
        <v>0.71040000000000003</v>
      </c>
      <c r="G6329">
        <v>75</v>
      </c>
      <c r="H6329">
        <v>0.8841</v>
      </c>
      <c r="I6329">
        <v>0.45550000000000002</v>
      </c>
      <c r="J6329">
        <v>0.21410000000000001</v>
      </c>
      <c r="K6329">
        <v>2022</v>
      </c>
      <c r="L6329">
        <v>7</v>
      </c>
      <c r="M6329" t="s">
        <v>185</v>
      </c>
      <c r="N6329">
        <v>6.6664000000000003</v>
      </c>
      <c r="O6329">
        <v>0</v>
      </c>
      <c r="P6329">
        <v>0</v>
      </c>
      <c r="Q6329">
        <v>32.370399999999997</v>
      </c>
      <c r="R6329">
        <v>24.0745</v>
      </c>
      <c r="S6329">
        <v>28.2224</v>
      </c>
      <c r="T6329">
        <v>8.2958999999999996</v>
      </c>
      <c r="U6329">
        <v>-4.7899999999999998E-2</v>
      </c>
      <c r="V6329">
        <v>-0.1236</v>
      </c>
    </row>
    <row r="6330" spans="1:22" x14ac:dyDescent="0.2">
      <c r="A6330">
        <v>70</v>
      </c>
      <c r="B6330" t="s">
        <v>84</v>
      </c>
      <c r="C6330" t="s">
        <v>49</v>
      </c>
      <c r="D6330">
        <v>5.7112999999999996</v>
      </c>
      <c r="E6330">
        <v>7.6458000000000004</v>
      </c>
      <c r="F6330">
        <v>0.71040000000000003</v>
      </c>
      <c r="G6330">
        <v>75</v>
      </c>
      <c r="H6330">
        <v>0.8841</v>
      </c>
      <c r="I6330">
        <v>0.45550000000000002</v>
      </c>
      <c r="J6330">
        <v>0.21410000000000001</v>
      </c>
      <c r="K6330">
        <v>2022</v>
      </c>
      <c r="L6330">
        <v>8</v>
      </c>
      <c r="M6330" t="s">
        <v>185</v>
      </c>
      <c r="N6330">
        <v>7.0683999999999996</v>
      </c>
      <c r="O6330">
        <v>0</v>
      </c>
      <c r="P6330">
        <v>0</v>
      </c>
      <c r="Q6330">
        <v>32.101300000000002</v>
      </c>
      <c r="R6330">
        <v>23.712399999999999</v>
      </c>
      <c r="S6330">
        <v>27.9068</v>
      </c>
      <c r="T6330">
        <v>8.3888999999999996</v>
      </c>
      <c r="U6330">
        <v>-0.22</v>
      </c>
      <c r="V6330">
        <v>-0.623</v>
      </c>
    </row>
    <row r="6331" spans="1:22" x14ac:dyDescent="0.2">
      <c r="A6331">
        <v>70</v>
      </c>
      <c r="B6331" t="s">
        <v>84</v>
      </c>
      <c r="C6331" t="s">
        <v>49</v>
      </c>
      <c r="D6331">
        <v>5.7112999999999996</v>
      </c>
      <c r="E6331">
        <v>7.6458000000000004</v>
      </c>
      <c r="F6331">
        <v>0.71040000000000003</v>
      </c>
      <c r="G6331">
        <v>75</v>
      </c>
      <c r="H6331">
        <v>0.8841</v>
      </c>
      <c r="I6331">
        <v>0.45550000000000002</v>
      </c>
      <c r="J6331">
        <v>0.21410000000000001</v>
      </c>
      <c r="K6331">
        <v>2022</v>
      </c>
      <c r="L6331">
        <v>9</v>
      </c>
      <c r="M6331" t="s">
        <v>186</v>
      </c>
      <c r="N6331">
        <v>8.9931000000000001</v>
      </c>
      <c r="O6331">
        <v>0</v>
      </c>
      <c r="P6331">
        <v>0</v>
      </c>
      <c r="Q6331">
        <v>31.711500000000001</v>
      </c>
      <c r="R6331">
        <v>23.623699999999999</v>
      </c>
      <c r="S6331">
        <v>27.6676</v>
      </c>
      <c r="T6331">
        <v>8.0877999999999997</v>
      </c>
      <c r="U6331">
        <v>-0.41560000000000002</v>
      </c>
      <c r="V6331">
        <v>0.873</v>
      </c>
    </row>
    <row r="6332" spans="1:22" x14ac:dyDescent="0.2">
      <c r="A6332">
        <v>70</v>
      </c>
      <c r="B6332" t="s">
        <v>84</v>
      </c>
      <c r="C6332" t="s">
        <v>49</v>
      </c>
      <c r="D6332">
        <v>5.7112999999999996</v>
      </c>
      <c r="E6332">
        <v>7.6458000000000004</v>
      </c>
      <c r="F6332">
        <v>0.71040000000000003</v>
      </c>
      <c r="G6332">
        <v>75</v>
      </c>
      <c r="H6332">
        <v>0.8841</v>
      </c>
      <c r="I6332">
        <v>0.45550000000000002</v>
      </c>
      <c r="J6332">
        <v>0.21410000000000001</v>
      </c>
      <c r="K6332">
        <v>2022</v>
      </c>
      <c r="L6332">
        <v>10</v>
      </c>
      <c r="M6332" t="s">
        <v>186</v>
      </c>
      <c r="N6332">
        <v>11.6745</v>
      </c>
      <c r="O6332">
        <v>0</v>
      </c>
      <c r="P6332">
        <v>0</v>
      </c>
      <c r="Q6332">
        <v>31.208200000000001</v>
      </c>
      <c r="R6332">
        <v>23.787700000000001</v>
      </c>
      <c r="S6332">
        <v>27.498000000000001</v>
      </c>
      <c r="T6332">
        <v>7.4204999999999997</v>
      </c>
      <c r="U6332">
        <v>-0.59350000000000003</v>
      </c>
      <c r="V6332">
        <v>2.8412000000000002</v>
      </c>
    </row>
    <row r="6333" spans="1:22" x14ac:dyDescent="0.2">
      <c r="A6333">
        <v>70</v>
      </c>
      <c r="B6333" t="s">
        <v>84</v>
      </c>
      <c r="C6333" t="s">
        <v>49</v>
      </c>
      <c r="D6333">
        <v>5.7112999999999996</v>
      </c>
      <c r="E6333">
        <v>7.6458000000000004</v>
      </c>
      <c r="F6333">
        <v>0.71040000000000003</v>
      </c>
      <c r="G6333">
        <v>75</v>
      </c>
      <c r="H6333">
        <v>0.8841</v>
      </c>
      <c r="I6333">
        <v>0.45550000000000002</v>
      </c>
      <c r="J6333">
        <v>0.21410000000000001</v>
      </c>
      <c r="K6333">
        <v>2022</v>
      </c>
      <c r="L6333">
        <v>11</v>
      </c>
      <c r="M6333" t="s">
        <v>186</v>
      </c>
      <c r="N6333">
        <v>12.8232</v>
      </c>
      <c r="O6333">
        <v>0</v>
      </c>
      <c r="P6333">
        <v>0</v>
      </c>
      <c r="Q6333">
        <v>31.435600000000001</v>
      </c>
      <c r="R6333">
        <v>23.762499999999999</v>
      </c>
      <c r="S6333">
        <v>27.599</v>
      </c>
      <c r="T6333">
        <v>7.6731999999999996</v>
      </c>
      <c r="U6333">
        <v>-0.16350000000000001</v>
      </c>
      <c r="V6333">
        <v>0.47870000000000001</v>
      </c>
    </row>
    <row r="6334" spans="1:22" x14ac:dyDescent="0.2">
      <c r="A6334">
        <v>70</v>
      </c>
      <c r="B6334" t="s">
        <v>84</v>
      </c>
      <c r="C6334" t="s">
        <v>49</v>
      </c>
      <c r="D6334">
        <v>5.7112999999999996</v>
      </c>
      <c r="E6334">
        <v>7.6458000000000004</v>
      </c>
      <c r="F6334">
        <v>0.71040000000000003</v>
      </c>
      <c r="G6334">
        <v>75</v>
      </c>
      <c r="H6334">
        <v>0.8841</v>
      </c>
      <c r="I6334">
        <v>0.45550000000000002</v>
      </c>
      <c r="J6334">
        <v>0.21410000000000001</v>
      </c>
      <c r="K6334">
        <v>2022</v>
      </c>
      <c r="L6334">
        <v>12</v>
      </c>
      <c r="M6334" t="s">
        <v>183</v>
      </c>
      <c r="N6334">
        <v>12.645300000000001</v>
      </c>
      <c r="O6334">
        <v>0</v>
      </c>
      <c r="P6334">
        <v>0</v>
      </c>
      <c r="Q6334">
        <v>30.431100000000001</v>
      </c>
      <c r="R6334">
        <v>23.532299999999999</v>
      </c>
      <c r="S6334">
        <v>26.9817</v>
      </c>
      <c r="T6334">
        <v>6.8987999999999996</v>
      </c>
      <c r="U6334">
        <v>-0.39510000000000001</v>
      </c>
      <c r="V6334">
        <v>1.0859000000000001</v>
      </c>
    </row>
    <row r="6335" spans="1:22" x14ac:dyDescent="0.2">
      <c r="A6335">
        <v>65</v>
      </c>
      <c r="B6335" t="s">
        <v>88</v>
      </c>
      <c r="C6335" t="s">
        <v>36</v>
      </c>
      <c r="D6335">
        <v>5.7089999999999996</v>
      </c>
      <c r="E6335">
        <v>4.7938999999999998</v>
      </c>
      <c r="F6335">
        <v>0.82079999999999997</v>
      </c>
      <c r="G6335">
        <v>64</v>
      </c>
      <c r="H6335">
        <v>0.75319999999999998</v>
      </c>
      <c r="I6335">
        <v>0.26669999999999999</v>
      </c>
      <c r="J6335">
        <v>0.95840000000000003</v>
      </c>
      <c r="K6335">
        <v>2015</v>
      </c>
      <c r="L6335">
        <v>1</v>
      </c>
      <c r="M6335" t="s">
        <v>183</v>
      </c>
      <c r="N6335">
        <v>0.17929999999999999</v>
      </c>
      <c r="O6335">
        <v>0</v>
      </c>
      <c r="P6335">
        <v>0</v>
      </c>
      <c r="Q6335">
        <v>31.1907</v>
      </c>
      <c r="R6335">
        <v>22.7315</v>
      </c>
      <c r="S6335">
        <v>26.961099999999998</v>
      </c>
      <c r="T6335">
        <v>8.4593000000000007</v>
      </c>
      <c r="U6335">
        <v>0.33019999999999999</v>
      </c>
      <c r="V6335">
        <v>-1.0149999999999999</v>
      </c>
    </row>
    <row r="6336" spans="1:22" x14ac:dyDescent="0.2">
      <c r="A6336">
        <v>65</v>
      </c>
      <c r="B6336" t="s">
        <v>88</v>
      </c>
      <c r="C6336" t="s">
        <v>36</v>
      </c>
      <c r="D6336">
        <v>5.7089999999999996</v>
      </c>
      <c r="E6336">
        <v>4.7938999999999998</v>
      </c>
      <c r="F6336">
        <v>0.82079999999999997</v>
      </c>
      <c r="G6336">
        <v>64</v>
      </c>
      <c r="H6336">
        <v>0.75319999999999998</v>
      </c>
      <c r="I6336">
        <v>0.26669999999999999</v>
      </c>
      <c r="J6336">
        <v>0.95840000000000003</v>
      </c>
      <c r="K6336">
        <v>2015</v>
      </c>
      <c r="L6336">
        <v>2</v>
      </c>
      <c r="M6336" t="s">
        <v>183</v>
      </c>
      <c r="N6336">
        <v>1.6758999999999999</v>
      </c>
      <c r="O6336">
        <v>0</v>
      </c>
      <c r="P6336">
        <v>0</v>
      </c>
      <c r="Q6336">
        <v>30.7898</v>
      </c>
      <c r="R6336">
        <v>22.3306</v>
      </c>
      <c r="S6336">
        <v>26.560199999999998</v>
      </c>
      <c r="T6336">
        <v>8.4591999999999992</v>
      </c>
      <c r="U6336">
        <v>1.0200000000000001E-2</v>
      </c>
      <c r="V6336">
        <v>0.61299999999999999</v>
      </c>
    </row>
    <row r="6337" spans="1:22" x14ac:dyDescent="0.2">
      <c r="A6337">
        <v>65</v>
      </c>
      <c r="B6337" t="s">
        <v>88</v>
      </c>
      <c r="C6337" t="s">
        <v>36</v>
      </c>
      <c r="D6337">
        <v>5.7089999999999996</v>
      </c>
      <c r="E6337">
        <v>4.7938999999999998</v>
      </c>
      <c r="F6337">
        <v>0.82079999999999997</v>
      </c>
      <c r="G6337">
        <v>64</v>
      </c>
      <c r="H6337">
        <v>0.75319999999999998</v>
      </c>
      <c r="I6337">
        <v>0.26669999999999999</v>
      </c>
      <c r="J6337">
        <v>0.95840000000000003</v>
      </c>
      <c r="K6337">
        <v>2015</v>
      </c>
      <c r="L6337">
        <v>3</v>
      </c>
      <c r="M6337" t="s">
        <v>184</v>
      </c>
      <c r="N6337">
        <v>2.2000000000000002</v>
      </c>
      <c r="O6337">
        <v>0</v>
      </c>
      <c r="P6337">
        <v>0</v>
      </c>
      <c r="Q6337">
        <v>31.4</v>
      </c>
      <c r="R6337">
        <v>22.941199999999998</v>
      </c>
      <c r="S6337">
        <v>27.1706</v>
      </c>
      <c r="T6337">
        <v>8.4588000000000001</v>
      </c>
      <c r="U6337">
        <v>0.21940000000000001</v>
      </c>
      <c r="V6337">
        <v>0.77610000000000001</v>
      </c>
    </row>
    <row r="6338" spans="1:22" x14ac:dyDescent="0.2">
      <c r="A6338">
        <v>65</v>
      </c>
      <c r="B6338" t="s">
        <v>88</v>
      </c>
      <c r="C6338" t="s">
        <v>36</v>
      </c>
      <c r="D6338">
        <v>5.7089999999999996</v>
      </c>
      <c r="E6338">
        <v>4.7938999999999998</v>
      </c>
      <c r="F6338">
        <v>0.82079999999999997</v>
      </c>
      <c r="G6338">
        <v>64</v>
      </c>
      <c r="H6338">
        <v>0.75319999999999998</v>
      </c>
      <c r="I6338">
        <v>0.26669999999999999</v>
      </c>
      <c r="J6338">
        <v>0.95840000000000003</v>
      </c>
      <c r="K6338">
        <v>2015</v>
      </c>
      <c r="L6338">
        <v>4</v>
      </c>
      <c r="M6338" t="s">
        <v>184</v>
      </c>
      <c r="N6338">
        <v>2.8052999999999999</v>
      </c>
      <c r="O6338">
        <v>0</v>
      </c>
      <c r="P6338">
        <v>0</v>
      </c>
      <c r="Q6338">
        <v>31.751000000000001</v>
      </c>
      <c r="R6338">
        <v>23.844899999999999</v>
      </c>
      <c r="S6338">
        <v>27.797999999999998</v>
      </c>
      <c r="T6338">
        <v>7.9061000000000003</v>
      </c>
      <c r="U6338">
        <v>8.3099999999999993E-2</v>
      </c>
      <c r="V6338">
        <v>0.97870000000000001</v>
      </c>
    </row>
    <row r="6339" spans="1:22" x14ac:dyDescent="0.2">
      <c r="A6339">
        <v>65</v>
      </c>
      <c r="B6339" t="s">
        <v>88</v>
      </c>
      <c r="C6339" t="s">
        <v>36</v>
      </c>
      <c r="D6339">
        <v>5.7089999999999996</v>
      </c>
      <c r="E6339">
        <v>4.7938999999999998</v>
      </c>
      <c r="F6339">
        <v>0.82079999999999997</v>
      </c>
      <c r="G6339">
        <v>64</v>
      </c>
      <c r="H6339">
        <v>0.75319999999999998</v>
      </c>
      <c r="I6339">
        <v>0.26669999999999999</v>
      </c>
      <c r="J6339">
        <v>0.95840000000000003</v>
      </c>
      <c r="K6339">
        <v>2015</v>
      </c>
      <c r="L6339">
        <v>5</v>
      </c>
      <c r="M6339" t="s">
        <v>184</v>
      </c>
      <c r="N6339">
        <v>0.44719999999999999</v>
      </c>
      <c r="O6339">
        <v>0</v>
      </c>
      <c r="P6339">
        <v>0</v>
      </c>
      <c r="Q6339">
        <v>32.619300000000003</v>
      </c>
      <c r="R6339">
        <v>24.5825</v>
      </c>
      <c r="S6339">
        <v>28.600899999999999</v>
      </c>
      <c r="T6339">
        <v>8.0367999999999995</v>
      </c>
      <c r="U6339">
        <v>0.183</v>
      </c>
      <c r="V6339">
        <v>-2.3892000000000002</v>
      </c>
    </row>
    <row r="6340" spans="1:22" x14ac:dyDescent="0.2">
      <c r="A6340">
        <v>65</v>
      </c>
      <c r="B6340" t="s">
        <v>88</v>
      </c>
      <c r="C6340" t="s">
        <v>36</v>
      </c>
      <c r="D6340">
        <v>5.7089999999999996</v>
      </c>
      <c r="E6340">
        <v>4.7938999999999998</v>
      </c>
      <c r="F6340">
        <v>0.82079999999999997</v>
      </c>
      <c r="G6340">
        <v>64</v>
      </c>
      <c r="H6340">
        <v>0.75319999999999998</v>
      </c>
      <c r="I6340">
        <v>0.26669999999999999</v>
      </c>
      <c r="J6340">
        <v>0.95840000000000003</v>
      </c>
      <c r="K6340">
        <v>2015</v>
      </c>
      <c r="L6340">
        <v>6</v>
      </c>
      <c r="M6340" t="s">
        <v>185</v>
      </c>
      <c r="N6340">
        <v>0.71399999999999997</v>
      </c>
      <c r="O6340">
        <v>0</v>
      </c>
      <c r="P6340">
        <v>0</v>
      </c>
      <c r="Q6340">
        <v>33.47</v>
      </c>
      <c r="R6340">
        <v>25.626000000000001</v>
      </c>
      <c r="S6340">
        <v>29.547999999999998</v>
      </c>
      <c r="T6340">
        <v>7.8440000000000003</v>
      </c>
      <c r="U6340">
        <v>0.46710000000000002</v>
      </c>
      <c r="V6340">
        <v>-2.1669</v>
      </c>
    </row>
    <row r="6341" spans="1:22" x14ac:dyDescent="0.2">
      <c r="A6341">
        <v>65</v>
      </c>
      <c r="B6341" t="s">
        <v>88</v>
      </c>
      <c r="C6341" t="s">
        <v>36</v>
      </c>
      <c r="D6341">
        <v>5.7089999999999996</v>
      </c>
      <c r="E6341">
        <v>4.7938999999999998</v>
      </c>
      <c r="F6341">
        <v>0.82079999999999997</v>
      </c>
      <c r="G6341">
        <v>64</v>
      </c>
      <c r="H6341">
        <v>0.75319999999999998</v>
      </c>
      <c r="I6341">
        <v>0.26669999999999999</v>
      </c>
      <c r="J6341">
        <v>0.95840000000000003</v>
      </c>
      <c r="K6341">
        <v>2015</v>
      </c>
      <c r="L6341">
        <v>7</v>
      </c>
      <c r="M6341" t="s">
        <v>185</v>
      </c>
      <c r="N6341">
        <v>0.8679</v>
      </c>
      <c r="O6341">
        <v>0</v>
      </c>
      <c r="P6341">
        <v>0</v>
      </c>
      <c r="Q6341">
        <v>33.630899999999997</v>
      </c>
      <c r="R6341">
        <v>25.341799999999999</v>
      </c>
      <c r="S6341">
        <v>29.4864</v>
      </c>
      <c r="T6341">
        <v>8.2890999999999995</v>
      </c>
      <c r="U6341">
        <v>7.4000000000000003E-3</v>
      </c>
      <c r="V6341">
        <v>-0.60750000000000004</v>
      </c>
    </row>
    <row r="6342" spans="1:22" x14ac:dyDescent="0.2">
      <c r="A6342">
        <v>65</v>
      </c>
      <c r="B6342" t="s">
        <v>88</v>
      </c>
      <c r="C6342" t="s">
        <v>36</v>
      </c>
      <c r="D6342">
        <v>5.7089999999999996</v>
      </c>
      <c r="E6342">
        <v>4.7938999999999998</v>
      </c>
      <c r="F6342">
        <v>0.82079999999999997</v>
      </c>
      <c r="G6342">
        <v>64</v>
      </c>
      <c r="H6342">
        <v>0.75319999999999998</v>
      </c>
      <c r="I6342">
        <v>0.26669999999999999</v>
      </c>
      <c r="J6342">
        <v>0.95840000000000003</v>
      </c>
      <c r="K6342">
        <v>2015</v>
      </c>
      <c r="L6342">
        <v>8</v>
      </c>
      <c r="M6342" t="s">
        <v>185</v>
      </c>
      <c r="N6342">
        <v>0.52400000000000002</v>
      </c>
      <c r="O6342">
        <v>0</v>
      </c>
      <c r="P6342">
        <v>0</v>
      </c>
      <c r="Q6342">
        <v>33.921999999999997</v>
      </c>
      <c r="R6342">
        <v>25.68</v>
      </c>
      <c r="S6342">
        <v>29.800999999999998</v>
      </c>
      <c r="T6342">
        <v>8.2420000000000009</v>
      </c>
      <c r="U6342">
        <v>0.23499999999999999</v>
      </c>
      <c r="V6342">
        <v>-2.8677999999999999</v>
      </c>
    </row>
    <row r="6343" spans="1:22" x14ac:dyDescent="0.2">
      <c r="A6343">
        <v>65</v>
      </c>
      <c r="B6343" t="s">
        <v>88</v>
      </c>
      <c r="C6343" t="s">
        <v>36</v>
      </c>
      <c r="D6343">
        <v>5.7089999999999996</v>
      </c>
      <c r="E6343">
        <v>4.7938999999999998</v>
      </c>
      <c r="F6343">
        <v>0.82079999999999997</v>
      </c>
      <c r="G6343">
        <v>64</v>
      </c>
      <c r="H6343">
        <v>0.75319999999999998</v>
      </c>
      <c r="I6343">
        <v>0.26669999999999999</v>
      </c>
      <c r="J6343">
        <v>0.95840000000000003</v>
      </c>
      <c r="K6343">
        <v>2015</v>
      </c>
      <c r="L6343">
        <v>9</v>
      </c>
      <c r="M6343" t="s">
        <v>186</v>
      </c>
      <c r="N6343">
        <v>1.6893</v>
      </c>
      <c r="O6343">
        <v>0</v>
      </c>
      <c r="P6343">
        <v>0</v>
      </c>
      <c r="Q6343">
        <v>33.473599999999998</v>
      </c>
      <c r="R6343">
        <v>25.339600000000001</v>
      </c>
      <c r="S6343">
        <v>29.406600000000001</v>
      </c>
      <c r="T6343">
        <v>8.1340000000000003</v>
      </c>
      <c r="U6343">
        <v>8.4400000000000003E-2</v>
      </c>
      <c r="V6343">
        <v>-1.986</v>
      </c>
    </row>
    <row r="6344" spans="1:22" x14ac:dyDescent="0.2">
      <c r="A6344">
        <v>65</v>
      </c>
      <c r="B6344" t="s">
        <v>88</v>
      </c>
      <c r="C6344" t="s">
        <v>36</v>
      </c>
      <c r="D6344">
        <v>5.7089999999999996</v>
      </c>
      <c r="E6344">
        <v>4.7938999999999998</v>
      </c>
      <c r="F6344">
        <v>0.82079999999999997</v>
      </c>
      <c r="G6344">
        <v>64</v>
      </c>
      <c r="H6344">
        <v>0.75319999999999998</v>
      </c>
      <c r="I6344">
        <v>0.26669999999999999</v>
      </c>
      <c r="J6344">
        <v>0.95840000000000003</v>
      </c>
      <c r="K6344">
        <v>2015</v>
      </c>
      <c r="L6344">
        <v>10</v>
      </c>
      <c r="M6344" t="s">
        <v>186</v>
      </c>
      <c r="N6344">
        <v>5.4344999999999999</v>
      </c>
      <c r="O6344">
        <v>0</v>
      </c>
      <c r="P6344">
        <v>0</v>
      </c>
      <c r="Q6344">
        <v>33.066000000000003</v>
      </c>
      <c r="R6344">
        <v>24.971699999999998</v>
      </c>
      <c r="S6344">
        <v>29.018899999999999</v>
      </c>
      <c r="T6344">
        <v>8.0943000000000005</v>
      </c>
      <c r="U6344">
        <v>0.18079999999999999</v>
      </c>
      <c r="V6344">
        <v>0.28100000000000003</v>
      </c>
    </row>
    <row r="6345" spans="1:22" x14ac:dyDescent="0.2">
      <c r="A6345">
        <v>65</v>
      </c>
      <c r="B6345" t="s">
        <v>88</v>
      </c>
      <c r="C6345" t="s">
        <v>36</v>
      </c>
      <c r="D6345">
        <v>5.7089999999999996</v>
      </c>
      <c r="E6345">
        <v>4.7938999999999998</v>
      </c>
      <c r="F6345">
        <v>0.82079999999999997</v>
      </c>
      <c r="G6345">
        <v>64</v>
      </c>
      <c r="H6345">
        <v>0.75319999999999998</v>
      </c>
      <c r="I6345">
        <v>0.26669999999999999</v>
      </c>
      <c r="J6345">
        <v>0.95840000000000003</v>
      </c>
      <c r="K6345">
        <v>2015</v>
      </c>
      <c r="L6345">
        <v>11</v>
      </c>
      <c r="M6345" t="s">
        <v>186</v>
      </c>
      <c r="N6345">
        <v>0.65959999999999996</v>
      </c>
      <c r="O6345">
        <v>0</v>
      </c>
      <c r="P6345">
        <v>0</v>
      </c>
      <c r="Q6345">
        <v>32.550899999999999</v>
      </c>
      <c r="R6345">
        <v>24.288699999999999</v>
      </c>
      <c r="S6345">
        <v>28.419799999999999</v>
      </c>
      <c r="T6345">
        <v>8.2622999999999998</v>
      </c>
      <c r="U6345">
        <v>0.46850000000000003</v>
      </c>
      <c r="V6345">
        <v>-4.0274999999999999</v>
      </c>
    </row>
    <row r="6346" spans="1:22" x14ac:dyDescent="0.2">
      <c r="A6346">
        <v>65</v>
      </c>
      <c r="B6346" t="s">
        <v>88</v>
      </c>
      <c r="C6346" t="s">
        <v>36</v>
      </c>
      <c r="D6346">
        <v>5.7089999999999996</v>
      </c>
      <c r="E6346">
        <v>4.7938999999999998</v>
      </c>
      <c r="F6346">
        <v>0.82079999999999997</v>
      </c>
      <c r="G6346">
        <v>64</v>
      </c>
      <c r="H6346">
        <v>0.75319999999999998</v>
      </c>
      <c r="I6346">
        <v>0.26669999999999999</v>
      </c>
      <c r="J6346">
        <v>0.95840000000000003</v>
      </c>
      <c r="K6346">
        <v>2015</v>
      </c>
      <c r="L6346">
        <v>12</v>
      </c>
      <c r="M6346" t="s">
        <v>183</v>
      </c>
      <c r="N6346">
        <v>2.4245000000000001</v>
      </c>
      <c r="O6346">
        <v>0</v>
      </c>
      <c r="P6346">
        <v>0</v>
      </c>
      <c r="Q6346">
        <v>31.979199999999999</v>
      </c>
      <c r="R6346">
        <v>23.560400000000001</v>
      </c>
      <c r="S6346">
        <v>27.7698</v>
      </c>
      <c r="T6346">
        <v>8.4189000000000007</v>
      </c>
      <c r="U6346">
        <v>0.48060000000000003</v>
      </c>
      <c r="V6346">
        <v>0.69989999999999997</v>
      </c>
    </row>
    <row r="6347" spans="1:22" x14ac:dyDescent="0.2">
      <c r="A6347">
        <v>75</v>
      </c>
      <c r="B6347" t="s">
        <v>103</v>
      </c>
      <c r="C6347" t="s">
        <v>56</v>
      </c>
      <c r="D6347">
        <v>5.7069999999999999</v>
      </c>
      <c r="E6347">
        <v>7.3371000000000004</v>
      </c>
      <c r="F6347">
        <v>0.81530000000000002</v>
      </c>
      <c r="G6347">
        <v>73</v>
      </c>
      <c r="H6347">
        <v>0.73170000000000002</v>
      </c>
      <c r="I6347">
        <v>0.27550000000000002</v>
      </c>
      <c r="J6347">
        <v>0.2298</v>
      </c>
      <c r="K6347">
        <v>2024</v>
      </c>
      <c r="L6347">
        <v>1</v>
      </c>
      <c r="M6347" t="s">
        <v>183</v>
      </c>
      <c r="N6347">
        <v>4.0084</v>
      </c>
      <c r="O6347">
        <v>0</v>
      </c>
      <c r="P6347">
        <v>303.43279999999999</v>
      </c>
      <c r="Q6347">
        <v>8.2987000000000002</v>
      </c>
      <c r="R6347">
        <v>0.55910000000000004</v>
      </c>
      <c r="S6347">
        <v>4.4288999999999996</v>
      </c>
      <c r="T6347">
        <v>7.7396000000000003</v>
      </c>
      <c r="U6347">
        <v>1.1577999999999999</v>
      </c>
      <c r="V6347">
        <v>-4.2523</v>
      </c>
    </row>
    <row r="6348" spans="1:22" x14ac:dyDescent="0.2">
      <c r="A6348">
        <v>75</v>
      </c>
      <c r="B6348" t="s">
        <v>103</v>
      </c>
      <c r="C6348" t="s">
        <v>56</v>
      </c>
      <c r="D6348">
        <v>5.7069999999999999</v>
      </c>
      <c r="E6348">
        <v>7.3371000000000004</v>
      </c>
      <c r="F6348">
        <v>0.81530000000000002</v>
      </c>
      <c r="G6348">
        <v>73</v>
      </c>
      <c r="H6348">
        <v>0.73170000000000002</v>
      </c>
      <c r="I6348">
        <v>0.27550000000000002</v>
      </c>
      <c r="J6348">
        <v>0.2298</v>
      </c>
      <c r="K6348">
        <v>2024</v>
      </c>
      <c r="L6348">
        <v>2</v>
      </c>
      <c r="M6348" t="s">
        <v>183</v>
      </c>
      <c r="N6348">
        <v>4.3453999999999997</v>
      </c>
      <c r="O6348">
        <v>0</v>
      </c>
      <c r="P6348">
        <v>104.66670000000001</v>
      </c>
      <c r="Q6348">
        <v>13.063700000000001</v>
      </c>
      <c r="R6348">
        <v>2.8902000000000001</v>
      </c>
      <c r="S6348">
        <v>7.9770000000000003</v>
      </c>
      <c r="T6348">
        <v>10.173500000000001</v>
      </c>
      <c r="U6348">
        <v>1.8965000000000001</v>
      </c>
      <c r="V6348">
        <v>-3.14</v>
      </c>
    </row>
    <row r="6349" spans="1:22" x14ac:dyDescent="0.2">
      <c r="A6349">
        <v>75</v>
      </c>
      <c r="B6349" t="s">
        <v>103</v>
      </c>
      <c r="C6349" t="s">
        <v>56</v>
      </c>
      <c r="D6349">
        <v>5.7069999999999999</v>
      </c>
      <c r="E6349">
        <v>7.3371000000000004</v>
      </c>
      <c r="F6349">
        <v>0.81530000000000002</v>
      </c>
      <c r="G6349">
        <v>73</v>
      </c>
      <c r="H6349">
        <v>0.73170000000000002</v>
      </c>
      <c r="I6349">
        <v>0.27550000000000002</v>
      </c>
      <c r="J6349">
        <v>0.2298</v>
      </c>
      <c r="K6349">
        <v>2024</v>
      </c>
      <c r="L6349">
        <v>3</v>
      </c>
      <c r="M6349" t="s">
        <v>184</v>
      </c>
      <c r="N6349">
        <v>4.8303000000000003</v>
      </c>
      <c r="O6349">
        <v>0</v>
      </c>
      <c r="P6349">
        <v>24.296299999999999</v>
      </c>
      <c r="Q6349">
        <v>14.4498</v>
      </c>
      <c r="R6349">
        <v>4.9093</v>
      </c>
      <c r="S6349">
        <v>9.6795000000000009</v>
      </c>
      <c r="T6349">
        <v>9.5404999999999998</v>
      </c>
      <c r="U6349">
        <v>1.6412</v>
      </c>
      <c r="V6349">
        <v>-4.4619999999999997</v>
      </c>
    </row>
    <row r="6350" spans="1:22" x14ac:dyDescent="0.2">
      <c r="A6350">
        <v>75</v>
      </c>
      <c r="B6350" t="s">
        <v>103</v>
      </c>
      <c r="C6350" t="s">
        <v>56</v>
      </c>
      <c r="D6350">
        <v>5.7069999999999999</v>
      </c>
      <c r="E6350">
        <v>7.3371000000000004</v>
      </c>
      <c r="F6350">
        <v>0.81530000000000002</v>
      </c>
      <c r="G6350">
        <v>73</v>
      </c>
      <c r="H6350">
        <v>0.73170000000000002</v>
      </c>
      <c r="I6350">
        <v>0.27550000000000002</v>
      </c>
      <c r="J6350">
        <v>0.2298</v>
      </c>
      <c r="K6350">
        <v>2024</v>
      </c>
      <c r="L6350">
        <v>4</v>
      </c>
      <c r="M6350" t="s">
        <v>184</v>
      </c>
      <c r="N6350">
        <v>2.5537999999999998</v>
      </c>
      <c r="O6350">
        <v>0</v>
      </c>
      <c r="P6350">
        <v>10.5556</v>
      </c>
      <c r="Q6350">
        <v>19.0867</v>
      </c>
      <c r="R6350">
        <v>6.7210999999999999</v>
      </c>
      <c r="S6350">
        <v>12.9039</v>
      </c>
      <c r="T6350">
        <v>12.365600000000001</v>
      </c>
      <c r="U6350">
        <v>1.8740000000000001</v>
      </c>
      <c r="V6350">
        <v>-1.8202</v>
      </c>
    </row>
    <row r="6351" spans="1:22" x14ac:dyDescent="0.2">
      <c r="A6351">
        <v>75</v>
      </c>
      <c r="B6351" t="s">
        <v>103</v>
      </c>
      <c r="C6351" t="s">
        <v>56</v>
      </c>
      <c r="D6351">
        <v>5.7069999999999999</v>
      </c>
      <c r="E6351">
        <v>7.3371000000000004</v>
      </c>
      <c r="F6351">
        <v>0.81530000000000002</v>
      </c>
      <c r="G6351">
        <v>73</v>
      </c>
      <c r="H6351">
        <v>0.73170000000000002</v>
      </c>
      <c r="I6351">
        <v>0.27550000000000002</v>
      </c>
      <c r="J6351">
        <v>0.2298</v>
      </c>
      <c r="K6351">
        <v>2024</v>
      </c>
      <c r="L6351">
        <v>5</v>
      </c>
      <c r="M6351" t="s">
        <v>184</v>
      </c>
      <c r="N6351">
        <v>3.9148000000000001</v>
      </c>
      <c r="O6351">
        <v>0</v>
      </c>
      <c r="P6351">
        <v>0</v>
      </c>
      <c r="Q6351">
        <v>21.817599999999999</v>
      </c>
      <c r="R6351">
        <v>10.9857</v>
      </c>
      <c r="S6351">
        <v>16.401700000000002</v>
      </c>
      <c r="T6351">
        <v>10.831899999999999</v>
      </c>
      <c r="U6351">
        <v>0.28289999999999998</v>
      </c>
      <c r="V6351">
        <v>-0.32679999999999998</v>
      </c>
    </row>
    <row r="6352" spans="1:22" x14ac:dyDescent="0.2">
      <c r="A6352">
        <v>75</v>
      </c>
      <c r="B6352" t="s">
        <v>103</v>
      </c>
      <c r="C6352" t="s">
        <v>56</v>
      </c>
      <c r="D6352">
        <v>5.7069999999999999</v>
      </c>
      <c r="E6352">
        <v>7.3371000000000004</v>
      </c>
      <c r="F6352">
        <v>0.81530000000000002</v>
      </c>
      <c r="G6352">
        <v>73</v>
      </c>
      <c r="H6352">
        <v>0.73170000000000002</v>
      </c>
      <c r="I6352">
        <v>0.27550000000000002</v>
      </c>
      <c r="J6352">
        <v>0.2298</v>
      </c>
      <c r="K6352">
        <v>2024</v>
      </c>
      <c r="L6352">
        <v>6</v>
      </c>
      <c r="M6352" t="s">
        <v>185</v>
      </c>
      <c r="N6352">
        <v>1.5284</v>
      </c>
      <c r="O6352">
        <v>0</v>
      </c>
      <c r="P6352">
        <v>0</v>
      </c>
      <c r="Q6352">
        <v>28.3703</v>
      </c>
      <c r="R6352">
        <v>15.7454</v>
      </c>
      <c r="S6352">
        <v>22.0578</v>
      </c>
      <c r="T6352">
        <v>12.6249</v>
      </c>
      <c r="U6352">
        <v>1.3751</v>
      </c>
      <c r="V6352">
        <v>-0.78139999999999998</v>
      </c>
    </row>
    <row r="6353" spans="1:22" x14ac:dyDescent="0.2">
      <c r="A6353">
        <v>75</v>
      </c>
      <c r="B6353" t="s">
        <v>103</v>
      </c>
      <c r="C6353" t="s">
        <v>56</v>
      </c>
      <c r="D6353">
        <v>5.7069999999999999</v>
      </c>
      <c r="E6353">
        <v>7.3371000000000004</v>
      </c>
      <c r="F6353">
        <v>0.81530000000000002</v>
      </c>
      <c r="G6353">
        <v>73</v>
      </c>
      <c r="H6353">
        <v>0.73170000000000002</v>
      </c>
      <c r="I6353">
        <v>0.27550000000000002</v>
      </c>
      <c r="J6353">
        <v>0.2298</v>
      </c>
      <c r="K6353">
        <v>2024</v>
      </c>
      <c r="L6353">
        <v>7</v>
      </c>
      <c r="M6353" t="s">
        <v>185</v>
      </c>
      <c r="N6353">
        <v>1.6658999999999999</v>
      </c>
      <c r="O6353">
        <v>0</v>
      </c>
      <c r="P6353">
        <v>0</v>
      </c>
      <c r="Q6353">
        <v>31.4818</v>
      </c>
      <c r="R6353">
        <v>17.959700000000002</v>
      </c>
      <c r="S6353">
        <v>24.720700000000001</v>
      </c>
      <c r="T6353">
        <v>13.5222</v>
      </c>
      <c r="U6353">
        <v>0.72609999999999997</v>
      </c>
      <c r="V6353">
        <v>-0.12139999999999999</v>
      </c>
    </row>
    <row r="6354" spans="1:22" x14ac:dyDescent="0.2">
      <c r="A6354">
        <v>75</v>
      </c>
      <c r="B6354" t="s">
        <v>103</v>
      </c>
      <c r="C6354" t="s">
        <v>56</v>
      </c>
      <c r="D6354">
        <v>5.7069999999999999</v>
      </c>
      <c r="E6354">
        <v>7.3371000000000004</v>
      </c>
      <c r="F6354">
        <v>0.81530000000000002</v>
      </c>
      <c r="G6354">
        <v>73</v>
      </c>
      <c r="H6354">
        <v>0.73170000000000002</v>
      </c>
      <c r="I6354">
        <v>0.27550000000000002</v>
      </c>
      <c r="J6354">
        <v>0.2298</v>
      </c>
      <c r="K6354">
        <v>2024</v>
      </c>
      <c r="L6354">
        <v>8</v>
      </c>
      <c r="M6354" t="s">
        <v>185</v>
      </c>
      <c r="N6354">
        <v>1.1376999999999999</v>
      </c>
      <c r="O6354">
        <v>0</v>
      </c>
      <c r="P6354">
        <v>0</v>
      </c>
      <c r="Q6354">
        <v>32.189</v>
      </c>
      <c r="R6354">
        <v>17.503699999999998</v>
      </c>
      <c r="S6354">
        <v>24.846399999999999</v>
      </c>
      <c r="T6354">
        <v>14.6853</v>
      </c>
      <c r="U6354">
        <v>1.1136999999999999</v>
      </c>
      <c r="V6354">
        <v>-4.0621</v>
      </c>
    </row>
    <row r="6355" spans="1:22" x14ac:dyDescent="0.2">
      <c r="A6355">
        <v>75</v>
      </c>
      <c r="B6355" t="s">
        <v>103</v>
      </c>
      <c r="C6355" t="s">
        <v>56</v>
      </c>
      <c r="D6355">
        <v>5.7069999999999999</v>
      </c>
      <c r="E6355">
        <v>7.3371000000000004</v>
      </c>
      <c r="F6355">
        <v>0.81530000000000002</v>
      </c>
      <c r="G6355">
        <v>73</v>
      </c>
      <c r="H6355">
        <v>0.73170000000000002</v>
      </c>
      <c r="I6355">
        <v>0.27550000000000002</v>
      </c>
      <c r="J6355">
        <v>0.2298</v>
      </c>
      <c r="K6355">
        <v>2024</v>
      </c>
      <c r="L6355">
        <v>9</v>
      </c>
      <c r="M6355" t="s">
        <v>186</v>
      </c>
      <c r="N6355">
        <v>6.2675999999999998</v>
      </c>
      <c r="O6355">
        <v>0</v>
      </c>
      <c r="P6355">
        <v>311.66669999999999</v>
      </c>
      <c r="Q6355">
        <v>23.7545</v>
      </c>
      <c r="R6355">
        <v>12.7865</v>
      </c>
      <c r="S6355">
        <v>18.270499999999998</v>
      </c>
      <c r="T6355">
        <v>10.968</v>
      </c>
      <c r="U6355">
        <v>-0.621</v>
      </c>
      <c r="V6355">
        <v>-0.65480000000000005</v>
      </c>
    </row>
    <row r="6356" spans="1:22" x14ac:dyDescent="0.2">
      <c r="A6356">
        <v>75</v>
      </c>
      <c r="B6356" t="s">
        <v>103</v>
      </c>
      <c r="C6356" t="s">
        <v>56</v>
      </c>
      <c r="D6356">
        <v>5.7069999999999999</v>
      </c>
      <c r="E6356">
        <v>7.3371000000000004</v>
      </c>
      <c r="F6356">
        <v>0.81530000000000002</v>
      </c>
      <c r="G6356">
        <v>73</v>
      </c>
      <c r="H6356">
        <v>0.73170000000000002</v>
      </c>
      <c r="I6356">
        <v>0.27550000000000002</v>
      </c>
      <c r="J6356">
        <v>0.2298</v>
      </c>
      <c r="K6356">
        <v>2024</v>
      </c>
      <c r="L6356">
        <v>10</v>
      </c>
      <c r="M6356" t="s">
        <v>186</v>
      </c>
      <c r="N6356">
        <v>4.8722000000000003</v>
      </c>
      <c r="O6356">
        <v>0</v>
      </c>
      <c r="P6356">
        <v>0</v>
      </c>
      <c r="Q6356">
        <v>20.796600000000002</v>
      </c>
      <c r="R6356">
        <v>9.3623999999999992</v>
      </c>
      <c r="S6356">
        <v>15.079499999999999</v>
      </c>
      <c r="T6356">
        <v>11.434200000000001</v>
      </c>
      <c r="U6356">
        <v>0.89700000000000002</v>
      </c>
      <c r="V6356">
        <v>-1.3472</v>
      </c>
    </row>
    <row r="6357" spans="1:22" x14ac:dyDescent="0.2">
      <c r="A6357">
        <v>75</v>
      </c>
      <c r="B6357" t="s">
        <v>103</v>
      </c>
      <c r="C6357" t="s">
        <v>56</v>
      </c>
      <c r="D6357">
        <v>5.7069999999999999</v>
      </c>
      <c r="E6357">
        <v>7.3371000000000004</v>
      </c>
      <c r="F6357">
        <v>0.81530000000000002</v>
      </c>
      <c r="G6357">
        <v>73</v>
      </c>
      <c r="H6357">
        <v>0.73170000000000002</v>
      </c>
      <c r="I6357">
        <v>0.27550000000000002</v>
      </c>
      <c r="J6357">
        <v>0.2298</v>
      </c>
      <c r="K6357">
        <v>2024</v>
      </c>
      <c r="L6357">
        <v>11</v>
      </c>
      <c r="M6357" t="s">
        <v>186</v>
      </c>
      <c r="N6357">
        <v>4.5880000000000001</v>
      </c>
      <c r="O6357">
        <v>0</v>
      </c>
      <c r="P6357">
        <v>104.61109999999999</v>
      </c>
      <c r="Q6357">
        <v>13.620100000000001</v>
      </c>
      <c r="R6357">
        <v>1.9539</v>
      </c>
      <c r="S6357">
        <v>7.7869999999999999</v>
      </c>
      <c r="T6357">
        <v>11.6662</v>
      </c>
      <c r="U6357">
        <v>-1.4822</v>
      </c>
      <c r="V6357">
        <v>-5.4588999999999999</v>
      </c>
    </row>
    <row r="6358" spans="1:22" x14ac:dyDescent="0.2">
      <c r="A6358">
        <v>75</v>
      </c>
      <c r="B6358" t="s">
        <v>103</v>
      </c>
      <c r="C6358" t="s">
        <v>56</v>
      </c>
      <c r="D6358">
        <v>5.7069999999999999</v>
      </c>
      <c r="E6358">
        <v>7.3371000000000004</v>
      </c>
      <c r="F6358">
        <v>0.81530000000000002</v>
      </c>
      <c r="G6358">
        <v>73</v>
      </c>
      <c r="H6358">
        <v>0.73170000000000002</v>
      </c>
      <c r="I6358">
        <v>0.27550000000000002</v>
      </c>
      <c r="J6358">
        <v>0.2298</v>
      </c>
      <c r="K6358">
        <v>2024</v>
      </c>
      <c r="L6358">
        <v>12</v>
      </c>
      <c r="M6358" t="s">
        <v>183</v>
      </c>
      <c r="N6358">
        <v>5.0467000000000004</v>
      </c>
      <c r="O6358">
        <v>0</v>
      </c>
      <c r="P6358">
        <v>797.85709999999995</v>
      </c>
      <c r="Q6358">
        <v>9.1605000000000008</v>
      </c>
      <c r="R6358">
        <v>1.2428999999999999</v>
      </c>
      <c r="S6358">
        <v>5.2016999999999998</v>
      </c>
      <c r="T6358">
        <v>7.9176000000000002</v>
      </c>
      <c r="U6358">
        <v>-0.67730000000000001</v>
      </c>
      <c r="V6358">
        <v>-2.819</v>
      </c>
    </row>
    <row r="6359" spans="1:22" x14ac:dyDescent="0.2">
      <c r="A6359">
        <v>68</v>
      </c>
      <c r="B6359" t="s">
        <v>88</v>
      </c>
      <c r="C6359" t="s">
        <v>36</v>
      </c>
      <c r="D6359">
        <v>5.7027000000000001</v>
      </c>
      <c r="E6359">
        <v>5.9314</v>
      </c>
      <c r="F6359">
        <v>0.82030000000000003</v>
      </c>
      <c r="G6359">
        <v>67</v>
      </c>
      <c r="H6359">
        <v>0.76019999999999999</v>
      </c>
      <c r="I6359">
        <v>0.18840000000000001</v>
      </c>
      <c r="J6359">
        <v>0.93100000000000005</v>
      </c>
      <c r="K6359">
        <v>2023</v>
      </c>
      <c r="L6359">
        <v>1</v>
      </c>
      <c r="M6359" t="s">
        <v>183</v>
      </c>
      <c r="N6359">
        <v>0.76139999999999997</v>
      </c>
      <c r="O6359">
        <v>0</v>
      </c>
      <c r="P6359">
        <v>0</v>
      </c>
      <c r="Q6359">
        <v>31.267199999999999</v>
      </c>
      <c r="R6359">
        <v>21.257400000000001</v>
      </c>
      <c r="S6359">
        <v>26.2623</v>
      </c>
      <c r="T6359">
        <v>10.0098</v>
      </c>
      <c r="U6359">
        <v>-0.36859999999999998</v>
      </c>
      <c r="V6359">
        <v>-0.43290000000000001</v>
      </c>
    </row>
    <row r="6360" spans="1:22" x14ac:dyDescent="0.2">
      <c r="A6360">
        <v>68</v>
      </c>
      <c r="B6360" t="s">
        <v>88</v>
      </c>
      <c r="C6360" t="s">
        <v>36</v>
      </c>
      <c r="D6360">
        <v>5.7027000000000001</v>
      </c>
      <c r="E6360">
        <v>5.9314</v>
      </c>
      <c r="F6360">
        <v>0.82030000000000003</v>
      </c>
      <c r="G6360">
        <v>67</v>
      </c>
      <c r="H6360">
        <v>0.76019999999999999</v>
      </c>
      <c r="I6360">
        <v>0.18840000000000001</v>
      </c>
      <c r="J6360">
        <v>0.93100000000000005</v>
      </c>
      <c r="K6360">
        <v>2023</v>
      </c>
      <c r="L6360">
        <v>2</v>
      </c>
      <c r="M6360" t="s">
        <v>183</v>
      </c>
      <c r="N6360">
        <v>0.1143</v>
      </c>
      <c r="O6360">
        <v>0</v>
      </c>
      <c r="P6360">
        <v>0</v>
      </c>
      <c r="Q6360">
        <v>31.530200000000001</v>
      </c>
      <c r="R6360">
        <v>21.2075</v>
      </c>
      <c r="S6360">
        <v>26.3689</v>
      </c>
      <c r="T6360">
        <v>10.3226</v>
      </c>
      <c r="U6360">
        <v>-0.18110000000000001</v>
      </c>
      <c r="V6360">
        <v>-0.94869999999999999</v>
      </c>
    </row>
    <row r="6361" spans="1:22" x14ac:dyDescent="0.2">
      <c r="A6361">
        <v>68</v>
      </c>
      <c r="B6361" t="s">
        <v>88</v>
      </c>
      <c r="C6361" t="s">
        <v>36</v>
      </c>
      <c r="D6361">
        <v>5.7027000000000001</v>
      </c>
      <c r="E6361">
        <v>5.9314</v>
      </c>
      <c r="F6361">
        <v>0.82030000000000003</v>
      </c>
      <c r="G6361">
        <v>67</v>
      </c>
      <c r="H6361">
        <v>0.76019999999999999</v>
      </c>
      <c r="I6361">
        <v>0.18840000000000001</v>
      </c>
      <c r="J6361">
        <v>0.93100000000000005</v>
      </c>
      <c r="K6361">
        <v>2023</v>
      </c>
      <c r="L6361">
        <v>3</v>
      </c>
      <c r="M6361" t="s">
        <v>184</v>
      </c>
      <c r="N6361">
        <v>1.6359999999999999</v>
      </c>
      <c r="O6361">
        <v>0</v>
      </c>
      <c r="P6361">
        <v>0</v>
      </c>
      <c r="Q6361">
        <v>31.466699999999999</v>
      </c>
      <c r="R6361">
        <v>21.647099999999998</v>
      </c>
      <c r="S6361">
        <v>26.556899999999999</v>
      </c>
      <c r="T6361">
        <v>9.8195999999999994</v>
      </c>
      <c r="U6361">
        <v>-0.39429999999999998</v>
      </c>
      <c r="V6361">
        <v>0.21210000000000001</v>
      </c>
    </row>
    <row r="6362" spans="1:22" x14ac:dyDescent="0.2">
      <c r="A6362">
        <v>68</v>
      </c>
      <c r="B6362" t="s">
        <v>88</v>
      </c>
      <c r="C6362" t="s">
        <v>36</v>
      </c>
      <c r="D6362">
        <v>5.7027000000000001</v>
      </c>
      <c r="E6362">
        <v>5.9314</v>
      </c>
      <c r="F6362">
        <v>0.82030000000000003</v>
      </c>
      <c r="G6362">
        <v>67</v>
      </c>
      <c r="H6362">
        <v>0.76019999999999999</v>
      </c>
      <c r="I6362">
        <v>0.18840000000000001</v>
      </c>
      <c r="J6362">
        <v>0.93100000000000005</v>
      </c>
      <c r="K6362">
        <v>2023</v>
      </c>
      <c r="L6362">
        <v>4</v>
      </c>
      <c r="M6362" t="s">
        <v>184</v>
      </c>
      <c r="N6362">
        <v>0.35120000000000001</v>
      </c>
      <c r="O6362">
        <v>0</v>
      </c>
      <c r="P6362">
        <v>0</v>
      </c>
      <c r="Q6362">
        <v>32.054400000000001</v>
      </c>
      <c r="R6362">
        <v>22.686</v>
      </c>
      <c r="S6362">
        <v>27.370200000000001</v>
      </c>
      <c r="T6362">
        <v>9.3683999999999994</v>
      </c>
      <c r="U6362">
        <v>-0.34470000000000001</v>
      </c>
      <c r="V6362">
        <v>-1.4754</v>
      </c>
    </row>
    <row r="6363" spans="1:22" x14ac:dyDescent="0.2">
      <c r="A6363">
        <v>68</v>
      </c>
      <c r="B6363" t="s">
        <v>88</v>
      </c>
      <c r="C6363" t="s">
        <v>36</v>
      </c>
      <c r="D6363">
        <v>5.7027000000000001</v>
      </c>
      <c r="E6363">
        <v>5.9314</v>
      </c>
      <c r="F6363">
        <v>0.82030000000000003</v>
      </c>
      <c r="G6363">
        <v>67</v>
      </c>
      <c r="H6363">
        <v>0.76019999999999999</v>
      </c>
      <c r="I6363">
        <v>0.18840000000000001</v>
      </c>
      <c r="J6363">
        <v>0.93100000000000005</v>
      </c>
      <c r="K6363">
        <v>2023</v>
      </c>
      <c r="L6363">
        <v>5</v>
      </c>
      <c r="M6363" t="s">
        <v>184</v>
      </c>
      <c r="N6363">
        <v>3.6859999999999999</v>
      </c>
      <c r="O6363">
        <v>0</v>
      </c>
      <c r="P6363">
        <v>0</v>
      </c>
      <c r="Q6363">
        <v>33.049100000000003</v>
      </c>
      <c r="R6363">
        <v>23.98</v>
      </c>
      <c r="S6363">
        <v>28.514500000000002</v>
      </c>
      <c r="T6363">
        <v>9.0691000000000006</v>
      </c>
      <c r="U6363">
        <v>9.6600000000000005E-2</v>
      </c>
      <c r="V6363">
        <v>0.84960000000000002</v>
      </c>
    </row>
    <row r="6364" spans="1:22" x14ac:dyDescent="0.2">
      <c r="A6364">
        <v>68</v>
      </c>
      <c r="B6364" t="s">
        <v>88</v>
      </c>
      <c r="C6364" t="s">
        <v>36</v>
      </c>
      <c r="D6364">
        <v>5.7027000000000001</v>
      </c>
      <c r="E6364">
        <v>5.9314</v>
      </c>
      <c r="F6364">
        <v>0.82030000000000003</v>
      </c>
      <c r="G6364">
        <v>67</v>
      </c>
      <c r="H6364">
        <v>0.76019999999999999</v>
      </c>
      <c r="I6364">
        <v>0.18840000000000001</v>
      </c>
      <c r="J6364">
        <v>0.93100000000000005</v>
      </c>
      <c r="K6364">
        <v>2023</v>
      </c>
      <c r="L6364">
        <v>6</v>
      </c>
      <c r="M6364" t="s">
        <v>185</v>
      </c>
      <c r="N6364">
        <v>5.4264000000000001</v>
      </c>
      <c r="O6364">
        <v>0</v>
      </c>
      <c r="P6364">
        <v>0</v>
      </c>
      <c r="Q6364">
        <v>33.421199999999999</v>
      </c>
      <c r="R6364">
        <v>24.6846</v>
      </c>
      <c r="S6364">
        <v>29.052900000000001</v>
      </c>
      <c r="T6364">
        <v>8.7364999999999995</v>
      </c>
      <c r="U6364">
        <v>-2.8000000000000001E-2</v>
      </c>
      <c r="V6364">
        <v>2.5455000000000001</v>
      </c>
    </row>
    <row r="6365" spans="1:22" x14ac:dyDescent="0.2">
      <c r="A6365">
        <v>68</v>
      </c>
      <c r="B6365" t="s">
        <v>88</v>
      </c>
      <c r="C6365" t="s">
        <v>36</v>
      </c>
      <c r="D6365">
        <v>5.7027000000000001</v>
      </c>
      <c r="E6365">
        <v>5.9314</v>
      </c>
      <c r="F6365">
        <v>0.82030000000000003</v>
      </c>
      <c r="G6365">
        <v>67</v>
      </c>
      <c r="H6365">
        <v>0.76019999999999999</v>
      </c>
      <c r="I6365">
        <v>0.18840000000000001</v>
      </c>
      <c r="J6365">
        <v>0.93100000000000005</v>
      </c>
      <c r="K6365">
        <v>2023</v>
      </c>
      <c r="L6365">
        <v>7</v>
      </c>
      <c r="M6365" t="s">
        <v>185</v>
      </c>
      <c r="N6365">
        <v>0.63270000000000004</v>
      </c>
      <c r="O6365">
        <v>0</v>
      </c>
      <c r="P6365">
        <v>0</v>
      </c>
      <c r="Q6365">
        <v>34.519599999999997</v>
      </c>
      <c r="R6365">
        <v>25.631399999999999</v>
      </c>
      <c r="S6365">
        <v>30.075500000000002</v>
      </c>
      <c r="T6365">
        <v>8.8881999999999994</v>
      </c>
      <c r="U6365">
        <v>0.59650000000000003</v>
      </c>
      <c r="V6365">
        <v>-0.8427</v>
      </c>
    </row>
    <row r="6366" spans="1:22" x14ac:dyDescent="0.2">
      <c r="A6366">
        <v>68</v>
      </c>
      <c r="B6366" t="s">
        <v>88</v>
      </c>
      <c r="C6366" t="s">
        <v>36</v>
      </c>
      <c r="D6366">
        <v>5.7027000000000001</v>
      </c>
      <c r="E6366">
        <v>5.9314</v>
      </c>
      <c r="F6366">
        <v>0.82030000000000003</v>
      </c>
      <c r="G6366">
        <v>67</v>
      </c>
      <c r="H6366">
        <v>0.76019999999999999</v>
      </c>
      <c r="I6366">
        <v>0.18840000000000001</v>
      </c>
      <c r="J6366">
        <v>0.93100000000000005</v>
      </c>
      <c r="K6366">
        <v>2023</v>
      </c>
      <c r="L6366">
        <v>8</v>
      </c>
      <c r="M6366" t="s">
        <v>185</v>
      </c>
      <c r="N6366">
        <v>4.0892999999999997</v>
      </c>
      <c r="O6366">
        <v>0</v>
      </c>
      <c r="P6366">
        <v>0</v>
      </c>
      <c r="Q6366">
        <v>34.565399999999997</v>
      </c>
      <c r="R6366">
        <v>25.442299999999999</v>
      </c>
      <c r="S6366">
        <v>30.003799999999998</v>
      </c>
      <c r="T6366">
        <v>9.1231000000000009</v>
      </c>
      <c r="U6366">
        <v>0.43780000000000002</v>
      </c>
      <c r="V6366">
        <v>0.69740000000000002</v>
      </c>
    </row>
    <row r="6367" spans="1:22" x14ac:dyDescent="0.2">
      <c r="A6367">
        <v>68</v>
      </c>
      <c r="B6367" t="s">
        <v>88</v>
      </c>
      <c r="C6367" t="s">
        <v>36</v>
      </c>
      <c r="D6367">
        <v>5.7027000000000001</v>
      </c>
      <c r="E6367">
        <v>5.9314</v>
      </c>
      <c r="F6367">
        <v>0.82030000000000003</v>
      </c>
      <c r="G6367">
        <v>67</v>
      </c>
      <c r="H6367">
        <v>0.76019999999999999</v>
      </c>
      <c r="I6367">
        <v>0.18840000000000001</v>
      </c>
      <c r="J6367">
        <v>0.93100000000000005</v>
      </c>
      <c r="K6367">
        <v>2023</v>
      </c>
      <c r="L6367">
        <v>9</v>
      </c>
      <c r="M6367" t="s">
        <v>186</v>
      </c>
      <c r="N6367">
        <v>1.9204000000000001</v>
      </c>
      <c r="O6367">
        <v>0</v>
      </c>
      <c r="P6367">
        <v>0</v>
      </c>
      <c r="Q6367">
        <v>34.558799999999998</v>
      </c>
      <c r="R6367">
        <v>25.352900000000002</v>
      </c>
      <c r="S6367">
        <v>29.9559</v>
      </c>
      <c r="T6367">
        <v>9.2058999999999997</v>
      </c>
      <c r="U6367">
        <v>0.63370000000000004</v>
      </c>
      <c r="V6367">
        <v>-1.7547999999999999</v>
      </c>
    </row>
    <row r="6368" spans="1:22" x14ac:dyDescent="0.2">
      <c r="A6368">
        <v>68</v>
      </c>
      <c r="B6368" t="s">
        <v>88</v>
      </c>
      <c r="C6368" t="s">
        <v>36</v>
      </c>
      <c r="D6368">
        <v>5.7027000000000001</v>
      </c>
      <c r="E6368">
        <v>5.9314</v>
      </c>
      <c r="F6368">
        <v>0.82030000000000003</v>
      </c>
      <c r="G6368">
        <v>67</v>
      </c>
      <c r="H6368">
        <v>0.76019999999999999</v>
      </c>
      <c r="I6368">
        <v>0.18840000000000001</v>
      </c>
      <c r="J6368">
        <v>0.93100000000000005</v>
      </c>
      <c r="K6368">
        <v>2023</v>
      </c>
      <c r="L6368">
        <v>10</v>
      </c>
      <c r="M6368" t="s">
        <v>186</v>
      </c>
      <c r="N6368">
        <v>2.9085000000000001</v>
      </c>
      <c r="O6368">
        <v>0</v>
      </c>
      <c r="P6368">
        <v>0</v>
      </c>
      <c r="Q6368">
        <v>34.2941</v>
      </c>
      <c r="R6368">
        <v>24.9373</v>
      </c>
      <c r="S6368">
        <v>29.6157</v>
      </c>
      <c r="T6368">
        <v>9.3568999999999996</v>
      </c>
      <c r="U6368">
        <v>0.77759999999999996</v>
      </c>
      <c r="V6368">
        <v>-2.2450000000000001</v>
      </c>
    </row>
    <row r="6369" spans="1:22" x14ac:dyDescent="0.2">
      <c r="A6369">
        <v>68</v>
      </c>
      <c r="B6369" t="s">
        <v>88</v>
      </c>
      <c r="C6369" t="s">
        <v>36</v>
      </c>
      <c r="D6369">
        <v>5.7027000000000001</v>
      </c>
      <c r="E6369">
        <v>5.9314</v>
      </c>
      <c r="F6369">
        <v>0.82030000000000003</v>
      </c>
      <c r="G6369">
        <v>67</v>
      </c>
      <c r="H6369">
        <v>0.76019999999999999</v>
      </c>
      <c r="I6369">
        <v>0.18840000000000001</v>
      </c>
      <c r="J6369">
        <v>0.93100000000000005</v>
      </c>
      <c r="K6369">
        <v>2023</v>
      </c>
      <c r="L6369">
        <v>11</v>
      </c>
      <c r="M6369" t="s">
        <v>186</v>
      </c>
      <c r="N6369">
        <v>7.0368000000000004</v>
      </c>
      <c r="O6369">
        <v>0</v>
      </c>
      <c r="P6369">
        <v>0</v>
      </c>
      <c r="Q6369">
        <v>32.894399999999997</v>
      </c>
      <c r="R6369">
        <v>24.036999999999999</v>
      </c>
      <c r="S6369">
        <v>28.465699999999998</v>
      </c>
      <c r="T6369">
        <v>8.8574000000000002</v>
      </c>
      <c r="U6369">
        <v>0.51439999999999997</v>
      </c>
      <c r="V6369">
        <v>2.3496999999999999</v>
      </c>
    </row>
    <row r="6370" spans="1:22" x14ac:dyDescent="0.2">
      <c r="A6370">
        <v>68</v>
      </c>
      <c r="B6370" t="s">
        <v>88</v>
      </c>
      <c r="C6370" t="s">
        <v>36</v>
      </c>
      <c r="D6370">
        <v>5.7027000000000001</v>
      </c>
      <c r="E6370">
        <v>5.9314</v>
      </c>
      <c r="F6370">
        <v>0.82030000000000003</v>
      </c>
      <c r="G6370">
        <v>67</v>
      </c>
      <c r="H6370">
        <v>0.76019999999999999</v>
      </c>
      <c r="I6370">
        <v>0.18840000000000001</v>
      </c>
      <c r="J6370">
        <v>0.93100000000000005</v>
      </c>
      <c r="K6370">
        <v>2023</v>
      </c>
      <c r="L6370">
        <v>12</v>
      </c>
      <c r="M6370" t="s">
        <v>183</v>
      </c>
      <c r="N6370">
        <v>2.6781999999999999</v>
      </c>
      <c r="O6370">
        <v>0</v>
      </c>
      <c r="P6370">
        <v>0</v>
      </c>
      <c r="Q6370">
        <v>31.701799999999999</v>
      </c>
      <c r="R6370">
        <v>23.167899999999999</v>
      </c>
      <c r="S6370">
        <v>27.434799999999999</v>
      </c>
      <c r="T6370">
        <v>8.5338999999999992</v>
      </c>
      <c r="U6370">
        <v>0.14560000000000001</v>
      </c>
      <c r="V6370">
        <v>0.9536</v>
      </c>
    </row>
    <row r="6371" spans="1:22" x14ac:dyDescent="0.2">
      <c r="A6371">
        <v>65</v>
      </c>
      <c r="B6371" t="s">
        <v>81</v>
      </c>
      <c r="C6371" t="s">
        <v>36</v>
      </c>
      <c r="D6371">
        <v>5.6970999999999998</v>
      </c>
      <c r="E6371">
        <v>5.6992000000000003</v>
      </c>
      <c r="F6371">
        <v>0.78449999999999998</v>
      </c>
      <c r="G6371">
        <v>73</v>
      </c>
      <c r="H6371">
        <v>0.72</v>
      </c>
      <c r="I6371">
        <v>0.1474</v>
      </c>
      <c r="J6371">
        <v>6.0499999999999998E-2</v>
      </c>
      <c r="K6371">
        <v>2019</v>
      </c>
      <c r="L6371">
        <v>1</v>
      </c>
      <c r="M6371" t="s">
        <v>183</v>
      </c>
      <c r="N6371">
        <v>7.8537999999999997</v>
      </c>
      <c r="O6371">
        <v>0</v>
      </c>
      <c r="P6371">
        <v>0</v>
      </c>
      <c r="Q6371">
        <v>27.964300000000001</v>
      </c>
      <c r="R6371">
        <v>17.845600000000001</v>
      </c>
      <c r="S6371">
        <v>22.904900000000001</v>
      </c>
      <c r="T6371">
        <v>10.1187</v>
      </c>
      <c r="U6371">
        <v>0.14330000000000001</v>
      </c>
      <c r="V6371">
        <v>0.63190000000000002</v>
      </c>
    </row>
    <row r="6372" spans="1:22" x14ac:dyDescent="0.2">
      <c r="A6372">
        <v>65</v>
      </c>
      <c r="B6372" t="s">
        <v>81</v>
      </c>
      <c r="C6372" t="s">
        <v>36</v>
      </c>
      <c r="D6372">
        <v>5.6970999999999998</v>
      </c>
      <c r="E6372">
        <v>5.6992000000000003</v>
      </c>
      <c r="F6372">
        <v>0.78449999999999998</v>
      </c>
      <c r="G6372">
        <v>73</v>
      </c>
      <c r="H6372">
        <v>0.72</v>
      </c>
      <c r="I6372">
        <v>0.1474</v>
      </c>
      <c r="J6372">
        <v>6.0499999999999998E-2</v>
      </c>
      <c r="K6372">
        <v>2019</v>
      </c>
      <c r="L6372">
        <v>2</v>
      </c>
      <c r="M6372" t="s">
        <v>183</v>
      </c>
      <c r="N6372">
        <v>6.0917000000000003</v>
      </c>
      <c r="O6372">
        <v>0</v>
      </c>
      <c r="P6372">
        <v>0</v>
      </c>
      <c r="Q6372">
        <v>30.137</v>
      </c>
      <c r="R6372">
        <v>18.983899999999998</v>
      </c>
      <c r="S6372">
        <v>24.560500000000001</v>
      </c>
      <c r="T6372">
        <v>11.1532</v>
      </c>
      <c r="U6372">
        <v>1.0742</v>
      </c>
      <c r="V6372">
        <v>-0.45900000000000002</v>
      </c>
    </row>
    <row r="6373" spans="1:22" x14ac:dyDescent="0.2">
      <c r="A6373">
        <v>65</v>
      </c>
      <c r="B6373" t="s">
        <v>81</v>
      </c>
      <c r="C6373" t="s">
        <v>36</v>
      </c>
      <c r="D6373">
        <v>5.6970999999999998</v>
      </c>
      <c r="E6373">
        <v>5.6992000000000003</v>
      </c>
      <c r="F6373">
        <v>0.78449999999999998</v>
      </c>
      <c r="G6373">
        <v>73</v>
      </c>
      <c r="H6373">
        <v>0.72</v>
      </c>
      <c r="I6373">
        <v>0.1474</v>
      </c>
      <c r="J6373">
        <v>6.0499999999999998E-2</v>
      </c>
      <c r="K6373">
        <v>2019</v>
      </c>
      <c r="L6373">
        <v>3</v>
      </c>
      <c r="M6373" t="s">
        <v>184</v>
      </c>
      <c r="N6373">
        <v>6.75</v>
      </c>
      <c r="O6373">
        <v>0</v>
      </c>
      <c r="P6373">
        <v>0</v>
      </c>
      <c r="Q6373">
        <v>28.6417</v>
      </c>
      <c r="R6373">
        <v>18.277200000000001</v>
      </c>
      <c r="S6373">
        <v>23.459399999999999</v>
      </c>
      <c r="T6373">
        <v>10.3645</v>
      </c>
      <c r="U6373">
        <v>0.45650000000000002</v>
      </c>
      <c r="V6373">
        <v>8.1600000000000006E-2</v>
      </c>
    </row>
    <row r="6374" spans="1:22" x14ac:dyDescent="0.2">
      <c r="A6374">
        <v>65</v>
      </c>
      <c r="B6374" t="s">
        <v>81</v>
      </c>
      <c r="C6374" t="s">
        <v>36</v>
      </c>
      <c r="D6374">
        <v>5.6970999999999998</v>
      </c>
      <c r="E6374">
        <v>5.6992000000000003</v>
      </c>
      <c r="F6374">
        <v>0.78449999999999998</v>
      </c>
      <c r="G6374">
        <v>73</v>
      </c>
      <c r="H6374">
        <v>0.72</v>
      </c>
      <c r="I6374">
        <v>0.1474</v>
      </c>
      <c r="J6374">
        <v>6.0499999999999998E-2</v>
      </c>
      <c r="K6374">
        <v>2019</v>
      </c>
      <c r="L6374">
        <v>4</v>
      </c>
      <c r="M6374" t="s">
        <v>184</v>
      </c>
      <c r="N6374">
        <v>9.3256999999999994</v>
      </c>
      <c r="O6374">
        <v>0</v>
      </c>
      <c r="P6374">
        <v>0</v>
      </c>
      <c r="Q6374">
        <v>28.8125</v>
      </c>
      <c r="R6374">
        <v>16.991800000000001</v>
      </c>
      <c r="S6374">
        <v>22.902100000000001</v>
      </c>
      <c r="T6374">
        <v>11.8207</v>
      </c>
      <c r="U6374">
        <v>0.55510000000000004</v>
      </c>
      <c r="V6374">
        <v>2.7869999999999999</v>
      </c>
    </row>
    <row r="6375" spans="1:22" x14ac:dyDescent="0.2">
      <c r="A6375">
        <v>65</v>
      </c>
      <c r="B6375" t="s">
        <v>81</v>
      </c>
      <c r="C6375" t="s">
        <v>36</v>
      </c>
      <c r="D6375">
        <v>5.6970999999999998</v>
      </c>
      <c r="E6375">
        <v>5.6992000000000003</v>
      </c>
      <c r="F6375">
        <v>0.78449999999999998</v>
      </c>
      <c r="G6375">
        <v>73</v>
      </c>
      <c r="H6375">
        <v>0.72</v>
      </c>
      <c r="I6375">
        <v>0.1474</v>
      </c>
      <c r="J6375">
        <v>6.0499999999999998E-2</v>
      </c>
      <c r="K6375">
        <v>2019</v>
      </c>
      <c r="L6375">
        <v>5</v>
      </c>
      <c r="M6375" t="s">
        <v>184</v>
      </c>
      <c r="N6375">
        <v>6.1045999999999996</v>
      </c>
      <c r="O6375">
        <v>0</v>
      </c>
      <c r="P6375">
        <v>0</v>
      </c>
      <c r="Q6375">
        <v>26.69</v>
      </c>
      <c r="R6375">
        <v>15.1569</v>
      </c>
      <c r="S6375">
        <v>20.923400000000001</v>
      </c>
      <c r="T6375">
        <v>11.533099999999999</v>
      </c>
      <c r="U6375">
        <v>0.2167</v>
      </c>
      <c r="V6375">
        <v>1.3567</v>
      </c>
    </row>
    <row r="6376" spans="1:22" x14ac:dyDescent="0.2">
      <c r="A6376">
        <v>65</v>
      </c>
      <c r="B6376" t="s">
        <v>81</v>
      </c>
      <c r="C6376" t="s">
        <v>36</v>
      </c>
      <c r="D6376">
        <v>5.6970999999999998</v>
      </c>
      <c r="E6376">
        <v>5.6992000000000003</v>
      </c>
      <c r="F6376">
        <v>0.78449999999999998</v>
      </c>
      <c r="G6376">
        <v>73</v>
      </c>
      <c r="H6376">
        <v>0.72</v>
      </c>
      <c r="I6376">
        <v>0.1474</v>
      </c>
      <c r="J6376">
        <v>6.0499999999999998E-2</v>
      </c>
      <c r="K6376">
        <v>2019</v>
      </c>
      <c r="L6376">
        <v>6</v>
      </c>
      <c r="M6376" t="s">
        <v>185</v>
      </c>
      <c r="N6376">
        <v>4.8448000000000002</v>
      </c>
      <c r="O6376">
        <v>0</v>
      </c>
      <c r="P6376">
        <v>0</v>
      </c>
      <c r="Q6376">
        <v>25.260400000000001</v>
      </c>
      <c r="R6376">
        <v>14.416</v>
      </c>
      <c r="S6376">
        <v>19.838200000000001</v>
      </c>
      <c r="T6376">
        <v>10.8443</v>
      </c>
      <c r="U6376">
        <v>9.8000000000000004E-2</v>
      </c>
      <c r="V6376">
        <v>0.39329999999999998</v>
      </c>
    </row>
    <row r="6377" spans="1:22" x14ac:dyDescent="0.2">
      <c r="A6377">
        <v>65</v>
      </c>
      <c r="B6377" t="s">
        <v>81</v>
      </c>
      <c r="C6377" t="s">
        <v>36</v>
      </c>
      <c r="D6377">
        <v>5.6970999999999998</v>
      </c>
      <c r="E6377">
        <v>5.6992000000000003</v>
      </c>
      <c r="F6377">
        <v>0.78449999999999998</v>
      </c>
      <c r="G6377">
        <v>73</v>
      </c>
      <c r="H6377">
        <v>0.72</v>
      </c>
      <c r="I6377">
        <v>0.1474</v>
      </c>
      <c r="J6377">
        <v>6.0499999999999998E-2</v>
      </c>
      <c r="K6377">
        <v>2019</v>
      </c>
      <c r="L6377">
        <v>7</v>
      </c>
      <c r="M6377" t="s">
        <v>185</v>
      </c>
      <c r="N6377">
        <v>6.5148999999999999</v>
      </c>
      <c r="O6377">
        <v>0</v>
      </c>
      <c r="P6377">
        <v>0</v>
      </c>
      <c r="Q6377">
        <v>23.6571</v>
      </c>
      <c r="R6377">
        <v>13.652799999999999</v>
      </c>
      <c r="S6377">
        <v>18.655000000000001</v>
      </c>
      <c r="T6377">
        <v>10.004300000000001</v>
      </c>
      <c r="U6377">
        <v>-0.53590000000000004</v>
      </c>
      <c r="V6377">
        <v>2.4641999999999999</v>
      </c>
    </row>
    <row r="6378" spans="1:22" x14ac:dyDescent="0.2">
      <c r="A6378">
        <v>65</v>
      </c>
      <c r="B6378" t="s">
        <v>81</v>
      </c>
      <c r="C6378" t="s">
        <v>36</v>
      </c>
      <c r="D6378">
        <v>5.6970999999999998</v>
      </c>
      <c r="E6378">
        <v>5.6992000000000003</v>
      </c>
      <c r="F6378">
        <v>0.78449999999999998</v>
      </c>
      <c r="G6378">
        <v>73</v>
      </c>
      <c r="H6378">
        <v>0.72</v>
      </c>
      <c r="I6378">
        <v>0.1474</v>
      </c>
      <c r="J6378">
        <v>6.0499999999999998E-2</v>
      </c>
      <c r="K6378">
        <v>2019</v>
      </c>
      <c r="L6378">
        <v>8</v>
      </c>
      <c r="M6378" t="s">
        <v>185</v>
      </c>
      <c r="N6378">
        <v>3.1806000000000001</v>
      </c>
      <c r="O6378">
        <v>0</v>
      </c>
      <c r="P6378">
        <v>0</v>
      </c>
      <c r="Q6378">
        <v>25.87</v>
      </c>
      <c r="R6378">
        <v>13.070399999999999</v>
      </c>
      <c r="S6378">
        <v>19.470199999999998</v>
      </c>
      <c r="T6378">
        <v>12.7996</v>
      </c>
      <c r="U6378">
        <v>0.34510000000000002</v>
      </c>
      <c r="V6378">
        <v>-0.40079999999999999</v>
      </c>
    </row>
    <row r="6379" spans="1:22" x14ac:dyDescent="0.2">
      <c r="A6379">
        <v>65</v>
      </c>
      <c r="B6379" t="s">
        <v>81</v>
      </c>
      <c r="C6379" t="s">
        <v>36</v>
      </c>
      <c r="D6379">
        <v>5.6970999999999998</v>
      </c>
      <c r="E6379">
        <v>5.6992000000000003</v>
      </c>
      <c r="F6379">
        <v>0.78449999999999998</v>
      </c>
      <c r="G6379">
        <v>73</v>
      </c>
      <c r="H6379">
        <v>0.72</v>
      </c>
      <c r="I6379">
        <v>0.1474</v>
      </c>
      <c r="J6379">
        <v>6.0499999999999998E-2</v>
      </c>
      <c r="K6379">
        <v>2019</v>
      </c>
      <c r="L6379">
        <v>9</v>
      </c>
      <c r="M6379" t="s">
        <v>186</v>
      </c>
      <c r="N6379">
        <v>4.8838999999999997</v>
      </c>
      <c r="O6379">
        <v>0</v>
      </c>
      <c r="P6379">
        <v>0</v>
      </c>
      <c r="Q6379">
        <v>24.533300000000001</v>
      </c>
      <c r="R6379">
        <v>14.456</v>
      </c>
      <c r="S6379">
        <v>19.494599999999998</v>
      </c>
      <c r="T6379">
        <v>10.077400000000001</v>
      </c>
      <c r="U6379">
        <v>-0.18490000000000001</v>
      </c>
      <c r="V6379">
        <v>0.13139999999999999</v>
      </c>
    </row>
    <row r="6380" spans="1:22" x14ac:dyDescent="0.2">
      <c r="A6380">
        <v>65</v>
      </c>
      <c r="B6380" t="s">
        <v>81</v>
      </c>
      <c r="C6380" t="s">
        <v>36</v>
      </c>
      <c r="D6380">
        <v>5.6970999999999998</v>
      </c>
      <c r="E6380">
        <v>5.6992000000000003</v>
      </c>
      <c r="F6380">
        <v>0.78449999999999998</v>
      </c>
      <c r="G6380">
        <v>73</v>
      </c>
      <c r="H6380">
        <v>0.72</v>
      </c>
      <c r="I6380">
        <v>0.1474</v>
      </c>
      <c r="J6380">
        <v>6.0499999999999998E-2</v>
      </c>
      <c r="K6380">
        <v>2019</v>
      </c>
      <c r="L6380">
        <v>10</v>
      </c>
      <c r="M6380" t="s">
        <v>186</v>
      </c>
      <c r="N6380">
        <v>6.5963000000000003</v>
      </c>
      <c r="O6380">
        <v>0</v>
      </c>
      <c r="P6380">
        <v>0</v>
      </c>
      <c r="Q6380">
        <v>23.886199999999999</v>
      </c>
      <c r="R6380">
        <v>15.232200000000001</v>
      </c>
      <c r="S6380">
        <v>19.559200000000001</v>
      </c>
      <c r="T6380">
        <v>8.6539999999999999</v>
      </c>
      <c r="U6380">
        <v>-1.1144000000000001</v>
      </c>
      <c r="V6380">
        <v>0.59570000000000001</v>
      </c>
    </row>
    <row r="6381" spans="1:22" x14ac:dyDescent="0.2">
      <c r="A6381">
        <v>65</v>
      </c>
      <c r="B6381" t="s">
        <v>81</v>
      </c>
      <c r="C6381" t="s">
        <v>36</v>
      </c>
      <c r="D6381">
        <v>5.6970999999999998</v>
      </c>
      <c r="E6381">
        <v>5.6992000000000003</v>
      </c>
      <c r="F6381">
        <v>0.78449999999999998</v>
      </c>
      <c r="G6381">
        <v>73</v>
      </c>
      <c r="H6381">
        <v>0.72</v>
      </c>
      <c r="I6381">
        <v>0.1474</v>
      </c>
      <c r="J6381">
        <v>6.0499999999999998E-2</v>
      </c>
      <c r="K6381">
        <v>2019</v>
      </c>
      <c r="L6381">
        <v>11</v>
      </c>
      <c r="M6381" t="s">
        <v>186</v>
      </c>
      <c r="N6381">
        <v>9.0403000000000002</v>
      </c>
      <c r="O6381">
        <v>0</v>
      </c>
      <c r="P6381">
        <v>0</v>
      </c>
      <c r="Q6381">
        <v>27.167999999999999</v>
      </c>
      <c r="R6381">
        <v>16.911000000000001</v>
      </c>
      <c r="S6381">
        <v>22.0395</v>
      </c>
      <c r="T6381">
        <v>10.257</v>
      </c>
      <c r="U6381">
        <v>0.29320000000000002</v>
      </c>
      <c r="V6381">
        <v>1.8979999999999999</v>
      </c>
    </row>
    <row r="6382" spans="1:22" x14ac:dyDescent="0.2">
      <c r="A6382">
        <v>65</v>
      </c>
      <c r="B6382" t="s">
        <v>81</v>
      </c>
      <c r="C6382" t="s">
        <v>36</v>
      </c>
      <c r="D6382">
        <v>5.6970999999999998</v>
      </c>
      <c r="E6382">
        <v>5.6992000000000003</v>
      </c>
      <c r="F6382">
        <v>0.78449999999999998</v>
      </c>
      <c r="G6382">
        <v>73</v>
      </c>
      <c r="H6382">
        <v>0.72</v>
      </c>
      <c r="I6382">
        <v>0.1474</v>
      </c>
      <c r="J6382">
        <v>6.0499999999999998E-2</v>
      </c>
      <c r="K6382">
        <v>2019</v>
      </c>
      <c r="L6382">
        <v>12</v>
      </c>
      <c r="M6382" t="s">
        <v>183</v>
      </c>
      <c r="N6382">
        <v>9.6507000000000005</v>
      </c>
      <c r="O6382">
        <v>0</v>
      </c>
      <c r="P6382">
        <v>0</v>
      </c>
      <c r="Q6382">
        <v>26.3</v>
      </c>
      <c r="R6382">
        <v>17.541899999999998</v>
      </c>
      <c r="S6382">
        <v>21.920999999999999</v>
      </c>
      <c r="T6382">
        <v>8.7581000000000007</v>
      </c>
      <c r="U6382">
        <v>8.7800000000000003E-2</v>
      </c>
      <c r="V6382">
        <v>2.5823999999999998</v>
      </c>
    </row>
    <row r="6383" spans="1:22" x14ac:dyDescent="0.2">
      <c r="A6383">
        <v>76</v>
      </c>
      <c r="B6383" t="s">
        <v>118</v>
      </c>
      <c r="C6383" t="s">
        <v>63</v>
      </c>
      <c r="D6383">
        <v>5.6962000000000002</v>
      </c>
      <c r="E6383">
        <v>6.3194999999999997</v>
      </c>
      <c r="F6383">
        <v>0.9345</v>
      </c>
      <c r="G6383">
        <v>67</v>
      </c>
      <c r="H6383">
        <v>0.58009999999999995</v>
      </c>
      <c r="I6383">
        <v>0.5907</v>
      </c>
      <c r="J6383">
        <v>9.6100000000000005E-2</v>
      </c>
      <c r="K6383">
        <v>2024</v>
      </c>
      <c r="L6383">
        <v>1</v>
      </c>
      <c r="M6383" t="s">
        <v>183</v>
      </c>
      <c r="N6383">
        <v>1.3303</v>
      </c>
      <c r="O6383">
        <v>0</v>
      </c>
      <c r="P6383">
        <v>94.505399999999995</v>
      </c>
      <c r="Q6383">
        <v>-14.32</v>
      </c>
      <c r="R6383">
        <v>-26.546399999999998</v>
      </c>
      <c r="S6383">
        <v>-20.433199999999999</v>
      </c>
      <c r="T6383">
        <v>12.2264</v>
      </c>
      <c r="U6383">
        <v>-0.20530000000000001</v>
      </c>
      <c r="V6383">
        <v>0.5756</v>
      </c>
    </row>
    <row r="6384" spans="1:22" x14ac:dyDescent="0.2">
      <c r="A6384">
        <v>76</v>
      </c>
      <c r="B6384" t="s">
        <v>118</v>
      </c>
      <c r="C6384" t="s">
        <v>63</v>
      </c>
      <c r="D6384">
        <v>5.6962000000000002</v>
      </c>
      <c r="E6384">
        <v>6.3194999999999997</v>
      </c>
      <c r="F6384">
        <v>0.9345</v>
      </c>
      <c r="G6384">
        <v>67</v>
      </c>
      <c r="H6384">
        <v>0.58009999999999995</v>
      </c>
      <c r="I6384">
        <v>0.5907</v>
      </c>
      <c r="J6384">
        <v>9.6100000000000005E-2</v>
      </c>
      <c r="K6384">
        <v>2024</v>
      </c>
      <c r="L6384">
        <v>2</v>
      </c>
      <c r="M6384" t="s">
        <v>183</v>
      </c>
      <c r="N6384">
        <v>0.7903</v>
      </c>
      <c r="O6384">
        <v>0</v>
      </c>
      <c r="P6384">
        <v>107.1849</v>
      </c>
      <c r="Q6384">
        <v>-13.2035</v>
      </c>
      <c r="R6384">
        <v>-26.940200000000001</v>
      </c>
      <c r="S6384">
        <v>-20.071899999999999</v>
      </c>
      <c r="T6384">
        <v>13.736700000000001</v>
      </c>
      <c r="U6384">
        <v>-3.7772999999999999</v>
      </c>
      <c r="V6384">
        <v>-0.27679999999999999</v>
      </c>
    </row>
    <row r="6385" spans="1:22" x14ac:dyDescent="0.2">
      <c r="A6385">
        <v>76</v>
      </c>
      <c r="B6385" t="s">
        <v>118</v>
      </c>
      <c r="C6385" t="s">
        <v>63</v>
      </c>
      <c r="D6385">
        <v>5.6962000000000002</v>
      </c>
      <c r="E6385">
        <v>6.3194999999999997</v>
      </c>
      <c r="F6385">
        <v>0.9345</v>
      </c>
      <c r="G6385">
        <v>67</v>
      </c>
      <c r="H6385">
        <v>0.58009999999999995</v>
      </c>
      <c r="I6385">
        <v>0.5907</v>
      </c>
      <c r="J6385">
        <v>9.6100000000000005E-2</v>
      </c>
      <c r="K6385">
        <v>2024</v>
      </c>
      <c r="L6385">
        <v>3</v>
      </c>
      <c r="M6385" t="s">
        <v>184</v>
      </c>
      <c r="N6385">
        <v>1.5444</v>
      </c>
      <c r="O6385">
        <v>0</v>
      </c>
      <c r="P6385">
        <v>107.9884</v>
      </c>
      <c r="Q6385">
        <v>-0.94689999999999996</v>
      </c>
      <c r="R6385">
        <v>-15.2441</v>
      </c>
      <c r="S6385">
        <v>-8.0954999999999995</v>
      </c>
      <c r="T6385">
        <v>14.2973</v>
      </c>
      <c r="U6385">
        <v>-2.0297999999999998</v>
      </c>
      <c r="V6385">
        <v>-0.121</v>
      </c>
    </row>
    <row r="6386" spans="1:22" x14ac:dyDescent="0.2">
      <c r="A6386">
        <v>76</v>
      </c>
      <c r="B6386" t="s">
        <v>118</v>
      </c>
      <c r="C6386" t="s">
        <v>63</v>
      </c>
      <c r="D6386">
        <v>5.6962000000000002</v>
      </c>
      <c r="E6386">
        <v>6.3194999999999997</v>
      </c>
      <c r="F6386">
        <v>0.9345</v>
      </c>
      <c r="G6386">
        <v>67</v>
      </c>
      <c r="H6386">
        <v>0.58009999999999995</v>
      </c>
      <c r="I6386">
        <v>0.5907</v>
      </c>
      <c r="J6386">
        <v>9.6100000000000005E-2</v>
      </c>
      <c r="K6386">
        <v>2024</v>
      </c>
      <c r="L6386">
        <v>4</v>
      </c>
      <c r="M6386" t="s">
        <v>184</v>
      </c>
      <c r="N6386">
        <v>2.5575000000000001</v>
      </c>
      <c r="O6386">
        <v>0</v>
      </c>
      <c r="P6386">
        <v>29.1829</v>
      </c>
      <c r="Q6386">
        <v>11.8292</v>
      </c>
      <c r="R6386">
        <v>-2.0769000000000002</v>
      </c>
      <c r="S6386">
        <v>4.8761999999999999</v>
      </c>
      <c r="T6386">
        <v>13.9061</v>
      </c>
      <c r="U6386">
        <v>1.5204</v>
      </c>
      <c r="V6386">
        <v>1.23E-2</v>
      </c>
    </row>
    <row r="6387" spans="1:22" x14ac:dyDescent="0.2">
      <c r="A6387">
        <v>76</v>
      </c>
      <c r="B6387" t="s">
        <v>118</v>
      </c>
      <c r="C6387" t="s">
        <v>63</v>
      </c>
      <c r="D6387">
        <v>5.6962000000000002</v>
      </c>
      <c r="E6387">
        <v>6.3194999999999997</v>
      </c>
      <c r="F6387">
        <v>0.9345</v>
      </c>
      <c r="G6387">
        <v>67</v>
      </c>
      <c r="H6387">
        <v>0.58009999999999995</v>
      </c>
      <c r="I6387">
        <v>0.5907</v>
      </c>
      <c r="J6387">
        <v>9.6100000000000005E-2</v>
      </c>
      <c r="K6387">
        <v>2024</v>
      </c>
      <c r="L6387">
        <v>5</v>
      </c>
      <c r="M6387" t="s">
        <v>184</v>
      </c>
      <c r="N6387">
        <v>5.2239000000000004</v>
      </c>
      <c r="O6387">
        <v>0</v>
      </c>
      <c r="P6387">
        <v>10</v>
      </c>
      <c r="Q6387">
        <v>21.188800000000001</v>
      </c>
      <c r="R6387">
        <v>5.1680999999999999</v>
      </c>
      <c r="S6387">
        <v>13.1785</v>
      </c>
      <c r="T6387">
        <v>16.020700000000001</v>
      </c>
      <c r="U6387">
        <v>2.7473000000000001</v>
      </c>
      <c r="V6387">
        <v>1.1443000000000001</v>
      </c>
    </row>
    <row r="6388" spans="1:22" x14ac:dyDescent="0.2">
      <c r="A6388">
        <v>76</v>
      </c>
      <c r="B6388" t="s">
        <v>118</v>
      </c>
      <c r="C6388" t="s">
        <v>63</v>
      </c>
      <c r="D6388">
        <v>5.6962000000000002</v>
      </c>
      <c r="E6388">
        <v>6.3194999999999997</v>
      </c>
      <c r="F6388">
        <v>0.9345</v>
      </c>
      <c r="G6388">
        <v>67</v>
      </c>
      <c r="H6388">
        <v>0.58009999999999995</v>
      </c>
      <c r="I6388">
        <v>0.5907</v>
      </c>
      <c r="J6388">
        <v>9.6100000000000005E-2</v>
      </c>
      <c r="K6388">
        <v>2024</v>
      </c>
      <c r="L6388">
        <v>6</v>
      </c>
      <c r="M6388" t="s">
        <v>185</v>
      </c>
      <c r="N6388">
        <v>6.3875999999999999</v>
      </c>
      <c r="O6388">
        <v>0</v>
      </c>
      <c r="P6388">
        <v>0</v>
      </c>
      <c r="Q6388">
        <v>24.479500000000002</v>
      </c>
      <c r="R6388">
        <v>9.8238000000000003</v>
      </c>
      <c r="S6388">
        <v>17.151700000000002</v>
      </c>
      <c r="T6388">
        <v>14.6556</v>
      </c>
      <c r="U6388">
        <v>0.39460000000000001</v>
      </c>
      <c r="V6388">
        <v>0.63590000000000002</v>
      </c>
    </row>
    <row r="6389" spans="1:22" x14ac:dyDescent="0.2">
      <c r="A6389">
        <v>76</v>
      </c>
      <c r="B6389" t="s">
        <v>118</v>
      </c>
      <c r="C6389" t="s">
        <v>63</v>
      </c>
      <c r="D6389">
        <v>5.6962000000000002</v>
      </c>
      <c r="E6389">
        <v>6.3194999999999997</v>
      </c>
      <c r="F6389">
        <v>0.9345</v>
      </c>
      <c r="G6389">
        <v>67</v>
      </c>
      <c r="H6389">
        <v>0.58009999999999995</v>
      </c>
      <c r="I6389">
        <v>0.5907</v>
      </c>
      <c r="J6389">
        <v>9.6100000000000005E-2</v>
      </c>
      <c r="K6389">
        <v>2024</v>
      </c>
      <c r="L6389">
        <v>7</v>
      </c>
      <c r="M6389" t="s">
        <v>185</v>
      </c>
      <c r="N6389">
        <v>8.8072999999999997</v>
      </c>
      <c r="O6389">
        <v>0</v>
      </c>
      <c r="P6389">
        <v>0</v>
      </c>
      <c r="Q6389">
        <v>27.215</v>
      </c>
      <c r="R6389">
        <v>13.9208</v>
      </c>
      <c r="S6389">
        <v>20.567900000000002</v>
      </c>
      <c r="T6389">
        <v>13.2942</v>
      </c>
      <c r="U6389">
        <v>1.2669999999999999</v>
      </c>
      <c r="V6389">
        <v>1.1380999999999999</v>
      </c>
    </row>
    <row r="6390" spans="1:22" x14ac:dyDescent="0.2">
      <c r="A6390">
        <v>76</v>
      </c>
      <c r="B6390" t="s">
        <v>118</v>
      </c>
      <c r="C6390" t="s">
        <v>63</v>
      </c>
      <c r="D6390">
        <v>5.6962000000000002</v>
      </c>
      <c r="E6390">
        <v>6.3194999999999997</v>
      </c>
      <c r="F6390">
        <v>0.9345</v>
      </c>
      <c r="G6390">
        <v>67</v>
      </c>
      <c r="H6390">
        <v>0.58009999999999995</v>
      </c>
      <c r="I6390">
        <v>0.5907</v>
      </c>
      <c r="J6390">
        <v>9.6100000000000005E-2</v>
      </c>
      <c r="K6390">
        <v>2024</v>
      </c>
      <c r="L6390">
        <v>8</v>
      </c>
      <c r="M6390" t="s">
        <v>185</v>
      </c>
      <c r="N6390">
        <v>9.9475999999999996</v>
      </c>
      <c r="O6390">
        <v>0</v>
      </c>
      <c r="P6390">
        <v>0</v>
      </c>
      <c r="Q6390">
        <v>24.7898</v>
      </c>
      <c r="R6390">
        <v>12.0197</v>
      </c>
      <c r="S6390">
        <v>18.404800000000002</v>
      </c>
      <c r="T6390">
        <v>12.770099999999999</v>
      </c>
      <c r="U6390">
        <v>1.6417999999999999</v>
      </c>
      <c r="V6390">
        <v>1.8502000000000001</v>
      </c>
    </row>
    <row r="6391" spans="1:22" x14ac:dyDescent="0.2">
      <c r="A6391">
        <v>76</v>
      </c>
      <c r="B6391" t="s">
        <v>118</v>
      </c>
      <c r="C6391" t="s">
        <v>63</v>
      </c>
      <c r="D6391">
        <v>5.6962000000000002</v>
      </c>
      <c r="E6391">
        <v>6.3194999999999997</v>
      </c>
      <c r="F6391">
        <v>0.9345</v>
      </c>
      <c r="G6391">
        <v>67</v>
      </c>
      <c r="H6391">
        <v>0.58009999999999995</v>
      </c>
      <c r="I6391">
        <v>0.5907</v>
      </c>
      <c r="J6391">
        <v>9.6100000000000005E-2</v>
      </c>
      <c r="K6391">
        <v>2024</v>
      </c>
      <c r="L6391">
        <v>9</v>
      </c>
      <c r="M6391" t="s">
        <v>186</v>
      </c>
      <c r="N6391">
        <v>5.4261999999999997</v>
      </c>
      <c r="O6391">
        <v>0</v>
      </c>
      <c r="P6391">
        <v>52.5</v>
      </c>
      <c r="Q6391">
        <v>17.3569</v>
      </c>
      <c r="R6391">
        <v>3.3818999999999999</v>
      </c>
      <c r="S6391">
        <v>10.369400000000001</v>
      </c>
      <c r="T6391">
        <v>13.975</v>
      </c>
      <c r="U6391">
        <v>-0.69379999999999997</v>
      </c>
      <c r="V6391">
        <v>-9.8199999999999996E-2</v>
      </c>
    </row>
    <row r="6392" spans="1:22" x14ac:dyDescent="0.2">
      <c r="A6392">
        <v>76</v>
      </c>
      <c r="B6392" t="s">
        <v>118</v>
      </c>
      <c r="C6392" t="s">
        <v>63</v>
      </c>
      <c r="D6392">
        <v>5.6962000000000002</v>
      </c>
      <c r="E6392">
        <v>6.3194999999999997</v>
      </c>
      <c r="F6392">
        <v>0.9345</v>
      </c>
      <c r="G6392">
        <v>67</v>
      </c>
      <c r="H6392">
        <v>0.58009999999999995</v>
      </c>
      <c r="I6392">
        <v>0.5907</v>
      </c>
      <c r="J6392">
        <v>9.6100000000000005E-2</v>
      </c>
      <c r="K6392">
        <v>2024</v>
      </c>
      <c r="L6392">
        <v>10</v>
      </c>
      <c r="M6392" t="s">
        <v>186</v>
      </c>
      <c r="N6392">
        <v>3.6738</v>
      </c>
      <c r="O6392">
        <v>0</v>
      </c>
      <c r="P6392">
        <v>48.703699999999998</v>
      </c>
      <c r="Q6392">
        <v>9.2788000000000004</v>
      </c>
      <c r="R6392">
        <v>-3.8647</v>
      </c>
      <c r="S6392">
        <v>2.7069999999999999</v>
      </c>
      <c r="T6392">
        <v>13.1435</v>
      </c>
      <c r="U6392">
        <v>1.0334000000000001</v>
      </c>
      <c r="V6392">
        <v>0.59560000000000002</v>
      </c>
    </row>
    <row r="6393" spans="1:22" x14ac:dyDescent="0.2">
      <c r="A6393">
        <v>76</v>
      </c>
      <c r="B6393" t="s">
        <v>118</v>
      </c>
      <c r="C6393" t="s">
        <v>63</v>
      </c>
      <c r="D6393">
        <v>5.6962000000000002</v>
      </c>
      <c r="E6393">
        <v>6.3194999999999997</v>
      </c>
      <c r="F6393">
        <v>0.9345</v>
      </c>
      <c r="G6393">
        <v>67</v>
      </c>
      <c r="H6393">
        <v>0.58009999999999995</v>
      </c>
      <c r="I6393">
        <v>0.5907</v>
      </c>
      <c r="J6393">
        <v>9.6100000000000005E-2</v>
      </c>
      <c r="K6393">
        <v>2024</v>
      </c>
      <c r="L6393">
        <v>11</v>
      </c>
      <c r="M6393" t="s">
        <v>186</v>
      </c>
      <c r="N6393">
        <v>1.6580999999999999</v>
      </c>
      <c r="O6393">
        <v>0</v>
      </c>
      <c r="P6393">
        <v>37.972499999999997</v>
      </c>
      <c r="Q6393">
        <v>0.3826</v>
      </c>
      <c r="R6393">
        <v>-11.8087</v>
      </c>
      <c r="S6393">
        <v>-5.7130000000000001</v>
      </c>
      <c r="T6393">
        <v>12.1913</v>
      </c>
      <c r="U6393">
        <v>3.4314</v>
      </c>
      <c r="V6393">
        <v>0.20130000000000001</v>
      </c>
    </row>
    <row r="6394" spans="1:22" x14ac:dyDescent="0.2">
      <c r="A6394">
        <v>76</v>
      </c>
      <c r="B6394" t="s">
        <v>118</v>
      </c>
      <c r="C6394" t="s">
        <v>63</v>
      </c>
      <c r="D6394">
        <v>5.6962000000000002</v>
      </c>
      <c r="E6394">
        <v>6.3194999999999997</v>
      </c>
      <c r="F6394">
        <v>0.9345</v>
      </c>
      <c r="G6394">
        <v>67</v>
      </c>
      <c r="H6394">
        <v>0.58009999999999995</v>
      </c>
      <c r="I6394">
        <v>0.5907</v>
      </c>
      <c r="J6394">
        <v>9.6100000000000005E-2</v>
      </c>
      <c r="K6394">
        <v>2024</v>
      </c>
      <c r="L6394">
        <v>12</v>
      </c>
      <c r="M6394" t="s">
        <v>183</v>
      </c>
      <c r="N6394">
        <v>1.35</v>
      </c>
      <c r="O6394">
        <v>0</v>
      </c>
      <c r="P6394">
        <v>40.8185</v>
      </c>
      <c r="Q6394">
        <v>-11.4223</v>
      </c>
      <c r="R6394">
        <v>-22.726800000000001</v>
      </c>
      <c r="S6394">
        <v>-17.0745</v>
      </c>
      <c r="T6394">
        <v>11.304500000000001</v>
      </c>
      <c r="U6394">
        <v>0.79479999999999995</v>
      </c>
      <c r="V6394">
        <v>0.31690000000000002</v>
      </c>
    </row>
    <row r="6395" spans="1:22" x14ac:dyDescent="0.2">
      <c r="A6395">
        <v>77</v>
      </c>
      <c r="B6395" t="s">
        <v>58</v>
      </c>
      <c r="C6395" t="s">
        <v>36</v>
      </c>
      <c r="D6395">
        <v>5.6951000000000001</v>
      </c>
      <c r="E6395">
        <v>6.7129000000000003</v>
      </c>
      <c r="F6395">
        <v>0.76749999999999996</v>
      </c>
      <c r="G6395">
        <v>75</v>
      </c>
      <c r="H6395">
        <v>0.74590000000000001</v>
      </c>
      <c r="I6395">
        <v>0.17860000000000001</v>
      </c>
      <c r="J6395">
        <v>0.1019</v>
      </c>
      <c r="K6395">
        <v>2024</v>
      </c>
      <c r="L6395">
        <v>1</v>
      </c>
      <c r="M6395" t="s">
        <v>183</v>
      </c>
      <c r="N6395">
        <v>1.0210999999999999</v>
      </c>
      <c r="O6395">
        <v>0</v>
      </c>
      <c r="P6395">
        <v>10</v>
      </c>
      <c r="Q6395">
        <v>31.769200000000001</v>
      </c>
      <c r="R6395">
        <v>20.453099999999999</v>
      </c>
      <c r="S6395">
        <v>26.1112</v>
      </c>
      <c r="T6395">
        <v>11.3161</v>
      </c>
      <c r="U6395">
        <v>1.2390000000000001</v>
      </c>
      <c r="V6395">
        <v>-1.9233</v>
      </c>
    </row>
    <row r="6396" spans="1:22" x14ac:dyDescent="0.2">
      <c r="A6396">
        <v>77</v>
      </c>
      <c r="B6396" t="s">
        <v>58</v>
      </c>
      <c r="C6396" t="s">
        <v>36</v>
      </c>
      <c r="D6396">
        <v>5.6951000000000001</v>
      </c>
      <c r="E6396">
        <v>6.7129000000000003</v>
      </c>
      <c r="F6396">
        <v>0.76749999999999996</v>
      </c>
      <c r="G6396">
        <v>75</v>
      </c>
      <c r="H6396">
        <v>0.74590000000000001</v>
      </c>
      <c r="I6396">
        <v>0.17860000000000001</v>
      </c>
      <c r="J6396">
        <v>0.1019</v>
      </c>
      <c r="K6396">
        <v>2024</v>
      </c>
      <c r="L6396">
        <v>2</v>
      </c>
      <c r="M6396" t="s">
        <v>183</v>
      </c>
      <c r="N6396">
        <v>2.6629999999999998</v>
      </c>
      <c r="O6396">
        <v>0</v>
      </c>
      <c r="P6396">
        <v>17.649999999999999</v>
      </c>
      <c r="Q6396">
        <v>31.53</v>
      </c>
      <c r="R6396">
        <v>21.0168</v>
      </c>
      <c r="S6396">
        <v>26.273399999999999</v>
      </c>
      <c r="T6396">
        <v>10.513199999999999</v>
      </c>
      <c r="U6396">
        <v>0.94920000000000004</v>
      </c>
      <c r="V6396">
        <v>-0.2651</v>
      </c>
    </row>
    <row r="6397" spans="1:22" x14ac:dyDescent="0.2">
      <c r="A6397">
        <v>77</v>
      </c>
      <c r="B6397" t="s">
        <v>58</v>
      </c>
      <c r="C6397" t="s">
        <v>36</v>
      </c>
      <c r="D6397">
        <v>5.6951000000000001</v>
      </c>
      <c r="E6397">
        <v>6.7129000000000003</v>
      </c>
      <c r="F6397">
        <v>0.76749999999999996</v>
      </c>
      <c r="G6397">
        <v>75</v>
      </c>
      <c r="H6397">
        <v>0.74590000000000001</v>
      </c>
      <c r="I6397">
        <v>0.17860000000000001</v>
      </c>
      <c r="J6397">
        <v>0.1019</v>
      </c>
      <c r="K6397">
        <v>2024</v>
      </c>
      <c r="L6397">
        <v>3</v>
      </c>
      <c r="M6397" t="s">
        <v>184</v>
      </c>
      <c r="N6397">
        <v>1.9991000000000001</v>
      </c>
      <c r="O6397">
        <v>0</v>
      </c>
      <c r="P6397">
        <v>16.333300000000001</v>
      </c>
      <c r="Q6397">
        <v>32.694499999999998</v>
      </c>
      <c r="R6397">
        <v>21.471399999999999</v>
      </c>
      <c r="S6397">
        <v>27.082999999999998</v>
      </c>
      <c r="T6397">
        <v>11.2232</v>
      </c>
      <c r="U6397">
        <v>1.7890999999999999</v>
      </c>
      <c r="V6397">
        <v>-1.8746</v>
      </c>
    </row>
    <row r="6398" spans="1:22" x14ac:dyDescent="0.2">
      <c r="A6398">
        <v>77</v>
      </c>
      <c r="B6398" t="s">
        <v>58</v>
      </c>
      <c r="C6398" t="s">
        <v>36</v>
      </c>
      <c r="D6398">
        <v>5.6951000000000001</v>
      </c>
      <c r="E6398">
        <v>6.7129000000000003</v>
      </c>
      <c r="F6398">
        <v>0.76749999999999996</v>
      </c>
      <c r="G6398">
        <v>75</v>
      </c>
      <c r="H6398">
        <v>0.74590000000000001</v>
      </c>
      <c r="I6398">
        <v>0.17860000000000001</v>
      </c>
      <c r="J6398">
        <v>0.1019</v>
      </c>
      <c r="K6398">
        <v>2024</v>
      </c>
      <c r="L6398">
        <v>4</v>
      </c>
      <c r="M6398" t="s">
        <v>184</v>
      </c>
      <c r="N6398">
        <v>5.0776000000000003</v>
      </c>
      <c r="O6398">
        <v>0</v>
      </c>
      <c r="P6398">
        <v>21.8261</v>
      </c>
      <c r="Q6398">
        <v>31.366900000000001</v>
      </c>
      <c r="R6398">
        <v>21.321100000000001</v>
      </c>
      <c r="S6398">
        <v>26.344000000000001</v>
      </c>
      <c r="T6398">
        <v>10.0458</v>
      </c>
      <c r="U6398">
        <v>0.95009999999999994</v>
      </c>
      <c r="V6398">
        <v>-0.71619999999999995</v>
      </c>
    </row>
    <row r="6399" spans="1:22" x14ac:dyDescent="0.2">
      <c r="A6399">
        <v>77</v>
      </c>
      <c r="B6399" t="s">
        <v>58</v>
      </c>
      <c r="C6399" t="s">
        <v>36</v>
      </c>
      <c r="D6399">
        <v>5.6951000000000001</v>
      </c>
      <c r="E6399">
        <v>6.7129000000000003</v>
      </c>
      <c r="F6399">
        <v>0.76749999999999996</v>
      </c>
      <c r="G6399">
        <v>75</v>
      </c>
      <c r="H6399">
        <v>0.74590000000000001</v>
      </c>
      <c r="I6399">
        <v>0.17860000000000001</v>
      </c>
      <c r="J6399">
        <v>0.1019</v>
      </c>
      <c r="K6399">
        <v>2024</v>
      </c>
      <c r="L6399">
        <v>5</v>
      </c>
      <c r="M6399" t="s">
        <v>184</v>
      </c>
      <c r="N6399">
        <v>7.4480000000000004</v>
      </c>
      <c r="O6399">
        <v>0</v>
      </c>
      <c r="P6399">
        <v>0</v>
      </c>
      <c r="Q6399">
        <v>30.9725</v>
      </c>
      <c r="R6399">
        <v>21.500499999999999</v>
      </c>
      <c r="S6399">
        <v>26.236499999999999</v>
      </c>
      <c r="T6399">
        <v>9.4718999999999998</v>
      </c>
      <c r="U6399">
        <v>0.55989999999999995</v>
      </c>
      <c r="V6399">
        <v>1.0955999999999999</v>
      </c>
    </row>
    <row r="6400" spans="1:22" x14ac:dyDescent="0.2">
      <c r="A6400">
        <v>77</v>
      </c>
      <c r="B6400" t="s">
        <v>58</v>
      </c>
      <c r="C6400" t="s">
        <v>36</v>
      </c>
      <c r="D6400">
        <v>5.6951000000000001</v>
      </c>
      <c r="E6400">
        <v>6.7129000000000003</v>
      </c>
      <c r="F6400">
        <v>0.76749999999999996</v>
      </c>
      <c r="G6400">
        <v>75</v>
      </c>
      <c r="H6400">
        <v>0.74590000000000001</v>
      </c>
      <c r="I6400">
        <v>0.17860000000000001</v>
      </c>
      <c r="J6400">
        <v>0.1019</v>
      </c>
      <c r="K6400">
        <v>2024</v>
      </c>
      <c r="L6400">
        <v>6</v>
      </c>
      <c r="M6400" t="s">
        <v>185</v>
      </c>
      <c r="N6400">
        <v>5.3212000000000002</v>
      </c>
      <c r="O6400">
        <v>0</v>
      </c>
      <c r="P6400">
        <v>0</v>
      </c>
      <c r="Q6400">
        <v>29.3156</v>
      </c>
      <c r="R6400">
        <v>20.500800000000002</v>
      </c>
      <c r="S6400">
        <v>24.908200000000001</v>
      </c>
      <c r="T6400">
        <v>8.8148</v>
      </c>
      <c r="U6400">
        <v>-0.1069</v>
      </c>
      <c r="V6400">
        <v>-0.1017</v>
      </c>
    </row>
    <row r="6401" spans="1:22" x14ac:dyDescent="0.2">
      <c r="A6401">
        <v>77</v>
      </c>
      <c r="B6401" t="s">
        <v>58</v>
      </c>
      <c r="C6401" t="s">
        <v>36</v>
      </c>
      <c r="D6401">
        <v>5.6951000000000001</v>
      </c>
      <c r="E6401">
        <v>6.7129000000000003</v>
      </c>
      <c r="F6401">
        <v>0.76749999999999996</v>
      </c>
      <c r="G6401">
        <v>75</v>
      </c>
      <c r="H6401">
        <v>0.74590000000000001</v>
      </c>
      <c r="I6401">
        <v>0.17860000000000001</v>
      </c>
      <c r="J6401">
        <v>0.1019</v>
      </c>
      <c r="K6401">
        <v>2024</v>
      </c>
      <c r="L6401">
        <v>7</v>
      </c>
      <c r="M6401" t="s">
        <v>185</v>
      </c>
      <c r="N6401">
        <v>5.3578000000000001</v>
      </c>
      <c r="O6401">
        <v>0</v>
      </c>
      <c r="P6401">
        <v>0</v>
      </c>
      <c r="Q6401">
        <v>30.807700000000001</v>
      </c>
      <c r="R6401">
        <v>20.062100000000001</v>
      </c>
      <c r="S6401">
        <v>25.434899999999999</v>
      </c>
      <c r="T6401">
        <v>10.7456</v>
      </c>
      <c r="U6401">
        <v>0.14000000000000001</v>
      </c>
      <c r="V6401">
        <v>-4.1000000000000003E-3</v>
      </c>
    </row>
    <row r="6402" spans="1:22" x14ac:dyDescent="0.2">
      <c r="A6402">
        <v>77</v>
      </c>
      <c r="B6402" t="s">
        <v>58</v>
      </c>
      <c r="C6402" t="s">
        <v>36</v>
      </c>
      <c r="D6402">
        <v>5.6951000000000001</v>
      </c>
      <c r="E6402">
        <v>6.7129000000000003</v>
      </c>
      <c r="F6402">
        <v>0.76749999999999996</v>
      </c>
      <c r="G6402">
        <v>75</v>
      </c>
      <c r="H6402">
        <v>0.74590000000000001</v>
      </c>
      <c r="I6402">
        <v>0.17860000000000001</v>
      </c>
      <c r="J6402">
        <v>0.1019</v>
      </c>
      <c r="K6402">
        <v>2024</v>
      </c>
      <c r="L6402">
        <v>8</v>
      </c>
      <c r="M6402" t="s">
        <v>185</v>
      </c>
      <c r="N6402">
        <v>3.2707000000000002</v>
      </c>
      <c r="O6402">
        <v>0</v>
      </c>
      <c r="P6402">
        <v>0</v>
      </c>
      <c r="Q6402">
        <v>31.206900000000001</v>
      </c>
      <c r="R6402">
        <v>20.0229</v>
      </c>
      <c r="S6402">
        <v>25.614899999999999</v>
      </c>
      <c r="T6402">
        <v>11.1839</v>
      </c>
      <c r="U6402">
        <v>-2.58E-2</v>
      </c>
      <c r="V6402">
        <v>-1.5795999999999999</v>
      </c>
    </row>
    <row r="6403" spans="1:22" x14ac:dyDescent="0.2">
      <c r="A6403">
        <v>77</v>
      </c>
      <c r="B6403" t="s">
        <v>58</v>
      </c>
      <c r="C6403" t="s">
        <v>36</v>
      </c>
      <c r="D6403">
        <v>5.6951000000000001</v>
      </c>
      <c r="E6403">
        <v>6.7129000000000003</v>
      </c>
      <c r="F6403">
        <v>0.76749999999999996</v>
      </c>
      <c r="G6403">
        <v>75</v>
      </c>
      <c r="H6403">
        <v>0.74590000000000001</v>
      </c>
      <c r="I6403">
        <v>0.17860000000000001</v>
      </c>
      <c r="J6403">
        <v>0.1019</v>
      </c>
      <c r="K6403">
        <v>2024</v>
      </c>
      <c r="L6403">
        <v>9</v>
      </c>
      <c r="M6403" t="s">
        <v>186</v>
      </c>
      <c r="N6403">
        <v>4.5064000000000002</v>
      </c>
      <c r="O6403">
        <v>0</v>
      </c>
      <c r="P6403">
        <v>0</v>
      </c>
      <c r="Q6403">
        <v>32.387900000000002</v>
      </c>
      <c r="R6403">
        <v>20.953099999999999</v>
      </c>
      <c r="S6403">
        <v>26.670500000000001</v>
      </c>
      <c r="T6403">
        <v>11.434799999999999</v>
      </c>
      <c r="U6403">
        <v>1.0940000000000001</v>
      </c>
      <c r="V6403">
        <v>-0.49070000000000003</v>
      </c>
    </row>
    <row r="6404" spans="1:22" x14ac:dyDescent="0.2">
      <c r="A6404">
        <v>77</v>
      </c>
      <c r="B6404" t="s">
        <v>58</v>
      </c>
      <c r="C6404" t="s">
        <v>36</v>
      </c>
      <c r="D6404">
        <v>5.6951000000000001</v>
      </c>
      <c r="E6404">
        <v>6.7129000000000003</v>
      </c>
      <c r="F6404">
        <v>0.76749999999999996</v>
      </c>
      <c r="G6404">
        <v>75</v>
      </c>
      <c r="H6404">
        <v>0.74590000000000001</v>
      </c>
      <c r="I6404">
        <v>0.17860000000000001</v>
      </c>
      <c r="J6404">
        <v>0.1019</v>
      </c>
      <c r="K6404">
        <v>2024</v>
      </c>
      <c r="L6404">
        <v>10</v>
      </c>
      <c r="M6404" t="s">
        <v>186</v>
      </c>
      <c r="N6404">
        <v>8.0996000000000006</v>
      </c>
      <c r="O6404">
        <v>0</v>
      </c>
      <c r="P6404">
        <v>17.222200000000001</v>
      </c>
      <c r="Q6404">
        <v>31.145700000000001</v>
      </c>
      <c r="R6404">
        <v>20.399999999999999</v>
      </c>
      <c r="S6404">
        <v>25.7729</v>
      </c>
      <c r="T6404">
        <v>10.745699999999999</v>
      </c>
      <c r="U6404">
        <v>0.52029999999999998</v>
      </c>
      <c r="V6404">
        <v>2.2806999999999999</v>
      </c>
    </row>
    <row r="6405" spans="1:22" x14ac:dyDescent="0.2">
      <c r="A6405">
        <v>77</v>
      </c>
      <c r="B6405" t="s">
        <v>58</v>
      </c>
      <c r="C6405" t="s">
        <v>36</v>
      </c>
      <c r="D6405">
        <v>5.6951000000000001</v>
      </c>
      <c r="E6405">
        <v>6.7129000000000003</v>
      </c>
      <c r="F6405">
        <v>0.76749999999999996</v>
      </c>
      <c r="G6405">
        <v>75</v>
      </c>
      <c r="H6405">
        <v>0.74590000000000001</v>
      </c>
      <c r="I6405">
        <v>0.17860000000000001</v>
      </c>
      <c r="J6405">
        <v>0.1019</v>
      </c>
      <c r="K6405">
        <v>2024</v>
      </c>
      <c r="L6405">
        <v>11</v>
      </c>
      <c r="M6405" t="s">
        <v>186</v>
      </c>
      <c r="N6405">
        <v>8.5632000000000001</v>
      </c>
      <c r="O6405">
        <v>0</v>
      </c>
      <c r="P6405">
        <v>17.516100000000002</v>
      </c>
      <c r="Q6405">
        <v>29.4984</v>
      </c>
      <c r="R6405">
        <v>19.945399999999999</v>
      </c>
      <c r="S6405">
        <v>24.721900000000002</v>
      </c>
      <c r="T6405">
        <v>9.5530000000000008</v>
      </c>
      <c r="U6405">
        <v>-0.3644</v>
      </c>
      <c r="V6405">
        <v>-6.1614000000000004</v>
      </c>
    </row>
    <row r="6406" spans="1:22" x14ac:dyDescent="0.2">
      <c r="A6406">
        <v>77</v>
      </c>
      <c r="B6406" t="s">
        <v>58</v>
      </c>
      <c r="C6406" t="s">
        <v>36</v>
      </c>
      <c r="D6406">
        <v>5.6951000000000001</v>
      </c>
      <c r="E6406">
        <v>6.7129000000000003</v>
      </c>
      <c r="F6406">
        <v>0.76749999999999996</v>
      </c>
      <c r="G6406">
        <v>75</v>
      </c>
      <c r="H6406">
        <v>0.74590000000000001</v>
      </c>
      <c r="I6406">
        <v>0.17860000000000001</v>
      </c>
      <c r="J6406">
        <v>0.1019</v>
      </c>
      <c r="K6406">
        <v>2024</v>
      </c>
      <c r="L6406">
        <v>12</v>
      </c>
      <c r="M6406" t="s">
        <v>183</v>
      </c>
      <c r="N6406">
        <v>5.6310000000000002</v>
      </c>
      <c r="O6406">
        <v>0</v>
      </c>
      <c r="P6406">
        <v>21.2667</v>
      </c>
      <c r="Q6406">
        <v>29.879899999999999</v>
      </c>
      <c r="R6406">
        <v>20.372</v>
      </c>
      <c r="S6406">
        <v>25.125900000000001</v>
      </c>
      <c r="T6406">
        <v>9.5078999999999994</v>
      </c>
      <c r="U6406">
        <v>0.37990000000000002</v>
      </c>
      <c r="V6406">
        <v>1.8130999999999999</v>
      </c>
    </row>
    <row r="6407" spans="1:22" x14ac:dyDescent="0.2">
      <c r="A6407">
        <v>66</v>
      </c>
      <c r="B6407" t="s">
        <v>102</v>
      </c>
      <c r="C6407" t="s">
        <v>100</v>
      </c>
      <c r="D6407">
        <v>5.6932999999999998</v>
      </c>
      <c r="E6407">
        <v>4.0137999999999998</v>
      </c>
      <c r="F6407">
        <v>0.56410000000000005</v>
      </c>
      <c r="G6407">
        <v>58</v>
      </c>
      <c r="H6407">
        <v>0.58479999999999999</v>
      </c>
      <c r="I6407">
        <v>0.40139999999999998</v>
      </c>
      <c r="J6407">
        <v>0.77010000000000001</v>
      </c>
      <c r="K6407">
        <v>2020</v>
      </c>
      <c r="L6407">
        <v>1</v>
      </c>
      <c r="M6407" t="s">
        <v>183</v>
      </c>
      <c r="N6407">
        <v>6.3772000000000002</v>
      </c>
      <c r="O6407">
        <v>0</v>
      </c>
      <c r="P6407">
        <v>50.2</v>
      </c>
      <c r="Q6407">
        <v>26.3</v>
      </c>
      <c r="R6407">
        <v>6.87</v>
      </c>
      <c r="S6407">
        <v>16.585000000000001</v>
      </c>
      <c r="T6407">
        <v>19.43</v>
      </c>
      <c r="U6407">
        <v>3.3174000000000001</v>
      </c>
      <c r="V6407">
        <v>2.8866999999999998</v>
      </c>
    </row>
    <row r="6408" spans="1:22" x14ac:dyDescent="0.2">
      <c r="A6408">
        <v>66</v>
      </c>
      <c r="B6408" t="s">
        <v>102</v>
      </c>
      <c r="C6408" t="s">
        <v>100</v>
      </c>
      <c r="D6408">
        <v>5.6932999999999998</v>
      </c>
      <c r="E6408">
        <v>4.0137999999999998</v>
      </c>
      <c r="F6408">
        <v>0.56410000000000005</v>
      </c>
      <c r="G6408">
        <v>58</v>
      </c>
      <c r="H6408">
        <v>0.58479999999999999</v>
      </c>
      <c r="I6408">
        <v>0.40139999999999998</v>
      </c>
      <c r="J6408">
        <v>0.77010000000000001</v>
      </c>
      <c r="K6408">
        <v>2020</v>
      </c>
      <c r="L6408">
        <v>2</v>
      </c>
      <c r="M6408" t="s">
        <v>183</v>
      </c>
      <c r="N6408">
        <v>2.7949999999999999</v>
      </c>
      <c r="O6408">
        <v>0</v>
      </c>
      <c r="P6408">
        <v>10</v>
      </c>
      <c r="Q6408">
        <v>18.45</v>
      </c>
      <c r="R6408">
        <v>9.4577000000000009</v>
      </c>
      <c r="S6408">
        <v>13.953900000000001</v>
      </c>
      <c r="T6408">
        <v>8.9923000000000002</v>
      </c>
      <c r="U6408">
        <v>-2.1049000000000002</v>
      </c>
      <c r="V6408">
        <v>0.40050000000000002</v>
      </c>
    </row>
    <row r="6409" spans="1:22" x14ac:dyDescent="0.2">
      <c r="A6409">
        <v>66</v>
      </c>
      <c r="B6409" t="s">
        <v>102</v>
      </c>
      <c r="C6409" t="s">
        <v>100</v>
      </c>
      <c r="D6409">
        <v>5.6932999999999998</v>
      </c>
      <c r="E6409">
        <v>4.0137999999999998</v>
      </c>
      <c r="F6409">
        <v>0.56410000000000005</v>
      </c>
      <c r="G6409">
        <v>58</v>
      </c>
      <c r="H6409">
        <v>0.58479999999999999</v>
      </c>
      <c r="I6409">
        <v>0.40139999999999998</v>
      </c>
      <c r="J6409">
        <v>0.77010000000000001</v>
      </c>
      <c r="K6409">
        <v>2020</v>
      </c>
      <c r="L6409">
        <v>3</v>
      </c>
      <c r="M6409" t="s">
        <v>184</v>
      </c>
      <c r="N6409">
        <v>12.8017</v>
      </c>
      <c r="O6409">
        <v>0</v>
      </c>
      <c r="P6409">
        <v>0</v>
      </c>
      <c r="Q6409">
        <v>30.2042</v>
      </c>
      <c r="R6409">
        <v>16.2286</v>
      </c>
      <c r="S6409">
        <v>23.2164</v>
      </c>
      <c r="T6409">
        <v>13.9756</v>
      </c>
      <c r="U6409">
        <v>2.1974</v>
      </c>
      <c r="V6409">
        <v>6.9404000000000003</v>
      </c>
    </row>
    <row r="6410" spans="1:22" x14ac:dyDescent="0.2">
      <c r="A6410">
        <v>66</v>
      </c>
      <c r="B6410" t="s">
        <v>102</v>
      </c>
      <c r="C6410" t="s">
        <v>100</v>
      </c>
      <c r="D6410">
        <v>5.6932999999999998</v>
      </c>
      <c r="E6410">
        <v>4.0137999999999998</v>
      </c>
      <c r="F6410">
        <v>0.56410000000000005</v>
      </c>
      <c r="G6410">
        <v>58</v>
      </c>
      <c r="H6410">
        <v>0.58479999999999999</v>
      </c>
      <c r="I6410">
        <v>0.40139999999999998</v>
      </c>
      <c r="J6410">
        <v>0.77010000000000001</v>
      </c>
      <c r="K6410">
        <v>2020</v>
      </c>
      <c r="L6410">
        <v>4</v>
      </c>
      <c r="M6410" t="s">
        <v>184</v>
      </c>
      <c r="N6410">
        <v>5.8849999999999998</v>
      </c>
      <c r="O6410">
        <v>0</v>
      </c>
      <c r="P6410">
        <v>0</v>
      </c>
      <c r="Q6410">
        <v>36.312899999999999</v>
      </c>
      <c r="R6410">
        <v>24.088200000000001</v>
      </c>
      <c r="S6410">
        <v>30.200600000000001</v>
      </c>
      <c r="T6410">
        <v>12.2247</v>
      </c>
      <c r="U6410">
        <v>4.7304000000000004</v>
      </c>
      <c r="V6410">
        <v>1.8035000000000001</v>
      </c>
    </row>
    <row r="6411" spans="1:22" x14ac:dyDescent="0.2">
      <c r="A6411">
        <v>66</v>
      </c>
      <c r="B6411" t="s">
        <v>102</v>
      </c>
      <c r="C6411" t="s">
        <v>100</v>
      </c>
      <c r="D6411">
        <v>5.6932999999999998</v>
      </c>
      <c r="E6411">
        <v>4.0137999999999998</v>
      </c>
      <c r="F6411">
        <v>0.56410000000000005</v>
      </c>
      <c r="G6411">
        <v>58</v>
      </c>
      <c r="H6411">
        <v>0.58479999999999999</v>
      </c>
      <c r="I6411">
        <v>0.40139999999999998</v>
      </c>
      <c r="J6411">
        <v>0.77010000000000001</v>
      </c>
      <c r="K6411">
        <v>2020</v>
      </c>
      <c r="L6411">
        <v>5</v>
      </c>
      <c r="M6411" t="s">
        <v>184</v>
      </c>
      <c r="N6411">
        <v>4.4401000000000002</v>
      </c>
      <c r="O6411">
        <v>0</v>
      </c>
      <c r="P6411">
        <v>0</v>
      </c>
      <c r="Q6411">
        <v>38.82</v>
      </c>
      <c r="R6411">
        <v>26.5</v>
      </c>
      <c r="S6411">
        <v>32.659999999999997</v>
      </c>
      <c r="T6411">
        <v>12.32</v>
      </c>
      <c r="U6411">
        <v>1.9838</v>
      </c>
      <c r="V6411">
        <v>1.4669000000000001</v>
      </c>
    </row>
    <row r="6412" spans="1:22" x14ac:dyDescent="0.2">
      <c r="A6412">
        <v>66</v>
      </c>
      <c r="B6412" t="s">
        <v>102</v>
      </c>
      <c r="C6412" t="s">
        <v>100</v>
      </c>
      <c r="D6412">
        <v>5.6932999999999998</v>
      </c>
      <c r="E6412">
        <v>4.0137999999999998</v>
      </c>
      <c r="F6412">
        <v>0.56410000000000005</v>
      </c>
      <c r="G6412">
        <v>58</v>
      </c>
      <c r="H6412">
        <v>0.58479999999999999</v>
      </c>
      <c r="I6412">
        <v>0.40139999999999998</v>
      </c>
      <c r="J6412">
        <v>0.77010000000000001</v>
      </c>
      <c r="K6412">
        <v>2020</v>
      </c>
      <c r="L6412">
        <v>6</v>
      </c>
      <c r="M6412" t="s">
        <v>185</v>
      </c>
      <c r="N6412">
        <v>1.6397999999999999</v>
      </c>
      <c r="O6412">
        <v>0</v>
      </c>
      <c r="P6412">
        <v>0</v>
      </c>
      <c r="Q6412">
        <v>40.331200000000003</v>
      </c>
      <c r="R6412">
        <v>26.264399999999998</v>
      </c>
      <c r="S6412">
        <v>33.297800000000002</v>
      </c>
      <c r="T6412">
        <v>14.066800000000001</v>
      </c>
      <c r="U6412">
        <v>1.0817000000000001</v>
      </c>
      <c r="V6412">
        <v>-1.0631999999999999</v>
      </c>
    </row>
    <row r="6413" spans="1:22" x14ac:dyDescent="0.2">
      <c r="A6413">
        <v>66</v>
      </c>
      <c r="B6413" t="s">
        <v>102</v>
      </c>
      <c r="C6413" t="s">
        <v>100</v>
      </c>
      <c r="D6413">
        <v>5.6932999999999998</v>
      </c>
      <c r="E6413">
        <v>4.0137999999999998</v>
      </c>
      <c r="F6413">
        <v>0.56410000000000005</v>
      </c>
      <c r="G6413">
        <v>58</v>
      </c>
      <c r="H6413">
        <v>0.58479999999999999</v>
      </c>
      <c r="I6413">
        <v>0.40139999999999998</v>
      </c>
      <c r="J6413">
        <v>0.77010000000000001</v>
      </c>
      <c r="K6413">
        <v>2020</v>
      </c>
      <c r="L6413">
        <v>7</v>
      </c>
      <c r="M6413" t="s">
        <v>185</v>
      </c>
      <c r="N6413">
        <v>5.7645</v>
      </c>
      <c r="O6413">
        <v>0</v>
      </c>
      <c r="P6413">
        <v>0</v>
      </c>
      <c r="Q6413">
        <v>38.218600000000002</v>
      </c>
      <c r="R6413">
        <v>26.513100000000001</v>
      </c>
      <c r="S6413">
        <v>32.365900000000003</v>
      </c>
      <c r="T6413">
        <v>11.705500000000001</v>
      </c>
      <c r="U6413">
        <v>1.1536999999999999</v>
      </c>
      <c r="V6413">
        <v>-2.0442999999999998</v>
      </c>
    </row>
    <row r="6414" spans="1:22" x14ac:dyDescent="0.2">
      <c r="A6414">
        <v>66</v>
      </c>
      <c r="B6414" t="s">
        <v>102</v>
      </c>
      <c r="C6414" t="s">
        <v>100</v>
      </c>
      <c r="D6414">
        <v>5.6932999999999998</v>
      </c>
      <c r="E6414">
        <v>4.0137999999999998</v>
      </c>
      <c r="F6414">
        <v>0.56410000000000005</v>
      </c>
      <c r="G6414">
        <v>58</v>
      </c>
      <c r="H6414">
        <v>0.58479999999999999</v>
      </c>
      <c r="I6414">
        <v>0.40139999999999998</v>
      </c>
      <c r="J6414">
        <v>0.77010000000000001</v>
      </c>
      <c r="K6414">
        <v>2020</v>
      </c>
      <c r="L6414">
        <v>8</v>
      </c>
      <c r="M6414" t="s">
        <v>185</v>
      </c>
      <c r="N6414">
        <v>13.6225</v>
      </c>
      <c r="O6414">
        <v>0</v>
      </c>
      <c r="P6414">
        <v>0</v>
      </c>
      <c r="Q6414">
        <v>36.407699999999998</v>
      </c>
      <c r="R6414">
        <v>24.513200000000001</v>
      </c>
      <c r="S6414">
        <v>30.4604</v>
      </c>
      <c r="T6414">
        <v>11.894500000000001</v>
      </c>
      <c r="U6414">
        <v>0.24179999999999999</v>
      </c>
      <c r="V6414">
        <v>6.9992000000000001</v>
      </c>
    </row>
    <row r="6415" spans="1:22" x14ac:dyDescent="0.2">
      <c r="A6415">
        <v>66</v>
      </c>
      <c r="B6415" t="s">
        <v>102</v>
      </c>
      <c r="C6415" t="s">
        <v>100</v>
      </c>
      <c r="D6415">
        <v>5.6932999999999998</v>
      </c>
      <c r="E6415">
        <v>4.0137999999999998</v>
      </c>
      <c r="F6415">
        <v>0.56410000000000005</v>
      </c>
      <c r="G6415">
        <v>58</v>
      </c>
      <c r="H6415">
        <v>0.58479999999999999</v>
      </c>
      <c r="I6415">
        <v>0.40139999999999998</v>
      </c>
      <c r="J6415">
        <v>0.77010000000000001</v>
      </c>
      <c r="K6415">
        <v>2020</v>
      </c>
      <c r="L6415">
        <v>9</v>
      </c>
      <c r="M6415" t="s">
        <v>186</v>
      </c>
      <c r="N6415">
        <v>3.5156000000000001</v>
      </c>
      <c r="O6415">
        <v>0</v>
      </c>
      <c r="P6415">
        <v>0</v>
      </c>
      <c r="Q6415">
        <v>34.8857</v>
      </c>
      <c r="R6415">
        <v>23.677099999999999</v>
      </c>
      <c r="S6415">
        <v>29.281400000000001</v>
      </c>
      <c r="T6415">
        <v>11.208600000000001</v>
      </c>
      <c r="U6415">
        <v>-0.1754</v>
      </c>
      <c r="V6415">
        <v>0.63870000000000005</v>
      </c>
    </row>
    <row r="6416" spans="1:22" x14ac:dyDescent="0.2">
      <c r="A6416">
        <v>66</v>
      </c>
      <c r="B6416" t="s">
        <v>102</v>
      </c>
      <c r="C6416" t="s">
        <v>100</v>
      </c>
      <c r="D6416">
        <v>5.6932999999999998</v>
      </c>
      <c r="E6416">
        <v>4.0137999999999998</v>
      </c>
      <c r="F6416">
        <v>0.56410000000000005</v>
      </c>
      <c r="G6416">
        <v>58</v>
      </c>
      <c r="H6416">
        <v>0.58479999999999999</v>
      </c>
      <c r="I6416">
        <v>0.40139999999999998</v>
      </c>
      <c r="J6416">
        <v>0.77010000000000001</v>
      </c>
      <c r="K6416">
        <v>2020</v>
      </c>
      <c r="L6416">
        <v>10</v>
      </c>
      <c r="M6416" t="s">
        <v>186</v>
      </c>
      <c r="N6416">
        <v>0.26840000000000003</v>
      </c>
      <c r="O6416">
        <v>0</v>
      </c>
      <c r="P6416">
        <v>0</v>
      </c>
      <c r="Q6416">
        <v>30.62</v>
      </c>
      <c r="R6416">
        <v>15.670400000000001</v>
      </c>
      <c r="S6416">
        <v>23.145199999999999</v>
      </c>
      <c r="T6416">
        <v>14.9496</v>
      </c>
      <c r="U6416">
        <v>-2.5068999999999999</v>
      </c>
      <c r="V6416">
        <v>-1.7295</v>
      </c>
    </row>
    <row r="6417" spans="1:22" x14ac:dyDescent="0.2">
      <c r="A6417">
        <v>66</v>
      </c>
      <c r="B6417" t="s">
        <v>102</v>
      </c>
      <c r="C6417" t="s">
        <v>100</v>
      </c>
      <c r="D6417">
        <v>5.6932999999999998</v>
      </c>
      <c r="E6417">
        <v>4.0137999999999998</v>
      </c>
      <c r="F6417">
        <v>0.56410000000000005</v>
      </c>
      <c r="G6417">
        <v>58</v>
      </c>
      <c r="H6417">
        <v>0.58479999999999999</v>
      </c>
      <c r="I6417">
        <v>0.40139999999999998</v>
      </c>
      <c r="J6417">
        <v>0.77010000000000001</v>
      </c>
      <c r="K6417">
        <v>2020</v>
      </c>
      <c r="L6417">
        <v>11</v>
      </c>
      <c r="M6417" t="s">
        <v>186</v>
      </c>
      <c r="N6417">
        <v>2.8048999999999999</v>
      </c>
      <c r="O6417">
        <v>0</v>
      </c>
      <c r="P6417">
        <v>0</v>
      </c>
      <c r="Q6417">
        <v>23.365400000000001</v>
      </c>
      <c r="R6417">
        <v>10.5977</v>
      </c>
      <c r="S6417">
        <v>16.9816</v>
      </c>
      <c r="T6417">
        <v>12.7677</v>
      </c>
      <c r="U6417">
        <v>-2.4281000000000001</v>
      </c>
      <c r="V6417">
        <v>0.98380000000000001</v>
      </c>
    </row>
    <row r="6418" spans="1:22" x14ac:dyDescent="0.2">
      <c r="A6418">
        <v>66</v>
      </c>
      <c r="B6418" t="s">
        <v>102</v>
      </c>
      <c r="C6418" t="s">
        <v>100</v>
      </c>
      <c r="D6418">
        <v>5.6932999999999998</v>
      </c>
      <c r="E6418">
        <v>4.0137999999999998</v>
      </c>
      <c r="F6418">
        <v>0.56410000000000005</v>
      </c>
      <c r="G6418">
        <v>58</v>
      </c>
      <c r="H6418">
        <v>0.58479999999999999</v>
      </c>
      <c r="I6418">
        <v>0.40139999999999998</v>
      </c>
      <c r="J6418">
        <v>0.77010000000000001</v>
      </c>
      <c r="K6418">
        <v>2020</v>
      </c>
      <c r="L6418">
        <v>12</v>
      </c>
      <c r="M6418" t="s">
        <v>183</v>
      </c>
      <c r="N6418">
        <v>3.7158000000000002</v>
      </c>
      <c r="O6418">
        <v>0</v>
      </c>
      <c r="P6418">
        <v>0</v>
      </c>
      <c r="Q6418">
        <v>21.896699999999999</v>
      </c>
      <c r="R6418">
        <v>6.2061000000000002</v>
      </c>
      <c r="S6418">
        <v>14.051399999999999</v>
      </c>
      <c r="T6418">
        <v>15.6906</v>
      </c>
      <c r="U6418">
        <v>-0.68120000000000003</v>
      </c>
      <c r="V6418">
        <v>2.5154999999999998</v>
      </c>
    </row>
    <row r="6419" spans="1:22" x14ac:dyDescent="0.2">
      <c r="A6419">
        <v>66</v>
      </c>
      <c r="B6419" t="s">
        <v>109</v>
      </c>
      <c r="C6419" t="s">
        <v>22</v>
      </c>
      <c r="D6419">
        <v>5.6924999999999999</v>
      </c>
      <c r="E6419">
        <v>7.2485999999999997</v>
      </c>
      <c r="F6419">
        <v>0.88119999999999998</v>
      </c>
      <c r="G6419">
        <v>76</v>
      </c>
      <c r="H6419">
        <v>0.80489999999999995</v>
      </c>
      <c r="I6419">
        <v>8.2699999999999996E-2</v>
      </c>
      <c r="J6419">
        <v>5.5100000000000003E-2</v>
      </c>
      <c r="K6419">
        <v>2019</v>
      </c>
      <c r="L6419">
        <v>1</v>
      </c>
      <c r="M6419" t="s">
        <v>183</v>
      </c>
      <c r="N6419">
        <v>2.4304999999999999</v>
      </c>
      <c r="O6419">
        <v>0</v>
      </c>
      <c r="P6419">
        <v>12.222200000000001</v>
      </c>
      <c r="Q6419">
        <v>15.6023</v>
      </c>
      <c r="R6419">
        <v>10.183999999999999</v>
      </c>
      <c r="S6419">
        <v>12.8932</v>
      </c>
      <c r="T6419">
        <v>5.4181999999999997</v>
      </c>
      <c r="U6419">
        <v>-0.74929999999999997</v>
      </c>
      <c r="V6419">
        <v>-1.4333</v>
      </c>
    </row>
    <row r="6420" spans="1:22" x14ac:dyDescent="0.2">
      <c r="A6420">
        <v>66</v>
      </c>
      <c r="B6420" t="s">
        <v>109</v>
      </c>
      <c r="C6420" t="s">
        <v>22</v>
      </c>
      <c r="D6420">
        <v>5.6924999999999999</v>
      </c>
      <c r="E6420">
        <v>7.2485999999999997</v>
      </c>
      <c r="F6420">
        <v>0.88119999999999998</v>
      </c>
      <c r="G6420">
        <v>76</v>
      </c>
      <c r="H6420">
        <v>0.80489999999999995</v>
      </c>
      <c r="I6420">
        <v>8.2699999999999996E-2</v>
      </c>
      <c r="J6420">
        <v>5.5100000000000003E-2</v>
      </c>
      <c r="K6420">
        <v>2019</v>
      </c>
      <c r="L6420">
        <v>2</v>
      </c>
      <c r="M6420" t="s">
        <v>183</v>
      </c>
      <c r="N6420">
        <v>4.7603999999999997</v>
      </c>
      <c r="O6420">
        <v>0</v>
      </c>
      <c r="P6420">
        <v>15.583299999999999</v>
      </c>
      <c r="Q6420">
        <v>17.551200000000001</v>
      </c>
      <c r="R6420">
        <v>10.41</v>
      </c>
      <c r="S6420">
        <v>13.980600000000001</v>
      </c>
      <c r="T6420">
        <v>7.1410999999999998</v>
      </c>
      <c r="U6420">
        <v>-0.3352</v>
      </c>
      <c r="V6420">
        <v>1.3027</v>
      </c>
    </row>
    <row r="6421" spans="1:22" x14ac:dyDescent="0.2">
      <c r="A6421">
        <v>66</v>
      </c>
      <c r="B6421" t="s">
        <v>109</v>
      </c>
      <c r="C6421" t="s">
        <v>22</v>
      </c>
      <c r="D6421">
        <v>5.6924999999999999</v>
      </c>
      <c r="E6421">
        <v>7.2485999999999997</v>
      </c>
      <c r="F6421">
        <v>0.88119999999999998</v>
      </c>
      <c r="G6421">
        <v>76</v>
      </c>
      <c r="H6421">
        <v>0.80489999999999995</v>
      </c>
      <c r="I6421">
        <v>8.2699999999999996E-2</v>
      </c>
      <c r="J6421">
        <v>5.5100000000000003E-2</v>
      </c>
      <c r="K6421">
        <v>2019</v>
      </c>
      <c r="L6421">
        <v>3</v>
      </c>
      <c r="M6421" t="s">
        <v>184</v>
      </c>
      <c r="N6421">
        <v>2.4203999999999999</v>
      </c>
      <c r="O6421">
        <v>0</v>
      </c>
      <c r="P6421">
        <v>12.9412</v>
      </c>
      <c r="Q6421">
        <v>19.494700000000002</v>
      </c>
      <c r="R6421">
        <v>11.0755</v>
      </c>
      <c r="S6421">
        <v>15.2851</v>
      </c>
      <c r="T6421">
        <v>8.4192999999999998</v>
      </c>
      <c r="U6421">
        <v>0.29670000000000002</v>
      </c>
      <c r="V6421">
        <v>-1.5507</v>
      </c>
    </row>
    <row r="6422" spans="1:22" x14ac:dyDescent="0.2">
      <c r="A6422">
        <v>66</v>
      </c>
      <c r="B6422" t="s">
        <v>109</v>
      </c>
      <c r="C6422" t="s">
        <v>22</v>
      </c>
      <c r="D6422">
        <v>5.6924999999999999</v>
      </c>
      <c r="E6422">
        <v>7.2485999999999997</v>
      </c>
      <c r="F6422">
        <v>0.88119999999999998</v>
      </c>
      <c r="G6422">
        <v>76</v>
      </c>
      <c r="H6422">
        <v>0.80489999999999995</v>
      </c>
      <c r="I6422">
        <v>8.2699999999999996E-2</v>
      </c>
      <c r="J6422">
        <v>5.5100000000000003E-2</v>
      </c>
      <c r="K6422">
        <v>2019</v>
      </c>
      <c r="L6422">
        <v>4</v>
      </c>
      <c r="M6422" t="s">
        <v>184</v>
      </c>
      <c r="N6422">
        <v>3.4565999999999999</v>
      </c>
      <c r="O6422">
        <v>0</v>
      </c>
      <c r="P6422">
        <v>13.0769</v>
      </c>
      <c r="Q6422">
        <v>19.479099999999999</v>
      </c>
      <c r="R6422">
        <v>11.2075</v>
      </c>
      <c r="S6422">
        <v>15.343299999999999</v>
      </c>
      <c r="T6422">
        <v>8.2715999999999994</v>
      </c>
      <c r="U6422">
        <v>-0.99470000000000003</v>
      </c>
      <c r="V6422">
        <v>-8.4500000000000006E-2</v>
      </c>
    </row>
    <row r="6423" spans="1:22" x14ac:dyDescent="0.2">
      <c r="A6423">
        <v>66</v>
      </c>
      <c r="B6423" t="s">
        <v>109</v>
      </c>
      <c r="C6423" t="s">
        <v>22</v>
      </c>
      <c r="D6423">
        <v>5.6924999999999999</v>
      </c>
      <c r="E6423">
        <v>7.2485999999999997</v>
      </c>
      <c r="F6423">
        <v>0.88119999999999998</v>
      </c>
      <c r="G6423">
        <v>76</v>
      </c>
      <c r="H6423">
        <v>0.80489999999999995</v>
      </c>
      <c r="I6423">
        <v>8.2699999999999996E-2</v>
      </c>
      <c r="J6423">
        <v>5.5100000000000003E-2</v>
      </c>
      <c r="K6423">
        <v>2019</v>
      </c>
      <c r="L6423">
        <v>5</v>
      </c>
      <c r="M6423" t="s">
        <v>184</v>
      </c>
      <c r="N6423">
        <v>2.1650999999999998</v>
      </c>
      <c r="O6423">
        <v>0</v>
      </c>
      <c r="P6423">
        <v>0</v>
      </c>
      <c r="Q6423">
        <v>25.579499999999999</v>
      </c>
      <c r="R6423">
        <v>14.112500000000001</v>
      </c>
      <c r="S6423">
        <v>19.846</v>
      </c>
      <c r="T6423">
        <v>11.467000000000001</v>
      </c>
      <c r="U6423">
        <v>4.0399999999999998E-2</v>
      </c>
      <c r="V6423">
        <v>-0.59870000000000001</v>
      </c>
    </row>
    <row r="6424" spans="1:22" x14ac:dyDescent="0.2">
      <c r="A6424">
        <v>66</v>
      </c>
      <c r="B6424" t="s">
        <v>109</v>
      </c>
      <c r="C6424" t="s">
        <v>22</v>
      </c>
      <c r="D6424">
        <v>5.6924999999999999</v>
      </c>
      <c r="E6424">
        <v>7.2485999999999997</v>
      </c>
      <c r="F6424">
        <v>0.88119999999999998</v>
      </c>
      <c r="G6424">
        <v>76</v>
      </c>
      <c r="H6424">
        <v>0.80489999999999995</v>
      </c>
      <c r="I6424">
        <v>8.2699999999999996E-2</v>
      </c>
      <c r="J6424">
        <v>5.5100000000000003E-2</v>
      </c>
      <c r="K6424">
        <v>2019</v>
      </c>
      <c r="L6424">
        <v>6</v>
      </c>
      <c r="M6424" t="s">
        <v>185</v>
      </c>
      <c r="N6424">
        <v>1.6691</v>
      </c>
      <c r="O6424">
        <v>0</v>
      </c>
      <c r="P6424">
        <v>0</v>
      </c>
      <c r="Q6424">
        <v>24.130199999999999</v>
      </c>
      <c r="R6424">
        <v>14.982699999999999</v>
      </c>
      <c r="S6424">
        <v>19.5565</v>
      </c>
      <c r="T6424">
        <v>9.1475000000000009</v>
      </c>
      <c r="U6424">
        <v>-1.526</v>
      </c>
      <c r="V6424">
        <v>-0.90029999999999999</v>
      </c>
    </row>
    <row r="6425" spans="1:22" x14ac:dyDescent="0.2">
      <c r="A6425">
        <v>66</v>
      </c>
      <c r="B6425" t="s">
        <v>109</v>
      </c>
      <c r="C6425" t="s">
        <v>22</v>
      </c>
      <c r="D6425">
        <v>5.6924999999999999</v>
      </c>
      <c r="E6425">
        <v>7.2485999999999997</v>
      </c>
      <c r="F6425">
        <v>0.88119999999999998</v>
      </c>
      <c r="G6425">
        <v>76</v>
      </c>
      <c r="H6425">
        <v>0.80489999999999995</v>
      </c>
      <c r="I6425">
        <v>8.2699999999999996E-2</v>
      </c>
      <c r="J6425">
        <v>5.5100000000000003E-2</v>
      </c>
      <c r="K6425">
        <v>2019</v>
      </c>
      <c r="L6425">
        <v>7</v>
      </c>
      <c r="M6425" t="s">
        <v>185</v>
      </c>
      <c r="N6425">
        <v>1.2097</v>
      </c>
      <c r="O6425">
        <v>0</v>
      </c>
      <c r="P6425">
        <v>0</v>
      </c>
      <c r="Q6425">
        <v>26.831299999999999</v>
      </c>
      <c r="R6425">
        <v>17.822800000000001</v>
      </c>
      <c r="S6425">
        <v>22.327000000000002</v>
      </c>
      <c r="T6425">
        <v>9.0084</v>
      </c>
      <c r="U6425">
        <v>-1.7261</v>
      </c>
      <c r="V6425">
        <v>0.29380000000000001</v>
      </c>
    </row>
    <row r="6426" spans="1:22" x14ac:dyDescent="0.2">
      <c r="A6426">
        <v>66</v>
      </c>
      <c r="B6426" t="s">
        <v>109</v>
      </c>
      <c r="C6426" t="s">
        <v>22</v>
      </c>
      <c r="D6426">
        <v>5.6924999999999999</v>
      </c>
      <c r="E6426">
        <v>7.2485999999999997</v>
      </c>
      <c r="F6426">
        <v>0.88119999999999998</v>
      </c>
      <c r="G6426">
        <v>76</v>
      </c>
      <c r="H6426">
        <v>0.80489999999999995</v>
      </c>
      <c r="I6426">
        <v>8.2699999999999996E-2</v>
      </c>
      <c r="J6426">
        <v>5.5100000000000003E-2</v>
      </c>
      <c r="K6426">
        <v>2019</v>
      </c>
      <c r="L6426">
        <v>8</v>
      </c>
      <c r="M6426" t="s">
        <v>185</v>
      </c>
      <c r="N6426">
        <v>2.7503000000000002</v>
      </c>
      <c r="O6426">
        <v>0</v>
      </c>
      <c r="P6426">
        <v>0</v>
      </c>
      <c r="Q6426">
        <v>28.221299999999999</v>
      </c>
      <c r="R6426">
        <v>18.4468</v>
      </c>
      <c r="S6426">
        <v>23.334</v>
      </c>
      <c r="T6426">
        <v>9.7744999999999997</v>
      </c>
      <c r="U6426">
        <v>-1.2559</v>
      </c>
      <c r="V6426">
        <v>0.56799999999999995</v>
      </c>
    </row>
    <row r="6427" spans="1:22" x14ac:dyDescent="0.2">
      <c r="A6427">
        <v>66</v>
      </c>
      <c r="B6427" t="s">
        <v>109</v>
      </c>
      <c r="C6427" t="s">
        <v>22</v>
      </c>
      <c r="D6427">
        <v>5.6924999999999999</v>
      </c>
      <c r="E6427">
        <v>7.2485999999999997</v>
      </c>
      <c r="F6427">
        <v>0.88119999999999998</v>
      </c>
      <c r="G6427">
        <v>76</v>
      </c>
      <c r="H6427">
        <v>0.80489999999999995</v>
      </c>
      <c r="I6427">
        <v>8.2699999999999996E-2</v>
      </c>
      <c r="J6427">
        <v>5.5100000000000003E-2</v>
      </c>
      <c r="K6427">
        <v>2019</v>
      </c>
      <c r="L6427">
        <v>9</v>
      </c>
      <c r="M6427" t="s">
        <v>186</v>
      </c>
      <c r="N6427">
        <v>1.5860000000000001</v>
      </c>
      <c r="O6427">
        <v>0</v>
      </c>
      <c r="P6427">
        <v>0</v>
      </c>
      <c r="Q6427">
        <v>27.151199999999999</v>
      </c>
      <c r="R6427">
        <v>17.7257</v>
      </c>
      <c r="S6427">
        <v>22.438500000000001</v>
      </c>
      <c r="T6427">
        <v>9.4253999999999998</v>
      </c>
      <c r="U6427">
        <v>0.26050000000000001</v>
      </c>
      <c r="V6427">
        <v>-0.87929999999999997</v>
      </c>
    </row>
    <row r="6428" spans="1:22" x14ac:dyDescent="0.2">
      <c r="A6428">
        <v>66</v>
      </c>
      <c r="B6428" t="s">
        <v>109</v>
      </c>
      <c r="C6428" t="s">
        <v>22</v>
      </c>
      <c r="D6428">
        <v>5.6924999999999999</v>
      </c>
      <c r="E6428">
        <v>7.2485999999999997</v>
      </c>
      <c r="F6428">
        <v>0.88119999999999998</v>
      </c>
      <c r="G6428">
        <v>76</v>
      </c>
      <c r="H6428">
        <v>0.80489999999999995</v>
      </c>
      <c r="I6428">
        <v>8.2699999999999996E-2</v>
      </c>
      <c r="J6428">
        <v>5.5100000000000003E-2</v>
      </c>
      <c r="K6428">
        <v>2019</v>
      </c>
      <c r="L6428">
        <v>10</v>
      </c>
      <c r="M6428" t="s">
        <v>186</v>
      </c>
      <c r="N6428">
        <v>3.0975000000000001</v>
      </c>
      <c r="O6428">
        <v>0</v>
      </c>
      <c r="P6428">
        <v>12.307700000000001</v>
      </c>
      <c r="Q6428">
        <v>22.66</v>
      </c>
      <c r="R6428">
        <v>15.4747</v>
      </c>
      <c r="S6428">
        <v>19.067399999999999</v>
      </c>
      <c r="T6428">
        <v>7.1852999999999998</v>
      </c>
      <c r="U6428">
        <v>-1.4359999999999999</v>
      </c>
      <c r="V6428">
        <v>-1.2856000000000001</v>
      </c>
    </row>
    <row r="6429" spans="1:22" x14ac:dyDescent="0.2">
      <c r="A6429">
        <v>66</v>
      </c>
      <c r="B6429" t="s">
        <v>109</v>
      </c>
      <c r="C6429" t="s">
        <v>22</v>
      </c>
      <c r="D6429">
        <v>5.6924999999999999</v>
      </c>
      <c r="E6429">
        <v>7.2485999999999997</v>
      </c>
      <c r="F6429">
        <v>0.88119999999999998</v>
      </c>
      <c r="G6429">
        <v>76</v>
      </c>
      <c r="H6429">
        <v>0.80489999999999995</v>
      </c>
      <c r="I6429">
        <v>8.2699999999999996E-2</v>
      </c>
      <c r="J6429">
        <v>5.5100000000000003E-2</v>
      </c>
      <c r="K6429">
        <v>2019</v>
      </c>
      <c r="L6429">
        <v>11</v>
      </c>
      <c r="M6429" t="s">
        <v>186</v>
      </c>
      <c r="N6429">
        <v>2.7105999999999999</v>
      </c>
      <c r="O6429">
        <v>0</v>
      </c>
      <c r="P6429">
        <v>11.7857</v>
      </c>
      <c r="Q6429">
        <v>18.306999999999999</v>
      </c>
      <c r="R6429">
        <v>13.574299999999999</v>
      </c>
      <c r="S6429">
        <v>15.9406</v>
      </c>
      <c r="T6429">
        <v>4.7327000000000004</v>
      </c>
      <c r="U6429">
        <v>-1.6667000000000001</v>
      </c>
      <c r="V6429">
        <v>-0.93540000000000001</v>
      </c>
    </row>
    <row r="6430" spans="1:22" x14ac:dyDescent="0.2">
      <c r="A6430">
        <v>66</v>
      </c>
      <c r="B6430" t="s">
        <v>109</v>
      </c>
      <c r="C6430" t="s">
        <v>22</v>
      </c>
      <c r="D6430">
        <v>5.6924999999999999</v>
      </c>
      <c r="E6430">
        <v>7.2485999999999997</v>
      </c>
      <c r="F6430">
        <v>0.88119999999999998</v>
      </c>
      <c r="G6430">
        <v>76</v>
      </c>
      <c r="H6430">
        <v>0.80489999999999995</v>
      </c>
      <c r="I6430">
        <v>8.2699999999999996E-2</v>
      </c>
      <c r="J6430">
        <v>5.5100000000000003E-2</v>
      </c>
      <c r="K6430">
        <v>2019</v>
      </c>
      <c r="L6430">
        <v>12</v>
      </c>
      <c r="M6430" t="s">
        <v>183</v>
      </c>
      <c r="N6430">
        <v>5.9192</v>
      </c>
      <c r="O6430">
        <v>0</v>
      </c>
      <c r="P6430">
        <v>16.775500000000001</v>
      </c>
      <c r="Q6430">
        <v>17.033899999999999</v>
      </c>
      <c r="R6430">
        <v>12.1347</v>
      </c>
      <c r="S6430">
        <v>14.584300000000001</v>
      </c>
      <c r="T6430">
        <v>4.8992000000000004</v>
      </c>
      <c r="U6430">
        <v>-0.98729999999999996</v>
      </c>
      <c r="V6430">
        <v>1.6</v>
      </c>
    </row>
    <row r="6431" spans="1:22" x14ac:dyDescent="0.2">
      <c r="A6431">
        <v>67</v>
      </c>
      <c r="B6431" t="s">
        <v>76</v>
      </c>
      <c r="C6431" t="s">
        <v>36</v>
      </c>
      <c r="D6431">
        <v>5.6920999999999999</v>
      </c>
      <c r="E6431">
        <v>5.8437000000000001</v>
      </c>
      <c r="F6431">
        <v>0.8841</v>
      </c>
      <c r="G6431">
        <v>66</v>
      </c>
      <c r="H6431">
        <v>0.84599999999999997</v>
      </c>
      <c r="I6431">
        <v>0.35849999999999999</v>
      </c>
      <c r="J6431">
        <v>0.87790000000000001</v>
      </c>
      <c r="K6431">
        <v>2020</v>
      </c>
      <c r="L6431">
        <v>1</v>
      </c>
      <c r="M6431" t="s">
        <v>183</v>
      </c>
      <c r="N6431">
        <v>11.658799999999999</v>
      </c>
      <c r="O6431">
        <v>0</v>
      </c>
      <c r="P6431">
        <v>0</v>
      </c>
      <c r="Q6431">
        <v>33.971400000000003</v>
      </c>
      <c r="R6431">
        <v>22.808399999999999</v>
      </c>
      <c r="S6431">
        <v>28.389900000000001</v>
      </c>
      <c r="T6431">
        <v>11.163</v>
      </c>
      <c r="U6431">
        <v>-0.29360000000000003</v>
      </c>
      <c r="V6431">
        <v>0.7823</v>
      </c>
    </row>
    <row r="6432" spans="1:22" x14ac:dyDescent="0.2">
      <c r="A6432">
        <v>67</v>
      </c>
      <c r="B6432" t="s">
        <v>76</v>
      </c>
      <c r="C6432" t="s">
        <v>36</v>
      </c>
      <c r="D6432">
        <v>5.6920999999999999</v>
      </c>
      <c r="E6432">
        <v>5.8437000000000001</v>
      </c>
      <c r="F6432">
        <v>0.8841</v>
      </c>
      <c r="G6432">
        <v>66</v>
      </c>
      <c r="H6432">
        <v>0.84599999999999997</v>
      </c>
      <c r="I6432">
        <v>0.35849999999999999</v>
      </c>
      <c r="J6432">
        <v>0.87790000000000001</v>
      </c>
      <c r="K6432">
        <v>2020</v>
      </c>
      <c r="L6432">
        <v>2</v>
      </c>
      <c r="M6432" t="s">
        <v>183</v>
      </c>
      <c r="N6432">
        <v>8.5602999999999998</v>
      </c>
      <c r="O6432">
        <v>0</v>
      </c>
      <c r="P6432">
        <v>0</v>
      </c>
      <c r="Q6432">
        <v>34.069200000000002</v>
      </c>
      <c r="R6432">
        <v>21.692399999999999</v>
      </c>
      <c r="S6432">
        <v>27.880800000000001</v>
      </c>
      <c r="T6432">
        <v>12.376799999999999</v>
      </c>
      <c r="U6432">
        <v>-0.19650000000000001</v>
      </c>
      <c r="V6432">
        <v>-2.4689999999999999</v>
      </c>
    </row>
    <row r="6433" spans="1:22" x14ac:dyDescent="0.2">
      <c r="A6433">
        <v>67</v>
      </c>
      <c r="B6433" t="s">
        <v>76</v>
      </c>
      <c r="C6433" t="s">
        <v>36</v>
      </c>
      <c r="D6433">
        <v>5.6920999999999999</v>
      </c>
      <c r="E6433">
        <v>5.8437000000000001</v>
      </c>
      <c r="F6433">
        <v>0.8841</v>
      </c>
      <c r="G6433">
        <v>66</v>
      </c>
      <c r="H6433">
        <v>0.84599999999999997</v>
      </c>
      <c r="I6433">
        <v>0.35849999999999999</v>
      </c>
      <c r="J6433">
        <v>0.87790000000000001</v>
      </c>
      <c r="K6433">
        <v>2020</v>
      </c>
      <c r="L6433">
        <v>3</v>
      </c>
      <c r="M6433" t="s">
        <v>184</v>
      </c>
      <c r="N6433">
        <v>8.8164999999999996</v>
      </c>
      <c r="O6433">
        <v>0</v>
      </c>
      <c r="P6433">
        <v>0</v>
      </c>
      <c r="Q6433">
        <v>33.695999999999998</v>
      </c>
      <c r="R6433">
        <v>20.838000000000001</v>
      </c>
      <c r="S6433">
        <v>27.266999999999999</v>
      </c>
      <c r="T6433">
        <v>12.858000000000001</v>
      </c>
      <c r="U6433">
        <v>0.372</v>
      </c>
      <c r="V6433">
        <v>-2.7555000000000001</v>
      </c>
    </row>
    <row r="6434" spans="1:22" x14ac:dyDescent="0.2">
      <c r="A6434">
        <v>67</v>
      </c>
      <c r="B6434" t="s">
        <v>76</v>
      </c>
      <c r="C6434" t="s">
        <v>36</v>
      </c>
      <c r="D6434">
        <v>5.6920999999999999</v>
      </c>
      <c r="E6434">
        <v>5.8437000000000001</v>
      </c>
      <c r="F6434">
        <v>0.8841</v>
      </c>
      <c r="G6434">
        <v>66</v>
      </c>
      <c r="H6434">
        <v>0.84599999999999997</v>
      </c>
      <c r="I6434">
        <v>0.35849999999999999</v>
      </c>
      <c r="J6434">
        <v>0.87790000000000001</v>
      </c>
      <c r="K6434">
        <v>2020</v>
      </c>
      <c r="L6434">
        <v>4</v>
      </c>
      <c r="M6434" t="s">
        <v>184</v>
      </c>
      <c r="N6434">
        <v>12.795999999999999</v>
      </c>
      <c r="O6434">
        <v>0</v>
      </c>
      <c r="P6434">
        <v>0</v>
      </c>
      <c r="Q6434">
        <v>31.716699999999999</v>
      </c>
      <c r="R6434">
        <v>15.7151</v>
      </c>
      <c r="S6434">
        <v>23.715900000000001</v>
      </c>
      <c r="T6434">
        <v>16.0016</v>
      </c>
      <c r="U6434">
        <v>-1.2110000000000001</v>
      </c>
      <c r="V6434">
        <v>0.2281</v>
      </c>
    </row>
    <row r="6435" spans="1:22" x14ac:dyDescent="0.2">
      <c r="A6435">
        <v>67</v>
      </c>
      <c r="B6435" t="s">
        <v>76</v>
      </c>
      <c r="C6435" t="s">
        <v>36</v>
      </c>
      <c r="D6435">
        <v>5.6920999999999999</v>
      </c>
      <c r="E6435">
        <v>5.8437000000000001</v>
      </c>
      <c r="F6435">
        <v>0.8841</v>
      </c>
      <c r="G6435">
        <v>66</v>
      </c>
      <c r="H6435">
        <v>0.84599999999999997</v>
      </c>
      <c r="I6435">
        <v>0.35849999999999999</v>
      </c>
      <c r="J6435">
        <v>0.87790000000000001</v>
      </c>
      <c r="K6435">
        <v>2020</v>
      </c>
      <c r="L6435">
        <v>5</v>
      </c>
      <c r="M6435" t="s">
        <v>184</v>
      </c>
      <c r="N6435">
        <v>13.802199999999999</v>
      </c>
      <c r="O6435">
        <v>0</v>
      </c>
      <c r="P6435">
        <v>0</v>
      </c>
      <c r="Q6435">
        <v>28.757100000000001</v>
      </c>
      <c r="R6435">
        <v>12.713699999999999</v>
      </c>
      <c r="S6435">
        <v>20.735399999999998</v>
      </c>
      <c r="T6435">
        <v>16.043500000000002</v>
      </c>
      <c r="U6435">
        <v>5.5399999999999998E-2</v>
      </c>
      <c r="V6435">
        <v>3.6217999999999999</v>
      </c>
    </row>
    <row r="6436" spans="1:22" x14ac:dyDescent="0.2">
      <c r="A6436">
        <v>67</v>
      </c>
      <c r="B6436" t="s">
        <v>76</v>
      </c>
      <c r="C6436" t="s">
        <v>36</v>
      </c>
      <c r="D6436">
        <v>5.6920999999999999</v>
      </c>
      <c r="E6436">
        <v>5.8437000000000001</v>
      </c>
      <c r="F6436">
        <v>0.8841</v>
      </c>
      <c r="G6436">
        <v>66</v>
      </c>
      <c r="H6436">
        <v>0.84599999999999997</v>
      </c>
      <c r="I6436">
        <v>0.35849999999999999</v>
      </c>
      <c r="J6436">
        <v>0.87790000000000001</v>
      </c>
      <c r="K6436">
        <v>2020</v>
      </c>
      <c r="L6436">
        <v>6</v>
      </c>
      <c r="M6436" t="s">
        <v>185</v>
      </c>
      <c r="N6436">
        <v>7.7290999999999999</v>
      </c>
      <c r="O6436">
        <v>0</v>
      </c>
      <c r="P6436">
        <v>0</v>
      </c>
      <c r="Q6436">
        <v>24.9725</v>
      </c>
      <c r="R6436">
        <v>14.407</v>
      </c>
      <c r="S6436">
        <v>19.689800000000002</v>
      </c>
      <c r="T6436">
        <v>10.5655</v>
      </c>
      <c r="U6436">
        <v>-0.43419999999999997</v>
      </c>
      <c r="V6436">
        <v>1.6678999999999999</v>
      </c>
    </row>
    <row r="6437" spans="1:22" x14ac:dyDescent="0.2">
      <c r="A6437">
        <v>67</v>
      </c>
      <c r="B6437" t="s">
        <v>76</v>
      </c>
      <c r="C6437" t="s">
        <v>36</v>
      </c>
      <c r="D6437">
        <v>5.6920999999999999</v>
      </c>
      <c r="E6437">
        <v>5.8437000000000001</v>
      </c>
      <c r="F6437">
        <v>0.8841</v>
      </c>
      <c r="G6437">
        <v>66</v>
      </c>
      <c r="H6437">
        <v>0.84599999999999997</v>
      </c>
      <c r="I6437">
        <v>0.35849999999999999</v>
      </c>
      <c r="J6437">
        <v>0.87790000000000001</v>
      </c>
      <c r="K6437">
        <v>2020</v>
      </c>
      <c r="L6437">
        <v>7</v>
      </c>
      <c r="M6437" t="s">
        <v>185</v>
      </c>
      <c r="N6437">
        <v>6.1051000000000002</v>
      </c>
      <c r="O6437">
        <v>0</v>
      </c>
      <c r="P6437">
        <v>0</v>
      </c>
      <c r="Q6437">
        <v>28.220800000000001</v>
      </c>
      <c r="R6437">
        <v>11.5527</v>
      </c>
      <c r="S6437">
        <v>19.886700000000001</v>
      </c>
      <c r="T6437">
        <v>16.668099999999999</v>
      </c>
      <c r="U6437">
        <v>0.2097</v>
      </c>
      <c r="V6437">
        <v>0.92969999999999997</v>
      </c>
    </row>
    <row r="6438" spans="1:22" x14ac:dyDescent="0.2">
      <c r="A6438">
        <v>67</v>
      </c>
      <c r="B6438" t="s">
        <v>76</v>
      </c>
      <c r="C6438" t="s">
        <v>36</v>
      </c>
      <c r="D6438">
        <v>5.6920999999999999</v>
      </c>
      <c r="E6438">
        <v>5.8437000000000001</v>
      </c>
      <c r="F6438">
        <v>0.8841</v>
      </c>
      <c r="G6438">
        <v>66</v>
      </c>
      <c r="H6438">
        <v>0.84599999999999997</v>
      </c>
      <c r="I6438">
        <v>0.35849999999999999</v>
      </c>
      <c r="J6438">
        <v>0.87790000000000001</v>
      </c>
      <c r="K6438">
        <v>2020</v>
      </c>
      <c r="L6438">
        <v>8</v>
      </c>
      <c r="M6438" t="s">
        <v>185</v>
      </c>
      <c r="N6438">
        <v>8.9</v>
      </c>
      <c r="O6438">
        <v>0</v>
      </c>
      <c r="P6438">
        <v>0</v>
      </c>
      <c r="Q6438">
        <v>30.724599999999999</v>
      </c>
      <c r="R6438">
        <v>14.670199999999999</v>
      </c>
      <c r="S6438">
        <v>22.697399999999998</v>
      </c>
      <c r="T6438">
        <v>16.054500000000001</v>
      </c>
      <c r="U6438">
        <v>0.33700000000000002</v>
      </c>
      <c r="V6438">
        <v>1.7478</v>
      </c>
    </row>
    <row r="6439" spans="1:22" x14ac:dyDescent="0.2">
      <c r="A6439">
        <v>67</v>
      </c>
      <c r="B6439" t="s">
        <v>76</v>
      </c>
      <c r="C6439" t="s">
        <v>36</v>
      </c>
      <c r="D6439">
        <v>5.6920999999999999</v>
      </c>
      <c r="E6439">
        <v>5.8437000000000001</v>
      </c>
      <c r="F6439">
        <v>0.8841</v>
      </c>
      <c r="G6439">
        <v>66</v>
      </c>
      <c r="H6439">
        <v>0.84599999999999997</v>
      </c>
      <c r="I6439">
        <v>0.35849999999999999</v>
      </c>
      <c r="J6439">
        <v>0.87790000000000001</v>
      </c>
      <c r="K6439">
        <v>2020</v>
      </c>
      <c r="L6439">
        <v>9</v>
      </c>
      <c r="M6439" t="s">
        <v>186</v>
      </c>
      <c r="N6439">
        <v>3.1755</v>
      </c>
      <c r="O6439">
        <v>0</v>
      </c>
      <c r="P6439">
        <v>0</v>
      </c>
      <c r="Q6439">
        <v>31.245899999999999</v>
      </c>
      <c r="R6439">
        <v>16.287199999999999</v>
      </c>
      <c r="S6439">
        <v>23.7666</v>
      </c>
      <c r="T6439">
        <v>14.958600000000001</v>
      </c>
      <c r="U6439">
        <v>-0.33179999999999998</v>
      </c>
      <c r="V6439">
        <v>-3.3780000000000001</v>
      </c>
    </row>
    <row r="6440" spans="1:22" x14ac:dyDescent="0.2">
      <c r="A6440">
        <v>67</v>
      </c>
      <c r="B6440" t="s">
        <v>76</v>
      </c>
      <c r="C6440" t="s">
        <v>36</v>
      </c>
      <c r="D6440">
        <v>5.6920999999999999</v>
      </c>
      <c r="E6440">
        <v>5.8437000000000001</v>
      </c>
      <c r="F6440">
        <v>0.8841</v>
      </c>
      <c r="G6440">
        <v>66</v>
      </c>
      <c r="H6440">
        <v>0.84599999999999997</v>
      </c>
      <c r="I6440">
        <v>0.35849999999999999</v>
      </c>
      <c r="J6440">
        <v>0.87790000000000001</v>
      </c>
      <c r="K6440">
        <v>2020</v>
      </c>
      <c r="L6440">
        <v>10</v>
      </c>
      <c r="M6440" t="s">
        <v>186</v>
      </c>
      <c r="N6440">
        <v>12.3918</v>
      </c>
      <c r="O6440">
        <v>0</v>
      </c>
      <c r="P6440">
        <v>0</v>
      </c>
      <c r="Q6440">
        <v>34.711100000000002</v>
      </c>
      <c r="R6440">
        <v>19.7928</v>
      </c>
      <c r="S6440">
        <v>27.251899999999999</v>
      </c>
      <c r="T6440">
        <v>14.9183</v>
      </c>
      <c r="U6440">
        <v>1.3298000000000001</v>
      </c>
      <c r="V6440">
        <v>0.70540000000000003</v>
      </c>
    </row>
    <row r="6441" spans="1:22" x14ac:dyDescent="0.2">
      <c r="A6441">
        <v>67</v>
      </c>
      <c r="B6441" t="s">
        <v>76</v>
      </c>
      <c r="C6441" t="s">
        <v>36</v>
      </c>
      <c r="D6441">
        <v>5.6920999999999999</v>
      </c>
      <c r="E6441">
        <v>5.8437000000000001</v>
      </c>
      <c r="F6441">
        <v>0.8841</v>
      </c>
      <c r="G6441">
        <v>66</v>
      </c>
      <c r="H6441">
        <v>0.84599999999999997</v>
      </c>
      <c r="I6441">
        <v>0.35849999999999999</v>
      </c>
      <c r="J6441">
        <v>0.87790000000000001</v>
      </c>
      <c r="K6441">
        <v>2020</v>
      </c>
      <c r="L6441">
        <v>11</v>
      </c>
      <c r="M6441" t="s">
        <v>186</v>
      </c>
      <c r="N6441">
        <v>12.210100000000001</v>
      </c>
      <c r="O6441">
        <v>0</v>
      </c>
      <c r="P6441">
        <v>0</v>
      </c>
      <c r="Q6441">
        <v>33.919499999999999</v>
      </c>
      <c r="R6441">
        <v>19.451799999999999</v>
      </c>
      <c r="S6441">
        <v>26.685700000000001</v>
      </c>
      <c r="T6441">
        <v>14.467700000000001</v>
      </c>
      <c r="U6441">
        <v>7.2999999999999995E-2</v>
      </c>
      <c r="V6441">
        <v>0.20899999999999999</v>
      </c>
    </row>
    <row r="6442" spans="1:22" x14ac:dyDescent="0.2">
      <c r="A6442">
        <v>67</v>
      </c>
      <c r="B6442" t="s">
        <v>76</v>
      </c>
      <c r="C6442" t="s">
        <v>36</v>
      </c>
      <c r="D6442">
        <v>5.6920999999999999</v>
      </c>
      <c r="E6442">
        <v>5.8437000000000001</v>
      </c>
      <c r="F6442">
        <v>0.8841</v>
      </c>
      <c r="G6442">
        <v>66</v>
      </c>
      <c r="H6442">
        <v>0.84599999999999997</v>
      </c>
      <c r="I6442">
        <v>0.35849999999999999</v>
      </c>
      <c r="J6442">
        <v>0.87790000000000001</v>
      </c>
      <c r="K6442">
        <v>2020</v>
      </c>
      <c r="L6442">
        <v>12</v>
      </c>
      <c r="M6442" t="s">
        <v>183</v>
      </c>
      <c r="N6442">
        <v>14.914899999999999</v>
      </c>
      <c r="O6442">
        <v>0</v>
      </c>
      <c r="P6442">
        <v>0</v>
      </c>
      <c r="Q6442">
        <v>34.4955</v>
      </c>
      <c r="R6442">
        <v>21.3733</v>
      </c>
      <c r="S6442">
        <v>27.9344</v>
      </c>
      <c r="T6442">
        <v>13.122199999999999</v>
      </c>
      <c r="U6442">
        <v>-4.0000000000000002E-4</v>
      </c>
      <c r="V6442">
        <v>3.1200999999999999</v>
      </c>
    </row>
    <row r="6443" spans="1:22" x14ac:dyDescent="0.2">
      <c r="A6443">
        <v>68</v>
      </c>
      <c r="B6443" t="s">
        <v>116</v>
      </c>
      <c r="C6443" t="s">
        <v>36</v>
      </c>
      <c r="D6443">
        <v>5.6891999999999996</v>
      </c>
      <c r="E6443">
        <v>6.3982000000000001</v>
      </c>
      <c r="F6443">
        <v>0.85870000000000002</v>
      </c>
      <c r="G6443">
        <v>66</v>
      </c>
      <c r="H6443">
        <v>0.81189999999999996</v>
      </c>
      <c r="I6443">
        <v>0.19689999999999999</v>
      </c>
      <c r="J6443">
        <v>0.78249999999999997</v>
      </c>
      <c r="K6443">
        <v>2020</v>
      </c>
      <c r="L6443">
        <v>1</v>
      </c>
      <c r="M6443" t="s">
        <v>183</v>
      </c>
      <c r="N6443">
        <v>4.9131999999999998</v>
      </c>
      <c r="O6443">
        <v>0</v>
      </c>
      <c r="P6443">
        <v>0</v>
      </c>
      <c r="Q6443">
        <v>30.497199999999999</v>
      </c>
      <c r="R6443">
        <v>20.8523</v>
      </c>
      <c r="S6443">
        <v>25.674800000000001</v>
      </c>
      <c r="T6443">
        <v>9.6449999999999996</v>
      </c>
      <c r="U6443">
        <v>0.3775</v>
      </c>
      <c r="V6443">
        <v>0.10580000000000001</v>
      </c>
    </row>
    <row r="6444" spans="1:22" x14ac:dyDescent="0.2">
      <c r="A6444">
        <v>68</v>
      </c>
      <c r="B6444" t="s">
        <v>116</v>
      </c>
      <c r="C6444" t="s">
        <v>36</v>
      </c>
      <c r="D6444">
        <v>5.6891999999999996</v>
      </c>
      <c r="E6444">
        <v>6.3982000000000001</v>
      </c>
      <c r="F6444">
        <v>0.85870000000000002</v>
      </c>
      <c r="G6444">
        <v>66</v>
      </c>
      <c r="H6444">
        <v>0.81189999999999996</v>
      </c>
      <c r="I6444">
        <v>0.19689999999999999</v>
      </c>
      <c r="J6444">
        <v>0.78249999999999997</v>
      </c>
      <c r="K6444">
        <v>2020</v>
      </c>
      <c r="L6444">
        <v>2</v>
      </c>
      <c r="M6444" t="s">
        <v>183</v>
      </c>
      <c r="N6444">
        <v>3.6682999999999999</v>
      </c>
      <c r="O6444">
        <v>0</v>
      </c>
      <c r="P6444">
        <v>0</v>
      </c>
      <c r="Q6444">
        <v>30.7714</v>
      </c>
      <c r="R6444">
        <v>21.2439</v>
      </c>
      <c r="S6444">
        <v>26.0077</v>
      </c>
      <c r="T6444">
        <v>9.5275999999999996</v>
      </c>
      <c r="U6444">
        <v>0.6653</v>
      </c>
      <c r="V6444">
        <v>-0.79979999999999996</v>
      </c>
    </row>
    <row r="6445" spans="1:22" x14ac:dyDescent="0.2">
      <c r="A6445">
        <v>68</v>
      </c>
      <c r="B6445" t="s">
        <v>116</v>
      </c>
      <c r="C6445" t="s">
        <v>36</v>
      </c>
      <c r="D6445">
        <v>5.6891999999999996</v>
      </c>
      <c r="E6445">
        <v>6.3982000000000001</v>
      </c>
      <c r="F6445">
        <v>0.85870000000000002</v>
      </c>
      <c r="G6445">
        <v>66</v>
      </c>
      <c r="H6445">
        <v>0.81189999999999996</v>
      </c>
      <c r="I6445">
        <v>0.19689999999999999</v>
      </c>
      <c r="J6445">
        <v>0.78249999999999997</v>
      </c>
      <c r="K6445">
        <v>2020</v>
      </c>
      <c r="L6445">
        <v>3</v>
      </c>
      <c r="M6445" t="s">
        <v>184</v>
      </c>
      <c r="N6445">
        <v>6.7426000000000004</v>
      </c>
      <c r="O6445">
        <v>0</v>
      </c>
      <c r="P6445">
        <v>0</v>
      </c>
      <c r="Q6445">
        <v>30.231999999999999</v>
      </c>
      <c r="R6445">
        <v>20.854600000000001</v>
      </c>
      <c r="S6445">
        <v>25.543299999999999</v>
      </c>
      <c r="T6445">
        <v>9.3773</v>
      </c>
      <c r="U6445">
        <v>-0.21510000000000001</v>
      </c>
      <c r="V6445">
        <v>2.3841999999999999</v>
      </c>
    </row>
    <row r="6446" spans="1:22" x14ac:dyDescent="0.2">
      <c r="A6446">
        <v>68</v>
      </c>
      <c r="B6446" t="s">
        <v>116</v>
      </c>
      <c r="C6446" t="s">
        <v>36</v>
      </c>
      <c r="D6446">
        <v>5.6891999999999996</v>
      </c>
      <c r="E6446">
        <v>6.3982000000000001</v>
      </c>
      <c r="F6446">
        <v>0.85870000000000002</v>
      </c>
      <c r="G6446">
        <v>66</v>
      </c>
      <c r="H6446">
        <v>0.81189999999999996</v>
      </c>
      <c r="I6446">
        <v>0.19689999999999999</v>
      </c>
      <c r="J6446">
        <v>0.78249999999999997</v>
      </c>
      <c r="K6446">
        <v>2020</v>
      </c>
      <c r="L6446">
        <v>4</v>
      </c>
      <c r="M6446" t="s">
        <v>184</v>
      </c>
      <c r="N6446">
        <v>1.6048</v>
      </c>
      <c r="O6446">
        <v>0</v>
      </c>
      <c r="P6446">
        <v>0</v>
      </c>
      <c r="Q6446">
        <v>32.029800000000002</v>
      </c>
      <c r="R6446">
        <v>22.595199999999998</v>
      </c>
      <c r="S6446">
        <v>27.3125</v>
      </c>
      <c r="T6446">
        <v>9.4345999999999997</v>
      </c>
      <c r="U6446">
        <v>0.64429999999999998</v>
      </c>
      <c r="V6446">
        <v>-3.8086000000000002</v>
      </c>
    </row>
    <row r="6447" spans="1:22" x14ac:dyDescent="0.2">
      <c r="A6447">
        <v>68</v>
      </c>
      <c r="B6447" t="s">
        <v>116</v>
      </c>
      <c r="C6447" t="s">
        <v>36</v>
      </c>
      <c r="D6447">
        <v>5.6891999999999996</v>
      </c>
      <c r="E6447">
        <v>6.3982000000000001</v>
      </c>
      <c r="F6447">
        <v>0.85870000000000002</v>
      </c>
      <c r="G6447">
        <v>66</v>
      </c>
      <c r="H6447">
        <v>0.81189999999999996</v>
      </c>
      <c r="I6447">
        <v>0.19689999999999999</v>
      </c>
      <c r="J6447">
        <v>0.78249999999999997</v>
      </c>
      <c r="K6447">
        <v>2020</v>
      </c>
      <c r="L6447">
        <v>5</v>
      </c>
      <c r="M6447" t="s">
        <v>184</v>
      </c>
      <c r="N6447">
        <v>1.0477000000000001</v>
      </c>
      <c r="O6447">
        <v>0</v>
      </c>
      <c r="P6447">
        <v>0</v>
      </c>
      <c r="Q6447">
        <v>33.097099999999998</v>
      </c>
      <c r="R6447">
        <v>24.112400000000001</v>
      </c>
      <c r="S6447">
        <v>28.604800000000001</v>
      </c>
      <c r="T6447">
        <v>8.9847999999999999</v>
      </c>
      <c r="U6447">
        <v>0.86240000000000006</v>
      </c>
      <c r="V6447">
        <v>-4.4524999999999997</v>
      </c>
    </row>
    <row r="6448" spans="1:22" x14ac:dyDescent="0.2">
      <c r="A6448">
        <v>68</v>
      </c>
      <c r="B6448" t="s">
        <v>116</v>
      </c>
      <c r="C6448" t="s">
        <v>36</v>
      </c>
      <c r="D6448">
        <v>5.6891999999999996</v>
      </c>
      <c r="E6448">
        <v>6.3982000000000001</v>
      </c>
      <c r="F6448">
        <v>0.85870000000000002</v>
      </c>
      <c r="G6448">
        <v>66</v>
      </c>
      <c r="H6448">
        <v>0.81189999999999996</v>
      </c>
      <c r="I6448">
        <v>0.19689999999999999</v>
      </c>
      <c r="J6448">
        <v>0.78249999999999997</v>
      </c>
      <c r="K6448">
        <v>2020</v>
      </c>
      <c r="L6448">
        <v>6</v>
      </c>
      <c r="M6448" t="s">
        <v>185</v>
      </c>
      <c r="N6448">
        <v>2.8448000000000002</v>
      </c>
      <c r="O6448">
        <v>0</v>
      </c>
      <c r="P6448">
        <v>0</v>
      </c>
      <c r="Q6448">
        <v>33.722299999999997</v>
      </c>
      <c r="R6448">
        <v>24.6447</v>
      </c>
      <c r="S6448">
        <v>29.183499999999999</v>
      </c>
      <c r="T6448">
        <v>9.0777000000000001</v>
      </c>
      <c r="U6448">
        <v>0.66920000000000002</v>
      </c>
      <c r="V6448">
        <v>-1.4552</v>
      </c>
    </row>
    <row r="6449" spans="1:22" x14ac:dyDescent="0.2">
      <c r="A6449">
        <v>68</v>
      </c>
      <c r="B6449" t="s">
        <v>116</v>
      </c>
      <c r="C6449" t="s">
        <v>36</v>
      </c>
      <c r="D6449">
        <v>5.6891999999999996</v>
      </c>
      <c r="E6449">
        <v>6.3982000000000001</v>
      </c>
      <c r="F6449">
        <v>0.85870000000000002</v>
      </c>
      <c r="G6449">
        <v>66</v>
      </c>
      <c r="H6449">
        <v>0.81189999999999996</v>
      </c>
      <c r="I6449">
        <v>0.19689999999999999</v>
      </c>
      <c r="J6449">
        <v>0.78249999999999997</v>
      </c>
      <c r="K6449">
        <v>2020</v>
      </c>
      <c r="L6449">
        <v>7</v>
      </c>
      <c r="M6449" t="s">
        <v>185</v>
      </c>
      <c r="N6449">
        <v>5.9370000000000003</v>
      </c>
      <c r="O6449">
        <v>0</v>
      </c>
      <c r="P6449">
        <v>0</v>
      </c>
      <c r="Q6449">
        <v>34.402999999999999</v>
      </c>
      <c r="R6449">
        <v>24.848500000000001</v>
      </c>
      <c r="S6449">
        <v>29.625800000000002</v>
      </c>
      <c r="T6449">
        <v>9.5545000000000009</v>
      </c>
      <c r="U6449">
        <v>0.78749999999999998</v>
      </c>
      <c r="V6449">
        <v>1.4058999999999999</v>
      </c>
    </row>
    <row r="6450" spans="1:22" x14ac:dyDescent="0.2">
      <c r="A6450">
        <v>68</v>
      </c>
      <c r="B6450" t="s">
        <v>116</v>
      </c>
      <c r="C6450" t="s">
        <v>36</v>
      </c>
      <c r="D6450">
        <v>5.6891999999999996</v>
      </c>
      <c r="E6450">
        <v>6.3982000000000001</v>
      </c>
      <c r="F6450">
        <v>0.85870000000000002</v>
      </c>
      <c r="G6450">
        <v>66</v>
      </c>
      <c r="H6450">
        <v>0.81189999999999996</v>
      </c>
      <c r="I6450">
        <v>0.19689999999999999</v>
      </c>
      <c r="J6450">
        <v>0.78249999999999997</v>
      </c>
      <c r="K6450">
        <v>2020</v>
      </c>
      <c r="L6450">
        <v>8</v>
      </c>
      <c r="M6450" t="s">
        <v>185</v>
      </c>
      <c r="N6450">
        <v>6.7107000000000001</v>
      </c>
      <c r="O6450">
        <v>0</v>
      </c>
      <c r="P6450">
        <v>0</v>
      </c>
      <c r="Q6450">
        <v>33.344200000000001</v>
      </c>
      <c r="R6450">
        <v>24.4817</v>
      </c>
      <c r="S6450">
        <v>28.913</v>
      </c>
      <c r="T6450">
        <v>8.8625000000000007</v>
      </c>
      <c r="U6450">
        <v>4.7000000000000002E-3</v>
      </c>
      <c r="V6450">
        <v>0.43869999999999998</v>
      </c>
    </row>
    <row r="6451" spans="1:22" x14ac:dyDescent="0.2">
      <c r="A6451">
        <v>68</v>
      </c>
      <c r="B6451" t="s">
        <v>116</v>
      </c>
      <c r="C6451" t="s">
        <v>36</v>
      </c>
      <c r="D6451">
        <v>5.6891999999999996</v>
      </c>
      <c r="E6451">
        <v>6.3982000000000001</v>
      </c>
      <c r="F6451">
        <v>0.85870000000000002</v>
      </c>
      <c r="G6451">
        <v>66</v>
      </c>
      <c r="H6451">
        <v>0.81189999999999996</v>
      </c>
      <c r="I6451">
        <v>0.19689999999999999</v>
      </c>
      <c r="J6451">
        <v>0.78249999999999997</v>
      </c>
      <c r="K6451">
        <v>2020</v>
      </c>
      <c r="L6451">
        <v>9</v>
      </c>
      <c r="M6451" t="s">
        <v>186</v>
      </c>
      <c r="N6451">
        <v>2.9441999999999999</v>
      </c>
      <c r="O6451">
        <v>0</v>
      </c>
      <c r="P6451">
        <v>0</v>
      </c>
      <c r="Q6451">
        <v>33.549100000000003</v>
      </c>
      <c r="R6451">
        <v>23.9604</v>
      </c>
      <c r="S6451">
        <v>28.7547</v>
      </c>
      <c r="T6451">
        <v>9.5886999999999993</v>
      </c>
      <c r="U6451">
        <v>-0.10879999999999999</v>
      </c>
      <c r="V6451">
        <v>-3.0960999999999999</v>
      </c>
    </row>
    <row r="6452" spans="1:22" x14ac:dyDescent="0.2">
      <c r="A6452">
        <v>68</v>
      </c>
      <c r="B6452" t="s">
        <v>116</v>
      </c>
      <c r="C6452" t="s">
        <v>36</v>
      </c>
      <c r="D6452">
        <v>5.6891999999999996</v>
      </c>
      <c r="E6452">
        <v>6.3982000000000001</v>
      </c>
      <c r="F6452">
        <v>0.85870000000000002</v>
      </c>
      <c r="G6452">
        <v>66</v>
      </c>
      <c r="H6452">
        <v>0.81189999999999996</v>
      </c>
      <c r="I6452">
        <v>0.19689999999999999</v>
      </c>
      <c r="J6452">
        <v>0.78249999999999997</v>
      </c>
      <c r="K6452">
        <v>2020</v>
      </c>
      <c r="L6452">
        <v>10</v>
      </c>
      <c r="M6452" t="s">
        <v>186</v>
      </c>
      <c r="N6452">
        <v>3.8788</v>
      </c>
      <c r="O6452">
        <v>0</v>
      </c>
      <c r="P6452">
        <v>0</v>
      </c>
      <c r="Q6452">
        <v>32.915100000000002</v>
      </c>
      <c r="R6452">
        <v>23.4057</v>
      </c>
      <c r="S6452">
        <v>28.160399999999999</v>
      </c>
      <c r="T6452">
        <v>9.5093999999999994</v>
      </c>
      <c r="U6452">
        <v>-0.10199999999999999</v>
      </c>
      <c r="V6452">
        <v>-2.2130000000000001</v>
      </c>
    </row>
    <row r="6453" spans="1:22" x14ac:dyDescent="0.2">
      <c r="A6453">
        <v>68</v>
      </c>
      <c r="B6453" t="s">
        <v>116</v>
      </c>
      <c r="C6453" t="s">
        <v>36</v>
      </c>
      <c r="D6453">
        <v>5.6891999999999996</v>
      </c>
      <c r="E6453">
        <v>6.3982000000000001</v>
      </c>
      <c r="F6453">
        <v>0.85870000000000002</v>
      </c>
      <c r="G6453">
        <v>66</v>
      </c>
      <c r="H6453">
        <v>0.81189999999999996</v>
      </c>
      <c r="I6453">
        <v>0.19689999999999999</v>
      </c>
      <c r="J6453">
        <v>0.78249999999999997</v>
      </c>
      <c r="K6453">
        <v>2020</v>
      </c>
      <c r="L6453">
        <v>11</v>
      </c>
      <c r="M6453" t="s">
        <v>186</v>
      </c>
      <c r="N6453">
        <v>9.2056000000000004</v>
      </c>
      <c r="O6453">
        <v>0</v>
      </c>
      <c r="P6453">
        <v>0</v>
      </c>
      <c r="Q6453">
        <v>31.032699999999998</v>
      </c>
      <c r="R6453">
        <v>22.507100000000001</v>
      </c>
      <c r="S6453">
        <v>26.7699</v>
      </c>
      <c r="T6453">
        <v>8.5254999999999992</v>
      </c>
      <c r="U6453">
        <v>-0.26529999999999998</v>
      </c>
      <c r="V6453">
        <v>-0.13800000000000001</v>
      </c>
    </row>
    <row r="6454" spans="1:22" x14ac:dyDescent="0.2">
      <c r="A6454">
        <v>68</v>
      </c>
      <c r="B6454" t="s">
        <v>116</v>
      </c>
      <c r="C6454" t="s">
        <v>36</v>
      </c>
      <c r="D6454">
        <v>5.6891999999999996</v>
      </c>
      <c r="E6454">
        <v>6.3982000000000001</v>
      </c>
      <c r="F6454">
        <v>0.85870000000000002</v>
      </c>
      <c r="G6454">
        <v>66</v>
      </c>
      <c r="H6454">
        <v>0.81189999999999996</v>
      </c>
      <c r="I6454">
        <v>0.19689999999999999</v>
      </c>
      <c r="J6454">
        <v>0.78249999999999997</v>
      </c>
      <c r="K6454">
        <v>2020</v>
      </c>
      <c r="L6454">
        <v>12</v>
      </c>
      <c r="M6454" t="s">
        <v>183</v>
      </c>
      <c r="N6454">
        <v>3.0038999999999998</v>
      </c>
      <c r="O6454">
        <v>0</v>
      </c>
      <c r="P6454">
        <v>0</v>
      </c>
      <c r="Q6454">
        <v>30.480699999999999</v>
      </c>
      <c r="R6454">
        <v>20.886199999999999</v>
      </c>
      <c r="S6454">
        <v>25.683499999999999</v>
      </c>
      <c r="T6454">
        <v>9.5945</v>
      </c>
      <c r="U6454">
        <v>-0.40239999999999998</v>
      </c>
      <c r="V6454">
        <v>-3.1825000000000001</v>
      </c>
    </row>
    <row r="6455" spans="1:22" x14ac:dyDescent="0.2">
      <c r="A6455">
        <v>67</v>
      </c>
      <c r="B6455" t="s">
        <v>89</v>
      </c>
      <c r="C6455" t="s">
        <v>22</v>
      </c>
      <c r="D6455">
        <v>5.6890000000000001</v>
      </c>
      <c r="E6455">
        <v>7.1468999999999996</v>
      </c>
      <c r="F6455">
        <v>0.63700000000000001</v>
      </c>
      <c r="G6455">
        <v>72</v>
      </c>
      <c r="H6455">
        <v>0.60729999999999995</v>
      </c>
      <c r="I6455">
        <v>0.38500000000000001</v>
      </c>
      <c r="J6455">
        <v>0.88859999999999995</v>
      </c>
      <c r="K6455">
        <v>2015</v>
      </c>
      <c r="L6455">
        <v>1</v>
      </c>
      <c r="M6455" t="s">
        <v>183</v>
      </c>
      <c r="N6455">
        <v>2.3677000000000001</v>
      </c>
      <c r="O6455">
        <v>0</v>
      </c>
      <c r="P6455">
        <v>0</v>
      </c>
      <c r="Q6455">
        <v>17.2591</v>
      </c>
      <c r="R6455">
        <v>7.8882000000000003</v>
      </c>
      <c r="S6455">
        <v>12.573700000000001</v>
      </c>
      <c r="T6455">
        <v>9.3709000000000007</v>
      </c>
      <c r="U6455">
        <v>-0.14169999999999999</v>
      </c>
      <c r="V6455">
        <v>-0.33539999999999998</v>
      </c>
    </row>
    <row r="6456" spans="1:22" x14ac:dyDescent="0.2">
      <c r="A6456">
        <v>67</v>
      </c>
      <c r="B6456" t="s">
        <v>89</v>
      </c>
      <c r="C6456" t="s">
        <v>22</v>
      </c>
      <c r="D6456">
        <v>5.6890000000000001</v>
      </c>
      <c r="E6456">
        <v>7.1468999999999996</v>
      </c>
      <c r="F6456">
        <v>0.63700000000000001</v>
      </c>
      <c r="G6456">
        <v>72</v>
      </c>
      <c r="H6456">
        <v>0.60729999999999995</v>
      </c>
      <c r="I6456">
        <v>0.38500000000000001</v>
      </c>
      <c r="J6456">
        <v>0.88859999999999995</v>
      </c>
      <c r="K6456">
        <v>2015</v>
      </c>
      <c r="L6456">
        <v>2</v>
      </c>
      <c r="M6456" t="s">
        <v>183</v>
      </c>
      <c r="N6456">
        <v>1.6178999999999999</v>
      </c>
      <c r="O6456">
        <v>0</v>
      </c>
      <c r="P6456">
        <v>0</v>
      </c>
      <c r="Q6456">
        <v>17.542100000000001</v>
      </c>
      <c r="R6456">
        <v>7.2142999999999997</v>
      </c>
      <c r="S6456">
        <v>12.3782</v>
      </c>
      <c r="T6456">
        <v>10.3278</v>
      </c>
      <c r="U6456">
        <v>-0.85499999999999998</v>
      </c>
      <c r="V6456">
        <v>0.2707</v>
      </c>
    </row>
    <row r="6457" spans="1:22" x14ac:dyDescent="0.2">
      <c r="A6457">
        <v>67</v>
      </c>
      <c r="B6457" t="s">
        <v>89</v>
      </c>
      <c r="C6457" t="s">
        <v>22</v>
      </c>
      <c r="D6457">
        <v>5.6890000000000001</v>
      </c>
      <c r="E6457">
        <v>7.1468999999999996</v>
      </c>
      <c r="F6457">
        <v>0.63700000000000001</v>
      </c>
      <c r="G6457">
        <v>72</v>
      </c>
      <c r="H6457">
        <v>0.60729999999999995</v>
      </c>
      <c r="I6457">
        <v>0.38500000000000001</v>
      </c>
      <c r="J6457">
        <v>0.88859999999999995</v>
      </c>
      <c r="K6457">
        <v>2015</v>
      </c>
      <c r="L6457">
        <v>3</v>
      </c>
      <c r="M6457" t="s">
        <v>184</v>
      </c>
      <c r="N6457">
        <v>0.90649999999999997</v>
      </c>
      <c r="O6457">
        <v>0</v>
      </c>
      <c r="P6457">
        <v>0</v>
      </c>
      <c r="Q6457">
        <v>20.4682</v>
      </c>
      <c r="R6457">
        <v>9.2408999999999999</v>
      </c>
      <c r="S6457">
        <v>14.8545</v>
      </c>
      <c r="T6457">
        <v>11.2273</v>
      </c>
      <c r="U6457">
        <v>0.10680000000000001</v>
      </c>
      <c r="V6457">
        <v>0.19209999999999999</v>
      </c>
    </row>
    <row r="6458" spans="1:22" x14ac:dyDescent="0.2">
      <c r="A6458">
        <v>67</v>
      </c>
      <c r="B6458" t="s">
        <v>89</v>
      </c>
      <c r="C6458" t="s">
        <v>22</v>
      </c>
      <c r="D6458">
        <v>5.6890000000000001</v>
      </c>
      <c r="E6458">
        <v>7.1468999999999996</v>
      </c>
      <c r="F6458">
        <v>0.63700000000000001</v>
      </c>
      <c r="G6458">
        <v>72</v>
      </c>
      <c r="H6458">
        <v>0.60729999999999995</v>
      </c>
      <c r="I6458">
        <v>0.38500000000000001</v>
      </c>
      <c r="J6458">
        <v>0.88859999999999995</v>
      </c>
      <c r="K6458">
        <v>2015</v>
      </c>
      <c r="L6458">
        <v>4</v>
      </c>
      <c r="M6458" t="s">
        <v>184</v>
      </c>
      <c r="N6458">
        <v>0.39329999999999998</v>
      </c>
      <c r="O6458">
        <v>0</v>
      </c>
      <c r="P6458">
        <v>0</v>
      </c>
      <c r="Q6458">
        <v>21.904499999999999</v>
      </c>
      <c r="R6458">
        <v>10.6867</v>
      </c>
      <c r="S6458">
        <v>16.2956</v>
      </c>
      <c r="T6458">
        <v>11.2179</v>
      </c>
      <c r="U6458">
        <v>-1.6827000000000001</v>
      </c>
      <c r="V6458">
        <v>-0.16</v>
      </c>
    </row>
    <row r="6459" spans="1:22" x14ac:dyDescent="0.2">
      <c r="A6459">
        <v>67</v>
      </c>
      <c r="B6459" t="s">
        <v>89</v>
      </c>
      <c r="C6459" t="s">
        <v>22</v>
      </c>
      <c r="D6459">
        <v>5.6890000000000001</v>
      </c>
      <c r="E6459">
        <v>7.1468999999999996</v>
      </c>
      <c r="F6459">
        <v>0.63700000000000001</v>
      </c>
      <c r="G6459">
        <v>72</v>
      </c>
      <c r="H6459">
        <v>0.60729999999999995</v>
      </c>
      <c r="I6459">
        <v>0.38500000000000001</v>
      </c>
      <c r="J6459">
        <v>0.88859999999999995</v>
      </c>
      <c r="K6459">
        <v>2015</v>
      </c>
      <c r="L6459">
        <v>5</v>
      </c>
      <c r="M6459" t="s">
        <v>184</v>
      </c>
      <c r="N6459">
        <v>0.02</v>
      </c>
      <c r="O6459">
        <v>0</v>
      </c>
      <c r="P6459">
        <v>0</v>
      </c>
      <c r="Q6459">
        <v>27.129200000000001</v>
      </c>
      <c r="R6459">
        <v>15.95</v>
      </c>
      <c r="S6459">
        <v>21.5396</v>
      </c>
      <c r="T6459">
        <v>11.1792</v>
      </c>
      <c r="U6459">
        <v>-0.76739999999999997</v>
      </c>
      <c r="V6459">
        <v>-0.2223</v>
      </c>
    </row>
    <row r="6460" spans="1:22" x14ac:dyDescent="0.2">
      <c r="A6460">
        <v>67</v>
      </c>
      <c r="B6460" t="s">
        <v>89</v>
      </c>
      <c r="C6460" t="s">
        <v>22</v>
      </c>
      <c r="D6460">
        <v>5.6890000000000001</v>
      </c>
      <c r="E6460">
        <v>7.1468999999999996</v>
      </c>
      <c r="F6460">
        <v>0.63700000000000001</v>
      </c>
      <c r="G6460">
        <v>72</v>
      </c>
      <c r="H6460">
        <v>0.60729999999999995</v>
      </c>
      <c r="I6460">
        <v>0.38500000000000001</v>
      </c>
      <c r="J6460">
        <v>0.88859999999999995</v>
      </c>
      <c r="K6460">
        <v>2015</v>
      </c>
      <c r="L6460">
        <v>6</v>
      </c>
      <c r="M6460" t="s">
        <v>185</v>
      </c>
      <c r="N6460">
        <v>5.67E-2</v>
      </c>
      <c r="O6460">
        <v>0</v>
      </c>
      <c r="P6460">
        <v>0</v>
      </c>
      <c r="Q6460">
        <v>29.133299999999998</v>
      </c>
      <c r="R6460">
        <v>18.8474</v>
      </c>
      <c r="S6460">
        <v>23.990400000000001</v>
      </c>
      <c r="T6460">
        <v>10.286</v>
      </c>
      <c r="U6460">
        <v>-1.5303</v>
      </c>
      <c r="V6460">
        <v>-1.04E-2</v>
      </c>
    </row>
    <row r="6461" spans="1:22" x14ac:dyDescent="0.2">
      <c r="A6461">
        <v>67</v>
      </c>
      <c r="B6461" t="s">
        <v>89</v>
      </c>
      <c r="C6461" t="s">
        <v>22</v>
      </c>
      <c r="D6461">
        <v>5.6890000000000001</v>
      </c>
      <c r="E6461">
        <v>7.1468999999999996</v>
      </c>
      <c r="F6461">
        <v>0.63700000000000001</v>
      </c>
      <c r="G6461">
        <v>72</v>
      </c>
      <c r="H6461">
        <v>0.60729999999999995</v>
      </c>
      <c r="I6461">
        <v>0.38500000000000001</v>
      </c>
      <c r="J6461">
        <v>0.88859999999999995</v>
      </c>
      <c r="K6461">
        <v>2015</v>
      </c>
      <c r="L6461">
        <v>7</v>
      </c>
      <c r="M6461" t="s">
        <v>185</v>
      </c>
      <c r="N6461">
        <v>5.4800000000000001E-2</v>
      </c>
      <c r="O6461">
        <v>0</v>
      </c>
      <c r="P6461">
        <v>0</v>
      </c>
      <c r="Q6461">
        <v>32.473100000000002</v>
      </c>
      <c r="R6461">
        <v>21.865200000000002</v>
      </c>
      <c r="S6461">
        <v>27.1691</v>
      </c>
      <c r="T6461">
        <v>10.607900000000001</v>
      </c>
      <c r="U6461">
        <v>-1.6288</v>
      </c>
      <c r="V6461">
        <v>1.77E-2</v>
      </c>
    </row>
    <row r="6462" spans="1:22" x14ac:dyDescent="0.2">
      <c r="A6462">
        <v>67</v>
      </c>
      <c r="B6462" t="s">
        <v>89</v>
      </c>
      <c r="C6462" t="s">
        <v>22</v>
      </c>
      <c r="D6462">
        <v>5.6890000000000001</v>
      </c>
      <c r="E6462">
        <v>7.1468999999999996</v>
      </c>
      <c r="F6462">
        <v>0.63700000000000001</v>
      </c>
      <c r="G6462">
        <v>72</v>
      </c>
      <c r="H6462">
        <v>0.60729999999999995</v>
      </c>
      <c r="I6462">
        <v>0.38500000000000001</v>
      </c>
      <c r="J6462">
        <v>0.88859999999999995</v>
      </c>
      <c r="K6462">
        <v>2015</v>
      </c>
      <c r="L6462">
        <v>8</v>
      </c>
      <c r="M6462" t="s">
        <v>185</v>
      </c>
      <c r="N6462">
        <v>0</v>
      </c>
      <c r="O6462">
        <v>0</v>
      </c>
      <c r="P6462">
        <v>0</v>
      </c>
      <c r="Q6462">
        <v>34.466700000000003</v>
      </c>
      <c r="R6462">
        <v>24.318999999999999</v>
      </c>
      <c r="S6462">
        <v>29.392900000000001</v>
      </c>
      <c r="T6462">
        <v>10.147600000000001</v>
      </c>
      <c r="U6462">
        <v>0.44230000000000003</v>
      </c>
      <c r="V6462">
        <v>-1.9E-2</v>
      </c>
    </row>
    <row r="6463" spans="1:22" x14ac:dyDescent="0.2">
      <c r="A6463">
        <v>67</v>
      </c>
      <c r="B6463" t="s">
        <v>89</v>
      </c>
      <c r="C6463" t="s">
        <v>22</v>
      </c>
      <c r="D6463">
        <v>5.6890000000000001</v>
      </c>
      <c r="E6463">
        <v>7.1468999999999996</v>
      </c>
      <c r="F6463">
        <v>0.63700000000000001</v>
      </c>
      <c r="G6463">
        <v>72</v>
      </c>
      <c r="H6463">
        <v>0.60729999999999995</v>
      </c>
      <c r="I6463">
        <v>0.38500000000000001</v>
      </c>
      <c r="J6463">
        <v>0.88859999999999995</v>
      </c>
      <c r="K6463">
        <v>2015</v>
      </c>
      <c r="L6463">
        <v>9</v>
      </c>
      <c r="M6463" t="s">
        <v>186</v>
      </c>
      <c r="N6463">
        <v>0</v>
      </c>
      <c r="O6463">
        <v>0</v>
      </c>
      <c r="P6463">
        <v>0</v>
      </c>
      <c r="Q6463">
        <v>32.468200000000003</v>
      </c>
      <c r="R6463">
        <v>22.187000000000001</v>
      </c>
      <c r="S6463">
        <v>27.3276</v>
      </c>
      <c r="T6463">
        <v>10.2812</v>
      </c>
      <c r="U6463">
        <v>0.33119999999999999</v>
      </c>
      <c r="V6463">
        <v>-0.16209999999999999</v>
      </c>
    </row>
    <row r="6464" spans="1:22" x14ac:dyDescent="0.2">
      <c r="A6464">
        <v>67</v>
      </c>
      <c r="B6464" t="s">
        <v>89</v>
      </c>
      <c r="C6464" t="s">
        <v>22</v>
      </c>
      <c r="D6464">
        <v>5.6890000000000001</v>
      </c>
      <c r="E6464">
        <v>7.1468999999999996</v>
      </c>
      <c r="F6464">
        <v>0.63700000000000001</v>
      </c>
      <c r="G6464">
        <v>72</v>
      </c>
      <c r="H6464">
        <v>0.60729999999999995</v>
      </c>
      <c r="I6464">
        <v>0.38500000000000001</v>
      </c>
      <c r="J6464">
        <v>0.88859999999999995</v>
      </c>
      <c r="K6464">
        <v>2015</v>
      </c>
      <c r="L6464">
        <v>10</v>
      </c>
      <c r="M6464" t="s">
        <v>186</v>
      </c>
      <c r="N6464">
        <v>0.88670000000000004</v>
      </c>
      <c r="O6464">
        <v>0</v>
      </c>
      <c r="P6464">
        <v>0</v>
      </c>
      <c r="Q6464">
        <v>28.290900000000001</v>
      </c>
      <c r="R6464">
        <v>18.866700000000002</v>
      </c>
      <c r="S6464">
        <v>23.578800000000001</v>
      </c>
      <c r="T6464">
        <v>9.4242000000000008</v>
      </c>
      <c r="U6464">
        <v>-0.16250000000000001</v>
      </c>
      <c r="V6464">
        <v>0.1026</v>
      </c>
    </row>
    <row r="6465" spans="1:22" x14ac:dyDescent="0.2">
      <c r="A6465">
        <v>67</v>
      </c>
      <c r="B6465" t="s">
        <v>89</v>
      </c>
      <c r="C6465" t="s">
        <v>22</v>
      </c>
      <c r="D6465">
        <v>5.6890000000000001</v>
      </c>
      <c r="E6465">
        <v>7.1468999999999996</v>
      </c>
      <c r="F6465">
        <v>0.63700000000000001</v>
      </c>
      <c r="G6465">
        <v>72</v>
      </c>
      <c r="H6465">
        <v>0.60729999999999995</v>
      </c>
      <c r="I6465">
        <v>0.38500000000000001</v>
      </c>
      <c r="J6465">
        <v>0.88859999999999995</v>
      </c>
      <c r="K6465">
        <v>2015</v>
      </c>
      <c r="L6465">
        <v>11</v>
      </c>
      <c r="M6465" t="s">
        <v>186</v>
      </c>
      <c r="N6465">
        <v>0</v>
      </c>
      <c r="O6465">
        <v>0</v>
      </c>
      <c r="P6465">
        <v>0</v>
      </c>
      <c r="Q6465">
        <v>24.4</v>
      </c>
      <c r="R6465">
        <v>13.6211</v>
      </c>
      <c r="S6465">
        <v>19.0105</v>
      </c>
      <c r="T6465">
        <v>10.7789</v>
      </c>
      <c r="U6465">
        <v>-0.53890000000000005</v>
      </c>
      <c r="V6465">
        <v>-1.0223</v>
      </c>
    </row>
    <row r="6466" spans="1:22" x14ac:dyDescent="0.2">
      <c r="A6466">
        <v>67</v>
      </c>
      <c r="B6466" t="s">
        <v>89</v>
      </c>
      <c r="C6466" t="s">
        <v>22</v>
      </c>
      <c r="D6466">
        <v>5.6890000000000001</v>
      </c>
      <c r="E6466">
        <v>7.1468999999999996</v>
      </c>
      <c r="F6466">
        <v>0.63700000000000001</v>
      </c>
      <c r="G6466">
        <v>72</v>
      </c>
      <c r="H6466">
        <v>0.60729999999999995</v>
      </c>
      <c r="I6466">
        <v>0.38500000000000001</v>
      </c>
      <c r="J6466">
        <v>0.88859999999999995</v>
      </c>
      <c r="K6466">
        <v>2015</v>
      </c>
      <c r="L6466">
        <v>12</v>
      </c>
      <c r="M6466" t="s">
        <v>183</v>
      </c>
      <c r="N6466">
        <v>3.7806000000000002</v>
      </c>
      <c r="O6466">
        <v>0</v>
      </c>
      <c r="P6466">
        <v>0</v>
      </c>
      <c r="Q6466">
        <v>19.176200000000001</v>
      </c>
      <c r="R6466">
        <v>9.4811999999999994</v>
      </c>
      <c r="S6466">
        <v>14.3287</v>
      </c>
      <c r="T6466">
        <v>9.6949000000000005</v>
      </c>
      <c r="U6466">
        <v>-1.2551000000000001</v>
      </c>
      <c r="V6466">
        <v>0.63419999999999999</v>
      </c>
    </row>
    <row r="6467" spans="1:22" x14ac:dyDescent="0.2">
      <c r="A6467">
        <v>69</v>
      </c>
      <c r="B6467" t="s">
        <v>74</v>
      </c>
      <c r="C6467" t="s">
        <v>36</v>
      </c>
      <c r="D6467">
        <v>5.6843000000000004</v>
      </c>
      <c r="E6467">
        <v>5.6379999999999999</v>
      </c>
      <c r="F6467">
        <v>0.73299999999999998</v>
      </c>
      <c r="G6467">
        <v>64</v>
      </c>
      <c r="H6467">
        <v>0.83950000000000002</v>
      </c>
      <c r="I6467">
        <v>0.24379999999999999</v>
      </c>
      <c r="J6467">
        <v>0.89359999999999995</v>
      </c>
      <c r="K6467">
        <v>2023</v>
      </c>
      <c r="L6467">
        <v>1</v>
      </c>
      <c r="M6467" t="s">
        <v>183</v>
      </c>
      <c r="N6467">
        <v>9.7157</v>
      </c>
      <c r="O6467">
        <v>0</v>
      </c>
      <c r="P6467">
        <v>0</v>
      </c>
      <c r="Q6467">
        <v>30.964700000000001</v>
      </c>
      <c r="R6467">
        <v>19.027899999999999</v>
      </c>
      <c r="S6467">
        <v>24.996300000000002</v>
      </c>
      <c r="T6467">
        <v>11.9367</v>
      </c>
      <c r="U6467">
        <v>-0.25779999999999997</v>
      </c>
      <c r="V6467">
        <v>-0.23200000000000001</v>
      </c>
    </row>
    <row r="6468" spans="1:22" x14ac:dyDescent="0.2">
      <c r="A6468">
        <v>69</v>
      </c>
      <c r="B6468" t="s">
        <v>74</v>
      </c>
      <c r="C6468" t="s">
        <v>36</v>
      </c>
      <c r="D6468">
        <v>5.6843000000000004</v>
      </c>
      <c r="E6468">
        <v>5.6379999999999999</v>
      </c>
      <c r="F6468">
        <v>0.73299999999999998</v>
      </c>
      <c r="G6468">
        <v>64</v>
      </c>
      <c r="H6468">
        <v>0.83950000000000002</v>
      </c>
      <c r="I6468">
        <v>0.24379999999999999</v>
      </c>
      <c r="J6468">
        <v>0.89359999999999995</v>
      </c>
      <c r="K6468">
        <v>2023</v>
      </c>
      <c r="L6468">
        <v>2</v>
      </c>
      <c r="M6468" t="s">
        <v>183</v>
      </c>
      <c r="N6468">
        <v>8.5159000000000002</v>
      </c>
      <c r="O6468">
        <v>0</v>
      </c>
      <c r="P6468">
        <v>0</v>
      </c>
      <c r="Q6468">
        <v>29.9681</v>
      </c>
      <c r="R6468">
        <v>19.125299999999999</v>
      </c>
      <c r="S6468">
        <v>24.546700000000001</v>
      </c>
      <c r="T6468">
        <v>10.8428</v>
      </c>
      <c r="U6468">
        <v>-0.2046</v>
      </c>
      <c r="V6468">
        <v>-1.5094000000000001</v>
      </c>
    </row>
    <row r="6469" spans="1:22" x14ac:dyDescent="0.2">
      <c r="A6469">
        <v>69</v>
      </c>
      <c r="B6469" t="s">
        <v>74</v>
      </c>
      <c r="C6469" t="s">
        <v>36</v>
      </c>
      <c r="D6469">
        <v>5.6843000000000004</v>
      </c>
      <c r="E6469">
        <v>5.6379999999999999</v>
      </c>
      <c r="F6469">
        <v>0.73299999999999998</v>
      </c>
      <c r="G6469">
        <v>64</v>
      </c>
      <c r="H6469">
        <v>0.83950000000000002</v>
      </c>
      <c r="I6469">
        <v>0.24379999999999999</v>
      </c>
      <c r="J6469">
        <v>0.89359999999999995</v>
      </c>
      <c r="K6469">
        <v>2023</v>
      </c>
      <c r="L6469">
        <v>3</v>
      </c>
      <c r="M6469" t="s">
        <v>184</v>
      </c>
      <c r="N6469">
        <v>10.750999999999999</v>
      </c>
      <c r="O6469">
        <v>0</v>
      </c>
      <c r="P6469">
        <v>0</v>
      </c>
      <c r="Q6469">
        <v>30.022600000000001</v>
      </c>
      <c r="R6469">
        <v>19.038399999999999</v>
      </c>
      <c r="S6469">
        <v>24.5305</v>
      </c>
      <c r="T6469">
        <v>10.9842</v>
      </c>
      <c r="U6469">
        <v>0.16439999999999999</v>
      </c>
      <c r="V6469">
        <v>1.6943999999999999</v>
      </c>
    </row>
    <row r="6470" spans="1:22" x14ac:dyDescent="0.2">
      <c r="A6470">
        <v>69</v>
      </c>
      <c r="B6470" t="s">
        <v>74</v>
      </c>
      <c r="C6470" t="s">
        <v>36</v>
      </c>
      <c r="D6470">
        <v>5.6843000000000004</v>
      </c>
      <c r="E6470">
        <v>5.6379999999999999</v>
      </c>
      <c r="F6470">
        <v>0.73299999999999998</v>
      </c>
      <c r="G6470">
        <v>64</v>
      </c>
      <c r="H6470">
        <v>0.83950000000000002</v>
      </c>
      <c r="I6470">
        <v>0.24379999999999999</v>
      </c>
      <c r="J6470">
        <v>0.89359999999999995</v>
      </c>
      <c r="K6470">
        <v>2023</v>
      </c>
      <c r="L6470">
        <v>4</v>
      </c>
      <c r="M6470" t="s">
        <v>184</v>
      </c>
      <c r="N6470">
        <v>7.3434999999999997</v>
      </c>
      <c r="O6470">
        <v>0</v>
      </c>
      <c r="P6470">
        <v>0</v>
      </c>
      <c r="Q6470">
        <v>29.407499999999999</v>
      </c>
      <c r="R6470">
        <v>17.7911</v>
      </c>
      <c r="S6470">
        <v>23.599299999999999</v>
      </c>
      <c r="T6470">
        <v>11.616300000000001</v>
      </c>
      <c r="U6470">
        <v>-0.3911</v>
      </c>
      <c r="V6470">
        <v>-0.151</v>
      </c>
    </row>
    <row r="6471" spans="1:22" x14ac:dyDescent="0.2">
      <c r="A6471">
        <v>69</v>
      </c>
      <c r="B6471" t="s">
        <v>74</v>
      </c>
      <c r="C6471" t="s">
        <v>36</v>
      </c>
      <c r="D6471">
        <v>5.6843000000000004</v>
      </c>
      <c r="E6471">
        <v>5.6379999999999999</v>
      </c>
      <c r="F6471">
        <v>0.73299999999999998</v>
      </c>
      <c r="G6471">
        <v>64</v>
      </c>
      <c r="H6471">
        <v>0.83950000000000002</v>
      </c>
      <c r="I6471">
        <v>0.24379999999999999</v>
      </c>
      <c r="J6471">
        <v>0.89359999999999995</v>
      </c>
      <c r="K6471">
        <v>2023</v>
      </c>
      <c r="L6471">
        <v>5</v>
      </c>
      <c r="M6471" t="s">
        <v>184</v>
      </c>
      <c r="N6471">
        <v>6.7420999999999998</v>
      </c>
      <c r="O6471">
        <v>0</v>
      </c>
      <c r="P6471">
        <v>0</v>
      </c>
      <c r="Q6471">
        <v>28.062000000000001</v>
      </c>
      <c r="R6471">
        <v>16.089200000000002</v>
      </c>
      <c r="S6471">
        <v>22.075600000000001</v>
      </c>
      <c r="T6471">
        <v>11.972799999999999</v>
      </c>
      <c r="U6471">
        <v>0.85950000000000004</v>
      </c>
      <c r="V6471">
        <v>0.73570000000000002</v>
      </c>
    </row>
    <row r="6472" spans="1:22" x14ac:dyDescent="0.2">
      <c r="A6472">
        <v>69</v>
      </c>
      <c r="B6472" t="s">
        <v>74</v>
      </c>
      <c r="C6472" t="s">
        <v>36</v>
      </c>
      <c r="D6472">
        <v>5.6843000000000004</v>
      </c>
      <c r="E6472">
        <v>5.6379999999999999</v>
      </c>
      <c r="F6472">
        <v>0.73299999999999998</v>
      </c>
      <c r="G6472">
        <v>64</v>
      </c>
      <c r="H6472">
        <v>0.83950000000000002</v>
      </c>
      <c r="I6472">
        <v>0.24379999999999999</v>
      </c>
      <c r="J6472">
        <v>0.89359999999999995</v>
      </c>
      <c r="K6472">
        <v>2023</v>
      </c>
      <c r="L6472">
        <v>6</v>
      </c>
      <c r="M6472" t="s">
        <v>185</v>
      </c>
      <c r="N6472">
        <v>8.7750000000000004</v>
      </c>
      <c r="O6472">
        <v>0</v>
      </c>
      <c r="P6472">
        <v>0</v>
      </c>
      <c r="Q6472">
        <v>27.405100000000001</v>
      </c>
      <c r="R6472">
        <v>14.466200000000001</v>
      </c>
      <c r="S6472">
        <v>20.935700000000001</v>
      </c>
      <c r="T6472">
        <v>12.9389</v>
      </c>
      <c r="U6472">
        <v>0.56000000000000005</v>
      </c>
      <c r="V6472">
        <v>1.7176</v>
      </c>
    </row>
    <row r="6473" spans="1:22" x14ac:dyDescent="0.2">
      <c r="A6473">
        <v>69</v>
      </c>
      <c r="B6473" t="s">
        <v>74</v>
      </c>
      <c r="C6473" t="s">
        <v>36</v>
      </c>
      <c r="D6473">
        <v>5.6843000000000004</v>
      </c>
      <c r="E6473">
        <v>5.6379999999999999</v>
      </c>
      <c r="F6473">
        <v>0.73299999999999998</v>
      </c>
      <c r="G6473">
        <v>64</v>
      </c>
      <c r="H6473">
        <v>0.83950000000000002</v>
      </c>
      <c r="I6473">
        <v>0.24379999999999999</v>
      </c>
      <c r="J6473">
        <v>0.89359999999999995</v>
      </c>
      <c r="K6473">
        <v>2023</v>
      </c>
      <c r="L6473">
        <v>7</v>
      </c>
      <c r="M6473" t="s">
        <v>185</v>
      </c>
      <c r="N6473">
        <v>3.5678000000000001</v>
      </c>
      <c r="O6473">
        <v>0</v>
      </c>
      <c r="P6473">
        <v>0</v>
      </c>
      <c r="Q6473">
        <v>28.991900000000001</v>
      </c>
      <c r="R6473">
        <v>14.665699999999999</v>
      </c>
      <c r="S6473">
        <v>21.828800000000001</v>
      </c>
      <c r="T6473">
        <v>14.3263</v>
      </c>
      <c r="U6473">
        <v>1.6042000000000001</v>
      </c>
      <c r="V6473">
        <v>-2.2050000000000001</v>
      </c>
    </row>
    <row r="6474" spans="1:22" x14ac:dyDescent="0.2">
      <c r="A6474">
        <v>69</v>
      </c>
      <c r="B6474" t="s">
        <v>74</v>
      </c>
      <c r="C6474" t="s">
        <v>36</v>
      </c>
      <c r="D6474">
        <v>5.6843000000000004</v>
      </c>
      <c r="E6474">
        <v>5.6379999999999999</v>
      </c>
      <c r="F6474">
        <v>0.73299999999999998</v>
      </c>
      <c r="G6474">
        <v>64</v>
      </c>
      <c r="H6474">
        <v>0.83950000000000002</v>
      </c>
      <c r="I6474">
        <v>0.24379999999999999</v>
      </c>
      <c r="J6474">
        <v>0.89359999999999995</v>
      </c>
      <c r="K6474">
        <v>2023</v>
      </c>
      <c r="L6474">
        <v>8</v>
      </c>
      <c r="M6474" t="s">
        <v>185</v>
      </c>
      <c r="N6474">
        <v>3.5945999999999998</v>
      </c>
      <c r="O6474">
        <v>0</v>
      </c>
      <c r="P6474">
        <v>51</v>
      </c>
      <c r="Q6474">
        <v>32.446199999999997</v>
      </c>
      <c r="R6474">
        <v>15.7902</v>
      </c>
      <c r="S6474">
        <v>24.118200000000002</v>
      </c>
      <c r="T6474">
        <v>16.655999999999999</v>
      </c>
      <c r="U6474">
        <v>2.0070999999999999</v>
      </c>
      <c r="V6474">
        <v>-3.5804999999999998</v>
      </c>
    </row>
    <row r="6475" spans="1:22" x14ac:dyDescent="0.2">
      <c r="A6475">
        <v>69</v>
      </c>
      <c r="B6475" t="s">
        <v>74</v>
      </c>
      <c r="C6475" t="s">
        <v>36</v>
      </c>
      <c r="D6475">
        <v>5.6843000000000004</v>
      </c>
      <c r="E6475">
        <v>5.6379999999999999</v>
      </c>
      <c r="F6475">
        <v>0.73299999999999998</v>
      </c>
      <c r="G6475">
        <v>64</v>
      </c>
      <c r="H6475">
        <v>0.83950000000000002</v>
      </c>
      <c r="I6475">
        <v>0.24379999999999999</v>
      </c>
      <c r="J6475">
        <v>0.89359999999999995</v>
      </c>
      <c r="K6475">
        <v>2023</v>
      </c>
      <c r="L6475">
        <v>9</v>
      </c>
      <c r="M6475" t="s">
        <v>186</v>
      </c>
      <c r="N6475">
        <v>5.4687000000000001</v>
      </c>
      <c r="O6475">
        <v>0</v>
      </c>
      <c r="P6475">
        <v>0</v>
      </c>
      <c r="Q6475">
        <v>33.294499999999999</v>
      </c>
      <c r="R6475">
        <v>18.240600000000001</v>
      </c>
      <c r="S6475">
        <v>25.767499999999998</v>
      </c>
      <c r="T6475">
        <v>15.053900000000001</v>
      </c>
      <c r="U6475">
        <v>1.3281000000000001</v>
      </c>
      <c r="V6475">
        <v>-0.13830000000000001</v>
      </c>
    </row>
    <row r="6476" spans="1:22" x14ac:dyDescent="0.2">
      <c r="A6476">
        <v>69</v>
      </c>
      <c r="B6476" t="s">
        <v>74</v>
      </c>
      <c r="C6476" t="s">
        <v>36</v>
      </c>
      <c r="D6476">
        <v>5.6843000000000004</v>
      </c>
      <c r="E6476">
        <v>5.6379999999999999</v>
      </c>
      <c r="F6476">
        <v>0.73299999999999998</v>
      </c>
      <c r="G6476">
        <v>64</v>
      </c>
      <c r="H6476">
        <v>0.83950000000000002</v>
      </c>
      <c r="I6476">
        <v>0.24379999999999999</v>
      </c>
      <c r="J6476">
        <v>0.89359999999999995</v>
      </c>
      <c r="K6476">
        <v>2023</v>
      </c>
      <c r="L6476">
        <v>10</v>
      </c>
      <c r="M6476" t="s">
        <v>186</v>
      </c>
      <c r="N6476">
        <v>5.7263000000000002</v>
      </c>
      <c r="O6476">
        <v>0</v>
      </c>
      <c r="P6476">
        <v>0</v>
      </c>
      <c r="Q6476">
        <v>34.9039</v>
      </c>
      <c r="R6476">
        <v>19.7531</v>
      </c>
      <c r="S6476">
        <v>27.328499999999998</v>
      </c>
      <c r="T6476">
        <v>15.1508</v>
      </c>
      <c r="U6476">
        <v>1.7295</v>
      </c>
      <c r="V6476">
        <v>-0.77910000000000001</v>
      </c>
    </row>
    <row r="6477" spans="1:22" x14ac:dyDescent="0.2">
      <c r="A6477">
        <v>69</v>
      </c>
      <c r="B6477" t="s">
        <v>74</v>
      </c>
      <c r="C6477" t="s">
        <v>36</v>
      </c>
      <c r="D6477">
        <v>5.6843000000000004</v>
      </c>
      <c r="E6477">
        <v>5.6379999999999999</v>
      </c>
      <c r="F6477">
        <v>0.73299999999999998</v>
      </c>
      <c r="G6477">
        <v>64</v>
      </c>
      <c r="H6477">
        <v>0.83950000000000002</v>
      </c>
      <c r="I6477">
        <v>0.24379999999999999</v>
      </c>
      <c r="J6477">
        <v>0.89359999999999995</v>
      </c>
      <c r="K6477">
        <v>2023</v>
      </c>
      <c r="L6477">
        <v>11</v>
      </c>
      <c r="M6477" t="s">
        <v>186</v>
      </c>
      <c r="N6477">
        <v>8.6821999999999999</v>
      </c>
      <c r="O6477">
        <v>0</v>
      </c>
      <c r="P6477">
        <v>0</v>
      </c>
      <c r="Q6477">
        <v>34.152999999999999</v>
      </c>
      <c r="R6477">
        <v>20.319800000000001</v>
      </c>
      <c r="S6477">
        <v>27.2364</v>
      </c>
      <c r="T6477">
        <v>13.8332</v>
      </c>
      <c r="U6477">
        <v>1.6791</v>
      </c>
      <c r="V6477">
        <v>-0.85240000000000005</v>
      </c>
    </row>
    <row r="6478" spans="1:22" x14ac:dyDescent="0.2">
      <c r="A6478">
        <v>69</v>
      </c>
      <c r="B6478" t="s">
        <v>74</v>
      </c>
      <c r="C6478" t="s">
        <v>36</v>
      </c>
      <c r="D6478">
        <v>5.6843000000000004</v>
      </c>
      <c r="E6478">
        <v>5.6379999999999999</v>
      </c>
      <c r="F6478">
        <v>0.73299999999999998</v>
      </c>
      <c r="G6478">
        <v>64</v>
      </c>
      <c r="H6478">
        <v>0.83950000000000002</v>
      </c>
      <c r="I6478">
        <v>0.24379999999999999</v>
      </c>
      <c r="J6478">
        <v>0.89359999999999995</v>
      </c>
      <c r="K6478">
        <v>2023</v>
      </c>
      <c r="L6478">
        <v>12</v>
      </c>
      <c r="M6478" t="s">
        <v>183</v>
      </c>
      <c r="N6478">
        <v>7.2068000000000003</v>
      </c>
      <c r="O6478">
        <v>0</v>
      </c>
      <c r="P6478">
        <v>10</v>
      </c>
      <c r="Q6478">
        <v>32.675199999999997</v>
      </c>
      <c r="R6478">
        <v>20.069400000000002</v>
      </c>
      <c r="S6478">
        <v>26.372299999999999</v>
      </c>
      <c r="T6478">
        <v>12.6058</v>
      </c>
      <c r="U6478">
        <v>1.1991000000000001</v>
      </c>
      <c r="V6478">
        <v>-2.0541</v>
      </c>
    </row>
    <row r="6479" spans="1:22" x14ac:dyDescent="0.2">
      <c r="A6479">
        <v>64</v>
      </c>
      <c r="B6479" t="s">
        <v>76</v>
      </c>
      <c r="C6479" t="s">
        <v>36</v>
      </c>
      <c r="D6479">
        <v>5.6806000000000001</v>
      </c>
      <c r="E6479">
        <v>5.0609999999999999</v>
      </c>
      <c r="F6479">
        <v>0.50609999999999999</v>
      </c>
      <c r="G6479">
        <v>66</v>
      </c>
      <c r="H6479">
        <v>0.74609999999999999</v>
      </c>
      <c r="I6479">
        <v>0.27110000000000001</v>
      </c>
      <c r="J6479">
        <v>0.16200000000000001</v>
      </c>
      <c r="K6479">
        <v>2018</v>
      </c>
      <c r="L6479">
        <v>1</v>
      </c>
      <c r="M6479" t="s">
        <v>183</v>
      </c>
      <c r="N6479">
        <v>11.0283</v>
      </c>
      <c r="O6479">
        <v>0</v>
      </c>
      <c r="P6479">
        <v>0</v>
      </c>
      <c r="Q6479">
        <v>32.484499999999997</v>
      </c>
      <c r="R6479">
        <v>22.280799999999999</v>
      </c>
      <c r="S6479">
        <v>27.3827</v>
      </c>
      <c r="T6479">
        <v>10.2037</v>
      </c>
      <c r="U6479">
        <v>-1.3008</v>
      </c>
      <c r="V6479">
        <v>0.15179999999999999</v>
      </c>
    </row>
    <row r="6480" spans="1:22" x14ac:dyDescent="0.2">
      <c r="A6480">
        <v>64</v>
      </c>
      <c r="B6480" t="s">
        <v>76</v>
      </c>
      <c r="C6480" t="s">
        <v>36</v>
      </c>
      <c r="D6480">
        <v>5.6806000000000001</v>
      </c>
      <c r="E6480">
        <v>5.0609999999999999</v>
      </c>
      <c r="F6480">
        <v>0.50609999999999999</v>
      </c>
      <c r="G6480">
        <v>66</v>
      </c>
      <c r="H6480">
        <v>0.74609999999999999</v>
      </c>
      <c r="I6480">
        <v>0.27110000000000001</v>
      </c>
      <c r="J6480">
        <v>0.16200000000000001</v>
      </c>
      <c r="K6480">
        <v>2018</v>
      </c>
      <c r="L6480">
        <v>2</v>
      </c>
      <c r="M6480" t="s">
        <v>183</v>
      </c>
      <c r="N6480">
        <v>12.626099999999999</v>
      </c>
      <c r="O6480">
        <v>0</v>
      </c>
      <c r="P6480">
        <v>0</v>
      </c>
      <c r="Q6480">
        <v>32.879600000000003</v>
      </c>
      <c r="R6480">
        <v>21.0487</v>
      </c>
      <c r="S6480">
        <v>26.964200000000002</v>
      </c>
      <c r="T6480">
        <v>11.8309</v>
      </c>
      <c r="U6480">
        <v>-1.1132</v>
      </c>
      <c r="V6480">
        <v>1.5967</v>
      </c>
    </row>
    <row r="6481" spans="1:22" x14ac:dyDescent="0.2">
      <c r="A6481">
        <v>64</v>
      </c>
      <c r="B6481" t="s">
        <v>76</v>
      </c>
      <c r="C6481" t="s">
        <v>36</v>
      </c>
      <c r="D6481">
        <v>5.6806000000000001</v>
      </c>
      <c r="E6481">
        <v>5.0609999999999999</v>
      </c>
      <c r="F6481">
        <v>0.50609999999999999</v>
      </c>
      <c r="G6481">
        <v>66</v>
      </c>
      <c r="H6481">
        <v>0.74609999999999999</v>
      </c>
      <c r="I6481">
        <v>0.27110000000000001</v>
      </c>
      <c r="J6481">
        <v>0.16200000000000001</v>
      </c>
      <c r="K6481">
        <v>2018</v>
      </c>
      <c r="L6481">
        <v>3</v>
      </c>
      <c r="M6481" t="s">
        <v>184</v>
      </c>
      <c r="N6481">
        <v>11.4688</v>
      </c>
      <c r="O6481">
        <v>0</v>
      </c>
      <c r="P6481">
        <v>0</v>
      </c>
      <c r="Q6481">
        <v>31.691400000000002</v>
      </c>
      <c r="R6481">
        <v>21.0457</v>
      </c>
      <c r="S6481">
        <v>26.368500000000001</v>
      </c>
      <c r="T6481">
        <v>10.6457</v>
      </c>
      <c r="U6481">
        <v>-0.52639999999999998</v>
      </c>
      <c r="V6481">
        <v>-0.1032</v>
      </c>
    </row>
    <row r="6482" spans="1:22" x14ac:dyDescent="0.2">
      <c r="A6482">
        <v>70</v>
      </c>
      <c r="B6482" t="s">
        <v>118</v>
      </c>
      <c r="C6482" t="s">
        <v>63</v>
      </c>
      <c r="D6482">
        <v>5.6772</v>
      </c>
      <c r="E6482">
        <v>5.5172999999999996</v>
      </c>
      <c r="F6482">
        <v>0.90820000000000001</v>
      </c>
      <c r="G6482">
        <v>63</v>
      </c>
      <c r="H6482">
        <v>0.55379999999999996</v>
      </c>
      <c r="I6482">
        <v>0.48649999999999999</v>
      </c>
      <c r="J6482">
        <v>0.90329999999999999</v>
      </c>
      <c r="K6482">
        <v>2021</v>
      </c>
      <c r="L6482">
        <v>1</v>
      </c>
      <c r="M6482" t="s">
        <v>183</v>
      </c>
      <c r="N6482">
        <v>1.0911</v>
      </c>
      <c r="O6482">
        <v>0</v>
      </c>
      <c r="P6482">
        <v>53.483199999999997</v>
      </c>
      <c r="Q6482">
        <v>-14.136799999999999</v>
      </c>
      <c r="R6482">
        <v>-26.828099999999999</v>
      </c>
      <c r="S6482">
        <v>-20.482500000000002</v>
      </c>
      <c r="T6482">
        <v>12.6913</v>
      </c>
      <c r="U6482">
        <v>-0.25459999999999999</v>
      </c>
      <c r="V6482">
        <v>0.33639999999999998</v>
      </c>
    </row>
    <row r="6483" spans="1:22" x14ac:dyDescent="0.2">
      <c r="A6483">
        <v>70</v>
      </c>
      <c r="B6483" t="s">
        <v>118</v>
      </c>
      <c r="C6483" t="s">
        <v>63</v>
      </c>
      <c r="D6483">
        <v>5.6772</v>
      </c>
      <c r="E6483">
        <v>5.5172999999999996</v>
      </c>
      <c r="F6483">
        <v>0.90820000000000001</v>
      </c>
      <c r="G6483">
        <v>63</v>
      </c>
      <c r="H6483">
        <v>0.55379999999999996</v>
      </c>
      <c r="I6483">
        <v>0.48649999999999999</v>
      </c>
      <c r="J6483">
        <v>0.90329999999999999</v>
      </c>
      <c r="K6483">
        <v>2021</v>
      </c>
      <c r="L6483">
        <v>2</v>
      </c>
      <c r="M6483" t="s">
        <v>183</v>
      </c>
      <c r="N6483">
        <v>2.2000000000000002</v>
      </c>
      <c r="O6483">
        <v>0</v>
      </c>
      <c r="P6483">
        <v>58.179600000000001</v>
      </c>
      <c r="Q6483">
        <v>-5.6825000000000001</v>
      </c>
      <c r="R6483">
        <v>-19.800699999999999</v>
      </c>
      <c r="S6483">
        <v>-12.7416</v>
      </c>
      <c r="T6483">
        <v>14.1182</v>
      </c>
      <c r="U6483">
        <v>3.5529999999999999</v>
      </c>
      <c r="V6483">
        <v>1.1329</v>
      </c>
    </row>
    <row r="6484" spans="1:22" x14ac:dyDescent="0.2">
      <c r="A6484">
        <v>70</v>
      </c>
      <c r="B6484" t="s">
        <v>118</v>
      </c>
      <c r="C6484" t="s">
        <v>63</v>
      </c>
      <c r="D6484">
        <v>5.6772</v>
      </c>
      <c r="E6484">
        <v>5.5172999999999996</v>
      </c>
      <c r="F6484">
        <v>0.90820000000000001</v>
      </c>
      <c r="G6484">
        <v>63</v>
      </c>
      <c r="H6484">
        <v>0.55379999999999996</v>
      </c>
      <c r="I6484">
        <v>0.48649999999999999</v>
      </c>
      <c r="J6484">
        <v>0.90329999999999999</v>
      </c>
      <c r="K6484">
        <v>2021</v>
      </c>
      <c r="L6484">
        <v>3</v>
      </c>
      <c r="M6484" t="s">
        <v>184</v>
      </c>
      <c r="N6484">
        <v>1.2849999999999999</v>
      </c>
      <c r="O6484">
        <v>0</v>
      </c>
      <c r="P6484">
        <v>47.272399999999998</v>
      </c>
      <c r="Q6484">
        <v>4.2683999999999997</v>
      </c>
      <c r="R6484">
        <v>-11.605399999999999</v>
      </c>
      <c r="S6484">
        <v>-3.6684999999999999</v>
      </c>
      <c r="T6484">
        <v>15.873900000000001</v>
      </c>
      <c r="U6484">
        <v>2.3972000000000002</v>
      </c>
      <c r="V6484">
        <v>-0.38040000000000002</v>
      </c>
    </row>
    <row r="6485" spans="1:22" x14ac:dyDescent="0.2">
      <c r="A6485">
        <v>70</v>
      </c>
      <c r="B6485" t="s">
        <v>118</v>
      </c>
      <c r="C6485" t="s">
        <v>63</v>
      </c>
      <c r="D6485">
        <v>5.6772</v>
      </c>
      <c r="E6485">
        <v>5.5172999999999996</v>
      </c>
      <c r="F6485">
        <v>0.90820000000000001</v>
      </c>
      <c r="G6485">
        <v>63</v>
      </c>
      <c r="H6485">
        <v>0.55379999999999996</v>
      </c>
      <c r="I6485">
        <v>0.48649999999999999</v>
      </c>
      <c r="J6485">
        <v>0.90329999999999999</v>
      </c>
      <c r="K6485">
        <v>2021</v>
      </c>
      <c r="L6485">
        <v>4</v>
      </c>
      <c r="M6485" t="s">
        <v>184</v>
      </c>
      <c r="N6485">
        <v>4.2164999999999999</v>
      </c>
      <c r="O6485">
        <v>0</v>
      </c>
      <c r="P6485">
        <v>44.0364</v>
      </c>
      <c r="Q6485">
        <v>10.291700000000001</v>
      </c>
      <c r="R6485">
        <v>-4.3197000000000001</v>
      </c>
      <c r="S6485">
        <v>2.9860000000000002</v>
      </c>
      <c r="T6485">
        <v>14.6114</v>
      </c>
      <c r="U6485">
        <v>-0.36980000000000002</v>
      </c>
      <c r="V6485">
        <v>1.6713</v>
      </c>
    </row>
    <row r="6486" spans="1:22" x14ac:dyDescent="0.2">
      <c r="A6486">
        <v>70</v>
      </c>
      <c r="B6486" t="s">
        <v>118</v>
      </c>
      <c r="C6486" t="s">
        <v>63</v>
      </c>
      <c r="D6486">
        <v>5.6772</v>
      </c>
      <c r="E6486">
        <v>5.5172999999999996</v>
      </c>
      <c r="F6486">
        <v>0.90820000000000001</v>
      </c>
      <c r="G6486">
        <v>63</v>
      </c>
      <c r="H6486">
        <v>0.55379999999999996</v>
      </c>
      <c r="I6486">
        <v>0.48649999999999999</v>
      </c>
      <c r="J6486">
        <v>0.90329999999999999</v>
      </c>
      <c r="K6486">
        <v>2021</v>
      </c>
      <c r="L6486">
        <v>5</v>
      </c>
      <c r="M6486" t="s">
        <v>184</v>
      </c>
      <c r="N6486">
        <v>3.7774000000000001</v>
      </c>
      <c r="O6486">
        <v>0</v>
      </c>
      <c r="P6486">
        <v>28.968800000000002</v>
      </c>
      <c r="Q6486">
        <v>16.558499999999999</v>
      </c>
      <c r="R6486">
        <v>1.7944</v>
      </c>
      <c r="S6486">
        <v>9.1765000000000008</v>
      </c>
      <c r="T6486">
        <v>14.764099999999999</v>
      </c>
      <c r="U6486">
        <v>-1.2546999999999999</v>
      </c>
      <c r="V6486">
        <v>-0.30220000000000002</v>
      </c>
    </row>
    <row r="6487" spans="1:22" x14ac:dyDescent="0.2">
      <c r="A6487">
        <v>70</v>
      </c>
      <c r="B6487" t="s">
        <v>118</v>
      </c>
      <c r="C6487" t="s">
        <v>63</v>
      </c>
      <c r="D6487">
        <v>5.6772</v>
      </c>
      <c r="E6487">
        <v>5.5172999999999996</v>
      </c>
      <c r="F6487">
        <v>0.90820000000000001</v>
      </c>
      <c r="G6487">
        <v>63</v>
      </c>
      <c r="H6487">
        <v>0.55379999999999996</v>
      </c>
      <c r="I6487">
        <v>0.48649999999999999</v>
      </c>
      <c r="J6487">
        <v>0.90329999999999999</v>
      </c>
      <c r="K6487">
        <v>2021</v>
      </c>
      <c r="L6487">
        <v>6</v>
      </c>
      <c r="M6487" t="s">
        <v>185</v>
      </c>
      <c r="N6487">
        <v>6.5986000000000002</v>
      </c>
      <c r="O6487">
        <v>0</v>
      </c>
      <c r="P6487">
        <v>49.714300000000001</v>
      </c>
      <c r="Q6487">
        <v>22.8172</v>
      </c>
      <c r="R6487">
        <v>7.7225999999999999</v>
      </c>
      <c r="S6487">
        <v>15.2699</v>
      </c>
      <c r="T6487">
        <v>15.0946</v>
      </c>
      <c r="U6487">
        <v>-1.4872000000000001</v>
      </c>
      <c r="V6487">
        <v>0.84689999999999999</v>
      </c>
    </row>
    <row r="6488" spans="1:22" x14ac:dyDescent="0.2">
      <c r="A6488">
        <v>70</v>
      </c>
      <c r="B6488" t="s">
        <v>118</v>
      </c>
      <c r="C6488" t="s">
        <v>63</v>
      </c>
      <c r="D6488">
        <v>5.6772</v>
      </c>
      <c r="E6488">
        <v>5.5172999999999996</v>
      </c>
      <c r="F6488">
        <v>0.90820000000000001</v>
      </c>
      <c r="G6488">
        <v>63</v>
      </c>
      <c r="H6488">
        <v>0.55379999999999996</v>
      </c>
      <c r="I6488">
        <v>0.48649999999999999</v>
      </c>
      <c r="J6488">
        <v>0.90329999999999999</v>
      </c>
      <c r="K6488">
        <v>2021</v>
      </c>
      <c r="L6488">
        <v>7</v>
      </c>
      <c r="M6488" t="s">
        <v>185</v>
      </c>
      <c r="N6488">
        <v>9.1859999999999999</v>
      </c>
      <c r="O6488">
        <v>0</v>
      </c>
      <c r="P6488">
        <v>0</v>
      </c>
      <c r="Q6488">
        <v>25.682300000000001</v>
      </c>
      <c r="R6488">
        <v>12.732900000000001</v>
      </c>
      <c r="S6488">
        <v>19.207599999999999</v>
      </c>
      <c r="T6488">
        <v>12.949299999999999</v>
      </c>
      <c r="U6488">
        <v>-9.3299999999999994E-2</v>
      </c>
      <c r="V6488">
        <v>1.5166999999999999</v>
      </c>
    </row>
    <row r="6489" spans="1:22" x14ac:dyDescent="0.2">
      <c r="A6489">
        <v>70</v>
      </c>
      <c r="B6489" t="s">
        <v>118</v>
      </c>
      <c r="C6489" t="s">
        <v>63</v>
      </c>
      <c r="D6489">
        <v>5.6772</v>
      </c>
      <c r="E6489">
        <v>5.5172999999999996</v>
      </c>
      <c r="F6489">
        <v>0.90820000000000001</v>
      </c>
      <c r="G6489">
        <v>63</v>
      </c>
      <c r="H6489">
        <v>0.55379999999999996</v>
      </c>
      <c r="I6489">
        <v>0.48649999999999999</v>
      </c>
      <c r="J6489">
        <v>0.90329999999999999</v>
      </c>
      <c r="K6489">
        <v>2021</v>
      </c>
      <c r="L6489">
        <v>8</v>
      </c>
      <c r="M6489" t="s">
        <v>185</v>
      </c>
      <c r="N6489">
        <v>9.8112999999999992</v>
      </c>
      <c r="O6489">
        <v>0</v>
      </c>
      <c r="P6489">
        <v>30</v>
      </c>
      <c r="Q6489">
        <v>21.838899999999999</v>
      </c>
      <c r="R6489">
        <v>9.4529999999999994</v>
      </c>
      <c r="S6489">
        <v>15.646000000000001</v>
      </c>
      <c r="T6489">
        <v>12.385999999999999</v>
      </c>
      <c r="U6489">
        <v>-1.117</v>
      </c>
      <c r="V6489">
        <v>1.7139</v>
      </c>
    </row>
    <row r="6490" spans="1:22" x14ac:dyDescent="0.2">
      <c r="A6490">
        <v>70</v>
      </c>
      <c r="B6490" t="s">
        <v>118</v>
      </c>
      <c r="C6490" t="s">
        <v>63</v>
      </c>
      <c r="D6490">
        <v>5.6772</v>
      </c>
      <c r="E6490">
        <v>5.5172999999999996</v>
      </c>
      <c r="F6490">
        <v>0.90820000000000001</v>
      </c>
      <c r="G6490">
        <v>63</v>
      </c>
      <c r="H6490">
        <v>0.55379999999999996</v>
      </c>
      <c r="I6490">
        <v>0.48649999999999999</v>
      </c>
      <c r="J6490">
        <v>0.90329999999999999</v>
      </c>
      <c r="K6490">
        <v>2021</v>
      </c>
      <c r="L6490">
        <v>9</v>
      </c>
      <c r="M6490" t="s">
        <v>186</v>
      </c>
      <c r="N6490">
        <v>7.3278999999999996</v>
      </c>
      <c r="O6490">
        <v>0</v>
      </c>
      <c r="P6490">
        <v>44.375</v>
      </c>
      <c r="Q6490">
        <v>17.709399999999999</v>
      </c>
      <c r="R6490">
        <v>3.5948000000000002</v>
      </c>
      <c r="S6490">
        <v>10.652100000000001</v>
      </c>
      <c r="T6490">
        <v>14.114599999999999</v>
      </c>
      <c r="U6490">
        <v>-0.41110000000000002</v>
      </c>
      <c r="V6490">
        <v>1.8035000000000001</v>
      </c>
    </row>
    <row r="6491" spans="1:22" x14ac:dyDescent="0.2">
      <c r="A6491">
        <v>70</v>
      </c>
      <c r="B6491" t="s">
        <v>118</v>
      </c>
      <c r="C6491" t="s">
        <v>63</v>
      </c>
      <c r="D6491">
        <v>5.6772</v>
      </c>
      <c r="E6491">
        <v>5.5172999999999996</v>
      </c>
      <c r="F6491">
        <v>0.90820000000000001</v>
      </c>
      <c r="G6491">
        <v>63</v>
      </c>
      <c r="H6491">
        <v>0.55379999999999996</v>
      </c>
      <c r="I6491">
        <v>0.48649999999999999</v>
      </c>
      <c r="J6491">
        <v>0.90329999999999999</v>
      </c>
      <c r="K6491">
        <v>2021</v>
      </c>
      <c r="L6491">
        <v>10</v>
      </c>
      <c r="M6491" t="s">
        <v>186</v>
      </c>
      <c r="N6491">
        <v>3.7534999999999998</v>
      </c>
      <c r="O6491">
        <v>0</v>
      </c>
      <c r="P6491">
        <v>63.3889</v>
      </c>
      <c r="Q6491">
        <v>8.7721999999999998</v>
      </c>
      <c r="R6491">
        <v>-5.8722000000000003</v>
      </c>
      <c r="S6491">
        <v>1.45</v>
      </c>
      <c r="T6491">
        <v>14.644399999999999</v>
      </c>
      <c r="U6491">
        <v>-0.22359999999999999</v>
      </c>
      <c r="V6491">
        <v>0.67520000000000002</v>
      </c>
    </row>
    <row r="6492" spans="1:22" x14ac:dyDescent="0.2">
      <c r="A6492">
        <v>70</v>
      </c>
      <c r="B6492" t="s">
        <v>118</v>
      </c>
      <c r="C6492" t="s">
        <v>63</v>
      </c>
      <c r="D6492">
        <v>5.6772</v>
      </c>
      <c r="E6492">
        <v>5.5172999999999996</v>
      </c>
      <c r="F6492">
        <v>0.90820000000000001</v>
      </c>
      <c r="G6492">
        <v>63</v>
      </c>
      <c r="H6492">
        <v>0.55379999999999996</v>
      </c>
      <c r="I6492">
        <v>0.48649999999999999</v>
      </c>
      <c r="J6492">
        <v>0.90329999999999999</v>
      </c>
      <c r="K6492">
        <v>2021</v>
      </c>
      <c r="L6492">
        <v>11</v>
      </c>
      <c r="M6492" t="s">
        <v>186</v>
      </c>
      <c r="N6492">
        <v>1.0563</v>
      </c>
      <c r="O6492">
        <v>0</v>
      </c>
      <c r="P6492">
        <v>29.866</v>
      </c>
      <c r="Q6492">
        <v>-1.2654000000000001</v>
      </c>
      <c r="R6492">
        <v>-14.5319</v>
      </c>
      <c r="S6492">
        <v>-7.8986999999999998</v>
      </c>
      <c r="T6492">
        <v>13.266500000000001</v>
      </c>
      <c r="U6492">
        <v>1.2457</v>
      </c>
      <c r="V6492">
        <v>-0.40050000000000002</v>
      </c>
    </row>
    <row r="6493" spans="1:22" x14ac:dyDescent="0.2">
      <c r="A6493">
        <v>70</v>
      </c>
      <c r="B6493" t="s">
        <v>118</v>
      </c>
      <c r="C6493" t="s">
        <v>63</v>
      </c>
      <c r="D6493">
        <v>5.6772</v>
      </c>
      <c r="E6493">
        <v>5.5172999999999996</v>
      </c>
      <c r="F6493">
        <v>0.90820000000000001</v>
      </c>
      <c r="G6493">
        <v>63</v>
      </c>
      <c r="H6493">
        <v>0.55379999999999996</v>
      </c>
      <c r="I6493">
        <v>0.48649999999999999</v>
      </c>
      <c r="J6493">
        <v>0.90329999999999999</v>
      </c>
      <c r="K6493">
        <v>2021</v>
      </c>
      <c r="L6493">
        <v>12</v>
      </c>
      <c r="M6493" t="s">
        <v>183</v>
      </c>
      <c r="N6493">
        <v>0.58460000000000001</v>
      </c>
      <c r="O6493">
        <v>0</v>
      </c>
      <c r="P6493">
        <v>31.2468</v>
      </c>
      <c r="Q6493">
        <v>-8.4117999999999995</v>
      </c>
      <c r="R6493">
        <v>-21.099499999999999</v>
      </c>
      <c r="S6493">
        <v>-14.755599999999999</v>
      </c>
      <c r="T6493">
        <v>12.6877</v>
      </c>
      <c r="U6493">
        <v>3.1137000000000001</v>
      </c>
      <c r="V6493">
        <v>-0.44850000000000001</v>
      </c>
    </row>
    <row r="6494" spans="1:22" x14ac:dyDescent="0.2">
      <c r="A6494">
        <v>69</v>
      </c>
      <c r="B6494" t="s">
        <v>115</v>
      </c>
      <c r="C6494" t="s">
        <v>56</v>
      </c>
      <c r="D6494">
        <v>5.6741000000000001</v>
      </c>
      <c r="E6494">
        <v>5.9764999999999997</v>
      </c>
      <c r="F6494">
        <v>0.77800000000000002</v>
      </c>
      <c r="G6494">
        <v>68</v>
      </c>
      <c r="H6494">
        <v>0.4405</v>
      </c>
      <c r="I6494">
        <v>0.46329999999999999</v>
      </c>
      <c r="J6494">
        <v>0.99780000000000002</v>
      </c>
      <c r="K6494">
        <v>2020</v>
      </c>
      <c r="L6494">
        <v>1</v>
      </c>
      <c r="M6494" t="s">
        <v>183</v>
      </c>
      <c r="N6494">
        <v>1.6859999999999999</v>
      </c>
      <c r="O6494">
        <v>0</v>
      </c>
      <c r="P6494">
        <v>154.7234</v>
      </c>
      <c r="Q6494">
        <v>8.5410000000000004</v>
      </c>
      <c r="R6494">
        <v>-2.0224000000000002</v>
      </c>
      <c r="S6494">
        <v>3.2593000000000001</v>
      </c>
      <c r="T6494">
        <v>10.5634</v>
      </c>
      <c r="U6494">
        <v>0.4022</v>
      </c>
      <c r="V6494">
        <v>-2.8106</v>
      </c>
    </row>
    <row r="6495" spans="1:22" x14ac:dyDescent="0.2">
      <c r="A6495">
        <v>69</v>
      </c>
      <c r="B6495" t="s">
        <v>115</v>
      </c>
      <c r="C6495" t="s">
        <v>56</v>
      </c>
      <c r="D6495">
        <v>5.6741000000000001</v>
      </c>
      <c r="E6495">
        <v>5.9764999999999997</v>
      </c>
      <c r="F6495">
        <v>0.77800000000000002</v>
      </c>
      <c r="G6495">
        <v>68</v>
      </c>
      <c r="H6495">
        <v>0.4405</v>
      </c>
      <c r="I6495">
        <v>0.46329999999999999</v>
      </c>
      <c r="J6495">
        <v>0.99780000000000002</v>
      </c>
      <c r="K6495">
        <v>2020</v>
      </c>
      <c r="L6495">
        <v>2</v>
      </c>
      <c r="M6495" t="s">
        <v>183</v>
      </c>
      <c r="N6495">
        <v>2.2280000000000002</v>
      </c>
      <c r="O6495">
        <v>0</v>
      </c>
      <c r="P6495">
        <v>327.34210000000002</v>
      </c>
      <c r="Q6495">
        <v>13.6561</v>
      </c>
      <c r="R6495">
        <v>0.70889999999999997</v>
      </c>
      <c r="S6495">
        <v>7.1825000000000001</v>
      </c>
      <c r="T6495">
        <v>12.9472</v>
      </c>
      <c r="U6495">
        <v>1.4782</v>
      </c>
      <c r="V6495">
        <v>-1.7658</v>
      </c>
    </row>
    <row r="6496" spans="1:22" x14ac:dyDescent="0.2">
      <c r="A6496">
        <v>69</v>
      </c>
      <c r="B6496" t="s">
        <v>115</v>
      </c>
      <c r="C6496" t="s">
        <v>56</v>
      </c>
      <c r="D6496">
        <v>5.6741000000000001</v>
      </c>
      <c r="E6496">
        <v>5.9764999999999997</v>
      </c>
      <c r="F6496">
        <v>0.77800000000000002</v>
      </c>
      <c r="G6496">
        <v>68</v>
      </c>
      <c r="H6496">
        <v>0.4405</v>
      </c>
      <c r="I6496">
        <v>0.46329999999999999</v>
      </c>
      <c r="J6496">
        <v>0.99780000000000002</v>
      </c>
      <c r="K6496">
        <v>2020</v>
      </c>
      <c r="L6496">
        <v>3</v>
      </c>
      <c r="M6496" t="s">
        <v>184</v>
      </c>
      <c r="N6496">
        <v>2.1509</v>
      </c>
      <c r="O6496">
        <v>0</v>
      </c>
      <c r="P6496">
        <v>400.18520000000001</v>
      </c>
      <c r="Q6496">
        <v>14.957700000000001</v>
      </c>
      <c r="R6496">
        <v>2.2749999999999999</v>
      </c>
      <c r="S6496">
        <v>8.6163000000000007</v>
      </c>
      <c r="T6496">
        <v>12.682700000000001</v>
      </c>
      <c r="U6496">
        <v>0.73709999999999998</v>
      </c>
      <c r="V6496">
        <v>-2.4171</v>
      </c>
    </row>
    <row r="6497" spans="1:22" x14ac:dyDescent="0.2">
      <c r="A6497">
        <v>69</v>
      </c>
      <c r="B6497" t="s">
        <v>115</v>
      </c>
      <c r="C6497" t="s">
        <v>56</v>
      </c>
      <c r="D6497">
        <v>5.6741000000000001</v>
      </c>
      <c r="E6497">
        <v>5.9764999999999997</v>
      </c>
      <c r="F6497">
        <v>0.77800000000000002</v>
      </c>
      <c r="G6497">
        <v>68</v>
      </c>
      <c r="H6497">
        <v>0.4405</v>
      </c>
      <c r="I6497">
        <v>0.46329999999999999</v>
      </c>
      <c r="J6497">
        <v>0.99780000000000002</v>
      </c>
      <c r="K6497">
        <v>2020</v>
      </c>
      <c r="L6497">
        <v>4</v>
      </c>
      <c r="M6497" t="s">
        <v>184</v>
      </c>
      <c r="N6497">
        <v>1.0152000000000001</v>
      </c>
      <c r="O6497">
        <v>0</v>
      </c>
      <c r="P6497">
        <v>364.96300000000002</v>
      </c>
      <c r="Q6497">
        <v>20.4389</v>
      </c>
      <c r="R6497">
        <v>5.0091999999999999</v>
      </c>
      <c r="S6497">
        <v>12.724</v>
      </c>
      <c r="T6497">
        <v>15.4297</v>
      </c>
      <c r="U6497">
        <v>1.0596000000000001</v>
      </c>
      <c r="V6497">
        <v>-2.2690000000000001</v>
      </c>
    </row>
    <row r="6498" spans="1:22" x14ac:dyDescent="0.2">
      <c r="A6498">
        <v>69</v>
      </c>
      <c r="B6498" t="s">
        <v>115</v>
      </c>
      <c r="C6498" t="s">
        <v>56</v>
      </c>
      <c r="D6498">
        <v>5.6741000000000001</v>
      </c>
      <c r="E6498">
        <v>5.9764999999999997</v>
      </c>
      <c r="F6498">
        <v>0.77800000000000002</v>
      </c>
      <c r="G6498">
        <v>68</v>
      </c>
      <c r="H6498">
        <v>0.4405</v>
      </c>
      <c r="I6498">
        <v>0.46329999999999999</v>
      </c>
      <c r="J6498">
        <v>0.99780000000000002</v>
      </c>
      <c r="K6498">
        <v>2020</v>
      </c>
      <c r="L6498">
        <v>5</v>
      </c>
      <c r="M6498" t="s">
        <v>184</v>
      </c>
      <c r="N6498">
        <v>2.8797000000000001</v>
      </c>
      <c r="O6498">
        <v>0</v>
      </c>
      <c r="P6498">
        <v>20</v>
      </c>
      <c r="Q6498">
        <v>21.812000000000001</v>
      </c>
      <c r="R6498">
        <v>9.5418000000000003</v>
      </c>
      <c r="S6498">
        <v>15.6769</v>
      </c>
      <c r="T6498">
        <v>12.270099999999999</v>
      </c>
      <c r="U6498">
        <v>-0.51639999999999997</v>
      </c>
      <c r="V6498">
        <v>-0.87419999999999998</v>
      </c>
    </row>
    <row r="6499" spans="1:22" x14ac:dyDescent="0.2">
      <c r="A6499">
        <v>69</v>
      </c>
      <c r="B6499" t="s">
        <v>115</v>
      </c>
      <c r="C6499" t="s">
        <v>56</v>
      </c>
      <c r="D6499">
        <v>5.6741000000000001</v>
      </c>
      <c r="E6499">
        <v>5.9764999999999997</v>
      </c>
      <c r="F6499">
        <v>0.77800000000000002</v>
      </c>
      <c r="G6499">
        <v>68</v>
      </c>
      <c r="H6499">
        <v>0.4405</v>
      </c>
      <c r="I6499">
        <v>0.46329999999999999</v>
      </c>
      <c r="J6499">
        <v>0.99780000000000002</v>
      </c>
      <c r="K6499">
        <v>2020</v>
      </c>
      <c r="L6499">
        <v>6</v>
      </c>
      <c r="M6499" t="s">
        <v>185</v>
      </c>
      <c r="N6499">
        <v>2.3898000000000001</v>
      </c>
      <c r="O6499">
        <v>0</v>
      </c>
      <c r="P6499">
        <v>10</v>
      </c>
      <c r="Q6499">
        <v>24.425000000000001</v>
      </c>
      <c r="R6499">
        <v>13.0952</v>
      </c>
      <c r="S6499">
        <v>18.760100000000001</v>
      </c>
      <c r="T6499">
        <v>11.329800000000001</v>
      </c>
      <c r="U6499">
        <v>-2.3767</v>
      </c>
      <c r="V6499">
        <v>0.15290000000000001</v>
      </c>
    </row>
    <row r="6500" spans="1:22" x14ac:dyDescent="0.2">
      <c r="A6500">
        <v>69</v>
      </c>
      <c r="B6500" t="s">
        <v>115</v>
      </c>
      <c r="C6500" t="s">
        <v>56</v>
      </c>
      <c r="D6500">
        <v>5.6741000000000001</v>
      </c>
      <c r="E6500">
        <v>5.9764999999999997</v>
      </c>
      <c r="F6500">
        <v>0.77800000000000002</v>
      </c>
      <c r="G6500">
        <v>68</v>
      </c>
      <c r="H6500">
        <v>0.4405</v>
      </c>
      <c r="I6500">
        <v>0.46329999999999999</v>
      </c>
      <c r="J6500">
        <v>0.99780000000000002</v>
      </c>
      <c r="K6500">
        <v>2020</v>
      </c>
      <c r="L6500">
        <v>7</v>
      </c>
      <c r="M6500" t="s">
        <v>185</v>
      </c>
      <c r="N6500">
        <v>1.9933000000000001</v>
      </c>
      <c r="O6500">
        <v>0</v>
      </c>
      <c r="P6500">
        <v>0</v>
      </c>
      <c r="Q6500">
        <v>29.322399999999998</v>
      </c>
      <c r="R6500">
        <v>15.182600000000001</v>
      </c>
      <c r="S6500">
        <v>22.252500000000001</v>
      </c>
      <c r="T6500">
        <v>14.139799999999999</v>
      </c>
      <c r="U6500">
        <v>-1.6140000000000001</v>
      </c>
      <c r="V6500">
        <v>0.50819999999999999</v>
      </c>
    </row>
    <row r="6501" spans="1:22" x14ac:dyDescent="0.2">
      <c r="A6501">
        <v>69</v>
      </c>
      <c r="B6501" t="s">
        <v>115</v>
      </c>
      <c r="C6501" t="s">
        <v>56</v>
      </c>
      <c r="D6501">
        <v>5.6741000000000001</v>
      </c>
      <c r="E6501">
        <v>5.9764999999999997</v>
      </c>
      <c r="F6501">
        <v>0.77800000000000002</v>
      </c>
      <c r="G6501">
        <v>68</v>
      </c>
      <c r="H6501">
        <v>0.4405</v>
      </c>
      <c r="I6501">
        <v>0.46329999999999999</v>
      </c>
      <c r="J6501">
        <v>0.99780000000000002</v>
      </c>
      <c r="K6501">
        <v>2020</v>
      </c>
      <c r="L6501">
        <v>8</v>
      </c>
      <c r="M6501" t="s">
        <v>185</v>
      </c>
      <c r="N6501">
        <v>2.6379999999999999</v>
      </c>
      <c r="O6501">
        <v>0</v>
      </c>
      <c r="P6501">
        <v>10</v>
      </c>
      <c r="Q6501">
        <v>30.549299999999999</v>
      </c>
      <c r="R6501">
        <v>16.993099999999998</v>
      </c>
      <c r="S6501">
        <v>23.7712</v>
      </c>
      <c r="T6501">
        <v>13.5562</v>
      </c>
      <c r="U6501">
        <v>-0.2571</v>
      </c>
      <c r="V6501">
        <v>0.89080000000000004</v>
      </c>
    </row>
    <row r="6502" spans="1:22" x14ac:dyDescent="0.2">
      <c r="A6502">
        <v>69</v>
      </c>
      <c r="B6502" t="s">
        <v>115</v>
      </c>
      <c r="C6502" t="s">
        <v>56</v>
      </c>
      <c r="D6502">
        <v>5.6741000000000001</v>
      </c>
      <c r="E6502">
        <v>5.9764999999999997</v>
      </c>
      <c r="F6502">
        <v>0.77800000000000002</v>
      </c>
      <c r="G6502">
        <v>68</v>
      </c>
      <c r="H6502">
        <v>0.4405</v>
      </c>
      <c r="I6502">
        <v>0.46329999999999999</v>
      </c>
      <c r="J6502">
        <v>0.99780000000000002</v>
      </c>
      <c r="K6502">
        <v>2020</v>
      </c>
      <c r="L6502">
        <v>9</v>
      </c>
      <c r="M6502" t="s">
        <v>186</v>
      </c>
      <c r="N6502">
        <v>3.9611999999999998</v>
      </c>
      <c r="O6502">
        <v>0</v>
      </c>
      <c r="P6502">
        <v>10</v>
      </c>
      <c r="Q6502">
        <v>25.797799999999999</v>
      </c>
      <c r="R6502">
        <v>13.349</v>
      </c>
      <c r="S6502">
        <v>19.573399999999999</v>
      </c>
      <c r="T6502">
        <v>12.4489</v>
      </c>
      <c r="U6502">
        <v>0.48139999999999999</v>
      </c>
      <c r="V6502">
        <v>0.70230000000000004</v>
      </c>
    </row>
    <row r="6503" spans="1:22" x14ac:dyDescent="0.2">
      <c r="A6503">
        <v>69</v>
      </c>
      <c r="B6503" t="s">
        <v>115</v>
      </c>
      <c r="C6503" t="s">
        <v>56</v>
      </c>
      <c r="D6503">
        <v>5.6741000000000001</v>
      </c>
      <c r="E6503">
        <v>5.9764999999999997</v>
      </c>
      <c r="F6503">
        <v>0.77800000000000002</v>
      </c>
      <c r="G6503">
        <v>68</v>
      </c>
      <c r="H6503">
        <v>0.4405</v>
      </c>
      <c r="I6503">
        <v>0.46329999999999999</v>
      </c>
      <c r="J6503">
        <v>0.99780000000000002</v>
      </c>
      <c r="K6503">
        <v>2020</v>
      </c>
      <c r="L6503">
        <v>10</v>
      </c>
      <c r="M6503" t="s">
        <v>186</v>
      </c>
      <c r="N6503">
        <v>3.1541999999999999</v>
      </c>
      <c r="O6503">
        <v>0</v>
      </c>
      <c r="P6503">
        <v>25.25</v>
      </c>
      <c r="Q6503">
        <v>18.6738</v>
      </c>
      <c r="R6503">
        <v>7.0865999999999998</v>
      </c>
      <c r="S6503">
        <v>12.8802</v>
      </c>
      <c r="T6503">
        <v>11.587199999999999</v>
      </c>
      <c r="U6503">
        <v>-1.2450000000000001</v>
      </c>
      <c r="V6503">
        <v>7.1300000000000002E-2</v>
      </c>
    </row>
    <row r="6504" spans="1:22" x14ac:dyDescent="0.2">
      <c r="A6504">
        <v>69</v>
      </c>
      <c r="B6504" t="s">
        <v>115</v>
      </c>
      <c r="C6504" t="s">
        <v>56</v>
      </c>
      <c r="D6504">
        <v>5.6741000000000001</v>
      </c>
      <c r="E6504">
        <v>5.9764999999999997</v>
      </c>
      <c r="F6504">
        <v>0.77800000000000002</v>
      </c>
      <c r="G6504">
        <v>68</v>
      </c>
      <c r="H6504">
        <v>0.4405</v>
      </c>
      <c r="I6504">
        <v>0.46329999999999999</v>
      </c>
      <c r="J6504">
        <v>0.99780000000000002</v>
      </c>
      <c r="K6504">
        <v>2020</v>
      </c>
      <c r="L6504">
        <v>11</v>
      </c>
      <c r="M6504" t="s">
        <v>186</v>
      </c>
      <c r="N6504">
        <v>1.4123000000000001</v>
      </c>
      <c r="O6504">
        <v>0</v>
      </c>
      <c r="P6504">
        <v>17.5</v>
      </c>
      <c r="Q6504">
        <v>12.6454</v>
      </c>
      <c r="R6504">
        <v>5.2026000000000003</v>
      </c>
      <c r="S6504">
        <v>8.9239999999999995</v>
      </c>
      <c r="T6504">
        <v>7.4428000000000001</v>
      </c>
      <c r="U6504">
        <v>-0.122</v>
      </c>
      <c r="V6504">
        <v>-3.5406</v>
      </c>
    </row>
    <row r="6505" spans="1:22" x14ac:dyDescent="0.2">
      <c r="A6505">
        <v>69</v>
      </c>
      <c r="B6505" t="s">
        <v>115</v>
      </c>
      <c r="C6505" t="s">
        <v>56</v>
      </c>
      <c r="D6505">
        <v>5.6741000000000001</v>
      </c>
      <c r="E6505">
        <v>5.9764999999999997</v>
      </c>
      <c r="F6505">
        <v>0.77800000000000002</v>
      </c>
      <c r="G6505">
        <v>68</v>
      </c>
      <c r="H6505">
        <v>0.4405</v>
      </c>
      <c r="I6505">
        <v>0.46329999999999999</v>
      </c>
      <c r="J6505">
        <v>0.99780000000000002</v>
      </c>
      <c r="K6505">
        <v>2020</v>
      </c>
      <c r="L6505">
        <v>12</v>
      </c>
      <c r="M6505" t="s">
        <v>183</v>
      </c>
      <c r="N6505">
        <v>6.1433</v>
      </c>
      <c r="O6505">
        <v>0</v>
      </c>
      <c r="P6505">
        <v>334.25810000000001</v>
      </c>
      <c r="Q6505">
        <v>9.2429000000000006</v>
      </c>
      <c r="R6505">
        <v>3.1913</v>
      </c>
      <c r="S6505">
        <v>6.2171000000000003</v>
      </c>
      <c r="T6505">
        <v>6.0515999999999996</v>
      </c>
      <c r="U6505">
        <v>0.94699999999999995</v>
      </c>
      <c r="V6505">
        <v>2.1507999999999998</v>
      </c>
    </row>
    <row r="6506" spans="1:22" x14ac:dyDescent="0.2">
      <c r="A6506">
        <v>65</v>
      </c>
      <c r="B6506" t="s">
        <v>81</v>
      </c>
      <c r="C6506" t="s">
        <v>36</v>
      </c>
      <c r="D6506">
        <v>5.6631999999999998</v>
      </c>
      <c r="E6506">
        <v>5.6608999999999998</v>
      </c>
      <c r="F6506">
        <v>0.56610000000000005</v>
      </c>
      <c r="G6506">
        <v>68</v>
      </c>
      <c r="H6506">
        <v>0.73150000000000004</v>
      </c>
      <c r="I6506">
        <v>0.1532</v>
      </c>
      <c r="J6506">
        <v>7.4800000000000005E-2</v>
      </c>
      <c r="K6506">
        <v>2018</v>
      </c>
      <c r="L6506">
        <v>1</v>
      </c>
      <c r="M6506" t="s">
        <v>183</v>
      </c>
      <c r="N6506">
        <v>6.7245999999999997</v>
      </c>
      <c r="O6506">
        <v>0</v>
      </c>
      <c r="P6506">
        <v>0</v>
      </c>
      <c r="Q6506">
        <v>27.075500000000002</v>
      </c>
      <c r="R6506">
        <v>16.770700000000001</v>
      </c>
      <c r="S6506">
        <v>21.923100000000002</v>
      </c>
      <c r="T6506">
        <v>10.3048</v>
      </c>
      <c r="U6506">
        <v>-0.83850000000000002</v>
      </c>
      <c r="V6506">
        <v>-0.49740000000000001</v>
      </c>
    </row>
    <row r="6507" spans="1:22" x14ac:dyDescent="0.2">
      <c r="A6507">
        <v>65</v>
      </c>
      <c r="B6507" t="s">
        <v>81</v>
      </c>
      <c r="C6507" t="s">
        <v>36</v>
      </c>
      <c r="D6507">
        <v>5.6631999999999998</v>
      </c>
      <c r="E6507">
        <v>5.6608999999999998</v>
      </c>
      <c r="F6507">
        <v>0.56610000000000005</v>
      </c>
      <c r="G6507">
        <v>68</v>
      </c>
      <c r="H6507">
        <v>0.73150000000000004</v>
      </c>
      <c r="I6507">
        <v>0.1532</v>
      </c>
      <c r="J6507">
        <v>7.4800000000000005E-2</v>
      </c>
      <c r="K6507">
        <v>2018</v>
      </c>
      <c r="L6507">
        <v>2</v>
      </c>
      <c r="M6507" t="s">
        <v>183</v>
      </c>
      <c r="N6507">
        <v>6.9123999999999999</v>
      </c>
      <c r="O6507">
        <v>0</v>
      </c>
      <c r="P6507">
        <v>0</v>
      </c>
      <c r="Q6507">
        <v>28.673999999999999</v>
      </c>
      <c r="R6507">
        <v>17.4435</v>
      </c>
      <c r="S6507">
        <v>23.058800000000002</v>
      </c>
      <c r="T6507">
        <v>11.230399999999999</v>
      </c>
      <c r="U6507">
        <v>-0.42749999999999999</v>
      </c>
      <c r="V6507">
        <v>0.36170000000000002</v>
      </c>
    </row>
    <row r="6508" spans="1:22" x14ac:dyDescent="0.2">
      <c r="A6508">
        <v>65</v>
      </c>
      <c r="B6508" t="s">
        <v>81</v>
      </c>
      <c r="C6508" t="s">
        <v>36</v>
      </c>
      <c r="D6508">
        <v>5.6631999999999998</v>
      </c>
      <c r="E6508">
        <v>5.6608999999999998</v>
      </c>
      <c r="F6508">
        <v>0.56610000000000005</v>
      </c>
      <c r="G6508">
        <v>68</v>
      </c>
      <c r="H6508">
        <v>0.73150000000000004</v>
      </c>
      <c r="I6508">
        <v>0.1532</v>
      </c>
      <c r="J6508">
        <v>7.4800000000000005E-2</v>
      </c>
      <c r="K6508">
        <v>2018</v>
      </c>
      <c r="L6508">
        <v>3</v>
      </c>
      <c r="M6508" t="s">
        <v>184</v>
      </c>
      <c r="N6508">
        <v>7.4313000000000002</v>
      </c>
      <c r="O6508">
        <v>0</v>
      </c>
      <c r="P6508">
        <v>0</v>
      </c>
      <c r="Q6508">
        <v>27.844200000000001</v>
      </c>
      <c r="R6508">
        <v>16.8322</v>
      </c>
      <c r="S6508">
        <v>22.338200000000001</v>
      </c>
      <c r="T6508">
        <v>11.012</v>
      </c>
      <c r="U6508">
        <v>-0.66469999999999996</v>
      </c>
      <c r="V6508">
        <v>0.76300000000000001</v>
      </c>
    </row>
    <row r="6509" spans="1:22" x14ac:dyDescent="0.2">
      <c r="A6509">
        <v>70</v>
      </c>
      <c r="B6509" t="s">
        <v>87</v>
      </c>
      <c r="C6509" t="s">
        <v>68</v>
      </c>
      <c r="D6509">
        <v>5.6607000000000003</v>
      </c>
      <c r="E6509">
        <v>7.6355000000000004</v>
      </c>
      <c r="F6509">
        <v>0.85360000000000003</v>
      </c>
      <c r="G6509">
        <v>65</v>
      </c>
      <c r="H6509">
        <v>0.58250000000000002</v>
      </c>
      <c r="I6509">
        <v>0.28499999999999998</v>
      </c>
      <c r="J6509">
        <v>0.83689999999999998</v>
      </c>
      <c r="K6509">
        <v>2023</v>
      </c>
      <c r="L6509">
        <v>1</v>
      </c>
      <c r="M6509" t="s">
        <v>183</v>
      </c>
      <c r="N6509">
        <v>0.90900000000000003</v>
      </c>
      <c r="O6509">
        <v>0</v>
      </c>
      <c r="P6509">
        <v>294.04829999999998</v>
      </c>
      <c r="Q6509">
        <v>-13.546200000000001</v>
      </c>
      <c r="R6509">
        <v>-21.1219</v>
      </c>
      <c r="S6509">
        <v>-17.334099999999999</v>
      </c>
      <c r="T6509">
        <v>7.5757000000000003</v>
      </c>
      <c r="U6509">
        <v>-0.78639999999999999</v>
      </c>
      <c r="V6509">
        <v>-0.11310000000000001</v>
      </c>
    </row>
    <row r="6510" spans="1:22" x14ac:dyDescent="0.2">
      <c r="A6510">
        <v>70</v>
      </c>
      <c r="B6510" t="s">
        <v>87</v>
      </c>
      <c r="C6510" t="s">
        <v>68</v>
      </c>
      <c r="D6510">
        <v>5.6607000000000003</v>
      </c>
      <c r="E6510">
        <v>7.6355000000000004</v>
      </c>
      <c r="F6510">
        <v>0.85360000000000003</v>
      </c>
      <c r="G6510">
        <v>65</v>
      </c>
      <c r="H6510">
        <v>0.58250000000000002</v>
      </c>
      <c r="I6510">
        <v>0.28499999999999998</v>
      </c>
      <c r="J6510">
        <v>0.83689999999999998</v>
      </c>
      <c r="K6510">
        <v>2023</v>
      </c>
      <c r="L6510">
        <v>2</v>
      </c>
      <c r="M6510" t="s">
        <v>183</v>
      </c>
      <c r="N6510">
        <v>0.84840000000000004</v>
      </c>
      <c r="O6510">
        <v>0</v>
      </c>
      <c r="P6510">
        <v>348.71690000000001</v>
      </c>
      <c r="Q6510">
        <v>-9.0723000000000003</v>
      </c>
      <c r="R6510">
        <v>-19.837599999999998</v>
      </c>
      <c r="S6510">
        <v>-14.455</v>
      </c>
      <c r="T6510">
        <v>10.7653</v>
      </c>
      <c r="U6510">
        <v>-1.0177</v>
      </c>
      <c r="V6510">
        <v>-8.9499999999999996E-2</v>
      </c>
    </row>
    <row r="6511" spans="1:22" x14ac:dyDescent="0.2">
      <c r="A6511">
        <v>70</v>
      </c>
      <c r="B6511" t="s">
        <v>87</v>
      </c>
      <c r="C6511" t="s">
        <v>68</v>
      </c>
      <c r="D6511">
        <v>5.6607000000000003</v>
      </c>
      <c r="E6511">
        <v>7.6355000000000004</v>
      </c>
      <c r="F6511">
        <v>0.85360000000000003</v>
      </c>
      <c r="G6511">
        <v>65</v>
      </c>
      <c r="H6511">
        <v>0.58250000000000002</v>
      </c>
      <c r="I6511">
        <v>0.28499999999999998</v>
      </c>
      <c r="J6511">
        <v>0.83689999999999998</v>
      </c>
      <c r="K6511">
        <v>2023</v>
      </c>
      <c r="L6511">
        <v>3</v>
      </c>
      <c r="M6511" t="s">
        <v>184</v>
      </c>
      <c r="N6511">
        <v>1.2170000000000001</v>
      </c>
      <c r="O6511">
        <v>0</v>
      </c>
      <c r="P6511">
        <v>399.9359</v>
      </c>
      <c r="Q6511">
        <v>0.50309999999999999</v>
      </c>
      <c r="R6511">
        <v>-10.6426</v>
      </c>
      <c r="S6511">
        <v>-5.0697000000000001</v>
      </c>
      <c r="T6511">
        <v>11.1457</v>
      </c>
      <c r="U6511">
        <v>1.3968</v>
      </c>
      <c r="V6511">
        <v>0.32829999999999998</v>
      </c>
    </row>
    <row r="6512" spans="1:22" x14ac:dyDescent="0.2">
      <c r="A6512">
        <v>70</v>
      </c>
      <c r="B6512" t="s">
        <v>87</v>
      </c>
      <c r="C6512" t="s">
        <v>68</v>
      </c>
      <c r="D6512">
        <v>5.6607000000000003</v>
      </c>
      <c r="E6512">
        <v>7.6355000000000004</v>
      </c>
      <c r="F6512">
        <v>0.85360000000000003</v>
      </c>
      <c r="G6512">
        <v>65</v>
      </c>
      <c r="H6512">
        <v>0.58250000000000002</v>
      </c>
      <c r="I6512">
        <v>0.28499999999999998</v>
      </c>
      <c r="J6512">
        <v>0.83689999999999998</v>
      </c>
      <c r="K6512">
        <v>2023</v>
      </c>
      <c r="L6512">
        <v>4</v>
      </c>
      <c r="M6512" t="s">
        <v>184</v>
      </c>
      <c r="N6512">
        <v>0.92949999999999999</v>
      </c>
      <c r="O6512">
        <v>0</v>
      </c>
      <c r="P6512">
        <v>364.64139999999998</v>
      </c>
      <c r="Q6512">
        <v>6.2131999999999996</v>
      </c>
      <c r="R6512">
        <v>-5.6889000000000003</v>
      </c>
      <c r="S6512">
        <v>0.26219999999999999</v>
      </c>
      <c r="T6512">
        <v>11.901999999999999</v>
      </c>
      <c r="U6512">
        <v>-1.0023</v>
      </c>
      <c r="V6512">
        <v>-0.17519999999999999</v>
      </c>
    </row>
    <row r="6513" spans="1:22" x14ac:dyDescent="0.2">
      <c r="A6513">
        <v>70</v>
      </c>
      <c r="B6513" t="s">
        <v>87</v>
      </c>
      <c r="C6513" t="s">
        <v>68</v>
      </c>
      <c r="D6513">
        <v>5.6607000000000003</v>
      </c>
      <c r="E6513">
        <v>7.6355000000000004</v>
      </c>
      <c r="F6513">
        <v>0.85360000000000003</v>
      </c>
      <c r="G6513">
        <v>65</v>
      </c>
      <c r="H6513">
        <v>0.58250000000000002</v>
      </c>
      <c r="I6513">
        <v>0.28499999999999998</v>
      </c>
      <c r="J6513">
        <v>0.83689999999999998</v>
      </c>
      <c r="K6513">
        <v>2023</v>
      </c>
      <c r="L6513">
        <v>5</v>
      </c>
      <c r="M6513" t="s">
        <v>184</v>
      </c>
      <c r="N6513">
        <v>1.0387999999999999</v>
      </c>
      <c r="O6513">
        <v>0</v>
      </c>
      <c r="P6513">
        <v>276.91809999999998</v>
      </c>
      <c r="Q6513">
        <v>14.7628</v>
      </c>
      <c r="R6513">
        <v>1.9784999999999999</v>
      </c>
      <c r="S6513">
        <v>8.3705999999999996</v>
      </c>
      <c r="T6513">
        <v>12.7843</v>
      </c>
      <c r="U6513">
        <v>-0.1973</v>
      </c>
      <c r="V6513">
        <v>-0.44679999999999997</v>
      </c>
    </row>
    <row r="6514" spans="1:22" x14ac:dyDescent="0.2">
      <c r="A6514">
        <v>70</v>
      </c>
      <c r="B6514" t="s">
        <v>87</v>
      </c>
      <c r="C6514" t="s">
        <v>68</v>
      </c>
      <c r="D6514">
        <v>5.6607000000000003</v>
      </c>
      <c r="E6514">
        <v>7.6355000000000004</v>
      </c>
      <c r="F6514">
        <v>0.85360000000000003</v>
      </c>
      <c r="G6514">
        <v>65</v>
      </c>
      <c r="H6514">
        <v>0.58250000000000002</v>
      </c>
      <c r="I6514">
        <v>0.28499999999999998</v>
      </c>
      <c r="J6514">
        <v>0.83689999999999998</v>
      </c>
      <c r="K6514">
        <v>2023</v>
      </c>
      <c r="L6514">
        <v>6</v>
      </c>
      <c r="M6514" t="s">
        <v>185</v>
      </c>
      <c r="N6514">
        <v>1.8871</v>
      </c>
      <c r="O6514">
        <v>0</v>
      </c>
      <c r="P6514">
        <v>135.44829999999999</v>
      </c>
      <c r="Q6514">
        <v>20.315899999999999</v>
      </c>
      <c r="R6514">
        <v>7.7027000000000001</v>
      </c>
      <c r="S6514">
        <v>14.0093</v>
      </c>
      <c r="T6514">
        <v>12.613200000000001</v>
      </c>
      <c r="U6514">
        <v>-0.87780000000000002</v>
      </c>
      <c r="V6514">
        <v>-0.21240000000000001</v>
      </c>
    </row>
    <row r="6515" spans="1:22" x14ac:dyDescent="0.2">
      <c r="A6515">
        <v>70</v>
      </c>
      <c r="B6515" t="s">
        <v>87</v>
      </c>
      <c r="C6515" t="s">
        <v>68</v>
      </c>
      <c r="D6515">
        <v>5.6607000000000003</v>
      </c>
      <c r="E6515">
        <v>7.6355000000000004</v>
      </c>
      <c r="F6515">
        <v>0.85360000000000003</v>
      </c>
      <c r="G6515">
        <v>65</v>
      </c>
      <c r="H6515">
        <v>0.58250000000000002</v>
      </c>
      <c r="I6515">
        <v>0.28499999999999998</v>
      </c>
      <c r="J6515">
        <v>0.83689999999999998</v>
      </c>
      <c r="K6515">
        <v>2023</v>
      </c>
      <c r="L6515">
        <v>7</v>
      </c>
      <c r="M6515" t="s">
        <v>185</v>
      </c>
      <c r="N6515">
        <v>2.5644999999999998</v>
      </c>
      <c r="O6515">
        <v>0</v>
      </c>
      <c r="P6515">
        <v>64.357100000000003</v>
      </c>
      <c r="Q6515">
        <v>23.625699999999998</v>
      </c>
      <c r="R6515">
        <v>11.963200000000001</v>
      </c>
      <c r="S6515">
        <v>17.794499999999999</v>
      </c>
      <c r="T6515">
        <v>11.6625</v>
      </c>
      <c r="U6515">
        <v>0.12609999999999999</v>
      </c>
      <c r="V6515">
        <v>3.3000000000000002E-2</v>
      </c>
    </row>
    <row r="6516" spans="1:22" x14ac:dyDescent="0.2">
      <c r="A6516">
        <v>70</v>
      </c>
      <c r="B6516" t="s">
        <v>87</v>
      </c>
      <c r="C6516" t="s">
        <v>68</v>
      </c>
      <c r="D6516">
        <v>5.6607000000000003</v>
      </c>
      <c r="E6516">
        <v>7.6355000000000004</v>
      </c>
      <c r="F6516">
        <v>0.85360000000000003</v>
      </c>
      <c r="G6516">
        <v>65</v>
      </c>
      <c r="H6516">
        <v>0.58250000000000002</v>
      </c>
      <c r="I6516">
        <v>0.28499999999999998</v>
      </c>
      <c r="J6516">
        <v>0.83689999999999998</v>
      </c>
      <c r="K6516">
        <v>2023</v>
      </c>
      <c r="L6516">
        <v>8</v>
      </c>
      <c r="M6516" t="s">
        <v>185</v>
      </c>
      <c r="N6516">
        <v>2.3290000000000002</v>
      </c>
      <c r="O6516">
        <v>0</v>
      </c>
      <c r="P6516">
        <v>54</v>
      </c>
      <c r="Q6516">
        <v>22.275600000000001</v>
      </c>
      <c r="R6516">
        <v>10.8276</v>
      </c>
      <c r="S6516">
        <v>16.551600000000001</v>
      </c>
      <c r="T6516">
        <v>11.448</v>
      </c>
      <c r="U6516">
        <v>0.6028</v>
      </c>
      <c r="V6516">
        <v>-3.3300000000000003E-2</v>
      </c>
    </row>
    <row r="6517" spans="1:22" x14ac:dyDescent="0.2">
      <c r="A6517">
        <v>70</v>
      </c>
      <c r="B6517" t="s">
        <v>87</v>
      </c>
      <c r="C6517" t="s">
        <v>68</v>
      </c>
      <c r="D6517">
        <v>5.6607000000000003</v>
      </c>
      <c r="E6517">
        <v>7.6355000000000004</v>
      </c>
      <c r="F6517">
        <v>0.85360000000000003</v>
      </c>
      <c r="G6517">
        <v>65</v>
      </c>
      <c r="H6517">
        <v>0.58250000000000002</v>
      </c>
      <c r="I6517">
        <v>0.28499999999999998</v>
      </c>
      <c r="J6517">
        <v>0.83689999999999998</v>
      </c>
      <c r="K6517">
        <v>2023</v>
      </c>
      <c r="L6517">
        <v>9</v>
      </c>
      <c r="M6517" t="s">
        <v>186</v>
      </c>
      <c r="N6517">
        <v>1.6872</v>
      </c>
      <c r="O6517">
        <v>0</v>
      </c>
      <c r="P6517">
        <v>42.7759</v>
      </c>
      <c r="Q6517">
        <v>16.443999999999999</v>
      </c>
      <c r="R6517">
        <v>5.1669</v>
      </c>
      <c r="S6517">
        <v>10.805400000000001</v>
      </c>
      <c r="T6517">
        <v>11.277100000000001</v>
      </c>
      <c r="U6517">
        <v>0.9768</v>
      </c>
      <c r="V6517">
        <v>-0.19389999999999999</v>
      </c>
    </row>
    <row r="6518" spans="1:22" x14ac:dyDescent="0.2">
      <c r="A6518">
        <v>70</v>
      </c>
      <c r="B6518" t="s">
        <v>87</v>
      </c>
      <c r="C6518" t="s">
        <v>68</v>
      </c>
      <c r="D6518">
        <v>5.6607000000000003</v>
      </c>
      <c r="E6518">
        <v>7.6355000000000004</v>
      </c>
      <c r="F6518">
        <v>0.85360000000000003</v>
      </c>
      <c r="G6518">
        <v>65</v>
      </c>
      <c r="H6518">
        <v>0.58250000000000002</v>
      </c>
      <c r="I6518">
        <v>0.28499999999999998</v>
      </c>
      <c r="J6518">
        <v>0.83689999999999998</v>
      </c>
      <c r="K6518">
        <v>2023</v>
      </c>
      <c r="L6518">
        <v>10</v>
      </c>
      <c r="M6518" t="s">
        <v>186</v>
      </c>
      <c r="N6518">
        <v>1.9316</v>
      </c>
      <c r="O6518">
        <v>0</v>
      </c>
      <c r="P6518">
        <v>73.582800000000006</v>
      </c>
      <c r="Q6518">
        <v>6.6349999999999998</v>
      </c>
      <c r="R6518">
        <v>-2.0672999999999999</v>
      </c>
      <c r="S6518">
        <v>2.2839</v>
      </c>
      <c r="T6518">
        <v>8.7022999999999993</v>
      </c>
      <c r="U6518">
        <v>0.5272</v>
      </c>
      <c r="V6518">
        <v>0.31580000000000003</v>
      </c>
    </row>
    <row r="6519" spans="1:22" x14ac:dyDescent="0.2">
      <c r="A6519">
        <v>70</v>
      </c>
      <c r="B6519" t="s">
        <v>87</v>
      </c>
      <c r="C6519" t="s">
        <v>68</v>
      </c>
      <c r="D6519">
        <v>5.6607000000000003</v>
      </c>
      <c r="E6519">
        <v>7.6355000000000004</v>
      </c>
      <c r="F6519">
        <v>0.85360000000000003</v>
      </c>
      <c r="G6519">
        <v>65</v>
      </c>
      <c r="H6519">
        <v>0.58250000000000002</v>
      </c>
      <c r="I6519">
        <v>0.28499999999999998</v>
      </c>
      <c r="J6519">
        <v>0.83689999999999998</v>
      </c>
      <c r="K6519">
        <v>2023</v>
      </c>
      <c r="L6519">
        <v>11</v>
      </c>
      <c r="M6519" t="s">
        <v>186</v>
      </c>
      <c r="N6519">
        <v>1.8684000000000001</v>
      </c>
      <c r="O6519">
        <v>0</v>
      </c>
      <c r="P6519">
        <v>126.95740000000001</v>
      </c>
      <c r="Q6519">
        <v>-3.2126000000000001</v>
      </c>
      <c r="R6519">
        <v>-11.026400000000001</v>
      </c>
      <c r="S6519">
        <v>-7.1195000000000004</v>
      </c>
      <c r="T6519">
        <v>7.8137999999999996</v>
      </c>
      <c r="U6519">
        <v>-0.1104</v>
      </c>
      <c r="V6519">
        <v>0.44869999999999999</v>
      </c>
    </row>
    <row r="6520" spans="1:22" x14ac:dyDescent="0.2">
      <c r="A6520">
        <v>70</v>
      </c>
      <c r="B6520" t="s">
        <v>87</v>
      </c>
      <c r="C6520" t="s">
        <v>68</v>
      </c>
      <c r="D6520">
        <v>5.6607000000000003</v>
      </c>
      <c r="E6520">
        <v>7.6355000000000004</v>
      </c>
      <c r="F6520">
        <v>0.85360000000000003</v>
      </c>
      <c r="G6520">
        <v>65</v>
      </c>
      <c r="H6520">
        <v>0.58250000000000002</v>
      </c>
      <c r="I6520">
        <v>0.28499999999999998</v>
      </c>
      <c r="J6520">
        <v>0.83689999999999998</v>
      </c>
      <c r="K6520">
        <v>2023</v>
      </c>
      <c r="L6520">
        <v>12</v>
      </c>
      <c r="M6520" t="s">
        <v>183</v>
      </c>
      <c r="N6520">
        <v>1.3169999999999999</v>
      </c>
      <c r="O6520">
        <v>0</v>
      </c>
      <c r="P6520">
        <v>235.87649999999999</v>
      </c>
      <c r="Q6520">
        <v>-12.7004</v>
      </c>
      <c r="R6520">
        <v>-19.580200000000001</v>
      </c>
      <c r="S6520">
        <v>-16.1403</v>
      </c>
      <c r="T6520">
        <v>6.8798000000000004</v>
      </c>
      <c r="U6520">
        <v>-2.4300000000000002</v>
      </c>
      <c r="V6520">
        <v>0.13100000000000001</v>
      </c>
    </row>
    <row r="6521" spans="1:22" x14ac:dyDescent="0.2">
      <c r="A6521">
        <v>65</v>
      </c>
      <c r="B6521" t="s">
        <v>91</v>
      </c>
      <c r="C6521" t="s">
        <v>68</v>
      </c>
      <c r="D6521">
        <v>5.6580000000000004</v>
      </c>
      <c r="E6521">
        <v>9.9171999999999993</v>
      </c>
      <c r="F6521">
        <v>0.87739999999999996</v>
      </c>
      <c r="G6521">
        <v>62</v>
      </c>
      <c r="H6521">
        <v>0.61480000000000001</v>
      </c>
      <c r="I6521">
        <v>0.27529999999999999</v>
      </c>
      <c r="J6521">
        <v>0.5635</v>
      </c>
      <c r="K6521">
        <v>2016</v>
      </c>
      <c r="L6521">
        <v>1</v>
      </c>
      <c r="M6521" t="s">
        <v>183</v>
      </c>
      <c r="N6521">
        <v>4.8983999999999996</v>
      </c>
      <c r="O6521">
        <v>0</v>
      </c>
      <c r="P6521">
        <v>21.833300000000001</v>
      </c>
      <c r="Q6521">
        <v>12.1111</v>
      </c>
      <c r="R6521">
        <v>1.8352999999999999</v>
      </c>
      <c r="S6521">
        <v>6.9732000000000003</v>
      </c>
      <c r="T6521">
        <v>10.2758</v>
      </c>
      <c r="U6521">
        <v>2.7984</v>
      </c>
      <c r="V6521">
        <v>1.0269999999999999</v>
      </c>
    </row>
    <row r="6522" spans="1:22" x14ac:dyDescent="0.2">
      <c r="A6522">
        <v>65</v>
      </c>
      <c r="B6522" t="s">
        <v>91</v>
      </c>
      <c r="C6522" t="s">
        <v>68</v>
      </c>
      <c r="D6522">
        <v>5.6580000000000004</v>
      </c>
      <c r="E6522">
        <v>9.9171999999999993</v>
      </c>
      <c r="F6522">
        <v>0.87739999999999996</v>
      </c>
      <c r="G6522">
        <v>62</v>
      </c>
      <c r="H6522">
        <v>0.61480000000000001</v>
      </c>
      <c r="I6522">
        <v>0.27529999999999999</v>
      </c>
      <c r="J6522">
        <v>0.5635</v>
      </c>
      <c r="K6522">
        <v>2016</v>
      </c>
      <c r="L6522">
        <v>2</v>
      </c>
      <c r="M6522" t="s">
        <v>183</v>
      </c>
      <c r="N6522">
        <v>5.7432999999999996</v>
      </c>
      <c r="O6522">
        <v>0</v>
      </c>
      <c r="P6522">
        <v>29.076899999999998</v>
      </c>
      <c r="Q6522">
        <v>14.0831</v>
      </c>
      <c r="R6522">
        <v>1.6584000000000001</v>
      </c>
      <c r="S6522">
        <v>7.8708</v>
      </c>
      <c r="T6522">
        <v>12.4246</v>
      </c>
      <c r="U6522">
        <v>1.0159</v>
      </c>
      <c r="V6522">
        <v>0.33960000000000001</v>
      </c>
    </row>
    <row r="6523" spans="1:22" x14ac:dyDescent="0.2">
      <c r="A6523">
        <v>65</v>
      </c>
      <c r="B6523" t="s">
        <v>91</v>
      </c>
      <c r="C6523" t="s">
        <v>68</v>
      </c>
      <c r="D6523">
        <v>5.6580000000000004</v>
      </c>
      <c r="E6523">
        <v>9.9171999999999993</v>
      </c>
      <c r="F6523">
        <v>0.87739999999999996</v>
      </c>
      <c r="G6523">
        <v>62</v>
      </c>
      <c r="H6523">
        <v>0.61480000000000001</v>
      </c>
      <c r="I6523">
        <v>0.27529999999999999</v>
      </c>
      <c r="J6523">
        <v>0.5635</v>
      </c>
      <c r="K6523">
        <v>2016</v>
      </c>
      <c r="L6523">
        <v>3</v>
      </c>
      <c r="M6523" t="s">
        <v>184</v>
      </c>
      <c r="N6523">
        <v>6.8878000000000004</v>
      </c>
      <c r="O6523">
        <v>0</v>
      </c>
      <c r="P6523">
        <v>0</v>
      </c>
      <c r="Q6523">
        <v>18.924299999999999</v>
      </c>
      <c r="R6523">
        <v>7.8281999999999998</v>
      </c>
      <c r="S6523">
        <v>13.376300000000001</v>
      </c>
      <c r="T6523">
        <v>11.0961</v>
      </c>
      <c r="U6523">
        <v>1.5660000000000001</v>
      </c>
      <c r="V6523">
        <v>1.7051000000000001</v>
      </c>
    </row>
    <row r="6524" spans="1:22" x14ac:dyDescent="0.2">
      <c r="A6524">
        <v>65</v>
      </c>
      <c r="B6524" t="s">
        <v>91</v>
      </c>
      <c r="C6524" t="s">
        <v>68</v>
      </c>
      <c r="D6524">
        <v>5.6580000000000004</v>
      </c>
      <c r="E6524">
        <v>9.9171999999999993</v>
      </c>
      <c r="F6524">
        <v>0.87739999999999996</v>
      </c>
      <c r="G6524">
        <v>62</v>
      </c>
      <c r="H6524">
        <v>0.61480000000000001</v>
      </c>
      <c r="I6524">
        <v>0.27529999999999999</v>
      </c>
      <c r="J6524">
        <v>0.5635</v>
      </c>
      <c r="K6524">
        <v>2016</v>
      </c>
      <c r="L6524">
        <v>4</v>
      </c>
      <c r="M6524" t="s">
        <v>184</v>
      </c>
      <c r="N6524">
        <v>6.9</v>
      </c>
      <c r="O6524">
        <v>0</v>
      </c>
      <c r="P6524">
        <v>0</v>
      </c>
      <c r="Q6524">
        <v>16.347200000000001</v>
      </c>
      <c r="R6524">
        <v>6.3448000000000002</v>
      </c>
      <c r="S6524">
        <v>11.346</v>
      </c>
      <c r="T6524">
        <v>10.0023</v>
      </c>
      <c r="U6524">
        <v>-6.2967000000000004</v>
      </c>
      <c r="V6524">
        <v>2.8578999999999999</v>
      </c>
    </row>
    <row r="6525" spans="1:22" x14ac:dyDescent="0.2">
      <c r="A6525">
        <v>67</v>
      </c>
      <c r="B6525" t="s">
        <v>102</v>
      </c>
      <c r="C6525" t="s">
        <v>100</v>
      </c>
      <c r="D6525">
        <v>5.6529999999999996</v>
      </c>
      <c r="E6525">
        <v>4.0171000000000001</v>
      </c>
      <c r="F6525">
        <v>0.54579999999999995</v>
      </c>
      <c r="G6525">
        <v>68</v>
      </c>
      <c r="H6525">
        <v>0.49630000000000002</v>
      </c>
      <c r="I6525">
        <v>0.38950000000000001</v>
      </c>
      <c r="J6525">
        <v>0.21629999999999999</v>
      </c>
      <c r="K6525">
        <v>2019</v>
      </c>
      <c r="L6525">
        <v>1</v>
      </c>
      <c r="M6525" t="s">
        <v>183</v>
      </c>
      <c r="N6525">
        <v>4.5685000000000002</v>
      </c>
      <c r="O6525">
        <v>0</v>
      </c>
      <c r="P6525">
        <v>0</v>
      </c>
      <c r="Q6525">
        <v>18.614799999999999</v>
      </c>
      <c r="R6525">
        <v>5.7153</v>
      </c>
      <c r="S6525">
        <v>12.164999999999999</v>
      </c>
      <c r="T6525">
        <v>12.8996</v>
      </c>
      <c r="U6525">
        <v>-1.1025</v>
      </c>
      <c r="V6525">
        <v>1.0780000000000001</v>
      </c>
    </row>
    <row r="6526" spans="1:22" x14ac:dyDescent="0.2">
      <c r="A6526">
        <v>67</v>
      </c>
      <c r="B6526" t="s">
        <v>102</v>
      </c>
      <c r="C6526" t="s">
        <v>100</v>
      </c>
      <c r="D6526">
        <v>5.6529999999999996</v>
      </c>
      <c r="E6526">
        <v>4.0171000000000001</v>
      </c>
      <c r="F6526">
        <v>0.54579999999999995</v>
      </c>
      <c r="G6526">
        <v>68</v>
      </c>
      <c r="H6526">
        <v>0.49630000000000002</v>
      </c>
      <c r="I6526">
        <v>0.38950000000000001</v>
      </c>
      <c r="J6526">
        <v>0.21629999999999999</v>
      </c>
      <c r="K6526">
        <v>2019</v>
      </c>
      <c r="L6526">
        <v>2</v>
      </c>
      <c r="M6526" t="s">
        <v>183</v>
      </c>
      <c r="N6526">
        <v>7.4329000000000001</v>
      </c>
      <c r="O6526">
        <v>0</v>
      </c>
      <c r="P6526">
        <v>10</v>
      </c>
      <c r="Q6526">
        <v>19.162500000000001</v>
      </c>
      <c r="R6526">
        <v>4.5174000000000003</v>
      </c>
      <c r="S6526">
        <v>11.8399</v>
      </c>
      <c r="T6526">
        <v>14.645099999999999</v>
      </c>
      <c r="U6526">
        <v>-4.2187999999999999</v>
      </c>
      <c r="V6526">
        <v>5.0384000000000002</v>
      </c>
    </row>
    <row r="6527" spans="1:22" x14ac:dyDescent="0.2">
      <c r="A6527">
        <v>67</v>
      </c>
      <c r="B6527" t="s">
        <v>102</v>
      </c>
      <c r="C6527" t="s">
        <v>100</v>
      </c>
      <c r="D6527">
        <v>5.6529999999999996</v>
      </c>
      <c r="E6527">
        <v>4.0171000000000001</v>
      </c>
      <c r="F6527">
        <v>0.54579999999999995</v>
      </c>
      <c r="G6527">
        <v>68</v>
      </c>
      <c r="H6527">
        <v>0.49630000000000002</v>
      </c>
      <c r="I6527">
        <v>0.38950000000000001</v>
      </c>
      <c r="J6527">
        <v>0.21629999999999999</v>
      </c>
      <c r="K6527">
        <v>2019</v>
      </c>
      <c r="L6527">
        <v>3</v>
      </c>
      <c r="M6527" t="s">
        <v>184</v>
      </c>
      <c r="N6527">
        <v>7.7568999999999999</v>
      </c>
      <c r="O6527">
        <v>0</v>
      </c>
      <c r="P6527">
        <v>99</v>
      </c>
      <c r="Q6527">
        <v>22.039100000000001</v>
      </c>
      <c r="R6527">
        <v>11.178599999999999</v>
      </c>
      <c r="S6527">
        <v>16.608899999999998</v>
      </c>
      <c r="T6527">
        <v>10.8606</v>
      </c>
      <c r="U6527">
        <v>-4.4100999999999999</v>
      </c>
      <c r="V6527">
        <v>1.8956</v>
      </c>
    </row>
    <row r="6528" spans="1:22" x14ac:dyDescent="0.2">
      <c r="A6528">
        <v>67</v>
      </c>
      <c r="B6528" t="s">
        <v>102</v>
      </c>
      <c r="C6528" t="s">
        <v>100</v>
      </c>
      <c r="D6528">
        <v>5.6529999999999996</v>
      </c>
      <c r="E6528">
        <v>4.0171000000000001</v>
      </c>
      <c r="F6528">
        <v>0.54579999999999995</v>
      </c>
      <c r="G6528">
        <v>68</v>
      </c>
      <c r="H6528">
        <v>0.49630000000000002</v>
      </c>
      <c r="I6528">
        <v>0.38950000000000001</v>
      </c>
      <c r="J6528">
        <v>0.21629999999999999</v>
      </c>
      <c r="K6528">
        <v>2019</v>
      </c>
      <c r="L6528">
        <v>4</v>
      </c>
      <c r="M6528" t="s">
        <v>184</v>
      </c>
      <c r="N6528">
        <v>9.3719000000000001</v>
      </c>
      <c r="O6528">
        <v>0</v>
      </c>
      <c r="P6528">
        <v>0</v>
      </c>
      <c r="Q6528">
        <v>17</v>
      </c>
      <c r="R6528">
        <v>17.991299999999999</v>
      </c>
      <c r="S6528">
        <v>17.495699999999999</v>
      </c>
      <c r="T6528">
        <v>-0.99129999999999996</v>
      </c>
      <c r="U6528">
        <v>-7.9744999999999999</v>
      </c>
      <c r="V6528">
        <v>5.2903000000000002</v>
      </c>
    </row>
    <row r="6529" spans="1:22" x14ac:dyDescent="0.2">
      <c r="A6529">
        <v>67</v>
      </c>
      <c r="B6529" t="s">
        <v>102</v>
      </c>
      <c r="C6529" t="s">
        <v>100</v>
      </c>
      <c r="D6529">
        <v>5.6529999999999996</v>
      </c>
      <c r="E6529">
        <v>4.0171000000000001</v>
      </c>
      <c r="F6529">
        <v>0.54579999999999995</v>
      </c>
      <c r="G6529">
        <v>68</v>
      </c>
      <c r="H6529">
        <v>0.49630000000000002</v>
      </c>
      <c r="I6529">
        <v>0.38950000000000001</v>
      </c>
      <c r="J6529">
        <v>0.21629999999999999</v>
      </c>
      <c r="K6529">
        <v>2019</v>
      </c>
      <c r="L6529">
        <v>5</v>
      </c>
      <c r="M6529" t="s">
        <v>184</v>
      </c>
      <c r="N6529">
        <v>4.7244999999999999</v>
      </c>
      <c r="O6529">
        <v>0</v>
      </c>
      <c r="P6529">
        <v>0</v>
      </c>
      <c r="Q6529">
        <v>37.333300000000001</v>
      </c>
      <c r="R6529">
        <v>22.5</v>
      </c>
      <c r="S6529">
        <v>29.916699999999999</v>
      </c>
      <c r="T6529">
        <v>14.833299999999999</v>
      </c>
      <c r="U6529">
        <v>-0.75949999999999995</v>
      </c>
      <c r="V6529">
        <v>1.7513000000000001</v>
      </c>
    </row>
    <row r="6530" spans="1:22" x14ac:dyDescent="0.2">
      <c r="A6530">
        <v>67</v>
      </c>
      <c r="B6530" t="s">
        <v>102</v>
      </c>
      <c r="C6530" t="s">
        <v>100</v>
      </c>
      <c r="D6530">
        <v>5.6529999999999996</v>
      </c>
      <c r="E6530">
        <v>4.0171000000000001</v>
      </c>
      <c r="F6530">
        <v>0.54579999999999995</v>
      </c>
      <c r="G6530">
        <v>68</v>
      </c>
      <c r="H6530">
        <v>0.49630000000000002</v>
      </c>
      <c r="I6530">
        <v>0.38950000000000001</v>
      </c>
      <c r="J6530">
        <v>0.21629999999999999</v>
      </c>
      <c r="K6530">
        <v>2019</v>
      </c>
      <c r="L6530">
        <v>6</v>
      </c>
      <c r="M6530" t="s">
        <v>185</v>
      </c>
      <c r="N6530">
        <v>2.6673</v>
      </c>
      <c r="O6530">
        <v>0</v>
      </c>
      <c r="P6530">
        <v>0</v>
      </c>
      <c r="Q6530">
        <v>38.177300000000002</v>
      </c>
      <c r="R6530">
        <v>24.9</v>
      </c>
      <c r="S6530">
        <v>31.538599999999999</v>
      </c>
      <c r="T6530">
        <v>13.2773</v>
      </c>
      <c r="U6530">
        <v>-0.67749999999999999</v>
      </c>
      <c r="V6530">
        <v>-3.5700000000000003E-2</v>
      </c>
    </row>
    <row r="6531" spans="1:22" x14ac:dyDescent="0.2">
      <c r="A6531">
        <v>67</v>
      </c>
      <c r="B6531" t="s">
        <v>102</v>
      </c>
      <c r="C6531" t="s">
        <v>100</v>
      </c>
      <c r="D6531">
        <v>5.6529999999999996</v>
      </c>
      <c r="E6531">
        <v>4.0171000000000001</v>
      </c>
      <c r="F6531">
        <v>0.54579999999999995</v>
      </c>
      <c r="G6531">
        <v>68</v>
      </c>
      <c r="H6531">
        <v>0.49630000000000002</v>
      </c>
      <c r="I6531">
        <v>0.38950000000000001</v>
      </c>
      <c r="J6531">
        <v>0.21629999999999999</v>
      </c>
      <c r="K6531">
        <v>2019</v>
      </c>
      <c r="L6531">
        <v>7</v>
      </c>
      <c r="M6531" t="s">
        <v>185</v>
      </c>
      <c r="N6531">
        <v>8.0495000000000001</v>
      </c>
      <c r="O6531">
        <v>0</v>
      </c>
      <c r="P6531">
        <v>0</v>
      </c>
      <c r="Q6531">
        <v>36.329700000000003</v>
      </c>
      <c r="R6531">
        <v>26.0778</v>
      </c>
      <c r="S6531">
        <v>31.203700000000001</v>
      </c>
      <c r="T6531">
        <v>10.251899999999999</v>
      </c>
      <c r="U6531">
        <v>-8.3999999999999995E-3</v>
      </c>
      <c r="V6531">
        <v>0.2407</v>
      </c>
    </row>
    <row r="6532" spans="1:22" x14ac:dyDescent="0.2">
      <c r="A6532">
        <v>67</v>
      </c>
      <c r="B6532" t="s">
        <v>102</v>
      </c>
      <c r="C6532" t="s">
        <v>100</v>
      </c>
      <c r="D6532">
        <v>5.6529999999999996</v>
      </c>
      <c r="E6532">
        <v>4.0171000000000001</v>
      </c>
      <c r="F6532">
        <v>0.54579999999999995</v>
      </c>
      <c r="G6532">
        <v>68</v>
      </c>
      <c r="H6532">
        <v>0.49630000000000002</v>
      </c>
      <c r="I6532">
        <v>0.38950000000000001</v>
      </c>
      <c r="J6532">
        <v>0.21629999999999999</v>
      </c>
      <c r="K6532">
        <v>2019</v>
      </c>
      <c r="L6532">
        <v>8</v>
      </c>
      <c r="M6532" t="s">
        <v>185</v>
      </c>
      <c r="N6532">
        <v>7.4669999999999996</v>
      </c>
      <c r="O6532">
        <v>0</v>
      </c>
      <c r="P6532">
        <v>0</v>
      </c>
      <c r="Q6532">
        <v>37.5</v>
      </c>
      <c r="R6532">
        <v>25.555599999999998</v>
      </c>
      <c r="S6532">
        <v>31.527799999999999</v>
      </c>
      <c r="T6532">
        <v>11.9444</v>
      </c>
      <c r="U6532">
        <v>1.3091999999999999</v>
      </c>
      <c r="V6532">
        <v>0.84370000000000001</v>
      </c>
    </row>
    <row r="6533" spans="1:22" x14ac:dyDescent="0.2">
      <c r="A6533">
        <v>67</v>
      </c>
      <c r="B6533" t="s">
        <v>102</v>
      </c>
      <c r="C6533" t="s">
        <v>100</v>
      </c>
      <c r="D6533">
        <v>5.6529999999999996</v>
      </c>
      <c r="E6533">
        <v>4.0171000000000001</v>
      </c>
      <c r="F6533">
        <v>0.54579999999999995</v>
      </c>
      <c r="G6533">
        <v>68</v>
      </c>
      <c r="H6533">
        <v>0.49630000000000002</v>
      </c>
      <c r="I6533">
        <v>0.38950000000000001</v>
      </c>
      <c r="J6533">
        <v>0.21629999999999999</v>
      </c>
      <c r="K6533">
        <v>2019</v>
      </c>
      <c r="L6533">
        <v>9</v>
      </c>
      <c r="M6533" t="s">
        <v>186</v>
      </c>
      <c r="N6533">
        <v>3.7397999999999998</v>
      </c>
      <c r="O6533">
        <v>0</v>
      </c>
      <c r="P6533">
        <v>0</v>
      </c>
      <c r="Q6533">
        <v>37.020000000000003</v>
      </c>
      <c r="R6533">
        <v>26.75</v>
      </c>
      <c r="S6533">
        <v>31.885000000000002</v>
      </c>
      <c r="T6533">
        <v>10.27</v>
      </c>
      <c r="U6533">
        <v>2.4281999999999999</v>
      </c>
      <c r="V6533">
        <v>0.8629</v>
      </c>
    </row>
    <row r="6534" spans="1:22" x14ac:dyDescent="0.2">
      <c r="A6534">
        <v>67</v>
      </c>
      <c r="B6534" t="s">
        <v>102</v>
      </c>
      <c r="C6534" t="s">
        <v>100</v>
      </c>
      <c r="D6534">
        <v>5.6529999999999996</v>
      </c>
      <c r="E6534">
        <v>4.0171000000000001</v>
      </c>
      <c r="F6534">
        <v>0.54579999999999995</v>
      </c>
      <c r="G6534">
        <v>68</v>
      </c>
      <c r="H6534">
        <v>0.49630000000000002</v>
      </c>
      <c r="I6534">
        <v>0.38950000000000001</v>
      </c>
      <c r="J6534">
        <v>0.21629999999999999</v>
      </c>
      <c r="K6534">
        <v>2019</v>
      </c>
      <c r="L6534">
        <v>10</v>
      </c>
      <c r="M6534" t="s">
        <v>186</v>
      </c>
      <c r="N6534">
        <v>3.0792999999999999</v>
      </c>
      <c r="O6534">
        <v>0</v>
      </c>
      <c r="P6534">
        <v>0</v>
      </c>
      <c r="Q6534">
        <v>34.318199999999997</v>
      </c>
      <c r="R6534">
        <v>22.933299999999999</v>
      </c>
      <c r="S6534">
        <v>28.625800000000002</v>
      </c>
      <c r="T6534">
        <v>11.3848</v>
      </c>
      <c r="U6534">
        <v>2.9737</v>
      </c>
      <c r="V6534">
        <v>1.0813999999999999</v>
      </c>
    </row>
    <row r="6535" spans="1:22" x14ac:dyDescent="0.2">
      <c r="A6535">
        <v>67</v>
      </c>
      <c r="B6535" t="s">
        <v>102</v>
      </c>
      <c r="C6535" t="s">
        <v>100</v>
      </c>
      <c r="D6535">
        <v>5.6529999999999996</v>
      </c>
      <c r="E6535">
        <v>4.0171000000000001</v>
      </c>
      <c r="F6535">
        <v>0.54579999999999995</v>
      </c>
      <c r="G6535">
        <v>68</v>
      </c>
      <c r="H6535">
        <v>0.49630000000000002</v>
      </c>
      <c r="I6535">
        <v>0.38950000000000001</v>
      </c>
      <c r="J6535">
        <v>0.21629999999999999</v>
      </c>
      <c r="K6535">
        <v>2019</v>
      </c>
      <c r="L6535">
        <v>11</v>
      </c>
      <c r="M6535" t="s">
        <v>186</v>
      </c>
      <c r="N6535">
        <v>6.867</v>
      </c>
      <c r="O6535">
        <v>0</v>
      </c>
      <c r="P6535">
        <v>0</v>
      </c>
      <c r="Q6535">
        <v>29.652899999999999</v>
      </c>
      <c r="R6535">
        <v>10.595700000000001</v>
      </c>
      <c r="S6535">
        <v>20.124300000000002</v>
      </c>
      <c r="T6535">
        <v>19.057300000000001</v>
      </c>
      <c r="U6535">
        <v>0.7147</v>
      </c>
      <c r="V6535">
        <v>5.0458999999999996</v>
      </c>
    </row>
    <row r="6536" spans="1:22" x14ac:dyDescent="0.2">
      <c r="A6536">
        <v>67</v>
      </c>
      <c r="B6536" t="s">
        <v>102</v>
      </c>
      <c r="C6536" t="s">
        <v>100</v>
      </c>
      <c r="D6536">
        <v>5.6529999999999996</v>
      </c>
      <c r="E6536">
        <v>4.0171000000000001</v>
      </c>
      <c r="F6536">
        <v>0.54579999999999995</v>
      </c>
      <c r="G6536">
        <v>68</v>
      </c>
      <c r="H6536">
        <v>0.49630000000000002</v>
      </c>
      <c r="I6536">
        <v>0.38950000000000001</v>
      </c>
      <c r="J6536">
        <v>0.21629999999999999</v>
      </c>
      <c r="K6536">
        <v>2019</v>
      </c>
      <c r="L6536">
        <v>12</v>
      </c>
      <c r="M6536" t="s">
        <v>183</v>
      </c>
      <c r="N6536">
        <v>1.2625</v>
      </c>
      <c r="O6536">
        <v>0</v>
      </c>
      <c r="P6536">
        <v>0</v>
      </c>
      <c r="Q6536">
        <v>19.524999999999999</v>
      </c>
      <c r="R6536">
        <v>11.777799999999999</v>
      </c>
      <c r="S6536">
        <v>15.651400000000001</v>
      </c>
      <c r="T6536">
        <v>7.7472000000000003</v>
      </c>
      <c r="U6536">
        <v>0.91879999999999995</v>
      </c>
      <c r="V6536">
        <v>6.2100000000000002E-2</v>
      </c>
    </row>
    <row r="6537" spans="1:22" x14ac:dyDescent="0.2">
      <c r="A6537">
        <v>71</v>
      </c>
      <c r="B6537" t="s">
        <v>76</v>
      </c>
      <c r="C6537" t="s">
        <v>36</v>
      </c>
      <c r="D6537">
        <v>5.6525999999999996</v>
      </c>
      <c r="E6537">
        <v>5.6130000000000004</v>
      </c>
      <c r="F6537">
        <v>0.82779999999999998</v>
      </c>
      <c r="G6537">
        <v>66</v>
      </c>
      <c r="H6537">
        <v>0.84079999999999999</v>
      </c>
      <c r="I6537">
        <v>0.38119999999999998</v>
      </c>
      <c r="J6537">
        <v>0.93269999999999997</v>
      </c>
      <c r="K6537">
        <v>2021</v>
      </c>
      <c r="L6537">
        <v>1</v>
      </c>
      <c r="M6537" t="s">
        <v>183</v>
      </c>
      <c r="N6537">
        <v>11.8712</v>
      </c>
      <c r="O6537">
        <v>0</v>
      </c>
      <c r="P6537">
        <v>0</v>
      </c>
      <c r="Q6537">
        <v>32.435499999999998</v>
      </c>
      <c r="R6537">
        <v>21.826599999999999</v>
      </c>
      <c r="S6537">
        <v>27.1311</v>
      </c>
      <c r="T6537">
        <v>10.6089</v>
      </c>
      <c r="U6537">
        <v>-1.5524</v>
      </c>
      <c r="V6537">
        <v>0.99470000000000003</v>
      </c>
    </row>
    <row r="6538" spans="1:22" x14ac:dyDescent="0.2">
      <c r="A6538">
        <v>71</v>
      </c>
      <c r="B6538" t="s">
        <v>76</v>
      </c>
      <c r="C6538" t="s">
        <v>36</v>
      </c>
      <c r="D6538">
        <v>5.6525999999999996</v>
      </c>
      <c r="E6538">
        <v>5.6130000000000004</v>
      </c>
      <c r="F6538">
        <v>0.82779999999999998</v>
      </c>
      <c r="G6538">
        <v>66</v>
      </c>
      <c r="H6538">
        <v>0.84079999999999999</v>
      </c>
      <c r="I6538">
        <v>0.38119999999999998</v>
      </c>
      <c r="J6538">
        <v>0.93269999999999997</v>
      </c>
      <c r="K6538">
        <v>2021</v>
      </c>
      <c r="L6538">
        <v>2</v>
      </c>
      <c r="M6538" t="s">
        <v>183</v>
      </c>
      <c r="N6538">
        <v>12.673</v>
      </c>
      <c r="O6538">
        <v>0</v>
      </c>
      <c r="P6538">
        <v>0</v>
      </c>
      <c r="Q6538">
        <v>33.553699999999999</v>
      </c>
      <c r="R6538">
        <v>20.434100000000001</v>
      </c>
      <c r="S6538">
        <v>26.9939</v>
      </c>
      <c r="T6538">
        <v>13.1196</v>
      </c>
      <c r="U6538">
        <v>-1.0834999999999999</v>
      </c>
      <c r="V6538">
        <v>1.6436999999999999</v>
      </c>
    </row>
    <row r="6539" spans="1:22" x14ac:dyDescent="0.2">
      <c r="A6539">
        <v>71</v>
      </c>
      <c r="B6539" t="s">
        <v>76</v>
      </c>
      <c r="C6539" t="s">
        <v>36</v>
      </c>
      <c r="D6539">
        <v>5.6525999999999996</v>
      </c>
      <c r="E6539">
        <v>5.6130000000000004</v>
      </c>
      <c r="F6539">
        <v>0.82779999999999998</v>
      </c>
      <c r="G6539">
        <v>66</v>
      </c>
      <c r="H6539">
        <v>0.84079999999999999</v>
      </c>
      <c r="I6539">
        <v>0.38119999999999998</v>
      </c>
      <c r="J6539">
        <v>0.93269999999999997</v>
      </c>
      <c r="K6539">
        <v>2021</v>
      </c>
      <c r="L6539">
        <v>3</v>
      </c>
      <c r="M6539" t="s">
        <v>184</v>
      </c>
      <c r="N6539">
        <v>10.795199999999999</v>
      </c>
      <c r="O6539">
        <v>0</v>
      </c>
      <c r="P6539">
        <v>0</v>
      </c>
      <c r="Q6539">
        <v>32.860700000000001</v>
      </c>
      <c r="R6539">
        <v>19.8246</v>
      </c>
      <c r="S6539">
        <v>26.342700000000001</v>
      </c>
      <c r="T6539">
        <v>13.036099999999999</v>
      </c>
      <c r="U6539">
        <v>-0.55230000000000001</v>
      </c>
      <c r="V6539">
        <v>-0.77680000000000005</v>
      </c>
    </row>
    <row r="6540" spans="1:22" x14ac:dyDescent="0.2">
      <c r="A6540">
        <v>71</v>
      </c>
      <c r="B6540" t="s">
        <v>76</v>
      </c>
      <c r="C6540" t="s">
        <v>36</v>
      </c>
      <c r="D6540">
        <v>5.6525999999999996</v>
      </c>
      <c r="E6540">
        <v>5.6130000000000004</v>
      </c>
      <c r="F6540">
        <v>0.82779999999999998</v>
      </c>
      <c r="G6540">
        <v>66</v>
      </c>
      <c r="H6540">
        <v>0.84079999999999999</v>
      </c>
      <c r="I6540">
        <v>0.38119999999999998</v>
      </c>
      <c r="J6540">
        <v>0.93269999999999997</v>
      </c>
      <c r="K6540">
        <v>2021</v>
      </c>
      <c r="L6540">
        <v>4</v>
      </c>
      <c r="M6540" t="s">
        <v>184</v>
      </c>
      <c r="N6540">
        <v>12.202199999999999</v>
      </c>
      <c r="O6540">
        <v>0</v>
      </c>
      <c r="P6540">
        <v>0</v>
      </c>
      <c r="Q6540">
        <v>30.486000000000001</v>
      </c>
      <c r="R6540">
        <v>17.545300000000001</v>
      </c>
      <c r="S6540">
        <v>24.015599999999999</v>
      </c>
      <c r="T6540">
        <v>12.9406</v>
      </c>
      <c r="U6540">
        <v>-0.91120000000000001</v>
      </c>
      <c r="V6540">
        <v>-0.36559999999999998</v>
      </c>
    </row>
    <row r="6541" spans="1:22" x14ac:dyDescent="0.2">
      <c r="A6541">
        <v>71</v>
      </c>
      <c r="B6541" t="s">
        <v>76</v>
      </c>
      <c r="C6541" t="s">
        <v>36</v>
      </c>
      <c r="D6541">
        <v>5.6525999999999996</v>
      </c>
      <c r="E6541">
        <v>5.6130000000000004</v>
      </c>
      <c r="F6541">
        <v>0.82779999999999998</v>
      </c>
      <c r="G6541">
        <v>66</v>
      </c>
      <c r="H6541">
        <v>0.84079999999999999</v>
      </c>
      <c r="I6541">
        <v>0.38119999999999998</v>
      </c>
      <c r="J6541">
        <v>0.93269999999999997</v>
      </c>
      <c r="K6541">
        <v>2021</v>
      </c>
      <c r="L6541">
        <v>5</v>
      </c>
      <c r="M6541" t="s">
        <v>184</v>
      </c>
      <c r="N6541">
        <v>5.2117000000000004</v>
      </c>
      <c r="O6541">
        <v>0</v>
      </c>
      <c r="P6541">
        <v>0</v>
      </c>
      <c r="Q6541">
        <v>27.290199999999999</v>
      </c>
      <c r="R6541">
        <v>14.086</v>
      </c>
      <c r="S6541">
        <v>20.688099999999999</v>
      </c>
      <c r="T6541">
        <v>13.2042</v>
      </c>
      <c r="U6541">
        <v>8.0999999999999996E-3</v>
      </c>
      <c r="V6541">
        <v>-4.9687000000000001</v>
      </c>
    </row>
    <row r="6542" spans="1:22" x14ac:dyDescent="0.2">
      <c r="A6542">
        <v>71</v>
      </c>
      <c r="B6542" t="s">
        <v>76</v>
      </c>
      <c r="C6542" t="s">
        <v>36</v>
      </c>
      <c r="D6542">
        <v>5.6525999999999996</v>
      </c>
      <c r="E6542">
        <v>5.6130000000000004</v>
      </c>
      <c r="F6542">
        <v>0.82779999999999998</v>
      </c>
      <c r="G6542">
        <v>66</v>
      </c>
      <c r="H6542">
        <v>0.84079999999999999</v>
      </c>
      <c r="I6542">
        <v>0.38119999999999998</v>
      </c>
      <c r="J6542">
        <v>0.93269999999999997</v>
      </c>
      <c r="K6542">
        <v>2021</v>
      </c>
      <c r="L6542">
        <v>6</v>
      </c>
      <c r="M6542" t="s">
        <v>185</v>
      </c>
      <c r="N6542">
        <v>4.6167999999999996</v>
      </c>
      <c r="O6542">
        <v>0</v>
      </c>
      <c r="P6542">
        <v>0</v>
      </c>
      <c r="Q6542">
        <v>24.033999999999999</v>
      </c>
      <c r="R6542">
        <v>11.9307</v>
      </c>
      <c r="S6542">
        <v>17.982399999999998</v>
      </c>
      <c r="T6542">
        <v>12.103300000000001</v>
      </c>
      <c r="U6542">
        <v>-2.1415999999999999</v>
      </c>
      <c r="V6542">
        <v>-1.4443999999999999</v>
      </c>
    </row>
    <row r="6543" spans="1:22" x14ac:dyDescent="0.2">
      <c r="A6543">
        <v>71</v>
      </c>
      <c r="B6543" t="s">
        <v>76</v>
      </c>
      <c r="C6543" t="s">
        <v>36</v>
      </c>
      <c r="D6543">
        <v>5.6525999999999996</v>
      </c>
      <c r="E6543">
        <v>5.6130000000000004</v>
      </c>
      <c r="F6543">
        <v>0.82779999999999998</v>
      </c>
      <c r="G6543">
        <v>66</v>
      </c>
      <c r="H6543">
        <v>0.84079999999999999</v>
      </c>
      <c r="I6543">
        <v>0.38119999999999998</v>
      </c>
      <c r="J6543">
        <v>0.93269999999999997</v>
      </c>
      <c r="K6543">
        <v>2021</v>
      </c>
      <c r="L6543">
        <v>7</v>
      </c>
      <c r="M6543" t="s">
        <v>185</v>
      </c>
      <c r="N6543">
        <v>6.2839</v>
      </c>
      <c r="O6543">
        <v>0</v>
      </c>
      <c r="P6543">
        <v>0</v>
      </c>
      <c r="Q6543">
        <v>26.3139</v>
      </c>
      <c r="R6543">
        <v>10.015700000000001</v>
      </c>
      <c r="S6543">
        <v>18.1648</v>
      </c>
      <c r="T6543">
        <v>16.298200000000001</v>
      </c>
      <c r="U6543">
        <v>-1.5122</v>
      </c>
      <c r="V6543">
        <v>1.1084000000000001</v>
      </c>
    </row>
    <row r="6544" spans="1:22" x14ac:dyDescent="0.2">
      <c r="A6544">
        <v>71</v>
      </c>
      <c r="B6544" t="s">
        <v>76</v>
      </c>
      <c r="C6544" t="s">
        <v>36</v>
      </c>
      <c r="D6544">
        <v>5.6525999999999996</v>
      </c>
      <c r="E6544">
        <v>5.6130000000000004</v>
      </c>
      <c r="F6544">
        <v>0.82779999999999998</v>
      </c>
      <c r="G6544">
        <v>66</v>
      </c>
      <c r="H6544">
        <v>0.84079999999999999</v>
      </c>
      <c r="I6544">
        <v>0.38119999999999998</v>
      </c>
      <c r="J6544">
        <v>0.93269999999999997</v>
      </c>
      <c r="K6544">
        <v>2021</v>
      </c>
      <c r="L6544">
        <v>8</v>
      </c>
      <c r="M6544" t="s">
        <v>185</v>
      </c>
      <c r="N6544">
        <v>3.4144999999999999</v>
      </c>
      <c r="O6544">
        <v>0</v>
      </c>
      <c r="P6544">
        <v>0</v>
      </c>
      <c r="Q6544">
        <v>30.158100000000001</v>
      </c>
      <c r="R6544">
        <v>14.175599999999999</v>
      </c>
      <c r="S6544">
        <v>22.166799999999999</v>
      </c>
      <c r="T6544">
        <v>15.9824</v>
      </c>
      <c r="U6544">
        <v>-0.19359999999999999</v>
      </c>
      <c r="V6544">
        <v>-3.7376999999999998</v>
      </c>
    </row>
    <row r="6545" spans="1:22" x14ac:dyDescent="0.2">
      <c r="A6545">
        <v>71</v>
      </c>
      <c r="B6545" t="s">
        <v>76</v>
      </c>
      <c r="C6545" t="s">
        <v>36</v>
      </c>
      <c r="D6545">
        <v>5.6525999999999996</v>
      </c>
      <c r="E6545">
        <v>5.6130000000000004</v>
      </c>
      <c r="F6545">
        <v>0.82779999999999998</v>
      </c>
      <c r="G6545">
        <v>66</v>
      </c>
      <c r="H6545">
        <v>0.84079999999999999</v>
      </c>
      <c r="I6545">
        <v>0.38119999999999998</v>
      </c>
      <c r="J6545">
        <v>0.93269999999999997</v>
      </c>
      <c r="K6545">
        <v>2021</v>
      </c>
      <c r="L6545">
        <v>9</v>
      </c>
      <c r="M6545" t="s">
        <v>186</v>
      </c>
      <c r="N6545">
        <v>4.5446999999999997</v>
      </c>
      <c r="O6545">
        <v>0</v>
      </c>
      <c r="P6545">
        <v>0</v>
      </c>
      <c r="Q6545">
        <v>32.448099999999997</v>
      </c>
      <c r="R6545">
        <v>17.515599999999999</v>
      </c>
      <c r="S6545">
        <v>24.9818</v>
      </c>
      <c r="T6545">
        <v>14.932399999999999</v>
      </c>
      <c r="U6545">
        <v>0.88349999999999995</v>
      </c>
      <c r="V6545">
        <v>-2.0087999999999999</v>
      </c>
    </row>
    <row r="6546" spans="1:22" x14ac:dyDescent="0.2">
      <c r="A6546">
        <v>71</v>
      </c>
      <c r="B6546" t="s">
        <v>76</v>
      </c>
      <c r="C6546" t="s">
        <v>36</v>
      </c>
      <c r="D6546">
        <v>5.6525999999999996</v>
      </c>
      <c r="E6546">
        <v>5.6130000000000004</v>
      </c>
      <c r="F6546">
        <v>0.82779999999999998</v>
      </c>
      <c r="G6546">
        <v>66</v>
      </c>
      <c r="H6546">
        <v>0.84079999999999999</v>
      </c>
      <c r="I6546">
        <v>0.38119999999999998</v>
      </c>
      <c r="J6546">
        <v>0.93269999999999997</v>
      </c>
      <c r="K6546">
        <v>2021</v>
      </c>
      <c r="L6546">
        <v>10</v>
      </c>
      <c r="M6546" t="s">
        <v>186</v>
      </c>
      <c r="N6546">
        <v>14.678100000000001</v>
      </c>
      <c r="O6546">
        <v>0</v>
      </c>
      <c r="P6546">
        <v>0</v>
      </c>
      <c r="Q6546">
        <v>31.7926</v>
      </c>
      <c r="R6546">
        <v>17.732600000000001</v>
      </c>
      <c r="S6546">
        <v>24.762599999999999</v>
      </c>
      <c r="T6546">
        <v>14.0601</v>
      </c>
      <c r="U6546">
        <v>-1.1596</v>
      </c>
      <c r="V6546">
        <v>2.9916999999999998</v>
      </c>
    </row>
    <row r="6547" spans="1:22" x14ac:dyDescent="0.2">
      <c r="A6547">
        <v>71</v>
      </c>
      <c r="B6547" t="s">
        <v>76</v>
      </c>
      <c r="C6547" t="s">
        <v>36</v>
      </c>
      <c r="D6547">
        <v>5.6525999999999996</v>
      </c>
      <c r="E6547">
        <v>5.6130000000000004</v>
      </c>
      <c r="F6547">
        <v>0.82779999999999998</v>
      </c>
      <c r="G6547">
        <v>66</v>
      </c>
      <c r="H6547">
        <v>0.84079999999999999</v>
      </c>
      <c r="I6547">
        <v>0.38119999999999998</v>
      </c>
      <c r="J6547">
        <v>0.93269999999999997</v>
      </c>
      <c r="K6547">
        <v>2021</v>
      </c>
      <c r="L6547">
        <v>11</v>
      </c>
      <c r="M6547" t="s">
        <v>186</v>
      </c>
      <c r="N6547">
        <v>12.209899999999999</v>
      </c>
      <c r="O6547">
        <v>0</v>
      </c>
      <c r="P6547">
        <v>0</v>
      </c>
      <c r="Q6547">
        <v>32.965600000000002</v>
      </c>
      <c r="R6547">
        <v>19.736000000000001</v>
      </c>
      <c r="S6547">
        <v>26.3508</v>
      </c>
      <c r="T6547">
        <v>13.2296</v>
      </c>
      <c r="U6547">
        <v>-0.26190000000000002</v>
      </c>
      <c r="V6547">
        <v>0.20880000000000001</v>
      </c>
    </row>
    <row r="6548" spans="1:22" x14ac:dyDescent="0.2">
      <c r="A6548">
        <v>71</v>
      </c>
      <c r="B6548" t="s">
        <v>76</v>
      </c>
      <c r="C6548" t="s">
        <v>36</v>
      </c>
      <c r="D6548">
        <v>5.6525999999999996</v>
      </c>
      <c r="E6548">
        <v>5.6130000000000004</v>
      </c>
      <c r="F6548">
        <v>0.82779999999999998</v>
      </c>
      <c r="G6548">
        <v>66</v>
      </c>
      <c r="H6548">
        <v>0.84079999999999999</v>
      </c>
      <c r="I6548">
        <v>0.38119999999999998</v>
      </c>
      <c r="J6548">
        <v>0.93269999999999997</v>
      </c>
      <c r="K6548">
        <v>2021</v>
      </c>
      <c r="L6548">
        <v>12</v>
      </c>
      <c r="M6548" t="s">
        <v>183</v>
      </c>
      <c r="N6548">
        <v>4.8493000000000004</v>
      </c>
      <c r="O6548">
        <v>0</v>
      </c>
      <c r="P6548">
        <v>0</v>
      </c>
      <c r="Q6548">
        <v>36.028700000000001</v>
      </c>
      <c r="R6548">
        <v>20.999500000000001</v>
      </c>
      <c r="S6548">
        <v>28.514099999999999</v>
      </c>
      <c r="T6548">
        <v>15.029199999999999</v>
      </c>
      <c r="U6548">
        <v>0.57930000000000004</v>
      </c>
      <c r="V6548">
        <v>-6.9455</v>
      </c>
    </row>
    <row r="6549" spans="1:22" x14ac:dyDescent="0.2">
      <c r="A6549">
        <v>66</v>
      </c>
      <c r="B6549" t="s">
        <v>92</v>
      </c>
      <c r="C6549" t="s">
        <v>93</v>
      </c>
      <c r="D6549">
        <v>5.6479999999999997</v>
      </c>
      <c r="E6549">
        <v>9.9189000000000007</v>
      </c>
      <c r="F6549">
        <v>0.63970000000000005</v>
      </c>
      <c r="G6549">
        <v>71</v>
      </c>
      <c r="H6549">
        <v>0.75839999999999996</v>
      </c>
      <c r="I6549">
        <v>0.45079999999999998</v>
      </c>
      <c r="J6549">
        <v>0.10299999999999999</v>
      </c>
      <c r="K6549">
        <v>2016</v>
      </c>
      <c r="L6549">
        <v>1</v>
      </c>
      <c r="M6549" t="s">
        <v>183</v>
      </c>
      <c r="N6549">
        <v>5.0297999999999998</v>
      </c>
      <c r="O6549">
        <v>0</v>
      </c>
      <c r="P6549">
        <v>0</v>
      </c>
      <c r="Q6549">
        <v>31.0565</v>
      </c>
      <c r="R6549">
        <v>24.837700000000002</v>
      </c>
      <c r="S6549">
        <v>27.947099999999999</v>
      </c>
      <c r="T6549">
        <v>6.2187999999999999</v>
      </c>
      <c r="U6549">
        <v>0.49730000000000002</v>
      </c>
      <c r="V6549">
        <v>-3.7501000000000002</v>
      </c>
    </row>
    <row r="6550" spans="1:22" x14ac:dyDescent="0.2">
      <c r="A6550">
        <v>66</v>
      </c>
      <c r="B6550" t="s">
        <v>92</v>
      </c>
      <c r="C6550" t="s">
        <v>93</v>
      </c>
      <c r="D6550">
        <v>5.6479999999999997</v>
      </c>
      <c r="E6550">
        <v>9.9189000000000007</v>
      </c>
      <c r="F6550">
        <v>0.63970000000000005</v>
      </c>
      <c r="G6550">
        <v>71</v>
      </c>
      <c r="H6550">
        <v>0.75839999999999996</v>
      </c>
      <c r="I6550">
        <v>0.45079999999999998</v>
      </c>
      <c r="J6550">
        <v>0.10299999999999999</v>
      </c>
      <c r="K6550">
        <v>2016</v>
      </c>
      <c r="L6550">
        <v>2</v>
      </c>
      <c r="M6550" t="s">
        <v>183</v>
      </c>
      <c r="N6550">
        <v>8.0106000000000002</v>
      </c>
      <c r="O6550">
        <v>0</v>
      </c>
      <c r="P6550">
        <v>0</v>
      </c>
      <c r="Q6550">
        <v>30.915800000000001</v>
      </c>
      <c r="R6550">
        <v>24.793700000000001</v>
      </c>
      <c r="S6550">
        <v>27.854800000000001</v>
      </c>
      <c r="T6550">
        <v>6.1220999999999997</v>
      </c>
      <c r="U6550">
        <v>0.77270000000000005</v>
      </c>
      <c r="V6550">
        <v>0.55269999999999997</v>
      </c>
    </row>
    <row r="6551" spans="1:22" x14ac:dyDescent="0.2">
      <c r="A6551">
        <v>66</v>
      </c>
      <c r="B6551" t="s">
        <v>92</v>
      </c>
      <c r="C6551" t="s">
        <v>93</v>
      </c>
      <c r="D6551">
        <v>5.6479999999999997</v>
      </c>
      <c r="E6551">
        <v>9.9189000000000007</v>
      </c>
      <c r="F6551">
        <v>0.63970000000000005</v>
      </c>
      <c r="G6551">
        <v>71</v>
      </c>
      <c r="H6551">
        <v>0.75839999999999996</v>
      </c>
      <c r="I6551">
        <v>0.45079999999999998</v>
      </c>
      <c r="J6551">
        <v>0.10299999999999999</v>
      </c>
      <c r="K6551">
        <v>2016</v>
      </c>
      <c r="L6551">
        <v>3</v>
      </c>
      <c r="M6551" t="s">
        <v>184</v>
      </c>
      <c r="N6551">
        <v>4.5709999999999997</v>
      </c>
      <c r="O6551">
        <v>0</v>
      </c>
      <c r="P6551">
        <v>0</v>
      </c>
      <c r="Q6551">
        <v>31.2972</v>
      </c>
      <c r="R6551">
        <v>24.8184</v>
      </c>
      <c r="S6551">
        <v>28.0578</v>
      </c>
      <c r="T6551">
        <v>6.4787999999999997</v>
      </c>
      <c r="U6551">
        <v>0.69089999999999996</v>
      </c>
      <c r="V6551">
        <v>-2.649</v>
      </c>
    </row>
    <row r="6552" spans="1:22" x14ac:dyDescent="0.2">
      <c r="A6552">
        <v>66</v>
      </c>
      <c r="B6552" t="s">
        <v>92</v>
      </c>
      <c r="C6552" t="s">
        <v>93</v>
      </c>
      <c r="D6552">
        <v>5.6479999999999997</v>
      </c>
      <c r="E6552">
        <v>9.9189000000000007</v>
      </c>
      <c r="F6552">
        <v>0.63970000000000005</v>
      </c>
      <c r="G6552">
        <v>71</v>
      </c>
      <c r="H6552">
        <v>0.75839999999999996</v>
      </c>
      <c r="I6552">
        <v>0.45079999999999998</v>
      </c>
      <c r="J6552">
        <v>0.10299999999999999</v>
      </c>
      <c r="K6552">
        <v>2016</v>
      </c>
      <c r="L6552">
        <v>4</v>
      </c>
      <c r="M6552" t="s">
        <v>184</v>
      </c>
      <c r="N6552">
        <v>5.8867000000000003</v>
      </c>
      <c r="O6552">
        <v>0</v>
      </c>
      <c r="P6552">
        <v>0</v>
      </c>
      <c r="Q6552">
        <v>30.061499999999999</v>
      </c>
      <c r="R6552">
        <v>24.1037</v>
      </c>
      <c r="S6552">
        <v>27.082599999999999</v>
      </c>
      <c r="T6552">
        <v>5.9577999999999998</v>
      </c>
      <c r="U6552">
        <v>0.18160000000000001</v>
      </c>
      <c r="V6552">
        <v>-0.29909999999999998</v>
      </c>
    </row>
    <row r="6553" spans="1:22" x14ac:dyDescent="0.2">
      <c r="A6553">
        <v>68</v>
      </c>
      <c r="B6553" t="s">
        <v>87</v>
      </c>
      <c r="C6553" t="s">
        <v>68</v>
      </c>
      <c r="D6553">
        <v>5.6478999999999999</v>
      </c>
      <c r="E6553">
        <v>7.0251999999999999</v>
      </c>
      <c r="F6553">
        <v>0.89449999999999996</v>
      </c>
      <c r="G6553">
        <v>71</v>
      </c>
      <c r="H6553">
        <v>0.52959999999999996</v>
      </c>
      <c r="I6553">
        <v>0.14499999999999999</v>
      </c>
      <c r="J6553">
        <v>6.8199999999999997E-2</v>
      </c>
      <c r="K6553">
        <v>2019</v>
      </c>
      <c r="L6553">
        <v>1</v>
      </c>
      <c r="M6553" t="s">
        <v>183</v>
      </c>
      <c r="N6553">
        <v>1.0187999999999999</v>
      </c>
      <c r="O6553">
        <v>0</v>
      </c>
      <c r="P6553">
        <v>328.52589999999998</v>
      </c>
      <c r="Q6553">
        <v>-11.415699999999999</v>
      </c>
      <c r="R6553">
        <v>-19.957999999999998</v>
      </c>
      <c r="S6553">
        <v>-15.6868</v>
      </c>
      <c r="T6553">
        <v>8.5422999999999991</v>
      </c>
      <c r="U6553">
        <v>0.8609</v>
      </c>
      <c r="V6553">
        <v>-3.3E-3</v>
      </c>
    </row>
    <row r="6554" spans="1:22" x14ac:dyDescent="0.2">
      <c r="A6554">
        <v>68</v>
      </c>
      <c r="B6554" t="s">
        <v>87</v>
      </c>
      <c r="C6554" t="s">
        <v>68</v>
      </c>
      <c r="D6554">
        <v>5.6478999999999999</v>
      </c>
      <c r="E6554">
        <v>7.0251999999999999</v>
      </c>
      <c r="F6554">
        <v>0.89449999999999996</v>
      </c>
      <c r="G6554">
        <v>71</v>
      </c>
      <c r="H6554">
        <v>0.52959999999999996</v>
      </c>
      <c r="I6554">
        <v>0.14499999999999999</v>
      </c>
      <c r="J6554">
        <v>6.8199999999999997E-2</v>
      </c>
      <c r="K6554">
        <v>2019</v>
      </c>
      <c r="L6554">
        <v>2</v>
      </c>
      <c r="M6554" t="s">
        <v>183</v>
      </c>
      <c r="N6554">
        <v>0.81340000000000001</v>
      </c>
      <c r="O6554">
        <v>0</v>
      </c>
      <c r="P6554">
        <v>411.19529999999997</v>
      </c>
      <c r="Q6554">
        <v>-8.6166</v>
      </c>
      <c r="R6554">
        <v>-18.3459</v>
      </c>
      <c r="S6554">
        <v>-13.481199999999999</v>
      </c>
      <c r="T6554">
        <v>9.7293000000000003</v>
      </c>
      <c r="U6554">
        <v>-4.3999999999999997E-2</v>
      </c>
      <c r="V6554">
        <v>-0.1245</v>
      </c>
    </row>
    <row r="6555" spans="1:22" x14ac:dyDescent="0.2">
      <c r="A6555">
        <v>68</v>
      </c>
      <c r="B6555" t="s">
        <v>87</v>
      </c>
      <c r="C6555" t="s">
        <v>68</v>
      </c>
      <c r="D6555">
        <v>5.6478999999999999</v>
      </c>
      <c r="E6555">
        <v>7.0251999999999999</v>
      </c>
      <c r="F6555">
        <v>0.89449999999999996</v>
      </c>
      <c r="G6555">
        <v>71</v>
      </c>
      <c r="H6555">
        <v>0.52959999999999996</v>
      </c>
      <c r="I6555">
        <v>0.14499999999999999</v>
      </c>
      <c r="J6555">
        <v>6.8199999999999997E-2</v>
      </c>
      <c r="K6555">
        <v>2019</v>
      </c>
      <c r="L6555">
        <v>3</v>
      </c>
      <c r="M6555" t="s">
        <v>184</v>
      </c>
      <c r="N6555">
        <v>0.95630000000000004</v>
      </c>
      <c r="O6555">
        <v>0</v>
      </c>
      <c r="P6555">
        <v>415.30880000000002</v>
      </c>
      <c r="Q6555">
        <v>0.73319999999999996</v>
      </c>
      <c r="R6555">
        <v>-9.7281999999999993</v>
      </c>
      <c r="S6555">
        <v>-4.4974999999999996</v>
      </c>
      <c r="T6555">
        <v>10.4613</v>
      </c>
      <c r="U6555">
        <v>1.9690000000000001</v>
      </c>
      <c r="V6555">
        <v>6.7699999999999996E-2</v>
      </c>
    </row>
    <row r="6556" spans="1:22" x14ac:dyDescent="0.2">
      <c r="A6556">
        <v>68</v>
      </c>
      <c r="B6556" t="s">
        <v>87</v>
      </c>
      <c r="C6556" t="s">
        <v>68</v>
      </c>
      <c r="D6556">
        <v>5.6478999999999999</v>
      </c>
      <c r="E6556">
        <v>7.0251999999999999</v>
      </c>
      <c r="F6556">
        <v>0.89449999999999996</v>
      </c>
      <c r="G6556">
        <v>71</v>
      </c>
      <c r="H6556">
        <v>0.52959999999999996</v>
      </c>
      <c r="I6556">
        <v>0.14499999999999999</v>
      </c>
      <c r="J6556">
        <v>6.8199999999999997E-2</v>
      </c>
      <c r="K6556">
        <v>2019</v>
      </c>
      <c r="L6556">
        <v>4</v>
      </c>
      <c r="M6556" t="s">
        <v>184</v>
      </c>
      <c r="N6556">
        <v>0.77869999999999995</v>
      </c>
      <c r="O6556">
        <v>0</v>
      </c>
      <c r="P6556">
        <v>353.33280000000002</v>
      </c>
      <c r="Q6556">
        <v>7.9644000000000004</v>
      </c>
      <c r="R6556">
        <v>-3.7906</v>
      </c>
      <c r="S6556">
        <v>2.0869</v>
      </c>
      <c r="T6556">
        <v>11.755000000000001</v>
      </c>
      <c r="U6556">
        <v>0.82250000000000001</v>
      </c>
      <c r="V6556">
        <v>-0.32600000000000001</v>
      </c>
    </row>
    <row r="6557" spans="1:22" x14ac:dyDescent="0.2">
      <c r="A6557">
        <v>68</v>
      </c>
      <c r="B6557" t="s">
        <v>87</v>
      </c>
      <c r="C6557" t="s">
        <v>68</v>
      </c>
      <c r="D6557">
        <v>5.6478999999999999</v>
      </c>
      <c r="E6557">
        <v>7.0251999999999999</v>
      </c>
      <c r="F6557">
        <v>0.89449999999999996</v>
      </c>
      <c r="G6557">
        <v>71</v>
      </c>
      <c r="H6557">
        <v>0.52959999999999996</v>
      </c>
      <c r="I6557">
        <v>0.14499999999999999</v>
      </c>
      <c r="J6557">
        <v>6.8199999999999997E-2</v>
      </c>
      <c r="K6557">
        <v>2019</v>
      </c>
      <c r="L6557">
        <v>5</v>
      </c>
      <c r="M6557" t="s">
        <v>184</v>
      </c>
      <c r="N6557">
        <v>1.6698999999999999</v>
      </c>
      <c r="O6557">
        <v>0</v>
      </c>
      <c r="P6557">
        <v>279.9658</v>
      </c>
      <c r="Q6557">
        <v>15.6235</v>
      </c>
      <c r="R6557">
        <v>3.8891</v>
      </c>
      <c r="S6557">
        <v>9.7562999999999995</v>
      </c>
      <c r="T6557">
        <v>11.734400000000001</v>
      </c>
      <c r="U6557">
        <v>1.1883999999999999</v>
      </c>
      <c r="V6557">
        <v>0.18429999999999999</v>
      </c>
    </row>
    <row r="6558" spans="1:22" x14ac:dyDescent="0.2">
      <c r="A6558">
        <v>68</v>
      </c>
      <c r="B6558" t="s">
        <v>87</v>
      </c>
      <c r="C6558" t="s">
        <v>68</v>
      </c>
      <c r="D6558">
        <v>5.6478999999999999</v>
      </c>
      <c r="E6558">
        <v>7.0251999999999999</v>
      </c>
      <c r="F6558">
        <v>0.89449999999999996</v>
      </c>
      <c r="G6558">
        <v>71</v>
      </c>
      <c r="H6558">
        <v>0.52959999999999996</v>
      </c>
      <c r="I6558">
        <v>0.14499999999999999</v>
      </c>
      <c r="J6558">
        <v>6.8199999999999997E-2</v>
      </c>
      <c r="K6558">
        <v>2019</v>
      </c>
      <c r="L6558">
        <v>6</v>
      </c>
      <c r="M6558" t="s">
        <v>185</v>
      </c>
      <c r="N6558">
        <v>1.9773000000000001</v>
      </c>
      <c r="O6558">
        <v>0</v>
      </c>
      <c r="P6558">
        <v>222.54679999999999</v>
      </c>
      <c r="Q6558">
        <v>21.642499999999998</v>
      </c>
      <c r="R6558">
        <v>9.3606999999999996</v>
      </c>
      <c r="S6558">
        <v>15.5016</v>
      </c>
      <c r="T6558">
        <v>12.2819</v>
      </c>
      <c r="U6558">
        <v>0.61439999999999995</v>
      </c>
      <c r="V6558">
        <v>-0.1222</v>
      </c>
    </row>
    <row r="6559" spans="1:22" x14ac:dyDescent="0.2">
      <c r="A6559">
        <v>68</v>
      </c>
      <c r="B6559" t="s">
        <v>87</v>
      </c>
      <c r="C6559" t="s">
        <v>68</v>
      </c>
      <c r="D6559">
        <v>5.6478999999999999</v>
      </c>
      <c r="E6559">
        <v>7.0251999999999999</v>
      </c>
      <c r="F6559">
        <v>0.89449999999999996</v>
      </c>
      <c r="G6559">
        <v>71</v>
      </c>
      <c r="H6559">
        <v>0.52959999999999996</v>
      </c>
      <c r="I6559">
        <v>0.14499999999999999</v>
      </c>
      <c r="J6559">
        <v>6.8199999999999997E-2</v>
      </c>
      <c r="K6559">
        <v>2019</v>
      </c>
      <c r="L6559">
        <v>7</v>
      </c>
      <c r="M6559" t="s">
        <v>185</v>
      </c>
      <c r="N6559">
        <v>2.8439000000000001</v>
      </c>
      <c r="O6559">
        <v>0</v>
      </c>
      <c r="P6559">
        <v>18.714300000000001</v>
      </c>
      <c r="Q6559">
        <v>22.0336</v>
      </c>
      <c r="R6559">
        <v>11.040900000000001</v>
      </c>
      <c r="S6559">
        <v>16.537299999999998</v>
      </c>
      <c r="T6559">
        <v>10.992699999999999</v>
      </c>
      <c r="U6559">
        <v>-1.1311</v>
      </c>
      <c r="V6559">
        <v>0.31240000000000001</v>
      </c>
    </row>
    <row r="6560" spans="1:22" x14ac:dyDescent="0.2">
      <c r="A6560">
        <v>68</v>
      </c>
      <c r="B6560" t="s">
        <v>87</v>
      </c>
      <c r="C6560" t="s">
        <v>68</v>
      </c>
      <c r="D6560">
        <v>5.6478999999999999</v>
      </c>
      <c r="E6560">
        <v>7.0251999999999999</v>
      </c>
      <c r="F6560">
        <v>0.89449999999999996</v>
      </c>
      <c r="G6560">
        <v>71</v>
      </c>
      <c r="H6560">
        <v>0.52959999999999996</v>
      </c>
      <c r="I6560">
        <v>0.14499999999999999</v>
      </c>
      <c r="J6560">
        <v>6.8199999999999997E-2</v>
      </c>
      <c r="K6560">
        <v>2019</v>
      </c>
      <c r="L6560">
        <v>8</v>
      </c>
      <c r="M6560" t="s">
        <v>185</v>
      </c>
      <c r="N6560">
        <v>2.6579000000000002</v>
      </c>
      <c r="O6560">
        <v>0</v>
      </c>
      <c r="P6560">
        <v>0</v>
      </c>
      <c r="Q6560">
        <v>20.476700000000001</v>
      </c>
      <c r="R6560">
        <v>9.5066000000000006</v>
      </c>
      <c r="S6560">
        <v>14.9917</v>
      </c>
      <c r="T6560">
        <v>10.9701</v>
      </c>
      <c r="U6560">
        <v>-0.95709999999999995</v>
      </c>
      <c r="V6560">
        <v>0.29559999999999997</v>
      </c>
    </row>
    <row r="6561" spans="1:22" x14ac:dyDescent="0.2">
      <c r="A6561">
        <v>68</v>
      </c>
      <c r="B6561" t="s">
        <v>87</v>
      </c>
      <c r="C6561" t="s">
        <v>68</v>
      </c>
      <c r="D6561">
        <v>5.6478999999999999</v>
      </c>
      <c r="E6561">
        <v>7.0251999999999999</v>
      </c>
      <c r="F6561">
        <v>0.89449999999999996</v>
      </c>
      <c r="G6561">
        <v>71</v>
      </c>
      <c r="H6561">
        <v>0.52959999999999996</v>
      </c>
      <c r="I6561">
        <v>0.14499999999999999</v>
      </c>
      <c r="J6561">
        <v>6.8199999999999997E-2</v>
      </c>
      <c r="K6561">
        <v>2019</v>
      </c>
      <c r="L6561">
        <v>9</v>
      </c>
      <c r="M6561" t="s">
        <v>186</v>
      </c>
      <c r="N6561">
        <v>1.8426</v>
      </c>
      <c r="O6561">
        <v>0</v>
      </c>
      <c r="P6561">
        <v>43.405500000000004</v>
      </c>
      <c r="Q6561">
        <v>14.6822</v>
      </c>
      <c r="R6561">
        <v>3.9184999999999999</v>
      </c>
      <c r="S6561">
        <v>9.3003999999999998</v>
      </c>
      <c r="T6561">
        <v>10.7637</v>
      </c>
      <c r="U6561">
        <v>-0.52829999999999999</v>
      </c>
      <c r="V6561">
        <v>-3.85E-2</v>
      </c>
    </row>
    <row r="6562" spans="1:22" x14ac:dyDescent="0.2">
      <c r="A6562">
        <v>68</v>
      </c>
      <c r="B6562" t="s">
        <v>87</v>
      </c>
      <c r="C6562" t="s">
        <v>68</v>
      </c>
      <c r="D6562">
        <v>5.6478999999999999</v>
      </c>
      <c r="E6562">
        <v>7.0251999999999999</v>
      </c>
      <c r="F6562">
        <v>0.89449999999999996</v>
      </c>
      <c r="G6562">
        <v>71</v>
      </c>
      <c r="H6562">
        <v>0.52959999999999996</v>
      </c>
      <c r="I6562">
        <v>0.14499999999999999</v>
      </c>
      <c r="J6562">
        <v>6.8199999999999997E-2</v>
      </c>
      <c r="K6562">
        <v>2019</v>
      </c>
      <c r="L6562">
        <v>10</v>
      </c>
      <c r="M6562" t="s">
        <v>186</v>
      </c>
      <c r="N6562">
        <v>1.8620000000000001</v>
      </c>
      <c r="O6562">
        <v>0</v>
      </c>
      <c r="P6562">
        <v>79.598500000000001</v>
      </c>
      <c r="Q6562">
        <v>6.3144999999999998</v>
      </c>
      <c r="R6562">
        <v>-2.3039000000000001</v>
      </c>
      <c r="S6562">
        <v>2.0053000000000001</v>
      </c>
      <c r="T6562">
        <v>8.6184999999999992</v>
      </c>
      <c r="U6562">
        <v>0.24859999999999999</v>
      </c>
      <c r="V6562">
        <v>0.2462</v>
      </c>
    </row>
    <row r="6563" spans="1:22" x14ac:dyDescent="0.2">
      <c r="A6563">
        <v>68</v>
      </c>
      <c r="B6563" t="s">
        <v>87</v>
      </c>
      <c r="C6563" t="s">
        <v>68</v>
      </c>
      <c r="D6563">
        <v>5.6478999999999999</v>
      </c>
      <c r="E6563">
        <v>7.0251999999999999</v>
      </c>
      <c r="F6563">
        <v>0.89449999999999996</v>
      </c>
      <c r="G6563">
        <v>71</v>
      </c>
      <c r="H6563">
        <v>0.52959999999999996</v>
      </c>
      <c r="I6563">
        <v>0.14499999999999999</v>
      </c>
      <c r="J6563">
        <v>6.8199999999999997E-2</v>
      </c>
      <c r="K6563">
        <v>2019</v>
      </c>
      <c r="L6563">
        <v>11</v>
      </c>
      <c r="M6563" t="s">
        <v>186</v>
      </c>
      <c r="N6563">
        <v>1.2329000000000001</v>
      </c>
      <c r="O6563">
        <v>0</v>
      </c>
      <c r="P6563">
        <v>146.14259999999999</v>
      </c>
      <c r="Q6563">
        <v>-4.5068999999999999</v>
      </c>
      <c r="R6563">
        <v>-11.888299999999999</v>
      </c>
      <c r="S6563">
        <v>-8.1975999999999996</v>
      </c>
      <c r="T6563">
        <v>7.3814000000000002</v>
      </c>
      <c r="U6563">
        <v>-1.1883999999999999</v>
      </c>
      <c r="V6563">
        <v>-0.18679999999999999</v>
      </c>
    </row>
    <row r="6564" spans="1:22" x14ac:dyDescent="0.2">
      <c r="A6564">
        <v>68</v>
      </c>
      <c r="B6564" t="s">
        <v>87</v>
      </c>
      <c r="C6564" t="s">
        <v>68</v>
      </c>
      <c r="D6564">
        <v>5.6478999999999999</v>
      </c>
      <c r="E6564">
        <v>7.0251999999999999</v>
      </c>
      <c r="F6564">
        <v>0.89449999999999996</v>
      </c>
      <c r="G6564">
        <v>71</v>
      </c>
      <c r="H6564">
        <v>0.52959999999999996</v>
      </c>
      <c r="I6564">
        <v>0.14499999999999999</v>
      </c>
      <c r="J6564">
        <v>6.8199999999999997E-2</v>
      </c>
      <c r="K6564">
        <v>2019</v>
      </c>
      <c r="L6564">
        <v>12</v>
      </c>
      <c r="M6564" t="s">
        <v>183</v>
      </c>
      <c r="N6564">
        <v>1.1399999999999999</v>
      </c>
      <c r="O6564">
        <v>0</v>
      </c>
      <c r="P6564">
        <v>220.8937</v>
      </c>
      <c r="Q6564">
        <v>-8.6998999999999995</v>
      </c>
      <c r="R6564">
        <v>-15.9316</v>
      </c>
      <c r="S6564">
        <v>-12.3157</v>
      </c>
      <c r="T6564">
        <v>7.2317</v>
      </c>
      <c r="U6564">
        <v>1.3946000000000001</v>
      </c>
      <c r="V6564">
        <v>-4.5999999999999999E-2</v>
      </c>
    </row>
    <row r="6565" spans="1:22" x14ac:dyDescent="0.2">
      <c r="A6565">
        <v>67</v>
      </c>
      <c r="B6565" t="s">
        <v>75</v>
      </c>
      <c r="C6565" t="s">
        <v>56</v>
      </c>
      <c r="D6565">
        <v>5.6397000000000004</v>
      </c>
      <c r="E6565">
        <v>3.9817</v>
      </c>
      <c r="F6565">
        <v>0.3982</v>
      </c>
      <c r="G6565">
        <v>67</v>
      </c>
      <c r="H6565">
        <v>0.32050000000000001</v>
      </c>
      <c r="I6565">
        <v>0.28610000000000002</v>
      </c>
      <c r="J6565">
        <v>6.9999999999999999E-4</v>
      </c>
      <c r="K6565">
        <v>2018</v>
      </c>
      <c r="L6565">
        <v>1</v>
      </c>
      <c r="M6565" t="s">
        <v>183</v>
      </c>
      <c r="N6565">
        <v>3.9575</v>
      </c>
      <c r="O6565">
        <v>0</v>
      </c>
      <c r="P6565">
        <v>117.1311</v>
      </c>
      <c r="Q6565">
        <v>1.8216000000000001</v>
      </c>
      <c r="R6565">
        <v>-4.6638000000000002</v>
      </c>
      <c r="S6565">
        <v>-1.4211</v>
      </c>
      <c r="T6565">
        <v>6.4855</v>
      </c>
      <c r="U6565">
        <v>-0.188</v>
      </c>
      <c r="V6565">
        <v>0.83930000000000005</v>
      </c>
    </row>
    <row r="6566" spans="1:22" x14ac:dyDescent="0.2">
      <c r="A6566">
        <v>67</v>
      </c>
      <c r="B6566" t="s">
        <v>75</v>
      </c>
      <c r="C6566" t="s">
        <v>56</v>
      </c>
      <c r="D6566">
        <v>5.6397000000000004</v>
      </c>
      <c r="E6566">
        <v>3.9817</v>
      </c>
      <c r="F6566">
        <v>0.3982</v>
      </c>
      <c r="G6566">
        <v>67</v>
      </c>
      <c r="H6566">
        <v>0.32050000000000001</v>
      </c>
      <c r="I6566">
        <v>0.28610000000000002</v>
      </c>
      <c r="J6566">
        <v>6.9999999999999999E-4</v>
      </c>
      <c r="K6566">
        <v>2018</v>
      </c>
      <c r="L6566">
        <v>2</v>
      </c>
      <c r="M6566" t="s">
        <v>183</v>
      </c>
      <c r="N6566">
        <v>4.1227999999999998</v>
      </c>
      <c r="O6566">
        <v>0</v>
      </c>
      <c r="P6566">
        <v>60.606900000000003</v>
      </c>
      <c r="Q6566">
        <v>0.47439999999999999</v>
      </c>
      <c r="R6566">
        <v>-4.3598999999999997</v>
      </c>
      <c r="S6566">
        <v>-1.9427000000000001</v>
      </c>
      <c r="T6566">
        <v>4.8342999999999998</v>
      </c>
      <c r="U6566">
        <v>-3.9630999999999998</v>
      </c>
      <c r="V6566">
        <v>0.42699999999999999</v>
      </c>
    </row>
    <row r="6567" spans="1:22" x14ac:dyDescent="0.2">
      <c r="A6567">
        <v>67</v>
      </c>
      <c r="B6567" t="s">
        <v>75</v>
      </c>
      <c r="C6567" t="s">
        <v>56</v>
      </c>
      <c r="D6567">
        <v>5.6397000000000004</v>
      </c>
      <c r="E6567">
        <v>3.9817</v>
      </c>
      <c r="F6567">
        <v>0.3982</v>
      </c>
      <c r="G6567">
        <v>67</v>
      </c>
      <c r="H6567">
        <v>0.32050000000000001</v>
      </c>
      <c r="I6567">
        <v>0.28610000000000002</v>
      </c>
      <c r="J6567">
        <v>6.9999999999999999E-4</v>
      </c>
      <c r="K6567">
        <v>2018</v>
      </c>
      <c r="L6567">
        <v>3</v>
      </c>
      <c r="M6567" t="s">
        <v>184</v>
      </c>
      <c r="N6567">
        <v>2.15</v>
      </c>
      <c r="O6567">
        <v>0</v>
      </c>
      <c r="P6567">
        <v>80.807000000000002</v>
      </c>
      <c r="Q6567">
        <v>4.3140999999999998</v>
      </c>
      <c r="R6567">
        <v>-4.2645</v>
      </c>
      <c r="S6567">
        <v>2.4799999999999999E-2</v>
      </c>
      <c r="T6567">
        <v>8.5785999999999998</v>
      </c>
      <c r="U6567">
        <v>-5.242</v>
      </c>
      <c r="V6567">
        <v>-1.7706999999999999</v>
      </c>
    </row>
    <row r="6568" spans="1:22" x14ac:dyDescent="0.2">
      <c r="A6568">
        <v>68</v>
      </c>
      <c r="B6568" t="s">
        <v>91</v>
      </c>
      <c r="C6568" t="s">
        <v>68</v>
      </c>
      <c r="D6568">
        <v>5.6361999999999997</v>
      </c>
      <c r="E6568">
        <v>6.1585999999999999</v>
      </c>
      <c r="F6568">
        <v>0.6159</v>
      </c>
      <c r="G6568">
        <v>64</v>
      </c>
      <c r="H6568">
        <v>0.57499999999999996</v>
      </c>
      <c r="I6568">
        <v>0.3332</v>
      </c>
      <c r="J6568">
        <v>8.1699999999999995E-2</v>
      </c>
      <c r="K6568">
        <v>2018</v>
      </c>
      <c r="L6568">
        <v>1</v>
      </c>
      <c r="M6568" t="s">
        <v>183</v>
      </c>
      <c r="N6568">
        <v>2.5720000000000001</v>
      </c>
      <c r="O6568">
        <v>0</v>
      </c>
      <c r="P6568">
        <v>21.909099999999999</v>
      </c>
      <c r="Q6568">
        <v>9.4647000000000006</v>
      </c>
      <c r="R6568">
        <v>-2.1398999999999999</v>
      </c>
      <c r="S6568">
        <v>3.6623999999999999</v>
      </c>
      <c r="T6568">
        <v>11.6046</v>
      </c>
      <c r="U6568">
        <v>-0.51249999999999996</v>
      </c>
      <c r="V6568">
        <v>-1.2992999999999999</v>
      </c>
    </row>
    <row r="6569" spans="1:22" x14ac:dyDescent="0.2">
      <c r="A6569">
        <v>68</v>
      </c>
      <c r="B6569" t="s">
        <v>91</v>
      </c>
      <c r="C6569" t="s">
        <v>68</v>
      </c>
      <c r="D6569">
        <v>5.6361999999999997</v>
      </c>
      <c r="E6569">
        <v>6.1585999999999999</v>
      </c>
      <c r="F6569">
        <v>0.6159</v>
      </c>
      <c r="G6569">
        <v>64</v>
      </c>
      <c r="H6569">
        <v>0.57499999999999996</v>
      </c>
      <c r="I6569">
        <v>0.3332</v>
      </c>
      <c r="J6569">
        <v>8.1699999999999995E-2</v>
      </c>
      <c r="K6569">
        <v>2018</v>
      </c>
      <c r="L6569">
        <v>2</v>
      </c>
      <c r="M6569" t="s">
        <v>183</v>
      </c>
      <c r="N6569">
        <v>6.1588000000000003</v>
      </c>
      <c r="O6569">
        <v>0</v>
      </c>
      <c r="P6569">
        <v>65.375</v>
      </c>
      <c r="Q6569">
        <v>11.438800000000001</v>
      </c>
      <c r="R6569">
        <v>-0.35060000000000002</v>
      </c>
      <c r="S6569">
        <v>5.5441000000000003</v>
      </c>
      <c r="T6569">
        <v>11.789400000000001</v>
      </c>
      <c r="U6569">
        <v>-1.3107</v>
      </c>
      <c r="V6569">
        <v>0.75509999999999999</v>
      </c>
    </row>
    <row r="6570" spans="1:22" x14ac:dyDescent="0.2">
      <c r="A6570">
        <v>68</v>
      </c>
      <c r="B6570" t="s">
        <v>91</v>
      </c>
      <c r="C6570" t="s">
        <v>68</v>
      </c>
      <c r="D6570">
        <v>5.6361999999999997</v>
      </c>
      <c r="E6570">
        <v>6.1585999999999999</v>
      </c>
      <c r="F6570">
        <v>0.6159</v>
      </c>
      <c r="G6570">
        <v>64</v>
      </c>
      <c r="H6570">
        <v>0.57499999999999996</v>
      </c>
      <c r="I6570">
        <v>0.3332</v>
      </c>
      <c r="J6570">
        <v>8.1699999999999995E-2</v>
      </c>
      <c r="K6570">
        <v>2018</v>
      </c>
      <c r="L6570">
        <v>3</v>
      </c>
      <c r="M6570" t="s">
        <v>184</v>
      </c>
      <c r="N6570">
        <v>3.5230999999999999</v>
      </c>
      <c r="O6570">
        <v>0</v>
      </c>
      <c r="P6570">
        <v>0</v>
      </c>
      <c r="Q6570">
        <v>18.916799999999999</v>
      </c>
      <c r="R6570">
        <v>7.6527000000000003</v>
      </c>
      <c r="S6570">
        <v>13.284700000000001</v>
      </c>
      <c r="T6570">
        <v>11.263999999999999</v>
      </c>
      <c r="U6570">
        <v>1.4744999999999999</v>
      </c>
      <c r="V6570">
        <v>-1.6597</v>
      </c>
    </row>
    <row r="6571" spans="1:22" x14ac:dyDescent="0.2">
      <c r="A6571">
        <v>71</v>
      </c>
      <c r="B6571" t="s">
        <v>115</v>
      </c>
      <c r="C6571" t="s">
        <v>56</v>
      </c>
      <c r="D6571">
        <v>5.6325000000000003</v>
      </c>
      <c r="E6571">
        <v>6.6669999999999998</v>
      </c>
      <c r="F6571">
        <v>0.84060000000000001</v>
      </c>
      <c r="G6571">
        <v>67</v>
      </c>
      <c r="H6571">
        <v>0.62870000000000004</v>
      </c>
      <c r="I6571">
        <v>0.58640000000000003</v>
      </c>
      <c r="J6571">
        <v>0.98519999999999996</v>
      </c>
      <c r="K6571">
        <v>2023</v>
      </c>
      <c r="L6571">
        <v>1</v>
      </c>
      <c r="M6571" t="s">
        <v>183</v>
      </c>
      <c r="N6571">
        <v>4.2462999999999997</v>
      </c>
      <c r="O6571">
        <v>0</v>
      </c>
      <c r="P6571">
        <v>243.25489999999999</v>
      </c>
      <c r="Q6571">
        <v>9.6943000000000001</v>
      </c>
      <c r="R6571">
        <v>1.6</v>
      </c>
      <c r="S6571">
        <v>5.6471</v>
      </c>
      <c r="T6571">
        <v>8.0943000000000005</v>
      </c>
      <c r="U6571">
        <v>2.79</v>
      </c>
      <c r="V6571">
        <v>-0.25030000000000002</v>
      </c>
    </row>
    <row r="6572" spans="1:22" x14ac:dyDescent="0.2">
      <c r="A6572">
        <v>71</v>
      </c>
      <c r="B6572" t="s">
        <v>115</v>
      </c>
      <c r="C6572" t="s">
        <v>56</v>
      </c>
      <c r="D6572">
        <v>5.6325000000000003</v>
      </c>
      <c r="E6572">
        <v>6.6669999999999998</v>
      </c>
      <c r="F6572">
        <v>0.84060000000000001</v>
      </c>
      <c r="G6572">
        <v>67</v>
      </c>
      <c r="H6572">
        <v>0.62870000000000004</v>
      </c>
      <c r="I6572">
        <v>0.58640000000000003</v>
      </c>
      <c r="J6572">
        <v>0.98519999999999996</v>
      </c>
      <c r="K6572">
        <v>2023</v>
      </c>
      <c r="L6572">
        <v>2</v>
      </c>
      <c r="M6572" t="s">
        <v>183</v>
      </c>
      <c r="N6572">
        <v>5.2183999999999999</v>
      </c>
      <c r="O6572">
        <v>0</v>
      </c>
      <c r="P6572">
        <v>915.25639999999999</v>
      </c>
      <c r="Q6572">
        <v>9.3584999999999994</v>
      </c>
      <c r="R6572">
        <v>-0.2198</v>
      </c>
      <c r="S6572">
        <v>4.5693000000000001</v>
      </c>
      <c r="T6572">
        <v>9.5783000000000005</v>
      </c>
      <c r="U6572">
        <v>-1.1349</v>
      </c>
      <c r="V6572">
        <v>1.2245999999999999</v>
      </c>
    </row>
    <row r="6573" spans="1:22" x14ac:dyDescent="0.2">
      <c r="A6573">
        <v>71</v>
      </c>
      <c r="B6573" t="s">
        <v>115</v>
      </c>
      <c r="C6573" t="s">
        <v>56</v>
      </c>
      <c r="D6573">
        <v>5.6325000000000003</v>
      </c>
      <c r="E6573">
        <v>6.6669999999999998</v>
      </c>
      <c r="F6573">
        <v>0.84060000000000001</v>
      </c>
      <c r="G6573">
        <v>67</v>
      </c>
      <c r="H6573">
        <v>0.62870000000000004</v>
      </c>
      <c r="I6573">
        <v>0.58640000000000003</v>
      </c>
      <c r="J6573">
        <v>0.98519999999999996</v>
      </c>
      <c r="K6573">
        <v>2023</v>
      </c>
      <c r="L6573">
        <v>3</v>
      </c>
      <c r="M6573" t="s">
        <v>184</v>
      </c>
      <c r="N6573">
        <v>6.0422000000000002</v>
      </c>
      <c r="O6573">
        <v>0</v>
      </c>
      <c r="P6573">
        <v>1027.1111000000001</v>
      </c>
      <c r="Q6573">
        <v>14.695499999999999</v>
      </c>
      <c r="R6573">
        <v>3.2869999999999999</v>
      </c>
      <c r="S6573">
        <v>8.9911999999999992</v>
      </c>
      <c r="T6573">
        <v>11.4085</v>
      </c>
      <c r="U6573">
        <v>1.1120000000000001</v>
      </c>
      <c r="V6573">
        <v>1.4741</v>
      </c>
    </row>
    <row r="6574" spans="1:22" x14ac:dyDescent="0.2">
      <c r="A6574">
        <v>71</v>
      </c>
      <c r="B6574" t="s">
        <v>115</v>
      </c>
      <c r="C6574" t="s">
        <v>56</v>
      </c>
      <c r="D6574">
        <v>5.6325000000000003</v>
      </c>
      <c r="E6574">
        <v>6.6669999999999998</v>
      </c>
      <c r="F6574">
        <v>0.84060000000000001</v>
      </c>
      <c r="G6574">
        <v>67</v>
      </c>
      <c r="H6574">
        <v>0.62870000000000004</v>
      </c>
      <c r="I6574">
        <v>0.58640000000000003</v>
      </c>
      <c r="J6574">
        <v>0.98519999999999996</v>
      </c>
      <c r="K6574">
        <v>2023</v>
      </c>
      <c r="L6574">
        <v>4</v>
      </c>
      <c r="M6574" t="s">
        <v>184</v>
      </c>
      <c r="N6574">
        <v>6.1329000000000002</v>
      </c>
      <c r="O6574">
        <v>0</v>
      </c>
      <c r="P6574">
        <v>910.24</v>
      </c>
      <c r="Q6574">
        <v>15.9186</v>
      </c>
      <c r="R6574">
        <v>4.9763999999999999</v>
      </c>
      <c r="S6574">
        <v>10.4475</v>
      </c>
      <c r="T6574">
        <v>10.9422</v>
      </c>
      <c r="U6574">
        <v>-1.2170000000000001</v>
      </c>
      <c r="V6574">
        <v>2.8488000000000002</v>
      </c>
    </row>
    <row r="6575" spans="1:22" x14ac:dyDescent="0.2">
      <c r="A6575">
        <v>71</v>
      </c>
      <c r="B6575" t="s">
        <v>115</v>
      </c>
      <c r="C6575" t="s">
        <v>56</v>
      </c>
      <c r="D6575">
        <v>5.6325000000000003</v>
      </c>
      <c r="E6575">
        <v>6.6669999999999998</v>
      </c>
      <c r="F6575">
        <v>0.84060000000000001</v>
      </c>
      <c r="G6575">
        <v>67</v>
      </c>
      <c r="H6575">
        <v>0.62870000000000004</v>
      </c>
      <c r="I6575">
        <v>0.58640000000000003</v>
      </c>
      <c r="J6575">
        <v>0.98519999999999996</v>
      </c>
      <c r="K6575">
        <v>2023</v>
      </c>
      <c r="L6575">
        <v>5</v>
      </c>
      <c r="M6575" t="s">
        <v>184</v>
      </c>
      <c r="N6575">
        <v>4.2534999999999998</v>
      </c>
      <c r="O6575">
        <v>0</v>
      </c>
      <c r="P6575">
        <v>439.26670000000001</v>
      </c>
      <c r="Q6575">
        <v>22.103400000000001</v>
      </c>
      <c r="R6575">
        <v>10.904</v>
      </c>
      <c r="S6575">
        <v>16.503699999999998</v>
      </c>
      <c r="T6575">
        <v>11.199400000000001</v>
      </c>
      <c r="U6575">
        <v>0.31040000000000001</v>
      </c>
      <c r="V6575">
        <v>0.49959999999999999</v>
      </c>
    </row>
    <row r="6576" spans="1:22" x14ac:dyDescent="0.2">
      <c r="A6576">
        <v>71</v>
      </c>
      <c r="B6576" t="s">
        <v>115</v>
      </c>
      <c r="C6576" t="s">
        <v>56</v>
      </c>
      <c r="D6576">
        <v>5.6325000000000003</v>
      </c>
      <c r="E6576">
        <v>6.6669999999999998</v>
      </c>
      <c r="F6576">
        <v>0.84060000000000001</v>
      </c>
      <c r="G6576">
        <v>67</v>
      </c>
      <c r="H6576">
        <v>0.62870000000000004</v>
      </c>
      <c r="I6576">
        <v>0.58640000000000003</v>
      </c>
      <c r="J6576">
        <v>0.98519999999999996</v>
      </c>
      <c r="K6576">
        <v>2023</v>
      </c>
      <c r="L6576">
        <v>6</v>
      </c>
      <c r="M6576" t="s">
        <v>185</v>
      </c>
      <c r="N6576">
        <v>3.7705000000000002</v>
      </c>
      <c r="O6576">
        <v>0</v>
      </c>
      <c r="P6576">
        <v>20</v>
      </c>
      <c r="Q6576">
        <v>26.631799999999998</v>
      </c>
      <c r="R6576">
        <v>14.665800000000001</v>
      </c>
      <c r="S6576">
        <v>20.648800000000001</v>
      </c>
      <c r="T6576">
        <v>11.965999999999999</v>
      </c>
      <c r="U6576">
        <v>-0.48799999999999999</v>
      </c>
      <c r="V6576">
        <v>1.5335000000000001</v>
      </c>
    </row>
    <row r="6577" spans="1:22" x14ac:dyDescent="0.2">
      <c r="A6577">
        <v>71</v>
      </c>
      <c r="B6577" t="s">
        <v>115</v>
      </c>
      <c r="C6577" t="s">
        <v>56</v>
      </c>
      <c r="D6577">
        <v>5.6325000000000003</v>
      </c>
      <c r="E6577">
        <v>6.6669999999999998</v>
      </c>
      <c r="F6577">
        <v>0.84060000000000001</v>
      </c>
      <c r="G6577">
        <v>67</v>
      </c>
      <c r="H6577">
        <v>0.62870000000000004</v>
      </c>
      <c r="I6577">
        <v>0.58640000000000003</v>
      </c>
      <c r="J6577">
        <v>0.98519999999999996</v>
      </c>
      <c r="K6577">
        <v>2023</v>
      </c>
      <c r="L6577">
        <v>7</v>
      </c>
      <c r="M6577" t="s">
        <v>185</v>
      </c>
      <c r="N6577">
        <v>1.5627</v>
      </c>
      <c r="O6577">
        <v>0</v>
      </c>
      <c r="P6577">
        <v>0</v>
      </c>
      <c r="Q6577">
        <v>31.315300000000001</v>
      </c>
      <c r="R6577">
        <v>18.102399999999999</v>
      </c>
      <c r="S6577">
        <v>24.7089</v>
      </c>
      <c r="T6577">
        <v>13.212899999999999</v>
      </c>
      <c r="U6577">
        <v>0.84240000000000004</v>
      </c>
      <c r="V6577">
        <v>7.7700000000000005E-2</v>
      </c>
    </row>
    <row r="6578" spans="1:22" x14ac:dyDescent="0.2">
      <c r="A6578">
        <v>71</v>
      </c>
      <c r="B6578" t="s">
        <v>115</v>
      </c>
      <c r="C6578" t="s">
        <v>56</v>
      </c>
      <c r="D6578">
        <v>5.6325000000000003</v>
      </c>
      <c r="E6578">
        <v>6.6669999999999998</v>
      </c>
      <c r="F6578">
        <v>0.84060000000000001</v>
      </c>
      <c r="G6578">
        <v>67</v>
      </c>
      <c r="H6578">
        <v>0.62870000000000004</v>
      </c>
      <c r="I6578">
        <v>0.58640000000000003</v>
      </c>
      <c r="J6578">
        <v>0.98519999999999996</v>
      </c>
      <c r="K6578">
        <v>2023</v>
      </c>
      <c r="L6578">
        <v>8</v>
      </c>
      <c r="M6578" t="s">
        <v>185</v>
      </c>
      <c r="N6578">
        <v>1.7575000000000001</v>
      </c>
      <c r="O6578">
        <v>0</v>
      </c>
      <c r="P6578">
        <v>0</v>
      </c>
      <c r="Q6578">
        <v>29.741700000000002</v>
      </c>
      <c r="R6578">
        <v>16.974799999999998</v>
      </c>
      <c r="S6578">
        <v>23.3583</v>
      </c>
      <c r="T6578">
        <v>12.7669</v>
      </c>
      <c r="U6578">
        <v>-0.67</v>
      </c>
      <c r="V6578">
        <v>1.03E-2</v>
      </c>
    </row>
    <row r="6579" spans="1:22" x14ac:dyDescent="0.2">
      <c r="A6579">
        <v>71</v>
      </c>
      <c r="B6579" t="s">
        <v>115</v>
      </c>
      <c r="C6579" t="s">
        <v>56</v>
      </c>
      <c r="D6579">
        <v>5.6325000000000003</v>
      </c>
      <c r="E6579">
        <v>6.6669999999999998</v>
      </c>
      <c r="F6579">
        <v>0.84060000000000001</v>
      </c>
      <c r="G6579">
        <v>67</v>
      </c>
      <c r="H6579">
        <v>0.62870000000000004</v>
      </c>
      <c r="I6579">
        <v>0.58640000000000003</v>
      </c>
      <c r="J6579">
        <v>0.98519999999999996</v>
      </c>
      <c r="K6579">
        <v>2023</v>
      </c>
      <c r="L6579">
        <v>9</v>
      </c>
      <c r="M6579" t="s">
        <v>186</v>
      </c>
      <c r="N6579">
        <v>2.3281999999999998</v>
      </c>
      <c r="O6579">
        <v>0</v>
      </c>
      <c r="P6579">
        <v>10</v>
      </c>
      <c r="Q6579">
        <v>27.165800000000001</v>
      </c>
      <c r="R6579">
        <v>15.407400000000001</v>
      </c>
      <c r="S6579">
        <v>21.2866</v>
      </c>
      <c r="T6579">
        <v>11.7584</v>
      </c>
      <c r="U6579">
        <v>2.1945999999999999</v>
      </c>
      <c r="V6579">
        <v>-0.93069999999999997</v>
      </c>
    </row>
    <row r="6580" spans="1:22" x14ac:dyDescent="0.2">
      <c r="A6580">
        <v>71</v>
      </c>
      <c r="B6580" t="s">
        <v>115</v>
      </c>
      <c r="C6580" t="s">
        <v>56</v>
      </c>
      <c r="D6580">
        <v>5.6325000000000003</v>
      </c>
      <c r="E6580">
        <v>6.6669999999999998</v>
      </c>
      <c r="F6580">
        <v>0.84060000000000001</v>
      </c>
      <c r="G6580">
        <v>67</v>
      </c>
      <c r="H6580">
        <v>0.62870000000000004</v>
      </c>
      <c r="I6580">
        <v>0.58640000000000003</v>
      </c>
      <c r="J6580">
        <v>0.98519999999999996</v>
      </c>
      <c r="K6580">
        <v>2023</v>
      </c>
      <c r="L6580">
        <v>10</v>
      </c>
      <c r="M6580" t="s">
        <v>186</v>
      </c>
      <c r="N6580">
        <v>1.4653</v>
      </c>
      <c r="O6580">
        <v>0</v>
      </c>
      <c r="P6580">
        <v>0</v>
      </c>
      <c r="Q6580">
        <v>22.930299999999999</v>
      </c>
      <c r="R6580">
        <v>11.5708</v>
      </c>
      <c r="S6580">
        <v>17.250499999999999</v>
      </c>
      <c r="T6580">
        <v>11.359400000000001</v>
      </c>
      <c r="U6580">
        <v>3.1254</v>
      </c>
      <c r="V6580">
        <v>-1.6175999999999999</v>
      </c>
    </row>
    <row r="6581" spans="1:22" x14ac:dyDescent="0.2">
      <c r="A6581">
        <v>71</v>
      </c>
      <c r="B6581" t="s">
        <v>115</v>
      </c>
      <c r="C6581" t="s">
        <v>56</v>
      </c>
      <c r="D6581">
        <v>5.6325000000000003</v>
      </c>
      <c r="E6581">
        <v>6.6669999999999998</v>
      </c>
      <c r="F6581">
        <v>0.84060000000000001</v>
      </c>
      <c r="G6581">
        <v>67</v>
      </c>
      <c r="H6581">
        <v>0.62870000000000004</v>
      </c>
      <c r="I6581">
        <v>0.58640000000000003</v>
      </c>
      <c r="J6581">
        <v>0.98519999999999996</v>
      </c>
      <c r="K6581">
        <v>2023</v>
      </c>
      <c r="L6581">
        <v>11</v>
      </c>
      <c r="M6581" t="s">
        <v>186</v>
      </c>
      <c r="N6581">
        <v>6.8616000000000001</v>
      </c>
      <c r="O6581">
        <v>0</v>
      </c>
      <c r="P6581">
        <v>90.565200000000004</v>
      </c>
      <c r="Q6581">
        <v>13.7234</v>
      </c>
      <c r="R6581">
        <v>3.8679999999999999</v>
      </c>
      <c r="S6581">
        <v>8.7957000000000001</v>
      </c>
      <c r="T6581">
        <v>9.8553999999999995</v>
      </c>
      <c r="U6581">
        <v>-0.25030000000000002</v>
      </c>
      <c r="V6581">
        <v>1.9087000000000001</v>
      </c>
    </row>
    <row r="6582" spans="1:22" x14ac:dyDescent="0.2">
      <c r="A6582">
        <v>71</v>
      </c>
      <c r="B6582" t="s">
        <v>115</v>
      </c>
      <c r="C6582" t="s">
        <v>56</v>
      </c>
      <c r="D6582">
        <v>5.6325000000000003</v>
      </c>
      <c r="E6582">
        <v>6.6669999999999998</v>
      </c>
      <c r="F6582">
        <v>0.84060000000000001</v>
      </c>
      <c r="G6582">
        <v>67</v>
      </c>
      <c r="H6582">
        <v>0.62870000000000004</v>
      </c>
      <c r="I6582">
        <v>0.58640000000000003</v>
      </c>
      <c r="J6582">
        <v>0.98519999999999996</v>
      </c>
      <c r="K6582">
        <v>2023</v>
      </c>
      <c r="L6582">
        <v>12</v>
      </c>
      <c r="M6582" t="s">
        <v>183</v>
      </c>
      <c r="N6582">
        <v>1.7881</v>
      </c>
      <c r="O6582">
        <v>0</v>
      </c>
      <c r="P6582">
        <v>135.36359999999999</v>
      </c>
      <c r="Q6582">
        <v>11.825200000000001</v>
      </c>
      <c r="R6582">
        <v>2.1926999999999999</v>
      </c>
      <c r="S6582">
        <v>7.0088999999999997</v>
      </c>
      <c r="T6582">
        <v>9.6326000000000001</v>
      </c>
      <c r="U6582">
        <v>1.7387999999999999</v>
      </c>
      <c r="V6582">
        <v>-2.2044000000000001</v>
      </c>
    </row>
    <row r="6583" spans="1:22" x14ac:dyDescent="0.2">
      <c r="A6583">
        <v>69</v>
      </c>
      <c r="B6583" t="s">
        <v>111</v>
      </c>
      <c r="C6583" t="s">
        <v>49</v>
      </c>
      <c r="D6583">
        <v>5.6314000000000002</v>
      </c>
      <c r="E6583">
        <v>4.7941000000000003</v>
      </c>
      <c r="F6583">
        <v>0.79610000000000003</v>
      </c>
      <c r="G6583">
        <v>70</v>
      </c>
      <c r="H6583">
        <v>0.88429999999999997</v>
      </c>
      <c r="I6583">
        <v>0.20730000000000001</v>
      </c>
      <c r="J6583">
        <v>0.2364</v>
      </c>
      <c r="K6583">
        <v>2019</v>
      </c>
      <c r="L6583">
        <v>1</v>
      </c>
      <c r="M6583" t="s">
        <v>183</v>
      </c>
      <c r="N6583">
        <v>8.9393999999999991</v>
      </c>
      <c r="O6583">
        <v>0</v>
      </c>
      <c r="P6583">
        <v>0</v>
      </c>
      <c r="Q6583">
        <v>29.0459</v>
      </c>
      <c r="R6583">
        <v>21.482199999999999</v>
      </c>
      <c r="S6583">
        <v>25.263999999999999</v>
      </c>
      <c r="T6583">
        <v>7.5636999999999999</v>
      </c>
      <c r="U6583">
        <v>-2.24E-2</v>
      </c>
      <c r="V6583">
        <v>-1.6835</v>
      </c>
    </row>
    <row r="6584" spans="1:22" x14ac:dyDescent="0.2">
      <c r="A6584">
        <v>69</v>
      </c>
      <c r="B6584" t="s">
        <v>111</v>
      </c>
      <c r="C6584" t="s">
        <v>49</v>
      </c>
      <c r="D6584">
        <v>5.6314000000000002</v>
      </c>
      <c r="E6584">
        <v>4.7941000000000003</v>
      </c>
      <c r="F6584">
        <v>0.79610000000000003</v>
      </c>
      <c r="G6584">
        <v>70</v>
      </c>
      <c r="H6584">
        <v>0.88429999999999997</v>
      </c>
      <c r="I6584">
        <v>0.20730000000000001</v>
      </c>
      <c r="J6584">
        <v>0.2364</v>
      </c>
      <c r="K6584">
        <v>2019</v>
      </c>
      <c r="L6584">
        <v>2</v>
      </c>
      <c r="M6584" t="s">
        <v>183</v>
      </c>
      <c r="N6584">
        <v>3.5392999999999999</v>
      </c>
      <c r="O6584">
        <v>0</v>
      </c>
      <c r="P6584">
        <v>0</v>
      </c>
      <c r="Q6584">
        <v>29.771799999999999</v>
      </c>
      <c r="R6584">
        <v>20.909199999999998</v>
      </c>
      <c r="S6584">
        <v>25.340499999999999</v>
      </c>
      <c r="T6584">
        <v>8.8625000000000007</v>
      </c>
      <c r="U6584">
        <v>-0.1547</v>
      </c>
      <c r="V6584">
        <v>-3.9361999999999999</v>
      </c>
    </row>
    <row r="6585" spans="1:22" x14ac:dyDescent="0.2">
      <c r="A6585">
        <v>69</v>
      </c>
      <c r="B6585" t="s">
        <v>111</v>
      </c>
      <c r="C6585" t="s">
        <v>49</v>
      </c>
      <c r="D6585">
        <v>5.6314000000000002</v>
      </c>
      <c r="E6585">
        <v>4.7941000000000003</v>
      </c>
      <c r="F6585">
        <v>0.79610000000000003</v>
      </c>
      <c r="G6585">
        <v>70</v>
      </c>
      <c r="H6585">
        <v>0.88429999999999997</v>
      </c>
      <c r="I6585">
        <v>0.20730000000000001</v>
      </c>
      <c r="J6585">
        <v>0.2364</v>
      </c>
      <c r="K6585">
        <v>2019</v>
      </c>
      <c r="L6585">
        <v>3</v>
      </c>
      <c r="M6585" t="s">
        <v>184</v>
      </c>
      <c r="N6585">
        <v>4.819</v>
      </c>
      <c r="O6585">
        <v>0</v>
      </c>
      <c r="P6585">
        <v>0</v>
      </c>
      <c r="Q6585">
        <v>30.871300000000002</v>
      </c>
      <c r="R6585">
        <v>21.988900000000001</v>
      </c>
      <c r="S6585">
        <v>26.430099999999999</v>
      </c>
      <c r="T6585">
        <v>8.8825000000000003</v>
      </c>
      <c r="U6585">
        <v>-0.17019999999999999</v>
      </c>
      <c r="V6585">
        <v>-1.4775</v>
      </c>
    </row>
    <row r="6586" spans="1:22" x14ac:dyDescent="0.2">
      <c r="A6586">
        <v>69</v>
      </c>
      <c r="B6586" t="s">
        <v>111</v>
      </c>
      <c r="C6586" t="s">
        <v>49</v>
      </c>
      <c r="D6586">
        <v>5.6314000000000002</v>
      </c>
      <c r="E6586">
        <v>4.7941000000000003</v>
      </c>
      <c r="F6586">
        <v>0.79610000000000003</v>
      </c>
      <c r="G6586">
        <v>70</v>
      </c>
      <c r="H6586">
        <v>0.88429999999999997</v>
      </c>
      <c r="I6586">
        <v>0.20730000000000001</v>
      </c>
      <c r="J6586">
        <v>0.2364</v>
      </c>
      <c r="K6586">
        <v>2019</v>
      </c>
      <c r="L6586">
        <v>4</v>
      </c>
      <c r="M6586" t="s">
        <v>184</v>
      </c>
      <c r="N6586">
        <v>5.4627999999999997</v>
      </c>
      <c r="O6586">
        <v>0</v>
      </c>
      <c r="P6586">
        <v>0</v>
      </c>
      <c r="Q6586">
        <v>32.165300000000002</v>
      </c>
      <c r="R6586">
        <v>23.904699999999998</v>
      </c>
      <c r="S6586">
        <v>28.035</v>
      </c>
      <c r="T6586">
        <v>8.2606000000000002</v>
      </c>
      <c r="U6586">
        <v>0.25800000000000001</v>
      </c>
      <c r="V6586">
        <v>-0.75890000000000002</v>
      </c>
    </row>
    <row r="6587" spans="1:22" x14ac:dyDescent="0.2">
      <c r="A6587">
        <v>69</v>
      </c>
      <c r="B6587" t="s">
        <v>111</v>
      </c>
      <c r="C6587" t="s">
        <v>49</v>
      </c>
      <c r="D6587">
        <v>5.6314000000000002</v>
      </c>
      <c r="E6587">
        <v>4.7941000000000003</v>
      </c>
      <c r="F6587">
        <v>0.79610000000000003</v>
      </c>
      <c r="G6587">
        <v>70</v>
      </c>
      <c r="H6587">
        <v>0.88429999999999997</v>
      </c>
      <c r="I6587">
        <v>0.20730000000000001</v>
      </c>
      <c r="J6587">
        <v>0.2364</v>
      </c>
      <c r="K6587">
        <v>2019</v>
      </c>
      <c r="L6587">
        <v>5</v>
      </c>
      <c r="M6587" t="s">
        <v>184</v>
      </c>
      <c r="N6587">
        <v>7.9882999999999997</v>
      </c>
      <c r="O6587">
        <v>0</v>
      </c>
      <c r="P6587">
        <v>0</v>
      </c>
      <c r="Q6587">
        <v>32.422600000000003</v>
      </c>
      <c r="R6587">
        <v>24.4634</v>
      </c>
      <c r="S6587">
        <v>28.443000000000001</v>
      </c>
      <c r="T6587">
        <v>7.9592999999999998</v>
      </c>
      <c r="U6587">
        <v>-0.21290000000000001</v>
      </c>
      <c r="V6587">
        <v>-1.3856999999999999</v>
      </c>
    </row>
    <row r="6588" spans="1:22" x14ac:dyDescent="0.2">
      <c r="A6588">
        <v>69</v>
      </c>
      <c r="B6588" t="s">
        <v>111</v>
      </c>
      <c r="C6588" t="s">
        <v>49</v>
      </c>
      <c r="D6588">
        <v>5.6314000000000002</v>
      </c>
      <c r="E6588">
        <v>4.7941000000000003</v>
      </c>
      <c r="F6588">
        <v>0.79610000000000003</v>
      </c>
      <c r="G6588">
        <v>70</v>
      </c>
      <c r="H6588">
        <v>0.88429999999999997</v>
      </c>
      <c r="I6588">
        <v>0.20730000000000001</v>
      </c>
      <c r="J6588">
        <v>0.2364</v>
      </c>
      <c r="K6588">
        <v>2019</v>
      </c>
      <c r="L6588">
        <v>6</v>
      </c>
      <c r="M6588" t="s">
        <v>185</v>
      </c>
      <c r="N6588">
        <v>9.7128999999999994</v>
      </c>
      <c r="O6588">
        <v>0</v>
      </c>
      <c r="P6588">
        <v>0</v>
      </c>
      <c r="Q6588">
        <v>32.677799999999998</v>
      </c>
      <c r="R6588">
        <v>24.866399999999999</v>
      </c>
      <c r="S6588">
        <v>28.772099999999998</v>
      </c>
      <c r="T6588">
        <v>7.8113000000000001</v>
      </c>
      <c r="U6588">
        <v>0.21840000000000001</v>
      </c>
      <c r="V6588">
        <v>1.6919999999999999</v>
      </c>
    </row>
    <row r="6589" spans="1:22" x14ac:dyDescent="0.2">
      <c r="A6589">
        <v>69</v>
      </c>
      <c r="B6589" t="s">
        <v>111</v>
      </c>
      <c r="C6589" t="s">
        <v>49</v>
      </c>
      <c r="D6589">
        <v>5.6314000000000002</v>
      </c>
      <c r="E6589">
        <v>4.7941000000000003</v>
      </c>
      <c r="F6589">
        <v>0.79610000000000003</v>
      </c>
      <c r="G6589">
        <v>70</v>
      </c>
      <c r="H6589">
        <v>0.88429999999999997</v>
      </c>
      <c r="I6589">
        <v>0.20730000000000001</v>
      </c>
      <c r="J6589">
        <v>0.2364</v>
      </c>
      <c r="K6589">
        <v>2019</v>
      </c>
      <c r="L6589">
        <v>7</v>
      </c>
      <c r="M6589" t="s">
        <v>185</v>
      </c>
      <c r="N6589">
        <v>9.5963999999999992</v>
      </c>
      <c r="O6589">
        <v>0</v>
      </c>
      <c r="P6589">
        <v>0</v>
      </c>
      <c r="Q6589">
        <v>31.497499999999999</v>
      </c>
      <c r="R6589">
        <v>24.1675</v>
      </c>
      <c r="S6589">
        <v>27.8325</v>
      </c>
      <c r="T6589">
        <v>7.33</v>
      </c>
      <c r="U6589">
        <v>-0.14979999999999999</v>
      </c>
      <c r="V6589">
        <v>-3.0941999999999998</v>
      </c>
    </row>
    <row r="6590" spans="1:22" x14ac:dyDescent="0.2">
      <c r="A6590">
        <v>69</v>
      </c>
      <c r="B6590" t="s">
        <v>111</v>
      </c>
      <c r="C6590" t="s">
        <v>49</v>
      </c>
      <c r="D6590">
        <v>5.6314000000000002</v>
      </c>
      <c r="E6590">
        <v>4.7941000000000003</v>
      </c>
      <c r="F6590">
        <v>0.79610000000000003</v>
      </c>
      <c r="G6590">
        <v>70</v>
      </c>
      <c r="H6590">
        <v>0.88429999999999997</v>
      </c>
      <c r="I6590">
        <v>0.20730000000000001</v>
      </c>
      <c r="J6590">
        <v>0.2364</v>
      </c>
      <c r="K6590">
        <v>2019</v>
      </c>
      <c r="L6590">
        <v>8</v>
      </c>
      <c r="M6590" t="s">
        <v>185</v>
      </c>
      <c r="N6590">
        <v>17.749400000000001</v>
      </c>
      <c r="O6590">
        <v>0</v>
      </c>
      <c r="P6590">
        <v>0</v>
      </c>
      <c r="Q6590">
        <v>31.117999999999999</v>
      </c>
      <c r="R6590">
        <v>24.360199999999999</v>
      </c>
      <c r="S6590">
        <v>27.739100000000001</v>
      </c>
      <c r="T6590">
        <v>6.7577999999999996</v>
      </c>
      <c r="U6590">
        <v>-0.2258</v>
      </c>
      <c r="V6590">
        <v>5.5673000000000004</v>
      </c>
    </row>
    <row r="6591" spans="1:22" x14ac:dyDescent="0.2">
      <c r="A6591">
        <v>69</v>
      </c>
      <c r="B6591" t="s">
        <v>111</v>
      </c>
      <c r="C6591" t="s">
        <v>49</v>
      </c>
      <c r="D6591">
        <v>5.6314000000000002</v>
      </c>
      <c r="E6591">
        <v>4.7941000000000003</v>
      </c>
      <c r="F6591">
        <v>0.79610000000000003</v>
      </c>
      <c r="G6591">
        <v>70</v>
      </c>
      <c r="H6591">
        <v>0.88429999999999997</v>
      </c>
      <c r="I6591">
        <v>0.20730000000000001</v>
      </c>
      <c r="J6591">
        <v>0.2364</v>
      </c>
      <c r="K6591">
        <v>2019</v>
      </c>
      <c r="L6591">
        <v>9</v>
      </c>
      <c r="M6591" t="s">
        <v>186</v>
      </c>
      <c r="N6591">
        <v>14.6534</v>
      </c>
      <c r="O6591">
        <v>0</v>
      </c>
      <c r="P6591">
        <v>0</v>
      </c>
      <c r="Q6591">
        <v>30.9297</v>
      </c>
      <c r="R6591">
        <v>23.974299999999999</v>
      </c>
      <c r="S6591">
        <v>27.452000000000002</v>
      </c>
      <c r="T6591">
        <v>6.9554</v>
      </c>
      <c r="U6591">
        <v>-0.39700000000000002</v>
      </c>
      <c r="V6591">
        <v>3.7311999999999999</v>
      </c>
    </row>
    <row r="6592" spans="1:22" x14ac:dyDescent="0.2">
      <c r="A6592">
        <v>69</v>
      </c>
      <c r="B6592" t="s">
        <v>111</v>
      </c>
      <c r="C6592" t="s">
        <v>49</v>
      </c>
      <c r="D6592">
        <v>5.6314000000000002</v>
      </c>
      <c r="E6592">
        <v>4.7941000000000003</v>
      </c>
      <c r="F6592">
        <v>0.79610000000000003</v>
      </c>
      <c r="G6592">
        <v>70</v>
      </c>
      <c r="H6592">
        <v>0.88429999999999997</v>
      </c>
      <c r="I6592">
        <v>0.20730000000000001</v>
      </c>
      <c r="J6592">
        <v>0.2364</v>
      </c>
      <c r="K6592">
        <v>2019</v>
      </c>
      <c r="L6592">
        <v>10</v>
      </c>
      <c r="M6592" t="s">
        <v>186</v>
      </c>
      <c r="N6592">
        <v>5.6292999999999997</v>
      </c>
      <c r="O6592">
        <v>0</v>
      </c>
      <c r="P6592">
        <v>0</v>
      </c>
      <c r="Q6592">
        <v>31.255800000000001</v>
      </c>
      <c r="R6592">
        <v>23.3443</v>
      </c>
      <c r="S6592">
        <v>27.3001</v>
      </c>
      <c r="T6592">
        <v>7.9115000000000002</v>
      </c>
      <c r="U6592">
        <v>-7.7200000000000005E-2</v>
      </c>
      <c r="V6592">
        <v>-5.5171000000000001</v>
      </c>
    </row>
    <row r="6593" spans="1:22" x14ac:dyDescent="0.2">
      <c r="A6593">
        <v>69</v>
      </c>
      <c r="B6593" t="s">
        <v>111</v>
      </c>
      <c r="C6593" t="s">
        <v>49</v>
      </c>
      <c r="D6593">
        <v>5.6314000000000002</v>
      </c>
      <c r="E6593">
        <v>4.7941000000000003</v>
      </c>
      <c r="F6593">
        <v>0.79610000000000003</v>
      </c>
      <c r="G6593">
        <v>70</v>
      </c>
      <c r="H6593">
        <v>0.88429999999999997</v>
      </c>
      <c r="I6593">
        <v>0.20730000000000001</v>
      </c>
      <c r="J6593">
        <v>0.2364</v>
      </c>
      <c r="K6593">
        <v>2019</v>
      </c>
      <c r="L6593">
        <v>11</v>
      </c>
      <c r="M6593" t="s">
        <v>186</v>
      </c>
      <c r="N6593">
        <v>10.4932</v>
      </c>
      <c r="O6593">
        <v>0</v>
      </c>
      <c r="P6593">
        <v>0</v>
      </c>
      <c r="Q6593">
        <v>30.299600000000002</v>
      </c>
      <c r="R6593">
        <v>23.156400000000001</v>
      </c>
      <c r="S6593">
        <v>26.728000000000002</v>
      </c>
      <c r="T6593">
        <v>7.1432000000000002</v>
      </c>
      <c r="U6593">
        <v>-0.35880000000000001</v>
      </c>
      <c r="V6593">
        <v>-0.52149999999999996</v>
      </c>
    </row>
    <row r="6594" spans="1:22" x14ac:dyDescent="0.2">
      <c r="A6594">
        <v>69</v>
      </c>
      <c r="B6594" t="s">
        <v>111</v>
      </c>
      <c r="C6594" t="s">
        <v>49</v>
      </c>
      <c r="D6594">
        <v>5.6314000000000002</v>
      </c>
      <c r="E6594">
        <v>4.7941000000000003</v>
      </c>
      <c r="F6594">
        <v>0.79610000000000003</v>
      </c>
      <c r="G6594">
        <v>70</v>
      </c>
      <c r="H6594">
        <v>0.88429999999999997</v>
      </c>
      <c r="I6594">
        <v>0.20730000000000001</v>
      </c>
      <c r="J6594">
        <v>0.2364</v>
      </c>
      <c r="K6594">
        <v>2019</v>
      </c>
      <c r="L6594">
        <v>12</v>
      </c>
      <c r="M6594" t="s">
        <v>183</v>
      </c>
      <c r="N6594">
        <v>11.263400000000001</v>
      </c>
      <c r="O6594">
        <v>0</v>
      </c>
      <c r="P6594">
        <v>0</v>
      </c>
      <c r="Q6594">
        <v>29.7545</v>
      </c>
      <c r="R6594">
        <v>22.297000000000001</v>
      </c>
      <c r="S6594">
        <v>26.025700000000001</v>
      </c>
      <c r="T6594">
        <v>7.4573999999999998</v>
      </c>
      <c r="U6594">
        <v>-7.0300000000000001E-2</v>
      </c>
      <c r="V6594">
        <v>0.58479999999999999</v>
      </c>
    </row>
    <row r="6595" spans="1:22" x14ac:dyDescent="0.2">
      <c r="A6595">
        <v>72</v>
      </c>
      <c r="B6595" t="s">
        <v>58</v>
      </c>
      <c r="C6595" t="s">
        <v>36</v>
      </c>
      <c r="D6595">
        <v>5.6303999999999998</v>
      </c>
      <c r="E6595">
        <v>6.6158999999999999</v>
      </c>
      <c r="F6595">
        <v>0.74909999999999999</v>
      </c>
      <c r="G6595">
        <v>69</v>
      </c>
      <c r="H6595">
        <v>0.72889999999999999</v>
      </c>
      <c r="I6595">
        <v>0.19089999999999999</v>
      </c>
      <c r="J6595">
        <v>0.878</v>
      </c>
      <c r="K6595">
        <v>2023</v>
      </c>
      <c r="L6595">
        <v>1</v>
      </c>
      <c r="M6595" t="s">
        <v>183</v>
      </c>
      <c r="N6595">
        <v>3.8100999999999998</v>
      </c>
      <c r="O6595">
        <v>0</v>
      </c>
      <c r="P6595">
        <v>19.7</v>
      </c>
      <c r="Q6595">
        <v>28.4864</v>
      </c>
      <c r="R6595">
        <v>19.313199999999998</v>
      </c>
      <c r="S6595">
        <v>23.899799999999999</v>
      </c>
      <c r="T6595">
        <v>9.1731999999999996</v>
      </c>
      <c r="U6595">
        <v>-0.97240000000000004</v>
      </c>
      <c r="V6595">
        <v>0.86580000000000001</v>
      </c>
    </row>
    <row r="6596" spans="1:22" x14ac:dyDescent="0.2">
      <c r="A6596">
        <v>72</v>
      </c>
      <c r="B6596" t="s">
        <v>58</v>
      </c>
      <c r="C6596" t="s">
        <v>36</v>
      </c>
      <c r="D6596">
        <v>5.6303999999999998</v>
      </c>
      <c r="E6596">
        <v>6.6158999999999999</v>
      </c>
      <c r="F6596">
        <v>0.74909999999999999</v>
      </c>
      <c r="G6596">
        <v>69</v>
      </c>
      <c r="H6596">
        <v>0.72889999999999999</v>
      </c>
      <c r="I6596">
        <v>0.19089999999999999</v>
      </c>
      <c r="J6596">
        <v>0.878</v>
      </c>
      <c r="K6596">
        <v>2023</v>
      </c>
      <c r="L6596">
        <v>2</v>
      </c>
      <c r="M6596" t="s">
        <v>183</v>
      </c>
      <c r="N6596">
        <v>1.3985000000000001</v>
      </c>
      <c r="O6596">
        <v>0</v>
      </c>
      <c r="P6596">
        <v>17.478300000000001</v>
      </c>
      <c r="Q6596">
        <v>29.777899999999999</v>
      </c>
      <c r="R6596">
        <v>19.616499999999998</v>
      </c>
      <c r="S6596">
        <v>24.697199999999999</v>
      </c>
      <c r="T6596">
        <v>10.1614</v>
      </c>
      <c r="U6596">
        <v>-0.627</v>
      </c>
      <c r="V6596">
        <v>-1.5296000000000001</v>
      </c>
    </row>
    <row r="6597" spans="1:22" x14ac:dyDescent="0.2">
      <c r="A6597">
        <v>72</v>
      </c>
      <c r="B6597" t="s">
        <v>58</v>
      </c>
      <c r="C6597" t="s">
        <v>36</v>
      </c>
      <c r="D6597">
        <v>5.6303999999999998</v>
      </c>
      <c r="E6597">
        <v>6.6158999999999999</v>
      </c>
      <c r="F6597">
        <v>0.74909999999999999</v>
      </c>
      <c r="G6597">
        <v>69</v>
      </c>
      <c r="H6597">
        <v>0.72889999999999999</v>
      </c>
      <c r="I6597">
        <v>0.19089999999999999</v>
      </c>
      <c r="J6597">
        <v>0.878</v>
      </c>
      <c r="K6597">
        <v>2023</v>
      </c>
      <c r="L6597">
        <v>3</v>
      </c>
      <c r="M6597" t="s">
        <v>184</v>
      </c>
      <c r="N6597">
        <v>4.4286000000000003</v>
      </c>
      <c r="O6597">
        <v>0</v>
      </c>
      <c r="P6597">
        <v>18.479199999999999</v>
      </c>
      <c r="Q6597">
        <v>29.809899999999999</v>
      </c>
      <c r="R6597">
        <v>20.166599999999999</v>
      </c>
      <c r="S6597">
        <v>24.988299999999999</v>
      </c>
      <c r="T6597">
        <v>9.6433</v>
      </c>
      <c r="U6597">
        <v>-0.30549999999999999</v>
      </c>
      <c r="V6597">
        <v>0.55479999999999996</v>
      </c>
    </row>
    <row r="6598" spans="1:22" x14ac:dyDescent="0.2">
      <c r="A6598">
        <v>72</v>
      </c>
      <c r="B6598" t="s">
        <v>58</v>
      </c>
      <c r="C6598" t="s">
        <v>36</v>
      </c>
      <c r="D6598">
        <v>5.6303999999999998</v>
      </c>
      <c r="E6598">
        <v>6.6158999999999999</v>
      </c>
      <c r="F6598">
        <v>0.74909999999999999</v>
      </c>
      <c r="G6598">
        <v>69</v>
      </c>
      <c r="H6598">
        <v>0.72889999999999999</v>
      </c>
      <c r="I6598">
        <v>0.19089999999999999</v>
      </c>
      <c r="J6598">
        <v>0.878</v>
      </c>
      <c r="K6598">
        <v>2023</v>
      </c>
      <c r="L6598">
        <v>4</v>
      </c>
      <c r="M6598" t="s">
        <v>184</v>
      </c>
      <c r="N6598">
        <v>7.3174999999999999</v>
      </c>
      <c r="O6598">
        <v>0</v>
      </c>
      <c r="P6598">
        <v>21.1463</v>
      </c>
      <c r="Q6598">
        <v>30.0105</v>
      </c>
      <c r="R6598">
        <v>20.463799999999999</v>
      </c>
      <c r="S6598">
        <v>25.237100000000002</v>
      </c>
      <c r="T6598">
        <v>9.5466999999999995</v>
      </c>
      <c r="U6598">
        <v>-0.15679999999999999</v>
      </c>
      <c r="V6598">
        <v>1.5236000000000001</v>
      </c>
    </row>
    <row r="6599" spans="1:22" x14ac:dyDescent="0.2">
      <c r="A6599">
        <v>72</v>
      </c>
      <c r="B6599" t="s">
        <v>58</v>
      </c>
      <c r="C6599" t="s">
        <v>36</v>
      </c>
      <c r="D6599">
        <v>5.6303999999999998</v>
      </c>
      <c r="E6599">
        <v>6.6158999999999999</v>
      </c>
      <c r="F6599">
        <v>0.74909999999999999</v>
      </c>
      <c r="G6599">
        <v>69</v>
      </c>
      <c r="H6599">
        <v>0.72889999999999999</v>
      </c>
      <c r="I6599">
        <v>0.19089999999999999</v>
      </c>
      <c r="J6599">
        <v>0.878</v>
      </c>
      <c r="K6599">
        <v>2023</v>
      </c>
      <c r="L6599">
        <v>5</v>
      </c>
      <c r="M6599" t="s">
        <v>184</v>
      </c>
      <c r="N6599">
        <v>4.8901000000000003</v>
      </c>
      <c r="O6599">
        <v>0</v>
      </c>
      <c r="P6599">
        <v>0</v>
      </c>
      <c r="Q6599">
        <v>30.867100000000001</v>
      </c>
      <c r="R6599">
        <v>20.8979</v>
      </c>
      <c r="S6599">
        <v>25.8825</v>
      </c>
      <c r="T6599">
        <v>9.9690999999999992</v>
      </c>
      <c r="U6599">
        <v>0.2059</v>
      </c>
      <c r="V6599">
        <v>-1.4622999999999999</v>
      </c>
    </row>
    <row r="6600" spans="1:22" x14ac:dyDescent="0.2">
      <c r="A6600">
        <v>72</v>
      </c>
      <c r="B6600" t="s">
        <v>58</v>
      </c>
      <c r="C6600" t="s">
        <v>36</v>
      </c>
      <c r="D6600">
        <v>5.6303999999999998</v>
      </c>
      <c r="E6600">
        <v>6.6158999999999999</v>
      </c>
      <c r="F6600">
        <v>0.74909999999999999</v>
      </c>
      <c r="G6600">
        <v>69</v>
      </c>
      <c r="H6600">
        <v>0.72889999999999999</v>
      </c>
      <c r="I6600">
        <v>0.19089999999999999</v>
      </c>
      <c r="J6600">
        <v>0.878</v>
      </c>
      <c r="K6600">
        <v>2023</v>
      </c>
      <c r="L6600">
        <v>6</v>
      </c>
      <c r="M6600" t="s">
        <v>185</v>
      </c>
      <c r="N6600">
        <v>3.9053</v>
      </c>
      <c r="O6600">
        <v>0</v>
      </c>
      <c r="P6600">
        <v>0</v>
      </c>
      <c r="Q6600">
        <v>30.0656</v>
      </c>
      <c r="R6600">
        <v>20.6919</v>
      </c>
      <c r="S6600">
        <v>25.378699999999998</v>
      </c>
      <c r="T6600">
        <v>9.3736999999999995</v>
      </c>
      <c r="U6600">
        <v>0.36370000000000002</v>
      </c>
      <c r="V6600">
        <v>-1.5175000000000001</v>
      </c>
    </row>
    <row r="6601" spans="1:22" x14ac:dyDescent="0.2">
      <c r="A6601">
        <v>72</v>
      </c>
      <c r="B6601" t="s">
        <v>58</v>
      </c>
      <c r="C6601" t="s">
        <v>36</v>
      </c>
      <c r="D6601">
        <v>5.6303999999999998</v>
      </c>
      <c r="E6601">
        <v>6.6158999999999999</v>
      </c>
      <c r="F6601">
        <v>0.74909999999999999</v>
      </c>
      <c r="G6601">
        <v>69</v>
      </c>
      <c r="H6601">
        <v>0.72889999999999999</v>
      </c>
      <c r="I6601">
        <v>0.19089999999999999</v>
      </c>
      <c r="J6601">
        <v>0.878</v>
      </c>
      <c r="K6601">
        <v>2023</v>
      </c>
      <c r="L6601">
        <v>7</v>
      </c>
      <c r="M6601" t="s">
        <v>185</v>
      </c>
      <c r="N6601">
        <v>4.2729999999999997</v>
      </c>
      <c r="O6601">
        <v>0</v>
      </c>
      <c r="P6601">
        <v>0</v>
      </c>
      <c r="Q6601">
        <v>30.235800000000001</v>
      </c>
      <c r="R6601">
        <v>20.851900000000001</v>
      </c>
      <c r="S6601">
        <v>25.543800000000001</v>
      </c>
      <c r="T6601">
        <v>9.3840000000000003</v>
      </c>
      <c r="U6601">
        <v>0.24890000000000001</v>
      </c>
      <c r="V6601">
        <v>-1.089</v>
      </c>
    </row>
    <row r="6602" spans="1:22" x14ac:dyDescent="0.2">
      <c r="A6602">
        <v>72</v>
      </c>
      <c r="B6602" t="s">
        <v>58</v>
      </c>
      <c r="C6602" t="s">
        <v>36</v>
      </c>
      <c r="D6602">
        <v>5.6303999999999998</v>
      </c>
      <c r="E6602">
        <v>6.6158999999999999</v>
      </c>
      <c r="F6602">
        <v>0.74909999999999999</v>
      </c>
      <c r="G6602">
        <v>69</v>
      </c>
      <c r="H6602">
        <v>0.72889999999999999</v>
      </c>
      <c r="I6602">
        <v>0.19089999999999999</v>
      </c>
      <c r="J6602">
        <v>0.878</v>
      </c>
      <c r="K6602">
        <v>2023</v>
      </c>
      <c r="L6602">
        <v>8</v>
      </c>
      <c r="M6602" t="s">
        <v>185</v>
      </c>
      <c r="N6602">
        <v>3.492</v>
      </c>
      <c r="O6602">
        <v>0</v>
      </c>
      <c r="P6602">
        <v>0</v>
      </c>
      <c r="Q6602">
        <v>31.553100000000001</v>
      </c>
      <c r="R6602">
        <v>20.702300000000001</v>
      </c>
      <c r="S6602">
        <v>26.127700000000001</v>
      </c>
      <c r="T6602">
        <v>10.8508</v>
      </c>
      <c r="U6602">
        <v>0.48699999999999999</v>
      </c>
      <c r="V6602">
        <v>-1.3583000000000001</v>
      </c>
    </row>
    <row r="6603" spans="1:22" x14ac:dyDescent="0.2">
      <c r="A6603">
        <v>72</v>
      </c>
      <c r="B6603" t="s">
        <v>58</v>
      </c>
      <c r="C6603" t="s">
        <v>36</v>
      </c>
      <c r="D6603">
        <v>5.6303999999999998</v>
      </c>
      <c r="E6603">
        <v>6.6158999999999999</v>
      </c>
      <c r="F6603">
        <v>0.74909999999999999</v>
      </c>
      <c r="G6603">
        <v>69</v>
      </c>
      <c r="H6603">
        <v>0.72889999999999999</v>
      </c>
      <c r="I6603">
        <v>0.19089999999999999</v>
      </c>
      <c r="J6603">
        <v>0.878</v>
      </c>
      <c r="K6603">
        <v>2023</v>
      </c>
      <c r="L6603">
        <v>9</v>
      </c>
      <c r="M6603" t="s">
        <v>186</v>
      </c>
      <c r="N6603">
        <v>2.4864999999999999</v>
      </c>
      <c r="O6603">
        <v>0</v>
      </c>
      <c r="P6603">
        <v>0</v>
      </c>
      <c r="Q6603">
        <v>31.291</v>
      </c>
      <c r="R6603">
        <v>20.6998</v>
      </c>
      <c r="S6603">
        <v>25.9954</v>
      </c>
      <c r="T6603">
        <v>10.591200000000001</v>
      </c>
      <c r="U6603">
        <v>0.41889999999999999</v>
      </c>
      <c r="V6603">
        <v>-2.5106000000000002</v>
      </c>
    </row>
    <row r="6604" spans="1:22" x14ac:dyDescent="0.2">
      <c r="A6604">
        <v>72</v>
      </c>
      <c r="B6604" t="s">
        <v>58</v>
      </c>
      <c r="C6604" t="s">
        <v>36</v>
      </c>
      <c r="D6604">
        <v>5.6303999999999998</v>
      </c>
      <c r="E6604">
        <v>6.6158999999999999</v>
      </c>
      <c r="F6604">
        <v>0.74909999999999999</v>
      </c>
      <c r="G6604">
        <v>69</v>
      </c>
      <c r="H6604">
        <v>0.72889999999999999</v>
      </c>
      <c r="I6604">
        <v>0.19089999999999999</v>
      </c>
      <c r="J6604">
        <v>0.878</v>
      </c>
      <c r="K6604">
        <v>2023</v>
      </c>
      <c r="L6604">
        <v>10</v>
      </c>
      <c r="M6604" t="s">
        <v>186</v>
      </c>
      <c r="N6604">
        <v>8.2118000000000002</v>
      </c>
      <c r="O6604">
        <v>0</v>
      </c>
      <c r="P6604">
        <v>20.6279</v>
      </c>
      <c r="Q6604">
        <v>30.386299999999999</v>
      </c>
      <c r="R6604">
        <v>20.650300000000001</v>
      </c>
      <c r="S6604">
        <v>25.5183</v>
      </c>
      <c r="T6604">
        <v>9.7360000000000007</v>
      </c>
      <c r="U6604">
        <v>0.26569999999999999</v>
      </c>
      <c r="V6604">
        <v>2.3929</v>
      </c>
    </row>
    <row r="6605" spans="1:22" x14ac:dyDescent="0.2">
      <c r="A6605">
        <v>72</v>
      </c>
      <c r="B6605" t="s">
        <v>58</v>
      </c>
      <c r="C6605" t="s">
        <v>36</v>
      </c>
      <c r="D6605">
        <v>5.6303999999999998</v>
      </c>
      <c r="E6605">
        <v>6.6158999999999999</v>
      </c>
      <c r="F6605">
        <v>0.74909999999999999</v>
      </c>
      <c r="G6605">
        <v>69</v>
      </c>
      <c r="H6605">
        <v>0.72889999999999999</v>
      </c>
      <c r="I6605">
        <v>0.19089999999999999</v>
      </c>
      <c r="J6605">
        <v>0.878</v>
      </c>
      <c r="K6605">
        <v>2023</v>
      </c>
      <c r="L6605">
        <v>11</v>
      </c>
      <c r="M6605" t="s">
        <v>186</v>
      </c>
      <c r="N6605">
        <v>5.3372000000000002</v>
      </c>
      <c r="O6605">
        <v>0</v>
      </c>
      <c r="P6605">
        <v>16.769200000000001</v>
      </c>
      <c r="Q6605">
        <v>30.104199999999999</v>
      </c>
      <c r="R6605">
        <v>20.9682</v>
      </c>
      <c r="S6605">
        <v>25.536200000000001</v>
      </c>
      <c r="T6605">
        <v>9.1358999999999995</v>
      </c>
      <c r="U6605">
        <v>0.44990000000000002</v>
      </c>
      <c r="V6605">
        <v>-9.3873999999999995</v>
      </c>
    </row>
    <row r="6606" spans="1:22" x14ac:dyDescent="0.2">
      <c r="A6606">
        <v>72</v>
      </c>
      <c r="B6606" t="s">
        <v>58</v>
      </c>
      <c r="C6606" t="s">
        <v>36</v>
      </c>
      <c r="D6606">
        <v>5.6303999999999998</v>
      </c>
      <c r="E6606">
        <v>6.6158999999999999</v>
      </c>
      <c r="F6606">
        <v>0.74909999999999999</v>
      </c>
      <c r="G6606">
        <v>69</v>
      </c>
      <c r="H6606">
        <v>0.72889999999999999</v>
      </c>
      <c r="I6606">
        <v>0.19089999999999999</v>
      </c>
      <c r="J6606">
        <v>0.878</v>
      </c>
      <c r="K6606">
        <v>2023</v>
      </c>
      <c r="L6606">
        <v>12</v>
      </c>
      <c r="M6606" t="s">
        <v>183</v>
      </c>
      <c r="N6606">
        <v>1.8724000000000001</v>
      </c>
      <c r="O6606">
        <v>0</v>
      </c>
      <c r="P6606">
        <v>23.433299999999999</v>
      </c>
      <c r="Q6606">
        <v>30.101900000000001</v>
      </c>
      <c r="R6606">
        <v>20.662800000000001</v>
      </c>
      <c r="S6606">
        <v>25.382300000000001</v>
      </c>
      <c r="T6606">
        <v>9.4390999999999998</v>
      </c>
      <c r="U6606">
        <v>0.63629999999999998</v>
      </c>
      <c r="V6606">
        <v>-1.9455</v>
      </c>
    </row>
    <row r="6607" spans="1:22" x14ac:dyDescent="0.2">
      <c r="A6607">
        <v>64</v>
      </c>
      <c r="B6607" t="s">
        <v>92</v>
      </c>
      <c r="C6607" t="s">
        <v>93</v>
      </c>
      <c r="D6607">
        <v>5.6289999999999996</v>
      </c>
      <c r="E6607">
        <v>6.3578000000000001</v>
      </c>
      <c r="F6607">
        <v>0.751</v>
      </c>
      <c r="G6607">
        <v>66</v>
      </c>
      <c r="H6607">
        <v>0.74629999999999996</v>
      </c>
      <c r="I6607">
        <v>0.43070000000000003</v>
      </c>
      <c r="J6607">
        <v>9.0899999999999995E-2</v>
      </c>
      <c r="K6607">
        <v>2017</v>
      </c>
      <c r="L6607">
        <v>1</v>
      </c>
      <c r="M6607" t="s">
        <v>183</v>
      </c>
      <c r="N6607">
        <v>4.4671000000000003</v>
      </c>
      <c r="O6607">
        <v>0</v>
      </c>
      <c r="P6607">
        <v>0</v>
      </c>
      <c r="Q6607">
        <v>30.279299999999999</v>
      </c>
      <c r="R6607">
        <v>23.5609</v>
      </c>
      <c r="S6607">
        <v>26.920100000000001</v>
      </c>
      <c r="T6607">
        <v>6.7183999999999999</v>
      </c>
      <c r="U6607">
        <v>-0.52969999999999995</v>
      </c>
      <c r="V6607">
        <v>-4.3128000000000002</v>
      </c>
    </row>
    <row r="6608" spans="1:22" x14ac:dyDescent="0.2">
      <c r="A6608">
        <v>64</v>
      </c>
      <c r="B6608" t="s">
        <v>92</v>
      </c>
      <c r="C6608" t="s">
        <v>93</v>
      </c>
      <c r="D6608">
        <v>5.6289999999999996</v>
      </c>
      <c r="E6608">
        <v>6.3578000000000001</v>
      </c>
      <c r="F6608">
        <v>0.751</v>
      </c>
      <c r="G6608">
        <v>66</v>
      </c>
      <c r="H6608">
        <v>0.74629999999999996</v>
      </c>
      <c r="I6608">
        <v>0.43070000000000003</v>
      </c>
      <c r="J6608">
        <v>9.0899999999999995E-2</v>
      </c>
      <c r="K6608">
        <v>2017</v>
      </c>
      <c r="L6608">
        <v>2</v>
      </c>
      <c r="M6608" t="s">
        <v>183</v>
      </c>
      <c r="N6608">
        <v>6.4080000000000004</v>
      </c>
      <c r="O6608">
        <v>0</v>
      </c>
      <c r="P6608">
        <v>0</v>
      </c>
      <c r="Q6608">
        <v>30.804300000000001</v>
      </c>
      <c r="R6608">
        <v>24.253399999999999</v>
      </c>
      <c r="S6608">
        <v>27.5289</v>
      </c>
      <c r="T6608">
        <v>6.5509000000000004</v>
      </c>
      <c r="U6608">
        <v>0.44679999999999997</v>
      </c>
      <c r="V6608">
        <v>-1.05</v>
      </c>
    </row>
    <row r="6609" spans="1:22" x14ac:dyDescent="0.2">
      <c r="A6609">
        <v>64</v>
      </c>
      <c r="B6609" t="s">
        <v>92</v>
      </c>
      <c r="C6609" t="s">
        <v>93</v>
      </c>
      <c r="D6609">
        <v>5.6289999999999996</v>
      </c>
      <c r="E6609">
        <v>6.3578000000000001</v>
      </c>
      <c r="F6609">
        <v>0.751</v>
      </c>
      <c r="G6609">
        <v>66</v>
      </c>
      <c r="H6609">
        <v>0.74629999999999996</v>
      </c>
      <c r="I6609">
        <v>0.43070000000000003</v>
      </c>
      <c r="J6609">
        <v>9.0899999999999995E-2</v>
      </c>
      <c r="K6609">
        <v>2017</v>
      </c>
      <c r="L6609">
        <v>3</v>
      </c>
      <c r="M6609" t="s">
        <v>184</v>
      </c>
      <c r="N6609">
        <v>6.1590999999999996</v>
      </c>
      <c r="O6609">
        <v>0</v>
      </c>
      <c r="P6609">
        <v>0</v>
      </c>
      <c r="Q6609">
        <v>30.5746</v>
      </c>
      <c r="R6609">
        <v>24.474599999999999</v>
      </c>
      <c r="S6609">
        <v>27.5246</v>
      </c>
      <c r="T6609">
        <v>6.1</v>
      </c>
      <c r="U6609">
        <v>0.15770000000000001</v>
      </c>
      <c r="V6609">
        <v>-1.0609</v>
      </c>
    </row>
    <row r="6610" spans="1:22" x14ac:dyDescent="0.2">
      <c r="A6610">
        <v>64</v>
      </c>
      <c r="B6610" t="s">
        <v>92</v>
      </c>
      <c r="C6610" t="s">
        <v>93</v>
      </c>
      <c r="D6610">
        <v>5.6289999999999996</v>
      </c>
      <c r="E6610">
        <v>6.3578000000000001</v>
      </c>
      <c r="F6610">
        <v>0.751</v>
      </c>
      <c r="G6610">
        <v>66</v>
      </c>
      <c r="H6610">
        <v>0.74629999999999996</v>
      </c>
      <c r="I6610">
        <v>0.43070000000000003</v>
      </c>
      <c r="J6610">
        <v>9.0899999999999995E-2</v>
      </c>
      <c r="K6610">
        <v>2017</v>
      </c>
      <c r="L6610">
        <v>4</v>
      </c>
      <c r="M6610" t="s">
        <v>184</v>
      </c>
      <c r="N6610">
        <v>4.7967000000000004</v>
      </c>
      <c r="O6610">
        <v>0</v>
      </c>
      <c r="P6610">
        <v>0</v>
      </c>
      <c r="Q6610">
        <v>30.2</v>
      </c>
      <c r="R6610">
        <v>24.154</v>
      </c>
      <c r="S6610">
        <v>27.177</v>
      </c>
      <c r="T6610">
        <v>6.0460000000000003</v>
      </c>
      <c r="U6610">
        <v>0.27600000000000002</v>
      </c>
      <c r="V6610">
        <v>-1.3891</v>
      </c>
    </row>
    <row r="6611" spans="1:22" x14ac:dyDescent="0.2">
      <c r="A6611">
        <v>64</v>
      </c>
      <c r="B6611" t="s">
        <v>92</v>
      </c>
      <c r="C6611" t="s">
        <v>93</v>
      </c>
      <c r="D6611">
        <v>5.6289999999999996</v>
      </c>
      <c r="E6611">
        <v>6.3578000000000001</v>
      </c>
      <c r="F6611">
        <v>0.751</v>
      </c>
      <c r="G6611">
        <v>66</v>
      </c>
      <c r="H6611">
        <v>0.74629999999999996</v>
      </c>
      <c r="I6611">
        <v>0.43070000000000003</v>
      </c>
      <c r="J6611">
        <v>9.0899999999999995E-2</v>
      </c>
      <c r="K6611">
        <v>2017</v>
      </c>
      <c r="L6611">
        <v>5</v>
      </c>
      <c r="M6611" t="s">
        <v>184</v>
      </c>
      <c r="N6611">
        <v>5.4458000000000002</v>
      </c>
      <c r="O6611">
        <v>0</v>
      </c>
      <c r="P6611">
        <v>0</v>
      </c>
      <c r="Q6611">
        <v>28.531700000000001</v>
      </c>
      <c r="R6611">
        <v>22.908799999999999</v>
      </c>
      <c r="S6611">
        <v>25.720199999999998</v>
      </c>
      <c r="T6611">
        <v>5.6227999999999998</v>
      </c>
      <c r="U6611">
        <v>0.1671</v>
      </c>
      <c r="V6611">
        <v>1.4547000000000001</v>
      </c>
    </row>
    <row r="6612" spans="1:22" x14ac:dyDescent="0.2">
      <c r="A6612">
        <v>64</v>
      </c>
      <c r="B6612" t="s">
        <v>92</v>
      </c>
      <c r="C6612" t="s">
        <v>93</v>
      </c>
      <c r="D6612">
        <v>5.6289999999999996</v>
      </c>
      <c r="E6612">
        <v>6.3578000000000001</v>
      </c>
      <c r="F6612">
        <v>0.751</v>
      </c>
      <c r="G6612">
        <v>66</v>
      </c>
      <c r="H6612">
        <v>0.74629999999999996</v>
      </c>
      <c r="I6612">
        <v>0.43070000000000003</v>
      </c>
      <c r="J6612">
        <v>9.0899999999999995E-2</v>
      </c>
      <c r="K6612">
        <v>2017</v>
      </c>
      <c r="L6612">
        <v>6</v>
      </c>
      <c r="M6612" t="s">
        <v>185</v>
      </c>
      <c r="N6612">
        <v>2.9624999999999999</v>
      </c>
      <c r="O6612">
        <v>0</v>
      </c>
      <c r="P6612">
        <v>0</v>
      </c>
      <c r="Q6612">
        <v>27.1585</v>
      </c>
      <c r="R6612">
        <v>21.5853</v>
      </c>
      <c r="S6612">
        <v>24.3719</v>
      </c>
      <c r="T6612">
        <v>5.5731000000000002</v>
      </c>
      <c r="U6612">
        <v>0.36559999999999998</v>
      </c>
      <c r="V6612">
        <v>-0.77680000000000005</v>
      </c>
    </row>
    <row r="6613" spans="1:22" x14ac:dyDescent="0.2">
      <c r="A6613">
        <v>64</v>
      </c>
      <c r="B6613" t="s">
        <v>92</v>
      </c>
      <c r="C6613" t="s">
        <v>93</v>
      </c>
      <c r="D6613">
        <v>5.6289999999999996</v>
      </c>
      <c r="E6613">
        <v>6.3578000000000001</v>
      </c>
      <c r="F6613">
        <v>0.751</v>
      </c>
      <c r="G6613">
        <v>66</v>
      </c>
      <c r="H6613">
        <v>0.74629999999999996</v>
      </c>
      <c r="I6613">
        <v>0.43070000000000003</v>
      </c>
      <c r="J6613">
        <v>9.0899999999999995E-2</v>
      </c>
      <c r="K6613">
        <v>2017</v>
      </c>
      <c r="L6613">
        <v>7</v>
      </c>
      <c r="M6613" t="s">
        <v>185</v>
      </c>
      <c r="N6613">
        <v>3.2225999999999999</v>
      </c>
      <c r="O6613">
        <v>0</v>
      </c>
      <c r="P6613">
        <v>0</v>
      </c>
      <c r="Q6613">
        <v>26.983000000000001</v>
      </c>
      <c r="R6613">
        <v>21.185600000000001</v>
      </c>
      <c r="S6613">
        <v>24.084299999999999</v>
      </c>
      <c r="T6613">
        <v>5.7973999999999997</v>
      </c>
      <c r="U6613">
        <v>1.1216999999999999</v>
      </c>
      <c r="V6613">
        <v>0.54249999999999998</v>
      </c>
    </row>
    <row r="6614" spans="1:22" x14ac:dyDescent="0.2">
      <c r="A6614">
        <v>64</v>
      </c>
      <c r="B6614" t="s">
        <v>92</v>
      </c>
      <c r="C6614" t="s">
        <v>93</v>
      </c>
      <c r="D6614">
        <v>5.6289999999999996</v>
      </c>
      <c r="E6614">
        <v>6.3578000000000001</v>
      </c>
      <c r="F6614">
        <v>0.751</v>
      </c>
      <c r="G6614">
        <v>66</v>
      </c>
      <c r="H6614">
        <v>0.74629999999999996</v>
      </c>
      <c r="I6614">
        <v>0.43070000000000003</v>
      </c>
      <c r="J6614">
        <v>9.0899999999999995E-2</v>
      </c>
      <c r="K6614">
        <v>2017</v>
      </c>
      <c r="L6614">
        <v>8</v>
      </c>
      <c r="M6614" t="s">
        <v>185</v>
      </c>
      <c r="N6614">
        <v>2.4580000000000002</v>
      </c>
      <c r="O6614">
        <v>0</v>
      </c>
      <c r="P6614">
        <v>0</v>
      </c>
      <c r="Q6614">
        <v>26.480399999999999</v>
      </c>
      <c r="R6614">
        <v>20.497399999999999</v>
      </c>
      <c r="S6614">
        <v>23.488900000000001</v>
      </c>
      <c r="T6614">
        <v>5.9829999999999997</v>
      </c>
      <c r="U6614">
        <v>0.2316</v>
      </c>
      <c r="V6614">
        <v>1.6799999999999999E-2</v>
      </c>
    </row>
    <row r="6615" spans="1:22" x14ac:dyDescent="0.2">
      <c r="A6615">
        <v>64</v>
      </c>
      <c r="B6615" t="s">
        <v>92</v>
      </c>
      <c r="C6615" t="s">
        <v>93</v>
      </c>
      <c r="D6615">
        <v>5.6289999999999996</v>
      </c>
      <c r="E6615">
        <v>6.3578000000000001</v>
      </c>
      <c r="F6615">
        <v>0.751</v>
      </c>
      <c r="G6615">
        <v>66</v>
      </c>
      <c r="H6615">
        <v>0.74629999999999996</v>
      </c>
      <c r="I6615">
        <v>0.43070000000000003</v>
      </c>
      <c r="J6615">
        <v>9.0899999999999995E-2</v>
      </c>
      <c r="K6615">
        <v>2017</v>
      </c>
      <c r="L6615">
        <v>9</v>
      </c>
      <c r="M6615" t="s">
        <v>186</v>
      </c>
      <c r="N6615">
        <v>1.4410000000000001</v>
      </c>
      <c r="O6615">
        <v>0</v>
      </c>
      <c r="P6615">
        <v>0</v>
      </c>
      <c r="Q6615">
        <v>27.3261</v>
      </c>
      <c r="R6615">
        <v>20.915099999999999</v>
      </c>
      <c r="S6615">
        <v>24.1206</v>
      </c>
      <c r="T6615">
        <v>6.4109999999999996</v>
      </c>
      <c r="U6615">
        <v>0.55989999999999995</v>
      </c>
      <c r="V6615">
        <v>-0.26469999999999999</v>
      </c>
    </row>
    <row r="6616" spans="1:22" x14ac:dyDescent="0.2">
      <c r="A6616">
        <v>64</v>
      </c>
      <c r="B6616" t="s">
        <v>92</v>
      </c>
      <c r="C6616" t="s">
        <v>93</v>
      </c>
      <c r="D6616">
        <v>5.6289999999999996</v>
      </c>
      <c r="E6616">
        <v>6.3578000000000001</v>
      </c>
      <c r="F6616">
        <v>0.751</v>
      </c>
      <c r="G6616">
        <v>66</v>
      </c>
      <c r="H6616">
        <v>0.74629999999999996</v>
      </c>
      <c r="I6616">
        <v>0.43070000000000003</v>
      </c>
      <c r="J6616">
        <v>9.0899999999999995E-2</v>
      </c>
      <c r="K6616">
        <v>2017</v>
      </c>
      <c r="L6616">
        <v>10</v>
      </c>
      <c r="M6616" t="s">
        <v>186</v>
      </c>
      <c r="N6616">
        <v>1.8909</v>
      </c>
      <c r="O6616">
        <v>0</v>
      </c>
      <c r="P6616">
        <v>0</v>
      </c>
      <c r="Q6616">
        <v>28.3934</v>
      </c>
      <c r="R6616">
        <v>21.867599999999999</v>
      </c>
      <c r="S6616">
        <v>25.130500000000001</v>
      </c>
      <c r="T6616">
        <v>6.5259</v>
      </c>
      <c r="U6616">
        <v>0.2198</v>
      </c>
      <c r="V6616">
        <v>-0.5232</v>
      </c>
    </row>
    <row r="6617" spans="1:22" x14ac:dyDescent="0.2">
      <c r="A6617">
        <v>64</v>
      </c>
      <c r="B6617" t="s">
        <v>92</v>
      </c>
      <c r="C6617" t="s">
        <v>93</v>
      </c>
      <c r="D6617">
        <v>5.6289999999999996</v>
      </c>
      <c r="E6617">
        <v>6.3578000000000001</v>
      </c>
      <c r="F6617">
        <v>0.751</v>
      </c>
      <c r="G6617">
        <v>66</v>
      </c>
      <c r="H6617">
        <v>0.74629999999999996</v>
      </c>
      <c r="I6617">
        <v>0.43070000000000003</v>
      </c>
      <c r="J6617">
        <v>9.0899999999999995E-2</v>
      </c>
      <c r="K6617">
        <v>2017</v>
      </c>
      <c r="L6617">
        <v>11</v>
      </c>
      <c r="M6617" t="s">
        <v>186</v>
      </c>
      <c r="N6617">
        <v>1.9081999999999999</v>
      </c>
      <c r="O6617">
        <v>0</v>
      </c>
      <c r="P6617">
        <v>0</v>
      </c>
      <c r="Q6617">
        <v>29.1129</v>
      </c>
      <c r="R6617">
        <v>22.4681</v>
      </c>
      <c r="S6617">
        <v>25.790500000000002</v>
      </c>
      <c r="T6617">
        <v>6.6447000000000003</v>
      </c>
      <c r="U6617">
        <v>-0.1195</v>
      </c>
      <c r="V6617">
        <v>-0.79120000000000001</v>
      </c>
    </row>
    <row r="6618" spans="1:22" x14ac:dyDescent="0.2">
      <c r="A6618">
        <v>64</v>
      </c>
      <c r="B6618" t="s">
        <v>92</v>
      </c>
      <c r="C6618" t="s">
        <v>93</v>
      </c>
      <c r="D6618">
        <v>5.6289999999999996</v>
      </c>
      <c r="E6618">
        <v>6.3578000000000001</v>
      </c>
      <c r="F6618">
        <v>0.751</v>
      </c>
      <c r="G6618">
        <v>66</v>
      </c>
      <c r="H6618">
        <v>0.74629999999999996</v>
      </c>
      <c r="I6618">
        <v>0.43070000000000003</v>
      </c>
      <c r="J6618">
        <v>9.0899999999999995E-2</v>
      </c>
      <c r="K6618">
        <v>2017</v>
      </c>
      <c r="L6618">
        <v>12</v>
      </c>
      <c r="M6618" t="s">
        <v>183</v>
      </c>
      <c r="N6618">
        <v>2.9807999999999999</v>
      </c>
      <c r="O6618">
        <v>0</v>
      </c>
      <c r="P6618">
        <v>0</v>
      </c>
      <c r="Q6618">
        <v>30.451000000000001</v>
      </c>
      <c r="R6618">
        <v>23.3645</v>
      </c>
      <c r="S6618">
        <v>26.907699999999998</v>
      </c>
      <c r="T6618">
        <v>7.0865</v>
      </c>
      <c r="U6618">
        <v>0.12470000000000001</v>
      </c>
      <c r="V6618">
        <v>-1.5663</v>
      </c>
    </row>
    <row r="6619" spans="1:22" x14ac:dyDescent="0.2">
      <c r="A6619">
        <v>65</v>
      </c>
      <c r="B6619" t="s">
        <v>89</v>
      </c>
      <c r="C6619" t="s">
        <v>22</v>
      </c>
      <c r="D6619">
        <v>5.6210000000000004</v>
      </c>
      <c r="E6619">
        <v>7.2480000000000002</v>
      </c>
      <c r="F6619">
        <v>0.70250000000000001</v>
      </c>
      <c r="G6619">
        <v>72</v>
      </c>
      <c r="H6619">
        <v>0.53949999999999998</v>
      </c>
      <c r="I6619">
        <v>0.32369999999999999</v>
      </c>
      <c r="J6619">
        <v>8.8800000000000004E-2</v>
      </c>
      <c r="K6619">
        <v>2017</v>
      </c>
      <c r="L6619">
        <v>1</v>
      </c>
      <c r="M6619" t="s">
        <v>183</v>
      </c>
      <c r="N6619">
        <v>1.0065</v>
      </c>
      <c r="O6619">
        <v>0</v>
      </c>
      <c r="P6619">
        <v>0</v>
      </c>
      <c r="Q6619">
        <v>15.9808</v>
      </c>
      <c r="R6619">
        <v>6.1055999999999999</v>
      </c>
      <c r="S6619">
        <v>11.043200000000001</v>
      </c>
      <c r="T6619">
        <v>9.8751999999999995</v>
      </c>
      <c r="U6619">
        <v>-1.6721999999999999</v>
      </c>
      <c r="V6619">
        <v>-1.6967000000000001</v>
      </c>
    </row>
    <row r="6620" spans="1:22" x14ac:dyDescent="0.2">
      <c r="A6620">
        <v>65</v>
      </c>
      <c r="B6620" t="s">
        <v>89</v>
      </c>
      <c r="C6620" t="s">
        <v>22</v>
      </c>
      <c r="D6620">
        <v>5.6210000000000004</v>
      </c>
      <c r="E6620">
        <v>7.2480000000000002</v>
      </c>
      <c r="F6620">
        <v>0.70250000000000001</v>
      </c>
      <c r="G6620">
        <v>72</v>
      </c>
      <c r="H6620">
        <v>0.53949999999999998</v>
      </c>
      <c r="I6620">
        <v>0.32369999999999999</v>
      </c>
      <c r="J6620">
        <v>8.8800000000000004E-2</v>
      </c>
      <c r="K6620">
        <v>2017</v>
      </c>
      <c r="L6620">
        <v>2</v>
      </c>
      <c r="M6620" t="s">
        <v>183</v>
      </c>
      <c r="N6620">
        <v>0.05</v>
      </c>
      <c r="O6620">
        <v>0</v>
      </c>
      <c r="P6620">
        <v>0</v>
      </c>
      <c r="Q6620">
        <v>17.494399999999999</v>
      </c>
      <c r="R6620">
        <v>5.9561999999999999</v>
      </c>
      <c r="S6620">
        <v>11.725300000000001</v>
      </c>
      <c r="T6620">
        <v>11.5382</v>
      </c>
      <c r="U6620">
        <v>-1.5079</v>
      </c>
      <c r="V6620">
        <v>-1.2971999999999999</v>
      </c>
    </row>
    <row r="6621" spans="1:22" x14ac:dyDescent="0.2">
      <c r="A6621">
        <v>65</v>
      </c>
      <c r="B6621" t="s">
        <v>89</v>
      </c>
      <c r="C6621" t="s">
        <v>22</v>
      </c>
      <c r="D6621">
        <v>5.6210000000000004</v>
      </c>
      <c r="E6621">
        <v>7.2480000000000002</v>
      </c>
      <c r="F6621">
        <v>0.70250000000000001</v>
      </c>
      <c r="G6621">
        <v>72</v>
      </c>
      <c r="H6621">
        <v>0.53949999999999998</v>
      </c>
      <c r="I6621">
        <v>0.32369999999999999</v>
      </c>
      <c r="J6621">
        <v>8.8800000000000004E-2</v>
      </c>
      <c r="K6621">
        <v>2017</v>
      </c>
      <c r="L6621">
        <v>3</v>
      </c>
      <c r="M6621" t="s">
        <v>184</v>
      </c>
      <c r="N6621">
        <v>0.65159999999999996</v>
      </c>
      <c r="O6621">
        <v>0</v>
      </c>
      <c r="P6621">
        <v>0</v>
      </c>
      <c r="Q6621">
        <v>20.504000000000001</v>
      </c>
      <c r="R6621">
        <v>8.9</v>
      </c>
      <c r="S6621">
        <v>14.702</v>
      </c>
      <c r="T6621">
        <v>11.603999999999999</v>
      </c>
      <c r="U6621">
        <v>-4.58E-2</v>
      </c>
      <c r="V6621">
        <v>-6.2799999999999995E-2</v>
      </c>
    </row>
    <row r="6622" spans="1:22" x14ac:dyDescent="0.2">
      <c r="A6622">
        <v>65</v>
      </c>
      <c r="B6622" t="s">
        <v>89</v>
      </c>
      <c r="C6622" t="s">
        <v>22</v>
      </c>
      <c r="D6622">
        <v>5.6210000000000004</v>
      </c>
      <c r="E6622">
        <v>7.2480000000000002</v>
      </c>
      <c r="F6622">
        <v>0.70250000000000001</v>
      </c>
      <c r="G6622">
        <v>72</v>
      </c>
      <c r="H6622">
        <v>0.53949999999999998</v>
      </c>
      <c r="I6622">
        <v>0.32369999999999999</v>
      </c>
      <c r="J6622">
        <v>8.8800000000000004E-2</v>
      </c>
      <c r="K6622">
        <v>2017</v>
      </c>
      <c r="L6622">
        <v>4</v>
      </c>
      <c r="M6622" t="s">
        <v>184</v>
      </c>
      <c r="N6622">
        <v>1.06</v>
      </c>
      <c r="O6622">
        <v>0</v>
      </c>
      <c r="P6622">
        <v>0</v>
      </c>
      <c r="Q6622">
        <v>22.25</v>
      </c>
      <c r="R6622">
        <v>12.11</v>
      </c>
      <c r="S6622">
        <v>17.18</v>
      </c>
      <c r="T6622">
        <v>10.14</v>
      </c>
      <c r="U6622">
        <v>-0.79830000000000001</v>
      </c>
      <c r="V6622">
        <v>0.50670000000000004</v>
      </c>
    </row>
    <row r="6623" spans="1:22" x14ac:dyDescent="0.2">
      <c r="A6623">
        <v>65</v>
      </c>
      <c r="B6623" t="s">
        <v>89</v>
      </c>
      <c r="C6623" t="s">
        <v>22</v>
      </c>
      <c r="D6623">
        <v>5.6210000000000004</v>
      </c>
      <c r="E6623">
        <v>7.2480000000000002</v>
      </c>
      <c r="F6623">
        <v>0.70250000000000001</v>
      </c>
      <c r="G6623">
        <v>72</v>
      </c>
      <c r="H6623">
        <v>0.53949999999999998</v>
      </c>
      <c r="I6623">
        <v>0.32369999999999999</v>
      </c>
      <c r="J6623">
        <v>8.8800000000000004E-2</v>
      </c>
      <c r="K6623">
        <v>2017</v>
      </c>
      <c r="L6623">
        <v>5</v>
      </c>
      <c r="M6623" t="s">
        <v>184</v>
      </c>
      <c r="N6623">
        <v>0.93669999999999998</v>
      </c>
      <c r="O6623">
        <v>0</v>
      </c>
      <c r="P6623">
        <v>0</v>
      </c>
      <c r="Q6623">
        <v>26.962499999999999</v>
      </c>
      <c r="R6623">
        <v>15.8864</v>
      </c>
      <c r="S6623">
        <v>21.424399999999999</v>
      </c>
      <c r="T6623">
        <v>11.0761</v>
      </c>
      <c r="U6623">
        <v>-0.88260000000000005</v>
      </c>
      <c r="V6623">
        <v>0.69430000000000003</v>
      </c>
    </row>
    <row r="6624" spans="1:22" x14ac:dyDescent="0.2">
      <c r="A6624">
        <v>65</v>
      </c>
      <c r="B6624" t="s">
        <v>89</v>
      </c>
      <c r="C6624" t="s">
        <v>22</v>
      </c>
      <c r="D6624">
        <v>5.6210000000000004</v>
      </c>
      <c r="E6624">
        <v>7.2480000000000002</v>
      </c>
      <c r="F6624">
        <v>0.70250000000000001</v>
      </c>
      <c r="G6624">
        <v>72</v>
      </c>
      <c r="H6624">
        <v>0.53949999999999998</v>
      </c>
      <c r="I6624">
        <v>0.32369999999999999</v>
      </c>
      <c r="J6624">
        <v>8.8800000000000004E-2</v>
      </c>
      <c r="K6624">
        <v>2017</v>
      </c>
      <c r="L6624">
        <v>6</v>
      </c>
      <c r="M6624" t="s">
        <v>185</v>
      </c>
      <c r="N6624">
        <v>8.3299999999999999E-2</v>
      </c>
      <c r="O6624">
        <v>0</v>
      </c>
      <c r="P6624">
        <v>0</v>
      </c>
      <c r="Q6624">
        <v>30.66</v>
      </c>
      <c r="R6624">
        <v>19.729399999999998</v>
      </c>
      <c r="S6624">
        <v>25.194700000000001</v>
      </c>
      <c r="T6624">
        <v>10.9306</v>
      </c>
      <c r="U6624">
        <v>-0.32590000000000002</v>
      </c>
      <c r="V6624">
        <v>1.6299999999999999E-2</v>
      </c>
    </row>
    <row r="6625" spans="1:22" x14ac:dyDescent="0.2">
      <c r="A6625">
        <v>65</v>
      </c>
      <c r="B6625" t="s">
        <v>89</v>
      </c>
      <c r="C6625" t="s">
        <v>22</v>
      </c>
      <c r="D6625">
        <v>5.6210000000000004</v>
      </c>
      <c r="E6625">
        <v>7.2480000000000002</v>
      </c>
      <c r="F6625">
        <v>0.70250000000000001</v>
      </c>
      <c r="G6625">
        <v>72</v>
      </c>
      <c r="H6625">
        <v>0.53949999999999998</v>
      </c>
      <c r="I6625">
        <v>0.32369999999999999</v>
      </c>
      <c r="J6625">
        <v>8.8800000000000004E-2</v>
      </c>
      <c r="K6625">
        <v>2017</v>
      </c>
      <c r="L6625">
        <v>7</v>
      </c>
      <c r="M6625" t="s">
        <v>185</v>
      </c>
      <c r="N6625">
        <v>1.9400000000000001E-2</v>
      </c>
      <c r="O6625">
        <v>0</v>
      </c>
      <c r="P6625">
        <v>0</v>
      </c>
      <c r="Q6625">
        <v>34.495699999999999</v>
      </c>
      <c r="R6625">
        <v>23.355599999999999</v>
      </c>
      <c r="S6625">
        <v>28.925599999999999</v>
      </c>
      <c r="T6625">
        <v>11.1401</v>
      </c>
      <c r="U6625">
        <v>0.12759999999999999</v>
      </c>
      <c r="V6625">
        <v>-1.78E-2</v>
      </c>
    </row>
    <row r="6626" spans="1:22" x14ac:dyDescent="0.2">
      <c r="A6626">
        <v>65</v>
      </c>
      <c r="B6626" t="s">
        <v>89</v>
      </c>
      <c r="C6626" t="s">
        <v>22</v>
      </c>
      <c r="D6626">
        <v>5.6210000000000004</v>
      </c>
      <c r="E6626">
        <v>7.2480000000000002</v>
      </c>
      <c r="F6626">
        <v>0.70250000000000001</v>
      </c>
      <c r="G6626">
        <v>72</v>
      </c>
      <c r="H6626">
        <v>0.53949999999999998</v>
      </c>
      <c r="I6626">
        <v>0.32369999999999999</v>
      </c>
      <c r="J6626">
        <v>8.8800000000000004E-2</v>
      </c>
      <c r="K6626">
        <v>2017</v>
      </c>
      <c r="L6626">
        <v>8</v>
      </c>
      <c r="M6626" t="s">
        <v>185</v>
      </c>
      <c r="N6626">
        <v>0.01</v>
      </c>
      <c r="O6626">
        <v>0</v>
      </c>
      <c r="P6626">
        <v>0</v>
      </c>
      <c r="Q6626">
        <v>33.325000000000003</v>
      </c>
      <c r="R6626">
        <v>23.004300000000001</v>
      </c>
      <c r="S6626">
        <v>28.1647</v>
      </c>
      <c r="T6626">
        <v>10.3207</v>
      </c>
      <c r="U6626">
        <v>-0.78580000000000005</v>
      </c>
      <c r="V6626">
        <v>-8.9999999999999993E-3</v>
      </c>
    </row>
    <row r="6627" spans="1:22" x14ac:dyDescent="0.2">
      <c r="A6627">
        <v>65</v>
      </c>
      <c r="B6627" t="s">
        <v>89</v>
      </c>
      <c r="C6627" t="s">
        <v>22</v>
      </c>
      <c r="D6627">
        <v>5.6210000000000004</v>
      </c>
      <c r="E6627">
        <v>7.2480000000000002</v>
      </c>
      <c r="F6627">
        <v>0.70250000000000001</v>
      </c>
      <c r="G6627">
        <v>72</v>
      </c>
      <c r="H6627">
        <v>0.53949999999999998</v>
      </c>
      <c r="I6627">
        <v>0.32369999999999999</v>
      </c>
      <c r="J6627">
        <v>8.8800000000000004E-2</v>
      </c>
      <c r="K6627">
        <v>2017</v>
      </c>
      <c r="L6627">
        <v>9</v>
      </c>
      <c r="M6627" t="s">
        <v>186</v>
      </c>
      <c r="N6627">
        <v>0</v>
      </c>
      <c r="O6627">
        <v>0</v>
      </c>
      <c r="P6627">
        <v>0</v>
      </c>
      <c r="Q6627">
        <v>31.7</v>
      </c>
      <c r="R6627">
        <v>21.176200000000001</v>
      </c>
      <c r="S6627">
        <v>26.438099999999999</v>
      </c>
      <c r="T6627">
        <v>10.5238</v>
      </c>
      <c r="U6627">
        <v>-0.55830000000000002</v>
      </c>
      <c r="V6627">
        <v>-0.16209999999999999</v>
      </c>
    </row>
    <row r="6628" spans="1:22" x14ac:dyDescent="0.2">
      <c r="A6628">
        <v>65</v>
      </c>
      <c r="B6628" t="s">
        <v>89</v>
      </c>
      <c r="C6628" t="s">
        <v>22</v>
      </c>
      <c r="D6628">
        <v>5.6210000000000004</v>
      </c>
      <c r="E6628">
        <v>7.2480000000000002</v>
      </c>
      <c r="F6628">
        <v>0.70250000000000001</v>
      </c>
      <c r="G6628">
        <v>72</v>
      </c>
      <c r="H6628">
        <v>0.53949999999999998</v>
      </c>
      <c r="I6628">
        <v>0.32369999999999999</v>
      </c>
      <c r="J6628">
        <v>8.8800000000000004E-2</v>
      </c>
      <c r="K6628">
        <v>2017</v>
      </c>
      <c r="L6628">
        <v>10</v>
      </c>
      <c r="M6628" t="s">
        <v>186</v>
      </c>
      <c r="N6628">
        <v>0.4355</v>
      </c>
      <c r="O6628">
        <v>0</v>
      </c>
      <c r="P6628">
        <v>0</v>
      </c>
      <c r="Q6628">
        <v>27.933299999999999</v>
      </c>
      <c r="R6628">
        <v>16.494700000000002</v>
      </c>
      <c r="S6628">
        <v>22.213999999999999</v>
      </c>
      <c r="T6628">
        <v>11.438599999999999</v>
      </c>
      <c r="U6628">
        <v>-1.5273000000000001</v>
      </c>
      <c r="V6628">
        <v>-0.34860000000000002</v>
      </c>
    </row>
    <row r="6629" spans="1:22" x14ac:dyDescent="0.2">
      <c r="A6629">
        <v>65</v>
      </c>
      <c r="B6629" t="s">
        <v>89</v>
      </c>
      <c r="C6629" t="s">
        <v>22</v>
      </c>
      <c r="D6629">
        <v>5.6210000000000004</v>
      </c>
      <c r="E6629">
        <v>7.2480000000000002</v>
      </c>
      <c r="F6629">
        <v>0.70250000000000001</v>
      </c>
      <c r="G6629">
        <v>72</v>
      </c>
      <c r="H6629">
        <v>0.53949999999999998</v>
      </c>
      <c r="I6629">
        <v>0.32369999999999999</v>
      </c>
      <c r="J6629">
        <v>8.8800000000000004E-2</v>
      </c>
      <c r="K6629">
        <v>2017</v>
      </c>
      <c r="L6629">
        <v>11</v>
      </c>
      <c r="M6629" t="s">
        <v>186</v>
      </c>
      <c r="N6629">
        <v>2.0767000000000002</v>
      </c>
      <c r="O6629">
        <v>0</v>
      </c>
      <c r="P6629">
        <v>0</v>
      </c>
      <c r="Q6629">
        <v>23.372699999999998</v>
      </c>
      <c r="R6629">
        <v>12.918699999999999</v>
      </c>
      <c r="S6629">
        <v>18.145700000000001</v>
      </c>
      <c r="T6629">
        <v>10.454000000000001</v>
      </c>
      <c r="U6629">
        <v>-1.4036999999999999</v>
      </c>
      <c r="V6629">
        <v>1.0544</v>
      </c>
    </row>
    <row r="6630" spans="1:22" x14ac:dyDescent="0.2">
      <c r="A6630">
        <v>65</v>
      </c>
      <c r="B6630" t="s">
        <v>89</v>
      </c>
      <c r="C6630" t="s">
        <v>22</v>
      </c>
      <c r="D6630">
        <v>5.6210000000000004</v>
      </c>
      <c r="E6630">
        <v>7.2480000000000002</v>
      </c>
      <c r="F6630">
        <v>0.70250000000000001</v>
      </c>
      <c r="G6630">
        <v>72</v>
      </c>
      <c r="H6630">
        <v>0.53949999999999998</v>
      </c>
      <c r="I6630">
        <v>0.32369999999999999</v>
      </c>
      <c r="J6630">
        <v>8.8800000000000004E-2</v>
      </c>
      <c r="K6630">
        <v>2017</v>
      </c>
      <c r="L6630">
        <v>12</v>
      </c>
      <c r="M6630" t="s">
        <v>183</v>
      </c>
      <c r="N6630">
        <v>0.4133</v>
      </c>
      <c r="O6630">
        <v>0</v>
      </c>
      <c r="P6630">
        <v>0</v>
      </c>
      <c r="Q6630">
        <v>19.876000000000001</v>
      </c>
      <c r="R6630">
        <v>10.487500000000001</v>
      </c>
      <c r="S6630">
        <v>15.181699999999999</v>
      </c>
      <c r="T6630">
        <v>9.3885000000000005</v>
      </c>
      <c r="U6630">
        <v>-0.40200000000000002</v>
      </c>
      <c r="V6630">
        <v>-2.7330999999999999</v>
      </c>
    </row>
    <row r="6631" spans="1:22" x14ac:dyDescent="0.2">
      <c r="A6631">
        <v>69</v>
      </c>
      <c r="B6631" t="s">
        <v>122</v>
      </c>
      <c r="C6631" t="s">
        <v>56</v>
      </c>
      <c r="D6631">
        <v>5.62</v>
      </c>
      <c r="E6631">
        <v>7.1013000000000002</v>
      </c>
      <c r="F6631">
        <v>0.71009999999999995</v>
      </c>
      <c r="G6631">
        <v>69</v>
      </c>
      <c r="H6631">
        <v>0.35749999999999998</v>
      </c>
      <c r="I6631">
        <v>0.1016</v>
      </c>
      <c r="J6631">
        <v>4.87E-2</v>
      </c>
      <c r="K6631">
        <v>2018</v>
      </c>
      <c r="L6631">
        <v>1</v>
      </c>
      <c r="M6631" t="s">
        <v>183</v>
      </c>
      <c r="N6631">
        <v>0.84540000000000004</v>
      </c>
      <c r="O6631">
        <v>0</v>
      </c>
      <c r="P6631">
        <v>36.2759</v>
      </c>
      <c r="Q6631">
        <v>6.6672000000000002</v>
      </c>
      <c r="R6631">
        <v>0.25040000000000001</v>
      </c>
      <c r="S6631">
        <v>3.4588000000000001</v>
      </c>
      <c r="T6631">
        <v>6.4166999999999996</v>
      </c>
      <c r="U6631">
        <v>2.3929999999999998</v>
      </c>
      <c r="V6631">
        <v>-0.38290000000000002</v>
      </c>
    </row>
    <row r="6632" spans="1:22" x14ac:dyDescent="0.2">
      <c r="A6632">
        <v>69</v>
      </c>
      <c r="B6632" t="s">
        <v>122</v>
      </c>
      <c r="C6632" t="s">
        <v>56</v>
      </c>
      <c r="D6632">
        <v>5.62</v>
      </c>
      <c r="E6632">
        <v>7.1013000000000002</v>
      </c>
      <c r="F6632">
        <v>0.71009999999999995</v>
      </c>
      <c r="G6632">
        <v>69</v>
      </c>
      <c r="H6632">
        <v>0.35749999999999998</v>
      </c>
      <c r="I6632">
        <v>0.1016</v>
      </c>
      <c r="J6632">
        <v>4.87E-2</v>
      </c>
      <c r="K6632">
        <v>2018</v>
      </c>
      <c r="L6632">
        <v>2</v>
      </c>
      <c r="M6632" t="s">
        <v>183</v>
      </c>
      <c r="N6632">
        <v>2.1349</v>
      </c>
      <c r="O6632">
        <v>0</v>
      </c>
      <c r="P6632">
        <v>51.06</v>
      </c>
      <c r="Q6632">
        <v>3.0070000000000001</v>
      </c>
      <c r="R6632">
        <v>-2.0198999999999998</v>
      </c>
      <c r="S6632">
        <v>0.49349999999999999</v>
      </c>
      <c r="T6632">
        <v>5.0269000000000004</v>
      </c>
      <c r="U6632">
        <v>-3.8948999999999998</v>
      </c>
      <c r="V6632">
        <v>0.84889999999999999</v>
      </c>
    </row>
    <row r="6633" spans="1:22" x14ac:dyDescent="0.2">
      <c r="A6633">
        <v>69</v>
      </c>
      <c r="B6633" t="s">
        <v>122</v>
      </c>
      <c r="C6633" t="s">
        <v>56</v>
      </c>
      <c r="D6633">
        <v>5.62</v>
      </c>
      <c r="E6633">
        <v>7.1013000000000002</v>
      </c>
      <c r="F6633">
        <v>0.71009999999999995</v>
      </c>
      <c r="G6633">
        <v>69</v>
      </c>
      <c r="H6633">
        <v>0.35749999999999998</v>
      </c>
      <c r="I6633">
        <v>0.1016</v>
      </c>
      <c r="J6633">
        <v>4.87E-2</v>
      </c>
      <c r="K6633">
        <v>2018</v>
      </c>
      <c r="L6633">
        <v>3</v>
      </c>
      <c r="M6633" t="s">
        <v>184</v>
      </c>
      <c r="N6633">
        <v>1.5607</v>
      </c>
      <c r="O6633">
        <v>0</v>
      </c>
      <c r="P6633">
        <v>78.448300000000003</v>
      </c>
      <c r="Q6633">
        <v>6.5145</v>
      </c>
      <c r="R6633">
        <v>-2.0922000000000001</v>
      </c>
      <c r="S6633">
        <v>2.2111999999999998</v>
      </c>
      <c r="T6633">
        <v>8.6067999999999998</v>
      </c>
      <c r="U6633">
        <v>-4.5467000000000004</v>
      </c>
      <c r="V6633">
        <v>1.0558000000000001</v>
      </c>
    </row>
    <row r="6634" spans="1:22" x14ac:dyDescent="0.2">
      <c r="A6634">
        <v>67</v>
      </c>
      <c r="B6634" t="s">
        <v>86</v>
      </c>
      <c r="C6634" t="s">
        <v>34</v>
      </c>
      <c r="D6634">
        <v>5.6150000000000002</v>
      </c>
      <c r="E6634">
        <v>9.9780999999999995</v>
      </c>
      <c r="F6634">
        <v>0.80349999999999999</v>
      </c>
      <c r="G6634">
        <v>65</v>
      </c>
      <c r="H6634">
        <v>0.66839999999999999</v>
      </c>
      <c r="I6634">
        <v>0.2084</v>
      </c>
      <c r="J6634">
        <v>0.2046</v>
      </c>
      <c r="K6634">
        <v>2016</v>
      </c>
      <c r="L6634">
        <v>1</v>
      </c>
      <c r="M6634" t="s">
        <v>183</v>
      </c>
      <c r="N6634">
        <v>4.7267000000000001</v>
      </c>
      <c r="O6634">
        <v>0</v>
      </c>
      <c r="P6634">
        <v>0</v>
      </c>
      <c r="Q6634">
        <v>19.956299999999999</v>
      </c>
      <c r="R6634">
        <v>8.4478000000000009</v>
      </c>
      <c r="S6634">
        <v>14.202</v>
      </c>
      <c r="T6634">
        <v>11.508599999999999</v>
      </c>
      <c r="U6634">
        <v>0.86270000000000002</v>
      </c>
      <c r="V6634">
        <v>1.0992</v>
      </c>
    </row>
    <row r="6635" spans="1:22" x14ac:dyDescent="0.2">
      <c r="A6635">
        <v>67</v>
      </c>
      <c r="B6635" t="s">
        <v>86</v>
      </c>
      <c r="C6635" t="s">
        <v>34</v>
      </c>
      <c r="D6635">
        <v>5.6150000000000002</v>
      </c>
      <c r="E6635">
        <v>9.9780999999999995</v>
      </c>
      <c r="F6635">
        <v>0.80349999999999999</v>
      </c>
      <c r="G6635">
        <v>65</v>
      </c>
      <c r="H6635">
        <v>0.66839999999999999</v>
      </c>
      <c r="I6635">
        <v>0.2084</v>
      </c>
      <c r="J6635">
        <v>0.2046</v>
      </c>
      <c r="K6635">
        <v>2016</v>
      </c>
      <c r="L6635">
        <v>2</v>
      </c>
      <c r="M6635" t="s">
        <v>183</v>
      </c>
      <c r="N6635">
        <v>7.0332999999999997</v>
      </c>
      <c r="O6635">
        <v>0</v>
      </c>
      <c r="P6635">
        <v>0</v>
      </c>
      <c r="Q6635">
        <v>21.582599999999999</v>
      </c>
      <c r="R6635">
        <v>9.7348999999999997</v>
      </c>
      <c r="S6635">
        <v>15.6587</v>
      </c>
      <c r="T6635">
        <v>11.8477</v>
      </c>
      <c r="U6635">
        <v>1.0361</v>
      </c>
      <c r="V6635">
        <v>2.0341999999999998</v>
      </c>
    </row>
    <row r="6636" spans="1:22" x14ac:dyDescent="0.2">
      <c r="A6636">
        <v>67</v>
      </c>
      <c r="B6636" t="s">
        <v>86</v>
      </c>
      <c r="C6636" t="s">
        <v>34</v>
      </c>
      <c r="D6636">
        <v>5.6150000000000002</v>
      </c>
      <c r="E6636">
        <v>9.9780999999999995</v>
      </c>
      <c r="F6636">
        <v>0.80349999999999999</v>
      </c>
      <c r="G6636">
        <v>65</v>
      </c>
      <c r="H6636">
        <v>0.66839999999999999</v>
      </c>
      <c r="I6636">
        <v>0.2084</v>
      </c>
      <c r="J6636">
        <v>0.2046</v>
      </c>
      <c r="K6636">
        <v>2016</v>
      </c>
      <c r="L6636">
        <v>3</v>
      </c>
      <c r="M6636" t="s">
        <v>184</v>
      </c>
      <c r="N6636">
        <v>1.1667000000000001</v>
      </c>
      <c r="O6636">
        <v>0</v>
      </c>
      <c r="P6636">
        <v>0</v>
      </c>
      <c r="Q6636">
        <v>23.947199999999999</v>
      </c>
      <c r="R6636">
        <v>11.1479</v>
      </c>
      <c r="S6636">
        <v>17.547499999999999</v>
      </c>
      <c r="T6636">
        <v>12.799300000000001</v>
      </c>
      <c r="U6636">
        <v>-2.06E-2</v>
      </c>
      <c r="V6636">
        <v>-0.9607</v>
      </c>
    </row>
    <row r="6637" spans="1:22" x14ac:dyDescent="0.2">
      <c r="A6637">
        <v>67</v>
      </c>
      <c r="B6637" t="s">
        <v>86</v>
      </c>
      <c r="C6637" t="s">
        <v>34</v>
      </c>
      <c r="D6637">
        <v>5.6150000000000002</v>
      </c>
      <c r="E6637">
        <v>9.9780999999999995</v>
      </c>
      <c r="F6637">
        <v>0.80349999999999999</v>
      </c>
      <c r="G6637">
        <v>65</v>
      </c>
      <c r="H6637">
        <v>0.66839999999999999</v>
      </c>
      <c r="I6637">
        <v>0.2084</v>
      </c>
      <c r="J6637">
        <v>0.2046</v>
      </c>
      <c r="K6637">
        <v>2016</v>
      </c>
      <c r="L6637">
        <v>4</v>
      </c>
      <c r="M6637" t="s">
        <v>184</v>
      </c>
      <c r="N6637">
        <v>59.9</v>
      </c>
      <c r="O6637">
        <v>0</v>
      </c>
      <c r="P6637">
        <v>0</v>
      </c>
      <c r="Q6637">
        <v>28.8429</v>
      </c>
      <c r="R6637">
        <v>16.292300000000001</v>
      </c>
      <c r="S6637">
        <v>22.567599999999999</v>
      </c>
      <c r="T6637">
        <v>12.5505</v>
      </c>
      <c r="U6637">
        <v>1.2482</v>
      </c>
      <c r="V6637">
        <v>49.3855</v>
      </c>
    </row>
    <row r="6638" spans="1:22" x14ac:dyDescent="0.2">
      <c r="A6638">
        <v>66</v>
      </c>
      <c r="B6638" t="s">
        <v>94</v>
      </c>
      <c r="C6638" t="s">
        <v>22</v>
      </c>
      <c r="D6638">
        <v>5.6109999999999998</v>
      </c>
      <c r="E6638">
        <v>7.0606</v>
      </c>
      <c r="F6638">
        <v>0.91690000000000005</v>
      </c>
      <c r="G6638">
        <v>67</v>
      </c>
      <c r="H6638">
        <v>0.72789999999999999</v>
      </c>
      <c r="I6638">
        <v>0.11799999999999999</v>
      </c>
      <c r="J6638">
        <v>0.3947</v>
      </c>
      <c r="K6638">
        <v>2017</v>
      </c>
      <c r="L6638">
        <v>1</v>
      </c>
      <c r="M6638" t="s">
        <v>183</v>
      </c>
      <c r="N6638">
        <v>1.7474000000000001</v>
      </c>
      <c r="O6638">
        <v>0</v>
      </c>
      <c r="P6638">
        <v>26.985099999999999</v>
      </c>
      <c r="Q6638">
        <v>-0.20799999999999999</v>
      </c>
      <c r="R6638">
        <v>-4.4573999999999998</v>
      </c>
      <c r="S6638">
        <v>-2.3327</v>
      </c>
      <c r="T6638">
        <v>4.2492999999999999</v>
      </c>
      <c r="U6638">
        <v>0.44790000000000002</v>
      </c>
      <c r="V6638">
        <v>-8.0799999999999997E-2</v>
      </c>
    </row>
    <row r="6639" spans="1:22" x14ac:dyDescent="0.2">
      <c r="A6639">
        <v>66</v>
      </c>
      <c r="B6639" t="s">
        <v>94</v>
      </c>
      <c r="C6639" t="s">
        <v>22</v>
      </c>
      <c r="D6639">
        <v>5.6109999999999998</v>
      </c>
      <c r="E6639">
        <v>7.0606</v>
      </c>
      <c r="F6639">
        <v>0.91690000000000005</v>
      </c>
      <c r="G6639">
        <v>67</v>
      </c>
      <c r="H6639">
        <v>0.72789999999999999</v>
      </c>
      <c r="I6639">
        <v>0.11799999999999999</v>
      </c>
      <c r="J6639">
        <v>0.3947</v>
      </c>
      <c r="K6639">
        <v>2017</v>
      </c>
      <c r="L6639">
        <v>2</v>
      </c>
      <c r="M6639" t="s">
        <v>183</v>
      </c>
      <c r="N6639">
        <v>3.5615000000000001</v>
      </c>
      <c r="O6639">
        <v>0</v>
      </c>
      <c r="P6639">
        <v>16.379000000000001</v>
      </c>
      <c r="Q6639">
        <v>-0.1052</v>
      </c>
      <c r="R6639">
        <v>-5.2607999999999997</v>
      </c>
      <c r="S6639">
        <v>-2.6829999999999998</v>
      </c>
      <c r="T6639">
        <v>5.1555999999999997</v>
      </c>
      <c r="U6639">
        <v>-0.98839999999999995</v>
      </c>
      <c r="V6639">
        <v>1.8767</v>
      </c>
    </row>
    <row r="6640" spans="1:22" x14ac:dyDescent="0.2">
      <c r="A6640">
        <v>66</v>
      </c>
      <c r="B6640" t="s">
        <v>94</v>
      </c>
      <c r="C6640" t="s">
        <v>22</v>
      </c>
      <c r="D6640">
        <v>5.6109999999999998</v>
      </c>
      <c r="E6640">
        <v>7.0606</v>
      </c>
      <c r="F6640">
        <v>0.91690000000000005</v>
      </c>
      <c r="G6640">
        <v>67</v>
      </c>
      <c r="H6640">
        <v>0.72789999999999999</v>
      </c>
      <c r="I6640">
        <v>0.11799999999999999</v>
      </c>
      <c r="J6640">
        <v>0.3947</v>
      </c>
      <c r="K6640">
        <v>2017</v>
      </c>
      <c r="L6640">
        <v>3</v>
      </c>
      <c r="M6640" t="s">
        <v>184</v>
      </c>
      <c r="N6640">
        <v>1.4074</v>
      </c>
      <c r="O6640">
        <v>0</v>
      </c>
      <c r="P6640">
        <v>15.934799999999999</v>
      </c>
      <c r="Q6640">
        <v>3.8454999999999999</v>
      </c>
      <c r="R6640">
        <v>-1.4350000000000001</v>
      </c>
      <c r="S6640">
        <v>1.2053</v>
      </c>
      <c r="T6640">
        <v>5.2805</v>
      </c>
      <c r="U6640">
        <v>0.56340000000000001</v>
      </c>
      <c r="V6640">
        <v>9.4100000000000003E-2</v>
      </c>
    </row>
    <row r="6641" spans="1:22" x14ac:dyDescent="0.2">
      <c r="A6641">
        <v>66</v>
      </c>
      <c r="B6641" t="s">
        <v>94</v>
      </c>
      <c r="C6641" t="s">
        <v>22</v>
      </c>
      <c r="D6641">
        <v>5.6109999999999998</v>
      </c>
      <c r="E6641">
        <v>7.0606</v>
      </c>
      <c r="F6641">
        <v>0.91690000000000005</v>
      </c>
      <c r="G6641">
        <v>67</v>
      </c>
      <c r="H6641">
        <v>0.72789999999999999</v>
      </c>
      <c r="I6641">
        <v>0.11799999999999999</v>
      </c>
      <c r="J6641">
        <v>0.3947</v>
      </c>
      <c r="K6641">
        <v>2017</v>
      </c>
      <c r="L6641">
        <v>4</v>
      </c>
      <c r="M6641" t="s">
        <v>184</v>
      </c>
      <c r="N6641">
        <v>1.7123999999999999</v>
      </c>
      <c r="O6641">
        <v>0</v>
      </c>
      <c r="P6641">
        <v>3.4285999999999999</v>
      </c>
      <c r="Q6641">
        <v>7.2312000000000003</v>
      </c>
      <c r="R6641">
        <v>-0.64600000000000002</v>
      </c>
      <c r="S6641">
        <v>3.2926000000000002</v>
      </c>
      <c r="T6641">
        <v>7.8772000000000002</v>
      </c>
      <c r="U6641">
        <v>-2.0400999999999998</v>
      </c>
      <c r="V6641">
        <v>0.63819999999999999</v>
      </c>
    </row>
    <row r="6642" spans="1:22" x14ac:dyDescent="0.2">
      <c r="A6642">
        <v>66</v>
      </c>
      <c r="B6642" t="s">
        <v>94</v>
      </c>
      <c r="C6642" t="s">
        <v>22</v>
      </c>
      <c r="D6642">
        <v>5.6109999999999998</v>
      </c>
      <c r="E6642">
        <v>7.0606</v>
      </c>
      <c r="F6642">
        <v>0.91690000000000005</v>
      </c>
      <c r="G6642">
        <v>67</v>
      </c>
      <c r="H6642">
        <v>0.72789999999999999</v>
      </c>
      <c r="I6642">
        <v>0.11799999999999999</v>
      </c>
      <c r="J6642">
        <v>0.3947</v>
      </c>
      <c r="K6642">
        <v>2017</v>
      </c>
      <c r="L6642">
        <v>5</v>
      </c>
      <c r="M6642" t="s">
        <v>184</v>
      </c>
      <c r="N6642">
        <v>0.4788</v>
      </c>
      <c r="O6642">
        <v>0</v>
      </c>
      <c r="P6642">
        <v>0</v>
      </c>
      <c r="Q6642">
        <v>14.930999999999999</v>
      </c>
      <c r="R6642">
        <v>3.8266</v>
      </c>
      <c r="S6642">
        <v>9.3788</v>
      </c>
      <c r="T6642">
        <v>11.1044</v>
      </c>
      <c r="U6642">
        <v>-1.0676000000000001</v>
      </c>
      <c r="V6642">
        <v>-0.70730000000000004</v>
      </c>
    </row>
    <row r="6643" spans="1:22" x14ac:dyDescent="0.2">
      <c r="A6643">
        <v>66</v>
      </c>
      <c r="B6643" t="s">
        <v>94</v>
      </c>
      <c r="C6643" t="s">
        <v>22</v>
      </c>
      <c r="D6643">
        <v>5.6109999999999998</v>
      </c>
      <c r="E6643">
        <v>7.0606</v>
      </c>
      <c r="F6643">
        <v>0.91690000000000005</v>
      </c>
      <c r="G6643">
        <v>67</v>
      </c>
      <c r="H6643">
        <v>0.72789999999999999</v>
      </c>
      <c r="I6643">
        <v>0.11799999999999999</v>
      </c>
      <c r="J6643">
        <v>0.3947</v>
      </c>
      <c r="K6643">
        <v>2017</v>
      </c>
      <c r="L6643">
        <v>6</v>
      </c>
      <c r="M6643" t="s">
        <v>185</v>
      </c>
      <c r="N6643">
        <v>2.4331999999999998</v>
      </c>
      <c r="O6643">
        <v>0</v>
      </c>
      <c r="P6643">
        <v>0</v>
      </c>
      <c r="Q6643">
        <v>18.1114</v>
      </c>
      <c r="R6643">
        <v>8.8497000000000003</v>
      </c>
      <c r="S6643">
        <v>13.480600000000001</v>
      </c>
      <c r="T6643">
        <v>9.2616999999999994</v>
      </c>
      <c r="U6643">
        <v>-2.8052000000000001</v>
      </c>
      <c r="V6643">
        <v>0.73939999999999995</v>
      </c>
    </row>
    <row r="6644" spans="1:22" x14ac:dyDescent="0.2">
      <c r="A6644">
        <v>66</v>
      </c>
      <c r="B6644" t="s">
        <v>94</v>
      </c>
      <c r="C6644" t="s">
        <v>22</v>
      </c>
      <c r="D6644">
        <v>5.6109999999999998</v>
      </c>
      <c r="E6644">
        <v>7.0606</v>
      </c>
      <c r="F6644">
        <v>0.91690000000000005</v>
      </c>
      <c r="G6644">
        <v>67</v>
      </c>
      <c r="H6644">
        <v>0.72789999999999999</v>
      </c>
      <c r="I6644">
        <v>0.11799999999999999</v>
      </c>
      <c r="J6644">
        <v>0.3947</v>
      </c>
      <c r="K6644">
        <v>2017</v>
      </c>
      <c r="L6644">
        <v>7</v>
      </c>
      <c r="M6644" t="s">
        <v>185</v>
      </c>
      <c r="N6644">
        <v>1.4789000000000001</v>
      </c>
      <c r="O6644">
        <v>0</v>
      </c>
      <c r="P6644">
        <v>0</v>
      </c>
      <c r="Q6644">
        <v>20.287600000000001</v>
      </c>
      <c r="R6644">
        <v>10.959099999999999</v>
      </c>
      <c r="S6644">
        <v>15.6233</v>
      </c>
      <c r="T6644">
        <v>9.3285</v>
      </c>
      <c r="U6644">
        <v>-1.8295999999999999</v>
      </c>
      <c r="V6644">
        <v>-0.98880000000000001</v>
      </c>
    </row>
    <row r="6645" spans="1:22" x14ac:dyDescent="0.2">
      <c r="A6645">
        <v>66</v>
      </c>
      <c r="B6645" t="s">
        <v>94</v>
      </c>
      <c r="C6645" t="s">
        <v>22</v>
      </c>
      <c r="D6645">
        <v>5.6109999999999998</v>
      </c>
      <c r="E6645">
        <v>7.0606</v>
      </c>
      <c r="F6645">
        <v>0.91690000000000005</v>
      </c>
      <c r="G6645">
        <v>67</v>
      </c>
      <c r="H6645">
        <v>0.72789999999999999</v>
      </c>
      <c r="I6645">
        <v>0.11799999999999999</v>
      </c>
      <c r="J6645">
        <v>0.3947</v>
      </c>
      <c r="K6645">
        <v>2017</v>
      </c>
      <c r="L6645">
        <v>8</v>
      </c>
      <c r="M6645" t="s">
        <v>185</v>
      </c>
      <c r="N6645">
        <v>2.9584999999999999</v>
      </c>
      <c r="O6645">
        <v>0</v>
      </c>
      <c r="P6645">
        <v>0</v>
      </c>
      <c r="Q6645">
        <v>20.985900000000001</v>
      </c>
      <c r="R6645">
        <v>12.4404</v>
      </c>
      <c r="S6645">
        <v>16.713100000000001</v>
      </c>
      <c r="T6645">
        <v>8.5455000000000005</v>
      </c>
      <c r="U6645">
        <v>-0.75380000000000003</v>
      </c>
      <c r="V6645">
        <v>0.68069999999999997</v>
      </c>
    </row>
    <row r="6646" spans="1:22" x14ac:dyDescent="0.2">
      <c r="A6646">
        <v>66</v>
      </c>
      <c r="B6646" t="s">
        <v>94</v>
      </c>
      <c r="C6646" t="s">
        <v>22</v>
      </c>
      <c r="D6646">
        <v>5.6109999999999998</v>
      </c>
      <c r="E6646">
        <v>7.0606</v>
      </c>
      <c r="F6646">
        <v>0.91690000000000005</v>
      </c>
      <c r="G6646">
        <v>67</v>
      </c>
      <c r="H6646">
        <v>0.72789999999999999</v>
      </c>
      <c r="I6646">
        <v>0.11799999999999999</v>
      </c>
      <c r="J6646">
        <v>0.3947</v>
      </c>
      <c r="K6646">
        <v>2017</v>
      </c>
      <c r="L6646">
        <v>9</v>
      </c>
      <c r="M6646" t="s">
        <v>186</v>
      </c>
      <c r="N6646">
        <v>2.8702999999999999</v>
      </c>
      <c r="O6646">
        <v>0</v>
      </c>
      <c r="P6646">
        <v>0</v>
      </c>
      <c r="Q6646">
        <v>16.226299999999998</v>
      </c>
      <c r="R6646">
        <v>9.1798999999999999</v>
      </c>
      <c r="S6646">
        <v>12.703099999999999</v>
      </c>
      <c r="T6646">
        <v>7.0464000000000002</v>
      </c>
      <c r="U6646">
        <v>-0.54500000000000004</v>
      </c>
      <c r="V6646">
        <v>0.91010000000000002</v>
      </c>
    </row>
    <row r="6647" spans="1:22" x14ac:dyDescent="0.2">
      <c r="A6647">
        <v>66</v>
      </c>
      <c r="B6647" t="s">
        <v>94</v>
      </c>
      <c r="C6647" t="s">
        <v>22</v>
      </c>
      <c r="D6647">
        <v>5.6109999999999998</v>
      </c>
      <c r="E6647">
        <v>7.0606</v>
      </c>
      <c r="F6647">
        <v>0.91690000000000005</v>
      </c>
      <c r="G6647">
        <v>67</v>
      </c>
      <c r="H6647">
        <v>0.72789999999999999</v>
      </c>
      <c r="I6647">
        <v>0.11799999999999999</v>
      </c>
      <c r="J6647">
        <v>0.3947</v>
      </c>
      <c r="K6647">
        <v>2017</v>
      </c>
      <c r="L6647">
        <v>10</v>
      </c>
      <c r="M6647" t="s">
        <v>186</v>
      </c>
      <c r="N6647">
        <v>3.8311000000000002</v>
      </c>
      <c r="O6647">
        <v>0</v>
      </c>
      <c r="P6647">
        <v>12.9398</v>
      </c>
      <c r="Q6647">
        <v>8.7623999999999995</v>
      </c>
      <c r="R6647">
        <v>3.4196</v>
      </c>
      <c r="S6647">
        <v>6.0910000000000002</v>
      </c>
      <c r="T6647">
        <v>5.3428000000000004</v>
      </c>
      <c r="U6647">
        <v>-1.5457000000000001</v>
      </c>
      <c r="V6647">
        <v>1.4972000000000001</v>
      </c>
    </row>
    <row r="6648" spans="1:22" x14ac:dyDescent="0.2">
      <c r="A6648">
        <v>66</v>
      </c>
      <c r="B6648" t="s">
        <v>94</v>
      </c>
      <c r="C6648" t="s">
        <v>22</v>
      </c>
      <c r="D6648">
        <v>5.6109999999999998</v>
      </c>
      <c r="E6648">
        <v>7.0606</v>
      </c>
      <c r="F6648">
        <v>0.91690000000000005</v>
      </c>
      <c r="G6648">
        <v>67</v>
      </c>
      <c r="H6648">
        <v>0.72789999999999999</v>
      </c>
      <c r="I6648">
        <v>0.11799999999999999</v>
      </c>
      <c r="J6648">
        <v>0.3947</v>
      </c>
      <c r="K6648">
        <v>2017</v>
      </c>
      <c r="L6648">
        <v>11</v>
      </c>
      <c r="M6648" t="s">
        <v>186</v>
      </c>
      <c r="N6648">
        <v>2.3967000000000001</v>
      </c>
      <c r="O6648">
        <v>0</v>
      </c>
      <c r="P6648">
        <v>4.3291000000000004</v>
      </c>
      <c r="Q6648">
        <v>5.1318999999999999</v>
      </c>
      <c r="R6648">
        <v>1.1930000000000001</v>
      </c>
      <c r="S6648">
        <v>3.1623999999999999</v>
      </c>
      <c r="T6648">
        <v>3.9388999999999998</v>
      </c>
      <c r="U6648">
        <v>-0.34510000000000002</v>
      </c>
      <c r="V6648">
        <v>0.27379999999999999</v>
      </c>
    </row>
    <row r="6649" spans="1:22" x14ac:dyDescent="0.2">
      <c r="A6649">
        <v>66</v>
      </c>
      <c r="B6649" t="s">
        <v>94</v>
      </c>
      <c r="C6649" t="s">
        <v>22</v>
      </c>
      <c r="D6649">
        <v>5.6109999999999998</v>
      </c>
      <c r="E6649">
        <v>7.0606</v>
      </c>
      <c r="F6649">
        <v>0.91690000000000005</v>
      </c>
      <c r="G6649">
        <v>67</v>
      </c>
      <c r="H6649">
        <v>0.72789999999999999</v>
      </c>
      <c r="I6649">
        <v>0.11799999999999999</v>
      </c>
      <c r="J6649">
        <v>0.3947</v>
      </c>
      <c r="K6649">
        <v>2017</v>
      </c>
      <c r="L6649">
        <v>12</v>
      </c>
      <c r="M6649" t="s">
        <v>183</v>
      </c>
      <c r="N6649">
        <v>2.3277999999999999</v>
      </c>
      <c r="O6649">
        <v>0</v>
      </c>
      <c r="P6649">
        <v>31.422499999999999</v>
      </c>
      <c r="Q6649">
        <v>2.9456000000000002</v>
      </c>
      <c r="R6649">
        <v>-0.47889999999999999</v>
      </c>
      <c r="S6649">
        <v>1.2334000000000001</v>
      </c>
      <c r="T6649">
        <v>3.4245000000000001</v>
      </c>
      <c r="U6649">
        <v>1.4863999999999999</v>
      </c>
      <c r="V6649">
        <v>0.62450000000000006</v>
      </c>
    </row>
    <row r="6650" spans="1:22" x14ac:dyDescent="0.2">
      <c r="A6650">
        <v>70</v>
      </c>
      <c r="B6650" t="s">
        <v>75</v>
      </c>
      <c r="C6650" t="s">
        <v>56</v>
      </c>
      <c r="D6650">
        <v>5.6074999999999999</v>
      </c>
      <c r="E6650">
        <v>4.6067999999999998</v>
      </c>
      <c r="F6650">
        <v>0.79949999999999999</v>
      </c>
      <c r="G6650">
        <v>65</v>
      </c>
      <c r="H6650">
        <v>0.56189999999999996</v>
      </c>
      <c r="I6650">
        <v>0.3054</v>
      </c>
      <c r="J6650">
        <v>0.97299999999999998</v>
      </c>
      <c r="K6650">
        <v>2020</v>
      </c>
      <c r="L6650">
        <v>1</v>
      </c>
      <c r="M6650" t="s">
        <v>183</v>
      </c>
      <c r="N6650">
        <v>1.4267000000000001</v>
      </c>
      <c r="O6650">
        <v>0</v>
      </c>
      <c r="P6650">
        <v>26.1053</v>
      </c>
      <c r="Q6650">
        <v>4.2171000000000003</v>
      </c>
      <c r="R6650">
        <v>-3.46</v>
      </c>
      <c r="S6650">
        <v>0.3785</v>
      </c>
      <c r="T6650">
        <v>7.6771000000000003</v>
      </c>
      <c r="U6650">
        <v>1.6115999999999999</v>
      </c>
      <c r="V6650">
        <v>-1.6915</v>
      </c>
    </row>
    <row r="6651" spans="1:22" x14ac:dyDescent="0.2">
      <c r="A6651">
        <v>70</v>
      </c>
      <c r="B6651" t="s">
        <v>75</v>
      </c>
      <c r="C6651" t="s">
        <v>56</v>
      </c>
      <c r="D6651">
        <v>5.6074999999999999</v>
      </c>
      <c r="E6651">
        <v>4.6067999999999998</v>
      </c>
      <c r="F6651">
        <v>0.79949999999999999</v>
      </c>
      <c r="G6651">
        <v>65</v>
      </c>
      <c r="H6651">
        <v>0.56189999999999996</v>
      </c>
      <c r="I6651">
        <v>0.3054</v>
      </c>
      <c r="J6651">
        <v>0.97299999999999998</v>
      </c>
      <c r="K6651">
        <v>2020</v>
      </c>
      <c r="L6651">
        <v>2</v>
      </c>
      <c r="M6651" t="s">
        <v>183</v>
      </c>
      <c r="N6651">
        <v>5.78</v>
      </c>
      <c r="O6651">
        <v>0</v>
      </c>
      <c r="P6651">
        <v>14.117599999999999</v>
      </c>
      <c r="Q6651">
        <v>8.7544000000000004</v>
      </c>
      <c r="R6651">
        <v>-0.99339999999999995</v>
      </c>
      <c r="S6651">
        <v>3.8805000000000001</v>
      </c>
      <c r="T6651">
        <v>9.7477999999999998</v>
      </c>
      <c r="U6651">
        <v>1.8601000000000001</v>
      </c>
      <c r="V6651">
        <v>2.0842000000000001</v>
      </c>
    </row>
    <row r="6652" spans="1:22" x14ac:dyDescent="0.2">
      <c r="A6652">
        <v>70</v>
      </c>
      <c r="B6652" t="s">
        <v>75</v>
      </c>
      <c r="C6652" t="s">
        <v>56</v>
      </c>
      <c r="D6652">
        <v>5.6074999999999999</v>
      </c>
      <c r="E6652">
        <v>4.6067999999999998</v>
      </c>
      <c r="F6652">
        <v>0.79949999999999999</v>
      </c>
      <c r="G6652">
        <v>65</v>
      </c>
      <c r="H6652">
        <v>0.56189999999999996</v>
      </c>
      <c r="I6652">
        <v>0.3054</v>
      </c>
      <c r="J6652">
        <v>0.97299999999999998</v>
      </c>
      <c r="K6652">
        <v>2020</v>
      </c>
      <c r="L6652">
        <v>3</v>
      </c>
      <c r="M6652" t="s">
        <v>184</v>
      </c>
      <c r="N6652">
        <v>5.5686999999999998</v>
      </c>
      <c r="O6652">
        <v>0</v>
      </c>
      <c r="P6652">
        <v>10</v>
      </c>
      <c r="Q6652">
        <v>12.81</v>
      </c>
      <c r="R6652">
        <v>1.7951999999999999</v>
      </c>
      <c r="S6652">
        <v>7.3026</v>
      </c>
      <c r="T6652">
        <v>11.014699999999999</v>
      </c>
      <c r="U6652">
        <v>2.0356999999999998</v>
      </c>
      <c r="V6652">
        <v>1.6479999999999999</v>
      </c>
    </row>
    <row r="6653" spans="1:22" x14ac:dyDescent="0.2">
      <c r="A6653">
        <v>70</v>
      </c>
      <c r="B6653" t="s">
        <v>75</v>
      </c>
      <c r="C6653" t="s">
        <v>56</v>
      </c>
      <c r="D6653">
        <v>5.6074999999999999</v>
      </c>
      <c r="E6653">
        <v>4.6067999999999998</v>
      </c>
      <c r="F6653">
        <v>0.79949999999999999</v>
      </c>
      <c r="G6653">
        <v>65</v>
      </c>
      <c r="H6653">
        <v>0.56189999999999996</v>
      </c>
      <c r="I6653">
        <v>0.3054</v>
      </c>
      <c r="J6653">
        <v>0.97299999999999998</v>
      </c>
      <c r="K6653">
        <v>2020</v>
      </c>
      <c r="L6653">
        <v>4</v>
      </c>
      <c r="M6653" t="s">
        <v>184</v>
      </c>
      <c r="N6653">
        <v>3.05</v>
      </c>
      <c r="O6653">
        <v>0</v>
      </c>
      <c r="P6653">
        <v>0</v>
      </c>
      <c r="Q6653">
        <v>18.0213</v>
      </c>
      <c r="R6653">
        <v>3.0674000000000001</v>
      </c>
      <c r="S6653">
        <v>10.5443</v>
      </c>
      <c r="T6653">
        <v>14.953900000000001</v>
      </c>
      <c r="U6653">
        <v>5.0200000000000002E-2</v>
      </c>
      <c r="V6653">
        <v>-4.0370999999999997</v>
      </c>
    </row>
    <row r="6654" spans="1:22" x14ac:dyDescent="0.2">
      <c r="A6654">
        <v>70</v>
      </c>
      <c r="B6654" t="s">
        <v>75</v>
      </c>
      <c r="C6654" t="s">
        <v>56</v>
      </c>
      <c r="D6654">
        <v>5.6074999999999999</v>
      </c>
      <c r="E6654">
        <v>4.6067999999999998</v>
      </c>
      <c r="F6654">
        <v>0.79949999999999999</v>
      </c>
      <c r="G6654">
        <v>65</v>
      </c>
      <c r="H6654">
        <v>0.56189999999999996</v>
      </c>
      <c r="I6654">
        <v>0.3054</v>
      </c>
      <c r="J6654">
        <v>0.97299999999999998</v>
      </c>
      <c r="K6654">
        <v>2020</v>
      </c>
      <c r="L6654">
        <v>5</v>
      </c>
      <c r="M6654" t="s">
        <v>184</v>
      </c>
      <c r="N6654">
        <v>5.4608999999999996</v>
      </c>
      <c r="O6654">
        <v>0</v>
      </c>
      <c r="P6654">
        <v>0</v>
      </c>
      <c r="Q6654">
        <v>19.493400000000001</v>
      </c>
      <c r="R6654">
        <v>8.3427000000000007</v>
      </c>
      <c r="S6654">
        <v>13.918100000000001</v>
      </c>
      <c r="T6654">
        <v>11.150700000000001</v>
      </c>
      <c r="U6654">
        <v>-1.9852000000000001</v>
      </c>
      <c r="V6654">
        <v>-0.99229999999999996</v>
      </c>
    </row>
    <row r="6655" spans="1:22" x14ac:dyDescent="0.2">
      <c r="A6655">
        <v>70</v>
      </c>
      <c r="B6655" t="s">
        <v>75</v>
      </c>
      <c r="C6655" t="s">
        <v>56</v>
      </c>
      <c r="D6655">
        <v>5.6074999999999999</v>
      </c>
      <c r="E6655">
        <v>4.6067999999999998</v>
      </c>
      <c r="F6655">
        <v>0.79949999999999999</v>
      </c>
      <c r="G6655">
        <v>65</v>
      </c>
      <c r="H6655">
        <v>0.56189999999999996</v>
      </c>
      <c r="I6655">
        <v>0.3054</v>
      </c>
      <c r="J6655">
        <v>0.97299999999999998</v>
      </c>
      <c r="K6655">
        <v>2020</v>
      </c>
      <c r="L6655">
        <v>6</v>
      </c>
      <c r="M6655" t="s">
        <v>185</v>
      </c>
      <c r="N6655">
        <v>7.8922999999999996</v>
      </c>
      <c r="O6655">
        <v>0</v>
      </c>
      <c r="P6655">
        <v>0</v>
      </c>
      <c r="Q6655">
        <v>27.2288</v>
      </c>
      <c r="R6655">
        <v>15.3409</v>
      </c>
      <c r="S6655">
        <v>21.2849</v>
      </c>
      <c r="T6655">
        <v>11.8878</v>
      </c>
      <c r="U6655">
        <v>-3.61E-2</v>
      </c>
      <c r="V6655">
        <v>-0.33679999999999999</v>
      </c>
    </row>
    <row r="6656" spans="1:22" x14ac:dyDescent="0.2">
      <c r="A6656">
        <v>70</v>
      </c>
      <c r="B6656" t="s">
        <v>75</v>
      </c>
      <c r="C6656" t="s">
        <v>56</v>
      </c>
      <c r="D6656">
        <v>5.6074999999999999</v>
      </c>
      <c r="E6656">
        <v>4.6067999999999998</v>
      </c>
      <c r="F6656">
        <v>0.79949999999999999</v>
      </c>
      <c r="G6656">
        <v>65</v>
      </c>
      <c r="H6656">
        <v>0.56189999999999996</v>
      </c>
      <c r="I6656">
        <v>0.3054</v>
      </c>
      <c r="J6656">
        <v>0.97299999999999998</v>
      </c>
      <c r="K6656">
        <v>2020</v>
      </c>
      <c r="L6656">
        <v>7</v>
      </c>
      <c r="M6656" t="s">
        <v>185</v>
      </c>
      <c r="N6656">
        <v>9.35</v>
      </c>
      <c r="O6656">
        <v>0</v>
      </c>
      <c r="P6656">
        <v>0</v>
      </c>
      <c r="Q6656">
        <v>28.9284</v>
      </c>
      <c r="R6656">
        <v>16.023900000000001</v>
      </c>
      <c r="S6656">
        <v>22.476199999999999</v>
      </c>
      <c r="T6656">
        <v>12.904400000000001</v>
      </c>
      <c r="U6656">
        <v>-0.52800000000000002</v>
      </c>
      <c r="V6656">
        <v>0.10730000000000001</v>
      </c>
    </row>
    <row r="6657" spans="1:22" x14ac:dyDescent="0.2">
      <c r="A6657">
        <v>70</v>
      </c>
      <c r="B6657" t="s">
        <v>75</v>
      </c>
      <c r="C6657" t="s">
        <v>56</v>
      </c>
      <c r="D6657">
        <v>5.6074999999999999</v>
      </c>
      <c r="E6657">
        <v>4.6067999999999998</v>
      </c>
      <c r="F6657">
        <v>0.79949999999999999</v>
      </c>
      <c r="G6657">
        <v>65</v>
      </c>
      <c r="H6657">
        <v>0.56189999999999996</v>
      </c>
      <c r="I6657">
        <v>0.3054</v>
      </c>
      <c r="J6657">
        <v>0.97299999999999998</v>
      </c>
      <c r="K6657">
        <v>2020</v>
      </c>
      <c r="L6657">
        <v>8</v>
      </c>
      <c r="M6657" t="s">
        <v>185</v>
      </c>
      <c r="N6657">
        <v>5.3067000000000002</v>
      </c>
      <c r="O6657">
        <v>0</v>
      </c>
      <c r="P6657">
        <v>0</v>
      </c>
      <c r="Q6657">
        <v>29.822900000000001</v>
      </c>
      <c r="R6657">
        <v>15.8658</v>
      </c>
      <c r="S6657">
        <v>22.8444</v>
      </c>
      <c r="T6657">
        <v>13.957100000000001</v>
      </c>
      <c r="U6657">
        <v>-0.54500000000000004</v>
      </c>
      <c r="V6657">
        <v>-0.59130000000000005</v>
      </c>
    </row>
    <row r="6658" spans="1:22" x14ac:dyDescent="0.2">
      <c r="A6658">
        <v>70</v>
      </c>
      <c r="B6658" t="s">
        <v>75</v>
      </c>
      <c r="C6658" t="s">
        <v>56</v>
      </c>
      <c r="D6658">
        <v>5.6074999999999999</v>
      </c>
      <c r="E6658">
        <v>4.6067999999999998</v>
      </c>
      <c r="F6658">
        <v>0.79949999999999999</v>
      </c>
      <c r="G6658">
        <v>65</v>
      </c>
      <c r="H6658">
        <v>0.56189999999999996</v>
      </c>
      <c r="I6658">
        <v>0.3054</v>
      </c>
      <c r="J6658">
        <v>0.97299999999999998</v>
      </c>
      <c r="K6658">
        <v>2020</v>
      </c>
      <c r="L6658">
        <v>9</v>
      </c>
      <c r="M6658" t="s">
        <v>186</v>
      </c>
      <c r="N6658">
        <v>26.822199999999999</v>
      </c>
      <c r="O6658">
        <v>0</v>
      </c>
      <c r="P6658">
        <v>0</v>
      </c>
      <c r="Q6658">
        <v>26.113800000000001</v>
      </c>
      <c r="R6658">
        <v>13.0053</v>
      </c>
      <c r="S6658">
        <v>19.5596</v>
      </c>
      <c r="T6658">
        <v>13.1084</v>
      </c>
      <c r="U6658">
        <v>1.2807999999999999</v>
      </c>
      <c r="V6658">
        <v>15.1145</v>
      </c>
    </row>
    <row r="6659" spans="1:22" x14ac:dyDescent="0.2">
      <c r="A6659">
        <v>70</v>
      </c>
      <c r="B6659" t="s">
        <v>75</v>
      </c>
      <c r="C6659" t="s">
        <v>56</v>
      </c>
      <c r="D6659">
        <v>5.6074999999999999</v>
      </c>
      <c r="E6659">
        <v>4.6067999999999998</v>
      </c>
      <c r="F6659">
        <v>0.79949999999999999</v>
      </c>
      <c r="G6659">
        <v>65</v>
      </c>
      <c r="H6659">
        <v>0.56189999999999996</v>
      </c>
      <c r="I6659">
        <v>0.3054</v>
      </c>
      <c r="J6659">
        <v>0.97299999999999998</v>
      </c>
      <c r="K6659">
        <v>2020</v>
      </c>
      <c r="L6659">
        <v>10</v>
      </c>
      <c r="M6659" t="s">
        <v>186</v>
      </c>
      <c r="N6659">
        <v>8.9769000000000005</v>
      </c>
      <c r="O6659">
        <v>0</v>
      </c>
      <c r="P6659">
        <v>0</v>
      </c>
      <c r="Q6659">
        <v>18.107900000000001</v>
      </c>
      <c r="R6659">
        <v>9.8879999999999999</v>
      </c>
      <c r="S6659">
        <v>13.9979</v>
      </c>
      <c r="T6659">
        <v>8.2199000000000009</v>
      </c>
      <c r="U6659">
        <v>2.3123999999999998</v>
      </c>
      <c r="V6659">
        <v>2.3586</v>
      </c>
    </row>
    <row r="6660" spans="1:22" x14ac:dyDescent="0.2">
      <c r="A6660">
        <v>70</v>
      </c>
      <c r="B6660" t="s">
        <v>75</v>
      </c>
      <c r="C6660" t="s">
        <v>56</v>
      </c>
      <c r="D6660">
        <v>5.6074999999999999</v>
      </c>
      <c r="E6660">
        <v>4.6067999999999998</v>
      </c>
      <c r="F6660">
        <v>0.79949999999999999</v>
      </c>
      <c r="G6660">
        <v>65</v>
      </c>
      <c r="H6660">
        <v>0.56189999999999996</v>
      </c>
      <c r="I6660">
        <v>0.3054</v>
      </c>
      <c r="J6660">
        <v>0.97299999999999998</v>
      </c>
      <c r="K6660">
        <v>2020</v>
      </c>
      <c r="L6660">
        <v>11</v>
      </c>
      <c r="M6660" t="s">
        <v>186</v>
      </c>
      <c r="N6660">
        <v>5.6474000000000002</v>
      </c>
      <c r="O6660">
        <v>0</v>
      </c>
      <c r="P6660">
        <v>20</v>
      </c>
      <c r="Q6660">
        <v>7.3436000000000003</v>
      </c>
      <c r="R6660">
        <v>1.3925000000000001</v>
      </c>
      <c r="S6660">
        <v>4.3680000000000003</v>
      </c>
      <c r="T6660">
        <v>5.9511000000000003</v>
      </c>
      <c r="U6660">
        <v>-1.5204</v>
      </c>
      <c r="V6660">
        <v>-0.1676</v>
      </c>
    </row>
    <row r="6661" spans="1:22" x14ac:dyDescent="0.2">
      <c r="A6661">
        <v>70</v>
      </c>
      <c r="B6661" t="s">
        <v>75</v>
      </c>
      <c r="C6661" t="s">
        <v>56</v>
      </c>
      <c r="D6661">
        <v>5.6074999999999999</v>
      </c>
      <c r="E6661">
        <v>4.6067999999999998</v>
      </c>
      <c r="F6661">
        <v>0.79949999999999999</v>
      </c>
      <c r="G6661">
        <v>65</v>
      </c>
      <c r="H6661">
        <v>0.56189999999999996</v>
      </c>
      <c r="I6661">
        <v>0.3054</v>
      </c>
      <c r="J6661">
        <v>0.97299999999999998</v>
      </c>
      <c r="K6661">
        <v>2020</v>
      </c>
      <c r="L6661">
        <v>12</v>
      </c>
      <c r="M6661" t="s">
        <v>183</v>
      </c>
      <c r="N6661">
        <v>4.0952999999999999</v>
      </c>
      <c r="O6661">
        <v>0</v>
      </c>
      <c r="P6661">
        <v>18.230799999999999</v>
      </c>
      <c r="Q6661">
        <v>4.1970000000000001</v>
      </c>
      <c r="R6661">
        <v>-0.25159999999999999</v>
      </c>
      <c r="S6661">
        <v>1.9726999999999999</v>
      </c>
      <c r="T6661">
        <v>4.4485999999999999</v>
      </c>
      <c r="U6661">
        <v>-1.84E-2</v>
      </c>
      <c r="V6661">
        <v>-0.08</v>
      </c>
    </row>
    <row r="6662" spans="1:22" x14ac:dyDescent="0.2">
      <c r="A6662">
        <v>78</v>
      </c>
      <c r="B6662" t="s">
        <v>47</v>
      </c>
      <c r="C6662" t="s">
        <v>36</v>
      </c>
      <c r="D6662">
        <v>5.6067</v>
      </c>
      <c r="E6662">
        <v>0</v>
      </c>
      <c r="F6662">
        <v>0.81740000000000002</v>
      </c>
      <c r="G6662">
        <v>70</v>
      </c>
      <c r="H6662">
        <v>0.59989999999999999</v>
      </c>
      <c r="I6662">
        <v>0.47970000000000002</v>
      </c>
      <c r="J6662">
        <v>0.14979999999999999</v>
      </c>
      <c r="K6662">
        <v>2024</v>
      </c>
      <c r="L6662">
        <v>1</v>
      </c>
      <c r="M6662" t="s">
        <v>183</v>
      </c>
      <c r="N6662">
        <v>0</v>
      </c>
      <c r="O6662">
        <v>0</v>
      </c>
      <c r="P6662">
        <v>0</v>
      </c>
      <c r="Q6662">
        <v>36.799999999999997</v>
      </c>
      <c r="R6662">
        <v>24.723800000000001</v>
      </c>
      <c r="S6662">
        <v>30.761900000000001</v>
      </c>
      <c r="T6662">
        <v>12.0762</v>
      </c>
      <c r="U6662">
        <v>1.6721999999999999</v>
      </c>
      <c r="V6662">
        <v>-0.76780000000000004</v>
      </c>
    </row>
    <row r="6663" spans="1:22" x14ac:dyDescent="0.2">
      <c r="A6663">
        <v>78</v>
      </c>
      <c r="B6663" t="s">
        <v>47</v>
      </c>
      <c r="C6663" t="s">
        <v>36</v>
      </c>
      <c r="D6663">
        <v>5.6067</v>
      </c>
      <c r="E6663">
        <v>0</v>
      </c>
      <c r="F6663">
        <v>0.81740000000000002</v>
      </c>
      <c r="G6663">
        <v>70</v>
      </c>
      <c r="H6663">
        <v>0.59989999999999999</v>
      </c>
      <c r="I6663">
        <v>0.47970000000000002</v>
      </c>
      <c r="J6663">
        <v>0.14979999999999999</v>
      </c>
      <c r="K6663">
        <v>2024</v>
      </c>
      <c r="L6663">
        <v>2</v>
      </c>
      <c r="M6663" t="s">
        <v>183</v>
      </c>
      <c r="N6663">
        <v>0.7</v>
      </c>
      <c r="O6663">
        <v>0</v>
      </c>
      <c r="P6663">
        <v>0</v>
      </c>
      <c r="Q6663">
        <v>37.299999999999997</v>
      </c>
      <c r="R6663">
        <v>25.175000000000001</v>
      </c>
      <c r="S6663">
        <v>31.237500000000001</v>
      </c>
      <c r="T6663">
        <v>12.125</v>
      </c>
      <c r="U6663">
        <v>1.3763000000000001</v>
      </c>
      <c r="V6663">
        <v>-0.65049999999999997</v>
      </c>
    </row>
    <row r="6664" spans="1:22" x14ac:dyDescent="0.2">
      <c r="A6664">
        <v>78</v>
      </c>
      <c r="B6664" t="s">
        <v>47</v>
      </c>
      <c r="C6664" t="s">
        <v>36</v>
      </c>
      <c r="D6664">
        <v>5.6067</v>
      </c>
      <c r="E6664">
        <v>0</v>
      </c>
      <c r="F6664">
        <v>0.81740000000000002</v>
      </c>
      <c r="G6664">
        <v>70</v>
      </c>
      <c r="H6664">
        <v>0.59989999999999999</v>
      </c>
      <c r="I6664">
        <v>0.47970000000000002</v>
      </c>
      <c r="J6664">
        <v>0.14979999999999999</v>
      </c>
      <c r="K6664">
        <v>2024</v>
      </c>
      <c r="L6664">
        <v>3</v>
      </c>
      <c r="M6664" t="s">
        <v>184</v>
      </c>
      <c r="N6664">
        <v>6.25E-2</v>
      </c>
      <c r="O6664">
        <v>0</v>
      </c>
      <c r="P6664">
        <v>0</v>
      </c>
      <c r="Q6664">
        <v>38.799999999999997</v>
      </c>
      <c r="R6664">
        <v>26.317399999999999</v>
      </c>
      <c r="S6664">
        <v>32.558700000000002</v>
      </c>
      <c r="T6664">
        <v>12.4826</v>
      </c>
      <c r="U6664">
        <v>1.8129999999999999</v>
      </c>
      <c r="V6664">
        <v>-2.3475000000000001</v>
      </c>
    </row>
    <row r="6665" spans="1:22" x14ac:dyDescent="0.2">
      <c r="A6665">
        <v>78</v>
      </c>
      <c r="B6665" t="s">
        <v>47</v>
      </c>
      <c r="C6665" t="s">
        <v>36</v>
      </c>
      <c r="D6665">
        <v>5.6067</v>
      </c>
      <c r="E6665">
        <v>0</v>
      </c>
      <c r="F6665">
        <v>0.81740000000000002</v>
      </c>
      <c r="G6665">
        <v>70</v>
      </c>
      <c r="H6665">
        <v>0.59989999999999999</v>
      </c>
      <c r="I6665">
        <v>0.47970000000000002</v>
      </c>
      <c r="J6665">
        <v>0.14979999999999999</v>
      </c>
      <c r="K6665">
        <v>2024</v>
      </c>
      <c r="L6665">
        <v>4</v>
      </c>
      <c r="M6665" t="s">
        <v>184</v>
      </c>
      <c r="N6665">
        <v>1.3923000000000001</v>
      </c>
      <c r="O6665">
        <v>0</v>
      </c>
      <c r="P6665">
        <v>0</v>
      </c>
      <c r="Q6665">
        <v>37.1</v>
      </c>
      <c r="R6665">
        <v>25.2409</v>
      </c>
      <c r="S6665">
        <v>31.170500000000001</v>
      </c>
      <c r="T6665">
        <v>11.8591</v>
      </c>
      <c r="U6665">
        <v>0.68030000000000002</v>
      </c>
      <c r="V6665">
        <v>-3.3020999999999998</v>
      </c>
    </row>
    <row r="6666" spans="1:22" x14ac:dyDescent="0.2">
      <c r="A6666">
        <v>78</v>
      </c>
      <c r="B6666" t="s">
        <v>47</v>
      </c>
      <c r="C6666" t="s">
        <v>36</v>
      </c>
      <c r="D6666">
        <v>5.6067</v>
      </c>
      <c r="E6666">
        <v>0</v>
      </c>
      <c r="F6666">
        <v>0.81740000000000002</v>
      </c>
      <c r="G6666">
        <v>70</v>
      </c>
      <c r="H6666">
        <v>0.59989999999999999</v>
      </c>
      <c r="I6666">
        <v>0.47970000000000002</v>
      </c>
      <c r="J6666">
        <v>0.14979999999999999</v>
      </c>
      <c r="K6666">
        <v>2024</v>
      </c>
      <c r="L6666">
        <v>5</v>
      </c>
      <c r="M6666" t="s">
        <v>184</v>
      </c>
      <c r="N6666">
        <v>14.241199999999999</v>
      </c>
      <c r="O6666">
        <v>0</v>
      </c>
      <c r="P6666">
        <v>0</v>
      </c>
      <c r="Q6666">
        <v>34.9</v>
      </c>
      <c r="R6666">
        <v>24.761900000000001</v>
      </c>
      <c r="S6666">
        <v>29.831</v>
      </c>
      <c r="T6666">
        <v>10.1381</v>
      </c>
      <c r="U6666">
        <v>0.55989999999999995</v>
      </c>
      <c r="V6666">
        <v>6.9505999999999997</v>
      </c>
    </row>
    <row r="6667" spans="1:22" x14ac:dyDescent="0.2">
      <c r="A6667">
        <v>78</v>
      </c>
      <c r="B6667" t="s">
        <v>47</v>
      </c>
      <c r="C6667" t="s">
        <v>36</v>
      </c>
      <c r="D6667">
        <v>5.6067</v>
      </c>
      <c r="E6667">
        <v>0</v>
      </c>
      <c r="F6667">
        <v>0.81740000000000002</v>
      </c>
      <c r="G6667">
        <v>70</v>
      </c>
      <c r="H6667">
        <v>0.59989999999999999</v>
      </c>
      <c r="I6667">
        <v>0.47970000000000002</v>
      </c>
      <c r="J6667">
        <v>0.14979999999999999</v>
      </c>
      <c r="K6667">
        <v>2024</v>
      </c>
      <c r="L6667">
        <v>6</v>
      </c>
      <c r="M6667" t="s">
        <v>185</v>
      </c>
      <c r="N6667">
        <v>0.4</v>
      </c>
      <c r="O6667">
        <v>0</v>
      </c>
      <c r="P6667">
        <v>0</v>
      </c>
      <c r="Q6667">
        <v>32.700000000000003</v>
      </c>
      <c r="R6667">
        <v>23.976500000000001</v>
      </c>
      <c r="S6667">
        <v>28.338200000000001</v>
      </c>
      <c r="T6667">
        <v>8.7234999999999996</v>
      </c>
      <c r="U6667">
        <v>-8.0000000000000004E-4</v>
      </c>
      <c r="V6667">
        <v>-6.8888999999999996</v>
      </c>
    </row>
    <row r="6668" spans="1:22" x14ac:dyDescent="0.2">
      <c r="A6668">
        <v>78</v>
      </c>
      <c r="B6668" t="s">
        <v>47</v>
      </c>
      <c r="C6668" t="s">
        <v>36</v>
      </c>
      <c r="D6668">
        <v>5.6067</v>
      </c>
      <c r="E6668">
        <v>0</v>
      </c>
      <c r="F6668">
        <v>0.81740000000000002</v>
      </c>
      <c r="G6668">
        <v>70</v>
      </c>
      <c r="H6668">
        <v>0.59989999999999999</v>
      </c>
      <c r="I6668">
        <v>0.47970000000000002</v>
      </c>
      <c r="J6668">
        <v>0.14979999999999999</v>
      </c>
      <c r="K6668">
        <v>2024</v>
      </c>
      <c r="L6668">
        <v>7</v>
      </c>
      <c r="M6668" t="s">
        <v>185</v>
      </c>
      <c r="N6668">
        <v>8.7750000000000004</v>
      </c>
      <c r="O6668">
        <v>0</v>
      </c>
      <c r="P6668">
        <v>0</v>
      </c>
      <c r="Q6668">
        <v>30</v>
      </c>
      <c r="R6668">
        <v>23.5885</v>
      </c>
      <c r="S6668">
        <v>26.7942</v>
      </c>
      <c r="T6668">
        <v>6.4115000000000002</v>
      </c>
      <c r="U6668">
        <v>-0.86409999999999998</v>
      </c>
      <c r="V6668">
        <v>-2.2037</v>
      </c>
    </row>
    <row r="6669" spans="1:22" x14ac:dyDescent="0.2">
      <c r="A6669">
        <v>78</v>
      </c>
      <c r="B6669" t="s">
        <v>47</v>
      </c>
      <c r="C6669" t="s">
        <v>36</v>
      </c>
      <c r="D6669">
        <v>5.6067</v>
      </c>
      <c r="E6669">
        <v>0</v>
      </c>
      <c r="F6669">
        <v>0.81740000000000002</v>
      </c>
      <c r="G6669">
        <v>70</v>
      </c>
      <c r="H6669">
        <v>0.59989999999999999</v>
      </c>
      <c r="I6669">
        <v>0.47970000000000002</v>
      </c>
      <c r="J6669">
        <v>0.14979999999999999</v>
      </c>
      <c r="K6669">
        <v>2024</v>
      </c>
      <c r="L6669">
        <v>8</v>
      </c>
      <c r="M6669" t="s">
        <v>185</v>
      </c>
      <c r="N6669">
        <v>4.5</v>
      </c>
      <c r="O6669">
        <v>0</v>
      </c>
      <c r="P6669">
        <v>0</v>
      </c>
      <c r="Q6669">
        <v>33.067</v>
      </c>
      <c r="R6669">
        <v>24.428000000000001</v>
      </c>
      <c r="S6669">
        <v>28.747499999999999</v>
      </c>
      <c r="T6669">
        <v>8.6389999999999993</v>
      </c>
      <c r="U6669">
        <v>0.2082</v>
      </c>
      <c r="V6669">
        <v>-3.0049999999999999</v>
      </c>
    </row>
    <row r="6670" spans="1:22" x14ac:dyDescent="0.2">
      <c r="A6670">
        <v>78</v>
      </c>
      <c r="B6670" t="s">
        <v>47</v>
      </c>
      <c r="C6670" t="s">
        <v>36</v>
      </c>
      <c r="D6670">
        <v>5.6067</v>
      </c>
      <c r="E6670">
        <v>0</v>
      </c>
      <c r="F6670">
        <v>0.81740000000000002</v>
      </c>
      <c r="G6670">
        <v>70</v>
      </c>
      <c r="H6670">
        <v>0.59989999999999999</v>
      </c>
      <c r="I6670">
        <v>0.47970000000000002</v>
      </c>
      <c r="J6670">
        <v>0.14979999999999999</v>
      </c>
      <c r="K6670">
        <v>2024</v>
      </c>
      <c r="L6670">
        <v>9</v>
      </c>
      <c r="M6670" t="s">
        <v>186</v>
      </c>
      <c r="N6670">
        <v>14.7333</v>
      </c>
      <c r="O6670">
        <v>0</v>
      </c>
      <c r="P6670">
        <v>0</v>
      </c>
      <c r="Q6670">
        <v>35.4</v>
      </c>
      <c r="R6670">
        <v>24.4238</v>
      </c>
      <c r="S6670">
        <v>29.911899999999999</v>
      </c>
      <c r="T6670">
        <v>10.9762</v>
      </c>
      <c r="U6670">
        <v>0.64029999999999998</v>
      </c>
      <c r="V6670">
        <v>8.8310999999999993</v>
      </c>
    </row>
    <row r="6671" spans="1:22" x14ac:dyDescent="0.2">
      <c r="A6671">
        <v>78</v>
      </c>
      <c r="B6671" t="s">
        <v>47</v>
      </c>
      <c r="C6671" t="s">
        <v>36</v>
      </c>
      <c r="D6671">
        <v>5.6067</v>
      </c>
      <c r="E6671">
        <v>0</v>
      </c>
      <c r="F6671">
        <v>0.81740000000000002</v>
      </c>
      <c r="G6671">
        <v>70</v>
      </c>
      <c r="H6671">
        <v>0.59989999999999999</v>
      </c>
      <c r="I6671">
        <v>0.47970000000000002</v>
      </c>
      <c r="J6671">
        <v>0.14979999999999999</v>
      </c>
      <c r="K6671">
        <v>2024</v>
      </c>
      <c r="L6671">
        <v>10</v>
      </c>
      <c r="M6671" t="s">
        <v>186</v>
      </c>
      <c r="N6671">
        <v>0</v>
      </c>
      <c r="O6671">
        <v>0</v>
      </c>
      <c r="P6671">
        <v>0</v>
      </c>
      <c r="Q6671">
        <v>33.814</v>
      </c>
      <c r="R6671">
        <v>24.878900000000002</v>
      </c>
      <c r="S6671">
        <v>29.346499999999999</v>
      </c>
      <c r="T6671">
        <v>8.9350000000000005</v>
      </c>
      <c r="U6671">
        <v>6.3399999999999998E-2</v>
      </c>
      <c r="V6671">
        <v>-3.6179000000000001</v>
      </c>
    </row>
    <row r="6672" spans="1:22" x14ac:dyDescent="0.2">
      <c r="A6672">
        <v>78</v>
      </c>
      <c r="B6672" t="s">
        <v>47</v>
      </c>
      <c r="C6672" t="s">
        <v>36</v>
      </c>
      <c r="D6672">
        <v>5.6067</v>
      </c>
      <c r="E6672">
        <v>0</v>
      </c>
      <c r="F6672">
        <v>0.81740000000000002</v>
      </c>
      <c r="G6672">
        <v>70</v>
      </c>
      <c r="H6672">
        <v>0.59989999999999999</v>
      </c>
      <c r="I6672">
        <v>0.47970000000000002</v>
      </c>
      <c r="J6672">
        <v>0.14979999999999999</v>
      </c>
      <c r="K6672">
        <v>2024</v>
      </c>
      <c r="L6672">
        <v>11</v>
      </c>
      <c r="M6672" t="s">
        <v>186</v>
      </c>
      <c r="N6672">
        <v>5.0332999999999997</v>
      </c>
      <c r="O6672">
        <v>0</v>
      </c>
      <c r="P6672">
        <v>0</v>
      </c>
      <c r="Q6672">
        <v>35</v>
      </c>
      <c r="R6672">
        <v>24.4556</v>
      </c>
      <c r="S6672">
        <v>29.727799999999998</v>
      </c>
      <c r="T6672">
        <v>10.5444</v>
      </c>
      <c r="U6672">
        <v>0.61399999999999999</v>
      </c>
      <c r="V6672">
        <v>1.1166</v>
      </c>
    </row>
    <row r="6673" spans="1:22" x14ac:dyDescent="0.2">
      <c r="A6673">
        <v>78</v>
      </c>
      <c r="B6673" t="s">
        <v>47</v>
      </c>
      <c r="C6673" t="s">
        <v>36</v>
      </c>
      <c r="D6673">
        <v>5.6067</v>
      </c>
      <c r="E6673">
        <v>0</v>
      </c>
      <c r="F6673">
        <v>0.81740000000000002</v>
      </c>
      <c r="G6673">
        <v>70</v>
      </c>
      <c r="H6673">
        <v>0.59989999999999999</v>
      </c>
      <c r="I6673">
        <v>0.47970000000000002</v>
      </c>
      <c r="J6673">
        <v>0.14979999999999999</v>
      </c>
      <c r="K6673">
        <v>2024</v>
      </c>
      <c r="L6673">
        <v>12</v>
      </c>
      <c r="M6673" t="s">
        <v>183</v>
      </c>
      <c r="N6673">
        <v>7.5143000000000004</v>
      </c>
      <c r="O6673">
        <v>0</v>
      </c>
      <c r="P6673">
        <v>0</v>
      </c>
      <c r="Q6673">
        <v>34.4</v>
      </c>
      <c r="R6673">
        <v>24.6</v>
      </c>
      <c r="S6673">
        <v>29.5</v>
      </c>
      <c r="T6673">
        <v>9.8000000000000007</v>
      </c>
      <c r="U6673">
        <v>0.40570000000000001</v>
      </c>
      <c r="V6673">
        <v>5.2640000000000002</v>
      </c>
    </row>
    <row r="6674" spans="1:22" x14ac:dyDescent="0.2">
      <c r="A6674">
        <v>68</v>
      </c>
      <c r="B6674" t="s">
        <v>90</v>
      </c>
      <c r="C6674" t="s">
        <v>34</v>
      </c>
      <c r="D6674">
        <v>5.6050000000000004</v>
      </c>
      <c r="E6674">
        <v>5.5566000000000004</v>
      </c>
      <c r="F6674">
        <v>0.76859999999999995</v>
      </c>
      <c r="G6674">
        <v>61</v>
      </c>
      <c r="H6674">
        <v>0.42670000000000002</v>
      </c>
      <c r="I6674">
        <v>9.8299999999999998E-2</v>
      </c>
      <c r="J6674">
        <v>0.68500000000000005</v>
      </c>
      <c r="K6674">
        <v>2015</v>
      </c>
      <c r="L6674">
        <v>1</v>
      </c>
      <c r="M6674" t="s">
        <v>183</v>
      </c>
      <c r="N6674">
        <v>1.6044</v>
      </c>
      <c r="O6674">
        <v>0</v>
      </c>
      <c r="P6674">
        <v>44.906999999999996</v>
      </c>
      <c r="Q6674">
        <v>14.8969</v>
      </c>
      <c r="R6674">
        <v>3.1692999999999998</v>
      </c>
      <c r="S6674">
        <v>9.0330999999999992</v>
      </c>
      <c r="T6674">
        <v>11.727600000000001</v>
      </c>
      <c r="U6674">
        <v>-1.1665000000000001</v>
      </c>
      <c r="V6674">
        <v>1.9199999999999998E-2</v>
      </c>
    </row>
    <row r="6675" spans="1:22" x14ac:dyDescent="0.2">
      <c r="A6675">
        <v>68</v>
      </c>
      <c r="B6675" t="s">
        <v>90</v>
      </c>
      <c r="C6675" t="s">
        <v>34</v>
      </c>
      <c r="D6675">
        <v>5.6050000000000004</v>
      </c>
      <c r="E6675">
        <v>5.5566000000000004</v>
      </c>
      <c r="F6675">
        <v>0.76859999999999995</v>
      </c>
      <c r="G6675">
        <v>61</v>
      </c>
      <c r="H6675">
        <v>0.42670000000000002</v>
      </c>
      <c r="I6675">
        <v>9.8299999999999998E-2</v>
      </c>
      <c r="J6675">
        <v>0.68500000000000005</v>
      </c>
      <c r="K6675">
        <v>2015</v>
      </c>
      <c r="L6675">
        <v>2</v>
      </c>
      <c r="M6675" t="s">
        <v>183</v>
      </c>
      <c r="N6675">
        <v>2.5621</v>
      </c>
      <c r="O6675">
        <v>0</v>
      </c>
      <c r="P6675">
        <v>27.571400000000001</v>
      </c>
      <c r="Q6675">
        <v>14.2804</v>
      </c>
      <c r="R6675">
        <v>4.6003999999999996</v>
      </c>
      <c r="S6675">
        <v>9.4404000000000003</v>
      </c>
      <c r="T6675">
        <v>9.68</v>
      </c>
      <c r="U6675">
        <v>-2.1520000000000001</v>
      </c>
      <c r="V6675">
        <v>1.4267000000000001</v>
      </c>
    </row>
    <row r="6676" spans="1:22" x14ac:dyDescent="0.2">
      <c r="A6676">
        <v>68</v>
      </c>
      <c r="B6676" t="s">
        <v>90</v>
      </c>
      <c r="C6676" t="s">
        <v>34</v>
      </c>
      <c r="D6676">
        <v>5.6050000000000004</v>
      </c>
      <c r="E6676">
        <v>5.5566000000000004</v>
      </c>
      <c r="F6676">
        <v>0.76859999999999995</v>
      </c>
      <c r="G6676">
        <v>61</v>
      </c>
      <c r="H6676">
        <v>0.42670000000000002</v>
      </c>
      <c r="I6676">
        <v>9.8299999999999998E-2</v>
      </c>
      <c r="J6676">
        <v>0.68500000000000005</v>
      </c>
      <c r="K6676">
        <v>2015</v>
      </c>
      <c r="L6676">
        <v>3</v>
      </c>
      <c r="M6676" t="s">
        <v>184</v>
      </c>
      <c r="N6676">
        <v>1.0018</v>
      </c>
      <c r="O6676">
        <v>0</v>
      </c>
      <c r="P6676">
        <v>22.714300000000001</v>
      </c>
      <c r="Q6676">
        <v>19.834499999999998</v>
      </c>
      <c r="R6676">
        <v>6.6215000000000002</v>
      </c>
      <c r="S6676">
        <v>13.228</v>
      </c>
      <c r="T6676">
        <v>13.213100000000001</v>
      </c>
      <c r="U6676">
        <v>-1.1371</v>
      </c>
      <c r="V6676">
        <v>-0.30769999999999997</v>
      </c>
    </row>
    <row r="6677" spans="1:22" x14ac:dyDescent="0.2">
      <c r="A6677">
        <v>68</v>
      </c>
      <c r="B6677" t="s">
        <v>90</v>
      </c>
      <c r="C6677" t="s">
        <v>34</v>
      </c>
      <c r="D6677">
        <v>5.6050000000000004</v>
      </c>
      <c r="E6677">
        <v>5.5566000000000004</v>
      </c>
      <c r="F6677">
        <v>0.76859999999999995</v>
      </c>
      <c r="G6677">
        <v>61</v>
      </c>
      <c r="H6677">
        <v>0.42670000000000002</v>
      </c>
      <c r="I6677">
        <v>9.8299999999999998E-2</v>
      </c>
      <c r="J6677">
        <v>0.68500000000000005</v>
      </c>
      <c r="K6677">
        <v>2015</v>
      </c>
      <c r="L6677">
        <v>4</v>
      </c>
      <c r="M6677" t="s">
        <v>184</v>
      </c>
      <c r="N6677">
        <v>7.9899999999999999E-2</v>
      </c>
      <c r="O6677">
        <v>0</v>
      </c>
      <c r="P6677">
        <v>0</v>
      </c>
      <c r="Q6677">
        <v>26.238199999999999</v>
      </c>
      <c r="R6677">
        <v>11.9802</v>
      </c>
      <c r="S6677">
        <v>19.109200000000001</v>
      </c>
      <c r="T6677">
        <v>14.257999999999999</v>
      </c>
      <c r="U6677">
        <v>1.2370000000000001</v>
      </c>
      <c r="V6677">
        <v>-1.1534</v>
      </c>
    </row>
    <row r="6678" spans="1:22" x14ac:dyDescent="0.2">
      <c r="A6678">
        <v>68</v>
      </c>
      <c r="B6678" t="s">
        <v>90</v>
      </c>
      <c r="C6678" t="s">
        <v>34</v>
      </c>
      <c r="D6678">
        <v>5.6050000000000004</v>
      </c>
      <c r="E6678">
        <v>5.5566000000000004</v>
      </c>
      <c r="F6678">
        <v>0.76859999999999995</v>
      </c>
      <c r="G6678">
        <v>61</v>
      </c>
      <c r="H6678">
        <v>0.42670000000000002</v>
      </c>
      <c r="I6678">
        <v>9.8299999999999998E-2</v>
      </c>
      <c r="J6678">
        <v>0.68500000000000005</v>
      </c>
      <c r="K6678">
        <v>2015</v>
      </c>
      <c r="L6678">
        <v>5</v>
      </c>
      <c r="M6678" t="s">
        <v>184</v>
      </c>
      <c r="N6678">
        <v>0.49330000000000002</v>
      </c>
      <c r="O6678">
        <v>0</v>
      </c>
      <c r="P6678">
        <v>0</v>
      </c>
      <c r="Q6678">
        <v>30.719000000000001</v>
      </c>
      <c r="R6678">
        <v>15.6942</v>
      </c>
      <c r="S6678">
        <v>23.206600000000002</v>
      </c>
      <c r="T6678">
        <v>15.024800000000001</v>
      </c>
      <c r="U6678">
        <v>0.44340000000000002</v>
      </c>
      <c r="V6678">
        <v>-0.24909999999999999</v>
      </c>
    </row>
    <row r="6679" spans="1:22" x14ac:dyDescent="0.2">
      <c r="A6679">
        <v>68</v>
      </c>
      <c r="B6679" t="s">
        <v>90</v>
      </c>
      <c r="C6679" t="s">
        <v>34</v>
      </c>
      <c r="D6679">
        <v>5.6050000000000004</v>
      </c>
      <c r="E6679">
        <v>5.5566000000000004</v>
      </c>
      <c r="F6679">
        <v>0.76859999999999995</v>
      </c>
      <c r="G6679">
        <v>61</v>
      </c>
      <c r="H6679">
        <v>0.42670000000000002</v>
      </c>
      <c r="I6679">
        <v>9.8299999999999998E-2</v>
      </c>
      <c r="J6679">
        <v>0.68500000000000005</v>
      </c>
      <c r="K6679">
        <v>2015</v>
      </c>
      <c r="L6679">
        <v>6</v>
      </c>
      <c r="M6679" t="s">
        <v>185</v>
      </c>
      <c r="N6679">
        <v>0.33960000000000001</v>
      </c>
      <c r="O6679">
        <v>0</v>
      </c>
      <c r="P6679">
        <v>0</v>
      </c>
      <c r="Q6679">
        <v>32.997999999999998</v>
      </c>
      <c r="R6679">
        <v>18.570599999999999</v>
      </c>
      <c r="S6679">
        <v>25.784300000000002</v>
      </c>
      <c r="T6679">
        <v>14.4275</v>
      </c>
      <c r="U6679">
        <v>-1.8376999999999999</v>
      </c>
      <c r="V6679">
        <v>-5.67E-2</v>
      </c>
    </row>
    <row r="6680" spans="1:22" x14ac:dyDescent="0.2">
      <c r="A6680">
        <v>68</v>
      </c>
      <c r="B6680" t="s">
        <v>90</v>
      </c>
      <c r="C6680" t="s">
        <v>34</v>
      </c>
      <c r="D6680">
        <v>5.6050000000000004</v>
      </c>
      <c r="E6680">
        <v>5.5566000000000004</v>
      </c>
      <c r="F6680">
        <v>0.76859999999999995</v>
      </c>
      <c r="G6680">
        <v>61</v>
      </c>
      <c r="H6680">
        <v>0.42670000000000002</v>
      </c>
      <c r="I6680">
        <v>9.8299999999999998E-2</v>
      </c>
      <c r="J6680">
        <v>0.68500000000000005</v>
      </c>
      <c r="K6680">
        <v>2015</v>
      </c>
      <c r="L6680">
        <v>7</v>
      </c>
      <c r="M6680" t="s">
        <v>185</v>
      </c>
      <c r="N6680">
        <v>0.10970000000000001</v>
      </c>
      <c r="O6680">
        <v>0</v>
      </c>
      <c r="P6680">
        <v>0</v>
      </c>
      <c r="Q6680">
        <v>37.604700000000001</v>
      </c>
      <c r="R6680">
        <v>22.286899999999999</v>
      </c>
      <c r="S6680">
        <v>29.945799999999998</v>
      </c>
      <c r="T6680">
        <v>15.3178</v>
      </c>
      <c r="U6680">
        <v>-1.0709</v>
      </c>
      <c r="V6680">
        <v>1.0500000000000001E-2</v>
      </c>
    </row>
    <row r="6681" spans="1:22" x14ac:dyDescent="0.2">
      <c r="A6681">
        <v>68</v>
      </c>
      <c r="B6681" t="s">
        <v>90</v>
      </c>
      <c r="C6681" t="s">
        <v>34</v>
      </c>
      <c r="D6681">
        <v>5.6050000000000004</v>
      </c>
      <c r="E6681">
        <v>5.5566000000000004</v>
      </c>
      <c r="F6681">
        <v>0.76859999999999995</v>
      </c>
      <c r="G6681">
        <v>61</v>
      </c>
      <c r="H6681">
        <v>0.42670000000000002</v>
      </c>
      <c r="I6681">
        <v>9.8299999999999998E-2</v>
      </c>
      <c r="J6681">
        <v>0.68500000000000005</v>
      </c>
      <c r="K6681">
        <v>2015</v>
      </c>
      <c r="L6681">
        <v>8</v>
      </c>
      <c r="M6681" t="s">
        <v>185</v>
      </c>
      <c r="N6681">
        <v>0.5907</v>
      </c>
      <c r="O6681">
        <v>0</v>
      </c>
      <c r="P6681">
        <v>0</v>
      </c>
      <c r="Q6681">
        <v>36.732900000000001</v>
      </c>
      <c r="R6681">
        <v>23.099399999999999</v>
      </c>
      <c r="S6681">
        <v>29.9161</v>
      </c>
      <c r="T6681">
        <v>13.6335</v>
      </c>
      <c r="U6681">
        <v>-0.54900000000000004</v>
      </c>
      <c r="V6681">
        <v>0.26619999999999999</v>
      </c>
    </row>
    <row r="6682" spans="1:22" x14ac:dyDescent="0.2">
      <c r="A6682">
        <v>68</v>
      </c>
      <c r="B6682" t="s">
        <v>90</v>
      </c>
      <c r="C6682" t="s">
        <v>34</v>
      </c>
      <c r="D6682">
        <v>5.6050000000000004</v>
      </c>
      <c r="E6682">
        <v>5.5566000000000004</v>
      </c>
      <c r="F6682">
        <v>0.76859999999999995</v>
      </c>
      <c r="G6682">
        <v>61</v>
      </c>
      <c r="H6682">
        <v>0.42670000000000002</v>
      </c>
      <c r="I6682">
        <v>9.8299999999999998E-2</v>
      </c>
      <c r="J6682">
        <v>0.68500000000000005</v>
      </c>
      <c r="K6682">
        <v>2015</v>
      </c>
      <c r="L6682">
        <v>9</v>
      </c>
      <c r="M6682" t="s">
        <v>186</v>
      </c>
      <c r="N6682">
        <v>0.70750000000000002</v>
      </c>
      <c r="O6682">
        <v>0</v>
      </c>
      <c r="P6682">
        <v>0</v>
      </c>
      <c r="Q6682">
        <v>31.952400000000001</v>
      </c>
      <c r="R6682">
        <v>19.2516</v>
      </c>
      <c r="S6682">
        <v>25.602</v>
      </c>
      <c r="T6682">
        <v>12.700799999999999</v>
      </c>
      <c r="U6682">
        <v>-0.95379999999999998</v>
      </c>
      <c r="V6682">
        <v>-0.2011</v>
      </c>
    </row>
    <row r="6683" spans="1:22" x14ac:dyDescent="0.2">
      <c r="A6683">
        <v>68</v>
      </c>
      <c r="B6683" t="s">
        <v>90</v>
      </c>
      <c r="C6683" t="s">
        <v>34</v>
      </c>
      <c r="D6683">
        <v>5.6050000000000004</v>
      </c>
      <c r="E6683">
        <v>5.5566000000000004</v>
      </c>
      <c r="F6683">
        <v>0.76859999999999995</v>
      </c>
      <c r="G6683">
        <v>61</v>
      </c>
      <c r="H6683">
        <v>0.42670000000000002</v>
      </c>
      <c r="I6683">
        <v>9.8299999999999998E-2</v>
      </c>
      <c r="J6683">
        <v>0.68500000000000005</v>
      </c>
      <c r="K6683">
        <v>2015</v>
      </c>
      <c r="L6683">
        <v>10</v>
      </c>
      <c r="M6683" t="s">
        <v>186</v>
      </c>
      <c r="N6683">
        <v>1.484</v>
      </c>
      <c r="O6683">
        <v>0</v>
      </c>
      <c r="P6683">
        <v>0</v>
      </c>
      <c r="Q6683">
        <v>26.8431</v>
      </c>
      <c r="R6683">
        <v>15.274800000000001</v>
      </c>
      <c r="S6683">
        <v>21.058900000000001</v>
      </c>
      <c r="T6683">
        <v>11.568300000000001</v>
      </c>
      <c r="U6683">
        <v>0.11749999999999999</v>
      </c>
      <c r="V6683">
        <v>0.59360000000000002</v>
      </c>
    </row>
    <row r="6684" spans="1:22" x14ac:dyDescent="0.2">
      <c r="A6684">
        <v>68</v>
      </c>
      <c r="B6684" t="s">
        <v>90</v>
      </c>
      <c r="C6684" t="s">
        <v>34</v>
      </c>
      <c r="D6684">
        <v>5.6050000000000004</v>
      </c>
      <c r="E6684">
        <v>5.5566000000000004</v>
      </c>
      <c r="F6684">
        <v>0.76859999999999995</v>
      </c>
      <c r="G6684">
        <v>61</v>
      </c>
      <c r="H6684">
        <v>0.42670000000000002</v>
      </c>
      <c r="I6684">
        <v>9.8299999999999998E-2</v>
      </c>
      <c r="J6684">
        <v>0.68500000000000005</v>
      </c>
      <c r="K6684">
        <v>2015</v>
      </c>
      <c r="L6684">
        <v>11</v>
      </c>
      <c r="M6684" t="s">
        <v>186</v>
      </c>
      <c r="N6684">
        <v>0.96930000000000005</v>
      </c>
      <c r="O6684">
        <v>0</v>
      </c>
      <c r="P6684">
        <v>0</v>
      </c>
      <c r="Q6684">
        <v>20.514800000000001</v>
      </c>
      <c r="R6684">
        <v>8.6633999999999993</v>
      </c>
      <c r="S6684">
        <v>14.5891</v>
      </c>
      <c r="T6684">
        <v>11.8515</v>
      </c>
      <c r="U6684">
        <v>-0.60809999999999997</v>
      </c>
      <c r="V6684">
        <v>-0.74299999999999999</v>
      </c>
    </row>
    <row r="6685" spans="1:22" x14ac:dyDescent="0.2">
      <c r="A6685">
        <v>68</v>
      </c>
      <c r="B6685" t="s">
        <v>90</v>
      </c>
      <c r="C6685" t="s">
        <v>34</v>
      </c>
      <c r="D6685">
        <v>5.6050000000000004</v>
      </c>
      <c r="E6685">
        <v>5.5566000000000004</v>
      </c>
      <c r="F6685">
        <v>0.76859999999999995</v>
      </c>
      <c r="G6685">
        <v>61</v>
      </c>
      <c r="H6685">
        <v>0.42670000000000002</v>
      </c>
      <c r="I6685">
        <v>9.8299999999999998E-2</v>
      </c>
      <c r="J6685">
        <v>0.68500000000000005</v>
      </c>
      <c r="K6685">
        <v>2015</v>
      </c>
      <c r="L6685">
        <v>12</v>
      </c>
      <c r="M6685" t="s">
        <v>183</v>
      </c>
      <c r="N6685">
        <v>8.3000000000000001E-3</v>
      </c>
      <c r="O6685">
        <v>0</v>
      </c>
      <c r="P6685">
        <v>729</v>
      </c>
      <c r="Q6685">
        <v>18.2623</v>
      </c>
      <c r="R6685">
        <v>4.8207000000000004</v>
      </c>
      <c r="S6685">
        <v>11.541499999999999</v>
      </c>
      <c r="T6685">
        <v>13.441599999999999</v>
      </c>
      <c r="U6685">
        <v>-0.1512</v>
      </c>
      <c r="V6685">
        <v>-1.2425999999999999</v>
      </c>
    </row>
    <row r="6686" spans="1:22" x14ac:dyDescent="0.2">
      <c r="A6686">
        <v>70</v>
      </c>
      <c r="B6686" t="s">
        <v>108</v>
      </c>
      <c r="C6686" t="s">
        <v>56</v>
      </c>
      <c r="D6686">
        <v>5.6029999999999998</v>
      </c>
      <c r="E6686">
        <v>5.9604999999999997</v>
      </c>
      <c r="F6686">
        <v>0.8518</v>
      </c>
      <c r="G6686">
        <v>73</v>
      </c>
      <c r="H6686">
        <v>0.44729999999999998</v>
      </c>
      <c r="I6686">
        <v>0.2417</v>
      </c>
      <c r="J6686">
        <v>8.5300000000000001E-2</v>
      </c>
      <c r="K6686">
        <v>2019</v>
      </c>
      <c r="L6686">
        <v>1</v>
      </c>
      <c r="M6686" t="s">
        <v>183</v>
      </c>
      <c r="N6686">
        <v>2.5375999999999999</v>
      </c>
      <c r="O6686">
        <v>0</v>
      </c>
      <c r="P6686">
        <v>104.23609999999999</v>
      </c>
      <c r="Q6686">
        <v>3.5206</v>
      </c>
      <c r="R6686">
        <v>-2.3451</v>
      </c>
      <c r="S6686">
        <v>0.58779999999999999</v>
      </c>
      <c r="T6686">
        <v>5.8657000000000004</v>
      </c>
      <c r="U6686">
        <v>-1.7791999999999999</v>
      </c>
      <c r="V6686">
        <v>0.64390000000000003</v>
      </c>
    </row>
    <row r="6687" spans="1:22" x14ac:dyDescent="0.2">
      <c r="A6687">
        <v>70</v>
      </c>
      <c r="B6687" t="s">
        <v>108</v>
      </c>
      <c r="C6687" t="s">
        <v>56</v>
      </c>
      <c r="D6687">
        <v>5.6029999999999998</v>
      </c>
      <c r="E6687">
        <v>5.9604999999999997</v>
      </c>
      <c r="F6687">
        <v>0.8518</v>
      </c>
      <c r="G6687">
        <v>73</v>
      </c>
      <c r="H6687">
        <v>0.44729999999999998</v>
      </c>
      <c r="I6687">
        <v>0.2417</v>
      </c>
      <c r="J6687">
        <v>8.5300000000000001E-2</v>
      </c>
      <c r="K6687">
        <v>2019</v>
      </c>
      <c r="L6687">
        <v>2</v>
      </c>
      <c r="M6687" t="s">
        <v>183</v>
      </c>
      <c r="N6687">
        <v>0.92020000000000002</v>
      </c>
      <c r="O6687">
        <v>0</v>
      </c>
      <c r="P6687">
        <v>20.25</v>
      </c>
      <c r="Q6687">
        <v>9.9882000000000009</v>
      </c>
      <c r="R6687">
        <v>-0.18729999999999999</v>
      </c>
      <c r="S6687">
        <v>4.9004000000000003</v>
      </c>
      <c r="T6687">
        <v>10.1754</v>
      </c>
      <c r="U6687">
        <v>-1.2436</v>
      </c>
      <c r="V6687">
        <v>-0.36380000000000001</v>
      </c>
    </row>
    <row r="6688" spans="1:22" x14ac:dyDescent="0.2">
      <c r="A6688">
        <v>70</v>
      </c>
      <c r="B6688" t="s">
        <v>108</v>
      </c>
      <c r="C6688" t="s">
        <v>56</v>
      </c>
      <c r="D6688">
        <v>5.6029999999999998</v>
      </c>
      <c r="E6688">
        <v>5.9604999999999997</v>
      </c>
      <c r="F6688">
        <v>0.8518</v>
      </c>
      <c r="G6688">
        <v>73</v>
      </c>
      <c r="H6688">
        <v>0.44729999999999998</v>
      </c>
      <c r="I6688">
        <v>0.2417</v>
      </c>
      <c r="J6688">
        <v>8.5300000000000001E-2</v>
      </c>
      <c r="K6688">
        <v>2019</v>
      </c>
      <c r="L6688">
        <v>3</v>
      </c>
      <c r="M6688" t="s">
        <v>184</v>
      </c>
      <c r="N6688">
        <v>0.41720000000000002</v>
      </c>
      <c r="O6688">
        <v>0</v>
      </c>
      <c r="P6688">
        <v>0</v>
      </c>
      <c r="Q6688">
        <v>16.787099999999999</v>
      </c>
      <c r="R6688">
        <v>4.2382</v>
      </c>
      <c r="S6688">
        <v>10.512600000000001</v>
      </c>
      <c r="T6688">
        <v>12.5488</v>
      </c>
      <c r="U6688">
        <v>1.9422999999999999</v>
      </c>
      <c r="V6688">
        <v>-1.196</v>
      </c>
    </row>
    <row r="6689" spans="1:22" x14ac:dyDescent="0.2">
      <c r="A6689">
        <v>70</v>
      </c>
      <c r="B6689" t="s">
        <v>108</v>
      </c>
      <c r="C6689" t="s">
        <v>56</v>
      </c>
      <c r="D6689">
        <v>5.6029999999999998</v>
      </c>
      <c r="E6689">
        <v>5.9604999999999997</v>
      </c>
      <c r="F6689">
        <v>0.8518</v>
      </c>
      <c r="G6689">
        <v>73</v>
      </c>
      <c r="H6689">
        <v>0.44729999999999998</v>
      </c>
      <c r="I6689">
        <v>0.2417</v>
      </c>
      <c r="J6689">
        <v>8.5300000000000001E-2</v>
      </c>
      <c r="K6689">
        <v>2019</v>
      </c>
      <c r="L6689">
        <v>4</v>
      </c>
      <c r="M6689" t="s">
        <v>184</v>
      </c>
      <c r="N6689">
        <v>1.8577999999999999</v>
      </c>
      <c r="O6689">
        <v>0</v>
      </c>
      <c r="P6689">
        <v>0</v>
      </c>
      <c r="Q6689">
        <v>19.389199999999999</v>
      </c>
      <c r="R6689">
        <v>8.3155000000000001</v>
      </c>
      <c r="S6689">
        <v>13.8523</v>
      </c>
      <c r="T6689">
        <v>11.073600000000001</v>
      </c>
      <c r="U6689">
        <v>0.65549999999999997</v>
      </c>
      <c r="V6689">
        <v>0.53759999999999997</v>
      </c>
    </row>
    <row r="6690" spans="1:22" x14ac:dyDescent="0.2">
      <c r="A6690">
        <v>70</v>
      </c>
      <c r="B6690" t="s">
        <v>108</v>
      </c>
      <c r="C6690" t="s">
        <v>56</v>
      </c>
      <c r="D6690">
        <v>5.6029999999999998</v>
      </c>
      <c r="E6690">
        <v>5.9604999999999997</v>
      </c>
      <c r="F6690">
        <v>0.8518</v>
      </c>
      <c r="G6690">
        <v>73</v>
      </c>
      <c r="H6690">
        <v>0.44729999999999998</v>
      </c>
      <c r="I6690">
        <v>0.2417</v>
      </c>
      <c r="J6690">
        <v>8.5300000000000001E-2</v>
      </c>
      <c r="K6690">
        <v>2019</v>
      </c>
      <c r="L6690">
        <v>5</v>
      </c>
      <c r="M6690" t="s">
        <v>184</v>
      </c>
      <c r="N6690">
        <v>4.1946000000000003</v>
      </c>
      <c r="O6690">
        <v>0</v>
      </c>
      <c r="P6690">
        <v>0</v>
      </c>
      <c r="Q6690">
        <v>20.479800000000001</v>
      </c>
      <c r="R6690">
        <v>10.611700000000001</v>
      </c>
      <c r="S6690">
        <v>15.5457</v>
      </c>
      <c r="T6690">
        <v>9.8681000000000001</v>
      </c>
      <c r="U6690">
        <v>-2.0787</v>
      </c>
      <c r="V6690">
        <v>1.5595000000000001</v>
      </c>
    </row>
    <row r="6691" spans="1:22" x14ac:dyDescent="0.2">
      <c r="A6691">
        <v>70</v>
      </c>
      <c r="B6691" t="s">
        <v>108</v>
      </c>
      <c r="C6691" t="s">
        <v>56</v>
      </c>
      <c r="D6691">
        <v>5.6029999999999998</v>
      </c>
      <c r="E6691">
        <v>5.9604999999999997</v>
      </c>
      <c r="F6691">
        <v>0.8518</v>
      </c>
      <c r="G6691">
        <v>73</v>
      </c>
      <c r="H6691">
        <v>0.44729999999999998</v>
      </c>
      <c r="I6691">
        <v>0.2417</v>
      </c>
      <c r="J6691">
        <v>8.5300000000000001E-2</v>
      </c>
      <c r="K6691">
        <v>2019</v>
      </c>
      <c r="L6691">
        <v>6</v>
      </c>
      <c r="M6691" t="s">
        <v>185</v>
      </c>
      <c r="N6691">
        <v>2.5756000000000001</v>
      </c>
      <c r="O6691">
        <v>0</v>
      </c>
      <c r="P6691">
        <v>0</v>
      </c>
      <c r="Q6691">
        <v>28.841699999999999</v>
      </c>
      <c r="R6691">
        <v>17.848400000000002</v>
      </c>
      <c r="S6691">
        <v>23.345099999999999</v>
      </c>
      <c r="T6691">
        <v>10.9932</v>
      </c>
      <c r="U6691">
        <v>0.77990000000000004</v>
      </c>
      <c r="V6691">
        <v>0.2349</v>
      </c>
    </row>
    <row r="6692" spans="1:22" x14ac:dyDescent="0.2">
      <c r="A6692">
        <v>70</v>
      </c>
      <c r="B6692" t="s">
        <v>108</v>
      </c>
      <c r="C6692" t="s">
        <v>56</v>
      </c>
      <c r="D6692">
        <v>5.6029999999999998</v>
      </c>
      <c r="E6692">
        <v>5.9604999999999997</v>
      </c>
      <c r="F6692">
        <v>0.8518</v>
      </c>
      <c r="G6692">
        <v>73</v>
      </c>
      <c r="H6692">
        <v>0.44729999999999998</v>
      </c>
      <c r="I6692">
        <v>0.2417</v>
      </c>
      <c r="J6692">
        <v>8.5300000000000001E-2</v>
      </c>
      <c r="K6692">
        <v>2019</v>
      </c>
      <c r="L6692">
        <v>7</v>
      </c>
      <c r="M6692" t="s">
        <v>185</v>
      </c>
      <c r="N6692">
        <v>1.5742</v>
      </c>
      <c r="O6692">
        <v>0</v>
      </c>
      <c r="P6692">
        <v>0</v>
      </c>
      <c r="Q6692">
        <v>29.8477</v>
      </c>
      <c r="R6692">
        <v>17.297000000000001</v>
      </c>
      <c r="S6692">
        <v>23.572299999999998</v>
      </c>
      <c r="T6692">
        <v>12.550700000000001</v>
      </c>
      <c r="U6692">
        <v>-1.3702000000000001</v>
      </c>
      <c r="V6692">
        <v>0.13700000000000001</v>
      </c>
    </row>
    <row r="6693" spans="1:22" x14ac:dyDescent="0.2">
      <c r="A6693">
        <v>70</v>
      </c>
      <c r="B6693" t="s">
        <v>108</v>
      </c>
      <c r="C6693" t="s">
        <v>56</v>
      </c>
      <c r="D6693">
        <v>5.6029999999999998</v>
      </c>
      <c r="E6693">
        <v>5.9604999999999997</v>
      </c>
      <c r="F6693">
        <v>0.8518</v>
      </c>
      <c r="G6693">
        <v>73</v>
      </c>
      <c r="H6693">
        <v>0.44729999999999998</v>
      </c>
      <c r="I6693">
        <v>0.2417</v>
      </c>
      <c r="J6693">
        <v>8.5300000000000001E-2</v>
      </c>
      <c r="K6693">
        <v>2019</v>
      </c>
      <c r="L6693">
        <v>8</v>
      </c>
      <c r="M6693" t="s">
        <v>185</v>
      </c>
      <c r="N6693">
        <v>1.6312</v>
      </c>
      <c r="O6693">
        <v>0</v>
      </c>
      <c r="P6693">
        <v>0</v>
      </c>
      <c r="Q6693">
        <v>31.802700000000002</v>
      </c>
      <c r="R6693">
        <v>18.895399999999999</v>
      </c>
      <c r="S6693">
        <v>25.349</v>
      </c>
      <c r="T6693">
        <v>12.907299999999999</v>
      </c>
      <c r="U6693">
        <v>0.37190000000000001</v>
      </c>
      <c r="V6693">
        <v>-0.1845</v>
      </c>
    </row>
    <row r="6694" spans="1:22" x14ac:dyDescent="0.2">
      <c r="A6694">
        <v>70</v>
      </c>
      <c r="B6694" t="s">
        <v>108</v>
      </c>
      <c r="C6694" t="s">
        <v>56</v>
      </c>
      <c r="D6694">
        <v>5.6029999999999998</v>
      </c>
      <c r="E6694">
        <v>5.9604999999999997</v>
      </c>
      <c r="F6694">
        <v>0.8518</v>
      </c>
      <c r="G6694">
        <v>73</v>
      </c>
      <c r="H6694">
        <v>0.44729999999999998</v>
      </c>
      <c r="I6694">
        <v>0.2417</v>
      </c>
      <c r="J6694">
        <v>8.5300000000000001E-2</v>
      </c>
      <c r="K6694">
        <v>2019</v>
      </c>
      <c r="L6694">
        <v>9</v>
      </c>
      <c r="M6694" t="s">
        <v>186</v>
      </c>
      <c r="N6694">
        <v>1.0922000000000001</v>
      </c>
      <c r="O6694">
        <v>0</v>
      </c>
      <c r="P6694">
        <v>0</v>
      </c>
      <c r="Q6694">
        <v>26.297699999999999</v>
      </c>
      <c r="R6694">
        <v>13.4617</v>
      </c>
      <c r="S6694">
        <v>19.8797</v>
      </c>
      <c r="T6694">
        <v>12.836</v>
      </c>
      <c r="U6694">
        <v>-0.23</v>
      </c>
      <c r="V6694">
        <v>-0.84030000000000005</v>
      </c>
    </row>
    <row r="6695" spans="1:22" x14ac:dyDescent="0.2">
      <c r="A6695">
        <v>70</v>
      </c>
      <c r="B6695" t="s">
        <v>108</v>
      </c>
      <c r="C6695" t="s">
        <v>56</v>
      </c>
      <c r="D6695">
        <v>5.6029999999999998</v>
      </c>
      <c r="E6695">
        <v>5.9604999999999997</v>
      </c>
      <c r="F6695">
        <v>0.8518</v>
      </c>
      <c r="G6695">
        <v>73</v>
      </c>
      <c r="H6695">
        <v>0.44729999999999998</v>
      </c>
      <c r="I6695">
        <v>0.2417</v>
      </c>
      <c r="J6695">
        <v>8.5300000000000001E-2</v>
      </c>
      <c r="K6695">
        <v>2019</v>
      </c>
      <c r="L6695">
        <v>10</v>
      </c>
      <c r="M6695" t="s">
        <v>186</v>
      </c>
      <c r="N6695">
        <v>0.40749999999999997</v>
      </c>
      <c r="O6695">
        <v>0</v>
      </c>
      <c r="P6695">
        <v>0</v>
      </c>
      <c r="Q6695">
        <v>22.903700000000001</v>
      </c>
      <c r="R6695">
        <v>9.2126999999999999</v>
      </c>
      <c r="S6695">
        <v>16.058199999999999</v>
      </c>
      <c r="T6695">
        <v>13.691000000000001</v>
      </c>
      <c r="U6695">
        <v>1.5376000000000001</v>
      </c>
      <c r="V6695">
        <v>-1.07</v>
      </c>
    </row>
    <row r="6696" spans="1:22" x14ac:dyDescent="0.2">
      <c r="A6696">
        <v>70</v>
      </c>
      <c r="B6696" t="s">
        <v>108</v>
      </c>
      <c r="C6696" t="s">
        <v>56</v>
      </c>
      <c r="D6696">
        <v>5.6029999999999998</v>
      </c>
      <c r="E6696">
        <v>5.9604999999999997</v>
      </c>
      <c r="F6696">
        <v>0.8518</v>
      </c>
      <c r="G6696">
        <v>73</v>
      </c>
      <c r="H6696">
        <v>0.44729999999999998</v>
      </c>
      <c r="I6696">
        <v>0.2417</v>
      </c>
      <c r="J6696">
        <v>8.5300000000000001E-2</v>
      </c>
      <c r="K6696">
        <v>2019</v>
      </c>
      <c r="L6696">
        <v>11</v>
      </c>
      <c r="M6696" t="s">
        <v>186</v>
      </c>
      <c r="N6696">
        <v>1.6721999999999999</v>
      </c>
      <c r="O6696">
        <v>0</v>
      </c>
      <c r="P6696">
        <v>10</v>
      </c>
      <c r="Q6696">
        <v>16.8889</v>
      </c>
      <c r="R6696">
        <v>8.2356999999999996</v>
      </c>
      <c r="S6696">
        <v>12.5623</v>
      </c>
      <c r="T6696">
        <v>8.6532</v>
      </c>
      <c r="U6696">
        <v>3.7622</v>
      </c>
      <c r="V6696">
        <v>-0.51400000000000001</v>
      </c>
    </row>
    <row r="6697" spans="1:22" x14ac:dyDescent="0.2">
      <c r="A6697">
        <v>70</v>
      </c>
      <c r="B6697" t="s">
        <v>108</v>
      </c>
      <c r="C6697" t="s">
        <v>56</v>
      </c>
      <c r="D6697">
        <v>5.6029999999999998</v>
      </c>
      <c r="E6697">
        <v>5.9604999999999997</v>
      </c>
      <c r="F6697">
        <v>0.8518</v>
      </c>
      <c r="G6697">
        <v>73</v>
      </c>
      <c r="H6697">
        <v>0.44729999999999998</v>
      </c>
      <c r="I6697">
        <v>0.2417</v>
      </c>
      <c r="J6697">
        <v>8.5300000000000001E-2</v>
      </c>
      <c r="K6697">
        <v>2019</v>
      </c>
      <c r="L6697">
        <v>12</v>
      </c>
      <c r="M6697" t="s">
        <v>183</v>
      </c>
      <c r="N6697">
        <v>1.6978</v>
      </c>
      <c r="O6697">
        <v>0</v>
      </c>
      <c r="P6697">
        <v>10</v>
      </c>
      <c r="Q6697">
        <v>9.2235999999999994</v>
      </c>
      <c r="R6697">
        <v>2.0415000000000001</v>
      </c>
      <c r="S6697">
        <v>5.6326000000000001</v>
      </c>
      <c r="T6697">
        <v>7.1821000000000002</v>
      </c>
      <c r="U6697">
        <v>0.60509999999999997</v>
      </c>
      <c r="V6697">
        <v>-0.45</v>
      </c>
    </row>
    <row r="6698" spans="1:22" x14ac:dyDescent="0.2">
      <c r="A6698">
        <v>71</v>
      </c>
      <c r="B6698" t="s">
        <v>74</v>
      </c>
      <c r="C6698" t="s">
        <v>36</v>
      </c>
      <c r="D6698">
        <v>5.6002999999999998</v>
      </c>
      <c r="E6698">
        <v>5.6839000000000004</v>
      </c>
      <c r="F6698">
        <v>0.66659999999999997</v>
      </c>
      <c r="G6698">
        <v>73</v>
      </c>
      <c r="H6698">
        <v>0.84709999999999996</v>
      </c>
      <c r="I6698">
        <v>0.23860000000000001</v>
      </c>
      <c r="J6698">
        <v>0.1094</v>
      </c>
      <c r="K6698">
        <v>2022</v>
      </c>
      <c r="L6698">
        <v>1</v>
      </c>
      <c r="M6698" t="s">
        <v>183</v>
      </c>
      <c r="N6698">
        <v>7.2956000000000003</v>
      </c>
      <c r="O6698">
        <v>0</v>
      </c>
      <c r="P6698">
        <v>10</v>
      </c>
      <c r="Q6698">
        <v>31.6007</v>
      </c>
      <c r="R6698">
        <v>19.372199999999999</v>
      </c>
      <c r="S6698">
        <v>25.4864</v>
      </c>
      <c r="T6698">
        <v>12.2285</v>
      </c>
      <c r="U6698">
        <v>0.23230000000000001</v>
      </c>
      <c r="V6698">
        <v>-2.6520999999999999</v>
      </c>
    </row>
    <row r="6699" spans="1:22" x14ac:dyDescent="0.2">
      <c r="A6699">
        <v>71</v>
      </c>
      <c r="B6699" t="s">
        <v>74</v>
      </c>
      <c r="C6699" t="s">
        <v>36</v>
      </c>
      <c r="D6699">
        <v>5.6002999999999998</v>
      </c>
      <c r="E6699">
        <v>5.6839000000000004</v>
      </c>
      <c r="F6699">
        <v>0.66659999999999997</v>
      </c>
      <c r="G6699">
        <v>73</v>
      </c>
      <c r="H6699">
        <v>0.84709999999999996</v>
      </c>
      <c r="I6699">
        <v>0.23860000000000001</v>
      </c>
      <c r="J6699">
        <v>0.1094</v>
      </c>
      <c r="K6699">
        <v>2022</v>
      </c>
      <c r="L6699">
        <v>2</v>
      </c>
      <c r="M6699" t="s">
        <v>183</v>
      </c>
      <c r="N6699">
        <v>9.9459999999999997</v>
      </c>
      <c r="O6699">
        <v>0</v>
      </c>
      <c r="P6699">
        <v>41</v>
      </c>
      <c r="Q6699">
        <v>30.559799999999999</v>
      </c>
      <c r="R6699">
        <v>19.090399999999999</v>
      </c>
      <c r="S6699">
        <v>24.825099999999999</v>
      </c>
      <c r="T6699">
        <v>11.4694</v>
      </c>
      <c r="U6699">
        <v>7.3800000000000004E-2</v>
      </c>
      <c r="V6699">
        <v>-7.9399999999999998E-2</v>
      </c>
    </row>
    <row r="6700" spans="1:22" x14ac:dyDescent="0.2">
      <c r="A6700">
        <v>71</v>
      </c>
      <c r="B6700" t="s">
        <v>74</v>
      </c>
      <c r="C6700" t="s">
        <v>36</v>
      </c>
      <c r="D6700">
        <v>5.6002999999999998</v>
      </c>
      <c r="E6700">
        <v>5.6839000000000004</v>
      </c>
      <c r="F6700">
        <v>0.66659999999999997</v>
      </c>
      <c r="G6700">
        <v>73</v>
      </c>
      <c r="H6700">
        <v>0.84709999999999996</v>
      </c>
      <c r="I6700">
        <v>0.23860000000000001</v>
      </c>
      <c r="J6700">
        <v>0.1094</v>
      </c>
      <c r="K6700">
        <v>2022</v>
      </c>
      <c r="L6700">
        <v>3</v>
      </c>
      <c r="M6700" t="s">
        <v>184</v>
      </c>
      <c r="N6700">
        <v>9.1974999999999998</v>
      </c>
      <c r="O6700">
        <v>0</v>
      </c>
      <c r="P6700">
        <v>10</v>
      </c>
      <c r="Q6700">
        <v>30.342300000000002</v>
      </c>
      <c r="R6700">
        <v>18.282399999999999</v>
      </c>
      <c r="S6700">
        <v>24.3124</v>
      </c>
      <c r="T6700">
        <v>12.059900000000001</v>
      </c>
      <c r="U6700">
        <v>-5.3800000000000001E-2</v>
      </c>
      <c r="V6700">
        <v>0.1409</v>
      </c>
    </row>
    <row r="6701" spans="1:22" x14ac:dyDescent="0.2">
      <c r="A6701">
        <v>71</v>
      </c>
      <c r="B6701" t="s">
        <v>74</v>
      </c>
      <c r="C6701" t="s">
        <v>36</v>
      </c>
      <c r="D6701">
        <v>5.6002999999999998</v>
      </c>
      <c r="E6701">
        <v>5.6839000000000004</v>
      </c>
      <c r="F6701">
        <v>0.66659999999999997</v>
      </c>
      <c r="G6701">
        <v>73</v>
      </c>
      <c r="H6701">
        <v>0.84709999999999996</v>
      </c>
      <c r="I6701">
        <v>0.23860000000000001</v>
      </c>
      <c r="J6701">
        <v>0.1094</v>
      </c>
      <c r="K6701">
        <v>2022</v>
      </c>
      <c r="L6701">
        <v>4</v>
      </c>
      <c r="M6701" t="s">
        <v>184</v>
      </c>
      <c r="N6701">
        <v>7.4288999999999996</v>
      </c>
      <c r="O6701">
        <v>0</v>
      </c>
      <c r="P6701">
        <v>10</v>
      </c>
      <c r="Q6701">
        <v>30.903500000000001</v>
      </c>
      <c r="R6701">
        <v>17.525400000000001</v>
      </c>
      <c r="S6701">
        <v>24.214400000000001</v>
      </c>
      <c r="T6701">
        <v>13.3781</v>
      </c>
      <c r="U6701">
        <v>0.224</v>
      </c>
      <c r="V6701">
        <v>-6.5500000000000003E-2</v>
      </c>
    </row>
    <row r="6702" spans="1:22" x14ac:dyDescent="0.2">
      <c r="A6702">
        <v>71</v>
      </c>
      <c r="B6702" t="s">
        <v>74</v>
      </c>
      <c r="C6702" t="s">
        <v>36</v>
      </c>
      <c r="D6702">
        <v>5.6002999999999998</v>
      </c>
      <c r="E6702">
        <v>5.6839000000000004</v>
      </c>
      <c r="F6702">
        <v>0.66659999999999997</v>
      </c>
      <c r="G6702">
        <v>73</v>
      </c>
      <c r="H6702">
        <v>0.84709999999999996</v>
      </c>
      <c r="I6702">
        <v>0.23860000000000001</v>
      </c>
      <c r="J6702">
        <v>0.1094</v>
      </c>
      <c r="K6702">
        <v>2022</v>
      </c>
      <c r="L6702">
        <v>5</v>
      </c>
      <c r="M6702" t="s">
        <v>184</v>
      </c>
      <c r="N6702">
        <v>4.5087999999999999</v>
      </c>
      <c r="O6702">
        <v>0</v>
      </c>
      <c r="P6702">
        <v>0</v>
      </c>
      <c r="Q6702">
        <v>27.679600000000001</v>
      </c>
      <c r="R6702">
        <v>13.2638</v>
      </c>
      <c r="S6702">
        <v>20.471699999999998</v>
      </c>
      <c r="T6702">
        <v>14.415900000000001</v>
      </c>
      <c r="U6702">
        <v>-0.74439999999999995</v>
      </c>
      <c r="V6702">
        <v>-1.4976</v>
      </c>
    </row>
    <row r="6703" spans="1:22" x14ac:dyDescent="0.2">
      <c r="A6703">
        <v>71</v>
      </c>
      <c r="B6703" t="s">
        <v>74</v>
      </c>
      <c r="C6703" t="s">
        <v>36</v>
      </c>
      <c r="D6703">
        <v>5.6002999999999998</v>
      </c>
      <c r="E6703">
        <v>5.6839000000000004</v>
      </c>
      <c r="F6703">
        <v>0.66659999999999997</v>
      </c>
      <c r="G6703">
        <v>73</v>
      </c>
      <c r="H6703">
        <v>0.84709999999999996</v>
      </c>
      <c r="I6703">
        <v>0.23860000000000001</v>
      </c>
      <c r="J6703">
        <v>0.1094</v>
      </c>
      <c r="K6703">
        <v>2022</v>
      </c>
      <c r="L6703">
        <v>6</v>
      </c>
      <c r="M6703" t="s">
        <v>185</v>
      </c>
      <c r="N6703">
        <v>6.1387</v>
      </c>
      <c r="O6703">
        <v>0</v>
      </c>
      <c r="P6703">
        <v>0</v>
      </c>
      <c r="Q6703">
        <v>26.902799999999999</v>
      </c>
      <c r="R6703">
        <v>11.787800000000001</v>
      </c>
      <c r="S6703">
        <v>19.345300000000002</v>
      </c>
      <c r="T6703">
        <v>15.115</v>
      </c>
      <c r="U6703">
        <v>-1.0303</v>
      </c>
      <c r="V6703">
        <v>-0.91869999999999996</v>
      </c>
    </row>
    <row r="6704" spans="1:22" x14ac:dyDescent="0.2">
      <c r="A6704">
        <v>71</v>
      </c>
      <c r="B6704" t="s">
        <v>74</v>
      </c>
      <c r="C6704" t="s">
        <v>36</v>
      </c>
      <c r="D6704">
        <v>5.6002999999999998</v>
      </c>
      <c r="E6704">
        <v>5.6839000000000004</v>
      </c>
      <c r="F6704">
        <v>0.66659999999999997</v>
      </c>
      <c r="G6704">
        <v>73</v>
      </c>
      <c r="H6704">
        <v>0.84709999999999996</v>
      </c>
      <c r="I6704">
        <v>0.23860000000000001</v>
      </c>
      <c r="J6704">
        <v>0.1094</v>
      </c>
      <c r="K6704">
        <v>2022</v>
      </c>
      <c r="L6704">
        <v>7</v>
      </c>
      <c r="M6704" t="s">
        <v>185</v>
      </c>
      <c r="N6704">
        <v>6.5313999999999997</v>
      </c>
      <c r="O6704">
        <v>0</v>
      </c>
      <c r="P6704">
        <v>0</v>
      </c>
      <c r="Q6704">
        <v>30.644200000000001</v>
      </c>
      <c r="R6704">
        <v>13.885199999999999</v>
      </c>
      <c r="S6704">
        <v>22.264700000000001</v>
      </c>
      <c r="T6704">
        <v>16.7591</v>
      </c>
      <c r="U6704">
        <v>2.0400999999999998</v>
      </c>
      <c r="V6704">
        <v>0.75860000000000005</v>
      </c>
    </row>
    <row r="6705" spans="1:22" x14ac:dyDescent="0.2">
      <c r="A6705">
        <v>71</v>
      </c>
      <c r="B6705" t="s">
        <v>74</v>
      </c>
      <c r="C6705" t="s">
        <v>36</v>
      </c>
      <c r="D6705">
        <v>5.6002999999999998</v>
      </c>
      <c r="E6705">
        <v>5.6839000000000004</v>
      </c>
      <c r="F6705">
        <v>0.66659999999999997</v>
      </c>
      <c r="G6705">
        <v>73</v>
      </c>
      <c r="H6705">
        <v>0.84709999999999996</v>
      </c>
      <c r="I6705">
        <v>0.23860000000000001</v>
      </c>
      <c r="J6705">
        <v>0.1094</v>
      </c>
      <c r="K6705">
        <v>2022</v>
      </c>
      <c r="L6705">
        <v>8</v>
      </c>
      <c r="M6705" t="s">
        <v>185</v>
      </c>
      <c r="N6705">
        <v>7.4356999999999998</v>
      </c>
      <c r="O6705">
        <v>0</v>
      </c>
      <c r="P6705">
        <v>0</v>
      </c>
      <c r="Q6705">
        <v>30.018599999999999</v>
      </c>
      <c r="R6705">
        <v>13.280900000000001</v>
      </c>
      <c r="S6705">
        <v>21.649799999999999</v>
      </c>
      <c r="T6705">
        <v>16.7377</v>
      </c>
      <c r="U6705">
        <v>-0.46139999999999998</v>
      </c>
      <c r="V6705">
        <v>0.2606</v>
      </c>
    </row>
    <row r="6706" spans="1:22" x14ac:dyDescent="0.2">
      <c r="A6706">
        <v>71</v>
      </c>
      <c r="B6706" t="s">
        <v>74</v>
      </c>
      <c r="C6706" t="s">
        <v>36</v>
      </c>
      <c r="D6706">
        <v>5.6002999999999998</v>
      </c>
      <c r="E6706">
        <v>5.6839000000000004</v>
      </c>
      <c r="F6706">
        <v>0.66659999999999997</v>
      </c>
      <c r="G6706">
        <v>73</v>
      </c>
      <c r="H6706">
        <v>0.84709999999999996</v>
      </c>
      <c r="I6706">
        <v>0.23860000000000001</v>
      </c>
      <c r="J6706">
        <v>0.1094</v>
      </c>
      <c r="K6706">
        <v>2022</v>
      </c>
      <c r="L6706">
        <v>9</v>
      </c>
      <c r="M6706" t="s">
        <v>186</v>
      </c>
      <c r="N6706">
        <v>8.66</v>
      </c>
      <c r="O6706">
        <v>0</v>
      </c>
      <c r="P6706">
        <v>0</v>
      </c>
      <c r="Q6706">
        <v>31.526800000000001</v>
      </c>
      <c r="R6706">
        <v>15.286199999999999</v>
      </c>
      <c r="S6706">
        <v>23.406500000000001</v>
      </c>
      <c r="T6706">
        <v>16.240600000000001</v>
      </c>
      <c r="U6706">
        <v>-1.0328999999999999</v>
      </c>
      <c r="V6706">
        <v>3.0529999999999999</v>
      </c>
    </row>
    <row r="6707" spans="1:22" x14ac:dyDescent="0.2">
      <c r="A6707">
        <v>71</v>
      </c>
      <c r="B6707" t="s">
        <v>74</v>
      </c>
      <c r="C6707" t="s">
        <v>36</v>
      </c>
      <c r="D6707">
        <v>5.6002999999999998</v>
      </c>
      <c r="E6707">
        <v>5.6839000000000004</v>
      </c>
      <c r="F6707">
        <v>0.66659999999999997</v>
      </c>
      <c r="G6707">
        <v>73</v>
      </c>
      <c r="H6707">
        <v>0.84709999999999996</v>
      </c>
      <c r="I6707">
        <v>0.23860000000000001</v>
      </c>
      <c r="J6707">
        <v>0.1094</v>
      </c>
      <c r="K6707">
        <v>2022</v>
      </c>
      <c r="L6707">
        <v>10</v>
      </c>
      <c r="M6707" t="s">
        <v>186</v>
      </c>
      <c r="N6707">
        <v>7.5202</v>
      </c>
      <c r="O6707">
        <v>0</v>
      </c>
      <c r="P6707">
        <v>0</v>
      </c>
      <c r="Q6707">
        <v>31.526700000000002</v>
      </c>
      <c r="R6707">
        <v>17.238600000000002</v>
      </c>
      <c r="S6707">
        <v>24.3826</v>
      </c>
      <c r="T6707">
        <v>14.288</v>
      </c>
      <c r="U6707">
        <v>-1.2162999999999999</v>
      </c>
      <c r="V6707">
        <v>1.0147999999999999</v>
      </c>
    </row>
    <row r="6708" spans="1:22" x14ac:dyDescent="0.2">
      <c r="A6708">
        <v>71</v>
      </c>
      <c r="B6708" t="s">
        <v>74</v>
      </c>
      <c r="C6708" t="s">
        <v>36</v>
      </c>
      <c r="D6708">
        <v>5.6002999999999998</v>
      </c>
      <c r="E6708">
        <v>5.6839000000000004</v>
      </c>
      <c r="F6708">
        <v>0.66659999999999997</v>
      </c>
      <c r="G6708">
        <v>73</v>
      </c>
      <c r="H6708">
        <v>0.84709999999999996</v>
      </c>
      <c r="I6708">
        <v>0.23860000000000001</v>
      </c>
      <c r="J6708">
        <v>0.1094</v>
      </c>
      <c r="K6708">
        <v>2022</v>
      </c>
      <c r="L6708">
        <v>11</v>
      </c>
      <c r="M6708" t="s">
        <v>186</v>
      </c>
      <c r="N6708">
        <v>8.0161999999999995</v>
      </c>
      <c r="O6708">
        <v>0</v>
      </c>
      <c r="P6708">
        <v>0</v>
      </c>
      <c r="Q6708">
        <v>32.622700000000002</v>
      </c>
      <c r="R6708">
        <v>16.732900000000001</v>
      </c>
      <c r="S6708">
        <v>24.677800000000001</v>
      </c>
      <c r="T6708">
        <v>15.889900000000001</v>
      </c>
      <c r="U6708">
        <v>-0.87949999999999995</v>
      </c>
      <c r="V6708">
        <v>-1.5184</v>
      </c>
    </row>
    <row r="6709" spans="1:22" x14ac:dyDescent="0.2">
      <c r="A6709">
        <v>71</v>
      </c>
      <c r="B6709" t="s">
        <v>74</v>
      </c>
      <c r="C6709" t="s">
        <v>36</v>
      </c>
      <c r="D6709">
        <v>5.6002999999999998</v>
      </c>
      <c r="E6709">
        <v>5.6839000000000004</v>
      </c>
      <c r="F6709">
        <v>0.66659999999999997</v>
      </c>
      <c r="G6709">
        <v>73</v>
      </c>
      <c r="H6709">
        <v>0.84709999999999996</v>
      </c>
      <c r="I6709">
        <v>0.23860000000000001</v>
      </c>
      <c r="J6709">
        <v>0.1094</v>
      </c>
      <c r="K6709">
        <v>2022</v>
      </c>
      <c r="L6709">
        <v>12</v>
      </c>
      <c r="M6709" t="s">
        <v>183</v>
      </c>
      <c r="N6709">
        <v>9.7393000000000001</v>
      </c>
      <c r="O6709">
        <v>0</v>
      </c>
      <c r="P6709">
        <v>10</v>
      </c>
      <c r="Q6709">
        <v>31.678599999999999</v>
      </c>
      <c r="R6709">
        <v>18.9496</v>
      </c>
      <c r="S6709">
        <v>25.3141</v>
      </c>
      <c r="T6709">
        <v>12.728999999999999</v>
      </c>
      <c r="U6709">
        <v>0.14099999999999999</v>
      </c>
      <c r="V6709">
        <v>0.47849999999999998</v>
      </c>
    </row>
    <row r="6710" spans="1:22" x14ac:dyDescent="0.2">
      <c r="A6710">
        <v>72</v>
      </c>
      <c r="B6710" t="s">
        <v>105</v>
      </c>
      <c r="C6710" t="s">
        <v>63</v>
      </c>
      <c r="D6710">
        <v>5.5853000000000002</v>
      </c>
      <c r="E6710">
        <v>6.8273999999999999</v>
      </c>
      <c r="F6710">
        <v>0.72609999999999997</v>
      </c>
      <c r="G6710">
        <v>77</v>
      </c>
      <c r="H6710">
        <v>0.8871</v>
      </c>
      <c r="I6710">
        <v>0.2122</v>
      </c>
      <c r="J6710">
        <v>0.2424</v>
      </c>
      <c r="K6710">
        <v>2022</v>
      </c>
      <c r="L6710">
        <v>1</v>
      </c>
      <c r="M6710" t="s">
        <v>183</v>
      </c>
      <c r="N6710">
        <v>1.9072</v>
      </c>
      <c r="O6710">
        <v>0</v>
      </c>
      <c r="P6710">
        <v>57.5</v>
      </c>
      <c r="Q6710">
        <v>3.9346000000000001</v>
      </c>
      <c r="R6710">
        <v>-8.8514999999999997</v>
      </c>
      <c r="S6710">
        <v>-2.4584999999999999</v>
      </c>
      <c r="T6710">
        <v>12.786099999999999</v>
      </c>
      <c r="U6710">
        <v>0.53169999999999995</v>
      </c>
      <c r="V6710">
        <v>-1.3609</v>
      </c>
    </row>
    <row r="6711" spans="1:22" x14ac:dyDescent="0.2">
      <c r="A6711">
        <v>72</v>
      </c>
      <c r="B6711" t="s">
        <v>105</v>
      </c>
      <c r="C6711" t="s">
        <v>63</v>
      </c>
      <c r="D6711">
        <v>5.5853000000000002</v>
      </c>
      <c r="E6711">
        <v>6.8273999999999999</v>
      </c>
      <c r="F6711">
        <v>0.72609999999999997</v>
      </c>
      <c r="G6711">
        <v>77</v>
      </c>
      <c r="H6711">
        <v>0.8871</v>
      </c>
      <c r="I6711">
        <v>0.2122</v>
      </c>
      <c r="J6711">
        <v>0.2424</v>
      </c>
      <c r="K6711">
        <v>2022</v>
      </c>
      <c r="L6711">
        <v>2</v>
      </c>
      <c r="M6711" t="s">
        <v>183</v>
      </c>
      <c r="N6711">
        <v>2.4845000000000002</v>
      </c>
      <c r="O6711">
        <v>0</v>
      </c>
      <c r="P6711">
        <v>40.715400000000002</v>
      </c>
      <c r="Q6711">
        <v>4.5092999999999996</v>
      </c>
      <c r="R6711">
        <v>-8.3194999999999997</v>
      </c>
      <c r="S6711">
        <v>-1.9051</v>
      </c>
      <c r="T6711">
        <v>12.828799999999999</v>
      </c>
      <c r="U6711">
        <v>-2.1225999999999998</v>
      </c>
      <c r="V6711">
        <v>-0.5655</v>
      </c>
    </row>
    <row r="6712" spans="1:22" x14ac:dyDescent="0.2">
      <c r="A6712">
        <v>72</v>
      </c>
      <c r="B6712" t="s">
        <v>105</v>
      </c>
      <c r="C6712" t="s">
        <v>63</v>
      </c>
      <c r="D6712">
        <v>5.5853000000000002</v>
      </c>
      <c r="E6712">
        <v>6.8273999999999999</v>
      </c>
      <c r="F6712">
        <v>0.72609999999999997</v>
      </c>
      <c r="G6712">
        <v>77</v>
      </c>
      <c r="H6712">
        <v>0.8871</v>
      </c>
      <c r="I6712">
        <v>0.2122</v>
      </c>
      <c r="J6712">
        <v>0.2424</v>
      </c>
      <c r="K6712">
        <v>2022</v>
      </c>
      <c r="L6712">
        <v>3</v>
      </c>
      <c r="M6712" t="s">
        <v>184</v>
      </c>
      <c r="N6712">
        <v>1.8241000000000001</v>
      </c>
      <c r="O6712">
        <v>0</v>
      </c>
      <c r="P6712">
        <v>34.4313</v>
      </c>
      <c r="Q6712">
        <v>15.5695</v>
      </c>
      <c r="R6712">
        <v>1.1774</v>
      </c>
      <c r="S6712">
        <v>8.3734000000000002</v>
      </c>
      <c r="T6712">
        <v>14.392099999999999</v>
      </c>
      <c r="U6712">
        <v>1.6783999999999999</v>
      </c>
      <c r="V6712">
        <v>-1.3542000000000001</v>
      </c>
    </row>
    <row r="6713" spans="1:22" x14ac:dyDescent="0.2">
      <c r="A6713">
        <v>72</v>
      </c>
      <c r="B6713" t="s">
        <v>105</v>
      </c>
      <c r="C6713" t="s">
        <v>63</v>
      </c>
      <c r="D6713">
        <v>5.5853000000000002</v>
      </c>
      <c r="E6713">
        <v>6.8273999999999999</v>
      </c>
      <c r="F6713">
        <v>0.72609999999999997</v>
      </c>
      <c r="G6713">
        <v>77</v>
      </c>
      <c r="H6713">
        <v>0.8871</v>
      </c>
      <c r="I6713">
        <v>0.2122</v>
      </c>
      <c r="J6713">
        <v>0.2424</v>
      </c>
      <c r="K6713">
        <v>2022</v>
      </c>
      <c r="L6713">
        <v>4</v>
      </c>
      <c r="M6713" t="s">
        <v>184</v>
      </c>
      <c r="N6713">
        <v>1.7619</v>
      </c>
      <c r="O6713">
        <v>0</v>
      </c>
      <c r="P6713">
        <v>18.274799999999999</v>
      </c>
      <c r="Q6713">
        <v>20.94</v>
      </c>
      <c r="R6713">
        <v>6.1342999999999996</v>
      </c>
      <c r="S6713">
        <v>13.537100000000001</v>
      </c>
      <c r="T6713">
        <v>14.8057</v>
      </c>
      <c r="U6713">
        <v>0.47949999999999998</v>
      </c>
      <c r="V6713">
        <v>-1.629</v>
      </c>
    </row>
    <row r="6714" spans="1:22" x14ac:dyDescent="0.2">
      <c r="A6714">
        <v>72</v>
      </c>
      <c r="B6714" t="s">
        <v>105</v>
      </c>
      <c r="C6714" t="s">
        <v>63</v>
      </c>
      <c r="D6714">
        <v>5.5853000000000002</v>
      </c>
      <c r="E6714">
        <v>6.8273999999999999</v>
      </c>
      <c r="F6714">
        <v>0.72609999999999997</v>
      </c>
      <c r="G6714">
        <v>77</v>
      </c>
      <c r="H6714">
        <v>0.8871</v>
      </c>
      <c r="I6714">
        <v>0.2122</v>
      </c>
      <c r="J6714">
        <v>0.2424</v>
      </c>
      <c r="K6714">
        <v>2022</v>
      </c>
      <c r="L6714">
        <v>5</v>
      </c>
      <c r="M6714" t="s">
        <v>184</v>
      </c>
      <c r="N6714">
        <v>2.7484999999999999</v>
      </c>
      <c r="O6714">
        <v>0</v>
      </c>
      <c r="P6714">
        <v>31.378799999999998</v>
      </c>
      <c r="Q6714">
        <v>24.837599999999998</v>
      </c>
      <c r="R6714">
        <v>11.0382</v>
      </c>
      <c r="S6714">
        <v>17.937899999999999</v>
      </c>
      <c r="T6714">
        <v>13.7994</v>
      </c>
      <c r="U6714">
        <v>-0.224</v>
      </c>
      <c r="V6714">
        <v>-1.3811</v>
      </c>
    </row>
    <row r="6715" spans="1:22" x14ac:dyDescent="0.2">
      <c r="A6715">
        <v>72</v>
      </c>
      <c r="B6715" t="s">
        <v>105</v>
      </c>
      <c r="C6715" t="s">
        <v>63</v>
      </c>
      <c r="D6715">
        <v>5.5853000000000002</v>
      </c>
      <c r="E6715">
        <v>6.8273999999999999</v>
      </c>
      <c r="F6715">
        <v>0.72609999999999997</v>
      </c>
      <c r="G6715">
        <v>77</v>
      </c>
      <c r="H6715">
        <v>0.8871</v>
      </c>
      <c r="I6715">
        <v>0.2122</v>
      </c>
      <c r="J6715">
        <v>0.2424</v>
      </c>
      <c r="K6715">
        <v>2022</v>
      </c>
      <c r="L6715">
        <v>6</v>
      </c>
      <c r="M6715" t="s">
        <v>185</v>
      </c>
      <c r="N6715">
        <v>4.4847000000000001</v>
      </c>
      <c r="O6715">
        <v>0</v>
      </c>
      <c r="P6715">
        <v>16</v>
      </c>
      <c r="Q6715">
        <v>28.9499</v>
      </c>
      <c r="R6715">
        <v>16.6936</v>
      </c>
      <c r="S6715">
        <v>22.8217</v>
      </c>
      <c r="T6715">
        <v>12.256399999999999</v>
      </c>
      <c r="U6715">
        <v>0.71540000000000004</v>
      </c>
      <c r="V6715">
        <v>-1.1573</v>
      </c>
    </row>
    <row r="6716" spans="1:22" x14ac:dyDescent="0.2">
      <c r="A6716">
        <v>72</v>
      </c>
      <c r="B6716" t="s">
        <v>105</v>
      </c>
      <c r="C6716" t="s">
        <v>63</v>
      </c>
      <c r="D6716">
        <v>5.5853000000000002</v>
      </c>
      <c r="E6716">
        <v>6.8273999999999999</v>
      </c>
      <c r="F6716">
        <v>0.72609999999999997</v>
      </c>
      <c r="G6716">
        <v>77</v>
      </c>
      <c r="H6716">
        <v>0.8871</v>
      </c>
      <c r="I6716">
        <v>0.2122</v>
      </c>
      <c r="J6716">
        <v>0.2424</v>
      </c>
      <c r="K6716">
        <v>2022</v>
      </c>
      <c r="L6716">
        <v>7</v>
      </c>
      <c r="M6716" t="s">
        <v>185</v>
      </c>
      <c r="N6716">
        <v>4.1028000000000002</v>
      </c>
      <c r="O6716">
        <v>0</v>
      </c>
      <c r="P6716">
        <v>30.333300000000001</v>
      </c>
      <c r="Q6716">
        <v>31.089600000000001</v>
      </c>
      <c r="R6716">
        <v>18.8309</v>
      </c>
      <c r="S6716">
        <v>24.9603</v>
      </c>
      <c r="T6716">
        <v>12.258699999999999</v>
      </c>
      <c r="U6716">
        <v>0.63949999999999996</v>
      </c>
      <c r="V6716">
        <v>-2.1937000000000002</v>
      </c>
    </row>
    <row r="6717" spans="1:22" x14ac:dyDescent="0.2">
      <c r="A6717">
        <v>72</v>
      </c>
      <c r="B6717" t="s">
        <v>105</v>
      </c>
      <c r="C6717" t="s">
        <v>63</v>
      </c>
      <c r="D6717">
        <v>5.5853000000000002</v>
      </c>
      <c r="E6717">
        <v>6.8273999999999999</v>
      </c>
      <c r="F6717">
        <v>0.72609999999999997</v>
      </c>
      <c r="G6717">
        <v>77</v>
      </c>
      <c r="H6717">
        <v>0.8871</v>
      </c>
      <c r="I6717">
        <v>0.2122</v>
      </c>
      <c r="J6717">
        <v>0.2424</v>
      </c>
      <c r="K6717">
        <v>2022</v>
      </c>
      <c r="L6717">
        <v>8</v>
      </c>
      <c r="M6717" t="s">
        <v>185</v>
      </c>
      <c r="N6717">
        <v>3.2092999999999998</v>
      </c>
      <c r="O6717">
        <v>0</v>
      </c>
      <c r="P6717">
        <v>0</v>
      </c>
      <c r="Q6717">
        <v>30.2852</v>
      </c>
      <c r="R6717">
        <v>18.131499999999999</v>
      </c>
      <c r="S6717">
        <v>24.208400000000001</v>
      </c>
      <c r="T6717">
        <v>12.153700000000001</v>
      </c>
      <c r="U6717">
        <v>0.79690000000000005</v>
      </c>
      <c r="V6717">
        <v>-2.5647000000000002</v>
      </c>
    </row>
    <row r="6718" spans="1:22" x14ac:dyDescent="0.2">
      <c r="A6718">
        <v>72</v>
      </c>
      <c r="B6718" t="s">
        <v>105</v>
      </c>
      <c r="C6718" t="s">
        <v>63</v>
      </c>
      <c r="D6718">
        <v>5.5853000000000002</v>
      </c>
      <c r="E6718">
        <v>6.8273999999999999</v>
      </c>
      <c r="F6718">
        <v>0.72609999999999997</v>
      </c>
      <c r="G6718">
        <v>77</v>
      </c>
      <c r="H6718">
        <v>0.8871</v>
      </c>
      <c r="I6718">
        <v>0.2122</v>
      </c>
      <c r="J6718">
        <v>0.2424</v>
      </c>
      <c r="K6718">
        <v>2022</v>
      </c>
      <c r="L6718">
        <v>9</v>
      </c>
      <c r="M6718" t="s">
        <v>186</v>
      </c>
      <c r="N6718">
        <v>1.9400999999999999</v>
      </c>
      <c r="O6718">
        <v>0</v>
      </c>
      <c r="P6718">
        <v>25.457100000000001</v>
      </c>
      <c r="Q6718">
        <v>26.620999999999999</v>
      </c>
      <c r="R6718">
        <v>13.0372</v>
      </c>
      <c r="S6718">
        <v>19.8291</v>
      </c>
      <c r="T6718">
        <v>13.5838</v>
      </c>
      <c r="U6718">
        <v>0.21959999999999999</v>
      </c>
      <c r="V6718">
        <v>-2.1450999999999998</v>
      </c>
    </row>
    <row r="6719" spans="1:22" x14ac:dyDescent="0.2">
      <c r="A6719">
        <v>72</v>
      </c>
      <c r="B6719" t="s">
        <v>105</v>
      </c>
      <c r="C6719" t="s">
        <v>63</v>
      </c>
      <c r="D6719">
        <v>5.5853000000000002</v>
      </c>
      <c r="E6719">
        <v>6.8273999999999999</v>
      </c>
      <c r="F6719">
        <v>0.72609999999999997</v>
      </c>
      <c r="G6719">
        <v>77</v>
      </c>
      <c r="H6719">
        <v>0.8871</v>
      </c>
      <c r="I6719">
        <v>0.2122</v>
      </c>
      <c r="J6719">
        <v>0.2424</v>
      </c>
      <c r="K6719">
        <v>2022</v>
      </c>
      <c r="L6719">
        <v>10</v>
      </c>
      <c r="M6719" t="s">
        <v>186</v>
      </c>
      <c r="N6719">
        <v>1.2930999999999999</v>
      </c>
      <c r="O6719">
        <v>0</v>
      </c>
      <c r="P6719">
        <v>21.529399999999999</v>
      </c>
      <c r="Q6719">
        <v>19.197299999999998</v>
      </c>
      <c r="R6719">
        <v>5.8053999999999997</v>
      </c>
      <c r="S6719">
        <v>12.501300000000001</v>
      </c>
      <c r="T6719">
        <v>13.3918</v>
      </c>
      <c r="U6719">
        <v>-8.8000000000000005E-3</v>
      </c>
      <c r="V6719">
        <v>-1.6612</v>
      </c>
    </row>
    <row r="6720" spans="1:22" x14ac:dyDescent="0.2">
      <c r="A6720">
        <v>72</v>
      </c>
      <c r="B6720" t="s">
        <v>105</v>
      </c>
      <c r="C6720" t="s">
        <v>63</v>
      </c>
      <c r="D6720">
        <v>5.5853000000000002</v>
      </c>
      <c r="E6720">
        <v>6.8273999999999999</v>
      </c>
      <c r="F6720">
        <v>0.72609999999999997</v>
      </c>
      <c r="G6720">
        <v>77</v>
      </c>
      <c r="H6720">
        <v>0.8871</v>
      </c>
      <c r="I6720">
        <v>0.2122</v>
      </c>
      <c r="J6720">
        <v>0.2424</v>
      </c>
      <c r="K6720">
        <v>2022</v>
      </c>
      <c r="L6720">
        <v>11</v>
      </c>
      <c r="M6720" t="s">
        <v>186</v>
      </c>
      <c r="N6720">
        <v>1.284</v>
      </c>
      <c r="O6720">
        <v>0</v>
      </c>
      <c r="P6720">
        <v>61.520200000000003</v>
      </c>
      <c r="Q6720">
        <v>13.472200000000001</v>
      </c>
      <c r="R6720">
        <v>0.2283</v>
      </c>
      <c r="S6720">
        <v>6.8502999999999998</v>
      </c>
      <c r="T6720">
        <v>13.2439</v>
      </c>
      <c r="U6720">
        <v>1.3622000000000001</v>
      </c>
      <c r="V6720">
        <v>-0.9839</v>
      </c>
    </row>
    <row r="6721" spans="1:22" x14ac:dyDescent="0.2">
      <c r="A6721">
        <v>72</v>
      </c>
      <c r="B6721" t="s">
        <v>105</v>
      </c>
      <c r="C6721" t="s">
        <v>63</v>
      </c>
      <c r="D6721">
        <v>5.5853000000000002</v>
      </c>
      <c r="E6721">
        <v>6.8273999999999999</v>
      </c>
      <c r="F6721">
        <v>0.72609999999999997</v>
      </c>
      <c r="G6721">
        <v>77</v>
      </c>
      <c r="H6721">
        <v>0.8871</v>
      </c>
      <c r="I6721">
        <v>0.2122</v>
      </c>
      <c r="J6721">
        <v>0.2424</v>
      </c>
      <c r="K6721">
        <v>2022</v>
      </c>
      <c r="L6721">
        <v>12</v>
      </c>
      <c r="M6721" t="s">
        <v>183</v>
      </c>
      <c r="N6721">
        <v>0.32619999999999999</v>
      </c>
      <c r="O6721">
        <v>0</v>
      </c>
      <c r="P6721">
        <v>90.046899999999994</v>
      </c>
      <c r="Q6721">
        <v>3.7349000000000001</v>
      </c>
      <c r="R6721">
        <v>-9.1211000000000002</v>
      </c>
      <c r="S6721">
        <v>-2.6930999999999998</v>
      </c>
      <c r="T6721">
        <v>12.856</v>
      </c>
      <c r="U6721">
        <v>-1.1253</v>
      </c>
      <c r="V6721">
        <v>-1.7185999999999999</v>
      </c>
    </row>
    <row r="6722" spans="1:22" x14ac:dyDescent="0.2">
      <c r="A6722">
        <v>72</v>
      </c>
      <c r="B6722" t="s">
        <v>103</v>
      </c>
      <c r="C6722" t="s">
        <v>56</v>
      </c>
      <c r="D6722">
        <v>5.5804999999999998</v>
      </c>
      <c r="E6722">
        <v>6.5945</v>
      </c>
      <c r="F6722">
        <v>0.76029999999999998</v>
      </c>
      <c r="G6722">
        <v>69</v>
      </c>
      <c r="H6722">
        <v>0.55430000000000001</v>
      </c>
      <c r="I6722">
        <v>0.30609999999999998</v>
      </c>
      <c r="J6722">
        <v>0.8518</v>
      </c>
      <c r="K6722">
        <v>2021</v>
      </c>
      <c r="L6722">
        <v>1</v>
      </c>
      <c r="M6722" t="s">
        <v>183</v>
      </c>
      <c r="N6722">
        <v>12.3375</v>
      </c>
      <c r="O6722">
        <v>0</v>
      </c>
      <c r="P6722">
        <v>2005.4192</v>
      </c>
      <c r="Q6722">
        <v>6.1021000000000001</v>
      </c>
      <c r="R6722">
        <v>0.48520000000000002</v>
      </c>
      <c r="S6722">
        <v>3.2936999999999999</v>
      </c>
      <c r="T6722">
        <v>5.617</v>
      </c>
      <c r="U6722">
        <v>2.2599999999999999E-2</v>
      </c>
      <c r="V6722">
        <v>4.0768000000000004</v>
      </c>
    </row>
    <row r="6723" spans="1:22" x14ac:dyDescent="0.2">
      <c r="A6723">
        <v>72</v>
      </c>
      <c r="B6723" t="s">
        <v>103</v>
      </c>
      <c r="C6723" t="s">
        <v>56</v>
      </c>
      <c r="D6723">
        <v>5.5804999999999998</v>
      </c>
      <c r="E6723">
        <v>6.5945</v>
      </c>
      <c r="F6723">
        <v>0.76029999999999998</v>
      </c>
      <c r="G6723">
        <v>69</v>
      </c>
      <c r="H6723">
        <v>0.55430000000000001</v>
      </c>
      <c r="I6723">
        <v>0.30609999999999998</v>
      </c>
      <c r="J6723">
        <v>0.8518</v>
      </c>
      <c r="K6723">
        <v>2021</v>
      </c>
      <c r="L6723">
        <v>2</v>
      </c>
      <c r="M6723" t="s">
        <v>183</v>
      </c>
      <c r="N6723">
        <v>5.8967999999999998</v>
      </c>
      <c r="O6723">
        <v>0</v>
      </c>
      <c r="P6723">
        <v>1588.1294</v>
      </c>
      <c r="Q6723">
        <v>10.927</v>
      </c>
      <c r="R6723">
        <v>1.0959000000000001</v>
      </c>
      <c r="S6723">
        <v>6.0114999999999998</v>
      </c>
      <c r="T6723">
        <v>9.8310999999999993</v>
      </c>
      <c r="U6723">
        <v>-6.9000000000000006E-2</v>
      </c>
      <c r="V6723">
        <v>-1.5886</v>
      </c>
    </row>
    <row r="6724" spans="1:22" x14ac:dyDescent="0.2">
      <c r="A6724">
        <v>72</v>
      </c>
      <c r="B6724" t="s">
        <v>103</v>
      </c>
      <c r="C6724" t="s">
        <v>56</v>
      </c>
      <c r="D6724">
        <v>5.5804999999999998</v>
      </c>
      <c r="E6724">
        <v>6.5945</v>
      </c>
      <c r="F6724">
        <v>0.76029999999999998</v>
      </c>
      <c r="G6724">
        <v>69</v>
      </c>
      <c r="H6724">
        <v>0.55430000000000001</v>
      </c>
      <c r="I6724">
        <v>0.30609999999999998</v>
      </c>
      <c r="J6724">
        <v>0.8518</v>
      </c>
      <c r="K6724">
        <v>2021</v>
      </c>
      <c r="L6724">
        <v>3</v>
      </c>
      <c r="M6724" t="s">
        <v>184</v>
      </c>
      <c r="N6724">
        <v>2.7976999999999999</v>
      </c>
      <c r="O6724">
        <v>0</v>
      </c>
      <c r="P6724">
        <v>1568.7713000000001</v>
      </c>
      <c r="Q6724">
        <v>10.134600000000001</v>
      </c>
      <c r="R6724">
        <v>1.3112999999999999</v>
      </c>
      <c r="S6724">
        <v>5.7229000000000001</v>
      </c>
      <c r="T6724">
        <v>8.8232999999999997</v>
      </c>
      <c r="U6724">
        <v>-2.3153999999999999</v>
      </c>
      <c r="V6724">
        <v>-6.4946000000000002</v>
      </c>
    </row>
    <row r="6725" spans="1:22" x14ac:dyDescent="0.2">
      <c r="A6725">
        <v>72</v>
      </c>
      <c r="B6725" t="s">
        <v>103</v>
      </c>
      <c r="C6725" t="s">
        <v>56</v>
      </c>
      <c r="D6725">
        <v>5.5804999999999998</v>
      </c>
      <c r="E6725">
        <v>6.5945</v>
      </c>
      <c r="F6725">
        <v>0.76029999999999998</v>
      </c>
      <c r="G6725">
        <v>69</v>
      </c>
      <c r="H6725">
        <v>0.55430000000000001</v>
      </c>
      <c r="I6725">
        <v>0.30609999999999998</v>
      </c>
      <c r="J6725">
        <v>0.8518</v>
      </c>
      <c r="K6725">
        <v>2021</v>
      </c>
      <c r="L6725">
        <v>4</v>
      </c>
      <c r="M6725" t="s">
        <v>184</v>
      </c>
      <c r="N6725">
        <v>4.0053999999999998</v>
      </c>
      <c r="O6725">
        <v>0</v>
      </c>
      <c r="P6725">
        <v>1142.7778000000001</v>
      </c>
      <c r="Q6725">
        <v>13.976000000000001</v>
      </c>
      <c r="R6725">
        <v>3.8182999999999998</v>
      </c>
      <c r="S6725">
        <v>8.8971999999999998</v>
      </c>
      <c r="T6725">
        <v>10.1577</v>
      </c>
      <c r="U6725">
        <v>-2.1328</v>
      </c>
      <c r="V6725">
        <v>-0.36870000000000003</v>
      </c>
    </row>
    <row r="6726" spans="1:22" x14ac:dyDescent="0.2">
      <c r="A6726">
        <v>72</v>
      </c>
      <c r="B6726" t="s">
        <v>103</v>
      </c>
      <c r="C6726" t="s">
        <v>56</v>
      </c>
      <c r="D6726">
        <v>5.5804999999999998</v>
      </c>
      <c r="E6726">
        <v>6.5945</v>
      </c>
      <c r="F6726">
        <v>0.76029999999999998</v>
      </c>
      <c r="G6726">
        <v>69</v>
      </c>
      <c r="H6726">
        <v>0.55430000000000001</v>
      </c>
      <c r="I6726">
        <v>0.30609999999999998</v>
      </c>
      <c r="J6726">
        <v>0.8518</v>
      </c>
      <c r="K6726">
        <v>2021</v>
      </c>
      <c r="L6726">
        <v>5</v>
      </c>
      <c r="M6726" t="s">
        <v>184</v>
      </c>
      <c r="N6726">
        <v>1.9866999999999999</v>
      </c>
      <c r="O6726">
        <v>0</v>
      </c>
      <c r="P6726">
        <v>10.2151</v>
      </c>
      <c r="Q6726">
        <v>20.910299999999999</v>
      </c>
      <c r="R6726">
        <v>9.6829000000000001</v>
      </c>
      <c r="S6726">
        <v>15.2966</v>
      </c>
      <c r="T6726">
        <v>11.2273</v>
      </c>
      <c r="U6726">
        <v>-0.82210000000000005</v>
      </c>
      <c r="V6726">
        <v>-2.2549999999999999</v>
      </c>
    </row>
    <row r="6727" spans="1:22" x14ac:dyDescent="0.2">
      <c r="A6727">
        <v>72</v>
      </c>
      <c r="B6727" t="s">
        <v>103</v>
      </c>
      <c r="C6727" t="s">
        <v>56</v>
      </c>
      <c r="D6727">
        <v>5.5804999999999998</v>
      </c>
      <c r="E6727">
        <v>6.5945</v>
      </c>
      <c r="F6727">
        <v>0.76029999999999998</v>
      </c>
      <c r="G6727">
        <v>69</v>
      </c>
      <c r="H6727">
        <v>0.55430000000000001</v>
      </c>
      <c r="I6727">
        <v>0.30609999999999998</v>
      </c>
      <c r="J6727">
        <v>0.8518</v>
      </c>
      <c r="K6727">
        <v>2021</v>
      </c>
      <c r="L6727">
        <v>6</v>
      </c>
      <c r="M6727" t="s">
        <v>185</v>
      </c>
      <c r="N6727">
        <v>0.9224</v>
      </c>
      <c r="O6727">
        <v>0</v>
      </c>
      <c r="P6727">
        <v>0</v>
      </c>
      <c r="Q6727">
        <v>27.065300000000001</v>
      </c>
      <c r="R6727">
        <v>13.748699999999999</v>
      </c>
      <c r="S6727">
        <v>20.407</v>
      </c>
      <c r="T6727">
        <v>13.316599999999999</v>
      </c>
      <c r="U6727">
        <v>-0.2757</v>
      </c>
      <c r="V6727">
        <v>-1.3873</v>
      </c>
    </row>
    <row r="6728" spans="1:22" x14ac:dyDescent="0.2">
      <c r="A6728">
        <v>72</v>
      </c>
      <c r="B6728" t="s">
        <v>103</v>
      </c>
      <c r="C6728" t="s">
        <v>56</v>
      </c>
      <c r="D6728">
        <v>5.5804999999999998</v>
      </c>
      <c r="E6728">
        <v>6.5945</v>
      </c>
      <c r="F6728">
        <v>0.76029999999999998</v>
      </c>
      <c r="G6728">
        <v>69</v>
      </c>
      <c r="H6728">
        <v>0.55430000000000001</v>
      </c>
      <c r="I6728">
        <v>0.30609999999999998</v>
      </c>
      <c r="J6728">
        <v>0.8518</v>
      </c>
      <c r="K6728">
        <v>2021</v>
      </c>
      <c r="L6728">
        <v>7</v>
      </c>
      <c r="M6728" t="s">
        <v>185</v>
      </c>
      <c r="N6728">
        <v>1.2249000000000001</v>
      </c>
      <c r="O6728">
        <v>0</v>
      </c>
      <c r="P6728">
        <v>1.0752999999999999</v>
      </c>
      <c r="Q6728">
        <v>30.407900000000001</v>
      </c>
      <c r="R6728">
        <v>17.202400000000001</v>
      </c>
      <c r="S6728">
        <v>23.805199999999999</v>
      </c>
      <c r="T6728">
        <v>13.2056</v>
      </c>
      <c r="U6728">
        <v>-0.18940000000000001</v>
      </c>
      <c r="V6728">
        <v>-0.56240000000000001</v>
      </c>
    </row>
    <row r="6729" spans="1:22" x14ac:dyDescent="0.2">
      <c r="A6729">
        <v>72</v>
      </c>
      <c r="B6729" t="s">
        <v>103</v>
      </c>
      <c r="C6729" t="s">
        <v>56</v>
      </c>
      <c r="D6729">
        <v>5.5804999999999998</v>
      </c>
      <c r="E6729">
        <v>6.5945</v>
      </c>
      <c r="F6729">
        <v>0.76029999999999998</v>
      </c>
      <c r="G6729">
        <v>69</v>
      </c>
      <c r="H6729">
        <v>0.55430000000000001</v>
      </c>
      <c r="I6729">
        <v>0.30609999999999998</v>
      </c>
      <c r="J6729">
        <v>0.8518</v>
      </c>
      <c r="K6729">
        <v>2021</v>
      </c>
      <c r="L6729">
        <v>8</v>
      </c>
      <c r="M6729" t="s">
        <v>185</v>
      </c>
      <c r="N6729">
        <v>2.1989999999999998</v>
      </c>
      <c r="O6729">
        <v>0</v>
      </c>
      <c r="P6729">
        <v>0</v>
      </c>
      <c r="Q6729">
        <v>30.089200000000002</v>
      </c>
      <c r="R6729">
        <v>16.377700000000001</v>
      </c>
      <c r="S6729">
        <v>23.233499999999999</v>
      </c>
      <c r="T6729">
        <v>13.711499999999999</v>
      </c>
      <c r="U6729">
        <v>-0.49919999999999998</v>
      </c>
      <c r="V6729">
        <v>-3.0007999999999999</v>
      </c>
    </row>
    <row r="6730" spans="1:22" x14ac:dyDescent="0.2">
      <c r="A6730">
        <v>72</v>
      </c>
      <c r="B6730" t="s">
        <v>103</v>
      </c>
      <c r="C6730" t="s">
        <v>56</v>
      </c>
      <c r="D6730">
        <v>5.5804999999999998</v>
      </c>
      <c r="E6730">
        <v>6.5945</v>
      </c>
      <c r="F6730">
        <v>0.76029999999999998</v>
      </c>
      <c r="G6730">
        <v>69</v>
      </c>
      <c r="H6730">
        <v>0.55430000000000001</v>
      </c>
      <c r="I6730">
        <v>0.30609999999999998</v>
      </c>
      <c r="J6730">
        <v>0.8518</v>
      </c>
      <c r="K6730">
        <v>2021</v>
      </c>
      <c r="L6730">
        <v>9</v>
      </c>
      <c r="M6730" t="s">
        <v>186</v>
      </c>
      <c r="N6730">
        <v>6.6853999999999996</v>
      </c>
      <c r="O6730">
        <v>0</v>
      </c>
      <c r="P6730">
        <v>306.11110000000002</v>
      </c>
      <c r="Q6730">
        <v>24.3123</v>
      </c>
      <c r="R6730">
        <v>12.5976</v>
      </c>
      <c r="S6730">
        <v>18.454899999999999</v>
      </c>
      <c r="T6730">
        <v>11.714700000000001</v>
      </c>
      <c r="U6730">
        <v>-0.43659999999999999</v>
      </c>
      <c r="V6730">
        <v>-0.23699999999999999</v>
      </c>
    </row>
    <row r="6731" spans="1:22" x14ac:dyDescent="0.2">
      <c r="A6731">
        <v>72</v>
      </c>
      <c r="B6731" t="s">
        <v>103</v>
      </c>
      <c r="C6731" t="s">
        <v>56</v>
      </c>
      <c r="D6731">
        <v>5.5804999999999998</v>
      </c>
      <c r="E6731">
        <v>6.5945</v>
      </c>
      <c r="F6731">
        <v>0.76029999999999998</v>
      </c>
      <c r="G6731">
        <v>69</v>
      </c>
      <c r="H6731">
        <v>0.55430000000000001</v>
      </c>
      <c r="I6731">
        <v>0.30609999999999998</v>
      </c>
      <c r="J6731">
        <v>0.8518</v>
      </c>
      <c r="K6731">
        <v>2021</v>
      </c>
      <c r="L6731">
        <v>10</v>
      </c>
      <c r="M6731" t="s">
        <v>186</v>
      </c>
      <c r="N6731">
        <v>3.2700999999999998</v>
      </c>
      <c r="O6731">
        <v>0</v>
      </c>
      <c r="P6731">
        <v>4.3010999999999999</v>
      </c>
      <c r="Q6731">
        <v>16.664400000000001</v>
      </c>
      <c r="R6731">
        <v>7.1150000000000002</v>
      </c>
      <c r="S6731">
        <v>11.889699999999999</v>
      </c>
      <c r="T6731">
        <v>9.5495000000000001</v>
      </c>
      <c r="U6731">
        <v>-2.2928000000000002</v>
      </c>
      <c r="V6731">
        <v>-2.9493</v>
      </c>
    </row>
    <row r="6732" spans="1:22" x14ac:dyDescent="0.2">
      <c r="A6732">
        <v>72</v>
      </c>
      <c r="B6732" t="s">
        <v>103</v>
      </c>
      <c r="C6732" t="s">
        <v>56</v>
      </c>
      <c r="D6732">
        <v>5.5804999999999998</v>
      </c>
      <c r="E6732">
        <v>6.5945</v>
      </c>
      <c r="F6732">
        <v>0.76029999999999998</v>
      </c>
      <c r="G6732">
        <v>69</v>
      </c>
      <c r="H6732">
        <v>0.55430000000000001</v>
      </c>
      <c r="I6732">
        <v>0.30609999999999998</v>
      </c>
      <c r="J6732">
        <v>0.8518</v>
      </c>
      <c r="K6732">
        <v>2021</v>
      </c>
      <c r="L6732">
        <v>11</v>
      </c>
      <c r="M6732" t="s">
        <v>186</v>
      </c>
      <c r="N6732">
        <v>6.8834999999999997</v>
      </c>
      <c r="O6732">
        <v>0</v>
      </c>
      <c r="P6732">
        <v>26.666699999999999</v>
      </c>
      <c r="Q6732">
        <v>14.228300000000001</v>
      </c>
      <c r="R6732">
        <v>6.6645000000000003</v>
      </c>
      <c r="S6732">
        <v>10.446400000000001</v>
      </c>
      <c r="T6732">
        <v>7.5637999999999996</v>
      </c>
      <c r="U6732">
        <v>1.1772</v>
      </c>
      <c r="V6732">
        <v>-3.1634000000000002</v>
      </c>
    </row>
    <row r="6733" spans="1:22" x14ac:dyDescent="0.2">
      <c r="A6733">
        <v>72</v>
      </c>
      <c r="B6733" t="s">
        <v>103</v>
      </c>
      <c r="C6733" t="s">
        <v>56</v>
      </c>
      <c r="D6733">
        <v>5.5804999999999998</v>
      </c>
      <c r="E6733">
        <v>6.5945</v>
      </c>
      <c r="F6733">
        <v>0.76029999999999998</v>
      </c>
      <c r="G6733">
        <v>69</v>
      </c>
      <c r="H6733">
        <v>0.55430000000000001</v>
      </c>
      <c r="I6733">
        <v>0.30609999999999998</v>
      </c>
      <c r="J6733">
        <v>0.8518</v>
      </c>
      <c r="K6733">
        <v>2021</v>
      </c>
      <c r="L6733">
        <v>12</v>
      </c>
      <c r="M6733" t="s">
        <v>183</v>
      </c>
      <c r="N6733">
        <v>8.5794999999999995</v>
      </c>
      <c r="O6733">
        <v>0</v>
      </c>
      <c r="P6733">
        <v>1124.7</v>
      </c>
      <c r="Q6733">
        <v>7.4355000000000002</v>
      </c>
      <c r="R6733">
        <v>1.5386</v>
      </c>
      <c r="S6733">
        <v>4.4870999999999999</v>
      </c>
      <c r="T6733">
        <v>5.8967999999999998</v>
      </c>
      <c r="U6733">
        <v>-1.3918999999999999</v>
      </c>
      <c r="V6733">
        <v>0.7137</v>
      </c>
    </row>
    <row r="6734" spans="1:22" x14ac:dyDescent="0.2">
      <c r="A6734">
        <v>73</v>
      </c>
      <c r="B6734" t="s">
        <v>76</v>
      </c>
      <c r="C6734" t="s">
        <v>36</v>
      </c>
      <c r="D6734">
        <v>5.5782999999999996</v>
      </c>
      <c r="E6734">
        <v>6.3754</v>
      </c>
      <c r="F6734">
        <v>0.85629999999999995</v>
      </c>
      <c r="G6734">
        <v>75</v>
      </c>
      <c r="H6734">
        <v>0.8498</v>
      </c>
      <c r="I6734">
        <v>0.36599999999999999</v>
      </c>
      <c r="J6734">
        <v>0.1012</v>
      </c>
      <c r="K6734">
        <v>2022</v>
      </c>
      <c r="L6734">
        <v>1</v>
      </c>
      <c r="M6734" t="s">
        <v>183</v>
      </c>
      <c r="N6734">
        <v>7.2115</v>
      </c>
      <c r="O6734">
        <v>0</v>
      </c>
      <c r="P6734">
        <v>0</v>
      </c>
      <c r="Q6734">
        <v>37.579700000000003</v>
      </c>
      <c r="R6734">
        <v>23.196200000000001</v>
      </c>
      <c r="S6734">
        <v>30.387899999999998</v>
      </c>
      <c r="T6734">
        <v>14.383599999999999</v>
      </c>
      <c r="U6734">
        <v>1.7044999999999999</v>
      </c>
      <c r="V6734">
        <v>-3.665</v>
      </c>
    </row>
    <row r="6735" spans="1:22" x14ac:dyDescent="0.2">
      <c r="A6735">
        <v>73</v>
      </c>
      <c r="B6735" t="s">
        <v>76</v>
      </c>
      <c r="C6735" t="s">
        <v>36</v>
      </c>
      <c r="D6735">
        <v>5.5782999999999996</v>
      </c>
      <c r="E6735">
        <v>6.3754</v>
      </c>
      <c r="F6735">
        <v>0.85629999999999995</v>
      </c>
      <c r="G6735">
        <v>75</v>
      </c>
      <c r="H6735">
        <v>0.8498</v>
      </c>
      <c r="I6735">
        <v>0.36599999999999999</v>
      </c>
      <c r="J6735">
        <v>0.1012</v>
      </c>
      <c r="K6735">
        <v>2022</v>
      </c>
      <c r="L6735">
        <v>2</v>
      </c>
      <c r="M6735" t="s">
        <v>183</v>
      </c>
      <c r="N6735">
        <v>9.9662000000000006</v>
      </c>
      <c r="O6735">
        <v>0</v>
      </c>
      <c r="P6735">
        <v>0</v>
      </c>
      <c r="Q6735">
        <v>36.212200000000003</v>
      </c>
      <c r="R6735">
        <v>21.437799999999999</v>
      </c>
      <c r="S6735">
        <v>28.824999999999999</v>
      </c>
      <c r="T6735">
        <v>14.7744</v>
      </c>
      <c r="U6735">
        <v>0.74760000000000004</v>
      </c>
      <c r="V6735">
        <v>-1.0631999999999999</v>
      </c>
    </row>
    <row r="6736" spans="1:22" x14ac:dyDescent="0.2">
      <c r="A6736">
        <v>73</v>
      </c>
      <c r="B6736" t="s">
        <v>76</v>
      </c>
      <c r="C6736" t="s">
        <v>36</v>
      </c>
      <c r="D6736">
        <v>5.5782999999999996</v>
      </c>
      <c r="E6736">
        <v>6.3754</v>
      </c>
      <c r="F6736">
        <v>0.85629999999999995</v>
      </c>
      <c r="G6736">
        <v>75</v>
      </c>
      <c r="H6736">
        <v>0.8498</v>
      </c>
      <c r="I6736">
        <v>0.36599999999999999</v>
      </c>
      <c r="J6736">
        <v>0.1012</v>
      </c>
      <c r="K6736">
        <v>2022</v>
      </c>
      <c r="L6736">
        <v>3</v>
      </c>
      <c r="M6736" t="s">
        <v>184</v>
      </c>
      <c r="N6736">
        <v>16.620200000000001</v>
      </c>
      <c r="O6736">
        <v>0</v>
      </c>
      <c r="P6736">
        <v>0</v>
      </c>
      <c r="Q6736">
        <v>33.905500000000004</v>
      </c>
      <c r="R6736">
        <v>19.687999999999999</v>
      </c>
      <c r="S6736">
        <v>26.796700000000001</v>
      </c>
      <c r="T6736">
        <v>14.217499999999999</v>
      </c>
      <c r="U6736">
        <v>-9.8199999999999996E-2</v>
      </c>
      <c r="V6736">
        <v>5.0481999999999996</v>
      </c>
    </row>
    <row r="6737" spans="1:22" x14ac:dyDescent="0.2">
      <c r="A6737">
        <v>73</v>
      </c>
      <c r="B6737" t="s">
        <v>76</v>
      </c>
      <c r="C6737" t="s">
        <v>36</v>
      </c>
      <c r="D6737">
        <v>5.5782999999999996</v>
      </c>
      <c r="E6737">
        <v>6.3754</v>
      </c>
      <c r="F6737">
        <v>0.85629999999999995</v>
      </c>
      <c r="G6737">
        <v>75</v>
      </c>
      <c r="H6737">
        <v>0.8498</v>
      </c>
      <c r="I6737">
        <v>0.36599999999999999</v>
      </c>
      <c r="J6737">
        <v>0.1012</v>
      </c>
      <c r="K6737">
        <v>2022</v>
      </c>
      <c r="L6737">
        <v>4</v>
      </c>
      <c r="M6737" t="s">
        <v>184</v>
      </c>
      <c r="N6737">
        <v>13.5023</v>
      </c>
      <c r="O6737">
        <v>0</v>
      </c>
      <c r="P6737">
        <v>0</v>
      </c>
      <c r="Q6737">
        <v>30.444099999999999</v>
      </c>
      <c r="R6737">
        <v>18.5002</v>
      </c>
      <c r="S6737">
        <v>24.472100000000001</v>
      </c>
      <c r="T6737">
        <v>11.943899999999999</v>
      </c>
      <c r="U6737">
        <v>-0.45469999999999999</v>
      </c>
      <c r="V6737">
        <v>0.9345</v>
      </c>
    </row>
    <row r="6738" spans="1:22" x14ac:dyDescent="0.2">
      <c r="A6738">
        <v>73</v>
      </c>
      <c r="B6738" t="s">
        <v>76</v>
      </c>
      <c r="C6738" t="s">
        <v>36</v>
      </c>
      <c r="D6738">
        <v>5.5782999999999996</v>
      </c>
      <c r="E6738">
        <v>6.3754</v>
      </c>
      <c r="F6738">
        <v>0.85629999999999995</v>
      </c>
      <c r="G6738">
        <v>75</v>
      </c>
      <c r="H6738">
        <v>0.8498</v>
      </c>
      <c r="I6738">
        <v>0.36599999999999999</v>
      </c>
      <c r="J6738">
        <v>0.1012</v>
      </c>
      <c r="K6738">
        <v>2022</v>
      </c>
      <c r="L6738">
        <v>5</v>
      </c>
      <c r="M6738" t="s">
        <v>184</v>
      </c>
      <c r="N6738">
        <v>8.0374999999999996</v>
      </c>
      <c r="O6738">
        <v>0</v>
      </c>
      <c r="P6738">
        <v>0</v>
      </c>
      <c r="Q6738">
        <v>24.2987</v>
      </c>
      <c r="R6738">
        <v>12.747400000000001</v>
      </c>
      <c r="S6738">
        <v>18.523</v>
      </c>
      <c r="T6738">
        <v>11.551299999999999</v>
      </c>
      <c r="U6738">
        <v>-2.157</v>
      </c>
      <c r="V6738">
        <v>-2.1429</v>
      </c>
    </row>
    <row r="6739" spans="1:22" x14ac:dyDescent="0.2">
      <c r="A6739">
        <v>73</v>
      </c>
      <c r="B6739" t="s">
        <v>76</v>
      </c>
      <c r="C6739" t="s">
        <v>36</v>
      </c>
      <c r="D6739">
        <v>5.5782999999999996</v>
      </c>
      <c r="E6739">
        <v>6.3754</v>
      </c>
      <c r="F6739">
        <v>0.85629999999999995</v>
      </c>
      <c r="G6739">
        <v>75</v>
      </c>
      <c r="H6739">
        <v>0.8498</v>
      </c>
      <c r="I6739">
        <v>0.36599999999999999</v>
      </c>
      <c r="J6739">
        <v>0.1012</v>
      </c>
      <c r="K6739">
        <v>2022</v>
      </c>
      <c r="L6739">
        <v>6</v>
      </c>
      <c r="M6739" t="s">
        <v>185</v>
      </c>
      <c r="N6739">
        <v>5.1985000000000001</v>
      </c>
      <c r="O6739">
        <v>0</v>
      </c>
      <c r="P6739">
        <v>0</v>
      </c>
      <c r="Q6739">
        <v>23.3992</v>
      </c>
      <c r="R6739">
        <v>10.936500000000001</v>
      </c>
      <c r="S6739">
        <v>17.1678</v>
      </c>
      <c r="T6739">
        <v>12.4627</v>
      </c>
      <c r="U6739">
        <v>-2.9561000000000002</v>
      </c>
      <c r="V6739">
        <v>-0.86280000000000001</v>
      </c>
    </row>
    <row r="6740" spans="1:22" x14ac:dyDescent="0.2">
      <c r="A6740">
        <v>73</v>
      </c>
      <c r="B6740" t="s">
        <v>76</v>
      </c>
      <c r="C6740" t="s">
        <v>36</v>
      </c>
      <c r="D6740">
        <v>5.5782999999999996</v>
      </c>
      <c r="E6740">
        <v>6.3754</v>
      </c>
      <c r="F6740">
        <v>0.85629999999999995</v>
      </c>
      <c r="G6740">
        <v>75</v>
      </c>
      <c r="H6740">
        <v>0.8498</v>
      </c>
      <c r="I6740">
        <v>0.36599999999999999</v>
      </c>
      <c r="J6740">
        <v>0.1012</v>
      </c>
      <c r="K6740">
        <v>2022</v>
      </c>
      <c r="L6740">
        <v>7</v>
      </c>
      <c r="M6740" t="s">
        <v>185</v>
      </c>
      <c r="N6740">
        <v>2.7313000000000001</v>
      </c>
      <c r="O6740">
        <v>0</v>
      </c>
      <c r="P6740">
        <v>0</v>
      </c>
      <c r="Q6740">
        <v>30.2075</v>
      </c>
      <c r="R6740">
        <v>15.1898</v>
      </c>
      <c r="S6740">
        <v>22.698599999999999</v>
      </c>
      <c r="T6740">
        <v>15.0177</v>
      </c>
      <c r="U6740">
        <v>3.0215999999999998</v>
      </c>
      <c r="V6740">
        <v>-2.4441999999999999</v>
      </c>
    </row>
    <row r="6741" spans="1:22" x14ac:dyDescent="0.2">
      <c r="A6741">
        <v>73</v>
      </c>
      <c r="B6741" t="s">
        <v>76</v>
      </c>
      <c r="C6741" t="s">
        <v>36</v>
      </c>
      <c r="D6741">
        <v>5.5782999999999996</v>
      </c>
      <c r="E6741">
        <v>6.3754</v>
      </c>
      <c r="F6741">
        <v>0.85629999999999995</v>
      </c>
      <c r="G6741">
        <v>75</v>
      </c>
      <c r="H6741">
        <v>0.8498</v>
      </c>
      <c r="I6741">
        <v>0.36599999999999999</v>
      </c>
      <c r="J6741">
        <v>0.1012</v>
      </c>
      <c r="K6741">
        <v>2022</v>
      </c>
      <c r="L6741">
        <v>8</v>
      </c>
      <c r="M6741" t="s">
        <v>185</v>
      </c>
      <c r="N6741">
        <v>7.5406000000000004</v>
      </c>
      <c r="O6741">
        <v>0</v>
      </c>
      <c r="P6741">
        <v>0</v>
      </c>
      <c r="Q6741">
        <v>28.019100000000002</v>
      </c>
      <c r="R6741">
        <v>13.1952</v>
      </c>
      <c r="S6741">
        <v>20.607099999999999</v>
      </c>
      <c r="T6741">
        <v>14.8239</v>
      </c>
      <c r="U6741">
        <v>-1.7533000000000001</v>
      </c>
      <c r="V6741">
        <v>0.38829999999999998</v>
      </c>
    </row>
    <row r="6742" spans="1:22" x14ac:dyDescent="0.2">
      <c r="A6742">
        <v>73</v>
      </c>
      <c r="B6742" t="s">
        <v>76</v>
      </c>
      <c r="C6742" t="s">
        <v>36</v>
      </c>
      <c r="D6742">
        <v>5.5782999999999996</v>
      </c>
      <c r="E6742">
        <v>6.3754</v>
      </c>
      <c r="F6742">
        <v>0.85629999999999995</v>
      </c>
      <c r="G6742">
        <v>75</v>
      </c>
      <c r="H6742">
        <v>0.8498</v>
      </c>
      <c r="I6742">
        <v>0.36599999999999999</v>
      </c>
      <c r="J6742">
        <v>0.1012</v>
      </c>
      <c r="K6742">
        <v>2022</v>
      </c>
      <c r="L6742">
        <v>9</v>
      </c>
      <c r="M6742" t="s">
        <v>186</v>
      </c>
      <c r="N6742">
        <v>8.0749999999999993</v>
      </c>
      <c r="O6742">
        <v>0</v>
      </c>
      <c r="P6742">
        <v>0</v>
      </c>
      <c r="Q6742">
        <v>26.639199999999999</v>
      </c>
      <c r="R6742">
        <v>13.525499999999999</v>
      </c>
      <c r="S6742">
        <v>20.0824</v>
      </c>
      <c r="T6742">
        <v>13.1137</v>
      </c>
      <c r="U6742">
        <v>-4.0159000000000002</v>
      </c>
      <c r="V6742">
        <v>1.5215000000000001</v>
      </c>
    </row>
    <row r="6743" spans="1:22" x14ac:dyDescent="0.2">
      <c r="A6743">
        <v>73</v>
      </c>
      <c r="B6743" t="s">
        <v>76</v>
      </c>
      <c r="C6743" t="s">
        <v>36</v>
      </c>
      <c r="D6743">
        <v>5.5782999999999996</v>
      </c>
      <c r="E6743">
        <v>6.3754</v>
      </c>
      <c r="F6743">
        <v>0.85629999999999995</v>
      </c>
      <c r="G6743">
        <v>75</v>
      </c>
      <c r="H6743">
        <v>0.8498</v>
      </c>
      <c r="I6743">
        <v>0.36599999999999999</v>
      </c>
      <c r="J6743">
        <v>0.1012</v>
      </c>
      <c r="K6743">
        <v>2022</v>
      </c>
      <c r="L6743">
        <v>10</v>
      </c>
      <c r="M6743" t="s">
        <v>186</v>
      </c>
      <c r="N6743">
        <v>13.256</v>
      </c>
      <c r="O6743">
        <v>0</v>
      </c>
      <c r="P6743">
        <v>0</v>
      </c>
      <c r="Q6743">
        <v>29.839700000000001</v>
      </c>
      <c r="R6743">
        <v>16.474699999999999</v>
      </c>
      <c r="S6743">
        <v>23.1572</v>
      </c>
      <c r="T6743">
        <v>13.3649</v>
      </c>
      <c r="U6743">
        <v>-2.7650000000000001</v>
      </c>
      <c r="V6743">
        <v>1.5696000000000001</v>
      </c>
    </row>
    <row r="6744" spans="1:22" x14ac:dyDescent="0.2">
      <c r="A6744">
        <v>73</v>
      </c>
      <c r="B6744" t="s">
        <v>76</v>
      </c>
      <c r="C6744" t="s">
        <v>36</v>
      </c>
      <c r="D6744">
        <v>5.5782999999999996</v>
      </c>
      <c r="E6744">
        <v>6.3754</v>
      </c>
      <c r="F6744">
        <v>0.85629999999999995</v>
      </c>
      <c r="G6744">
        <v>75</v>
      </c>
      <c r="H6744">
        <v>0.8498</v>
      </c>
      <c r="I6744">
        <v>0.36599999999999999</v>
      </c>
      <c r="J6744">
        <v>0.1012</v>
      </c>
      <c r="K6744">
        <v>2022</v>
      </c>
      <c r="L6744">
        <v>11</v>
      </c>
      <c r="M6744" t="s">
        <v>186</v>
      </c>
      <c r="N6744">
        <v>12.785399999999999</v>
      </c>
      <c r="O6744">
        <v>0</v>
      </c>
      <c r="P6744">
        <v>0</v>
      </c>
      <c r="Q6744">
        <v>31.837800000000001</v>
      </c>
      <c r="R6744">
        <v>16.740500000000001</v>
      </c>
      <c r="S6744">
        <v>24.289100000000001</v>
      </c>
      <c r="T6744">
        <v>15.097200000000001</v>
      </c>
      <c r="U6744">
        <v>-2.3235999999999999</v>
      </c>
      <c r="V6744">
        <v>0.78420000000000001</v>
      </c>
    </row>
    <row r="6745" spans="1:22" x14ac:dyDescent="0.2">
      <c r="A6745">
        <v>73</v>
      </c>
      <c r="B6745" t="s">
        <v>76</v>
      </c>
      <c r="C6745" t="s">
        <v>36</v>
      </c>
      <c r="D6745">
        <v>5.5782999999999996</v>
      </c>
      <c r="E6745">
        <v>6.3754</v>
      </c>
      <c r="F6745">
        <v>0.85629999999999995</v>
      </c>
      <c r="G6745">
        <v>75</v>
      </c>
      <c r="H6745">
        <v>0.8498</v>
      </c>
      <c r="I6745">
        <v>0.36599999999999999</v>
      </c>
      <c r="J6745">
        <v>0.1012</v>
      </c>
      <c r="K6745">
        <v>2022</v>
      </c>
      <c r="L6745">
        <v>12</v>
      </c>
      <c r="M6745" t="s">
        <v>183</v>
      </c>
      <c r="N6745">
        <v>7.2558999999999996</v>
      </c>
      <c r="O6745">
        <v>0</v>
      </c>
      <c r="P6745">
        <v>0</v>
      </c>
      <c r="Q6745">
        <v>35.113599999999998</v>
      </c>
      <c r="R6745">
        <v>21.206700000000001</v>
      </c>
      <c r="S6745">
        <v>28.1602</v>
      </c>
      <c r="T6745">
        <v>13.9069</v>
      </c>
      <c r="U6745">
        <v>0.22539999999999999</v>
      </c>
      <c r="V6745">
        <v>-4.5388999999999999</v>
      </c>
    </row>
    <row r="6746" spans="1:22" x14ac:dyDescent="0.2">
      <c r="A6746">
        <v>67</v>
      </c>
      <c r="B6746" t="s">
        <v>82</v>
      </c>
      <c r="C6746" t="s">
        <v>68</v>
      </c>
      <c r="D6746">
        <v>5.569</v>
      </c>
      <c r="E6746">
        <v>6.1822999999999997</v>
      </c>
      <c r="F6746">
        <v>0.8972</v>
      </c>
      <c r="G6746">
        <v>66</v>
      </c>
      <c r="H6746">
        <v>0.44879999999999998</v>
      </c>
      <c r="I6746">
        <v>0.18509999999999999</v>
      </c>
      <c r="J6746">
        <v>0.3367</v>
      </c>
      <c r="K6746">
        <v>2017</v>
      </c>
      <c r="L6746">
        <v>1</v>
      </c>
      <c r="M6746" t="s">
        <v>183</v>
      </c>
      <c r="N6746">
        <v>2.3271000000000002</v>
      </c>
      <c r="O6746">
        <v>0</v>
      </c>
      <c r="P6746">
        <v>135.94540000000001</v>
      </c>
      <c r="Q6746">
        <v>-2.891</v>
      </c>
      <c r="R6746">
        <v>-8.8500999999999994</v>
      </c>
      <c r="S6746">
        <v>-5.8705999999999996</v>
      </c>
      <c r="T6746">
        <v>5.9591000000000003</v>
      </c>
      <c r="U6746">
        <v>-2.2120000000000002</v>
      </c>
      <c r="V6746">
        <v>-0.54190000000000005</v>
      </c>
    </row>
    <row r="6747" spans="1:22" x14ac:dyDescent="0.2">
      <c r="A6747">
        <v>67</v>
      </c>
      <c r="B6747" t="s">
        <v>82</v>
      </c>
      <c r="C6747" t="s">
        <v>68</v>
      </c>
      <c r="D6747">
        <v>5.569</v>
      </c>
      <c r="E6747">
        <v>6.1822999999999997</v>
      </c>
      <c r="F6747">
        <v>0.8972</v>
      </c>
      <c r="G6747">
        <v>66</v>
      </c>
      <c r="H6747">
        <v>0.44879999999999998</v>
      </c>
      <c r="I6747">
        <v>0.18509999999999999</v>
      </c>
      <c r="J6747">
        <v>0.3367</v>
      </c>
      <c r="K6747">
        <v>2017</v>
      </c>
      <c r="L6747">
        <v>2</v>
      </c>
      <c r="M6747" t="s">
        <v>183</v>
      </c>
      <c r="N6747">
        <v>2.8254000000000001</v>
      </c>
      <c r="O6747">
        <v>0</v>
      </c>
      <c r="P6747">
        <v>125.1461</v>
      </c>
      <c r="Q6747">
        <v>-0.16439999999999999</v>
      </c>
      <c r="R6747">
        <v>-5.8922999999999996</v>
      </c>
      <c r="S6747">
        <v>-3.0284</v>
      </c>
      <c r="T6747">
        <v>5.7279</v>
      </c>
      <c r="U6747">
        <v>-1.6061000000000001</v>
      </c>
      <c r="V6747">
        <v>0.18160000000000001</v>
      </c>
    </row>
    <row r="6748" spans="1:22" x14ac:dyDescent="0.2">
      <c r="A6748">
        <v>67</v>
      </c>
      <c r="B6748" t="s">
        <v>82</v>
      </c>
      <c r="C6748" t="s">
        <v>68</v>
      </c>
      <c r="D6748">
        <v>5.569</v>
      </c>
      <c r="E6748">
        <v>6.1822999999999997</v>
      </c>
      <c r="F6748">
        <v>0.8972</v>
      </c>
      <c r="G6748">
        <v>66</v>
      </c>
      <c r="H6748">
        <v>0.44879999999999998</v>
      </c>
      <c r="I6748">
        <v>0.18509999999999999</v>
      </c>
      <c r="J6748">
        <v>0.3367</v>
      </c>
      <c r="K6748">
        <v>2017</v>
      </c>
      <c r="L6748">
        <v>3</v>
      </c>
      <c r="M6748" t="s">
        <v>184</v>
      </c>
      <c r="N6748">
        <v>3.8077999999999999</v>
      </c>
      <c r="O6748">
        <v>0</v>
      </c>
      <c r="P6748">
        <v>16.657900000000001</v>
      </c>
      <c r="Q6748">
        <v>8.3026</v>
      </c>
      <c r="R6748">
        <v>0.30590000000000001</v>
      </c>
      <c r="S6748">
        <v>4.3042999999999996</v>
      </c>
      <c r="T6748">
        <v>7.9966999999999997</v>
      </c>
      <c r="U6748">
        <v>2.1770999999999998</v>
      </c>
      <c r="V6748">
        <v>0.72540000000000004</v>
      </c>
    </row>
    <row r="6749" spans="1:22" x14ac:dyDescent="0.2">
      <c r="A6749">
        <v>67</v>
      </c>
      <c r="B6749" t="s">
        <v>82</v>
      </c>
      <c r="C6749" t="s">
        <v>68</v>
      </c>
      <c r="D6749">
        <v>5.569</v>
      </c>
      <c r="E6749">
        <v>6.1822999999999997</v>
      </c>
      <c r="F6749">
        <v>0.8972</v>
      </c>
      <c r="G6749">
        <v>66</v>
      </c>
      <c r="H6749">
        <v>0.44879999999999998</v>
      </c>
      <c r="I6749">
        <v>0.18509999999999999</v>
      </c>
      <c r="J6749">
        <v>0.3367</v>
      </c>
      <c r="K6749">
        <v>2017</v>
      </c>
      <c r="L6749">
        <v>4</v>
      </c>
      <c r="M6749" t="s">
        <v>184</v>
      </c>
      <c r="N6749">
        <v>3.9958999999999998</v>
      </c>
      <c r="O6749">
        <v>0</v>
      </c>
      <c r="P6749">
        <v>36.818199999999997</v>
      </c>
      <c r="Q6749">
        <v>11.0961</v>
      </c>
      <c r="R6749">
        <v>1.2109000000000001</v>
      </c>
      <c r="S6749">
        <v>6.1535000000000002</v>
      </c>
      <c r="T6749">
        <v>9.8851999999999993</v>
      </c>
      <c r="U6749">
        <v>-1.3177000000000001</v>
      </c>
      <c r="V6749">
        <v>4.2599999999999999E-2</v>
      </c>
    </row>
    <row r="6750" spans="1:22" x14ac:dyDescent="0.2">
      <c r="A6750">
        <v>67</v>
      </c>
      <c r="B6750" t="s">
        <v>82</v>
      </c>
      <c r="C6750" t="s">
        <v>68</v>
      </c>
      <c r="D6750">
        <v>5.569</v>
      </c>
      <c r="E6750">
        <v>6.1822999999999997</v>
      </c>
      <c r="F6750">
        <v>0.8972</v>
      </c>
      <c r="G6750">
        <v>66</v>
      </c>
      <c r="H6750">
        <v>0.44879999999999998</v>
      </c>
      <c r="I6750">
        <v>0.18509999999999999</v>
      </c>
      <c r="J6750">
        <v>0.3367</v>
      </c>
      <c r="K6750">
        <v>2017</v>
      </c>
      <c r="L6750">
        <v>5</v>
      </c>
      <c r="M6750" t="s">
        <v>184</v>
      </c>
      <c r="N6750">
        <v>0.81169999999999998</v>
      </c>
      <c r="O6750">
        <v>0</v>
      </c>
      <c r="P6750">
        <v>0</v>
      </c>
      <c r="Q6750">
        <v>19.657599999999999</v>
      </c>
      <c r="R6750">
        <v>6.3884999999999996</v>
      </c>
      <c r="S6750">
        <v>13.023</v>
      </c>
      <c r="T6750">
        <v>13.269</v>
      </c>
      <c r="U6750">
        <v>0.39179999999999998</v>
      </c>
      <c r="V6750">
        <v>-3.7645</v>
      </c>
    </row>
    <row r="6751" spans="1:22" x14ac:dyDescent="0.2">
      <c r="A6751">
        <v>67</v>
      </c>
      <c r="B6751" t="s">
        <v>82</v>
      </c>
      <c r="C6751" t="s">
        <v>68</v>
      </c>
      <c r="D6751">
        <v>5.569</v>
      </c>
      <c r="E6751">
        <v>6.1822999999999997</v>
      </c>
      <c r="F6751">
        <v>0.8972</v>
      </c>
      <c r="G6751">
        <v>66</v>
      </c>
      <c r="H6751">
        <v>0.44879999999999998</v>
      </c>
      <c r="I6751">
        <v>0.18509999999999999</v>
      </c>
      <c r="J6751">
        <v>0.3367</v>
      </c>
      <c r="K6751">
        <v>2017</v>
      </c>
      <c r="L6751">
        <v>6</v>
      </c>
      <c r="M6751" t="s">
        <v>185</v>
      </c>
      <c r="N6751">
        <v>2.8340999999999998</v>
      </c>
      <c r="O6751">
        <v>0</v>
      </c>
      <c r="P6751">
        <v>0</v>
      </c>
      <c r="Q6751">
        <v>22.198399999999999</v>
      </c>
      <c r="R6751">
        <v>9.9708000000000006</v>
      </c>
      <c r="S6751">
        <v>16.084599999999998</v>
      </c>
      <c r="T6751">
        <v>12.227600000000001</v>
      </c>
      <c r="U6751">
        <v>-2.7370999999999999</v>
      </c>
      <c r="V6751">
        <v>-4.0144000000000002</v>
      </c>
    </row>
    <row r="6752" spans="1:22" x14ac:dyDescent="0.2">
      <c r="A6752">
        <v>67</v>
      </c>
      <c r="B6752" t="s">
        <v>82</v>
      </c>
      <c r="C6752" t="s">
        <v>68</v>
      </c>
      <c r="D6752">
        <v>5.569</v>
      </c>
      <c r="E6752">
        <v>6.1822999999999997</v>
      </c>
      <c r="F6752">
        <v>0.8972</v>
      </c>
      <c r="G6752">
        <v>66</v>
      </c>
      <c r="H6752">
        <v>0.44879999999999998</v>
      </c>
      <c r="I6752">
        <v>0.18509999999999999</v>
      </c>
      <c r="J6752">
        <v>0.3367</v>
      </c>
      <c r="K6752">
        <v>2017</v>
      </c>
      <c r="L6752">
        <v>7</v>
      </c>
      <c r="M6752" t="s">
        <v>185</v>
      </c>
      <c r="N6752">
        <v>4.9690000000000003</v>
      </c>
      <c r="O6752">
        <v>0</v>
      </c>
      <c r="P6752">
        <v>0</v>
      </c>
      <c r="Q6752">
        <v>23.669699999999999</v>
      </c>
      <c r="R6752">
        <v>11.986800000000001</v>
      </c>
      <c r="S6752">
        <v>17.828299999999999</v>
      </c>
      <c r="T6752">
        <v>11.6829</v>
      </c>
      <c r="U6752">
        <v>-1.3335999999999999</v>
      </c>
      <c r="V6752">
        <v>-2.992</v>
      </c>
    </row>
    <row r="6753" spans="1:22" x14ac:dyDescent="0.2">
      <c r="A6753">
        <v>67</v>
      </c>
      <c r="B6753" t="s">
        <v>82</v>
      </c>
      <c r="C6753" t="s">
        <v>68</v>
      </c>
      <c r="D6753">
        <v>5.569</v>
      </c>
      <c r="E6753">
        <v>6.1822999999999997</v>
      </c>
      <c r="F6753">
        <v>0.8972</v>
      </c>
      <c r="G6753">
        <v>66</v>
      </c>
      <c r="H6753">
        <v>0.44879999999999998</v>
      </c>
      <c r="I6753">
        <v>0.18509999999999999</v>
      </c>
      <c r="J6753">
        <v>0.3367</v>
      </c>
      <c r="K6753">
        <v>2017</v>
      </c>
      <c r="L6753">
        <v>8</v>
      </c>
      <c r="M6753" t="s">
        <v>185</v>
      </c>
      <c r="N6753">
        <v>3.3788</v>
      </c>
      <c r="O6753">
        <v>0</v>
      </c>
      <c r="P6753">
        <v>0</v>
      </c>
      <c r="Q6753">
        <v>25.584599999999998</v>
      </c>
      <c r="R6753">
        <v>13.718400000000001</v>
      </c>
      <c r="S6753">
        <v>19.651499999999999</v>
      </c>
      <c r="T6753">
        <v>11.866300000000001</v>
      </c>
      <c r="U6753">
        <v>8.6499999999999994E-2</v>
      </c>
      <c r="V6753">
        <v>-3.5124</v>
      </c>
    </row>
    <row r="6754" spans="1:22" x14ac:dyDescent="0.2">
      <c r="A6754">
        <v>67</v>
      </c>
      <c r="B6754" t="s">
        <v>82</v>
      </c>
      <c r="C6754" t="s">
        <v>68</v>
      </c>
      <c r="D6754">
        <v>5.569</v>
      </c>
      <c r="E6754">
        <v>6.1822999999999997</v>
      </c>
      <c r="F6754">
        <v>0.8972</v>
      </c>
      <c r="G6754">
        <v>66</v>
      </c>
      <c r="H6754">
        <v>0.44879999999999998</v>
      </c>
      <c r="I6754">
        <v>0.18509999999999999</v>
      </c>
      <c r="J6754">
        <v>0.3367</v>
      </c>
      <c r="K6754">
        <v>2017</v>
      </c>
      <c r="L6754">
        <v>9</v>
      </c>
      <c r="M6754" t="s">
        <v>186</v>
      </c>
      <c r="N6754">
        <v>4.1269999999999998</v>
      </c>
      <c r="O6754">
        <v>0</v>
      </c>
      <c r="P6754">
        <v>0</v>
      </c>
      <c r="Q6754">
        <v>18.737200000000001</v>
      </c>
      <c r="R6754">
        <v>8.9242000000000008</v>
      </c>
      <c r="S6754">
        <v>13.8307</v>
      </c>
      <c r="T6754">
        <v>9.8131000000000004</v>
      </c>
      <c r="U6754">
        <v>-0.36080000000000001</v>
      </c>
      <c r="V6754">
        <v>-1.8581000000000001</v>
      </c>
    </row>
    <row r="6755" spans="1:22" x14ac:dyDescent="0.2">
      <c r="A6755">
        <v>67</v>
      </c>
      <c r="B6755" t="s">
        <v>82</v>
      </c>
      <c r="C6755" t="s">
        <v>68</v>
      </c>
      <c r="D6755">
        <v>5.569</v>
      </c>
      <c r="E6755">
        <v>6.1822999999999997</v>
      </c>
      <c r="F6755">
        <v>0.8972</v>
      </c>
      <c r="G6755">
        <v>66</v>
      </c>
      <c r="H6755">
        <v>0.44879999999999998</v>
      </c>
      <c r="I6755">
        <v>0.18509999999999999</v>
      </c>
      <c r="J6755">
        <v>0.3367</v>
      </c>
      <c r="K6755">
        <v>2017</v>
      </c>
      <c r="L6755">
        <v>10</v>
      </c>
      <c r="M6755" t="s">
        <v>186</v>
      </c>
      <c r="N6755">
        <v>5.0316999999999998</v>
      </c>
      <c r="O6755">
        <v>0</v>
      </c>
      <c r="P6755">
        <v>35.5</v>
      </c>
      <c r="Q6755">
        <v>10.057399999999999</v>
      </c>
      <c r="R6755">
        <v>3.8281000000000001</v>
      </c>
      <c r="S6755">
        <v>6.9427000000000003</v>
      </c>
      <c r="T6755">
        <v>6.2293000000000003</v>
      </c>
      <c r="U6755">
        <v>-1.2718</v>
      </c>
      <c r="V6755">
        <v>-6.7699999999999996E-2</v>
      </c>
    </row>
    <row r="6756" spans="1:22" x14ac:dyDescent="0.2">
      <c r="A6756">
        <v>67</v>
      </c>
      <c r="B6756" t="s">
        <v>82</v>
      </c>
      <c r="C6756" t="s">
        <v>68</v>
      </c>
      <c r="D6756">
        <v>5.569</v>
      </c>
      <c r="E6756">
        <v>6.1822999999999997</v>
      </c>
      <c r="F6756">
        <v>0.8972</v>
      </c>
      <c r="G6756">
        <v>66</v>
      </c>
      <c r="H6756">
        <v>0.44879999999999998</v>
      </c>
      <c r="I6756">
        <v>0.18509999999999999</v>
      </c>
      <c r="J6756">
        <v>0.3367</v>
      </c>
      <c r="K6756">
        <v>2017</v>
      </c>
      <c r="L6756">
        <v>11</v>
      </c>
      <c r="M6756" t="s">
        <v>186</v>
      </c>
      <c r="N6756">
        <v>3.0807000000000002</v>
      </c>
      <c r="O6756">
        <v>0</v>
      </c>
      <c r="P6756">
        <v>36.725700000000003</v>
      </c>
      <c r="Q6756">
        <v>4.8822999999999999</v>
      </c>
      <c r="R6756">
        <v>0.81699999999999995</v>
      </c>
      <c r="S6756">
        <v>2.8496000000000001</v>
      </c>
      <c r="T6756">
        <v>4.0652999999999997</v>
      </c>
      <c r="U6756">
        <v>1.04E-2</v>
      </c>
      <c r="V6756">
        <v>-0.52200000000000002</v>
      </c>
    </row>
    <row r="6757" spans="1:22" x14ac:dyDescent="0.2">
      <c r="A6757">
        <v>67</v>
      </c>
      <c r="B6757" t="s">
        <v>82</v>
      </c>
      <c r="C6757" t="s">
        <v>68</v>
      </c>
      <c r="D6757">
        <v>5.569</v>
      </c>
      <c r="E6757">
        <v>6.1822999999999997</v>
      </c>
      <c r="F6757">
        <v>0.8972</v>
      </c>
      <c r="G6757">
        <v>66</v>
      </c>
      <c r="H6757">
        <v>0.44879999999999998</v>
      </c>
      <c r="I6757">
        <v>0.18509999999999999</v>
      </c>
      <c r="J6757">
        <v>0.3367</v>
      </c>
      <c r="K6757">
        <v>2017</v>
      </c>
      <c r="L6757">
        <v>12</v>
      </c>
      <c r="M6757" t="s">
        <v>183</v>
      </c>
      <c r="N6757">
        <v>4.0830000000000002</v>
      </c>
      <c r="O6757">
        <v>0</v>
      </c>
      <c r="P6757">
        <v>60.759300000000003</v>
      </c>
      <c r="Q6757">
        <v>2.1248999999999998</v>
      </c>
      <c r="R6757">
        <v>-1.0678000000000001</v>
      </c>
      <c r="S6757">
        <v>0.52859999999999996</v>
      </c>
      <c r="T6757">
        <v>3.1926999999999999</v>
      </c>
      <c r="U6757">
        <v>1.2608999999999999</v>
      </c>
      <c r="V6757">
        <v>0.97289999999999999</v>
      </c>
    </row>
    <row r="6758" spans="1:22" x14ac:dyDescent="0.2">
      <c r="A6758">
        <v>73</v>
      </c>
      <c r="B6758" t="s">
        <v>116</v>
      </c>
      <c r="C6758" t="s">
        <v>36</v>
      </c>
      <c r="D6758">
        <v>5.5689000000000002</v>
      </c>
      <c r="E6758">
        <v>6.9847000000000001</v>
      </c>
      <c r="F6758">
        <v>0.75749999999999995</v>
      </c>
      <c r="G6758">
        <v>64</v>
      </c>
      <c r="H6758">
        <v>0.80789999999999995</v>
      </c>
      <c r="I6758">
        <v>0.19789999999999999</v>
      </c>
      <c r="J6758">
        <v>0.6522</v>
      </c>
      <c r="K6758">
        <v>2023</v>
      </c>
      <c r="L6758">
        <v>1</v>
      </c>
      <c r="M6758" t="s">
        <v>183</v>
      </c>
      <c r="N6758">
        <v>4.6403999999999996</v>
      </c>
      <c r="O6758">
        <v>0</v>
      </c>
      <c r="P6758">
        <v>0</v>
      </c>
      <c r="Q6758">
        <v>30.523399999999999</v>
      </c>
      <c r="R6758">
        <v>19.840199999999999</v>
      </c>
      <c r="S6758">
        <v>25.181799999999999</v>
      </c>
      <c r="T6758">
        <v>10.683199999999999</v>
      </c>
      <c r="U6758">
        <v>-0.11550000000000001</v>
      </c>
      <c r="V6758">
        <v>-0.1671</v>
      </c>
    </row>
    <row r="6759" spans="1:22" x14ac:dyDescent="0.2">
      <c r="A6759">
        <v>73</v>
      </c>
      <c r="B6759" t="s">
        <v>116</v>
      </c>
      <c r="C6759" t="s">
        <v>36</v>
      </c>
      <c r="D6759">
        <v>5.5689000000000002</v>
      </c>
      <c r="E6759">
        <v>6.9847000000000001</v>
      </c>
      <c r="F6759">
        <v>0.75749999999999995</v>
      </c>
      <c r="G6759">
        <v>64</v>
      </c>
      <c r="H6759">
        <v>0.80789999999999995</v>
      </c>
      <c r="I6759">
        <v>0.19789999999999999</v>
      </c>
      <c r="J6759">
        <v>0.6522</v>
      </c>
      <c r="K6759">
        <v>2023</v>
      </c>
      <c r="L6759">
        <v>2</v>
      </c>
      <c r="M6759" t="s">
        <v>183</v>
      </c>
      <c r="N6759">
        <v>1.6083000000000001</v>
      </c>
      <c r="O6759">
        <v>0</v>
      </c>
      <c r="P6759">
        <v>0</v>
      </c>
      <c r="Q6759">
        <v>30.608000000000001</v>
      </c>
      <c r="R6759">
        <v>20.131799999999998</v>
      </c>
      <c r="S6759">
        <v>25.369900000000001</v>
      </c>
      <c r="T6759">
        <v>10.476100000000001</v>
      </c>
      <c r="U6759">
        <v>2.76E-2</v>
      </c>
      <c r="V6759">
        <v>-2.8597000000000001</v>
      </c>
    </row>
    <row r="6760" spans="1:22" x14ac:dyDescent="0.2">
      <c r="A6760">
        <v>73</v>
      </c>
      <c r="B6760" t="s">
        <v>116</v>
      </c>
      <c r="C6760" t="s">
        <v>36</v>
      </c>
      <c r="D6760">
        <v>5.5689000000000002</v>
      </c>
      <c r="E6760">
        <v>6.9847000000000001</v>
      </c>
      <c r="F6760">
        <v>0.75749999999999995</v>
      </c>
      <c r="G6760">
        <v>64</v>
      </c>
      <c r="H6760">
        <v>0.80789999999999995</v>
      </c>
      <c r="I6760">
        <v>0.19789999999999999</v>
      </c>
      <c r="J6760">
        <v>0.6522</v>
      </c>
      <c r="K6760">
        <v>2023</v>
      </c>
      <c r="L6760">
        <v>3</v>
      </c>
      <c r="M6760" t="s">
        <v>184</v>
      </c>
      <c r="N6760">
        <v>2.2381000000000002</v>
      </c>
      <c r="O6760">
        <v>0</v>
      </c>
      <c r="P6760">
        <v>0</v>
      </c>
      <c r="Q6760">
        <v>31.121300000000002</v>
      </c>
      <c r="R6760">
        <v>20.614599999999999</v>
      </c>
      <c r="S6760">
        <v>25.867999999999999</v>
      </c>
      <c r="T6760">
        <v>10.5067</v>
      </c>
      <c r="U6760">
        <v>0.1096</v>
      </c>
      <c r="V6760">
        <v>-2.1202999999999999</v>
      </c>
    </row>
    <row r="6761" spans="1:22" x14ac:dyDescent="0.2">
      <c r="A6761">
        <v>73</v>
      </c>
      <c r="B6761" t="s">
        <v>116</v>
      </c>
      <c r="C6761" t="s">
        <v>36</v>
      </c>
      <c r="D6761">
        <v>5.5689000000000002</v>
      </c>
      <c r="E6761">
        <v>6.9847000000000001</v>
      </c>
      <c r="F6761">
        <v>0.75749999999999995</v>
      </c>
      <c r="G6761">
        <v>64</v>
      </c>
      <c r="H6761">
        <v>0.80789999999999995</v>
      </c>
      <c r="I6761">
        <v>0.19789999999999999</v>
      </c>
      <c r="J6761">
        <v>0.6522</v>
      </c>
      <c r="K6761">
        <v>2023</v>
      </c>
      <c r="L6761">
        <v>4</v>
      </c>
      <c r="M6761" t="s">
        <v>184</v>
      </c>
      <c r="N6761">
        <v>4.0209999999999999</v>
      </c>
      <c r="O6761">
        <v>0</v>
      </c>
      <c r="P6761">
        <v>0</v>
      </c>
      <c r="Q6761">
        <v>31.344100000000001</v>
      </c>
      <c r="R6761">
        <v>22.3</v>
      </c>
      <c r="S6761">
        <v>26.822099999999999</v>
      </c>
      <c r="T6761">
        <v>9.0441000000000003</v>
      </c>
      <c r="U6761">
        <v>0.15379999999999999</v>
      </c>
      <c r="V6761">
        <v>-1.3924000000000001</v>
      </c>
    </row>
    <row r="6762" spans="1:22" x14ac:dyDescent="0.2">
      <c r="A6762">
        <v>73</v>
      </c>
      <c r="B6762" t="s">
        <v>116</v>
      </c>
      <c r="C6762" t="s">
        <v>36</v>
      </c>
      <c r="D6762">
        <v>5.5689000000000002</v>
      </c>
      <c r="E6762">
        <v>6.9847000000000001</v>
      </c>
      <c r="F6762">
        <v>0.75749999999999995</v>
      </c>
      <c r="G6762">
        <v>64</v>
      </c>
      <c r="H6762">
        <v>0.80789999999999995</v>
      </c>
      <c r="I6762">
        <v>0.19789999999999999</v>
      </c>
      <c r="J6762">
        <v>0.6522</v>
      </c>
      <c r="K6762">
        <v>2023</v>
      </c>
      <c r="L6762">
        <v>5</v>
      </c>
      <c r="M6762" t="s">
        <v>184</v>
      </c>
      <c r="N6762">
        <v>6.2516999999999996</v>
      </c>
      <c r="O6762">
        <v>0</v>
      </c>
      <c r="P6762">
        <v>0</v>
      </c>
      <c r="Q6762">
        <v>32.331200000000003</v>
      </c>
      <c r="R6762">
        <v>23.7363</v>
      </c>
      <c r="S6762">
        <v>28.0337</v>
      </c>
      <c r="T6762">
        <v>8.5950000000000006</v>
      </c>
      <c r="U6762">
        <v>0.29139999999999999</v>
      </c>
      <c r="V6762">
        <v>0.75149999999999995</v>
      </c>
    </row>
    <row r="6763" spans="1:22" x14ac:dyDescent="0.2">
      <c r="A6763">
        <v>73</v>
      </c>
      <c r="B6763" t="s">
        <v>116</v>
      </c>
      <c r="C6763" t="s">
        <v>36</v>
      </c>
      <c r="D6763">
        <v>5.5689000000000002</v>
      </c>
      <c r="E6763">
        <v>6.9847000000000001</v>
      </c>
      <c r="F6763">
        <v>0.75749999999999995</v>
      </c>
      <c r="G6763">
        <v>64</v>
      </c>
      <c r="H6763">
        <v>0.80789999999999995</v>
      </c>
      <c r="I6763">
        <v>0.19789999999999999</v>
      </c>
      <c r="J6763">
        <v>0.6522</v>
      </c>
      <c r="K6763">
        <v>2023</v>
      </c>
      <c r="L6763">
        <v>6</v>
      </c>
      <c r="M6763" t="s">
        <v>185</v>
      </c>
      <c r="N6763">
        <v>5.9089999999999998</v>
      </c>
      <c r="O6763">
        <v>0</v>
      </c>
      <c r="P6763">
        <v>0</v>
      </c>
      <c r="Q6763">
        <v>33.510100000000001</v>
      </c>
      <c r="R6763">
        <v>24.784800000000001</v>
      </c>
      <c r="S6763">
        <v>29.147500000000001</v>
      </c>
      <c r="T6763">
        <v>8.7253000000000007</v>
      </c>
      <c r="U6763">
        <v>0.63319999999999999</v>
      </c>
      <c r="V6763">
        <v>1.609</v>
      </c>
    </row>
    <row r="6764" spans="1:22" x14ac:dyDescent="0.2">
      <c r="A6764">
        <v>73</v>
      </c>
      <c r="B6764" t="s">
        <v>116</v>
      </c>
      <c r="C6764" t="s">
        <v>36</v>
      </c>
      <c r="D6764">
        <v>5.5689000000000002</v>
      </c>
      <c r="E6764">
        <v>6.9847000000000001</v>
      </c>
      <c r="F6764">
        <v>0.75749999999999995</v>
      </c>
      <c r="G6764">
        <v>64</v>
      </c>
      <c r="H6764">
        <v>0.80789999999999995</v>
      </c>
      <c r="I6764">
        <v>0.19789999999999999</v>
      </c>
      <c r="J6764">
        <v>0.6522</v>
      </c>
      <c r="K6764">
        <v>2023</v>
      </c>
      <c r="L6764">
        <v>7</v>
      </c>
      <c r="M6764" t="s">
        <v>185</v>
      </c>
      <c r="N6764">
        <v>4.8676000000000004</v>
      </c>
      <c r="O6764">
        <v>0</v>
      </c>
      <c r="P6764">
        <v>0</v>
      </c>
      <c r="Q6764">
        <v>34.075499999999998</v>
      </c>
      <c r="R6764">
        <v>24.745899999999999</v>
      </c>
      <c r="S6764">
        <v>29.410699999999999</v>
      </c>
      <c r="T6764">
        <v>9.3295999999999992</v>
      </c>
      <c r="U6764">
        <v>0.57250000000000001</v>
      </c>
      <c r="V6764">
        <v>0.33650000000000002</v>
      </c>
    </row>
    <row r="6765" spans="1:22" x14ac:dyDescent="0.2">
      <c r="A6765">
        <v>73</v>
      </c>
      <c r="B6765" t="s">
        <v>116</v>
      </c>
      <c r="C6765" t="s">
        <v>36</v>
      </c>
      <c r="D6765">
        <v>5.5689000000000002</v>
      </c>
      <c r="E6765">
        <v>6.9847000000000001</v>
      </c>
      <c r="F6765">
        <v>0.75749999999999995</v>
      </c>
      <c r="G6765">
        <v>64</v>
      </c>
      <c r="H6765">
        <v>0.80789999999999995</v>
      </c>
      <c r="I6765">
        <v>0.19789999999999999</v>
      </c>
      <c r="J6765">
        <v>0.6522</v>
      </c>
      <c r="K6765">
        <v>2023</v>
      </c>
      <c r="L6765">
        <v>8</v>
      </c>
      <c r="M6765" t="s">
        <v>185</v>
      </c>
      <c r="N6765">
        <v>8.9231999999999996</v>
      </c>
      <c r="O6765">
        <v>0</v>
      </c>
      <c r="P6765">
        <v>0</v>
      </c>
      <c r="Q6765">
        <v>34.106900000000003</v>
      </c>
      <c r="R6765">
        <v>24.449000000000002</v>
      </c>
      <c r="S6765">
        <v>29.277899999999999</v>
      </c>
      <c r="T6765">
        <v>9.6577999999999999</v>
      </c>
      <c r="U6765">
        <v>0.36969999999999997</v>
      </c>
      <c r="V6765">
        <v>2.6511999999999998</v>
      </c>
    </row>
    <row r="6766" spans="1:22" x14ac:dyDescent="0.2">
      <c r="A6766">
        <v>73</v>
      </c>
      <c r="B6766" t="s">
        <v>116</v>
      </c>
      <c r="C6766" t="s">
        <v>36</v>
      </c>
      <c r="D6766">
        <v>5.5689000000000002</v>
      </c>
      <c r="E6766">
        <v>6.9847000000000001</v>
      </c>
      <c r="F6766">
        <v>0.75749999999999995</v>
      </c>
      <c r="G6766">
        <v>64</v>
      </c>
      <c r="H6766">
        <v>0.80789999999999995</v>
      </c>
      <c r="I6766">
        <v>0.19789999999999999</v>
      </c>
      <c r="J6766">
        <v>0.6522</v>
      </c>
      <c r="K6766">
        <v>2023</v>
      </c>
      <c r="L6766">
        <v>9</v>
      </c>
      <c r="M6766" t="s">
        <v>186</v>
      </c>
      <c r="N6766">
        <v>6.1048999999999998</v>
      </c>
      <c r="O6766">
        <v>0</v>
      </c>
      <c r="P6766">
        <v>0</v>
      </c>
      <c r="Q6766">
        <v>33.989400000000003</v>
      </c>
      <c r="R6766">
        <v>24.581700000000001</v>
      </c>
      <c r="S6766">
        <v>29.285599999999999</v>
      </c>
      <c r="T6766">
        <v>9.4077000000000002</v>
      </c>
      <c r="U6766">
        <v>0.42209999999999998</v>
      </c>
      <c r="V6766">
        <v>6.4600000000000005E-2</v>
      </c>
    </row>
    <row r="6767" spans="1:22" x14ac:dyDescent="0.2">
      <c r="A6767">
        <v>73</v>
      </c>
      <c r="B6767" t="s">
        <v>116</v>
      </c>
      <c r="C6767" t="s">
        <v>36</v>
      </c>
      <c r="D6767">
        <v>5.5689000000000002</v>
      </c>
      <c r="E6767">
        <v>6.9847000000000001</v>
      </c>
      <c r="F6767">
        <v>0.75749999999999995</v>
      </c>
      <c r="G6767">
        <v>64</v>
      </c>
      <c r="H6767">
        <v>0.80789999999999995</v>
      </c>
      <c r="I6767">
        <v>0.19789999999999999</v>
      </c>
      <c r="J6767">
        <v>0.6522</v>
      </c>
      <c r="K6767">
        <v>2023</v>
      </c>
      <c r="L6767">
        <v>10</v>
      </c>
      <c r="M6767" t="s">
        <v>186</v>
      </c>
      <c r="N6767">
        <v>9.2077000000000009</v>
      </c>
      <c r="O6767">
        <v>0</v>
      </c>
      <c r="P6767">
        <v>0</v>
      </c>
      <c r="Q6767">
        <v>33.579300000000003</v>
      </c>
      <c r="R6767">
        <v>24.064</v>
      </c>
      <c r="S6767">
        <v>28.8216</v>
      </c>
      <c r="T6767">
        <v>9.5152999999999999</v>
      </c>
      <c r="U6767">
        <v>0.55920000000000003</v>
      </c>
      <c r="V6767">
        <v>3.1158999999999999</v>
      </c>
    </row>
    <row r="6768" spans="1:22" x14ac:dyDescent="0.2">
      <c r="A6768">
        <v>73</v>
      </c>
      <c r="B6768" t="s">
        <v>116</v>
      </c>
      <c r="C6768" t="s">
        <v>36</v>
      </c>
      <c r="D6768">
        <v>5.5689000000000002</v>
      </c>
      <c r="E6768">
        <v>6.9847000000000001</v>
      </c>
      <c r="F6768">
        <v>0.75749999999999995</v>
      </c>
      <c r="G6768">
        <v>64</v>
      </c>
      <c r="H6768">
        <v>0.80789999999999995</v>
      </c>
      <c r="I6768">
        <v>0.19789999999999999</v>
      </c>
      <c r="J6768">
        <v>0.6522</v>
      </c>
      <c r="K6768">
        <v>2023</v>
      </c>
      <c r="L6768">
        <v>11</v>
      </c>
      <c r="M6768" t="s">
        <v>186</v>
      </c>
      <c r="N6768">
        <v>18.142600000000002</v>
      </c>
      <c r="O6768">
        <v>0</v>
      </c>
      <c r="P6768">
        <v>0</v>
      </c>
      <c r="Q6768">
        <v>32.122999999999998</v>
      </c>
      <c r="R6768">
        <v>22.907</v>
      </c>
      <c r="S6768">
        <v>27.515000000000001</v>
      </c>
      <c r="T6768">
        <v>9.2159999999999993</v>
      </c>
      <c r="U6768">
        <v>0.4798</v>
      </c>
      <c r="V6768">
        <v>8.7990999999999993</v>
      </c>
    </row>
    <row r="6769" spans="1:22" x14ac:dyDescent="0.2">
      <c r="A6769">
        <v>73</v>
      </c>
      <c r="B6769" t="s">
        <v>116</v>
      </c>
      <c r="C6769" t="s">
        <v>36</v>
      </c>
      <c r="D6769">
        <v>5.5689000000000002</v>
      </c>
      <c r="E6769">
        <v>6.9847000000000001</v>
      </c>
      <c r="F6769">
        <v>0.75749999999999995</v>
      </c>
      <c r="G6769">
        <v>64</v>
      </c>
      <c r="H6769">
        <v>0.80789999999999995</v>
      </c>
      <c r="I6769">
        <v>0.19789999999999999</v>
      </c>
      <c r="J6769">
        <v>0.6522</v>
      </c>
      <c r="K6769">
        <v>2023</v>
      </c>
      <c r="L6769">
        <v>12</v>
      </c>
      <c r="M6769" t="s">
        <v>183</v>
      </c>
      <c r="N6769">
        <v>8.3259000000000007</v>
      </c>
      <c r="O6769">
        <v>0</v>
      </c>
      <c r="P6769">
        <v>0</v>
      </c>
      <c r="Q6769">
        <v>30.824300000000001</v>
      </c>
      <c r="R6769">
        <v>21.2776</v>
      </c>
      <c r="S6769">
        <v>26.050899999999999</v>
      </c>
      <c r="T6769">
        <v>9.5466999999999995</v>
      </c>
      <c r="U6769">
        <v>-3.5000000000000003E-2</v>
      </c>
      <c r="V6769">
        <v>2.1394000000000002</v>
      </c>
    </row>
    <row r="6770" spans="1:22" x14ac:dyDescent="0.2">
      <c r="A6770">
        <v>79</v>
      </c>
      <c r="B6770" t="s">
        <v>95</v>
      </c>
      <c r="C6770" t="s">
        <v>49</v>
      </c>
      <c r="D6770">
        <v>5.5682999999999998</v>
      </c>
      <c r="E6770">
        <v>6.3605999999999998</v>
      </c>
      <c r="F6770">
        <v>0.73260000000000003</v>
      </c>
      <c r="G6770">
        <v>69</v>
      </c>
      <c r="H6770">
        <v>0.90280000000000005</v>
      </c>
      <c r="I6770">
        <v>0.996</v>
      </c>
      <c r="J6770">
        <v>9.5100000000000004E-2</v>
      </c>
      <c r="K6770">
        <v>2024</v>
      </c>
      <c r="L6770">
        <v>1</v>
      </c>
      <c r="M6770" t="s">
        <v>183</v>
      </c>
      <c r="N6770">
        <v>20.347799999999999</v>
      </c>
      <c r="O6770">
        <v>0</v>
      </c>
      <c r="P6770">
        <v>0</v>
      </c>
      <c r="Q6770">
        <v>31.8614</v>
      </c>
      <c r="R6770">
        <v>24.354099999999999</v>
      </c>
      <c r="S6770">
        <v>28.107800000000001</v>
      </c>
      <c r="T6770">
        <v>7.5073999999999996</v>
      </c>
      <c r="U6770">
        <v>0.5121</v>
      </c>
      <c r="V6770">
        <v>4.9063999999999997</v>
      </c>
    </row>
    <row r="6771" spans="1:22" x14ac:dyDescent="0.2">
      <c r="A6771">
        <v>79</v>
      </c>
      <c r="B6771" t="s">
        <v>95</v>
      </c>
      <c r="C6771" t="s">
        <v>49</v>
      </c>
      <c r="D6771">
        <v>5.5682999999999998</v>
      </c>
      <c r="E6771">
        <v>6.3605999999999998</v>
      </c>
      <c r="F6771">
        <v>0.73260000000000003</v>
      </c>
      <c r="G6771">
        <v>69</v>
      </c>
      <c r="H6771">
        <v>0.90280000000000005</v>
      </c>
      <c r="I6771">
        <v>0.996</v>
      </c>
      <c r="J6771">
        <v>9.5100000000000004E-2</v>
      </c>
      <c r="K6771">
        <v>2024</v>
      </c>
      <c r="L6771">
        <v>2</v>
      </c>
      <c r="M6771" t="s">
        <v>183</v>
      </c>
      <c r="N6771">
        <v>13.6852</v>
      </c>
      <c r="O6771">
        <v>0</v>
      </c>
      <c r="P6771">
        <v>0</v>
      </c>
      <c r="Q6771">
        <v>32.0916</v>
      </c>
      <c r="R6771">
        <v>24.377300000000002</v>
      </c>
      <c r="S6771">
        <v>28.234400000000001</v>
      </c>
      <c r="T6771">
        <v>7.7142999999999997</v>
      </c>
      <c r="U6771">
        <v>0.67789999999999995</v>
      </c>
      <c r="V6771">
        <v>-2.36</v>
      </c>
    </row>
    <row r="6772" spans="1:22" x14ac:dyDescent="0.2">
      <c r="A6772">
        <v>79</v>
      </c>
      <c r="B6772" t="s">
        <v>95</v>
      </c>
      <c r="C6772" t="s">
        <v>49</v>
      </c>
      <c r="D6772">
        <v>5.5682999999999998</v>
      </c>
      <c r="E6772">
        <v>6.3605999999999998</v>
      </c>
      <c r="F6772">
        <v>0.73260000000000003</v>
      </c>
      <c r="G6772">
        <v>69</v>
      </c>
      <c r="H6772">
        <v>0.90280000000000005</v>
      </c>
      <c r="I6772">
        <v>0.996</v>
      </c>
      <c r="J6772">
        <v>9.5100000000000004E-2</v>
      </c>
      <c r="K6772">
        <v>2024</v>
      </c>
      <c r="L6772">
        <v>3</v>
      </c>
      <c r="M6772" t="s">
        <v>184</v>
      </c>
      <c r="N6772">
        <v>11.801399999999999</v>
      </c>
      <c r="O6772">
        <v>0</v>
      </c>
      <c r="P6772">
        <v>0</v>
      </c>
      <c r="Q6772">
        <v>32.003700000000002</v>
      </c>
      <c r="R6772">
        <v>24.470400000000001</v>
      </c>
      <c r="S6772">
        <v>28.237100000000002</v>
      </c>
      <c r="T6772">
        <v>7.5332999999999997</v>
      </c>
      <c r="U6772">
        <v>0.4531</v>
      </c>
      <c r="V6772">
        <v>-1.5213000000000001</v>
      </c>
    </row>
    <row r="6773" spans="1:22" x14ac:dyDescent="0.2">
      <c r="A6773">
        <v>79</v>
      </c>
      <c r="B6773" t="s">
        <v>95</v>
      </c>
      <c r="C6773" t="s">
        <v>49</v>
      </c>
      <c r="D6773">
        <v>5.5682999999999998</v>
      </c>
      <c r="E6773">
        <v>6.3605999999999998</v>
      </c>
      <c r="F6773">
        <v>0.73260000000000003</v>
      </c>
      <c r="G6773">
        <v>69</v>
      </c>
      <c r="H6773">
        <v>0.90280000000000005</v>
      </c>
      <c r="I6773">
        <v>0.996</v>
      </c>
      <c r="J6773">
        <v>9.5100000000000004E-2</v>
      </c>
      <c r="K6773">
        <v>2024</v>
      </c>
      <c r="L6773">
        <v>4</v>
      </c>
      <c r="M6773" t="s">
        <v>184</v>
      </c>
      <c r="N6773">
        <v>21.0931</v>
      </c>
      <c r="O6773">
        <v>0</v>
      </c>
      <c r="P6773">
        <v>0</v>
      </c>
      <c r="Q6773">
        <v>32.522199999999998</v>
      </c>
      <c r="R6773">
        <v>24.7028</v>
      </c>
      <c r="S6773">
        <v>28.612500000000001</v>
      </c>
      <c r="T6773">
        <v>7.8193999999999999</v>
      </c>
      <c r="U6773">
        <v>0.57830000000000004</v>
      </c>
      <c r="V6773">
        <v>2.5823999999999998</v>
      </c>
    </row>
    <row r="6774" spans="1:22" x14ac:dyDescent="0.2">
      <c r="A6774">
        <v>79</v>
      </c>
      <c r="B6774" t="s">
        <v>95</v>
      </c>
      <c r="C6774" t="s">
        <v>49</v>
      </c>
      <c r="D6774">
        <v>5.5682999999999998</v>
      </c>
      <c r="E6774">
        <v>6.3605999999999998</v>
      </c>
      <c r="F6774">
        <v>0.73260000000000003</v>
      </c>
      <c r="G6774">
        <v>69</v>
      </c>
      <c r="H6774">
        <v>0.90280000000000005</v>
      </c>
      <c r="I6774">
        <v>0.996</v>
      </c>
      <c r="J6774">
        <v>9.5100000000000004E-2</v>
      </c>
      <c r="K6774">
        <v>2024</v>
      </c>
      <c r="L6774">
        <v>5</v>
      </c>
      <c r="M6774" t="s">
        <v>184</v>
      </c>
      <c r="N6774">
        <v>22.788900000000002</v>
      </c>
      <c r="O6774">
        <v>0</v>
      </c>
      <c r="P6774">
        <v>0</v>
      </c>
      <c r="Q6774">
        <v>32.308900000000001</v>
      </c>
      <c r="R6774">
        <v>24.828900000000001</v>
      </c>
      <c r="S6774">
        <v>28.568899999999999</v>
      </c>
      <c r="T6774">
        <v>7.48</v>
      </c>
      <c r="U6774">
        <v>0.46429999999999999</v>
      </c>
      <c r="V6774">
        <v>6.3563999999999998</v>
      </c>
    </row>
    <row r="6775" spans="1:22" x14ac:dyDescent="0.2">
      <c r="A6775">
        <v>79</v>
      </c>
      <c r="B6775" t="s">
        <v>95</v>
      </c>
      <c r="C6775" t="s">
        <v>49</v>
      </c>
      <c r="D6775">
        <v>5.5682999999999998</v>
      </c>
      <c r="E6775">
        <v>6.3605999999999998</v>
      </c>
      <c r="F6775">
        <v>0.73260000000000003</v>
      </c>
      <c r="G6775">
        <v>69</v>
      </c>
      <c r="H6775">
        <v>0.90280000000000005</v>
      </c>
      <c r="I6775">
        <v>0.996</v>
      </c>
      <c r="J6775">
        <v>9.5100000000000004E-2</v>
      </c>
      <c r="K6775">
        <v>2024</v>
      </c>
      <c r="L6775">
        <v>6</v>
      </c>
      <c r="M6775" t="s">
        <v>185</v>
      </c>
      <c r="N6775">
        <v>11.8079</v>
      </c>
      <c r="O6775">
        <v>0</v>
      </c>
      <c r="P6775">
        <v>0</v>
      </c>
      <c r="Q6775">
        <v>31.614799999999999</v>
      </c>
      <c r="R6775">
        <v>24.003799999999998</v>
      </c>
      <c r="S6775">
        <v>27.8093</v>
      </c>
      <c r="T6775">
        <v>7.6109999999999998</v>
      </c>
      <c r="U6775">
        <v>0.25409999999999999</v>
      </c>
      <c r="V6775">
        <v>-1.81</v>
      </c>
    </row>
    <row r="6776" spans="1:22" x14ac:dyDescent="0.2">
      <c r="A6776">
        <v>79</v>
      </c>
      <c r="B6776" t="s">
        <v>95</v>
      </c>
      <c r="C6776" t="s">
        <v>49</v>
      </c>
      <c r="D6776">
        <v>5.5682999999999998</v>
      </c>
      <c r="E6776">
        <v>6.3605999999999998</v>
      </c>
      <c r="F6776">
        <v>0.73260000000000003</v>
      </c>
      <c r="G6776">
        <v>69</v>
      </c>
      <c r="H6776">
        <v>0.90280000000000005</v>
      </c>
      <c r="I6776">
        <v>0.996</v>
      </c>
      <c r="J6776">
        <v>9.5100000000000004E-2</v>
      </c>
      <c r="K6776">
        <v>2024</v>
      </c>
      <c r="L6776">
        <v>7</v>
      </c>
      <c r="M6776" t="s">
        <v>185</v>
      </c>
      <c r="N6776">
        <v>9.7196999999999996</v>
      </c>
      <c r="O6776">
        <v>0</v>
      </c>
      <c r="P6776">
        <v>0</v>
      </c>
      <c r="Q6776">
        <v>31.427</v>
      </c>
      <c r="R6776">
        <v>23.561199999999999</v>
      </c>
      <c r="S6776">
        <v>27.4941</v>
      </c>
      <c r="T6776">
        <v>7.8657000000000004</v>
      </c>
      <c r="U6776">
        <v>0.28139999999999998</v>
      </c>
      <c r="V6776">
        <v>-1.6349</v>
      </c>
    </row>
    <row r="6777" spans="1:22" x14ac:dyDescent="0.2">
      <c r="A6777">
        <v>79</v>
      </c>
      <c r="B6777" t="s">
        <v>95</v>
      </c>
      <c r="C6777" t="s">
        <v>49</v>
      </c>
      <c r="D6777">
        <v>5.5682999999999998</v>
      </c>
      <c r="E6777">
        <v>6.3605999999999998</v>
      </c>
      <c r="F6777">
        <v>0.73260000000000003</v>
      </c>
      <c r="G6777">
        <v>69</v>
      </c>
      <c r="H6777">
        <v>0.90280000000000005</v>
      </c>
      <c r="I6777">
        <v>0.996</v>
      </c>
      <c r="J6777">
        <v>9.5100000000000004E-2</v>
      </c>
      <c r="K6777">
        <v>2024</v>
      </c>
      <c r="L6777">
        <v>8</v>
      </c>
      <c r="M6777" t="s">
        <v>185</v>
      </c>
      <c r="N6777">
        <v>13.289300000000001</v>
      </c>
      <c r="O6777">
        <v>0</v>
      </c>
      <c r="P6777">
        <v>0</v>
      </c>
      <c r="Q6777">
        <v>31.6248</v>
      </c>
      <c r="R6777">
        <v>23.5246</v>
      </c>
      <c r="S6777">
        <v>27.5747</v>
      </c>
      <c r="T6777">
        <v>8.1001999999999992</v>
      </c>
      <c r="U6777">
        <v>0.2631</v>
      </c>
      <c r="V6777">
        <v>-0.22450000000000001</v>
      </c>
    </row>
    <row r="6778" spans="1:22" x14ac:dyDescent="0.2">
      <c r="A6778">
        <v>79</v>
      </c>
      <c r="B6778" t="s">
        <v>95</v>
      </c>
      <c r="C6778" t="s">
        <v>49</v>
      </c>
      <c r="D6778">
        <v>5.5682999999999998</v>
      </c>
      <c r="E6778">
        <v>6.3605999999999998</v>
      </c>
      <c r="F6778">
        <v>0.73260000000000003</v>
      </c>
      <c r="G6778">
        <v>69</v>
      </c>
      <c r="H6778">
        <v>0.90280000000000005</v>
      </c>
      <c r="I6778">
        <v>0.996</v>
      </c>
      <c r="J6778">
        <v>9.5100000000000004E-2</v>
      </c>
      <c r="K6778">
        <v>2024</v>
      </c>
      <c r="L6778">
        <v>9</v>
      </c>
      <c r="M6778" t="s">
        <v>186</v>
      </c>
      <c r="N6778">
        <v>16.533300000000001</v>
      </c>
      <c r="O6778">
        <v>0</v>
      </c>
      <c r="P6778">
        <v>0</v>
      </c>
      <c r="Q6778">
        <v>32.433500000000002</v>
      </c>
      <c r="R6778">
        <v>23.832799999999999</v>
      </c>
      <c r="S6778">
        <v>28.133199999999999</v>
      </c>
      <c r="T6778">
        <v>8.6006999999999998</v>
      </c>
      <c r="U6778">
        <v>0.53039999999999998</v>
      </c>
      <c r="V6778">
        <v>0.59150000000000003</v>
      </c>
    </row>
    <row r="6779" spans="1:22" x14ac:dyDescent="0.2">
      <c r="A6779">
        <v>79</v>
      </c>
      <c r="B6779" t="s">
        <v>95</v>
      </c>
      <c r="C6779" t="s">
        <v>49</v>
      </c>
      <c r="D6779">
        <v>5.5682999999999998</v>
      </c>
      <c r="E6779">
        <v>6.3605999999999998</v>
      </c>
      <c r="F6779">
        <v>0.73260000000000003</v>
      </c>
      <c r="G6779">
        <v>69</v>
      </c>
      <c r="H6779">
        <v>0.90280000000000005</v>
      </c>
      <c r="I6779">
        <v>0.996</v>
      </c>
      <c r="J6779">
        <v>9.5100000000000004E-2</v>
      </c>
      <c r="K6779">
        <v>2024</v>
      </c>
      <c r="L6779">
        <v>10</v>
      </c>
      <c r="M6779" t="s">
        <v>186</v>
      </c>
      <c r="N6779">
        <v>14.245699999999999</v>
      </c>
      <c r="O6779">
        <v>0</v>
      </c>
      <c r="P6779">
        <v>0</v>
      </c>
      <c r="Q6779">
        <v>32.735399999999998</v>
      </c>
      <c r="R6779">
        <v>24.146799999999999</v>
      </c>
      <c r="S6779">
        <v>28.441099999999999</v>
      </c>
      <c r="T6779">
        <v>8.5885999999999996</v>
      </c>
      <c r="U6779">
        <v>0.42759999999999998</v>
      </c>
      <c r="V6779">
        <v>-3.5674000000000001</v>
      </c>
    </row>
    <row r="6780" spans="1:22" x14ac:dyDescent="0.2">
      <c r="A6780">
        <v>79</v>
      </c>
      <c r="B6780" t="s">
        <v>95</v>
      </c>
      <c r="C6780" t="s">
        <v>49</v>
      </c>
      <c r="D6780">
        <v>5.5682999999999998</v>
      </c>
      <c r="E6780">
        <v>6.3605999999999998</v>
      </c>
      <c r="F6780">
        <v>0.73260000000000003</v>
      </c>
      <c r="G6780">
        <v>69</v>
      </c>
      <c r="H6780">
        <v>0.90280000000000005</v>
      </c>
      <c r="I6780">
        <v>0.996</v>
      </c>
      <c r="J6780">
        <v>9.5100000000000004E-2</v>
      </c>
      <c r="K6780">
        <v>2024</v>
      </c>
      <c r="L6780">
        <v>11</v>
      </c>
      <c r="M6780" t="s">
        <v>186</v>
      </c>
      <c r="N6780">
        <v>16.399999999999999</v>
      </c>
      <c r="O6780">
        <v>0</v>
      </c>
      <c r="P6780">
        <v>0</v>
      </c>
      <c r="Q6780">
        <v>32.447899999999997</v>
      </c>
      <c r="R6780">
        <v>24.345199999999998</v>
      </c>
      <c r="S6780">
        <v>28.3965</v>
      </c>
      <c r="T6780">
        <v>8.1027000000000005</v>
      </c>
      <c r="U6780">
        <v>0.29570000000000002</v>
      </c>
      <c r="V6780">
        <v>-9.2799999999999994E-2</v>
      </c>
    </row>
    <row r="6781" spans="1:22" x14ac:dyDescent="0.2">
      <c r="A6781">
        <v>79</v>
      </c>
      <c r="B6781" t="s">
        <v>95</v>
      </c>
      <c r="C6781" t="s">
        <v>49</v>
      </c>
      <c r="D6781">
        <v>5.5682999999999998</v>
      </c>
      <c r="E6781">
        <v>6.3605999999999998</v>
      </c>
      <c r="F6781">
        <v>0.73260000000000003</v>
      </c>
      <c r="G6781">
        <v>69</v>
      </c>
      <c r="H6781">
        <v>0.90280000000000005</v>
      </c>
      <c r="I6781">
        <v>0.996</v>
      </c>
      <c r="J6781">
        <v>9.5100000000000004E-2</v>
      </c>
      <c r="K6781">
        <v>2024</v>
      </c>
      <c r="L6781">
        <v>12</v>
      </c>
      <c r="M6781" t="s">
        <v>183</v>
      </c>
      <c r="N6781">
        <v>12.1616</v>
      </c>
      <c r="O6781">
        <v>0</v>
      </c>
      <c r="P6781">
        <v>0</v>
      </c>
      <c r="Q6781">
        <v>31.510200000000001</v>
      </c>
      <c r="R6781">
        <v>24.159600000000001</v>
      </c>
      <c r="S6781">
        <v>27.834900000000001</v>
      </c>
      <c r="T6781">
        <v>7.3506</v>
      </c>
      <c r="U6781">
        <v>-8.8000000000000005E-3</v>
      </c>
      <c r="V6781">
        <v>-3.2201</v>
      </c>
    </row>
    <row r="6782" spans="1:22" x14ac:dyDescent="0.2">
      <c r="A6782">
        <v>70</v>
      </c>
      <c r="B6782" t="s">
        <v>86</v>
      </c>
      <c r="C6782" t="s">
        <v>34</v>
      </c>
      <c r="D6782">
        <v>5.5656999999999996</v>
      </c>
      <c r="E6782">
        <v>5.9740000000000002</v>
      </c>
      <c r="F6782">
        <v>0.59740000000000004</v>
      </c>
      <c r="G6782">
        <v>65</v>
      </c>
      <c r="H6782">
        <v>0.6845</v>
      </c>
      <c r="I6782">
        <v>0.1933</v>
      </c>
      <c r="J6782">
        <v>0.32429999999999998</v>
      </c>
      <c r="K6782">
        <v>2018</v>
      </c>
      <c r="L6782">
        <v>1</v>
      </c>
      <c r="M6782" t="s">
        <v>183</v>
      </c>
      <c r="N6782">
        <v>1</v>
      </c>
      <c r="O6782">
        <v>0</v>
      </c>
      <c r="P6782">
        <v>0</v>
      </c>
      <c r="Q6782">
        <v>18.852699999999999</v>
      </c>
      <c r="R6782">
        <v>8.3510000000000009</v>
      </c>
      <c r="S6782">
        <v>13.601800000000001</v>
      </c>
      <c r="T6782">
        <v>10.5017</v>
      </c>
      <c r="U6782">
        <v>0.26250000000000001</v>
      </c>
      <c r="V6782">
        <v>-2.6274000000000002</v>
      </c>
    </row>
    <row r="6783" spans="1:22" x14ac:dyDescent="0.2">
      <c r="A6783">
        <v>70</v>
      </c>
      <c r="B6783" t="s">
        <v>86</v>
      </c>
      <c r="C6783" t="s">
        <v>34</v>
      </c>
      <c r="D6783">
        <v>5.5656999999999996</v>
      </c>
      <c r="E6783">
        <v>5.9740000000000002</v>
      </c>
      <c r="F6783">
        <v>0.59740000000000004</v>
      </c>
      <c r="G6783">
        <v>65</v>
      </c>
      <c r="H6783">
        <v>0.6845</v>
      </c>
      <c r="I6783">
        <v>0.1933</v>
      </c>
      <c r="J6783">
        <v>0.32429999999999998</v>
      </c>
      <c r="K6783">
        <v>2018</v>
      </c>
      <c r="L6783">
        <v>2</v>
      </c>
      <c r="M6783" t="s">
        <v>183</v>
      </c>
      <c r="N6783">
        <v>2.9634999999999998</v>
      </c>
      <c r="O6783">
        <v>0</v>
      </c>
      <c r="P6783">
        <v>0</v>
      </c>
      <c r="Q6783">
        <v>20.0868</v>
      </c>
      <c r="R6783">
        <v>8.6989000000000001</v>
      </c>
      <c r="S6783">
        <v>14.392899999999999</v>
      </c>
      <c r="T6783">
        <v>11.3879</v>
      </c>
      <c r="U6783">
        <v>-0.2298</v>
      </c>
      <c r="V6783">
        <v>-2.0356999999999998</v>
      </c>
    </row>
    <row r="6784" spans="1:22" x14ac:dyDescent="0.2">
      <c r="A6784">
        <v>70</v>
      </c>
      <c r="B6784" t="s">
        <v>86</v>
      </c>
      <c r="C6784" t="s">
        <v>34</v>
      </c>
      <c r="D6784">
        <v>5.5656999999999996</v>
      </c>
      <c r="E6784">
        <v>5.9740000000000002</v>
      </c>
      <c r="F6784">
        <v>0.59740000000000004</v>
      </c>
      <c r="G6784">
        <v>65</v>
      </c>
      <c r="H6784">
        <v>0.6845</v>
      </c>
      <c r="I6784">
        <v>0.1933</v>
      </c>
      <c r="J6784">
        <v>0.32429999999999998</v>
      </c>
      <c r="K6784">
        <v>2018</v>
      </c>
      <c r="L6784">
        <v>3</v>
      </c>
      <c r="M6784" t="s">
        <v>184</v>
      </c>
      <c r="N6784">
        <v>0</v>
      </c>
      <c r="O6784">
        <v>0</v>
      </c>
      <c r="P6784">
        <v>0</v>
      </c>
      <c r="Q6784">
        <v>28.607099999999999</v>
      </c>
      <c r="R6784">
        <v>14.343999999999999</v>
      </c>
      <c r="S6784">
        <v>21.4756</v>
      </c>
      <c r="T6784">
        <v>14.2631</v>
      </c>
      <c r="U6784">
        <v>3.9074</v>
      </c>
      <c r="V6784">
        <v>-2.1274000000000002</v>
      </c>
    </row>
    <row r="6785" spans="1:22" x14ac:dyDescent="0.2">
      <c r="A6785">
        <v>68</v>
      </c>
      <c r="B6785" t="s">
        <v>110</v>
      </c>
      <c r="C6785" t="s">
        <v>22</v>
      </c>
      <c r="D6785">
        <v>5.56</v>
      </c>
      <c r="E6785">
        <v>9.8851999999999993</v>
      </c>
      <c r="F6785">
        <v>0.80310000000000004</v>
      </c>
      <c r="G6785">
        <v>70</v>
      </c>
      <c r="H6785">
        <v>0.46010000000000001</v>
      </c>
      <c r="I6785">
        <v>0.21279999999999999</v>
      </c>
      <c r="J6785">
        <v>0.17599999999999999</v>
      </c>
      <c r="K6785">
        <v>2016</v>
      </c>
      <c r="L6785">
        <v>1</v>
      </c>
      <c r="M6785" t="s">
        <v>183</v>
      </c>
      <c r="N6785">
        <v>2.4565000000000001</v>
      </c>
      <c r="O6785">
        <v>0</v>
      </c>
      <c r="P6785">
        <v>120.31310000000001</v>
      </c>
      <c r="Q6785">
        <v>-3.6815000000000002</v>
      </c>
      <c r="R6785">
        <v>-9.6501999999999999</v>
      </c>
      <c r="S6785">
        <v>-6.6658999999999997</v>
      </c>
      <c r="T6785">
        <v>5.9687000000000001</v>
      </c>
      <c r="U6785">
        <v>-4.8192000000000004</v>
      </c>
      <c r="V6785">
        <v>0.13300000000000001</v>
      </c>
    </row>
    <row r="6786" spans="1:22" x14ac:dyDescent="0.2">
      <c r="A6786">
        <v>68</v>
      </c>
      <c r="B6786" t="s">
        <v>110</v>
      </c>
      <c r="C6786" t="s">
        <v>22</v>
      </c>
      <c r="D6786">
        <v>5.56</v>
      </c>
      <c r="E6786">
        <v>9.8851999999999993</v>
      </c>
      <c r="F6786">
        <v>0.80310000000000004</v>
      </c>
      <c r="G6786">
        <v>70</v>
      </c>
      <c r="H6786">
        <v>0.46010000000000001</v>
      </c>
      <c r="I6786">
        <v>0.21279999999999999</v>
      </c>
      <c r="J6786">
        <v>0.17599999999999999</v>
      </c>
      <c r="K6786">
        <v>2016</v>
      </c>
      <c r="L6786">
        <v>2</v>
      </c>
      <c r="M6786" t="s">
        <v>183</v>
      </c>
      <c r="N6786">
        <v>3.3214000000000001</v>
      </c>
      <c r="O6786">
        <v>0</v>
      </c>
      <c r="P6786">
        <v>68.831900000000005</v>
      </c>
      <c r="Q6786">
        <v>3.1219000000000001</v>
      </c>
      <c r="R6786">
        <v>-0.59160000000000001</v>
      </c>
      <c r="S6786">
        <v>1.2650999999999999</v>
      </c>
      <c r="T6786">
        <v>3.7134999999999998</v>
      </c>
      <c r="U6786">
        <v>2.1709999999999998</v>
      </c>
      <c r="V6786">
        <v>1.5331999999999999</v>
      </c>
    </row>
    <row r="6787" spans="1:22" x14ac:dyDescent="0.2">
      <c r="A6787">
        <v>68</v>
      </c>
      <c r="B6787" t="s">
        <v>110</v>
      </c>
      <c r="C6787" t="s">
        <v>22</v>
      </c>
      <c r="D6787">
        <v>5.56</v>
      </c>
      <c r="E6787">
        <v>9.8851999999999993</v>
      </c>
      <c r="F6787">
        <v>0.80310000000000004</v>
      </c>
      <c r="G6787">
        <v>70</v>
      </c>
      <c r="H6787">
        <v>0.46010000000000001</v>
      </c>
      <c r="I6787">
        <v>0.21279999999999999</v>
      </c>
      <c r="J6787">
        <v>0.17599999999999999</v>
      </c>
      <c r="K6787">
        <v>2016</v>
      </c>
      <c r="L6787">
        <v>3</v>
      </c>
      <c r="M6787" t="s">
        <v>184</v>
      </c>
      <c r="N6787">
        <v>5.1946000000000003</v>
      </c>
      <c r="O6787">
        <v>0</v>
      </c>
      <c r="P6787">
        <v>70.280500000000004</v>
      </c>
      <c r="Q6787">
        <v>4.4485000000000001</v>
      </c>
      <c r="R6787">
        <v>-2.4432999999999998</v>
      </c>
      <c r="S6787">
        <v>1.0025999999999999</v>
      </c>
      <c r="T6787">
        <v>6.8917000000000002</v>
      </c>
      <c r="U6787">
        <v>-0.33579999999999999</v>
      </c>
      <c r="V6787">
        <v>3.3247</v>
      </c>
    </row>
    <row r="6788" spans="1:22" x14ac:dyDescent="0.2">
      <c r="A6788">
        <v>68</v>
      </c>
      <c r="B6788" t="s">
        <v>110</v>
      </c>
      <c r="C6788" t="s">
        <v>22</v>
      </c>
      <c r="D6788">
        <v>5.56</v>
      </c>
      <c r="E6788">
        <v>9.8851999999999993</v>
      </c>
      <c r="F6788">
        <v>0.80310000000000004</v>
      </c>
      <c r="G6788">
        <v>70</v>
      </c>
      <c r="H6788">
        <v>0.46010000000000001</v>
      </c>
      <c r="I6788">
        <v>0.21279999999999999</v>
      </c>
      <c r="J6788">
        <v>0.17599999999999999</v>
      </c>
      <c r="K6788">
        <v>2016</v>
      </c>
      <c r="L6788">
        <v>4</v>
      </c>
      <c r="M6788" t="s">
        <v>184</v>
      </c>
      <c r="N6788">
        <v>1</v>
      </c>
      <c r="O6788">
        <v>0</v>
      </c>
      <c r="P6788">
        <v>10</v>
      </c>
      <c r="Q6788">
        <v>11.2803</v>
      </c>
      <c r="R6788">
        <v>1.6017999999999999</v>
      </c>
      <c r="S6788">
        <v>6.4409999999999998</v>
      </c>
      <c r="T6788">
        <v>9.6784999999999997</v>
      </c>
      <c r="U6788">
        <v>0.499</v>
      </c>
      <c r="V6788">
        <v>-0.76670000000000005</v>
      </c>
    </row>
    <row r="6789" spans="1:22" x14ac:dyDescent="0.2">
      <c r="A6789">
        <v>74</v>
      </c>
      <c r="B6789" t="s">
        <v>81</v>
      </c>
      <c r="C6789" t="s">
        <v>36</v>
      </c>
      <c r="D6789">
        <v>5.5590999999999999</v>
      </c>
      <c r="E6789">
        <v>6.3251999999999997</v>
      </c>
      <c r="F6789">
        <v>0.65510000000000002</v>
      </c>
      <c r="G6789">
        <v>78</v>
      </c>
      <c r="H6789">
        <v>0.73680000000000001</v>
      </c>
      <c r="I6789">
        <v>0.1915</v>
      </c>
      <c r="J6789">
        <v>6.3E-2</v>
      </c>
      <c r="K6789">
        <v>2022</v>
      </c>
      <c r="L6789">
        <v>1</v>
      </c>
      <c r="M6789" t="s">
        <v>183</v>
      </c>
      <c r="N6789">
        <v>5.3970000000000002</v>
      </c>
      <c r="O6789">
        <v>0</v>
      </c>
      <c r="P6789">
        <v>0</v>
      </c>
      <c r="Q6789">
        <v>29</v>
      </c>
      <c r="R6789">
        <v>16.6431</v>
      </c>
      <c r="S6789">
        <v>22.8215</v>
      </c>
      <c r="T6789">
        <v>12.3569</v>
      </c>
      <c r="U6789">
        <v>0.06</v>
      </c>
      <c r="V6789">
        <v>-1.8249</v>
      </c>
    </row>
    <row r="6790" spans="1:22" x14ac:dyDescent="0.2">
      <c r="A6790">
        <v>74</v>
      </c>
      <c r="B6790" t="s">
        <v>81</v>
      </c>
      <c r="C6790" t="s">
        <v>36</v>
      </c>
      <c r="D6790">
        <v>5.5590999999999999</v>
      </c>
      <c r="E6790">
        <v>6.3251999999999997</v>
      </c>
      <c r="F6790">
        <v>0.65510000000000002</v>
      </c>
      <c r="G6790">
        <v>78</v>
      </c>
      <c r="H6790">
        <v>0.73680000000000001</v>
      </c>
      <c r="I6790">
        <v>0.1915</v>
      </c>
      <c r="J6790">
        <v>6.3E-2</v>
      </c>
      <c r="K6790">
        <v>2022</v>
      </c>
      <c r="L6790">
        <v>2</v>
      </c>
      <c r="M6790" t="s">
        <v>183</v>
      </c>
      <c r="N6790">
        <v>5.4214000000000002</v>
      </c>
      <c r="O6790">
        <v>0</v>
      </c>
      <c r="P6790">
        <v>0</v>
      </c>
      <c r="Q6790">
        <v>29.1556</v>
      </c>
      <c r="R6790">
        <v>16.8675</v>
      </c>
      <c r="S6790">
        <v>23.011500000000002</v>
      </c>
      <c r="T6790">
        <v>12.288</v>
      </c>
      <c r="U6790">
        <v>-0.4748</v>
      </c>
      <c r="V6790">
        <v>-1.1294</v>
      </c>
    </row>
    <row r="6791" spans="1:22" x14ac:dyDescent="0.2">
      <c r="A6791">
        <v>74</v>
      </c>
      <c r="B6791" t="s">
        <v>81</v>
      </c>
      <c r="C6791" t="s">
        <v>36</v>
      </c>
      <c r="D6791">
        <v>5.5590999999999999</v>
      </c>
      <c r="E6791">
        <v>6.3251999999999997</v>
      </c>
      <c r="F6791">
        <v>0.65510000000000002</v>
      </c>
      <c r="G6791">
        <v>78</v>
      </c>
      <c r="H6791">
        <v>0.73680000000000001</v>
      </c>
      <c r="I6791">
        <v>0.1915</v>
      </c>
      <c r="J6791">
        <v>6.3E-2</v>
      </c>
      <c r="K6791">
        <v>2022</v>
      </c>
      <c r="L6791">
        <v>3</v>
      </c>
      <c r="M6791" t="s">
        <v>184</v>
      </c>
      <c r="N6791">
        <v>4.9652000000000003</v>
      </c>
      <c r="O6791">
        <v>0</v>
      </c>
      <c r="P6791">
        <v>0</v>
      </c>
      <c r="Q6791">
        <v>28.160900000000002</v>
      </c>
      <c r="R6791">
        <v>16.130700000000001</v>
      </c>
      <c r="S6791">
        <v>22.145800000000001</v>
      </c>
      <c r="T6791">
        <v>12.030099999999999</v>
      </c>
      <c r="U6791">
        <v>-0.85709999999999997</v>
      </c>
      <c r="V6791">
        <v>-1.7031000000000001</v>
      </c>
    </row>
    <row r="6792" spans="1:22" x14ac:dyDescent="0.2">
      <c r="A6792">
        <v>74</v>
      </c>
      <c r="B6792" t="s">
        <v>81</v>
      </c>
      <c r="C6792" t="s">
        <v>36</v>
      </c>
      <c r="D6792">
        <v>5.5590999999999999</v>
      </c>
      <c r="E6792">
        <v>6.3251999999999997</v>
      </c>
      <c r="F6792">
        <v>0.65510000000000002</v>
      </c>
      <c r="G6792">
        <v>78</v>
      </c>
      <c r="H6792">
        <v>0.73680000000000001</v>
      </c>
      <c r="I6792">
        <v>0.1915</v>
      </c>
      <c r="J6792">
        <v>6.3E-2</v>
      </c>
      <c r="K6792">
        <v>2022</v>
      </c>
      <c r="L6792">
        <v>4</v>
      </c>
      <c r="M6792" t="s">
        <v>184</v>
      </c>
      <c r="N6792">
        <v>6.3703000000000003</v>
      </c>
      <c r="O6792">
        <v>0</v>
      </c>
      <c r="P6792">
        <v>0</v>
      </c>
      <c r="Q6792">
        <v>26.655200000000001</v>
      </c>
      <c r="R6792">
        <v>14.650499999999999</v>
      </c>
      <c r="S6792">
        <v>20.652799999999999</v>
      </c>
      <c r="T6792">
        <v>12.004799999999999</v>
      </c>
      <c r="U6792">
        <v>-1.6941999999999999</v>
      </c>
      <c r="V6792">
        <v>-0.16839999999999999</v>
      </c>
    </row>
    <row r="6793" spans="1:22" x14ac:dyDescent="0.2">
      <c r="A6793">
        <v>74</v>
      </c>
      <c r="B6793" t="s">
        <v>81</v>
      </c>
      <c r="C6793" t="s">
        <v>36</v>
      </c>
      <c r="D6793">
        <v>5.5590999999999999</v>
      </c>
      <c r="E6793">
        <v>6.3251999999999997</v>
      </c>
      <c r="F6793">
        <v>0.65510000000000002</v>
      </c>
      <c r="G6793">
        <v>78</v>
      </c>
      <c r="H6793">
        <v>0.73680000000000001</v>
      </c>
      <c r="I6793">
        <v>0.1915</v>
      </c>
      <c r="J6793">
        <v>6.3E-2</v>
      </c>
      <c r="K6793">
        <v>2022</v>
      </c>
      <c r="L6793">
        <v>5</v>
      </c>
      <c r="M6793" t="s">
        <v>184</v>
      </c>
      <c r="N6793">
        <v>4.9649000000000001</v>
      </c>
      <c r="O6793">
        <v>0</v>
      </c>
      <c r="P6793">
        <v>0</v>
      </c>
      <c r="Q6793">
        <v>25.9819</v>
      </c>
      <c r="R6793">
        <v>13.641500000000001</v>
      </c>
      <c r="S6793">
        <v>19.811699999999998</v>
      </c>
      <c r="T6793">
        <v>12.340400000000001</v>
      </c>
      <c r="U6793">
        <v>-0.89510000000000001</v>
      </c>
      <c r="V6793">
        <v>0.21709999999999999</v>
      </c>
    </row>
    <row r="6794" spans="1:22" x14ac:dyDescent="0.2">
      <c r="A6794">
        <v>74</v>
      </c>
      <c r="B6794" t="s">
        <v>81</v>
      </c>
      <c r="C6794" t="s">
        <v>36</v>
      </c>
      <c r="D6794">
        <v>5.5590999999999999</v>
      </c>
      <c r="E6794">
        <v>6.3251999999999997</v>
      </c>
      <c r="F6794">
        <v>0.65510000000000002</v>
      </c>
      <c r="G6794">
        <v>78</v>
      </c>
      <c r="H6794">
        <v>0.73680000000000001</v>
      </c>
      <c r="I6794">
        <v>0.1915</v>
      </c>
      <c r="J6794">
        <v>6.3E-2</v>
      </c>
      <c r="K6794">
        <v>2022</v>
      </c>
      <c r="L6794">
        <v>6</v>
      </c>
      <c r="M6794" t="s">
        <v>185</v>
      </c>
      <c r="N6794">
        <v>5.0094000000000003</v>
      </c>
      <c r="O6794">
        <v>0</v>
      </c>
      <c r="P6794">
        <v>0</v>
      </c>
      <c r="Q6794">
        <v>24.817</v>
      </c>
      <c r="R6794">
        <v>12.4192</v>
      </c>
      <c r="S6794">
        <v>18.618099999999998</v>
      </c>
      <c r="T6794">
        <v>12.3978</v>
      </c>
      <c r="U6794">
        <v>-1.1221000000000001</v>
      </c>
      <c r="V6794">
        <v>0.55789999999999995</v>
      </c>
    </row>
    <row r="6795" spans="1:22" x14ac:dyDescent="0.2">
      <c r="A6795">
        <v>74</v>
      </c>
      <c r="B6795" t="s">
        <v>81</v>
      </c>
      <c r="C6795" t="s">
        <v>36</v>
      </c>
      <c r="D6795">
        <v>5.5590999999999999</v>
      </c>
      <c r="E6795">
        <v>6.3251999999999997</v>
      </c>
      <c r="F6795">
        <v>0.65510000000000002</v>
      </c>
      <c r="G6795">
        <v>78</v>
      </c>
      <c r="H6795">
        <v>0.73680000000000001</v>
      </c>
      <c r="I6795">
        <v>0.1915</v>
      </c>
      <c r="J6795">
        <v>6.3E-2</v>
      </c>
      <c r="K6795">
        <v>2022</v>
      </c>
      <c r="L6795">
        <v>7</v>
      </c>
      <c r="M6795" t="s">
        <v>185</v>
      </c>
      <c r="N6795">
        <v>4.7549000000000001</v>
      </c>
      <c r="O6795">
        <v>0</v>
      </c>
      <c r="P6795">
        <v>0</v>
      </c>
      <c r="Q6795">
        <v>24.812100000000001</v>
      </c>
      <c r="R6795">
        <v>12.266999999999999</v>
      </c>
      <c r="S6795">
        <v>18.5396</v>
      </c>
      <c r="T6795">
        <v>12.5451</v>
      </c>
      <c r="U6795">
        <v>-0.65129999999999999</v>
      </c>
      <c r="V6795">
        <v>0.70420000000000005</v>
      </c>
    </row>
    <row r="6796" spans="1:22" x14ac:dyDescent="0.2">
      <c r="A6796">
        <v>74</v>
      </c>
      <c r="B6796" t="s">
        <v>81</v>
      </c>
      <c r="C6796" t="s">
        <v>36</v>
      </c>
      <c r="D6796">
        <v>5.5590999999999999</v>
      </c>
      <c r="E6796">
        <v>6.3251999999999997</v>
      </c>
      <c r="F6796">
        <v>0.65510000000000002</v>
      </c>
      <c r="G6796">
        <v>78</v>
      </c>
      <c r="H6796">
        <v>0.73680000000000001</v>
      </c>
      <c r="I6796">
        <v>0.1915</v>
      </c>
      <c r="J6796">
        <v>6.3E-2</v>
      </c>
      <c r="K6796">
        <v>2022</v>
      </c>
      <c r="L6796">
        <v>8</v>
      </c>
      <c r="M6796" t="s">
        <v>185</v>
      </c>
      <c r="N6796">
        <v>3.8753000000000002</v>
      </c>
      <c r="O6796">
        <v>0</v>
      </c>
      <c r="P6796">
        <v>0</v>
      </c>
      <c r="Q6796">
        <v>23.824999999999999</v>
      </c>
      <c r="R6796">
        <v>12.3992</v>
      </c>
      <c r="S6796">
        <v>18.112100000000002</v>
      </c>
      <c r="T6796">
        <v>11.425800000000001</v>
      </c>
      <c r="U6796">
        <v>-1.0129999999999999</v>
      </c>
      <c r="V6796">
        <v>0.29389999999999999</v>
      </c>
    </row>
    <row r="6797" spans="1:22" x14ac:dyDescent="0.2">
      <c r="A6797">
        <v>74</v>
      </c>
      <c r="B6797" t="s">
        <v>81</v>
      </c>
      <c r="C6797" t="s">
        <v>36</v>
      </c>
      <c r="D6797">
        <v>5.5590999999999999</v>
      </c>
      <c r="E6797">
        <v>6.3251999999999997</v>
      </c>
      <c r="F6797">
        <v>0.65510000000000002</v>
      </c>
      <c r="G6797">
        <v>78</v>
      </c>
      <c r="H6797">
        <v>0.73680000000000001</v>
      </c>
      <c r="I6797">
        <v>0.1915</v>
      </c>
      <c r="J6797">
        <v>6.3E-2</v>
      </c>
      <c r="K6797">
        <v>2022</v>
      </c>
      <c r="L6797">
        <v>9</v>
      </c>
      <c r="M6797" t="s">
        <v>186</v>
      </c>
      <c r="N6797">
        <v>2.65</v>
      </c>
      <c r="O6797">
        <v>0</v>
      </c>
      <c r="P6797">
        <v>0</v>
      </c>
      <c r="Q6797">
        <v>24.735600000000002</v>
      </c>
      <c r="R6797">
        <v>12.4909</v>
      </c>
      <c r="S6797">
        <v>18.613199999999999</v>
      </c>
      <c r="T6797">
        <v>12.2447</v>
      </c>
      <c r="U6797">
        <v>-1.0663</v>
      </c>
      <c r="V6797">
        <v>-2.1025</v>
      </c>
    </row>
    <row r="6798" spans="1:22" x14ac:dyDescent="0.2">
      <c r="A6798">
        <v>74</v>
      </c>
      <c r="B6798" t="s">
        <v>81</v>
      </c>
      <c r="C6798" t="s">
        <v>36</v>
      </c>
      <c r="D6798">
        <v>5.5590999999999999</v>
      </c>
      <c r="E6798">
        <v>6.3251999999999997</v>
      </c>
      <c r="F6798">
        <v>0.65510000000000002</v>
      </c>
      <c r="G6798">
        <v>78</v>
      </c>
      <c r="H6798">
        <v>0.73680000000000001</v>
      </c>
      <c r="I6798">
        <v>0.1915</v>
      </c>
      <c r="J6798">
        <v>6.3E-2</v>
      </c>
      <c r="K6798">
        <v>2022</v>
      </c>
      <c r="L6798">
        <v>10</v>
      </c>
      <c r="M6798" t="s">
        <v>186</v>
      </c>
      <c r="N6798">
        <v>8.6067</v>
      </c>
      <c r="O6798">
        <v>0</v>
      </c>
      <c r="P6798">
        <v>0</v>
      </c>
      <c r="Q6798">
        <v>25.639800000000001</v>
      </c>
      <c r="R6798">
        <v>13.523199999999999</v>
      </c>
      <c r="S6798">
        <v>19.581499999999998</v>
      </c>
      <c r="T6798">
        <v>12.1166</v>
      </c>
      <c r="U6798">
        <v>-1.0921000000000001</v>
      </c>
      <c r="V6798">
        <v>2.6059999999999999</v>
      </c>
    </row>
    <row r="6799" spans="1:22" x14ac:dyDescent="0.2">
      <c r="A6799">
        <v>74</v>
      </c>
      <c r="B6799" t="s">
        <v>81</v>
      </c>
      <c r="C6799" t="s">
        <v>36</v>
      </c>
      <c r="D6799">
        <v>5.5590999999999999</v>
      </c>
      <c r="E6799">
        <v>6.3251999999999997</v>
      </c>
      <c r="F6799">
        <v>0.65510000000000002</v>
      </c>
      <c r="G6799">
        <v>78</v>
      </c>
      <c r="H6799">
        <v>0.73680000000000001</v>
      </c>
      <c r="I6799">
        <v>0.1915</v>
      </c>
      <c r="J6799">
        <v>6.3E-2</v>
      </c>
      <c r="K6799">
        <v>2022</v>
      </c>
      <c r="L6799">
        <v>11</v>
      </c>
      <c r="M6799" t="s">
        <v>186</v>
      </c>
      <c r="N6799">
        <v>6.1829000000000001</v>
      </c>
      <c r="O6799">
        <v>0</v>
      </c>
      <c r="P6799">
        <v>0</v>
      </c>
      <c r="Q6799">
        <v>26.0869</v>
      </c>
      <c r="R6799">
        <v>14.0639</v>
      </c>
      <c r="S6799">
        <v>20.075399999999998</v>
      </c>
      <c r="T6799">
        <v>12.0229</v>
      </c>
      <c r="U6799">
        <v>-1.6709000000000001</v>
      </c>
      <c r="V6799">
        <v>-0.95950000000000002</v>
      </c>
    </row>
    <row r="6800" spans="1:22" x14ac:dyDescent="0.2">
      <c r="A6800">
        <v>74</v>
      </c>
      <c r="B6800" t="s">
        <v>81</v>
      </c>
      <c r="C6800" t="s">
        <v>36</v>
      </c>
      <c r="D6800">
        <v>5.5590999999999999</v>
      </c>
      <c r="E6800">
        <v>6.3251999999999997</v>
      </c>
      <c r="F6800">
        <v>0.65510000000000002</v>
      </c>
      <c r="G6800">
        <v>78</v>
      </c>
      <c r="H6800">
        <v>0.73680000000000001</v>
      </c>
      <c r="I6800">
        <v>0.1915</v>
      </c>
      <c r="J6800">
        <v>6.3E-2</v>
      </c>
      <c r="K6800">
        <v>2022</v>
      </c>
      <c r="L6800">
        <v>12</v>
      </c>
      <c r="M6800" t="s">
        <v>183</v>
      </c>
      <c r="N6800">
        <v>7.0049000000000001</v>
      </c>
      <c r="O6800">
        <v>0</v>
      </c>
      <c r="P6800">
        <v>0</v>
      </c>
      <c r="Q6800">
        <v>29.354399999999998</v>
      </c>
      <c r="R6800">
        <v>16.1647</v>
      </c>
      <c r="S6800">
        <v>22.759499999999999</v>
      </c>
      <c r="T6800">
        <v>13.1898</v>
      </c>
      <c r="U6800">
        <v>0.9264</v>
      </c>
      <c r="V6800">
        <v>-6.3399999999999998E-2</v>
      </c>
    </row>
    <row r="6801" spans="1:22" x14ac:dyDescent="0.2">
      <c r="A6801">
        <v>74</v>
      </c>
      <c r="B6801" t="s">
        <v>71</v>
      </c>
      <c r="C6801" t="s">
        <v>36</v>
      </c>
      <c r="D6801">
        <v>5.5589000000000004</v>
      </c>
      <c r="E6801">
        <v>6.1036000000000001</v>
      </c>
      <c r="F6801">
        <v>0.72430000000000005</v>
      </c>
      <c r="G6801">
        <v>69</v>
      </c>
      <c r="H6801">
        <v>0.72540000000000004</v>
      </c>
      <c r="I6801">
        <v>0.18659999999999999</v>
      </c>
      <c r="J6801">
        <v>0.87670000000000003</v>
      </c>
      <c r="K6801">
        <v>2023</v>
      </c>
      <c r="L6801">
        <v>1</v>
      </c>
      <c r="M6801" t="s">
        <v>183</v>
      </c>
      <c r="N6801">
        <v>8.8790999999999993</v>
      </c>
      <c r="O6801">
        <v>0</v>
      </c>
      <c r="P6801">
        <v>0</v>
      </c>
      <c r="Q6801">
        <v>25.4129</v>
      </c>
      <c r="R6801">
        <v>15.157400000000001</v>
      </c>
      <c r="S6801">
        <v>20.2852</v>
      </c>
      <c r="T6801">
        <v>10.2554</v>
      </c>
      <c r="U6801">
        <v>-0.70799999999999996</v>
      </c>
      <c r="V6801">
        <v>0.28610000000000002</v>
      </c>
    </row>
    <row r="6802" spans="1:22" x14ac:dyDescent="0.2">
      <c r="A6802">
        <v>74</v>
      </c>
      <c r="B6802" t="s">
        <v>71</v>
      </c>
      <c r="C6802" t="s">
        <v>36</v>
      </c>
      <c r="D6802">
        <v>5.5589000000000004</v>
      </c>
      <c r="E6802">
        <v>6.1036000000000001</v>
      </c>
      <c r="F6802">
        <v>0.72430000000000005</v>
      </c>
      <c r="G6802">
        <v>69</v>
      </c>
      <c r="H6802">
        <v>0.72540000000000004</v>
      </c>
      <c r="I6802">
        <v>0.18659999999999999</v>
      </c>
      <c r="J6802">
        <v>0.87670000000000003</v>
      </c>
      <c r="K6802">
        <v>2023</v>
      </c>
      <c r="L6802">
        <v>2</v>
      </c>
      <c r="M6802" t="s">
        <v>183</v>
      </c>
      <c r="N6802">
        <v>10.492900000000001</v>
      </c>
      <c r="O6802">
        <v>0</v>
      </c>
      <c r="P6802">
        <v>0</v>
      </c>
      <c r="Q6802">
        <v>25.131900000000002</v>
      </c>
      <c r="R6802">
        <v>16.226800000000001</v>
      </c>
      <c r="S6802">
        <v>20.679400000000001</v>
      </c>
      <c r="T6802">
        <v>8.9052000000000007</v>
      </c>
      <c r="U6802">
        <v>-0.88219999999999998</v>
      </c>
      <c r="V6802">
        <v>0.1163</v>
      </c>
    </row>
    <row r="6803" spans="1:22" x14ac:dyDescent="0.2">
      <c r="A6803">
        <v>74</v>
      </c>
      <c r="B6803" t="s">
        <v>71</v>
      </c>
      <c r="C6803" t="s">
        <v>36</v>
      </c>
      <c r="D6803">
        <v>5.5589000000000004</v>
      </c>
      <c r="E6803">
        <v>6.1036000000000001</v>
      </c>
      <c r="F6803">
        <v>0.72430000000000005</v>
      </c>
      <c r="G6803">
        <v>69</v>
      </c>
      <c r="H6803">
        <v>0.72540000000000004</v>
      </c>
      <c r="I6803">
        <v>0.18659999999999999</v>
      </c>
      <c r="J6803">
        <v>0.87670000000000003</v>
      </c>
      <c r="K6803">
        <v>2023</v>
      </c>
      <c r="L6803">
        <v>3</v>
      </c>
      <c r="M6803" t="s">
        <v>184</v>
      </c>
      <c r="N6803">
        <v>13.6813</v>
      </c>
      <c r="O6803">
        <v>0</v>
      </c>
      <c r="P6803">
        <v>0</v>
      </c>
      <c r="Q6803">
        <v>26.1158</v>
      </c>
      <c r="R6803">
        <v>16.634</v>
      </c>
      <c r="S6803">
        <v>21.3749</v>
      </c>
      <c r="T6803">
        <v>9.4817999999999998</v>
      </c>
      <c r="U6803">
        <v>0.10639999999999999</v>
      </c>
      <c r="V6803">
        <v>1.4105000000000001</v>
      </c>
    </row>
    <row r="6804" spans="1:22" x14ac:dyDescent="0.2">
      <c r="A6804">
        <v>74</v>
      </c>
      <c r="B6804" t="s">
        <v>71</v>
      </c>
      <c r="C6804" t="s">
        <v>36</v>
      </c>
      <c r="D6804">
        <v>5.5589000000000004</v>
      </c>
      <c r="E6804">
        <v>6.1036000000000001</v>
      </c>
      <c r="F6804">
        <v>0.72430000000000005</v>
      </c>
      <c r="G6804">
        <v>69</v>
      </c>
      <c r="H6804">
        <v>0.72540000000000004</v>
      </c>
      <c r="I6804">
        <v>0.18659999999999999</v>
      </c>
      <c r="J6804">
        <v>0.87670000000000003</v>
      </c>
      <c r="K6804">
        <v>2023</v>
      </c>
      <c r="L6804">
        <v>4</v>
      </c>
      <c r="M6804" t="s">
        <v>184</v>
      </c>
      <c r="N6804">
        <v>13.5229</v>
      </c>
      <c r="O6804">
        <v>0</v>
      </c>
      <c r="P6804">
        <v>0</v>
      </c>
      <c r="Q6804">
        <v>25.525700000000001</v>
      </c>
      <c r="R6804">
        <v>15.622299999999999</v>
      </c>
      <c r="S6804">
        <v>20.574000000000002</v>
      </c>
      <c r="T6804">
        <v>9.9033999999999995</v>
      </c>
      <c r="U6804">
        <v>-0.49280000000000002</v>
      </c>
      <c r="V6804">
        <v>1.1754</v>
      </c>
    </row>
    <row r="6805" spans="1:22" x14ac:dyDescent="0.2">
      <c r="A6805">
        <v>74</v>
      </c>
      <c r="B6805" t="s">
        <v>71</v>
      </c>
      <c r="C6805" t="s">
        <v>36</v>
      </c>
      <c r="D6805">
        <v>5.5589000000000004</v>
      </c>
      <c r="E6805">
        <v>6.1036000000000001</v>
      </c>
      <c r="F6805">
        <v>0.72430000000000005</v>
      </c>
      <c r="G6805">
        <v>69</v>
      </c>
      <c r="H6805">
        <v>0.72540000000000004</v>
      </c>
      <c r="I6805">
        <v>0.18659999999999999</v>
      </c>
      <c r="J6805">
        <v>0.87670000000000003</v>
      </c>
      <c r="K6805">
        <v>2023</v>
      </c>
      <c r="L6805">
        <v>5</v>
      </c>
      <c r="M6805" t="s">
        <v>184</v>
      </c>
      <c r="N6805">
        <v>11.3667</v>
      </c>
      <c r="O6805">
        <v>0</v>
      </c>
      <c r="P6805">
        <v>0</v>
      </c>
      <c r="Q6805">
        <v>24.934799999999999</v>
      </c>
      <c r="R6805">
        <v>15.085699999999999</v>
      </c>
      <c r="S6805">
        <v>20.010200000000001</v>
      </c>
      <c r="T6805">
        <v>9.8491</v>
      </c>
      <c r="U6805">
        <v>-1.2947</v>
      </c>
      <c r="V6805">
        <v>3.5562999999999998</v>
      </c>
    </row>
    <row r="6806" spans="1:22" x14ac:dyDescent="0.2">
      <c r="A6806">
        <v>74</v>
      </c>
      <c r="B6806" t="s">
        <v>71</v>
      </c>
      <c r="C6806" t="s">
        <v>36</v>
      </c>
      <c r="D6806">
        <v>5.5589000000000004</v>
      </c>
      <c r="E6806">
        <v>6.1036000000000001</v>
      </c>
      <c r="F6806">
        <v>0.72430000000000005</v>
      </c>
      <c r="G6806">
        <v>69</v>
      </c>
      <c r="H6806">
        <v>0.72540000000000004</v>
      </c>
      <c r="I6806">
        <v>0.18659999999999999</v>
      </c>
      <c r="J6806">
        <v>0.87670000000000003</v>
      </c>
      <c r="K6806">
        <v>2023</v>
      </c>
      <c r="L6806">
        <v>6</v>
      </c>
      <c r="M6806" t="s">
        <v>185</v>
      </c>
      <c r="N6806">
        <v>9.5902999999999992</v>
      </c>
      <c r="O6806">
        <v>0</v>
      </c>
      <c r="P6806">
        <v>0</v>
      </c>
      <c r="Q6806">
        <v>23.674800000000001</v>
      </c>
      <c r="R6806">
        <v>14.7913</v>
      </c>
      <c r="S6806">
        <v>19.2331</v>
      </c>
      <c r="T6806">
        <v>8.8834999999999997</v>
      </c>
      <c r="U6806">
        <v>-0.76529999999999998</v>
      </c>
      <c r="V6806">
        <v>3.6764000000000001</v>
      </c>
    </row>
    <row r="6807" spans="1:22" x14ac:dyDescent="0.2">
      <c r="A6807">
        <v>74</v>
      </c>
      <c r="B6807" t="s">
        <v>71</v>
      </c>
      <c r="C6807" t="s">
        <v>36</v>
      </c>
      <c r="D6807">
        <v>5.5589000000000004</v>
      </c>
      <c r="E6807">
        <v>6.1036000000000001</v>
      </c>
      <c r="F6807">
        <v>0.72430000000000005</v>
      </c>
      <c r="G6807">
        <v>69</v>
      </c>
      <c r="H6807">
        <v>0.72540000000000004</v>
      </c>
      <c r="I6807">
        <v>0.18659999999999999</v>
      </c>
      <c r="J6807">
        <v>0.87670000000000003</v>
      </c>
      <c r="K6807">
        <v>2023</v>
      </c>
      <c r="L6807">
        <v>7</v>
      </c>
      <c r="M6807" t="s">
        <v>185</v>
      </c>
      <c r="N6807">
        <v>11.6266</v>
      </c>
      <c r="O6807">
        <v>0</v>
      </c>
      <c r="P6807">
        <v>0</v>
      </c>
      <c r="Q6807">
        <v>24.239799999999999</v>
      </c>
      <c r="R6807">
        <v>16.168700000000001</v>
      </c>
      <c r="S6807">
        <v>20.2043</v>
      </c>
      <c r="T6807">
        <v>8.0709999999999997</v>
      </c>
      <c r="U6807">
        <v>0.99060000000000004</v>
      </c>
      <c r="V6807">
        <v>7.0212000000000003</v>
      </c>
    </row>
    <row r="6808" spans="1:22" x14ac:dyDescent="0.2">
      <c r="A6808">
        <v>74</v>
      </c>
      <c r="B6808" t="s">
        <v>71</v>
      </c>
      <c r="C6808" t="s">
        <v>36</v>
      </c>
      <c r="D6808">
        <v>5.5589000000000004</v>
      </c>
      <c r="E6808">
        <v>6.1036000000000001</v>
      </c>
      <c r="F6808">
        <v>0.72430000000000005</v>
      </c>
      <c r="G6808">
        <v>69</v>
      </c>
      <c r="H6808">
        <v>0.72540000000000004</v>
      </c>
      <c r="I6808">
        <v>0.18659999999999999</v>
      </c>
      <c r="J6808">
        <v>0.87670000000000003</v>
      </c>
      <c r="K6808">
        <v>2023</v>
      </c>
      <c r="L6808">
        <v>8</v>
      </c>
      <c r="M6808" t="s">
        <v>185</v>
      </c>
      <c r="N6808">
        <v>3.8073000000000001</v>
      </c>
      <c r="O6808">
        <v>0</v>
      </c>
      <c r="P6808">
        <v>0</v>
      </c>
      <c r="Q6808">
        <v>25.694099999999999</v>
      </c>
      <c r="R6808">
        <v>16.3613</v>
      </c>
      <c r="S6808">
        <v>21.027699999999999</v>
      </c>
      <c r="T6808">
        <v>9.3328000000000007</v>
      </c>
      <c r="U6808">
        <v>0.60250000000000004</v>
      </c>
      <c r="V6808">
        <v>-0.36509999999999998</v>
      </c>
    </row>
    <row r="6809" spans="1:22" x14ac:dyDescent="0.2">
      <c r="A6809">
        <v>74</v>
      </c>
      <c r="B6809" t="s">
        <v>71</v>
      </c>
      <c r="C6809" t="s">
        <v>36</v>
      </c>
      <c r="D6809">
        <v>5.5589000000000004</v>
      </c>
      <c r="E6809">
        <v>6.1036000000000001</v>
      </c>
      <c r="F6809">
        <v>0.72430000000000005</v>
      </c>
      <c r="G6809">
        <v>69</v>
      </c>
      <c r="H6809">
        <v>0.72540000000000004</v>
      </c>
      <c r="I6809">
        <v>0.18659999999999999</v>
      </c>
      <c r="J6809">
        <v>0.87670000000000003</v>
      </c>
      <c r="K6809">
        <v>2023</v>
      </c>
      <c r="L6809">
        <v>9</v>
      </c>
      <c r="M6809" t="s">
        <v>186</v>
      </c>
      <c r="N6809">
        <v>6.4176000000000002</v>
      </c>
      <c r="O6809">
        <v>0</v>
      </c>
      <c r="P6809">
        <v>0</v>
      </c>
      <c r="Q6809">
        <v>26.921299999999999</v>
      </c>
      <c r="R6809">
        <v>15.417299999999999</v>
      </c>
      <c r="S6809">
        <v>21.1693</v>
      </c>
      <c r="T6809">
        <v>11.504</v>
      </c>
      <c r="U6809">
        <v>0.62760000000000005</v>
      </c>
      <c r="V6809">
        <v>2.2122999999999999</v>
      </c>
    </row>
    <row r="6810" spans="1:22" x14ac:dyDescent="0.2">
      <c r="A6810">
        <v>74</v>
      </c>
      <c r="B6810" t="s">
        <v>71</v>
      </c>
      <c r="C6810" t="s">
        <v>36</v>
      </c>
      <c r="D6810">
        <v>5.5589000000000004</v>
      </c>
      <c r="E6810">
        <v>6.1036000000000001</v>
      </c>
      <c r="F6810">
        <v>0.72430000000000005</v>
      </c>
      <c r="G6810">
        <v>69</v>
      </c>
      <c r="H6810">
        <v>0.72540000000000004</v>
      </c>
      <c r="I6810">
        <v>0.18659999999999999</v>
      </c>
      <c r="J6810">
        <v>0.87670000000000003</v>
      </c>
      <c r="K6810">
        <v>2023</v>
      </c>
      <c r="L6810">
        <v>10</v>
      </c>
      <c r="M6810" t="s">
        <v>186</v>
      </c>
      <c r="N6810">
        <v>6.5225</v>
      </c>
      <c r="O6810">
        <v>0</v>
      </c>
      <c r="P6810">
        <v>0</v>
      </c>
      <c r="Q6810">
        <v>27.320499999999999</v>
      </c>
      <c r="R6810">
        <v>17.163399999999999</v>
      </c>
      <c r="S6810">
        <v>22.241900000000001</v>
      </c>
      <c r="T6810">
        <v>10.1571</v>
      </c>
      <c r="U6810">
        <v>1.6716</v>
      </c>
      <c r="V6810">
        <v>1.9998</v>
      </c>
    </row>
    <row r="6811" spans="1:22" x14ac:dyDescent="0.2">
      <c r="A6811">
        <v>74</v>
      </c>
      <c r="B6811" t="s">
        <v>71</v>
      </c>
      <c r="C6811" t="s">
        <v>36</v>
      </c>
      <c r="D6811">
        <v>5.5589000000000004</v>
      </c>
      <c r="E6811">
        <v>6.1036000000000001</v>
      </c>
      <c r="F6811">
        <v>0.72430000000000005</v>
      </c>
      <c r="G6811">
        <v>69</v>
      </c>
      <c r="H6811">
        <v>0.72540000000000004</v>
      </c>
      <c r="I6811">
        <v>0.18659999999999999</v>
      </c>
      <c r="J6811">
        <v>0.87670000000000003</v>
      </c>
      <c r="K6811">
        <v>2023</v>
      </c>
      <c r="L6811">
        <v>11</v>
      </c>
      <c r="M6811" t="s">
        <v>186</v>
      </c>
      <c r="N6811">
        <v>7.3434999999999997</v>
      </c>
      <c r="O6811">
        <v>0</v>
      </c>
      <c r="P6811">
        <v>0</v>
      </c>
      <c r="Q6811">
        <v>26.805299999999999</v>
      </c>
      <c r="R6811">
        <v>17.6981</v>
      </c>
      <c r="S6811">
        <v>22.2517</v>
      </c>
      <c r="T6811">
        <v>9.1071000000000009</v>
      </c>
      <c r="U6811">
        <v>1.6407</v>
      </c>
      <c r="V6811">
        <v>-0.8427</v>
      </c>
    </row>
    <row r="6812" spans="1:22" x14ac:dyDescent="0.2">
      <c r="A6812">
        <v>74</v>
      </c>
      <c r="B6812" t="s">
        <v>71</v>
      </c>
      <c r="C6812" t="s">
        <v>36</v>
      </c>
      <c r="D6812">
        <v>5.5589000000000004</v>
      </c>
      <c r="E6812">
        <v>6.1036000000000001</v>
      </c>
      <c r="F6812">
        <v>0.72430000000000005</v>
      </c>
      <c r="G6812">
        <v>69</v>
      </c>
      <c r="H6812">
        <v>0.72540000000000004</v>
      </c>
      <c r="I6812">
        <v>0.18659999999999999</v>
      </c>
      <c r="J6812">
        <v>0.87670000000000003</v>
      </c>
      <c r="K6812">
        <v>2023</v>
      </c>
      <c r="L6812">
        <v>12</v>
      </c>
      <c r="M6812" t="s">
        <v>183</v>
      </c>
      <c r="N6812">
        <v>10.3782</v>
      </c>
      <c r="O6812">
        <v>0</v>
      </c>
      <c r="P6812">
        <v>0</v>
      </c>
      <c r="Q6812">
        <v>27.296800000000001</v>
      </c>
      <c r="R6812">
        <v>17.709800000000001</v>
      </c>
      <c r="S6812">
        <v>22.503299999999999</v>
      </c>
      <c r="T6812">
        <v>9.5869999999999997</v>
      </c>
      <c r="U6812">
        <v>1.8096000000000001</v>
      </c>
      <c r="V6812">
        <v>4.4314999999999998</v>
      </c>
    </row>
    <row r="6813" spans="1:22" x14ac:dyDescent="0.2">
      <c r="A6813">
        <v>71</v>
      </c>
      <c r="B6813" t="s">
        <v>124</v>
      </c>
      <c r="C6813" t="s">
        <v>68</v>
      </c>
      <c r="D6813">
        <v>5.5556999999999999</v>
      </c>
      <c r="E6813">
        <v>3.0903</v>
      </c>
      <c r="F6813">
        <v>0.7873</v>
      </c>
      <c r="G6813">
        <v>64</v>
      </c>
      <c r="H6813">
        <v>0.75170000000000003</v>
      </c>
      <c r="I6813">
        <v>0.3201</v>
      </c>
      <c r="J6813">
        <v>0.58399999999999996</v>
      </c>
      <c r="K6813">
        <v>2020</v>
      </c>
      <c r="L6813">
        <v>1</v>
      </c>
      <c r="M6813" t="s">
        <v>183</v>
      </c>
      <c r="N6813">
        <v>6.5042</v>
      </c>
      <c r="O6813">
        <v>0</v>
      </c>
      <c r="P6813">
        <v>279.12110000000001</v>
      </c>
      <c r="Q6813">
        <v>0.38579999999999998</v>
      </c>
      <c r="R6813">
        <v>-8.6564999999999994</v>
      </c>
      <c r="S6813">
        <v>-4.1353</v>
      </c>
      <c r="T6813">
        <v>9.0422999999999991</v>
      </c>
      <c r="U6813">
        <v>-2.1334</v>
      </c>
      <c r="V6813">
        <v>0.21729999999999999</v>
      </c>
    </row>
    <row r="6814" spans="1:22" x14ac:dyDescent="0.2">
      <c r="A6814">
        <v>71</v>
      </c>
      <c r="B6814" t="s">
        <v>124</v>
      </c>
      <c r="C6814" t="s">
        <v>68</v>
      </c>
      <c r="D6814">
        <v>5.5556999999999999</v>
      </c>
      <c r="E6814">
        <v>3.0903</v>
      </c>
      <c r="F6814">
        <v>0.7873</v>
      </c>
      <c r="G6814">
        <v>64</v>
      </c>
      <c r="H6814">
        <v>0.75170000000000003</v>
      </c>
      <c r="I6814">
        <v>0.3201</v>
      </c>
      <c r="J6814">
        <v>0.58399999999999996</v>
      </c>
      <c r="K6814">
        <v>2020</v>
      </c>
      <c r="L6814">
        <v>2</v>
      </c>
      <c r="M6814" t="s">
        <v>183</v>
      </c>
      <c r="N6814">
        <v>7.7514000000000003</v>
      </c>
      <c r="O6814">
        <v>0</v>
      </c>
      <c r="P6814">
        <v>396.3965</v>
      </c>
      <c r="Q6814">
        <v>6.2662000000000004</v>
      </c>
      <c r="R6814">
        <v>-5.0071000000000003</v>
      </c>
      <c r="S6814">
        <v>0.62960000000000005</v>
      </c>
      <c r="T6814">
        <v>11.273300000000001</v>
      </c>
      <c r="U6814">
        <v>5.3800000000000001E-2</v>
      </c>
      <c r="V6814">
        <v>0.84160000000000001</v>
      </c>
    </row>
    <row r="6815" spans="1:22" x14ac:dyDescent="0.2">
      <c r="A6815">
        <v>71</v>
      </c>
      <c r="B6815" t="s">
        <v>124</v>
      </c>
      <c r="C6815" t="s">
        <v>68</v>
      </c>
      <c r="D6815">
        <v>5.5556999999999999</v>
      </c>
      <c r="E6815">
        <v>3.0903</v>
      </c>
      <c r="F6815">
        <v>0.7873</v>
      </c>
      <c r="G6815">
        <v>64</v>
      </c>
      <c r="H6815">
        <v>0.75170000000000003</v>
      </c>
      <c r="I6815">
        <v>0.3201</v>
      </c>
      <c r="J6815">
        <v>0.58399999999999996</v>
      </c>
      <c r="K6815">
        <v>2020</v>
      </c>
      <c r="L6815">
        <v>3</v>
      </c>
      <c r="M6815" t="s">
        <v>184</v>
      </c>
      <c r="N6815">
        <v>10.0587</v>
      </c>
      <c r="O6815">
        <v>0</v>
      </c>
      <c r="P6815">
        <v>498.62599999999998</v>
      </c>
      <c r="Q6815">
        <v>11.584300000000001</v>
      </c>
      <c r="R6815">
        <v>0.56630000000000003</v>
      </c>
      <c r="S6815">
        <v>6.0753000000000004</v>
      </c>
      <c r="T6815">
        <v>11.018000000000001</v>
      </c>
      <c r="U6815">
        <v>0.38240000000000002</v>
      </c>
      <c r="V6815">
        <v>1.9462999999999999</v>
      </c>
    </row>
    <row r="6816" spans="1:22" x14ac:dyDescent="0.2">
      <c r="A6816">
        <v>71</v>
      </c>
      <c r="B6816" t="s">
        <v>124</v>
      </c>
      <c r="C6816" t="s">
        <v>68</v>
      </c>
      <c r="D6816">
        <v>5.5556999999999999</v>
      </c>
      <c r="E6816">
        <v>3.0903</v>
      </c>
      <c r="F6816">
        <v>0.7873</v>
      </c>
      <c r="G6816">
        <v>64</v>
      </c>
      <c r="H6816">
        <v>0.75170000000000003</v>
      </c>
      <c r="I6816">
        <v>0.3201</v>
      </c>
      <c r="J6816">
        <v>0.58399999999999996</v>
      </c>
      <c r="K6816">
        <v>2020</v>
      </c>
      <c r="L6816">
        <v>4</v>
      </c>
      <c r="M6816" t="s">
        <v>184</v>
      </c>
      <c r="N6816">
        <v>11.338900000000001</v>
      </c>
      <c r="O6816">
        <v>0</v>
      </c>
      <c r="P6816">
        <v>652.55560000000003</v>
      </c>
      <c r="Q6816">
        <v>16.671700000000001</v>
      </c>
      <c r="R6816">
        <v>4.9335000000000004</v>
      </c>
      <c r="S6816">
        <v>10.8026</v>
      </c>
      <c r="T6816">
        <v>11.738200000000001</v>
      </c>
      <c r="U6816">
        <v>-0.39729999999999999</v>
      </c>
      <c r="V6816">
        <v>2.8725000000000001</v>
      </c>
    </row>
    <row r="6817" spans="1:22" x14ac:dyDescent="0.2">
      <c r="A6817">
        <v>71</v>
      </c>
      <c r="B6817" t="s">
        <v>124</v>
      </c>
      <c r="C6817" t="s">
        <v>68</v>
      </c>
      <c r="D6817">
        <v>5.5556999999999999</v>
      </c>
      <c r="E6817">
        <v>3.0903</v>
      </c>
      <c r="F6817">
        <v>0.7873</v>
      </c>
      <c r="G6817">
        <v>64</v>
      </c>
      <c r="H6817">
        <v>0.75170000000000003</v>
      </c>
      <c r="I6817">
        <v>0.3201</v>
      </c>
      <c r="J6817">
        <v>0.58399999999999996</v>
      </c>
      <c r="K6817">
        <v>2020</v>
      </c>
      <c r="L6817">
        <v>5</v>
      </c>
      <c r="M6817" t="s">
        <v>184</v>
      </c>
      <c r="N6817">
        <v>8.6597000000000008</v>
      </c>
      <c r="O6817">
        <v>0</v>
      </c>
      <c r="P6817">
        <v>830.8125</v>
      </c>
      <c r="Q6817">
        <v>22.1768</v>
      </c>
      <c r="R6817">
        <v>9.4158000000000008</v>
      </c>
      <c r="S6817">
        <v>15.7963</v>
      </c>
      <c r="T6817">
        <v>12.760999999999999</v>
      </c>
      <c r="U6817">
        <v>-0.70150000000000001</v>
      </c>
      <c r="V6817">
        <v>0.78090000000000004</v>
      </c>
    </row>
    <row r="6818" spans="1:22" x14ac:dyDescent="0.2">
      <c r="A6818">
        <v>71</v>
      </c>
      <c r="B6818" t="s">
        <v>124</v>
      </c>
      <c r="C6818" t="s">
        <v>68</v>
      </c>
      <c r="D6818">
        <v>5.5556999999999999</v>
      </c>
      <c r="E6818">
        <v>3.0903</v>
      </c>
      <c r="F6818">
        <v>0.7873</v>
      </c>
      <c r="G6818">
        <v>64</v>
      </c>
      <c r="H6818">
        <v>0.75170000000000003</v>
      </c>
      <c r="I6818">
        <v>0.3201</v>
      </c>
      <c r="J6818">
        <v>0.58399999999999996</v>
      </c>
      <c r="K6818">
        <v>2020</v>
      </c>
      <c r="L6818">
        <v>6</v>
      </c>
      <c r="M6818" t="s">
        <v>185</v>
      </c>
      <c r="N6818">
        <v>8.5793999999999997</v>
      </c>
      <c r="O6818">
        <v>0</v>
      </c>
      <c r="P6818">
        <v>48.3125</v>
      </c>
      <c r="Q6818">
        <v>26.713000000000001</v>
      </c>
      <c r="R6818">
        <v>12.5861</v>
      </c>
      <c r="S6818">
        <v>19.6496</v>
      </c>
      <c r="T6818">
        <v>14.126899999999999</v>
      </c>
      <c r="U6818">
        <v>-1.008</v>
      </c>
      <c r="V6818">
        <v>2.8414999999999999</v>
      </c>
    </row>
    <row r="6819" spans="1:22" x14ac:dyDescent="0.2">
      <c r="A6819">
        <v>71</v>
      </c>
      <c r="B6819" t="s">
        <v>124</v>
      </c>
      <c r="C6819" t="s">
        <v>68</v>
      </c>
      <c r="D6819">
        <v>5.5556999999999999</v>
      </c>
      <c r="E6819">
        <v>3.0903</v>
      </c>
      <c r="F6819">
        <v>0.7873</v>
      </c>
      <c r="G6819">
        <v>64</v>
      </c>
      <c r="H6819">
        <v>0.75170000000000003</v>
      </c>
      <c r="I6819">
        <v>0.3201</v>
      </c>
      <c r="J6819">
        <v>0.58399999999999996</v>
      </c>
      <c r="K6819">
        <v>2020</v>
      </c>
      <c r="L6819">
        <v>7</v>
      </c>
      <c r="M6819" t="s">
        <v>185</v>
      </c>
      <c r="N6819">
        <v>4.7</v>
      </c>
      <c r="O6819">
        <v>0</v>
      </c>
      <c r="P6819">
        <v>10</v>
      </c>
      <c r="Q6819">
        <v>28.727399999999999</v>
      </c>
      <c r="R6819">
        <v>14.7265</v>
      </c>
      <c r="S6819">
        <v>21.726900000000001</v>
      </c>
      <c r="T6819">
        <v>14.0009</v>
      </c>
      <c r="U6819">
        <v>-1.9382999999999999</v>
      </c>
      <c r="V6819">
        <v>-1.0349999999999999</v>
      </c>
    </row>
    <row r="6820" spans="1:22" x14ac:dyDescent="0.2">
      <c r="A6820">
        <v>71</v>
      </c>
      <c r="B6820" t="s">
        <v>124</v>
      </c>
      <c r="C6820" t="s">
        <v>68</v>
      </c>
      <c r="D6820">
        <v>5.5556999999999999</v>
      </c>
      <c r="E6820">
        <v>3.0903</v>
      </c>
      <c r="F6820">
        <v>0.7873</v>
      </c>
      <c r="G6820">
        <v>64</v>
      </c>
      <c r="H6820">
        <v>0.75170000000000003</v>
      </c>
      <c r="I6820">
        <v>0.3201</v>
      </c>
      <c r="J6820">
        <v>0.58399999999999996</v>
      </c>
      <c r="K6820">
        <v>2020</v>
      </c>
      <c r="L6820">
        <v>8</v>
      </c>
      <c r="M6820" t="s">
        <v>185</v>
      </c>
      <c r="N6820">
        <v>4.22</v>
      </c>
      <c r="O6820">
        <v>0</v>
      </c>
      <c r="P6820">
        <v>0</v>
      </c>
      <c r="Q6820">
        <v>28.574100000000001</v>
      </c>
      <c r="R6820">
        <v>13.934799999999999</v>
      </c>
      <c r="S6820">
        <v>21.2544</v>
      </c>
      <c r="T6820">
        <v>14.6393</v>
      </c>
      <c r="U6820">
        <v>-0.3407</v>
      </c>
      <c r="V6820">
        <v>-0.97599999999999998</v>
      </c>
    </row>
    <row r="6821" spans="1:22" x14ac:dyDescent="0.2">
      <c r="A6821">
        <v>71</v>
      </c>
      <c r="B6821" t="s">
        <v>124</v>
      </c>
      <c r="C6821" t="s">
        <v>68</v>
      </c>
      <c r="D6821">
        <v>5.5556999999999999</v>
      </c>
      <c r="E6821">
        <v>3.0903</v>
      </c>
      <c r="F6821">
        <v>0.7873</v>
      </c>
      <c r="G6821">
        <v>64</v>
      </c>
      <c r="H6821">
        <v>0.75170000000000003</v>
      </c>
      <c r="I6821">
        <v>0.3201</v>
      </c>
      <c r="J6821">
        <v>0.58399999999999996</v>
      </c>
      <c r="K6821">
        <v>2020</v>
      </c>
      <c r="L6821">
        <v>9</v>
      </c>
      <c r="M6821" t="s">
        <v>186</v>
      </c>
      <c r="N6821">
        <v>4.6841999999999997</v>
      </c>
      <c r="O6821">
        <v>0</v>
      </c>
      <c r="P6821">
        <v>41</v>
      </c>
      <c r="Q6821">
        <v>23.281700000000001</v>
      </c>
      <c r="R6821">
        <v>8.5375999999999994</v>
      </c>
      <c r="S6821">
        <v>15.909599999999999</v>
      </c>
      <c r="T6821">
        <v>14.744199999999999</v>
      </c>
      <c r="U6821">
        <v>-1.5864</v>
      </c>
      <c r="V6821">
        <v>0.20660000000000001</v>
      </c>
    </row>
    <row r="6822" spans="1:22" x14ac:dyDescent="0.2">
      <c r="A6822">
        <v>71</v>
      </c>
      <c r="B6822" t="s">
        <v>124</v>
      </c>
      <c r="C6822" t="s">
        <v>68</v>
      </c>
      <c r="D6822">
        <v>5.5556999999999999</v>
      </c>
      <c r="E6822">
        <v>3.0903</v>
      </c>
      <c r="F6822">
        <v>0.7873</v>
      </c>
      <c r="G6822">
        <v>64</v>
      </c>
      <c r="H6822">
        <v>0.75170000000000003</v>
      </c>
      <c r="I6822">
        <v>0.3201</v>
      </c>
      <c r="J6822">
        <v>0.58399999999999996</v>
      </c>
      <c r="K6822">
        <v>2020</v>
      </c>
      <c r="L6822">
        <v>10</v>
      </c>
      <c r="M6822" t="s">
        <v>186</v>
      </c>
      <c r="N6822">
        <v>3.1478000000000002</v>
      </c>
      <c r="O6822">
        <v>0</v>
      </c>
      <c r="P6822">
        <v>43.448300000000003</v>
      </c>
      <c r="Q6822">
        <v>15.7721</v>
      </c>
      <c r="R6822">
        <v>2.4861</v>
      </c>
      <c r="S6822">
        <v>9.1290999999999993</v>
      </c>
      <c r="T6822">
        <v>13.286</v>
      </c>
      <c r="U6822">
        <v>-2.0192000000000001</v>
      </c>
      <c r="V6822">
        <v>-3.0564</v>
      </c>
    </row>
    <row r="6823" spans="1:22" x14ac:dyDescent="0.2">
      <c r="A6823">
        <v>71</v>
      </c>
      <c r="B6823" t="s">
        <v>124</v>
      </c>
      <c r="C6823" t="s">
        <v>68</v>
      </c>
      <c r="D6823">
        <v>5.5556999999999999</v>
      </c>
      <c r="E6823">
        <v>3.0903</v>
      </c>
      <c r="F6823">
        <v>0.7873</v>
      </c>
      <c r="G6823">
        <v>64</v>
      </c>
      <c r="H6823">
        <v>0.75170000000000003</v>
      </c>
      <c r="I6823">
        <v>0.3201</v>
      </c>
      <c r="J6823">
        <v>0.58399999999999996</v>
      </c>
      <c r="K6823">
        <v>2020</v>
      </c>
      <c r="L6823">
        <v>11</v>
      </c>
      <c r="M6823" t="s">
        <v>186</v>
      </c>
      <c r="N6823">
        <v>8.0281000000000002</v>
      </c>
      <c r="O6823">
        <v>0</v>
      </c>
      <c r="P6823">
        <v>126.4123</v>
      </c>
      <c r="Q6823">
        <v>7.8071000000000002</v>
      </c>
      <c r="R6823">
        <v>-3.3199000000000001</v>
      </c>
      <c r="S6823">
        <v>2.2435999999999998</v>
      </c>
      <c r="T6823">
        <v>11.127000000000001</v>
      </c>
      <c r="U6823">
        <v>-2.5034000000000001</v>
      </c>
      <c r="V6823">
        <v>-0.75449999999999995</v>
      </c>
    </row>
    <row r="6824" spans="1:22" x14ac:dyDescent="0.2">
      <c r="A6824">
        <v>71</v>
      </c>
      <c r="B6824" t="s">
        <v>124</v>
      </c>
      <c r="C6824" t="s">
        <v>68</v>
      </c>
      <c r="D6824">
        <v>5.5556999999999999</v>
      </c>
      <c r="E6824">
        <v>3.0903</v>
      </c>
      <c r="F6824">
        <v>0.7873</v>
      </c>
      <c r="G6824">
        <v>64</v>
      </c>
      <c r="H6824">
        <v>0.75170000000000003</v>
      </c>
      <c r="I6824">
        <v>0.3201</v>
      </c>
      <c r="J6824">
        <v>0.58399999999999996</v>
      </c>
      <c r="K6824">
        <v>2020</v>
      </c>
      <c r="L6824">
        <v>12</v>
      </c>
      <c r="M6824" t="s">
        <v>183</v>
      </c>
      <c r="N6824">
        <v>6.2687999999999997</v>
      </c>
      <c r="O6824">
        <v>0</v>
      </c>
      <c r="P6824">
        <v>217.45160000000001</v>
      </c>
      <c r="Q6824">
        <v>0.6522</v>
      </c>
      <c r="R6824">
        <v>-7.6917</v>
      </c>
      <c r="S6824">
        <v>-3.5198</v>
      </c>
      <c r="T6824">
        <v>8.3438999999999997</v>
      </c>
      <c r="U6824">
        <v>-3.0815000000000001</v>
      </c>
      <c r="V6824">
        <v>0.73709999999999998</v>
      </c>
    </row>
    <row r="6825" spans="1:22" x14ac:dyDescent="0.2">
      <c r="A6825">
        <v>70</v>
      </c>
      <c r="B6825" t="s">
        <v>91</v>
      </c>
      <c r="C6825" t="s">
        <v>68</v>
      </c>
      <c r="D6825">
        <v>5.548</v>
      </c>
      <c r="E6825">
        <v>5.6700999999999997</v>
      </c>
      <c r="F6825">
        <v>0.87480000000000002</v>
      </c>
      <c r="G6825">
        <v>58</v>
      </c>
      <c r="H6825">
        <v>0.71089999999999998</v>
      </c>
      <c r="I6825">
        <v>0.21329999999999999</v>
      </c>
      <c r="J6825">
        <v>0.44109999999999999</v>
      </c>
      <c r="K6825">
        <v>2015</v>
      </c>
      <c r="L6825">
        <v>1</v>
      </c>
      <c r="M6825" t="s">
        <v>183</v>
      </c>
      <c r="N6825">
        <v>3.8050999999999999</v>
      </c>
      <c r="O6825">
        <v>0</v>
      </c>
      <c r="P6825">
        <v>13.0769</v>
      </c>
      <c r="Q6825">
        <v>8.5562000000000005</v>
      </c>
      <c r="R6825">
        <v>-0.80089999999999995</v>
      </c>
      <c r="S6825">
        <v>3.8776000000000002</v>
      </c>
      <c r="T6825">
        <v>9.3569999999999993</v>
      </c>
      <c r="U6825">
        <v>-0.29720000000000002</v>
      </c>
      <c r="V6825">
        <v>-6.6199999999999995E-2</v>
      </c>
    </row>
    <row r="6826" spans="1:22" x14ac:dyDescent="0.2">
      <c r="A6826">
        <v>70</v>
      </c>
      <c r="B6826" t="s">
        <v>91</v>
      </c>
      <c r="C6826" t="s">
        <v>68</v>
      </c>
      <c r="D6826">
        <v>5.548</v>
      </c>
      <c r="E6826">
        <v>5.6700999999999997</v>
      </c>
      <c r="F6826">
        <v>0.87480000000000002</v>
      </c>
      <c r="G6826">
        <v>58</v>
      </c>
      <c r="H6826">
        <v>0.71089999999999998</v>
      </c>
      <c r="I6826">
        <v>0.21329999999999999</v>
      </c>
      <c r="J6826">
        <v>0.44109999999999999</v>
      </c>
      <c r="K6826">
        <v>2015</v>
      </c>
      <c r="L6826">
        <v>2</v>
      </c>
      <c r="M6826" t="s">
        <v>183</v>
      </c>
      <c r="N6826">
        <v>8.0901999999999994</v>
      </c>
      <c r="O6826">
        <v>0</v>
      </c>
      <c r="P6826">
        <v>51.375</v>
      </c>
      <c r="Q6826">
        <v>10.8819</v>
      </c>
      <c r="R6826">
        <v>2.5687000000000002</v>
      </c>
      <c r="S6826">
        <v>6.7252999999999998</v>
      </c>
      <c r="T6826">
        <v>8.3132000000000001</v>
      </c>
      <c r="U6826">
        <v>-0.12959999999999999</v>
      </c>
      <c r="V6826">
        <v>2.6863999999999999</v>
      </c>
    </row>
    <row r="6827" spans="1:22" x14ac:dyDescent="0.2">
      <c r="A6827">
        <v>70</v>
      </c>
      <c r="B6827" t="s">
        <v>91</v>
      </c>
      <c r="C6827" t="s">
        <v>68</v>
      </c>
      <c r="D6827">
        <v>5.548</v>
      </c>
      <c r="E6827">
        <v>5.6700999999999997</v>
      </c>
      <c r="F6827">
        <v>0.87480000000000002</v>
      </c>
      <c r="G6827">
        <v>58</v>
      </c>
      <c r="H6827">
        <v>0.71089999999999998</v>
      </c>
      <c r="I6827">
        <v>0.21329999999999999</v>
      </c>
      <c r="J6827">
        <v>0.44109999999999999</v>
      </c>
      <c r="K6827">
        <v>2015</v>
      </c>
      <c r="L6827">
        <v>3</v>
      </c>
      <c r="M6827" t="s">
        <v>184</v>
      </c>
      <c r="N6827">
        <v>5.8383000000000003</v>
      </c>
      <c r="O6827">
        <v>0</v>
      </c>
      <c r="P6827">
        <v>20</v>
      </c>
      <c r="Q6827">
        <v>14.6007</v>
      </c>
      <c r="R6827">
        <v>3.7317999999999998</v>
      </c>
      <c r="S6827">
        <v>9.1662999999999997</v>
      </c>
      <c r="T6827">
        <v>10.8689</v>
      </c>
      <c r="U6827">
        <v>-2.6440000000000001</v>
      </c>
      <c r="V6827">
        <v>0.65549999999999997</v>
      </c>
    </row>
    <row r="6828" spans="1:22" x14ac:dyDescent="0.2">
      <c r="A6828">
        <v>70</v>
      </c>
      <c r="B6828" t="s">
        <v>91</v>
      </c>
      <c r="C6828" t="s">
        <v>68</v>
      </c>
      <c r="D6828">
        <v>5.548</v>
      </c>
      <c r="E6828">
        <v>5.6700999999999997</v>
      </c>
      <c r="F6828">
        <v>0.87480000000000002</v>
      </c>
      <c r="G6828">
        <v>58</v>
      </c>
      <c r="H6828">
        <v>0.71089999999999998</v>
      </c>
      <c r="I6828">
        <v>0.21329999999999999</v>
      </c>
      <c r="J6828">
        <v>0.44109999999999999</v>
      </c>
      <c r="K6828">
        <v>2015</v>
      </c>
      <c r="L6828">
        <v>4</v>
      </c>
      <c r="M6828" t="s">
        <v>184</v>
      </c>
      <c r="N6828">
        <v>2.5434999999999999</v>
      </c>
      <c r="O6828">
        <v>0</v>
      </c>
      <c r="P6828">
        <v>20</v>
      </c>
      <c r="Q6828">
        <v>24.7288</v>
      </c>
      <c r="R6828">
        <v>11.1266</v>
      </c>
      <c r="S6828">
        <v>17.927700000000002</v>
      </c>
      <c r="T6828">
        <v>13.6022</v>
      </c>
      <c r="U6828">
        <v>0.28499999999999998</v>
      </c>
      <c r="V6828">
        <v>-1.4985999999999999</v>
      </c>
    </row>
    <row r="6829" spans="1:22" x14ac:dyDescent="0.2">
      <c r="A6829">
        <v>70</v>
      </c>
      <c r="B6829" t="s">
        <v>91</v>
      </c>
      <c r="C6829" t="s">
        <v>68</v>
      </c>
      <c r="D6829">
        <v>5.548</v>
      </c>
      <c r="E6829">
        <v>5.6700999999999997</v>
      </c>
      <c r="F6829">
        <v>0.87480000000000002</v>
      </c>
      <c r="G6829">
        <v>58</v>
      </c>
      <c r="H6829">
        <v>0.71089999999999998</v>
      </c>
      <c r="I6829">
        <v>0.21329999999999999</v>
      </c>
      <c r="J6829">
        <v>0.44109999999999999</v>
      </c>
      <c r="K6829">
        <v>2015</v>
      </c>
      <c r="L6829">
        <v>5</v>
      </c>
      <c r="M6829" t="s">
        <v>184</v>
      </c>
      <c r="N6829">
        <v>3.1333000000000002</v>
      </c>
      <c r="O6829">
        <v>0</v>
      </c>
      <c r="P6829">
        <v>0</v>
      </c>
      <c r="Q6829">
        <v>31.822600000000001</v>
      </c>
      <c r="R6829">
        <v>17.6464</v>
      </c>
      <c r="S6829">
        <v>24.734500000000001</v>
      </c>
      <c r="T6829">
        <v>14.1762</v>
      </c>
      <c r="U6829">
        <v>0.35659999999999997</v>
      </c>
      <c r="V6829">
        <v>-0.79759999999999998</v>
      </c>
    </row>
    <row r="6830" spans="1:22" x14ac:dyDescent="0.2">
      <c r="A6830">
        <v>70</v>
      </c>
      <c r="B6830" t="s">
        <v>91</v>
      </c>
      <c r="C6830" t="s">
        <v>68</v>
      </c>
      <c r="D6830">
        <v>5.548</v>
      </c>
      <c r="E6830">
        <v>5.6700999999999997</v>
      </c>
      <c r="F6830">
        <v>0.87480000000000002</v>
      </c>
      <c r="G6830">
        <v>58</v>
      </c>
      <c r="H6830">
        <v>0.71089999999999998</v>
      </c>
      <c r="I6830">
        <v>0.21329999999999999</v>
      </c>
      <c r="J6830">
        <v>0.44109999999999999</v>
      </c>
      <c r="K6830">
        <v>2015</v>
      </c>
      <c r="L6830">
        <v>6</v>
      </c>
      <c r="M6830" t="s">
        <v>185</v>
      </c>
      <c r="N6830">
        <v>0</v>
      </c>
      <c r="O6830">
        <v>0</v>
      </c>
      <c r="P6830">
        <v>0</v>
      </c>
      <c r="Q6830">
        <v>38.383699999999997</v>
      </c>
      <c r="R6830">
        <v>22.315100000000001</v>
      </c>
      <c r="S6830">
        <v>30.349399999999999</v>
      </c>
      <c r="T6830">
        <v>16.0686</v>
      </c>
      <c r="U6830">
        <v>0.44390000000000002</v>
      </c>
      <c r="V6830">
        <v>-0.64049999999999996</v>
      </c>
    </row>
    <row r="6831" spans="1:22" x14ac:dyDescent="0.2">
      <c r="A6831">
        <v>70</v>
      </c>
      <c r="B6831" t="s">
        <v>91</v>
      </c>
      <c r="C6831" t="s">
        <v>68</v>
      </c>
      <c r="D6831">
        <v>5.548</v>
      </c>
      <c r="E6831">
        <v>5.6700999999999997</v>
      </c>
      <c r="F6831">
        <v>0.87480000000000002</v>
      </c>
      <c r="G6831">
        <v>58</v>
      </c>
      <c r="H6831">
        <v>0.71089999999999998</v>
      </c>
      <c r="I6831">
        <v>0.21329999999999999</v>
      </c>
      <c r="J6831">
        <v>0.44109999999999999</v>
      </c>
      <c r="K6831">
        <v>2015</v>
      </c>
      <c r="L6831">
        <v>7</v>
      </c>
      <c r="M6831" t="s">
        <v>185</v>
      </c>
      <c r="N6831">
        <v>3.6714000000000002</v>
      </c>
      <c r="O6831">
        <v>0</v>
      </c>
      <c r="P6831">
        <v>0</v>
      </c>
      <c r="Q6831">
        <v>38.6877</v>
      </c>
      <c r="R6831">
        <v>24.355899999999998</v>
      </c>
      <c r="S6831">
        <v>31.521799999999999</v>
      </c>
      <c r="T6831">
        <v>14.331799999999999</v>
      </c>
      <c r="U6831">
        <v>-0.21240000000000001</v>
      </c>
      <c r="V6831">
        <v>2.6966000000000001</v>
      </c>
    </row>
    <row r="6832" spans="1:22" x14ac:dyDescent="0.2">
      <c r="A6832">
        <v>70</v>
      </c>
      <c r="B6832" t="s">
        <v>91</v>
      </c>
      <c r="C6832" t="s">
        <v>68</v>
      </c>
      <c r="D6832">
        <v>5.548</v>
      </c>
      <c r="E6832">
        <v>5.6700999999999997</v>
      </c>
      <c r="F6832">
        <v>0.87480000000000002</v>
      </c>
      <c r="G6832">
        <v>58</v>
      </c>
      <c r="H6832">
        <v>0.71089999999999998</v>
      </c>
      <c r="I6832">
        <v>0.21329999999999999</v>
      </c>
      <c r="J6832">
        <v>0.44109999999999999</v>
      </c>
      <c r="K6832">
        <v>2015</v>
      </c>
      <c r="L6832">
        <v>8</v>
      </c>
      <c r="M6832" t="s">
        <v>185</v>
      </c>
      <c r="N6832">
        <v>0.17780000000000001</v>
      </c>
      <c r="O6832">
        <v>0</v>
      </c>
      <c r="P6832">
        <v>0</v>
      </c>
      <c r="Q6832">
        <v>36.422899999999998</v>
      </c>
      <c r="R6832">
        <v>20.827999999999999</v>
      </c>
      <c r="S6832">
        <v>28.625499999999999</v>
      </c>
      <c r="T6832">
        <v>15.595000000000001</v>
      </c>
      <c r="U6832">
        <v>-0.46550000000000002</v>
      </c>
      <c r="V6832">
        <v>-0.4093</v>
      </c>
    </row>
    <row r="6833" spans="1:22" x14ac:dyDescent="0.2">
      <c r="A6833">
        <v>70</v>
      </c>
      <c r="B6833" t="s">
        <v>91</v>
      </c>
      <c r="C6833" t="s">
        <v>68</v>
      </c>
      <c r="D6833">
        <v>5.548</v>
      </c>
      <c r="E6833">
        <v>5.6700999999999997</v>
      </c>
      <c r="F6833">
        <v>0.87480000000000002</v>
      </c>
      <c r="G6833">
        <v>58</v>
      </c>
      <c r="H6833">
        <v>0.71089999999999998</v>
      </c>
      <c r="I6833">
        <v>0.21329999999999999</v>
      </c>
      <c r="J6833">
        <v>0.44109999999999999</v>
      </c>
      <c r="K6833">
        <v>2015</v>
      </c>
      <c r="L6833">
        <v>9</v>
      </c>
      <c r="M6833" t="s">
        <v>186</v>
      </c>
      <c r="N6833">
        <v>0</v>
      </c>
      <c r="O6833">
        <v>0</v>
      </c>
      <c r="P6833">
        <v>0</v>
      </c>
      <c r="Q6833">
        <v>31.050899999999999</v>
      </c>
      <c r="R6833">
        <v>15.483499999999999</v>
      </c>
      <c r="S6833">
        <v>23.267199999999999</v>
      </c>
      <c r="T6833">
        <v>15.567299999999999</v>
      </c>
      <c r="U6833">
        <v>-0.37990000000000002</v>
      </c>
      <c r="V6833">
        <v>-0.88200000000000001</v>
      </c>
    </row>
    <row r="6834" spans="1:22" x14ac:dyDescent="0.2">
      <c r="A6834">
        <v>70</v>
      </c>
      <c r="B6834" t="s">
        <v>91</v>
      </c>
      <c r="C6834" t="s">
        <v>68</v>
      </c>
      <c r="D6834">
        <v>5.548</v>
      </c>
      <c r="E6834">
        <v>5.6700999999999997</v>
      </c>
      <c r="F6834">
        <v>0.87480000000000002</v>
      </c>
      <c r="G6834">
        <v>58</v>
      </c>
      <c r="H6834">
        <v>0.71089999999999998</v>
      </c>
      <c r="I6834">
        <v>0.21329999999999999</v>
      </c>
      <c r="J6834">
        <v>0.44109999999999999</v>
      </c>
      <c r="K6834">
        <v>2015</v>
      </c>
      <c r="L6834">
        <v>10</v>
      </c>
      <c r="M6834" t="s">
        <v>186</v>
      </c>
      <c r="N6834">
        <v>6.0087000000000002</v>
      </c>
      <c r="O6834">
        <v>0</v>
      </c>
      <c r="P6834">
        <v>0</v>
      </c>
      <c r="Q6834">
        <v>22.9968</v>
      </c>
      <c r="R6834">
        <v>9.6288</v>
      </c>
      <c r="S6834">
        <v>16.312799999999999</v>
      </c>
      <c r="T6834">
        <v>13.368</v>
      </c>
      <c r="U6834">
        <v>-0.16350000000000001</v>
      </c>
      <c r="V6834">
        <v>3.5482</v>
      </c>
    </row>
    <row r="6835" spans="1:22" x14ac:dyDescent="0.2">
      <c r="A6835">
        <v>70</v>
      </c>
      <c r="B6835" t="s">
        <v>91</v>
      </c>
      <c r="C6835" t="s">
        <v>68</v>
      </c>
      <c r="D6835">
        <v>5.548</v>
      </c>
      <c r="E6835">
        <v>5.6700999999999997</v>
      </c>
      <c r="F6835">
        <v>0.87480000000000002</v>
      </c>
      <c r="G6835">
        <v>58</v>
      </c>
      <c r="H6835">
        <v>0.71089999999999998</v>
      </c>
      <c r="I6835">
        <v>0.21329999999999999</v>
      </c>
      <c r="J6835">
        <v>0.44109999999999999</v>
      </c>
      <c r="K6835">
        <v>2015</v>
      </c>
      <c r="L6835">
        <v>11</v>
      </c>
      <c r="M6835" t="s">
        <v>186</v>
      </c>
      <c r="N6835">
        <v>6.1615000000000002</v>
      </c>
      <c r="O6835">
        <v>0</v>
      </c>
      <c r="P6835">
        <v>0</v>
      </c>
      <c r="Q6835">
        <v>13.789099999999999</v>
      </c>
      <c r="R6835">
        <v>3.6758000000000002</v>
      </c>
      <c r="S6835">
        <v>8.7324999999999999</v>
      </c>
      <c r="T6835">
        <v>10.113300000000001</v>
      </c>
      <c r="U6835">
        <v>-1.0421</v>
      </c>
      <c r="V6835">
        <v>2.62</v>
      </c>
    </row>
    <row r="6836" spans="1:22" x14ac:dyDescent="0.2">
      <c r="A6836">
        <v>70</v>
      </c>
      <c r="B6836" t="s">
        <v>91</v>
      </c>
      <c r="C6836" t="s">
        <v>68</v>
      </c>
      <c r="D6836">
        <v>5.548</v>
      </c>
      <c r="E6836">
        <v>5.6700999999999997</v>
      </c>
      <c r="F6836">
        <v>0.87480000000000002</v>
      </c>
      <c r="G6836">
        <v>58</v>
      </c>
      <c r="H6836">
        <v>0.71089999999999998</v>
      </c>
      <c r="I6836">
        <v>0.21329999999999999</v>
      </c>
      <c r="J6836">
        <v>0.44109999999999999</v>
      </c>
      <c r="K6836">
        <v>2015</v>
      </c>
      <c r="L6836">
        <v>12</v>
      </c>
      <c r="M6836" t="s">
        <v>183</v>
      </c>
      <c r="N6836">
        <v>2.4443999999999999</v>
      </c>
      <c r="O6836">
        <v>0</v>
      </c>
      <c r="P6836">
        <v>10</v>
      </c>
      <c r="Q6836">
        <v>11.193899999999999</v>
      </c>
      <c r="R6836">
        <v>0.53939999999999999</v>
      </c>
      <c r="S6836">
        <v>5.8666999999999998</v>
      </c>
      <c r="T6836">
        <v>10.654400000000001</v>
      </c>
      <c r="U6836">
        <v>1.3814</v>
      </c>
      <c r="V6836">
        <v>-0.21129999999999999</v>
      </c>
    </row>
    <row r="6837" spans="1:22" x14ac:dyDescent="0.2">
      <c r="A6837">
        <v>75</v>
      </c>
      <c r="B6837" t="s">
        <v>103</v>
      </c>
      <c r="C6837" t="s">
        <v>56</v>
      </c>
      <c r="D6837">
        <v>5.5468000000000002</v>
      </c>
      <c r="E6837">
        <v>7.1212</v>
      </c>
      <c r="F6837">
        <v>0.77529999999999999</v>
      </c>
      <c r="G6837">
        <v>76</v>
      </c>
      <c r="H6837">
        <v>0.62190000000000001</v>
      </c>
      <c r="I6837">
        <v>0.28810000000000002</v>
      </c>
      <c r="J6837">
        <v>0.13120000000000001</v>
      </c>
      <c r="K6837">
        <v>2022</v>
      </c>
      <c r="L6837">
        <v>1</v>
      </c>
      <c r="M6837" t="s">
        <v>183</v>
      </c>
      <c r="N6837">
        <v>2.0228000000000002</v>
      </c>
      <c r="O6837">
        <v>0</v>
      </c>
      <c r="P6837">
        <v>1540.4238</v>
      </c>
      <c r="Q6837">
        <v>6.1184000000000003</v>
      </c>
      <c r="R6837">
        <v>-1.9703999999999999</v>
      </c>
      <c r="S6837">
        <v>2.0739999999999998</v>
      </c>
      <c r="T6837">
        <v>8.0888000000000009</v>
      </c>
      <c r="U6837">
        <v>-1.1971000000000001</v>
      </c>
      <c r="V6837">
        <v>-6.2378999999999998</v>
      </c>
    </row>
    <row r="6838" spans="1:22" x14ac:dyDescent="0.2">
      <c r="A6838">
        <v>75</v>
      </c>
      <c r="B6838" t="s">
        <v>103</v>
      </c>
      <c r="C6838" t="s">
        <v>56</v>
      </c>
      <c r="D6838">
        <v>5.5468000000000002</v>
      </c>
      <c r="E6838">
        <v>7.1212</v>
      </c>
      <c r="F6838">
        <v>0.77529999999999999</v>
      </c>
      <c r="G6838">
        <v>76</v>
      </c>
      <c r="H6838">
        <v>0.62190000000000001</v>
      </c>
      <c r="I6838">
        <v>0.28810000000000002</v>
      </c>
      <c r="J6838">
        <v>0.13120000000000001</v>
      </c>
      <c r="K6838">
        <v>2022</v>
      </c>
      <c r="L6838">
        <v>2</v>
      </c>
      <c r="M6838" t="s">
        <v>183</v>
      </c>
      <c r="N6838">
        <v>4.5872000000000002</v>
      </c>
      <c r="O6838">
        <v>0</v>
      </c>
      <c r="P6838">
        <v>1786.5</v>
      </c>
      <c r="Q6838">
        <v>9.4596999999999998</v>
      </c>
      <c r="R6838">
        <v>0.68959999999999999</v>
      </c>
      <c r="S6838">
        <v>5.0747</v>
      </c>
      <c r="T6838">
        <v>8.7700999999999993</v>
      </c>
      <c r="U6838">
        <v>-1.0058</v>
      </c>
      <c r="V6838">
        <v>-2.8982000000000001</v>
      </c>
    </row>
    <row r="6839" spans="1:22" x14ac:dyDescent="0.2">
      <c r="A6839">
        <v>75</v>
      </c>
      <c r="B6839" t="s">
        <v>103</v>
      </c>
      <c r="C6839" t="s">
        <v>56</v>
      </c>
      <c r="D6839">
        <v>5.5468000000000002</v>
      </c>
      <c r="E6839">
        <v>7.1212</v>
      </c>
      <c r="F6839">
        <v>0.77529999999999999</v>
      </c>
      <c r="G6839">
        <v>76</v>
      </c>
      <c r="H6839">
        <v>0.62190000000000001</v>
      </c>
      <c r="I6839">
        <v>0.28810000000000002</v>
      </c>
      <c r="J6839">
        <v>0.13120000000000001</v>
      </c>
      <c r="K6839">
        <v>2022</v>
      </c>
      <c r="L6839">
        <v>3</v>
      </c>
      <c r="M6839" t="s">
        <v>184</v>
      </c>
      <c r="N6839">
        <v>2.3833000000000002</v>
      </c>
      <c r="O6839">
        <v>0</v>
      </c>
      <c r="P6839">
        <v>1785.3417999999999</v>
      </c>
      <c r="Q6839">
        <v>10.433299999999999</v>
      </c>
      <c r="R6839">
        <v>-0.57750000000000001</v>
      </c>
      <c r="S6839">
        <v>4.9279000000000002</v>
      </c>
      <c r="T6839">
        <v>11.010899999999999</v>
      </c>
      <c r="U6839">
        <v>-3.1103999999999998</v>
      </c>
      <c r="V6839">
        <v>-6.9089</v>
      </c>
    </row>
    <row r="6840" spans="1:22" x14ac:dyDescent="0.2">
      <c r="A6840">
        <v>75</v>
      </c>
      <c r="B6840" t="s">
        <v>103</v>
      </c>
      <c r="C6840" t="s">
        <v>56</v>
      </c>
      <c r="D6840">
        <v>5.5468000000000002</v>
      </c>
      <c r="E6840">
        <v>7.1212</v>
      </c>
      <c r="F6840">
        <v>0.77529999999999999</v>
      </c>
      <c r="G6840">
        <v>76</v>
      </c>
      <c r="H6840">
        <v>0.62190000000000001</v>
      </c>
      <c r="I6840">
        <v>0.28810000000000002</v>
      </c>
      <c r="J6840">
        <v>0.13120000000000001</v>
      </c>
      <c r="K6840">
        <v>2022</v>
      </c>
      <c r="L6840">
        <v>4</v>
      </c>
      <c r="M6840" t="s">
        <v>184</v>
      </c>
      <c r="N6840">
        <v>4.3536999999999999</v>
      </c>
      <c r="O6840">
        <v>0</v>
      </c>
      <c r="P6840">
        <v>262.93790000000001</v>
      </c>
      <c r="Q6840">
        <v>15.5914</v>
      </c>
      <c r="R6840">
        <v>4.9436999999999998</v>
      </c>
      <c r="S6840">
        <v>10.2675</v>
      </c>
      <c r="T6840">
        <v>10.6477</v>
      </c>
      <c r="U6840">
        <v>-0.76239999999999997</v>
      </c>
      <c r="V6840">
        <v>-2.0400000000000001E-2</v>
      </c>
    </row>
    <row r="6841" spans="1:22" x14ac:dyDescent="0.2">
      <c r="A6841">
        <v>75</v>
      </c>
      <c r="B6841" t="s">
        <v>103</v>
      </c>
      <c r="C6841" t="s">
        <v>56</v>
      </c>
      <c r="D6841">
        <v>5.5468000000000002</v>
      </c>
      <c r="E6841">
        <v>7.1212</v>
      </c>
      <c r="F6841">
        <v>0.77529999999999999</v>
      </c>
      <c r="G6841">
        <v>76</v>
      </c>
      <c r="H6841">
        <v>0.62190000000000001</v>
      </c>
      <c r="I6841">
        <v>0.28810000000000002</v>
      </c>
      <c r="J6841">
        <v>0.13120000000000001</v>
      </c>
      <c r="K6841">
        <v>2022</v>
      </c>
      <c r="L6841">
        <v>5</v>
      </c>
      <c r="M6841" t="s">
        <v>184</v>
      </c>
      <c r="N6841">
        <v>2.3780999999999999</v>
      </c>
      <c r="O6841">
        <v>0</v>
      </c>
      <c r="P6841">
        <v>0</v>
      </c>
      <c r="Q6841">
        <v>24.1873</v>
      </c>
      <c r="R6841">
        <v>10.667400000000001</v>
      </c>
      <c r="S6841">
        <v>17.427399999999999</v>
      </c>
      <c r="T6841">
        <v>13.52</v>
      </c>
      <c r="U6841">
        <v>1.3086</v>
      </c>
      <c r="V6841">
        <v>-1.8634999999999999</v>
      </c>
    </row>
    <row r="6842" spans="1:22" x14ac:dyDescent="0.2">
      <c r="A6842">
        <v>75</v>
      </c>
      <c r="B6842" t="s">
        <v>103</v>
      </c>
      <c r="C6842" t="s">
        <v>56</v>
      </c>
      <c r="D6842">
        <v>5.5468000000000002</v>
      </c>
      <c r="E6842">
        <v>7.1212</v>
      </c>
      <c r="F6842">
        <v>0.77529999999999999</v>
      </c>
      <c r="G6842">
        <v>76</v>
      </c>
      <c r="H6842">
        <v>0.62190000000000001</v>
      </c>
      <c r="I6842">
        <v>0.28810000000000002</v>
      </c>
      <c r="J6842">
        <v>0.13120000000000001</v>
      </c>
      <c r="K6842">
        <v>2022</v>
      </c>
      <c r="L6842">
        <v>6</v>
      </c>
      <c r="M6842" t="s">
        <v>185</v>
      </c>
      <c r="N6842">
        <v>2.0344000000000002</v>
      </c>
      <c r="O6842">
        <v>0</v>
      </c>
      <c r="P6842">
        <v>0</v>
      </c>
      <c r="Q6842">
        <v>29.005099999999999</v>
      </c>
      <c r="R6842">
        <v>15.5929</v>
      </c>
      <c r="S6842">
        <v>22.298999999999999</v>
      </c>
      <c r="T6842">
        <v>13.4122</v>
      </c>
      <c r="U6842">
        <v>1.6163000000000001</v>
      </c>
      <c r="V6842">
        <v>-0.27529999999999999</v>
      </c>
    </row>
    <row r="6843" spans="1:22" x14ac:dyDescent="0.2">
      <c r="A6843">
        <v>75</v>
      </c>
      <c r="B6843" t="s">
        <v>103</v>
      </c>
      <c r="C6843" t="s">
        <v>56</v>
      </c>
      <c r="D6843">
        <v>5.5468000000000002</v>
      </c>
      <c r="E6843">
        <v>7.1212</v>
      </c>
      <c r="F6843">
        <v>0.77529999999999999</v>
      </c>
      <c r="G6843">
        <v>76</v>
      </c>
      <c r="H6843">
        <v>0.62190000000000001</v>
      </c>
      <c r="I6843">
        <v>0.28810000000000002</v>
      </c>
      <c r="J6843">
        <v>0.13120000000000001</v>
      </c>
      <c r="K6843">
        <v>2022</v>
      </c>
      <c r="L6843">
        <v>7</v>
      </c>
      <c r="M6843" t="s">
        <v>185</v>
      </c>
      <c r="N6843">
        <v>1.593</v>
      </c>
      <c r="O6843">
        <v>0</v>
      </c>
      <c r="P6843">
        <v>0</v>
      </c>
      <c r="Q6843">
        <v>31.000499999999999</v>
      </c>
      <c r="R6843">
        <v>16.241399999999999</v>
      </c>
      <c r="S6843">
        <v>23.620899999999999</v>
      </c>
      <c r="T6843">
        <v>14.7591</v>
      </c>
      <c r="U6843">
        <v>-0.37369999999999998</v>
      </c>
      <c r="V6843">
        <v>-0.1943</v>
      </c>
    </row>
    <row r="6844" spans="1:22" x14ac:dyDescent="0.2">
      <c r="A6844">
        <v>75</v>
      </c>
      <c r="B6844" t="s">
        <v>103</v>
      </c>
      <c r="C6844" t="s">
        <v>56</v>
      </c>
      <c r="D6844">
        <v>5.5468000000000002</v>
      </c>
      <c r="E6844">
        <v>7.1212</v>
      </c>
      <c r="F6844">
        <v>0.77529999999999999</v>
      </c>
      <c r="G6844">
        <v>76</v>
      </c>
      <c r="H6844">
        <v>0.62190000000000001</v>
      </c>
      <c r="I6844">
        <v>0.28810000000000002</v>
      </c>
      <c r="J6844">
        <v>0.13120000000000001</v>
      </c>
      <c r="K6844">
        <v>2022</v>
      </c>
      <c r="L6844">
        <v>8</v>
      </c>
      <c r="M6844" t="s">
        <v>185</v>
      </c>
      <c r="N6844">
        <v>1.8711</v>
      </c>
      <c r="O6844">
        <v>0</v>
      </c>
      <c r="P6844">
        <v>0</v>
      </c>
      <c r="Q6844">
        <v>29.550699999999999</v>
      </c>
      <c r="R6844">
        <v>16.849799999999998</v>
      </c>
      <c r="S6844">
        <v>23.200199999999999</v>
      </c>
      <c r="T6844">
        <v>12.700900000000001</v>
      </c>
      <c r="U6844">
        <v>-0.53239999999999998</v>
      </c>
      <c r="V6844">
        <v>-3.3287</v>
      </c>
    </row>
    <row r="6845" spans="1:22" x14ac:dyDescent="0.2">
      <c r="A6845">
        <v>75</v>
      </c>
      <c r="B6845" t="s">
        <v>103</v>
      </c>
      <c r="C6845" t="s">
        <v>56</v>
      </c>
      <c r="D6845">
        <v>5.5468000000000002</v>
      </c>
      <c r="E6845">
        <v>7.1212</v>
      </c>
      <c r="F6845">
        <v>0.77529999999999999</v>
      </c>
      <c r="G6845">
        <v>76</v>
      </c>
      <c r="H6845">
        <v>0.62190000000000001</v>
      </c>
      <c r="I6845">
        <v>0.28810000000000002</v>
      </c>
      <c r="J6845">
        <v>0.13120000000000001</v>
      </c>
      <c r="K6845">
        <v>2022</v>
      </c>
      <c r="L6845">
        <v>9</v>
      </c>
      <c r="M6845" t="s">
        <v>186</v>
      </c>
      <c r="N6845">
        <v>8.7173999999999996</v>
      </c>
      <c r="O6845">
        <v>0</v>
      </c>
      <c r="P6845">
        <v>0</v>
      </c>
      <c r="Q6845">
        <v>22.823699999999999</v>
      </c>
      <c r="R6845">
        <v>12.3034</v>
      </c>
      <c r="S6845">
        <v>17.563600000000001</v>
      </c>
      <c r="T6845">
        <v>10.520300000000001</v>
      </c>
      <c r="U6845">
        <v>-1.3280000000000001</v>
      </c>
      <c r="V6845">
        <v>1.7949999999999999</v>
      </c>
    </row>
    <row r="6846" spans="1:22" x14ac:dyDescent="0.2">
      <c r="A6846">
        <v>75</v>
      </c>
      <c r="B6846" t="s">
        <v>103</v>
      </c>
      <c r="C6846" t="s">
        <v>56</v>
      </c>
      <c r="D6846">
        <v>5.5468000000000002</v>
      </c>
      <c r="E6846">
        <v>7.1212</v>
      </c>
      <c r="F6846">
        <v>0.77529999999999999</v>
      </c>
      <c r="G6846">
        <v>76</v>
      </c>
      <c r="H6846">
        <v>0.62190000000000001</v>
      </c>
      <c r="I6846">
        <v>0.28810000000000002</v>
      </c>
      <c r="J6846">
        <v>0.13120000000000001</v>
      </c>
      <c r="K6846">
        <v>2022</v>
      </c>
      <c r="L6846">
        <v>10</v>
      </c>
      <c r="M6846" t="s">
        <v>186</v>
      </c>
      <c r="N6846">
        <v>0.65739999999999998</v>
      </c>
      <c r="O6846">
        <v>0</v>
      </c>
      <c r="P6846">
        <v>290.32260000000002</v>
      </c>
      <c r="Q6846">
        <v>21.054600000000001</v>
      </c>
      <c r="R6846">
        <v>7.6078000000000001</v>
      </c>
      <c r="S6846">
        <v>14.331200000000001</v>
      </c>
      <c r="T6846">
        <v>13.4468</v>
      </c>
      <c r="U6846">
        <v>0.1487</v>
      </c>
      <c r="V6846">
        <v>-5.5620000000000003</v>
      </c>
    </row>
    <row r="6847" spans="1:22" x14ac:dyDescent="0.2">
      <c r="A6847">
        <v>75</v>
      </c>
      <c r="B6847" t="s">
        <v>103</v>
      </c>
      <c r="C6847" t="s">
        <v>56</v>
      </c>
      <c r="D6847">
        <v>5.5468000000000002</v>
      </c>
      <c r="E6847">
        <v>7.1212</v>
      </c>
      <c r="F6847">
        <v>0.77529999999999999</v>
      </c>
      <c r="G6847">
        <v>76</v>
      </c>
      <c r="H6847">
        <v>0.62190000000000001</v>
      </c>
      <c r="I6847">
        <v>0.28810000000000002</v>
      </c>
      <c r="J6847">
        <v>0.13120000000000001</v>
      </c>
      <c r="K6847">
        <v>2022</v>
      </c>
      <c r="L6847">
        <v>11</v>
      </c>
      <c r="M6847" t="s">
        <v>186</v>
      </c>
      <c r="N6847">
        <v>11.055099999999999</v>
      </c>
      <c r="O6847">
        <v>0</v>
      </c>
      <c r="P6847">
        <v>6.4889999999999999</v>
      </c>
      <c r="Q6847">
        <v>14.0052</v>
      </c>
      <c r="R6847">
        <v>5.7347000000000001</v>
      </c>
      <c r="S6847">
        <v>9.8699999999999992</v>
      </c>
      <c r="T6847">
        <v>8.2706</v>
      </c>
      <c r="U6847">
        <v>0.60070000000000001</v>
      </c>
      <c r="V6847">
        <v>1.0082</v>
      </c>
    </row>
    <row r="6848" spans="1:22" x14ac:dyDescent="0.2">
      <c r="A6848">
        <v>75</v>
      </c>
      <c r="B6848" t="s">
        <v>103</v>
      </c>
      <c r="C6848" t="s">
        <v>56</v>
      </c>
      <c r="D6848">
        <v>5.5468000000000002</v>
      </c>
      <c r="E6848">
        <v>7.1212</v>
      </c>
      <c r="F6848">
        <v>0.77529999999999999</v>
      </c>
      <c r="G6848">
        <v>76</v>
      </c>
      <c r="H6848">
        <v>0.62190000000000001</v>
      </c>
      <c r="I6848">
        <v>0.28810000000000002</v>
      </c>
      <c r="J6848">
        <v>0.13120000000000001</v>
      </c>
      <c r="K6848">
        <v>2022</v>
      </c>
      <c r="L6848">
        <v>12</v>
      </c>
      <c r="M6848" t="s">
        <v>183</v>
      </c>
      <c r="N6848">
        <v>8.7148000000000003</v>
      </c>
      <c r="O6848">
        <v>0</v>
      </c>
      <c r="P6848">
        <v>291.01600000000002</v>
      </c>
      <c r="Q6848">
        <v>10.6402</v>
      </c>
      <c r="R6848">
        <v>4.2708000000000004</v>
      </c>
      <c r="S6848">
        <v>7.4554999999999998</v>
      </c>
      <c r="T6848">
        <v>6.3693999999999997</v>
      </c>
      <c r="U6848">
        <v>1.5766</v>
      </c>
      <c r="V6848">
        <v>0.84909999999999997</v>
      </c>
    </row>
    <row r="6849" spans="1:22" x14ac:dyDescent="0.2">
      <c r="A6849">
        <v>72</v>
      </c>
      <c r="B6849" t="s">
        <v>103</v>
      </c>
      <c r="C6849" t="s">
        <v>56</v>
      </c>
      <c r="D6849">
        <v>5.5461</v>
      </c>
      <c r="E6849">
        <v>6.5735999999999999</v>
      </c>
      <c r="F6849">
        <v>0.81779999999999997</v>
      </c>
      <c r="G6849">
        <v>69</v>
      </c>
      <c r="H6849">
        <v>0.43740000000000001</v>
      </c>
      <c r="I6849">
        <v>0.26150000000000001</v>
      </c>
      <c r="J6849">
        <v>0.81540000000000001</v>
      </c>
      <c r="K6849">
        <v>2020</v>
      </c>
      <c r="L6849">
        <v>1</v>
      </c>
      <c r="M6849" t="s">
        <v>183</v>
      </c>
      <c r="N6849">
        <v>2.0910000000000002</v>
      </c>
      <c r="O6849">
        <v>0</v>
      </c>
      <c r="P6849">
        <v>526.66669999999999</v>
      </c>
      <c r="Q6849">
        <v>8.3790999999999993</v>
      </c>
      <c r="R6849">
        <v>-1.8571</v>
      </c>
      <c r="S6849">
        <v>3.2610000000000001</v>
      </c>
      <c r="T6849">
        <v>10.2363</v>
      </c>
      <c r="U6849">
        <v>-1.01E-2</v>
      </c>
      <c r="V6849">
        <v>-6.1696999999999997</v>
      </c>
    </row>
    <row r="6850" spans="1:22" x14ac:dyDescent="0.2">
      <c r="A6850">
        <v>72</v>
      </c>
      <c r="B6850" t="s">
        <v>103</v>
      </c>
      <c r="C6850" t="s">
        <v>56</v>
      </c>
      <c r="D6850">
        <v>5.5461</v>
      </c>
      <c r="E6850">
        <v>6.5735999999999999</v>
      </c>
      <c r="F6850">
        <v>0.81779999999999997</v>
      </c>
      <c r="G6850">
        <v>69</v>
      </c>
      <c r="H6850">
        <v>0.43740000000000001</v>
      </c>
      <c r="I6850">
        <v>0.26150000000000001</v>
      </c>
      <c r="J6850">
        <v>0.81540000000000001</v>
      </c>
      <c r="K6850">
        <v>2020</v>
      </c>
      <c r="L6850">
        <v>2</v>
      </c>
      <c r="M6850" t="s">
        <v>183</v>
      </c>
      <c r="N6850">
        <v>2.2395999999999998</v>
      </c>
      <c r="O6850">
        <v>0</v>
      </c>
      <c r="P6850">
        <v>416.66669999999999</v>
      </c>
      <c r="Q6850">
        <v>10.8096</v>
      </c>
      <c r="R6850">
        <v>1.5762</v>
      </c>
      <c r="S6850">
        <v>6.1928999999999998</v>
      </c>
      <c r="T6850">
        <v>9.2333999999999996</v>
      </c>
      <c r="U6850">
        <v>0.1124</v>
      </c>
      <c r="V6850">
        <v>-5.2458</v>
      </c>
    </row>
    <row r="6851" spans="1:22" x14ac:dyDescent="0.2">
      <c r="A6851">
        <v>72</v>
      </c>
      <c r="B6851" t="s">
        <v>103</v>
      </c>
      <c r="C6851" t="s">
        <v>56</v>
      </c>
      <c r="D6851">
        <v>5.5461</v>
      </c>
      <c r="E6851">
        <v>6.5735999999999999</v>
      </c>
      <c r="F6851">
        <v>0.81779999999999997</v>
      </c>
      <c r="G6851">
        <v>69</v>
      </c>
      <c r="H6851">
        <v>0.43740000000000001</v>
      </c>
      <c r="I6851">
        <v>0.26150000000000001</v>
      </c>
      <c r="J6851">
        <v>0.81540000000000001</v>
      </c>
      <c r="K6851">
        <v>2020</v>
      </c>
      <c r="L6851">
        <v>3</v>
      </c>
      <c r="M6851" t="s">
        <v>184</v>
      </c>
      <c r="N6851">
        <v>4.7092999999999998</v>
      </c>
      <c r="O6851">
        <v>0</v>
      </c>
      <c r="P6851">
        <v>532.79570000000001</v>
      </c>
      <c r="Q6851">
        <v>12.528</v>
      </c>
      <c r="R6851">
        <v>3.0440999999999998</v>
      </c>
      <c r="S6851">
        <v>7.7859999999999996</v>
      </c>
      <c r="T6851">
        <v>9.4839000000000002</v>
      </c>
      <c r="U6851">
        <v>-0.25230000000000002</v>
      </c>
      <c r="V6851">
        <v>-4.5829000000000004</v>
      </c>
    </row>
    <row r="6852" spans="1:22" x14ac:dyDescent="0.2">
      <c r="A6852">
        <v>72</v>
      </c>
      <c r="B6852" t="s">
        <v>103</v>
      </c>
      <c r="C6852" t="s">
        <v>56</v>
      </c>
      <c r="D6852">
        <v>5.5461</v>
      </c>
      <c r="E6852">
        <v>6.5735999999999999</v>
      </c>
      <c r="F6852">
        <v>0.81779999999999997</v>
      </c>
      <c r="G6852">
        <v>69</v>
      </c>
      <c r="H6852">
        <v>0.43740000000000001</v>
      </c>
      <c r="I6852">
        <v>0.26150000000000001</v>
      </c>
      <c r="J6852">
        <v>0.81540000000000001</v>
      </c>
      <c r="K6852">
        <v>2020</v>
      </c>
      <c r="L6852">
        <v>4</v>
      </c>
      <c r="M6852" t="s">
        <v>184</v>
      </c>
      <c r="N6852">
        <v>1.8771</v>
      </c>
      <c r="O6852">
        <v>0</v>
      </c>
      <c r="P6852">
        <v>92.777799999999999</v>
      </c>
      <c r="Q6852">
        <v>17.245200000000001</v>
      </c>
      <c r="R6852">
        <v>5.1322000000000001</v>
      </c>
      <c r="S6852">
        <v>11.188700000000001</v>
      </c>
      <c r="T6852">
        <v>12.113</v>
      </c>
      <c r="U6852">
        <v>0.15870000000000001</v>
      </c>
      <c r="V6852">
        <v>-2.4969999999999999</v>
      </c>
    </row>
    <row r="6853" spans="1:22" x14ac:dyDescent="0.2">
      <c r="A6853">
        <v>72</v>
      </c>
      <c r="B6853" t="s">
        <v>103</v>
      </c>
      <c r="C6853" t="s">
        <v>56</v>
      </c>
      <c r="D6853">
        <v>5.5461</v>
      </c>
      <c r="E6853">
        <v>6.5735999999999999</v>
      </c>
      <c r="F6853">
        <v>0.81779999999999997</v>
      </c>
      <c r="G6853">
        <v>69</v>
      </c>
      <c r="H6853">
        <v>0.43740000000000001</v>
      </c>
      <c r="I6853">
        <v>0.26150000000000001</v>
      </c>
      <c r="J6853">
        <v>0.81540000000000001</v>
      </c>
      <c r="K6853">
        <v>2020</v>
      </c>
      <c r="L6853">
        <v>5</v>
      </c>
      <c r="M6853" t="s">
        <v>184</v>
      </c>
      <c r="N6853">
        <v>2.2565</v>
      </c>
      <c r="O6853">
        <v>0</v>
      </c>
      <c r="P6853">
        <v>0</v>
      </c>
      <c r="Q6853">
        <v>20.809799999999999</v>
      </c>
      <c r="R6853">
        <v>10.3635</v>
      </c>
      <c r="S6853">
        <v>15.5867</v>
      </c>
      <c r="T6853">
        <v>10.446300000000001</v>
      </c>
      <c r="U6853">
        <v>-0.53210000000000002</v>
      </c>
      <c r="V6853">
        <v>-1.9852000000000001</v>
      </c>
    </row>
    <row r="6854" spans="1:22" x14ac:dyDescent="0.2">
      <c r="A6854">
        <v>72</v>
      </c>
      <c r="B6854" t="s">
        <v>103</v>
      </c>
      <c r="C6854" t="s">
        <v>56</v>
      </c>
      <c r="D6854">
        <v>5.5461</v>
      </c>
      <c r="E6854">
        <v>6.5735999999999999</v>
      </c>
      <c r="F6854">
        <v>0.81779999999999997</v>
      </c>
      <c r="G6854">
        <v>69</v>
      </c>
      <c r="H6854">
        <v>0.43740000000000001</v>
      </c>
      <c r="I6854">
        <v>0.26150000000000001</v>
      </c>
      <c r="J6854">
        <v>0.81540000000000001</v>
      </c>
      <c r="K6854">
        <v>2020</v>
      </c>
      <c r="L6854">
        <v>6</v>
      </c>
      <c r="M6854" t="s">
        <v>185</v>
      </c>
      <c r="N6854">
        <v>2.2486000000000002</v>
      </c>
      <c r="O6854">
        <v>0</v>
      </c>
      <c r="P6854">
        <v>0</v>
      </c>
      <c r="Q6854">
        <v>23.657900000000001</v>
      </c>
      <c r="R6854">
        <v>12.9908</v>
      </c>
      <c r="S6854">
        <v>18.324400000000001</v>
      </c>
      <c r="T6854">
        <v>10.6671</v>
      </c>
      <c r="U6854">
        <v>-2.3584000000000001</v>
      </c>
      <c r="V6854">
        <v>-6.1199999999999997E-2</v>
      </c>
    </row>
    <row r="6855" spans="1:22" x14ac:dyDescent="0.2">
      <c r="A6855">
        <v>72</v>
      </c>
      <c r="B6855" t="s">
        <v>103</v>
      </c>
      <c r="C6855" t="s">
        <v>56</v>
      </c>
      <c r="D6855">
        <v>5.5461</v>
      </c>
      <c r="E6855">
        <v>6.5735999999999999</v>
      </c>
      <c r="F6855">
        <v>0.81779999999999997</v>
      </c>
      <c r="G6855">
        <v>69</v>
      </c>
      <c r="H6855">
        <v>0.43740000000000001</v>
      </c>
      <c r="I6855">
        <v>0.26150000000000001</v>
      </c>
      <c r="J6855">
        <v>0.81540000000000001</v>
      </c>
      <c r="K6855">
        <v>2020</v>
      </c>
      <c r="L6855">
        <v>7</v>
      </c>
      <c r="M6855" t="s">
        <v>185</v>
      </c>
      <c r="N6855">
        <v>1.8364</v>
      </c>
      <c r="O6855">
        <v>0</v>
      </c>
      <c r="P6855">
        <v>0</v>
      </c>
      <c r="Q6855">
        <v>28.860600000000002</v>
      </c>
      <c r="R6855">
        <v>16.5151</v>
      </c>
      <c r="S6855">
        <v>22.687899999999999</v>
      </c>
      <c r="T6855">
        <v>12.345499999999999</v>
      </c>
      <c r="U6855">
        <v>-1.3067</v>
      </c>
      <c r="V6855">
        <v>4.9200000000000001E-2</v>
      </c>
    </row>
    <row r="6856" spans="1:22" x14ac:dyDescent="0.2">
      <c r="A6856">
        <v>72</v>
      </c>
      <c r="B6856" t="s">
        <v>103</v>
      </c>
      <c r="C6856" t="s">
        <v>56</v>
      </c>
      <c r="D6856">
        <v>5.5461</v>
      </c>
      <c r="E6856">
        <v>6.5735999999999999</v>
      </c>
      <c r="F6856">
        <v>0.81779999999999997</v>
      </c>
      <c r="G6856">
        <v>69</v>
      </c>
      <c r="H6856">
        <v>0.43740000000000001</v>
      </c>
      <c r="I6856">
        <v>0.26150000000000001</v>
      </c>
      <c r="J6856">
        <v>0.81540000000000001</v>
      </c>
      <c r="K6856">
        <v>2020</v>
      </c>
      <c r="L6856">
        <v>8</v>
      </c>
      <c r="M6856" t="s">
        <v>185</v>
      </c>
      <c r="N6856">
        <v>2.4281000000000001</v>
      </c>
      <c r="O6856">
        <v>0</v>
      </c>
      <c r="P6856">
        <v>0</v>
      </c>
      <c r="Q6856">
        <v>28.6631</v>
      </c>
      <c r="R6856">
        <v>16.564</v>
      </c>
      <c r="S6856">
        <v>22.613600000000002</v>
      </c>
      <c r="T6856">
        <v>12.0991</v>
      </c>
      <c r="U6856">
        <v>-1.1191</v>
      </c>
      <c r="V6856">
        <v>-2.7717000000000001</v>
      </c>
    </row>
    <row r="6857" spans="1:22" x14ac:dyDescent="0.2">
      <c r="A6857">
        <v>72</v>
      </c>
      <c r="B6857" t="s">
        <v>103</v>
      </c>
      <c r="C6857" t="s">
        <v>56</v>
      </c>
      <c r="D6857">
        <v>5.5461</v>
      </c>
      <c r="E6857">
        <v>6.5735999999999999</v>
      </c>
      <c r="F6857">
        <v>0.81779999999999997</v>
      </c>
      <c r="G6857">
        <v>69</v>
      </c>
      <c r="H6857">
        <v>0.43740000000000001</v>
      </c>
      <c r="I6857">
        <v>0.26150000000000001</v>
      </c>
      <c r="J6857">
        <v>0.81540000000000001</v>
      </c>
      <c r="K6857">
        <v>2020</v>
      </c>
      <c r="L6857">
        <v>9</v>
      </c>
      <c r="M6857" t="s">
        <v>186</v>
      </c>
      <c r="N6857">
        <v>7.6585000000000001</v>
      </c>
      <c r="O6857">
        <v>0</v>
      </c>
      <c r="P6857">
        <v>0</v>
      </c>
      <c r="Q6857">
        <v>25.239799999999999</v>
      </c>
      <c r="R6857">
        <v>13.748200000000001</v>
      </c>
      <c r="S6857">
        <v>19.494</v>
      </c>
      <c r="T6857">
        <v>11.4916</v>
      </c>
      <c r="U6857">
        <v>0.60250000000000004</v>
      </c>
      <c r="V6857">
        <v>0.73609999999999998</v>
      </c>
    </row>
    <row r="6858" spans="1:22" x14ac:dyDescent="0.2">
      <c r="A6858">
        <v>72</v>
      </c>
      <c r="B6858" t="s">
        <v>103</v>
      </c>
      <c r="C6858" t="s">
        <v>56</v>
      </c>
      <c r="D6858">
        <v>5.5461</v>
      </c>
      <c r="E6858">
        <v>6.5735999999999999</v>
      </c>
      <c r="F6858">
        <v>0.81779999999999997</v>
      </c>
      <c r="G6858">
        <v>69</v>
      </c>
      <c r="H6858">
        <v>0.43740000000000001</v>
      </c>
      <c r="I6858">
        <v>0.26150000000000001</v>
      </c>
      <c r="J6858">
        <v>0.81540000000000001</v>
      </c>
      <c r="K6858">
        <v>2020</v>
      </c>
      <c r="L6858">
        <v>10</v>
      </c>
      <c r="M6858" t="s">
        <v>186</v>
      </c>
      <c r="N6858">
        <v>8.3042999999999996</v>
      </c>
      <c r="O6858">
        <v>0</v>
      </c>
      <c r="P6858">
        <v>4.8387000000000002</v>
      </c>
      <c r="Q6858">
        <v>18.436800000000002</v>
      </c>
      <c r="R6858">
        <v>8.2667999999999999</v>
      </c>
      <c r="S6858">
        <v>13.351800000000001</v>
      </c>
      <c r="T6858">
        <v>10.17</v>
      </c>
      <c r="U6858">
        <v>-0.83069999999999999</v>
      </c>
      <c r="V6858">
        <v>2.0849000000000002</v>
      </c>
    </row>
    <row r="6859" spans="1:22" x14ac:dyDescent="0.2">
      <c r="A6859">
        <v>72</v>
      </c>
      <c r="B6859" t="s">
        <v>103</v>
      </c>
      <c r="C6859" t="s">
        <v>56</v>
      </c>
      <c r="D6859">
        <v>5.5461</v>
      </c>
      <c r="E6859">
        <v>6.5735999999999999</v>
      </c>
      <c r="F6859">
        <v>0.81779999999999997</v>
      </c>
      <c r="G6859">
        <v>69</v>
      </c>
      <c r="H6859">
        <v>0.43740000000000001</v>
      </c>
      <c r="I6859">
        <v>0.26150000000000001</v>
      </c>
      <c r="J6859">
        <v>0.81540000000000001</v>
      </c>
      <c r="K6859">
        <v>2020</v>
      </c>
      <c r="L6859">
        <v>11</v>
      </c>
      <c r="M6859" t="s">
        <v>186</v>
      </c>
      <c r="N6859">
        <v>0.21249999999999999</v>
      </c>
      <c r="O6859">
        <v>0</v>
      </c>
      <c r="P6859">
        <v>18.8889</v>
      </c>
      <c r="Q6859">
        <v>14.7126</v>
      </c>
      <c r="R6859">
        <v>3.8641999999999999</v>
      </c>
      <c r="S6859">
        <v>9.2883999999999993</v>
      </c>
      <c r="T6859">
        <v>10.8484</v>
      </c>
      <c r="U6859">
        <v>1.9199999999999998E-2</v>
      </c>
      <c r="V6859">
        <v>-9.8344000000000005</v>
      </c>
    </row>
    <row r="6860" spans="1:22" x14ac:dyDescent="0.2">
      <c r="A6860">
        <v>72</v>
      </c>
      <c r="B6860" t="s">
        <v>103</v>
      </c>
      <c r="C6860" t="s">
        <v>56</v>
      </c>
      <c r="D6860">
        <v>5.5461</v>
      </c>
      <c r="E6860">
        <v>6.5735999999999999</v>
      </c>
      <c r="F6860">
        <v>0.81779999999999997</v>
      </c>
      <c r="G6860">
        <v>69</v>
      </c>
      <c r="H6860">
        <v>0.43740000000000001</v>
      </c>
      <c r="I6860">
        <v>0.26150000000000001</v>
      </c>
      <c r="J6860">
        <v>0.81540000000000001</v>
      </c>
      <c r="K6860">
        <v>2020</v>
      </c>
      <c r="L6860">
        <v>12</v>
      </c>
      <c r="M6860" t="s">
        <v>183</v>
      </c>
      <c r="N6860">
        <v>14.9512</v>
      </c>
      <c r="O6860">
        <v>0</v>
      </c>
      <c r="P6860">
        <v>484.375</v>
      </c>
      <c r="Q6860">
        <v>9.7368000000000006</v>
      </c>
      <c r="R6860">
        <v>3.1863999999999999</v>
      </c>
      <c r="S6860">
        <v>6.4615999999999998</v>
      </c>
      <c r="T6860">
        <v>6.5503999999999998</v>
      </c>
      <c r="U6860">
        <v>0.5827</v>
      </c>
      <c r="V6860">
        <v>7.0854999999999997</v>
      </c>
    </row>
    <row r="6861" spans="1:22" x14ac:dyDescent="0.2">
      <c r="A6861">
        <v>69</v>
      </c>
      <c r="B6861" t="s">
        <v>89</v>
      </c>
      <c r="C6861" t="s">
        <v>22</v>
      </c>
      <c r="D6861">
        <v>5.5460000000000003</v>
      </c>
      <c r="E6861">
        <v>9.9341000000000008</v>
      </c>
      <c r="F6861">
        <v>0.59750000000000003</v>
      </c>
      <c r="G6861">
        <v>78</v>
      </c>
      <c r="H6861">
        <v>0.4849</v>
      </c>
      <c r="I6861">
        <v>0.34039999999999998</v>
      </c>
      <c r="J6861">
        <v>0.10349999999999999</v>
      </c>
      <c r="K6861">
        <v>2016</v>
      </c>
      <c r="L6861">
        <v>1</v>
      </c>
      <c r="M6861" t="s">
        <v>183</v>
      </c>
      <c r="N6861">
        <v>1.6774</v>
      </c>
      <c r="O6861">
        <v>0</v>
      </c>
      <c r="P6861">
        <v>0</v>
      </c>
      <c r="Q6861">
        <v>15.996</v>
      </c>
      <c r="R6861">
        <v>6.1943999999999999</v>
      </c>
      <c r="S6861">
        <v>11.0952</v>
      </c>
      <c r="T6861">
        <v>9.8016000000000005</v>
      </c>
      <c r="U6861">
        <v>-1.6202000000000001</v>
      </c>
      <c r="V6861">
        <v>-1.0258</v>
      </c>
    </row>
    <row r="6862" spans="1:22" x14ac:dyDescent="0.2">
      <c r="A6862">
        <v>69</v>
      </c>
      <c r="B6862" t="s">
        <v>89</v>
      </c>
      <c r="C6862" t="s">
        <v>22</v>
      </c>
      <c r="D6862">
        <v>5.5460000000000003</v>
      </c>
      <c r="E6862">
        <v>9.9341000000000008</v>
      </c>
      <c r="F6862">
        <v>0.59750000000000003</v>
      </c>
      <c r="G6862">
        <v>78</v>
      </c>
      <c r="H6862">
        <v>0.4849</v>
      </c>
      <c r="I6862">
        <v>0.34039999999999998</v>
      </c>
      <c r="J6862">
        <v>0.10349999999999999</v>
      </c>
      <c r="K6862">
        <v>2016</v>
      </c>
      <c r="L6862">
        <v>2</v>
      </c>
      <c r="M6862" t="s">
        <v>183</v>
      </c>
      <c r="N6862">
        <v>0.53449999999999998</v>
      </c>
      <c r="O6862">
        <v>0</v>
      </c>
      <c r="P6862">
        <v>0</v>
      </c>
      <c r="Q6862">
        <v>20.838899999999999</v>
      </c>
      <c r="R6862">
        <v>9.1999999999999993</v>
      </c>
      <c r="S6862">
        <v>15.019399999999999</v>
      </c>
      <c r="T6862">
        <v>11.6389</v>
      </c>
      <c r="U6862">
        <v>1.7862</v>
      </c>
      <c r="V6862">
        <v>-0.81269999999999998</v>
      </c>
    </row>
    <row r="6863" spans="1:22" x14ac:dyDescent="0.2">
      <c r="A6863">
        <v>69</v>
      </c>
      <c r="B6863" t="s">
        <v>89</v>
      </c>
      <c r="C6863" t="s">
        <v>22</v>
      </c>
      <c r="D6863">
        <v>5.5460000000000003</v>
      </c>
      <c r="E6863">
        <v>9.9341000000000008</v>
      </c>
      <c r="F6863">
        <v>0.59750000000000003</v>
      </c>
      <c r="G6863">
        <v>78</v>
      </c>
      <c r="H6863">
        <v>0.4849</v>
      </c>
      <c r="I6863">
        <v>0.34039999999999998</v>
      </c>
      <c r="J6863">
        <v>0.10349999999999999</v>
      </c>
      <c r="K6863">
        <v>2016</v>
      </c>
      <c r="L6863">
        <v>3</v>
      </c>
      <c r="M6863" t="s">
        <v>184</v>
      </c>
      <c r="N6863">
        <v>0.4355</v>
      </c>
      <c r="O6863">
        <v>0</v>
      </c>
      <c r="P6863">
        <v>0</v>
      </c>
      <c r="Q6863">
        <v>21.013000000000002</v>
      </c>
      <c r="R6863">
        <v>9.6682000000000006</v>
      </c>
      <c r="S6863">
        <v>15.3406</v>
      </c>
      <c r="T6863">
        <v>11.344900000000001</v>
      </c>
      <c r="U6863">
        <v>0.59289999999999998</v>
      </c>
      <c r="V6863">
        <v>-0.27889999999999998</v>
      </c>
    </row>
    <row r="6864" spans="1:22" x14ac:dyDescent="0.2">
      <c r="A6864">
        <v>69</v>
      </c>
      <c r="B6864" t="s">
        <v>89</v>
      </c>
      <c r="C6864" t="s">
        <v>22</v>
      </c>
      <c r="D6864">
        <v>5.5460000000000003</v>
      </c>
      <c r="E6864">
        <v>9.9341000000000008</v>
      </c>
      <c r="F6864">
        <v>0.59750000000000003</v>
      </c>
      <c r="G6864">
        <v>78</v>
      </c>
      <c r="H6864">
        <v>0.4849</v>
      </c>
      <c r="I6864">
        <v>0.34039999999999998</v>
      </c>
      <c r="J6864">
        <v>0.10349999999999999</v>
      </c>
      <c r="K6864">
        <v>2016</v>
      </c>
      <c r="L6864">
        <v>4</v>
      </c>
      <c r="M6864" t="s">
        <v>184</v>
      </c>
      <c r="N6864">
        <v>0</v>
      </c>
      <c r="O6864">
        <v>0</v>
      </c>
      <c r="P6864">
        <v>0</v>
      </c>
      <c r="Q6864">
        <v>24</v>
      </c>
      <c r="R6864">
        <v>11.66</v>
      </c>
      <c r="S6864">
        <v>17.829999999999998</v>
      </c>
      <c r="T6864">
        <v>12.34</v>
      </c>
      <c r="U6864">
        <v>-0.14829999999999999</v>
      </c>
      <c r="V6864">
        <v>-0.55330000000000001</v>
      </c>
    </row>
    <row r="6865" spans="1:22" x14ac:dyDescent="0.2">
      <c r="A6865">
        <v>73</v>
      </c>
      <c r="B6865" t="s">
        <v>87</v>
      </c>
      <c r="C6865" t="s">
        <v>68</v>
      </c>
      <c r="D6865">
        <v>5.5460000000000003</v>
      </c>
      <c r="E6865">
        <v>7.3339999999999996</v>
      </c>
      <c r="F6865">
        <v>0.89090000000000003</v>
      </c>
      <c r="G6865">
        <v>64</v>
      </c>
      <c r="H6865">
        <v>0.57630000000000003</v>
      </c>
      <c r="I6865">
        <v>0.17380000000000001</v>
      </c>
      <c r="J6865">
        <v>0.9143</v>
      </c>
      <c r="K6865">
        <v>2020</v>
      </c>
      <c r="L6865">
        <v>1</v>
      </c>
      <c r="M6865" t="s">
        <v>183</v>
      </c>
      <c r="N6865">
        <v>1.0694999999999999</v>
      </c>
      <c r="O6865">
        <v>0</v>
      </c>
      <c r="P6865">
        <v>296.9126</v>
      </c>
      <c r="Q6865">
        <v>-8.6631999999999998</v>
      </c>
      <c r="R6865">
        <v>-16.4039</v>
      </c>
      <c r="S6865">
        <v>-12.5335</v>
      </c>
      <c r="T6865">
        <v>7.7408000000000001</v>
      </c>
      <c r="U6865">
        <v>4.0141999999999998</v>
      </c>
      <c r="V6865">
        <v>4.7500000000000001E-2</v>
      </c>
    </row>
    <row r="6866" spans="1:22" x14ac:dyDescent="0.2">
      <c r="A6866">
        <v>73</v>
      </c>
      <c r="B6866" t="s">
        <v>87</v>
      </c>
      <c r="C6866" t="s">
        <v>68</v>
      </c>
      <c r="D6866">
        <v>5.5460000000000003</v>
      </c>
      <c r="E6866">
        <v>7.3339999999999996</v>
      </c>
      <c r="F6866">
        <v>0.89090000000000003</v>
      </c>
      <c r="G6866">
        <v>64</v>
      </c>
      <c r="H6866">
        <v>0.57630000000000003</v>
      </c>
      <c r="I6866">
        <v>0.17380000000000001</v>
      </c>
      <c r="J6866">
        <v>0.9143</v>
      </c>
      <c r="K6866">
        <v>2020</v>
      </c>
      <c r="L6866">
        <v>2</v>
      </c>
      <c r="M6866" t="s">
        <v>183</v>
      </c>
      <c r="N6866">
        <v>1.1614</v>
      </c>
      <c r="O6866">
        <v>0</v>
      </c>
      <c r="P6866">
        <v>359.74110000000002</v>
      </c>
      <c r="Q6866">
        <v>-5.4786999999999999</v>
      </c>
      <c r="R6866">
        <v>-15.411799999999999</v>
      </c>
      <c r="S6866">
        <v>-10.4453</v>
      </c>
      <c r="T6866">
        <v>9.9330999999999996</v>
      </c>
      <c r="U6866">
        <v>2.992</v>
      </c>
      <c r="V6866">
        <v>0.2235</v>
      </c>
    </row>
    <row r="6867" spans="1:22" x14ac:dyDescent="0.2">
      <c r="A6867">
        <v>73</v>
      </c>
      <c r="B6867" t="s">
        <v>87</v>
      </c>
      <c r="C6867" t="s">
        <v>68</v>
      </c>
      <c r="D6867">
        <v>5.5460000000000003</v>
      </c>
      <c r="E6867">
        <v>7.3339999999999996</v>
      </c>
      <c r="F6867">
        <v>0.89090000000000003</v>
      </c>
      <c r="G6867">
        <v>64</v>
      </c>
      <c r="H6867">
        <v>0.57630000000000003</v>
      </c>
      <c r="I6867">
        <v>0.17380000000000001</v>
      </c>
      <c r="J6867">
        <v>0.9143</v>
      </c>
      <c r="K6867">
        <v>2020</v>
      </c>
      <c r="L6867">
        <v>3</v>
      </c>
      <c r="M6867" t="s">
        <v>184</v>
      </c>
      <c r="N6867">
        <v>0.96509999999999996</v>
      </c>
      <c r="O6867">
        <v>0</v>
      </c>
      <c r="P6867">
        <v>399.55180000000001</v>
      </c>
      <c r="Q6867">
        <v>2.1722000000000001</v>
      </c>
      <c r="R6867">
        <v>-8.8846000000000007</v>
      </c>
      <c r="S6867">
        <v>-3.3561999999999999</v>
      </c>
      <c r="T6867">
        <v>11.056800000000001</v>
      </c>
      <c r="U6867">
        <v>3.1103000000000001</v>
      </c>
      <c r="V6867">
        <v>7.6499999999999999E-2</v>
      </c>
    </row>
    <row r="6868" spans="1:22" x14ac:dyDescent="0.2">
      <c r="A6868">
        <v>73</v>
      </c>
      <c r="B6868" t="s">
        <v>87</v>
      </c>
      <c r="C6868" t="s">
        <v>68</v>
      </c>
      <c r="D6868">
        <v>5.5460000000000003</v>
      </c>
      <c r="E6868">
        <v>7.3339999999999996</v>
      </c>
      <c r="F6868">
        <v>0.89090000000000003</v>
      </c>
      <c r="G6868">
        <v>64</v>
      </c>
      <c r="H6868">
        <v>0.57630000000000003</v>
      </c>
      <c r="I6868">
        <v>0.17380000000000001</v>
      </c>
      <c r="J6868">
        <v>0.9143</v>
      </c>
      <c r="K6868">
        <v>2020</v>
      </c>
      <c r="L6868">
        <v>4</v>
      </c>
      <c r="M6868" t="s">
        <v>184</v>
      </c>
      <c r="N6868">
        <v>0.9718</v>
      </c>
      <c r="O6868">
        <v>0</v>
      </c>
      <c r="P6868">
        <v>361.52229999999997</v>
      </c>
      <c r="Q6868">
        <v>8.0975999999999999</v>
      </c>
      <c r="R6868">
        <v>-4.1729000000000003</v>
      </c>
      <c r="S6868">
        <v>1.9623999999999999</v>
      </c>
      <c r="T6868">
        <v>12.2705</v>
      </c>
      <c r="U6868">
        <v>0.69799999999999995</v>
      </c>
      <c r="V6868">
        <v>-0.13289999999999999</v>
      </c>
    </row>
    <row r="6869" spans="1:22" x14ac:dyDescent="0.2">
      <c r="A6869">
        <v>73</v>
      </c>
      <c r="B6869" t="s">
        <v>87</v>
      </c>
      <c r="C6869" t="s">
        <v>68</v>
      </c>
      <c r="D6869">
        <v>5.5460000000000003</v>
      </c>
      <c r="E6869">
        <v>7.3339999999999996</v>
      </c>
      <c r="F6869">
        <v>0.89090000000000003</v>
      </c>
      <c r="G6869">
        <v>64</v>
      </c>
      <c r="H6869">
        <v>0.57630000000000003</v>
      </c>
      <c r="I6869">
        <v>0.17380000000000001</v>
      </c>
      <c r="J6869">
        <v>0.9143</v>
      </c>
      <c r="K6869">
        <v>2020</v>
      </c>
      <c r="L6869">
        <v>5</v>
      </c>
      <c r="M6869" t="s">
        <v>184</v>
      </c>
      <c r="N6869">
        <v>1.6967000000000001</v>
      </c>
      <c r="O6869">
        <v>0</v>
      </c>
      <c r="P6869">
        <v>262.64139999999998</v>
      </c>
      <c r="Q6869">
        <v>15.091100000000001</v>
      </c>
      <c r="R6869">
        <v>2.8734000000000002</v>
      </c>
      <c r="S6869">
        <v>8.9822000000000006</v>
      </c>
      <c r="T6869">
        <v>12.217700000000001</v>
      </c>
      <c r="U6869">
        <v>0.4143</v>
      </c>
      <c r="V6869">
        <v>0.21110000000000001</v>
      </c>
    </row>
    <row r="6870" spans="1:22" x14ac:dyDescent="0.2">
      <c r="A6870">
        <v>73</v>
      </c>
      <c r="B6870" t="s">
        <v>87</v>
      </c>
      <c r="C6870" t="s">
        <v>68</v>
      </c>
      <c r="D6870">
        <v>5.5460000000000003</v>
      </c>
      <c r="E6870">
        <v>7.3339999999999996</v>
      </c>
      <c r="F6870">
        <v>0.89090000000000003</v>
      </c>
      <c r="G6870">
        <v>64</v>
      </c>
      <c r="H6870">
        <v>0.57630000000000003</v>
      </c>
      <c r="I6870">
        <v>0.17380000000000001</v>
      </c>
      <c r="J6870">
        <v>0.9143</v>
      </c>
      <c r="K6870">
        <v>2020</v>
      </c>
      <c r="L6870">
        <v>6</v>
      </c>
      <c r="M6870" t="s">
        <v>185</v>
      </c>
      <c r="N6870">
        <v>2.2383000000000002</v>
      </c>
      <c r="O6870">
        <v>0</v>
      </c>
      <c r="P6870">
        <v>158.59809999999999</v>
      </c>
      <c r="Q6870">
        <v>20.345700000000001</v>
      </c>
      <c r="R6870">
        <v>8.27</v>
      </c>
      <c r="S6870">
        <v>14.3079</v>
      </c>
      <c r="T6870">
        <v>12.075699999999999</v>
      </c>
      <c r="U6870">
        <v>-0.57930000000000004</v>
      </c>
      <c r="V6870">
        <v>0.13880000000000001</v>
      </c>
    </row>
    <row r="6871" spans="1:22" x14ac:dyDescent="0.2">
      <c r="A6871">
        <v>73</v>
      </c>
      <c r="B6871" t="s">
        <v>87</v>
      </c>
      <c r="C6871" t="s">
        <v>68</v>
      </c>
      <c r="D6871">
        <v>5.5460000000000003</v>
      </c>
      <c r="E6871">
        <v>7.3339999999999996</v>
      </c>
      <c r="F6871">
        <v>0.89090000000000003</v>
      </c>
      <c r="G6871">
        <v>64</v>
      </c>
      <c r="H6871">
        <v>0.57630000000000003</v>
      </c>
      <c r="I6871">
        <v>0.17380000000000001</v>
      </c>
      <c r="J6871">
        <v>0.9143</v>
      </c>
      <c r="K6871">
        <v>2020</v>
      </c>
      <c r="L6871">
        <v>7</v>
      </c>
      <c r="M6871" t="s">
        <v>185</v>
      </c>
      <c r="N6871">
        <v>2.5293000000000001</v>
      </c>
      <c r="O6871">
        <v>0</v>
      </c>
      <c r="P6871">
        <v>10</v>
      </c>
      <c r="Q6871">
        <v>23.4452</v>
      </c>
      <c r="R6871">
        <v>11.981199999999999</v>
      </c>
      <c r="S6871">
        <v>17.713200000000001</v>
      </c>
      <c r="T6871">
        <v>11.463900000000001</v>
      </c>
      <c r="U6871">
        <v>4.4900000000000002E-2</v>
      </c>
      <c r="V6871">
        <v>-2.2000000000000001E-3</v>
      </c>
    </row>
    <row r="6872" spans="1:22" x14ac:dyDescent="0.2">
      <c r="A6872">
        <v>73</v>
      </c>
      <c r="B6872" t="s">
        <v>87</v>
      </c>
      <c r="C6872" t="s">
        <v>68</v>
      </c>
      <c r="D6872">
        <v>5.5460000000000003</v>
      </c>
      <c r="E6872">
        <v>7.3339999999999996</v>
      </c>
      <c r="F6872">
        <v>0.89090000000000003</v>
      </c>
      <c r="G6872">
        <v>64</v>
      </c>
      <c r="H6872">
        <v>0.57630000000000003</v>
      </c>
      <c r="I6872">
        <v>0.17380000000000001</v>
      </c>
      <c r="J6872">
        <v>0.9143</v>
      </c>
      <c r="K6872">
        <v>2020</v>
      </c>
      <c r="L6872">
        <v>8</v>
      </c>
      <c r="M6872" t="s">
        <v>185</v>
      </c>
      <c r="N6872">
        <v>2.6499000000000001</v>
      </c>
      <c r="O6872">
        <v>0</v>
      </c>
      <c r="P6872">
        <v>545</v>
      </c>
      <c r="Q6872">
        <v>20.815999999999999</v>
      </c>
      <c r="R6872">
        <v>9.5762999999999998</v>
      </c>
      <c r="S6872">
        <v>15.196199999999999</v>
      </c>
      <c r="T6872">
        <v>11.239699999999999</v>
      </c>
      <c r="U6872">
        <v>-0.75270000000000004</v>
      </c>
      <c r="V6872">
        <v>0.28770000000000001</v>
      </c>
    </row>
    <row r="6873" spans="1:22" x14ac:dyDescent="0.2">
      <c r="A6873">
        <v>73</v>
      </c>
      <c r="B6873" t="s">
        <v>87</v>
      </c>
      <c r="C6873" t="s">
        <v>68</v>
      </c>
      <c r="D6873">
        <v>5.5460000000000003</v>
      </c>
      <c r="E6873">
        <v>7.3339999999999996</v>
      </c>
      <c r="F6873">
        <v>0.89090000000000003</v>
      </c>
      <c r="G6873">
        <v>64</v>
      </c>
      <c r="H6873">
        <v>0.57630000000000003</v>
      </c>
      <c r="I6873">
        <v>0.17380000000000001</v>
      </c>
      <c r="J6873">
        <v>0.9143</v>
      </c>
      <c r="K6873">
        <v>2020</v>
      </c>
      <c r="L6873">
        <v>9</v>
      </c>
      <c r="M6873" t="s">
        <v>186</v>
      </c>
      <c r="N6873">
        <v>1.9670000000000001</v>
      </c>
      <c r="O6873">
        <v>0</v>
      </c>
      <c r="P6873">
        <v>128.8571</v>
      </c>
      <c r="Q6873">
        <v>16.022300000000001</v>
      </c>
      <c r="R6873">
        <v>5.2560000000000002</v>
      </c>
      <c r="S6873">
        <v>10.639200000000001</v>
      </c>
      <c r="T6873">
        <v>10.766299999999999</v>
      </c>
      <c r="U6873">
        <v>0.8105</v>
      </c>
      <c r="V6873">
        <v>8.5900000000000004E-2</v>
      </c>
    </row>
    <row r="6874" spans="1:22" x14ac:dyDescent="0.2">
      <c r="A6874">
        <v>73</v>
      </c>
      <c r="B6874" t="s">
        <v>87</v>
      </c>
      <c r="C6874" t="s">
        <v>68</v>
      </c>
      <c r="D6874">
        <v>5.5460000000000003</v>
      </c>
      <c r="E6874">
        <v>7.3339999999999996</v>
      </c>
      <c r="F6874">
        <v>0.89090000000000003</v>
      </c>
      <c r="G6874">
        <v>64</v>
      </c>
      <c r="H6874">
        <v>0.57630000000000003</v>
      </c>
      <c r="I6874">
        <v>0.17380000000000001</v>
      </c>
      <c r="J6874">
        <v>0.9143</v>
      </c>
      <c r="K6874">
        <v>2020</v>
      </c>
      <c r="L6874">
        <v>10</v>
      </c>
      <c r="M6874" t="s">
        <v>186</v>
      </c>
      <c r="N6874">
        <v>1.6468</v>
      </c>
      <c r="O6874">
        <v>0</v>
      </c>
      <c r="P6874">
        <v>75.368499999999997</v>
      </c>
      <c r="Q6874">
        <v>6.6304999999999996</v>
      </c>
      <c r="R6874">
        <v>-1.8821000000000001</v>
      </c>
      <c r="S6874">
        <v>2.3742000000000001</v>
      </c>
      <c r="T6874">
        <v>8.5126000000000008</v>
      </c>
      <c r="U6874">
        <v>0.61750000000000005</v>
      </c>
      <c r="V6874">
        <v>3.1E-2</v>
      </c>
    </row>
    <row r="6875" spans="1:22" x14ac:dyDescent="0.2">
      <c r="A6875">
        <v>73</v>
      </c>
      <c r="B6875" t="s">
        <v>87</v>
      </c>
      <c r="C6875" t="s">
        <v>68</v>
      </c>
      <c r="D6875">
        <v>5.5460000000000003</v>
      </c>
      <c r="E6875">
        <v>7.3339999999999996</v>
      </c>
      <c r="F6875">
        <v>0.89090000000000003</v>
      </c>
      <c r="G6875">
        <v>64</v>
      </c>
      <c r="H6875">
        <v>0.57630000000000003</v>
      </c>
      <c r="I6875">
        <v>0.17380000000000001</v>
      </c>
      <c r="J6875">
        <v>0.9143</v>
      </c>
      <c r="K6875">
        <v>2020</v>
      </c>
      <c r="L6875">
        <v>11</v>
      </c>
      <c r="M6875" t="s">
        <v>186</v>
      </c>
      <c r="N6875">
        <v>1.1639999999999999</v>
      </c>
      <c r="O6875">
        <v>0</v>
      </c>
      <c r="P6875">
        <v>112.64490000000001</v>
      </c>
      <c r="Q6875">
        <v>-1.7326999999999999</v>
      </c>
      <c r="R6875">
        <v>-9.1501000000000001</v>
      </c>
      <c r="S6875">
        <v>-5.4413999999999998</v>
      </c>
      <c r="T6875">
        <v>7.4173999999999998</v>
      </c>
      <c r="U6875">
        <v>1.5677000000000001</v>
      </c>
      <c r="V6875">
        <v>-0.25569999999999998</v>
      </c>
    </row>
    <row r="6876" spans="1:22" x14ac:dyDescent="0.2">
      <c r="A6876">
        <v>73</v>
      </c>
      <c r="B6876" t="s">
        <v>87</v>
      </c>
      <c r="C6876" t="s">
        <v>68</v>
      </c>
      <c r="D6876">
        <v>5.5460000000000003</v>
      </c>
      <c r="E6876">
        <v>7.3339999999999996</v>
      </c>
      <c r="F6876">
        <v>0.89090000000000003</v>
      </c>
      <c r="G6876">
        <v>64</v>
      </c>
      <c r="H6876">
        <v>0.57630000000000003</v>
      </c>
      <c r="I6876">
        <v>0.17380000000000001</v>
      </c>
      <c r="J6876">
        <v>0.9143</v>
      </c>
      <c r="K6876">
        <v>2020</v>
      </c>
      <c r="L6876">
        <v>12</v>
      </c>
      <c r="M6876" t="s">
        <v>183</v>
      </c>
      <c r="N6876">
        <v>0.81699999999999995</v>
      </c>
      <c r="O6876">
        <v>0</v>
      </c>
      <c r="P6876">
        <v>168.79390000000001</v>
      </c>
      <c r="Q6876">
        <v>-11.1843</v>
      </c>
      <c r="R6876">
        <v>-18.644200000000001</v>
      </c>
      <c r="S6876">
        <v>-14.914300000000001</v>
      </c>
      <c r="T6876">
        <v>7.4599000000000002</v>
      </c>
      <c r="U6876">
        <v>-1.2039</v>
      </c>
      <c r="V6876">
        <v>-0.36890000000000001</v>
      </c>
    </row>
    <row r="6877" spans="1:22" x14ac:dyDescent="0.2">
      <c r="A6877">
        <v>73</v>
      </c>
      <c r="B6877" t="s">
        <v>116</v>
      </c>
      <c r="C6877" t="s">
        <v>36</v>
      </c>
      <c r="D6877">
        <v>5.5450999999999997</v>
      </c>
      <c r="E6877">
        <v>6.3198999999999996</v>
      </c>
      <c r="F6877">
        <v>0.75009999999999999</v>
      </c>
      <c r="G6877">
        <v>66</v>
      </c>
      <c r="H6877">
        <v>0.81210000000000004</v>
      </c>
      <c r="I6877">
        <v>0.1867</v>
      </c>
      <c r="J6877">
        <v>0.73740000000000006</v>
      </c>
      <c r="K6877">
        <v>2021</v>
      </c>
      <c r="L6877">
        <v>1</v>
      </c>
      <c r="M6877" t="s">
        <v>183</v>
      </c>
      <c r="N6877">
        <v>2.6829000000000001</v>
      </c>
      <c r="O6877">
        <v>0</v>
      </c>
      <c r="P6877">
        <v>0</v>
      </c>
      <c r="Q6877">
        <v>30.3965</v>
      </c>
      <c r="R6877">
        <v>20.292999999999999</v>
      </c>
      <c r="S6877">
        <v>25.3447</v>
      </c>
      <c r="T6877">
        <v>10.1035</v>
      </c>
      <c r="U6877">
        <v>4.7500000000000001E-2</v>
      </c>
      <c r="V6877">
        <v>-2.1246</v>
      </c>
    </row>
    <row r="6878" spans="1:22" x14ac:dyDescent="0.2">
      <c r="A6878">
        <v>73</v>
      </c>
      <c r="B6878" t="s">
        <v>116</v>
      </c>
      <c r="C6878" t="s">
        <v>36</v>
      </c>
      <c r="D6878">
        <v>5.5450999999999997</v>
      </c>
      <c r="E6878">
        <v>6.3198999999999996</v>
      </c>
      <c r="F6878">
        <v>0.75009999999999999</v>
      </c>
      <c r="G6878">
        <v>66</v>
      </c>
      <c r="H6878">
        <v>0.81210000000000004</v>
      </c>
      <c r="I6878">
        <v>0.1867</v>
      </c>
      <c r="J6878">
        <v>0.73740000000000006</v>
      </c>
      <c r="K6878">
        <v>2021</v>
      </c>
      <c r="L6878">
        <v>2</v>
      </c>
      <c r="M6878" t="s">
        <v>183</v>
      </c>
      <c r="N6878">
        <v>2.4443999999999999</v>
      </c>
      <c r="O6878">
        <v>0</v>
      </c>
      <c r="P6878">
        <v>0</v>
      </c>
      <c r="Q6878">
        <v>30.479500000000002</v>
      </c>
      <c r="R6878">
        <v>21.2578</v>
      </c>
      <c r="S6878">
        <v>25.8687</v>
      </c>
      <c r="T6878">
        <v>9.2217000000000002</v>
      </c>
      <c r="U6878">
        <v>0.52639999999999998</v>
      </c>
      <c r="V6878">
        <v>-2.0236000000000001</v>
      </c>
    </row>
    <row r="6879" spans="1:22" x14ac:dyDescent="0.2">
      <c r="A6879">
        <v>73</v>
      </c>
      <c r="B6879" t="s">
        <v>116</v>
      </c>
      <c r="C6879" t="s">
        <v>36</v>
      </c>
      <c r="D6879">
        <v>5.5450999999999997</v>
      </c>
      <c r="E6879">
        <v>6.3198999999999996</v>
      </c>
      <c r="F6879">
        <v>0.75009999999999999</v>
      </c>
      <c r="G6879">
        <v>66</v>
      </c>
      <c r="H6879">
        <v>0.81210000000000004</v>
      </c>
      <c r="I6879">
        <v>0.1867</v>
      </c>
      <c r="J6879">
        <v>0.73740000000000006</v>
      </c>
      <c r="K6879">
        <v>2021</v>
      </c>
      <c r="L6879">
        <v>3</v>
      </c>
      <c r="M6879" t="s">
        <v>184</v>
      </c>
      <c r="N6879">
        <v>5.7321</v>
      </c>
      <c r="O6879">
        <v>0</v>
      </c>
      <c r="P6879">
        <v>0</v>
      </c>
      <c r="Q6879">
        <v>30.441199999999998</v>
      </c>
      <c r="R6879">
        <v>20.8843</v>
      </c>
      <c r="S6879">
        <v>25.662700000000001</v>
      </c>
      <c r="T6879">
        <v>9.5569000000000006</v>
      </c>
      <c r="U6879">
        <v>-9.5600000000000004E-2</v>
      </c>
      <c r="V6879">
        <v>1.3736999999999999</v>
      </c>
    </row>
    <row r="6880" spans="1:22" x14ac:dyDescent="0.2">
      <c r="A6880">
        <v>73</v>
      </c>
      <c r="B6880" t="s">
        <v>116</v>
      </c>
      <c r="C6880" t="s">
        <v>36</v>
      </c>
      <c r="D6880">
        <v>5.5450999999999997</v>
      </c>
      <c r="E6880">
        <v>6.3198999999999996</v>
      </c>
      <c r="F6880">
        <v>0.75009999999999999</v>
      </c>
      <c r="G6880">
        <v>66</v>
      </c>
      <c r="H6880">
        <v>0.81210000000000004</v>
      </c>
      <c r="I6880">
        <v>0.1867</v>
      </c>
      <c r="J6880">
        <v>0.73740000000000006</v>
      </c>
      <c r="K6880">
        <v>2021</v>
      </c>
      <c r="L6880">
        <v>4</v>
      </c>
      <c r="M6880" t="s">
        <v>184</v>
      </c>
      <c r="N6880">
        <v>7.2568999999999999</v>
      </c>
      <c r="O6880">
        <v>0</v>
      </c>
      <c r="P6880">
        <v>0</v>
      </c>
      <c r="Q6880">
        <v>30.962</v>
      </c>
      <c r="R6880">
        <v>21.367000000000001</v>
      </c>
      <c r="S6880">
        <v>26.1645</v>
      </c>
      <c r="T6880">
        <v>9.5950000000000006</v>
      </c>
      <c r="U6880">
        <v>-0.50370000000000004</v>
      </c>
      <c r="V6880">
        <v>1.8434999999999999</v>
      </c>
    </row>
    <row r="6881" spans="1:22" x14ac:dyDescent="0.2">
      <c r="A6881">
        <v>73</v>
      </c>
      <c r="B6881" t="s">
        <v>116</v>
      </c>
      <c r="C6881" t="s">
        <v>36</v>
      </c>
      <c r="D6881">
        <v>5.5450999999999997</v>
      </c>
      <c r="E6881">
        <v>6.3198999999999996</v>
      </c>
      <c r="F6881">
        <v>0.75009999999999999</v>
      </c>
      <c r="G6881">
        <v>66</v>
      </c>
      <c r="H6881">
        <v>0.81210000000000004</v>
      </c>
      <c r="I6881">
        <v>0.1867</v>
      </c>
      <c r="J6881">
        <v>0.73740000000000006</v>
      </c>
      <c r="K6881">
        <v>2021</v>
      </c>
      <c r="L6881">
        <v>5</v>
      </c>
      <c r="M6881" t="s">
        <v>184</v>
      </c>
      <c r="N6881">
        <v>2.8454999999999999</v>
      </c>
      <c r="O6881">
        <v>0</v>
      </c>
      <c r="P6881">
        <v>0</v>
      </c>
      <c r="Q6881">
        <v>31.8748</v>
      </c>
      <c r="R6881">
        <v>22.938800000000001</v>
      </c>
      <c r="S6881">
        <v>27.4068</v>
      </c>
      <c r="T6881">
        <v>8.9359000000000002</v>
      </c>
      <c r="U6881">
        <v>-0.33560000000000001</v>
      </c>
      <c r="V6881">
        <v>-2.6547999999999998</v>
      </c>
    </row>
    <row r="6882" spans="1:22" x14ac:dyDescent="0.2">
      <c r="A6882">
        <v>73</v>
      </c>
      <c r="B6882" t="s">
        <v>116</v>
      </c>
      <c r="C6882" t="s">
        <v>36</v>
      </c>
      <c r="D6882">
        <v>5.5450999999999997</v>
      </c>
      <c r="E6882">
        <v>6.3198999999999996</v>
      </c>
      <c r="F6882">
        <v>0.75009999999999999</v>
      </c>
      <c r="G6882">
        <v>66</v>
      </c>
      <c r="H6882">
        <v>0.81210000000000004</v>
      </c>
      <c r="I6882">
        <v>0.1867</v>
      </c>
      <c r="J6882">
        <v>0.73740000000000006</v>
      </c>
      <c r="K6882">
        <v>2021</v>
      </c>
      <c r="L6882">
        <v>6</v>
      </c>
      <c r="M6882" t="s">
        <v>185</v>
      </c>
      <c r="N6882">
        <v>3.9298000000000002</v>
      </c>
      <c r="O6882">
        <v>0</v>
      </c>
      <c r="P6882">
        <v>0</v>
      </c>
      <c r="Q6882">
        <v>32.036999999999999</v>
      </c>
      <c r="R6882">
        <v>23.5609</v>
      </c>
      <c r="S6882">
        <v>27.7989</v>
      </c>
      <c r="T6882">
        <v>8.4761000000000006</v>
      </c>
      <c r="U6882">
        <v>-0.71530000000000005</v>
      </c>
      <c r="V6882">
        <v>-0.37019999999999997</v>
      </c>
    </row>
    <row r="6883" spans="1:22" x14ac:dyDescent="0.2">
      <c r="A6883">
        <v>73</v>
      </c>
      <c r="B6883" t="s">
        <v>116</v>
      </c>
      <c r="C6883" t="s">
        <v>36</v>
      </c>
      <c r="D6883">
        <v>5.5450999999999997</v>
      </c>
      <c r="E6883">
        <v>6.3198999999999996</v>
      </c>
      <c r="F6883">
        <v>0.75009999999999999</v>
      </c>
      <c r="G6883">
        <v>66</v>
      </c>
      <c r="H6883">
        <v>0.81210000000000004</v>
      </c>
      <c r="I6883">
        <v>0.1867</v>
      </c>
      <c r="J6883">
        <v>0.73740000000000006</v>
      </c>
      <c r="K6883">
        <v>2021</v>
      </c>
      <c r="L6883">
        <v>7</v>
      </c>
      <c r="M6883" t="s">
        <v>185</v>
      </c>
      <c r="N6883">
        <v>3.9922</v>
      </c>
      <c r="O6883">
        <v>0</v>
      </c>
      <c r="P6883">
        <v>0</v>
      </c>
      <c r="Q6883">
        <v>32.682099999999998</v>
      </c>
      <c r="R6883">
        <v>23.768899999999999</v>
      </c>
      <c r="S6883">
        <v>28.2255</v>
      </c>
      <c r="T6883">
        <v>8.9131999999999998</v>
      </c>
      <c r="U6883">
        <v>-0.61280000000000001</v>
      </c>
      <c r="V6883">
        <v>-0.53890000000000005</v>
      </c>
    </row>
    <row r="6884" spans="1:22" x14ac:dyDescent="0.2">
      <c r="A6884">
        <v>73</v>
      </c>
      <c r="B6884" t="s">
        <v>116</v>
      </c>
      <c r="C6884" t="s">
        <v>36</v>
      </c>
      <c r="D6884">
        <v>5.5450999999999997</v>
      </c>
      <c r="E6884">
        <v>6.3198999999999996</v>
      </c>
      <c r="F6884">
        <v>0.75009999999999999</v>
      </c>
      <c r="G6884">
        <v>66</v>
      </c>
      <c r="H6884">
        <v>0.81210000000000004</v>
      </c>
      <c r="I6884">
        <v>0.1867</v>
      </c>
      <c r="J6884">
        <v>0.73740000000000006</v>
      </c>
      <c r="K6884">
        <v>2021</v>
      </c>
      <c r="L6884">
        <v>8</v>
      </c>
      <c r="M6884" t="s">
        <v>185</v>
      </c>
      <c r="N6884">
        <v>13.1167</v>
      </c>
      <c r="O6884">
        <v>0</v>
      </c>
      <c r="P6884">
        <v>0</v>
      </c>
      <c r="Q6884">
        <v>32.769500000000001</v>
      </c>
      <c r="R6884">
        <v>23.587800000000001</v>
      </c>
      <c r="S6884">
        <v>28.178699999999999</v>
      </c>
      <c r="T6884">
        <v>9.1816999999999993</v>
      </c>
      <c r="U6884">
        <v>-0.72960000000000003</v>
      </c>
      <c r="V6884">
        <v>6.8446999999999996</v>
      </c>
    </row>
    <row r="6885" spans="1:22" x14ac:dyDescent="0.2">
      <c r="A6885">
        <v>73</v>
      </c>
      <c r="B6885" t="s">
        <v>116</v>
      </c>
      <c r="C6885" t="s">
        <v>36</v>
      </c>
      <c r="D6885">
        <v>5.5450999999999997</v>
      </c>
      <c r="E6885">
        <v>6.3198999999999996</v>
      </c>
      <c r="F6885">
        <v>0.75009999999999999</v>
      </c>
      <c r="G6885">
        <v>66</v>
      </c>
      <c r="H6885">
        <v>0.81210000000000004</v>
      </c>
      <c r="I6885">
        <v>0.1867</v>
      </c>
      <c r="J6885">
        <v>0.73740000000000006</v>
      </c>
      <c r="K6885">
        <v>2021</v>
      </c>
      <c r="L6885">
        <v>9</v>
      </c>
      <c r="M6885" t="s">
        <v>186</v>
      </c>
      <c r="N6885">
        <v>1.9538</v>
      </c>
      <c r="O6885">
        <v>0</v>
      </c>
      <c r="P6885">
        <v>0</v>
      </c>
      <c r="Q6885">
        <v>32.889600000000002</v>
      </c>
      <c r="R6885">
        <v>23.95</v>
      </c>
      <c r="S6885">
        <v>28.419799999999999</v>
      </c>
      <c r="T6885">
        <v>8.9396000000000004</v>
      </c>
      <c r="U6885">
        <v>-0.44369999999999998</v>
      </c>
      <c r="V6885">
        <v>-4.0865</v>
      </c>
    </row>
    <row r="6886" spans="1:22" x14ac:dyDescent="0.2">
      <c r="A6886">
        <v>73</v>
      </c>
      <c r="B6886" t="s">
        <v>116</v>
      </c>
      <c r="C6886" t="s">
        <v>36</v>
      </c>
      <c r="D6886">
        <v>5.5450999999999997</v>
      </c>
      <c r="E6886">
        <v>6.3198999999999996</v>
      </c>
      <c r="F6886">
        <v>0.75009999999999999</v>
      </c>
      <c r="G6886">
        <v>66</v>
      </c>
      <c r="H6886">
        <v>0.81210000000000004</v>
      </c>
      <c r="I6886">
        <v>0.1867</v>
      </c>
      <c r="J6886">
        <v>0.73740000000000006</v>
      </c>
      <c r="K6886">
        <v>2021</v>
      </c>
      <c r="L6886">
        <v>10</v>
      </c>
      <c r="M6886" t="s">
        <v>186</v>
      </c>
      <c r="N6886">
        <v>4.4414999999999996</v>
      </c>
      <c r="O6886">
        <v>0</v>
      </c>
      <c r="P6886">
        <v>0</v>
      </c>
      <c r="Q6886">
        <v>32.767400000000002</v>
      </c>
      <c r="R6886">
        <v>22.932600000000001</v>
      </c>
      <c r="S6886">
        <v>27.85</v>
      </c>
      <c r="T6886">
        <v>9.8346999999999998</v>
      </c>
      <c r="U6886">
        <v>-0.41239999999999999</v>
      </c>
      <c r="V6886">
        <v>-1.6503000000000001</v>
      </c>
    </row>
    <row r="6887" spans="1:22" x14ac:dyDescent="0.2">
      <c r="A6887">
        <v>73</v>
      </c>
      <c r="B6887" t="s">
        <v>116</v>
      </c>
      <c r="C6887" t="s">
        <v>36</v>
      </c>
      <c r="D6887">
        <v>5.5450999999999997</v>
      </c>
      <c r="E6887">
        <v>6.3198999999999996</v>
      </c>
      <c r="F6887">
        <v>0.75009999999999999</v>
      </c>
      <c r="G6887">
        <v>66</v>
      </c>
      <c r="H6887">
        <v>0.81210000000000004</v>
      </c>
      <c r="I6887">
        <v>0.1867</v>
      </c>
      <c r="J6887">
        <v>0.73740000000000006</v>
      </c>
      <c r="K6887">
        <v>2021</v>
      </c>
      <c r="L6887">
        <v>11</v>
      </c>
      <c r="M6887" t="s">
        <v>186</v>
      </c>
      <c r="N6887">
        <v>8.4242000000000008</v>
      </c>
      <c r="O6887">
        <v>0</v>
      </c>
      <c r="P6887">
        <v>0</v>
      </c>
      <c r="Q6887">
        <v>32.440399999999997</v>
      </c>
      <c r="R6887">
        <v>21.885100000000001</v>
      </c>
      <c r="S6887">
        <v>27.162800000000001</v>
      </c>
      <c r="T6887">
        <v>10.555300000000001</v>
      </c>
      <c r="U6887">
        <v>0.1275</v>
      </c>
      <c r="V6887">
        <v>-0.91930000000000001</v>
      </c>
    </row>
    <row r="6888" spans="1:22" x14ac:dyDescent="0.2">
      <c r="A6888">
        <v>73</v>
      </c>
      <c r="B6888" t="s">
        <v>116</v>
      </c>
      <c r="C6888" t="s">
        <v>36</v>
      </c>
      <c r="D6888">
        <v>5.5450999999999997</v>
      </c>
      <c r="E6888">
        <v>6.3198999999999996</v>
      </c>
      <c r="F6888">
        <v>0.75009999999999999</v>
      </c>
      <c r="G6888">
        <v>66</v>
      </c>
      <c r="H6888">
        <v>0.81210000000000004</v>
      </c>
      <c r="I6888">
        <v>0.1867</v>
      </c>
      <c r="J6888">
        <v>0.73740000000000006</v>
      </c>
      <c r="K6888">
        <v>2021</v>
      </c>
      <c r="L6888">
        <v>12</v>
      </c>
      <c r="M6888" t="s">
        <v>183</v>
      </c>
      <c r="N6888">
        <v>2.36</v>
      </c>
      <c r="O6888">
        <v>0</v>
      </c>
      <c r="P6888">
        <v>0</v>
      </c>
      <c r="Q6888">
        <v>31.264299999999999</v>
      </c>
      <c r="R6888">
        <v>21.057099999999998</v>
      </c>
      <c r="S6888">
        <v>26.160699999999999</v>
      </c>
      <c r="T6888">
        <v>10.207100000000001</v>
      </c>
      <c r="U6888">
        <v>7.4800000000000005E-2</v>
      </c>
      <c r="V6888">
        <v>-3.8264</v>
      </c>
    </row>
    <row r="6889" spans="1:22" x14ac:dyDescent="0.2">
      <c r="A6889">
        <v>74</v>
      </c>
      <c r="B6889" t="s">
        <v>98</v>
      </c>
      <c r="C6889" t="s">
        <v>68</v>
      </c>
      <c r="D6889">
        <v>5.5415000000000001</v>
      </c>
      <c r="E6889">
        <v>3.3395999999999999</v>
      </c>
      <c r="F6889">
        <v>0.86650000000000005</v>
      </c>
      <c r="G6889">
        <v>64</v>
      </c>
      <c r="H6889">
        <v>0.88649999999999995</v>
      </c>
      <c r="I6889">
        <v>0.52890000000000004</v>
      </c>
      <c r="J6889">
        <v>0.94289999999999996</v>
      </c>
      <c r="K6889">
        <v>2020</v>
      </c>
      <c r="L6889">
        <v>1</v>
      </c>
      <c r="M6889" t="s">
        <v>183</v>
      </c>
      <c r="N6889">
        <v>16.2194</v>
      </c>
      <c r="O6889">
        <v>0</v>
      </c>
      <c r="P6889">
        <v>67.737899999999996</v>
      </c>
      <c r="Q6889">
        <v>-0.92679999999999996</v>
      </c>
      <c r="R6889">
        <v>-12.173999999999999</v>
      </c>
      <c r="S6889">
        <v>-6.5503999999999998</v>
      </c>
      <c r="T6889">
        <v>11.247199999999999</v>
      </c>
      <c r="U6889">
        <v>-0.95579999999999998</v>
      </c>
      <c r="V6889">
        <v>6.6962000000000002</v>
      </c>
    </row>
    <row r="6890" spans="1:22" x14ac:dyDescent="0.2">
      <c r="A6890">
        <v>74</v>
      </c>
      <c r="B6890" t="s">
        <v>98</v>
      </c>
      <c r="C6890" t="s">
        <v>68</v>
      </c>
      <c r="D6890">
        <v>5.5415000000000001</v>
      </c>
      <c r="E6890">
        <v>3.3395999999999999</v>
      </c>
      <c r="F6890">
        <v>0.86650000000000005</v>
      </c>
      <c r="G6890">
        <v>64</v>
      </c>
      <c r="H6890">
        <v>0.88649999999999995</v>
      </c>
      <c r="I6890">
        <v>0.52890000000000004</v>
      </c>
      <c r="J6890">
        <v>0.94289999999999996</v>
      </c>
      <c r="K6890">
        <v>2020</v>
      </c>
      <c r="L6890">
        <v>2</v>
      </c>
      <c r="M6890" t="s">
        <v>183</v>
      </c>
      <c r="N6890">
        <v>4.2241</v>
      </c>
      <c r="O6890">
        <v>0</v>
      </c>
      <c r="P6890">
        <v>90.890199999999993</v>
      </c>
      <c r="Q6890">
        <v>5.4214000000000002</v>
      </c>
      <c r="R6890">
        <v>-8.0494000000000003</v>
      </c>
      <c r="S6890">
        <v>-1.3140000000000001</v>
      </c>
      <c r="T6890">
        <v>13.470800000000001</v>
      </c>
      <c r="U6890">
        <v>1.2583</v>
      </c>
      <c r="V6890">
        <v>-2.5278999999999998</v>
      </c>
    </row>
    <row r="6891" spans="1:22" x14ac:dyDescent="0.2">
      <c r="A6891">
        <v>74</v>
      </c>
      <c r="B6891" t="s">
        <v>98</v>
      </c>
      <c r="C6891" t="s">
        <v>68</v>
      </c>
      <c r="D6891">
        <v>5.5415000000000001</v>
      </c>
      <c r="E6891">
        <v>3.3395999999999999</v>
      </c>
      <c r="F6891">
        <v>0.86650000000000005</v>
      </c>
      <c r="G6891">
        <v>64</v>
      </c>
      <c r="H6891">
        <v>0.88649999999999995</v>
      </c>
      <c r="I6891">
        <v>0.52890000000000004</v>
      </c>
      <c r="J6891">
        <v>0.94289999999999996</v>
      </c>
      <c r="K6891">
        <v>2020</v>
      </c>
      <c r="L6891">
        <v>3</v>
      </c>
      <c r="M6891" t="s">
        <v>184</v>
      </c>
      <c r="N6891">
        <v>22.890899999999998</v>
      </c>
      <c r="O6891">
        <v>0</v>
      </c>
      <c r="P6891">
        <v>50.620699999999999</v>
      </c>
      <c r="Q6891">
        <v>11.312799999999999</v>
      </c>
      <c r="R6891">
        <v>-1.8915999999999999</v>
      </c>
      <c r="S6891">
        <v>4.7106000000000003</v>
      </c>
      <c r="T6891">
        <v>13.2043</v>
      </c>
      <c r="U6891">
        <v>0.78779999999999994</v>
      </c>
      <c r="V6891">
        <v>13.5562</v>
      </c>
    </row>
    <row r="6892" spans="1:22" x14ac:dyDescent="0.2">
      <c r="A6892">
        <v>74</v>
      </c>
      <c r="B6892" t="s">
        <v>98</v>
      </c>
      <c r="C6892" t="s">
        <v>68</v>
      </c>
      <c r="D6892">
        <v>5.5415000000000001</v>
      </c>
      <c r="E6892">
        <v>3.3395999999999999</v>
      </c>
      <c r="F6892">
        <v>0.86650000000000005</v>
      </c>
      <c r="G6892">
        <v>64</v>
      </c>
      <c r="H6892">
        <v>0.88649999999999995</v>
      </c>
      <c r="I6892">
        <v>0.52890000000000004</v>
      </c>
      <c r="J6892">
        <v>0.94289999999999996</v>
      </c>
      <c r="K6892">
        <v>2020</v>
      </c>
      <c r="L6892">
        <v>4</v>
      </c>
      <c r="M6892" t="s">
        <v>184</v>
      </c>
      <c r="N6892">
        <v>12.3423</v>
      </c>
      <c r="O6892">
        <v>0</v>
      </c>
      <c r="P6892">
        <v>40.454500000000003</v>
      </c>
      <c r="Q6892">
        <v>17.7072</v>
      </c>
      <c r="R6892">
        <v>4.4508999999999999</v>
      </c>
      <c r="S6892">
        <v>11.079000000000001</v>
      </c>
      <c r="T6892">
        <v>13.2563</v>
      </c>
      <c r="U6892">
        <v>0.88180000000000003</v>
      </c>
      <c r="V6892">
        <v>1.6998</v>
      </c>
    </row>
    <row r="6893" spans="1:22" x14ac:dyDescent="0.2">
      <c r="A6893">
        <v>74</v>
      </c>
      <c r="B6893" t="s">
        <v>98</v>
      </c>
      <c r="C6893" t="s">
        <v>68</v>
      </c>
      <c r="D6893">
        <v>5.5415000000000001</v>
      </c>
      <c r="E6893">
        <v>3.3395999999999999</v>
      </c>
      <c r="F6893">
        <v>0.86650000000000005</v>
      </c>
      <c r="G6893">
        <v>64</v>
      </c>
      <c r="H6893">
        <v>0.88649999999999995</v>
      </c>
      <c r="I6893">
        <v>0.52890000000000004</v>
      </c>
      <c r="J6893">
        <v>0.94289999999999996</v>
      </c>
      <c r="K6893">
        <v>2020</v>
      </c>
      <c r="L6893">
        <v>5</v>
      </c>
      <c r="M6893" t="s">
        <v>184</v>
      </c>
      <c r="N6893">
        <v>27.566700000000001</v>
      </c>
      <c r="O6893">
        <v>0</v>
      </c>
      <c r="P6893">
        <v>54.636400000000002</v>
      </c>
      <c r="Q6893">
        <v>22.672000000000001</v>
      </c>
      <c r="R6893">
        <v>8.5545000000000009</v>
      </c>
      <c r="S6893">
        <v>15.613200000000001</v>
      </c>
      <c r="T6893">
        <v>14.1175</v>
      </c>
      <c r="U6893">
        <v>0.35920000000000002</v>
      </c>
      <c r="V6893">
        <v>16.1751</v>
      </c>
    </row>
    <row r="6894" spans="1:22" x14ac:dyDescent="0.2">
      <c r="A6894">
        <v>74</v>
      </c>
      <c r="B6894" t="s">
        <v>98</v>
      </c>
      <c r="C6894" t="s">
        <v>68</v>
      </c>
      <c r="D6894">
        <v>5.5415000000000001</v>
      </c>
      <c r="E6894">
        <v>3.3395999999999999</v>
      </c>
      <c r="F6894">
        <v>0.86650000000000005</v>
      </c>
      <c r="G6894">
        <v>64</v>
      </c>
      <c r="H6894">
        <v>0.88649999999999995</v>
      </c>
      <c r="I6894">
        <v>0.52890000000000004</v>
      </c>
      <c r="J6894">
        <v>0.94289999999999996</v>
      </c>
      <c r="K6894">
        <v>2020</v>
      </c>
      <c r="L6894">
        <v>6</v>
      </c>
      <c r="M6894" t="s">
        <v>185</v>
      </c>
      <c r="N6894">
        <v>20.534300000000002</v>
      </c>
      <c r="O6894">
        <v>0</v>
      </c>
      <c r="P6894">
        <v>0</v>
      </c>
      <c r="Q6894">
        <v>24.8536</v>
      </c>
      <c r="R6894">
        <v>10.236700000000001</v>
      </c>
      <c r="S6894">
        <v>17.545200000000001</v>
      </c>
      <c r="T6894">
        <v>14.616899999999999</v>
      </c>
      <c r="U6894">
        <v>-1.6995</v>
      </c>
      <c r="V6894">
        <v>10.2872</v>
      </c>
    </row>
    <row r="6895" spans="1:22" x14ac:dyDescent="0.2">
      <c r="A6895">
        <v>74</v>
      </c>
      <c r="B6895" t="s">
        <v>98</v>
      </c>
      <c r="C6895" t="s">
        <v>68</v>
      </c>
      <c r="D6895">
        <v>5.5415000000000001</v>
      </c>
      <c r="E6895">
        <v>3.3395999999999999</v>
      </c>
      <c r="F6895">
        <v>0.86650000000000005</v>
      </c>
      <c r="G6895">
        <v>64</v>
      </c>
      <c r="H6895">
        <v>0.88649999999999995</v>
      </c>
      <c r="I6895">
        <v>0.52890000000000004</v>
      </c>
      <c r="J6895">
        <v>0.94289999999999996</v>
      </c>
      <c r="K6895">
        <v>2020</v>
      </c>
      <c r="L6895">
        <v>7</v>
      </c>
      <c r="M6895" t="s">
        <v>185</v>
      </c>
      <c r="N6895">
        <v>12.404</v>
      </c>
      <c r="O6895">
        <v>0</v>
      </c>
      <c r="P6895">
        <v>0</v>
      </c>
      <c r="Q6895">
        <v>27.811399999999999</v>
      </c>
      <c r="R6895">
        <v>12.962999999999999</v>
      </c>
      <c r="S6895">
        <v>20.3872</v>
      </c>
      <c r="T6895">
        <v>14.8484</v>
      </c>
      <c r="U6895">
        <v>-1.6364000000000001</v>
      </c>
      <c r="V6895">
        <v>4.4724000000000004</v>
      </c>
    </row>
    <row r="6896" spans="1:22" x14ac:dyDescent="0.2">
      <c r="A6896">
        <v>74</v>
      </c>
      <c r="B6896" t="s">
        <v>98</v>
      </c>
      <c r="C6896" t="s">
        <v>68</v>
      </c>
      <c r="D6896">
        <v>5.5415000000000001</v>
      </c>
      <c r="E6896">
        <v>3.3395999999999999</v>
      </c>
      <c r="F6896">
        <v>0.86650000000000005</v>
      </c>
      <c r="G6896">
        <v>64</v>
      </c>
      <c r="H6896">
        <v>0.88649999999999995</v>
      </c>
      <c r="I6896">
        <v>0.52890000000000004</v>
      </c>
      <c r="J6896">
        <v>0.94289999999999996</v>
      </c>
      <c r="K6896">
        <v>2020</v>
      </c>
      <c r="L6896">
        <v>8</v>
      </c>
      <c r="M6896" t="s">
        <v>185</v>
      </c>
      <c r="N6896">
        <v>19.773099999999999</v>
      </c>
      <c r="O6896">
        <v>0</v>
      </c>
      <c r="P6896">
        <v>0</v>
      </c>
      <c r="Q6896">
        <v>27.008600000000001</v>
      </c>
      <c r="R6896">
        <v>12.090999999999999</v>
      </c>
      <c r="S6896">
        <v>19.549800000000001</v>
      </c>
      <c r="T6896">
        <v>14.9176</v>
      </c>
      <c r="U6896">
        <v>-0.3871</v>
      </c>
      <c r="V6896">
        <v>7.9855999999999998</v>
      </c>
    </row>
    <row r="6897" spans="1:22" x14ac:dyDescent="0.2">
      <c r="A6897">
        <v>74</v>
      </c>
      <c r="B6897" t="s">
        <v>98</v>
      </c>
      <c r="C6897" t="s">
        <v>68</v>
      </c>
      <c r="D6897">
        <v>5.5415000000000001</v>
      </c>
      <c r="E6897">
        <v>3.3395999999999999</v>
      </c>
      <c r="F6897">
        <v>0.86650000000000005</v>
      </c>
      <c r="G6897">
        <v>64</v>
      </c>
      <c r="H6897">
        <v>0.88649999999999995</v>
      </c>
      <c r="I6897">
        <v>0.52890000000000004</v>
      </c>
      <c r="J6897">
        <v>0.94289999999999996</v>
      </c>
      <c r="K6897">
        <v>2020</v>
      </c>
      <c r="L6897">
        <v>9</v>
      </c>
      <c r="M6897" t="s">
        <v>186</v>
      </c>
      <c r="N6897">
        <v>19.134599999999999</v>
      </c>
      <c r="O6897">
        <v>0</v>
      </c>
      <c r="P6897">
        <v>20</v>
      </c>
      <c r="Q6897">
        <v>21.232099999999999</v>
      </c>
      <c r="R6897">
        <v>6.2347999999999999</v>
      </c>
      <c r="S6897">
        <v>13.7334</v>
      </c>
      <c r="T6897">
        <v>14.997199999999999</v>
      </c>
      <c r="U6897">
        <v>-1.6612</v>
      </c>
      <c r="V6897">
        <v>11.000299999999999</v>
      </c>
    </row>
    <row r="6898" spans="1:22" x14ac:dyDescent="0.2">
      <c r="A6898">
        <v>74</v>
      </c>
      <c r="B6898" t="s">
        <v>98</v>
      </c>
      <c r="C6898" t="s">
        <v>68</v>
      </c>
      <c r="D6898">
        <v>5.5415000000000001</v>
      </c>
      <c r="E6898">
        <v>3.3395999999999999</v>
      </c>
      <c r="F6898">
        <v>0.86650000000000005</v>
      </c>
      <c r="G6898">
        <v>64</v>
      </c>
      <c r="H6898">
        <v>0.88649999999999995</v>
      </c>
      <c r="I6898">
        <v>0.52890000000000004</v>
      </c>
      <c r="J6898">
        <v>0.94289999999999996</v>
      </c>
      <c r="K6898">
        <v>2020</v>
      </c>
      <c r="L6898">
        <v>10</v>
      </c>
      <c r="M6898" t="s">
        <v>186</v>
      </c>
      <c r="N6898">
        <v>31.808</v>
      </c>
      <c r="O6898">
        <v>0</v>
      </c>
      <c r="P6898">
        <v>26.916699999999999</v>
      </c>
      <c r="Q6898">
        <v>14.0008</v>
      </c>
      <c r="R6898">
        <v>0.48480000000000001</v>
      </c>
      <c r="S6898">
        <v>7.2427999999999999</v>
      </c>
      <c r="T6898">
        <v>13.5161</v>
      </c>
      <c r="U6898">
        <v>-1.5202</v>
      </c>
      <c r="V6898">
        <v>20.3354</v>
      </c>
    </row>
    <row r="6899" spans="1:22" x14ac:dyDescent="0.2">
      <c r="A6899">
        <v>74</v>
      </c>
      <c r="B6899" t="s">
        <v>98</v>
      </c>
      <c r="C6899" t="s">
        <v>68</v>
      </c>
      <c r="D6899">
        <v>5.5415000000000001</v>
      </c>
      <c r="E6899">
        <v>3.3395999999999999</v>
      </c>
      <c r="F6899">
        <v>0.86650000000000005</v>
      </c>
      <c r="G6899">
        <v>64</v>
      </c>
      <c r="H6899">
        <v>0.88649999999999995</v>
      </c>
      <c r="I6899">
        <v>0.52890000000000004</v>
      </c>
      <c r="J6899">
        <v>0.94289999999999996</v>
      </c>
      <c r="K6899">
        <v>2020</v>
      </c>
      <c r="L6899">
        <v>11</v>
      </c>
      <c r="M6899" t="s">
        <v>186</v>
      </c>
      <c r="N6899">
        <v>12.107100000000001</v>
      </c>
      <c r="O6899">
        <v>0</v>
      </c>
      <c r="P6899">
        <v>48.290900000000001</v>
      </c>
      <c r="Q6899">
        <v>4.9931000000000001</v>
      </c>
      <c r="R6899">
        <v>-7.4701000000000004</v>
      </c>
      <c r="S6899">
        <v>-1.2384999999999999</v>
      </c>
      <c r="T6899">
        <v>12.4633</v>
      </c>
      <c r="U6899">
        <v>-3.0028999999999999</v>
      </c>
      <c r="V6899">
        <v>2.1231</v>
      </c>
    </row>
    <row r="6900" spans="1:22" x14ac:dyDescent="0.2">
      <c r="A6900">
        <v>74</v>
      </c>
      <c r="B6900" t="s">
        <v>98</v>
      </c>
      <c r="C6900" t="s">
        <v>68</v>
      </c>
      <c r="D6900">
        <v>5.5415000000000001</v>
      </c>
      <c r="E6900">
        <v>3.3395999999999999</v>
      </c>
      <c r="F6900">
        <v>0.86650000000000005</v>
      </c>
      <c r="G6900">
        <v>64</v>
      </c>
      <c r="H6900">
        <v>0.88649999999999995</v>
      </c>
      <c r="I6900">
        <v>0.52890000000000004</v>
      </c>
      <c r="J6900">
        <v>0.94289999999999996</v>
      </c>
      <c r="K6900">
        <v>2020</v>
      </c>
      <c r="L6900">
        <v>12</v>
      </c>
      <c r="M6900" t="s">
        <v>183</v>
      </c>
      <c r="N6900">
        <v>10.4133</v>
      </c>
      <c r="O6900">
        <v>0</v>
      </c>
      <c r="P6900">
        <v>55.08</v>
      </c>
      <c r="Q6900">
        <v>-1.9004000000000001</v>
      </c>
      <c r="R6900">
        <v>-13.6845</v>
      </c>
      <c r="S6900">
        <v>-7.7923999999999998</v>
      </c>
      <c r="T6900">
        <v>11.7841</v>
      </c>
      <c r="U6900">
        <v>-3.2829000000000002</v>
      </c>
      <c r="V6900">
        <v>2.7029000000000001</v>
      </c>
    </row>
    <row r="6901" spans="1:22" x14ac:dyDescent="0.2">
      <c r="A6901">
        <v>75</v>
      </c>
      <c r="B6901" t="s">
        <v>82</v>
      </c>
      <c r="C6901" t="s">
        <v>68</v>
      </c>
      <c r="D6901">
        <v>5.5399000000000003</v>
      </c>
      <c r="E6901">
        <v>6.6303000000000001</v>
      </c>
      <c r="F6901">
        <v>0.89629999999999999</v>
      </c>
      <c r="G6901">
        <v>66</v>
      </c>
      <c r="H6901">
        <v>0.4194</v>
      </c>
      <c r="I6901">
        <v>0.1578</v>
      </c>
      <c r="J6901">
        <v>0.63690000000000002</v>
      </c>
      <c r="K6901">
        <v>2020</v>
      </c>
      <c r="L6901">
        <v>1</v>
      </c>
      <c r="M6901" t="s">
        <v>183</v>
      </c>
      <c r="N6901">
        <v>2.7336</v>
      </c>
      <c r="O6901">
        <v>0</v>
      </c>
      <c r="P6901">
        <v>21.841899999999999</v>
      </c>
      <c r="Q6901">
        <v>2.6652999999999998</v>
      </c>
      <c r="R6901">
        <v>-0.76370000000000005</v>
      </c>
      <c r="S6901">
        <v>0.95079999999999998</v>
      </c>
      <c r="T6901">
        <v>3.4289000000000001</v>
      </c>
      <c r="U6901">
        <v>4.6093999999999999</v>
      </c>
      <c r="V6901">
        <v>-0.13539999999999999</v>
      </c>
    </row>
    <row r="6902" spans="1:22" x14ac:dyDescent="0.2">
      <c r="A6902">
        <v>75</v>
      </c>
      <c r="B6902" t="s">
        <v>82</v>
      </c>
      <c r="C6902" t="s">
        <v>68</v>
      </c>
      <c r="D6902">
        <v>5.5399000000000003</v>
      </c>
      <c r="E6902">
        <v>6.6303000000000001</v>
      </c>
      <c r="F6902">
        <v>0.89629999999999999</v>
      </c>
      <c r="G6902">
        <v>66</v>
      </c>
      <c r="H6902">
        <v>0.4194</v>
      </c>
      <c r="I6902">
        <v>0.1578</v>
      </c>
      <c r="J6902">
        <v>0.63690000000000002</v>
      </c>
      <c r="K6902">
        <v>2020</v>
      </c>
      <c r="L6902">
        <v>2</v>
      </c>
      <c r="M6902" t="s">
        <v>183</v>
      </c>
      <c r="N6902">
        <v>2.8308</v>
      </c>
      <c r="O6902">
        <v>0</v>
      </c>
      <c r="P6902">
        <v>18.567399999999999</v>
      </c>
      <c r="Q6902">
        <v>4.6022999999999996</v>
      </c>
      <c r="R6902">
        <v>-1.4906999999999999</v>
      </c>
      <c r="S6902">
        <v>1.5558000000000001</v>
      </c>
      <c r="T6902">
        <v>6.093</v>
      </c>
      <c r="U6902">
        <v>2.9781</v>
      </c>
      <c r="V6902">
        <v>0.187</v>
      </c>
    </row>
    <row r="6903" spans="1:22" x14ac:dyDescent="0.2">
      <c r="A6903">
        <v>75</v>
      </c>
      <c r="B6903" t="s">
        <v>82</v>
      </c>
      <c r="C6903" t="s">
        <v>68</v>
      </c>
      <c r="D6903">
        <v>5.5399000000000003</v>
      </c>
      <c r="E6903">
        <v>6.6303000000000001</v>
      </c>
      <c r="F6903">
        <v>0.89629999999999999</v>
      </c>
      <c r="G6903">
        <v>66</v>
      </c>
      <c r="H6903">
        <v>0.4194</v>
      </c>
      <c r="I6903">
        <v>0.1578</v>
      </c>
      <c r="J6903">
        <v>0.63690000000000002</v>
      </c>
      <c r="K6903">
        <v>2020</v>
      </c>
      <c r="L6903">
        <v>3</v>
      </c>
      <c r="M6903" t="s">
        <v>184</v>
      </c>
      <c r="N6903">
        <v>2.9952999999999999</v>
      </c>
      <c r="O6903">
        <v>0</v>
      </c>
      <c r="P6903">
        <v>21.023499999999999</v>
      </c>
      <c r="Q6903">
        <v>8.5890000000000004</v>
      </c>
      <c r="R6903">
        <v>-1.345</v>
      </c>
      <c r="S6903">
        <v>3.6219999999999999</v>
      </c>
      <c r="T6903">
        <v>9.9339999999999993</v>
      </c>
      <c r="U6903">
        <v>1.4947999999999999</v>
      </c>
      <c r="V6903">
        <v>-8.7099999999999997E-2</v>
      </c>
    </row>
    <row r="6904" spans="1:22" x14ac:dyDescent="0.2">
      <c r="A6904">
        <v>75</v>
      </c>
      <c r="B6904" t="s">
        <v>82</v>
      </c>
      <c r="C6904" t="s">
        <v>68</v>
      </c>
      <c r="D6904">
        <v>5.5399000000000003</v>
      </c>
      <c r="E6904">
        <v>6.6303000000000001</v>
      </c>
      <c r="F6904">
        <v>0.89629999999999999</v>
      </c>
      <c r="G6904">
        <v>66</v>
      </c>
      <c r="H6904">
        <v>0.4194</v>
      </c>
      <c r="I6904">
        <v>0.1578</v>
      </c>
      <c r="J6904">
        <v>0.63690000000000002</v>
      </c>
      <c r="K6904">
        <v>2020</v>
      </c>
      <c r="L6904">
        <v>4</v>
      </c>
      <c r="M6904" t="s">
        <v>184</v>
      </c>
      <c r="N6904">
        <v>1.4703999999999999</v>
      </c>
      <c r="O6904">
        <v>0</v>
      </c>
      <c r="P6904">
        <v>10</v>
      </c>
      <c r="Q6904">
        <v>13.3307</v>
      </c>
      <c r="R6904">
        <v>3.56E-2</v>
      </c>
      <c r="S6904">
        <v>6.6830999999999996</v>
      </c>
      <c r="T6904">
        <v>13.295199999999999</v>
      </c>
      <c r="U6904">
        <v>-0.78810000000000002</v>
      </c>
      <c r="V6904">
        <v>-2.4830000000000001</v>
      </c>
    </row>
    <row r="6905" spans="1:22" x14ac:dyDescent="0.2">
      <c r="A6905">
        <v>75</v>
      </c>
      <c r="B6905" t="s">
        <v>82</v>
      </c>
      <c r="C6905" t="s">
        <v>68</v>
      </c>
      <c r="D6905">
        <v>5.5399000000000003</v>
      </c>
      <c r="E6905">
        <v>6.6303000000000001</v>
      </c>
      <c r="F6905">
        <v>0.89629999999999999</v>
      </c>
      <c r="G6905">
        <v>66</v>
      </c>
      <c r="H6905">
        <v>0.4194</v>
      </c>
      <c r="I6905">
        <v>0.1578</v>
      </c>
      <c r="J6905">
        <v>0.63690000000000002</v>
      </c>
      <c r="K6905">
        <v>2020</v>
      </c>
      <c r="L6905">
        <v>5</v>
      </c>
      <c r="M6905" t="s">
        <v>184</v>
      </c>
      <c r="N6905">
        <v>7.55</v>
      </c>
      <c r="O6905">
        <v>0</v>
      </c>
      <c r="P6905">
        <v>0</v>
      </c>
      <c r="Q6905">
        <v>17.522500000000001</v>
      </c>
      <c r="R6905">
        <v>4.2234999999999996</v>
      </c>
      <c r="S6905">
        <v>10.872999999999999</v>
      </c>
      <c r="T6905">
        <v>13.298999999999999</v>
      </c>
      <c r="U6905">
        <v>-1.7583</v>
      </c>
      <c r="V6905">
        <v>2.9738000000000002</v>
      </c>
    </row>
    <row r="6906" spans="1:22" x14ac:dyDescent="0.2">
      <c r="A6906">
        <v>75</v>
      </c>
      <c r="B6906" t="s">
        <v>82</v>
      </c>
      <c r="C6906" t="s">
        <v>68</v>
      </c>
      <c r="D6906">
        <v>5.5399000000000003</v>
      </c>
      <c r="E6906">
        <v>6.6303000000000001</v>
      </c>
      <c r="F6906">
        <v>0.89629999999999999</v>
      </c>
      <c r="G6906">
        <v>66</v>
      </c>
      <c r="H6906">
        <v>0.4194</v>
      </c>
      <c r="I6906">
        <v>0.1578</v>
      </c>
      <c r="J6906">
        <v>0.63690000000000002</v>
      </c>
      <c r="K6906">
        <v>2020</v>
      </c>
      <c r="L6906">
        <v>6</v>
      </c>
      <c r="M6906" t="s">
        <v>185</v>
      </c>
      <c r="N6906">
        <v>10.257099999999999</v>
      </c>
      <c r="O6906">
        <v>0</v>
      </c>
      <c r="P6906">
        <v>0</v>
      </c>
      <c r="Q6906">
        <v>27.148199999999999</v>
      </c>
      <c r="R6906">
        <v>14.9246</v>
      </c>
      <c r="S6906">
        <v>21.0364</v>
      </c>
      <c r="T6906">
        <v>12.223599999999999</v>
      </c>
      <c r="U6906">
        <v>2.2145999999999999</v>
      </c>
      <c r="V6906">
        <v>3.4085999999999999</v>
      </c>
    </row>
    <row r="6907" spans="1:22" x14ac:dyDescent="0.2">
      <c r="A6907">
        <v>75</v>
      </c>
      <c r="B6907" t="s">
        <v>82</v>
      </c>
      <c r="C6907" t="s">
        <v>68</v>
      </c>
      <c r="D6907">
        <v>5.5399000000000003</v>
      </c>
      <c r="E6907">
        <v>6.6303000000000001</v>
      </c>
      <c r="F6907">
        <v>0.89629999999999999</v>
      </c>
      <c r="G6907">
        <v>66</v>
      </c>
      <c r="H6907">
        <v>0.4194</v>
      </c>
      <c r="I6907">
        <v>0.1578</v>
      </c>
      <c r="J6907">
        <v>0.63690000000000002</v>
      </c>
      <c r="K6907">
        <v>2020</v>
      </c>
      <c r="L6907">
        <v>7</v>
      </c>
      <c r="M6907" t="s">
        <v>185</v>
      </c>
      <c r="N6907">
        <v>8.4722000000000008</v>
      </c>
      <c r="O6907">
        <v>0</v>
      </c>
      <c r="P6907">
        <v>0</v>
      </c>
      <c r="Q6907">
        <v>24.4831</v>
      </c>
      <c r="R6907">
        <v>11.738</v>
      </c>
      <c r="S6907">
        <v>18.110499999999998</v>
      </c>
      <c r="T6907">
        <v>12.745100000000001</v>
      </c>
      <c r="U6907">
        <v>-1.0512999999999999</v>
      </c>
      <c r="V6907">
        <v>0.51119999999999999</v>
      </c>
    </row>
    <row r="6908" spans="1:22" x14ac:dyDescent="0.2">
      <c r="A6908">
        <v>75</v>
      </c>
      <c r="B6908" t="s">
        <v>82</v>
      </c>
      <c r="C6908" t="s">
        <v>68</v>
      </c>
      <c r="D6908">
        <v>5.5399000000000003</v>
      </c>
      <c r="E6908">
        <v>6.6303000000000001</v>
      </c>
      <c r="F6908">
        <v>0.89629999999999999</v>
      </c>
      <c r="G6908">
        <v>66</v>
      </c>
      <c r="H6908">
        <v>0.4194</v>
      </c>
      <c r="I6908">
        <v>0.1578</v>
      </c>
      <c r="J6908">
        <v>0.63690000000000002</v>
      </c>
      <c r="K6908">
        <v>2020</v>
      </c>
      <c r="L6908">
        <v>8</v>
      </c>
      <c r="M6908" t="s">
        <v>185</v>
      </c>
      <c r="N6908">
        <v>5.75</v>
      </c>
      <c r="O6908">
        <v>0</v>
      </c>
      <c r="P6908">
        <v>0</v>
      </c>
      <c r="Q6908">
        <v>25.4208</v>
      </c>
      <c r="R6908">
        <v>12.3643</v>
      </c>
      <c r="S6908">
        <v>18.892499999999998</v>
      </c>
      <c r="T6908">
        <v>13.0565</v>
      </c>
      <c r="U6908">
        <v>-0.67249999999999999</v>
      </c>
      <c r="V6908">
        <v>-1.1412</v>
      </c>
    </row>
    <row r="6909" spans="1:22" x14ac:dyDescent="0.2">
      <c r="A6909">
        <v>75</v>
      </c>
      <c r="B6909" t="s">
        <v>82</v>
      </c>
      <c r="C6909" t="s">
        <v>68</v>
      </c>
      <c r="D6909">
        <v>5.5399000000000003</v>
      </c>
      <c r="E6909">
        <v>6.6303000000000001</v>
      </c>
      <c r="F6909">
        <v>0.89629999999999999</v>
      </c>
      <c r="G6909">
        <v>66</v>
      </c>
      <c r="H6909">
        <v>0.4194</v>
      </c>
      <c r="I6909">
        <v>0.1578</v>
      </c>
      <c r="J6909">
        <v>0.63690000000000002</v>
      </c>
      <c r="K6909">
        <v>2020</v>
      </c>
      <c r="L6909">
        <v>9</v>
      </c>
      <c r="M6909" t="s">
        <v>186</v>
      </c>
      <c r="N6909">
        <v>6.8444000000000003</v>
      </c>
      <c r="O6909">
        <v>0</v>
      </c>
      <c r="P6909">
        <v>0</v>
      </c>
      <c r="Q6909">
        <v>21.356400000000001</v>
      </c>
      <c r="R6909">
        <v>8.5158000000000005</v>
      </c>
      <c r="S6909">
        <v>14.9361</v>
      </c>
      <c r="T6909">
        <v>12.8406</v>
      </c>
      <c r="U6909">
        <v>0.74460000000000004</v>
      </c>
      <c r="V6909">
        <v>0.85940000000000005</v>
      </c>
    </row>
    <row r="6910" spans="1:22" x14ac:dyDescent="0.2">
      <c r="A6910">
        <v>75</v>
      </c>
      <c r="B6910" t="s">
        <v>82</v>
      </c>
      <c r="C6910" t="s">
        <v>68</v>
      </c>
      <c r="D6910">
        <v>5.5399000000000003</v>
      </c>
      <c r="E6910">
        <v>6.6303000000000001</v>
      </c>
      <c r="F6910">
        <v>0.89629999999999999</v>
      </c>
      <c r="G6910">
        <v>66</v>
      </c>
      <c r="H6910">
        <v>0.4194</v>
      </c>
      <c r="I6910">
        <v>0.1578</v>
      </c>
      <c r="J6910">
        <v>0.63690000000000002</v>
      </c>
      <c r="K6910">
        <v>2020</v>
      </c>
      <c r="L6910">
        <v>10</v>
      </c>
      <c r="M6910" t="s">
        <v>186</v>
      </c>
      <c r="N6910">
        <v>4.2765000000000004</v>
      </c>
      <c r="O6910">
        <v>0</v>
      </c>
      <c r="P6910">
        <v>41</v>
      </c>
      <c r="Q6910">
        <v>14.1799</v>
      </c>
      <c r="R6910">
        <v>7.6662999999999997</v>
      </c>
      <c r="S6910">
        <v>10.9231</v>
      </c>
      <c r="T6910">
        <v>6.5136000000000003</v>
      </c>
      <c r="U6910">
        <v>2.7086999999999999</v>
      </c>
      <c r="V6910">
        <v>-0.82299999999999995</v>
      </c>
    </row>
    <row r="6911" spans="1:22" x14ac:dyDescent="0.2">
      <c r="A6911">
        <v>75</v>
      </c>
      <c r="B6911" t="s">
        <v>82</v>
      </c>
      <c r="C6911" t="s">
        <v>68</v>
      </c>
      <c r="D6911">
        <v>5.5399000000000003</v>
      </c>
      <c r="E6911">
        <v>6.6303000000000001</v>
      </c>
      <c r="F6911">
        <v>0.89629999999999999</v>
      </c>
      <c r="G6911">
        <v>66</v>
      </c>
      <c r="H6911">
        <v>0.4194</v>
      </c>
      <c r="I6911">
        <v>0.1578</v>
      </c>
      <c r="J6911">
        <v>0.63690000000000002</v>
      </c>
      <c r="K6911">
        <v>2020</v>
      </c>
      <c r="L6911">
        <v>11</v>
      </c>
      <c r="M6911" t="s">
        <v>186</v>
      </c>
      <c r="N6911">
        <v>2.6617000000000002</v>
      </c>
      <c r="O6911">
        <v>0</v>
      </c>
      <c r="P6911">
        <v>21.6</v>
      </c>
      <c r="Q6911">
        <v>5.843</v>
      </c>
      <c r="R6911">
        <v>1.7212000000000001</v>
      </c>
      <c r="S6911">
        <v>3.7820999999999998</v>
      </c>
      <c r="T6911">
        <v>4.1218000000000004</v>
      </c>
      <c r="U6911">
        <v>0.94289999999999996</v>
      </c>
      <c r="V6911">
        <v>-0.94099999999999995</v>
      </c>
    </row>
    <row r="6912" spans="1:22" x14ac:dyDescent="0.2">
      <c r="A6912">
        <v>75</v>
      </c>
      <c r="B6912" t="s">
        <v>82</v>
      </c>
      <c r="C6912" t="s">
        <v>68</v>
      </c>
      <c r="D6912">
        <v>5.5399000000000003</v>
      </c>
      <c r="E6912">
        <v>6.6303000000000001</v>
      </c>
      <c r="F6912">
        <v>0.89629999999999999</v>
      </c>
      <c r="G6912">
        <v>66</v>
      </c>
      <c r="H6912">
        <v>0.4194</v>
      </c>
      <c r="I6912">
        <v>0.1578</v>
      </c>
      <c r="J6912">
        <v>0.63690000000000002</v>
      </c>
      <c r="K6912">
        <v>2020</v>
      </c>
      <c r="L6912">
        <v>12</v>
      </c>
      <c r="M6912" t="s">
        <v>183</v>
      </c>
      <c r="N6912">
        <v>3.1621999999999999</v>
      </c>
      <c r="O6912">
        <v>0</v>
      </c>
      <c r="P6912">
        <v>24.6264</v>
      </c>
      <c r="Q6912">
        <v>0.41470000000000001</v>
      </c>
      <c r="R6912">
        <v>-2.5748000000000002</v>
      </c>
      <c r="S6912">
        <v>-1.0801000000000001</v>
      </c>
      <c r="T6912">
        <v>2.9895</v>
      </c>
      <c r="U6912">
        <v>-0.34770000000000001</v>
      </c>
      <c r="V6912">
        <v>5.21E-2</v>
      </c>
    </row>
    <row r="6913" spans="1:22" x14ac:dyDescent="0.2">
      <c r="A6913">
        <v>70</v>
      </c>
      <c r="B6913" t="s">
        <v>76</v>
      </c>
      <c r="C6913" t="s">
        <v>36</v>
      </c>
      <c r="D6913">
        <v>5.5380000000000003</v>
      </c>
      <c r="E6913">
        <v>9.8954000000000004</v>
      </c>
      <c r="F6913">
        <v>0.93899999999999995</v>
      </c>
      <c r="G6913">
        <v>68</v>
      </c>
      <c r="H6913">
        <v>0.75980000000000003</v>
      </c>
      <c r="I6913">
        <v>0.30859999999999999</v>
      </c>
      <c r="J6913">
        <v>0.1464</v>
      </c>
      <c r="K6913">
        <v>2016</v>
      </c>
      <c r="L6913">
        <v>1</v>
      </c>
      <c r="M6913" t="s">
        <v>183</v>
      </c>
      <c r="N6913">
        <v>16.001000000000001</v>
      </c>
      <c r="O6913">
        <v>0</v>
      </c>
      <c r="P6913">
        <v>0</v>
      </c>
      <c r="Q6913">
        <v>34.610100000000003</v>
      </c>
      <c r="R6913">
        <v>23.391999999999999</v>
      </c>
      <c r="S6913">
        <v>29.001100000000001</v>
      </c>
      <c r="T6913">
        <v>11.218</v>
      </c>
      <c r="U6913">
        <v>0.31759999999999999</v>
      </c>
      <c r="V6913">
        <v>5.1245000000000003</v>
      </c>
    </row>
    <row r="6914" spans="1:22" x14ac:dyDescent="0.2">
      <c r="A6914">
        <v>70</v>
      </c>
      <c r="B6914" t="s">
        <v>76</v>
      </c>
      <c r="C6914" t="s">
        <v>36</v>
      </c>
      <c r="D6914">
        <v>5.5380000000000003</v>
      </c>
      <c r="E6914">
        <v>9.8954000000000004</v>
      </c>
      <c r="F6914">
        <v>0.93899999999999995</v>
      </c>
      <c r="G6914">
        <v>68</v>
      </c>
      <c r="H6914">
        <v>0.75980000000000003</v>
      </c>
      <c r="I6914">
        <v>0.30859999999999999</v>
      </c>
      <c r="J6914">
        <v>0.1464</v>
      </c>
      <c r="K6914">
        <v>2016</v>
      </c>
      <c r="L6914">
        <v>2</v>
      </c>
      <c r="M6914" t="s">
        <v>183</v>
      </c>
      <c r="N6914">
        <v>12.079700000000001</v>
      </c>
      <c r="O6914">
        <v>0</v>
      </c>
      <c r="P6914">
        <v>0</v>
      </c>
      <c r="Q6914">
        <v>33.771500000000003</v>
      </c>
      <c r="R6914">
        <v>23.431000000000001</v>
      </c>
      <c r="S6914">
        <v>28.601299999999998</v>
      </c>
      <c r="T6914">
        <v>10.3406</v>
      </c>
      <c r="U6914">
        <v>0.52390000000000003</v>
      </c>
      <c r="V6914">
        <v>1.0503</v>
      </c>
    </row>
    <row r="6915" spans="1:22" x14ac:dyDescent="0.2">
      <c r="A6915">
        <v>70</v>
      </c>
      <c r="B6915" t="s">
        <v>76</v>
      </c>
      <c r="C6915" t="s">
        <v>36</v>
      </c>
      <c r="D6915">
        <v>5.5380000000000003</v>
      </c>
      <c r="E6915">
        <v>9.8954000000000004</v>
      </c>
      <c r="F6915">
        <v>0.93899999999999995</v>
      </c>
      <c r="G6915">
        <v>68</v>
      </c>
      <c r="H6915">
        <v>0.75980000000000003</v>
      </c>
      <c r="I6915">
        <v>0.30859999999999999</v>
      </c>
      <c r="J6915">
        <v>0.1464</v>
      </c>
      <c r="K6915">
        <v>2016</v>
      </c>
      <c r="L6915">
        <v>3</v>
      </c>
      <c r="M6915" t="s">
        <v>184</v>
      </c>
      <c r="N6915">
        <v>12.146800000000001</v>
      </c>
      <c r="O6915">
        <v>0</v>
      </c>
      <c r="P6915">
        <v>0</v>
      </c>
      <c r="Q6915">
        <v>30.483000000000001</v>
      </c>
      <c r="R6915">
        <v>19.650700000000001</v>
      </c>
      <c r="S6915">
        <v>25.0669</v>
      </c>
      <c r="T6915">
        <v>10.8324</v>
      </c>
      <c r="U6915">
        <v>-1.8281000000000001</v>
      </c>
      <c r="V6915">
        <v>0.57479999999999998</v>
      </c>
    </row>
    <row r="6916" spans="1:22" x14ac:dyDescent="0.2">
      <c r="A6916">
        <v>70</v>
      </c>
      <c r="B6916" t="s">
        <v>76</v>
      </c>
      <c r="C6916" t="s">
        <v>36</v>
      </c>
      <c r="D6916">
        <v>5.5380000000000003</v>
      </c>
      <c r="E6916">
        <v>9.8954000000000004</v>
      </c>
      <c r="F6916">
        <v>0.93899999999999995</v>
      </c>
      <c r="G6916">
        <v>68</v>
      </c>
      <c r="H6916">
        <v>0.75980000000000003</v>
      </c>
      <c r="I6916">
        <v>0.30859999999999999</v>
      </c>
      <c r="J6916">
        <v>0.1464</v>
      </c>
      <c r="K6916">
        <v>2016</v>
      </c>
      <c r="L6916">
        <v>4</v>
      </c>
      <c r="M6916" t="s">
        <v>184</v>
      </c>
      <c r="N6916">
        <v>0.88180000000000003</v>
      </c>
      <c r="O6916">
        <v>0</v>
      </c>
      <c r="P6916">
        <v>0</v>
      </c>
      <c r="Q6916">
        <v>35.752499999999998</v>
      </c>
      <c r="R6916">
        <v>23.446000000000002</v>
      </c>
      <c r="S6916">
        <v>29.599299999999999</v>
      </c>
      <c r="T6916">
        <v>12.3066</v>
      </c>
      <c r="U6916">
        <v>4.6723999999999997</v>
      </c>
      <c r="V6916">
        <v>-11.6861</v>
      </c>
    </row>
    <row r="6917" spans="1:22" x14ac:dyDescent="0.2">
      <c r="A6917">
        <v>75</v>
      </c>
      <c r="B6917" t="s">
        <v>82</v>
      </c>
      <c r="C6917" t="s">
        <v>68</v>
      </c>
      <c r="D6917">
        <v>5.5335000000000001</v>
      </c>
      <c r="E6917">
        <v>6.4214000000000002</v>
      </c>
      <c r="F6917">
        <v>0.85909999999999997</v>
      </c>
      <c r="G6917">
        <v>66</v>
      </c>
      <c r="H6917">
        <v>0.45529999999999998</v>
      </c>
      <c r="I6917">
        <v>0.13</v>
      </c>
      <c r="J6917">
        <v>0.63529999999999998</v>
      </c>
      <c r="K6917">
        <v>2021</v>
      </c>
      <c r="L6917">
        <v>1</v>
      </c>
      <c r="M6917" t="s">
        <v>183</v>
      </c>
      <c r="N6917">
        <v>4.0812999999999997</v>
      </c>
      <c r="O6917">
        <v>0</v>
      </c>
      <c r="P6917">
        <v>128.13339999999999</v>
      </c>
      <c r="Q6917">
        <v>-2.5804</v>
      </c>
      <c r="R6917">
        <v>-6.9372999999999996</v>
      </c>
      <c r="S6917">
        <v>-4.7588999999999997</v>
      </c>
      <c r="T6917">
        <v>4.3569000000000004</v>
      </c>
      <c r="U6917">
        <v>-1.1003000000000001</v>
      </c>
      <c r="V6917">
        <v>1.2122999999999999</v>
      </c>
    </row>
    <row r="6918" spans="1:22" x14ac:dyDescent="0.2">
      <c r="A6918">
        <v>75</v>
      </c>
      <c r="B6918" t="s">
        <v>82</v>
      </c>
      <c r="C6918" t="s">
        <v>68</v>
      </c>
      <c r="D6918">
        <v>5.5335000000000001</v>
      </c>
      <c r="E6918">
        <v>6.4214000000000002</v>
      </c>
      <c r="F6918">
        <v>0.85909999999999997</v>
      </c>
      <c r="G6918">
        <v>66</v>
      </c>
      <c r="H6918">
        <v>0.45529999999999998</v>
      </c>
      <c r="I6918">
        <v>0.13</v>
      </c>
      <c r="J6918">
        <v>0.63529999999999998</v>
      </c>
      <c r="K6918">
        <v>2021</v>
      </c>
      <c r="L6918">
        <v>2</v>
      </c>
      <c r="M6918" t="s">
        <v>183</v>
      </c>
      <c r="N6918">
        <v>2.931</v>
      </c>
      <c r="O6918">
        <v>0</v>
      </c>
      <c r="P6918">
        <v>185.52350000000001</v>
      </c>
      <c r="Q6918">
        <v>-1.7759</v>
      </c>
      <c r="R6918">
        <v>-11.140499999999999</v>
      </c>
      <c r="S6918">
        <v>-6.4581999999999997</v>
      </c>
      <c r="T6918">
        <v>9.3645999999999994</v>
      </c>
      <c r="U6918">
        <v>-5.0358000000000001</v>
      </c>
      <c r="V6918">
        <v>0.28720000000000001</v>
      </c>
    </row>
    <row r="6919" spans="1:22" x14ac:dyDescent="0.2">
      <c r="A6919">
        <v>75</v>
      </c>
      <c r="B6919" t="s">
        <v>82</v>
      </c>
      <c r="C6919" t="s">
        <v>68</v>
      </c>
      <c r="D6919">
        <v>5.5335000000000001</v>
      </c>
      <c r="E6919">
        <v>6.4214000000000002</v>
      </c>
      <c r="F6919">
        <v>0.85909999999999997</v>
      </c>
      <c r="G6919">
        <v>66</v>
      </c>
      <c r="H6919">
        <v>0.45529999999999998</v>
      </c>
      <c r="I6919">
        <v>0.13</v>
      </c>
      <c r="J6919">
        <v>0.63529999999999998</v>
      </c>
      <c r="K6919">
        <v>2021</v>
      </c>
      <c r="L6919">
        <v>3</v>
      </c>
      <c r="M6919" t="s">
        <v>184</v>
      </c>
      <c r="N6919">
        <v>2.6534</v>
      </c>
      <c r="O6919">
        <v>0</v>
      </c>
      <c r="P6919">
        <v>39.549500000000002</v>
      </c>
      <c r="Q6919">
        <v>5.1356999999999999</v>
      </c>
      <c r="R6919">
        <v>-2.8809999999999998</v>
      </c>
      <c r="S6919">
        <v>1.1273</v>
      </c>
      <c r="T6919">
        <v>8.0167000000000002</v>
      </c>
      <c r="U6919">
        <v>-0.99980000000000002</v>
      </c>
      <c r="V6919">
        <v>-0.42899999999999999</v>
      </c>
    </row>
    <row r="6920" spans="1:22" x14ac:dyDescent="0.2">
      <c r="A6920">
        <v>75</v>
      </c>
      <c r="B6920" t="s">
        <v>82</v>
      </c>
      <c r="C6920" t="s">
        <v>68</v>
      </c>
      <c r="D6920">
        <v>5.5335000000000001</v>
      </c>
      <c r="E6920">
        <v>6.4214000000000002</v>
      </c>
      <c r="F6920">
        <v>0.85909999999999997</v>
      </c>
      <c r="G6920">
        <v>66</v>
      </c>
      <c r="H6920">
        <v>0.45529999999999998</v>
      </c>
      <c r="I6920">
        <v>0.13</v>
      </c>
      <c r="J6920">
        <v>0.63529999999999998</v>
      </c>
      <c r="K6920">
        <v>2021</v>
      </c>
      <c r="L6920">
        <v>4</v>
      </c>
      <c r="M6920" t="s">
        <v>184</v>
      </c>
      <c r="N6920">
        <v>2.7755999999999998</v>
      </c>
      <c r="O6920">
        <v>0</v>
      </c>
      <c r="P6920">
        <v>17.366700000000002</v>
      </c>
      <c r="Q6920">
        <v>11.658300000000001</v>
      </c>
      <c r="R6920">
        <v>1.3046</v>
      </c>
      <c r="S6920">
        <v>6.4813999999999998</v>
      </c>
      <c r="T6920">
        <v>10.3537</v>
      </c>
      <c r="U6920">
        <v>-0.98980000000000001</v>
      </c>
      <c r="V6920">
        <v>-1.1778</v>
      </c>
    </row>
    <row r="6921" spans="1:22" x14ac:dyDescent="0.2">
      <c r="A6921">
        <v>75</v>
      </c>
      <c r="B6921" t="s">
        <v>82</v>
      </c>
      <c r="C6921" t="s">
        <v>68</v>
      </c>
      <c r="D6921">
        <v>5.5335000000000001</v>
      </c>
      <c r="E6921">
        <v>6.4214000000000002</v>
      </c>
      <c r="F6921">
        <v>0.85909999999999997</v>
      </c>
      <c r="G6921">
        <v>66</v>
      </c>
      <c r="H6921">
        <v>0.45529999999999998</v>
      </c>
      <c r="I6921">
        <v>0.13</v>
      </c>
      <c r="J6921">
        <v>0.63529999999999998</v>
      </c>
      <c r="K6921">
        <v>2021</v>
      </c>
      <c r="L6921">
        <v>5</v>
      </c>
      <c r="M6921" t="s">
        <v>184</v>
      </c>
      <c r="N6921">
        <v>6.7015000000000002</v>
      </c>
      <c r="O6921">
        <v>0</v>
      </c>
      <c r="P6921">
        <v>0</v>
      </c>
      <c r="Q6921">
        <v>18.039400000000001</v>
      </c>
      <c r="R6921">
        <v>6.4177999999999997</v>
      </c>
      <c r="S6921">
        <v>12.2286</v>
      </c>
      <c r="T6921">
        <v>11.621499999999999</v>
      </c>
      <c r="U6921">
        <v>-0.40260000000000001</v>
      </c>
      <c r="V6921">
        <v>2.1253000000000002</v>
      </c>
    </row>
    <row r="6922" spans="1:22" x14ac:dyDescent="0.2">
      <c r="A6922">
        <v>75</v>
      </c>
      <c r="B6922" t="s">
        <v>82</v>
      </c>
      <c r="C6922" t="s">
        <v>68</v>
      </c>
      <c r="D6922">
        <v>5.5335000000000001</v>
      </c>
      <c r="E6922">
        <v>6.4214000000000002</v>
      </c>
      <c r="F6922">
        <v>0.85909999999999997</v>
      </c>
      <c r="G6922">
        <v>66</v>
      </c>
      <c r="H6922">
        <v>0.45529999999999998</v>
      </c>
      <c r="I6922">
        <v>0.13</v>
      </c>
      <c r="J6922">
        <v>0.63529999999999998</v>
      </c>
      <c r="K6922">
        <v>2021</v>
      </c>
      <c r="L6922">
        <v>6</v>
      </c>
      <c r="M6922" t="s">
        <v>185</v>
      </c>
      <c r="N6922">
        <v>9.4147999999999996</v>
      </c>
      <c r="O6922">
        <v>0</v>
      </c>
      <c r="P6922">
        <v>0</v>
      </c>
      <c r="Q6922">
        <v>26.6187</v>
      </c>
      <c r="R6922">
        <v>13.043100000000001</v>
      </c>
      <c r="S6922">
        <v>19.8309</v>
      </c>
      <c r="T6922">
        <v>13.5756</v>
      </c>
      <c r="U6922">
        <v>1.0092000000000001</v>
      </c>
      <c r="V6922">
        <v>2.5661999999999998</v>
      </c>
    </row>
    <row r="6923" spans="1:22" x14ac:dyDescent="0.2">
      <c r="A6923">
        <v>75</v>
      </c>
      <c r="B6923" t="s">
        <v>82</v>
      </c>
      <c r="C6923" t="s">
        <v>68</v>
      </c>
      <c r="D6923">
        <v>5.5335000000000001</v>
      </c>
      <c r="E6923">
        <v>6.4214000000000002</v>
      </c>
      <c r="F6923">
        <v>0.85909999999999997</v>
      </c>
      <c r="G6923">
        <v>66</v>
      </c>
      <c r="H6923">
        <v>0.45529999999999998</v>
      </c>
      <c r="I6923">
        <v>0.13</v>
      </c>
      <c r="J6923">
        <v>0.63529999999999998</v>
      </c>
      <c r="K6923">
        <v>2021</v>
      </c>
      <c r="L6923">
        <v>7</v>
      </c>
      <c r="M6923" t="s">
        <v>185</v>
      </c>
      <c r="N6923">
        <v>8.3818000000000001</v>
      </c>
      <c r="O6923">
        <v>0</v>
      </c>
      <c r="P6923">
        <v>0</v>
      </c>
      <c r="Q6923">
        <v>29.008800000000001</v>
      </c>
      <c r="R6923">
        <v>15.808400000000001</v>
      </c>
      <c r="S6923">
        <v>22.4086</v>
      </c>
      <c r="T6923">
        <v>13.2003</v>
      </c>
      <c r="U6923">
        <v>3.2467999999999999</v>
      </c>
      <c r="V6923">
        <v>0.42080000000000001</v>
      </c>
    </row>
    <row r="6924" spans="1:22" x14ac:dyDescent="0.2">
      <c r="A6924">
        <v>75</v>
      </c>
      <c r="B6924" t="s">
        <v>82</v>
      </c>
      <c r="C6924" t="s">
        <v>68</v>
      </c>
      <c r="D6924">
        <v>5.5335000000000001</v>
      </c>
      <c r="E6924">
        <v>6.4214000000000002</v>
      </c>
      <c r="F6924">
        <v>0.85909999999999997</v>
      </c>
      <c r="G6924">
        <v>66</v>
      </c>
      <c r="H6924">
        <v>0.45529999999999998</v>
      </c>
      <c r="I6924">
        <v>0.13</v>
      </c>
      <c r="J6924">
        <v>0.63529999999999998</v>
      </c>
      <c r="K6924">
        <v>2021</v>
      </c>
      <c r="L6924">
        <v>8</v>
      </c>
      <c r="M6924" t="s">
        <v>185</v>
      </c>
      <c r="N6924">
        <v>14.065</v>
      </c>
      <c r="O6924">
        <v>0</v>
      </c>
      <c r="P6924">
        <v>0</v>
      </c>
      <c r="Q6924">
        <v>23.811399999999999</v>
      </c>
      <c r="R6924">
        <v>11.882899999999999</v>
      </c>
      <c r="S6924">
        <v>17.847100000000001</v>
      </c>
      <c r="T6924">
        <v>11.9284</v>
      </c>
      <c r="U6924">
        <v>-1.7178</v>
      </c>
      <c r="V6924">
        <v>7.1738</v>
      </c>
    </row>
    <row r="6925" spans="1:22" x14ac:dyDescent="0.2">
      <c r="A6925">
        <v>75</v>
      </c>
      <c r="B6925" t="s">
        <v>82</v>
      </c>
      <c r="C6925" t="s">
        <v>68</v>
      </c>
      <c r="D6925">
        <v>5.5335000000000001</v>
      </c>
      <c r="E6925">
        <v>6.4214000000000002</v>
      </c>
      <c r="F6925">
        <v>0.85909999999999997</v>
      </c>
      <c r="G6925">
        <v>66</v>
      </c>
      <c r="H6925">
        <v>0.45529999999999998</v>
      </c>
      <c r="I6925">
        <v>0.13</v>
      </c>
      <c r="J6925">
        <v>0.63529999999999998</v>
      </c>
      <c r="K6925">
        <v>2021</v>
      </c>
      <c r="L6925">
        <v>9</v>
      </c>
      <c r="M6925" t="s">
        <v>186</v>
      </c>
      <c r="N6925">
        <v>7.5212000000000003</v>
      </c>
      <c r="O6925">
        <v>0</v>
      </c>
      <c r="P6925">
        <v>0</v>
      </c>
      <c r="Q6925">
        <v>16.932500000000001</v>
      </c>
      <c r="R6925">
        <v>6.2533000000000003</v>
      </c>
      <c r="S6925">
        <v>11.5929</v>
      </c>
      <c r="T6925">
        <v>10.6791</v>
      </c>
      <c r="U6925">
        <v>-2.5985999999999998</v>
      </c>
      <c r="V6925">
        <v>1.5361</v>
      </c>
    </row>
    <row r="6926" spans="1:22" x14ac:dyDescent="0.2">
      <c r="A6926">
        <v>75</v>
      </c>
      <c r="B6926" t="s">
        <v>82</v>
      </c>
      <c r="C6926" t="s">
        <v>68</v>
      </c>
      <c r="D6926">
        <v>5.5335000000000001</v>
      </c>
      <c r="E6926">
        <v>6.4214000000000002</v>
      </c>
      <c r="F6926">
        <v>0.85909999999999997</v>
      </c>
      <c r="G6926">
        <v>66</v>
      </c>
      <c r="H6926">
        <v>0.45529999999999998</v>
      </c>
      <c r="I6926">
        <v>0.13</v>
      </c>
      <c r="J6926">
        <v>0.63529999999999998</v>
      </c>
      <c r="K6926">
        <v>2021</v>
      </c>
      <c r="L6926">
        <v>10</v>
      </c>
      <c r="M6926" t="s">
        <v>186</v>
      </c>
      <c r="N6926">
        <v>1.96</v>
      </c>
      <c r="O6926">
        <v>0</v>
      </c>
      <c r="P6926">
        <v>0</v>
      </c>
      <c r="Q6926">
        <v>12.586</v>
      </c>
      <c r="R6926">
        <v>1.8156000000000001</v>
      </c>
      <c r="S6926">
        <v>7.2008000000000001</v>
      </c>
      <c r="T6926">
        <v>10.7704</v>
      </c>
      <c r="U6926">
        <v>-1.0137</v>
      </c>
      <c r="V6926">
        <v>-3.1394000000000002</v>
      </c>
    </row>
    <row r="6927" spans="1:22" x14ac:dyDescent="0.2">
      <c r="A6927">
        <v>75</v>
      </c>
      <c r="B6927" t="s">
        <v>82</v>
      </c>
      <c r="C6927" t="s">
        <v>68</v>
      </c>
      <c r="D6927">
        <v>5.5335000000000001</v>
      </c>
      <c r="E6927">
        <v>6.4214000000000002</v>
      </c>
      <c r="F6927">
        <v>0.85909999999999997</v>
      </c>
      <c r="G6927">
        <v>66</v>
      </c>
      <c r="H6927">
        <v>0.45529999999999998</v>
      </c>
      <c r="I6927">
        <v>0.13</v>
      </c>
      <c r="J6927">
        <v>0.63529999999999998</v>
      </c>
      <c r="K6927">
        <v>2021</v>
      </c>
      <c r="L6927">
        <v>11</v>
      </c>
      <c r="M6927" t="s">
        <v>186</v>
      </c>
      <c r="N6927">
        <v>4.4501999999999997</v>
      </c>
      <c r="O6927">
        <v>0</v>
      </c>
      <c r="P6927">
        <v>24.117599999999999</v>
      </c>
      <c r="Q6927">
        <v>5.7567000000000004</v>
      </c>
      <c r="R6927">
        <v>0.29239999999999999</v>
      </c>
      <c r="S6927">
        <v>3.0246</v>
      </c>
      <c r="T6927">
        <v>5.4642999999999997</v>
      </c>
      <c r="U6927">
        <v>0.18540000000000001</v>
      </c>
      <c r="V6927">
        <v>0.84750000000000003</v>
      </c>
    </row>
    <row r="6928" spans="1:22" x14ac:dyDescent="0.2">
      <c r="A6928">
        <v>75</v>
      </c>
      <c r="B6928" t="s">
        <v>82</v>
      </c>
      <c r="C6928" t="s">
        <v>68</v>
      </c>
      <c r="D6928">
        <v>5.5335000000000001</v>
      </c>
      <c r="E6928">
        <v>6.4214000000000002</v>
      </c>
      <c r="F6928">
        <v>0.85909999999999997</v>
      </c>
      <c r="G6928">
        <v>66</v>
      </c>
      <c r="H6928">
        <v>0.45529999999999998</v>
      </c>
      <c r="I6928">
        <v>0.13</v>
      </c>
      <c r="J6928">
        <v>0.63529999999999998</v>
      </c>
      <c r="K6928">
        <v>2021</v>
      </c>
      <c r="L6928">
        <v>12</v>
      </c>
      <c r="M6928" t="s">
        <v>183</v>
      </c>
      <c r="N6928">
        <v>2.1837</v>
      </c>
      <c r="O6928">
        <v>0</v>
      </c>
      <c r="P6928">
        <v>43.183100000000003</v>
      </c>
      <c r="Q6928">
        <v>-1.5041</v>
      </c>
      <c r="R6928">
        <v>-6.9497</v>
      </c>
      <c r="S6928">
        <v>-4.2268999999999997</v>
      </c>
      <c r="T6928">
        <v>5.4457000000000004</v>
      </c>
      <c r="U6928">
        <v>-3.4944999999999999</v>
      </c>
      <c r="V6928">
        <v>-0.92649999999999999</v>
      </c>
    </row>
    <row r="6929" spans="1:22" x14ac:dyDescent="0.2">
      <c r="A6929">
        <v>76</v>
      </c>
      <c r="B6929" t="s">
        <v>71</v>
      </c>
      <c r="C6929" t="s">
        <v>36</v>
      </c>
      <c r="D6929">
        <v>5.5332999999999997</v>
      </c>
      <c r="E6929">
        <v>6.1180000000000003</v>
      </c>
      <c r="F6929">
        <v>0.66610000000000003</v>
      </c>
      <c r="G6929">
        <v>78</v>
      </c>
      <c r="H6929">
        <v>0.7631</v>
      </c>
      <c r="I6929">
        <v>0.1716</v>
      </c>
      <c r="J6929">
        <v>0.1416</v>
      </c>
      <c r="K6929">
        <v>2022</v>
      </c>
      <c r="L6929">
        <v>1</v>
      </c>
      <c r="M6929" t="s">
        <v>183</v>
      </c>
      <c r="N6929">
        <v>4.5475000000000003</v>
      </c>
      <c r="O6929">
        <v>0</v>
      </c>
      <c r="P6929">
        <v>0</v>
      </c>
      <c r="Q6929">
        <v>25.191199999999998</v>
      </c>
      <c r="R6929">
        <v>14.6168</v>
      </c>
      <c r="S6929">
        <v>19.904</v>
      </c>
      <c r="T6929">
        <v>10.574400000000001</v>
      </c>
      <c r="U6929">
        <v>-1.0891</v>
      </c>
      <c r="V6929">
        <v>-4.0454999999999997</v>
      </c>
    </row>
    <row r="6930" spans="1:22" x14ac:dyDescent="0.2">
      <c r="A6930">
        <v>76</v>
      </c>
      <c r="B6930" t="s">
        <v>71</v>
      </c>
      <c r="C6930" t="s">
        <v>36</v>
      </c>
      <c r="D6930">
        <v>5.5332999999999997</v>
      </c>
      <c r="E6930">
        <v>6.1180000000000003</v>
      </c>
      <c r="F6930">
        <v>0.66610000000000003</v>
      </c>
      <c r="G6930">
        <v>78</v>
      </c>
      <c r="H6930">
        <v>0.7631</v>
      </c>
      <c r="I6930">
        <v>0.1716</v>
      </c>
      <c r="J6930">
        <v>0.1416</v>
      </c>
      <c r="K6930">
        <v>2022</v>
      </c>
      <c r="L6930">
        <v>2</v>
      </c>
      <c r="M6930" t="s">
        <v>183</v>
      </c>
      <c r="N6930">
        <v>10.875</v>
      </c>
      <c r="O6930">
        <v>0</v>
      </c>
      <c r="P6930">
        <v>0</v>
      </c>
      <c r="Q6930">
        <v>25.215800000000002</v>
      </c>
      <c r="R6930">
        <v>15.611499999999999</v>
      </c>
      <c r="S6930">
        <v>20.413699999999999</v>
      </c>
      <c r="T6930">
        <v>9.6043000000000003</v>
      </c>
      <c r="U6930">
        <v>-1.1478999999999999</v>
      </c>
      <c r="V6930">
        <v>0.49840000000000001</v>
      </c>
    </row>
    <row r="6931" spans="1:22" x14ac:dyDescent="0.2">
      <c r="A6931">
        <v>76</v>
      </c>
      <c r="B6931" t="s">
        <v>71</v>
      </c>
      <c r="C6931" t="s">
        <v>36</v>
      </c>
      <c r="D6931">
        <v>5.5332999999999997</v>
      </c>
      <c r="E6931">
        <v>6.1180000000000003</v>
      </c>
      <c r="F6931">
        <v>0.66610000000000003</v>
      </c>
      <c r="G6931">
        <v>78</v>
      </c>
      <c r="H6931">
        <v>0.7631</v>
      </c>
      <c r="I6931">
        <v>0.1716</v>
      </c>
      <c r="J6931">
        <v>0.1416</v>
      </c>
      <c r="K6931">
        <v>2022</v>
      </c>
      <c r="L6931">
        <v>3</v>
      </c>
      <c r="M6931" t="s">
        <v>184</v>
      </c>
      <c r="N6931">
        <v>13.445499999999999</v>
      </c>
      <c r="O6931">
        <v>0</v>
      </c>
      <c r="P6931">
        <v>0</v>
      </c>
      <c r="Q6931">
        <v>25.645700000000001</v>
      </c>
      <c r="R6931">
        <v>15.3794</v>
      </c>
      <c r="S6931">
        <v>20.512599999999999</v>
      </c>
      <c r="T6931">
        <v>10.266299999999999</v>
      </c>
      <c r="U6931">
        <v>-0.75600000000000001</v>
      </c>
      <c r="V6931">
        <v>1.1746000000000001</v>
      </c>
    </row>
    <row r="6932" spans="1:22" x14ac:dyDescent="0.2">
      <c r="A6932">
        <v>76</v>
      </c>
      <c r="B6932" t="s">
        <v>71</v>
      </c>
      <c r="C6932" t="s">
        <v>36</v>
      </c>
      <c r="D6932">
        <v>5.5332999999999997</v>
      </c>
      <c r="E6932">
        <v>6.1180000000000003</v>
      </c>
      <c r="F6932">
        <v>0.66610000000000003</v>
      </c>
      <c r="G6932">
        <v>78</v>
      </c>
      <c r="H6932">
        <v>0.7631</v>
      </c>
      <c r="I6932">
        <v>0.1716</v>
      </c>
      <c r="J6932">
        <v>0.1416</v>
      </c>
      <c r="K6932">
        <v>2022</v>
      </c>
      <c r="L6932">
        <v>4</v>
      </c>
      <c r="M6932" t="s">
        <v>184</v>
      </c>
      <c r="N6932">
        <v>13.652699999999999</v>
      </c>
      <c r="O6932">
        <v>0</v>
      </c>
      <c r="P6932">
        <v>0</v>
      </c>
      <c r="Q6932">
        <v>24.892800000000001</v>
      </c>
      <c r="R6932">
        <v>15.9457</v>
      </c>
      <c r="S6932">
        <v>20.4192</v>
      </c>
      <c r="T6932">
        <v>8.9471000000000007</v>
      </c>
      <c r="U6932">
        <v>-0.64759999999999995</v>
      </c>
      <c r="V6932">
        <v>1.3051999999999999</v>
      </c>
    </row>
    <row r="6933" spans="1:22" x14ac:dyDescent="0.2">
      <c r="A6933">
        <v>76</v>
      </c>
      <c r="B6933" t="s">
        <v>71</v>
      </c>
      <c r="C6933" t="s">
        <v>36</v>
      </c>
      <c r="D6933">
        <v>5.5332999999999997</v>
      </c>
      <c r="E6933">
        <v>6.1180000000000003</v>
      </c>
      <c r="F6933">
        <v>0.66610000000000003</v>
      </c>
      <c r="G6933">
        <v>78</v>
      </c>
      <c r="H6933">
        <v>0.7631</v>
      </c>
      <c r="I6933">
        <v>0.1716</v>
      </c>
      <c r="J6933">
        <v>0.1416</v>
      </c>
      <c r="K6933">
        <v>2022</v>
      </c>
      <c r="L6933">
        <v>5</v>
      </c>
      <c r="M6933" t="s">
        <v>184</v>
      </c>
      <c r="N6933">
        <v>4.6523000000000003</v>
      </c>
      <c r="O6933">
        <v>0</v>
      </c>
      <c r="P6933">
        <v>0</v>
      </c>
      <c r="Q6933">
        <v>24.530999999999999</v>
      </c>
      <c r="R6933">
        <v>16.5352</v>
      </c>
      <c r="S6933">
        <v>20.533100000000001</v>
      </c>
      <c r="T6933">
        <v>7.9958</v>
      </c>
      <c r="U6933">
        <v>-0.77190000000000003</v>
      </c>
      <c r="V6933">
        <v>-3.1581000000000001</v>
      </c>
    </row>
    <row r="6934" spans="1:22" x14ac:dyDescent="0.2">
      <c r="A6934">
        <v>76</v>
      </c>
      <c r="B6934" t="s">
        <v>71</v>
      </c>
      <c r="C6934" t="s">
        <v>36</v>
      </c>
      <c r="D6934">
        <v>5.5332999999999997</v>
      </c>
      <c r="E6934">
        <v>6.1180000000000003</v>
      </c>
      <c r="F6934">
        <v>0.66610000000000003</v>
      </c>
      <c r="G6934">
        <v>78</v>
      </c>
      <c r="H6934">
        <v>0.7631</v>
      </c>
      <c r="I6934">
        <v>0.1716</v>
      </c>
      <c r="J6934">
        <v>0.1416</v>
      </c>
      <c r="K6934">
        <v>2022</v>
      </c>
      <c r="L6934">
        <v>6</v>
      </c>
      <c r="M6934" t="s">
        <v>185</v>
      </c>
      <c r="N6934">
        <v>3.8984999999999999</v>
      </c>
      <c r="O6934">
        <v>0</v>
      </c>
      <c r="P6934">
        <v>0</v>
      </c>
      <c r="Q6934">
        <v>23.742699999999999</v>
      </c>
      <c r="R6934">
        <v>13.870699999999999</v>
      </c>
      <c r="S6934">
        <v>18.806699999999999</v>
      </c>
      <c r="T6934">
        <v>9.8720999999999997</v>
      </c>
      <c r="U6934">
        <v>-1.1917</v>
      </c>
      <c r="V6934">
        <v>-2.0154000000000001</v>
      </c>
    </row>
    <row r="6935" spans="1:22" x14ac:dyDescent="0.2">
      <c r="A6935">
        <v>76</v>
      </c>
      <c r="B6935" t="s">
        <v>71</v>
      </c>
      <c r="C6935" t="s">
        <v>36</v>
      </c>
      <c r="D6935">
        <v>5.5332999999999997</v>
      </c>
      <c r="E6935">
        <v>6.1180000000000003</v>
      </c>
      <c r="F6935">
        <v>0.66610000000000003</v>
      </c>
      <c r="G6935">
        <v>78</v>
      </c>
      <c r="H6935">
        <v>0.7631</v>
      </c>
      <c r="I6935">
        <v>0.1716</v>
      </c>
      <c r="J6935">
        <v>0.1416</v>
      </c>
      <c r="K6935">
        <v>2022</v>
      </c>
      <c r="L6935">
        <v>7</v>
      </c>
      <c r="M6935" t="s">
        <v>185</v>
      </c>
      <c r="N6935">
        <v>4.0401999999999996</v>
      </c>
      <c r="O6935">
        <v>0</v>
      </c>
      <c r="P6935">
        <v>0</v>
      </c>
      <c r="Q6935">
        <v>23.777999999999999</v>
      </c>
      <c r="R6935">
        <v>14.099</v>
      </c>
      <c r="S6935">
        <v>18.938500000000001</v>
      </c>
      <c r="T6935">
        <v>9.6789000000000005</v>
      </c>
      <c r="U6935">
        <v>-0.2752</v>
      </c>
      <c r="V6935">
        <v>-0.56520000000000004</v>
      </c>
    </row>
    <row r="6936" spans="1:22" x14ac:dyDescent="0.2">
      <c r="A6936">
        <v>76</v>
      </c>
      <c r="B6936" t="s">
        <v>71</v>
      </c>
      <c r="C6936" t="s">
        <v>36</v>
      </c>
      <c r="D6936">
        <v>5.5332999999999997</v>
      </c>
      <c r="E6936">
        <v>6.1180000000000003</v>
      </c>
      <c r="F6936">
        <v>0.66610000000000003</v>
      </c>
      <c r="G6936">
        <v>78</v>
      </c>
      <c r="H6936">
        <v>0.7631</v>
      </c>
      <c r="I6936">
        <v>0.1716</v>
      </c>
      <c r="J6936">
        <v>0.1416</v>
      </c>
      <c r="K6936">
        <v>2022</v>
      </c>
      <c r="L6936">
        <v>8</v>
      </c>
      <c r="M6936" t="s">
        <v>185</v>
      </c>
      <c r="N6936">
        <v>3.335</v>
      </c>
      <c r="O6936">
        <v>0</v>
      </c>
      <c r="P6936">
        <v>0</v>
      </c>
      <c r="Q6936">
        <v>23.293399999999998</v>
      </c>
      <c r="R6936">
        <v>13.697100000000001</v>
      </c>
      <c r="S6936">
        <v>18.495200000000001</v>
      </c>
      <c r="T6936">
        <v>9.5963999999999992</v>
      </c>
      <c r="U6936">
        <v>-1.9298999999999999</v>
      </c>
      <c r="V6936">
        <v>-0.83740000000000003</v>
      </c>
    </row>
    <row r="6937" spans="1:22" x14ac:dyDescent="0.2">
      <c r="A6937">
        <v>76</v>
      </c>
      <c r="B6937" t="s">
        <v>71</v>
      </c>
      <c r="C6937" t="s">
        <v>36</v>
      </c>
      <c r="D6937">
        <v>5.5332999999999997</v>
      </c>
      <c r="E6937">
        <v>6.1180000000000003</v>
      </c>
      <c r="F6937">
        <v>0.66610000000000003</v>
      </c>
      <c r="G6937">
        <v>78</v>
      </c>
      <c r="H6937">
        <v>0.7631</v>
      </c>
      <c r="I6937">
        <v>0.1716</v>
      </c>
      <c r="J6937">
        <v>0.1416</v>
      </c>
      <c r="K6937">
        <v>2022</v>
      </c>
      <c r="L6937">
        <v>9</v>
      </c>
      <c r="M6937" t="s">
        <v>186</v>
      </c>
      <c r="N6937">
        <v>2.5868000000000002</v>
      </c>
      <c r="O6937">
        <v>0</v>
      </c>
      <c r="P6937">
        <v>0</v>
      </c>
      <c r="Q6937">
        <v>24.982399999999998</v>
      </c>
      <c r="R6937">
        <v>13.037100000000001</v>
      </c>
      <c r="S6937">
        <v>19.009799999999998</v>
      </c>
      <c r="T6937">
        <v>11.9453</v>
      </c>
      <c r="U6937">
        <v>-1.5319</v>
      </c>
      <c r="V6937">
        <v>-1.6186</v>
      </c>
    </row>
    <row r="6938" spans="1:22" x14ac:dyDescent="0.2">
      <c r="A6938">
        <v>76</v>
      </c>
      <c r="B6938" t="s">
        <v>71</v>
      </c>
      <c r="C6938" t="s">
        <v>36</v>
      </c>
      <c r="D6938">
        <v>5.5332999999999997</v>
      </c>
      <c r="E6938">
        <v>6.1180000000000003</v>
      </c>
      <c r="F6938">
        <v>0.66610000000000003</v>
      </c>
      <c r="G6938">
        <v>78</v>
      </c>
      <c r="H6938">
        <v>0.7631</v>
      </c>
      <c r="I6938">
        <v>0.1716</v>
      </c>
      <c r="J6938">
        <v>0.1416</v>
      </c>
      <c r="K6938">
        <v>2022</v>
      </c>
      <c r="L6938">
        <v>10</v>
      </c>
      <c r="M6938" t="s">
        <v>186</v>
      </c>
      <c r="N6938">
        <v>3.8167</v>
      </c>
      <c r="O6938">
        <v>0</v>
      </c>
      <c r="P6938">
        <v>0</v>
      </c>
      <c r="Q6938">
        <v>24.566700000000001</v>
      </c>
      <c r="R6938">
        <v>13.1701</v>
      </c>
      <c r="S6938">
        <v>18.868400000000001</v>
      </c>
      <c r="T6938">
        <v>11.396599999999999</v>
      </c>
      <c r="U6938">
        <v>-1.7019</v>
      </c>
      <c r="V6938">
        <v>-0.70609999999999995</v>
      </c>
    </row>
    <row r="6939" spans="1:22" x14ac:dyDescent="0.2">
      <c r="A6939">
        <v>76</v>
      </c>
      <c r="B6939" t="s">
        <v>71</v>
      </c>
      <c r="C6939" t="s">
        <v>36</v>
      </c>
      <c r="D6939">
        <v>5.5332999999999997</v>
      </c>
      <c r="E6939">
        <v>6.1180000000000003</v>
      </c>
      <c r="F6939">
        <v>0.66610000000000003</v>
      </c>
      <c r="G6939">
        <v>78</v>
      </c>
      <c r="H6939">
        <v>0.7631</v>
      </c>
      <c r="I6939">
        <v>0.1716</v>
      </c>
      <c r="J6939">
        <v>0.1416</v>
      </c>
      <c r="K6939">
        <v>2022</v>
      </c>
      <c r="L6939">
        <v>11</v>
      </c>
      <c r="M6939" t="s">
        <v>186</v>
      </c>
      <c r="N6939">
        <v>3.0488</v>
      </c>
      <c r="O6939">
        <v>0</v>
      </c>
      <c r="P6939">
        <v>0</v>
      </c>
      <c r="Q6939">
        <v>24.364599999999999</v>
      </c>
      <c r="R6939">
        <v>13.136799999999999</v>
      </c>
      <c r="S6939">
        <v>18.750699999999998</v>
      </c>
      <c r="T6939">
        <v>11.2279</v>
      </c>
      <c r="U6939">
        <v>-1.8603000000000001</v>
      </c>
      <c r="V6939">
        <v>-5.1372999999999998</v>
      </c>
    </row>
    <row r="6940" spans="1:22" x14ac:dyDescent="0.2">
      <c r="A6940">
        <v>76</v>
      </c>
      <c r="B6940" t="s">
        <v>71</v>
      </c>
      <c r="C6940" t="s">
        <v>36</v>
      </c>
      <c r="D6940">
        <v>5.5332999999999997</v>
      </c>
      <c r="E6940">
        <v>6.1180000000000003</v>
      </c>
      <c r="F6940">
        <v>0.66610000000000003</v>
      </c>
      <c r="G6940">
        <v>78</v>
      </c>
      <c r="H6940">
        <v>0.7631</v>
      </c>
      <c r="I6940">
        <v>0.1716</v>
      </c>
      <c r="J6940">
        <v>0.1416</v>
      </c>
      <c r="K6940">
        <v>2022</v>
      </c>
      <c r="L6940">
        <v>12</v>
      </c>
      <c r="M6940" t="s">
        <v>183</v>
      </c>
      <c r="N6940">
        <v>6.5647000000000002</v>
      </c>
      <c r="O6940">
        <v>0</v>
      </c>
      <c r="P6940">
        <v>0</v>
      </c>
      <c r="Q6940">
        <v>26.631599999999999</v>
      </c>
      <c r="R6940">
        <v>15.6699</v>
      </c>
      <c r="S6940">
        <v>21.150700000000001</v>
      </c>
      <c r="T6940">
        <v>10.9617</v>
      </c>
      <c r="U6940">
        <v>0.45700000000000002</v>
      </c>
      <c r="V6940">
        <v>0.61799999999999999</v>
      </c>
    </row>
    <row r="6941" spans="1:22" x14ac:dyDescent="0.2">
      <c r="A6941">
        <v>71</v>
      </c>
      <c r="B6941" t="s">
        <v>75</v>
      </c>
      <c r="C6941" t="s">
        <v>56</v>
      </c>
      <c r="D6941">
        <v>5.5285000000000002</v>
      </c>
      <c r="E6941">
        <v>4.0697000000000001</v>
      </c>
      <c r="F6941">
        <v>0.81789999999999996</v>
      </c>
      <c r="G6941">
        <v>71</v>
      </c>
      <c r="H6941">
        <v>0.3886</v>
      </c>
      <c r="I6941">
        <v>0.31909999999999999</v>
      </c>
      <c r="J6941">
        <v>0</v>
      </c>
      <c r="K6941">
        <v>2019</v>
      </c>
      <c r="L6941">
        <v>1</v>
      </c>
      <c r="M6941" t="s">
        <v>183</v>
      </c>
      <c r="N6941">
        <v>4.9855</v>
      </c>
      <c r="O6941">
        <v>0</v>
      </c>
      <c r="P6941">
        <v>135.90639999999999</v>
      </c>
      <c r="Q6941">
        <v>0.20230000000000001</v>
      </c>
      <c r="R6941">
        <v>-6.2428999999999997</v>
      </c>
      <c r="S6941">
        <v>-3.0203000000000002</v>
      </c>
      <c r="T6941">
        <v>6.4451999999999998</v>
      </c>
      <c r="U6941">
        <v>-1.7871999999999999</v>
      </c>
      <c r="V6941">
        <v>1.8673</v>
      </c>
    </row>
    <row r="6942" spans="1:22" x14ac:dyDescent="0.2">
      <c r="A6942">
        <v>71</v>
      </c>
      <c r="B6942" t="s">
        <v>75</v>
      </c>
      <c r="C6942" t="s">
        <v>56</v>
      </c>
      <c r="D6942">
        <v>5.5285000000000002</v>
      </c>
      <c r="E6942">
        <v>4.0697000000000001</v>
      </c>
      <c r="F6942">
        <v>0.81789999999999996</v>
      </c>
      <c r="G6942">
        <v>71</v>
      </c>
      <c r="H6942">
        <v>0.3886</v>
      </c>
      <c r="I6942">
        <v>0.31909999999999999</v>
      </c>
      <c r="J6942">
        <v>0</v>
      </c>
      <c r="K6942">
        <v>2019</v>
      </c>
      <c r="L6942">
        <v>2</v>
      </c>
      <c r="M6942" t="s">
        <v>183</v>
      </c>
      <c r="N6942">
        <v>5.3620999999999999</v>
      </c>
      <c r="O6942">
        <v>0</v>
      </c>
      <c r="P6942">
        <v>26.282599999999999</v>
      </c>
      <c r="Q6942">
        <v>5.9505999999999997</v>
      </c>
      <c r="R6942">
        <v>-1.0697000000000001</v>
      </c>
      <c r="S6942">
        <v>2.4403999999999999</v>
      </c>
      <c r="T6942">
        <v>7.0202999999999998</v>
      </c>
      <c r="U6942">
        <v>0.42</v>
      </c>
      <c r="V6942">
        <v>1.6662999999999999</v>
      </c>
    </row>
    <row r="6943" spans="1:22" x14ac:dyDescent="0.2">
      <c r="A6943">
        <v>71</v>
      </c>
      <c r="B6943" t="s">
        <v>75</v>
      </c>
      <c r="C6943" t="s">
        <v>56</v>
      </c>
      <c r="D6943">
        <v>5.5285000000000002</v>
      </c>
      <c r="E6943">
        <v>4.0697000000000001</v>
      </c>
      <c r="F6943">
        <v>0.81789999999999996</v>
      </c>
      <c r="G6943">
        <v>71</v>
      </c>
      <c r="H6943">
        <v>0.3886</v>
      </c>
      <c r="I6943">
        <v>0.31909999999999999</v>
      </c>
      <c r="J6943">
        <v>0</v>
      </c>
      <c r="K6943">
        <v>2019</v>
      </c>
      <c r="L6943">
        <v>3</v>
      </c>
      <c r="M6943" t="s">
        <v>184</v>
      </c>
      <c r="N6943">
        <v>0.96</v>
      </c>
      <c r="O6943">
        <v>0</v>
      </c>
      <c r="P6943">
        <v>10</v>
      </c>
      <c r="Q6943">
        <v>12.865</v>
      </c>
      <c r="R6943">
        <v>1.2005999999999999</v>
      </c>
      <c r="S6943">
        <v>7.0327999999999999</v>
      </c>
      <c r="T6943">
        <v>11.664400000000001</v>
      </c>
      <c r="U6943">
        <v>1.7659</v>
      </c>
      <c r="V6943">
        <v>-2.9607000000000001</v>
      </c>
    </row>
    <row r="6944" spans="1:22" x14ac:dyDescent="0.2">
      <c r="A6944">
        <v>71</v>
      </c>
      <c r="B6944" t="s">
        <v>75</v>
      </c>
      <c r="C6944" t="s">
        <v>56</v>
      </c>
      <c r="D6944">
        <v>5.5285000000000002</v>
      </c>
      <c r="E6944">
        <v>4.0697000000000001</v>
      </c>
      <c r="F6944">
        <v>0.81789999999999996</v>
      </c>
      <c r="G6944">
        <v>71</v>
      </c>
      <c r="H6944">
        <v>0.3886</v>
      </c>
      <c r="I6944">
        <v>0.31909999999999999</v>
      </c>
      <c r="J6944">
        <v>0</v>
      </c>
      <c r="K6944">
        <v>2019</v>
      </c>
      <c r="L6944">
        <v>4</v>
      </c>
      <c r="M6944" t="s">
        <v>184</v>
      </c>
      <c r="N6944">
        <v>5.1871999999999998</v>
      </c>
      <c r="O6944">
        <v>0</v>
      </c>
      <c r="P6944">
        <v>0</v>
      </c>
      <c r="Q6944">
        <v>16.468499999999999</v>
      </c>
      <c r="R6944">
        <v>4.8929999999999998</v>
      </c>
      <c r="S6944">
        <v>10.6807</v>
      </c>
      <c r="T6944">
        <v>11.5755</v>
      </c>
      <c r="U6944">
        <v>0.18659999999999999</v>
      </c>
      <c r="V6944">
        <v>-1.8998999999999999</v>
      </c>
    </row>
    <row r="6945" spans="1:22" x14ac:dyDescent="0.2">
      <c r="A6945">
        <v>71</v>
      </c>
      <c r="B6945" t="s">
        <v>75</v>
      </c>
      <c r="C6945" t="s">
        <v>56</v>
      </c>
      <c r="D6945">
        <v>5.5285000000000002</v>
      </c>
      <c r="E6945">
        <v>4.0697000000000001</v>
      </c>
      <c r="F6945">
        <v>0.81789999999999996</v>
      </c>
      <c r="G6945">
        <v>71</v>
      </c>
      <c r="H6945">
        <v>0.3886</v>
      </c>
      <c r="I6945">
        <v>0.31909999999999999</v>
      </c>
      <c r="J6945">
        <v>0</v>
      </c>
      <c r="K6945">
        <v>2019</v>
      </c>
      <c r="L6945">
        <v>5</v>
      </c>
      <c r="M6945" t="s">
        <v>184</v>
      </c>
      <c r="N6945">
        <v>5.3578000000000001</v>
      </c>
      <c r="O6945">
        <v>0</v>
      </c>
      <c r="P6945">
        <v>0</v>
      </c>
      <c r="Q6945">
        <v>22.692499999999999</v>
      </c>
      <c r="R6945">
        <v>11.650499999999999</v>
      </c>
      <c r="S6945">
        <v>17.171500000000002</v>
      </c>
      <c r="T6945">
        <v>11.0419</v>
      </c>
      <c r="U6945">
        <v>1.2682</v>
      </c>
      <c r="V6945">
        <v>-1.0953999999999999</v>
      </c>
    </row>
    <row r="6946" spans="1:22" x14ac:dyDescent="0.2">
      <c r="A6946">
        <v>71</v>
      </c>
      <c r="B6946" t="s">
        <v>75</v>
      </c>
      <c r="C6946" t="s">
        <v>56</v>
      </c>
      <c r="D6946">
        <v>5.5285000000000002</v>
      </c>
      <c r="E6946">
        <v>4.0697000000000001</v>
      </c>
      <c r="F6946">
        <v>0.81789999999999996</v>
      </c>
      <c r="G6946">
        <v>71</v>
      </c>
      <c r="H6946">
        <v>0.3886</v>
      </c>
      <c r="I6946">
        <v>0.31909999999999999</v>
      </c>
      <c r="J6946">
        <v>0</v>
      </c>
      <c r="K6946">
        <v>2019</v>
      </c>
      <c r="L6946">
        <v>6</v>
      </c>
      <c r="M6946" t="s">
        <v>185</v>
      </c>
      <c r="N6946">
        <v>15.9087</v>
      </c>
      <c r="O6946">
        <v>0</v>
      </c>
      <c r="P6946">
        <v>0</v>
      </c>
      <c r="Q6946">
        <v>29.125800000000002</v>
      </c>
      <c r="R6946">
        <v>17.370799999999999</v>
      </c>
      <c r="S6946">
        <v>23.2483</v>
      </c>
      <c r="T6946">
        <v>11.755000000000001</v>
      </c>
      <c r="U6946">
        <v>1.9273</v>
      </c>
      <c r="V6946">
        <v>7.6795999999999998</v>
      </c>
    </row>
    <row r="6947" spans="1:22" x14ac:dyDescent="0.2">
      <c r="A6947">
        <v>71</v>
      </c>
      <c r="B6947" t="s">
        <v>75</v>
      </c>
      <c r="C6947" t="s">
        <v>56</v>
      </c>
      <c r="D6947">
        <v>5.5285000000000002</v>
      </c>
      <c r="E6947">
        <v>4.0697000000000001</v>
      </c>
      <c r="F6947">
        <v>0.81789999999999996</v>
      </c>
      <c r="G6947">
        <v>71</v>
      </c>
      <c r="H6947">
        <v>0.3886</v>
      </c>
      <c r="I6947">
        <v>0.31909999999999999</v>
      </c>
      <c r="J6947">
        <v>0</v>
      </c>
      <c r="K6947">
        <v>2019</v>
      </c>
      <c r="L6947">
        <v>7</v>
      </c>
      <c r="M6947" t="s">
        <v>185</v>
      </c>
      <c r="N6947">
        <v>5.8429000000000002</v>
      </c>
      <c r="O6947">
        <v>0</v>
      </c>
      <c r="P6947">
        <v>0</v>
      </c>
      <c r="Q6947">
        <v>27.837599999999998</v>
      </c>
      <c r="R6947">
        <v>15.258800000000001</v>
      </c>
      <c r="S6947">
        <v>21.548200000000001</v>
      </c>
      <c r="T6947">
        <v>12.578799999999999</v>
      </c>
      <c r="U6947">
        <v>-1.456</v>
      </c>
      <c r="V6947">
        <v>-3.3999000000000001</v>
      </c>
    </row>
    <row r="6948" spans="1:22" x14ac:dyDescent="0.2">
      <c r="A6948">
        <v>71</v>
      </c>
      <c r="B6948" t="s">
        <v>75</v>
      </c>
      <c r="C6948" t="s">
        <v>56</v>
      </c>
      <c r="D6948">
        <v>5.5285000000000002</v>
      </c>
      <c r="E6948">
        <v>4.0697000000000001</v>
      </c>
      <c r="F6948">
        <v>0.81789999999999996</v>
      </c>
      <c r="G6948">
        <v>71</v>
      </c>
      <c r="H6948">
        <v>0.3886</v>
      </c>
      <c r="I6948">
        <v>0.31909999999999999</v>
      </c>
      <c r="J6948">
        <v>0</v>
      </c>
      <c r="K6948">
        <v>2019</v>
      </c>
      <c r="L6948">
        <v>8</v>
      </c>
      <c r="M6948" t="s">
        <v>185</v>
      </c>
      <c r="N6948">
        <v>7.1143000000000001</v>
      </c>
      <c r="O6948">
        <v>0</v>
      </c>
      <c r="P6948">
        <v>0</v>
      </c>
      <c r="Q6948">
        <v>29.8874</v>
      </c>
      <c r="R6948">
        <v>16.1616</v>
      </c>
      <c r="S6948">
        <v>23.0245</v>
      </c>
      <c r="T6948">
        <v>13.725899999999999</v>
      </c>
      <c r="U6948">
        <v>-0.3649</v>
      </c>
      <c r="V6948">
        <v>1.2162999999999999</v>
      </c>
    </row>
    <row r="6949" spans="1:22" x14ac:dyDescent="0.2">
      <c r="A6949">
        <v>71</v>
      </c>
      <c r="B6949" t="s">
        <v>75</v>
      </c>
      <c r="C6949" t="s">
        <v>56</v>
      </c>
      <c r="D6949">
        <v>5.5285000000000002</v>
      </c>
      <c r="E6949">
        <v>4.0697000000000001</v>
      </c>
      <c r="F6949">
        <v>0.81789999999999996</v>
      </c>
      <c r="G6949">
        <v>71</v>
      </c>
      <c r="H6949">
        <v>0.3886</v>
      </c>
      <c r="I6949">
        <v>0.31909999999999999</v>
      </c>
      <c r="J6949">
        <v>0</v>
      </c>
      <c r="K6949">
        <v>2019</v>
      </c>
      <c r="L6949">
        <v>9</v>
      </c>
      <c r="M6949" t="s">
        <v>186</v>
      </c>
      <c r="N6949">
        <v>7.7750000000000004</v>
      </c>
      <c r="O6949">
        <v>0</v>
      </c>
      <c r="P6949">
        <v>0</v>
      </c>
      <c r="Q6949">
        <v>24.555800000000001</v>
      </c>
      <c r="R6949">
        <v>11.414999999999999</v>
      </c>
      <c r="S6949">
        <v>17.985399999999998</v>
      </c>
      <c r="T6949">
        <v>13.1408</v>
      </c>
      <c r="U6949">
        <v>-0.29330000000000001</v>
      </c>
      <c r="V6949">
        <v>-3.9327999999999999</v>
      </c>
    </row>
    <row r="6950" spans="1:22" x14ac:dyDescent="0.2">
      <c r="A6950">
        <v>71</v>
      </c>
      <c r="B6950" t="s">
        <v>75</v>
      </c>
      <c r="C6950" t="s">
        <v>56</v>
      </c>
      <c r="D6950">
        <v>5.5285000000000002</v>
      </c>
      <c r="E6950">
        <v>4.0697000000000001</v>
      </c>
      <c r="F6950">
        <v>0.81789999999999996</v>
      </c>
      <c r="G6950">
        <v>71</v>
      </c>
      <c r="H6950">
        <v>0.3886</v>
      </c>
      <c r="I6950">
        <v>0.31909999999999999</v>
      </c>
      <c r="J6950">
        <v>0</v>
      </c>
      <c r="K6950">
        <v>2019</v>
      </c>
      <c r="L6950">
        <v>10</v>
      </c>
      <c r="M6950" t="s">
        <v>186</v>
      </c>
      <c r="N6950">
        <v>5.45</v>
      </c>
      <c r="O6950">
        <v>0</v>
      </c>
      <c r="P6950">
        <v>0</v>
      </c>
      <c r="Q6950">
        <v>16.724</v>
      </c>
      <c r="R6950">
        <v>7.2747000000000002</v>
      </c>
      <c r="S6950">
        <v>11.9994</v>
      </c>
      <c r="T6950">
        <v>9.4492999999999991</v>
      </c>
      <c r="U6950">
        <v>0.31390000000000001</v>
      </c>
      <c r="V6950">
        <v>-1.1682999999999999</v>
      </c>
    </row>
    <row r="6951" spans="1:22" x14ac:dyDescent="0.2">
      <c r="A6951">
        <v>71</v>
      </c>
      <c r="B6951" t="s">
        <v>75</v>
      </c>
      <c r="C6951" t="s">
        <v>56</v>
      </c>
      <c r="D6951">
        <v>5.5285000000000002</v>
      </c>
      <c r="E6951">
        <v>4.0697000000000001</v>
      </c>
      <c r="F6951">
        <v>0.81789999999999996</v>
      </c>
      <c r="G6951">
        <v>71</v>
      </c>
      <c r="H6951">
        <v>0.3886</v>
      </c>
      <c r="I6951">
        <v>0.31909999999999999</v>
      </c>
      <c r="J6951">
        <v>0</v>
      </c>
      <c r="K6951">
        <v>2019</v>
      </c>
      <c r="L6951">
        <v>11</v>
      </c>
      <c r="M6951" t="s">
        <v>186</v>
      </c>
      <c r="N6951">
        <v>2.2690000000000001</v>
      </c>
      <c r="O6951">
        <v>0</v>
      </c>
      <c r="P6951">
        <v>11.428599999999999</v>
      </c>
      <c r="Q6951">
        <v>12.366099999999999</v>
      </c>
      <c r="R6951">
        <v>4.5834999999999999</v>
      </c>
      <c r="S6951">
        <v>8.4748000000000001</v>
      </c>
      <c r="T6951">
        <v>7.7824999999999998</v>
      </c>
      <c r="U6951">
        <v>2.5863</v>
      </c>
      <c r="V6951">
        <v>-3.5459999999999998</v>
      </c>
    </row>
    <row r="6952" spans="1:22" x14ac:dyDescent="0.2">
      <c r="A6952">
        <v>71</v>
      </c>
      <c r="B6952" t="s">
        <v>75</v>
      </c>
      <c r="C6952" t="s">
        <v>56</v>
      </c>
      <c r="D6952">
        <v>5.5285000000000002</v>
      </c>
      <c r="E6952">
        <v>4.0697000000000001</v>
      </c>
      <c r="F6952">
        <v>0.81789999999999996</v>
      </c>
      <c r="G6952">
        <v>71</v>
      </c>
      <c r="H6952">
        <v>0.3886</v>
      </c>
      <c r="I6952">
        <v>0.31909999999999999</v>
      </c>
      <c r="J6952">
        <v>0</v>
      </c>
      <c r="K6952">
        <v>2019</v>
      </c>
      <c r="L6952">
        <v>12</v>
      </c>
      <c r="M6952" t="s">
        <v>183</v>
      </c>
      <c r="N6952">
        <v>1.99</v>
      </c>
      <c r="O6952">
        <v>0</v>
      </c>
      <c r="P6952">
        <v>35.023299999999999</v>
      </c>
      <c r="Q6952">
        <v>6.4926000000000004</v>
      </c>
      <c r="R6952">
        <v>-0.90800000000000003</v>
      </c>
      <c r="S6952">
        <v>2.7923</v>
      </c>
      <c r="T6952">
        <v>7.4005999999999998</v>
      </c>
      <c r="U6952">
        <v>0.80110000000000003</v>
      </c>
      <c r="V6952">
        <v>-2.1852999999999998</v>
      </c>
    </row>
    <row r="6953" spans="1:22" x14ac:dyDescent="0.2">
      <c r="A6953">
        <v>71</v>
      </c>
      <c r="B6953" t="s">
        <v>107</v>
      </c>
      <c r="C6953" t="s">
        <v>22</v>
      </c>
      <c r="D6953">
        <v>5.5279999999999996</v>
      </c>
      <c r="E6953">
        <v>9.8773</v>
      </c>
      <c r="F6953">
        <v>0.61529999999999996</v>
      </c>
      <c r="G6953">
        <v>71</v>
      </c>
      <c r="H6953">
        <v>0.60329999999999995</v>
      </c>
      <c r="I6953">
        <v>0.15720000000000001</v>
      </c>
      <c r="J6953">
        <v>1.34E-2</v>
      </c>
      <c r="K6953">
        <v>2016</v>
      </c>
      <c r="L6953">
        <v>1</v>
      </c>
      <c r="M6953" t="s">
        <v>183</v>
      </c>
      <c r="N6953">
        <v>1.5308999999999999</v>
      </c>
      <c r="O6953">
        <v>0</v>
      </c>
      <c r="P6953">
        <v>207.82140000000001</v>
      </c>
      <c r="Q6953">
        <v>1.3241000000000001</v>
      </c>
      <c r="R6953">
        <v>-6.4507000000000003</v>
      </c>
      <c r="S6953">
        <v>-2.5632999999999999</v>
      </c>
      <c r="T6953">
        <v>7.7747999999999999</v>
      </c>
      <c r="U6953">
        <v>-2.1063999999999998</v>
      </c>
      <c r="V6953">
        <v>0.28939999999999999</v>
      </c>
    </row>
    <row r="6954" spans="1:22" x14ac:dyDescent="0.2">
      <c r="A6954">
        <v>71</v>
      </c>
      <c r="B6954" t="s">
        <v>107</v>
      </c>
      <c r="C6954" t="s">
        <v>22</v>
      </c>
      <c r="D6954">
        <v>5.5279999999999996</v>
      </c>
      <c r="E6954">
        <v>9.8773</v>
      </c>
      <c r="F6954">
        <v>0.61529999999999996</v>
      </c>
      <c r="G6954">
        <v>71</v>
      </c>
      <c r="H6954">
        <v>0.60329999999999995</v>
      </c>
      <c r="I6954">
        <v>0.15720000000000001</v>
      </c>
      <c r="J6954">
        <v>1.34E-2</v>
      </c>
      <c r="K6954">
        <v>2016</v>
      </c>
      <c r="L6954">
        <v>2</v>
      </c>
      <c r="M6954" t="s">
        <v>183</v>
      </c>
      <c r="N6954">
        <v>1.1204000000000001</v>
      </c>
      <c r="O6954">
        <v>0</v>
      </c>
      <c r="P6954">
        <v>944.4375</v>
      </c>
      <c r="Q6954">
        <v>10.031599999999999</v>
      </c>
      <c r="R6954">
        <v>1.2585999999999999</v>
      </c>
      <c r="S6954">
        <v>5.6451000000000002</v>
      </c>
      <c r="T6954">
        <v>8.7729999999999997</v>
      </c>
      <c r="U6954">
        <v>2.8607</v>
      </c>
      <c r="V6954">
        <v>-4.3E-3</v>
      </c>
    </row>
    <row r="6955" spans="1:22" x14ac:dyDescent="0.2">
      <c r="A6955">
        <v>71</v>
      </c>
      <c r="B6955" t="s">
        <v>107</v>
      </c>
      <c r="C6955" t="s">
        <v>22</v>
      </c>
      <c r="D6955">
        <v>5.5279999999999996</v>
      </c>
      <c r="E6955">
        <v>9.8773</v>
      </c>
      <c r="F6955">
        <v>0.61529999999999996</v>
      </c>
      <c r="G6955">
        <v>71</v>
      </c>
      <c r="H6955">
        <v>0.60329999999999995</v>
      </c>
      <c r="I6955">
        <v>0.15720000000000001</v>
      </c>
      <c r="J6955">
        <v>1.34E-2</v>
      </c>
      <c r="K6955">
        <v>2016</v>
      </c>
      <c r="L6955">
        <v>3</v>
      </c>
      <c r="M6955" t="s">
        <v>184</v>
      </c>
      <c r="N6955">
        <v>1.6813</v>
      </c>
      <c r="O6955">
        <v>0</v>
      </c>
      <c r="P6955">
        <v>1009.6053000000001</v>
      </c>
      <c r="Q6955">
        <v>10.8611</v>
      </c>
      <c r="R6955">
        <v>1.6691</v>
      </c>
      <c r="S6955">
        <v>6.2651000000000003</v>
      </c>
      <c r="T6955">
        <v>9.1919000000000004</v>
      </c>
      <c r="U6955">
        <v>0.68369999999999997</v>
      </c>
      <c r="V6955">
        <v>0.55559999999999998</v>
      </c>
    </row>
    <row r="6956" spans="1:22" x14ac:dyDescent="0.2">
      <c r="A6956">
        <v>71</v>
      </c>
      <c r="B6956" t="s">
        <v>107</v>
      </c>
      <c r="C6956" t="s">
        <v>22</v>
      </c>
      <c r="D6956">
        <v>5.5279999999999996</v>
      </c>
      <c r="E6956">
        <v>9.8773</v>
      </c>
      <c r="F6956">
        <v>0.61529999999999996</v>
      </c>
      <c r="G6956">
        <v>71</v>
      </c>
      <c r="H6956">
        <v>0.60329999999999995</v>
      </c>
      <c r="I6956">
        <v>0.15720000000000001</v>
      </c>
      <c r="J6956">
        <v>1.34E-2</v>
      </c>
      <c r="K6956">
        <v>2016</v>
      </c>
      <c r="L6956">
        <v>4</v>
      </c>
      <c r="M6956" t="s">
        <v>184</v>
      </c>
      <c r="N6956">
        <v>7.8799999999999995E-2</v>
      </c>
      <c r="O6956">
        <v>0</v>
      </c>
      <c r="P6956">
        <v>1423.3333</v>
      </c>
      <c r="Q6956">
        <v>21.115100000000002</v>
      </c>
      <c r="R6956">
        <v>5.3204000000000002</v>
      </c>
      <c r="S6956">
        <v>13.217700000000001</v>
      </c>
      <c r="T6956">
        <v>15.794700000000001</v>
      </c>
      <c r="U6956">
        <v>2.9944000000000002</v>
      </c>
      <c r="V6956">
        <v>-1.3872</v>
      </c>
    </row>
    <row r="6957" spans="1:22" x14ac:dyDescent="0.2">
      <c r="A6957">
        <v>75</v>
      </c>
      <c r="B6957" t="s">
        <v>81</v>
      </c>
      <c r="C6957" t="s">
        <v>36</v>
      </c>
      <c r="D6957">
        <v>5.5259</v>
      </c>
      <c r="E6957">
        <v>6.3177000000000003</v>
      </c>
      <c r="F6957">
        <v>0.71209999999999996</v>
      </c>
      <c r="G6957">
        <v>70</v>
      </c>
      <c r="H6957">
        <v>0.71189999999999998</v>
      </c>
      <c r="I6957">
        <v>0.1724</v>
      </c>
      <c r="J6957">
        <v>0.95230000000000004</v>
      </c>
      <c r="K6957">
        <v>2023</v>
      </c>
      <c r="L6957">
        <v>1</v>
      </c>
      <c r="M6957" t="s">
        <v>183</v>
      </c>
      <c r="N6957">
        <v>8.6545000000000005</v>
      </c>
      <c r="O6957">
        <v>0</v>
      </c>
      <c r="P6957">
        <v>0</v>
      </c>
      <c r="Q6957">
        <v>29.0182</v>
      </c>
      <c r="R6957">
        <v>16.628699999999998</v>
      </c>
      <c r="S6957">
        <v>22.823399999999999</v>
      </c>
      <c r="T6957">
        <v>12.3895</v>
      </c>
      <c r="U6957">
        <v>6.1899999999999997E-2</v>
      </c>
      <c r="V6957">
        <v>1.4326000000000001</v>
      </c>
    </row>
    <row r="6958" spans="1:22" x14ac:dyDescent="0.2">
      <c r="A6958">
        <v>75</v>
      </c>
      <c r="B6958" t="s">
        <v>81</v>
      </c>
      <c r="C6958" t="s">
        <v>36</v>
      </c>
      <c r="D6958">
        <v>5.5259</v>
      </c>
      <c r="E6958">
        <v>6.3177000000000003</v>
      </c>
      <c r="F6958">
        <v>0.71209999999999996</v>
      </c>
      <c r="G6958">
        <v>70</v>
      </c>
      <c r="H6958">
        <v>0.71189999999999998</v>
      </c>
      <c r="I6958">
        <v>0.1724</v>
      </c>
      <c r="J6958">
        <v>0.95230000000000004</v>
      </c>
      <c r="K6958">
        <v>2023</v>
      </c>
      <c r="L6958">
        <v>2</v>
      </c>
      <c r="M6958" t="s">
        <v>183</v>
      </c>
      <c r="N6958">
        <v>4.4802</v>
      </c>
      <c r="O6958">
        <v>0</v>
      </c>
      <c r="P6958">
        <v>0</v>
      </c>
      <c r="Q6958">
        <v>29.990300000000001</v>
      </c>
      <c r="R6958">
        <v>17.948499999999999</v>
      </c>
      <c r="S6958">
        <v>23.9694</v>
      </c>
      <c r="T6958">
        <v>12.0418</v>
      </c>
      <c r="U6958">
        <v>0.48309999999999997</v>
      </c>
      <c r="V6958">
        <v>-2.0705</v>
      </c>
    </row>
    <row r="6959" spans="1:22" x14ac:dyDescent="0.2">
      <c r="A6959">
        <v>75</v>
      </c>
      <c r="B6959" t="s">
        <v>81</v>
      </c>
      <c r="C6959" t="s">
        <v>36</v>
      </c>
      <c r="D6959">
        <v>5.5259</v>
      </c>
      <c r="E6959">
        <v>6.3177000000000003</v>
      </c>
      <c r="F6959">
        <v>0.71209999999999996</v>
      </c>
      <c r="G6959">
        <v>70</v>
      </c>
      <c r="H6959">
        <v>0.71189999999999998</v>
      </c>
      <c r="I6959">
        <v>0.1724</v>
      </c>
      <c r="J6959">
        <v>0.95230000000000004</v>
      </c>
      <c r="K6959">
        <v>2023</v>
      </c>
      <c r="L6959">
        <v>3</v>
      </c>
      <c r="M6959" t="s">
        <v>184</v>
      </c>
      <c r="N6959">
        <v>4.4314999999999998</v>
      </c>
      <c r="O6959">
        <v>0</v>
      </c>
      <c r="P6959">
        <v>0</v>
      </c>
      <c r="Q6959">
        <v>29.390499999999999</v>
      </c>
      <c r="R6959">
        <v>18.179099999999998</v>
      </c>
      <c r="S6959">
        <v>23.784800000000001</v>
      </c>
      <c r="T6959">
        <v>11.211399999999999</v>
      </c>
      <c r="U6959">
        <v>0.78190000000000004</v>
      </c>
      <c r="V6959">
        <v>-2.2368000000000001</v>
      </c>
    </row>
    <row r="6960" spans="1:22" x14ac:dyDescent="0.2">
      <c r="A6960">
        <v>75</v>
      </c>
      <c r="B6960" t="s">
        <v>81</v>
      </c>
      <c r="C6960" t="s">
        <v>36</v>
      </c>
      <c r="D6960">
        <v>5.5259</v>
      </c>
      <c r="E6960">
        <v>6.3177000000000003</v>
      </c>
      <c r="F6960">
        <v>0.71209999999999996</v>
      </c>
      <c r="G6960">
        <v>70</v>
      </c>
      <c r="H6960">
        <v>0.71189999999999998</v>
      </c>
      <c r="I6960">
        <v>0.1724</v>
      </c>
      <c r="J6960">
        <v>0.95230000000000004</v>
      </c>
      <c r="K6960">
        <v>2023</v>
      </c>
      <c r="L6960">
        <v>4</v>
      </c>
      <c r="M6960" t="s">
        <v>184</v>
      </c>
      <c r="N6960">
        <v>4.1421999999999999</v>
      </c>
      <c r="O6960">
        <v>0</v>
      </c>
      <c r="P6960">
        <v>0</v>
      </c>
      <c r="Q6960">
        <v>28.4421</v>
      </c>
      <c r="R6960">
        <v>17.667999999999999</v>
      </c>
      <c r="S6960">
        <v>23.055099999999999</v>
      </c>
      <c r="T6960">
        <v>10.774100000000001</v>
      </c>
      <c r="U6960">
        <v>0.70799999999999996</v>
      </c>
      <c r="V6960">
        <v>-2.3965000000000001</v>
      </c>
    </row>
    <row r="6961" spans="1:22" x14ac:dyDescent="0.2">
      <c r="A6961">
        <v>75</v>
      </c>
      <c r="B6961" t="s">
        <v>81</v>
      </c>
      <c r="C6961" t="s">
        <v>36</v>
      </c>
      <c r="D6961">
        <v>5.5259</v>
      </c>
      <c r="E6961">
        <v>6.3177000000000003</v>
      </c>
      <c r="F6961">
        <v>0.71209999999999996</v>
      </c>
      <c r="G6961">
        <v>70</v>
      </c>
      <c r="H6961">
        <v>0.71189999999999998</v>
      </c>
      <c r="I6961">
        <v>0.1724</v>
      </c>
      <c r="J6961">
        <v>0.95230000000000004</v>
      </c>
      <c r="K6961">
        <v>2023</v>
      </c>
      <c r="L6961">
        <v>5</v>
      </c>
      <c r="M6961" t="s">
        <v>184</v>
      </c>
      <c r="N6961">
        <v>2.8416999999999999</v>
      </c>
      <c r="O6961">
        <v>0</v>
      </c>
      <c r="P6961">
        <v>0</v>
      </c>
      <c r="Q6961">
        <v>28.4313</v>
      </c>
      <c r="R6961">
        <v>16.018699999999999</v>
      </c>
      <c r="S6961">
        <v>22.225000000000001</v>
      </c>
      <c r="T6961">
        <v>12.412599999999999</v>
      </c>
      <c r="U6961">
        <v>1.5183</v>
      </c>
      <c r="V6961">
        <v>-1.9061999999999999</v>
      </c>
    </row>
    <row r="6962" spans="1:22" x14ac:dyDescent="0.2">
      <c r="A6962">
        <v>75</v>
      </c>
      <c r="B6962" t="s">
        <v>81</v>
      </c>
      <c r="C6962" t="s">
        <v>36</v>
      </c>
      <c r="D6962">
        <v>5.5259</v>
      </c>
      <c r="E6962">
        <v>6.3177000000000003</v>
      </c>
      <c r="F6962">
        <v>0.71209999999999996</v>
      </c>
      <c r="G6962">
        <v>70</v>
      </c>
      <c r="H6962">
        <v>0.71189999999999998</v>
      </c>
      <c r="I6962">
        <v>0.1724</v>
      </c>
      <c r="J6962">
        <v>0.95230000000000004</v>
      </c>
      <c r="K6962">
        <v>2023</v>
      </c>
      <c r="L6962">
        <v>6</v>
      </c>
      <c r="M6962" t="s">
        <v>185</v>
      </c>
      <c r="N6962">
        <v>0.64</v>
      </c>
      <c r="O6962">
        <v>0</v>
      </c>
      <c r="P6962">
        <v>0</v>
      </c>
      <c r="Q6962">
        <v>26.867100000000001</v>
      </c>
      <c r="R6962">
        <v>14.4521</v>
      </c>
      <c r="S6962">
        <v>20.659600000000001</v>
      </c>
      <c r="T6962">
        <v>12.414999999999999</v>
      </c>
      <c r="U6962">
        <v>0.91930000000000001</v>
      </c>
      <c r="V6962">
        <v>-3.8115000000000001</v>
      </c>
    </row>
    <row r="6963" spans="1:22" x14ac:dyDescent="0.2">
      <c r="A6963">
        <v>75</v>
      </c>
      <c r="B6963" t="s">
        <v>81</v>
      </c>
      <c r="C6963" t="s">
        <v>36</v>
      </c>
      <c r="D6963">
        <v>5.5259</v>
      </c>
      <c r="E6963">
        <v>6.3177000000000003</v>
      </c>
      <c r="F6963">
        <v>0.71209999999999996</v>
      </c>
      <c r="G6963">
        <v>70</v>
      </c>
      <c r="H6963">
        <v>0.71189999999999998</v>
      </c>
      <c r="I6963">
        <v>0.1724</v>
      </c>
      <c r="J6963">
        <v>0.95230000000000004</v>
      </c>
      <c r="K6963">
        <v>2023</v>
      </c>
      <c r="L6963">
        <v>7</v>
      </c>
      <c r="M6963" t="s">
        <v>185</v>
      </c>
      <c r="N6963">
        <v>1.8971</v>
      </c>
      <c r="O6963">
        <v>0</v>
      </c>
      <c r="P6963">
        <v>0</v>
      </c>
      <c r="Q6963">
        <v>27.348400000000002</v>
      </c>
      <c r="R6963">
        <v>14.697800000000001</v>
      </c>
      <c r="S6963">
        <v>21.023099999999999</v>
      </c>
      <c r="T6963">
        <v>12.650499999999999</v>
      </c>
      <c r="U6963">
        <v>1.8323</v>
      </c>
      <c r="V6963">
        <v>-2.1536</v>
      </c>
    </row>
    <row r="6964" spans="1:22" x14ac:dyDescent="0.2">
      <c r="A6964">
        <v>75</v>
      </c>
      <c r="B6964" t="s">
        <v>81</v>
      </c>
      <c r="C6964" t="s">
        <v>36</v>
      </c>
      <c r="D6964">
        <v>5.5259</v>
      </c>
      <c r="E6964">
        <v>6.3177000000000003</v>
      </c>
      <c r="F6964">
        <v>0.71209999999999996</v>
      </c>
      <c r="G6964">
        <v>70</v>
      </c>
      <c r="H6964">
        <v>0.71189999999999998</v>
      </c>
      <c r="I6964">
        <v>0.1724</v>
      </c>
      <c r="J6964">
        <v>0.95230000000000004</v>
      </c>
      <c r="K6964">
        <v>2023</v>
      </c>
      <c r="L6964">
        <v>8</v>
      </c>
      <c r="M6964" t="s">
        <v>185</v>
      </c>
      <c r="N6964">
        <v>0.63329999999999997</v>
      </c>
      <c r="O6964">
        <v>0</v>
      </c>
      <c r="P6964">
        <v>0</v>
      </c>
      <c r="Q6964">
        <v>26.928999999999998</v>
      </c>
      <c r="R6964">
        <v>14.8711</v>
      </c>
      <c r="S6964">
        <v>20.900099999999998</v>
      </c>
      <c r="T6964">
        <v>12.0579</v>
      </c>
      <c r="U6964">
        <v>1.7749999999999999</v>
      </c>
      <c r="V6964">
        <v>-2.9481000000000002</v>
      </c>
    </row>
    <row r="6965" spans="1:22" x14ac:dyDescent="0.2">
      <c r="A6965">
        <v>75</v>
      </c>
      <c r="B6965" t="s">
        <v>81</v>
      </c>
      <c r="C6965" t="s">
        <v>36</v>
      </c>
      <c r="D6965">
        <v>5.5259</v>
      </c>
      <c r="E6965">
        <v>6.3177000000000003</v>
      </c>
      <c r="F6965">
        <v>0.71209999999999996</v>
      </c>
      <c r="G6965">
        <v>70</v>
      </c>
      <c r="H6965">
        <v>0.71189999999999998</v>
      </c>
      <c r="I6965">
        <v>0.1724</v>
      </c>
      <c r="J6965">
        <v>0.95230000000000004</v>
      </c>
      <c r="K6965">
        <v>2023</v>
      </c>
      <c r="L6965">
        <v>9</v>
      </c>
      <c r="M6965" t="s">
        <v>186</v>
      </c>
      <c r="N6965">
        <v>2.6057000000000001</v>
      </c>
      <c r="O6965">
        <v>0</v>
      </c>
      <c r="P6965">
        <v>0</v>
      </c>
      <c r="Q6965">
        <v>27.235600000000002</v>
      </c>
      <c r="R6965">
        <v>15.292899999999999</v>
      </c>
      <c r="S6965">
        <v>21.264299999999999</v>
      </c>
      <c r="T6965">
        <v>11.9427</v>
      </c>
      <c r="U6965">
        <v>1.5847</v>
      </c>
      <c r="V6965">
        <v>-2.1467999999999998</v>
      </c>
    </row>
    <row r="6966" spans="1:22" x14ac:dyDescent="0.2">
      <c r="A6966">
        <v>75</v>
      </c>
      <c r="B6966" t="s">
        <v>81</v>
      </c>
      <c r="C6966" t="s">
        <v>36</v>
      </c>
      <c r="D6966">
        <v>5.5259</v>
      </c>
      <c r="E6966">
        <v>6.3177000000000003</v>
      </c>
      <c r="F6966">
        <v>0.71209999999999996</v>
      </c>
      <c r="G6966">
        <v>70</v>
      </c>
      <c r="H6966">
        <v>0.71189999999999998</v>
      </c>
      <c r="I6966">
        <v>0.1724</v>
      </c>
      <c r="J6966">
        <v>0.95230000000000004</v>
      </c>
      <c r="K6966">
        <v>2023</v>
      </c>
      <c r="L6966">
        <v>10</v>
      </c>
      <c r="M6966" t="s">
        <v>186</v>
      </c>
      <c r="N6966">
        <v>4.5972999999999997</v>
      </c>
      <c r="O6966">
        <v>0</v>
      </c>
      <c r="P6966">
        <v>0</v>
      </c>
      <c r="Q6966">
        <v>29.127800000000001</v>
      </c>
      <c r="R6966">
        <v>16.1935</v>
      </c>
      <c r="S6966">
        <v>22.660599999999999</v>
      </c>
      <c r="T6966">
        <v>12.9343</v>
      </c>
      <c r="U6966">
        <v>1.9870000000000001</v>
      </c>
      <c r="V6966">
        <v>-1.4033</v>
      </c>
    </row>
    <row r="6967" spans="1:22" x14ac:dyDescent="0.2">
      <c r="A6967">
        <v>75</v>
      </c>
      <c r="B6967" t="s">
        <v>81</v>
      </c>
      <c r="C6967" t="s">
        <v>36</v>
      </c>
      <c r="D6967">
        <v>5.5259</v>
      </c>
      <c r="E6967">
        <v>6.3177000000000003</v>
      </c>
      <c r="F6967">
        <v>0.71209999999999996</v>
      </c>
      <c r="G6967">
        <v>70</v>
      </c>
      <c r="H6967">
        <v>0.71189999999999998</v>
      </c>
      <c r="I6967">
        <v>0.1724</v>
      </c>
      <c r="J6967">
        <v>0.95230000000000004</v>
      </c>
      <c r="K6967">
        <v>2023</v>
      </c>
      <c r="L6967">
        <v>11</v>
      </c>
      <c r="M6967" t="s">
        <v>186</v>
      </c>
      <c r="N6967">
        <v>4.1166999999999998</v>
      </c>
      <c r="O6967">
        <v>0</v>
      </c>
      <c r="P6967">
        <v>0</v>
      </c>
      <c r="Q6967">
        <v>28.27</v>
      </c>
      <c r="R6967">
        <v>15.9574</v>
      </c>
      <c r="S6967">
        <v>22.113700000000001</v>
      </c>
      <c r="T6967">
        <v>12.3126</v>
      </c>
      <c r="U6967">
        <v>0.3674</v>
      </c>
      <c r="V6967">
        <v>-3.0257000000000001</v>
      </c>
    </row>
    <row r="6968" spans="1:22" x14ac:dyDescent="0.2">
      <c r="A6968">
        <v>75</v>
      </c>
      <c r="B6968" t="s">
        <v>81</v>
      </c>
      <c r="C6968" t="s">
        <v>36</v>
      </c>
      <c r="D6968">
        <v>5.5259</v>
      </c>
      <c r="E6968">
        <v>6.3177000000000003</v>
      </c>
      <c r="F6968">
        <v>0.71209999999999996</v>
      </c>
      <c r="G6968">
        <v>70</v>
      </c>
      <c r="H6968">
        <v>0.71189999999999998</v>
      </c>
      <c r="I6968">
        <v>0.1724</v>
      </c>
      <c r="J6968">
        <v>0.95230000000000004</v>
      </c>
      <c r="K6968">
        <v>2023</v>
      </c>
      <c r="L6968">
        <v>12</v>
      </c>
      <c r="M6968" t="s">
        <v>183</v>
      </c>
      <c r="N6968">
        <v>7.2407000000000004</v>
      </c>
      <c r="O6968">
        <v>0</v>
      </c>
      <c r="P6968">
        <v>0</v>
      </c>
      <c r="Q6968">
        <v>27.4375</v>
      </c>
      <c r="R6968">
        <v>17.296199999999999</v>
      </c>
      <c r="S6968">
        <v>22.366900000000001</v>
      </c>
      <c r="T6968">
        <v>10.141299999999999</v>
      </c>
      <c r="U6968">
        <v>0.53369999999999995</v>
      </c>
      <c r="V6968">
        <v>0.1724</v>
      </c>
    </row>
    <row r="6969" spans="1:22" x14ac:dyDescent="0.2">
      <c r="A6969">
        <v>72</v>
      </c>
      <c r="B6969" t="s">
        <v>86</v>
      </c>
      <c r="C6969" t="s">
        <v>34</v>
      </c>
      <c r="D6969">
        <v>5.5252999999999997</v>
      </c>
      <c r="E6969">
        <v>6.1993999999999998</v>
      </c>
      <c r="F6969">
        <v>0.80269999999999997</v>
      </c>
      <c r="G6969">
        <v>70</v>
      </c>
      <c r="H6969">
        <v>0.65920000000000001</v>
      </c>
      <c r="I6969">
        <v>0.23449999999999999</v>
      </c>
      <c r="J6969">
        <v>0.33550000000000002</v>
      </c>
      <c r="K6969">
        <v>2019</v>
      </c>
      <c r="L6969">
        <v>1</v>
      </c>
      <c r="M6969" t="s">
        <v>183</v>
      </c>
      <c r="N6969">
        <v>3.0785</v>
      </c>
      <c r="O6969">
        <v>0</v>
      </c>
      <c r="P6969">
        <v>0</v>
      </c>
      <c r="Q6969">
        <v>20.145</v>
      </c>
      <c r="R6969">
        <v>5.8650000000000002</v>
      </c>
      <c r="S6969">
        <v>13.005000000000001</v>
      </c>
      <c r="T6969">
        <v>14.28</v>
      </c>
      <c r="U6969">
        <v>-0.33429999999999999</v>
      </c>
      <c r="V6969">
        <v>-0.54890000000000005</v>
      </c>
    </row>
    <row r="6970" spans="1:22" x14ac:dyDescent="0.2">
      <c r="A6970">
        <v>72</v>
      </c>
      <c r="B6970" t="s">
        <v>86</v>
      </c>
      <c r="C6970" t="s">
        <v>34</v>
      </c>
      <c r="D6970">
        <v>5.5252999999999997</v>
      </c>
      <c r="E6970">
        <v>6.1993999999999998</v>
      </c>
      <c r="F6970">
        <v>0.80269999999999997</v>
      </c>
      <c r="G6970">
        <v>70</v>
      </c>
      <c r="H6970">
        <v>0.65920000000000001</v>
      </c>
      <c r="I6970">
        <v>0.23449999999999999</v>
      </c>
      <c r="J6970">
        <v>0.33550000000000002</v>
      </c>
      <c r="K6970">
        <v>2019</v>
      </c>
      <c r="L6970">
        <v>2</v>
      </c>
      <c r="M6970" t="s">
        <v>183</v>
      </c>
      <c r="N6970">
        <v>7.1012000000000004</v>
      </c>
      <c r="O6970">
        <v>0</v>
      </c>
      <c r="P6970">
        <v>0</v>
      </c>
      <c r="Q6970">
        <v>18.142299999999999</v>
      </c>
      <c r="R6970">
        <v>7.2813999999999997</v>
      </c>
      <c r="S6970">
        <v>12.7119</v>
      </c>
      <c r="T6970">
        <v>10.860900000000001</v>
      </c>
      <c r="U6970">
        <v>-1.9108000000000001</v>
      </c>
      <c r="V6970">
        <v>2.1019999999999999</v>
      </c>
    </row>
    <row r="6971" spans="1:22" x14ac:dyDescent="0.2">
      <c r="A6971">
        <v>72</v>
      </c>
      <c r="B6971" t="s">
        <v>86</v>
      </c>
      <c r="C6971" t="s">
        <v>34</v>
      </c>
      <c r="D6971">
        <v>5.5252999999999997</v>
      </c>
      <c r="E6971">
        <v>6.1993999999999998</v>
      </c>
      <c r="F6971">
        <v>0.80269999999999997</v>
      </c>
      <c r="G6971">
        <v>70</v>
      </c>
      <c r="H6971">
        <v>0.65920000000000001</v>
      </c>
      <c r="I6971">
        <v>0.23449999999999999</v>
      </c>
      <c r="J6971">
        <v>0.33550000000000002</v>
      </c>
      <c r="K6971">
        <v>2019</v>
      </c>
      <c r="L6971">
        <v>3</v>
      </c>
      <c r="M6971" t="s">
        <v>184</v>
      </c>
      <c r="N6971">
        <v>2.1082999999999998</v>
      </c>
      <c r="O6971">
        <v>0</v>
      </c>
      <c r="P6971">
        <v>0</v>
      </c>
      <c r="Q6971">
        <v>22.4236</v>
      </c>
      <c r="R6971">
        <v>9.9568999999999992</v>
      </c>
      <c r="S6971">
        <v>16.190200000000001</v>
      </c>
      <c r="T6971">
        <v>12.466699999999999</v>
      </c>
      <c r="U6971">
        <v>-1.3778999999999999</v>
      </c>
      <c r="V6971">
        <v>-1.9099999999999999E-2</v>
      </c>
    </row>
    <row r="6972" spans="1:22" x14ac:dyDescent="0.2">
      <c r="A6972">
        <v>72</v>
      </c>
      <c r="B6972" t="s">
        <v>86</v>
      </c>
      <c r="C6972" t="s">
        <v>34</v>
      </c>
      <c r="D6972">
        <v>5.5252999999999997</v>
      </c>
      <c r="E6972">
        <v>6.1993999999999998</v>
      </c>
      <c r="F6972">
        <v>0.80269999999999997</v>
      </c>
      <c r="G6972">
        <v>70</v>
      </c>
      <c r="H6972">
        <v>0.65920000000000001</v>
      </c>
      <c r="I6972">
        <v>0.23449999999999999</v>
      </c>
      <c r="J6972">
        <v>0.33550000000000002</v>
      </c>
      <c r="K6972">
        <v>2019</v>
      </c>
      <c r="L6972">
        <v>4</v>
      </c>
      <c r="M6972" t="s">
        <v>184</v>
      </c>
      <c r="N6972">
        <v>1.2</v>
      </c>
      <c r="O6972">
        <v>0</v>
      </c>
      <c r="P6972">
        <v>0</v>
      </c>
      <c r="Q6972">
        <v>24.057400000000001</v>
      </c>
      <c r="R6972">
        <v>12.5</v>
      </c>
      <c r="S6972">
        <v>18.278700000000001</v>
      </c>
      <c r="T6972">
        <v>11.557399999999999</v>
      </c>
      <c r="U6972">
        <v>-3.0407000000000002</v>
      </c>
      <c r="V6972">
        <v>-9.3145000000000007</v>
      </c>
    </row>
    <row r="6973" spans="1:22" x14ac:dyDescent="0.2">
      <c r="A6973">
        <v>72</v>
      </c>
      <c r="B6973" t="s">
        <v>86</v>
      </c>
      <c r="C6973" t="s">
        <v>34</v>
      </c>
      <c r="D6973">
        <v>5.5252999999999997</v>
      </c>
      <c r="E6973">
        <v>6.1993999999999998</v>
      </c>
      <c r="F6973">
        <v>0.80269999999999997</v>
      </c>
      <c r="G6973">
        <v>70</v>
      </c>
      <c r="H6973">
        <v>0.65920000000000001</v>
      </c>
      <c r="I6973">
        <v>0.23449999999999999</v>
      </c>
      <c r="J6973">
        <v>0.33550000000000002</v>
      </c>
      <c r="K6973">
        <v>2019</v>
      </c>
      <c r="L6973">
        <v>5</v>
      </c>
      <c r="M6973" t="s">
        <v>184</v>
      </c>
      <c r="N6973">
        <v>1.0467</v>
      </c>
      <c r="O6973">
        <v>0</v>
      </c>
      <c r="P6973">
        <v>0</v>
      </c>
      <c r="Q6973">
        <v>31.464600000000001</v>
      </c>
      <c r="R6973">
        <v>19.253399999999999</v>
      </c>
      <c r="S6973">
        <v>25.359000000000002</v>
      </c>
      <c r="T6973">
        <v>12.2112</v>
      </c>
      <c r="U6973">
        <v>-0.31069999999999998</v>
      </c>
      <c r="V6973">
        <v>-2.1495000000000002</v>
      </c>
    </row>
    <row r="6974" spans="1:22" x14ac:dyDescent="0.2">
      <c r="A6974">
        <v>72</v>
      </c>
      <c r="B6974" t="s">
        <v>86</v>
      </c>
      <c r="C6974" t="s">
        <v>34</v>
      </c>
      <c r="D6974">
        <v>5.5252999999999997</v>
      </c>
      <c r="E6974">
        <v>6.1993999999999998</v>
      </c>
      <c r="F6974">
        <v>0.80269999999999997</v>
      </c>
      <c r="G6974">
        <v>70</v>
      </c>
      <c r="H6974">
        <v>0.65920000000000001</v>
      </c>
      <c r="I6974">
        <v>0.23449999999999999</v>
      </c>
      <c r="J6974">
        <v>0.33550000000000002</v>
      </c>
      <c r="K6974">
        <v>2019</v>
      </c>
      <c r="L6974">
        <v>6</v>
      </c>
      <c r="M6974" t="s">
        <v>185</v>
      </c>
      <c r="N6974">
        <v>3.2650000000000001</v>
      </c>
      <c r="O6974">
        <v>0</v>
      </c>
      <c r="P6974">
        <v>0</v>
      </c>
      <c r="Q6974">
        <v>35.758000000000003</v>
      </c>
      <c r="R6974">
        <v>22.613199999999999</v>
      </c>
      <c r="S6974">
        <v>29.185600000000001</v>
      </c>
      <c r="T6974">
        <v>13.1448</v>
      </c>
      <c r="U6974">
        <v>0.4123</v>
      </c>
      <c r="V6974">
        <v>1.2124999999999999</v>
      </c>
    </row>
    <row r="6975" spans="1:22" x14ac:dyDescent="0.2">
      <c r="A6975">
        <v>72</v>
      </c>
      <c r="B6975" t="s">
        <v>86</v>
      </c>
      <c r="C6975" t="s">
        <v>34</v>
      </c>
      <c r="D6975">
        <v>5.5252999999999997</v>
      </c>
      <c r="E6975">
        <v>6.1993999999999998</v>
      </c>
      <c r="F6975">
        <v>0.80269999999999997</v>
      </c>
      <c r="G6975">
        <v>70</v>
      </c>
      <c r="H6975">
        <v>0.65920000000000001</v>
      </c>
      <c r="I6975">
        <v>0.23449999999999999</v>
      </c>
      <c r="J6975">
        <v>0.33550000000000002</v>
      </c>
      <c r="K6975">
        <v>2019</v>
      </c>
      <c r="L6975">
        <v>7</v>
      </c>
      <c r="M6975" t="s">
        <v>185</v>
      </c>
      <c r="N6975">
        <v>0</v>
      </c>
      <c r="O6975">
        <v>0</v>
      </c>
      <c r="P6975">
        <v>0</v>
      </c>
      <c r="Q6975">
        <v>36.336500000000001</v>
      </c>
      <c r="R6975">
        <v>24.1877</v>
      </c>
      <c r="S6975">
        <v>30.2621</v>
      </c>
      <c r="T6975">
        <v>12.1487</v>
      </c>
      <c r="U6975">
        <v>0.6381</v>
      </c>
      <c r="V6975">
        <v>-2.3275999999999999</v>
      </c>
    </row>
    <row r="6976" spans="1:22" x14ac:dyDescent="0.2">
      <c r="A6976">
        <v>72</v>
      </c>
      <c r="B6976" t="s">
        <v>86</v>
      </c>
      <c r="C6976" t="s">
        <v>34</v>
      </c>
      <c r="D6976">
        <v>5.5252999999999997</v>
      </c>
      <c r="E6976">
        <v>6.1993999999999998</v>
      </c>
      <c r="F6976">
        <v>0.80269999999999997</v>
      </c>
      <c r="G6976">
        <v>70</v>
      </c>
      <c r="H6976">
        <v>0.65920000000000001</v>
      </c>
      <c r="I6976">
        <v>0.23449999999999999</v>
      </c>
      <c r="J6976">
        <v>0.33550000000000002</v>
      </c>
      <c r="K6976">
        <v>2019</v>
      </c>
      <c r="L6976">
        <v>8</v>
      </c>
      <c r="M6976" t="s">
        <v>185</v>
      </c>
      <c r="N6976">
        <v>3.0785</v>
      </c>
      <c r="O6976">
        <v>0</v>
      </c>
      <c r="P6976">
        <v>0</v>
      </c>
      <c r="Q6976">
        <v>35.676400000000001</v>
      </c>
      <c r="R6976">
        <v>24.111799999999999</v>
      </c>
      <c r="S6976">
        <v>29.894100000000002</v>
      </c>
      <c r="T6976">
        <v>11.5646</v>
      </c>
      <c r="U6976">
        <v>-0.48959999999999998</v>
      </c>
      <c r="V6976">
        <v>0.19789999999999999</v>
      </c>
    </row>
    <row r="6977" spans="1:22" x14ac:dyDescent="0.2">
      <c r="A6977">
        <v>72</v>
      </c>
      <c r="B6977" t="s">
        <v>86</v>
      </c>
      <c r="C6977" t="s">
        <v>34</v>
      </c>
      <c r="D6977">
        <v>5.5252999999999997</v>
      </c>
      <c r="E6977">
        <v>6.1993999999999998</v>
      </c>
      <c r="F6977">
        <v>0.80269999999999997</v>
      </c>
      <c r="G6977">
        <v>70</v>
      </c>
      <c r="H6977">
        <v>0.65920000000000001</v>
      </c>
      <c r="I6977">
        <v>0.23449999999999999</v>
      </c>
      <c r="J6977">
        <v>0.33550000000000002</v>
      </c>
      <c r="K6977">
        <v>2019</v>
      </c>
      <c r="L6977">
        <v>9</v>
      </c>
      <c r="M6977" t="s">
        <v>186</v>
      </c>
      <c r="N6977">
        <v>0.87690000000000001</v>
      </c>
      <c r="O6977">
        <v>0</v>
      </c>
      <c r="P6977">
        <v>0</v>
      </c>
      <c r="Q6977">
        <v>34.0289</v>
      </c>
      <c r="R6977">
        <v>22.526599999999998</v>
      </c>
      <c r="S6977">
        <v>28.277799999999999</v>
      </c>
      <c r="T6977">
        <v>11.5023</v>
      </c>
      <c r="U6977">
        <v>-8.1299999999999997E-2</v>
      </c>
      <c r="V6977">
        <v>-2.5960999999999999</v>
      </c>
    </row>
    <row r="6978" spans="1:22" x14ac:dyDescent="0.2">
      <c r="A6978">
        <v>72</v>
      </c>
      <c r="B6978" t="s">
        <v>86</v>
      </c>
      <c r="C6978" t="s">
        <v>34</v>
      </c>
      <c r="D6978">
        <v>5.5252999999999997</v>
      </c>
      <c r="E6978">
        <v>6.1993999999999998</v>
      </c>
      <c r="F6978">
        <v>0.80269999999999997</v>
      </c>
      <c r="G6978">
        <v>70</v>
      </c>
      <c r="H6978">
        <v>0.65920000000000001</v>
      </c>
      <c r="I6978">
        <v>0.23449999999999999</v>
      </c>
      <c r="J6978">
        <v>0.33550000000000002</v>
      </c>
      <c r="K6978">
        <v>2019</v>
      </c>
      <c r="L6978">
        <v>10</v>
      </c>
      <c r="M6978" t="s">
        <v>186</v>
      </c>
      <c r="N6978">
        <v>3.5320999999999998</v>
      </c>
      <c r="O6978">
        <v>0</v>
      </c>
      <c r="P6978">
        <v>0</v>
      </c>
      <c r="Q6978">
        <v>30.0395</v>
      </c>
      <c r="R6978">
        <v>18.8963</v>
      </c>
      <c r="S6978">
        <v>24.4679</v>
      </c>
      <c r="T6978">
        <v>11.1431</v>
      </c>
      <c r="U6978">
        <v>0.49890000000000001</v>
      </c>
      <c r="V6978">
        <v>-0.46600000000000003</v>
      </c>
    </row>
    <row r="6979" spans="1:22" x14ac:dyDescent="0.2">
      <c r="A6979">
        <v>72</v>
      </c>
      <c r="B6979" t="s">
        <v>86</v>
      </c>
      <c r="C6979" t="s">
        <v>34</v>
      </c>
      <c r="D6979">
        <v>5.5252999999999997</v>
      </c>
      <c r="E6979">
        <v>6.1993999999999998</v>
      </c>
      <c r="F6979">
        <v>0.80269999999999997</v>
      </c>
      <c r="G6979">
        <v>70</v>
      </c>
      <c r="H6979">
        <v>0.65920000000000001</v>
      </c>
      <c r="I6979">
        <v>0.23449999999999999</v>
      </c>
      <c r="J6979">
        <v>0.33550000000000002</v>
      </c>
      <c r="K6979">
        <v>2019</v>
      </c>
      <c r="L6979">
        <v>11</v>
      </c>
      <c r="M6979" t="s">
        <v>186</v>
      </c>
      <c r="N6979">
        <v>4.3888999999999996</v>
      </c>
      <c r="O6979">
        <v>0</v>
      </c>
      <c r="P6979">
        <v>0</v>
      </c>
      <c r="Q6979">
        <v>25.453199999999999</v>
      </c>
      <c r="R6979">
        <v>12.8634</v>
      </c>
      <c r="S6979">
        <v>19.158300000000001</v>
      </c>
      <c r="T6979">
        <v>12.5898</v>
      </c>
      <c r="U6979">
        <v>-0.25169999999999998</v>
      </c>
      <c r="V6979">
        <v>1.2191000000000001</v>
      </c>
    </row>
    <row r="6980" spans="1:22" x14ac:dyDescent="0.2">
      <c r="A6980">
        <v>72</v>
      </c>
      <c r="B6980" t="s">
        <v>86</v>
      </c>
      <c r="C6980" t="s">
        <v>34</v>
      </c>
      <c r="D6980">
        <v>5.5252999999999997</v>
      </c>
      <c r="E6980">
        <v>6.1993999999999998</v>
      </c>
      <c r="F6980">
        <v>0.80269999999999997</v>
      </c>
      <c r="G6980">
        <v>70</v>
      </c>
      <c r="H6980">
        <v>0.65920000000000001</v>
      </c>
      <c r="I6980">
        <v>0.23449999999999999</v>
      </c>
      <c r="J6980">
        <v>0.33550000000000002</v>
      </c>
      <c r="K6980">
        <v>2019</v>
      </c>
      <c r="L6980">
        <v>12</v>
      </c>
      <c r="M6980" t="s">
        <v>183</v>
      </c>
      <c r="N6980">
        <v>6.6513999999999998</v>
      </c>
      <c r="O6980">
        <v>0</v>
      </c>
      <c r="P6980">
        <v>0</v>
      </c>
      <c r="Q6980">
        <v>21.5182</v>
      </c>
      <c r="R6980">
        <v>9.9507999999999992</v>
      </c>
      <c r="S6980">
        <v>15.734500000000001</v>
      </c>
      <c r="T6980">
        <v>11.567399999999999</v>
      </c>
      <c r="U6980">
        <v>0.86019999999999996</v>
      </c>
      <c r="V6980">
        <v>-5.7700000000000001E-2</v>
      </c>
    </row>
    <row r="6981" spans="1:22" x14ac:dyDescent="0.2">
      <c r="A6981">
        <v>68</v>
      </c>
      <c r="B6981" t="s">
        <v>86</v>
      </c>
      <c r="C6981" t="s">
        <v>34</v>
      </c>
      <c r="D6981">
        <v>5.5250000000000004</v>
      </c>
      <c r="E6981">
        <v>5.8895999999999997</v>
      </c>
      <c r="F6981">
        <v>0.84289999999999998</v>
      </c>
      <c r="G6981">
        <v>62</v>
      </c>
      <c r="H6981">
        <v>0.70750000000000002</v>
      </c>
      <c r="I6981">
        <v>0.18149999999999999</v>
      </c>
      <c r="J6981">
        <v>0.19950000000000001</v>
      </c>
      <c r="K6981">
        <v>2017</v>
      </c>
      <c r="L6981">
        <v>1</v>
      </c>
      <c r="M6981" t="s">
        <v>183</v>
      </c>
      <c r="N6981">
        <v>2.8222</v>
      </c>
      <c r="O6981">
        <v>0</v>
      </c>
      <c r="P6981">
        <v>0</v>
      </c>
      <c r="Q6981">
        <v>17.0625</v>
      </c>
      <c r="R6981">
        <v>6.6041999999999996</v>
      </c>
      <c r="S6981">
        <v>11.833299999999999</v>
      </c>
      <c r="T6981">
        <v>10.458299999999999</v>
      </c>
      <c r="U6981">
        <v>-1.506</v>
      </c>
      <c r="V6981">
        <v>-0.80520000000000003</v>
      </c>
    </row>
    <row r="6982" spans="1:22" x14ac:dyDescent="0.2">
      <c r="A6982">
        <v>68</v>
      </c>
      <c r="B6982" t="s">
        <v>86</v>
      </c>
      <c r="C6982" t="s">
        <v>34</v>
      </c>
      <c r="D6982">
        <v>5.5250000000000004</v>
      </c>
      <c r="E6982">
        <v>5.8895999999999997</v>
      </c>
      <c r="F6982">
        <v>0.84289999999999998</v>
      </c>
      <c r="G6982">
        <v>62</v>
      </c>
      <c r="H6982">
        <v>0.70750000000000002</v>
      </c>
      <c r="I6982">
        <v>0.18149999999999999</v>
      </c>
      <c r="J6982">
        <v>0.19950000000000001</v>
      </c>
      <c r="K6982">
        <v>2017</v>
      </c>
      <c r="L6982">
        <v>2</v>
      </c>
      <c r="M6982" t="s">
        <v>183</v>
      </c>
      <c r="N6982">
        <v>2.0642999999999998</v>
      </c>
      <c r="O6982">
        <v>0</v>
      </c>
      <c r="P6982">
        <v>0</v>
      </c>
      <c r="Q6982">
        <v>20.269100000000002</v>
      </c>
      <c r="R6982">
        <v>8.6548999999999996</v>
      </c>
      <c r="S6982">
        <v>14.462</v>
      </c>
      <c r="T6982">
        <v>11.6142</v>
      </c>
      <c r="U6982">
        <v>-0.16070000000000001</v>
      </c>
      <c r="V6982">
        <v>-2.9348999999999998</v>
      </c>
    </row>
    <row r="6983" spans="1:22" x14ac:dyDescent="0.2">
      <c r="A6983">
        <v>68</v>
      </c>
      <c r="B6983" t="s">
        <v>86</v>
      </c>
      <c r="C6983" t="s">
        <v>34</v>
      </c>
      <c r="D6983">
        <v>5.5250000000000004</v>
      </c>
      <c r="E6983">
        <v>5.8895999999999997</v>
      </c>
      <c r="F6983">
        <v>0.84289999999999998</v>
      </c>
      <c r="G6983">
        <v>62</v>
      </c>
      <c r="H6983">
        <v>0.70750000000000002</v>
      </c>
      <c r="I6983">
        <v>0.18149999999999999</v>
      </c>
      <c r="J6983">
        <v>0.19950000000000001</v>
      </c>
      <c r="K6983">
        <v>2017</v>
      </c>
      <c r="L6983">
        <v>3</v>
      </c>
      <c r="M6983" t="s">
        <v>184</v>
      </c>
      <c r="N6983">
        <v>2.5444</v>
      </c>
      <c r="O6983">
        <v>0</v>
      </c>
      <c r="P6983">
        <v>0</v>
      </c>
      <c r="Q6983">
        <v>21.806699999999999</v>
      </c>
      <c r="R6983">
        <v>11.0503</v>
      </c>
      <c r="S6983">
        <v>16.4285</v>
      </c>
      <c r="T6983">
        <v>10.7563</v>
      </c>
      <c r="U6983">
        <v>-1.1395999999999999</v>
      </c>
      <c r="V6983">
        <v>0.41699999999999998</v>
      </c>
    </row>
    <row r="6984" spans="1:22" x14ac:dyDescent="0.2">
      <c r="A6984">
        <v>68</v>
      </c>
      <c r="B6984" t="s">
        <v>86</v>
      </c>
      <c r="C6984" t="s">
        <v>34</v>
      </c>
      <c r="D6984">
        <v>5.5250000000000004</v>
      </c>
      <c r="E6984">
        <v>5.8895999999999997</v>
      </c>
      <c r="F6984">
        <v>0.84289999999999998</v>
      </c>
      <c r="G6984">
        <v>62</v>
      </c>
      <c r="H6984">
        <v>0.70750000000000002</v>
      </c>
      <c r="I6984">
        <v>0.18149999999999999</v>
      </c>
      <c r="J6984">
        <v>0.19950000000000001</v>
      </c>
      <c r="K6984">
        <v>2017</v>
      </c>
      <c r="L6984">
        <v>4</v>
      </c>
      <c r="M6984" t="s">
        <v>184</v>
      </c>
      <c r="N6984">
        <v>1.9571000000000001</v>
      </c>
      <c r="O6984">
        <v>0</v>
      </c>
      <c r="P6984">
        <v>0</v>
      </c>
      <c r="Q6984">
        <v>23.745799999999999</v>
      </c>
      <c r="R6984">
        <v>13.2661</v>
      </c>
      <c r="S6984">
        <v>18.5059</v>
      </c>
      <c r="T6984">
        <v>10.479699999999999</v>
      </c>
      <c r="U6984">
        <v>-2.8134999999999999</v>
      </c>
      <c r="V6984">
        <v>-8.5572999999999997</v>
      </c>
    </row>
    <row r="6985" spans="1:22" x14ac:dyDescent="0.2">
      <c r="A6985">
        <v>68</v>
      </c>
      <c r="B6985" t="s">
        <v>86</v>
      </c>
      <c r="C6985" t="s">
        <v>34</v>
      </c>
      <c r="D6985">
        <v>5.5250000000000004</v>
      </c>
      <c r="E6985">
        <v>5.8895999999999997</v>
      </c>
      <c r="F6985">
        <v>0.84289999999999998</v>
      </c>
      <c r="G6985">
        <v>62</v>
      </c>
      <c r="H6985">
        <v>0.70750000000000002</v>
      </c>
      <c r="I6985">
        <v>0.18149999999999999</v>
      </c>
      <c r="J6985">
        <v>0.19950000000000001</v>
      </c>
      <c r="K6985">
        <v>2017</v>
      </c>
      <c r="L6985">
        <v>5</v>
      </c>
      <c r="M6985" t="s">
        <v>184</v>
      </c>
      <c r="N6985">
        <v>0.86</v>
      </c>
      <c r="O6985">
        <v>0</v>
      </c>
      <c r="P6985">
        <v>0</v>
      </c>
      <c r="Q6985">
        <v>28.867100000000001</v>
      </c>
      <c r="R6985">
        <v>16.868500000000001</v>
      </c>
      <c r="S6985">
        <v>22.867799999999999</v>
      </c>
      <c r="T6985">
        <v>11.9986</v>
      </c>
      <c r="U6985">
        <v>-2.8018999999999998</v>
      </c>
      <c r="V6985">
        <v>-2.3361000000000001</v>
      </c>
    </row>
    <row r="6986" spans="1:22" x14ac:dyDescent="0.2">
      <c r="A6986">
        <v>68</v>
      </c>
      <c r="B6986" t="s">
        <v>86</v>
      </c>
      <c r="C6986" t="s">
        <v>34</v>
      </c>
      <c r="D6986">
        <v>5.5250000000000004</v>
      </c>
      <c r="E6986">
        <v>5.8895999999999997</v>
      </c>
      <c r="F6986">
        <v>0.84289999999999998</v>
      </c>
      <c r="G6986">
        <v>62</v>
      </c>
      <c r="H6986">
        <v>0.70750000000000002</v>
      </c>
      <c r="I6986">
        <v>0.18149999999999999</v>
      </c>
      <c r="J6986">
        <v>0.19950000000000001</v>
      </c>
      <c r="K6986">
        <v>2017</v>
      </c>
      <c r="L6986">
        <v>6</v>
      </c>
      <c r="M6986" t="s">
        <v>185</v>
      </c>
      <c r="N6986">
        <v>0.25</v>
      </c>
      <c r="O6986">
        <v>0</v>
      </c>
      <c r="P6986">
        <v>0</v>
      </c>
      <c r="Q6986">
        <v>32.277799999999999</v>
      </c>
      <c r="R6986">
        <v>20.404299999999999</v>
      </c>
      <c r="S6986">
        <v>26.341000000000001</v>
      </c>
      <c r="T6986">
        <v>11.8735</v>
      </c>
      <c r="U6986">
        <v>-2.4323000000000001</v>
      </c>
      <c r="V6986">
        <v>-1.8025</v>
      </c>
    </row>
    <row r="6987" spans="1:22" x14ac:dyDescent="0.2">
      <c r="A6987">
        <v>68</v>
      </c>
      <c r="B6987" t="s">
        <v>86</v>
      </c>
      <c r="C6987" t="s">
        <v>34</v>
      </c>
      <c r="D6987">
        <v>5.5250000000000004</v>
      </c>
      <c r="E6987">
        <v>5.8895999999999997</v>
      </c>
      <c r="F6987">
        <v>0.84289999999999998</v>
      </c>
      <c r="G6987">
        <v>62</v>
      </c>
      <c r="H6987">
        <v>0.70750000000000002</v>
      </c>
      <c r="I6987">
        <v>0.18149999999999999</v>
      </c>
      <c r="J6987">
        <v>0.19950000000000001</v>
      </c>
      <c r="K6987">
        <v>2017</v>
      </c>
      <c r="L6987">
        <v>7</v>
      </c>
      <c r="M6987" t="s">
        <v>185</v>
      </c>
      <c r="N6987">
        <v>3.0785</v>
      </c>
      <c r="O6987">
        <v>0</v>
      </c>
      <c r="P6987">
        <v>0</v>
      </c>
      <c r="Q6987">
        <v>33.027900000000002</v>
      </c>
      <c r="R6987">
        <v>22.9694</v>
      </c>
      <c r="S6987">
        <v>27.9986</v>
      </c>
      <c r="T6987">
        <v>10.0585</v>
      </c>
      <c r="U6987">
        <v>-1.6253</v>
      </c>
      <c r="V6987">
        <v>0.75090000000000001</v>
      </c>
    </row>
    <row r="6988" spans="1:22" x14ac:dyDescent="0.2">
      <c r="A6988">
        <v>68</v>
      </c>
      <c r="B6988" t="s">
        <v>86</v>
      </c>
      <c r="C6988" t="s">
        <v>34</v>
      </c>
      <c r="D6988">
        <v>5.5250000000000004</v>
      </c>
      <c r="E6988">
        <v>5.8895999999999997</v>
      </c>
      <c r="F6988">
        <v>0.84289999999999998</v>
      </c>
      <c r="G6988">
        <v>62</v>
      </c>
      <c r="H6988">
        <v>0.70750000000000002</v>
      </c>
      <c r="I6988">
        <v>0.18149999999999999</v>
      </c>
      <c r="J6988">
        <v>0.19950000000000001</v>
      </c>
      <c r="K6988">
        <v>2017</v>
      </c>
      <c r="L6988">
        <v>8</v>
      </c>
      <c r="M6988" t="s">
        <v>185</v>
      </c>
      <c r="N6988">
        <v>3.0785</v>
      </c>
      <c r="O6988">
        <v>0</v>
      </c>
      <c r="P6988">
        <v>0</v>
      </c>
      <c r="Q6988">
        <v>33.194600000000001</v>
      </c>
      <c r="R6988">
        <v>23.4422</v>
      </c>
      <c r="S6988">
        <v>28.3184</v>
      </c>
      <c r="T6988">
        <v>9.7523999999999997</v>
      </c>
      <c r="U6988">
        <v>-2.0651999999999999</v>
      </c>
      <c r="V6988">
        <v>0.19789999999999999</v>
      </c>
    </row>
    <row r="6989" spans="1:22" x14ac:dyDescent="0.2">
      <c r="A6989">
        <v>68</v>
      </c>
      <c r="B6989" t="s">
        <v>86</v>
      </c>
      <c r="C6989" t="s">
        <v>34</v>
      </c>
      <c r="D6989">
        <v>5.5250000000000004</v>
      </c>
      <c r="E6989">
        <v>5.8895999999999997</v>
      </c>
      <c r="F6989">
        <v>0.84289999999999998</v>
      </c>
      <c r="G6989">
        <v>62</v>
      </c>
      <c r="H6989">
        <v>0.70750000000000002</v>
      </c>
      <c r="I6989">
        <v>0.18149999999999999</v>
      </c>
      <c r="J6989">
        <v>0.19950000000000001</v>
      </c>
      <c r="K6989">
        <v>2017</v>
      </c>
      <c r="L6989">
        <v>9</v>
      </c>
      <c r="M6989" t="s">
        <v>186</v>
      </c>
      <c r="N6989">
        <v>9.3571000000000009</v>
      </c>
      <c r="O6989">
        <v>0</v>
      </c>
      <c r="P6989">
        <v>0</v>
      </c>
      <c r="Q6989">
        <v>32.6813</v>
      </c>
      <c r="R6989">
        <v>21.52</v>
      </c>
      <c r="S6989">
        <v>27.1007</v>
      </c>
      <c r="T6989">
        <v>11.161300000000001</v>
      </c>
      <c r="U6989">
        <v>-1.2585</v>
      </c>
      <c r="V6989">
        <v>5.8841000000000001</v>
      </c>
    </row>
    <row r="6990" spans="1:22" x14ac:dyDescent="0.2">
      <c r="A6990">
        <v>68</v>
      </c>
      <c r="B6990" t="s">
        <v>86</v>
      </c>
      <c r="C6990" t="s">
        <v>34</v>
      </c>
      <c r="D6990">
        <v>5.5250000000000004</v>
      </c>
      <c r="E6990">
        <v>5.8895999999999997</v>
      </c>
      <c r="F6990">
        <v>0.84289999999999998</v>
      </c>
      <c r="G6990">
        <v>62</v>
      </c>
      <c r="H6990">
        <v>0.70750000000000002</v>
      </c>
      <c r="I6990">
        <v>0.18149999999999999</v>
      </c>
      <c r="J6990">
        <v>0.19950000000000001</v>
      </c>
      <c r="K6990">
        <v>2017</v>
      </c>
      <c r="L6990">
        <v>10</v>
      </c>
      <c r="M6990" t="s">
        <v>186</v>
      </c>
      <c r="N6990">
        <v>5.5167000000000002</v>
      </c>
      <c r="O6990">
        <v>0</v>
      </c>
      <c r="P6990">
        <v>0</v>
      </c>
      <c r="Q6990">
        <v>26.127400000000002</v>
      </c>
      <c r="R6990">
        <v>16.7773</v>
      </c>
      <c r="S6990">
        <v>21.452400000000001</v>
      </c>
      <c r="T6990">
        <v>9.3500999999999994</v>
      </c>
      <c r="U6990">
        <v>-2.5165999999999999</v>
      </c>
      <c r="V6990">
        <v>1.5185999999999999</v>
      </c>
    </row>
    <row r="6991" spans="1:22" x14ac:dyDescent="0.2">
      <c r="A6991">
        <v>68</v>
      </c>
      <c r="B6991" t="s">
        <v>86</v>
      </c>
      <c r="C6991" t="s">
        <v>34</v>
      </c>
      <c r="D6991">
        <v>5.5250000000000004</v>
      </c>
      <c r="E6991">
        <v>5.8895999999999997</v>
      </c>
      <c r="F6991">
        <v>0.84289999999999998</v>
      </c>
      <c r="G6991">
        <v>62</v>
      </c>
      <c r="H6991">
        <v>0.70750000000000002</v>
      </c>
      <c r="I6991">
        <v>0.18149999999999999</v>
      </c>
      <c r="J6991">
        <v>0.19950000000000001</v>
      </c>
      <c r="K6991">
        <v>2017</v>
      </c>
      <c r="L6991">
        <v>11</v>
      </c>
      <c r="M6991" t="s">
        <v>186</v>
      </c>
      <c r="N6991">
        <v>1.6</v>
      </c>
      <c r="O6991">
        <v>0</v>
      </c>
      <c r="P6991">
        <v>0</v>
      </c>
      <c r="Q6991">
        <v>22.6295</v>
      </c>
      <c r="R6991">
        <v>10.8337</v>
      </c>
      <c r="S6991">
        <v>16.7316</v>
      </c>
      <c r="T6991">
        <v>11.7957</v>
      </c>
      <c r="U6991">
        <v>-2.6783999999999999</v>
      </c>
      <c r="V6991">
        <v>-1.5697000000000001</v>
      </c>
    </row>
    <row r="6992" spans="1:22" x14ac:dyDescent="0.2">
      <c r="A6992">
        <v>68</v>
      </c>
      <c r="B6992" t="s">
        <v>86</v>
      </c>
      <c r="C6992" t="s">
        <v>34</v>
      </c>
      <c r="D6992">
        <v>5.5250000000000004</v>
      </c>
      <c r="E6992">
        <v>5.8895999999999997</v>
      </c>
      <c r="F6992">
        <v>0.84289999999999998</v>
      </c>
      <c r="G6992">
        <v>62</v>
      </c>
      <c r="H6992">
        <v>0.70750000000000002</v>
      </c>
      <c r="I6992">
        <v>0.18149999999999999</v>
      </c>
      <c r="J6992">
        <v>0.19950000000000001</v>
      </c>
      <c r="K6992">
        <v>2017</v>
      </c>
      <c r="L6992">
        <v>12</v>
      </c>
      <c r="M6992" t="s">
        <v>183</v>
      </c>
      <c r="N6992">
        <v>6.9622000000000002</v>
      </c>
      <c r="O6992">
        <v>0</v>
      </c>
      <c r="P6992">
        <v>0</v>
      </c>
      <c r="Q6992">
        <v>17.818200000000001</v>
      </c>
      <c r="R6992">
        <v>7.8842999999999996</v>
      </c>
      <c r="S6992">
        <v>12.8513</v>
      </c>
      <c r="T6992">
        <v>9.9338999999999995</v>
      </c>
      <c r="U6992">
        <v>-2.0230000000000001</v>
      </c>
      <c r="V6992">
        <v>0.25309999999999999</v>
      </c>
    </row>
    <row r="6993" spans="1:22" x14ac:dyDescent="0.2">
      <c r="A6993">
        <v>71</v>
      </c>
      <c r="B6993" t="s">
        <v>111</v>
      </c>
      <c r="C6993" t="s">
        <v>49</v>
      </c>
      <c r="D6993">
        <v>5.5240999999999998</v>
      </c>
      <c r="E6993">
        <v>4.7016999999999998</v>
      </c>
      <c r="F6993">
        <v>0.47020000000000001</v>
      </c>
      <c r="G6993">
        <v>64</v>
      </c>
      <c r="H6993">
        <v>0.88729999999999998</v>
      </c>
      <c r="I6993">
        <v>0.20069999999999999</v>
      </c>
      <c r="J6993">
        <v>0.23019999999999999</v>
      </c>
      <c r="K6993">
        <v>2018</v>
      </c>
      <c r="L6993">
        <v>1</v>
      </c>
      <c r="M6993" t="s">
        <v>183</v>
      </c>
      <c r="N6993">
        <v>11.955</v>
      </c>
      <c r="O6993">
        <v>0</v>
      </c>
      <c r="P6993">
        <v>0</v>
      </c>
      <c r="Q6993">
        <v>29.072099999999999</v>
      </c>
      <c r="R6993">
        <v>21.8293</v>
      </c>
      <c r="S6993">
        <v>25.450700000000001</v>
      </c>
      <c r="T6993">
        <v>7.2427999999999999</v>
      </c>
      <c r="U6993">
        <v>0.1643</v>
      </c>
      <c r="V6993">
        <v>1.3321000000000001</v>
      </c>
    </row>
    <row r="6994" spans="1:22" x14ac:dyDescent="0.2">
      <c r="A6994">
        <v>71</v>
      </c>
      <c r="B6994" t="s">
        <v>111</v>
      </c>
      <c r="C6994" t="s">
        <v>49</v>
      </c>
      <c r="D6994">
        <v>5.5240999999999998</v>
      </c>
      <c r="E6994">
        <v>4.7016999999999998</v>
      </c>
      <c r="F6994">
        <v>0.47020000000000001</v>
      </c>
      <c r="G6994">
        <v>64</v>
      </c>
      <c r="H6994">
        <v>0.88729999999999998</v>
      </c>
      <c r="I6994">
        <v>0.20069999999999999</v>
      </c>
      <c r="J6994">
        <v>0.23019999999999999</v>
      </c>
      <c r="K6994">
        <v>2018</v>
      </c>
      <c r="L6994">
        <v>2</v>
      </c>
      <c r="M6994" t="s">
        <v>183</v>
      </c>
      <c r="N6994">
        <v>10.690899999999999</v>
      </c>
      <c r="O6994">
        <v>0</v>
      </c>
      <c r="P6994">
        <v>0</v>
      </c>
      <c r="Q6994">
        <v>29.5318</v>
      </c>
      <c r="R6994">
        <v>21.683299999999999</v>
      </c>
      <c r="S6994">
        <v>25.607600000000001</v>
      </c>
      <c r="T6994">
        <v>7.8484999999999996</v>
      </c>
      <c r="U6994">
        <v>0.1124</v>
      </c>
      <c r="V6994">
        <v>3.2153</v>
      </c>
    </row>
    <row r="6995" spans="1:22" x14ac:dyDescent="0.2">
      <c r="A6995">
        <v>71</v>
      </c>
      <c r="B6995" t="s">
        <v>111</v>
      </c>
      <c r="C6995" t="s">
        <v>49</v>
      </c>
      <c r="D6995">
        <v>5.5240999999999998</v>
      </c>
      <c r="E6995">
        <v>4.7016999999999998</v>
      </c>
      <c r="F6995">
        <v>0.47020000000000001</v>
      </c>
      <c r="G6995">
        <v>64</v>
      </c>
      <c r="H6995">
        <v>0.88729999999999998</v>
      </c>
      <c r="I6995">
        <v>0.20069999999999999</v>
      </c>
      <c r="J6995">
        <v>0.23019999999999999</v>
      </c>
      <c r="K6995">
        <v>2018</v>
      </c>
      <c r="L6995">
        <v>3</v>
      </c>
      <c r="M6995" t="s">
        <v>184</v>
      </c>
      <c r="N6995">
        <v>4.4786999999999999</v>
      </c>
      <c r="O6995">
        <v>0</v>
      </c>
      <c r="P6995">
        <v>0</v>
      </c>
      <c r="Q6995">
        <v>30.807099999999998</v>
      </c>
      <c r="R6995">
        <v>22.614699999999999</v>
      </c>
      <c r="S6995">
        <v>26.710899999999999</v>
      </c>
      <c r="T6995">
        <v>8.1923999999999992</v>
      </c>
      <c r="U6995">
        <v>0.1105</v>
      </c>
      <c r="V6995">
        <v>-1.8178000000000001</v>
      </c>
    </row>
    <row r="6996" spans="1:22" x14ac:dyDescent="0.2">
      <c r="A6996">
        <v>73</v>
      </c>
      <c r="B6996" t="s">
        <v>103</v>
      </c>
      <c r="C6996" t="s">
        <v>56</v>
      </c>
      <c r="D6996">
        <v>5.5228999999999999</v>
      </c>
      <c r="E6996">
        <v>6.2381000000000002</v>
      </c>
      <c r="F6996">
        <v>0.83809999999999996</v>
      </c>
      <c r="G6996">
        <v>74</v>
      </c>
      <c r="H6996">
        <v>0.312</v>
      </c>
      <c r="I6996">
        <v>0.25140000000000001</v>
      </c>
      <c r="J6996">
        <v>0.17660000000000001</v>
      </c>
      <c r="K6996">
        <v>2019</v>
      </c>
      <c r="L6996">
        <v>1</v>
      </c>
      <c r="M6996" t="s">
        <v>183</v>
      </c>
      <c r="N6996">
        <v>5.3250000000000002</v>
      </c>
      <c r="O6996">
        <v>0</v>
      </c>
      <c r="P6996">
        <v>2057.0738999999999</v>
      </c>
      <c r="Q6996">
        <v>4.2403000000000004</v>
      </c>
      <c r="R6996">
        <v>-2.2789000000000001</v>
      </c>
      <c r="S6996">
        <v>0.98070000000000002</v>
      </c>
      <c r="T6996">
        <v>6.5191999999999997</v>
      </c>
      <c r="U6996">
        <v>-2.2904</v>
      </c>
      <c r="V6996">
        <v>-2.9357000000000002</v>
      </c>
    </row>
    <row r="6997" spans="1:22" x14ac:dyDescent="0.2">
      <c r="A6997">
        <v>73</v>
      </c>
      <c r="B6997" t="s">
        <v>103</v>
      </c>
      <c r="C6997" t="s">
        <v>56</v>
      </c>
      <c r="D6997">
        <v>5.5228999999999999</v>
      </c>
      <c r="E6997">
        <v>6.2381000000000002</v>
      </c>
      <c r="F6997">
        <v>0.83809999999999996</v>
      </c>
      <c r="G6997">
        <v>74</v>
      </c>
      <c r="H6997">
        <v>0.312</v>
      </c>
      <c r="I6997">
        <v>0.25140000000000001</v>
      </c>
      <c r="J6997">
        <v>0.17660000000000001</v>
      </c>
      <c r="K6997">
        <v>2019</v>
      </c>
      <c r="L6997">
        <v>2</v>
      </c>
      <c r="M6997" t="s">
        <v>183</v>
      </c>
      <c r="N6997">
        <v>2.9710000000000001</v>
      </c>
      <c r="O6997">
        <v>0</v>
      </c>
      <c r="P6997">
        <v>1866.3964000000001</v>
      </c>
      <c r="Q6997">
        <v>8.7714999999999996</v>
      </c>
      <c r="R6997">
        <v>0.17760000000000001</v>
      </c>
      <c r="S6997">
        <v>4.4745999999999997</v>
      </c>
      <c r="T6997">
        <v>8.5938999999999997</v>
      </c>
      <c r="U6997">
        <v>-1.6059000000000001</v>
      </c>
      <c r="V6997">
        <v>-4.5144000000000002</v>
      </c>
    </row>
    <row r="6998" spans="1:22" x14ac:dyDescent="0.2">
      <c r="A6998">
        <v>73</v>
      </c>
      <c r="B6998" t="s">
        <v>103</v>
      </c>
      <c r="C6998" t="s">
        <v>56</v>
      </c>
      <c r="D6998">
        <v>5.5228999999999999</v>
      </c>
      <c r="E6998">
        <v>6.2381000000000002</v>
      </c>
      <c r="F6998">
        <v>0.83809999999999996</v>
      </c>
      <c r="G6998">
        <v>74</v>
      </c>
      <c r="H6998">
        <v>0.312</v>
      </c>
      <c r="I6998">
        <v>0.25140000000000001</v>
      </c>
      <c r="J6998">
        <v>0.17660000000000001</v>
      </c>
      <c r="K6998">
        <v>2019</v>
      </c>
      <c r="L6998">
        <v>3</v>
      </c>
      <c r="M6998" t="s">
        <v>184</v>
      </c>
      <c r="N6998">
        <v>1.1944999999999999</v>
      </c>
      <c r="O6998">
        <v>0</v>
      </c>
      <c r="P6998">
        <v>1039.0320999999999</v>
      </c>
      <c r="Q6998">
        <v>14.1783</v>
      </c>
      <c r="R6998">
        <v>3.6135999999999999</v>
      </c>
      <c r="S6998">
        <v>8.8958999999999993</v>
      </c>
      <c r="T6998">
        <v>10.5647</v>
      </c>
      <c r="U6998">
        <v>0.85760000000000003</v>
      </c>
      <c r="V6998">
        <v>-8.0976999999999997</v>
      </c>
    </row>
    <row r="6999" spans="1:22" x14ac:dyDescent="0.2">
      <c r="A6999">
        <v>73</v>
      </c>
      <c r="B6999" t="s">
        <v>103</v>
      </c>
      <c r="C6999" t="s">
        <v>56</v>
      </c>
      <c r="D6999">
        <v>5.5228999999999999</v>
      </c>
      <c r="E6999">
        <v>6.2381000000000002</v>
      </c>
      <c r="F6999">
        <v>0.83809999999999996</v>
      </c>
      <c r="G6999">
        <v>74</v>
      </c>
      <c r="H6999">
        <v>0.312</v>
      </c>
      <c r="I6999">
        <v>0.25140000000000001</v>
      </c>
      <c r="J6999">
        <v>0.17660000000000001</v>
      </c>
      <c r="K6999">
        <v>2019</v>
      </c>
      <c r="L6999">
        <v>4</v>
      </c>
      <c r="M6999" t="s">
        <v>184</v>
      </c>
      <c r="N6999">
        <v>4.0498000000000003</v>
      </c>
      <c r="O6999">
        <v>0</v>
      </c>
      <c r="P6999">
        <v>24.364599999999999</v>
      </c>
      <c r="Q6999">
        <v>16.707699999999999</v>
      </c>
      <c r="R6999">
        <v>6.7451999999999996</v>
      </c>
      <c r="S6999">
        <v>11.7264</v>
      </c>
      <c r="T6999">
        <v>9.9625000000000004</v>
      </c>
      <c r="U6999">
        <v>0.69640000000000002</v>
      </c>
      <c r="V6999">
        <v>-0.32429999999999998</v>
      </c>
    </row>
    <row r="7000" spans="1:22" x14ac:dyDescent="0.2">
      <c r="A7000">
        <v>73</v>
      </c>
      <c r="B7000" t="s">
        <v>103</v>
      </c>
      <c r="C7000" t="s">
        <v>56</v>
      </c>
      <c r="D7000">
        <v>5.5228999999999999</v>
      </c>
      <c r="E7000">
        <v>6.2381000000000002</v>
      </c>
      <c r="F7000">
        <v>0.83809999999999996</v>
      </c>
      <c r="G7000">
        <v>74</v>
      </c>
      <c r="H7000">
        <v>0.312</v>
      </c>
      <c r="I7000">
        <v>0.25140000000000001</v>
      </c>
      <c r="J7000">
        <v>0.17660000000000001</v>
      </c>
      <c r="K7000">
        <v>2019</v>
      </c>
      <c r="L7000">
        <v>5</v>
      </c>
      <c r="M7000" t="s">
        <v>184</v>
      </c>
      <c r="N7000">
        <v>5.9164000000000003</v>
      </c>
      <c r="O7000">
        <v>0</v>
      </c>
      <c r="P7000">
        <v>2.6882000000000001</v>
      </c>
      <c r="Q7000">
        <v>17.528300000000002</v>
      </c>
      <c r="R7000">
        <v>8.4027999999999992</v>
      </c>
      <c r="S7000">
        <v>12.9656</v>
      </c>
      <c r="T7000">
        <v>9.1255000000000006</v>
      </c>
      <c r="U7000">
        <v>-3.1532</v>
      </c>
      <c r="V7000">
        <v>1.6747000000000001</v>
      </c>
    </row>
    <row r="7001" spans="1:22" x14ac:dyDescent="0.2">
      <c r="A7001">
        <v>73</v>
      </c>
      <c r="B7001" t="s">
        <v>103</v>
      </c>
      <c r="C7001" t="s">
        <v>56</v>
      </c>
      <c r="D7001">
        <v>5.5228999999999999</v>
      </c>
      <c r="E7001">
        <v>6.2381000000000002</v>
      </c>
      <c r="F7001">
        <v>0.83809999999999996</v>
      </c>
      <c r="G7001">
        <v>74</v>
      </c>
      <c r="H7001">
        <v>0.312</v>
      </c>
      <c r="I7001">
        <v>0.25140000000000001</v>
      </c>
      <c r="J7001">
        <v>0.17660000000000001</v>
      </c>
      <c r="K7001">
        <v>2019</v>
      </c>
      <c r="L7001">
        <v>6</v>
      </c>
      <c r="M7001" t="s">
        <v>185</v>
      </c>
      <c r="N7001">
        <v>1.5965</v>
      </c>
      <c r="O7001">
        <v>0</v>
      </c>
      <c r="P7001">
        <v>0</v>
      </c>
      <c r="Q7001">
        <v>27.471299999999999</v>
      </c>
      <c r="R7001">
        <v>15.5602</v>
      </c>
      <c r="S7001">
        <v>21.515799999999999</v>
      </c>
      <c r="T7001">
        <v>11.911199999999999</v>
      </c>
      <c r="U7001">
        <v>0.83299999999999996</v>
      </c>
      <c r="V7001">
        <v>-0.71319999999999995</v>
      </c>
    </row>
    <row r="7002" spans="1:22" x14ac:dyDescent="0.2">
      <c r="A7002">
        <v>73</v>
      </c>
      <c r="B7002" t="s">
        <v>103</v>
      </c>
      <c r="C7002" t="s">
        <v>56</v>
      </c>
      <c r="D7002">
        <v>5.5228999999999999</v>
      </c>
      <c r="E7002">
        <v>6.2381000000000002</v>
      </c>
      <c r="F7002">
        <v>0.83809999999999996</v>
      </c>
      <c r="G7002">
        <v>74</v>
      </c>
      <c r="H7002">
        <v>0.312</v>
      </c>
      <c r="I7002">
        <v>0.25140000000000001</v>
      </c>
      <c r="J7002">
        <v>0.17660000000000001</v>
      </c>
      <c r="K7002">
        <v>2019</v>
      </c>
      <c r="L7002">
        <v>7</v>
      </c>
      <c r="M7002" t="s">
        <v>185</v>
      </c>
      <c r="N7002">
        <v>4.1825999999999999</v>
      </c>
      <c r="O7002">
        <v>0</v>
      </c>
      <c r="P7002">
        <v>0</v>
      </c>
      <c r="Q7002">
        <v>28.388500000000001</v>
      </c>
      <c r="R7002">
        <v>15.8188</v>
      </c>
      <c r="S7002">
        <v>22.1037</v>
      </c>
      <c r="T7002">
        <v>12.569699999999999</v>
      </c>
      <c r="U7002">
        <v>-1.8909</v>
      </c>
      <c r="V7002">
        <v>2.3954</v>
      </c>
    </row>
    <row r="7003" spans="1:22" x14ac:dyDescent="0.2">
      <c r="A7003">
        <v>73</v>
      </c>
      <c r="B7003" t="s">
        <v>103</v>
      </c>
      <c r="C7003" t="s">
        <v>56</v>
      </c>
      <c r="D7003">
        <v>5.5228999999999999</v>
      </c>
      <c r="E7003">
        <v>6.2381000000000002</v>
      </c>
      <c r="F7003">
        <v>0.83809999999999996</v>
      </c>
      <c r="G7003">
        <v>74</v>
      </c>
      <c r="H7003">
        <v>0.312</v>
      </c>
      <c r="I7003">
        <v>0.25140000000000001</v>
      </c>
      <c r="J7003">
        <v>0.17660000000000001</v>
      </c>
      <c r="K7003">
        <v>2019</v>
      </c>
      <c r="L7003">
        <v>8</v>
      </c>
      <c r="M7003" t="s">
        <v>185</v>
      </c>
      <c r="N7003">
        <v>0.44040000000000001</v>
      </c>
      <c r="O7003">
        <v>0</v>
      </c>
      <c r="P7003">
        <v>93.010800000000003</v>
      </c>
      <c r="Q7003">
        <v>30.2651</v>
      </c>
      <c r="R7003">
        <v>16.067</v>
      </c>
      <c r="S7003">
        <v>23.166</v>
      </c>
      <c r="T7003">
        <v>14.1981</v>
      </c>
      <c r="U7003">
        <v>-0.56669999999999998</v>
      </c>
      <c r="V7003">
        <v>-4.7594000000000003</v>
      </c>
    </row>
    <row r="7004" spans="1:22" x14ac:dyDescent="0.2">
      <c r="A7004">
        <v>73</v>
      </c>
      <c r="B7004" t="s">
        <v>103</v>
      </c>
      <c r="C7004" t="s">
        <v>56</v>
      </c>
      <c r="D7004">
        <v>5.5228999999999999</v>
      </c>
      <c r="E7004">
        <v>6.2381000000000002</v>
      </c>
      <c r="F7004">
        <v>0.83809999999999996</v>
      </c>
      <c r="G7004">
        <v>74</v>
      </c>
      <c r="H7004">
        <v>0.312</v>
      </c>
      <c r="I7004">
        <v>0.25140000000000001</v>
      </c>
      <c r="J7004">
        <v>0.17660000000000001</v>
      </c>
      <c r="K7004">
        <v>2019</v>
      </c>
      <c r="L7004">
        <v>9</v>
      </c>
      <c r="M7004" t="s">
        <v>186</v>
      </c>
      <c r="N7004">
        <v>2.1957</v>
      </c>
      <c r="O7004">
        <v>0</v>
      </c>
      <c r="P7004">
        <v>0</v>
      </c>
      <c r="Q7004">
        <v>24.8309</v>
      </c>
      <c r="R7004">
        <v>13.3361</v>
      </c>
      <c r="S7004">
        <v>19.083500000000001</v>
      </c>
      <c r="T7004">
        <v>11.4948</v>
      </c>
      <c r="U7004">
        <v>0.192</v>
      </c>
      <c r="V7004">
        <v>-4.7267999999999999</v>
      </c>
    </row>
    <row r="7005" spans="1:22" x14ac:dyDescent="0.2">
      <c r="A7005">
        <v>73</v>
      </c>
      <c r="B7005" t="s">
        <v>103</v>
      </c>
      <c r="C7005" t="s">
        <v>56</v>
      </c>
      <c r="D7005">
        <v>5.5228999999999999</v>
      </c>
      <c r="E7005">
        <v>6.2381000000000002</v>
      </c>
      <c r="F7005">
        <v>0.83809999999999996</v>
      </c>
      <c r="G7005">
        <v>74</v>
      </c>
      <c r="H7005">
        <v>0.312</v>
      </c>
      <c r="I7005">
        <v>0.25140000000000001</v>
      </c>
      <c r="J7005">
        <v>0.17660000000000001</v>
      </c>
      <c r="K7005">
        <v>2019</v>
      </c>
      <c r="L7005">
        <v>10</v>
      </c>
      <c r="M7005" t="s">
        <v>186</v>
      </c>
      <c r="N7005">
        <v>1.4241999999999999</v>
      </c>
      <c r="O7005">
        <v>0</v>
      </c>
      <c r="P7005">
        <v>0</v>
      </c>
      <c r="Q7005">
        <v>22.2043</v>
      </c>
      <c r="R7005">
        <v>7.7275999999999998</v>
      </c>
      <c r="S7005">
        <v>14.965999999999999</v>
      </c>
      <c r="T7005">
        <v>14.476599999999999</v>
      </c>
      <c r="U7005">
        <v>0.78339999999999999</v>
      </c>
      <c r="V7005">
        <v>-4.7952000000000004</v>
      </c>
    </row>
    <row r="7006" spans="1:22" x14ac:dyDescent="0.2">
      <c r="A7006">
        <v>73</v>
      </c>
      <c r="B7006" t="s">
        <v>103</v>
      </c>
      <c r="C7006" t="s">
        <v>56</v>
      </c>
      <c r="D7006">
        <v>5.5228999999999999</v>
      </c>
      <c r="E7006">
        <v>6.2381000000000002</v>
      </c>
      <c r="F7006">
        <v>0.83809999999999996</v>
      </c>
      <c r="G7006">
        <v>74</v>
      </c>
      <c r="H7006">
        <v>0.312</v>
      </c>
      <c r="I7006">
        <v>0.25140000000000001</v>
      </c>
      <c r="J7006">
        <v>0.17660000000000001</v>
      </c>
      <c r="K7006">
        <v>2019</v>
      </c>
      <c r="L7006">
        <v>11</v>
      </c>
      <c r="M7006" t="s">
        <v>186</v>
      </c>
      <c r="N7006">
        <v>16.638000000000002</v>
      </c>
      <c r="O7006">
        <v>0</v>
      </c>
      <c r="P7006">
        <v>38.021999999999998</v>
      </c>
      <c r="Q7006">
        <v>14.6</v>
      </c>
      <c r="R7006">
        <v>7.8094999999999999</v>
      </c>
      <c r="S7006">
        <v>11.204700000000001</v>
      </c>
      <c r="T7006">
        <v>6.7904999999999998</v>
      </c>
      <c r="U7006">
        <v>1.9355</v>
      </c>
      <c r="V7006">
        <v>6.5911</v>
      </c>
    </row>
    <row r="7007" spans="1:22" x14ac:dyDescent="0.2">
      <c r="A7007">
        <v>73</v>
      </c>
      <c r="B7007" t="s">
        <v>103</v>
      </c>
      <c r="C7007" t="s">
        <v>56</v>
      </c>
      <c r="D7007">
        <v>5.5228999999999999</v>
      </c>
      <c r="E7007">
        <v>6.2381000000000002</v>
      </c>
      <c r="F7007">
        <v>0.83809999999999996</v>
      </c>
      <c r="G7007">
        <v>74</v>
      </c>
      <c r="H7007">
        <v>0.312</v>
      </c>
      <c r="I7007">
        <v>0.25140000000000001</v>
      </c>
      <c r="J7007">
        <v>0.17660000000000001</v>
      </c>
      <c r="K7007">
        <v>2019</v>
      </c>
      <c r="L7007">
        <v>12</v>
      </c>
      <c r="M7007" t="s">
        <v>183</v>
      </c>
      <c r="N7007">
        <v>6.6839000000000004</v>
      </c>
      <c r="O7007">
        <v>0</v>
      </c>
      <c r="P7007">
        <v>180.05789999999999</v>
      </c>
      <c r="Q7007">
        <v>9.3216000000000001</v>
      </c>
      <c r="R7007">
        <v>2.5537999999999998</v>
      </c>
      <c r="S7007">
        <v>5.9377000000000004</v>
      </c>
      <c r="T7007">
        <v>6.7678000000000003</v>
      </c>
      <c r="U7007">
        <v>5.8799999999999998E-2</v>
      </c>
      <c r="V7007">
        <v>-1.1819</v>
      </c>
    </row>
    <row r="7008" spans="1:22" x14ac:dyDescent="0.2">
      <c r="A7008">
        <v>76</v>
      </c>
      <c r="B7008" t="s">
        <v>111</v>
      </c>
      <c r="C7008" t="s">
        <v>49</v>
      </c>
      <c r="D7008">
        <v>5.5228999999999999</v>
      </c>
      <c r="E7008">
        <v>5.6284000000000001</v>
      </c>
      <c r="F7008">
        <v>0.68400000000000005</v>
      </c>
      <c r="G7008">
        <v>62</v>
      </c>
      <c r="H7008">
        <v>0.92610000000000003</v>
      </c>
      <c r="I7008">
        <v>0.24740000000000001</v>
      </c>
      <c r="J7008">
        <v>0.74839999999999995</v>
      </c>
      <c r="K7008">
        <v>2023</v>
      </c>
      <c r="L7008">
        <v>1</v>
      </c>
      <c r="M7008" t="s">
        <v>183</v>
      </c>
      <c r="N7008">
        <v>17.2347</v>
      </c>
      <c r="O7008">
        <v>0</v>
      </c>
      <c r="P7008">
        <v>0</v>
      </c>
      <c r="Q7008">
        <v>28.370899999999999</v>
      </c>
      <c r="R7008">
        <v>21.895900000000001</v>
      </c>
      <c r="S7008">
        <v>25.133400000000002</v>
      </c>
      <c r="T7008">
        <v>6.4749999999999996</v>
      </c>
      <c r="U7008">
        <v>-0.153</v>
      </c>
      <c r="V7008">
        <v>6.6117999999999997</v>
      </c>
    </row>
    <row r="7009" spans="1:22" x14ac:dyDescent="0.2">
      <c r="A7009">
        <v>76</v>
      </c>
      <c r="B7009" t="s">
        <v>111</v>
      </c>
      <c r="C7009" t="s">
        <v>49</v>
      </c>
      <c r="D7009">
        <v>5.5228999999999999</v>
      </c>
      <c r="E7009">
        <v>5.6284000000000001</v>
      </c>
      <c r="F7009">
        <v>0.68400000000000005</v>
      </c>
      <c r="G7009">
        <v>62</v>
      </c>
      <c r="H7009">
        <v>0.92610000000000003</v>
      </c>
      <c r="I7009">
        <v>0.24740000000000001</v>
      </c>
      <c r="J7009">
        <v>0.74839999999999995</v>
      </c>
      <c r="K7009">
        <v>2023</v>
      </c>
      <c r="L7009">
        <v>2</v>
      </c>
      <c r="M7009" t="s">
        <v>183</v>
      </c>
      <c r="N7009">
        <v>13.025399999999999</v>
      </c>
      <c r="O7009">
        <v>0</v>
      </c>
      <c r="P7009">
        <v>0</v>
      </c>
      <c r="Q7009">
        <v>29.341699999999999</v>
      </c>
      <c r="R7009">
        <v>22.002600000000001</v>
      </c>
      <c r="S7009">
        <v>25.6722</v>
      </c>
      <c r="T7009">
        <v>7.3391000000000002</v>
      </c>
      <c r="U7009">
        <v>0.17699999999999999</v>
      </c>
      <c r="V7009">
        <v>5.5498000000000003</v>
      </c>
    </row>
    <row r="7010" spans="1:22" x14ac:dyDescent="0.2">
      <c r="A7010">
        <v>76</v>
      </c>
      <c r="B7010" t="s">
        <v>111</v>
      </c>
      <c r="C7010" t="s">
        <v>49</v>
      </c>
      <c r="D7010">
        <v>5.5228999999999999</v>
      </c>
      <c r="E7010">
        <v>5.6284000000000001</v>
      </c>
      <c r="F7010">
        <v>0.68400000000000005</v>
      </c>
      <c r="G7010">
        <v>62</v>
      </c>
      <c r="H7010">
        <v>0.92610000000000003</v>
      </c>
      <c r="I7010">
        <v>0.24740000000000001</v>
      </c>
      <c r="J7010">
        <v>0.74839999999999995</v>
      </c>
      <c r="K7010">
        <v>2023</v>
      </c>
      <c r="L7010">
        <v>3</v>
      </c>
      <c r="M7010" t="s">
        <v>184</v>
      </c>
      <c r="N7010">
        <v>7.8951000000000002</v>
      </c>
      <c r="O7010">
        <v>0</v>
      </c>
      <c r="P7010">
        <v>0</v>
      </c>
      <c r="Q7010">
        <v>30.468499999999999</v>
      </c>
      <c r="R7010">
        <v>22.126300000000001</v>
      </c>
      <c r="S7010">
        <v>26.2974</v>
      </c>
      <c r="T7010">
        <v>8.3422000000000001</v>
      </c>
      <c r="U7010">
        <v>-0.3029</v>
      </c>
      <c r="V7010">
        <v>1.5986</v>
      </c>
    </row>
    <row r="7011" spans="1:22" x14ac:dyDescent="0.2">
      <c r="A7011">
        <v>76</v>
      </c>
      <c r="B7011" t="s">
        <v>111</v>
      </c>
      <c r="C7011" t="s">
        <v>49</v>
      </c>
      <c r="D7011">
        <v>5.5228999999999999</v>
      </c>
      <c r="E7011">
        <v>5.6284000000000001</v>
      </c>
      <c r="F7011">
        <v>0.68400000000000005</v>
      </c>
      <c r="G7011">
        <v>62</v>
      </c>
      <c r="H7011">
        <v>0.92610000000000003</v>
      </c>
      <c r="I7011">
        <v>0.24740000000000001</v>
      </c>
      <c r="J7011">
        <v>0.74839999999999995</v>
      </c>
      <c r="K7011">
        <v>2023</v>
      </c>
      <c r="L7011">
        <v>4</v>
      </c>
      <c r="M7011" t="s">
        <v>184</v>
      </c>
      <c r="N7011">
        <v>5.6120000000000001</v>
      </c>
      <c r="O7011">
        <v>0</v>
      </c>
      <c r="P7011">
        <v>0</v>
      </c>
      <c r="Q7011">
        <v>31.687999999999999</v>
      </c>
      <c r="R7011">
        <v>23.916799999999999</v>
      </c>
      <c r="S7011">
        <v>27.802399999999999</v>
      </c>
      <c r="T7011">
        <v>7.7712000000000003</v>
      </c>
      <c r="U7011">
        <v>2.5399999999999999E-2</v>
      </c>
      <c r="V7011">
        <v>-0.60970000000000002</v>
      </c>
    </row>
    <row r="7012" spans="1:22" x14ac:dyDescent="0.2">
      <c r="A7012">
        <v>76</v>
      </c>
      <c r="B7012" t="s">
        <v>111</v>
      </c>
      <c r="C7012" t="s">
        <v>49</v>
      </c>
      <c r="D7012">
        <v>5.5228999999999999</v>
      </c>
      <c r="E7012">
        <v>5.6284000000000001</v>
      </c>
      <c r="F7012">
        <v>0.68400000000000005</v>
      </c>
      <c r="G7012">
        <v>62</v>
      </c>
      <c r="H7012">
        <v>0.92610000000000003</v>
      </c>
      <c r="I7012">
        <v>0.24740000000000001</v>
      </c>
      <c r="J7012">
        <v>0.74839999999999995</v>
      </c>
      <c r="K7012">
        <v>2023</v>
      </c>
      <c r="L7012">
        <v>5</v>
      </c>
      <c r="M7012" t="s">
        <v>184</v>
      </c>
      <c r="N7012">
        <v>8.5389999999999997</v>
      </c>
      <c r="O7012">
        <v>0</v>
      </c>
      <c r="P7012">
        <v>0</v>
      </c>
      <c r="Q7012">
        <v>32.558300000000003</v>
      </c>
      <c r="R7012">
        <v>24.971900000000002</v>
      </c>
      <c r="S7012">
        <v>28.7651</v>
      </c>
      <c r="T7012">
        <v>7.5864000000000003</v>
      </c>
      <c r="U7012">
        <v>0.10920000000000001</v>
      </c>
      <c r="V7012">
        <v>-0.83489999999999998</v>
      </c>
    </row>
    <row r="7013" spans="1:22" x14ac:dyDescent="0.2">
      <c r="A7013">
        <v>76</v>
      </c>
      <c r="B7013" t="s">
        <v>111</v>
      </c>
      <c r="C7013" t="s">
        <v>49</v>
      </c>
      <c r="D7013">
        <v>5.5228999999999999</v>
      </c>
      <c r="E7013">
        <v>5.6284000000000001</v>
      </c>
      <c r="F7013">
        <v>0.68400000000000005</v>
      </c>
      <c r="G7013">
        <v>62</v>
      </c>
      <c r="H7013">
        <v>0.92610000000000003</v>
      </c>
      <c r="I7013">
        <v>0.24740000000000001</v>
      </c>
      <c r="J7013">
        <v>0.74839999999999995</v>
      </c>
      <c r="K7013">
        <v>2023</v>
      </c>
      <c r="L7013">
        <v>6</v>
      </c>
      <c r="M7013" t="s">
        <v>185</v>
      </c>
      <c r="N7013">
        <v>10.612299999999999</v>
      </c>
      <c r="O7013">
        <v>0</v>
      </c>
      <c r="P7013">
        <v>0</v>
      </c>
      <c r="Q7013">
        <v>32.148699999999998</v>
      </c>
      <c r="R7013">
        <v>24.673300000000001</v>
      </c>
      <c r="S7013">
        <v>28.411000000000001</v>
      </c>
      <c r="T7013">
        <v>7.4753999999999996</v>
      </c>
      <c r="U7013">
        <v>-0.14280000000000001</v>
      </c>
      <c r="V7013">
        <v>2.5914000000000001</v>
      </c>
    </row>
    <row r="7014" spans="1:22" x14ac:dyDescent="0.2">
      <c r="A7014">
        <v>76</v>
      </c>
      <c r="B7014" t="s">
        <v>111</v>
      </c>
      <c r="C7014" t="s">
        <v>49</v>
      </c>
      <c r="D7014">
        <v>5.5228999999999999</v>
      </c>
      <c r="E7014">
        <v>5.6284000000000001</v>
      </c>
      <c r="F7014">
        <v>0.68400000000000005</v>
      </c>
      <c r="G7014">
        <v>62</v>
      </c>
      <c r="H7014">
        <v>0.92610000000000003</v>
      </c>
      <c r="I7014">
        <v>0.24740000000000001</v>
      </c>
      <c r="J7014">
        <v>0.74839999999999995</v>
      </c>
      <c r="K7014">
        <v>2023</v>
      </c>
      <c r="L7014">
        <v>7</v>
      </c>
      <c r="M7014" t="s">
        <v>185</v>
      </c>
      <c r="N7014">
        <v>19.7987</v>
      </c>
      <c r="O7014">
        <v>0</v>
      </c>
      <c r="P7014">
        <v>0</v>
      </c>
      <c r="Q7014">
        <v>31.694299999999998</v>
      </c>
      <c r="R7014">
        <v>24.6858</v>
      </c>
      <c r="S7014">
        <v>28.19</v>
      </c>
      <c r="T7014">
        <v>7.0086000000000004</v>
      </c>
      <c r="U7014">
        <v>0.20780000000000001</v>
      </c>
      <c r="V7014">
        <v>7.1079999999999997</v>
      </c>
    </row>
    <row r="7015" spans="1:22" x14ac:dyDescent="0.2">
      <c r="A7015">
        <v>76</v>
      </c>
      <c r="B7015" t="s">
        <v>111</v>
      </c>
      <c r="C7015" t="s">
        <v>49</v>
      </c>
      <c r="D7015">
        <v>5.5228999999999999</v>
      </c>
      <c r="E7015">
        <v>5.6284000000000001</v>
      </c>
      <c r="F7015">
        <v>0.68400000000000005</v>
      </c>
      <c r="G7015">
        <v>62</v>
      </c>
      <c r="H7015">
        <v>0.92610000000000003</v>
      </c>
      <c r="I7015">
        <v>0.24740000000000001</v>
      </c>
      <c r="J7015">
        <v>0.74839999999999995</v>
      </c>
      <c r="K7015">
        <v>2023</v>
      </c>
      <c r="L7015">
        <v>8</v>
      </c>
      <c r="M7015" t="s">
        <v>185</v>
      </c>
      <c r="N7015">
        <v>16.6571</v>
      </c>
      <c r="O7015">
        <v>0</v>
      </c>
      <c r="P7015">
        <v>0</v>
      </c>
      <c r="Q7015">
        <v>31.7959</v>
      </c>
      <c r="R7015">
        <v>24.942299999999999</v>
      </c>
      <c r="S7015">
        <v>28.3691</v>
      </c>
      <c r="T7015">
        <v>6.8536000000000001</v>
      </c>
      <c r="U7015">
        <v>0.40429999999999999</v>
      </c>
      <c r="V7015">
        <v>4.4751000000000003</v>
      </c>
    </row>
    <row r="7016" spans="1:22" x14ac:dyDescent="0.2">
      <c r="A7016">
        <v>76</v>
      </c>
      <c r="B7016" t="s">
        <v>111</v>
      </c>
      <c r="C7016" t="s">
        <v>49</v>
      </c>
      <c r="D7016">
        <v>5.5228999999999999</v>
      </c>
      <c r="E7016">
        <v>5.6284000000000001</v>
      </c>
      <c r="F7016">
        <v>0.68400000000000005</v>
      </c>
      <c r="G7016">
        <v>62</v>
      </c>
      <c r="H7016">
        <v>0.92610000000000003</v>
      </c>
      <c r="I7016">
        <v>0.24740000000000001</v>
      </c>
      <c r="J7016">
        <v>0.74839999999999995</v>
      </c>
      <c r="K7016">
        <v>2023</v>
      </c>
      <c r="L7016">
        <v>9</v>
      </c>
      <c r="M7016" t="s">
        <v>186</v>
      </c>
      <c r="N7016">
        <v>11.9559</v>
      </c>
      <c r="O7016">
        <v>0</v>
      </c>
      <c r="P7016">
        <v>0</v>
      </c>
      <c r="Q7016">
        <v>31.7044</v>
      </c>
      <c r="R7016">
        <v>24.5657</v>
      </c>
      <c r="S7016">
        <v>28.135000000000002</v>
      </c>
      <c r="T7016">
        <v>7.1387</v>
      </c>
      <c r="U7016">
        <v>0.28599999999999998</v>
      </c>
      <c r="V7016">
        <v>1.0338000000000001</v>
      </c>
    </row>
    <row r="7017" spans="1:22" x14ac:dyDescent="0.2">
      <c r="A7017">
        <v>76</v>
      </c>
      <c r="B7017" t="s">
        <v>111</v>
      </c>
      <c r="C7017" t="s">
        <v>49</v>
      </c>
      <c r="D7017">
        <v>5.5228999999999999</v>
      </c>
      <c r="E7017">
        <v>5.6284000000000001</v>
      </c>
      <c r="F7017">
        <v>0.68400000000000005</v>
      </c>
      <c r="G7017">
        <v>62</v>
      </c>
      <c r="H7017">
        <v>0.92610000000000003</v>
      </c>
      <c r="I7017">
        <v>0.24740000000000001</v>
      </c>
      <c r="J7017">
        <v>0.74839999999999995</v>
      </c>
      <c r="K7017">
        <v>2023</v>
      </c>
      <c r="L7017">
        <v>10</v>
      </c>
      <c r="M7017" t="s">
        <v>186</v>
      </c>
      <c r="N7017">
        <v>8.9398</v>
      </c>
      <c r="O7017">
        <v>0</v>
      </c>
      <c r="P7017">
        <v>0</v>
      </c>
      <c r="Q7017">
        <v>31.388200000000001</v>
      </c>
      <c r="R7017">
        <v>24.174600000000002</v>
      </c>
      <c r="S7017">
        <v>27.781400000000001</v>
      </c>
      <c r="T7017">
        <v>7.2135999999999996</v>
      </c>
      <c r="U7017">
        <v>0.40410000000000001</v>
      </c>
      <c r="V7017">
        <v>-2.2065999999999999</v>
      </c>
    </row>
    <row r="7018" spans="1:22" x14ac:dyDescent="0.2">
      <c r="A7018">
        <v>76</v>
      </c>
      <c r="B7018" t="s">
        <v>111</v>
      </c>
      <c r="C7018" t="s">
        <v>49</v>
      </c>
      <c r="D7018">
        <v>5.5228999999999999</v>
      </c>
      <c r="E7018">
        <v>5.6284000000000001</v>
      </c>
      <c r="F7018">
        <v>0.68400000000000005</v>
      </c>
      <c r="G7018">
        <v>62</v>
      </c>
      <c r="H7018">
        <v>0.92610000000000003</v>
      </c>
      <c r="I7018">
        <v>0.24740000000000001</v>
      </c>
      <c r="J7018">
        <v>0.74839999999999995</v>
      </c>
      <c r="K7018">
        <v>2023</v>
      </c>
      <c r="L7018">
        <v>11</v>
      </c>
      <c r="M7018" t="s">
        <v>186</v>
      </c>
      <c r="N7018">
        <v>9.3068000000000008</v>
      </c>
      <c r="O7018">
        <v>0</v>
      </c>
      <c r="P7018">
        <v>0</v>
      </c>
      <c r="Q7018">
        <v>30.767800000000001</v>
      </c>
      <c r="R7018">
        <v>23.567699999999999</v>
      </c>
      <c r="S7018">
        <v>27.1677</v>
      </c>
      <c r="T7018">
        <v>7.2000999999999999</v>
      </c>
      <c r="U7018">
        <v>8.1000000000000003E-2</v>
      </c>
      <c r="V7018">
        <v>-1.708</v>
      </c>
    </row>
    <row r="7019" spans="1:22" x14ac:dyDescent="0.2">
      <c r="A7019">
        <v>76</v>
      </c>
      <c r="B7019" t="s">
        <v>111</v>
      </c>
      <c r="C7019" t="s">
        <v>49</v>
      </c>
      <c r="D7019">
        <v>5.5228999999999999</v>
      </c>
      <c r="E7019">
        <v>5.6284000000000001</v>
      </c>
      <c r="F7019">
        <v>0.68400000000000005</v>
      </c>
      <c r="G7019">
        <v>62</v>
      </c>
      <c r="H7019">
        <v>0.92610000000000003</v>
      </c>
      <c r="I7019">
        <v>0.24740000000000001</v>
      </c>
      <c r="J7019">
        <v>0.74839999999999995</v>
      </c>
      <c r="K7019">
        <v>2023</v>
      </c>
      <c r="L7019">
        <v>12</v>
      </c>
      <c r="M7019" t="s">
        <v>183</v>
      </c>
      <c r="N7019">
        <v>8.9849999999999994</v>
      </c>
      <c r="O7019">
        <v>0</v>
      </c>
      <c r="P7019">
        <v>0</v>
      </c>
      <c r="Q7019">
        <v>30.034400000000002</v>
      </c>
      <c r="R7019">
        <v>23.154199999999999</v>
      </c>
      <c r="S7019">
        <v>26.5943</v>
      </c>
      <c r="T7019">
        <v>6.8800999999999997</v>
      </c>
      <c r="U7019">
        <v>0.49819999999999998</v>
      </c>
      <c r="V7019">
        <v>-1.6936</v>
      </c>
    </row>
    <row r="7020" spans="1:22" x14ac:dyDescent="0.2">
      <c r="A7020">
        <v>72</v>
      </c>
      <c r="B7020" t="s">
        <v>94</v>
      </c>
      <c r="C7020" t="s">
        <v>22</v>
      </c>
      <c r="D7020">
        <v>5.5170000000000003</v>
      </c>
      <c r="E7020">
        <v>9.9992000000000001</v>
      </c>
      <c r="F7020">
        <v>0.88880000000000003</v>
      </c>
      <c r="G7020">
        <v>72</v>
      </c>
      <c r="H7020">
        <v>0.68220000000000003</v>
      </c>
      <c r="I7020">
        <v>0.1027</v>
      </c>
      <c r="J7020">
        <v>0.36659999999999998</v>
      </c>
      <c r="K7020">
        <v>2016</v>
      </c>
      <c r="L7020">
        <v>1</v>
      </c>
      <c r="M7020" t="s">
        <v>183</v>
      </c>
      <c r="N7020">
        <v>3.1269</v>
      </c>
      <c r="O7020">
        <v>0</v>
      </c>
      <c r="P7020">
        <v>120.1173</v>
      </c>
      <c r="Q7020">
        <v>-4.9356</v>
      </c>
      <c r="R7020">
        <v>-11.779400000000001</v>
      </c>
      <c r="S7020">
        <v>-8.3574999999999999</v>
      </c>
      <c r="T7020">
        <v>6.8437999999999999</v>
      </c>
      <c r="U7020">
        <v>-5.577</v>
      </c>
      <c r="V7020">
        <v>1.2986</v>
      </c>
    </row>
    <row r="7021" spans="1:22" x14ac:dyDescent="0.2">
      <c r="A7021">
        <v>72</v>
      </c>
      <c r="B7021" t="s">
        <v>94</v>
      </c>
      <c r="C7021" t="s">
        <v>22</v>
      </c>
      <c r="D7021">
        <v>5.5170000000000003</v>
      </c>
      <c r="E7021">
        <v>9.9992000000000001</v>
      </c>
      <c r="F7021">
        <v>0.88880000000000003</v>
      </c>
      <c r="G7021">
        <v>72</v>
      </c>
      <c r="H7021">
        <v>0.68220000000000003</v>
      </c>
      <c r="I7021">
        <v>0.1027</v>
      </c>
      <c r="J7021">
        <v>0.36659999999999998</v>
      </c>
      <c r="K7021">
        <v>2016</v>
      </c>
      <c r="L7021">
        <v>2</v>
      </c>
      <c r="M7021" t="s">
        <v>183</v>
      </c>
      <c r="N7021">
        <v>3.2288000000000001</v>
      </c>
      <c r="O7021">
        <v>0</v>
      </c>
      <c r="P7021">
        <v>88.063299999999998</v>
      </c>
      <c r="Q7021">
        <v>2.2279</v>
      </c>
      <c r="R7021">
        <v>-1.1960999999999999</v>
      </c>
      <c r="S7021">
        <v>0.51590000000000003</v>
      </c>
      <c r="T7021">
        <v>3.4239999999999999</v>
      </c>
      <c r="U7021">
        <v>2.2103999999999999</v>
      </c>
      <c r="V7021">
        <v>1.5439000000000001</v>
      </c>
    </row>
    <row r="7022" spans="1:22" x14ac:dyDescent="0.2">
      <c r="A7022">
        <v>72</v>
      </c>
      <c r="B7022" t="s">
        <v>94</v>
      </c>
      <c r="C7022" t="s">
        <v>22</v>
      </c>
      <c r="D7022">
        <v>5.5170000000000003</v>
      </c>
      <c r="E7022">
        <v>9.9992000000000001</v>
      </c>
      <c r="F7022">
        <v>0.88880000000000003</v>
      </c>
      <c r="G7022">
        <v>72</v>
      </c>
      <c r="H7022">
        <v>0.68220000000000003</v>
      </c>
      <c r="I7022">
        <v>0.1027</v>
      </c>
      <c r="J7022">
        <v>0.36659999999999998</v>
      </c>
      <c r="K7022">
        <v>2016</v>
      </c>
      <c r="L7022">
        <v>3</v>
      </c>
      <c r="M7022" t="s">
        <v>184</v>
      </c>
      <c r="N7022">
        <v>3.0304000000000002</v>
      </c>
      <c r="O7022">
        <v>0</v>
      </c>
      <c r="P7022">
        <v>91.299400000000006</v>
      </c>
      <c r="Q7022">
        <v>3.6042000000000001</v>
      </c>
      <c r="R7022">
        <v>-2.9882</v>
      </c>
      <c r="S7022">
        <v>0.308</v>
      </c>
      <c r="T7022">
        <v>6.5923999999999996</v>
      </c>
      <c r="U7022">
        <v>-0.33389999999999997</v>
      </c>
      <c r="V7022">
        <v>1.7172000000000001</v>
      </c>
    </row>
    <row r="7023" spans="1:22" x14ac:dyDescent="0.2">
      <c r="A7023">
        <v>72</v>
      </c>
      <c r="B7023" t="s">
        <v>94</v>
      </c>
      <c r="C7023" t="s">
        <v>22</v>
      </c>
      <c r="D7023">
        <v>5.5170000000000003</v>
      </c>
      <c r="E7023">
        <v>9.9992000000000001</v>
      </c>
      <c r="F7023">
        <v>0.88880000000000003</v>
      </c>
      <c r="G7023">
        <v>72</v>
      </c>
      <c r="H7023">
        <v>0.68220000000000003</v>
      </c>
      <c r="I7023">
        <v>0.1027</v>
      </c>
      <c r="J7023">
        <v>0.36659999999999998</v>
      </c>
      <c r="K7023">
        <v>2016</v>
      </c>
      <c r="L7023">
        <v>4</v>
      </c>
      <c r="M7023" t="s">
        <v>184</v>
      </c>
      <c r="N7023">
        <v>0.58050000000000002</v>
      </c>
      <c r="O7023">
        <v>0</v>
      </c>
      <c r="P7023">
        <v>6.375</v>
      </c>
      <c r="Q7023">
        <v>9.5838999999999999</v>
      </c>
      <c r="R7023">
        <v>1.3480000000000001</v>
      </c>
      <c r="S7023">
        <v>5.4659000000000004</v>
      </c>
      <c r="T7023">
        <v>8.2357999999999993</v>
      </c>
      <c r="U7023">
        <v>0.13320000000000001</v>
      </c>
      <c r="V7023">
        <v>-0.49380000000000002</v>
      </c>
    </row>
    <row r="7024" spans="1:22" x14ac:dyDescent="0.2">
      <c r="A7024">
        <v>77</v>
      </c>
      <c r="B7024" t="s">
        <v>120</v>
      </c>
      <c r="C7024" t="s">
        <v>34</v>
      </c>
      <c r="D7024">
        <v>5.5149999999999997</v>
      </c>
      <c r="E7024">
        <v>7.3410000000000002</v>
      </c>
      <c r="F7024">
        <v>0.75539999999999996</v>
      </c>
      <c r="G7024">
        <v>72</v>
      </c>
      <c r="H7024">
        <v>0.25030000000000002</v>
      </c>
      <c r="I7024">
        <v>0</v>
      </c>
      <c r="J7024">
        <v>0.90839999999999999</v>
      </c>
      <c r="K7024">
        <v>2020</v>
      </c>
      <c r="L7024">
        <v>1</v>
      </c>
      <c r="M7024" t="s">
        <v>183</v>
      </c>
      <c r="N7024">
        <v>1.5111000000000001</v>
      </c>
      <c r="O7024">
        <v>0</v>
      </c>
      <c r="P7024">
        <v>10</v>
      </c>
      <c r="Q7024">
        <v>13.6716</v>
      </c>
      <c r="R7024">
        <v>5.0362</v>
      </c>
      <c r="S7024">
        <v>9.3538999999999994</v>
      </c>
      <c r="T7024">
        <v>8.6353000000000009</v>
      </c>
      <c r="U7024">
        <v>-0.55489999999999995</v>
      </c>
      <c r="V7024">
        <v>-1.6806000000000001</v>
      </c>
    </row>
    <row r="7025" spans="1:22" x14ac:dyDescent="0.2">
      <c r="A7025">
        <v>77</v>
      </c>
      <c r="B7025" t="s">
        <v>120</v>
      </c>
      <c r="C7025" t="s">
        <v>34</v>
      </c>
      <c r="D7025">
        <v>5.5149999999999997</v>
      </c>
      <c r="E7025">
        <v>7.3410000000000002</v>
      </c>
      <c r="F7025">
        <v>0.75539999999999996</v>
      </c>
      <c r="G7025">
        <v>72</v>
      </c>
      <c r="H7025">
        <v>0.25030000000000002</v>
      </c>
      <c r="I7025">
        <v>0</v>
      </c>
      <c r="J7025">
        <v>0.90839999999999999</v>
      </c>
      <c r="K7025">
        <v>2020</v>
      </c>
      <c r="L7025">
        <v>2</v>
      </c>
      <c r="M7025" t="s">
        <v>183</v>
      </c>
      <c r="N7025">
        <v>1.1296999999999999</v>
      </c>
      <c r="O7025">
        <v>0</v>
      </c>
      <c r="P7025">
        <v>10</v>
      </c>
      <c r="Q7025">
        <v>15.8017</v>
      </c>
      <c r="R7025">
        <v>6.4046000000000003</v>
      </c>
      <c r="S7025">
        <v>11.1031</v>
      </c>
      <c r="T7025">
        <v>9.3971</v>
      </c>
      <c r="U7025">
        <v>-0.10349999999999999</v>
      </c>
      <c r="V7025">
        <v>-1.2470000000000001</v>
      </c>
    </row>
    <row r="7026" spans="1:22" x14ac:dyDescent="0.2">
      <c r="A7026">
        <v>77</v>
      </c>
      <c r="B7026" t="s">
        <v>120</v>
      </c>
      <c r="C7026" t="s">
        <v>34</v>
      </c>
      <c r="D7026">
        <v>5.5149999999999997</v>
      </c>
      <c r="E7026">
        <v>7.3410000000000002</v>
      </c>
      <c r="F7026">
        <v>0.75539999999999996</v>
      </c>
      <c r="G7026">
        <v>72</v>
      </c>
      <c r="H7026">
        <v>0.25030000000000002</v>
      </c>
      <c r="I7026">
        <v>0</v>
      </c>
      <c r="J7026">
        <v>0.90839999999999999</v>
      </c>
      <c r="K7026">
        <v>2020</v>
      </c>
      <c r="L7026">
        <v>3</v>
      </c>
      <c r="M7026" t="s">
        <v>184</v>
      </c>
      <c r="N7026">
        <v>1.9061999999999999</v>
      </c>
      <c r="O7026">
        <v>0</v>
      </c>
      <c r="P7026">
        <v>0</v>
      </c>
      <c r="Q7026">
        <v>17.489799999999999</v>
      </c>
      <c r="R7026">
        <v>8.1884999999999994</v>
      </c>
      <c r="S7026">
        <v>12.8391</v>
      </c>
      <c r="T7026">
        <v>9.3012999999999995</v>
      </c>
      <c r="U7026">
        <v>0.219</v>
      </c>
      <c r="V7026">
        <v>2.6700000000000002E-2</v>
      </c>
    </row>
    <row r="7027" spans="1:22" x14ac:dyDescent="0.2">
      <c r="A7027">
        <v>77</v>
      </c>
      <c r="B7027" t="s">
        <v>120</v>
      </c>
      <c r="C7027" t="s">
        <v>34</v>
      </c>
      <c r="D7027">
        <v>5.5149999999999997</v>
      </c>
      <c r="E7027">
        <v>7.3410000000000002</v>
      </c>
      <c r="F7027">
        <v>0.75539999999999996</v>
      </c>
      <c r="G7027">
        <v>72</v>
      </c>
      <c r="H7027">
        <v>0.25030000000000002</v>
      </c>
      <c r="I7027">
        <v>0</v>
      </c>
      <c r="J7027">
        <v>0.90839999999999999</v>
      </c>
      <c r="K7027">
        <v>2020</v>
      </c>
      <c r="L7027">
        <v>4</v>
      </c>
      <c r="M7027" t="s">
        <v>184</v>
      </c>
      <c r="N7027">
        <v>1.2716000000000001</v>
      </c>
      <c r="O7027">
        <v>0</v>
      </c>
      <c r="P7027">
        <v>0</v>
      </c>
      <c r="Q7027">
        <v>20.001100000000001</v>
      </c>
      <c r="R7027">
        <v>9.8130000000000006</v>
      </c>
      <c r="S7027">
        <v>14.9071</v>
      </c>
      <c r="T7027">
        <v>10.1881</v>
      </c>
      <c r="U7027">
        <v>-0.61180000000000001</v>
      </c>
      <c r="V7027">
        <v>0.44790000000000002</v>
      </c>
    </row>
    <row r="7028" spans="1:22" x14ac:dyDescent="0.2">
      <c r="A7028">
        <v>77</v>
      </c>
      <c r="B7028" t="s">
        <v>120</v>
      </c>
      <c r="C7028" t="s">
        <v>34</v>
      </c>
      <c r="D7028">
        <v>5.5149999999999997</v>
      </c>
      <c r="E7028">
        <v>7.3410000000000002</v>
      </c>
      <c r="F7028">
        <v>0.75539999999999996</v>
      </c>
      <c r="G7028">
        <v>72</v>
      </c>
      <c r="H7028">
        <v>0.25030000000000002</v>
      </c>
      <c r="I7028">
        <v>0</v>
      </c>
      <c r="J7028">
        <v>0.90839999999999999</v>
      </c>
      <c r="K7028">
        <v>2020</v>
      </c>
      <c r="L7028">
        <v>5</v>
      </c>
      <c r="M7028" t="s">
        <v>184</v>
      </c>
      <c r="N7028">
        <v>0.54710000000000003</v>
      </c>
      <c r="O7028">
        <v>0</v>
      </c>
      <c r="P7028">
        <v>0</v>
      </c>
      <c r="Q7028">
        <v>25.817599999999999</v>
      </c>
      <c r="R7028">
        <v>14.9392</v>
      </c>
      <c r="S7028">
        <v>20.378399999999999</v>
      </c>
      <c r="T7028">
        <v>10.878500000000001</v>
      </c>
      <c r="U7028">
        <v>0.51229999999999998</v>
      </c>
      <c r="V7028">
        <v>-0.1123</v>
      </c>
    </row>
    <row r="7029" spans="1:22" x14ac:dyDescent="0.2">
      <c r="A7029">
        <v>77</v>
      </c>
      <c r="B7029" t="s">
        <v>120</v>
      </c>
      <c r="C7029" t="s">
        <v>34</v>
      </c>
      <c r="D7029">
        <v>5.5149999999999997</v>
      </c>
      <c r="E7029">
        <v>7.3410000000000002</v>
      </c>
      <c r="F7029">
        <v>0.75539999999999996</v>
      </c>
      <c r="G7029">
        <v>72</v>
      </c>
      <c r="H7029">
        <v>0.25030000000000002</v>
      </c>
      <c r="I7029">
        <v>0</v>
      </c>
      <c r="J7029">
        <v>0.90839999999999999</v>
      </c>
      <c r="K7029">
        <v>2020</v>
      </c>
      <c r="L7029">
        <v>6</v>
      </c>
      <c r="M7029" t="s">
        <v>185</v>
      </c>
      <c r="N7029">
        <v>0.44800000000000001</v>
      </c>
      <c r="O7029">
        <v>0</v>
      </c>
      <c r="P7029">
        <v>0</v>
      </c>
      <c r="Q7029">
        <v>28.026900000000001</v>
      </c>
      <c r="R7029">
        <v>18.107399999999998</v>
      </c>
      <c r="S7029">
        <v>23.0671</v>
      </c>
      <c r="T7029">
        <v>9.9193999999999996</v>
      </c>
      <c r="U7029">
        <v>-1.5595000000000001</v>
      </c>
      <c r="V7029">
        <v>-9.3100000000000002E-2</v>
      </c>
    </row>
    <row r="7030" spans="1:22" x14ac:dyDescent="0.2">
      <c r="A7030">
        <v>77</v>
      </c>
      <c r="B7030" t="s">
        <v>120</v>
      </c>
      <c r="C7030" t="s">
        <v>34</v>
      </c>
      <c r="D7030">
        <v>5.5149999999999997</v>
      </c>
      <c r="E7030">
        <v>7.3410000000000002</v>
      </c>
      <c r="F7030">
        <v>0.75539999999999996</v>
      </c>
      <c r="G7030">
        <v>72</v>
      </c>
      <c r="H7030">
        <v>0.25030000000000002</v>
      </c>
      <c r="I7030">
        <v>0</v>
      </c>
      <c r="J7030">
        <v>0.90839999999999999</v>
      </c>
      <c r="K7030">
        <v>2020</v>
      </c>
      <c r="L7030">
        <v>7</v>
      </c>
      <c r="M7030" t="s">
        <v>185</v>
      </c>
      <c r="N7030">
        <v>0.19</v>
      </c>
      <c r="O7030">
        <v>0</v>
      </c>
      <c r="P7030">
        <v>0</v>
      </c>
      <c r="Q7030">
        <v>31.991299999999999</v>
      </c>
      <c r="R7030">
        <v>21.540700000000001</v>
      </c>
      <c r="S7030">
        <v>26.765999999999998</v>
      </c>
      <c r="T7030">
        <v>10.4506</v>
      </c>
      <c r="U7030">
        <v>-0.9234</v>
      </c>
      <c r="V7030">
        <v>-0.18990000000000001</v>
      </c>
    </row>
    <row r="7031" spans="1:22" x14ac:dyDescent="0.2">
      <c r="A7031">
        <v>77</v>
      </c>
      <c r="B7031" t="s">
        <v>120</v>
      </c>
      <c r="C7031" t="s">
        <v>34</v>
      </c>
      <c r="D7031">
        <v>5.5149999999999997</v>
      </c>
      <c r="E7031">
        <v>7.3410000000000002</v>
      </c>
      <c r="F7031">
        <v>0.75539999999999996</v>
      </c>
      <c r="G7031">
        <v>72</v>
      </c>
      <c r="H7031">
        <v>0.25030000000000002</v>
      </c>
      <c r="I7031">
        <v>0</v>
      </c>
      <c r="J7031">
        <v>0.90839999999999999</v>
      </c>
      <c r="K7031">
        <v>2020</v>
      </c>
      <c r="L7031">
        <v>8</v>
      </c>
      <c r="M7031" t="s">
        <v>185</v>
      </c>
      <c r="N7031">
        <v>0.70860000000000001</v>
      </c>
      <c r="O7031">
        <v>0</v>
      </c>
      <c r="P7031">
        <v>0</v>
      </c>
      <c r="Q7031">
        <v>32.470999999999997</v>
      </c>
      <c r="R7031">
        <v>21.910900000000002</v>
      </c>
      <c r="S7031">
        <v>27.190899999999999</v>
      </c>
      <c r="T7031">
        <v>10.5601</v>
      </c>
      <c r="U7031">
        <v>-0.43769999999999998</v>
      </c>
      <c r="V7031">
        <v>0.2447</v>
      </c>
    </row>
    <row r="7032" spans="1:22" x14ac:dyDescent="0.2">
      <c r="A7032">
        <v>77</v>
      </c>
      <c r="B7032" t="s">
        <v>120</v>
      </c>
      <c r="C7032" t="s">
        <v>34</v>
      </c>
      <c r="D7032">
        <v>5.5149999999999997</v>
      </c>
      <c r="E7032">
        <v>7.3410000000000002</v>
      </c>
      <c r="F7032">
        <v>0.75539999999999996</v>
      </c>
      <c r="G7032">
        <v>72</v>
      </c>
      <c r="H7032">
        <v>0.25030000000000002</v>
      </c>
      <c r="I7032">
        <v>0</v>
      </c>
      <c r="J7032">
        <v>0.90839999999999999</v>
      </c>
      <c r="K7032">
        <v>2020</v>
      </c>
      <c r="L7032">
        <v>9</v>
      </c>
      <c r="M7032" t="s">
        <v>186</v>
      </c>
      <c r="N7032">
        <v>1.3532</v>
      </c>
      <c r="O7032">
        <v>0</v>
      </c>
      <c r="P7032">
        <v>0</v>
      </c>
      <c r="Q7032">
        <v>29.966799999999999</v>
      </c>
      <c r="R7032">
        <v>19.890599999999999</v>
      </c>
      <c r="S7032">
        <v>24.928699999999999</v>
      </c>
      <c r="T7032">
        <v>10.0763</v>
      </c>
      <c r="U7032">
        <v>0.62609999999999999</v>
      </c>
      <c r="V7032">
        <v>0.20019999999999999</v>
      </c>
    </row>
    <row r="7033" spans="1:22" x14ac:dyDescent="0.2">
      <c r="A7033">
        <v>77</v>
      </c>
      <c r="B7033" t="s">
        <v>120</v>
      </c>
      <c r="C7033" t="s">
        <v>34</v>
      </c>
      <c r="D7033">
        <v>5.5149999999999997</v>
      </c>
      <c r="E7033">
        <v>7.3410000000000002</v>
      </c>
      <c r="F7033">
        <v>0.75539999999999996</v>
      </c>
      <c r="G7033">
        <v>72</v>
      </c>
      <c r="H7033">
        <v>0.25030000000000002</v>
      </c>
      <c r="I7033">
        <v>0</v>
      </c>
      <c r="J7033">
        <v>0.90839999999999999</v>
      </c>
      <c r="K7033">
        <v>2020</v>
      </c>
      <c r="L7033">
        <v>10</v>
      </c>
      <c r="M7033" t="s">
        <v>186</v>
      </c>
      <c r="N7033">
        <v>4.0513000000000003</v>
      </c>
      <c r="O7033">
        <v>0</v>
      </c>
      <c r="P7033">
        <v>40.666699999999999</v>
      </c>
      <c r="Q7033">
        <v>25.159600000000001</v>
      </c>
      <c r="R7033">
        <v>15.2593</v>
      </c>
      <c r="S7033">
        <v>20.209499999999998</v>
      </c>
      <c r="T7033">
        <v>9.9002999999999997</v>
      </c>
      <c r="U7033">
        <v>0.48509999999999998</v>
      </c>
      <c r="V7033">
        <v>2.1124999999999998</v>
      </c>
    </row>
    <row r="7034" spans="1:22" x14ac:dyDescent="0.2">
      <c r="A7034">
        <v>77</v>
      </c>
      <c r="B7034" t="s">
        <v>120</v>
      </c>
      <c r="C7034" t="s">
        <v>34</v>
      </c>
      <c r="D7034">
        <v>5.5149999999999997</v>
      </c>
      <c r="E7034">
        <v>7.3410000000000002</v>
      </c>
      <c r="F7034">
        <v>0.75539999999999996</v>
      </c>
      <c r="G7034">
        <v>72</v>
      </c>
      <c r="H7034">
        <v>0.25030000000000002</v>
      </c>
      <c r="I7034">
        <v>0</v>
      </c>
      <c r="J7034">
        <v>0.90839999999999999</v>
      </c>
      <c r="K7034">
        <v>2020</v>
      </c>
      <c r="L7034">
        <v>11</v>
      </c>
      <c r="M7034" t="s">
        <v>186</v>
      </c>
      <c r="N7034">
        <v>1.7733000000000001</v>
      </c>
      <c r="O7034">
        <v>0</v>
      </c>
      <c r="P7034">
        <v>20.333300000000001</v>
      </c>
      <c r="Q7034">
        <v>19.4175</v>
      </c>
      <c r="R7034">
        <v>11.2281</v>
      </c>
      <c r="S7034">
        <v>15.322800000000001</v>
      </c>
      <c r="T7034">
        <v>8.1893999999999991</v>
      </c>
      <c r="U7034">
        <v>-0.51839999999999997</v>
      </c>
      <c r="V7034">
        <v>-1.2110000000000001</v>
      </c>
    </row>
    <row r="7035" spans="1:22" x14ac:dyDescent="0.2">
      <c r="A7035">
        <v>77</v>
      </c>
      <c r="B7035" t="s">
        <v>120</v>
      </c>
      <c r="C7035" t="s">
        <v>34</v>
      </c>
      <c r="D7035">
        <v>5.5149999999999997</v>
      </c>
      <c r="E7035">
        <v>7.3410000000000002</v>
      </c>
      <c r="F7035">
        <v>0.75539999999999996</v>
      </c>
      <c r="G7035">
        <v>72</v>
      </c>
      <c r="H7035">
        <v>0.25030000000000002</v>
      </c>
      <c r="I7035">
        <v>0</v>
      </c>
      <c r="J7035">
        <v>0.90839999999999999</v>
      </c>
      <c r="K7035">
        <v>2020</v>
      </c>
      <c r="L7035">
        <v>12</v>
      </c>
      <c r="M7035" t="s">
        <v>183</v>
      </c>
      <c r="N7035">
        <v>4.5301</v>
      </c>
      <c r="O7035">
        <v>0</v>
      </c>
      <c r="P7035">
        <v>10</v>
      </c>
      <c r="Q7035">
        <v>17.021000000000001</v>
      </c>
      <c r="R7035">
        <v>9.8560999999999996</v>
      </c>
      <c r="S7035">
        <v>13.438599999999999</v>
      </c>
      <c r="T7035">
        <v>7.1649000000000003</v>
      </c>
      <c r="U7035">
        <v>1.1568000000000001</v>
      </c>
      <c r="V7035">
        <v>1.6473</v>
      </c>
    </row>
    <row r="7036" spans="1:22" x14ac:dyDescent="0.2">
      <c r="A7036">
        <v>73</v>
      </c>
      <c r="B7036" t="s">
        <v>88</v>
      </c>
      <c r="C7036" t="s">
        <v>36</v>
      </c>
      <c r="D7036">
        <v>5.51</v>
      </c>
      <c r="E7036">
        <v>9.9946000000000002</v>
      </c>
      <c r="F7036">
        <v>0.8145</v>
      </c>
      <c r="G7036">
        <v>68</v>
      </c>
      <c r="H7036">
        <v>0.71650000000000003</v>
      </c>
      <c r="I7036">
        <v>0.27139999999999997</v>
      </c>
      <c r="J7036">
        <v>8.5000000000000006E-2</v>
      </c>
      <c r="K7036">
        <v>2016</v>
      </c>
      <c r="L7036">
        <v>1</v>
      </c>
      <c r="M7036" t="s">
        <v>183</v>
      </c>
      <c r="N7036">
        <v>0.61399999999999999</v>
      </c>
      <c r="O7036">
        <v>0</v>
      </c>
      <c r="P7036">
        <v>0</v>
      </c>
      <c r="Q7036">
        <v>30.996400000000001</v>
      </c>
      <c r="R7036">
        <v>22.633900000000001</v>
      </c>
      <c r="S7036">
        <v>26.815200000000001</v>
      </c>
      <c r="T7036">
        <v>8.3625000000000007</v>
      </c>
      <c r="U7036">
        <v>0.18429999999999999</v>
      </c>
      <c r="V7036">
        <v>-0.58030000000000004</v>
      </c>
    </row>
    <row r="7037" spans="1:22" x14ac:dyDescent="0.2">
      <c r="A7037">
        <v>73</v>
      </c>
      <c r="B7037" t="s">
        <v>88</v>
      </c>
      <c r="C7037" t="s">
        <v>36</v>
      </c>
      <c r="D7037">
        <v>5.51</v>
      </c>
      <c r="E7037">
        <v>9.9946000000000002</v>
      </c>
      <c r="F7037">
        <v>0.8145</v>
      </c>
      <c r="G7037">
        <v>68</v>
      </c>
      <c r="H7037">
        <v>0.71650000000000003</v>
      </c>
      <c r="I7037">
        <v>0.27139999999999997</v>
      </c>
      <c r="J7037">
        <v>8.5000000000000006E-2</v>
      </c>
      <c r="K7037">
        <v>2016</v>
      </c>
      <c r="L7037">
        <v>2</v>
      </c>
      <c r="M7037" t="s">
        <v>183</v>
      </c>
      <c r="N7037">
        <v>3.6312000000000002</v>
      </c>
      <c r="O7037">
        <v>0</v>
      </c>
      <c r="P7037">
        <v>0</v>
      </c>
      <c r="Q7037">
        <v>30.504100000000001</v>
      </c>
      <c r="R7037">
        <v>22.381599999999999</v>
      </c>
      <c r="S7037">
        <v>26.442900000000002</v>
      </c>
      <c r="T7037">
        <v>8.1224000000000007</v>
      </c>
      <c r="U7037">
        <v>-0.1072</v>
      </c>
      <c r="V7037">
        <v>2.5682999999999998</v>
      </c>
    </row>
    <row r="7038" spans="1:22" x14ac:dyDescent="0.2">
      <c r="A7038">
        <v>73</v>
      </c>
      <c r="B7038" t="s">
        <v>88</v>
      </c>
      <c r="C7038" t="s">
        <v>36</v>
      </c>
      <c r="D7038">
        <v>5.51</v>
      </c>
      <c r="E7038">
        <v>9.9946000000000002</v>
      </c>
      <c r="F7038">
        <v>0.8145</v>
      </c>
      <c r="G7038">
        <v>68</v>
      </c>
      <c r="H7038">
        <v>0.71650000000000003</v>
      </c>
      <c r="I7038">
        <v>0.27139999999999997</v>
      </c>
      <c r="J7038">
        <v>8.5000000000000006E-2</v>
      </c>
      <c r="K7038">
        <v>2016</v>
      </c>
      <c r="L7038">
        <v>3</v>
      </c>
      <c r="M7038" t="s">
        <v>184</v>
      </c>
      <c r="N7038">
        <v>0.51019999999999999</v>
      </c>
      <c r="O7038">
        <v>0</v>
      </c>
      <c r="P7038">
        <v>0</v>
      </c>
      <c r="Q7038">
        <v>31.503599999999999</v>
      </c>
      <c r="R7038">
        <v>23.162500000000001</v>
      </c>
      <c r="S7038">
        <v>27.332999999999998</v>
      </c>
      <c r="T7038">
        <v>8.3411000000000008</v>
      </c>
      <c r="U7038">
        <v>0.38179999999999997</v>
      </c>
      <c r="V7038">
        <v>-0.91369999999999996</v>
      </c>
    </row>
    <row r="7039" spans="1:22" x14ac:dyDescent="0.2">
      <c r="A7039">
        <v>73</v>
      </c>
      <c r="B7039" t="s">
        <v>88</v>
      </c>
      <c r="C7039" t="s">
        <v>36</v>
      </c>
      <c r="D7039">
        <v>5.51</v>
      </c>
      <c r="E7039">
        <v>9.9946000000000002</v>
      </c>
      <c r="F7039">
        <v>0.8145</v>
      </c>
      <c r="G7039">
        <v>68</v>
      </c>
      <c r="H7039">
        <v>0.71650000000000003</v>
      </c>
      <c r="I7039">
        <v>0.27139999999999997</v>
      </c>
      <c r="J7039">
        <v>8.5000000000000006E-2</v>
      </c>
      <c r="K7039">
        <v>2016</v>
      </c>
      <c r="L7039">
        <v>4</v>
      </c>
      <c r="M7039" t="s">
        <v>184</v>
      </c>
      <c r="N7039">
        <v>0.52729999999999999</v>
      </c>
      <c r="O7039">
        <v>0</v>
      </c>
      <c r="P7039">
        <v>0</v>
      </c>
      <c r="Q7039">
        <v>31.6</v>
      </c>
      <c r="R7039">
        <v>24.11</v>
      </c>
      <c r="S7039">
        <v>27.855</v>
      </c>
      <c r="T7039">
        <v>7.49</v>
      </c>
      <c r="U7039">
        <v>0.1401</v>
      </c>
      <c r="V7039">
        <v>-1.2992999999999999</v>
      </c>
    </row>
    <row r="7040" spans="1:22" x14ac:dyDescent="0.2">
      <c r="A7040">
        <v>79</v>
      </c>
      <c r="B7040" t="s">
        <v>85</v>
      </c>
      <c r="C7040" t="s">
        <v>56</v>
      </c>
      <c r="D7040">
        <v>5.5046999999999997</v>
      </c>
      <c r="E7040">
        <v>7.2169999999999996</v>
      </c>
      <c r="F7040">
        <v>0.84730000000000005</v>
      </c>
      <c r="G7040">
        <v>70</v>
      </c>
      <c r="H7040">
        <v>0.55020000000000002</v>
      </c>
      <c r="I7040">
        <v>0.2001</v>
      </c>
      <c r="J7040">
        <v>0.97689999999999999</v>
      </c>
      <c r="K7040">
        <v>2020</v>
      </c>
      <c r="L7040">
        <v>1</v>
      </c>
      <c r="M7040" t="s">
        <v>183</v>
      </c>
      <c r="N7040">
        <v>0.73609999999999998</v>
      </c>
      <c r="O7040">
        <v>0</v>
      </c>
      <c r="P7040">
        <v>10</v>
      </c>
      <c r="Q7040">
        <v>9.7396999999999991</v>
      </c>
      <c r="R7040">
        <v>1.5358000000000001</v>
      </c>
      <c r="S7040">
        <v>5.6376999999999997</v>
      </c>
      <c r="T7040">
        <v>8.2039000000000009</v>
      </c>
      <c r="U7040">
        <v>0.55879999999999996</v>
      </c>
      <c r="V7040">
        <v>-2.4952999999999999</v>
      </c>
    </row>
    <row r="7041" spans="1:22" x14ac:dyDescent="0.2">
      <c r="A7041">
        <v>79</v>
      </c>
      <c r="B7041" t="s">
        <v>85</v>
      </c>
      <c r="C7041" t="s">
        <v>56</v>
      </c>
      <c r="D7041">
        <v>5.5046999999999997</v>
      </c>
      <c r="E7041">
        <v>7.2169999999999996</v>
      </c>
      <c r="F7041">
        <v>0.84730000000000005</v>
      </c>
      <c r="G7041">
        <v>70</v>
      </c>
      <c r="H7041">
        <v>0.55020000000000002</v>
      </c>
      <c r="I7041">
        <v>0.2001</v>
      </c>
      <c r="J7041">
        <v>0.97689999999999999</v>
      </c>
      <c r="K7041">
        <v>2020</v>
      </c>
      <c r="L7041">
        <v>2</v>
      </c>
      <c r="M7041" t="s">
        <v>183</v>
      </c>
      <c r="N7041">
        <v>1.3862000000000001</v>
      </c>
      <c r="O7041">
        <v>0</v>
      </c>
      <c r="P7041">
        <v>10</v>
      </c>
      <c r="Q7041">
        <v>12.651199999999999</v>
      </c>
      <c r="R7041">
        <v>4.1773999999999996</v>
      </c>
      <c r="S7041">
        <v>8.4143000000000008</v>
      </c>
      <c r="T7041">
        <v>8.4738000000000007</v>
      </c>
      <c r="U7041">
        <v>1.3883000000000001</v>
      </c>
      <c r="V7041">
        <v>-1.4874000000000001</v>
      </c>
    </row>
    <row r="7042" spans="1:22" x14ac:dyDescent="0.2">
      <c r="A7042">
        <v>79</v>
      </c>
      <c r="B7042" t="s">
        <v>85</v>
      </c>
      <c r="C7042" t="s">
        <v>56</v>
      </c>
      <c r="D7042">
        <v>5.5046999999999997</v>
      </c>
      <c r="E7042">
        <v>7.2169999999999996</v>
      </c>
      <c r="F7042">
        <v>0.84730000000000005</v>
      </c>
      <c r="G7042">
        <v>70</v>
      </c>
      <c r="H7042">
        <v>0.55020000000000002</v>
      </c>
      <c r="I7042">
        <v>0.2001</v>
      </c>
      <c r="J7042">
        <v>0.97689999999999999</v>
      </c>
      <c r="K7042">
        <v>2020</v>
      </c>
      <c r="L7042">
        <v>3</v>
      </c>
      <c r="M7042" t="s">
        <v>184</v>
      </c>
      <c r="N7042">
        <v>1.7261</v>
      </c>
      <c r="O7042">
        <v>0</v>
      </c>
      <c r="P7042">
        <v>10</v>
      </c>
      <c r="Q7042">
        <v>13.4269</v>
      </c>
      <c r="R7042">
        <v>4.5730000000000004</v>
      </c>
      <c r="S7042">
        <v>9</v>
      </c>
      <c r="T7042">
        <v>8.8538999999999994</v>
      </c>
      <c r="U7042">
        <v>-0.12540000000000001</v>
      </c>
      <c r="V7042">
        <v>-0.70720000000000005</v>
      </c>
    </row>
    <row r="7043" spans="1:22" x14ac:dyDescent="0.2">
      <c r="A7043">
        <v>79</v>
      </c>
      <c r="B7043" t="s">
        <v>85</v>
      </c>
      <c r="C7043" t="s">
        <v>56</v>
      </c>
      <c r="D7043">
        <v>5.5046999999999997</v>
      </c>
      <c r="E7043">
        <v>7.2169999999999996</v>
      </c>
      <c r="F7043">
        <v>0.84730000000000005</v>
      </c>
      <c r="G7043">
        <v>70</v>
      </c>
      <c r="H7043">
        <v>0.55020000000000002</v>
      </c>
      <c r="I7043">
        <v>0.2001</v>
      </c>
      <c r="J7043">
        <v>0.97689999999999999</v>
      </c>
      <c r="K7043">
        <v>2020</v>
      </c>
      <c r="L7043">
        <v>4</v>
      </c>
      <c r="M7043" t="s">
        <v>184</v>
      </c>
      <c r="N7043">
        <v>1.2556</v>
      </c>
      <c r="O7043">
        <v>0</v>
      </c>
      <c r="P7043">
        <v>10</v>
      </c>
      <c r="Q7043">
        <v>18.674700000000001</v>
      </c>
      <c r="R7043">
        <v>6.9492000000000003</v>
      </c>
      <c r="S7043">
        <v>12.8119</v>
      </c>
      <c r="T7043">
        <v>11.7254</v>
      </c>
      <c r="U7043">
        <v>0.3</v>
      </c>
      <c r="V7043">
        <v>-0.69359999999999999</v>
      </c>
    </row>
    <row r="7044" spans="1:22" x14ac:dyDescent="0.2">
      <c r="A7044">
        <v>79</v>
      </c>
      <c r="B7044" t="s">
        <v>85</v>
      </c>
      <c r="C7044" t="s">
        <v>56</v>
      </c>
      <c r="D7044">
        <v>5.5046999999999997</v>
      </c>
      <c r="E7044">
        <v>7.2169999999999996</v>
      </c>
      <c r="F7044">
        <v>0.84730000000000005</v>
      </c>
      <c r="G7044">
        <v>70</v>
      </c>
      <c r="H7044">
        <v>0.55020000000000002</v>
      </c>
      <c r="I7044">
        <v>0.2001</v>
      </c>
      <c r="J7044">
        <v>0.97689999999999999</v>
      </c>
      <c r="K7044">
        <v>2020</v>
      </c>
      <c r="L7044">
        <v>5</v>
      </c>
      <c r="M7044" t="s">
        <v>184</v>
      </c>
      <c r="N7044">
        <v>1.7646999999999999</v>
      </c>
      <c r="O7044">
        <v>0</v>
      </c>
      <c r="P7044">
        <v>13.333299999999999</v>
      </c>
      <c r="Q7044">
        <v>21.0306</v>
      </c>
      <c r="R7044">
        <v>11.730600000000001</v>
      </c>
      <c r="S7044">
        <v>16.380600000000001</v>
      </c>
      <c r="T7044">
        <v>9.3000000000000007</v>
      </c>
      <c r="U7044">
        <v>-0.42020000000000002</v>
      </c>
      <c r="V7044">
        <v>-1.4785999999999999</v>
      </c>
    </row>
    <row r="7045" spans="1:22" x14ac:dyDescent="0.2">
      <c r="A7045">
        <v>79</v>
      </c>
      <c r="B7045" t="s">
        <v>85</v>
      </c>
      <c r="C7045" t="s">
        <v>56</v>
      </c>
      <c r="D7045">
        <v>5.5046999999999997</v>
      </c>
      <c r="E7045">
        <v>7.2169999999999996</v>
      </c>
      <c r="F7045">
        <v>0.84730000000000005</v>
      </c>
      <c r="G7045">
        <v>70</v>
      </c>
      <c r="H7045">
        <v>0.55020000000000002</v>
      </c>
      <c r="I7045">
        <v>0.2001</v>
      </c>
      <c r="J7045">
        <v>0.97689999999999999</v>
      </c>
      <c r="K7045">
        <v>2020</v>
      </c>
      <c r="L7045">
        <v>6</v>
      </c>
      <c r="M7045" t="s">
        <v>185</v>
      </c>
      <c r="N7045">
        <v>2.9428999999999998</v>
      </c>
      <c r="O7045">
        <v>0</v>
      </c>
      <c r="P7045">
        <v>15</v>
      </c>
      <c r="Q7045">
        <v>24.5945</v>
      </c>
      <c r="R7045">
        <v>15.100300000000001</v>
      </c>
      <c r="S7045">
        <v>19.8474</v>
      </c>
      <c r="T7045">
        <v>9.4941999999999993</v>
      </c>
      <c r="U7045">
        <v>-2.2427999999999999</v>
      </c>
      <c r="V7045">
        <v>1.0249999999999999</v>
      </c>
    </row>
    <row r="7046" spans="1:22" x14ac:dyDescent="0.2">
      <c r="A7046">
        <v>79</v>
      </c>
      <c r="B7046" t="s">
        <v>85</v>
      </c>
      <c r="C7046" t="s">
        <v>56</v>
      </c>
      <c r="D7046">
        <v>5.5046999999999997</v>
      </c>
      <c r="E7046">
        <v>7.2169999999999996</v>
      </c>
      <c r="F7046">
        <v>0.84730000000000005</v>
      </c>
      <c r="G7046">
        <v>70</v>
      </c>
      <c r="H7046">
        <v>0.55020000000000002</v>
      </c>
      <c r="I7046">
        <v>0.2001</v>
      </c>
      <c r="J7046">
        <v>0.97689999999999999</v>
      </c>
      <c r="K7046">
        <v>2020</v>
      </c>
      <c r="L7046">
        <v>7</v>
      </c>
      <c r="M7046" t="s">
        <v>185</v>
      </c>
      <c r="N7046">
        <v>2.4605000000000001</v>
      </c>
      <c r="O7046">
        <v>0</v>
      </c>
      <c r="P7046">
        <v>22.222200000000001</v>
      </c>
      <c r="Q7046">
        <v>28.403500000000001</v>
      </c>
      <c r="R7046">
        <v>17.169699999999999</v>
      </c>
      <c r="S7046">
        <v>22.7866</v>
      </c>
      <c r="T7046">
        <v>11.2339</v>
      </c>
      <c r="U7046">
        <v>-1.9311</v>
      </c>
      <c r="V7046">
        <v>0.51339999999999997</v>
      </c>
    </row>
    <row r="7047" spans="1:22" x14ac:dyDescent="0.2">
      <c r="A7047">
        <v>79</v>
      </c>
      <c r="B7047" t="s">
        <v>85</v>
      </c>
      <c r="C7047" t="s">
        <v>56</v>
      </c>
      <c r="D7047">
        <v>5.5046999999999997</v>
      </c>
      <c r="E7047">
        <v>7.2169999999999996</v>
      </c>
      <c r="F7047">
        <v>0.84730000000000005</v>
      </c>
      <c r="G7047">
        <v>70</v>
      </c>
      <c r="H7047">
        <v>0.55020000000000002</v>
      </c>
      <c r="I7047">
        <v>0.2001</v>
      </c>
      <c r="J7047">
        <v>0.97689999999999999</v>
      </c>
      <c r="K7047">
        <v>2020</v>
      </c>
      <c r="L7047">
        <v>8</v>
      </c>
      <c r="M7047" t="s">
        <v>185</v>
      </c>
      <c r="N7047">
        <v>3.4177</v>
      </c>
      <c r="O7047">
        <v>0</v>
      </c>
      <c r="P7047">
        <v>15</v>
      </c>
      <c r="Q7047">
        <v>29.285699999999999</v>
      </c>
      <c r="R7047">
        <v>19.163399999999999</v>
      </c>
      <c r="S7047">
        <v>24.224599999999999</v>
      </c>
      <c r="T7047">
        <v>10.122199999999999</v>
      </c>
      <c r="U7047">
        <v>-0.42730000000000001</v>
      </c>
      <c r="V7047">
        <v>1.1138999999999999</v>
      </c>
    </row>
    <row r="7048" spans="1:22" x14ac:dyDescent="0.2">
      <c r="A7048">
        <v>79</v>
      </c>
      <c r="B7048" t="s">
        <v>85</v>
      </c>
      <c r="C7048" t="s">
        <v>56</v>
      </c>
      <c r="D7048">
        <v>5.5046999999999997</v>
      </c>
      <c r="E7048">
        <v>7.2169999999999996</v>
      </c>
      <c r="F7048">
        <v>0.84730000000000005</v>
      </c>
      <c r="G7048">
        <v>70</v>
      </c>
      <c r="H7048">
        <v>0.55020000000000002</v>
      </c>
      <c r="I7048">
        <v>0.2001</v>
      </c>
      <c r="J7048">
        <v>0.97689999999999999</v>
      </c>
      <c r="K7048">
        <v>2020</v>
      </c>
      <c r="L7048">
        <v>9</v>
      </c>
      <c r="M7048" t="s">
        <v>186</v>
      </c>
      <c r="N7048">
        <v>3.754</v>
      </c>
      <c r="O7048">
        <v>0</v>
      </c>
      <c r="P7048">
        <v>18.571400000000001</v>
      </c>
      <c r="Q7048">
        <v>24.931000000000001</v>
      </c>
      <c r="R7048">
        <v>14.909000000000001</v>
      </c>
      <c r="S7048">
        <v>19.920000000000002</v>
      </c>
      <c r="T7048">
        <v>10.022</v>
      </c>
      <c r="U7048">
        <v>0.224</v>
      </c>
      <c r="V7048">
        <v>-0.44109999999999999</v>
      </c>
    </row>
    <row r="7049" spans="1:22" x14ac:dyDescent="0.2">
      <c r="A7049">
        <v>79</v>
      </c>
      <c r="B7049" t="s">
        <v>85</v>
      </c>
      <c r="C7049" t="s">
        <v>56</v>
      </c>
      <c r="D7049">
        <v>5.5046999999999997</v>
      </c>
      <c r="E7049">
        <v>7.2169999999999996</v>
      </c>
      <c r="F7049">
        <v>0.84730000000000005</v>
      </c>
      <c r="G7049">
        <v>70</v>
      </c>
      <c r="H7049">
        <v>0.55020000000000002</v>
      </c>
      <c r="I7049">
        <v>0.2001</v>
      </c>
      <c r="J7049">
        <v>0.97689999999999999</v>
      </c>
      <c r="K7049">
        <v>2020</v>
      </c>
      <c r="L7049">
        <v>10</v>
      </c>
      <c r="M7049" t="s">
        <v>186</v>
      </c>
      <c r="N7049">
        <v>6.2183999999999999</v>
      </c>
      <c r="O7049">
        <v>0</v>
      </c>
      <c r="P7049">
        <v>20.222200000000001</v>
      </c>
      <c r="Q7049">
        <v>18.230399999999999</v>
      </c>
      <c r="R7049">
        <v>10.1387</v>
      </c>
      <c r="S7049">
        <v>14.1845</v>
      </c>
      <c r="T7049">
        <v>8.0916999999999994</v>
      </c>
      <c r="U7049">
        <v>-0.97640000000000005</v>
      </c>
      <c r="V7049">
        <v>2.6877</v>
      </c>
    </row>
    <row r="7050" spans="1:22" x14ac:dyDescent="0.2">
      <c r="A7050">
        <v>79</v>
      </c>
      <c r="B7050" t="s">
        <v>85</v>
      </c>
      <c r="C7050" t="s">
        <v>56</v>
      </c>
      <c r="D7050">
        <v>5.5046999999999997</v>
      </c>
      <c r="E7050">
        <v>7.2169999999999996</v>
      </c>
      <c r="F7050">
        <v>0.84730000000000005</v>
      </c>
      <c r="G7050">
        <v>70</v>
      </c>
      <c r="H7050">
        <v>0.55020000000000002</v>
      </c>
      <c r="I7050">
        <v>0.2001</v>
      </c>
      <c r="J7050">
        <v>0.97689999999999999</v>
      </c>
      <c r="K7050">
        <v>2020</v>
      </c>
      <c r="L7050">
        <v>11</v>
      </c>
      <c r="M7050" t="s">
        <v>186</v>
      </c>
      <c r="N7050">
        <v>1.7810999999999999</v>
      </c>
      <c r="O7050">
        <v>0</v>
      </c>
      <c r="P7050">
        <v>10</v>
      </c>
      <c r="Q7050">
        <v>13.1791</v>
      </c>
      <c r="R7050">
        <v>6.1181999999999999</v>
      </c>
      <c r="S7050">
        <v>9.6486000000000001</v>
      </c>
      <c r="T7050">
        <v>7.0609999999999999</v>
      </c>
      <c r="U7050">
        <v>-0.80920000000000003</v>
      </c>
      <c r="V7050">
        <v>-2.8115000000000001</v>
      </c>
    </row>
    <row r="7051" spans="1:22" x14ac:dyDescent="0.2">
      <c r="A7051">
        <v>79</v>
      </c>
      <c r="B7051" t="s">
        <v>85</v>
      </c>
      <c r="C7051" t="s">
        <v>56</v>
      </c>
      <c r="D7051">
        <v>5.5046999999999997</v>
      </c>
      <c r="E7051">
        <v>7.2169999999999996</v>
      </c>
      <c r="F7051">
        <v>0.84730000000000005</v>
      </c>
      <c r="G7051">
        <v>70</v>
      </c>
      <c r="H7051">
        <v>0.55020000000000002</v>
      </c>
      <c r="I7051">
        <v>0.2001</v>
      </c>
      <c r="J7051">
        <v>0.97689999999999999</v>
      </c>
      <c r="K7051">
        <v>2020</v>
      </c>
      <c r="L7051">
        <v>12</v>
      </c>
      <c r="M7051" t="s">
        <v>183</v>
      </c>
      <c r="N7051">
        <v>6.3901000000000003</v>
      </c>
      <c r="O7051">
        <v>0</v>
      </c>
      <c r="P7051">
        <v>12.307700000000001</v>
      </c>
      <c r="Q7051">
        <v>9.8694000000000006</v>
      </c>
      <c r="R7051">
        <v>4.2904999999999998</v>
      </c>
      <c r="S7051">
        <v>7.0799000000000003</v>
      </c>
      <c r="T7051">
        <v>5.5789</v>
      </c>
      <c r="U7051">
        <v>-0.11559999999999999</v>
      </c>
      <c r="V7051">
        <v>2.7368000000000001</v>
      </c>
    </row>
    <row r="7052" spans="1:22" x14ac:dyDescent="0.2">
      <c r="A7052">
        <v>72</v>
      </c>
      <c r="B7052" t="s">
        <v>123</v>
      </c>
      <c r="C7052" t="s">
        <v>36</v>
      </c>
      <c r="D7052">
        <v>5.5039999999999996</v>
      </c>
      <c r="E7052">
        <v>3.7574999999999998</v>
      </c>
      <c r="F7052">
        <v>0.37569999999999998</v>
      </c>
      <c r="G7052">
        <v>67</v>
      </c>
      <c r="H7052">
        <v>0.63300000000000001</v>
      </c>
      <c r="I7052">
        <v>0.32929999999999998</v>
      </c>
      <c r="J7052">
        <v>0.161</v>
      </c>
      <c r="K7052">
        <v>2018</v>
      </c>
      <c r="L7052">
        <v>1</v>
      </c>
      <c r="M7052" t="s">
        <v>183</v>
      </c>
      <c r="N7052">
        <v>5.8573000000000004</v>
      </c>
      <c r="O7052">
        <v>0</v>
      </c>
      <c r="P7052">
        <v>0</v>
      </c>
      <c r="Q7052">
        <v>27.296600000000002</v>
      </c>
      <c r="R7052">
        <v>19.1051</v>
      </c>
      <c r="S7052">
        <v>23.200800000000001</v>
      </c>
      <c r="T7052">
        <v>8.1914999999999996</v>
      </c>
      <c r="U7052">
        <v>-0.92930000000000001</v>
      </c>
      <c r="V7052">
        <v>2.3828</v>
      </c>
    </row>
    <row r="7053" spans="1:22" x14ac:dyDescent="0.2">
      <c r="A7053">
        <v>72</v>
      </c>
      <c r="B7053" t="s">
        <v>123</v>
      </c>
      <c r="C7053" t="s">
        <v>36</v>
      </c>
      <c r="D7053">
        <v>5.5039999999999996</v>
      </c>
      <c r="E7053">
        <v>3.7574999999999998</v>
      </c>
      <c r="F7053">
        <v>0.37569999999999998</v>
      </c>
      <c r="G7053">
        <v>67</v>
      </c>
      <c r="H7053">
        <v>0.63300000000000001</v>
      </c>
      <c r="I7053">
        <v>0.32929999999999998</v>
      </c>
      <c r="J7053">
        <v>0.161</v>
      </c>
      <c r="K7053">
        <v>2018</v>
      </c>
      <c r="L7053">
        <v>2</v>
      </c>
      <c r="M7053" t="s">
        <v>183</v>
      </c>
      <c r="N7053">
        <v>1.4907999999999999</v>
      </c>
      <c r="O7053">
        <v>0</v>
      </c>
      <c r="P7053">
        <v>0</v>
      </c>
      <c r="Q7053">
        <v>29.368400000000001</v>
      </c>
      <c r="R7053">
        <v>19.7439</v>
      </c>
      <c r="S7053">
        <v>24.556100000000001</v>
      </c>
      <c r="T7053">
        <v>9.6245999999999992</v>
      </c>
      <c r="U7053">
        <v>-0.1988</v>
      </c>
      <c r="V7053">
        <v>-1.03</v>
      </c>
    </row>
    <row r="7054" spans="1:22" x14ac:dyDescent="0.2">
      <c r="A7054">
        <v>72</v>
      </c>
      <c r="B7054" t="s">
        <v>123</v>
      </c>
      <c r="C7054" t="s">
        <v>36</v>
      </c>
      <c r="D7054">
        <v>5.5039999999999996</v>
      </c>
      <c r="E7054">
        <v>3.7574999999999998</v>
      </c>
      <c r="F7054">
        <v>0.37569999999999998</v>
      </c>
      <c r="G7054">
        <v>67</v>
      </c>
      <c r="H7054">
        <v>0.63300000000000001</v>
      </c>
      <c r="I7054">
        <v>0.32929999999999998</v>
      </c>
      <c r="J7054">
        <v>0.161</v>
      </c>
      <c r="K7054">
        <v>2018</v>
      </c>
      <c r="L7054">
        <v>3</v>
      </c>
      <c r="M7054" t="s">
        <v>184</v>
      </c>
      <c r="N7054">
        <v>0</v>
      </c>
      <c r="O7054">
        <v>0</v>
      </c>
      <c r="P7054">
        <v>0</v>
      </c>
      <c r="Q7054">
        <v>30.334599999999998</v>
      </c>
      <c r="R7054">
        <v>18.384599999999999</v>
      </c>
      <c r="S7054">
        <v>24.3596</v>
      </c>
      <c r="T7054">
        <v>11.95</v>
      </c>
      <c r="U7054">
        <v>-1.1621999999999999</v>
      </c>
      <c r="V7054">
        <v>-1.6126</v>
      </c>
    </row>
    <row r="7055" spans="1:22" x14ac:dyDescent="0.2">
      <c r="A7055">
        <v>69</v>
      </c>
      <c r="B7055" t="s">
        <v>97</v>
      </c>
      <c r="C7055" t="s">
        <v>34</v>
      </c>
      <c r="D7055">
        <v>5.5</v>
      </c>
      <c r="E7055">
        <v>6.4053000000000004</v>
      </c>
      <c r="F7055">
        <v>0.8306</v>
      </c>
      <c r="G7055">
        <v>66</v>
      </c>
      <c r="H7055">
        <v>0.45689999999999997</v>
      </c>
      <c r="I7055">
        <v>5.57E-2</v>
      </c>
      <c r="J7055">
        <v>0.2147</v>
      </c>
      <c r="K7055">
        <v>2017</v>
      </c>
      <c r="L7055">
        <v>1</v>
      </c>
      <c r="M7055" t="s">
        <v>183</v>
      </c>
      <c r="N7055">
        <v>2.8784000000000001</v>
      </c>
      <c r="O7055">
        <v>0</v>
      </c>
      <c r="P7055">
        <v>164.5814</v>
      </c>
      <c r="Q7055">
        <v>4.5411999999999999</v>
      </c>
      <c r="R7055">
        <v>-3.5693000000000001</v>
      </c>
      <c r="S7055">
        <v>0.48599999999999999</v>
      </c>
      <c r="T7055">
        <v>8.1105999999999998</v>
      </c>
      <c r="U7055">
        <v>-3.09</v>
      </c>
      <c r="V7055">
        <v>-1.0356000000000001</v>
      </c>
    </row>
    <row r="7056" spans="1:22" x14ac:dyDescent="0.2">
      <c r="A7056">
        <v>69</v>
      </c>
      <c r="B7056" t="s">
        <v>97</v>
      </c>
      <c r="C7056" t="s">
        <v>34</v>
      </c>
      <c r="D7056">
        <v>5.5</v>
      </c>
      <c r="E7056">
        <v>6.4053000000000004</v>
      </c>
      <c r="F7056">
        <v>0.8306</v>
      </c>
      <c r="G7056">
        <v>66</v>
      </c>
      <c r="H7056">
        <v>0.45689999999999997</v>
      </c>
      <c r="I7056">
        <v>5.57E-2</v>
      </c>
      <c r="J7056">
        <v>0.2147</v>
      </c>
      <c r="K7056">
        <v>2017</v>
      </c>
      <c r="L7056">
        <v>2</v>
      </c>
      <c r="M7056" t="s">
        <v>183</v>
      </c>
      <c r="N7056">
        <v>1.1701999999999999</v>
      </c>
      <c r="O7056">
        <v>0</v>
      </c>
      <c r="P7056">
        <v>234.95949999999999</v>
      </c>
      <c r="Q7056">
        <v>8.3234999999999992</v>
      </c>
      <c r="R7056">
        <v>-2.226</v>
      </c>
      <c r="S7056">
        <v>3.0487000000000002</v>
      </c>
      <c r="T7056">
        <v>10.5495</v>
      </c>
      <c r="U7056">
        <v>-2.5945</v>
      </c>
      <c r="V7056">
        <v>-1.7426999999999999</v>
      </c>
    </row>
    <row r="7057" spans="1:22" x14ac:dyDescent="0.2">
      <c r="A7057">
        <v>69</v>
      </c>
      <c r="B7057" t="s">
        <v>97</v>
      </c>
      <c r="C7057" t="s">
        <v>34</v>
      </c>
      <c r="D7057">
        <v>5.5</v>
      </c>
      <c r="E7057">
        <v>6.4053000000000004</v>
      </c>
      <c r="F7057">
        <v>0.8306</v>
      </c>
      <c r="G7057">
        <v>66</v>
      </c>
      <c r="H7057">
        <v>0.45689999999999997</v>
      </c>
      <c r="I7057">
        <v>5.57E-2</v>
      </c>
      <c r="J7057">
        <v>0.2147</v>
      </c>
      <c r="K7057">
        <v>2017</v>
      </c>
      <c r="L7057">
        <v>3</v>
      </c>
      <c r="M7057" t="s">
        <v>184</v>
      </c>
      <c r="N7057">
        <v>2.3511000000000002</v>
      </c>
      <c r="O7057">
        <v>0</v>
      </c>
      <c r="P7057">
        <v>121.0949</v>
      </c>
      <c r="Q7057">
        <v>13.757</v>
      </c>
      <c r="R7057">
        <v>2.9401999999999999</v>
      </c>
      <c r="S7057">
        <v>8.3485999999999994</v>
      </c>
      <c r="T7057">
        <v>10.816800000000001</v>
      </c>
      <c r="U7057">
        <v>0.187</v>
      </c>
      <c r="V7057">
        <v>-0.87819999999999998</v>
      </c>
    </row>
    <row r="7058" spans="1:22" x14ac:dyDescent="0.2">
      <c r="A7058">
        <v>69</v>
      </c>
      <c r="B7058" t="s">
        <v>97</v>
      </c>
      <c r="C7058" t="s">
        <v>34</v>
      </c>
      <c r="D7058">
        <v>5.5</v>
      </c>
      <c r="E7058">
        <v>6.4053000000000004</v>
      </c>
      <c r="F7058">
        <v>0.8306</v>
      </c>
      <c r="G7058">
        <v>66</v>
      </c>
      <c r="H7058">
        <v>0.45689999999999997</v>
      </c>
      <c r="I7058">
        <v>5.57E-2</v>
      </c>
      <c r="J7058">
        <v>0.2147</v>
      </c>
      <c r="K7058">
        <v>2017</v>
      </c>
      <c r="L7058">
        <v>4</v>
      </c>
      <c r="M7058" t="s">
        <v>184</v>
      </c>
      <c r="N7058">
        <v>2.3024</v>
      </c>
      <c r="O7058">
        <v>0</v>
      </c>
      <c r="P7058">
        <v>19.565200000000001</v>
      </c>
      <c r="Q7058">
        <v>17.9498</v>
      </c>
      <c r="R7058">
        <v>5.4965000000000002</v>
      </c>
      <c r="S7058">
        <v>11.723100000000001</v>
      </c>
      <c r="T7058">
        <v>12.453200000000001</v>
      </c>
      <c r="U7058">
        <v>-1.028</v>
      </c>
      <c r="V7058">
        <v>0.2341</v>
      </c>
    </row>
    <row r="7059" spans="1:22" x14ac:dyDescent="0.2">
      <c r="A7059">
        <v>69</v>
      </c>
      <c r="B7059" t="s">
        <v>97</v>
      </c>
      <c r="C7059" t="s">
        <v>34</v>
      </c>
      <c r="D7059">
        <v>5.5</v>
      </c>
      <c r="E7059">
        <v>6.4053000000000004</v>
      </c>
      <c r="F7059">
        <v>0.8306</v>
      </c>
      <c r="G7059">
        <v>66</v>
      </c>
      <c r="H7059">
        <v>0.45689999999999997</v>
      </c>
      <c r="I7059">
        <v>5.57E-2</v>
      </c>
      <c r="J7059">
        <v>0.2147</v>
      </c>
      <c r="K7059">
        <v>2017</v>
      </c>
      <c r="L7059">
        <v>5</v>
      </c>
      <c r="M7059" t="s">
        <v>184</v>
      </c>
      <c r="N7059">
        <v>2.3018999999999998</v>
      </c>
      <c r="O7059">
        <v>0</v>
      </c>
      <c r="P7059">
        <v>10</v>
      </c>
      <c r="Q7059">
        <v>22.498000000000001</v>
      </c>
      <c r="R7059">
        <v>10.7171</v>
      </c>
      <c r="S7059">
        <v>16.607500000000002</v>
      </c>
      <c r="T7059">
        <v>11.780900000000001</v>
      </c>
      <c r="U7059">
        <v>-0.7268</v>
      </c>
      <c r="V7059">
        <v>3.4000000000000002E-2</v>
      </c>
    </row>
    <row r="7060" spans="1:22" x14ac:dyDescent="0.2">
      <c r="A7060">
        <v>69</v>
      </c>
      <c r="B7060" t="s">
        <v>97</v>
      </c>
      <c r="C7060" t="s">
        <v>34</v>
      </c>
      <c r="D7060">
        <v>5.5</v>
      </c>
      <c r="E7060">
        <v>6.4053000000000004</v>
      </c>
      <c r="F7060">
        <v>0.8306</v>
      </c>
      <c r="G7060">
        <v>66</v>
      </c>
      <c r="H7060">
        <v>0.45689999999999997</v>
      </c>
      <c r="I7060">
        <v>5.57E-2</v>
      </c>
      <c r="J7060">
        <v>0.2147</v>
      </c>
      <c r="K7060">
        <v>2017</v>
      </c>
      <c r="L7060">
        <v>6</v>
      </c>
      <c r="M7060" t="s">
        <v>185</v>
      </c>
      <c r="N7060">
        <v>1.4573</v>
      </c>
      <c r="O7060">
        <v>0</v>
      </c>
      <c r="P7060">
        <v>0</v>
      </c>
      <c r="Q7060">
        <v>28.148099999999999</v>
      </c>
      <c r="R7060">
        <v>15.2758</v>
      </c>
      <c r="S7060">
        <v>21.712</v>
      </c>
      <c r="T7060">
        <v>12.872299999999999</v>
      </c>
      <c r="U7060">
        <v>-0.5464</v>
      </c>
      <c r="V7060">
        <v>-0.60699999999999998</v>
      </c>
    </row>
    <row r="7061" spans="1:22" x14ac:dyDescent="0.2">
      <c r="A7061">
        <v>69</v>
      </c>
      <c r="B7061" t="s">
        <v>97</v>
      </c>
      <c r="C7061" t="s">
        <v>34</v>
      </c>
      <c r="D7061">
        <v>5.5</v>
      </c>
      <c r="E7061">
        <v>6.4053000000000004</v>
      </c>
      <c r="F7061">
        <v>0.8306</v>
      </c>
      <c r="G7061">
        <v>66</v>
      </c>
      <c r="H7061">
        <v>0.45689999999999997</v>
      </c>
      <c r="I7061">
        <v>5.57E-2</v>
      </c>
      <c r="J7061">
        <v>0.2147</v>
      </c>
      <c r="K7061">
        <v>2017</v>
      </c>
      <c r="L7061">
        <v>7</v>
      </c>
      <c r="M7061" t="s">
        <v>185</v>
      </c>
      <c r="N7061">
        <v>0.53310000000000002</v>
      </c>
      <c r="O7061">
        <v>0</v>
      </c>
      <c r="P7061">
        <v>0</v>
      </c>
      <c r="Q7061">
        <v>32.903700000000001</v>
      </c>
      <c r="R7061">
        <v>18.684699999999999</v>
      </c>
      <c r="S7061">
        <v>25.7942</v>
      </c>
      <c r="T7061">
        <v>14.218999999999999</v>
      </c>
      <c r="U7061">
        <v>0.26939999999999997</v>
      </c>
      <c r="V7061">
        <v>-0.56479999999999997</v>
      </c>
    </row>
    <row r="7062" spans="1:22" x14ac:dyDescent="0.2">
      <c r="A7062">
        <v>69</v>
      </c>
      <c r="B7062" t="s">
        <v>97</v>
      </c>
      <c r="C7062" t="s">
        <v>34</v>
      </c>
      <c r="D7062">
        <v>5.5</v>
      </c>
      <c r="E7062">
        <v>6.4053000000000004</v>
      </c>
      <c r="F7062">
        <v>0.8306</v>
      </c>
      <c r="G7062">
        <v>66</v>
      </c>
      <c r="H7062">
        <v>0.45689999999999997</v>
      </c>
      <c r="I7062">
        <v>5.57E-2</v>
      </c>
      <c r="J7062">
        <v>0.2147</v>
      </c>
      <c r="K7062">
        <v>2017</v>
      </c>
      <c r="L7062">
        <v>8</v>
      </c>
      <c r="M7062" t="s">
        <v>185</v>
      </c>
      <c r="N7062">
        <v>1.0330999999999999</v>
      </c>
      <c r="O7062">
        <v>0</v>
      </c>
      <c r="P7062">
        <v>0</v>
      </c>
      <c r="Q7062">
        <v>32.482199999999999</v>
      </c>
      <c r="R7062">
        <v>19.152699999999999</v>
      </c>
      <c r="S7062">
        <v>25.817399999999999</v>
      </c>
      <c r="T7062">
        <v>13.3294</v>
      </c>
      <c r="U7062">
        <v>-0.246</v>
      </c>
      <c r="V7062">
        <v>-6.3899999999999998E-2</v>
      </c>
    </row>
    <row r="7063" spans="1:22" x14ac:dyDescent="0.2">
      <c r="A7063">
        <v>69</v>
      </c>
      <c r="B7063" t="s">
        <v>97</v>
      </c>
      <c r="C7063" t="s">
        <v>34</v>
      </c>
      <c r="D7063">
        <v>5.5</v>
      </c>
      <c r="E7063">
        <v>6.4053000000000004</v>
      </c>
      <c r="F7063">
        <v>0.8306</v>
      </c>
      <c r="G7063">
        <v>66</v>
      </c>
      <c r="H7063">
        <v>0.45689999999999997</v>
      </c>
      <c r="I7063">
        <v>5.57E-2</v>
      </c>
      <c r="J7063">
        <v>0.2147</v>
      </c>
      <c r="K7063">
        <v>2017</v>
      </c>
      <c r="L7063">
        <v>9</v>
      </c>
      <c r="M7063" t="s">
        <v>186</v>
      </c>
      <c r="N7063">
        <v>0.62649999999999995</v>
      </c>
      <c r="O7063">
        <v>0</v>
      </c>
      <c r="P7063">
        <v>0</v>
      </c>
      <c r="Q7063">
        <v>30.2544</v>
      </c>
      <c r="R7063">
        <v>15.1975</v>
      </c>
      <c r="S7063">
        <v>22.725999999999999</v>
      </c>
      <c r="T7063">
        <v>15.056900000000001</v>
      </c>
      <c r="U7063">
        <v>0.36180000000000001</v>
      </c>
      <c r="V7063">
        <v>-0.86409999999999998</v>
      </c>
    </row>
    <row r="7064" spans="1:22" x14ac:dyDescent="0.2">
      <c r="A7064">
        <v>69</v>
      </c>
      <c r="B7064" t="s">
        <v>97</v>
      </c>
      <c r="C7064" t="s">
        <v>34</v>
      </c>
      <c r="D7064">
        <v>5.5</v>
      </c>
      <c r="E7064">
        <v>6.4053000000000004</v>
      </c>
      <c r="F7064">
        <v>0.8306</v>
      </c>
      <c r="G7064">
        <v>66</v>
      </c>
      <c r="H7064">
        <v>0.45689999999999997</v>
      </c>
      <c r="I7064">
        <v>5.57E-2</v>
      </c>
      <c r="J7064">
        <v>0.2147</v>
      </c>
      <c r="K7064">
        <v>2017</v>
      </c>
      <c r="L7064">
        <v>10</v>
      </c>
      <c r="M7064" t="s">
        <v>186</v>
      </c>
      <c r="N7064">
        <v>2.3146</v>
      </c>
      <c r="O7064">
        <v>0</v>
      </c>
      <c r="P7064">
        <v>13.1875</v>
      </c>
      <c r="Q7064">
        <v>20.7927</v>
      </c>
      <c r="R7064">
        <v>8.4560999999999993</v>
      </c>
      <c r="S7064">
        <v>14.6244</v>
      </c>
      <c r="T7064">
        <v>12.336600000000001</v>
      </c>
      <c r="U7064">
        <v>-1.8754999999999999</v>
      </c>
      <c r="V7064">
        <v>0.10100000000000001</v>
      </c>
    </row>
    <row r="7065" spans="1:22" x14ac:dyDescent="0.2">
      <c r="A7065">
        <v>69</v>
      </c>
      <c r="B7065" t="s">
        <v>97</v>
      </c>
      <c r="C7065" t="s">
        <v>34</v>
      </c>
      <c r="D7065">
        <v>5.5</v>
      </c>
      <c r="E7065">
        <v>6.4053000000000004</v>
      </c>
      <c r="F7065">
        <v>0.8306</v>
      </c>
      <c r="G7065">
        <v>66</v>
      </c>
      <c r="H7065">
        <v>0.45689999999999997</v>
      </c>
      <c r="I7065">
        <v>5.57E-2</v>
      </c>
      <c r="J7065">
        <v>0.2147</v>
      </c>
      <c r="K7065">
        <v>2017</v>
      </c>
      <c r="L7065">
        <v>11</v>
      </c>
      <c r="M7065" t="s">
        <v>186</v>
      </c>
      <c r="N7065">
        <v>2.3403</v>
      </c>
      <c r="O7065">
        <v>0</v>
      </c>
      <c r="P7065">
        <v>45.071399999999997</v>
      </c>
      <c r="Q7065">
        <v>14.6424</v>
      </c>
      <c r="R7065">
        <v>4.1988000000000003</v>
      </c>
      <c r="S7065">
        <v>9.4206000000000003</v>
      </c>
      <c r="T7065">
        <v>10.4435</v>
      </c>
      <c r="U7065">
        <v>-1.3527</v>
      </c>
      <c r="V7065">
        <v>-0.49209999999999998</v>
      </c>
    </row>
    <row r="7066" spans="1:22" x14ac:dyDescent="0.2">
      <c r="A7066">
        <v>69</v>
      </c>
      <c r="B7066" t="s">
        <v>97</v>
      </c>
      <c r="C7066" t="s">
        <v>34</v>
      </c>
      <c r="D7066">
        <v>5.5</v>
      </c>
      <c r="E7066">
        <v>6.4053000000000004</v>
      </c>
      <c r="F7066">
        <v>0.8306</v>
      </c>
      <c r="G7066">
        <v>66</v>
      </c>
      <c r="H7066">
        <v>0.45689999999999997</v>
      </c>
      <c r="I7066">
        <v>5.57E-2</v>
      </c>
      <c r="J7066">
        <v>0.2147</v>
      </c>
      <c r="K7066">
        <v>2017</v>
      </c>
      <c r="L7066">
        <v>12</v>
      </c>
      <c r="M7066" t="s">
        <v>183</v>
      </c>
      <c r="N7066">
        <v>2.6124999999999998</v>
      </c>
      <c r="O7066">
        <v>0</v>
      </c>
      <c r="P7066">
        <v>52.050800000000002</v>
      </c>
      <c r="Q7066">
        <v>11.4244</v>
      </c>
      <c r="R7066">
        <v>2.1634000000000002</v>
      </c>
      <c r="S7066">
        <v>6.7938999999999998</v>
      </c>
      <c r="T7066">
        <v>9.2611000000000008</v>
      </c>
      <c r="U7066">
        <v>0.1191</v>
      </c>
      <c r="V7066">
        <v>-0.64490000000000003</v>
      </c>
    </row>
    <row r="7067" spans="1:22" x14ac:dyDescent="0.2">
      <c r="A7067">
        <v>70</v>
      </c>
      <c r="B7067" t="s">
        <v>76</v>
      </c>
      <c r="C7067" t="s">
        <v>36</v>
      </c>
      <c r="D7067">
        <v>5.4930000000000003</v>
      </c>
      <c r="E7067">
        <v>4.9847999999999999</v>
      </c>
      <c r="F7067">
        <v>0.93589999999999995</v>
      </c>
      <c r="G7067">
        <v>64</v>
      </c>
      <c r="H7067">
        <v>0.71930000000000005</v>
      </c>
      <c r="I7067">
        <v>0.26750000000000002</v>
      </c>
      <c r="J7067">
        <v>0.1961</v>
      </c>
      <c r="K7067">
        <v>2017</v>
      </c>
      <c r="L7067">
        <v>1</v>
      </c>
      <c r="M7067" t="s">
        <v>183</v>
      </c>
      <c r="N7067">
        <v>9.0236000000000001</v>
      </c>
      <c r="O7067">
        <v>0</v>
      </c>
      <c r="P7067">
        <v>0</v>
      </c>
      <c r="Q7067">
        <v>35.134</v>
      </c>
      <c r="R7067">
        <v>22.569199999999999</v>
      </c>
      <c r="S7067">
        <v>28.851600000000001</v>
      </c>
      <c r="T7067">
        <v>12.5648</v>
      </c>
      <c r="U7067">
        <v>0.1681</v>
      </c>
      <c r="V7067">
        <v>-1.8529</v>
      </c>
    </row>
    <row r="7068" spans="1:22" x14ac:dyDescent="0.2">
      <c r="A7068">
        <v>70</v>
      </c>
      <c r="B7068" t="s">
        <v>76</v>
      </c>
      <c r="C7068" t="s">
        <v>36</v>
      </c>
      <c r="D7068">
        <v>5.4930000000000003</v>
      </c>
      <c r="E7068">
        <v>4.9847999999999999</v>
      </c>
      <c r="F7068">
        <v>0.93589999999999995</v>
      </c>
      <c r="G7068">
        <v>64</v>
      </c>
      <c r="H7068">
        <v>0.71930000000000005</v>
      </c>
      <c r="I7068">
        <v>0.26750000000000002</v>
      </c>
      <c r="J7068">
        <v>0.1961</v>
      </c>
      <c r="K7068">
        <v>2017</v>
      </c>
      <c r="L7068">
        <v>2</v>
      </c>
      <c r="M7068" t="s">
        <v>183</v>
      </c>
      <c r="N7068">
        <v>9.8861000000000008</v>
      </c>
      <c r="O7068">
        <v>0</v>
      </c>
      <c r="P7068">
        <v>0</v>
      </c>
      <c r="Q7068">
        <v>34.131900000000002</v>
      </c>
      <c r="R7068">
        <v>22.0886</v>
      </c>
      <c r="S7068">
        <v>28.110199999999999</v>
      </c>
      <c r="T7068">
        <v>12.0433</v>
      </c>
      <c r="U7068">
        <v>3.2899999999999999E-2</v>
      </c>
      <c r="V7068">
        <v>-1.1432</v>
      </c>
    </row>
    <row r="7069" spans="1:22" x14ac:dyDescent="0.2">
      <c r="A7069">
        <v>70</v>
      </c>
      <c r="B7069" t="s">
        <v>76</v>
      </c>
      <c r="C7069" t="s">
        <v>36</v>
      </c>
      <c r="D7069">
        <v>5.4930000000000003</v>
      </c>
      <c r="E7069">
        <v>4.9847999999999999</v>
      </c>
      <c r="F7069">
        <v>0.93589999999999995</v>
      </c>
      <c r="G7069">
        <v>64</v>
      </c>
      <c r="H7069">
        <v>0.71930000000000005</v>
      </c>
      <c r="I7069">
        <v>0.26750000000000002</v>
      </c>
      <c r="J7069">
        <v>0.1961</v>
      </c>
      <c r="K7069">
        <v>2017</v>
      </c>
      <c r="L7069">
        <v>3</v>
      </c>
      <c r="M7069" t="s">
        <v>184</v>
      </c>
      <c r="N7069">
        <v>10.5153</v>
      </c>
      <c r="O7069">
        <v>0</v>
      </c>
      <c r="P7069">
        <v>0</v>
      </c>
      <c r="Q7069">
        <v>33.199599999999997</v>
      </c>
      <c r="R7069">
        <v>20.8794</v>
      </c>
      <c r="S7069">
        <v>27.0395</v>
      </c>
      <c r="T7069">
        <v>12.3202</v>
      </c>
      <c r="U7069">
        <v>0.14460000000000001</v>
      </c>
      <c r="V7069">
        <v>-1.0567</v>
      </c>
    </row>
    <row r="7070" spans="1:22" x14ac:dyDescent="0.2">
      <c r="A7070">
        <v>70</v>
      </c>
      <c r="B7070" t="s">
        <v>76</v>
      </c>
      <c r="C7070" t="s">
        <v>36</v>
      </c>
      <c r="D7070">
        <v>5.4930000000000003</v>
      </c>
      <c r="E7070">
        <v>4.9847999999999999</v>
      </c>
      <c r="F7070">
        <v>0.93589999999999995</v>
      </c>
      <c r="G7070">
        <v>64</v>
      </c>
      <c r="H7070">
        <v>0.71930000000000005</v>
      </c>
      <c r="I7070">
        <v>0.26750000000000002</v>
      </c>
      <c r="J7070">
        <v>0.1961</v>
      </c>
      <c r="K7070">
        <v>2017</v>
      </c>
      <c r="L7070">
        <v>4</v>
      </c>
      <c r="M7070" t="s">
        <v>184</v>
      </c>
      <c r="N7070">
        <v>17.636800000000001</v>
      </c>
      <c r="O7070">
        <v>0</v>
      </c>
      <c r="P7070">
        <v>0</v>
      </c>
      <c r="Q7070">
        <v>28.768799999999999</v>
      </c>
      <c r="R7070">
        <v>17.453199999999999</v>
      </c>
      <c r="S7070">
        <v>23.111000000000001</v>
      </c>
      <c r="T7070">
        <v>11.3156</v>
      </c>
      <c r="U7070">
        <v>-1.8159000000000001</v>
      </c>
      <c r="V7070">
        <v>5.0689000000000002</v>
      </c>
    </row>
    <row r="7071" spans="1:22" x14ac:dyDescent="0.2">
      <c r="A7071">
        <v>70</v>
      </c>
      <c r="B7071" t="s">
        <v>76</v>
      </c>
      <c r="C7071" t="s">
        <v>36</v>
      </c>
      <c r="D7071">
        <v>5.4930000000000003</v>
      </c>
      <c r="E7071">
        <v>4.9847999999999999</v>
      </c>
      <c r="F7071">
        <v>0.93589999999999995</v>
      </c>
      <c r="G7071">
        <v>64</v>
      </c>
      <c r="H7071">
        <v>0.71930000000000005</v>
      </c>
      <c r="I7071">
        <v>0.26750000000000002</v>
      </c>
      <c r="J7071">
        <v>0.1961</v>
      </c>
      <c r="K7071">
        <v>2017</v>
      </c>
      <c r="L7071">
        <v>5</v>
      </c>
      <c r="M7071" t="s">
        <v>184</v>
      </c>
      <c r="N7071">
        <v>9.9163999999999994</v>
      </c>
      <c r="O7071">
        <v>0</v>
      </c>
      <c r="P7071">
        <v>0</v>
      </c>
      <c r="Q7071">
        <v>26.097899999999999</v>
      </c>
      <c r="R7071">
        <v>16.941199999999998</v>
      </c>
      <c r="S7071">
        <v>21.519600000000001</v>
      </c>
      <c r="T7071">
        <v>9.1567000000000007</v>
      </c>
      <c r="U7071">
        <v>0.83960000000000001</v>
      </c>
      <c r="V7071">
        <v>-0.26400000000000001</v>
      </c>
    </row>
    <row r="7072" spans="1:22" x14ac:dyDescent="0.2">
      <c r="A7072">
        <v>70</v>
      </c>
      <c r="B7072" t="s">
        <v>76</v>
      </c>
      <c r="C7072" t="s">
        <v>36</v>
      </c>
      <c r="D7072">
        <v>5.4930000000000003</v>
      </c>
      <c r="E7072">
        <v>4.9847999999999999</v>
      </c>
      <c r="F7072">
        <v>0.93589999999999995</v>
      </c>
      <c r="G7072">
        <v>64</v>
      </c>
      <c r="H7072">
        <v>0.71930000000000005</v>
      </c>
      <c r="I7072">
        <v>0.26750000000000002</v>
      </c>
      <c r="J7072">
        <v>0.1961</v>
      </c>
      <c r="K7072">
        <v>2017</v>
      </c>
      <c r="L7072">
        <v>6</v>
      </c>
      <c r="M7072" t="s">
        <v>185</v>
      </c>
      <c r="N7072">
        <v>6.1268000000000002</v>
      </c>
      <c r="O7072">
        <v>0</v>
      </c>
      <c r="P7072">
        <v>0</v>
      </c>
      <c r="Q7072">
        <v>25.513500000000001</v>
      </c>
      <c r="R7072">
        <v>13.5449</v>
      </c>
      <c r="S7072">
        <v>19.529199999999999</v>
      </c>
      <c r="T7072">
        <v>11.968500000000001</v>
      </c>
      <c r="U7072">
        <v>-0.5948</v>
      </c>
      <c r="V7072">
        <v>6.5600000000000006E-2</v>
      </c>
    </row>
    <row r="7073" spans="1:22" x14ac:dyDescent="0.2">
      <c r="A7073">
        <v>70</v>
      </c>
      <c r="B7073" t="s">
        <v>76</v>
      </c>
      <c r="C7073" t="s">
        <v>36</v>
      </c>
      <c r="D7073">
        <v>5.4930000000000003</v>
      </c>
      <c r="E7073">
        <v>4.9847999999999999</v>
      </c>
      <c r="F7073">
        <v>0.93589999999999995</v>
      </c>
      <c r="G7073">
        <v>64</v>
      </c>
      <c r="H7073">
        <v>0.71930000000000005</v>
      </c>
      <c r="I7073">
        <v>0.26750000000000002</v>
      </c>
      <c r="J7073">
        <v>0.1961</v>
      </c>
      <c r="K7073">
        <v>2017</v>
      </c>
      <c r="L7073">
        <v>7</v>
      </c>
      <c r="M7073" t="s">
        <v>185</v>
      </c>
      <c r="N7073">
        <v>1.7064999999999999</v>
      </c>
      <c r="O7073">
        <v>0</v>
      </c>
      <c r="P7073">
        <v>0</v>
      </c>
      <c r="Q7073">
        <v>29.137499999999999</v>
      </c>
      <c r="R7073">
        <v>13.2568</v>
      </c>
      <c r="S7073">
        <v>21.197199999999999</v>
      </c>
      <c r="T7073">
        <v>15.880800000000001</v>
      </c>
      <c r="U7073">
        <v>1.5201</v>
      </c>
      <c r="V7073">
        <v>-3.4689999999999999</v>
      </c>
    </row>
    <row r="7074" spans="1:22" x14ac:dyDescent="0.2">
      <c r="A7074">
        <v>70</v>
      </c>
      <c r="B7074" t="s">
        <v>76</v>
      </c>
      <c r="C7074" t="s">
        <v>36</v>
      </c>
      <c r="D7074">
        <v>5.4930000000000003</v>
      </c>
      <c r="E7074">
        <v>4.9847999999999999</v>
      </c>
      <c r="F7074">
        <v>0.93589999999999995</v>
      </c>
      <c r="G7074">
        <v>64</v>
      </c>
      <c r="H7074">
        <v>0.71930000000000005</v>
      </c>
      <c r="I7074">
        <v>0.26750000000000002</v>
      </c>
      <c r="J7074">
        <v>0.1961</v>
      </c>
      <c r="K7074">
        <v>2017</v>
      </c>
      <c r="L7074">
        <v>8</v>
      </c>
      <c r="M7074" t="s">
        <v>185</v>
      </c>
      <c r="N7074">
        <v>9.3278999999999996</v>
      </c>
      <c r="O7074">
        <v>0</v>
      </c>
      <c r="P7074">
        <v>0</v>
      </c>
      <c r="Q7074">
        <v>31.0549</v>
      </c>
      <c r="R7074">
        <v>15.5748</v>
      </c>
      <c r="S7074">
        <v>23.314800000000002</v>
      </c>
      <c r="T7074">
        <v>15.4801</v>
      </c>
      <c r="U7074">
        <v>0.95440000000000003</v>
      </c>
      <c r="V7074">
        <v>2.1756000000000002</v>
      </c>
    </row>
    <row r="7075" spans="1:22" x14ac:dyDescent="0.2">
      <c r="A7075">
        <v>70</v>
      </c>
      <c r="B7075" t="s">
        <v>76</v>
      </c>
      <c r="C7075" t="s">
        <v>36</v>
      </c>
      <c r="D7075">
        <v>5.4930000000000003</v>
      </c>
      <c r="E7075">
        <v>4.9847999999999999</v>
      </c>
      <c r="F7075">
        <v>0.93589999999999995</v>
      </c>
      <c r="G7075">
        <v>64</v>
      </c>
      <c r="H7075">
        <v>0.71930000000000005</v>
      </c>
      <c r="I7075">
        <v>0.26750000000000002</v>
      </c>
      <c r="J7075">
        <v>0.1961</v>
      </c>
      <c r="K7075">
        <v>2017</v>
      </c>
      <c r="L7075">
        <v>9</v>
      </c>
      <c r="M7075" t="s">
        <v>186</v>
      </c>
      <c r="N7075">
        <v>5.5167000000000002</v>
      </c>
      <c r="O7075">
        <v>0</v>
      </c>
      <c r="P7075">
        <v>0</v>
      </c>
      <c r="Q7075">
        <v>32.734699999999997</v>
      </c>
      <c r="R7075">
        <v>17.841999999999999</v>
      </c>
      <c r="S7075">
        <v>25.288399999999999</v>
      </c>
      <c r="T7075">
        <v>14.8927</v>
      </c>
      <c r="U7075">
        <v>1.19</v>
      </c>
      <c r="V7075">
        <v>-1.0367999999999999</v>
      </c>
    </row>
    <row r="7076" spans="1:22" x14ac:dyDescent="0.2">
      <c r="A7076">
        <v>70</v>
      </c>
      <c r="B7076" t="s">
        <v>76</v>
      </c>
      <c r="C7076" t="s">
        <v>36</v>
      </c>
      <c r="D7076">
        <v>5.4930000000000003</v>
      </c>
      <c r="E7076">
        <v>4.9847999999999999</v>
      </c>
      <c r="F7076">
        <v>0.93589999999999995</v>
      </c>
      <c r="G7076">
        <v>64</v>
      </c>
      <c r="H7076">
        <v>0.71930000000000005</v>
      </c>
      <c r="I7076">
        <v>0.26750000000000002</v>
      </c>
      <c r="J7076">
        <v>0.1961</v>
      </c>
      <c r="K7076">
        <v>2017</v>
      </c>
      <c r="L7076">
        <v>10</v>
      </c>
      <c r="M7076" t="s">
        <v>186</v>
      </c>
      <c r="N7076">
        <v>12.5345</v>
      </c>
      <c r="O7076">
        <v>0</v>
      </c>
      <c r="P7076">
        <v>0</v>
      </c>
      <c r="Q7076">
        <v>32.436900000000001</v>
      </c>
      <c r="R7076">
        <v>18.310600000000001</v>
      </c>
      <c r="S7076">
        <v>25.373799999999999</v>
      </c>
      <c r="T7076">
        <v>14.126300000000001</v>
      </c>
      <c r="U7076">
        <v>-0.5484</v>
      </c>
      <c r="V7076">
        <v>0.84799999999999998</v>
      </c>
    </row>
    <row r="7077" spans="1:22" x14ac:dyDescent="0.2">
      <c r="A7077">
        <v>70</v>
      </c>
      <c r="B7077" t="s">
        <v>76</v>
      </c>
      <c r="C7077" t="s">
        <v>36</v>
      </c>
      <c r="D7077">
        <v>5.4930000000000003</v>
      </c>
      <c r="E7077">
        <v>4.9847999999999999</v>
      </c>
      <c r="F7077">
        <v>0.93589999999999995</v>
      </c>
      <c r="G7077">
        <v>64</v>
      </c>
      <c r="H7077">
        <v>0.71930000000000005</v>
      </c>
      <c r="I7077">
        <v>0.26750000000000002</v>
      </c>
      <c r="J7077">
        <v>0.1961</v>
      </c>
      <c r="K7077">
        <v>2017</v>
      </c>
      <c r="L7077">
        <v>11</v>
      </c>
      <c r="M7077" t="s">
        <v>186</v>
      </c>
      <c r="N7077">
        <v>11.583299999999999</v>
      </c>
      <c r="O7077">
        <v>0</v>
      </c>
      <c r="P7077">
        <v>0</v>
      </c>
      <c r="Q7077">
        <v>32.033200000000001</v>
      </c>
      <c r="R7077">
        <v>18.206</v>
      </c>
      <c r="S7077">
        <v>25.119599999999998</v>
      </c>
      <c r="T7077">
        <v>13.827199999999999</v>
      </c>
      <c r="U7077">
        <v>-1.4931000000000001</v>
      </c>
      <c r="V7077">
        <v>-0.41789999999999999</v>
      </c>
    </row>
    <row r="7078" spans="1:22" x14ac:dyDescent="0.2">
      <c r="A7078">
        <v>70</v>
      </c>
      <c r="B7078" t="s">
        <v>76</v>
      </c>
      <c r="C7078" t="s">
        <v>36</v>
      </c>
      <c r="D7078">
        <v>5.4930000000000003</v>
      </c>
      <c r="E7078">
        <v>4.9847999999999999</v>
      </c>
      <c r="F7078">
        <v>0.93589999999999995</v>
      </c>
      <c r="G7078">
        <v>64</v>
      </c>
      <c r="H7078">
        <v>0.71930000000000005</v>
      </c>
      <c r="I7078">
        <v>0.26750000000000002</v>
      </c>
      <c r="J7078">
        <v>0.1961</v>
      </c>
      <c r="K7078">
        <v>2017</v>
      </c>
      <c r="L7078">
        <v>12</v>
      </c>
      <c r="M7078" t="s">
        <v>183</v>
      </c>
      <c r="N7078">
        <v>11.792299999999999</v>
      </c>
      <c r="O7078">
        <v>0</v>
      </c>
      <c r="P7078">
        <v>0</v>
      </c>
      <c r="Q7078">
        <v>33.556100000000001</v>
      </c>
      <c r="R7078">
        <v>22.0929</v>
      </c>
      <c r="S7078">
        <v>27.8245</v>
      </c>
      <c r="T7078">
        <v>11.463200000000001</v>
      </c>
      <c r="U7078">
        <v>-0.1103</v>
      </c>
      <c r="V7078">
        <v>-2.5000000000000001E-3</v>
      </c>
    </row>
    <row r="7079" spans="1:22" x14ac:dyDescent="0.2">
      <c r="A7079">
        <v>80</v>
      </c>
      <c r="B7079" t="s">
        <v>86</v>
      </c>
      <c r="C7079" t="s">
        <v>34</v>
      </c>
      <c r="D7079">
        <v>5.4888000000000003</v>
      </c>
      <c r="E7079">
        <v>6.6501999999999999</v>
      </c>
      <c r="F7079">
        <v>0.77300000000000002</v>
      </c>
      <c r="G7079">
        <v>62</v>
      </c>
      <c r="H7079">
        <v>0.65110000000000001</v>
      </c>
      <c r="I7079">
        <v>0.2505</v>
      </c>
      <c r="J7079">
        <v>0.67689999999999995</v>
      </c>
      <c r="K7079">
        <v>2020</v>
      </c>
      <c r="L7079">
        <v>1</v>
      </c>
      <c r="M7079" t="s">
        <v>183</v>
      </c>
      <c r="N7079">
        <v>5.8898000000000001</v>
      </c>
      <c r="O7079">
        <v>0</v>
      </c>
      <c r="P7079">
        <v>0</v>
      </c>
      <c r="Q7079">
        <v>16.384899999999998</v>
      </c>
      <c r="R7079">
        <v>7.0354999999999999</v>
      </c>
      <c r="S7079">
        <v>11.7102</v>
      </c>
      <c r="T7079">
        <v>9.3493999999999993</v>
      </c>
      <c r="U7079">
        <v>-1.6291</v>
      </c>
      <c r="V7079">
        <v>2.2624</v>
      </c>
    </row>
    <row r="7080" spans="1:22" x14ac:dyDescent="0.2">
      <c r="A7080">
        <v>80</v>
      </c>
      <c r="B7080" t="s">
        <v>86</v>
      </c>
      <c r="C7080" t="s">
        <v>34</v>
      </c>
      <c r="D7080">
        <v>5.4888000000000003</v>
      </c>
      <c r="E7080">
        <v>6.6501999999999999</v>
      </c>
      <c r="F7080">
        <v>0.77300000000000002</v>
      </c>
      <c r="G7080">
        <v>62</v>
      </c>
      <c r="H7080">
        <v>0.65110000000000001</v>
      </c>
      <c r="I7080">
        <v>0.2505</v>
      </c>
      <c r="J7080">
        <v>0.67689999999999995</v>
      </c>
      <c r="K7080">
        <v>2020</v>
      </c>
      <c r="L7080">
        <v>2</v>
      </c>
      <c r="M7080" t="s">
        <v>183</v>
      </c>
      <c r="N7080">
        <v>1.3833</v>
      </c>
      <c r="O7080">
        <v>0</v>
      </c>
      <c r="P7080">
        <v>0</v>
      </c>
      <c r="Q7080">
        <v>20.866099999999999</v>
      </c>
      <c r="R7080">
        <v>9.0051000000000005</v>
      </c>
      <c r="S7080">
        <v>14.935600000000001</v>
      </c>
      <c r="T7080">
        <v>11.860900000000001</v>
      </c>
      <c r="U7080">
        <v>0.31290000000000001</v>
      </c>
      <c r="V7080">
        <v>-3.6158000000000001</v>
      </c>
    </row>
    <row r="7081" spans="1:22" x14ac:dyDescent="0.2">
      <c r="A7081">
        <v>80</v>
      </c>
      <c r="B7081" t="s">
        <v>86</v>
      </c>
      <c r="C7081" t="s">
        <v>34</v>
      </c>
      <c r="D7081">
        <v>5.4888000000000003</v>
      </c>
      <c r="E7081">
        <v>6.6501999999999999</v>
      </c>
      <c r="F7081">
        <v>0.77300000000000002</v>
      </c>
      <c r="G7081">
        <v>62</v>
      </c>
      <c r="H7081">
        <v>0.65110000000000001</v>
      </c>
      <c r="I7081">
        <v>0.2505</v>
      </c>
      <c r="J7081">
        <v>0.67689999999999995</v>
      </c>
      <c r="K7081">
        <v>2020</v>
      </c>
      <c r="L7081">
        <v>3</v>
      </c>
      <c r="M7081" t="s">
        <v>184</v>
      </c>
      <c r="N7081">
        <v>3.1455000000000002</v>
      </c>
      <c r="O7081">
        <v>0</v>
      </c>
      <c r="P7081">
        <v>0</v>
      </c>
      <c r="Q7081">
        <v>23.846499999999999</v>
      </c>
      <c r="R7081">
        <v>11.3626</v>
      </c>
      <c r="S7081">
        <v>17.604500000000002</v>
      </c>
      <c r="T7081">
        <v>12.4839</v>
      </c>
      <c r="U7081">
        <v>3.6400000000000002E-2</v>
      </c>
      <c r="V7081">
        <v>1.018</v>
      </c>
    </row>
    <row r="7082" spans="1:22" x14ac:dyDescent="0.2">
      <c r="A7082">
        <v>80</v>
      </c>
      <c r="B7082" t="s">
        <v>86</v>
      </c>
      <c r="C7082" t="s">
        <v>34</v>
      </c>
      <c r="D7082">
        <v>5.4888000000000003</v>
      </c>
      <c r="E7082">
        <v>6.6501999999999999</v>
      </c>
      <c r="F7082">
        <v>0.77300000000000002</v>
      </c>
      <c r="G7082">
        <v>62</v>
      </c>
      <c r="H7082">
        <v>0.65110000000000001</v>
      </c>
      <c r="I7082">
        <v>0.2505</v>
      </c>
      <c r="J7082">
        <v>0.67689999999999995</v>
      </c>
      <c r="K7082">
        <v>2020</v>
      </c>
      <c r="L7082">
        <v>4</v>
      </c>
      <c r="M7082" t="s">
        <v>184</v>
      </c>
      <c r="N7082">
        <v>3.0785</v>
      </c>
      <c r="O7082">
        <v>0</v>
      </c>
      <c r="P7082">
        <v>0</v>
      </c>
      <c r="Q7082">
        <v>32.542900000000003</v>
      </c>
      <c r="R7082">
        <v>17.283300000000001</v>
      </c>
      <c r="S7082">
        <v>24.9131</v>
      </c>
      <c r="T7082">
        <v>15.259499999999999</v>
      </c>
      <c r="U7082">
        <v>3.5937000000000001</v>
      </c>
      <c r="V7082">
        <v>-7.4359999999999999</v>
      </c>
    </row>
    <row r="7083" spans="1:22" x14ac:dyDescent="0.2">
      <c r="A7083">
        <v>80</v>
      </c>
      <c r="B7083" t="s">
        <v>86</v>
      </c>
      <c r="C7083" t="s">
        <v>34</v>
      </c>
      <c r="D7083">
        <v>5.4888000000000003</v>
      </c>
      <c r="E7083">
        <v>6.6501999999999999</v>
      </c>
      <c r="F7083">
        <v>0.77300000000000002</v>
      </c>
      <c r="G7083">
        <v>62</v>
      </c>
      <c r="H7083">
        <v>0.65110000000000001</v>
      </c>
      <c r="I7083">
        <v>0.2505</v>
      </c>
      <c r="J7083">
        <v>0.67689999999999995</v>
      </c>
      <c r="K7083">
        <v>2020</v>
      </c>
      <c r="L7083">
        <v>5</v>
      </c>
      <c r="M7083" t="s">
        <v>184</v>
      </c>
      <c r="N7083">
        <v>3.0785</v>
      </c>
      <c r="O7083">
        <v>0</v>
      </c>
      <c r="P7083">
        <v>0</v>
      </c>
      <c r="Q7083">
        <v>37.1571</v>
      </c>
      <c r="R7083">
        <v>19.0349</v>
      </c>
      <c r="S7083">
        <v>28.096</v>
      </c>
      <c r="T7083">
        <v>18.122299999999999</v>
      </c>
      <c r="U7083">
        <v>2.4264000000000001</v>
      </c>
      <c r="V7083">
        <v>-0.1176</v>
      </c>
    </row>
    <row r="7084" spans="1:22" x14ac:dyDescent="0.2">
      <c r="A7084">
        <v>80</v>
      </c>
      <c r="B7084" t="s">
        <v>86</v>
      </c>
      <c r="C7084" t="s">
        <v>34</v>
      </c>
      <c r="D7084">
        <v>5.4888000000000003</v>
      </c>
      <c r="E7084">
        <v>6.6501999999999999</v>
      </c>
      <c r="F7084">
        <v>0.77300000000000002</v>
      </c>
      <c r="G7084">
        <v>62</v>
      </c>
      <c r="H7084">
        <v>0.65110000000000001</v>
      </c>
      <c r="I7084">
        <v>0.2505</v>
      </c>
      <c r="J7084">
        <v>0.67689999999999995</v>
      </c>
      <c r="K7084">
        <v>2020</v>
      </c>
      <c r="L7084">
        <v>6</v>
      </c>
      <c r="M7084" t="s">
        <v>185</v>
      </c>
      <c r="N7084">
        <v>3.0785</v>
      </c>
      <c r="O7084">
        <v>0</v>
      </c>
      <c r="P7084">
        <v>0</v>
      </c>
      <c r="Q7084">
        <v>37.6</v>
      </c>
      <c r="R7084">
        <v>24.312799999999999</v>
      </c>
      <c r="S7084">
        <v>30.956399999999999</v>
      </c>
      <c r="T7084">
        <v>13.2872</v>
      </c>
      <c r="U7084">
        <v>2.1831</v>
      </c>
      <c r="V7084">
        <v>1.026</v>
      </c>
    </row>
    <row r="7085" spans="1:22" x14ac:dyDescent="0.2">
      <c r="A7085">
        <v>80</v>
      </c>
      <c r="B7085" t="s">
        <v>86</v>
      </c>
      <c r="C7085" t="s">
        <v>34</v>
      </c>
      <c r="D7085">
        <v>5.4888000000000003</v>
      </c>
      <c r="E7085">
        <v>6.6501999999999999</v>
      </c>
      <c r="F7085">
        <v>0.77300000000000002</v>
      </c>
      <c r="G7085">
        <v>62</v>
      </c>
      <c r="H7085">
        <v>0.65110000000000001</v>
      </c>
      <c r="I7085">
        <v>0.2505</v>
      </c>
      <c r="J7085">
        <v>0.67689999999999995</v>
      </c>
      <c r="K7085">
        <v>2020</v>
      </c>
      <c r="L7085">
        <v>7</v>
      </c>
      <c r="M7085" t="s">
        <v>185</v>
      </c>
      <c r="N7085">
        <v>3.0785</v>
      </c>
      <c r="O7085">
        <v>0</v>
      </c>
      <c r="P7085">
        <v>0</v>
      </c>
      <c r="Q7085">
        <v>33</v>
      </c>
      <c r="R7085">
        <v>23.458600000000001</v>
      </c>
      <c r="S7085">
        <v>28.229299999999999</v>
      </c>
      <c r="T7085">
        <v>9.5413999999999994</v>
      </c>
      <c r="U7085">
        <v>-1.3947000000000001</v>
      </c>
      <c r="V7085">
        <v>0.75090000000000001</v>
      </c>
    </row>
    <row r="7086" spans="1:22" x14ac:dyDescent="0.2">
      <c r="A7086">
        <v>80</v>
      </c>
      <c r="B7086" t="s">
        <v>86</v>
      </c>
      <c r="C7086" t="s">
        <v>34</v>
      </c>
      <c r="D7086">
        <v>5.4888000000000003</v>
      </c>
      <c r="E7086">
        <v>6.6501999999999999</v>
      </c>
      <c r="F7086">
        <v>0.77300000000000002</v>
      </c>
      <c r="G7086">
        <v>62</v>
      </c>
      <c r="H7086">
        <v>0.65110000000000001</v>
      </c>
      <c r="I7086">
        <v>0.2505</v>
      </c>
      <c r="J7086">
        <v>0.67689999999999995</v>
      </c>
      <c r="K7086">
        <v>2020</v>
      </c>
      <c r="L7086">
        <v>8</v>
      </c>
      <c r="M7086" t="s">
        <v>185</v>
      </c>
      <c r="N7086">
        <v>3.0785</v>
      </c>
      <c r="O7086">
        <v>0</v>
      </c>
      <c r="P7086">
        <v>0</v>
      </c>
      <c r="Q7086">
        <v>37.772199999999998</v>
      </c>
      <c r="R7086">
        <v>25.158799999999999</v>
      </c>
      <c r="S7086">
        <v>31.465499999999999</v>
      </c>
      <c r="T7086">
        <v>12.6134</v>
      </c>
      <c r="U7086">
        <v>1.0818000000000001</v>
      </c>
      <c r="V7086">
        <v>0.19789999999999999</v>
      </c>
    </row>
    <row r="7087" spans="1:22" x14ac:dyDescent="0.2">
      <c r="A7087">
        <v>80</v>
      </c>
      <c r="B7087" t="s">
        <v>86</v>
      </c>
      <c r="C7087" t="s">
        <v>34</v>
      </c>
      <c r="D7087">
        <v>5.4888000000000003</v>
      </c>
      <c r="E7087">
        <v>6.6501999999999999</v>
      </c>
      <c r="F7087">
        <v>0.77300000000000002</v>
      </c>
      <c r="G7087">
        <v>62</v>
      </c>
      <c r="H7087">
        <v>0.65110000000000001</v>
      </c>
      <c r="I7087">
        <v>0.2505</v>
      </c>
      <c r="J7087">
        <v>0.67689999999999995</v>
      </c>
      <c r="K7087">
        <v>2020</v>
      </c>
      <c r="L7087">
        <v>9</v>
      </c>
      <c r="M7087" t="s">
        <v>186</v>
      </c>
      <c r="N7087">
        <v>3.62</v>
      </c>
      <c r="O7087">
        <v>0</v>
      </c>
      <c r="P7087">
        <v>0</v>
      </c>
      <c r="Q7087">
        <v>34.0289</v>
      </c>
      <c r="R7087">
        <v>22.624400000000001</v>
      </c>
      <c r="S7087">
        <v>28.326699999999999</v>
      </c>
      <c r="T7087">
        <v>11.404500000000001</v>
      </c>
      <c r="U7087">
        <v>-3.2399999999999998E-2</v>
      </c>
      <c r="V7087">
        <v>0.1469</v>
      </c>
    </row>
    <row r="7088" spans="1:22" x14ac:dyDescent="0.2">
      <c r="A7088">
        <v>80</v>
      </c>
      <c r="B7088" t="s">
        <v>86</v>
      </c>
      <c r="C7088" t="s">
        <v>34</v>
      </c>
      <c r="D7088">
        <v>5.4888000000000003</v>
      </c>
      <c r="E7088">
        <v>6.6501999999999999</v>
      </c>
      <c r="F7088">
        <v>0.77300000000000002</v>
      </c>
      <c r="G7088">
        <v>62</v>
      </c>
      <c r="H7088">
        <v>0.65110000000000001</v>
      </c>
      <c r="I7088">
        <v>0.2505</v>
      </c>
      <c r="J7088">
        <v>0.67689999999999995</v>
      </c>
      <c r="K7088">
        <v>2020</v>
      </c>
      <c r="L7088">
        <v>10</v>
      </c>
      <c r="M7088" t="s">
        <v>186</v>
      </c>
      <c r="N7088">
        <v>4.9908999999999999</v>
      </c>
      <c r="O7088">
        <v>0</v>
      </c>
      <c r="P7088">
        <v>0</v>
      </c>
      <c r="Q7088">
        <v>29.577300000000001</v>
      </c>
      <c r="R7088">
        <v>18.456299999999999</v>
      </c>
      <c r="S7088">
        <v>24.0168</v>
      </c>
      <c r="T7088">
        <v>11.121</v>
      </c>
      <c r="U7088">
        <v>4.7899999999999998E-2</v>
      </c>
      <c r="V7088">
        <v>0.9929</v>
      </c>
    </row>
    <row r="7089" spans="1:22" x14ac:dyDescent="0.2">
      <c r="A7089">
        <v>80</v>
      </c>
      <c r="B7089" t="s">
        <v>86</v>
      </c>
      <c r="C7089" t="s">
        <v>34</v>
      </c>
      <c r="D7089">
        <v>5.4888000000000003</v>
      </c>
      <c r="E7089">
        <v>6.6501999999999999</v>
      </c>
      <c r="F7089">
        <v>0.77300000000000002</v>
      </c>
      <c r="G7089">
        <v>62</v>
      </c>
      <c r="H7089">
        <v>0.65110000000000001</v>
      </c>
      <c r="I7089">
        <v>0.2505</v>
      </c>
      <c r="J7089">
        <v>0.67689999999999995</v>
      </c>
      <c r="K7089">
        <v>2020</v>
      </c>
      <c r="L7089">
        <v>11</v>
      </c>
      <c r="M7089" t="s">
        <v>186</v>
      </c>
      <c r="N7089">
        <v>5.0914999999999999</v>
      </c>
      <c r="O7089">
        <v>0</v>
      </c>
      <c r="P7089">
        <v>0</v>
      </c>
      <c r="Q7089">
        <v>29.6</v>
      </c>
      <c r="R7089">
        <v>12.851000000000001</v>
      </c>
      <c r="S7089">
        <v>21.2255</v>
      </c>
      <c r="T7089">
        <v>16.748999999999999</v>
      </c>
      <c r="U7089">
        <v>1.8154999999999999</v>
      </c>
      <c r="V7089">
        <v>1.9218</v>
      </c>
    </row>
    <row r="7090" spans="1:22" x14ac:dyDescent="0.2">
      <c r="A7090">
        <v>80</v>
      </c>
      <c r="B7090" t="s">
        <v>86</v>
      </c>
      <c r="C7090" t="s">
        <v>34</v>
      </c>
      <c r="D7090">
        <v>5.4888000000000003</v>
      </c>
      <c r="E7090">
        <v>6.6501999999999999</v>
      </c>
      <c r="F7090">
        <v>0.77300000000000002</v>
      </c>
      <c r="G7090">
        <v>62</v>
      </c>
      <c r="H7090">
        <v>0.65110000000000001</v>
      </c>
      <c r="I7090">
        <v>0.2505</v>
      </c>
      <c r="J7090">
        <v>0.67689999999999995</v>
      </c>
      <c r="K7090">
        <v>2020</v>
      </c>
      <c r="L7090">
        <v>12</v>
      </c>
      <c r="M7090" t="s">
        <v>183</v>
      </c>
      <c r="N7090">
        <v>7.5149999999999997</v>
      </c>
      <c r="O7090">
        <v>0</v>
      </c>
      <c r="P7090">
        <v>0</v>
      </c>
      <c r="Q7090">
        <v>20.6754</v>
      </c>
      <c r="R7090">
        <v>9.1687999999999992</v>
      </c>
      <c r="S7090">
        <v>14.9221</v>
      </c>
      <c r="T7090">
        <v>11.506600000000001</v>
      </c>
      <c r="U7090">
        <v>4.7800000000000002E-2</v>
      </c>
      <c r="V7090">
        <v>0.80589999999999995</v>
      </c>
    </row>
    <row r="7091" spans="1:22" x14ac:dyDescent="0.2">
      <c r="A7091">
        <v>74</v>
      </c>
      <c r="B7091" t="s">
        <v>85</v>
      </c>
      <c r="C7091" t="s">
        <v>56</v>
      </c>
      <c r="D7091">
        <v>5.4880000000000004</v>
      </c>
      <c r="E7091">
        <v>9.6966999999999999</v>
      </c>
      <c r="F7091">
        <v>0.51390000000000002</v>
      </c>
      <c r="G7091">
        <v>73</v>
      </c>
      <c r="H7091">
        <v>0.39290000000000003</v>
      </c>
      <c r="I7091">
        <v>0.22489999999999999</v>
      </c>
      <c r="J7091">
        <v>7.9200000000000007E-2</v>
      </c>
      <c r="K7091">
        <v>2016</v>
      </c>
      <c r="L7091">
        <v>1</v>
      </c>
      <c r="M7091" t="s">
        <v>183</v>
      </c>
      <c r="N7091">
        <v>3.3016000000000001</v>
      </c>
      <c r="O7091">
        <v>0</v>
      </c>
      <c r="P7091">
        <v>97.071399999999997</v>
      </c>
      <c r="Q7091">
        <v>8.4578000000000007</v>
      </c>
      <c r="R7091">
        <v>1.4418</v>
      </c>
      <c r="S7091">
        <v>4.9497999999999998</v>
      </c>
      <c r="T7091">
        <v>7.0159000000000002</v>
      </c>
      <c r="U7091">
        <v>-0.12920000000000001</v>
      </c>
      <c r="V7091">
        <v>7.0199999999999999E-2</v>
      </c>
    </row>
    <row r="7092" spans="1:22" x14ac:dyDescent="0.2">
      <c r="A7092">
        <v>74</v>
      </c>
      <c r="B7092" t="s">
        <v>85</v>
      </c>
      <c r="C7092" t="s">
        <v>56</v>
      </c>
      <c r="D7092">
        <v>5.4880000000000004</v>
      </c>
      <c r="E7092">
        <v>9.6966999999999999</v>
      </c>
      <c r="F7092">
        <v>0.51390000000000002</v>
      </c>
      <c r="G7092">
        <v>73</v>
      </c>
      <c r="H7092">
        <v>0.39290000000000003</v>
      </c>
      <c r="I7092">
        <v>0.22489999999999999</v>
      </c>
      <c r="J7092">
        <v>7.9200000000000007E-2</v>
      </c>
      <c r="K7092">
        <v>2016</v>
      </c>
      <c r="L7092">
        <v>2</v>
      </c>
      <c r="M7092" t="s">
        <v>183</v>
      </c>
      <c r="N7092">
        <v>5.7938000000000001</v>
      </c>
      <c r="O7092">
        <v>0</v>
      </c>
      <c r="P7092">
        <v>0</v>
      </c>
      <c r="Q7092">
        <v>11.8644</v>
      </c>
      <c r="R7092">
        <v>5.2339000000000002</v>
      </c>
      <c r="S7092">
        <v>8.5492000000000008</v>
      </c>
      <c r="T7092">
        <v>6.6304999999999996</v>
      </c>
      <c r="U7092">
        <v>1.5232000000000001</v>
      </c>
      <c r="V7092">
        <v>2.9203000000000001</v>
      </c>
    </row>
    <row r="7093" spans="1:22" x14ac:dyDescent="0.2">
      <c r="A7093">
        <v>74</v>
      </c>
      <c r="B7093" t="s">
        <v>85</v>
      </c>
      <c r="C7093" t="s">
        <v>56</v>
      </c>
      <c r="D7093">
        <v>5.4880000000000004</v>
      </c>
      <c r="E7093">
        <v>9.6966999999999999</v>
      </c>
      <c r="F7093">
        <v>0.51390000000000002</v>
      </c>
      <c r="G7093">
        <v>73</v>
      </c>
      <c r="H7093">
        <v>0.39290000000000003</v>
      </c>
      <c r="I7093">
        <v>0.22489999999999999</v>
      </c>
      <c r="J7093">
        <v>7.9200000000000007E-2</v>
      </c>
      <c r="K7093">
        <v>2016</v>
      </c>
      <c r="L7093">
        <v>3</v>
      </c>
      <c r="M7093" t="s">
        <v>184</v>
      </c>
      <c r="N7093">
        <v>2.8228</v>
      </c>
      <c r="O7093">
        <v>0</v>
      </c>
      <c r="P7093">
        <v>0</v>
      </c>
      <c r="Q7093">
        <v>12.3963</v>
      </c>
      <c r="R7093">
        <v>5.1555999999999997</v>
      </c>
      <c r="S7093">
        <v>8.7759999999999998</v>
      </c>
      <c r="T7093">
        <v>7.2407000000000004</v>
      </c>
      <c r="U7093">
        <v>-0.34939999999999999</v>
      </c>
      <c r="V7093">
        <v>0.38950000000000001</v>
      </c>
    </row>
    <row r="7094" spans="1:22" x14ac:dyDescent="0.2">
      <c r="A7094">
        <v>74</v>
      </c>
      <c r="B7094" t="s">
        <v>85</v>
      </c>
      <c r="C7094" t="s">
        <v>56</v>
      </c>
      <c r="D7094">
        <v>5.4880000000000004</v>
      </c>
      <c r="E7094">
        <v>9.6966999999999999</v>
      </c>
      <c r="F7094">
        <v>0.51390000000000002</v>
      </c>
      <c r="G7094">
        <v>73</v>
      </c>
      <c r="H7094">
        <v>0.39290000000000003</v>
      </c>
      <c r="I7094">
        <v>0.22489999999999999</v>
      </c>
      <c r="J7094">
        <v>7.9200000000000007E-2</v>
      </c>
      <c r="K7094">
        <v>2016</v>
      </c>
      <c r="L7094">
        <v>4</v>
      </c>
      <c r="M7094" t="s">
        <v>184</v>
      </c>
      <c r="N7094">
        <v>0</v>
      </c>
      <c r="O7094">
        <v>0</v>
      </c>
      <c r="P7094">
        <v>0</v>
      </c>
      <c r="Q7094">
        <v>21.0684</v>
      </c>
      <c r="R7094">
        <v>10.259</v>
      </c>
      <c r="S7094">
        <v>15.6637</v>
      </c>
      <c r="T7094">
        <v>10.8093</v>
      </c>
      <c r="U7094">
        <v>3.1518000000000002</v>
      </c>
      <c r="V7094">
        <v>-1.9491000000000001</v>
      </c>
    </row>
    <row r="7095" spans="1:22" x14ac:dyDescent="0.2">
      <c r="A7095">
        <v>77</v>
      </c>
      <c r="B7095" t="s">
        <v>96</v>
      </c>
      <c r="C7095" t="s">
        <v>49</v>
      </c>
      <c r="D7095">
        <v>5.4850000000000003</v>
      </c>
      <c r="E7095">
        <v>5.6680999999999999</v>
      </c>
      <c r="F7095">
        <v>0.70579999999999998</v>
      </c>
      <c r="G7095">
        <v>75</v>
      </c>
      <c r="H7095">
        <v>0.95530000000000004</v>
      </c>
      <c r="I7095">
        <v>0.30549999999999999</v>
      </c>
      <c r="J7095">
        <v>0.17949999999999999</v>
      </c>
      <c r="K7095">
        <v>2022</v>
      </c>
      <c r="L7095">
        <v>1</v>
      </c>
      <c r="M7095" t="s">
        <v>183</v>
      </c>
      <c r="N7095">
        <v>1.5476000000000001</v>
      </c>
      <c r="O7095">
        <v>0</v>
      </c>
      <c r="P7095">
        <v>0</v>
      </c>
      <c r="Q7095">
        <v>24.419</v>
      </c>
      <c r="R7095">
        <v>18.6281</v>
      </c>
      <c r="S7095">
        <v>21.523599999999998</v>
      </c>
      <c r="T7095">
        <v>5.7908999999999997</v>
      </c>
      <c r="U7095">
        <v>1.4389000000000001</v>
      </c>
      <c r="V7095">
        <v>-0.53710000000000002</v>
      </c>
    </row>
    <row r="7096" spans="1:22" x14ac:dyDescent="0.2">
      <c r="A7096">
        <v>77</v>
      </c>
      <c r="B7096" t="s">
        <v>96</v>
      </c>
      <c r="C7096" t="s">
        <v>49</v>
      </c>
      <c r="D7096">
        <v>5.4850000000000003</v>
      </c>
      <c r="E7096">
        <v>5.6680999999999999</v>
      </c>
      <c r="F7096">
        <v>0.70579999999999998</v>
      </c>
      <c r="G7096">
        <v>75</v>
      </c>
      <c r="H7096">
        <v>0.95530000000000004</v>
      </c>
      <c r="I7096">
        <v>0.30549999999999999</v>
      </c>
      <c r="J7096">
        <v>0.17949999999999999</v>
      </c>
      <c r="K7096">
        <v>2022</v>
      </c>
      <c r="L7096">
        <v>2</v>
      </c>
      <c r="M7096" t="s">
        <v>183</v>
      </c>
      <c r="N7096">
        <v>2.2789999999999999</v>
      </c>
      <c r="O7096">
        <v>0</v>
      </c>
      <c r="P7096">
        <v>0</v>
      </c>
      <c r="Q7096">
        <v>22.6157</v>
      </c>
      <c r="R7096">
        <v>16.9024</v>
      </c>
      <c r="S7096">
        <v>19.759</v>
      </c>
      <c r="T7096">
        <v>5.7133000000000003</v>
      </c>
      <c r="U7096">
        <v>-1.0887</v>
      </c>
      <c r="V7096">
        <v>1.0081</v>
      </c>
    </row>
    <row r="7097" spans="1:22" x14ac:dyDescent="0.2">
      <c r="A7097">
        <v>77</v>
      </c>
      <c r="B7097" t="s">
        <v>96</v>
      </c>
      <c r="C7097" t="s">
        <v>49</v>
      </c>
      <c r="D7097">
        <v>5.4850000000000003</v>
      </c>
      <c r="E7097">
        <v>5.6680999999999999</v>
      </c>
      <c r="F7097">
        <v>0.70579999999999998</v>
      </c>
      <c r="G7097">
        <v>75</v>
      </c>
      <c r="H7097">
        <v>0.95530000000000004</v>
      </c>
      <c r="I7097">
        <v>0.30549999999999999</v>
      </c>
      <c r="J7097">
        <v>0.17949999999999999</v>
      </c>
      <c r="K7097">
        <v>2022</v>
      </c>
      <c r="L7097">
        <v>3</v>
      </c>
      <c r="M7097" t="s">
        <v>184</v>
      </c>
      <c r="N7097">
        <v>2.71</v>
      </c>
      <c r="O7097">
        <v>0</v>
      </c>
      <c r="P7097">
        <v>0</v>
      </c>
      <c r="Q7097">
        <v>27.967099999999999</v>
      </c>
      <c r="R7097">
        <v>21.543399999999998</v>
      </c>
      <c r="S7097">
        <v>24.755299999999998</v>
      </c>
      <c r="T7097">
        <v>6.4236000000000004</v>
      </c>
      <c r="U7097">
        <v>0.89480000000000004</v>
      </c>
      <c r="V7097">
        <v>1.1871</v>
      </c>
    </row>
    <row r="7098" spans="1:22" x14ac:dyDescent="0.2">
      <c r="A7098">
        <v>77</v>
      </c>
      <c r="B7098" t="s">
        <v>96</v>
      </c>
      <c r="C7098" t="s">
        <v>49</v>
      </c>
      <c r="D7098">
        <v>5.4850000000000003</v>
      </c>
      <c r="E7098">
        <v>5.6680999999999999</v>
      </c>
      <c r="F7098">
        <v>0.70579999999999998</v>
      </c>
      <c r="G7098">
        <v>75</v>
      </c>
      <c r="H7098">
        <v>0.95530000000000004</v>
      </c>
      <c r="I7098">
        <v>0.30549999999999999</v>
      </c>
      <c r="J7098">
        <v>0.17949999999999999</v>
      </c>
      <c r="K7098">
        <v>2022</v>
      </c>
      <c r="L7098">
        <v>4</v>
      </c>
      <c r="M7098" t="s">
        <v>184</v>
      </c>
      <c r="N7098">
        <v>4.2380000000000004</v>
      </c>
      <c r="O7098">
        <v>0</v>
      </c>
      <c r="P7098">
        <v>0</v>
      </c>
      <c r="Q7098">
        <v>29.037700000000001</v>
      </c>
      <c r="R7098">
        <v>21.912600000000001</v>
      </c>
      <c r="S7098">
        <v>25.475200000000001</v>
      </c>
      <c r="T7098">
        <v>7.125</v>
      </c>
      <c r="U7098">
        <v>-0.77949999999999997</v>
      </c>
      <c r="V7098">
        <v>1.6546000000000001</v>
      </c>
    </row>
    <row r="7099" spans="1:22" x14ac:dyDescent="0.2">
      <c r="A7099">
        <v>77</v>
      </c>
      <c r="B7099" t="s">
        <v>96</v>
      </c>
      <c r="C7099" t="s">
        <v>49</v>
      </c>
      <c r="D7099">
        <v>5.4850000000000003</v>
      </c>
      <c r="E7099">
        <v>5.6680999999999999</v>
      </c>
      <c r="F7099">
        <v>0.70579999999999998</v>
      </c>
      <c r="G7099">
        <v>75</v>
      </c>
      <c r="H7099">
        <v>0.95530000000000004</v>
      </c>
      <c r="I7099">
        <v>0.30549999999999999</v>
      </c>
      <c r="J7099">
        <v>0.17949999999999999</v>
      </c>
      <c r="K7099">
        <v>2022</v>
      </c>
      <c r="L7099">
        <v>5</v>
      </c>
      <c r="M7099" t="s">
        <v>184</v>
      </c>
      <c r="N7099">
        <v>7.3052999999999999</v>
      </c>
      <c r="O7099">
        <v>0</v>
      </c>
      <c r="P7099">
        <v>0</v>
      </c>
      <c r="Q7099">
        <v>30.436800000000002</v>
      </c>
      <c r="R7099">
        <v>23.881599999999999</v>
      </c>
      <c r="S7099">
        <v>27.159199999999998</v>
      </c>
      <c r="T7099">
        <v>6.5552999999999999</v>
      </c>
      <c r="U7099">
        <v>-1.6559999999999999</v>
      </c>
      <c r="V7099">
        <v>1.9644999999999999</v>
      </c>
    </row>
    <row r="7100" spans="1:22" x14ac:dyDescent="0.2">
      <c r="A7100">
        <v>77</v>
      </c>
      <c r="B7100" t="s">
        <v>96</v>
      </c>
      <c r="C7100" t="s">
        <v>49</v>
      </c>
      <c r="D7100">
        <v>5.4850000000000003</v>
      </c>
      <c r="E7100">
        <v>5.6680999999999999</v>
      </c>
      <c r="F7100">
        <v>0.70579999999999998</v>
      </c>
      <c r="G7100">
        <v>75</v>
      </c>
      <c r="H7100">
        <v>0.95530000000000004</v>
      </c>
      <c r="I7100">
        <v>0.30549999999999999</v>
      </c>
      <c r="J7100">
        <v>0.17949999999999999</v>
      </c>
      <c r="K7100">
        <v>2022</v>
      </c>
      <c r="L7100">
        <v>6</v>
      </c>
      <c r="M7100" t="s">
        <v>185</v>
      </c>
      <c r="N7100">
        <v>4.2976000000000001</v>
      </c>
      <c r="O7100">
        <v>0</v>
      </c>
      <c r="P7100">
        <v>0</v>
      </c>
      <c r="Q7100">
        <v>33.510199999999998</v>
      </c>
      <c r="R7100">
        <v>26.099599999999999</v>
      </c>
      <c r="S7100">
        <v>29.8049</v>
      </c>
      <c r="T7100">
        <v>7.4105999999999996</v>
      </c>
      <c r="U7100">
        <v>-0.2215</v>
      </c>
      <c r="V7100">
        <v>-2.0819000000000001</v>
      </c>
    </row>
    <row r="7101" spans="1:22" x14ac:dyDescent="0.2">
      <c r="A7101">
        <v>77</v>
      </c>
      <c r="B7101" t="s">
        <v>96</v>
      </c>
      <c r="C7101" t="s">
        <v>49</v>
      </c>
      <c r="D7101">
        <v>5.4850000000000003</v>
      </c>
      <c r="E7101">
        <v>5.6680999999999999</v>
      </c>
      <c r="F7101">
        <v>0.70579999999999998</v>
      </c>
      <c r="G7101">
        <v>75</v>
      </c>
      <c r="H7101">
        <v>0.95530000000000004</v>
      </c>
      <c r="I7101">
        <v>0.30549999999999999</v>
      </c>
      <c r="J7101">
        <v>0.17949999999999999</v>
      </c>
      <c r="K7101">
        <v>2022</v>
      </c>
      <c r="L7101">
        <v>7</v>
      </c>
      <c r="M7101" t="s">
        <v>185</v>
      </c>
      <c r="N7101">
        <v>7.3387000000000002</v>
      </c>
      <c r="O7101">
        <v>0</v>
      </c>
      <c r="P7101">
        <v>0</v>
      </c>
      <c r="Q7101">
        <v>33.1877</v>
      </c>
      <c r="R7101">
        <v>25.775300000000001</v>
      </c>
      <c r="S7101">
        <v>29.4815</v>
      </c>
      <c r="T7101">
        <v>7.4123999999999999</v>
      </c>
      <c r="U7101">
        <v>-3.5099999999999999E-2</v>
      </c>
      <c r="V7101">
        <v>-0.1673</v>
      </c>
    </row>
    <row r="7102" spans="1:22" x14ac:dyDescent="0.2">
      <c r="A7102">
        <v>77</v>
      </c>
      <c r="B7102" t="s">
        <v>96</v>
      </c>
      <c r="C7102" t="s">
        <v>49</v>
      </c>
      <c r="D7102">
        <v>5.4850000000000003</v>
      </c>
      <c r="E7102">
        <v>5.6680999999999999</v>
      </c>
      <c r="F7102">
        <v>0.70579999999999998</v>
      </c>
      <c r="G7102">
        <v>75</v>
      </c>
      <c r="H7102">
        <v>0.95530000000000004</v>
      </c>
      <c r="I7102">
        <v>0.30549999999999999</v>
      </c>
      <c r="J7102">
        <v>0.17949999999999999</v>
      </c>
      <c r="K7102">
        <v>2022</v>
      </c>
      <c r="L7102">
        <v>8</v>
      </c>
      <c r="M7102" t="s">
        <v>185</v>
      </c>
      <c r="N7102">
        <v>7.5964999999999998</v>
      </c>
      <c r="O7102">
        <v>0</v>
      </c>
      <c r="P7102">
        <v>0</v>
      </c>
      <c r="Q7102">
        <v>32.502600000000001</v>
      </c>
      <c r="R7102">
        <v>25.457999999999998</v>
      </c>
      <c r="S7102">
        <v>28.9803</v>
      </c>
      <c r="T7102">
        <v>7.0446999999999997</v>
      </c>
      <c r="U7102">
        <v>-0.3332</v>
      </c>
      <c r="V7102">
        <v>-0.95779999999999998</v>
      </c>
    </row>
    <row r="7103" spans="1:22" x14ac:dyDescent="0.2">
      <c r="A7103">
        <v>77</v>
      </c>
      <c r="B7103" t="s">
        <v>96</v>
      </c>
      <c r="C7103" t="s">
        <v>49</v>
      </c>
      <c r="D7103">
        <v>5.4850000000000003</v>
      </c>
      <c r="E7103">
        <v>5.6680999999999999</v>
      </c>
      <c r="F7103">
        <v>0.70579999999999998</v>
      </c>
      <c r="G7103">
        <v>75</v>
      </c>
      <c r="H7103">
        <v>0.95530000000000004</v>
      </c>
      <c r="I7103">
        <v>0.30549999999999999</v>
      </c>
      <c r="J7103">
        <v>0.17949999999999999</v>
      </c>
      <c r="K7103">
        <v>2022</v>
      </c>
      <c r="L7103">
        <v>9</v>
      </c>
      <c r="M7103" t="s">
        <v>186</v>
      </c>
      <c r="N7103">
        <v>13.105</v>
      </c>
      <c r="O7103">
        <v>0</v>
      </c>
      <c r="P7103">
        <v>0</v>
      </c>
      <c r="Q7103">
        <v>31.8569</v>
      </c>
      <c r="R7103">
        <v>24.664999999999999</v>
      </c>
      <c r="S7103">
        <v>28.260999999999999</v>
      </c>
      <c r="T7103">
        <v>7.1917999999999997</v>
      </c>
      <c r="U7103">
        <v>-2.8199999999999999E-2</v>
      </c>
      <c r="V7103">
        <v>0.71760000000000002</v>
      </c>
    </row>
    <row r="7104" spans="1:22" x14ac:dyDescent="0.2">
      <c r="A7104">
        <v>77</v>
      </c>
      <c r="B7104" t="s">
        <v>96</v>
      </c>
      <c r="C7104" t="s">
        <v>49</v>
      </c>
      <c r="D7104">
        <v>5.4850000000000003</v>
      </c>
      <c r="E7104">
        <v>5.6680999999999999</v>
      </c>
      <c r="F7104">
        <v>0.70579999999999998</v>
      </c>
      <c r="G7104">
        <v>75</v>
      </c>
      <c r="H7104">
        <v>0.95530000000000004</v>
      </c>
      <c r="I7104">
        <v>0.30549999999999999</v>
      </c>
      <c r="J7104">
        <v>0.17949999999999999</v>
      </c>
      <c r="K7104">
        <v>2022</v>
      </c>
      <c r="L7104">
        <v>10</v>
      </c>
      <c r="M7104" t="s">
        <v>186</v>
      </c>
      <c r="N7104">
        <v>13.367100000000001</v>
      </c>
      <c r="O7104">
        <v>0</v>
      </c>
      <c r="P7104">
        <v>0</v>
      </c>
      <c r="Q7104">
        <v>27.310500000000001</v>
      </c>
      <c r="R7104">
        <v>22.2165</v>
      </c>
      <c r="S7104">
        <v>24.763500000000001</v>
      </c>
      <c r="T7104">
        <v>5.0940000000000003</v>
      </c>
      <c r="U7104">
        <v>-0.98029999999999995</v>
      </c>
      <c r="V7104">
        <v>1.1757</v>
      </c>
    </row>
    <row r="7105" spans="1:22" x14ac:dyDescent="0.2">
      <c r="A7105">
        <v>77</v>
      </c>
      <c r="B7105" t="s">
        <v>96</v>
      </c>
      <c r="C7105" t="s">
        <v>49</v>
      </c>
      <c r="D7105">
        <v>5.4850000000000003</v>
      </c>
      <c r="E7105">
        <v>5.6680999999999999</v>
      </c>
      <c r="F7105">
        <v>0.70579999999999998</v>
      </c>
      <c r="G7105">
        <v>75</v>
      </c>
      <c r="H7105">
        <v>0.95530000000000004</v>
      </c>
      <c r="I7105">
        <v>0.30549999999999999</v>
      </c>
      <c r="J7105">
        <v>0.17949999999999999</v>
      </c>
      <c r="K7105">
        <v>2022</v>
      </c>
      <c r="L7105">
        <v>11</v>
      </c>
      <c r="M7105" t="s">
        <v>186</v>
      </c>
      <c r="N7105">
        <v>7.8078000000000003</v>
      </c>
      <c r="O7105">
        <v>0</v>
      </c>
      <c r="P7105">
        <v>0</v>
      </c>
      <c r="Q7105">
        <v>27.616700000000002</v>
      </c>
      <c r="R7105">
        <v>21.973400000000002</v>
      </c>
      <c r="S7105">
        <v>24.795000000000002</v>
      </c>
      <c r="T7105">
        <v>5.6433</v>
      </c>
      <c r="U7105">
        <v>0.89100000000000001</v>
      </c>
      <c r="V7105">
        <v>0.57809999999999995</v>
      </c>
    </row>
    <row r="7106" spans="1:22" x14ac:dyDescent="0.2">
      <c r="A7106">
        <v>77</v>
      </c>
      <c r="B7106" t="s">
        <v>96</v>
      </c>
      <c r="C7106" t="s">
        <v>49</v>
      </c>
      <c r="D7106">
        <v>5.4850000000000003</v>
      </c>
      <c r="E7106">
        <v>5.6680999999999999</v>
      </c>
      <c r="F7106">
        <v>0.70579999999999998</v>
      </c>
      <c r="G7106">
        <v>75</v>
      </c>
      <c r="H7106">
        <v>0.95530000000000004</v>
      </c>
      <c r="I7106">
        <v>0.30549999999999999</v>
      </c>
      <c r="J7106">
        <v>0.17949999999999999</v>
      </c>
      <c r="K7106">
        <v>2022</v>
      </c>
      <c r="L7106">
        <v>12</v>
      </c>
      <c r="M7106" t="s">
        <v>183</v>
      </c>
      <c r="N7106">
        <v>4.5689000000000002</v>
      </c>
      <c r="O7106">
        <v>0</v>
      </c>
      <c r="P7106">
        <v>0</v>
      </c>
      <c r="Q7106">
        <v>21.140799999999999</v>
      </c>
      <c r="R7106">
        <v>16.632300000000001</v>
      </c>
      <c r="S7106">
        <v>18.886500000000002</v>
      </c>
      <c r="T7106">
        <v>4.5086000000000004</v>
      </c>
      <c r="U7106">
        <v>-1.6736</v>
      </c>
      <c r="V7106">
        <v>1.2755000000000001</v>
      </c>
    </row>
    <row r="7107" spans="1:22" x14ac:dyDescent="0.2">
      <c r="A7107">
        <v>73</v>
      </c>
      <c r="B7107" t="s">
        <v>82</v>
      </c>
      <c r="C7107" t="s">
        <v>68</v>
      </c>
      <c r="D7107">
        <v>5.4832999999999998</v>
      </c>
      <c r="E7107">
        <v>6.2991999999999999</v>
      </c>
      <c r="F7107">
        <v>0.62990000000000002</v>
      </c>
      <c r="G7107">
        <v>68</v>
      </c>
      <c r="H7107">
        <v>0.42409999999999998</v>
      </c>
      <c r="I7107">
        <v>0.16900000000000001</v>
      </c>
      <c r="J7107">
        <v>0.33779999999999999</v>
      </c>
      <c r="K7107">
        <v>2018</v>
      </c>
      <c r="L7107">
        <v>1</v>
      </c>
      <c r="M7107" t="s">
        <v>183</v>
      </c>
      <c r="N7107">
        <v>2.532</v>
      </c>
      <c r="O7107">
        <v>0</v>
      </c>
      <c r="P7107">
        <v>50.422400000000003</v>
      </c>
      <c r="Q7107">
        <v>-0.73070000000000002</v>
      </c>
      <c r="R7107">
        <v>-4.7525000000000004</v>
      </c>
      <c r="S7107">
        <v>-2.7416</v>
      </c>
      <c r="T7107">
        <v>4.0217999999999998</v>
      </c>
      <c r="U7107">
        <v>0.91700000000000004</v>
      </c>
      <c r="V7107">
        <v>-0.33700000000000002</v>
      </c>
    </row>
    <row r="7108" spans="1:22" x14ac:dyDescent="0.2">
      <c r="A7108">
        <v>73</v>
      </c>
      <c r="B7108" t="s">
        <v>82</v>
      </c>
      <c r="C7108" t="s">
        <v>68</v>
      </c>
      <c r="D7108">
        <v>5.4832999999999998</v>
      </c>
      <c r="E7108">
        <v>6.2991999999999999</v>
      </c>
      <c r="F7108">
        <v>0.62990000000000002</v>
      </c>
      <c r="G7108">
        <v>68</v>
      </c>
      <c r="H7108">
        <v>0.42409999999999998</v>
      </c>
      <c r="I7108">
        <v>0.16900000000000001</v>
      </c>
      <c r="J7108">
        <v>0.33779999999999999</v>
      </c>
      <c r="K7108">
        <v>2018</v>
      </c>
      <c r="L7108">
        <v>2</v>
      </c>
      <c r="M7108" t="s">
        <v>183</v>
      </c>
      <c r="N7108">
        <v>1.7625999999999999</v>
      </c>
      <c r="O7108">
        <v>0</v>
      </c>
      <c r="P7108">
        <v>142.73169999999999</v>
      </c>
      <c r="Q7108">
        <v>-3.5939999999999999</v>
      </c>
      <c r="R7108">
        <v>-9.5516000000000005</v>
      </c>
      <c r="S7108">
        <v>-6.5728</v>
      </c>
      <c r="T7108">
        <v>5.9576000000000002</v>
      </c>
      <c r="U7108">
        <v>-5.1505000000000001</v>
      </c>
      <c r="V7108">
        <v>-0.88119999999999998</v>
      </c>
    </row>
    <row r="7109" spans="1:22" x14ac:dyDescent="0.2">
      <c r="A7109">
        <v>73</v>
      </c>
      <c r="B7109" t="s">
        <v>82</v>
      </c>
      <c r="C7109" t="s">
        <v>68</v>
      </c>
      <c r="D7109">
        <v>5.4832999999999998</v>
      </c>
      <c r="E7109">
        <v>6.2991999999999999</v>
      </c>
      <c r="F7109">
        <v>0.62990000000000002</v>
      </c>
      <c r="G7109">
        <v>68</v>
      </c>
      <c r="H7109">
        <v>0.42409999999999998</v>
      </c>
      <c r="I7109">
        <v>0.16900000000000001</v>
      </c>
      <c r="J7109">
        <v>0.33779999999999999</v>
      </c>
      <c r="K7109">
        <v>2018</v>
      </c>
      <c r="L7109">
        <v>3</v>
      </c>
      <c r="M7109" t="s">
        <v>184</v>
      </c>
      <c r="N7109">
        <v>3.101</v>
      </c>
      <c r="O7109">
        <v>0</v>
      </c>
      <c r="P7109">
        <v>263.06689999999998</v>
      </c>
      <c r="Q7109">
        <v>-1.1451</v>
      </c>
      <c r="R7109">
        <v>-7.3471000000000002</v>
      </c>
      <c r="S7109">
        <v>-4.2461000000000002</v>
      </c>
      <c r="T7109">
        <v>6.2019000000000002</v>
      </c>
      <c r="U7109">
        <v>-6.3731999999999998</v>
      </c>
      <c r="V7109">
        <v>1.8499999999999999E-2</v>
      </c>
    </row>
    <row r="7110" spans="1:22" x14ac:dyDescent="0.2">
      <c r="A7110">
        <v>74</v>
      </c>
      <c r="B7110" t="s">
        <v>97</v>
      </c>
      <c r="C7110" t="s">
        <v>34</v>
      </c>
      <c r="D7110">
        <v>5.4824999999999999</v>
      </c>
      <c r="E7110">
        <v>6.9635999999999996</v>
      </c>
      <c r="F7110">
        <v>0.69640000000000002</v>
      </c>
      <c r="G7110">
        <v>68</v>
      </c>
      <c r="H7110">
        <v>0.4476</v>
      </c>
      <c r="I7110">
        <v>0.1767</v>
      </c>
      <c r="J7110">
        <v>0.23810000000000001</v>
      </c>
      <c r="K7110">
        <v>2018</v>
      </c>
      <c r="L7110">
        <v>1</v>
      </c>
      <c r="M7110" t="s">
        <v>183</v>
      </c>
      <c r="N7110">
        <v>3.1892</v>
      </c>
      <c r="O7110">
        <v>0</v>
      </c>
      <c r="P7110">
        <v>73.169499999999999</v>
      </c>
      <c r="Q7110">
        <v>8.4166000000000007</v>
      </c>
      <c r="R7110">
        <v>0.65229999999999999</v>
      </c>
      <c r="S7110">
        <v>4.5343999999999998</v>
      </c>
      <c r="T7110">
        <v>7.7643000000000004</v>
      </c>
      <c r="U7110">
        <v>0.95850000000000002</v>
      </c>
      <c r="V7110">
        <v>-0.7248</v>
      </c>
    </row>
    <row r="7111" spans="1:22" x14ac:dyDescent="0.2">
      <c r="A7111">
        <v>74</v>
      </c>
      <c r="B7111" t="s">
        <v>97</v>
      </c>
      <c r="C7111" t="s">
        <v>34</v>
      </c>
      <c r="D7111">
        <v>5.4824999999999999</v>
      </c>
      <c r="E7111">
        <v>6.9635999999999996</v>
      </c>
      <c r="F7111">
        <v>0.69640000000000002</v>
      </c>
      <c r="G7111">
        <v>68</v>
      </c>
      <c r="H7111">
        <v>0.4476</v>
      </c>
      <c r="I7111">
        <v>0.1767</v>
      </c>
      <c r="J7111">
        <v>0.23810000000000001</v>
      </c>
      <c r="K7111">
        <v>2018</v>
      </c>
      <c r="L7111">
        <v>2</v>
      </c>
      <c r="M7111" t="s">
        <v>183</v>
      </c>
      <c r="N7111">
        <v>2.4937</v>
      </c>
      <c r="O7111">
        <v>0</v>
      </c>
      <c r="P7111">
        <v>46.324300000000001</v>
      </c>
      <c r="Q7111">
        <v>11.9726</v>
      </c>
      <c r="R7111">
        <v>2.6589</v>
      </c>
      <c r="S7111">
        <v>7.3158000000000003</v>
      </c>
      <c r="T7111">
        <v>9.3137000000000008</v>
      </c>
      <c r="U7111">
        <v>1.6725000000000001</v>
      </c>
      <c r="V7111">
        <v>-0.41920000000000002</v>
      </c>
    </row>
    <row r="7112" spans="1:22" x14ac:dyDescent="0.2">
      <c r="A7112">
        <v>74</v>
      </c>
      <c r="B7112" t="s">
        <v>97</v>
      </c>
      <c r="C7112" t="s">
        <v>34</v>
      </c>
      <c r="D7112">
        <v>5.4824999999999999</v>
      </c>
      <c r="E7112">
        <v>6.9635999999999996</v>
      </c>
      <c r="F7112">
        <v>0.69640000000000002</v>
      </c>
      <c r="G7112">
        <v>68</v>
      </c>
      <c r="H7112">
        <v>0.4476</v>
      </c>
      <c r="I7112">
        <v>0.1767</v>
      </c>
      <c r="J7112">
        <v>0.23810000000000001</v>
      </c>
      <c r="K7112">
        <v>2018</v>
      </c>
      <c r="L7112">
        <v>3</v>
      </c>
      <c r="M7112" t="s">
        <v>184</v>
      </c>
      <c r="N7112">
        <v>3.3096999999999999</v>
      </c>
      <c r="O7112">
        <v>0</v>
      </c>
      <c r="P7112">
        <v>30.524999999999999</v>
      </c>
      <c r="Q7112">
        <v>14.622</v>
      </c>
      <c r="R7112">
        <v>4.7191000000000001</v>
      </c>
      <c r="S7112">
        <v>9.6706000000000003</v>
      </c>
      <c r="T7112">
        <v>9.9029000000000007</v>
      </c>
      <c r="U7112">
        <v>1.5089999999999999</v>
      </c>
      <c r="V7112">
        <v>8.0399999999999999E-2</v>
      </c>
    </row>
    <row r="7113" spans="1:22" x14ac:dyDescent="0.2">
      <c r="A7113">
        <v>76</v>
      </c>
      <c r="B7113" t="s">
        <v>87</v>
      </c>
      <c r="C7113" t="s">
        <v>68</v>
      </c>
      <c r="D7113">
        <v>5.4771999999999998</v>
      </c>
      <c r="E7113">
        <v>7.0909000000000004</v>
      </c>
      <c r="F7113">
        <v>0.84609999999999996</v>
      </c>
      <c r="G7113">
        <v>65</v>
      </c>
      <c r="H7113">
        <v>0.5716</v>
      </c>
      <c r="I7113">
        <v>0.21299999999999999</v>
      </c>
      <c r="J7113">
        <v>0.88949999999999996</v>
      </c>
      <c r="K7113">
        <v>2021</v>
      </c>
      <c r="L7113">
        <v>1</v>
      </c>
      <c r="M7113" t="s">
        <v>183</v>
      </c>
      <c r="N7113">
        <v>1.1551</v>
      </c>
      <c r="O7113">
        <v>0</v>
      </c>
      <c r="P7113">
        <v>268.8879</v>
      </c>
      <c r="Q7113">
        <v>-15.029199999999999</v>
      </c>
      <c r="R7113">
        <v>-23.1755</v>
      </c>
      <c r="S7113">
        <v>-19.102399999999999</v>
      </c>
      <c r="T7113">
        <v>8.1463000000000001</v>
      </c>
      <c r="U7113">
        <v>-2.5547</v>
      </c>
      <c r="V7113">
        <v>0.13300000000000001</v>
      </c>
    </row>
    <row r="7114" spans="1:22" x14ac:dyDescent="0.2">
      <c r="A7114">
        <v>76</v>
      </c>
      <c r="B7114" t="s">
        <v>87</v>
      </c>
      <c r="C7114" t="s">
        <v>68</v>
      </c>
      <c r="D7114">
        <v>5.4771999999999998</v>
      </c>
      <c r="E7114">
        <v>7.0909000000000004</v>
      </c>
      <c r="F7114">
        <v>0.84609999999999996</v>
      </c>
      <c r="G7114">
        <v>65</v>
      </c>
      <c r="H7114">
        <v>0.5716</v>
      </c>
      <c r="I7114">
        <v>0.21299999999999999</v>
      </c>
      <c r="J7114">
        <v>0.88949999999999996</v>
      </c>
      <c r="K7114">
        <v>2021</v>
      </c>
      <c r="L7114">
        <v>2</v>
      </c>
      <c r="M7114" t="s">
        <v>183</v>
      </c>
      <c r="N7114">
        <v>1.2499</v>
      </c>
      <c r="O7114">
        <v>0</v>
      </c>
      <c r="P7114">
        <v>369.05669999999998</v>
      </c>
      <c r="Q7114">
        <v>-12.554</v>
      </c>
      <c r="R7114">
        <v>-23.0548</v>
      </c>
      <c r="S7114">
        <v>-17.804400000000001</v>
      </c>
      <c r="T7114">
        <v>10.5008</v>
      </c>
      <c r="U7114">
        <v>-4.3672000000000004</v>
      </c>
      <c r="V7114">
        <v>0.312</v>
      </c>
    </row>
    <row r="7115" spans="1:22" x14ac:dyDescent="0.2">
      <c r="A7115">
        <v>76</v>
      </c>
      <c r="B7115" t="s">
        <v>87</v>
      </c>
      <c r="C7115" t="s">
        <v>68</v>
      </c>
      <c r="D7115">
        <v>5.4771999999999998</v>
      </c>
      <c r="E7115">
        <v>7.0909000000000004</v>
      </c>
      <c r="F7115">
        <v>0.84609999999999996</v>
      </c>
      <c r="G7115">
        <v>65</v>
      </c>
      <c r="H7115">
        <v>0.5716</v>
      </c>
      <c r="I7115">
        <v>0.21299999999999999</v>
      </c>
      <c r="J7115">
        <v>0.88949999999999996</v>
      </c>
      <c r="K7115">
        <v>2021</v>
      </c>
      <c r="L7115">
        <v>3</v>
      </c>
      <c r="M7115" t="s">
        <v>184</v>
      </c>
      <c r="N7115">
        <v>0.94869999999999999</v>
      </c>
      <c r="O7115">
        <v>0</v>
      </c>
      <c r="P7115">
        <v>410.36369999999999</v>
      </c>
      <c r="Q7115">
        <v>-2.1657000000000002</v>
      </c>
      <c r="R7115">
        <v>-13.6907</v>
      </c>
      <c r="S7115">
        <v>-7.9282000000000004</v>
      </c>
      <c r="T7115">
        <v>11.525</v>
      </c>
      <c r="U7115">
        <v>-1.4617</v>
      </c>
      <c r="V7115">
        <v>6.0100000000000001E-2</v>
      </c>
    </row>
    <row r="7116" spans="1:22" x14ac:dyDescent="0.2">
      <c r="A7116">
        <v>76</v>
      </c>
      <c r="B7116" t="s">
        <v>87</v>
      </c>
      <c r="C7116" t="s">
        <v>68</v>
      </c>
      <c r="D7116">
        <v>5.4771999999999998</v>
      </c>
      <c r="E7116">
        <v>7.0909000000000004</v>
      </c>
      <c r="F7116">
        <v>0.84609999999999996</v>
      </c>
      <c r="G7116">
        <v>65</v>
      </c>
      <c r="H7116">
        <v>0.5716</v>
      </c>
      <c r="I7116">
        <v>0.21299999999999999</v>
      </c>
      <c r="J7116">
        <v>0.88949999999999996</v>
      </c>
      <c r="K7116">
        <v>2021</v>
      </c>
      <c r="L7116">
        <v>4</v>
      </c>
      <c r="M7116" t="s">
        <v>184</v>
      </c>
      <c r="N7116">
        <v>1.1480999999999999</v>
      </c>
      <c r="O7116">
        <v>0</v>
      </c>
      <c r="P7116">
        <v>325.37799999999999</v>
      </c>
      <c r="Q7116">
        <v>6.8437999999999999</v>
      </c>
      <c r="R7116">
        <v>-4.4081000000000001</v>
      </c>
      <c r="S7116">
        <v>1.2178</v>
      </c>
      <c r="T7116">
        <v>11.251899999999999</v>
      </c>
      <c r="U7116">
        <v>-4.6600000000000003E-2</v>
      </c>
      <c r="V7116">
        <v>4.3499999999999997E-2</v>
      </c>
    </row>
    <row r="7117" spans="1:22" x14ac:dyDescent="0.2">
      <c r="A7117">
        <v>76</v>
      </c>
      <c r="B7117" t="s">
        <v>87</v>
      </c>
      <c r="C7117" t="s">
        <v>68</v>
      </c>
      <c r="D7117">
        <v>5.4771999999999998</v>
      </c>
      <c r="E7117">
        <v>7.0909000000000004</v>
      </c>
      <c r="F7117">
        <v>0.84609999999999996</v>
      </c>
      <c r="G7117">
        <v>65</v>
      </c>
      <c r="H7117">
        <v>0.5716</v>
      </c>
      <c r="I7117">
        <v>0.21299999999999999</v>
      </c>
      <c r="J7117">
        <v>0.88949999999999996</v>
      </c>
      <c r="K7117">
        <v>2021</v>
      </c>
      <c r="L7117">
        <v>5</v>
      </c>
      <c r="M7117" t="s">
        <v>184</v>
      </c>
      <c r="N7117">
        <v>1.7245999999999999</v>
      </c>
      <c r="O7117">
        <v>0</v>
      </c>
      <c r="P7117">
        <v>229.86779999999999</v>
      </c>
      <c r="Q7117">
        <v>14.915100000000001</v>
      </c>
      <c r="R7117">
        <v>2.9478</v>
      </c>
      <c r="S7117">
        <v>8.9314</v>
      </c>
      <c r="T7117">
        <v>11.9673</v>
      </c>
      <c r="U7117">
        <v>0.36359999999999998</v>
      </c>
      <c r="V7117">
        <v>0.23899999999999999</v>
      </c>
    </row>
    <row r="7118" spans="1:22" x14ac:dyDescent="0.2">
      <c r="A7118">
        <v>76</v>
      </c>
      <c r="B7118" t="s">
        <v>87</v>
      </c>
      <c r="C7118" t="s">
        <v>68</v>
      </c>
      <c r="D7118">
        <v>5.4771999999999998</v>
      </c>
      <c r="E7118">
        <v>7.0909000000000004</v>
      </c>
      <c r="F7118">
        <v>0.84609999999999996</v>
      </c>
      <c r="G7118">
        <v>65</v>
      </c>
      <c r="H7118">
        <v>0.5716</v>
      </c>
      <c r="I7118">
        <v>0.21299999999999999</v>
      </c>
      <c r="J7118">
        <v>0.88949999999999996</v>
      </c>
      <c r="K7118">
        <v>2021</v>
      </c>
      <c r="L7118">
        <v>6</v>
      </c>
      <c r="M7118" t="s">
        <v>185</v>
      </c>
      <c r="N7118">
        <v>2.1962999999999999</v>
      </c>
      <c r="O7118">
        <v>0</v>
      </c>
      <c r="P7118">
        <v>187.50559999999999</v>
      </c>
      <c r="Q7118">
        <v>21.762799999999999</v>
      </c>
      <c r="R7118">
        <v>8.9756999999999998</v>
      </c>
      <c r="S7118">
        <v>15.369300000000001</v>
      </c>
      <c r="T7118">
        <v>12.787100000000001</v>
      </c>
      <c r="U7118">
        <v>0.48209999999999997</v>
      </c>
      <c r="V7118">
        <v>9.6799999999999997E-2</v>
      </c>
    </row>
    <row r="7119" spans="1:22" x14ac:dyDescent="0.2">
      <c r="A7119">
        <v>76</v>
      </c>
      <c r="B7119" t="s">
        <v>87</v>
      </c>
      <c r="C7119" t="s">
        <v>68</v>
      </c>
      <c r="D7119">
        <v>5.4771999999999998</v>
      </c>
      <c r="E7119">
        <v>7.0909000000000004</v>
      </c>
      <c r="F7119">
        <v>0.84609999999999996</v>
      </c>
      <c r="G7119">
        <v>65</v>
      </c>
      <c r="H7119">
        <v>0.5716</v>
      </c>
      <c r="I7119">
        <v>0.21299999999999999</v>
      </c>
      <c r="J7119">
        <v>0.88949999999999996</v>
      </c>
      <c r="K7119">
        <v>2021</v>
      </c>
      <c r="L7119">
        <v>7</v>
      </c>
      <c r="M7119" t="s">
        <v>185</v>
      </c>
      <c r="N7119">
        <v>2.0857999999999999</v>
      </c>
      <c r="O7119">
        <v>0</v>
      </c>
      <c r="P7119">
        <v>71.900000000000006</v>
      </c>
      <c r="Q7119">
        <v>24.260300000000001</v>
      </c>
      <c r="R7119">
        <v>11.9862</v>
      </c>
      <c r="S7119">
        <v>18.123200000000001</v>
      </c>
      <c r="T7119">
        <v>12.274100000000001</v>
      </c>
      <c r="U7119">
        <v>0.45490000000000003</v>
      </c>
      <c r="V7119">
        <v>-0.44569999999999999</v>
      </c>
    </row>
    <row r="7120" spans="1:22" x14ac:dyDescent="0.2">
      <c r="A7120">
        <v>76</v>
      </c>
      <c r="B7120" t="s">
        <v>87</v>
      </c>
      <c r="C7120" t="s">
        <v>68</v>
      </c>
      <c r="D7120">
        <v>5.4771999999999998</v>
      </c>
      <c r="E7120">
        <v>7.0909000000000004</v>
      </c>
      <c r="F7120">
        <v>0.84609999999999996</v>
      </c>
      <c r="G7120">
        <v>65</v>
      </c>
      <c r="H7120">
        <v>0.5716</v>
      </c>
      <c r="I7120">
        <v>0.21299999999999999</v>
      </c>
      <c r="J7120">
        <v>0.88949999999999996</v>
      </c>
      <c r="K7120">
        <v>2021</v>
      </c>
      <c r="L7120">
        <v>8</v>
      </c>
      <c r="M7120" t="s">
        <v>185</v>
      </c>
      <c r="N7120">
        <v>2.4171</v>
      </c>
      <c r="O7120">
        <v>0</v>
      </c>
      <c r="P7120">
        <v>0</v>
      </c>
      <c r="Q7120">
        <v>21.993300000000001</v>
      </c>
      <c r="R7120">
        <v>10.655900000000001</v>
      </c>
      <c r="S7120">
        <v>16.3246</v>
      </c>
      <c r="T7120">
        <v>11.337400000000001</v>
      </c>
      <c r="U7120">
        <v>0.37580000000000002</v>
      </c>
      <c r="V7120">
        <v>5.4800000000000001E-2</v>
      </c>
    </row>
    <row r="7121" spans="1:22" x14ac:dyDescent="0.2">
      <c r="A7121">
        <v>76</v>
      </c>
      <c r="B7121" t="s">
        <v>87</v>
      </c>
      <c r="C7121" t="s">
        <v>68</v>
      </c>
      <c r="D7121">
        <v>5.4771999999999998</v>
      </c>
      <c r="E7121">
        <v>7.0909000000000004</v>
      </c>
      <c r="F7121">
        <v>0.84609999999999996</v>
      </c>
      <c r="G7121">
        <v>65</v>
      </c>
      <c r="H7121">
        <v>0.5716</v>
      </c>
      <c r="I7121">
        <v>0.21299999999999999</v>
      </c>
      <c r="J7121">
        <v>0.88949999999999996</v>
      </c>
      <c r="K7121">
        <v>2021</v>
      </c>
      <c r="L7121">
        <v>9</v>
      </c>
      <c r="M7121" t="s">
        <v>186</v>
      </c>
      <c r="N7121">
        <v>2.0971000000000002</v>
      </c>
      <c r="O7121">
        <v>0</v>
      </c>
      <c r="P7121">
        <v>55.799300000000002</v>
      </c>
      <c r="Q7121">
        <v>13.433400000000001</v>
      </c>
      <c r="R7121">
        <v>3.2734000000000001</v>
      </c>
      <c r="S7121">
        <v>8.3534000000000006</v>
      </c>
      <c r="T7121">
        <v>10.1599</v>
      </c>
      <c r="U7121">
        <v>-1.4753000000000001</v>
      </c>
      <c r="V7121">
        <v>0.216</v>
      </c>
    </row>
    <row r="7122" spans="1:22" x14ac:dyDescent="0.2">
      <c r="A7122">
        <v>76</v>
      </c>
      <c r="B7122" t="s">
        <v>87</v>
      </c>
      <c r="C7122" t="s">
        <v>68</v>
      </c>
      <c r="D7122">
        <v>5.4771999999999998</v>
      </c>
      <c r="E7122">
        <v>7.0909000000000004</v>
      </c>
      <c r="F7122">
        <v>0.84609999999999996</v>
      </c>
      <c r="G7122">
        <v>65</v>
      </c>
      <c r="H7122">
        <v>0.5716</v>
      </c>
      <c r="I7122">
        <v>0.21299999999999999</v>
      </c>
      <c r="J7122">
        <v>0.88949999999999996</v>
      </c>
      <c r="K7122">
        <v>2021</v>
      </c>
      <c r="L7122">
        <v>10</v>
      </c>
      <c r="M7122" t="s">
        <v>186</v>
      </c>
      <c r="N7122">
        <v>1.2495000000000001</v>
      </c>
      <c r="O7122">
        <v>0</v>
      </c>
      <c r="P7122">
        <v>78.756200000000007</v>
      </c>
      <c r="Q7122">
        <v>6.3554000000000004</v>
      </c>
      <c r="R7122">
        <v>-3.1360999999999999</v>
      </c>
      <c r="S7122">
        <v>1.6096999999999999</v>
      </c>
      <c r="T7122">
        <v>9.4915000000000003</v>
      </c>
      <c r="U7122">
        <v>-0.14699999999999999</v>
      </c>
      <c r="V7122">
        <v>-0.36630000000000001</v>
      </c>
    </row>
    <row r="7123" spans="1:22" x14ac:dyDescent="0.2">
      <c r="A7123">
        <v>76</v>
      </c>
      <c r="B7123" t="s">
        <v>87</v>
      </c>
      <c r="C7123" t="s">
        <v>68</v>
      </c>
      <c r="D7123">
        <v>5.4771999999999998</v>
      </c>
      <c r="E7123">
        <v>7.0909000000000004</v>
      </c>
      <c r="F7123">
        <v>0.84609999999999996</v>
      </c>
      <c r="G7123">
        <v>65</v>
      </c>
      <c r="H7123">
        <v>0.5716</v>
      </c>
      <c r="I7123">
        <v>0.21299999999999999</v>
      </c>
      <c r="J7123">
        <v>0.88949999999999996</v>
      </c>
      <c r="K7123">
        <v>2021</v>
      </c>
      <c r="L7123">
        <v>11</v>
      </c>
      <c r="M7123" t="s">
        <v>186</v>
      </c>
      <c r="N7123">
        <v>1.6809000000000001</v>
      </c>
      <c r="O7123">
        <v>0</v>
      </c>
      <c r="P7123">
        <v>133.1404</v>
      </c>
      <c r="Q7123">
        <v>-2.0196000000000001</v>
      </c>
      <c r="R7123">
        <v>-10.0427</v>
      </c>
      <c r="S7123">
        <v>-6.0312000000000001</v>
      </c>
      <c r="T7123">
        <v>8.0230999999999995</v>
      </c>
      <c r="U7123">
        <v>0.97799999999999998</v>
      </c>
      <c r="V7123">
        <v>0.26119999999999999</v>
      </c>
    </row>
    <row r="7124" spans="1:22" x14ac:dyDescent="0.2">
      <c r="A7124">
        <v>76</v>
      </c>
      <c r="B7124" t="s">
        <v>87</v>
      </c>
      <c r="C7124" t="s">
        <v>68</v>
      </c>
      <c r="D7124">
        <v>5.4771999999999998</v>
      </c>
      <c r="E7124">
        <v>7.0909000000000004</v>
      </c>
      <c r="F7124">
        <v>0.84609999999999996</v>
      </c>
      <c r="G7124">
        <v>65</v>
      </c>
      <c r="H7124">
        <v>0.5716</v>
      </c>
      <c r="I7124">
        <v>0.21299999999999999</v>
      </c>
      <c r="J7124">
        <v>0.88949999999999996</v>
      </c>
      <c r="K7124">
        <v>2021</v>
      </c>
      <c r="L7124">
        <v>12</v>
      </c>
      <c r="M7124" t="s">
        <v>183</v>
      </c>
      <c r="N7124">
        <v>1.2674000000000001</v>
      </c>
      <c r="O7124">
        <v>0</v>
      </c>
      <c r="P7124">
        <v>246.12</v>
      </c>
      <c r="Q7124">
        <v>-11.405099999999999</v>
      </c>
      <c r="R7124">
        <v>-19.475200000000001</v>
      </c>
      <c r="S7124">
        <v>-15.440200000000001</v>
      </c>
      <c r="T7124">
        <v>8.0701000000000001</v>
      </c>
      <c r="U7124">
        <v>-1.7298</v>
      </c>
      <c r="V7124">
        <v>8.14E-2</v>
      </c>
    </row>
    <row r="7125" spans="1:22" x14ac:dyDescent="0.2">
      <c r="A7125">
        <v>71</v>
      </c>
      <c r="B7125" t="s">
        <v>92</v>
      </c>
      <c r="C7125" t="s">
        <v>93</v>
      </c>
      <c r="D7125">
        <v>5.4770000000000003</v>
      </c>
      <c r="E7125">
        <v>5.9607000000000001</v>
      </c>
      <c r="F7125">
        <v>0.7026</v>
      </c>
      <c r="G7125">
        <v>64</v>
      </c>
      <c r="H7125">
        <v>0.83709999999999996</v>
      </c>
      <c r="I7125">
        <v>0.4743</v>
      </c>
      <c r="J7125">
        <v>0.86370000000000002</v>
      </c>
      <c r="K7125">
        <v>2015</v>
      </c>
      <c r="L7125">
        <v>1</v>
      </c>
      <c r="M7125" t="s">
        <v>183</v>
      </c>
      <c r="N7125">
        <v>10.881600000000001</v>
      </c>
      <c r="O7125">
        <v>0</v>
      </c>
      <c r="P7125">
        <v>0</v>
      </c>
      <c r="Q7125">
        <v>30.070399999999999</v>
      </c>
      <c r="R7125">
        <v>24.388100000000001</v>
      </c>
      <c r="S7125">
        <v>27.229199999999999</v>
      </c>
      <c r="T7125">
        <v>5.6822999999999997</v>
      </c>
      <c r="U7125">
        <v>-0.22059999999999999</v>
      </c>
      <c r="V7125">
        <v>2.1017000000000001</v>
      </c>
    </row>
    <row r="7126" spans="1:22" x14ac:dyDescent="0.2">
      <c r="A7126">
        <v>71</v>
      </c>
      <c r="B7126" t="s">
        <v>92</v>
      </c>
      <c r="C7126" t="s">
        <v>93</v>
      </c>
      <c r="D7126">
        <v>5.4770000000000003</v>
      </c>
      <c r="E7126">
        <v>5.9607000000000001</v>
      </c>
      <c r="F7126">
        <v>0.7026</v>
      </c>
      <c r="G7126">
        <v>64</v>
      </c>
      <c r="H7126">
        <v>0.83709999999999996</v>
      </c>
      <c r="I7126">
        <v>0.4743</v>
      </c>
      <c r="J7126">
        <v>0.86370000000000002</v>
      </c>
      <c r="K7126">
        <v>2015</v>
      </c>
      <c r="L7126">
        <v>2</v>
      </c>
      <c r="M7126" t="s">
        <v>183</v>
      </c>
      <c r="N7126">
        <v>5.7462</v>
      </c>
      <c r="O7126">
        <v>0</v>
      </c>
      <c r="P7126">
        <v>0</v>
      </c>
      <c r="Q7126">
        <v>29.7074</v>
      </c>
      <c r="R7126">
        <v>23.542300000000001</v>
      </c>
      <c r="S7126">
        <v>26.6248</v>
      </c>
      <c r="T7126">
        <v>6.1650999999999998</v>
      </c>
      <c r="U7126">
        <v>-0.4572</v>
      </c>
      <c r="V7126">
        <v>-1.7117</v>
      </c>
    </row>
    <row r="7127" spans="1:22" x14ac:dyDescent="0.2">
      <c r="A7127">
        <v>71</v>
      </c>
      <c r="B7127" t="s">
        <v>92</v>
      </c>
      <c r="C7127" t="s">
        <v>93</v>
      </c>
      <c r="D7127">
        <v>5.4770000000000003</v>
      </c>
      <c r="E7127">
        <v>5.9607000000000001</v>
      </c>
      <c r="F7127">
        <v>0.7026</v>
      </c>
      <c r="G7127">
        <v>64</v>
      </c>
      <c r="H7127">
        <v>0.83709999999999996</v>
      </c>
      <c r="I7127">
        <v>0.4743</v>
      </c>
      <c r="J7127">
        <v>0.86370000000000002</v>
      </c>
      <c r="K7127">
        <v>2015</v>
      </c>
      <c r="L7127">
        <v>3</v>
      </c>
      <c r="M7127" t="s">
        <v>184</v>
      </c>
      <c r="N7127">
        <v>7.5255000000000001</v>
      </c>
      <c r="O7127">
        <v>0</v>
      </c>
      <c r="P7127">
        <v>0</v>
      </c>
      <c r="Q7127">
        <v>30.087399999999999</v>
      </c>
      <c r="R7127">
        <v>24.2149</v>
      </c>
      <c r="S7127">
        <v>27.1511</v>
      </c>
      <c r="T7127">
        <v>5.8724999999999996</v>
      </c>
      <c r="U7127">
        <v>-0.2157</v>
      </c>
      <c r="V7127">
        <v>0.30549999999999999</v>
      </c>
    </row>
    <row r="7128" spans="1:22" x14ac:dyDescent="0.2">
      <c r="A7128">
        <v>71</v>
      </c>
      <c r="B7128" t="s">
        <v>92</v>
      </c>
      <c r="C7128" t="s">
        <v>93</v>
      </c>
      <c r="D7128">
        <v>5.4770000000000003</v>
      </c>
      <c r="E7128">
        <v>5.9607000000000001</v>
      </c>
      <c r="F7128">
        <v>0.7026</v>
      </c>
      <c r="G7128">
        <v>64</v>
      </c>
      <c r="H7128">
        <v>0.83709999999999996</v>
      </c>
      <c r="I7128">
        <v>0.4743</v>
      </c>
      <c r="J7128">
        <v>0.86370000000000002</v>
      </c>
      <c r="K7128">
        <v>2015</v>
      </c>
      <c r="L7128">
        <v>4</v>
      </c>
      <c r="M7128" t="s">
        <v>184</v>
      </c>
      <c r="N7128">
        <v>2.4514</v>
      </c>
      <c r="O7128">
        <v>0</v>
      </c>
      <c r="P7128">
        <v>0</v>
      </c>
      <c r="Q7128">
        <v>29.668700000000001</v>
      </c>
      <c r="R7128">
        <v>23.827500000000001</v>
      </c>
      <c r="S7128">
        <v>26.748100000000001</v>
      </c>
      <c r="T7128">
        <v>5.8411999999999997</v>
      </c>
      <c r="U7128">
        <v>-0.153</v>
      </c>
      <c r="V7128">
        <v>-3.7343999999999999</v>
      </c>
    </row>
    <row r="7129" spans="1:22" x14ac:dyDescent="0.2">
      <c r="A7129">
        <v>71</v>
      </c>
      <c r="B7129" t="s">
        <v>92</v>
      </c>
      <c r="C7129" t="s">
        <v>93</v>
      </c>
      <c r="D7129">
        <v>5.4770000000000003</v>
      </c>
      <c r="E7129">
        <v>5.9607000000000001</v>
      </c>
      <c r="F7129">
        <v>0.7026</v>
      </c>
      <c r="G7129">
        <v>64</v>
      </c>
      <c r="H7129">
        <v>0.83709999999999996</v>
      </c>
      <c r="I7129">
        <v>0.4743</v>
      </c>
      <c r="J7129">
        <v>0.86370000000000002</v>
      </c>
      <c r="K7129">
        <v>2015</v>
      </c>
      <c r="L7129">
        <v>5</v>
      </c>
      <c r="M7129" t="s">
        <v>184</v>
      </c>
      <c r="N7129">
        <v>2.5535000000000001</v>
      </c>
      <c r="O7129">
        <v>0</v>
      </c>
      <c r="P7129">
        <v>0</v>
      </c>
      <c r="Q7129">
        <v>28.570799999999998</v>
      </c>
      <c r="R7129">
        <v>23.150400000000001</v>
      </c>
      <c r="S7129">
        <v>25.860600000000002</v>
      </c>
      <c r="T7129">
        <v>5.4203999999999999</v>
      </c>
      <c r="U7129">
        <v>0.3075</v>
      </c>
      <c r="V7129">
        <v>-1.4376</v>
      </c>
    </row>
    <row r="7130" spans="1:22" x14ac:dyDescent="0.2">
      <c r="A7130">
        <v>71</v>
      </c>
      <c r="B7130" t="s">
        <v>92</v>
      </c>
      <c r="C7130" t="s">
        <v>93</v>
      </c>
      <c r="D7130">
        <v>5.4770000000000003</v>
      </c>
      <c r="E7130">
        <v>5.9607000000000001</v>
      </c>
      <c r="F7130">
        <v>0.7026</v>
      </c>
      <c r="G7130">
        <v>64</v>
      </c>
      <c r="H7130">
        <v>0.83709999999999996</v>
      </c>
      <c r="I7130">
        <v>0.4743</v>
      </c>
      <c r="J7130">
        <v>0.86370000000000002</v>
      </c>
      <c r="K7130">
        <v>2015</v>
      </c>
      <c r="L7130">
        <v>6</v>
      </c>
      <c r="M7130" t="s">
        <v>185</v>
      </c>
      <c r="N7130">
        <v>4.7385000000000002</v>
      </c>
      <c r="O7130">
        <v>0</v>
      </c>
      <c r="P7130">
        <v>0</v>
      </c>
      <c r="Q7130">
        <v>27.168199999999999</v>
      </c>
      <c r="R7130">
        <v>22.3934</v>
      </c>
      <c r="S7130">
        <v>24.780799999999999</v>
      </c>
      <c r="T7130">
        <v>4.7747999999999999</v>
      </c>
      <c r="U7130">
        <v>0.77449999999999997</v>
      </c>
      <c r="V7130">
        <v>0.99919999999999998</v>
      </c>
    </row>
    <row r="7131" spans="1:22" x14ac:dyDescent="0.2">
      <c r="A7131">
        <v>71</v>
      </c>
      <c r="B7131" t="s">
        <v>92</v>
      </c>
      <c r="C7131" t="s">
        <v>93</v>
      </c>
      <c r="D7131">
        <v>5.4770000000000003</v>
      </c>
      <c r="E7131">
        <v>5.9607000000000001</v>
      </c>
      <c r="F7131">
        <v>0.7026</v>
      </c>
      <c r="G7131">
        <v>64</v>
      </c>
      <c r="H7131">
        <v>0.83709999999999996</v>
      </c>
      <c r="I7131">
        <v>0.4743</v>
      </c>
      <c r="J7131">
        <v>0.86370000000000002</v>
      </c>
      <c r="K7131">
        <v>2015</v>
      </c>
      <c r="L7131">
        <v>7</v>
      </c>
      <c r="M7131" t="s">
        <v>185</v>
      </c>
      <c r="N7131">
        <v>2.2103000000000002</v>
      </c>
      <c r="O7131">
        <v>0</v>
      </c>
      <c r="P7131">
        <v>0</v>
      </c>
      <c r="Q7131">
        <v>26.339400000000001</v>
      </c>
      <c r="R7131">
        <v>21.007000000000001</v>
      </c>
      <c r="S7131">
        <v>23.673200000000001</v>
      </c>
      <c r="T7131">
        <v>5.3323999999999998</v>
      </c>
      <c r="U7131">
        <v>0.71060000000000001</v>
      </c>
      <c r="V7131">
        <v>-0.4698</v>
      </c>
    </row>
    <row r="7132" spans="1:22" x14ac:dyDescent="0.2">
      <c r="A7132">
        <v>71</v>
      </c>
      <c r="B7132" t="s">
        <v>92</v>
      </c>
      <c r="C7132" t="s">
        <v>93</v>
      </c>
      <c r="D7132">
        <v>5.4770000000000003</v>
      </c>
      <c r="E7132">
        <v>5.9607000000000001</v>
      </c>
      <c r="F7132">
        <v>0.7026</v>
      </c>
      <c r="G7132">
        <v>64</v>
      </c>
      <c r="H7132">
        <v>0.83709999999999996</v>
      </c>
      <c r="I7132">
        <v>0.4743</v>
      </c>
      <c r="J7132">
        <v>0.86370000000000002</v>
      </c>
      <c r="K7132">
        <v>2015</v>
      </c>
      <c r="L7132">
        <v>8</v>
      </c>
      <c r="M7132" t="s">
        <v>185</v>
      </c>
      <c r="N7132">
        <v>2.2361</v>
      </c>
      <c r="O7132">
        <v>0</v>
      </c>
      <c r="P7132">
        <v>0</v>
      </c>
      <c r="Q7132">
        <v>26.566700000000001</v>
      </c>
      <c r="R7132">
        <v>21.015000000000001</v>
      </c>
      <c r="S7132">
        <v>23.790800000000001</v>
      </c>
      <c r="T7132">
        <v>5.5517000000000003</v>
      </c>
      <c r="U7132">
        <v>0.53349999999999997</v>
      </c>
      <c r="V7132">
        <v>-0.20499999999999999</v>
      </c>
    </row>
    <row r="7133" spans="1:22" x14ac:dyDescent="0.2">
      <c r="A7133">
        <v>71</v>
      </c>
      <c r="B7133" t="s">
        <v>92</v>
      </c>
      <c r="C7133" t="s">
        <v>93</v>
      </c>
      <c r="D7133">
        <v>5.4770000000000003</v>
      </c>
      <c r="E7133">
        <v>5.9607000000000001</v>
      </c>
      <c r="F7133">
        <v>0.7026</v>
      </c>
      <c r="G7133">
        <v>64</v>
      </c>
      <c r="H7133">
        <v>0.83709999999999996</v>
      </c>
      <c r="I7133">
        <v>0.4743</v>
      </c>
      <c r="J7133">
        <v>0.86370000000000002</v>
      </c>
      <c r="K7133">
        <v>2015</v>
      </c>
      <c r="L7133">
        <v>9</v>
      </c>
      <c r="M7133" t="s">
        <v>186</v>
      </c>
      <c r="N7133">
        <v>1.8648</v>
      </c>
      <c r="O7133">
        <v>0</v>
      </c>
      <c r="P7133">
        <v>0</v>
      </c>
      <c r="Q7133">
        <v>26.8292</v>
      </c>
      <c r="R7133">
        <v>20.757999999999999</v>
      </c>
      <c r="S7133">
        <v>23.793600000000001</v>
      </c>
      <c r="T7133">
        <v>6.0712000000000002</v>
      </c>
      <c r="U7133">
        <v>0.2329</v>
      </c>
      <c r="V7133">
        <v>0.15920000000000001</v>
      </c>
    </row>
    <row r="7134" spans="1:22" x14ac:dyDescent="0.2">
      <c r="A7134">
        <v>71</v>
      </c>
      <c r="B7134" t="s">
        <v>92</v>
      </c>
      <c r="C7134" t="s">
        <v>93</v>
      </c>
      <c r="D7134">
        <v>5.4770000000000003</v>
      </c>
      <c r="E7134">
        <v>5.9607000000000001</v>
      </c>
      <c r="F7134">
        <v>0.7026</v>
      </c>
      <c r="G7134">
        <v>64</v>
      </c>
      <c r="H7134">
        <v>0.83709999999999996</v>
      </c>
      <c r="I7134">
        <v>0.4743</v>
      </c>
      <c r="J7134">
        <v>0.86370000000000002</v>
      </c>
      <c r="K7134">
        <v>2015</v>
      </c>
      <c r="L7134">
        <v>10</v>
      </c>
      <c r="M7134" t="s">
        <v>186</v>
      </c>
      <c r="N7134">
        <v>3.8212999999999999</v>
      </c>
      <c r="O7134">
        <v>0</v>
      </c>
      <c r="P7134">
        <v>0</v>
      </c>
      <c r="Q7134">
        <v>27.848800000000001</v>
      </c>
      <c r="R7134">
        <v>22.097100000000001</v>
      </c>
      <c r="S7134">
        <v>24.972999999999999</v>
      </c>
      <c r="T7134">
        <v>5.7516999999999996</v>
      </c>
      <c r="U7134">
        <v>6.2300000000000001E-2</v>
      </c>
      <c r="V7134">
        <v>1.4072</v>
      </c>
    </row>
    <row r="7135" spans="1:22" x14ac:dyDescent="0.2">
      <c r="A7135">
        <v>71</v>
      </c>
      <c r="B7135" t="s">
        <v>92</v>
      </c>
      <c r="C7135" t="s">
        <v>93</v>
      </c>
      <c r="D7135">
        <v>5.4770000000000003</v>
      </c>
      <c r="E7135">
        <v>5.9607000000000001</v>
      </c>
      <c r="F7135">
        <v>0.7026</v>
      </c>
      <c r="G7135">
        <v>64</v>
      </c>
      <c r="H7135">
        <v>0.83709999999999996</v>
      </c>
      <c r="I7135">
        <v>0.4743</v>
      </c>
      <c r="J7135">
        <v>0.86370000000000002</v>
      </c>
      <c r="K7135">
        <v>2015</v>
      </c>
      <c r="L7135">
        <v>11</v>
      </c>
      <c r="M7135" t="s">
        <v>186</v>
      </c>
      <c r="N7135">
        <v>2.0362</v>
      </c>
      <c r="O7135">
        <v>0</v>
      </c>
      <c r="P7135">
        <v>0</v>
      </c>
      <c r="Q7135">
        <v>29.421399999999998</v>
      </c>
      <c r="R7135">
        <v>22.797799999999999</v>
      </c>
      <c r="S7135">
        <v>26.1096</v>
      </c>
      <c r="T7135">
        <v>6.6235999999999997</v>
      </c>
      <c r="U7135">
        <v>0.1996</v>
      </c>
      <c r="V7135">
        <v>-0.66320000000000001</v>
      </c>
    </row>
    <row r="7136" spans="1:22" x14ac:dyDescent="0.2">
      <c r="A7136">
        <v>71</v>
      </c>
      <c r="B7136" t="s">
        <v>92</v>
      </c>
      <c r="C7136" t="s">
        <v>93</v>
      </c>
      <c r="D7136">
        <v>5.4770000000000003</v>
      </c>
      <c r="E7136">
        <v>5.9607000000000001</v>
      </c>
      <c r="F7136">
        <v>0.7026</v>
      </c>
      <c r="G7136">
        <v>64</v>
      </c>
      <c r="H7136">
        <v>0.83709999999999996</v>
      </c>
      <c r="I7136">
        <v>0.4743</v>
      </c>
      <c r="J7136">
        <v>0.86370000000000002</v>
      </c>
      <c r="K7136">
        <v>2015</v>
      </c>
      <c r="L7136">
        <v>12</v>
      </c>
      <c r="M7136" t="s">
        <v>183</v>
      </c>
      <c r="N7136">
        <v>3.1625999999999999</v>
      </c>
      <c r="O7136">
        <v>0</v>
      </c>
      <c r="P7136">
        <v>0</v>
      </c>
      <c r="Q7136">
        <v>30.8873</v>
      </c>
      <c r="R7136">
        <v>24.162800000000001</v>
      </c>
      <c r="S7136">
        <v>27.524999999999999</v>
      </c>
      <c r="T7136">
        <v>6.7244999999999999</v>
      </c>
      <c r="U7136">
        <v>0.74209999999999998</v>
      </c>
      <c r="V7136">
        <v>-1.3845000000000001</v>
      </c>
    </row>
    <row r="7137" spans="1:22" x14ac:dyDescent="0.2">
      <c r="A7137">
        <v>78</v>
      </c>
      <c r="B7137" t="s">
        <v>91</v>
      </c>
      <c r="C7137" t="s">
        <v>68</v>
      </c>
      <c r="D7137">
        <v>5.4743000000000004</v>
      </c>
      <c r="E7137">
        <v>6.7182000000000004</v>
      </c>
      <c r="F7137">
        <v>0.99929999999999997</v>
      </c>
      <c r="G7137">
        <v>72</v>
      </c>
      <c r="H7137">
        <v>0.877</v>
      </c>
      <c r="I7137">
        <v>0.67169999999999996</v>
      </c>
      <c r="J7137">
        <v>5.3900000000000003E-2</v>
      </c>
      <c r="K7137">
        <v>2022</v>
      </c>
      <c r="L7137">
        <v>1</v>
      </c>
      <c r="M7137" t="s">
        <v>183</v>
      </c>
      <c r="N7137">
        <v>1.9016</v>
      </c>
      <c r="O7137">
        <v>0</v>
      </c>
      <c r="P7137">
        <v>62.238100000000003</v>
      </c>
      <c r="Q7137">
        <v>9.9395000000000007</v>
      </c>
      <c r="R7137">
        <v>-0.1227</v>
      </c>
      <c r="S7137">
        <v>4.9084000000000003</v>
      </c>
      <c r="T7137">
        <v>10.062200000000001</v>
      </c>
      <c r="U7137">
        <v>0.73360000000000003</v>
      </c>
      <c r="V7137">
        <v>-1.9697</v>
      </c>
    </row>
    <row r="7138" spans="1:22" x14ac:dyDescent="0.2">
      <c r="A7138">
        <v>78</v>
      </c>
      <c r="B7138" t="s">
        <v>91</v>
      </c>
      <c r="C7138" t="s">
        <v>68</v>
      </c>
      <c r="D7138">
        <v>5.4743000000000004</v>
      </c>
      <c r="E7138">
        <v>6.7182000000000004</v>
      </c>
      <c r="F7138">
        <v>0.99929999999999997</v>
      </c>
      <c r="G7138">
        <v>72</v>
      </c>
      <c r="H7138">
        <v>0.877</v>
      </c>
      <c r="I7138">
        <v>0.67169999999999996</v>
      </c>
      <c r="J7138">
        <v>5.3900000000000003E-2</v>
      </c>
      <c r="K7138">
        <v>2022</v>
      </c>
      <c r="L7138">
        <v>2</v>
      </c>
      <c r="M7138" t="s">
        <v>183</v>
      </c>
      <c r="N7138">
        <v>1.9174</v>
      </c>
      <c r="O7138">
        <v>0</v>
      </c>
      <c r="P7138">
        <v>10</v>
      </c>
      <c r="Q7138">
        <v>14.6548</v>
      </c>
      <c r="R7138">
        <v>2.0405000000000002</v>
      </c>
      <c r="S7138">
        <v>8.3475999999999999</v>
      </c>
      <c r="T7138">
        <v>12.6143</v>
      </c>
      <c r="U7138">
        <v>1.4927999999999999</v>
      </c>
      <c r="V7138">
        <v>-3.4864000000000002</v>
      </c>
    </row>
    <row r="7139" spans="1:22" x14ac:dyDescent="0.2">
      <c r="A7139">
        <v>78</v>
      </c>
      <c r="B7139" t="s">
        <v>91</v>
      </c>
      <c r="C7139" t="s">
        <v>68</v>
      </c>
      <c r="D7139">
        <v>5.4743000000000004</v>
      </c>
      <c r="E7139">
        <v>6.7182000000000004</v>
      </c>
      <c r="F7139">
        <v>0.99929999999999997</v>
      </c>
      <c r="G7139">
        <v>72</v>
      </c>
      <c r="H7139">
        <v>0.877</v>
      </c>
      <c r="I7139">
        <v>0.67169999999999996</v>
      </c>
      <c r="J7139">
        <v>5.3900000000000003E-2</v>
      </c>
      <c r="K7139">
        <v>2022</v>
      </c>
      <c r="L7139">
        <v>3</v>
      </c>
      <c r="M7139" t="s">
        <v>184</v>
      </c>
      <c r="N7139">
        <v>3.8450000000000002</v>
      </c>
      <c r="O7139">
        <v>0</v>
      </c>
      <c r="P7139">
        <v>1171</v>
      </c>
      <c r="Q7139">
        <v>15.822800000000001</v>
      </c>
      <c r="R7139">
        <v>5.2807000000000004</v>
      </c>
      <c r="S7139">
        <v>10.5518</v>
      </c>
      <c r="T7139">
        <v>10.5421</v>
      </c>
      <c r="U7139">
        <v>-1.2585</v>
      </c>
      <c r="V7139">
        <v>-1.3378000000000001</v>
      </c>
    </row>
    <row r="7140" spans="1:22" x14ac:dyDescent="0.2">
      <c r="A7140">
        <v>78</v>
      </c>
      <c r="B7140" t="s">
        <v>91</v>
      </c>
      <c r="C7140" t="s">
        <v>68</v>
      </c>
      <c r="D7140">
        <v>5.4743000000000004</v>
      </c>
      <c r="E7140">
        <v>6.7182000000000004</v>
      </c>
      <c r="F7140">
        <v>0.99929999999999997</v>
      </c>
      <c r="G7140">
        <v>72</v>
      </c>
      <c r="H7140">
        <v>0.877</v>
      </c>
      <c r="I7140">
        <v>0.67169999999999996</v>
      </c>
      <c r="J7140">
        <v>5.3900000000000003E-2</v>
      </c>
      <c r="K7140">
        <v>2022</v>
      </c>
      <c r="L7140">
        <v>4</v>
      </c>
      <c r="M7140" t="s">
        <v>184</v>
      </c>
      <c r="N7140">
        <v>2.0895999999999999</v>
      </c>
      <c r="O7140">
        <v>0</v>
      </c>
      <c r="P7140">
        <v>0</v>
      </c>
      <c r="Q7140">
        <v>27.652100000000001</v>
      </c>
      <c r="R7140">
        <v>14.2356</v>
      </c>
      <c r="S7140">
        <v>20.943899999999999</v>
      </c>
      <c r="T7140">
        <v>13.416499999999999</v>
      </c>
      <c r="U7140">
        <v>3.3010999999999999</v>
      </c>
      <c r="V7140">
        <v>-1.9524999999999999</v>
      </c>
    </row>
    <row r="7141" spans="1:22" x14ac:dyDescent="0.2">
      <c r="A7141">
        <v>78</v>
      </c>
      <c r="B7141" t="s">
        <v>91</v>
      </c>
      <c r="C7141" t="s">
        <v>68</v>
      </c>
      <c r="D7141">
        <v>5.4743000000000004</v>
      </c>
      <c r="E7141">
        <v>6.7182000000000004</v>
      </c>
      <c r="F7141">
        <v>0.99929999999999997</v>
      </c>
      <c r="G7141">
        <v>72</v>
      </c>
      <c r="H7141">
        <v>0.877</v>
      </c>
      <c r="I7141">
        <v>0.67169999999999996</v>
      </c>
      <c r="J7141">
        <v>5.3900000000000003E-2</v>
      </c>
      <c r="K7141">
        <v>2022</v>
      </c>
      <c r="L7141">
        <v>5</v>
      </c>
      <c r="M7141" t="s">
        <v>184</v>
      </c>
      <c r="N7141">
        <v>9.375</v>
      </c>
      <c r="O7141">
        <v>0</v>
      </c>
      <c r="P7141">
        <v>0</v>
      </c>
      <c r="Q7141">
        <v>29.303799999999999</v>
      </c>
      <c r="R7141">
        <v>16.809999999999999</v>
      </c>
      <c r="S7141">
        <v>23.056899999999999</v>
      </c>
      <c r="T7141">
        <v>12.4938</v>
      </c>
      <c r="U7141">
        <v>-1.321</v>
      </c>
      <c r="V7141">
        <v>5.444</v>
      </c>
    </row>
    <row r="7142" spans="1:22" x14ac:dyDescent="0.2">
      <c r="A7142">
        <v>78</v>
      </c>
      <c r="B7142" t="s">
        <v>91</v>
      </c>
      <c r="C7142" t="s">
        <v>68</v>
      </c>
      <c r="D7142">
        <v>5.4743000000000004</v>
      </c>
      <c r="E7142">
        <v>6.7182000000000004</v>
      </c>
      <c r="F7142">
        <v>0.99929999999999997</v>
      </c>
      <c r="G7142">
        <v>72</v>
      </c>
      <c r="H7142">
        <v>0.877</v>
      </c>
      <c r="I7142">
        <v>0.67169999999999996</v>
      </c>
      <c r="J7142">
        <v>5.3900000000000003E-2</v>
      </c>
      <c r="K7142">
        <v>2022</v>
      </c>
      <c r="L7142">
        <v>6</v>
      </c>
      <c r="M7142" t="s">
        <v>185</v>
      </c>
      <c r="N7142">
        <v>6.6699999999999995E-2</v>
      </c>
      <c r="O7142">
        <v>0</v>
      </c>
      <c r="P7142">
        <v>0</v>
      </c>
      <c r="Q7142">
        <v>37.645899999999997</v>
      </c>
      <c r="R7142">
        <v>22.87</v>
      </c>
      <c r="S7142">
        <v>30.257899999999999</v>
      </c>
      <c r="T7142">
        <v>14.776</v>
      </c>
      <c r="U7142">
        <v>0.35239999999999999</v>
      </c>
      <c r="V7142">
        <v>-0.57379999999999998</v>
      </c>
    </row>
    <row r="7143" spans="1:22" x14ac:dyDescent="0.2">
      <c r="A7143">
        <v>78</v>
      </c>
      <c r="B7143" t="s">
        <v>91</v>
      </c>
      <c r="C7143" t="s">
        <v>68</v>
      </c>
      <c r="D7143">
        <v>5.4743000000000004</v>
      </c>
      <c r="E7143">
        <v>6.7182000000000004</v>
      </c>
      <c r="F7143">
        <v>0.99929999999999997</v>
      </c>
      <c r="G7143">
        <v>72</v>
      </c>
      <c r="H7143">
        <v>0.877</v>
      </c>
      <c r="I7143">
        <v>0.67169999999999996</v>
      </c>
      <c r="J7143">
        <v>5.3900000000000003E-2</v>
      </c>
      <c r="K7143">
        <v>2022</v>
      </c>
      <c r="L7143">
        <v>7</v>
      </c>
      <c r="M7143" t="s">
        <v>185</v>
      </c>
      <c r="N7143">
        <v>0.35880000000000001</v>
      </c>
      <c r="O7143">
        <v>0</v>
      </c>
      <c r="P7143">
        <v>0</v>
      </c>
      <c r="Q7143">
        <v>38.492800000000003</v>
      </c>
      <c r="R7143">
        <v>24.511399999999998</v>
      </c>
      <c r="S7143">
        <v>31.502099999999999</v>
      </c>
      <c r="T7143">
        <v>13.981400000000001</v>
      </c>
      <c r="U7143">
        <v>-0.23200000000000001</v>
      </c>
      <c r="V7143">
        <v>-0.61599999999999999</v>
      </c>
    </row>
    <row r="7144" spans="1:22" x14ac:dyDescent="0.2">
      <c r="A7144">
        <v>78</v>
      </c>
      <c r="B7144" t="s">
        <v>91</v>
      </c>
      <c r="C7144" t="s">
        <v>68</v>
      </c>
      <c r="D7144">
        <v>5.4743000000000004</v>
      </c>
      <c r="E7144">
        <v>6.7182000000000004</v>
      </c>
      <c r="F7144">
        <v>0.99929999999999997</v>
      </c>
      <c r="G7144">
        <v>72</v>
      </c>
      <c r="H7144">
        <v>0.877</v>
      </c>
      <c r="I7144">
        <v>0.67169999999999996</v>
      </c>
      <c r="J7144">
        <v>5.3900000000000003E-2</v>
      </c>
      <c r="K7144">
        <v>2022</v>
      </c>
      <c r="L7144">
        <v>8</v>
      </c>
      <c r="M7144" t="s">
        <v>185</v>
      </c>
      <c r="N7144">
        <v>1.1545000000000001</v>
      </c>
      <c r="O7144">
        <v>0</v>
      </c>
      <c r="P7144">
        <v>0</v>
      </c>
      <c r="Q7144">
        <v>36.199100000000001</v>
      </c>
      <c r="R7144">
        <v>20.975100000000001</v>
      </c>
      <c r="S7144">
        <v>28.5871</v>
      </c>
      <c r="T7144">
        <v>15.224</v>
      </c>
      <c r="U7144">
        <v>-0.50380000000000003</v>
      </c>
      <c r="V7144">
        <v>0.5675</v>
      </c>
    </row>
    <row r="7145" spans="1:22" x14ac:dyDescent="0.2">
      <c r="A7145">
        <v>78</v>
      </c>
      <c r="B7145" t="s">
        <v>91</v>
      </c>
      <c r="C7145" t="s">
        <v>68</v>
      </c>
      <c r="D7145">
        <v>5.4743000000000004</v>
      </c>
      <c r="E7145">
        <v>6.7182000000000004</v>
      </c>
      <c r="F7145">
        <v>0.99929999999999997</v>
      </c>
      <c r="G7145">
        <v>72</v>
      </c>
      <c r="H7145">
        <v>0.877</v>
      </c>
      <c r="I7145">
        <v>0.67169999999999996</v>
      </c>
      <c r="J7145">
        <v>5.3900000000000003E-2</v>
      </c>
      <c r="K7145">
        <v>2022</v>
      </c>
      <c r="L7145">
        <v>9</v>
      </c>
      <c r="M7145" t="s">
        <v>186</v>
      </c>
      <c r="N7145">
        <v>0.45150000000000001</v>
      </c>
      <c r="O7145">
        <v>0</v>
      </c>
      <c r="P7145">
        <v>0</v>
      </c>
      <c r="Q7145">
        <v>33.373899999999999</v>
      </c>
      <c r="R7145">
        <v>17.1127</v>
      </c>
      <c r="S7145">
        <v>25.243300000000001</v>
      </c>
      <c r="T7145">
        <v>16.261199999999999</v>
      </c>
      <c r="U7145">
        <v>1.5963000000000001</v>
      </c>
      <c r="V7145">
        <v>-0.43049999999999999</v>
      </c>
    </row>
    <row r="7146" spans="1:22" x14ac:dyDescent="0.2">
      <c r="A7146">
        <v>78</v>
      </c>
      <c r="B7146" t="s">
        <v>91</v>
      </c>
      <c r="C7146" t="s">
        <v>68</v>
      </c>
      <c r="D7146">
        <v>5.4743000000000004</v>
      </c>
      <c r="E7146">
        <v>6.7182000000000004</v>
      </c>
      <c r="F7146">
        <v>0.99929999999999997</v>
      </c>
      <c r="G7146">
        <v>72</v>
      </c>
      <c r="H7146">
        <v>0.877</v>
      </c>
      <c r="I7146">
        <v>0.67169999999999996</v>
      </c>
      <c r="J7146">
        <v>5.3900000000000003E-2</v>
      </c>
      <c r="K7146">
        <v>2022</v>
      </c>
      <c r="L7146">
        <v>10</v>
      </c>
      <c r="M7146" t="s">
        <v>186</v>
      </c>
      <c r="N7146">
        <v>1.4666999999999999</v>
      </c>
      <c r="O7146">
        <v>0</v>
      </c>
      <c r="P7146">
        <v>0</v>
      </c>
      <c r="Q7146">
        <v>24.721699999999998</v>
      </c>
      <c r="R7146">
        <v>10.366300000000001</v>
      </c>
      <c r="S7146">
        <v>17.544</v>
      </c>
      <c r="T7146">
        <v>14.355399999999999</v>
      </c>
      <c r="U7146">
        <v>1.0678000000000001</v>
      </c>
      <c r="V7146">
        <v>-0.99380000000000002</v>
      </c>
    </row>
    <row r="7147" spans="1:22" x14ac:dyDescent="0.2">
      <c r="A7147">
        <v>78</v>
      </c>
      <c r="B7147" t="s">
        <v>91</v>
      </c>
      <c r="C7147" t="s">
        <v>68</v>
      </c>
      <c r="D7147">
        <v>5.4743000000000004</v>
      </c>
      <c r="E7147">
        <v>6.7182000000000004</v>
      </c>
      <c r="F7147">
        <v>0.99929999999999997</v>
      </c>
      <c r="G7147">
        <v>72</v>
      </c>
      <c r="H7147">
        <v>0.877</v>
      </c>
      <c r="I7147">
        <v>0.67169999999999996</v>
      </c>
      <c r="J7147">
        <v>5.3900000000000003E-2</v>
      </c>
      <c r="K7147">
        <v>2022</v>
      </c>
      <c r="L7147">
        <v>11</v>
      </c>
      <c r="M7147" t="s">
        <v>186</v>
      </c>
      <c r="N7147">
        <v>2.2753999999999999</v>
      </c>
      <c r="O7147">
        <v>0</v>
      </c>
      <c r="P7147">
        <v>0</v>
      </c>
      <c r="Q7147">
        <v>16.774699999999999</v>
      </c>
      <c r="R7147">
        <v>5.1963999999999997</v>
      </c>
      <c r="S7147">
        <v>10.9856</v>
      </c>
      <c r="T7147">
        <v>11.578200000000001</v>
      </c>
      <c r="U7147">
        <v>1.2109000000000001</v>
      </c>
      <c r="V7147">
        <v>-1.2662</v>
      </c>
    </row>
    <row r="7148" spans="1:22" x14ac:dyDescent="0.2">
      <c r="A7148">
        <v>78</v>
      </c>
      <c r="B7148" t="s">
        <v>91</v>
      </c>
      <c r="C7148" t="s">
        <v>68</v>
      </c>
      <c r="D7148">
        <v>5.4743000000000004</v>
      </c>
      <c r="E7148">
        <v>6.7182000000000004</v>
      </c>
      <c r="F7148">
        <v>0.99929999999999997</v>
      </c>
      <c r="G7148">
        <v>72</v>
      </c>
      <c r="H7148">
        <v>0.877</v>
      </c>
      <c r="I7148">
        <v>0.67169999999999996</v>
      </c>
      <c r="J7148">
        <v>5.3900000000000003E-2</v>
      </c>
      <c r="K7148">
        <v>2022</v>
      </c>
      <c r="L7148">
        <v>12</v>
      </c>
      <c r="M7148" t="s">
        <v>183</v>
      </c>
      <c r="N7148">
        <v>2.8582000000000001</v>
      </c>
      <c r="O7148">
        <v>0</v>
      </c>
      <c r="P7148">
        <v>43.769199999999998</v>
      </c>
      <c r="Q7148">
        <v>7.7348999999999997</v>
      </c>
      <c r="R7148">
        <v>-2.8224</v>
      </c>
      <c r="S7148">
        <v>2.4563000000000001</v>
      </c>
      <c r="T7148">
        <v>10.5573</v>
      </c>
      <c r="U7148">
        <v>-2.0289999999999999</v>
      </c>
      <c r="V7148">
        <v>0.2024</v>
      </c>
    </row>
    <row r="7149" spans="1:22" x14ac:dyDescent="0.2">
      <c r="A7149">
        <v>75</v>
      </c>
      <c r="B7149" t="s">
        <v>102</v>
      </c>
      <c r="C7149" t="s">
        <v>100</v>
      </c>
      <c r="D7149">
        <v>5.4725000000000001</v>
      </c>
      <c r="E7149">
        <v>3.9563999999999999</v>
      </c>
      <c r="F7149">
        <v>0.3957</v>
      </c>
      <c r="G7149">
        <v>62</v>
      </c>
      <c r="H7149">
        <v>0.46150000000000002</v>
      </c>
      <c r="I7149">
        <v>0.36159999999999998</v>
      </c>
      <c r="J7149">
        <v>0.24790000000000001</v>
      </c>
      <c r="K7149">
        <v>2018</v>
      </c>
      <c r="L7149">
        <v>1</v>
      </c>
      <c r="M7149" t="s">
        <v>183</v>
      </c>
      <c r="N7149">
        <v>0.31709999999999999</v>
      </c>
      <c r="O7149">
        <v>0</v>
      </c>
      <c r="P7149">
        <v>0</v>
      </c>
      <c r="Q7149">
        <v>22.5395</v>
      </c>
      <c r="R7149">
        <v>8.1333000000000002</v>
      </c>
      <c r="S7149">
        <v>15.336399999999999</v>
      </c>
      <c r="T7149">
        <v>14.4062</v>
      </c>
      <c r="U7149">
        <v>2.0689000000000002</v>
      </c>
      <c r="V7149">
        <v>-3.1734</v>
      </c>
    </row>
    <row r="7150" spans="1:22" x14ac:dyDescent="0.2">
      <c r="A7150">
        <v>75</v>
      </c>
      <c r="B7150" t="s">
        <v>102</v>
      </c>
      <c r="C7150" t="s">
        <v>100</v>
      </c>
      <c r="D7150">
        <v>5.4725000000000001</v>
      </c>
      <c r="E7150">
        <v>3.9563999999999999</v>
      </c>
      <c r="F7150">
        <v>0.3957</v>
      </c>
      <c r="G7150">
        <v>62</v>
      </c>
      <c r="H7150">
        <v>0.46150000000000002</v>
      </c>
      <c r="I7150">
        <v>0.36159999999999998</v>
      </c>
      <c r="J7150">
        <v>0.24790000000000001</v>
      </c>
      <c r="K7150">
        <v>2018</v>
      </c>
      <c r="L7150">
        <v>2</v>
      </c>
      <c r="M7150" t="s">
        <v>183</v>
      </c>
      <c r="N7150">
        <v>2.9535999999999998</v>
      </c>
      <c r="O7150">
        <v>0</v>
      </c>
      <c r="P7150">
        <v>50.5</v>
      </c>
      <c r="Q7150">
        <v>21.888500000000001</v>
      </c>
      <c r="R7150">
        <v>6.8455000000000004</v>
      </c>
      <c r="S7150">
        <v>14.367000000000001</v>
      </c>
      <c r="T7150">
        <v>15.042999999999999</v>
      </c>
      <c r="U7150">
        <v>-1.6918</v>
      </c>
      <c r="V7150">
        <v>0.55900000000000005</v>
      </c>
    </row>
    <row r="7151" spans="1:22" x14ac:dyDescent="0.2">
      <c r="A7151">
        <v>75</v>
      </c>
      <c r="B7151" t="s">
        <v>102</v>
      </c>
      <c r="C7151" t="s">
        <v>100</v>
      </c>
      <c r="D7151">
        <v>5.4725000000000001</v>
      </c>
      <c r="E7151">
        <v>3.9563999999999999</v>
      </c>
      <c r="F7151">
        <v>0.3957</v>
      </c>
      <c r="G7151">
        <v>62</v>
      </c>
      <c r="H7151">
        <v>0.46150000000000002</v>
      </c>
      <c r="I7151">
        <v>0.36159999999999998</v>
      </c>
      <c r="J7151">
        <v>0.24790000000000001</v>
      </c>
      <c r="K7151">
        <v>2018</v>
      </c>
      <c r="L7151">
        <v>3</v>
      </c>
      <c r="M7151" t="s">
        <v>184</v>
      </c>
      <c r="N7151">
        <v>3.5781000000000001</v>
      </c>
      <c r="O7151">
        <v>0</v>
      </c>
      <c r="P7151">
        <v>0</v>
      </c>
      <c r="Q7151">
        <v>28.6435</v>
      </c>
      <c r="R7151">
        <v>13.117900000000001</v>
      </c>
      <c r="S7151">
        <v>20.880700000000001</v>
      </c>
      <c r="T7151">
        <v>15.525600000000001</v>
      </c>
      <c r="U7151">
        <v>-0.13830000000000001</v>
      </c>
      <c r="V7151">
        <v>-2.2831999999999999</v>
      </c>
    </row>
    <row r="7152" spans="1:22" x14ac:dyDescent="0.2">
      <c r="A7152">
        <v>74</v>
      </c>
      <c r="B7152" t="s">
        <v>124</v>
      </c>
      <c r="C7152" t="s">
        <v>68</v>
      </c>
      <c r="D7152">
        <v>5.4672999999999998</v>
      </c>
      <c r="E7152">
        <v>2.9281000000000001</v>
      </c>
      <c r="F7152">
        <v>0.67600000000000005</v>
      </c>
      <c r="G7152">
        <v>71</v>
      </c>
      <c r="H7152">
        <v>0.61550000000000005</v>
      </c>
      <c r="I7152">
        <v>0.40600000000000003</v>
      </c>
      <c r="J7152">
        <v>0.31780000000000003</v>
      </c>
      <c r="K7152">
        <v>2019</v>
      </c>
      <c r="L7152">
        <v>1</v>
      </c>
      <c r="M7152" t="s">
        <v>183</v>
      </c>
      <c r="N7152">
        <v>6.6260000000000003</v>
      </c>
      <c r="O7152">
        <v>0</v>
      </c>
      <c r="P7152">
        <v>359.47160000000002</v>
      </c>
      <c r="Q7152">
        <v>2.1876000000000002</v>
      </c>
      <c r="R7152">
        <v>-7.5180999999999996</v>
      </c>
      <c r="S7152">
        <v>-2.6652999999999998</v>
      </c>
      <c r="T7152">
        <v>9.7057000000000002</v>
      </c>
      <c r="U7152">
        <v>-0.66339999999999999</v>
      </c>
      <c r="V7152">
        <v>0.3392</v>
      </c>
    </row>
    <row r="7153" spans="1:22" x14ac:dyDescent="0.2">
      <c r="A7153">
        <v>74</v>
      </c>
      <c r="B7153" t="s">
        <v>124</v>
      </c>
      <c r="C7153" t="s">
        <v>68</v>
      </c>
      <c r="D7153">
        <v>5.4672999999999998</v>
      </c>
      <c r="E7153">
        <v>2.9281000000000001</v>
      </c>
      <c r="F7153">
        <v>0.67600000000000005</v>
      </c>
      <c r="G7153">
        <v>71</v>
      </c>
      <c r="H7153">
        <v>0.61550000000000005</v>
      </c>
      <c r="I7153">
        <v>0.40600000000000003</v>
      </c>
      <c r="J7153">
        <v>0.31780000000000003</v>
      </c>
      <c r="K7153">
        <v>2019</v>
      </c>
      <c r="L7153">
        <v>2</v>
      </c>
      <c r="M7153" t="s">
        <v>183</v>
      </c>
      <c r="N7153">
        <v>6.3224</v>
      </c>
      <c r="O7153">
        <v>0</v>
      </c>
      <c r="P7153">
        <v>459.97590000000002</v>
      </c>
      <c r="Q7153">
        <v>4.0340999999999996</v>
      </c>
      <c r="R7153">
        <v>-6.3380999999999998</v>
      </c>
      <c r="S7153">
        <v>-1.1519999999999999</v>
      </c>
      <c r="T7153">
        <v>10.372199999999999</v>
      </c>
      <c r="U7153">
        <v>-1.7278</v>
      </c>
      <c r="V7153">
        <v>-0.58750000000000002</v>
      </c>
    </row>
    <row r="7154" spans="1:22" x14ac:dyDescent="0.2">
      <c r="A7154">
        <v>74</v>
      </c>
      <c r="B7154" t="s">
        <v>124</v>
      </c>
      <c r="C7154" t="s">
        <v>68</v>
      </c>
      <c r="D7154">
        <v>5.4672999999999998</v>
      </c>
      <c r="E7154">
        <v>2.9281000000000001</v>
      </c>
      <c r="F7154">
        <v>0.67600000000000005</v>
      </c>
      <c r="G7154">
        <v>71</v>
      </c>
      <c r="H7154">
        <v>0.61550000000000005</v>
      </c>
      <c r="I7154">
        <v>0.40600000000000003</v>
      </c>
      <c r="J7154">
        <v>0.31780000000000003</v>
      </c>
      <c r="K7154">
        <v>2019</v>
      </c>
      <c r="L7154">
        <v>3</v>
      </c>
      <c r="M7154" t="s">
        <v>184</v>
      </c>
      <c r="N7154">
        <v>6.1449999999999996</v>
      </c>
      <c r="O7154">
        <v>0</v>
      </c>
      <c r="P7154">
        <v>556.61410000000001</v>
      </c>
      <c r="Q7154">
        <v>11.162100000000001</v>
      </c>
      <c r="R7154">
        <v>-0.92949999999999999</v>
      </c>
      <c r="S7154">
        <v>5.1162999999999998</v>
      </c>
      <c r="T7154">
        <v>12.0916</v>
      </c>
      <c r="U7154">
        <v>-0.5766</v>
      </c>
      <c r="V7154">
        <v>-1.9675</v>
      </c>
    </row>
    <row r="7155" spans="1:22" x14ac:dyDescent="0.2">
      <c r="A7155">
        <v>74</v>
      </c>
      <c r="B7155" t="s">
        <v>124</v>
      </c>
      <c r="C7155" t="s">
        <v>68</v>
      </c>
      <c r="D7155">
        <v>5.4672999999999998</v>
      </c>
      <c r="E7155">
        <v>2.9281000000000001</v>
      </c>
      <c r="F7155">
        <v>0.67600000000000005</v>
      </c>
      <c r="G7155">
        <v>71</v>
      </c>
      <c r="H7155">
        <v>0.61550000000000005</v>
      </c>
      <c r="I7155">
        <v>0.40600000000000003</v>
      </c>
      <c r="J7155">
        <v>0.31780000000000003</v>
      </c>
      <c r="K7155">
        <v>2019</v>
      </c>
      <c r="L7155">
        <v>4</v>
      </c>
      <c r="M7155" t="s">
        <v>184</v>
      </c>
      <c r="N7155">
        <v>12.089399999999999</v>
      </c>
      <c r="O7155">
        <v>0</v>
      </c>
      <c r="P7155">
        <v>500.65219999999999</v>
      </c>
      <c r="Q7155">
        <v>17.1629</v>
      </c>
      <c r="R7155">
        <v>5.9996999999999998</v>
      </c>
      <c r="S7155">
        <v>11.581300000000001</v>
      </c>
      <c r="T7155">
        <v>11.1631</v>
      </c>
      <c r="U7155">
        <v>0.38140000000000002</v>
      </c>
      <c r="V7155">
        <v>3.6231</v>
      </c>
    </row>
    <row r="7156" spans="1:22" x14ac:dyDescent="0.2">
      <c r="A7156">
        <v>74</v>
      </c>
      <c r="B7156" t="s">
        <v>124</v>
      </c>
      <c r="C7156" t="s">
        <v>68</v>
      </c>
      <c r="D7156">
        <v>5.4672999999999998</v>
      </c>
      <c r="E7156">
        <v>2.9281000000000001</v>
      </c>
      <c r="F7156">
        <v>0.67600000000000005</v>
      </c>
      <c r="G7156">
        <v>71</v>
      </c>
      <c r="H7156">
        <v>0.61550000000000005</v>
      </c>
      <c r="I7156">
        <v>0.40600000000000003</v>
      </c>
      <c r="J7156">
        <v>0.31780000000000003</v>
      </c>
      <c r="K7156">
        <v>2019</v>
      </c>
      <c r="L7156">
        <v>5</v>
      </c>
      <c r="M7156" t="s">
        <v>184</v>
      </c>
      <c r="N7156">
        <v>5.5228999999999999</v>
      </c>
      <c r="O7156">
        <v>0</v>
      </c>
      <c r="P7156">
        <v>516.93330000000003</v>
      </c>
      <c r="Q7156">
        <v>22.7255</v>
      </c>
      <c r="R7156">
        <v>8.2380999999999993</v>
      </c>
      <c r="S7156">
        <v>15.4818</v>
      </c>
      <c r="T7156">
        <v>14.487399999999999</v>
      </c>
      <c r="U7156">
        <v>-1.016</v>
      </c>
      <c r="V7156">
        <v>-2.3557999999999999</v>
      </c>
    </row>
    <row r="7157" spans="1:22" x14ac:dyDescent="0.2">
      <c r="A7157">
        <v>74</v>
      </c>
      <c r="B7157" t="s">
        <v>124</v>
      </c>
      <c r="C7157" t="s">
        <v>68</v>
      </c>
      <c r="D7157">
        <v>5.4672999999999998</v>
      </c>
      <c r="E7157">
        <v>2.9281000000000001</v>
      </c>
      <c r="F7157">
        <v>0.67600000000000005</v>
      </c>
      <c r="G7157">
        <v>71</v>
      </c>
      <c r="H7157">
        <v>0.61550000000000005</v>
      </c>
      <c r="I7157">
        <v>0.40600000000000003</v>
      </c>
      <c r="J7157">
        <v>0.31780000000000003</v>
      </c>
      <c r="K7157">
        <v>2019</v>
      </c>
      <c r="L7157">
        <v>6</v>
      </c>
      <c r="M7157" t="s">
        <v>185</v>
      </c>
      <c r="N7157">
        <v>7.9851999999999999</v>
      </c>
      <c r="O7157">
        <v>0</v>
      </c>
      <c r="P7157">
        <v>93.333299999999994</v>
      </c>
      <c r="Q7157">
        <v>24.854900000000001</v>
      </c>
      <c r="R7157">
        <v>11.364100000000001</v>
      </c>
      <c r="S7157">
        <v>18.109500000000001</v>
      </c>
      <c r="T7157">
        <v>13.4907</v>
      </c>
      <c r="U7157">
        <v>-2.5480999999999998</v>
      </c>
      <c r="V7157">
        <v>2.2473000000000001</v>
      </c>
    </row>
    <row r="7158" spans="1:22" x14ac:dyDescent="0.2">
      <c r="A7158">
        <v>74</v>
      </c>
      <c r="B7158" t="s">
        <v>124</v>
      </c>
      <c r="C7158" t="s">
        <v>68</v>
      </c>
      <c r="D7158">
        <v>5.4672999999999998</v>
      </c>
      <c r="E7158">
        <v>2.9281000000000001</v>
      </c>
      <c r="F7158">
        <v>0.67600000000000005</v>
      </c>
      <c r="G7158">
        <v>71</v>
      </c>
      <c r="H7158">
        <v>0.61550000000000005</v>
      </c>
      <c r="I7158">
        <v>0.40600000000000003</v>
      </c>
      <c r="J7158">
        <v>0.31780000000000003</v>
      </c>
      <c r="K7158">
        <v>2019</v>
      </c>
      <c r="L7158">
        <v>7</v>
      </c>
      <c r="M7158" t="s">
        <v>185</v>
      </c>
      <c r="N7158">
        <v>2.94</v>
      </c>
      <c r="O7158">
        <v>0</v>
      </c>
      <c r="P7158">
        <v>10</v>
      </c>
      <c r="Q7158">
        <v>32.145699999999998</v>
      </c>
      <c r="R7158">
        <v>16.250299999999999</v>
      </c>
      <c r="S7158">
        <v>24.198</v>
      </c>
      <c r="T7158">
        <v>15.8954</v>
      </c>
      <c r="U7158">
        <v>0.53280000000000005</v>
      </c>
      <c r="V7158">
        <v>-2.7949999999999999</v>
      </c>
    </row>
    <row r="7159" spans="1:22" x14ac:dyDescent="0.2">
      <c r="A7159">
        <v>74</v>
      </c>
      <c r="B7159" t="s">
        <v>124</v>
      </c>
      <c r="C7159" t="s">
        <v>68</v>
      </c>
      <c r="D7159">
        <v>5.4672999999999998</v>
      </c>
      <c r="E7159">
        <v>2.9281000000000001</v>
      </c>
      <c r="F7159">
        <v>0.67600000000000005</v>
      </c>
      <c r="G7159">
        <v>71</v>
      </c>
      <c r="H7159">
        <v>0.61550000000000005</v>
      </c>
      <c r="I7159">
        <v>0.40600000000000003</v>
      </c>
      <c r="J7159">
        <v>0.31780000000000003</v>
      </c>
      <c r="K7159">
        <v>2019</v>
      </c>
      <c r="L7159">
        <v>8</v>
      </c>
      <c r="M7159" t="s">
        <v>185</v>
      </c>
      <c r="N7159">
        <v>0.9</v>
      </c>
      <c r="O7159">
        <v>0</v>
      </c>
      <c r="P7159">
        <v>0</v>
      </c>
      <c r="Q7159">
        <v>29.4847</v>
      </c>
      <c r="R7159">
        <v>14.2713</v>
      </c>
      <c r="S7159">
        <v>21.878</v>
      </c>
      <c r="T7159">
        <v>15.2134</v>
      </c>
      <c r="U7159">
        <v>0.28289999999999998</v>
      </c>
      <c r="V7159">
        <v>-4.2960000000000003</v>
      </c>
    </row>
    <row r="7160" spans="1:22" x14ac:dyDescent="0.2">
      <c r="A7160">
        <v>74</v>
      </c>
      <c r="B7160" t="s">
        <v>124</v>
      </c>
      <c r="C7160" t="s">
        <v>68</v>
      </c>
      <c r="D7160">
        <v>5.4672999999999998</v>
      </c>
      <c r="E7160">
        <v>2.9281000000000001</v>
      </c>
      <c r="F7160">
        <v>0.67600000000000005</v>
      </c>
      <c r="G7160">
        <v>71</v>
      </c>
      <c r="H7160">
        <v>0.61550000000000005</v>
      </c>
      <c r="I7160">
        <v>0.40600000000000003</v>
      </c>
      <c r="J7160">
        <v>0.31780000000000003</v>
      </c>
      <c r="K7160">
        <v>2019</v>
      </c>
      <c r="L7160">
        <v>9</v>
      </c>
      <c r="M7160" t="s">
        <v>186</v>
      </c>
      <c r="N7160">
        <v>1.825</v>
      </c>
      <c r="O7160">
        <v>0</v>
      </c>
      <c r="P7160">
        <v>0</v>
      </c>
      <c r="Q7160">
        <v>26.068100000000001</v>
      </c>
      <c r="R7160">
        <v>9.6388999999999996</v>
      </c>
      <c r="S7160">
        <v>17.8535</v>
      </c>
      <c r="T7160">
        <v>16.429200000000002</v>
      </c>
      <c r="U7160">
        <v>0.35749999999999998</v>
      </c>
      <c r="V7160">
        <v>-2.6526000000000001</v>
      </c>
    </row>
    <row r="7161" spans="1:22" x14ac:dyDescent="0.2">
      <c r="A7161">
        <v>74</v>
      </c>
      <c r="B7161" t="s">
        <v>124</v>
      </c>
      <c r="C7161" t="s">
        <v>68</v>
      </c>
      <c r="D7161">
        <v>5.4672999999999998</v>
      </c>
      <c r="E7161">
        <v>2.9281000000000001</v>
      </c>
      <c r="F7161">
        <v>0.67600000000000005</v>
      </c>
      <c r="G7161">
        <v>71</v>
      </c>
      <c r="H7161">
        <v>0.61550000000000005</v>
      </c>
      <c r="I7161">
        <v>0.40600000000000003</v>
      </c>
      <c r="J7161">
        <v>0.31780000000000003</v>
      </c>
      <c r="K7161">
        <v>2019</v>
      </c>
      <c r="L7161">
        <v>10</v>
      </c>
      <c r="M7161" t="s">
        <v>186</v>
      </c>
      <c r="N7161">
        <v>6.7182000000000004</v>
      </c>
      <c r="O7161">
        <v>0</v>
      </c>
      <c r="P7161">
        <v>54.2</v>
      </c>
      <c r="Q7161">
        <v>18.538</v>
      </c>
      <c r="R7161">
        <v>4.9938000000000002</v>
      </c>
      <c r="S7161">
        <v>11.7659</v>
      </c>
      <c r="T7161">
        <v>13.5442</v>
      </c>
      <c r="U7161">
        <v>0.61760000000000004</v>
      </c>
      <c r="V7161">
        <v>0.51400000000000001</v>
      </c>
    </row>
    <row r="7162" spans="1:22" x14ac:dyDescent="0.2">
      <c r="A7162">
        <v>74</v>
      </c>
      <c r="B7162" t="s">
        <v>124</v>
      </c>
      <c r="C7162" t="s">
        <v>68</v>
      </c>
      <c r="D7162">
        <v>5.4672999999999998</v>
      </c>
      <c r="E7162">
        <v>2.9281000000000001</v>
      </c>
      <c r="F7162">
        <v>0.67600000000000005</v>
      </c>
      <c r="G7162">
        <v>71</v>
      </c>
      <c r="H7162">
        <v>0.61550000000000005</v>
      </c>
      <c r="I7162">
        <v>0.40600000000000003</v>
      </c>
      <c r="J7162">
        <v>0.31780000000000003</v>
      </c>
      <c r="K7162">
        <v>2019</v>
      </c>
      <c r="L7162">
        <v>11</v>
      </c>
      <c r="M7162" t="s">
        <v>186</v>
      </c>
      <c r="N7162">
        <v>8.6951999999999998</v>
      </c>
      <c r="O7162">
        <v>0</v>
      </c>
      <c r="P7162">
        <v>177.07919999999999</v>
      </c>
      <c r="Q7162">
        <v>8.2843999999999998</v>
      </c>
      <c r="R7162">
        <v>-1.7944</v>
      </c>
      <c r="S7162">
        <v>3.2450000000000001</v>
      </c>
      <c r="T7162">
        <v>10.078900000000001</v>
      </c>
      <c r="U7162">
        <v>-1.502</v>
      </c>
      <c r="V7162">
        <v>-8.7400000000000005E-2</v>
      </c>
    </row>
    <row r="7163" spans="1:22" x14ac:dyDescent="0.2">
      <c r="A7163">
        <v>74</v>
      </c>
      <c r="B7163" t="s">
        <v>124</v>
      </c>
      <c r="C7163" t="s">
        <v>68</v>
      </c>
      <c r="D7163">
        <v>5.4672999999999998</v>
      </c>
      <c r="E7163">
        <v>2.9281000000000001</v>
      </c>
      <c r="F7163">
        <v>0.67600000000000005</v>
      </c>
      <c r="G7163">
        <v>71</v>
      </c>
      <c r="H7163">
        <v>0.61550000000000005</v>
      </c>
      <c r="I7163">
        <v>0.40600000000000003</v>
      </c>
      <c r="J7163">
        <v>0.31780000000000003</v>
      </c>
      <c r="K7163">
        <v>2019</v>
      </c>
      <c r="L7163">
        <v>12</v>
      </c>
      <c r="M7163" t="s">
        <v>183</v>
      </c>
      <c r="N7163">
        <v>3.42</v>
      </c>
      <c r="O7163">
        <v>0</v>
      </c>
      <c r="P7163">
        <v>158.74449999999999</v>
      </c>
      <c r="Q7163">
        <v>5.9874999999999998</v>
      </c>
      <c r="R7163">
        <v>-4.7968000000000002</v>
      </c>
      <c r="S7163">
        <v>0.59540000000000004</v>
      </c>
      <c r="T7163">
        <v>10.7843</v>
      </c>
      <c r="U7163">
        <v>1.0336000000000001</v>
      </c>
      <c r="V7163">
        <v>-2.1116999999999999</v>
      </c>
    </row>
    <row r="7164" spans="1:22" x14ac:dyDescent="0.2">
      <c r="A7164">
        <v>78</v>
      </c>
      <c r="B7164" t="s">
        <v>124</v>
      </c>
      <c r="C7164" t="s">
        <v>68</v>
      </c>
      <c r="D7164">
        <v>5.4661999999999997</v>
      </c>
      <c r="E7164">
        <v>2.9043999999999999</v>
      </c>
      <c r="F7164">
        <v>0.76319999999999999</v>
      </c>
      <c r="G7164">
        <v>64</v>
      </c>
      <c r="H7164">
        <v>0.76519999999999999</v>
      </c>
      <c r="I7164">
        <v>0.28010000000000002</v>
      </c>
      <c r="J7164">
        <v>0.54900000000000004</v>
      </c>
      <c r="K7164">
        <v>2021</v>
      </c>
      <c r="L7164">
        <v>1</v>
      </c>
      <c r="M7164" t="s">
        <v>183</v>
      </c>
      <c r="N7164">
        <v>9.1667000000000005</v>
      </c>
      <c r="O7164">
        <v>0</v>
      </c>
      <c r="P7164">
        <v>215.20529999999999</v>
      </c>
      <c r="Q7164">
        <v>1.9581</v>
      </c>
      <c r="R7164">
        <v>-9.9734999999999996</v>
      </c>
      <c r="S7164">
        <v>-4.0076999999999998</v>
      </c>
      <c r="T7164">
        <v>11.9315</v>
      </c>
      <c r="U7164">
        <v>-2.0057999999999998</v>
      </c>
      <c r="V7164">
        <v>2.8797999999999999</v>
      </c>
    </row>
    <row r="7165" spans="1:22" x14ac:dyDescent="0.2">
      <c r="A7165">
        <v>78</v>
      </c>
      <c r="B7165" t="s">
        <v>124</v>
      </c>
      <c r="C7165" t="s">
        <v>68</v>
      </c>
      <c r="D7165">
        <v>5.4661999999999997</v>
      </c>
      <c r="E7165">
        <v>2.9043999999999999</v>
      </c>
      <c r="F7165">
        <v>0.76319999999999999</v>
      </c>
      <c r="G7165">
        <v>64</v>
      </c>
      <c r="H7165">
        <v>0.76519999999999999</v>
      </c>
      <c r="I7165">
        <v>0.28010000000000002</v>
      </c>
      <c r="J7165">
        <v>0.54900000000000004</v>
      </c>
      <c r="K7165">
        <v>2021</v>
      </c>
      <c r="L7165">
        <v>2</v>
      </c>
      <c r="M7165" t="s">
        <v>183</v>
      </c>
      <c r="N7165">
        <v>4.2134999999999998</v>
      </c>
      <c r="O7165">
        <v>0</v>
      </c>
      <c r="P7165">
        <v>289.10879999999997</v>
      </c>
      <c r="Q7165">
        <v>7.6002999999999998</v>
      </c>
      <c r="R7165">
        <v>-2.9397000000000002</v>
      </c>
      <c r="S7165">
        <v>2.3302999999999998</v>
      </c>
      <c r="T7165">
        <v>10.54</v>
      </c>
      <c r="U7165">
        <v>1.7544999999999999</v>
      </c>
      <c r="V7165">
        <v>-2.6964000000000001</v>
      </c>
    </row>
    <row r="7166" spans="1:22" x14ac:dyDescent="0.2">
      <c r="A7166">
        <v>78</v>
      </c>
      <c r="B7166" t="s">
        <v>124</v>
      </c>
      <c r="C7166" t="s">
        <v>68</v>
      </c>
      <c r="D7166">
        <v>5.4661999999999997</v>
      </c>
      <c r="E7166">
        <v>2.9043999999999999</v>
      </c>
      <c r="F7166">
        <v>0.76319999999999999</v>
      </c>
      <c r="G7166">
        <v>64</v>
      </c>
      <c r="H7166">
        <v>0.76519999999999999</v>
      </c>
      <c r="I7166">
        <v>0.28010000000000002</v>
      </c>
      <c r="J7166">
        <v>0.54900000000000004</v>
      </c>
      <c r="K7166">
        <v>2021</v>
      </c>
      <c r="L7166">
        <v>3</v>
      </c>
      <c r="M7166" t="s">
        <v>184</v>
      </c>
      <c r="N7166">
        <v>9.5315999999999992</v>
      </c>
      <c r="O7166">
        <v>0</v>
      </c>
      <c r="P7166">
        <v>405.90969999999999</v>
      </c>
      <c r="Q7166">
        <v>9.5031999999999996</v>
      </c>
      <c r="R7166">
        <v>-0.22620000000000001</v>
      </c>
      <c r="S7166">
        <v>4.6384999999999996</v>
      </c>
      <c r="T7166">
        <v>9.7293000000000003</v>
      </c>
      <c r="U7166">
        <v>-1.0544</v>
      </c>
      <c r="V7166">
        <v>1.4191</v>
      </c>
    </row>
    <row r="7167" spans="1:22" x14ac:dyDescent="0.2">
      <c r="A7167">
        <v>78</v>
      </c>
      <c r="B7167" t="s">
        <v>124</v>
      </c>
      <c r="C7167" t="s">
        <v>68</v>
      </c>
      <c r="D7167">
        <v>5.4661999999999997</v>
      </c>
      <c r="E7167">
        <v>2.9043999999999999</v>
      </c>
      <c r="F7167">
        <v>0.76319999999999999</v>
      </c>
      <c r="G7167">
        <v>64</v>
      </c>
      <c r="H7167">
        <v>0.76519999999999999</v>
      </c>
      <c r="I7167">
        <v>0.28010000000000002</v>
      </c>
      <c r="J7167">
        <v>0.54900000000000004</v>
      </c>
      <c r="K7167">
        <v>2021</v>
      </c>
      <c r="L7167">
        <v>4</v>
      </c>
      <c r="M7167" t="s">
        <v>184</v>
      </c>
      <c r="N7167">
        <v>5.75</v>
      </c>
      <c r="O7167">
        <v>0</v>
      </c>
      <c r="P7167">
        <v>829.81079999999997</v>
      </c>
      <c r="Q7167">
        <v>16.5627</v>
      </c>
      <c r="R7167">
        <v>3.3403</v>
      </c>
      <c r="S7167">
        <v>9.9514999999999993</v>
      </c>
      <c r="T7167">
        <v>13.2225</v>
      </c>
      <c r="U7167">
        <v>-1.2484</v>
      </c>
      <c r="V7167">
        <v>-2.7164000000000001</v>
      </c>
    </row>
    <row r="7168" spans="1:22" x14ac:dyDescent="0.2">
      <c r="A7168">
        <v>78</v>
      </c>
      <c r="B7168" t="s">
        <v>124</v>
      </c>
      <c r="C7168" t="s">
        <v>68</v>
      </c>
      <c r="D7168">
        <v>5.4661999999999997</v>
      </c>
      <c r="E7168">
        <v>2.9043999999999999</v>
      </c>
      <c r="F7168">
        <v>0.76319999999999999</v>
      </c>
      <c r="G7168">
        <v>64</v>
      </c>
      <c r="H7168">
        <v>0.76519999999999999</v>
      </c>
      <c r="I7168">
        <v>0.28010000000000002</v>
      </c>
      <c r="J7168">
        <v>0.54900000000000004</v>
      </c>
      <c r="K7168">
        <v>2021</v>
      </c>
      <c r="L7168">
        <v>5</v>
      </c>
      <c r="M7168" t="s">
        <v>184</v>
      </c>
      <c r="N7168">
        <v>7.6359000000000004</v>
      </c>
      <c r="O7168">
        <v>0</v>
      </c>
      <c r="P7168">
        <v>321.90910000000002</v>
      </c>
      <c r="Q7168">
        <v>23.312100000000001</v>
      </c>
      <c r="R7168">
        <v>10.2745</v>
      </c>
      <c r="S7168">
        <v>16.793299999999999</v>
      </c>
      <c r="T7168">
        <v>13.037599999999999</v>
      </c>
      <c r="U7168">
        <v>0.29549999999999998</v>
      </c>
      <c r="V7168">
        <v>-0.2429</v>
      </c>
    </row>
    <row r="7169" spans="1:22" x14ac:dyDescent="0.2">
      <c r="A7169">
        <v>78</v>
      </c>
      <c r="B7169" t="s">
        <v>124</v>
      </c>
      <c r="C7169" t="s">
        <v>68</v>
      </c>
      <c r="D7169">
        <v>5.4661999999999997</v>
      </c>
      <c r="E7169">
        <v>2.9043999999999999</v>
      </c>
      <c r="F7169">
        <v>0.76319999999999999</v>
      </c>
      <c r="G7169">
        <v>64</v>
      </c>
      <c r="H7169">
        <v>0.76519999999999999</v>
      </c>
      <c r="I7169">
        <v>0.28010000000000002</v>
      </c>
      <c r="J7169">
        <v>0.54900000000000004</v>
      </c>
      <c r="K7169">
        <v>2021</v>
      </c>
      <c r="L7169">
        <v>6</v>
      </c>
      <c r="M7169" t="s">
        <v>185</v>
      </c>
      <c r="N7169">
        <v>4.8444000000000003</v>
      </c>
      <c r="O7169">
        <v>0</v>
      </c>
      <c r="P7169">
        <v>10</v>
      </c>
      <c r="Q7169">
        <v>28.048100000000002</v>
      </c>
      <c r="R7169">
        <v>13.743600000000001</v>
      </c>
      <c r="S7169">
        <v>20.895800000000001</v>
      </c>
      <c r="T7169">
        <v>14.304399999999999</v>
      </c>
      <c r="U7169">
        <v>0.2382</v>
      </c>
      <c r="V7169">
        <v>-0.89349999999999996</v>
      </c>
    </row>
    <row r="7170" spans="1:22" x14ac:dyDescent="0.2">
      <c r="A7170">
        <v>78</v>
      </c>
      <c r="B7170" t="s">
        <v>124</v>
      </c>
      <c r="C7170" t="s">
        <v>68</v>
      </c>
      <c r="D7170">
        <v>5.4661999999999997</v>
      </c>
      <c r="E7170">
        <v>2.9043999999999999</v>
      </c>
      <c r="F7170">
        <v>0.76319999999999999</v>
      </c>
      <c r="G7170">
        <v>64</v>
      </c>
      <c r="H7170">
        <v>0.76519999999999999</v>
      </c>
      <c r="I7170">
        <v>0.28010000000000002</v>
      </c>
      <c r="J7170">
        <v>0.54900000000000004</v>
      </c>
      <c r="K7170">
        <v>2021</v>
      </c>
      <c r="L7170">
        <v>7</v>
      </c>
      <c r="M7170" t="s">
        <v>185</v>
      </c>
      <c r="N7170">
        <v>3.8094999999999999</v>
      </c>
      <c r="O7170">
        <v>0</v>
      </c>
      <c r="P7170">
        <v>0</v>
      </c>
      <c r="Q7170">
        <v>30.468900000000001</v>
      </c>
      <c r="R7170">
        <v>16.542100000000001</v>
      </c>
      <c r="S7170">
        <v>23.505500000000001</v>
      </c>
      <c r="T7170">
        <v>13.9268</v>
      </c>
      <c r="U7170">
        <v>-0.15970000000000001</v>
      </c>
      <c r="V7170">
        <v>-1.9255</v>
      </c>
    </row>
    <row r="7171" spans="1:22" x14ac:dyDescent="0.2">
      <c r="A7171">
        <v>78</v>
      </c>
      <c r="B7171" t="s">
        <v>124</v>
      </c>
      <c r="C7171" t="s">
        <v>68</v>
      </c>
      <c r="D7171">
        <v>5.4661999999999997</v>
      </c>
      <c r="E7171">
        <v>2.9043999999999999</v>
      </c>
      <c r="F7171">
        <v>0.76319999999999999</v>
      </c>
      <c r="G7171">
        <v>64</v>
      </c>
      <c r="H7171">
        <v>0.76519999999999999</v>
      </c>
      <c r="I7171">
        <v>0.28010000000000002</v>
      </c>
      <c r="J7171">
        <v>0.54900000000000004</v>
      </c>
      <c r="K7171">
        <v>2021</v>
      </c>
      <c r="L7171">
        <v>8</v>
      </c>
      <c r="M7171" t="s">
        <v>185</v>
      </c>
      <c r="N7171">
        <v>2.4</v>
      </c>
      <c r="O7171">
        <v>0</v>
      </c>
      <c r="P7171">
        <v>0</v>
      </c>
      <c r="Q7171">
        <v>28.445599999999999</v>
      </c>
      <c r="R7171">
        <v>13.7234</v>
      </c>
      <c r="S7171">
        <v>21.084499999999998</v>
      </c>
      <c r="T7171">
        <v>14.722200000000001</v>
      </c>
      <c r="U7171">
        <v>-0.51060000000000005</v>
      </c>
      <c r="V7171">
        <v>-2.7959999999999998</v>
      </c>
    </row>
    <row r="7172" spans="1:22" x14ac:dyDescent="0.2">
      <c r="A7172">
        <v>78</v>
      </c>
      <c r="B7172" t="s">
        <v>124</v>
      </c>
      <c r="C7172" t="s">
        <v>68</v>
      </c>
      <c r="D7172">
        <v>5.4661999999999997</v>
      </c>
      <c r="E7172">
        <v>2.9043999999999999</v>
      </c>
      <c r="F7172">
        <v>0.76319999999999999</v>
      </c>
      <c r="G7172">
        <v>64</v>
      </c>
      <c r="H7172">
        <v>0.76519999999999999</v>
      </c>
      <c r="I7172">
        <v>0.28010000000000002</v>
      </c>
      <c r="J7172">
        <v>0.54900000000000004</v>
      </c>
      <c r="K7172">
        <v>2021</v>
      </c>
      <c r="L7172">
        <v>9</v>
      </c>
      <c r="M7172" t="s">
        <v>186</v>
      </c>
      <c r="N7172">
        <v>0</v>
      </c>
      <c r="O7172">
        <v>0</v>
      </c>
      <c r="P7172">
        <v>0</v>
      </c>
      <c r="Q7172">
        <v>26.8322</v>
      </c>
      <c r="R7172">
        <v>10.4077</v>
      </c>
      <c r="S7172">
        <v>18.62</v>
      </c>
      <c r="T7172">
        <v>16.424499999999998</v>
      </c>
      <c r="U7172">
        <v>1.1238999999999999</v>
      </c>
      <c r="V7172">
        <v>-4.4775999999999998</v>
      </c>
    </row>
    <row r="7173" spans="1:22" x14ac:dyDescent="0.2">
      <c r="A7173">
        <v>78</v>
      </c>
      <c r="B7173" t="s">
        <v>124</v>
      </c>
      <c r="C7173" t="s">
        <v>68</v>
      </c>
      <c r="D7173">
        <v>5.4661999999999997</v>
      </c>
      <c r="E7173">
        <v>2.9043999999999999</v>
      </c>
      <c r="F7173">
        <v>0.76319999999999999</v>
      </c>
      <c r="G7173">
        <v>64</v>
      </c>
      <c r="H7173">
        <v>0.76519999999999999</v>
      </c>
      <c r="I7173">
        <v>0.28010000000000002</v>
      </c>
      <c r="J7173">
        <v>0.54900000000000004</v>
      </c>
      <c r="K7173">
        <v>2021</v>
      </c>
      <c r="L7173">
        <v>10</v>
      </c>
      <c r="M7173" t="s">
        <v>186</v>
      </c>
      <c r="N7173">
        <v>6.1384999999999996</v>
      </c>
      <c r="O7173">
        <v>0</v>
      </c>
      <c r="P7173">
        <v>101.94119999999999</v>
      </c>
      <c r="Q7173">
        <v>15.696300000000001</v>
      </c>
      <c r="R7173">
        <v>2.512</v>
      </c>
      <c r="S7173">
        <v>9.1042000000000005</v>
      </c>
      <c r="T7173">
        <v>13.1844</v>
      </c>
      <c r="U7173">
        <v>-2.0440999999999998</v>
      </c>
      <c r="V7173">
        <v>-6.5699999999999995E-2</v>
      </c>
    </row>
    <row r="7174" spans="1:22" x14ac:dyDescent="0.2">
      <c r="A7174">
        <v>78</v>
      </c>
      <c r="B7174" t="s">
        <v>124</v>
      </c>
      <c r="C7174" t="s">
        <v>68</v>
      </c>
      <c r="D7174">
        <v>5.4661999999999997</v>
      </c>
      <c r="E7174">
        <v>2.9043999999999999</v>
      </c>
      <c r="F7174">
        <v>0.76319999999999999</v>
      </c>
      <c r="G7174">
        <v>64</v>
      </c>
      <c r="H7174">
        <v>0.76519999999999999</v>
      </c>
      <c r="I7174">
        <v>0.28010000000000002</v>
      </c>
      <c r="J7174">
        <v>0.54900000000000004</v>
      </c>
      <c r="K7174">
        <v>2021</v>
      </c>
      <c r="L7174">
        <v>11</v>
      </c>
      <c r="M7174" t="s">
        <v>186</v>
      </c>
      <c r="N7174">
        <v>8.6963000000000008</v>
      </c>
      <c r="O7174">
        <v>0</v>
      </c>
      <c r="P7174">
        <v>162.4545</v>
      </c>
      <c r="Q7174">
        <v>8.5561000000000007</v>
      </c>
      <c r="R7174">
        <v>-2.3418999999999999</v>
      </c>
      <c r="S7174">
        <v>3.1071</v>
      </c>
      <c r="T7174">
        <v>10.898</v>
      </c>
      <c r="U7174">
        <v>-1.6398999999999999</v>
      </c>
      <c r="V7174">
        <v>-8.6300000000000002E-2</v>
      </c>
    </row>
    <row r="7175" spans="1:22" x14ac:dyDescent="0.2">
      <c r="A7175">
        <v>78</v>
      </c>
      <c r="B7175" t="s">
        <v>124</v>
      </c>
      <c r="C7175" t="s">
        <v>68</v>
      </c>
      <c r="D7175">
        <v>5.4661999999999997</v>
      </c>
      <c r="E7175">
        <v>2.9043999999999999</v>
      </c>
      <c r="F7175">
        <v>0.76319999999999999</v>
      </c>
      <c r="G7175">
        <v>64</v>
      </c>
      <c r="H7175">
        <v>0.76519999999999999</v>
      </c>
      <c r="I7175">
        <v>0.28010000000000002</v>
      </c>
      <c r="J7175">
        <v>0.54900000000000004</v>
      </c>
      <c r="K7175">
        <v>2021</v>
      </c>
      <c r="L7175">
        <v>12</v>
      </c>
      <c r="M7175" t="s">
        <v>183</v>
      </c>
      <c r="N7175">
        <v>6.6471</v>
      </c>
      <c r="O7175">
        <v>0</v>
      </c>
      <c r="P7175">
        <v>146.81049999999999</v>
      </c>
      <c r="Q7175">
        <v>6.04</v>
      </c>
      <c r="R7175">
        <v>-5.0209999999999999</v>
      </c>
      <c r="S7175">
        <v>0.50949999999999995</v>
      </c>
      <c r="T7175">
        <v>11.061</v>
      </c>
      <c r="U7175">
        <v>0.94769999999999999</v>
      </c>
      <c r="V7175">
        <v>1.1153</v>
      </c>
    </row>
    <row r="7176" spans="1:22" x14ac:dyDescent="0.2">
      <c r="A7176">
        <v>77</v>
      </c>
      <c r="B7176" t="s">
        <v>147</v>
      </c>
      <c r="C7176" t="s">
        <v>56</v>
      </c>
      <c r="D7176">
        <v>5.4661</v>
      </c>
      <c r="E7176">
        <v>7.4348000000000001</v>
      </c>
      <c r="F7176">
        <v>0.89970000000000006</v>
      </c>
      <c r="G7176">
        <v>66</v>
      </c>
      <c r="H7176">
        <v>0.72250000000000003</v>
      </c>
      <c r="I7176">
        <v>0.25130000000000002</v>
      </c>
      <c r="J7176">
        <v>0.97689999999999999</v>
      </c>
      <c r="K7176">
        <v>2023</v>
      </c>
      <c r="L7176">
        <v>1</v>
      </c>
      <c r="M7176" t="s">
        <v>183</v>
      </c>
      <c r="N7176">
        <v>2.8523999999999998</v>
      </c>
      <c r="O7176">
        <v>0</v>
      </c>
      <c r="P7176">
        <v>16.454499999999999</v>
      </c>
      <c r="Q7176">
        <v>9.6052999999999997</v>
      </c>
      <c r="R7176">
        <v>1.6205000000000001</v>
      </c>
      <c r="S7176">
        <v>5.6128999999999998</v>
      </c>
      <c r="T7176">
        <v>7.9847999999999999</v>
      </c>
      <c r="U7176">
        <v>3.5567000000000002</v>
      </c>
      <c r="V7176">
        <v>1.0065999999999999</v>
      </c>
    </row>
    <row r="7177" spans="1:22" x14ac:dyDescent="0.2">
      <c r="A7177">
        <v>77</v>
      </c>
      <c r="B7177" t="s">
        <v>147</v>
      </c>
      <c r="C7177" t="s">
        <v>56</v>
      </c>
      <c r="D7177">
        <v>5.4661</v>
      </c>
      <c r="E7177">
        <v>7.4348000000000001</v>
      </c>
      <c r="F7177">
        <v>0.89970000000000006</v>
      </c>
      <c r="G7177">
        <v>66</v>
      </c>
      <c r="H7177">
        <v>0.72250000000000003</v>
      </c>
      <c r="I7177">
        <v>0.25130000000000002</v>
      </c>
      <c r="J7177">
        <v>0.97689999999999999</v>
      </c>
      <c r="K7177">
        <v>2023</v>
      </c>
      <c r="L7177">
        <v>2</v>
      </c>
      <c r="M7177" t="s">
        <v>183</v>
      </c>
      <c r="N7177">
        <v>0.31430000000000002</v>
      </c>
      <c r="O7177">
        <v>0</v>
      </c>
      <c r="P7177">
        <v>24.066700000000001</v>
      </c>
      <c r="Q7177">
        <v>10.5634</v>
      </c>
      <c r="R7177">
        <v>-1.3086</v>
      </c>
      <c r="S7177">
        <v>4.6273999999999997</v>
      </c>
      <c r="T7177">
        <v>11.872</v>
      </c>
      <c r="U7177">
        <v>-0.46939999999999998</v>
      </c>
      <c r="V7177">
        <v>-1.1545000000000001</v>
      </c>
    </row>
    <row r="7178" spans="1:22" x14ac:dyDescent="0.2">
      <c r="A7178">
        <v>77</v>
      </c>
      <c r="B7178" t="s">
        <v>147</v>
      </c>
      <c r="C7178" t="s">
        <v>56</v>
      </c>
      <c r="D7178">
        <v>5.4661</v>
      </c>
      <c r="E7178">
        <v>7.4348000000000001</v>
      </c>
      <c r="F7178">
        <v>0.89970000000000006</v>
      </c>
      <c r="G7178">
        <v>66</v>
      </c>
      <c r="H7178">
        <v>0.72250000000000003</v>
      </c>
      <c r="I7178">
        <v>0.25130000000000002</v>
      </c>
      <c r="J7178">
        <v>0.97689999999999999</v>
      </c>
      <c r="K7178">
        <v>2023</v>
      </c>
      <c r="L7178">
        <v>3</v>
      </c>
      <c r="M7178" t="s">
        <v>184</v>
      </c>
      <c r="N7178">
        <v>1.1352</v>
      </c>
      <c r="O7178">
        <v>0</v>
      </c>
      <c r="P7178">
        <v>10</v>
      </c>
      <c r="Q7178">
        <v>14.0463</v>
      </c>
      <c r="R7178">
        <v>2.96</v>
      </c>
      <c r="S7178">
        <v>8.5031999999999996</v>
      </c>
      <c r="T7178">
        <v>11.0863</v>
      </c>
      <c r="U7178">
        <v>1.1097999999999999</v>
      </c>
      <c r="V7178">
        <v>-0.59409999999999996</v>
      </c>
    </row>
    <row r="7179" spans="1:22" x14ac:dyDescent="0.2">
      <c r="A7179">
        <v>77</v>
      </c>
      <c r="B7179" t="s">
        <v>147</v>
      </c>
      <c r="C7179" t="s">
        <v>56</v>
      </c>
      <c r="D7179">
        <v>5.4661</v>
      </c>
      <c r="E7179">
        <v>7.4348000000000001</v>
      </c>
      <c r="F7179">
        <v>0.89970000000000006</v>
      </c>
      <c r="G7179">
        <v>66</v>
      </c>
      <c r="H7179">
        <v>0.72250000000000003</v>
      </c>
      <c r="I7179">
        <v>0.25130000000000002</v>
      </c>
      <c r="J7179">
        <v>0.97689999999999999</v>
      </c>
      <c r="K7179">
        <v>2023</v>
      </c>
      <c r="L7179">
        <v>4</v>
      </c>
      <c r="M7179" t="s">
        <v>184</v>
      </c>
      <c r="N7179">
        <v>2.3475000000000001</v>
      </c>
      <c r="O7179">
        <v>0</v>
      </c>
      <c r="P7179">
        <v>0</v>
      </c>
      <c r="Q7179">
        <v>16.0701</v>
      </c>
      <c r="R7179">
        <v>5.3906999999999998</v>
      </c>
      <c r="S7179">
        <v>10.730399999999999</v>
      </c>
      <c r="T7179">
        <v>10.679399999999999</v>
      </c>
      <c r="U7179">
        <v>-0.97140000000000004</v>
      </c>
      <c r="V7179">
        <v>0.73780000000000001</v>
      </c>
    </row>
    <row r="7180" spans="1:22" x14ac:dyDescent="0.2">
      <c r="A7180">
        <v>77</v>
      </c>
      <c r="B7180" t="s">
        <v>147</v>
      </c>
      <c r="C7180" t="s">
        <v>56</v>
      </c>
      <c r="D7180">
        <v>5.4661</v>
      </c>
      <c r="E7180">
        <v>7.4348000000000001</v>
      </c>
      <c r="F7180">
        <v>0.89970000000000006</v>
      </c>
      <c r="G7180">
        <v>66</v>
      </c>
      <c r="H7180">
        <v>0.72250000000000003</v>
      </c>
      <c r="I7180">
        <v>0.25130000000000002</v>
      </c>
      <c r="J7180">
        <v>0.97689999999999999</v>
      </c>
      <c r="K7180">
        <v>2023</v>
      </c>
      <c r="L7180">
        <v>5</v>
      </c>
      <c r="M7180" t="s">
        <v>184</v>
      </c>
      <c r="N7180">
        <v>1.6234</v>
      </c>
      <c r="O7180">
        <v>0</v>
      </c>
      <c r="P7180">
        <v>0</v>
      </c>
      <c r="Q7180">
        <v>20.839099999999998</v>
      </c>
      <c r="R7180">
        <v>10.1294</v>
      </c>
      <c r="S7180">
        <v>15.484299999999999</v>
      </c>
      <c r="T7180">
        <v>10.7097</v>
      </c>
      <c r="U7180">
        <v>-0.87050000000000005</v>
      </c>
      <c r="V7180">
        <v>-7.4099999999999999E-2</v>
      </c>
    </row>
    <row r="7181" spans="1:22" x14ac:dyDescent="0.2">
      <c r="A7181">
        <v>77</v>
      </c>
      <c r="B7181" t="s">
        <v>147</v>
      </c>
      <c r="C7181" t="s">
        <v>56</v>
      </c>
      <c r="D7181">
        <v>5.4661</v>
      </c>
      <c r="E7181">
        <v>7.4348000000000001</v>
      </c>
      <c r="F7181">
        <v>0.89970000000000006</v>
      </c>
      <c r="G7181">
        <v>66</v>
      </c>
      <c r="H7181">
        <v>0.72250000000000003</v>
      </c>
      <c r="I7181">
        <v>0.25130000000000002</v>
      </c>
      <c r="J7181">
        <v>0.97689999999999999</v>
      </c>
      <c r="K7181">
        <v>2023</v>
      </c>
      <c r="L7181">
        <v>6</v>
      </c>
      <c r="M7181" t="s">
        <v>185</v>
      </c>
      <c r="N7181">
        <v>2.6858</v>
      </c>
      <c r="O7181">
        <v>0</v>
      </c>
      <c r="P7181">
        <v>0</v>
      </c>
      <c r="Q7181">
        <v>26.5488</v>
      </c>
      <c r="R7181">
        <v>14.3643</v>
      </c>
      <c r="S7181">
        <v>20.456499999999998</v>
      </c>
      <c r="T7181">
        <v>12.1845</v>
      </c>
      <c r="U7181">
        <v>-0.72870000000000001</v>
      </c>
      <c r="V7181">
        <v>0.33960000000000001</v>
      </c>
    </row>
    <row r="7182" spans="1:22" x14ac:dyDescent="0.2">
      <c r="A7182">
        <v>77</v>
      </c>
      <c r="B7182" t="s">
        <v>147</v>
      </c>
      <c r="C7182" t="s">
        <v>56</v>
      </c>
      <c r="D7182">
        <v>5.4661</v>
      </c>
      <c r="E7182">
        <v>7.4348000000000001</v>
      </c>
      <c r="F7182">
        <v>0.89970000000000006</v>
      </c>
      <c r="G7182">
        <v>66</v>
      </c>
      <c r="H7182">
        <v>0.72250000000000003</v>
      </c>
      <c r="I7182">
        <v>0.25130000000000002</v>
      </c>
      <c r="J7182">
        <v>0.97689999999999999</v>
      </c>
      <c r="K7182">
        <v>2023</v>
      </c>
      <c r="L7182">
        <v>7</v>
      </c>
      <c r="M7182" t="s">
        <v>185</v>
      </c>
      <c r="N7182">
        <v>1.0612999999999999</v>
      </c>
      <c r="O7182">
        <v>0</v>
      </c>
      <c r="P7182">
        <v>0</v>
      </c>
      <c r="Q7182">
        <v>32.134599999999999</v>
      </c>
      <c r="R7182">
        <v>17.262799999999999</v>
      </c>
      <c r="S7182">
        <v>24.698699999999999</v>
      </c>
      <c r="T7182">
        <v>14.871700000000001</v>
      </c>
      <c r="U7182">
        <v>0.96150000000000002</v>
      </c>
      <c r="V7182">
        <v>-9.1600000000000001E-2</v>
      </c>
    </row>
    <row r="7183" spans="1:22" x14ac:dyDescent="0.2">
      <c r="A7183">
        <v>77</v>
      </c>
      <c r="B7183" t="s">
        <v>147</v>
      </c>
      <c r="C7183" t="s">
        <v>56</v>
      </c>
      <c r="D7183">
        <v>5.4661</v>
      </c>
      <c r="E7183">
        <v>7.4348000000000001</v>
      </c>
      <c r="F7183">
        <v>0.89970000000000006</v>
      </c>
      <c r="G7183">
        <v>66</v>
      </c>
      <c r="H7183">
        <v>0.72250000000000003</v>
      </c>
      <c r="I7183">
        <v>0.25130000000000002</v>
      </c>
      <c r="J7183">
        <v>0.97689999999999999</v>
      </c>
      <c r="K7183">
        <v>2023</v>
      </c>
      <c r="L7183">
        <v>8</v>
      </c>
      <c r="M7183" t="s">
        <v>185</v>
      </c>
      <c r="N7183">
        <v>0.69350000000000001</v>
      </c>
      <c r="O7183">
        <v>0</v>
      </c>
      <c r="P7183">
        <v>0</v>
      </c>
      <c r="Q7183">
        <v>31.628799999999998</v>
      </c>
      <c r="R7183">
        <v>16.8355</v>
      </c>
      <c r="S7183">
        <v>24.232099999999999</v>
      </c>
      <c r="T7183">
        <v>14.793200000000001</v>
      </c>
      <c r="U7183">
        <v>0.42099999999999999</v>
      </c>
      <c r="V7183">
        <v>-0.51149999999999995</v>
      </c>
    </row>
    <row r="7184" spans="1:22" x14ac:dyDescent="0.2">
      <c r="A7184">
        <v>77</v>
      </c>
      <c r="B7184" t="s">
        <v>147</v>
      </c>
      <c r="C7184" t="s">
        <v>56</v>
      </c>
      <c r="D7184">
        <v>5.4661</v>
      </c>
      <c r="E7184">
        <v>7.4348000000000001</v>
      </c>
      <c r="F7184">
        <v>0.89970000000000006</v>
      </c>
      <c r="G7184">
        <v>66</v>
      </c>
      <c r="H7184">
        <v>0.72250000000000003</v>
      </c>
      <c r="I7184">
        <v>0.25130000000000002</v>
      </c>
      <c r="J7184">
        <v>0.97689999999999999</v>
      </c>
      <c r="K7184">
        <v>2023</v>
      </c>
      <c r="L7184">
        <v>9</v>
      </c>
      <c r="M7184" t="s">
        <v>186</v>
      </c>
      <c r="N7184">
        <v>0.85499999999999998</v>
      </c>
      <c r="O7184">
        <v>0</v>
      </c>
      <c r="P7184">
        <v>0</v>
      </c>
      <c r="Q7184">
        <v>27.831399999999999</v>
      </c>
      <c r="R7184">
        <v>13.8849</v>
      </c>
      <c r="S7184">
        <v>20.8582</v>
      </c>
      <c r="T7184">
        <v>13.9465</v>
      </c>
      <c r="U7184">
        <v>1.6040000000000001</v>
      </c>
      <c r="V7184">
        <v>-0.26829999999999998</v>
      </c>
    </row>
    <row r="7185" spans="1:22" x14ac:dyDescent="0.2">
      <c r="A7185">
        <v>77</v>
      </c>
      <c r="B7185" t="s">
        <v>147</v>
      </c>
      <c r="C7185" t="s">
        <v>56</v>
      </c>
      <c r="D7185">
        <v>5.4661</v>
      </c>
      <c r="E7185">
        <v>7.4348000000000001</v>
      </c>
      <c r="F7185">
        <v>0.89970000000000006</v>
      </c>
      <c r="G7185">
        <v>66</v>
      </c>
      <c r="H7185">
        <v>0.72250000000000003</v>
      </c>
      <c r="I7185">
        <v>0.25130000000000002</v>
      </c>
      <c r="J7185">
        <v>0.97689999999999999</v>
      </c>
      <c r="K7185">
        <v>2023</v>
      </c>
      <c r="L7185">
        <v>10</v>
      </c>
      <c r="M7185" t="s">
        <v>186</v>
      </c>
      <c r="N7185">
        <v>0.28710000000000002</v>
      </c>
      <c r="O7185">
        <v>0</v>
      </c>
      <c r="P7185">
        <v>0</v>
      </c>
      <c r="Q7185">
        <v>24.107800000000001</v>
      </c>
      <c r="R7185">
        <v>8.8800000000000008</v>
      </c>
      <c r="S7185">
        <v>16.4939</v>
      </c>
      <c r="T7185">
        <v>15.2278</v>
      </c>
      <c r="U7185">
        <v>3.0211000000000001</v>
      </c>
      <c r="V7185">
        <v>-1.3464</v>
      </c>
    </row>
    <row r="7186" spans="1:22" x14ac:dyDescent="0.2">
      <c r="A7186">
        <v>77</v>
      </c>
      <c r="B7186" t="s">
        <v>147</v>
      </c>
      <c r="C7186" t="s">
        <v>56</v>
      </c>
      <c r="D7186">
        <v>5.4661</v>
      </c>
      <c r="E7186">
        <v>7.4348000000000001</v>
      </c>
      <c r="F7186">
        <v>0.89970000000000006</v>
      </c>
      <c r="G7186">
        <v>66</v>
      </c>
      <c r="H7186">
        <v>0.72250000000000003</v>
      </c>
      <c r="I7186">
        <v>0.25130000000000002</v>
      </c>
      <c r="J7186">
        <v>0.97689999999999999</v>
      </c>
      <c r="K7186">
        <v>2023</v>
      </c>
      <c r="L7186">
        <v>11</v>
      </c>
      <c r="M7186" t="s">
        <v>186</v>
      </c>
      <c r="N7186">
        <v>3.5908000000000002</v>
      </c>
      <c r="O7186">
        <v>0</v>
      </c>
      <c r="P7186">
        <v>131</v>
      </c>
      <c r="Q7186">
        <v>14.8226</v>
      </c>
      <c r="R7186">
        <v>4.0282</v>
      </c>
      <c r="S7186">
        <v>9.4253999999999998</v>
      </c>
      <c r="T7186">
        <v>10.7944</v>
      </c>
      <c r="U7186">
        <v>0.6724</v>
      </c>
      <c r="V7186">
        <v>1.7021999999999999</v>
      </c>
    </row>
    <row r="7187" spans="1:22" x14ac:dyDescent="0.2">
      <c r="A7187">
        <v>77</v>
      </c>
      <c r="B7187" t="s">
        <v>147</v>
      </c>
      <c r="C7187" t="s">
        <v>56</v>
      </c>
      <c r="D7187">
        <v>5.4661</v>
      </c>
      <c r="E7187">
        <v>7.4348000000000001</v>
      </c>
      <c r="F7187">
        <v>0.89970000000000006</v>
      </c>
      <c r="G7187">
        <v>66</v>
      </c>
      <c r="H7187">
        <v>0.72250000000000003</v>
      </c>
      <c r="I7187">
        <v>0.25130000000000002</v>
      </c>
      <c r="J7187">
        <v>0.97689999999999999</v>
      </c>
      <c r="K7187">
        <v>2023</v>
      </c>
      <c r="L7187">
        <v>12</v>
      </c>
      <c r="M7187" t="s">
        <v>183</v>
      </c>
      <c r="N7187">
        <v>0.96830000000000005</v>
      </c>
      <c r="O7187">
        <v>0</v>
      </c>
      <c r="P7187">
        <v>27.833300000000001</v>
      </c>
      <c r="Q7187">
        <v>11.322800000000001</v>
      </c>
      <c r="R7187">
        <v>0.56579999999999997</v>
      </c>
      <c r="S7187">
        <v>5.9443000000000001</v>
      </c>
      <c r="T7187">
        <v>10.757</v>
      </c>
      <c r="U7187">
        <v>0.78359999999999996</v>
      </c>
      <c r="V7187">
        <v>-0.93510000000000004</v>
      </c>
    </row>
    <row r="7188" spans="1:22" x14ac:dyDescent="0.2">
      <c r="A7188">
        <v>80</v>
      </c>
      <c r="B7188" t="s">
        <v>147</v>
      </c>
      <c r="C7188" t="s">
        <v>56</v>
      </c>
      <c r="D7188">
        <v>5.4626999999999999</v>
      </c>
      <c r="E7188">
        <v>7.6120999999999999</v>
      </c>
      <c r="F7188">
        <v>0.90859999999999996</v>
      </c>
      <c r="G7188">
        <v>72</v>
      </c>
      <c r="H7188">
        <v>0.71860000000000002</v>
      </c>
      <c r="I7188">
        <v>0.20780000000000001</v>
      </c>
      <c r="J7188">
        <v>1.0699999999999999E-2</v>
      </c>
      <c r="K7188">
        <v>2024</v>
      </c>
      <c r="L7188">
        <v>1</v>
      </c>
      <c r="M7188" t="s">
        <v>183</v>
      </c>
      <c r="N7188">
        <v>0.93710000000000004</v>
      </c>
      <c r="O7188">
        <v>0</v>
      </c>
      <c r="P7188">
        <v>73.076899999999995</v>
      </c>
      <c r="Q7188">
        <v>8.0663999999999998</v>
      </c>
      <c r="R7188">
        <v>-2.21</v>
      </c>
      <c r="S7188">
        <v>2.9281999999999999</v>
      </c>
      <c r="T7188">
        <v>10.276400000000001</v>
      </c>
      <c r="U7188">
        <v>0.872</v>
      </c>
      <c r="V7188">
        <v>-0.90869999999999995</v>
      </c>
    </row>
    <row r="7189" spans="1:22" x14ac:dyDescent="0.2">
      <c r="A7189">
        <v>80</v>
      </c>
      <c r="B7189" t="s">
        <v>147</v>
      </c>
      <c r="C7189" t="s">
        <v>56</v>
      </c>
      <c r="D7189">
        <v>5.4626999999999999</v>
      </c>
      <c r="E7189">
        <v>7.6120999999999999</v>
      </c>
      <c r="F7189">
        <v>0.90859999999999996</v>
      </c>
      <c r="G7189">
        <v>72</v>
      </c>
      <c r="H7189">
        <v>0.71860000000000002</v>
      </c>
      <c r="I7189">
        <v>0.20780000000000001</v>
      </c>
      <c r="J7189">
        <v>1.0699999999999999E-2</v>
      </c>
      <c r="K7189">
        <v>2024</v>
      </c>
      <c r="L7189">
        <v>2</v>
      </c>
      <c r="M7189" t="s">
        <v>183</v>
      </c>
      <c r="N7189">
        <v>0.32069999999999999</v>
      </c>
      <c r="O7189">
        <v>0</v>
      </c>
      <c r="P7189">
        <v>0</v>
      </c>
      <c r="Q7189">
        <v>14.331799999999999</v>
      </c>
      <c r="R7189">
        <v>2.7507999999999999</v>
      </c>
      <c r="S7189">
        <v>8.5412999999999997</v>
      </c>
      <c r="T7189">
        <v>11.581</v>
      </c>
      <c r="U7189">
        <v>3.4443999999999999</v>
      </c>
      <c r="V7189">
        <v>-1.1480999999999999</v>
      </c>
    </row>
    <row r="7190" spans="1:22" x14ac:dyDescent="0.2">
      <c r="A7190">
        <v>80</v>
      </c>
      <c r="B7190" t="s">
        <v>147</v>
      </c>
      <c r="C7190" t="s">
        <v>56</v>
      </c>
      <c r="D7190">
        <v>5.4626999999999999</v>
      </c>
      <c r="E7190">
        <v>7.6120999999999999</v>
      </c>
      <c r="F7190">
        <v>0.90859999999999996</v>
      </c>
      <c r="G7190">
        <v>72</v>
      </c>
      <c r="H7190">
        <v>0.71860000000000002</v>
      </c>
      <c r="I7190">
        <v>0.20780000000000001</v>
      </c>
      <c r="J7190">
        <v>1.0699999999999999E-2</v>
      </c>
      <c r="K7190">
        <v>2024</v>
      </c>
      <c r="L7190">
        <v>3</v>
      </c>
      <c r="M7190" t="s">
        <v>184</v>
      </c>
      <c r="N7190">
        <v>1.5213000000000001</v>
      </c>
      <c r="O7190">
        <v>0</v>
      </c>
      <c r="P7190">
        <v>0</v>
      </c>
      <c r="Q7190">
        <v>13.494400000000001</v>
      </c>
      <c r="R7190">
        <v>4.0167000000000002</v>
      </c>
      <c r="S7190">
        <v>8.7554999999999996</v>
      </c>
      <c r="T7190">
        <v>9.4777000000000005</v>
      </c>
      <c r="U7190">
        <v>1.3621000000000001</v>
      </c>
      <c r="V7190">
        <v>-0.20799999999999999</v>
      </c>
    </row>
    <row r="7191" spans="1:22" x14ac:dyDescent="0.2">
      <c r="A7191">
        <v>80</v>
      </c>
      <c r="B7191" t="s">
        <v>147</v>
      </c>
      <c r="C7191" t="s">
        <v>56</v>
      </c>
      <c r="D7191">
        <v>5.4626999999999999</v>
      </c>
      <c r="E7191">
        <v>7.6120999999999999</v>
      </c>
      <c r="F7191">
        <v>0.90859999999999996</v>
      </c>
      <c r="G7191">
        <v>72</v>
      </c>
      <c r="H7191">
        <v>0.71860000000000002</v>
      </c>
      <c r="I7191">
        <v>0.20780000000000001</v>
      </c>
      <c r="J7191">
        <v>1.0699999999999999E-2</v>
      </c>
      <c r="K7191">
        <v>2024</v>
      </c>
      <c r="L7191">
        <v>4</v>
      </c>
      <c r="M7191" t="s">
        <v>184</v>
      </c>
      <c r="N7191">
        <v>1.7088000000000001</v>
      </c>
      <c r="O7191">
        <v>0</v>
      </c>
      <c r="P7191">
        <v>0</v>
      </c>
      <c r="Q7191">
        <v>21.3278</v>
      </c>
      <c r="R7191">
        <v>7.3630000000000004</v>
      </c>
      <c r="S7191">
        <v>14.3454</v>
      </c>
      <c r="T7191">
        <v>13.9648</v>
      </c>
      <c r="U7191">
        <v>2.6436000000000002</v>
      </c>
      <c r="V7191">
        <v>9.9099999999999994E-2</v>
      </c>
    </row>
    <row r="7192" spans="1:22" x14ac:dyDescent="0.2">
      <c r="A7192">
        <v>80</v>
      </c>
      <c r="B7192" t="s">
        <v>147</v>
      </c>
      <c r="C7192" t="s">
        <v>56</v>
      </c>
      <c r="D7192">
        <v>5.4626999999999999</v>
      </c>
      <c r="E7192">
        <v>7.6120999999999999</v>
      </c>
      <c r="F7192">
        <v>0.90859999999999996</v>
      </c>
      <c r="G7192">
        <v>72</v>
      </c>
      <c r="H7192">
        <v>0.71860000000000002</v>
      </c>
      <c r="I7192">
        <v>0.20780000000000001</v>
      </c>
      <c r="J7192">
        <v>1.0699999999999999E-2</v>
      </c>
      <c r="K7192">
        <v>2024</v>
      </c>
      <c r="L7192">
        <v>5</v>
      </c>
      <c r="M7192" t="s">
        <v>184</v>
      </c>
      <c r="N7192">
        <v>3.5158</v>
      </c>
      <c r="O7192">
        <v>0</v>
      </c>
      <c r="P7192">
        <v>0</v>
      </c>
      <c r="Q7192">
        <v>21.718299999999999</v>
      </c>
      <c r="R7192">
        <v>10.4925</v>
      </c>
      <c r="S7192">
        <v>16.105399999999999</v>
      </c>
      <c r="T7192">
        <v>11.2258</v>
      </c>
      <c r="U7192">
        <v>-0.24940000000000001</v>
      </c>
      <c r="V7192">
        <v>1.8183</v>
      </c>
    </row>
    <row r="7193" spans="1:22" x14ac:dyDescent="0.2">
      <c r="A7193">
        <v>80</v>
      </c>
      <c r="B7193" t="s">
        <v>147</v>
      </c>
      <c r="C7193" t="s">
        <v>56</v>
      </c>
      <c r="D7193">
        <v>5.4626999999999999</v>
      </c>
      <c r="E7193">
        <v>7.6120999999999999</v>
      </c>
      <c r="F7193">
        <v>0.90859999999999996</v>
      </c>
      <c r="G7193">
        <v>72</v>
      </c>
      <c r="H7193">
        <v>0.71860000000000002</v>
      </c>
      <c r="I7193">
        <v>0.20780000000000001</v>
      </c>
      <c r="J7193">
        <v>1.0699999999999999E-2</v>
      </c>
      <c r="K7193">
        <v>2024</v>
      </c>
      <c r="L7193">
        <v>6</v>
      </c>
      <c r="M7193" t="s">
        <v>185</v>
      </c>
      <c r="N7193">
        <v>1.2742</v>
      </c>
      <c r="O7193">
        <v>0</v>
      </c>
      <c r="P7193">
        <v>0</v>
      </c>
      <c r="Q7193">
        <v>31.158899999999999</v>
      </c>
      <c r="R7193">
        <v>16.496200000000002</v>
      </c>
      <c r="S7193">
        <v>23.827500000000001</v>
      </c>
      <c r="T7193">
        <v>14.662800000000001</v>
      </c>
      <c r="U7193">
        <v>2.6423999999999999</v>
      </c>
      <c r="V7193">
        <v>-1.0721000000000001</v>
      </c>
    </row>
    <row r="7194" spans="1:22" x14ac:dyDescent="0.2">
      <c r="A7194">
        <v>80</v>
      </c>
      <c r="B7194" t="s">
        <v>147</v>
      </c>
      <c r="C7194" t="s">
        <v>56</v>
      </c>
      <c r="D7194">
        <v>5.4626999999999999</v>
      </c>
      <c r="E7194">
        <v>7.6120999999999999</v>
      </c>
      <c r="F7194">
        <v>0.90859999999999996</v>
      </c>
      <c r="G7194">
        <v>72</v>
      </c>
      <c r="H7194">
        <v>0.71860000000000002</v>
      </c>
      <c r="I7194">
        <v>0.20780000000000001</v>
      </c>
      <c r="J7194">
        <v>1.0699999999999999E-2</v>
      </c>
      <c r="K7194">
        <v>2024</v>
      </c>
      <c r="L7194">
        <v>7</v>
      </c>
      <c r="M7194" t="s">
        <v>185</v>
      </c>
      <c r="N7194">
        <v>0.59219999999999995</v>
      </c>
      <c r="O7194">
        <v>0</v>
      </c>
      <c r="P7194">
        <v>0</v>
      </c>
      <c r="Q7194">
        <v>33.127400000000002</v>
      </c>
      <c r="R7194">
        <v>17.496200000000002</v>
      </c>
      <c r="S7194">
        <v>25.311800000000002</v>
      </c>
      <c r="T7194">
        <v>15.6312</v>
      </c>
      <c r="U7194">
        <v>1.5745</v>
      </c>
      <c r="V7194">
        <v>-0.56069999999999998</v>
      </c>
    </row>
    <row r="7195" spans="1:22" x14ac:dyDescent="0.2">
      <c r="A7195">
        <v>80</v>
      </c>
      <c r="B7195" t="s">
        <v>147</v>
      </c>
      <c r="C7195" t="s">
        <v>56</v>
      </c>
      <c r="D7195">
        <v>5.4626999999999999</v>
      </c>
      <c r="E7195">
        <v>7.6120999999999999</v>
      </c>
      <c r="F7195">
        <v>0.90859999999999996</v>
      </c>
      <c r="G7195">
        <v>72</v>
      </c>
      <c r="H7195">
        <v>0.71860000000000002</v>
      </c>
      <c r="I7195">
        <v>0.20780000000000001</v>
      </c>
      <c r="J7195">
        <v>1.0699999999999999E-2</v>
      </c>
      <c r="K7195">
        <v>2024</v>
      </c>
      <c r="L7195">
        <v>8</v>
      </c>
      <c r="M7195" t="s">
        <v>185</v>
      </c>
      <c r="N7195">
        <v>0.65580000000000005</v>
      </c>
      <c r="O7195">
        <v>0</v>
      </c>
      <c r="P7195">
        <v>0</v>
      </c>
      <c r="Q7195">
        <v>32.7209</v>
      </c>
      <c r="R7195">
        <v>16.7759</v>
      </c>
      <c r="S7195">
        <v>24.7484</v>
      </c>
      <c r="T7195">
        <v>15.944900000000001</v>
      </c>
      <c r="U7195">
        <v>0.93730000000000002</v>
      </c>
      <c r="V7195">
        <v>-0.54920000000000002</v>
      </c>
    </row>
    <row r="7196" spans="1:22" x14ac:dyDescent="0.2">
      <c r="A7196">
        <v>80</v>
      </c>
      <c r="B7196" t="s">
        <v>147</v>
      </c>
      <c r="C7196" t="s">
        <v>56</v>
      </c>
      <c r="D7196">
        <v>5.4626999999999999</v>
      </c>
      <c r="E7196">
        <v>7.6120999999999999</v>
      </c>
      <c r="F7196">
        <v>0.90859999999999996</v>
      </c>
      <c r="G7196">
        <v>72</v>
      </c>
      <c r="H7196">
        <v>0.71860000000000002</v>
      </c>
      <c r="I7196">
        <v>0.20780000000000001</v>
      </c>
      <c r="J7196">
        <v>1.0699999999999999E-2</v>
      </c>
      <c r="K7196">
        <v>2024</v>
      </c>
      <c r="L7196">
        <v>9</v>
      </c>
      <c r="M7196" t="s">
        <v>186</v>
      </c>
      <c r="N7196">
        <v>1.8657999999999999</v>
      </c>
      <c r="O7196">
        <v>0</v>
      </c>
      <c r="P7196">
        <v>0</v>
      </c>
      <c r="Q7196">
        <v>26.76</v>
      </c>
      <c r="R7196">
        <v>12.3</v>
      </c>
      <c r="S7196">
        <v>19.53</v>
      </c>
      <c r="T7196">
        <v>14.46</v>
      </c>
      <c r="U7196">
        <v>0.27579999999999999</v>
      </c>
      <c r="V7196">
        <v>0.74250000000000005</v>
      </c>
    </row>
    <row r="7197" spans="1:22" x14ac:dyDescent="0.2">
      <c r="A7197">
        <v>80</v>
      </c>
      <c r="B7197" t="s">
        <v>147</v>
      </c>
      <c r="C7197" t="s">
        <v>56</v>
      </c>
      <c r="D7197">
        <v>5.4626999999999999</v>
      </c>
      <c r="E7197">
        <v>7.6120999999999999</v>
      </c>
      <c r="F7197">
        <v>0.90859999999999996</v>
      </c>
      <c r="G7197">
        <v>72</v>
      </c>
      <c r="H7197">
        <v>0.71860000000000002</v>
      </c>
      <c r="I7197">
        <v>0.20780000000000001</v>
      </c>
      <c r="J7197">
        <v>1.0699999999999999E-2</v>
      </c>
      <c r="K7197">
        <v>2024</v>
      </c>
      <c r="L7197">
        <v>10</v>
      </c>
      <c r="M7197" t="s">
        <v>186</v>
      </c>
      <c r="N7197">
        <v>0.92179999999999995</v>
      </c>
      <c r="O7197">
        <v>0</v>
      </c>
      <c r="P7197">
        <v>0</v>
      </c>
      <c r="Q7197">
        <v>21.12</v>
      </c>
      <c r="R7197">
        <v>5.4622999999999999</v>
      </c>
      <c r="S7197">
        <v>13.2912</v>
      </c>
      <c r="T7197">
        <v>15.6577</v>
      </c>
      <c r="U7197">
        <v>-0.1817</v>
      </c>
      <c r="V7197">
        <v>-0.7117</v>
      </c>
    </row>
    <row r="7198" spans="1:22" x14ac:dyDescent="0.2">
      <c r="A7198">
        <v>80</v>
      </c>
      <c r="B7198" t="s">
        <v>147</v>
      </c>
      <c r="C7198" t="s">
        <v>56</v>
      </c>
      <c r="D7198">
        <v>5.4626999999999999</v>
      </c>
      <c r="E7198">
        <v>7.6120999999999999</v>
      </c>
      <c r="F7198">
        <v>0.90859999999999996</v>
      </c>
      <c r="G7198">
        <v>72</v>
      </c>
      <c r="H7198">
        <v>0.71860000000000002</v>
      </c>
      <c r="I7198">
        <v>0.20780000000000001</v>
      </c>
      <c r="J7198">
        <v>1.0699999999999999E-2</v>
      </c>
      <c r="K7198">
        <v>2024</v>
      </c>
      <c r="L7198">
        <v>11</v>
      </c>
      <c r="M7198" t="s">
        <v>186</v>
      </c>
      <c r="N7198">
        <v>1.4942</v>
      </c>
      <c r="O7198">
        <v>0</v>
      </c>
      <c r="P7198">
        <v>10</v>
      </c>
      <c r="Q7198">
        <v>12.0222</v>
      </c>
      <c r="R7198">
        <v>0.31690000000000002</v>
      </c>
      <c r="S7198">
        <v>6.1696</v>
      </c>
      <c r="T7198">
        <v>11.705299999999999</v>
      </c>
      <c r="U7198">
        <v>-2.5834000000000001</v>
      </c>
      <c r="V7198">
        <v>-0.39439999999999997</v>
      </c>
    </row>
    <row r="7199" spans="1:22" x14ac:dyDescent="0.2">
      <c r="A7199">
        <v>80</v>
      </c>
      <c r="B7199" t="s">
        <v>147</v>
      </c>
      <c r="C7199" t="s">
        <v>56</v>
      </c>
      <c r="D7199">
        <v>5.4626999999999999</v>
      </c>
      <c r="E7199">
        <v>7.6120999999999999</v>
      </c>
      <c r="F7199">
        <v>0.90859999999999996</v>
      </c>
      <c r="G7199">
        <v>72</v>
      </c>
      <c r="H7199">
        <v>0.71860000000000002</v>
      </c>
      <c r="I7199">
        <v>0.20780000000000001</v>
      </c>
      <c r="J7199">
        <v>1.0699999999999999E-2</v>
      </c>
      <c r="K7199">
        <v>2024</v>
      </c>
      <c r="L7199">
        <v>12</v>
      </c>
      <c r="M7199" t="s">
        <v>183</v>
      </c>
      <c r="N7199">
        <v>3.0775000000000001</v>
      </c>
      <c r="O7199">
        <v>0</v>
      </c>
      <c r="P7199">
        <v>27.923100000000002</v>
      </c>
      <c r="Q7199">
        <v>8.8829999999999991</v>
      </c>
      <c r="R7199">
        <v>1.2082999999999999</v>
      </c>
      <c r="S7199">
        <v>5.0457000000000001</v>
      </c>
      <c r="T7199">
        <v>7.6746999999999996</v>
      </c>
      <c r="U7199">
        <v>-0.115</v>
      </c>
      <c r="V7199">
        <v>1.1740999999999999</v>
      </c>
    </row>
    <row r="7200" spans="1:22" x14ac:dyDescent="0.2">
      <c r="A7200">
        <v>80</v>
      </c>
      <c r="B7200" t="s">
        <v>87</v>
      </c>
      <c r="C7200" t="s">
        <v>68</v>
      </c>
      <c r="D7200">
        <v>5.4585999999999997</v>
      </c>
      <c r="E7200">
        <v>7.6252000000000004</v>
      </c>
      <c r="F7200">
        <v>0.82969999999999999</v>
      </c>
      <c r="G7200">
        <v>74</v>
      </c>
      <c r="H7200">
        <v>0.54239999999999999</v>
      </c>
      <c r="I7200">
        <v>0.2505</v>
      </c>
      <c r="J7200">
        <v>0.13600000000000001</v>
      </c>
      <c r="K7200">
        <v>2022</v>
      </c>
      <c r="L7200">
        <v>1</v>
      </c>
      <c r="M7200" t="s">
        <v>183</v>
      </c>
      <c r="N7200">
        <v>1.1079000000000001</v>
      </c>
      <c r="O7200">
        <v>0</v>
      </c>
      <c r="P7200">
        <v>359.63670000000002</v>
      </c>
      <c r="Q7200">
        <v>-11.646000000000001</v>
      </c>
      <c r="R7200">
        <v>-20.2882</v>
      </c>
      <c r="S7200">
        <v>-15.9671</v>
      </c>
      <c r="T7200">
        <v>8.6422000000000008</v>
      </c>
      <c r="U7200">
        <v>0.5806</v>
      </c>
      <c r="V7200">
        <v>8.5900000000000004E-2</v>
      </c>
    </row>
    <row r="7201" spans="1:22" x14ac:dyDescent="0.2">
      <c r="A7201">
        <v>80</v>
      </c>
      <c r="B7201" t="s">
        <v>87</v>
      </c>
      <c r="C7201" t="s">
        <v>68</v>
      </c>
      <c r="D7201">
        <v>5.4585999999999997</v>
      </c>
      <c r="E7201">
        <v>7.6252000000000004</v>
      </c>
      <c r="F7201">
        <v>0.82969999999999999</v>
      </c>
      <c r="G7201">
        <v>74</v>
      </c>
      <c r="H7201">
        <v>0.54239999999999999</v>
      </c>
      <c r="I7201">
        <v>0.2505</v>
      </c>
      <c r="J7201">
        <v>0.13600000000000001</v>
      </c>
      <c r="K7201">
        <v>2022</v>
      </c>
      <c r="L7201">
        <v>2</v>
      </c>
      <c r="M7201" t="s">
        <v>183</v>
      </c>
      <c r="N7201">
        <v>0.94479999999999997</v>
      </c>
      <c r="O7201">
        <v>0</v>
      </c>
      <c r="P7201">
        <v>432.11259999999999</v>
      </c>
      <c r="Q7201">
        <v>-7.2256</v>
      </c>
      <c r="R7201">
        <v>-16.825199999999999</v>
      </c>
      <c r="S7201">
        <v>-12.025399999999999</v>
      </c>
      <c r="T7201">
        <v>9.5996000000000006</v>
      </c>
      <c r="U7201">
        <v>1.4117999999999999</v>
      </c>
      <c r="V7201">
        <v>7.0000000000000001E-3</v>
      </c>
    </row>
    <row r="7202" spans="1:22" x14ac:dyDescent="0.2">
      <c r="A7202">
        <v>80</v>
      </c>
      <c r="B7202" t="s">
        <v>87</v>
      </c>
      <c r="C7202" t="s">
        <v>68</v>
      </c>
      <c r="D7202">
        <v>5.4585999999999997</v>
      </c>
      <c r="E7202">
        <v>7.6252000000000004</v>
      </c>
      <c r="F7202">
        <v>0.82969999999999999</v>
      </c>
      <c r="G7202">
        <v>74</v>
      </c>
      <c r="H7202">
        <v>0.54239999999999999</v>
      </c>
      <c r="I7202">
        <v>0.2505</v>
      </c>
      <c r="J7202">
        <v>0.13600000000000001</v>
      </c>
      <c r="K7202">
        <v>2022</v>
      </c>
      <c r="L7202">
        <v>3</v>
      </c>
      <c r="M7202" t="s">
        <v>184</v>
      </c>
      <c r="N7202">
        <v>0.77810000000000001</v>
      </c>
      <c r="O7202">
        <v>0</v>
      </c>
      <c r="P7202">
        <v>429.1182</v>
      </c>
      <c r="Q7202">
        <v>-2.0023</v>
      </c>
      <c r="R7202">
        <v>-14.0893</v>
      </c>
      <c r="S7202">
        <v>-8.0457999999999998</v>
      </c>
      <c r="T7202">
        <v>12.087</v>
      </c>
      <c r="U7202">
        <v>-1.5792999999999999</v>
      </c>
      <c r="V7202">
        <v>-0.1106</v>
      </c>
    </row>
    <row r="7203" spans="1:22" x14ac:dyDescent="0.2">
      <c r="A7203">
        <v>80</v>
      </c>
      <c r="B7203" t="s">
        <v>87</v>
      </c>
      <c r="C7203" t="s">
        <v>68</v>
      </c>
      <c r="D7203">
        <v>5.4585999999999997</v>
      </c>
      <c r="E7203">
        <v>7.6252000000000004</v>
      </c>
      <c r="F7203">
        <v>0.82969999999999999</v>
      </c>
      <c r="G7203">
        <v>74</v>
      </c>
      <c r="H7203">
        <v>0.54239999999999999</v>
      </c>
      <c r="I7203">
        <v>0.2505</v>
      </c>
      <c r="J7203">
        <v>0.13600000000000001</v>
      </c>
      <c r="K7203">
        <v>2022</v>
      </c>
      <c r="L7203">
        <v>4</v>
      </c>
      <c r="M7203" t="s">
        <v>184</v>
      </c>
      <c r="N7203">
        <v>1.1645000000000001</v>
      </c>
      <c r="O7203">
        <v>0</v>
      </c>
      <c r="P7203">
        <v>365.5446</v>
      </c>
      <c r="Q7203">
        <v>6.7111999999999998</v>
      </c>
      <c r="R7203">
        <v>-4.5723000000000003</v>
      </c>
      <c r="S7203">
        <v>1.0693999999999999</v>
      </c>
      <c r="T7203">
        <v>11.2835</v>
      </c>
      <c r="U7203">
        <v>-0.19500000000000001</v>
      </c>
      <c r="V7203">
        <v>5.9900000000000002E-2</v>
      </c>
    </row>
    <row r="7204" spans="1:22" x14ac:dyDescent="0.2">
      <c r="A7204">
        <v>80</v>
      </c>
      <c r="B7204" t="s">
        <v>87</v>
      </c>
      <c r="C7204" t="s">
        <v>68</v>
      </c>
      <c r="D7204">
        <v>5.4585999999999997</v>
      </c>
      <c r="E7204">
        <v>7.6252000000000004</v>
      </c>
      <c r="F7204">
        <v>0.82969999999999999</v>
      </c>
      <c r="G7204">
        <v>74</v>
      </c>
      <c r="H7204">
        <v>0.54239999999999999</v>
      </c>
      <c r="I7204">
        <v>0.2505</v>
      </c>
      <c r="J7204">
        <v>0.13600000000000001</v>
      </c>
      <c r="K7204">
        <v>2022</v>
      </c>
      <c r="L7204">
        <v>5</v>
      </c>
      <c r="M7204" t="s">
        <v>184</v>
      </c>
      <c r="N7204">
        <v>1.5043</v>
      </c>
      <c r="O7204">
        <v>0</v>
      </c>
      <c r="P7204">
        <v>243.0067</v>
      </c>
      <c r="Q7204">
        <v>14.2195</v>
      </c>
      <c r="R7204">
        <v>1.9694</v>
      </c>
      <c r="S7204">
        <v>8.0944000000000003</v>
      </c>
      <c r="T7204">
        <v>12.2501</v>
      </c>
      <c r="U7204">
        <v>-0.47349999999999998</v>
      </c>
      <c r="V7204">
        <v>1.8700000000000001E-2</v>
      </c>
    </row>
    <row r="7205" spans="1:22" x14ac:dyDescent="0.2">
      <c r="A7205">
        <v>80</v>
      </c>
      <c r="B7205" t="s">
        <v>87</v>
      </c>
      <c r="C7205" t="s">
        <v>68</v>
      </c>
      <c r="D7205">
        <v>5.4585999999999997</v>
      </c>
      <c r="E7205">
        <v>7.6252000000000004</v>
      </c>
      <c r="F7205">
        <v>0.82969999999999999</v>
      </c>
      <c r="G7205">
        <v>74</v>
      </c>
      <c r="H7205">
        <v>0.54239999999999999</v>
      </c>
      <c r="I7205">
        <v>0.2505</v>
      </c>
      <c r="J7205">
        <v>0.13600000000000001</v>
      </c>
      <c r="K7205">
        <v>2022</v>
      </c>
      <c r="L7205">
        <v>6</v>
      </c>
      <c r="M7205" t="s">
        <v>185</v>
      </c>
      <c r="N7205">
        <v>2.1920000000000002</v>
      </c>
      <c r="O7205">
        <v>0</v>
      </c>
      <c r="P7205">
        <v>211.18180000000001</v>
      </c>
      <c r="Q7205">
        <v>20.922599999999999</v>
      </c>
      <c r="R7205">
        <v>8.5589999999999993</v>
      </c>
      <c r="S7205">
        <v>14.7408</v>
      </c>
      <c r="T7205">
        <v>12.3636</v>
      </c>
      <c r="U7205">
        <v>-0.14630000000000001</v>
      </c>
      <c r="V7205">
        <v>9.2499999999999999E-2</v>
      </c>
    </row>
    <row r="7206" spans="1:22" x14ac:dyDescent="0.2">
      <c r="A7206">
        <v>80</v>
      </c>
      <c r="B7206" t="s">
        <v>87</v>
      </c>
      <c r="C7206" t="s">
        <v>68</v>
      </c>
      <c r="D7206">
        <v>5.4585999999999997</v>
      </c>
      <c r="E7206">
        <v>7.6252000000000004</v>
      </c>
      <c r="F7206">
        <v>0.82969999999999999</v>
      </c>
      <c r="G7206">
        <v>74</v>
      </c>
      <c r="H7206">
        <v>0.54239999999999999</v>
      </c>
      <c r="I7206">
        <v>0.2505</v>
      </c>
      <c r="J7206">
        <v>0.13600000000000001</v>
      </c>
      <c r="K7206">
        <v>2022</v>
      </c>
      <c r="L7206">
        <v>7</v>
      </c>
      <c r="M7206" t="s">
        <v>185</v>
      </c>
      <c r="N7206">
        <v>2.5790999999999999</v>
      </c>
      <c r="O7206">
        <v>0</v>
      </c>
      <c r="P7206">
        <v>45.28</v>
      </c>
      <c r="Q7206">
        <v>23.811599999999999</v>
      </c>
      <c r="R7206">
        <v>12.236800000000001</v>
      </c>
      <c r="S7206">
        <v>18.0242</v>
      </c>
      <c r="T7206">
        <v>11.5749</v>
      </c>
      <c r="U7206">
        <v>0.35589999999999999</v>
      </c>
      <c r="V7206">
        <v>4.7600000000000003E-2</v>
      </c>
    </row>
    <row r="7207" spans="1:22" x14ac:dyDescent="0.2">
      <c r="A7207">
        <v>80</v>
      </c>
      <c r="B7207" t="s">
        <v>87</v>
      </c>
      <c r="C7207" t="s">
        <v>68</v>
      </c>
      <c r="D7207">
        <v>5.4585999999999997</v>
      </c>
      <c r="E7207">
        <v>7.6252000000000004</v>
      </c>
      <c r="F7207">
        <v>0.82969999999999999</v>
      </c>
      <c r="G7207">
        <v>74</v>
      </c>
      <c r="H7207">
        <v>0.54239999999999999</v>
      </c>
      <c r="I7207">
        <v>0.2505</v>
      </c>
      <c r="J7207">
        <v>0.13600000000000001</v>
      </c>
      <c r="K7207">
        <v>2022</v>
      </c>
      <c r="L7207">
        <v>8</v>
      </c>
      <c r="M7207" t="s">
        <v>185</v>
      </c>
      <c r="N7207">
        <v>2.2764000000000002</v>
      </c>
      <c r="O7207">
        <v>0</v>
      </c>
      <c r="P7207">
        <v>10</v>
      </c>
      <c r="Q7207">
        <v>21.804400000000001</v>
      </c>
      <c r="R7207">
        <v>10.4893</v>
      </c>
      <c r="S7207">
        <v>16.146799999999999</v>
      </c>
      <c r="T7207">
        <v>11.315200000000001</v>
      </c>
      <c r="U7207">
        <v>0.19800000000000001</v>
      </c>
      <c r="V7207">
        <v>-8.5900000000000004E-2</v>
      </c>
    </row>
    <row r="7208" spans="1:22" x14ac:dyDescent="0.2">
      <c r="A7208">
        <v>80</v>
      </c>
      <c r="B7208" t="s">
        <v>87</v>
      </c>
      <c r="C7208" t="s">
        <v>68</v>
      </c>
      <c r="D7208">
        <v>5.4585999999999997</v>
      </c>
      <c r="E7208">
        <v>7.6252000000000004</v>
      </c>
      <c r="F7208">
        <v>0.82969999999999999</v>
      </c>
      <c r="G7208">
        <v>74</v>
      </c>
      <c r="H7208">
        <v>0.54239999999999999</v>
      </c>
      <c r="I7208">
        <v>0.2505</v>
      </c>
      <c r="J7208">
        <v>0.13600000000000001</v>
      </c>
      <c r="K7208">
        <v>2022</v>
      </c>
      <c r="L7208">
        <v>9</v>
      </c>
      <c r="M7208" t="s">
        <v>186</v>
      </c>
      <c r="N7208">
        <v>2.2976000000000001</v>
      </c>
      <c r="O7208">
        <v>0</v>
      </c>
      <c r="P7208">
        <v>34.3673</v>
      </c>
      <c r="Q7208">
        <v>13.372199999999999</v>
      </c>
      <c r="R7208">
        <v>3.7465000000000002</v>
      </c>
      <c r="S7208">
        <v>8.5594000000000001</v>
      </c>
      <c r="T7208">
        <v>9.6257000000000001</v>
      </c>
      <c r="U7208">
        <v>-1.2693000000000001</v>
      </c>
      <c r="V7208">
        <v>0.41649999999999998</v>
      </c>
    </row>
    <row r="7209" spans="1:22" x14ac:dyDescent="0.2">
      <c r="A7209">
        <v>80</v>
      </c>
      <c r="B7209" t="s">
        <v>87</v>
      </c>
      <c r="C7209" t="s">
        <v>68</v>
      </c>
      <c r="D7209">
        <v>5.4585999999999997</v>
      </c>
      <c r="E7209">
        <v>7.6252000000000004</v>
      </c>
      <c r="F7209">
        <v>0.82969999999999999</v>
      </c>
      <c r="G7209">
        <v>74</v>
      </c>
      <c r="H7209">
        <v>0.54239999999999999</v>
      </c>
      <c r="I7209">
        <v>0.2505</v>
      </c>
      <c r="J7209">
        <v>0.13600000000000001</v>
      </c>
      <c r="K7209">
        <v>2022</v>
      </c>
      <c r="L7209">
        <v>10</v>
      </c>
      <c r="M7209" t="s">
        <v>186</v>
      </c>
      <c r="N7209">
        <v>1.5455000000000001</v>
      </c>
      <c r="O7209">
        <v>0</v>
      </c>
      <c r="P7209">
        <v>78.857900000000001</v>
      </c>
      <c r="Q7209">
        <v>6.1532999999999998</v>
      </c>
      <c r="R7209">
        <v>-2.2208999999999999</v>
      </c>
      <c r="S7209">
        <v>1.9661999999999999</v>
      </c>
      <c r="T7209">
        <v>8.3741000000000003</v>
      </c>
      <c r="U7209">
        <v>0.20949999999999999</v>
      </c>
      <c r="V7209">
        <v>-7.0300000000000001E-2</v>
      </c>
    </row>
    <row r="7210" spans="1:22" x14ac:dyDescent="0.2">
      <c r="A7210">
        <v>80</v>
      </c>
      <c r="B7210" t="s">
        <v>87</v>
      </c>
      <c r="C7210" t="s">
        <v>68</v>
      </c>
      <c r="D7210">
        <v>5.4585999999999997</v>
      </c>
      <c r="E7210">
        <v>7.6252000000000004</v>
      </c>
      <c r="F7210">
        <v>0.82969999999999999</v>
      </c>
      <c r="G7210">
        <v>74</v>
      </c>
      <c r="H7210">
        <v>0.54239999999999999</v>
      </c>
      <c r="I7210">
        <v>0.2505</v>
      </c>
      <c r="J7210">
        <v>0.13600000000000001</v>
      </c>
      <c r="K7210">
        <v>2022</v>
      </c>
      <c r="L7210">
        <v>11</v>
      </c>
      <c r="M7210" t="s">
        <v>186</v>
      </c>
      <c r="N7210">
        <v>1.323</v>
      </c>
      <c r="O7210">
        <v>0</v>
      </c>
      <c r="P7210">
        <v>116.9907</v>
      </c>
      <c r="Q7210">
        <v>-4.8323</v>
      </c>
      <c r="R7210">
        <v>-11.9823</v>
      </c>
      <c r="S7210">
        <v>-8.4072999999999993</v>
      </c>
      <c r="T7210">
        <v>7.15</v>
      </c>
      <c r="U7210">
        <v>-1.3980999999999999</v>
      </c>
      <c r="V7210">
        <v>-9.6699999999999994E-2</v>
      </c>
    </row>
    <row r="7211" spans="1:22" x14ac:dyDescent="0.2">
      <c r="A7211">
        <v>80</v>
      </c>
      <c r="B7211" t="s">
        <v>87</v>
      </c>
      <c r="C7211" t="s">
        <v>68</v>
      </c>
      <c r="D7211">
        <v>5.4585999999999997</v>
      </c>
      <c r="E7211">
        <v>7.6252000000000004</v>
      </c>
      <c r="F7211">
        <v>0.82969999999999999</v>
      </c>
      <c r="G7211">
        <v>74</v>
      </c>
      <c r="H7211">
        <v>0.54239999999999999</v>
      </c>
      <c r="I7211">
        <v>0.2505</v>
      </c>
      <c r="J7211">
        <v>0.13600000000000001</v>
      </c>
      <c r="K7211">
        <v>2022</v>
      </c>
      <c r="L7211">
        <v>12</v>
      </c>
      <c r="M7211" t="s">
        <v>183</v>
      </c>
      <c r="N7211">
        <v>1.2702</v>
      </c>
      <c r="O7211">
        <v>0</v>
      </c>
      <c r="P7211">
        <v>209.7319</v>
      </c>
      <c r="Q7211">
        <v>-11.4482</v>
      </c>
      <c r="R7211">
        <v>-18.555099999999999</v>
      </c>
      <c r="S7211">
        <v>-15.0017</v>
      </c>
      <c r="T7211">
        <v>7.1069000000000004</v>
      </c>
      <c r="U7211">
        <v>-1.2912999999999999</v>
      </c>
      <c r="V7211">
        <v>8.4199999999999997E-2</v>
      </c>
    </row>
    <row r="7212" spans="1:22" x14ac:dyDescent="0.2">
      <c r="A7212">
        <v>81</v>
      </c>
      <c r="B7212" t="s">
        <v>118</v>
      </c>
      <c r="C7212" t="s">
        <v>63</v>
      </c>
      <c r="D7212">
        <v>5.4561999999999999</v>
      </c>
      <c r="E7212">
        <v>5.8884999999999996</v>
      </c>
      <c r="F7212">
        <v>0.94269999999999998</v>
      </c>
      <c r="G7212">
        <v>62</v>
      </c>
      <c r="H7212">
        <v>0.5131</v>
      </c>
      <c r="I7212">
        <v>0.46310000000000001</v>
      </c>
      <c r="J7212">
        <v>0.91269999999999996</v>
      </c>
      <c r="K7212">
        <v>2020</v>
      </c>
      <c r="L7212">
        <v>1</v>
      </c>
      <c r="M7212" t="s">
        <v>183</v>
      </c>
      <c r="N7212">
        <v>0.42499999999999999</v>
      </c>
      <c r="O7212">
        <v>0</v>
      </c>
      <c r="P7212">
        <v>58.5717</v>
      </c>
      <c r="Q7212">
        <v>-12.53</v>
      </c>
      <c r="R7212">
        <v>-25.4101</v>
      </c>
      <c r="S7212">
        <v>-18.97</v>
      </c>
      <c r="T7212">
        <v>12.880100000000001</v>
      </c>
      <c r="U7212">
        <v>1.2579</v>
      </c>
      <c r="V7212">
        <v>-0.32969999999999999</v>
      </c>
    </row>
    <row r="7213" spans="1:22" x14ac:dyDescent="0.2">
      <c r="A7213">
        <v>81</v>
      </c>
      <c r="B7213" t="s">
        <v>118</v>
      </c>
      <c r="C7213" t="s">
        <v>63</v>
      </c>
      <c r="D7213">
        <v>5.4561999999999999</v>
      </c>
      <c r="E7213">
        <v>5.8884999999999996</v>
      </c>
      <c r="F7213">
        <v>0.94269999999999998</v>
      </c>
      <c r="G7213">
        <v>62</v>
      </c>
      <c r="H7213">
        <v>0.5131</v>
      </c>
      <c r="I7213">
        <v>0.46310000000000001</v>
      </c>
      <c r="J7213">
        <v>0.91269999999999996</v>
      </c>
      <c r="K7213">
        <v>2020</v>
      </c>
      <c r="L7213">
        <v>2</v>
      </c>
      <c r="M7213" t="s">
        <v>183</v>
      </c>
      <c r="N7213">
        <v>1.4516</v>
      </c>
      <c r="O7213">
        <v>0</v>
      </c>
      <c r="P7213">
        <v>64.486699999999999</v>
      </c>
      <c r="Q7213">
        <v>-6.77</v>
      </c>
      <c r="R7213">
        <v>-21.794699999999999</v>
      </c>
      <c r="S7213">
        <v>-14.282299999999999</v>
      </c>
      <c r="T7213">
        <v>15.024699999999999</v>
      </c>
      <c r="U7213">
        <v>2.0123000000000002</v>
      </c>
      <c r="V7213">
        <v>0.38450000000000001</v>
      </c>
    </row>
    <row r="7214" spans="1:22" x14ac:dyDescent="0.2">
      <c r="A7214">
        <v>81</v>
      </c>
      <c r="B7214" t="s">
        <v>118</v>
      </c>
      <c r="C7214" t="s">
        <v>63</v>
      </c>
      <c r="D7214">
        <v>5.4561999999999999</v>
      </c>
      <c r="E7214">
        <v>5.8884999999999996</v>
      </c>
      <c r="F7214">
        <v>0.94269999999999998</v>
      </c>
      <c r="G7214">
        <v>62</v>
      </c>
      <c r="H7214">
        <v>0.5131</v>
      </c>
      <c r="I7214">
        <v>0.46310000000000001</v>
      </c>
      <c r="J7214">
        <v>0.91269999999999996</v>
      </c>
      <c r="K7214">
        <v>2020</v>
      </c>
      <c r="L7214">
        <v>3</v>
      </c>
      <c r="M7214" t="s">
        <v>184</v>
      </c>
      <c r="N7214">
        <v>1.5333000000000001</v>
      </c>
      <c r="O7214">
        <v>0</v>
      </c>
      <c r="P7214">
        <v>85.817599999999999</v>
      </c>
      <c r="Q7214">
        <v>1.9685999999999999</v>
      </c>
      <c r="R7214">
        <v>-13.752700000000001</v>
      </c>
      <c r="S7214">
        <v>-5.8921000000000001</v>
      </c>
      <c r="T7214">
        <v>15.721299999999999</v>
      </c>
      <c r="U7214">
        <v>0.1736</v>
      </c>
      <c r="V7214">
        <v>-0.1321</v>
      </c>
    </row>
    <row r="7215" spans="1:22" x14ac:dyDescent="0.2">
      <c r="A7215">
        <v>81</v>
      </c>
      <c r="B7215" t="s">
        <v>118</v>
      </c>
      <c r="C7215" t="s">
        <v>63</v>
      </c>
      <c r="D7215">
        <v>5.4561999999999999</v>
      </c>
      <c r="E7215">
        <v>5.8884999999999996</v>
      </c>
      <c r="F7215">
        <v>0.94269999999999998</v>
      </c>
      <c r="G7215">
        <v>62</v>
      </c>
      <c r="H7215">
        <v>0.5131</v>
      </c>
      <c r="I7215">
        <v>0.46310000000000001</v>
      </c>
      <c r="J7215">
        <v>0.91269999999999996</v>
      </c>
      <c r="K7215">
        <v>2020</v>
      </c>
      <c r="L7215">
        <v>4</v>
      </c>
      <c r="M7215" t="s">
        <v>184</v>
      </c>
      <c r="N7215">
        <v>2.1211000000000002</v>
      </c>
      <c r="O7215">
        <v>0</v>
      </c>
      <c r="P7215">
        <v>69.803600000000003</v>
      </c>
      <c r="Q7215">
        <v>14.154</v>
      </c>
      <c r="R7215">
        <v>-3.5007999999999999</v>
      </c>
      <c r="S7215">
        <v>5.3266</v>
      </c>
      <c r="T7215">
        <v>17.654699999999998</v>
      </c>
      <c r="U7215">
        <v>1.9708000000000001</v>
      </c>
      <c r="V7215">
        <v>-0.42420000000000002</v>
      </c>
    </row>
    <row r="7216" spans="1:22" x14ac:dyDescent="0.2">
      <c r="A7216">
        <v>81</v>
      </c>
      <c r="B7216" t="s">
        <v>118</v>
      </c>
      <c r="C7216" t="s">
        <v>63</v>
      </c>
      <c r="D7216">
        <v>5.4561999999999999</v>
      </c>
      <c r="E7216">
        <v>5.8884999999999996</v>
      </c>
      <c r="F7216">
        <v>0.94269999999999998</v>
      </c>
      <c r="G7216">
        <v>62</v>
      </c>
      <c r="H7216">
        <v>0.5131</v>
      </c>
      <c r="I7216">
        <v>0.46310000000000001</v>
      </c>
      <c r="J7216">
        <v>0.91269999999999996</v>
      </c>
      <c r="K7216">
        <v>2020</v>
      </c>
      <c r="L7216">
        <v>5</v>
      </c>
      <c r="M7216" t="s">
        <v>184</v>
      </c>
      <c r="N7216">
        <v>4.7443999999999997</v>
      </c>
      <c r="O7216">
        <v>0</v>
      </c>
      <c r="P7216">
        <v>16.1538</v>
      </c>
      <c r="Q7216">
        <v>18.883600000000001</v>
      </c>
      <c r="R7216">
        <v>3.3714</v>
      </c>
      <c r="S7216">
        <v>11.1275</v>
      </c>
      <c r="T7216">
        <v>15.5122</v>
      </c>
      <c r="U7216">
        <v>0.69640000000000002</v>
      </c>
      <c r="V7216">
        <v>0.66479999999999995</v>
      </c>
    </row>
    <row r="7217" spans="1:22" x14ac:dyDescent="0.2">
      <c r="A7217">
        <v>81</v>
      </c>
      <c r="B7217" t="s">
        <v>118</v>
      </c>
      <c r="C7217" t="s">
        <v>63</v>
      </c>
      <c r="D7217">
        <v>5.4561999999999999</v>
      </c>
      <c r="E7217">
        <v>5.8884999999999996</v>
      </c>
      <c r="F7217">
        <v>0.94269999999999998</v>
      </c>
      <c r="G7217">
        <v>62</v>
      </c>
      <c r="H7217">
        <v>0.5131</v>
      </c>
      <c r="I7217">
        <v>0.46310000000000001</v>
      </c>
      <c r="J7217">
        <v>0.91269999999999996</v>
      </c>
      <c r="K7217">
        <v>2020</v>
      </c>
      <c r="L7217">
        <v>6</v>
      </c>
      <c r="M7217" t="s">
        <v>185</v>
      </c>
      <c r="N7217">
        <v>6.6924999999999999</v>
      </c>
      <c r="O7217">
        <v>0</v>
      </c>
      <c r="P7217">
        <v>0</v>
      </c>
      <c r="Q7217">
        <v>23.813700000000001</v>
      </c>
      <c r="R7217">
        <v>9.1504999999999992</v>
      </c>
      <c r="S7217">
        <v>16.482099999999999</v>
      </c>
      <c r="T7217">
        <v>14.6632</v>
      </c>
      <c r="U7217">
        <v>-0.27500000000000002</v>
      </c>
      <c r="V7217">
        <v>0.94079999999999997</v>
      </c>
    </row>
    <row r="7218" spans="1:22" x14ac:dyDescent="0.2">
      <c r="A7218">
        <v>81</v>
      </c>
      <c r="B7218" t="s">
        <v>118</v>
      </c>
      <c r="C7218" t="s">
        <v>63</v>
      </c>
      <c r="D7218">
        <v>5.4561999999999999</v>
      </c>
      <c r="E7218">
        <v>5.8884999999999996</v>
      </c>
      <c r="F7218">
        <v>0.94269999999999998</v>
      </c>
      <c r="G7218">
        <v>62</v>
      </c>
      <c r="H7218">
        <v>0.5131</v>
      </c>
      <c r="I7218">
        <v>0.46310000000000001</v>
      </c>
      <c r="J7218">
        <v>0.91269999999999996</v>
      </c>
      <c r="K7218">
        <v>2020</v>
      </c>
      <c r="L7218">
        <v>7</v>
      </c>
      <c r="M7218" t="s">
        <v>185</v>
      </c>
      <c r="N7218">
        <v>8.2284000000000006</v>
      </c>
      <c r="O7218">
        <v>0</v>
      </c>
      <c r="P7218">
        <v>0</v>
      </c>
      <c r="Q7218">
        <v>25.630500000000001</v>
      </c>
      <c r="R7218">
        <v>12.368399999999999</v>
      </c>
      <c r="S7218">
        <v>18.999400000000001</v>
      </c>
      <c r="T7218">
        <v>13.2621</v>
      </c>
      <c r="U7218">
        <v>-0.3014</v>
      </c>
      <c r="V7218">
        <v>0.55920000000000003</v>
      </c>
    </row>
    <row r="7219" spans="1:22" x14ac:dyDescent="0.2">
      <c r="A7219">
        <v>81</v>
      </c>
      <c r="B7219" t="s">
        <v>118</v>
      </c>
      <c r="C7219" t="s">
        <v>63</v>
      </c>
      <c r="D7219">
        <v>5.4561999999999999</v>
      </c>
      <c r="E7219">
        <v>5.8884999999999996</v>
      </c>
      <c r="F7219">
        <v>0.94269999999999998</v>
      </c>
      <c r="G7219">
        <v>62</v>
      </c>
      <c r="H7219">
        <v>0.5131</v>
      </c>
      <c r="I7219">
        <v>0.46310000000000001</v>
      </c>
      <c r="J7219">
        <v>0.91269999999999996</v>
      </c>
      <c r="K7219">
        <v>2020</v>
      </c>
      <c r="L7219">
        <v>8</v>
      </c>
      <c r="M7219" t="s">
        <v>185</v>
      </c>
      <c r="N7219">
        <v>7.7523</v>
      </c>
      <c r="O7219">
        <v>0</v>
      </c>
      <c r="P7219">
        <v>0</v>
      </c>
      <c r="Q7219">
        <v>22.130700000000001</v>
      </c>
      <c r="R7219">
        <v>10.069900000000001</v>
      </c>
      <c r="S7219">
        <v>16.100300000000001</v>
      </c>
      <c r="T7219">
        <v>12.0609</v>
      </c>
      <c r="U7219">
        <v>-0.66269999999999996</v>
      </c>
      <c r="V7219">
        <v>-0.34510000000000002</v>
      </c>
    </row>
    <row r="7220" spans="1:22" x14ac:dyDescent="0.2">
      <c r="A7220">
        <v>81</v>
      </c>
      <c r="B7220" t="s">
        <v>118</v>
      </c>
      <c r="C7220" t="s">
        <v>63</v>
      </c>
      <c r="D7220">
        <v>5.4561999999999999</v>
      </c>
      <c r="E7220">
        <v>5.8884999999999996</v>
      </c>
      <c r="F7220">
        <v>0.94269999999999998</v>
      </c>
      <c r="G7220">
        <v>62</v>
      </c>
      <c r="H7220">
        <v>0.5131</v>
      </c>
      <c r="I7220">
        <v>0.46310000000000001</v>
      </c>
      <c r="J7220">
        <v>0.91269999999999996</v>
      </c>
      <c r="K7220">
        <v>2020</v>
      </c>
      <c r="L7220">
        <v>9</v>
      </c>
      <c r="M7220" t="s">
        <v>186</v>
      </c>
      <c r="N7220">
        <v>6.4333</v>
      </c>
      <c r="O7220">
        <v>0</v>
      </c>
      <c r="P7220">
        <v>34</v>
      </c>
      <c r="Q7220">
        <v>17.6463</v>
      </c>
      <c r="R7220">
        <v>3.2591999999999999</v>
      </c>
      <c r="S7220">
        <v>10.4527</v>
      </c>
      <c r="T7220">
        <v>14.3872</v>
      </c>
      <c r="U7220">
        <v>-0.61040000000000005</v>
      </c>
      <c r="V7220">
        <v>0.90890000000000004</v>
      </c>
    </row>
    <row r="7221" spans="1:22" x14ac:dyDescent="0.2">
      <c r="A7221">
        <v>81</v>
      </c>
      <c r="B7221" t="s">
        <v>118</v>
      </c>
      <c r="C7221" t="s">
        <v>63</v>
      </c>
      <c r="D7221">
        <v>5.4561999999999999</v>
      </c>
      <c r="E7221">
        <v>5.8884999999999996</v>
      </c>
      <c r="F7221">
        <v>0.94269999999999998</v>
      </c>
      <c r="G7221">
        <v>62</v>
      </c>
      <c r="H7221">
        <v>0.5131</v>
      </c>
      <c r="I7221">
        <v>0.46310000000000001</v>
      </c>
      <c r="J7221">
        <v>0.91269999999999996</v>
      </c>
      <c r="K7221">
        <v>2020</v>
      </c>
      <c r="L7221">
        <v>10</v>
      </c>
      <c r="M7221" t="s">
        <v>186</v>
      </c>
      <c r="N7221">
        <v>3.6857000000000002</v>
      </c>
      <c r="O7221">
        <v>0</v>
      </c>
      <c r="P7221">
        <v>27.786999999999999</v>
      </c>
      <c r="Q7221">
        <v>7.0446999999999997</v>
      </c>
      <c r="R7221">
        <v>-6.9413999999999998</v>
      </c>
      <c r="S7221">
        <v>5.1700000000000003E-2</v>
      </c>
      <c r="T7221">
        <v>13.9861</v>
      </c>
      <c r="U7221">
        <v>-1.6220000000000001</v>
      </c>
      <c r="V7221">
        <v>0.60750000000000004</v>
      </c>
    </row>
    <row r="7222" spans="1:22" x14ac:dyDescent="0.2">
      <c r="A7222">
        <v>81</v>
      </c>
      <c r="B7222" t="s">
        <v>118</v>
      </c>
      <c r="C7222" t="s">
        <v>63</v>
      </c>
      <c r="D7222">
        <v>5.4561999999999999</v>
      </c>
      <c r="E7222">
        <v>5.8884999999999996</v>
      </c>
      <c r="F7222">
        <v>0.94269999999999998</v>
      </c>
      <c r="G7222">
        <v>62</v>
      </c>
      <c r="H7222">
        <v>0.5131</v>
      </c>
      <c r="I7222">
        <v>0.46310000000000001</v>
      </c>
      <c r="J7222">
        <v>0.91269999999999996</v>
      </c>
      <c r="K7222">
        <v>2020</v>
      </c>
      <c r="L7222">
        <v>11</v>
      </c>
      <c r="M7222" t="s">
        <v>186</v>
      </c>
      <c r="N7222">
        <v>1.3396999999999999</v>
      </c>
      <c r="O7222">
        <v>0</v>
      </c>
      <c r="P7222">
        <v>43.558599999999998</v>
      </c>
      <c r="Q7222">
        <v>-2.1282999999999999</v>
      </c>
      <c r="R7222">
        <v>-14.179</v>
      </c>
      <c r="S7222">
        <v>-8.1537000000000006</v>
      </c>
      <c r="T7222">
        <v>12.050700000000001</v>
      </c>
      <c r="U7222">
        <v>0.99080000000000001</v>
      </c>
      <c r="V7222">
        <v>-0.1171</v>
      </c>
    </row>
    <row r="7223" spans="1:22" x14ac:dyDescent="0.2">
      <c r="A7223">
        <v>81</v>
      </c>
      <c r="B7223" t="s">
        <v>118</v>
      </c>
      <c r="C7223" t="s">
        <v>63</v>
      </c>
      <c r="D7223">
        <v>5.4561999999999999</v>
      </c>
      <c r="E7223">
        <v>5.8884999999999996</v>
      </c>
      <c r="F7223">
        <v>0.94269999999999998</v>
      </c>
      <c r="G7223">
        <v>62</v>
      </c>
      <c r="H7223">
        <v>0.5131</v>
      </c>
      <c r="I7223">
        <v>0.46310000000000001</v>
      </c>
      <c r="J7223">
        <v>0.91269999999999996</v>
      </c>
      <c r="K7223">
        <v>2020</v>
      </c>
      <c r="L7223">
        <v>12</v>
      </c>
      <c r="M7223" t="s">
        <v>183</v>
      </c>
      <c r="N7223">
        <v>0.81669999999999998</v>
      </c>
      <c r="O7223">
        <v>0</v>
      </c>
      <c r="P7223">
        <v>50.78</v>
      </c>
      <c r="Q7223">
        <v>-15.186400000000001</v>
      </c>
      <c r="R7223">
        <v>-27.053599999999999</v>
      </c>
      <c r="S7223">
        <v>-21.12</v>
      </c>
      <c r="T7223">
        <v>11.8672</v>
      </c>
      <c r="U7223">
        <v>-3.2505999999999999</v>
      </c>
      <c r="V7223">
        <v>-0.21640000000000001</v>
      </c>
    </row>
    <row r="7224" spans="1:22" x14ac:dyDescent="0.2">
      <c r="A7224">
        <v>81</v>
      </c>
      <c r="B7224" t="s">
        <v>141</v>
      </c>
      <c r="C7224" t="s">
        <v>68</v>
      </c>
      <c r="D7224">
        <v>5.4549000000000003</v>
      </c>
      <c r="E7224">
        <v>6.7441000000000004</v>
      </c>
      <c r="F7224">
        <v>0.71409999999999996</v>
      </c>
      <c r="G7224">
        <v>73</v>
      </c>
      <c r="H7224">
        <v>0.75319999999999998</v>
      </c>
      <c r="I7224">
        <v>0.1283</v>
      </c>
      <c r="J7224">
        <v>0.3009</v>
      </c>
      <c r="K7224">
        <v>2024</v>
      </c>
      <c r="L7224">
        <v>1</v>
      </c>
      <c r="M7224" t="s">
        <v>183</v>
      </c>
      <c r="N7224">
        <v>11.229900000000001</v>
      </c>
      <c r="O7224">
        <v>0</v>
      </c>
      <c r="P7224">
        <v>0</v>
      </c>
      <c r="Q7224">
        <v>3.6156999999999999</v>
      </c>
      <c r="R7224">
        <v>-5.5738000000000003</v>
      </c>
      <c r="S7224">
        <v>-0.97899999999999998</v>
      </c>
      <c r="T7224">
        <v>9.1893999999999991</v>
      </c>
      <c r="U7224">
        <v>1.7194</v>
      </c>
      <c r="V7224">
        <v>6.7880000000000003</v>
      </c>
    </row>
    <row r="7225" spans="1:22" x14ac:dyDescent="0.2">
      <c r="A7225">
        <v>81</v>
      </c>
      <c r="B7225" t="s">
        <v>141</v>
      </c>
      <c r="C7225" t="s">
        <v>68</v>
      </c>
      <c r="D7225">
        <v>5.4549000000000003</v>
      </c>
      <c r="E7225">
        <v>6.7441000000000004</v>
      </c>
      <c r="F7225">
        <v>0.71409999999999996</v>
      </c>
      <c r="G7225">
        <v>73</v>
      </c>
      <c r="H7225">
        <v>0.75319999999999998</v>
      </c>
      <c r="I7225">
        <v>0.1283</v>
      </c>
      <c r="J7225">
        <v>0.3009</v>
      </c>
      <c r="K7225">
        <v>2024</v>
      </c>
      <c r="L7225">
        <v>2</v>
      </c>
      <c r="M7225" t="s">
        <v>183</v>
      </c>
      <c r="N7225">
        <v>15.1045</v>
      </c>
      <c r="O7225">
        <v>0</v>
      </c>
      <c r="P7225">
        <v>0</v>
      </c>
      <c r="Q7225">
        <v>5.4280999999999997</v>
      </c>
      <c r="R7225">
        <v>-4.9166999999999996</v>
      </c>
      <c r="S7225">
        <v>0.25569999999999998</v>
      </c>
      <c r="T7225">
        <v>10.344799999999999</v>
      </c>
      <c r="U7225">
        <v>0.97699999999999998</v>
      </c>
      <c r="V7225">
        <v>9.7949000000000002</v>
      </c>
    </row>
    <row r="7226" spans="1:22" x14ac:dyDescent="0.2">
      <c r="A7226">
        <v>81</v>
      </c>
      <c r="B7226" t="s">
        <v>141</v>
      </c>
      <c r="C7226" t="s">
        <v>68</v>
      </c>
      <c r="D7226">
        <v>5.4549000000000003</v>
      </c>
      <c r="E7226">
        <v>6.7441000000000004</v>
      </c>
      <c r="F7226">
        <v>0.71409999999999996</v>
      </c>
      <c r="G7226">
        <v>73</v>
      </c>
      <c r="H7226">
        <v>0.75319999999999998</v>
      </c>
      <c r="I7226">
        <v>0.1283</v>
      </c>
      <c r="J7226">
        <v>0.3009</v>
      </c>
      <c r="K7226">
        <v>2024</v>
      </c>
      <c r="L7226">
        <v>3</v>
      </c>
      <c r="M7226" t="s">
        <v>184</v>
      </c>
      <c r="N7226">
        <v>11.6685</v>
      </c>
      <c r="O7226">
        <v>0</v>
      </c>
      <c r="P7226">
        <v>0</v>
      </c>
      <c r="Q7226">
        <v>7.4737999999999998</v>
      </c>
      <c r="R7226">
        <v>-2.528</v>
      </c>
      <c r="S7226">
        <v>2.4729000000000001</v>
      </c>
      <c r="T7226">
        <v>10.001799999999999</v>
      </c>
      <c r="U7226">
        <v>-0.60670000000000002</v>
      </c>
      <c r="V7226">
        <v>5.7027999999999999</v>
      </c>
    </row>
    <row r="7227" spans="1:22" x14ac:dyDescent="0.2">
      <c r="A7227">
        <v>81</v>
      </c>
      <c r="B7227" t="s">
        <v>141</v>
      </c>
      <c r="C7227" t="s">
        <v>68</v>
      </c>
      <c r="D7227">
        <v>5.4549000000000003</v>
      </c>
      <c r="E7227">
        <v>6.7441000000000004</v>
      </c>
      <c r="F7227">
        <v>0.71409999999999996</v>
      </c>
      <c r="G7227">
        <v>73</v>
      </c>
      <c r="H7227">
        <v>0.75319999999999998</v>
      </c>
      <c r="I7227">
        <v>0.1283</v>
      </c>
      <c r="J7227">
        <v>0.3009</v>
      </c>
      <c r="K7227">
        <v>2024</v>
      </c>
      <c r="L7227">
        <v>4</v>
      </c>
      <c r="M7227" t="s">
        <v>184</v>
      </c>
      <c r="N7227">
        <v>12.0527</v>
      </c>
      <c r="O7227">
        <v>0</v>
      </c>
      <c r="P7227">
        <v>0</v>
      </c>
      <c r="Q7227">
        <v>18.610700000000001</v>
      </c>
      <c r="R7227">
        <v>4.2492999999999999</v>
      </c>
      <c r="S7227">
        <v>11.43</v>
      </c>
      <c r="T7227">
        <v>14.3614</v>
      </c>
      <c r="U7227">
        <v>3.2475000000000001</v>
      </c>
      <c r="V7227">
        <v>6.9531000000000001</v>
      </c>
    </row>
    <row r="7228" spans="1:22" x14ac:dyDescent="0.2">
      <c r="A7228">
        <v>81</v>
      </c>
      <c r="B7228" t="s">
        <v>141</v>
      </c>
      <c r="C7228" t="s">
        <v>68</v>
      </c>
      <c r="D7228">
        <v>5.4549000000000003</v>
      </c>
      <c r="E7228">
        <v>6.7441000000000004</v>
      </c>
      <c r="F7228">
        <v>0.71409999999999996</v>
      </c>
      <c r="G7228">
        <v>73</v>
      </c>
      <c r="H7228">
        <v>0.75319999999999998</v>
      </c>
      <c r="I7228">
        <v>0.1283</v>
      </c>
      <c r="J7228">
        <v>0.3009</v>
      </c>
      <c r="K7228">
        <v>2024</v>
      </c>
      <c r="L7228">
        <v>5</v>
      </c>
      <c r="M7228" t="s">
        <v>184</v>
      </c>
      <c r="N7228">
        <v>8.4113000000000007</v>
      </c>
      <c r="O7228">
        <v>0</v>
      </c>
      <c r="P7228">
        <v>0</v>
      </c>
      <c r="Q7228">
        <v>16.838100000000001</v>
      </c>
      <c r="R7228">
        <v>6.3823999999999996</v>
      </c>
      <c r="S7228">
        <v>11.610200000000001</v>
      </c>
      <c r="T7228">
        <v>10.4557</v>
      </c>
      <c r="U7228">
        <v>-1.2739</v>
      </c>
      <c r="V7228">
        <v>2.9104999999999999</v>
      </c>
    </row>
    <row r="7229" spans="1:22" x14ac:dyDescent="0.2">
      <c r="A7229">
        <v>81</v>
      </c>
      <c r="B7229" t="s">
        <v>141</v>
      </c>
      <c r="C7229" t="s">
        <v>68</v>
      </c>
      <c r="D7229">
        <v>5.4549000000000003</v>
      </c>
      <c r="E7229">
        <v>6.7441000000000004</v>
      </c>
      <c r="F7229">
        <v>0.71409999999999996</v>
      </c>
      <c r="G7229">
        <v>73</v>
      </c>
      <c r="H7229">
        <v>0.75319999999999998</v>
      </c>
      <c r="I7229">
        <v>0.1283</v>
      </c>
      <c r="J7229">
        <v>0.3009</v>
      </c>
      <c r="K7229">
        <v>2024</v>
      </c>
      <c r="L7229">
        <v>6</v>
      </c>
      <c r="M7229" t="s">
        <v>185</v>
      </c>
      <c r="N7229">
        <v>9.3298000000000005</v>
      </c>
      <c r="O7229">
        <v>0</v>
      </c>
      <c r="P7229">
        <v>0</v>
      </c>
      <c r="Q7229">
        <v>24.882200000000001</v>
      </c>
      <c r="R7229">
        <v>11.2301</v>
      </c>
      <c r="S7229">
        <v>18.056100000000001</v>
      </c>
      <c r="T7229">
        <v>13.652100000000001</v>
      </c>
      <c r="U7229">
        <v>-0.2142</v>
      </c>
      <c r="V7229">
        <v>3.3706</v>
      </c>
    </row>
    <row r="7230" spans="1:22" x14ac:dyDescent="0.2">
      <c r="A7230">
        <v>81</v>
      </c>
      <c r="B7230" t="s">
        <v>141</v>
      </c>
      <c r="C7230" t="s">
        <v>68</v>
      </c>
      <c r="D7230">
        <v>5.4549000000000003</v>
      </c>
      <c r="E7230">
        <v>6.7441000000000004</v>
      </c>
      <c r="F7230">
        <v>0.71409999999999996</v>
      </c>
      <c r="G7230">
        <v>73</v>
      </c>
      <c r="H7230">
        <v>0.75319999999999998</v>
      </c>
      <c r="I7230">
        <v>0.1283</v>
      </c>
      <c r="J7230">
        <v>0.3009</v>
      </c>
      <c r="K7230">
        <v>2024</v>
      </c>
      <c r="L7230">
        <v>7</v>
      </c>
      <c r="M7230" t="s">
        <v>185</v>
      </c>
      <c r="N7230">
        <v>15.020099999999999</v>
      </c>
      <c r="O7230">
        <v>0</v>
      </c>
      <c r="P7230">
        <v>0</v>
      </c>
      <c r="Q7230">
        <v>24.960699999999999</v>
      </c>
      <c r="R7230">
        <v>13.898400000000001</v>
      </c>
      <c r="S7230">
        <v>19.429500000000001</v>
      </c>
      <c r="T7230">
        <v>11.0623</v>
      </c>
      <c r="U7230">
        <v>-0.86380000000000001</v>
      </c>
      <c r="V7230">
        <v>10.817600000000001</v>
      </c>
    </row>
    <row r="7231" spans="1:22" x14ac:dyDescent="0.2">
      <c r="A7231">
        <v>81</v>
      </c>
      <c r="B7231" t="s">
        <v>141</v>
      </c>
      <c r="C7231" t="s">
        <v>68</v>
      </c>
      <c r="D7231">
        <v>5.4549000000000003</v>
      </c>
      <c r="E7231">
        <v>6.7441000000000004</v>
      </c>
      <c r="F7231">
        <v>0.71409999999999996</v>
      </c>
      <c r="G7231">
        <v>73</v>
      </c>
      <c r="H7231">
        <v>0.75319999999999998</v>
      </c>
      <c r="I7231">
        <v>0.1283</v>
      </c>
      <c r="J7231">
        <v>0.3009</v>
      </c>
      <c r="K7231">
        <v>2024</v>
      </c>
      <c r="L7231">
        <v>8</v>
      </c>
      <c r="M7231" t="s">
        <v>185</v>
      </c>
      <c r="N7231">
        <v>10.071999999999999</v>
      </c>
      <c r="O7231">
        <v>0</v>
      </c>
      <c r="P7231">
        <v>0</v>
      </c>
      <c r="Q7231">
        <v>26.4878</v>
      </c>
      <c r="R7231">
        <v>13.819699999999999</v>
      </c>
      <c r="S7231">
        <v>20.153700000000001</v>
      </c>
      <c r="T7231">
        <v>12.668100000000001</v>
      </c>
      <c r="U7231">
        <v>-0.35859999999999997</v>
      </c>
      <c r="V7231">
        <v>6.6119000000000003</v>
      </c>
    </row>
    <row r="7232" spans="1:22" x14ac:dyDescent="0.2">
      <c r="A7232">
        <v>81</v>
      </c>
      <c r="B7232" t="s">
        <v>141</v>
      </c>
      <c r="C7232" t="s">
        <v>68</v>
      </c>
      <c r="D7232">
        <v>5.4549000000000003</v>
      </c>
      <c r="E7232">
        <v>6.7441000000000004</v>
      </c>
      <c r="F7232">
        <v>0.71409999999999996</v>
      </c>
      <c r="G7232">
        <v>73</v>
      </c>
      <c r="H7232">
        <v>0.75319999999999998</v>
      </c>
      <c r="I7232">
        <v>0.1283</v>
      </c>
      <c r="J7232">
        <v>0.3009</v>
      </c>
      <c r="K7232">
        <v>2024</v>
      </c>
      <c r="L7232">
        <v>9</v>
      </c>
      <c r="M7232" t="s">
        <v>186</v>
      </c>
      <c r="N7232">
        <v>11.4796</v>
      </c>
      <c r="O7232">
        <v>0</v>
      </c>
      <c r="P7232">
        <v>0</v>
      </c>
      <c r="Q7232">
        <v>21.7256</v>
      </c>
      <c r="R7232">
        <v>10.1471</v>
      </c>
      <c r="S7232">
        <v>15.936400000000001</v>
      </c>
      <c r="T7232">
        <v>11.5785</v>
      </c>
      <c r="U7232">
        <v>-0.71150000000000002</v>
      </c>
      <c r="V7232">
        <v>7.5547000000000004</v>
      </c>
    </row>
    <row r="7233" spans="1:22" x14ac:dyDescent="0.2">
      <c r="A7233">
        <v>81</v>
      </c>
      <c r="B7233" t="s">
        <v>141</v>
      </c>
      <c r="C7233" t="s">
        <v>68</v>
      </c>
      <c r="D7233">
        <v>5.4549000000000003</v>
      </c>
      <c r="E7233">
        <v>6.7441000000000004</v>
      </c>
      <c r="F7233">
        <v>0.71409999999999996</v>
      </c>
      <c r="G7233">
        <v>73</v>
      </c>
      <c r="H7233">
        <v>0.75319999999999998</v>
      </c>
      <c r="I7233">
        <v>0.1283</v>
      </c>
      <c r="J7233">
        <v>0.3009</v>
      </c>
      <c r="K7233">
        <v>2024</v>
      </c>
      <c r="L7233">
        <v>10</v>
      </c>
      <c r="M7233" t="s">
        <v>186</v>
      </c>
      <c r="N7233">
        <v>12.115</v>
      </c>
      <c r="O7233">
        <v>0</v>
      </c>
      <c r="P7233">
        <v>0</v>
      </c>
      <c r="Q7233">
        <v>16.037600000000001</v>
      </c>
      <c r="R7233">
        <v>2.6869000000000001</v>
      </c>
      <c r="S7233">
        <v>9.3621999999999996</v>
      </c>
      <c r="T7233">
        <v>13.3507</v>
      </c>
      <c r="U7233">
        <v>-1.0124</v>
      </c>
      <c r="V7233">
        <v>7.5983999999999998</v>
      </c>
    </row>
    <row r="7234" spans="1:22" x14ac:dyDescent="0.2">
      <c r="A7234">
        <v>81</v>
      </c>
      <c r="B7234" t="s">
        <v>141</v>
      </c>
      <c r="C7234" t="s">
        <v>68</v>
      </c>
      <c r="D7234">
        <v>5.4549000000000003</v>
      </c>
      <c r="E7234">
        <v>6.7441000000000004</v>
      </c>
      <c r="F7234">
        <v>0.71409999999999996</v>
      </c>
      <c r="G7234">
        <v>73</v>
      </c>
      <c r="H7234">
        <v>0.75319999999999998</v>
      </c>
      <c r="I7234">
        <v>0.1283</v>
      </c>
      <c r="J7234">
        <v>0.3009</v>
      </c>
      <c r="K7234">
        <v>2024</v>
      </c>
      <c r="L7234">
        <v>11</v>
      </c>
      <c r="M7234" t="s">
        <v>186</v>
      </c>
      <c r="N7234">
        <v>7.1261000000000001</v>
      </c>
      <c r="O7234">
        <v>0</v>
      </c>
      <c r="P7234">
        <v>0</v>
      </c>
      <c r="Q7234">
        <v>10.0365</v>
      </c>
      <c r="R7234">
        <v>-2.5215999999999998</v>
      </c>
      <c r="S7234">
        <v>3.7574000000000001</v>
      </c>
      <c r="T7234">
        <v>12.5581</v>
      </c>
      <c r="U7234">
        <v>-0.84209999999999996</v>
      </c>
      <c r="V7234">
        <v>3.7743000000000002</v>
      </c>
    </row>
    <row r="7235" spans="1:22" x14ac:dyDescent="0.2">
      <c r="A7235">
        <v>81</v>
      </c>
      <c r="B7235" t="s">
        <v>141</v>
      </c>
      <c r="C7235" t="s">
        <v>68</v>
      </c>
      <c r="D7235">
        <v>5.4549000000000003</v>
      </c>
      <c r="E7235">
        <v>6.7441000000000004</v>
      </c>
      <c r="F7235">
        <v>0.71409999999999996</v>
      </c>
      <c r="G7235">
        <v>73</v>
      </c>
      <c r="H7235">
        <v>0.75319999999999998</v>
      </c>
      <c r="I7235">
        <v>0.1283</v>
      </c>
      <c r="J7235">
        <v>0.3009</v>
      </c>
      <c r="K7235">
        <v>2024</v>
      </c>
      <c r="L7235">
        <v>12</v>
      </c>
      <c r="M7235" t="s">
        <v>183</v>
      </c>
      <c r="N7235">
        <v>7.6840000000000002</v>
      </c>
      <c r="O7235">
        <v>0</v>
      </c>
      <c r="P7235">
        <v>0</v>
      </c>
      <c r="Q7235">
        <v>4.8658999999999999</v>
      </c>
      <c r="R7235">
        <v>-6.0049000000000001</v>
      </c>
      <c r="S7235">
        <v>-0.56950000000000001</v>
      </c>
      <c r="T7235">
        <v>10.870799999999999</v>
      </c>
      <c r="U7235">
        <v>-0.50849999999999995</v>
      </c>
      <c r="V7235">
        <v>3.605</v>
      </c>
    </row>
    <row r="7236" spans="1:22" x14ac:dyDescent="0.2">
      <c r="A7236">
        <v>75</v>
      </c>
      <c r="B7236" t="s">
        <v>85</v>
      </c>
      <c r="C7236" t="s">
        <v>56</v>
      </c>
      <c r="D7236">
        <v>5.4318</v>
      </c>
      <c r="E7236">
        <v>6.8563999999999998</v>
      </c>
      <c r="F7236">
        <v>0.77959999999999996</v>
      </c>
      <c r="G7236">
        <v>75</v>
      </c>
      <c r="H7236">
        <v>0.46920000000000001</v>
      </c>
      <c r="I7236">
        <v>0.21110000000000001</v>
      </c>
      <c r="J7236">
        <v>4.8800000000000003E-2</v>
      </c>
      <c r="K7236">
        <v>2019</v>
      </c>
      <c r="L7236">
        <v>1</v>
      </c>
      <c r="M7236" t="s">
        <v>183</v>
      </c>
      <c r="N7236">
        <v>3.1179000000000001</v>
      </c>
      <c r="O7236">
        <v>0</v>
      </c>
      <c r="P7236">
        <v>27.4</v>
      </c>
      <c r="Q7236">
        <v>6.3109000000000002</v>
      </c>
      <c r="R7236">
        <v>0.19500000000000001</v>
      </c>
      <c r="S7236">
        <v>3.2530000000000001</v>
      </c>
      <c r="T7236">
        <v>6.1158999999999999</v>
      </c>
      <c r="U7236">
        <v>-1.8260000000000001</v>
      </c>
      <c r="V7236">
        <v>-0.1134</v>
      </c>
    </row>
    <row r="7237" spans="1:22" x14ac:dyDescent="0.2">
      <c r="A7237">
        <v>75</v>
      </c>
      <c r="B7237" t="s">
        <v>85</v>
      </c>
      <c r="C7237" t="s">
        <v>56</v>
      </c>
      <c r="D7237">
        <v>5.4318</v>
      </c>
      <c r="E7237">
        <v>6.8563999999999998</v>
      </c>
      <c r="F7237">
        <v>0.77959999999999996</v>
      </c>
      <c r="G7237">
        <v>75</v>
      </c>
      <c r="H7237">
        <v>0.46920000000000001</v>
      </c>
      <c r="I7237">
        <v>0.21110000000000001</v>
      </c>
      <c r="J7237">
        <v>4.8800000000000003E-2</v>
      </c>
      <c r="K7237">
        <v>2019</v>
      </c>
      <c r="L7237">
        <v>2</v>
      </c>
      <c r="M7237" t="s">
        <v>183</v>
      </c>
      <c r="N7237">
        <v>1.2515000000000001</v>
      </c>
      <c r="O7237">
        <v>0</v>
      </c>
      <c r="P7237">
        <v>13.333299999999999</v>
      </c>
      <c r="Q7237">
        <v>11.794</v>
      </c>
      <c r="R7237">
        <v>2.4388999999999998</v>
      </c>
      <c r="S7237">
        <v>7.1163999999999996</v>
      </c>
      <c r="T7237">
        <v>9.3551000000000002</v>
      </c>
      <c r="U7237">
        <v>9.0399999999999994E-2</v>
      </c>
      <c r="V7237">
        <v>-1.6221000000000001</v>
      </c>
    </row>
    <row r="7238" spans="1:22" x14ac:dyDescent="0.2">
      <c r="A7238">
        <v>75</v>
      </c>
      <c r="B7238" t="s">
        <v>85</v>
      </c>
      <c r="C7238" t="s">
        <v>56</v>
      </c>
      <c r="D7238">
        <v>5.4318</v>
      </c>
      <c r="E7238">
        <v>6.8563999999999998</v>
      </c>
      <c r="F7238">
        <v>0.77959999999999996</v>
      </c>
      <c r="G7238">
        <v>75</v>
      </c>
      <c r="H7238">
        <v>0.46920000000000001</v>
      </c>
      <c r="I7238">
        <v>0.21110000000000001</v>
      </c>
      <c r="J7238">
        <v>4.8800000000000003E-2</v>
      </c>
      <c r="K7238">
        <v>2019</v>
      </c>
      <c r="L7238">
        <v>3</v>
      </c>
      <c r="M7238" t="s">
        <v>184</v>
      </c>
      <c r="N7238">
        <v>1.4154</v>
      </c>
      <c r="O7238">
        <v>0</v>
      </c>
      <c r="P7238">
        <v>10</v>
      </c>
      <c r="Q7238">
        <v>15.247199999999999</v>
      </c>
      <c r="R7238">
        <v>5.5354000000000001</v>
      </c>
      <c r="S7238">
        <v>10.391299999999999</v>
      </c>
      <c r="T7238">
        <v>9.7117000000000004</v>
      </c>
      <c r="U7238">
        <v>1.266</v>
      </c>
      <c r="V7238">
        <v>-1.0178</v>
      </c>
    </row>
    <row r="7239" spans="1:22" x14ac:dyDescent="0.2">
      <c r="A7239">
        <v>75</v>
      </c>
      <c r="B7239" t="s">
        <v>85</v>
      </c>
      <c r="C7239" t="s">
        <v>56</v>
      </c>
      <c r="D7239">
        <v>5.4318</v>
      </c>
      <c r="E7239">
        <v>6.8563999999999998</v>
      </c>
      <c r="F7239">
        <v>0.77959999999999996</v>
      </c>
      <c r="G7239">
        <v>75</v>
      </c>
      <c r="H7239">
        <v>0.46920000000000001</v>
      </c>
      <c r="I7239">
        <v>0.21110000000000001</v>
      </c>
      <c r="J7239">
        <v>4.8800000000000003E-2</v>
      </c>
      <c r="K7239">
        <v>2019</v>
      </c>
      <c r="L7239">
        <v>4</v>
      </c>
      <c r="M7239" t="s">
        <v>184</v>
      </c>
      <c r="N7239">
        <v>3.7986</v>
      </c>
      <c r="O7239">
        <v>0</v>
      </c>
      <c r="P7239">
        <v>11.428599999999999</v>
      </c>
      <c r="Q7239">
        <v>17.159500000000001</v>
      </c>
      <c r="R7239">
        <v>8.4748999999999999</v>
      </c>
      <c r="S7239">
        <v>12.8172</v>
      </c>
      <c r="T7239">
        <v>8.6845999999999997</v>
      </c>
      <c r="U7239">
        <v>0.30530000000000002</v>
      </c>
      <c r="V7239">
        <v>1.8494999999999999</v>
      </c>
    </row>
    <row r="7240" spans="1:22" x14ac:dyDescent="0.2">
      <c r="A7240">
        <v>75</v>
      </c>
      <c r="B7240" t="s">
        <v>85</v>
      </c>
      <c r="C7240" t="s">
        <v>56</v>
      </c>
      <c r="D7240">
        <v>5.4318</v>
      </c>
      <c r="E7240">
        <v>6.8563999999999998</v>
      </c>
      <c r="F7240">
        <v>0.77959999999999996</v>
      </c>
      <c r="G7240">
        <v>75</v>
      </c>
      <c r="H7240">
        <v>0.46920000000000001</v>
      </c>
      <c r="I7240">
        <v>0.21110000000000001</v>
      </c>
      <c r="J7240">
        <v>4.8800000000000003E-2</v>
      </c>
      <c r="K7240">
        <v>2019</v>
      </c>
      <c r="L7240">
        <v>5</v>
      </c>
      <c r="M7240" t="s">
        <v>184</v>
      </c>
      <c r="N7240">
        <v>6.1925999999999997</v>
      </c>
      <c r="O7240">
        <v>0</v>
      </c>
      <c r="P7240">
        <v>12.5</v>
      </c>
      <c r="Q7240">
        <v>17.6722</v>
      </c>
      <c r="R7240">
        <v>10.0593</v>
      </c>
      <c r="S7240">
        <v>13.8657</v>
      </c>
      <c r="T7240">
        <v>7.6130000000000004</v>
      </c>
      <c r="U7240">
        <v>-2.9350999999999998</v>
      </c>
      <c r="V7240">
        <v>2.9493999999999998</v>
      </c>
    </row>
    <row r="7241" spans="1:22" x14ac:dyDescent="0.2">
      <c r="A7241">
        <v>75</v>
      </c>
      <c r="B7241" t="s">
        <v>85</v>
      </c>
      <c r="C7241" t="s">
        <v>56</v>
      </c>
      <c r="D7241">
        <v>5.4318</v>
      </c>
      <c r="E7241">
        <v>6.8563999999999998</v>
      </c>
      <c r="F7241">
        <v>0.77959999999999996</v>
      </c>
      <c r="G7241">
        <v>75</v>
      </c>
      <c r="H7241">
        <v>0.46920000000000001</v>
      </c>
      <c r="I7241">
        <v>0.21110000000000001</v>
      </c>
      <c r="J7241">
        <v>4.8800000000000003E-2</v>
      </c>
      <c r="K7241">
        <v>2019</v>
      </c>
      <c r="L7241">
        <v>6</v>
      </c>
      <c r="M7241" t="s">
        <v>185</v>
      </c>
      <c r="N7241">
        <v>1.5055000000000001</v>
      </c>
      <c r="O7241">
        <v>0</v>
      </c>
      <c r="P7241">
        <v>20.333300000000001</v>
      </c>
      <c r="Q7241">
        <v>28.434899999999999</v>
      </c>
      <c r="R7241">
        <v>18.113600000000002</v>
      </c>
      <c r="S7241">
        <v>23.2742</v>
      </c>
      <c r="T7241">
        <v>10.321300000000001</v>
      </c>
      <c r="U7241">
        <v>1.1840999999999999</v>
      </c>
      <c r="V7241">
        <v>-0.41239999999999999</v>
      </c>
    </row>
    <row r="7242" spans="1:22" x14ac:dyDescent="0.2">
      <c r="A7242">
        <v>75</v>
      </c>
      <c r="B7242" t="s">
        <v>85</v>
      </c>
      <c r="C7242" t="s">
        <v>56</v>
      </c>
      <c r="D7242">
        <v>5.4318</v>
      </c>
      <c r="E7242">
        <v>6.8563999999999998</v>
      </c>
      <c r="F7242">
        <v>0.77959999999999996</v>
      </c>
      <c r="G7242">
        <v>75</v>
      </c>
      <c r="H7242">
        <v>0.46920000000000001</v>
      </c>
      <c r="I7242">
        <v>0.21110000000000001</v>
      </c>
      <c r="J7242">
        <v>4.8800000000000003E-2</v>
      </c>
      <c r="K7242">
        <v>2019</v>
      </c>
      <c r="L7242">
        <v>7</v>
      </c>
      <c r="M7242" t="s">
        <v>185</v>
      </c>
      <c r="N7242">
        <v>3.1495000000000002</v>
      </c>
      <c r="O7242">
        <v>0</v>
      </c>
      <c r="P7242">
        <v>17.625</v>
      </c>
      <c r="Q7242">
        <v>28.774999999999999</v>
      </c>
      <c r="R7242">
        <v>18.307700000000001</v>
      </c>
      <c r="S7242">
        <v>23.541399999999999</v>
      </c>
      <c r="T7242">
        <v>10.4673</v>
      </c>
      <c r="U7242">
        <v>-1.1762999999999999</v>
      </c>
      <c r="V7242">
        <v>1.2024999999999999</v>
      </c>
    </row>
    <row r="7243" spans="1:22" x14ac:dyDescent="0.2">
      <c r="A7243">
        <v>75</v>
      </c>
      <c r="B7243" t="s">
        <v>85</v>
      </c>
      <c r="C7243" t="s">
        <v>56</v>
      </c>
      <c r="D7243">
        <v>5.4318</v>
      </c>
      <c r="E7243">
        <v>6.8563999999999998</v>
      </c>
      <c r="F7243">
        <v>0.77959999999999996</v>
      </c>
      <c r="G7243">
        <v>75</v>
      </c>
      <c r="H7243">
        <v>0.46920000000000001</v>
      </c>
      <c r="I7243">
        <v>0.21110000000000001</v>
      </c>
      <c r="J7243">
        <v>4.8800000000000003E-2</v>
      </c>
      <c r="K7243">
        <v>2019</v>
      </c>
      <c r="L7243">
        <v>8</v>
      </c>
      <c r="M7243" t="s">
        <v>185</v>
      </c>
      <c r="N7243">
        <v>1.3771</v>
      </c>
      <c r="O7243">
        <v>0</v>
      </c>
      <c r="P7243">
        <v>16</v>
      </c>
      <c r="Q7243">
        <v>29.6723</v>
      </c>
      <c r="R7243">
        <v>19.193000000000001</v>
      </c>
      <c r="S7243">
        <v>24.432600000000001</v>
      </c>
      <c r="T7243">
        <v>10.4793</v>
      </c>
      <c r="U7243">
        <v>-0.21920000000000001</v>
      </c>
      <c r="V7243">
        <v>-0.92669999999999997</v>
      </c>
    </row>
    <row r="7244" spans="1:22" x14ac:dyDescent="0.2">
      <c r="A7244">
        <v>75</v>
      </c>
      <c r="B7244" t="s">
        <v>85</v>
      </c>
      <c r="C7244" t="s">
        <v>56</v>
      </c>
      <c r="D7244">
        <v>5.4318</v>
      </c>
      <c r="E7244">
        <v>6.8563999999999998</v>
      </c>
      <c r="F7244">
        <v>0.77959999999999996</v>
      </c>
      <c r="G7244">
        <v>75</v>
      </c>
      <c r="H7244">
        <v>0.46920000000000001</v>
      </c>
      <c r="I7244">
        <v>0.21110000000000001</v>
      </c>
      <c r="J7244">
        <v>4.8800000000000003E-2</v>
      </c>
      <c r="K7244">
        <v>2019</v>
      </c>
      <c r="L7244">
        <v>9</v>
      </c>
      <c r="M7244" t="s">
        <v>186</v>
      </c>
      <c r="N7244">
        <v>3.5276999999999998</v>
      </c>
      <c r="O7244">
        <v>0</v>
      </c>
      <c r="P7244">
        <v>11.25</v>
      </c>
      <c r="Q7244">
        <v>24.215599999999998</v>
      </c>
      <c r="R7244">
        <v>14.4879</v>
      </c>
      <c r="S7244">
        <v>19.351800000000001</v>
      </c>
      <c r="T7244">
        <v>9.7278000000000002</v>
      </c>
      <c r="U7244">
        <v>-0.34429999999999999</v>
      </c>
      <c r="V7244">
        <v>-0.66749999999999998</v>
      </c>
    </row>
    <row r="7245" spans="1:22" x14ac:dyDescent="0.2">
      <c r="A7245">
        <v>75</v>
      </c>
      <c r="B7245" t="s">
        <v>85</v>
      </c>
      <c r="C7245" t="s">
        <v>56</v>
      </c>
      <c r="D7245">
        <v>5.4318</v>
      </c>
      <c r="E7245">
        <v>6.8563999999999998</v>
      </c>
      <c r="F7245">
        <v>0.77959999999999996</v>
      </c>
      <c r="G7245">
        <v>75</v>
      </c>
      <c r="H7245">
        <v>0.46920000000000001</v>
      </c>
      <c r="I7245">
        <v>0.21110000000000001</v>
      </c>
      <c r="J7245">
        <v>4.8800000000000003E-2</v>
      </c>
      <c r="K7245">
        <v>2019</v>
      </c>
      <c r="L7245">
        <v>10</v>
      </c>
      <c r="M7245" t="s">
        <v>186</v>
      </c>
      <c r="N7245">
        <v>1.7845</v>
      </c>
      <c r="O7245">
        <v>0</v>
      </c>
      <c r="P7245">
        <v>10</v>
      </c>
      <c r="Q7245">
        <v>20.581399999999999</v>
      </c>
      <c r="R7245">
        <v>10.922499999999999</v>
      </c>
      <c r="S7245">
        <v>15.751899999999999</v>
      </c>
      <c r="T7245">
        <v>9.6588999999999992</v>
      </c>
      <c r="U7245">
        <v>0.59099999999999997</v>
      </c>
      <c r="V7245">
        <v>-1.7461</v>
      </c>
    </row>
    <row r="7246" spans="1:22" x14ac:dyDescent="0.2">
      <c r="A7246">
        <v>75</v>
      </c>
      <c r="B7246" t="s">
        <v>85</v>
      </c>
      <c r="C7246" t="s">
        <v>56</v>
      </c>
      <c r="D7246">
        <v>5.4318</v>
      </c>
      <c r="E7246">
        <v>6.8563999999999998</v>
      </c>
      <c r="F7246">
        <v>0.77959999999999996</v>
      </c>
      <c r="G7246">
        <v>75</v>
      </c>
      <c r="H7246">
        <v>0.46920000000000001</v>
      </c>
      <c r="I7246">
        <v>0.21110000000000001</v>
      </c>
      <c r="J7246">
        <v>4.8800000000000003E-2</v>
      </c>
      <c r="K7246">
        <v>2019</v>
      </c>
      <c r="L7246">
        <v>11</v>
      </c>
      <c r="M7246" t="s">
        <v>186</v>
      </c>
      <c r="N7246">
        <v>8.7250999999999994</v>
      </c>
      <c r="O7246">
        <v>0</v>
      </c>
      <c r="P7246">
        <v>18.2727</v>
      </c>
      <c r="Q7246">
        <v>14.9864</v>
      </c>
      <c r="R7246">
        <v>9.0169999999999995</v>
      </c>
      <c r="S7246">
        <v>12.0017</v>
      </c>
      <c r="T7246">
        <v>5.9695</v>
      </c>
      <c r="U7246">
        <v>1.5438000000000001</v>
      </c>
      <c r="V7246">
        <v>4.1325000000000003</v>
      </c>
    </row>
    <row r="7247" spans="1:22" x14ac:dyDescent="0.2">
      <c r="A7247">
        <v>75</v>
      </c>
      <c r="B7247" t="s">
        <v>85</v>
      </c>
      <c r="C7247" t="s">
        <v>56</v>
      </c>
      <c r="D7247">
        <v>5.4318</v>
      </c>
      <c r="E7247">
        <v>6.8563999999999998</v>
      </c>
      <c r="F7247">
        <v>0.77959999999999996</v>
      </c>
      <c r="G7247">
        <v>75</v>
      </c>
      <c r="H7247">
        <v>0.46920000000000001</v>
      </c>
      <c r="I7247">
        <v>0.21110000000000001</v>
      </c>
      <c r="J7247">
        <v>4.8800000000000003E-2</v>
      </c>
      <c r="K7247">
        <v>2019</v>
      </c>
      <c r="L7247">
        <v>12</v>
      </c>
      <c r="M7247" t="s">
        <v>183</v>
      </c>
      <c r="N7247">
        <v>4.4583000000000004</v>
      </c>
      <c r="O7247">
        <v>0</v>
      </c>
      <c r="P7247">
        <v>15</v>
      </c>
      <c r="Q7247">
        <v>10.710599999999999</v>
      </c>
      <c r="R7247">
        <v>4.2778999999999998</v>
      </c>
      <c r="S7247">
        <v>7.4943</v>
      </c>
      <c r="T7247">
        <v>6.4326999999999996</v>
      </c>
      <c r="U7247">
        <v>0.29880000000000001</v>
      </c>
      <c r="V7247">
        <v>0.80510000000000004</v>
      </c>
    </row>
    <row r="7248" spans="1:22" x14ac:dyDescent="0.2">
      <c r="A7248">
        <v>72</v>
      </c>
      <c r="B7248" t="s">
        <v>111</v>
      </c>
      <c r="C7248" t="s">
        <v>49</v>
      </c>
      <c r="D7248">
        <v>5.43</v>
      </c>
      <c r="E7248">
        <v>4.5846999999999998</v>
      </c>
      <c r="F7248">
        <v>0.77849999999999997</v>
      </c>
      <c r="G7248">
        <v>61</v>
      </c>
      <c r="H7248">
        <v>0.8891</v>
      </c>
      <c r="I7248">
        <v>0.23089999999999999</v>
      </c>
      <c r="J7248">
        <v>0.21390000000000001</v>
      </c>
      <c r="K7248">
        <v>2017</v>
      </c>
      <c r="L7248">
        <v>1</v>
      </c>
      <c r="M7248" t="s">
        <v>183</v>
      </c>
      <c r="N7248">
        <v>11.6333</v>
      </c>
      <c r="O7248">
        <v>0</v>
      </c>
      <c r="P7248">
        <v>0</v>
      </c>
      <c r="Q7248">
        <v>28.838999999999999</v>
      </c>
      <c r="R7248">
        <v>21.565000000000001</v>
      </c>
      <c r="S7248">
        <v>25.202000000000002</v>
      </c>
      <c r="T7248">
        <v>7.274</v>
      </c>
      <c r="U7248">
        <v>-8.4400000000000003E-2</v>
      </c>
      <c r="V7248">
        <v>1.0104</v>
      </c>
    </row>
    <row r="7249" spans="1:22" x14ac:dyDescent="0.2">
      <c r="A7249">
        <v>72</v>
      </c>
      <c r="B7249" t="s">
        <v>111</v>
      </c>
      <c r="C7249" t="s">
        <v>49</v>
      </c>
      <c r="D7249">
        <v>5.43</v>
      </c>
      <c r="E7249">
        <v>4.5846999999999998</v>
      </c>
      <c r="F7249">
        <v>0.77849999999999997</v>
      </c>
      <c r="G7249">
        <v>61</v>
      </c>
      <c r="H7249">
        <v>0.8891</v>
      </c>
      <c r="I7249">
        <v>0.23089999999999999</v>
      </c>
      <c r="J7249">
        <v>0.21390000000000001</v>
      </c>
      <c r="K7249">
        <v>2017</v>
      </c>
      <c r="L7249">
        <v>2</v>
      </c>
      <c r="M7249" t="s">
        <v>183</v>
      </c>
      <c r="N7249">
        <v>7.0492999999999997</v>
      </c>
      <c r="O7249">
        <v>0</v>
      </c>
      <c r="P7249">
        <v>0</v>
      </c>
      <c r="Q7249">
        <v>28.739899999999999</v>
      </c>
      <c r="R7249">
        <v>21.136900000000001</v>
      </c>
      <c r="S7249">
        <v>24.938400000000001</v>
      </c>
      <c r="T7249">
        <v>7.6029999999999998</v>
      </c>
      <c r="U7249">
        <v>-0.55679999999999996</v>
      </c>
      <c r="V7249">
        <v>-0.42630000000000001</v>
      </c>
    </row>
    <row r="7250" spans="1:22" x14ac:dyDescent="0.2">
      <c r="A7250">
        <v>72</v>
      </c>
      <c r="B7250" t="s">
        <v>111</v>
      </c>
      <c r="C7250" t="s">
        <v>49</v>
      </c>
      <c r="D7250">
        <v>5.43</v>
      </c>
      <c r="E7250">
        <v>4.5846999999999998</v>
      </c>
      <c r="F7250">
        <v>0.77849999999999997</v>
      </c>
      <c r="G7250">
        <v>61</v>
      </c>
      <c r="H7250">
        <v>0.8891</v>
      </c>
      <c r="I7250">
        <v>0.23089999999999999</v>
      </c>
      <c r="J7250">
        <v>0.21390000000000001</v>
      </c>
      <c r="K7250">
        <v>2017</v>
      </c>
      <c r="L7250">
        <v>3</v>
      </c>
      <c r="M7250" t="s">
        <v>184</v>
      </c>
      <c r="N7250">
        <v>10.7578</v>
      </c>
      <c r="O7250">
        <v>0</v>
      </c>
      <c r="P7250">
        <v>0</v>
      </c>
      <c r="Q7250">
        <v>30.2682</v>
      </c>
      <c r="R7250">
        <v>22.237300000000001</v>
      </c>
      <c r="S7250">
        <v>26.252700000000001</v>
      </c>
      <c r="T7250">
        <v>8.0309000000000008</v>
      </c>
      <c r="U7250">
        <v>-0.34760000000000002</v>
      </c>
      <c r="V7250">
        <v>4.4612999999999996</v>
      </c>
    </row>
    <row r="7251" spans="1:22" x14ac:dyDescent="0.2">
      <c r="A7251">
        <v>72</v>
      </c>
      <c r="B7251" t="s">
        <v>111</v>
      </c>
      <c r="C7251" t="s">
        <v>49</v>
      </c>
      <c r="D7251">
        <v>5.43</v>
      </c>
      <c r="E7251">
        <v>4.5846999999999998</v>
      </c>
      <c r="F7251">
        <v>0.77849999999999997</v>
      </c>
      <c r="G7251">
        <v>61</v>
      </c>
      <c r="H7251">
        <v>0.8891</v>
      </c>
      <c r="I7251">
        <v>0.23089999999999999</v>
      </c>
      <c r="J7251">
        <v>0.21390000000000001</v>
      </c>
      <c r="K7251">
        <v>2017</v>
      </c>
      <c r="L7251">
        <v>4</v>
      </c>
      <c r="M7251" t="s">
        <v>184</v>
      </c>
      <c r="N7251">
        <v>8.4376999999999995</v>
      </c>
      <c r="O7251">
        <v>0</v>
      </c>
      <c r="P7251">
        <v>0</v>
      </c>
      <c r="Q7251">
        <v>31.7727</v>
      </c>
      <c r="R7251">
        <v>23.319800000000001</v>
      </c>
      <c r="S7251">
        <v>27.546199999999999</v>
      </c>
      <c r="T7251">
        <v>8.4528999999999996</v>
      </c>
      <c r="U7251">
        <v>-0.23080000000000001</v>
      </c>
      <c r="V7251">
        <v>2.2160000000000002</v>
      </c>
    </row>
    <row r="7252" spans="1:22" x14ac:dyDescent="0.2">
      <c r="A7252">
        <v>72</v>
      </c>
      <c r="B7252" t="s">
        <v>111</v>
      </c>
      <c r="C7252" t="s">
        <v>49</v>
      </c>
      <c r="D7252">
        <v>5.43</v>
      </c>
      <c r="E7252">
        <v>4.5846999999999998</v>
      </c>
      <c r="F7252">
        <v>0.77849999999999997</v>
      </c>
      <c r="G7252">
        <v>61</v>
      </c>
      <c r="H7252">
        <v>0.8891</v>
      </c>
      <c r="I7252">
        <v>0.23089999999999999</v>
      </c>
      <c r="J7252">
        <v>0.21390000000000001</v>
      </c>
      <c r="K7252">
        <v>2017</v>
      </c>
      <c r="L7252">
        <v>5</v>
      </c>
      <c r="M7252" t="s">
        <v>184</v>
      </c>
      <c r="N7252">
        <v>13.423</v>
      </c>
      <c r="O7252">
        <v>0</v>
      </c>
      <c r="P7252">
        <v>0</v>
      </c>
      <c r="Q7252">
        <v>32.567700000000002</v>
      </c>
      <c r="R7252">
        <v>24.5276</v>
      </c>
      <c r="S7252">
        <v>28.547599999999999</v>
      </c>
      <c r="T7252">
        <v>8.0399999999999991</v>
      </c>
      <c r="U7252">
        <v>-0.10829999999999999</v>
      </c>
      <c r="V7252">
        <v>4.0491000000000001</v>
      </c>
    </row>
    <row r="7253" spans="1:22" x14ac:dyDescent="0.2">
      <c r="A7253">
        <v>72</v>
      </c>
      <c r="B7253" t="s">
        <v>111</v>
      </c>
      <c r="C7253" t="s">
        <v>49</v>
      </c>
      <c r="D7253">
        <v>5.43</v>
      </c>
      <c r="E7253">
        <v>4.5846999999999998</v>
      </c>
      <c r="F7253">
        <v>0.77849999999999997</v>
      </c>
      <c r="G7253">
        <v>61</v>
      </c>
      <c r="H7253">
        <v>0.8891</v>
      </c>
      <c r="I7253">
        <v>0.23089999999999999</v>
      </c>
      <c r="J7253">
        <v>0.21390000000000001</v>
      </c>
      <c r="K7253">
        <v>2017</v>
      </c>
      <c r="L7253">
        <v>6</v>
      </c>
      <c r="M7253" t="s">
        <v>185</v>
      </c>
      <c r="N7253">
        <v>6.3730000000000002</v>
      </c>
      <c r="O7253">
        <v>0</v>
      </c>
      <c r="P7253">
        <v>0</v>
      </c>
      <c r="Q7253">
        <v>32.737699999999997</v>
      </c>
      <c r="R7253">
        <v>24.580500000000001</v>
      </c>
      <c r="S7253">
        <v>28.659099999999999</v>
      </c>
      <c r="T7253">
        <v>8.1570999999999998</v>
      </c>
      <c r="U7253">
        <v>0.10539999999999999</v>
      </c>
      <c r="V7253">
        <v>-1.6479999999999999</v>
      </c>
    </row>
    <row r="7254" spans="1:22" x14ac:dyDescent="0.2">
      <c r="A7254">
        <v>72</v>
      </c>
      <c r="B7254" t="s">
        <v>111</v>
      </c>
      <c r="C7254" t="s">
        <v>49</v>
      </c>
      <c r="D7254">
        <v>5.43</v>
      </c>
      <c r="E7254">
        <v>4.5846999999999998</v>
      </c>
      <c r="F7254">
        <v>0.77849999999999997</v>
      </c>
      <c r="G7254">
        <v>61</v>
      </c>
      <c r="H7254">
        <v>0.8891</v>
      </c>
      <c r="I7254">
        <v>0.23089999999999999</v>
      </c>
      <c r="J7254">
        <v>0.21390000000000001</v>
      </c>
      <c r="K7254">
        <v>2017</v>
      </c>
      <c r="L7254">
        <v>7</v>
      </c>
      <c r="M7254" t="s">
        <v>185</v>
      </c>
      <c r="N7254">
        <v>10.492900000000001</v>
      </c>
      <c r="O7254">
        <v>0</v>
      </c>
      <c r="P7254">
        <v>0</v>
      </c>
      <c r="Q7254">
        <v>31.482399999999998</v>
      </c>
      <c r="R7254">
        <v>24.154199999999999</v>
      </c>
      <c r="S7254">
        <v>27.818300000000001</v>
      </c>
      <c r="T7254">
        <v>7.3281999999999998</v>
      </c>
      <c r="U7254">
        <v>-0.16400000000000001</v>
      </c>
      <c r="V7254">
        <v>-2.1977000000000002</v>
      </c>
    </row>
    <row r="7255" spans="1:22" x14ac:dyDescent="0.2">
      <c r="A7255">
        <v>72</v>
      </c>
      <c r="B7255" t="s">
        <v>111</v>
      </c>
      <c r="C7255" t="s">
        <v>49</v>
      </c>
      <c r="D7255">
        <v>5.43</v>
      </c>
      <c r="E7255">
        <v>4.5846999999999998</v>
      </c>
      <c r="F7255">
        <v>0.77849999999999997</v>
      </c>
      <c r="G7255">
        <v>61</v>
      </c>
      <c r="H7255">
        <v>0.8891</v>
      </c>
      <c r="I7255">
        <v>0.23089999999999999</v>
      </c>
      <c r="J7255">
        <v>0.21390000000000001</v>
      </c>
      <c r="K7255">
        <v>2017</v>
      </c>
      <c r="L7255">
        <v>8</v>
      </c>
      <c r="M7255" t="s">
        <v>185</v>
      </c>
      <c r="N7255">
        <v>11.4938</v>
      </c>
      <c r="O7255">
        <v>0</v>
      </c>
      <c r="P7255">
        <v>0</v>
      </c>
      <c r="Q7255">
        <v>31.747499999999999</v>
      </c>
      <c r="R7255">
        <v>24.308800000000002</v>
      </c>
      <c r="S7255">
        <v>28.028099999999998</v>
      </c>
      <c r="T7255">
        <v>7.4386999999999999</v>
      </c>
      <c r="U7255">
        <v>6.3299999999999995E-2</v>
      </c>
      <c r="V7255">
        <v>-0.68830000000000002</v>
      </c>
    </row>
    <row r="7256" spans="1:22" x14ac:dyDescent="0.2">
      <c r="A7256">
        <v>72</v>
      </c>
      <c r="B7256" t="s">
        <v>111</v>
      </c>
      <c r="C7256" t="s">
        <v>49</v>
      </c>
      <c r="D7256">
        <v>5.43</v>
      </c>
      <c r="E7256">
        <v>4.5846999999999998</v>
      </c>
      <c r="F7256">
        <v>0.77849999999999997</v>
      </c>
      <c r="G7256">
        <v>61</v>
      </c>
      <c r="H7256">
        <v>0.8891</v>
      </c>
      <c r="I7256">
        <v>0.23089999999999999</v>
      </c>
      <c r="J7256">
        <v>0.21390000000000001</v>
      </c>
      <c r="K7256">
        <v>2017</v>
      </c>
      <c r="L7256">
        <v>9</v>
      </c>
      <c r="M7256" t="s">
        <v>186</v>
      </c>
      <c r="N7256">
        <v>10.071099999999999</v>
      </c>
      <c r="O7256">
        <v>0</v>
      </c>
      <c r="P7256">
        <v>0</v>
      </c>
      <c r="Q7256">
        <v>31.7056</v>
      </c>
      <c r="R7256">
        <v>24.264199999999999</v>
      </c>
      <c r="S7256">
        <v>27.9849</v>
      </c>
      <c r="T7256">
        <v>7.4413</v>
      </c>
      <c r="U7256">
        <v>0.13589999999999999</v>
      </c>
      <c r="V7256">
        <v>-0.85109999999999997</v>
      </c>
    </row>
    <row r="7257" spans="1:22" x14ac:dyDescent="0.2">
      <c r="A7257">
        <v>72</v>
      </c>
      <c r="B7257" t="s">
        <v>111</v>
      </c>
      <c r="C7257" t="s">
        <v>49</v>
      </c>
      <c r="D7257">
        <v>5.43</v>
      </c>
      <c r="E7257">
        <v>4.5846999999999998</v>
      </c>
      <c r="F7257">
        <v>0.77849999999999997</v>
      </c>
      <c r="G7257">
        <v>61</v>
      </c>
      <c r="H7257">
        <v>0.8891</v>
      </c>
      <c r="I7257">
        <v>0.23089999999999999</v>
      </c>
      <c r="J7257">
        <v>0.21390000000000001</v>
      </c>
      <c r="K7257">
        <v>2017</v>
      </c>
      <c r="L7257">
        <v>10</v>
      </c>
      <c r="M7257" t="s">
        <v>186</v>
      </c>
      <c r="N7257">
        <v>9.7250999999999994</v>
      </c>
      <c r="O7257">
        <v>0</v>
      </c>
      <c r="P7257">
        <v>0</v>
      </c>
      <c r="Q7257">
        <v>30.748799999999999</v>
      </c>
      <c r="R7257">
        <v>23.709800000000001</v>
      </c>
      <c r="S7257">
        <v>27.229299999999999</v>
      </c>
      <c r="T7257">
        <v>7.0389999999999997</v>
      </c>
      <c r="U7257">
        <v>-0.1479</v>
      </c>
      <c r="V7257">
        <v>-1.4213</v>
      </c>
    </row>
    <row r="7258" spans="1:22" x14ac:dyDescent="0.2">
      <c r="A7258">
        <v>72</v>
      </c>
      <c r="B7258" t="s">
        <v>111</v>
      </c>
      <c r="C7258" t="s">
        <v>49</v>
      </c>
      <c r="D7258">
        <v>5.43</v>
      </c>
      <c r="E7258">
        <v>4.5846999999999998</v>
      </c>
      <c r="F7258">
        <v>0.77849999999999997</v>
      </c>
      <c r="G7258">
        <v>61</v>
      </c>
      <c r="H7258">
        <v>0.8891</v>
      </c>
      <c r="I7258">
        <v>0.23089999999999999</v>
      </c>
      <c r="J7258">
        <v>0.21390000000000001</v>
      </c>
      <c r="K7258">
        <v>2017</v>
      </c>
      <c r="L7258">
        <v>11</v>
      </c>
      <c r="M7258" t="s">
        <v>186</v>
      </c>
      <c r="N7258">
        <v>14.634600000000001</v>
      </c>
      <c r="O7258">
        <v>0</v>
      </c>
      <c r="P7258">
        <v>0</v>
      </c>
      <c r="Q7258">
        <v>30.705400000000001</v>
      </c>
      <c r="R7258">
        <v>23.520900000000001</v>
      </c>
      <c r="S7258">
        <v>27.113199999999999</v>
      </c>
      <c r="T7258">
        <v>7.1844999999999999</v>
      </c>
      <c r="U7258">
        <v>2.64E-2</v>
      </c>
      <c r="V7258">
        <v>3.6198999999999999</v>
      </c>
    </row>
    <row r="7259" spans="1:22" x14ac:dyDescent="0.2">
      <c r="A7259">
        <v>72</v>
      </c>
      <c r="B7259" t="s">
        <v>111</v>
      </c>
      <c r="C7259" t="s">
        <v>49</v>
      </c>
      <c r="D7259">
        <v>5.43</v>
      </c>
      <c r="E7259">
        <v>4.5846999999999998</v>
      </c>
      <c r="F7259">
        <v>0.77849999999999997</v>
      </c>
      <c r="G7259">
        <v>61</v>
      </c>
      <c r="H7259">
        <v>0.8891</v>
      </c>
      <c r="I7259">
        <v>0.23089999999999999</v>
      </c>
      <c r="J7259">
        <v>0.21390000000000001</v>
      </c>
      <c r="K7259">
        <v>2017</v>
      </c>
      <c r="L7259">
        <v>12</v>
      </c>
      <c r="M7259" t="s">
        <v>183</v>
      </c>
      <c r="N7259">
        <v>9.0691000000000006</v>
      </c>
      <c r="O7259">
        <v>0</v>
      </c>
      <c r="P7259">
        <v>0</v>
      </c>
      <c r="Q7259">
        <v>29.1891</v>
      </c>
      <c r="R7259">
        <v>22.377199999999998</v>
      </c>
      <c r="S7259">
        <v>25.783100000000001</v>
      </c>
      <c r="T7259">
        <v>6.8118999999999996</v>
      </c>
      <c r="U7259">
        <v>-0.31290000000000001</v>
      </c>
      <c r="V7259">
        <v>-1.6095999999999999</v>
      </c>
    </row>
    <row r="7260" spans="1:22" x14ac:dyDescent="0.2">
      <c r="A7260">
        <v>73</v>
      </c>
      <c r="B7260" t="s">
        <v>94</v>
      </c>
      <c r="C7260" t="s">
        <v>56</v>
      </c>
      <c r="D7260">
        <v>5.4290000000000003</v>
      </c>
      <c r="E7260">
        <v>6.8133999999999997</v>
      </c>
      <c r="F7260">
        <v>0.87570000000000003</v>
      </c>
      <c r="G7260">
        <v>67</v>
      </c>
      <c r="H7260">
        <v>0.67020000000000002</v>
      </c>
      <c r="I7260">
        <v>0.1091</v>
      </c>
      <c r="J7260">
        <v>0.72489999999999999</v>
      </c>
      <c r="K7260">
        <v>2015</v>
      </c>
      <c r="L7260">
        <v>1</v>
      </c>
      <c r="M7260" t="s">
        <v>183</v>
      </c>
      <c r="N7260">
        <v>2.1217000000000001</v>
      </c>
      <c r="O7260">
        <v>0</v>
      </c>
      <c r="P7260">
        <v>38.210900000000002</v>
      </c>
      <c r="Q7260">
        <v>1.0458000000000001</v>
      </c>
      <c r="R7260">
        <v>-3.1078000000000001</v>
      </c>
      <c r="S7260">
        <v>-1.0309999999999999</v>
      </c>
      <c r="T7260">
        <v>4.1536</v>
      </c>
      <c r="U7260">
        <v>1.7496</v>
      </c>
      <c r="V7260">
        <v>0.29339999999999999</v>
      </c>
    </row>
    <row r="7261" spans="1:22" x14ac:dyDescent="0.2">
      <c r="A7261">
        <v>73</v>
      </c>
      <c r="B7261" t="s">
        <v>94</v>
      </c>
      <c r="C7261" t="s">
        <v>56</v>
      </c>
      <c r="D7261">
        <v>5.4290000000000003</v>
      </c>
      <c r="E7261">
        <v>6.8133999999999997</v>
      </c>
      <c r="F7261">
        <v>0.87570000000000003</v>
      </c>
      <c r="G7261">
        <v>67</v>
      </c>
      <c r="H7261">
        <v>0.67020000000000002</v>
      </c>
      <c r="I7261">
        <v>0.1091</v>
      </c>
      <c r="J7261">
        <v>0.72489999999999999</v>
      </c>
      <c r="K7261">
        <v>2015</v>
      </c>
      <c r="L7261">
        <v>2</v>
      </c>
      <c r="M7261" t="s">
        <v>183</v>
      </c>
      <c r="N7261">
        <v>0.60440000000000005</v>
      </c>
      <c r="O7261">
        <v>0</v>
      </c>
      <c r="P7261">
        <v>36.125</v>
      </c>
      <c r="Q7261">
        <v>2.1711</v>
      </c>
      <c r="R7261">
        <v>-2.5381999999999998</v>
      </c>
      <c r="S7261">
        <v>-0.1835</v>
      </c>
      <c r="T7261">
        <v>4.7093999999999996</v>
      </c>
      <c r="U7261">
        <v>1.5109999999999999</v>
      </c>
      <c r="V7261">
        <v>-1.0804</v>
      </c>
    </row>
    <row r="7262" spans="1:22" x14ac:dyDescent="0.2">
      <c r="A7262">
        <v>73</v>
      </c>
      <c r="B7262" t="s">
        <v>94</v>
      </c>
      <c r="C7262" t="s">
        <v>56</v>
      </c>
      <c r="D7262">
        <v>5.4290000000000003</v>
      </c>
      <c r="E7262">
        <v>6.8133999999999997</v>
      </c>
      <c r="F7262">
        <v>0.87570000000000003</v>
      </c>
      <c r="G7262">
        <v>67</v>
      </c>
      <c r="H7262">
        <v>0.67020000000000002</v>
      </c>
      <c r="I7262">
        <v>0.1091</v>
      </c>
      <c r="J7262">
        <v>0.72489999999999999</v>
      </c>
      <c r="K7262">
        <v>2015</v>
      </c>
      <c r="L7262">
        <v>3</v>
      </c>
      <c r="M7262" t="s">
        <v>184</v>
      </c>
      <c r="N7262">
        <v>1.1323000000000001</v>
      </c>
      <c r="O7262">
        <v>0</v>
      </c>
      <c r="P7262">
        <v>2.3376999999999999</v>
      </c>
      <c r="Q7262">
        <v>6.5191999999999997</v>
      </c>
      <c r="R7262">
        <v>-0.91020000000000001</v>
      </c>
      <c r="S7262">
        <v>2.8045</v>
      </c>
      <c r="T7262">
        <v>7.4294000000000002</v>
      </c>
      <c r="U7262">
        <v>2.1625999999999999</v>
      </c>
      <c r="V7262">
        <v>-0.18099999999999999</v>
      </c>
    </row>
    <row r="7263" spans="1:22" x14ac:dyDescent="0.2">
      <c r="A7263">
        <v>73</v>
      </c>
      <c r="B7263" t="s">
        <v>94</v>
      </c>
      <c r="C7263" t="s">
        <v>56</v>
      </c>
      <c r="D7263">
        <v>5.4290000000000003</v>
      </c>
      <c r="E7263">
        <v>6.8133999999999997</v>
      </c>
      <c r="F7263">
        <v>0.87570000000000003</v>
      </c>
      <c r="G7263">
        <v>67</v>
      </c>
      <c r="H7263">
        <v>0.67020000000000002</v>
      </c>
      <c r="I7263">
        <v>0.1091</v>
      </c>
      <c r="J7263">
        <v>0.72489999999999999</v>
      </c>
      <c r="K7263">
        <v>2015</v>
      </c>
      <c r="L7263">
        <v>4</v>
      </c>
      <c r="M7263" t="s">
        <v>184</v>
      </c>
      <c r="N7263">
        <v>1.7647999999999999</v>
      </c>
      <c r="O7263">
        <v>0</v>
      </c>
      <c r="P7263">
        <v>3.1343000000000001</v>
      </c>
      <c r="Q7263">
        <v>9.0195000000000007</v>
      </c>
      <c r="R7263">
        <v>2.1278000000000001</v>
      </c>
      <c r="S7263">
        <v>5.5736999999999997</v>
      </c>
      <c r="T7263">
        <v>6.8917000000000002</v>
      </c>
      <c r="U7263">
        <v>0.2409</v>
      </c>
      <c r="V7263">
        <v>0.69059999999999999</v>
      </c>
    </row>
    <row r="7264" spans="1:22" x14ac:dyDescent="0.2">
      <c r="A7264">
        <v>73</v>
      </c>
      <c r="B7264" t="s">
        <v>94</v>
      </c>
      <c r="C7264" t="s">
        <v>56</v>
      </c>
      <c r="D7264">
        <v>5.4290000000000003</v>
      </c>
      <c r="E7264">
        <v>6.8133999999999997</v>
      </c>
      <c r="F7264">
        <v>0.87570000000000003</v>
      </c>
      <c r="G7264">
        <v>67</v>
      </c>
      <c r="H7264">
        <v>0.67020000000000002</v>
      </c>
      <c r="I7264">
        <v>0.1091</v>
      </c>
      <c r="J7264">
        <v>0.72489999999999999</v>
      </c>
      <c r="K7264">
        <v>2015</v>
      </c>
      <c r="L7264">
        <v>5</v>
      </c>
      <c r="M7264" t="s">
        <v>184</v>
      </c>
      <c r="N7264">
        <v>1.3351</v>
      </c>
      <c r="O7264">
        <v>0</v>
      </c>
      <c r="P7264">
        <v>0</v>
      </c>
      <c r="Q7264">
        <v>14.8279</v>
      </c>
      <c r="R7264">
        <v>5.0957999999999997</v>
      </c>
      <c r="S7264">
        <v>9.9618000000000002</v>
      </c>
      <c r="T7264">
        <v>9.7321000000000009</v>
      </c>
      <c r="U7264">
        <v>-0.48459999999999998</v>
      </c>
      <c r="V7264">
        <v>0.14899999999999999</v>
      </c>
    </row>
    <row r="7265" spans="1:22" x14ac:dyDescent="0.2">
      <c r="A7265">
        <v>73</v>
      </c>
      <c r="B7265" t="s">
        <v>94</v>
      </c>
      <c r="C7265" t="s">
        <v>56</v>
      </c>
      <c r="D7265">
        <v>5.4290000000000003</v>
      </c>
      <c r="E7265">
        <v>6.8133999999999997</v>
      </c>
      <c r="F7265">
        <v>0.87570000000000003</v>
      </c>
      <c r="G7265">
        <v>67</v>
      </c>
      <c r="H7265">
        <v>0.67020000000000002</v>
      </c>
      <c r="I7265">
        <v>0.1091</v>
      </c>
      <c r="J7265">
        <v>0.72489999999999999</v>
      </c>
      <c r="K7265">
        <v>2015</v>
      </c>
      <c r="L7265">
        <v>6</v>
      </c>
      <c r="M7265" t="s">
        <v>185</v>
      </c>
      <c r="N7265">
        <v>1.5471999999999999</v>
      </c>
      <c r="O7265">
        <v>0</v>
      </c>
      <c r="P7265">
        <v>0</v>
      </c>
      <c r="Q7265">
        <v>18.4193</v>
      </c>
      <c r="R7265">
        <v>8.9960000000000004</v>
      </c>
      <c r="S7265">
        <v>13.707599999999999</v>
      </c>
      <c r="T7265">
        <v>9.4234000000000009</v>
      </c>
      <c r="U7265">
        <v>-2.5781999999999998</v>
      </c>
      <c r="V7265">
        <v>-0.1467</v>
      </c>
    </row>
    <row r="7266" spans="1:22" x14ac:dyDescent="0.2">
      <c r="A7266">
        <v>73</v>
      </c>
      <c r="B7266" t="s">
        <v>94</v>
      </c>
      <c r="C7266" t="s">
        <v>56</v>
      </c>
      <c r="D7266">
        <v>5.4290000000000003</v>
      </c>
      <c r="E7266">
        <v>6.8133999999999997</v>
      </c>
      <c r="F7266">
        <v>0.87570000000000003</v>
      </c>
      <c r="G7266">
        <v>67</v>
      </c>
      <c r="H7266">
        <v>0.67020000000000002</v>
      </c>
      <c r="I7266">
        <v>0.1091</v>
      </c>
      <c r="J7266">
        <v>0.72489999999999999</v>
      </c>
      <c r="K7266">
        <v>2015</v>
      </c>
      <c r="L7266">
        <v>7</v>
      </c>
      <c r="M7266" t="s">
        <v>185</v>
      </c>
      <c r="N7266">
        <v>2.8298000000000001</v>
      </c>
      <c r="O7266">
        <v>0</v>
      </c>
      <c r="P7266">
        <v>0</v>
      </c>
      <c r="Q7266">
        <v>20.427600000000002</v>
      </c>
      <c r="R7266">
        <v>11.936</v>
      </c>
      <c r="S7266">
        <v>16.181799999999999</v>
      </c>
      <c r="T7266">
        <v>8.4916</v>
      </c>
      <c r="U7266">
        <v>-1.2710999999999999</v>
      </c>
      <c r="V7266">
        <v>0.36199999999999999</v>
      </c>
    </row>
    <row r="7267" spans="1:22" x14ac:dyDescent="0.2">
      <c r="A7267">
        <v>73</v>
      </c>
      <c r="B7267" t="s">
        <v>94</v>
      </c>
      <c r="C7267" t="s">
        <v>56</v>
      </c>
      <c r="D7267">
        <v>5.4290000000000003</v>
      </c>
      <c r="E7267">
        <v>6.8133999999999997</v>
      </c>
      <c r="F7267">
        <v>0.87570000000000003</v>
      </c>
      <c r="G7267">
        <v>67</v>
      </c>
      <c r="H7267">
        <v>0.67020000000000002</v>
      </c>
      <c r="I7267">
        <v>0.1091</v>
      </c>
      <c r="J7267">
        <v>0.72489999999999999</v>
      </c>
      <c r="K7267">
        <v>2015</v>
      </c>
      <c r="L7267">
        <v>8</v>
      </c>
      <c r="M7267" t="s">
        <v>185</v>
      </c>
      <c r="N7267">
        <v>1.1325000000000001</v>
      </c>
      <c r="O7267">
        <v>0</v>
      </c>
      <c r="P7267">
        <v>0</v>
      </c>
      <c r="Q7267">
        <v>22.8325</v>
      </c>
      <c r="R7267">
        <v>11.0761</v>
      </c>
      <c r="S7267">
        <v>16.9543</v>
      </c>
      <c r="T7267">
        <v>11.756399999999999</v>
      </c>
      <c r="U7267">
        <v>-0.51259999999999994</v>
      </c>
      <c r="V7267">
        <v>-1.1453</v>
      </c>
    </row>
    <row r="7268" spans="1:22" x14ac:dyDescent="0.2">
      <c r="A7268">
        <v>73</v>
      </c>
      <c r="B7268" t="s">
        <v>94</v>
      </c>
      <c r="C7268" t="s">
        <v>56</v>
      </c>
      <c r="D7268">
        <v>5.4290000000000003</v>
      </c>
      <c r="E7268">
        <v>6.8133999999999997</v>
      </c>
      <c r="F7268">
        <v>0.87570000000000003</v>
      </c>
      <c r="G7268">
        <v>67</v>
      </c>
      <c r="H7268">
        <v>0.67020000000000002</v>
      </c>
      <c r="I7268">
        <v>0.1091</v>
      </c>
      <c r="J7268">
        <v>0.72489999999999999</v>
      </c>
      <c r="K7268">
        <v>2015</v>
      </c>
      <c r="L7268">
        <v>9</v>
      </c>
      <c r="M7268" t="s">
        <v>186</v>
      </c>
      <c r="N7268">
        <v>1.9802</v>
      </c>
      <c r="O7268">
        <v>0</v>
      </c>
      <c r="P7268">
        <v>0</v>
      </c>
      <c r="Q7268">
        <v>17.520099999999999</v>
      </c>
      <c r="R7268">
        <v>9.4870999999999999</v>
      </c>
      <c r="S7268">
        <v>13.5036</v>
      </c>
      <c r="T7268">
        <v>8.0329999999999995</v>
      </c>
      <c r="U7268">
        <v>0.2555</v>
      </c>
      <c r="V7268">
        <v>2.01E-2</v>
      </c>
    </row>
    <row r="7269" spans="1:22" x14ac:dyDescent="0.2">
      <c r="A7269">
        <v>73</v>
      </c>
      <c r="B7269" t="s">
        <v>94</v>
      </c>
      <c r="C7269" t="s">
        <v>56</v>
      </c>
      <c r="D7269">
        <v>5.4290000000000003</v>
      </c>
      <c r="E7269">
        <v>6.8133999999999997</v>
      </c>
      <c r="F7269">
        <v>0.87570000000000003</v>
      </c>
      <c r="G7269">
        <v>67</v>
      </c>
      <c r="H7269">
        <v>0.67020000000000002</v>
      </c>
      <c r="I7269">
        <v>0.1091</v>
      </c>
      <c r="J7269">
        <v>0.72489999999999999</v>
      </c>
      <c r="K7269">
        <v>2015</v>
      </c>
      <c r="L7269">
        <v>10</v>
      </c>
      <c r="M7269" t="s">
        <v>186</v>
      </c>
      <c r="N7269">
        <v>0.4667</v>
      </c>
      <c r="O7269">
        <v>0</v>
      </c>
      <c r="P7269">
        <v>0</v>
      </c>
      <c r="Q7269">
        <v>10.1122</v>
      </c>
      <c r="R7269">
        <v>1.3615999999999999</v>
      </c>
      <c r="S7269">
        <v>5.7369000000000003</v>
      </c>
      <c r="T7269">
        <v>8.7506000000000004</v>
      </c>
      <c r="U7269">
        <v>-1.8997999999999999</v>
      </c>
      <c r="V7269">
        <v>-1.8672</v>
      </c>
    </row>
    <row r="7270" spans="1:22" x14ac:dyDescent="0.2">
      <c r="A7270">
        <v>73</v>
      </c>
      <c r="B7270" t="s">
        <v>94</v>
      </c>
      <c r="C7270" t="s">
        <v>56</v>
      </c>
      <c r="D7270">
        <v>5.4290000000000003</v>
      </c>
      <c r="E7270">
        <v>6.8133999999999997</v>
      </c>
      <c r="F7270">
        <v>0.87570000000000003</v>
      </c>
      <c r="G7270">
        <v>67</v>
      </c>
      <c r="H7270">
        <v>0.67020000000000002</v>
      </c>
      <c r="I7270">
        <v>0.1091</v>
      </c>
      <c r="J7270">
        <v>0.72489999999999999</v>
      </c>
      <c r="K7270">
        <v>2015</v>
      </c>
      <c r="L7270">
        <v>11</v>
      </c>
      <c r="M7270" t="s">
        <v>186</v>
      </c>
      <c r="N7270">
        <v>2.3546</v>
      </c>
      <c r="O7270">
        <v>0</v>
      </c>
      <c r="P7270">
        <v>1.9718</v>
      </c>
      <c r="Q7270">
        <v>6.8456999999999999</v>
      </c>
      <c r="R7270">
        <v>2.6486999999999998</v>
      </c>
      <c r="S7270">
        <v>4.7472000000000003</v>
      </c>
      <c r="T7270">
        <v>4.1970000000000001</v>
      </c>
      <c r="U7270">
        <v>1.2397</v>
      </c>
      <c r="V7270">
        <v>0.2316</v>
      </c>
    </row>
    <row r="7271" spans="1:22" x14ac:dyDescent="0.2">
      <c r="A7271">
        <v>73</v>
      </c>
      <c r="B7271" t="s">
        <v>94</v>
      </c>
      <c r="C7271" t="s">
        <v>56</v>
      </c>
      <c r="D7271">
        <v>5.4290000000000003</v>
      </c>
      <c r="E7271">
        <v>6.8133999999999997</v>
      </c>
      <c r="F7271">
        <v>0.87570000000000003</v>
      </c>
      <c r="G7271">
        <v>67</v>
      </c>
      <c r="H7271">
        <v>0.67020000000000002</v>
      </c>
      <c r="I7271">
        <v>0.1091</v>
      </c>
      <c r="J7271">
        <v>0.72489999999999999</v>
      </c>
      <c r="K7271">
        <v>2015</v>
      </c>
      <c r="L7271">
        <v>12</v>
      </c>
      <c r="M7271" t="s">
        <v>183</v>
      </c>
      <c r="N7271">
        <v>1.7946</v>
      </c>
      <c r="O7271">
        <v>0</v>
      </c>
      <c r="P7271">
        <v>2.5973999999999999</v>
      </c>
      <c r="Q7271">
        <v>5.3197999999999999</v>
      </c>
      <c r="R7271">
        <v>0.7077</v>
      </c>
      <c r="S7271">
        <v>3.0137</v>
      </c>
      <c r="T7271">
        <v>4.6120000000000001</v>
      </c>
      <c r="U7271">
        <v>3.2667999999999999</v>
      </c>
      <c r="V7271">
        <v>9.1300000000000006E-2</v>
      </c>
    </row>
    <row r="7272" spans="1:22" x14ac:dyDescent="0.2">
      <c r="A7272">
        <v>77</v>
      </c>
      <c r="B7272" t="s">
        <v>116</v>
      </c>
      <c r="C7272" t="s">
        <v>36</v>
      </c>
      <c r="D7272">
        <v>5.4253</v>
      </c>
      <c r="E7272">
        <v>6.0294999999999996</v>
      </c>
      <c r="F7272">
        <v>0.86319999999999997</v>
      </c>
      <c r="G7272">
        <v>72</v>
      </c>
      <c r="H7272">
        <v>0.78720000000000001</v>
      </c>
      <c r="I7272">
        <v>0.1996</v>
      </c>
      <c r="J7272">
        <v>0.224</v>
      </c>
      <c r="K7272">
        <v>2019</v>
      </c>
      <c r="L7272">
        <v>1</v>
      </c>
      <c r="M7272" t="s">
        <v>183</v>
      </c>
      <c r="N7272">
        <v>2.7726999999999999</v>
      </c>
      <c r="O7272">
        <v>0</v>
      </c>
      <c r="P7272">
        <v>0</v>
      </c>
      <c r="Q7272">
        <v>30.042300000000001</v>
      </c>
      <c r="R7272">
        <v>20.074999999999999</v>
      </c>
      <c r="S7272">
        <v>25.058700000000002</v>
      </c>
      <c r="T7272">
        <v>9.9672999999999998</v>
      </c>
      <c r="U7272">
        <v>-0.23860000000000001</v>
      </c>
      <c r="V7272">
        <v>-2.0347</v>
      </c>
    </row>
    <row r="7273" spans="1:22" x14ac:dyDescent="0.2">
      <c r="A7273">
        <v>77</v>
      </c>
      <c r="B7273" t="s">
        <v>116</v>
      </c>
      <c r="C7273" t="s">
        <v>36</v>
      </c>
      <c r="D7273">
        <v>5.4253</v>
      </c>
      <c r="E7273">
        <v>6.0294999999999996</v>
      </c>
      <c r="F7273">
        <v>0.86319999999999997</v>
      </c>
      <c r="G7273">
        <v>72</v>
      </c>
      <c r="H7273">
        <v>0.78720000000000001</v>
      </c>
      <c r="I7273">
        <v>0.1996</v>
      </c>
      <c r="J7273">
        <v>0.224</v>
      </c>
      <c r="K7273">
        <v>2019</v>
      </c>
      <c r="L7273">
        <v>2</v>
      </c>
      <c r="M7273" t="s">
        <v>183</v>
      </c>
      <c r="N7273">
        <v>2.9196</v>
      </c>
      <c r="O7273">
        <v>0</v>
      </c>
      <c r="P7273">
        <v>0</v>
      </c>
      <c r="Q7273">
        <v>30.329799999999999</v>
      </c>
      <c r="R7273">
        <v>21.159600000000001</v>
      </c>
      <c r="S7273">
        <v>25.744700000000002</v>
      </c>
      <c r="T7273">
        <v>9.1701999999999995</v>
      </c>
      <c r="U7273">
        <v>0.40239999999999998</v>
      </c>
      <c r="V7273">
        <v>-1.5485</v>
      </c>
    </row>
    <row r="7274" spans="1:22" x14ac:dyDescent="0.2">
      <c r="A7274">
        <v>77</v>
      </c>
      <c r="B7274" t="s">
        <v>116</v>
      </c>
      <c r="C7274" t="s">
        <v>36</v>
      </c>
      <c r="D7274">
        <v>5.4253</v>
      </c>
      <c r="E7274">
        <v>6.0294999999999996</v>
      </c>
      <c r="F7274">
        <v>0.86319999999999997</v>
      </c>
      <c r="G7274">
        <v>72</v>
      </c>
      <c r="H7274">
        <v>0.78720000000000001</v>
      </c>
      <c r="I7274">
        <v>0.1996</v>
      </c>
      <c r="J7274">
        <v>0.224</v>
      </c>
      <c r="K7274">
        <v>2019</v>
      </c>
      <c r="L7274">
        <v>3</v>
      </c>
      <c r="M7274" t="s">
        <v>184</v>
      </c>
      <c r="N7274">
        <v>2.6375000000000002</v>
      </c>
      <c r="O7274">
        <v>0</v>
      </c>
      <c r="P7274">
        <v>0</v>
      </c>
      <c r="Q7274">
        <v>30.773599999999998</v>
      </c>
      <c r="R7274">
        <v>21.143599999999999</v>
      </c>
      <c r="S7274">
        <v>25.958600000000001</v>
      </c>
      <c r="T7274">
        <v>9.6300000000000008</v>
      </c>
      <c r="U7274">
        <v>0.20030000000000001</v>
      </c>
      <c r="V7274">
        <v>-1.7209000000000001</v>
      </c>
    </row>
    <row r="7275" spans="1:22" x14ac:dyDescent="0.2">
      <c r="A7275">
        <v>77</v>
      </c>
      <c r="B7275" t="s">
        <v>116</v>
      </c>
      <c r="C7275" t="s">
        <v>36</v>
      </c>
      <c r="D7275">
        <v>5.4253</v>
      </c>
      <c r="E7275">
        <v>6.0294999999999996</v>
      </c>
      <c r="F7275">
        <v>0.86319999999999997</v>
      </c>
      <c r="G7275">
        <v>72</v>
      </c>
      <c r="H7275">
        <v>0.78720000000000001</v>
      </c>
      <c r="I7275">
        <v>0.1996</v>
      </c>
      <c r="J7275">
        <v>0.224</v>
      </c>
      <c r="K7275">
        <v>2019</v>
      </c>
      <c r="L7275">
        <v>4</v>
      </c>
      <c r="M7275" t="s">
        <v>184</v>
      </c>
      <c r="N7275">
        <v>2.3288000000000002</v>
      </c>
      <c r="O7275">
        <v>0</v>
      </c>
      <c r="P7275">
        <v>0</v>
      </c>
      <c r="Q7275">
        <v>31.461099999999998</v>
      </c>
      <c r="R7275">
        <v>22.264600000000002</v>
      </c>
      <c r="S7275">
        <v>26.8628</v>
      </c>
      <c r="T7275">
        <v>9.1965000000000003</v>
      </c>
      <c r="U7275">
        <v>0.1946</v>
      </c>
      <c r="V7275">
        <v>-3.0846</v>
      </c>
    </row>
    <row r="7276" spans="1:22" x14ac:dyDescent="0.2">
      <c r="A7276">
        <v>77</v>
      </c>
      <c r="B7276" t="s">
        <v>116</v>
      </c>
      <c r="C7276" t="s">
        <v>36</v>
      </c>
      <c r="D7276">
        <v>5.4253</v>
      </c>
      <c r="E7276">
        <v>6.0294999999999996</v>
      </c>
      <c r="F7276">
        <v>0.86319999999999997</v>
      </c>
      <c r="G7276">
        <v>72</v>
      </c>
      <c r="H7276">
        <v>0.78720000000000001</v>
      </c>
      <c r="I7276">
        <v>0.1996</v>
      </c>
      <c r="J7276">
        <v>0.224</v>
      </c>
      <c r="K7276">
        <v>2019</v>
      </c>
      <c r="L7276">
        <v>5</v>
      </c>
      <c r="M7276" t="s">
        <v>184</v>
      </c>
      <c r="N7276">
        <v>4.2271000000000001</v>
      </c>
      <c r="O7276">
        <v>0</v>
      </c>
      <c r="P7276">
        <v>0</v>
      </c>
      <c r="Q7276">
        <v>32.014699999999998</v>
      </c>
      <c r="R7276">
        <v>23.362400000000001</v>
      </c>
      <c r="S7276">
        <v>27.688500000000001</v>
      </c>
      <c r="T7276">
        <v>8.6523000000000003</v>
      </c>
      <c r="U7276">
        <v>-5.3800000000000001E-2</v>
      </c>
      <c r="V7276">
        <v>-1.2730999999999999</v>
      </c>
    </row>
    <row r="7277" spans="1:22" x14ac:dyDescent="0.2">
      <c r="A7277">
        <v>77</v>
      </c>
      <c r="B7277" t="s">
        <v>116</v>
      </c>
      <c r="C7277" t="s">
        <v>36</v>
      </c>
      <c r="D7277">
        <v>5.4253</v>
      </c>
      <c r="E7277">
        <v>6.0294999999999996</v>
      </c>
      <c r="F7277">
        <v>0.86319999999999997</v>
      </c>
      <c r="G7277">
        <v>72</v>
      </c>
      <c r="H7277">
        <v>0.78720000000000001</v>
      </c>
      <c r="I7277">
        <v>0.1996</v>
      </c>
      <c r="J7277">
        <v>0.224</v>
      </c>
      <c r="K7277">
        <v>2019</v>
      </c>
      <c r="L7277">
        <v>6</v>
      </c>
      <c r="M7277" t="s">
        <v>185</v>
      </c>
      <c r="N7277">
        <v>1.1647000000000001</v>
      </c>
      <c r="O7277">
        <v>0</v>
      </c>
      <c r="P7277">
        <v>0</v>
      </c>
      <c r="Q7277">
        <v>32.814399999999999</v>
      </c>
      <c r="R7277">
        <v>24.147099999999998</v>
      </c>
      <c r="S7277">
        <v>28.480799999999999</v>
      </c>
      <c r="T7277">
        <v>8.6672999999999991</v>
      </c>
      <c r="U7277">
        <v>-3.3500000000000002E-2</v>
      </c>
      <c r="V7277">
        <v>-3.1353</v>
      </c>
    </row>
    <row r="7278" spans="1:22" x14ac:dyDescent="0.2">
      <c r="A7278">
        <v>77</v>
      </c>
      <c r="B7278" t="s">
        <v>116</v>
      </c>
      <c r="C7278" t="s">
        <v>36</v>
      </c>
      <c r="D7278">
        <v>5.4253</v>
      </c>
      <c r="E7278">
        <v>6.0294999999999996</v>
      </c>
      <c r="F7278">
        <v>0.86319999999999997</v>
      </c>
      <c r="G7278">
        <v>72</v>
      </c>
      <c r="H7278">
        <v>0.78720000000000001</v>
      </c>
      <c r="I7278">
        <v>0.1996</v>
      </c>
      <c r="J7278">
        <v>0.224</v>
      </c>
      <c r="K7278">
        <v>2019</v>
      </c>
      <c r="L7278">
        <v>7</v>
      </c>
      <c r="M7278" t="s">
        <v>185</v>
      </c>
      <c r="N7278">
        <v>2.9723999999999999</v>
      </c>
      <c r="O7278">
        <v>0</v>
      </c>
      <c r="P7278">
        <v>0</v>
      </c>
      <c r="Q7278">
        <v>33.8337</v>
      </c>
      <c r="R7278">
        <v>24.240600000000001</v>
      </c>
      <c r="S7278">
        <v>29.037099999999999</v>
      </c>
      <c r="T7278">
        <v>9.5930999999999997</v>
      </c>
      <c r="U7278">
        <v>0.19889999999999999</v>
      </c>
      <c r="V7278">
        <v>-1.5587</v>
      </c>
    </row>
    <row r="7279" spans="1:22" x14ac:dyDescent="0.2">
      <c r="A7279">
        <v>77</v>
      </c>
      <c r="B7279" t="s">
        <v>116</v>
      </c>
      <c r="C7279" t="s">
        <v>36</v>
      </c>
      <c r="D7279">
        <v>5.4253</v>
      </c>
      <c r="E7279">
        <v>6.0294999999999996</v>
      </c>
      <c r="F7279">
        <v>0.86319999999999997</v>
      </c>
      <c r="G7279">
        <v>72</v>
      </c>
      <c r="H7279">
        <v>0.78720000000000001</v>
      </c>
      <c r="I7279">
        <v>0.1996</v>
      </c>
      <c r="J7279">
        <v>0.224</v>
      </c>
      <c r="K7279">
        <v>2019</v>
      </c>
      <c r="L7279">
        <v>8</v>
      </c>
      <c r="M7279" t="s">
        <v>185</v>
      </c>
      <c r="N7279">
        <v>2.9763999999999999</v>
      </c>
      <c r="O7279">
        <v>0</v>
      </c>
      <c r="P7279">
        <v>0</v>
      </c>
      <c r="Q7279">
        <v>33.747199999999999</v>
      </c>
      <c r="R7279">
        <v>24.325900000000001</v>
      </c>
      <c r="S7279">
        <v>29.0366</v>
      </c>
      <c r="T7279">
        <v>9.4213000000000005</v>
      </c>
      <c r="U7279">
        <v>0.1283</v>
      </c>
      <c r="V7279">
        <v>-3.2955999999999999</v>
      </c>
    </row>
    <row r="7280" spans="1:22" x14ac:dyDescent="0.2">
      <c r="A7280">
        <v>77</v>
      </c>
      <c r="B7280" t="s">
        <v>116</v>
      </c>
      <c r="C7280" t="s">
        <v>36</v>
      </c>
      <c r="D7280">
        <v>5.4253</v>
      </c>
      <c r="E7280">
        <v>6.0294999999999996</v>
      </c>
      <c r="F7280">
        <v>0.86319999999999997</v>
      </c>
      <c r="G7280">
        <v>72</v>
      </c>
      <c r="H7280">
        <v>0.78720000000000001</v>
      </c>
      <c r="I7280">
        <v>0.1996</v>
      </c>
      <c r="J7280">
        <v>0.224</v>
      </c>
      <c r="K7280">
        <v>2019</v>
      </c>
      <c r="L7280">
        <v>9</v>
      </c>
      <c r="M7280" t="s">
        <v>186</v>
      </c>
      <c r="N7280">
        <v>8.3651999999999997</v>
      </c>
      <c r="O7280">
        <v>0</v>
      </c>
      <c r="P7280">
        <v>0</v>
      </c>
      <c r="Q7280">
        <v>33.835999999999999</v>
      </c>
      <c r="R7280">
        <v>24.3461</v>
      </c>
      <c r="S7280">
        <v>29.091000000000001</v>
      </c>
      <c r="T7280">
        <v>9.4899000000000004</v>
      </c>
      <c r="U7280">
        <v>0.22750000000000001</v>
      </c>
      <c r="V7280">
        <v>2.3249</v>
      </c>
    </row>
    <row r="7281" spans="1:22" x14ac:dyDescent="0.2">
      <c r="A7281">
        <v>77</v>
      </c>
      <c r="B7281" t="s">
        <v>116</v>
      </c>
      <c r="C7281" t="s">
        <v>36</v>
      </c>
      <c r="D7281">
        <v>5.4253</v>
      </c>
      <c r="E7281">
        <v>6.0294999999999996</v>
      </c>
      <c r="F7281">
        <v>0.86319999999999997</v>
      </c>
      <c r="G7281">
        <v>72</v>
      </c>
      <c r="H7281">
        <v>0.78720000000000001</v>
      </c>
      <c r="I7281">
        <v>0.1996</v>
      </c>
      <c r="J7281">
        <v>0.224</v>
      </c>
      <c r="K7281">
        <v>2019</v>
      </c>
      <c r="L7281">
        <v>10</v>
      </c>
      <c r="M7281" t="s">
        <v>186</v>
      </c>
      <c r="N7281">
        <v>4.8768000000000002</v>
      </c>
      <c r="O7281">
        <v>0</v>
      </c>
      <c r="P7281">
        <v>0</v>
      </c>
      <c r="Q7281">
        <v>33.251899999999999</v>
      </c>
      <c r="R7281">
        <v>23.1311</v>
      </c>
      <c r="S7281">
        <v>28.191500000000001</v>
      </c>
      <c r="T7281">
        <v>10.120799999999999</v>
      </c>
      <c r="U7281">
        <v>-7.0900000000000005E-2</v>
      </c>
      <c r="V7281">
        <v>-1.2150000000000001</v>
      </c>
    </row>
    <row r="7282" spans="1:22" x14ac:dyDescent="0.2">
      <c r="A7282">
        <v>77</v>
      </c>
      <c r="B7282" t="s">
        <v>116</v>
      </c>
      <c r="C7282" t="s">
        <v>36</v>
      </c>
      <c r="D7282">
        <v>5.4253</v>
      </c>
      <c r="E7282">
        <v>6.0294999999999996</v>
      </c>
      <c r="F7282">
        <v>0.86319999999999997</v>
      </c>
      <c r="G7282">
        <v>72</v>
      </c>
      <c r="H7282">
        <v>0.78720000000000001</v>
      </c>
      <c r="I7282">
        <v>0.1996</v>
      </c>
      <c r="J7282">
        <v>0.224</v>
      </c>
      <c r="K7282">
        <v>2019</v>
      </c>
      <c r="L7282">
        <v>11</v>
      </c>
      <c r="M7282" t="s">
        <v>186</v>
      </c>
      <c r="N7282">
        <v>4.3739999999999997</v>
      </c>
      <c r="O7282">
        <v>0</v>
      </c>
      <c r="P7282">
        <v>0</v>
      </c>
      <c r="Q7282">
        <v>32.643700000000003</v>
      </c>
      <c r="R7282">
        <v>22.104900000000001</v>
      </c>
      <c r="S7282">
        <v>27.374300000000002</v>
      </c>
      <c r="T7282">
        <v>10.5388</v>
      </c>
      <c r="U7282">
        <v>0.33900000000000002</v>
      </c>
      <c r="V7282">
        <v>-4.9695999999999998</v>
      </c>
    </row>
    <row r="7283" spans="1:22" x14ac:dyDescent="0.2">
      <c r="A7283">
        <v>77</v>
      </c>
      <c r="B7283" t="s">
        <v>116</v>
      </c>
      <c r="C7283" t="s">
        <v>36</v>
      </c>
      <c r="D7283">
        <v>5.4253</v>
      </c>
      <c r="E7283">
        <v>6.0294999999999996</v>
      </c>
      <c r="F7283">
        <v>0.86319999999999997</v>
      </c>
      <c r="G7283">
        <v>72</v>
      </c>
      <c r="H7283">
        <v>0.78720000000000001</v>
      </c>
      <c r="I7283">
        <v>0.1996</v>
      </c>
      <c r="J7283">
        <v>0.224</v>
      </c>
      <c r="K7283">
        <v>2019</v>
      </c>
      <c r="L7283">
        <v>12</v>
      </c>
      <c r="M7283" t="s">
        <v>183</v>
      </c>
      <c r="N7283">
        <v>8.1428999999999991</v>
      </c>
      <c r="O7283">
        <v>0</v>
      </c>
      <c r="P7283">
        <v>0</v>
      </c>
      <c r="Q7283">
        <v>31.158300000000001</v>
      </c>
      <c r="R7283">
        <v>21.851900000000001</v>
      </c>
      <c r="S7283">
        <v>26.505099999999999</v>
      </c>
      <c r="T7283">
        <v>9.3064999999999998</v>
      </c>
      <c r="U7283">
        <v>0.41920000000000002</v>
      </c>
      <c r="V7283">
        <v>1.9563999999999999</v>
      </c>
    </row>
    <row r="7284" spans="1:22" x14ac:dyDescent="0.2">
      <c r="A7284">
        <v>82</v>
      </c>
      <c r="B7284" t="s">
        <v>130</v>
      </c>
      <c r="C7284" t="s">
        <v>93</v>
      </c>
      <c r="D7284">
        <v>5.4219999999999997</v>
      </c>
      <c r="E7284">
        <v>6.4896000000000003</v>
      </c>
      <c r="F7284">
        <v>0.84699999999999998</v>
      </c>
      <c r="G7284">
        <v>65</v>
      </c>
      <c r="H7284">
        <v>0.62150000000000005</v>
      </c>
      <c r="I7284">
        <v>0.19570000000000001</v>
      </c>
      <c r="J7284">
        <v>5.91E-2</v>
      </c>
      <c r="K7284">
        <v>2024</v>
      </c>
      <c r="L7284">
        <v>1</v>
      </c>
      <c r="M7284" t="s">
        <v>183</v>
      </c>
      <c r="N7284">
        <v>4.8136000000000001</v>
      </c>
      <c r="O7284">
        <v>0</v>
      </c>
      <c r="P7284">
        <v>0</v>
      </c>
      <c r="Q7284">
        <v>30.7288</v>
      </c>
      <c r="R7284">
        <v>16.133800000000001</v>
      </c>
      <c r="S7284">
        <v>23.4313</v>
      </c>
      <c r="T7284">
        <v>14.595000000000001</v>
      </c>
      <c r="U7284">
        <v>0.1084</v>
      </c>
      <c r="V7284">
        <v>1.5299999999999999E-2</v>
      </c>
    </row>
    <row r="7285" spans="1:22" x14ac:dyDescent="0.2">
      <c r="A7285">
        <v>82</v>
      </c>
      <c r="B7285" t="s">
        <v>130</v>
      </c>
      <c r="C7285" t="s">
        <v>93</v>
      </c>
      <c r="D7285">
        <v>5.4219999999999997</v>
      </c>
      <c r="E7285">
        <v>6.4896000000000003</v>
      </c>
      <c r="F7285">
        <v>0.84699999999999998</v>
      </c>
      <c r="G7285">
        <v>65</v>
      </c>
      <c r="H7285">
        <v>0.62150000000000005</v>
      </c>
      <c r="I7285">
        <v>0.19570000000000001</v>
      </c>
      <c r="J7285">
        <v>5.91E-2</v>
      </c>
      <c r="K7285">
        <v>2024</v>
      </c>
      <c r="L7285">
        <v>2</v>
      </c>
      <c r="M7285" t="s">
        <v>183</v>
      </c>
      <c r="N7285">
        <v>2.6899000000000002</v>
      </c>
      <c r="O7285">
        <v>0</v>
      </c>
      <c r="P7285">
        <v>0</v>
      </c>
      <c r="Q7285">
        <v>31.846900000000002</v>
      </c>
      <c r="R7285">
        <v>15.194000000000001</v>
      </c>
      <c r="S7285">
        <v>23.520499999999998</v>
      </c>
      <c r="T7285">
        <v>16.652899999999999</v>
      </c>
      <c r="U7285">
        <v>0.59050000000000002</v>
      </c>
      <c r="V7285">
        <v>-2.0846</v>
      </c>
    </row>
    <row r="7286" spans="1:22" x14ac:dyDescent="0.2">
      <c r="A7286">
        <v>82</v>
      </c>
      <c r="B7286" t="s">
        <v>130</v>
      </c>
      <c r="C7286" t="s">
        <v>93</v>
      </c>
      <c r="D7286">
        <v>5.4219999999999997</v>
      </c>
      <c r="E7286">
        <v>6.4896000000000003</v>
      </c>
      <c r="F7286">
        <v>0.84699999999999998</v>
      </c>
      <c r="G7286">
        <v>65</v>
      </c>
      <c r="H7286">
        <v>0.62150000000000005</v>
      </c>
      <c r="I7286">
        <v>0.19570000000000001</v>
      </c>
      <c r="J7286">
        <v>5.91E-2</v>
      </c>
      <c r="K7286">
        <v>2024</v>
      </c>
      <c r="L7286">
        <v>3</v>
      </c>
      <c r="M7286" t="s">
        <v>184</v>
      </c>
      <c r="N7286">
        <v>3.8923999999999999</v>
      </c>
      <c r="O7286">
        <v>0</v>
      </c>
      <c r="P7286">
        <v>0</v>
      </c>
      <c r="Q7286">
        <v>31.351600000000001</v>
      </c>
      <c r="R7286">
        <v>15.0945</v>
      </c>
      <c r="S7286">
        <v>23.223099999999999</v>
      </c>
      <c r="T7286">
        <v>16.257100000000001</v>
      </c>
      <c r="U7286">
        <v>1.4557</v>
      </c>
      <c r="V7286">
        <v>-0.14499999999999999</v>
      </c>
    </row>
    <row r="7287" spans="1:22" x14ac:dyDescent="0.2">
      <c r="A7287">
        <v>82</v>
      </c>
      <c r="B7287" t="s">
        <v>130</v>
      </c>
      <c r="C7287" t="s">
        <v>93</v>
      </c>
      <c r="D7287">
        <v>5.4219999999999997</v>
      </c>
      <c r="E7287">
        <v>6.4896000000000003</v>
      </c>
      <c r="F7287">
        <v>0.84699999999999998</v>
      </c>
      <c r="G7287">
        <v>65</v>
      </c>
      <c r="H7287">
        <v>0.62150000000000005</v>
      </c>
      <c r="I7287">
        <v>0.19570000000000001</v>
      </c>
      <c r="J7287">
        <v>5.91E-2</v>
      </c>
      <c r="K7287">
        <v>2024</v>
      </c>
      <c r="L7287">
        <v>4</v>
      </c>
      <c r="M7287" t="s">
        <v>184</v>
      </c>
      <c r="N7287">
        <v>5.1632999999999996</v>
      </c>
      <c r="O7287">
        <v>0</v>
      </c>
      <c r="P7287">
        <v>0</v>
      </c>
      <c r="Q7287">
        <v>25.586400000000001</v>
      </c>
      <c r="R7287">
        <v>11.848000000000001</v>
      </c>
      <c r="S7287">
        <v>18.717199999999998</v>
      </c>
      <c r="T7287">
        <v>13.7384</v>
      </c>
      <c r="U7287">
        <v>0.18260000000000001</v>
      </c>
      <c r="V7287">
        <v>0.51629999999999998</v>
      </c>
    </row>
    <row r="7288" spans="1:22" x14ac:dyDescent="0.2">
      <c r="A7288">
        <v>82</v>
      </c>
      <c r="B7288" t="s">
        <v>130</v>
      </c>
      <c r="C7288" t="s">
        <v>93</v>
      </c>
      <c r="D7288">
        <v>5.4219999999999997</v>
      </c>
      <c r="E7288">
        <v>6.4896000000000003</v>
      </c>
      <c r="F7288">
        <v>0.84699999999999998</v>
      </c>
      <c r="G7288">
        <v>65</v>
      </c>
      <c r="H7288">
        <v>0.62150000000000005</v>
      </c>
      <c r="I7288">
        <v>0.19570000000000001</v>
      </c>
      <c r="J7288">
        <v>5.91E-2</v>
      </c>
      <c r="K7288">
        <v>2024</v>
      </c>
      <c r="L7288">
        <v>5</v>
      </c>
      <c r="M7288" t="s">
        <v>184</v>
      </c>
      <c r="N7288">
        <v>4.1304999999999996</v>
      </c>
      <c r="O7288">
        <v>0</v>
      </c>
      <c r="P7288">
        <v>0</v>
      </c>
      <c r="Q7288">
        <v>26.272600000000001</v>
      </c>
      <c r="R7288">
        <v>8.8925999999999998</v>
      </c>
      <c r="S7288">
        <v>17.582599999999999</v>
      </c>
      <c r="T7288">
        <v>17.38</v>
      </c>
      <c r="U7288">
        <v>1.6733</v>
      </c>
      <c r="V7288">
        <v>-0.18509999999999999</v>
      </c>
    </row>
    <row r="7289" spans="1:22" x14ac:dyDescent="0.2">
      <c r="A7289">
        <v>82</v>
      </c>
      <c r="B7289" t="s">
        <v>130</v>
      </c>
      <c r="C7289" t="s">
        <v>93</v>
      </c>
      <c r="D7289">
        <v>5.4219999999999997</v>
      </c>
      <c r="E7289">
        <v>6.4896000000000003</v>
      </c>
      <c r="F7289">
        <v>0.84699999999999998</v>
      </c>
      <c r="G7289">
        <v>65</v>
      </c>
      <c r="H7289">
        <v>0.62150000000000005</v>
      </c>
      <c r="I7289">
        <v>0.19570000000000001</v>
      </c>
      <c r="J7289">
        <v>5.91E-2</v>
      </c>
      <c r="K7289">
        <v>2024</v>
      </c>
      <c r="L7289">
        <v>6</v>
      </c>
      <c r="M7289" t="s">
        <v>185</v>
      </c>
      <c r="N7289">
        <v>5.2926000000000002</v>
      </c>
      <c r="O7289">
        <v>0</v>
      </c>
      <c r="P7289">
        <v>0</v>
      </c>
      <c r="Q7289">
        <v>20.7057</v>
      </c>
      <c r="R7289">
        <v>5.4071999999999996</v>
      </c>
      <c r="S7289">
        <v>13.0565</v>
      </c>
      <c r="T7289">
        <v>15.298500000000001</v>
      </c>
      <c r="U7289">
        <v>0.12089999999999999</v>
      </c>
      <c r="V7289">
        <v>0.81299999999999994</v>
      </c>
    </row>
    <row r="7290" spans="1:22" x14ac:dyDescent="0.2">
      <c r="A7290">
        <v>82</v>
      </c>
      <c r="B7290" t="s">
        <v>130</v>
      </c>
      <c r="C7290" t="s">
        <v>93</v>
      </c>
      <c r="D7290">
        <v>5.4219999999999997</v>
      </c>
      <c r="E7290">
        <v>6.4896000000000003</v>
      </c>
      <c r="F7290">
        <v>0.84699999999999998</v>
      </c>
      <c r="G7290">
        <v>65</v>
      </c>
      <c r="H7290">
        <v>0.62150000000000005</v>
      </c>
      <c r="I7290">
        <v>0.19570000000000001</v>
      </c>
      <c r="J7290">
        <v>5.91E-2</v>
      </c>
      <c r="K7290">
        <v>2024</v>
      </c>
      <c r="L7290">
        <v>7</v>
      </c>
      <c r="M7290" t="s">
        <v>185</v>
      </c>
      <c r="N7290">
        <v>3.6059000000000001</v>
      </c>
      <c r="O7290">
        <v>0</v>
      </c>
      <c r="P7290">
        <v>0</v>
      </c>
      <c r="Q7290">
        <v>19.501799999999999</v>
      </c>
      <c r="R7290">
        <v>3.0301999999999998</v>
      </c>
      <c r="S7290">
        <v>11.266</v>
      </c>
      <c r="T7290">
        <v>16.471499999999999</v>
      </c>
      <c r="U7290">
        <v>-1.0403</v>
      </c>
      <c r="V7290">
        <v>-0.18090000000000001</v>
      </c>
    </row>
    <row r="7291" spans="1:22" x14ac:dyDescent="0.2">
      <c r="A7291">
        <v>82</v>
      </c>
      <c r="B7291" t="s">
        <v>130</v>
      </c>
      <c r="C7291" t="s">
        <v>93</v>
      </c>
      <c r="D7291">
        <v>5.4219999999999997</v>
      </c>
      <c r="E7291">
        <v>6.4896000000000003</v>
      </c>
      <c r="F7291">
        <v>0.84699999999999998</v>
      </c>
      <c r="G7291">
        <v>65</v>
      </c>
      <c r="H7291">
        <v>0.62150000000000005</v>
      </c>
      <c r="I7291">
        <v>0.19570000000000001</v>
      </c>
      <c r="J7291">
        <v>5.91E-2</v>
      </c>
      <c r="K7291">
        <v>2024</v>
      </c>
      <c r="L7291">
        <v>8</v>
      </c>
      <c r="M7291" t="s">
        <v>185</v>
      </c>
      <c r="N7291">
        <v>3.7991000000000001</v>
      </c>
      <c r="O7291">
        <v>0</v>
      </c>
      <c r="P7291">
        <v>0</v>
      </c>
      <c r="Q7291">
        <v>23.305099999999999</v>
      </c>
      <c r="R7291">
        <v>4.9321000000000002</v>
      </c>
      <c r="S7291">
        <v>14.118600000000001</v>
      </c>
      <c r="T7291">
        <v>18.373000000000001</v>
      </c>
      <c r="U7291">
        <v>0.2029</v>
      </c>
      <c r="V7291">
        <v>0.73109999999999997</v>
      </c>
    </row>
    <row r="7292" spans="1:22" x14ac:dyDescent="0.2">
      <c r="A7292">
        <v>82</v>
      </c>
      <c r="B7292" t="s">
        <v>130</v>
      </c>
      <c r="C7292" t="s">
        <v>93</v>
      </c>
      <c r="D7292">
        <v>5.4219999999999997</v>
      </c>
      <c r="E7292">
        <v>6.4896000000000003</v>
      </c>
      <c r="F7292">
        <v>0.84699999999999998</v>
      </c>
      <c r="G7292">
        <v>65</v>
      </c>
      <c r="H7292">
        <v>0.62150000000000005</v>
      </c>
      <c r="I7292">
        <v>0.19570000000000001</v>
      </c>
      <c r="J7292">
        <v>5.91E-2</v>
      </c>
      <c r="K7292">
        <v>2024</v>
      </c>
      <c r="L7292">
        <v>9</v>
      </c>
      <c r="M7292" t="s">
        <v>186</v>
      </c>
      <c r="N7292">
        <v>4.0999999999999996</v>
      </c>
      <c r="O7292">
        <v>0</v>
      </c>
      <c r="P7292">
        <v>0</v>
      </c>
      <c r="Q7292">
        <v>23.822399999999998</v>
      </c>
      <c r="R7292">
        <v>8.0908999999999995</v>
      </c>
      <c r="S7292">
        <v>15.9566</v>
      </c>
      <c r="T7292">
        <v>15.7315</v>
      </c>
      <c r="U7292">
        <v>-0.82540000000000002</v>
      </c>
      <c r="V7292">
        <v>0.29339999999999999</v>
      </c>
    </row>
    <row r="7293" spans="1:22" x14ac:dyDescent="0.2">
      <c r="A7293">
        <v>82</v>
      </c>
      <c r="B7293" t="s">
        <v>130</v>
      </c>
      <c r="C7293" t="s">
        <v>93</v>
      </c>
      <c r="D7293">
        <v>5.4219999999999997</v>
      </c>
      <c r="E7293">
        <v>6.4896000000000003</v>
      </c>
      <c r="F7293">
        <v>0.84699999999999998</v>
      </c>
      <c r="G7293">
        <v>65</v>
      </c>
      <c r="H7293">
        <v>0.62150000000000005</v>
      </c>
      <c r="I7293">
        <v>0.19570000000000001</v>
      </c>
      <c r="J7293">
        <v>5.91E-2</v>
      </c>
      <c r="K7293">
        <v>2024</v>
      </c>
      <c r="L7293">
        <v>10</v>
      </c>
      <c r="M7293" t="s">
        <v>186</v>
      </c>
      <c r="N7293">
        <v>6.2702999999999998</v>
      </c>
      <c r="O7293">
        <v>0</v>
      </c>
      <c r="P7293">
        <v>0</v>
      </c>
      <c r="Q7293">
        <v>26.9163</v>
      </c>
      <c r="R7293">
        <v>10.5335</v>
      </c>
      <c r="S7293">
        <v>18.724900000000002</v>
      </c>
      <c r="T7293">
        <v>16.3828</v>
      </c>
      <c r="U7293">
        <v>-0.50629999999999997</v>
      </c>
      <c r="V7293">
        <v>1.9370000000000001</v>
      </c>
    </row>
    <row r="7294" spans="1:22" x14ac:dyDescent="0.2">
      <c r="A7294">
        <v>82</v>
      </c>
      <c r="B7294" t="s">
        <v>130</v>
      </c>
      <c r="C7294" t="s">
        <v>93</v>
      </c>
      <c r="D7294">
        <v>5.4219999999999997</v>
      </c>
      <c r="E7294">
        <v>6.4896000000000003</v>
      </c>
      <c r="F7294">
        <v>0.84699999999999998</v>
      </c>
      <c r="G7294">
        <v>65</v>
      </c>
      <c r="H7294">
        <v>0.62150000000000005</v>
      </c>
      <c r="I7294">
        <v>0.19570000000000001</v>
      </c>
      <c r="J7294">
        <v>5.91E-2</v>
      </c>
      <c r="K7294">
        <v>2024</v>
      </c>
      <c r="L7294">
        <v>11</v>
      </c>
      <c r="M7294" t="s">
        <v>186</v>
      </c>
      <c r="N7294">
        <v>4.8742999999999999</v>
      </c>
      <c r="O7294">
        <v>0</v>
      </c>
      <c r="P7294">
        <v>0</v>
      </c>
      <c r="Q7294">
        <v>28.544899999999998</v>
      </c>
      <c r="R7294">
        <v>12.746600000000001</v>
      </c>
      <c r="S7294">
        <v>20.645700000000001</v>
      </c>
      <c r="T7294">
        <v>15.798299999999999</v>
      </c>
      <c r="U7294">
        <v>9.9900000000000003E-2</v>
      </c>
      <c r="V7294">
        <v>0.18609999999999999</v>
      </c>
    </row>
    <row r="7295" spans="1:22" x14ac:dyDescent="0.2">
      <c r="A7295">
        <v>82</v>
      </c>
      <c r="B7295" t="s">
        <v>130</v>
      </c>
      <c r="C7295" t="s">
        <v>93</v>
      </c>
      <c r="D7295">
        <v>5.4219999999999997</v>
      </c>
      <c r="E7295">
        <v>6.4896000000000003</v>
      </c>
      <c r="F7295">
        <v>0.84699999999999998</v>
      </c>
      <c r="G7295">
        <v>65</v>
      </c>
      <c r="H7295">
        <v>0.62150000000000005</v>
      </c>
      <c r="I7295">
        <v>0.19570000000000001</v>
      </c>
      <c r="J7295">
        <v>5.91E-2</v>
      </c>
      <c r="K7295">
        <v>2024</v>
      </c>
      <c r="L7295">
        <v>12</v>
      </c>
      <c r="M7295" t="s">
        <v>183</v>
      </c>
      <c r="N7295">
        <v>4.2473999999999998</v>
      </c>
      <c r="O7295">
        <v>0</v>
      </c>
      <c r="P7295">
        <v>0</v>
      </c>
      <c r="Q7295">
        <v>31.3155</v>
      </c>
      <c r="R7295">
        <v>15.6531</v>
      </c>
      <c r="S7295">
        <v>23.484300000000001</v>
      </c>
      <c r="T7295">
        <v>15.6624</v>
      </c>
      <c r="U7295">
        <v>1.2101999999999999</v>
      </c>
      <c r="V7295">
        <v>-0.51690000000000003</v>
      </c>
    </row>
    <row r="7296" spans="1:22" x14ac:dyDescent="0.2">
      <c r="A7296">
        <v>79</v>
      </c>
      <c r="B7296" t="s">
        <v>96</v>
      </c>
      <c r="C7296" t="s">
        <v>49</v>
      </c>
      <c r="D7296">
        <v>5.4108000000000001</v>
      </c>
      <c r="E7296">
        <v>4.6651999999999996</v>
      </c>
      <c r="F7296">
        <v>0.74450000000000005</v>
      </c>
      <c r="G7296">
        <v>68</v>
      </c>
      <c r="H7296">
        <v>0.94810000000000005</v>
      </c>
      <c r="I7296">
        <v>0.2296</v>
      </c>
      <c r="J7296">
        <v>0.83330000000000004</v>
      </c>
      <c r="K7296">
        <v>2021</v>
      </c>
      <c r="L7296">
        <v>1</v>
      </c>
      <c r="M7296" t="s">
        <v>183</v>
      </c>
      <c r="N7296">
        <v>0.44700000000000001</v>
      </c>
      <c r="O7296">
        <v>0</v>
      </c>
      <c r="P7296">
        <v>0</v>
      </c>
      <c r="Q7296">
        <v>22.848400000000002</v>
      </c>
      <c r="R7296">
        <v>15.680099999999999</v>
      </c>
      <c r="S7296">
        <v>19.264199999999999</v>
      </c>
      <c r="T7296">
        <v>7.1683000000000003</v>
      </c>
      <c r="U7296">
        <v>-0.82040000000000002</v>
      </c>
      <c r="V7296">
        <v>-1.6376999999999999</v>
      </c>
    </row>
    <row r="7297" spans="1:22" x14ac:dyDescent="0.2">
      <c r="A7297">
        <v>79</v>
      </c>
      <c r="B7297" t="s">
        <v>96</v>
      </c>
      <c r="C7297" t="s">
        <v>49</v>
      </c>
      <c r="D7297">
        <v>5.4108000000000001</v>
      </c>
      <c r="E7297">
        <v>4.6651999999999996</v>
      </c>
      <c r="F7297">
        <v>0.74450000000000005</v>
      </c>
      <c r="G7297">
        <v>68</v>
      </c>
      <c r="H7297">
        <v>0.94810000000000005</v>
      </c>
      <c r="I7297">
        <v>0.2296</v>
      </c>
      <c r="J7297">
        <v>0.83330000000000004</v>
      </c>
      <c r="K7297">
        <v>2021</v>
      </c>
      <c r="L7297">
        <v>2</v>
      </c>
      <c r="M7297" t="s">
        <v>183</v>
      </c>
      <c r="N7297">
        <v>2.2574999999999998</v>
      </c>
      <c r="O7297">
        <v>0</v>
      </c>
      <c r="P7297">
        <v>0</v>
      </c>
      <c r="Q7297">
        <v>20.192900000000002</v>
      </c>
      <c r="R7297">
        <v>19.0533</v>
      </c>
      <c r="S7297">
        <v>19.623100000000001</v>
      </c>
      <c r="T7297">
        <v>1.1395999999999999</v>
      </c>
      <c r="U7297">
        <v>-1.2245999999999999</v>
      </c>
      <c r="V7297">
        <v>0.98660000000000003</v>
      </c>
    </row>
    <row r="7298" spans="1:22" x14ac:dyDescent="0.2">
      <c r="A7298">
        <v>79</v>
      </c>
      <c r="B7298" t="s">
        <v>96</v>
      </c>
      <c r="C7298" t="s">
        <v>49</v>
      </c>
      <c r="D7298">
        <v>5.4108000000000001</v>
      </c>
      <c r="E7298">
        <v>4.6651999999999996</v>
      </c>
      <c r="F7298">
        <v>0.74450000000000005</v>
      </c>
      <c r="G7298">
        <v>68</v>
      </c>
      <c r="H7298">
        <v>0.94810000000000005</v>
      </c>
      <c r="I7298">
        <v>0.2296</v>
      </c>
      <c r="J7298">
        <v>0.83330000000000004</v>
      </c>
      <c r="K7298">
        <v>2021</v>
      </c>
      <c r="L7298">
        <v>3</v>
      </c>
      <c r="M7298" t="s">
        <v>184</v>
      </c>
      <c r="N7298">
        <v>1.1574</v>
      </c>
      <c r="O7298">
        <v>0</v>
      </c>
      <c r="P7298">
        <v>0</v>
      </c>
      <c r="Q7298">
        <v>27.479900000000001</v>
      </c>
      <c r="R7298">
        <v>21.618400000000001</v>
      </c>
      <c r="S7298">
        <v>24.549199999999999</v>
      </c>
      <c r="T7298">
        <v>5.8615000000000004</v>
      </c>
      <c r="U7298">
        <v>0.68869999999999998</v>
      </c>
      <c r="V7298">
        <v>-0.36559999999999998</v>
      </c>
    </row>
    <row r="7299" spans="1:22" x14ac:dyDescent="0.2">
      <c r="A7299">
        <v>79</v>
      </c>
      <c r="B7299" t="s">
        <v>96</v>
      </c>
      <c r="C7299" t="s">
        <v>49</v>
      </c>
      <c r="D7299">
        <v>5.4108000000000001</v>
      </c>
      <c r="E7299">
        <v>4.6651999999999996</v>
      </c>
      <c r="F7299">
        <v>0.74450000000000005</v>
      </c>
      <c r="G7299">
        <v>68</v>
      </c>
      <c r="H7299">
        <v>0.94810000000000005</v>
      </c>
      <c r="I7299">
        <v>0.2296</v>
      </c>
      <c r="J7299">
        <v>0.83330000000000004</v>
      </c>
      <c r="K7299">
        <v>2021</v>
      </c>
      <c r="L7299">
        <v>4</v>
      </c>
      <c r="M7299" t="s">
        <v>184</v>
      </c>
      <c r="N7299">
        <v>4.2847</v>
      </c>
      <c r="O7299">
        <v>0</v>
      </c>
      <c r="P7299">
        <v>0</v>
      </c>
      <c r="Q7299">
        <v>29.702200000000001</v>
      </c>
      <c r="R7299">
        <v>23.630400000000002</v>
      </c>
      <c r="S7299">
        <v>26.6663</v>
      </c>
      <c r="T7299">
        <v>6.0717999999999996</v>
      </c>
      <c r="U7299">
        <v>0.41160000000000002</v>
      </c>
      <c r="V7299">
        <v>1.7014</v>
      </c>
    </row>
    <row r="7300" spans="1:22" x14ac:dyDescent="0.2">
      <c r="A7300">
        <v>79</v>
      </c>
      <c r="B7300" t="s">
        <v>96</v>
      </c>
      <c r="C7300" t="s">
        <v>49</v>
      </c>
      <c r="D7300">
        <v>5.4108000000000001</v>
      </c>
      <c r="E7300">
        <v>4.6651999999999996</v>
      </c>
      <c r="F7300">
        <v>0.74450000000000005</v>
      </c>
      <c r="G7300">
        <v>68</v>
      </c>
      <c r="H7300">
        <v>0.94810000000000005</v>
      </c>
      <c r="I7300">
        <v>0.2296</v>
      </c>
      <c r="J7300">
        <v>0.83330000000000004</v>
      </c>
      <c r="K7300">
        <v>2021</v>
      </c>
      <c r="L7300">
        <v>5</v>
      </c>
      <c r="M7300" t="s">
        <v>184</v>
      </c>
      <c r="N7300">
        <v>6.0006000000000004</v>
      </c>
      <c r="O7300">
        <v>0</v>
      </c>
      <c r="P7300">
        <v>0</v>
      </c>
      <c r="Q7300">
        <v>31.755099999999999</v>
      </c>
      <c r="R7300">
        <v>25.644500000000001</v>
      </c>
      <c r="S7300">
        <v>28.6998</v>
      </c>
      <c r="T7300">
        <v>6.1105999999999998</v>
      </c>
      <c r="U7300">
        <v>-0.1154</v>
      </c>
      <c r="V7300">
        <v>0.65969999999999995</v>
      </c>
    </row>
    <row r="7301" spans="1:22" x14ac:dyDescent="0.2">
      <c r="A7301">
        <v>79</v>
      </c>
      <c r="B7301" t="s">
        <v>96</v>
      </c>
      <c r="C7301" t="s">
        <v>49</v>
      </c>
      <c r="D7301">
        <v>5.4108000000000001</v>
      </c>
      <c r="E7301">
        <v>4.6651999999999996</v>
      </c>
      <c r="F7301">
        <v>0.74450000000000005</v>
      </c>
      <c r="G7301">
        <v>68</v>
      </c>
      <c r="H7301">
        <v>0.94810000000000005</v>
      </c>
      <c r="I7301">
        <v>0.2296</v>
      </c>
      <c r="J7301">
        <v>0.83330000000000004</v>
      </c>
      <c r="K7301">
        <v>2021</v>
      </c>
      <c r="L7301">
        <v>6</v>
      </c>
      <c r="M7301" t="s">
        <v>185</v>
      </c>
      <c r="N7301">
        <v>7.5425000000000004</v>
      </c>
      <c r="O7301">
        <v>0</v>
      </c>
      <c r="P7301">
        <v>0</v>
      </c>
      <c r="Q7301">
        <v>34.166699999999999</v>
      </c>
      <c r="R7301">
        <v>26.564</v>
      </c>
      <c r="S7301">
        <v>30.365300000000001</v>
      </c>
      <c r="T7301">
        <v>7.6026999999999996</v>
      </c>
      <c r="U7301">
        <v>0.33889999999999998</v>
      </c>
      <c r="V7301">
        <v>1.163</v>
      </c>
    </row>
    <row r="7302" spans="1:22" x14ac:dyDescent="0.2">
      <c r="A7302">
        <v>79</v>
      </c>
      <c r="B7302" t="s">
        <v>96</v>
      </c>
      <c r="C7302" t="s">
        <v>49</v>
      </c>
      <c r="D7302">
        <v>5.4108000000000001</v>
      </c>
      <c r="E7302">
        <v>4.6651999999999996</v>
      </c>
      <c r="F7302">
        <v>0.74450000000000005</v>
      </c>
      <c r="G7302">
        <v>68</v>
      </c>
      <c r="H7302">
        <v>0.94810000000000005</v>
      </c>
      <c r="I7302">
        <v>0.2296</v>
      </c>
      <c r="J7302">
        <v>0.83330000000000004</v>
      </c>
      <c r="K7302">
        <v>2021</v>
      </c>
      <c r="L7302">
        <v>7</v>
      </c>
      <c r="M7302" t="s">
        <v>185</v>
      </c>
      <c r="N7302">
        <v>7.9626000000000001</v>
      </c>
      <c r="O7302">
        <v>0</v>
      </c>
      <c r="P7302">
        <v>0</v>
      </c>
      <c r="Q7302">
        <v>33.139499999999998</v>
      </c>
      <c r="R7302">
        <v>26.133199999999999</v>
      </c>
      <c r="S7302">
        <v>29.636299999999999</v>
      </c>
      <c r="T7302">
        <v>7.0063000000000004</v>
      </c>
      <c r="U7302">
        <v>0.1198</v>
      </c>
      <c r="V7302">
        <v>0.45669999999999999</v>
      </c>
    </row>
    <row r="7303" spans="1:22" x14ac:dyDescent="0.2">
      <c r="A7303">
        <v>79</v>
      </c>
      <c r="B7303" t="s">
        <v>96</v>
      </c>
      <c r="C7303" t="s">
        <v>49</v>
      </c>
      <c r="D7303">
        <v>5.4108000000000001</v>
      </c>
      <c r="E7303">
        <v>4.6651999999999996</v>
      </c>
      <c r="F7303">
        <v>0.74450000000000005</v>
      </c>
      <c r="G7303">
        <v>68</v>
      </c>
      <c r="H7303">
        <v>0.94810000000000005</v>
      </c>
      <c r="I7303">
        <v>0.2296</v>
      </c>
      <c r="J7303">
        <v>0.83330000000000004</v>
      </c>
      <c r="K7303">
        <v>2021</v>
      </c>
      <c r="L7303">
        <v>8</v>
      </c>
      <c r="M7303" t="s">
        <v>185</v>
      </c>
      <c r="N7303">
        <v>6.5</v>
      </c>
      <c r="O7303">
        <v>0</v>
      </c>
      <c r="P7303">
        <v>0</v>
      </c>
      <c r="Q7303">
        <v>34.332799999999999</v>
      </c>
      <c r="R7303">
        <v>26.188300000000002</v>
      </c>
      <c r="S7303">
        <v>30.2606</v>
      </c>
      <c r="T7303">
        <v>8.1445000000000007</v>
      </c>
      <c r="U7303">
        <v>0.94699999999999995</v>
      </c>
      <c r="V7303">
        <v>-2.0543999999999998</v>
      </c>
    </row>
    <row r="7304" spans="1:22" x14ac:dyDescent="0.2">
      <c r="A7304">
        <v>79</v>
      </c>
      <c r="B7304" t="s">
        <v>96</v>
      </c>
      <c r="C7304" t="s">
        <v>49</v>
      </c>
      <c r="D7304">
        <v>5.4108000000000001</v>
      </c>
      <c r="E7304">
        <v>4.6651999999999996</v>
      </c>
      <c r="F7304">
        <v>0.74450000000000005</v>
      </c>
      <c r="G7304">
        <v>68</v>
      </c>
      <c r="H7304">
        <v>0.94810000000000005</v>
      </c>
      <c r="I7304">
        <v>0.2296</v>
      </c>
      <c r="J7304">
        <v>0.83330000000000004</v>
      </c>
      <c r="K7304">
        <v>2021</v>
      </c>
      <c r="L7304">
        <v>9</v>
      </c>
      <c r="M7304" t="s">
        <v>186</v>
      </c>
      <c r="N7304">
        <v>14.7005</v>
      </c>
      <c r="O7304">
        <v>0</v>
      </c>
      <c r="P7304">
        <v>0</v>
      </c>
      <c r="Q7304">
        <v>30.810500000000001</v>
      </c>
      <c r="R7304">
        <v>24.5518</v>
      </c>
      <c r="S7304">
        <v>27.6812</v>
      </c>
      <c r="T7304">
        <v>6.2587000000000002</v>
      </c>
      <c r="U7304">
        <v>-0.60799999999999998</v>
      </c>
      <c r="V7304">
        <v>2.3132000000000001</v>
      </c>
    </row>
    <row r="7305" spans="1:22" x14ac:dyDescent="0.2">
      <c r="A7305">
        <v>79</v>
      </c>
      <c r="B7305" t="s">
        <v>96</v>
      </c>
      <c r="C7305" t="s">
        <v>49</v>
      </c>
      <c r="D7305">
        <v>5.4108000000000001</v>
      </c>
      <c r="E7305">
        <v>4.6651999999999996</v>
      </c>
      <c r="F7305">
        <v>0.74450000000000005</v>
      </c>
      <c r="G7305">
        <v>68</v>
      </c>
      <c r="H7305">
        <v>0.94810000000000005</v>
      </c>
      <c r="I7305">
        <v>0.2296</v>
      </c>
      <c r="J7305">
        <v>0.83330000000000004</v>
      </c>
      <c r="K7305">
        <v>2021</v>
      </c>
      <c r="L7305">
        <v>10</v>
      </c>
      <c r="M7305" t="s">
        <v>186</v>
      </c>
      <c r="N7305">
        <v>14.491</v>
      </c>
      <c r="O7305">
        <v>0</v>
      </c>
      <c r="P7305">
        <v>0</v>
      </c>
      <c r="Q7305">
        <v>27.1084</v>
      </c>
      <c r="R7305">
        <v>22.155899999999999</v>
      </c>
      <c r="S7305">
        <v>24.632200000000001</v>
      </c>
      <c r="T7305">
        <v>4.9524999999999997</v>
      </c>
      <c r="U7305">
        <v>-1.1116999999999999</v>
      </c>
      <c r="V7305">
        <v>2.2995999999999999</v>
      </c>
    </row>
    <row r="7306" spans="1:22" x14ac:dyDescent="0.2">
      <c r="A7306">
        <v>79</v>
      </c>
      <c r="B7306" t="s">
        <v>96</v>
      </c>
      <c r="C7306" t="s">
        <v>49</v>
      </c>
      <c r="D7306">
        <v>5.4108000000000001</v>
      </c>
      <c r="E7306">
        <v>4.6651999999999996</v>
      </c>
      <c r="F7306">
        <v>0.74450000000000005</v>
      </c>
      <c r="G7306">
        <v>68</v>
      </c>
      <c r="H7306">
        <v>0.94810000000000005</v>
      </c>
      <c r="I7306">
        <v>0.2296</v>
      </c>
      <c r="J7306">
        <v>0.83330000000000004</v>
      </c>
      <c r="K7306">
        <v>2021</v>
      </c>
      <c r="L7306">
        <v>11</v>
      </c>
      <c r="M7306" t="s">
        <v>186</v>
      </c>
      <c r="N7306">
        <v>8.2371999999999996</v>
      </c>
      <c r="O7306">
        <v>0</v>
      </c>
      <c r="P7306">
        <v>0</v>
      </c>
      <c r="Q7306">
        <v>24.687100000000001</v>
      </c>
      <c r="R7306">
        <v>20.672899999999998</v>
      </c>
      <c r="S7306">
        <v>22.68</v>
      </c>
      <c r="T7306">
        <v>4.0141999999999998</v>
      </c>
      <c r="U7306">
        <v>-1.224</v>
      </c>
      <c r="V7306">
        <v>1.0075000000000001</v>
      </c>
    </row>
    <row r="7307" spans="1:22" x14ac:dyDescent="0.2">
      <c r="A7307">
        <v>79</v>
      </c>
      <c r="B7307" t="s">
        <v>96</v>
      </c>
      <c r="C7307" t="s">
        <v>49</v>
      </c>
      <c r="D7307">
        <v>5.4108000000000001</v>
      </c>
      <c r="E7307">
        <v>4.6651999999999996</v>
      </c>
      <c r="F7307">
        <v>0.74450000000000005</v>
      </c>
      <c r="G7307">
        <v>68</v>
      </c>
      <c r="H7307">
        <v>0.94810000000000005</v>
      </c>
      <c r="I7307">
        <v>0.2296</v>
      </c>
      <c r="J7307">
        <v>0.83330000000000004</v>
      </c>
      <c r="K7307">
        <v>2021</v>
      </c>
      <c r="L7307">
        <v>12</v>
      </c>
      <c r="M7307" t="s">
        <v>183</v>
      </c>
      <c r="N7307">
        <v>3.1979000000000002</v>
      </c>
      <c r="O7307">
        <v>0</v>
      </c>
      <c r="P7307">
        <v>0</v>
      </c>
      <c r="Q7307">
        <v>23.278700000000001</v>
      </c>
      <c r="R7307">
        <v>17.571899999999999</v>
      </c>
      <c r="S7307">
        <v>20.4253</v>
      </c>
      <c r="T7307">
        <v>5.7069000000000001</v>
      </c>
      <c r="U7307">
        <v>-0.13489999999999999</v>
      </c>
      <c r="V7307">
        <v>-9.5500000000000002E-2</v>
      </c>
    </row>
    <row r="7308" spans="1:22" x14ac:dyDescent="0.2">
      <c r="A7308">
        <v>77</v>
      </c>
      <c r="B7308" t="s">
        <v>109</v>
      </c>
      <c r="C7308" t="s">
        <v>22</v>
      </c>
      <c r="D7308">
        <v>5.4104000000000001</v>
      </c>
      <c r="E7308">
        <v>7.2012</v>
      </c>
      <c r="F7308">
        <v>0.72009999999999996</v>
      </c>
      <c r="G7308">
        <v>72</v>
      </c>
      <c r="H7308">
        <v>0.77580000000000005</v>
      </c>
      <c r="I7308">
        <v>9.1899999999999996E-2</v>
      </c>
      <c r="J7308">
        <v>3.6400000000000002E-2</v>
      </c>
      <c r="K7308">
        <v>2018</v>
      </c>
      <c r="L7308">
        <v>1</v>
      </c>
      <c r="M7308" t="s">
        <v>183</v>
      </c>
      <c r="N7308">
        <v>2.4874999999999998</v>
      </c>
      <c r="O7308">
        <v>0</v>
      </c>
      <c r="P7308">
        <v>11.5</v>
      </c>
      <c r="Q7308">
        <v>15.8721</v>
      </c>
      <c r="R7308">
        <v>10.672599999999999</v>
      </c>
      <c r="S7308">
        <v>13.272399999999999</v>
      </c>
      <c r="T7308">
        <v>5.1994999999999996</v>
      </c>
      <c r="U7308">
        <v>-0.37009999999999998</v>
      </c>
      <c r="V7308">
        <v>-1.3763000000000001</v>
      </c>
    </row>
    <row r="7309" spans="1:22" x14ac:dyDescent="0.2">
      <c r="A7309">
        <v>77</v>
      </c>
      <c r="B7309" t="s">
        <v>109</v>
      </c>
      <c r="C7309" t="s">
        <v>22</v>
      </c>
      <c r="D7309">
        <v>5.4104000000000001</v>
      </c>
      <c r="E7309">
        <v>7.2012</v>
      </c>
      <c r="F7309">
        <v>0.72009999999999996</v>
      </c>
      <c r="G7309">
        <v>72</v>
      </c>
      <c r="H7309">
        <v>0.77580000000000005</v>
      </c>
      <c r="I7309">
        <v>9.1899999999999996E-2</v>
      </c>
      <c r="J7309">
        <v>3.6400000000000002E-2</v>
      </c>
      <c r="K7309">
        <v>2018</v>
      </c>
      <c r="L7309">
        <v>2</v>
      </c>
      <c r="M7309" t="s">
        <v>183</v>
      </c>
      <c r="N7309">
        <v>3.694</v>
      </c>
      <c r="O7309">
        <v>0</v>
      </c>
      <c r="P7309">
        <v>16.565200000000001</v>
      </c>
      <c r="Q7309">
        <v>16.2468</v>
      </c>
      <c r="R7309">
        <v>8.6659000000000006</v>
      </c>
      <c r="S7309">
        <v>12.4564</v>
      </c>
      <c r="T7309">
        <v>7.5808999999999997</v>
      </c>
      <c r="U7309">
        <v>-1.8594999999999999</v>
      </c>
      <c r="V7309">
        <v>0.23630000000000001</v>
      </c>
    </row>
    <row r="7310" spans="1:22" x14ac:dyDescent="0.2">
      <c r="A7310">
        <v>77</v>
      </c>
      <c r="B7310" t="s">
        <v>109</v>
      </c>
      <c r="C7310" t="s">
        <v>22</v>
      </c>
      <c r="D7310">
        <v>5.4104000000000001</v>
      </c>
      <c r="E7310">
        <v>7.2012</v>
      </c>
      <c r="F7310">
        <v>0.72009999999999996</v>
      </c>
      <c r="G7310">
        <v>72</v>
      </c>
      <c r="H7310">
        <v>0.77580000000000005</v>
      </c>
      <c r="I7310">
        <v>9.1899999999999996E-2</v>
      </c>
      <c r="J7310">
        <v>3.6400000000000002E-2</v>
      </c>
      <c r="K7310">
        <v>2018</v>
      </c>
      <c r="L7310">
        <v>3</v>
      </c>
      <c r="M7310" t="s">
        <v>184</v>
      </c>
      <c r="N7310">
        <v>10.165699999999999</v>
      </c>
      <c r="O7310">
        <v>0</v>
      </c>
      <c r="P7310">
        <v>13.415100000000001</v>
      </c>
      <c r="Q7310">
        <v>15.5909</v>
      </c>
      <c r="R7310">
        <v>10.689399999999999</v>
      </c>
      <c r="S7310">
        <v>13.1402</v>
      </c>
      <c r="T7310">
        <v>4.9015000000000004</v>
      </c>
      <c r="U7310">
        <v>-1.8482000000000001</v>
      </c>
      <c r="V7310">
        <v>6.1947000000000001</v>
      </c>
    </row>
    <row r="7311" spans="1:22" x14ac:dyDescent="0.2">
      <c r="A7311">
        <v>80</v>
      </c>
      <c r="B7311" t="s">
        <v>86</v>
      </c>
      <c r="C7311" t="s">
        <v>34</v>
      </c>
      <c r="D7311">
        <v>5.4103000000000003</v>
      </c>
      <c r="E7311">
        <v>5.9604999999999997</v>
      </c>
      <c r="F7311">
        <v>0.70030000000000003</v>
      </c>
      <c r="G7311">
        <v>62</v>
      </c>
      <c r="H7311">
        <v>0.66169999999999995</v>
      </c>
      <c r="I7311">
        <v>0.2429</v>
      </c>
      <c r="J7311">
        <v>0.68189999999999995</v>
      </c>
      <c r="K7311">
        <v>2021</v>
      </c>
      <c r="L7311">
        <v>1</v>
      </c>
      <c r="M7311" t="s">
        <v>183</v>
      </c>
      <c r="N7311">
        <v>3.0114999999999998</v>
      </c>
      <c r="O7311">
        <v>0</v>
      </c>
      <c r="P7311">
        <v>0</v>
      </c>
      <c r="Q7311">
        <v>21.127600000000001</v>
      </c>
      <c r="R7311">
        <v>8.9670000000000005</v>
      </c>
      <c r="S7311">
        <v>15.0473</v>
      </c>
      <c r="T7311">
        <v>12.160600000000001</v>
      </c>
      <c r="U7311">
        <v>1.708</v>
      </c>
      <c r="V7311">
        <v>-0.6159</v>
      </c>
    </row>
    <row r="7312" spans="1:22" x14ac:dyDescent="0.2">
      <c r="A7312">
        <v>80</v>
      </c>
      <c r="B7312" t="s">
        <v>86</v>
      </c>
      <c r="C7312" t="s">
        <v>34</v>
      </c>
      <c r="D7312">
        <v>5.4103000000000003</v>
      </c>
      <c r="E7312">
        <v>5.9604999999999997</v>
      </c>
      <c r="F7312">
        <v>0.70030000000000003</v>
      </c>
      <c r="G7312">
        <v>62</v>
      </c>
      <c r="H7312">
        <v>0.66169999999999995</v>
      </c>
      <c r="I7312">
        <v>0.2429</v>
      </c>
      <c r="J7312">
        <v>0.68189999999999995</v>
      </c>
      <c r="K7312">
        <v>2021</v>
      </c>
      <c r="L7312">
        <v>2</v>
      </c>
      <c r="M7312" t="s">
        <v>183</v>
      </c>
      <c r="N7312">
        <v>2.0590000000000002</v>
      </c>
      <c r="O7312">
        <v>0</v>
      </c>
      <c r="P7312">
        <v>0</v>
      </c>
      <c r="Q7312">
        <v>20.677900000000001</v>
      </c>
      <c r="R7312">
        <v>9.2323000000000004</v>
      </c>
      <c r="S7312">
        <v>14.9551</v>
      </c>
      <c r="T7312">
        <v>11.445600000000001</v>
      </c>
      <c r="U7312">
        <v>0.33239999999999997</v>
      </c>
      <c r="V7312">
        <v>-2.9401999999999999</v>
      </c>
    </row>
    <row r="7313" spans="1:22" x14ac:dyDescent="0.2">
      <c r="A7313">
        <v>80</v>
      </c>
      <c r="B7313" t="s">
        <v>86</v>
      </c>
      <c r="C7313" t="s">
        <v>34</v>
      </c>
      <c r="D7313">
        <v>5.4103000000000003</v>
      </c>
      <c r="E7313">
        <v>5.9604999999999997</v>
      </c>
      <c r="F7313">
        <v>0.70030000000000003</v>
      </c>
      <c r="G7313">
        <v>62</v>
      </c>
      <c r="H7313">
        <v>0.66169999999999995</v>
      </c>
      <c r="I7313">
        <v>0.2429</v>
      </c>
      <c r="J7313">
        <v>0.68189999999999995</v>
      </c>
      <c r="K7313">
        <v>2021</v>
      </c>
      <c r="L7313">
        <v>3</v>
      </c>
      <c r="M7313" t="s">
        <v>184</v>
      </c>
      <c r="N7313">
        <v>1.4457</v>
      </c>
      <c r="O7313">
        <v>0</v>
      </c>
      <c r="P7313">
        <v>0</v>
      </c>
      <c r="Q7313">
        <v>22.586600000000001</v>
      </c>
      <c r="R7313">
        <v>10.803100000000001</v>
      </c>
      <c r="S7313">
        <v>16.694800000000001</v>
      </c>
      <c r="T7313">
        <v>11.7835</v>
      </c>
      <c r="U7313">
        <v>-0.87329999999999997</v>
      </c>
      <c r="V7313">
        <v>-0.68179999999999996</v>
      </c>
    </row>
    <row r="7314" spans="1:22" x14ac:dyDescent="0.2">
      <c r="A7314">
        <v>80</v>
      </c>
      <c r="B7314" t="s">
        <v>86</v>
      </c>
      <c r="C7314" t="s">
        <v>34</v>
      </c>
      <c r="D7314">
        <v>5.4103000000000003</v>
      </c>
      <c r="E7314">
        <v>5.9604999999999997</v>
      </c>
      <c r="F7314">
        <v>0.70030000000000003</v>
      </c>
      <c r="G7314">
        <v>62</v>
      </c>
      <c r="H7314">
        <v>0.66169999999999995</v>
      </c>
      <c r="I7314">
        <v>0.2429</v>
      </c>
      <c r="J7314">
        <v>0.68189999999999995</v>
      </c>
      <c r="K7314">
        <v>2021</v>
      </c>
      <c r="L7314">
        <v>4</v>
      </c>
      <c r="M7314" t="s">
        <v>184</v>
      </c>
      <c r="N7314">
        <v>4.1940999999999997</v>
      </c>
      <c r="O7314">
        <v>0</v>
      </c>
      <c r="P7314">
        <v>0</v>
      </c>
      <c r="Q7314">
        <v>28.956</v>
      </c>
      <c r="R7314">
        <v>14.9003</v>
      </c>
      <c r="S7314">
        <v>21.9282</v>
      </c>
      <c r="T7314">
        <v>14.0557</v>
      </c>
      <c r="U7314">
        <v>0.60880000000000001</v>
      </c>
      <c r="V7314">
        <v>-6.3204000000000002</v>
      </c>
    </row>
    <row r="7315" spans="1:22" x14ac:dyDescent="0.2">
      <c r="A7315">
        <v>80</v>
      </c>
      <c r="B7315" t="s">
        <v>86</v>
      </c>
      <c r="C7315" t="s">
        <v>34</v>
      </c>
      <c r="D7315">
        <v>5.4103000000000003</v>
      </c>
      <c r="E7315">
        <v>5.9604999999999997</v>
      </c>
      <c r="F7315">
        <v>0.70030000000000003</v>
      </c>
      <c r="G7315">
        <v>62</v>
      </c>
      <c r="H7315">
        <v>0.66169999999999995</v>
      </c>
      <c r="I7315">
        <v>0.2429</v>
      </c>
      <c r="J7315">
        <v>0.68189999999999995</v>
      </c>
      <c r="K7315">
        <v>2021</v>
      </c>
      <c r="L7315">
        <v>5</v>
      </c>
      <c r="M7315" t="s">
        <v>184</v>
      </c>
      <c r="N7315">
        <v>3.0785</v>
      </c>
      <c r="O7315">
        <v>0</v>
      </c>
      <c r="P7315">
        <v>0</v>
      </c>
      <c r="Q7315">
        <v>33.903700000000001</v>
      </c>
      <c r="R7315">
        <v>19.739899999999999</v>
      </c>
      <c r="S7315">
        <v>26.8218</v>
      </c>
      <c r="T7315">
        <v>14.1637</v>
      </c>
      <c r="U7315">
        <v>1.1521999999999999</v>
      </c>
      <c r="V7315">
        <v>-0.1176</v>
      </c>
    </row>
    <row r="7316" spans="1:22" x14ac:dyDescent="0.2">
      <c r="A7316">
        <v>80</v>
      </c>
      <c r="B7316" t="s">
        <v>86</v>
      </c>
      <c r="C7316" t="s">
        <v>34</v>
      </c>
      <c r="D7316">
        <v>5.4103000000000003</v>
      </c>
      <c r="E7316">
        <v>5.9604999999999997</v>
      </c>
      <c r="F7316">
        <v>0.70030000000000003</v>
      </c>
      <c r="G7316">
        <v>62</v>
      </c>
      <c r="H7316">
        <v>0.66169999999999995</v>
      </c>
      <c r="I7316">
        <v>0.2429</v>
      </c>
      <c r="J7316">
        <v>0.68189999999999995</v>
      </c>
      <c r="K7316">
        <v>2021</v>
      </c>
      <c r="L7316">
        <v>6</v>
      </c>
      <c r="M7316" t="s">
        <v>185</v>
      </c>
      <c r="N7316">
        <v>0</v>
      </c>
      <c r="O7316">
        <v>0</v>
      </c>
      <c r="P7316">
        <v>0</v>
      </c>
      <c r="Q7316">
        <v>34.828200000000002</v>
      </c>
      <c r="R7316">
        <v>22.355499999999999</v>
      </c>
      <c r="S7316">
        <v>28.591899999999999</v>
      </c>
      <c r="T7316">
        <v>12.4727</v>
      </c>
      <c r="U7316">
        <v>-0.18140000000000001</v>
      </c>
      <c r="V7316">
        <v>-2.0525000000000002</v>
      </c>
    </row>
    <row r="7317" spans="1:22" x14ac:dyDescent="0.2">
      <c r="A7317">
        <v>80</v>
      </c>
      <c r="B7317" t="s">
        <v>86</v>
      </c>
      <c r="C7317" t="s">
        <v>34</v>
      </c>
      <c r="D7317">
        <v>5.4103000000000003</v>
      </c>
      <c r="E7317">
        <v>5.9604999999999997</v>
      </c>
      <c r="F7317">
        <v>0.70030000000000003</v>
      </c>
      <c r="G7317">
        <v>62</v>
      </c>
      <c r="H7317">
        <v>0.66169999999999995</v>
      </c>
      <c r="I7317">
        <v>0.2429</v>
      </c>
      <c r="J7317">
        <v>0.68189999999999995</v>
      </c>
      <c r="K7317">
        <v>2021</v>
      </c>
      <c r="L7317">
        <v>7</v>
      </c>
      <c r="M7317" t="s">
        <v>185</v>
      </c>
      <c r="N7317">
        <v>3.0785</v>
      </c>
      <c r="O7317">
        <v>0</v>
      </c>
      <c r="P7317">
        <v>0</v>
      </c>
      <c r="Q7317">
        <v>36.3005</v>
      </c>
      <c r="R7317">
        <v>24.371400000000001</v>
      </c>
      <c r="S7317">
        <v>30.335999999999999</v>
      </c>
      <c r="T7317">
        <v>11.9292</v>
      </c>
      <c r="U7317">
        <v>0.71199999999999997</v>
      </c>
      <c r="V7317">
        <v>0.75090000000000001</v>
      </c>
    </row>
    <row r="7318" spans="1:22" x14ac:dyDescent="0.2">
      <c r="A7318">
        <v>80</v>
      </c>
      <c r="B7318" t="s">
        <v>86</v>
      </c>
      <c r="C7318" t="s">
        <v>34</v>
      </c>
      <c r="D7318">
        <v>5.4103000000000003</v>
      </c>
      <c r="E7318">
        <v>5.9604999999999997</v>
      </c>
      <c r="F7318">
        <v>0.70030000000000003</v>
      </c>
      <c r="G7318">
        <v>62</v>
      </c>
      <c r="H7318">
        <v>0.66169999999999995</v>
      </c>
      <c r="I7318">
        <v>0.2429</v>
      </c>
      <c r="J7318">
        <v>0.68189999999999995</v>
      </c>
      <c r="K7318">
        <v>2021</v>
      </c>
      <c r="L7318">
        <v>8</v>
      </c>
      <c r="M7318" t="s">
        <v>185</v>
      </c>
      <c r="N7318">
        <v>0</v>
      </c>
      <c r="O7318">
        <v>0</v>
      </c>
      <c r="P7318">
        <v>0</v>
      </c>
      <c r="Q7318">
        <v>37.403199999999998</v>
      </c>
      <c r="R7318">
        <v>25.24</v>
      </c>
      <c r="S7318">
        <v>31.3216</v>
      </c>
      <c r="T7318">
        <v>12.1632</v>
      </c>
      <c r="U7318">
        <v>0.93789999999999996</v>
      </c>
      <c r="V7318">
        <v>-2.8805999999999998</v>
      </c>
    </row>
    <row r="7319" spans="1:22" x14ac:dyDescent="0.2">
      <c r="A7319">
        <v>80</v>
      </c>
      <c r="B7319" t="s">
        <v>86</v>
      </c>
      <c r="C7319" t="s">
        <v>34</v>
      </c>
      <c r="D7319">
        <v>5.4103000000000003</v>
      </c>
      <c r="E7319">
        <v>5.9604999999999997</v>
      </c>
      <c r="F7319">
        <v>0.70030000000000003</v>
      </c>
      <c r="G7319">
        <v>62</v>
      </c>
      <c r="H7319">
        <v>0.66169999999999995</v>
      </c>
      <c r="I7319">
        <v>0.2429</v>
      </c>
      <c r="J7319">
        <v>0.68189999999999995</v>
      </c>
      <c r="K7319">
        <v>2021</v>
      </c>
      <c r="L7319">
        <v>9</v>
      </c>
      <c r="M7319" t="s">
        <v>186</v>
      </c>
      <c r="N7319">
        <v>2.4500000000000002</v>
      </c>
      <c r="O7319">
        <v>0</v>
      </c>
      <c r="P7319">
        <v>0</v>
      </c>
      <c r="Q7319">
        <v>34.348700000000001</v>
      </c>
      <c r="R7319">
        <v>22.813500000000001</v>
      </c>
      <c r="S7319">
        <v>28.581099999999999</v>
      </c>
      <c r="T7319">
        <v>11.5352</v>
      </c>
      <c r="U7319">
        <v>0.222</v>
      </c>
      <c r="V7319">
        <v>-1.0230999999999999</v>
      </c>
    </row>
    <row r="7320" spans="1:22" x14ac:dyDescent="0.2">
      <c r="A7320">
        <v>80</v>
      </c>
      <c r="B7320" t="s">
        <v>86</v>
      </c>
      <c r="C7320" t="s">
        <v>34</v>
      </c>
      <c r="D7320">
        <v>5.4103000000000003</v>
      </c>
      <c r="E7320">
        <v>5.9604999999999997</v>
      </c>
      <c r="F7320">
        <v>0.70030000000000003</v>
      </c>
      <c r="G7320">
        <v>62</v>
      </c>
      <c r="H7320">
        <v>0.66169999999999995</v>
      </c>
      <c r="I7320">
        <v>0.2429</v>
      </c>
      <c r="J7320">
        <v>0.68189999999999995</v>
      </c>
      <c r="K7320">
        <v>2021</v>
      </c>
      <c r="L7320">
        <v>10</v>
      </c>
      <c r="M7320" t="s">
        <v>186</v>
      </c>
      <c r="N7320">
        <v>3.3873000000000002</v>
      </c>
      <c r="O7320">
        <v>0</v>
      </c>
      <c r="P7320">
        <v>0</v>
      </c>
      <c r="Q7320">
        <v>29.002300000000002</v>
      </c>
      <c r="R7320">
        <v>18.0212</v>
      </c>
      <c r="S7320">
        <v>23.511700000000001</v>
      </c>
      <c r="T7320">
        <v>10.981199999999999</v>
      </c>
      <c r="U7320">
        <v>-0.4572</v>
      </c>
      <c r="V7320">
        <v>-0.61080000000000001</v>
      </c>
    </row>
    <row r="7321" spans="1:22" x14ac:dyDescent="0.2">
      <c r="A7321">
        <v>80</v>
      </c>
      <c r="B7321" t="s">
        <v>86</v>
      </c>
      <c r="C7321" t="s">
        <v>34</v>
      </c>
      <c r="D7321">
        <v>5.4103000000000003</v>
      </c>
      <c r="E7321">
        <v>5.9604999999999997</v>
      </c>
      <c r="F7321">
        <v>0.70030000000000003</v>
      </c>
      <c r="G7321">
        <v>62</v>
      </c>
      <c r="H7321">
        <v>0.66169999999999995</v>
      </c>
      <c r="I7321">
        <v>0.2429</v>
      </c>
      <c r="J7321">
        <v>0.68189999999999995</v>
      </c>
      <c r="K7321">
        <v>2021</v>
      </c>
      <c r="L7321">
        <v>11</v>
      </c>
      <c r="M7321" t="s">
        <v>186</v>
      </c>
      <c r="N7321">
        <v>3.5</v>
      </c>
      <c r="O7321">
        <v>0</v>
      </c>
      <c r="P7321">
        <v>51</v>
      </c>
      <c r="Q7321">
        <v>26.5764</v>
      </c>
      <c r="R7321">
        <v>15.1434</v>
      </c>
      <c r="S7321">
        <v>20.8599</v>
      </c>
      <c r="T7321">
        <v>11.4329</v>
      </c>
      <c r="U7321">
        <v>1.4498</v>
      </c>
      <c r="V7321">
        <v>0.33029999999999998</v>
      </c>
    </row>
    <row r="7322" spans="1:22" x14ac:dyDescent="0.2">
      <c r="A7322">
        <v>80</v>
      </c>
      <c r="B7322" t="s">
        <v>86</v>
      </c>
      <c r="C7322" t="s">
        <v>34</v>
      </c>
      <c r="D7322">
        <v>5.4103000000000003</v>
      </c>
      <c r="E7322">
        <v>5.9604999999999997</v>
      </c>
      <c r="F7322">
        <v>0.70030000000000003</v>
      </c>
      <c r="G7322">
        <v>62</v>
      </c>
      <c r="H7322">
        <v>0.66169999999999995</v>
      </c>
      <c r="I7322">
        <v>0.2429</v>
      </c>
      <c r="J7322">
        <v>0.68189999999999995</v>
      </c>
      <c r="K7322">
        <v>2021</v>
      </c>
      <c r="L7322">
        <v>12</v>
      </c>
      <c r="M7322" t="s">
        <v>183</v>
      </c>
      <c r="N7322">
        <v>6.5362</v>
      </c>
      <c r="O7322">
        <v>0</v>
      </c>
      <c r="P7322">
        <v>41</v>
      </c>
      <c r="Q7322">
        <v>18.8978</v>
      </c>
      <c r="R7322">
        <v>8.3336000000000006</v>
      </c>
      <c r="S7322">
        <v>13.6157</v>
      </c>
      <c r="T7322">
        <v>10.564299999999999</v>
      </c>
      <c r="U7322">
        <v>-1.2585999999999999</v>
      </c>
      <c r="V7322">
        <v>-0.17280000000000001</v>
      </c>
    </row>
    <row r="7323" spans="1:22" x14ac:dyDescent="0.2">
      <c r="A7323">
        <v>74</v>
      </c>
      <c r="B7323" t="s">
        <v>95</v>
      </c>
      <c r="C7323" t="s">
        <v>49</v>
      </c>
      <c r="D7323">
        <v>5.399</v>
      </c>
      <c r="E7323">
        <v>4.8997999999999999</v>
      </c>
      <c r="F7323">
        <v>0.7752</v>
      </c>
      <c r="G7323">
        <v>62</v>
      </c>
      <c r="H7323">
        <v>0.69599999999999995</v>
      </c>
      <c r="I7323">
        <v>0.64749999999999996</v>
      </c>
      <c r="J7323">
        <v>1</v>
      </c>
      <c r="K7323">
        <v>2015</v>
      </c>
      <c r="L7323">
        <v>1</v>
      </c>
      <c r="M7323" t="s">
        <v>183</v>
      </c>
      <c r="N7323">
        <v>16.607900000000001</v>
      </c>
      <c r="O7323">
        <v>0</v>
      </c>
      <c r="P7323">
        <v>0</v>
      </c>
      <c r="Q7323">
        <v>31.026800000000001</v>
      </c>
      <c r="R7323">
        <v>23.5075</v>
      </c>
      <c r="S7323">
        <v>27.267199999999999</v>
      </c>
      <c r="T7323">
        <v>7.5191999999999997</v>
      </c>
      <c r="U7323">
        <v>-0.32850000000000001</v>
      </c>
      <c r="V7323">
        <v>1.1665000000000001</v>
      </c>
    </row>
    <row r="7324" spans="1:22" x14ac:dyDescent="0.2">
      <c r="A7324">
        <v>74</v>
      </c>
      <c r="B7324" t="s">
        <v>95</v>
      </c>
      <c r="C7324" t="s">
        <v>49</v>
      </c>
      <c r="D7324">
        <v>5.399</v>
      </c>
      <c r="E7324">
        <v>4.8997999999999999</v>
      </c>
      <c r="F7324">
        <v>0.7752</v>
      </c>
      <c r="G7324">
        <v>62</v>
      </c>
      <c r="H7324">
        <v>0.69599999999999995</v>
      </c>
      <c r="I7324">
        <v>0.64749999999999996</v>
      </c>
      <c r="J7324">
        <v>1</v>
      </c>
      <c r="K7324">
        <v>2015</v>
      </c>
      <c r="L7324">
        <v>2</v>
      </c>
      <c r="M7324" t="s">
        <v>183</v>
      </c>
      <c r="N7324">
        <v>15.2179</v>
      </c>
      <c r="O7324">
        <v>0</v>
      </c>
      <c r="P7324">
        <v>0</v>
      </c>
      <c r="Q7324">
        <v>31.0825</v>
      </c>
      <c r="R7324">
        <v>23.242000000000001</v>
      </c>
      <c r="S7324">
        <v>27.162199999999999</v>
      </c>
      <c r="T7324">
        <v>7.8404999999999996</v>
      </c>
      <c r="U7324">
        <v>-0.39429999999999998</v>
      </c>
      <c r="V7324">
        <v>-0.82740000000000002</v>
      </c>
    </row>
    <row r="7325" spans="1:22" x14ac:dyDescent="0.2">
      <c r="A7325">
        <v>74</v>
      </c>
      <c r="B7325" t="s">
        <v>95</v>
      </c>
      <c r="C7325" t="s">
        <v>49</v>
      </c>
      <c r="D7325">
        <v>5.399</v>
      </c>
      <c r="E7325">
        <v>4.8997999999999999</v>
      </c>
      <c r="F7325">
        <v>0.7752</v>
      </c>
      <c r="G7325">
        <v>62</v>
      </c>
      <c r="H7325">
        <v>0.69599999999999995</v>
      </c>
      <c r="I7325">
        <v>0.64749999999999996</v>
      </c>
      <c r="J7325">
        <v>1</v>
      </c>
      <c r="K7325">
        <v>2015</v>
      </c>
      <c r="L7325">
        <v>3</v>
      </c>
      <c r="M7325" t="s">
        <v>184</v>
      </c>
      <c r="N7325">
        <v>12.8163</v>
      </c>
      <c r="O7325">
        <v>0</v>
      </c>
      <c r="P7325">
        <v>0</v>
      </c>
      <c r="Q7325">
        <v>31.6066</v>
      </c>
      <c r="R7325">
        <v>23.448499999999999</v>
      </c>
      <c r="S7325">
        <v>27.5276</v>
      </c>
      <c r="T7325">
        <v>8.1579999999999995</v>
      </c>
      <c r="U7325">
        <v>-0.25640000000000002</v>
      </c>
      <c r="V7325">
        <v>-0.50639999999999996</v>
      </c>
    </row>
    <row r="7326" spans="1:22" x14ac:dyDescent="0.2">
      <c r="A7326">
        <v>74</v>
      </c>
      <c r="B7326" t="s">
        <v>95</v>
      </c>
      <c r="C7326" t="s">
        <v>49</v>
      </c>
      <c r="D7326">
        <v>5.399</v>
      </c>
      <c r="E7326">
        <v>4.8997999999999999</v>
      </c>
      <c r="F7326">
        <v>0.7752</v>
      </c>
      <c r="G7326">
        <v>62</v>
      </c>
      <c r="H7326">
        <v>0.69599999999999995</v>
      </c>
      <c r="I7326">
        <v>0.64749999999999996</v>
      </c>
      <c r="J7326">
        <v>1</v>
      </c>
      <c r="K7326">
        <v>2015</v>
      </c>
      <c r="L7326">
        <v>4</v>
      </c>
      <c r="M7326" t="s">
        <v>184</v>
      </c>
      <c r="N7326">
        <v>20.935199999999998</v>
      </c>
      <c r="O7326">
        <v>0</v>
      </c>
      <c r="P7326">
        <v>0</v>
      </c>
      <c r="Q7326">
        <v>31.861599999999999</v>
      </c>
      <c r="R7326">
        <v>23.667400000000001</v>
      </c>
      <c r="S7326">
        <v>27.764500000000002</v>
      </c>
      <c r="T7326">
        <v>8.1942000000000004</v>
      </c>
      <c r="U7326">
        <v>-0.2697</v>
      </c>
      <c r="V7326">
        <v>2.4245000000000001</v>
      </c>
    </row>
    <row r="7327" spans="1:22" x14ac:dyDescent="0.2">
      <c r="A7327">
        <v>74</v>
      </c>
      <c r="B7327" t="s">
        <v>95</v>
      </c>
      <c r="C7327" t="s">
        <v>49</v>
      </c>
      <c r="D7327">
        <v>5.399</v>
      </c>
      <c r="E7327">
        <v>4.8997999999999999</v>
      </c>
      <c r="F7327">
        <v>0.7752</v>
      </c>
      <c r="G7327">
        <v>62</v>
      </c>
      <c r="H7327">
        <v>0.69599999999999995</v>
      </c>
      <c r="I7327">
        <v>0.64749999999999996</v>
      </c>
      <c r="J7327">
        <v>1</v>
      </c>
      <c r="K7327">
        <v>2015</v>
      </c>
      <c r="L7327">
        <v>5</v>
      </c>
      <c r="M7327" t="s">
        <v>184</v>
      </c>
      <c r="N7327">
        <v>15.066700000000001</v>
      </c>
      <c r="O7327">
        <v>0</v>
      </c>
      <c r="P7327">
        <v>0</v>
      </c>
      <c r="Q7327">
        <v>31.915500000000002</v>
      </c>
      <c r="R7327">
        <v>23.677299999999999</v>
      </c>
      <c r="S7327">
        <v>27.796399999999998</v>
      </c>
      <c r="T7327">
        <v>8.2382000000000009</v>
      </c>
      <c r="U7327">
        <v>-0.30819999999999997</v>
      </c>
      <c r="V7327">
        <v>-1.3657999999999999</v>
      </c>
    </row>
    <row r="7328" spans="1:22" x14ac:dyDescent="0.2">
      <c r="A7328">
        <v>74</v>
      </c>
      <c r="B7328" t="s">
        <v>95</v>
      </c>
      <c r="C7328" t="s">
        <v>49</v>
      </c>
      <c r="D7328">
        <v>5.399</v>
      </c>
      <c r="E7328">
        <v>4.8997999999999999</v>
      </c>
      <c r="F7328">
        <v>0.7752</v>
      </c>
      <c r="G7328">
        <v>62</v>
      </c>
      <c r="H7328">
        <v>0.69599999999999995</v>
      </c>
      <c r="I7328">
        <v>0.64749999999999996</v>
      </c>
      <c r="J7328">
        <v>1</v>
      </c>
      <c r="K7328">
        <v>2015</v>
      </c>
      <c r="L7328">
        <v>6</v>
      </c>
      <c r="M7328" t="s">
        <v>185</v>
      </c>
      <c r="N7328">
        <v>18.497699999999998</v>
      </c>
      <c r="O7328">
        <v>0</v>
      </c>
      <c r="P7328">
        <v>0</v>
      </c>
      <c r="Q7328">
        <v>31.461099999999998</v>
      </c>
      <c r="R7328">
        <v>23.412400000000002</v>
      </c>
      <c r="S7328">
        <v>27.436800000000002</v>
      </c>
      <c r="T7328">
        <v>8.0487000000000002</v>
      </c>
      <c r="U7328">
        <v>-0.11840000000000001</v>
      </c>
      <c r="V7328">
        <v>4.8798000000000004</v>
      </c>
    </row>
    <row r="7329" spans="1:22" x14ac:dyDescent="0.2">
      <c r="A7329">
        <v>74</v>
      </c>
      <c r="B7329" t="s">
        <v>95</v>
      </c>
      <c r="C7329" t="s">
        <v>49</v>
      </c>
      <c r="D7329">
        <v>5.399</v>
      </c>
      <c r="E7329">
        <v>4.8997999999999999</v>
      </c>
      <c r="F7329">
        <v>0.7752</v>
      </c>
      <c r="G7329">
        <v>62</v>
      </c>
      <c r="H7329">
        <v>0.69599999999999995</v>
      </c>
      <c r="I7329">
        <v>0.64749999999999996</v>
      </c>
      <c r="J7329">
        <v>1</v>
      </c>
      <c r="K7329">
        <v>2015</v>
      </c>
      <c r="L7329">
        <v>7</v>
      </c>
      <c r="M7329" t="s">
        <v>185</v>
      </c>
      <c r="N7329">
        <v>7.7778</v>
      </c>
      <c r="O7329">
        <v>0</v>
      </c>
      <c r="P7329">
        <v>1181</v>
      </c>
      <c r="Q7329">
        <v>31.478999999999999</v>
      </c>
      <c r="R7329">
        <v>22.742100000000001</v>
      </c>
      <c r="S7329">
        <v>27.110499999999998</v>
      </c>
      <c r="T7329">
        <v>8.7369000000000003</v>
      </c>
      <c r="U7329">
        <v>-0.1022</v>
      </c>
      <c r="V7329">
        <v>-3.5768</v>
      </c>
    </row>
    <row r="7330" spans="1:22" x14ac:dyDescent="0.2">
      <c r="A7330">
        <v>74</v>
      </c>
      <c r="B7330" t="s">
        <v>95</v>
      </c>
      <c r="C7330" t="s">
        <v>49</v>
      </c>
      <c r="D7330">
        <v>5.399</v>
      </c>
      <c r="E7330">
        <v>4.8997999999999999</v>
      </c>
      <c r="F7330">
        <v>0.7752</v>
      </c>
      <c r="G7330">
        <v>62</v>
      </c>
      <c r="H7330">
        <v>0.69599999999999995</v>
      </c>
      <c r="I7330">
        <v>0.64749999999999996</v>
      </c>
      <c r="J7330">
        <v>1</v>
      </c>
      <c r="K7330">
        <v>2015</v>
      </c>
      <c r="L7330">
        <v>8</v>
      </c>
      <c r="M7330" t="s">
        <v>185</v>
      </c>
      <c r="N7330">
        <v>15.9091</v>
      </c>
      <c r="O7330">
        <v>0</v>
      </c>
      <c r="P7330">
        <v>0</v>
      </c>
      <c r="Q7330">
        <v>31.467199999999998</v>
      </c>
      <c r="R7330">
        <v>22.495899999999999</v>
      </c>
      <c r="S7330">
        <v>26.9815</v>
      </c>
      <c r="T7330">
        <v>8.9712999999999994</v>
      </c>
      <c r="U7330">
        <v>-0.3301</v>
      </c>
      <c r="V7330">
        <v>2.3953000000000002</v>
      </c>
    </row>
    <row r="7331" spans="1:22" x14ac:dyDescent="0.2">
      <c r="A7331">
        <v>74</v>
      </c>
      <c r="B7331" t="s">
        <v>95</v>
      </c>
      <c r="C7331" t="s">
        <v>49</v>
      </c>
      <c r="D7331">
        <v>5.399</v>
      </c>
      <c r="E7331">
        <v>4.8997999999999999</v>
      </c>
      <c r="F7331">
        <v>0.7752</v>
      </c>
      <c r="G7331">
        <v>62</v>
      </c>
      <c r="H7331">
        <v>0.69599999999999995</v>
      </c>
      <c r="I7331">
        <v>0.64749999999999996</v>
      </c>
      <c r="J7331">
        <v>1</v>
      </c>
      <c r="K7331">
        <v>2015</v>
      </c>
      <c r="L7331">
        <v>9</v>
      </c>
      <c r="M7331" t="s">
        <v>186</v>
      </c>
      <c r="N7331">
        <v>15.530799999999999</v>
      </c>
      <c r="O7331">
        <v>0</v>
      </c>
      <c r="P7331">
        <v>0</v>
      </c>
      <c r="Q7331">
        <v>31.961500000000001</v>
      </c>
      <c r="R7331">
        <v>22.7438</v>
      </c>
      <c r="S7331">
        <v>27.352599999999999</v>
      </c>
      <c r="T7331">
        <v>9.2177000000000007</v>
      </c>
      <c r="U7331">
        <v>-0.25009999999999999</v>
      </c>
      <c r="V7331">
        <v>-0.41110000000000002</v>
      </c>
    </row>
    <row r="7332" spans="1:22" x14ac:dyDescent="0.2">
      <c r="A7332">
        <v>74</v>
      </c>
      <c r="B7332" t="s">
        <v>95</v>
      </c>
      <c r="C7332" t="s">
        <v>49</v>
      </c>
      <c r="D7332">
        <v>5.399</v>
      </c>
      <c r="E7332">
        <v>4.8997999999999999</v>
      </c>
      <c r="F7332">
        <v>0.7752</v>
      </c>
      <c r="G7332">
        <v>62</v>
      </c>
      <c r="H7332">
        <v>0.69599999999999995</v>
      </c>
      <c r="I7332">
        <v>0.64749999999999996</v>
      </c>
      <c r="J7332">
        <v>1</v>
      </c>
      <c r="K7332">
        <v>2015</v>
      </c>
      <c r="L7332">
        <v>10</v>
      </c>
      <c r="M7332" t="s">
        <v>186</v>
      </c>
      <c r="N7332">
        <v>38.128599999999999</v>
      </c>
      <c r="O7332">
        <v>0</v>
      </c>
      <c r="P7332">
        <v>0</v>
      </c>
      <c r="Q7332">
        <v>32.415799999999997</v>
      </c>
      <c r="R7332">
        <v>23.143799999999999</v>
      </c>
      <c r="S7332">
        <v>27.779800000000002</v>
      </c>
      <c r="T7332">
        <v>9.2720000000000002</v>
      </c>
      <c r="U7332">
        <v>-0.23369999999999999</v>
      </c>
      <c r="V7332">
        <v>20.3155</v>
      </c>
    </row>
    <row r="7333" spans="1:22" x14ac:dyDescent="0.2">
      <c r="A7333">
        <v>74</v>
      </c>
      <c r="B7333" t="s">
        <v>95</v>
      </c>
      <c r="C7333" t="s">
        <v>49</v>
      </c>
      <c r="D7333">
        <v>5.399</v>
      </c>
      <c r="E7333">
        <v>4.8997999999999999</v>
      </c>
      <c r="F7333">
        <v>0.7752</v>
      </c>
      <c r="G7333">
        <v>62</v>
      </c>
      <c r="H7333">
        <v>0.69599999999999995</v>
      </c>
      <c r="I7333">
        <v>0.64749999999999996</v>
      </c>
      <c r="J7333">
        <v>1</v>
      </c>
      <c r="K7333">
        <v>2015</v>
      </c>
      <c r="L7333">
        <v>11</v>
      </c>
      <c r="M7333" t="s">
        <v>186</v>
      </c>
      <c r="N7333">
        <v>15.9556</v>
      </c>
      <c r="O7333">
        <v>0</v>
      </c>
      <c r="P7333">
        <v>0</v>
      </c>
      <c r="Q7333">
        <v>32.511600000000001</v>
      </c>
      <c r="R7333">
        <v>24.0153</v>
      </c>
      <c r="S7333">
        <v>28.263400000000001</v>
      </c>
      <c r="T7333">
        <v>8.4962</v>
      </c>
      <c r="U7333">
        <v>0.16259999999999999</v>
      </c>
      <c r="V7333">
        <v>-0.53720000000000001</v>
      </c>
    </row>
    <row r="7334" spans="1:22" x14ac:dyDescent="0.2">
      <c r="A7334">
        <v>74</v>
      </c>
      <c r="B7334" t="s">
        <v>95</v>
      </c>
      <c r="C7334" t="s">
        <v>49</v>
      </c>
      <c r="D7334">
        <v>5.399</v>
      </c>
      <c r="E7334">
        <v>4.8997999999999999</v>
      </c>
      <c r="F7334">
        <v>0.7752</v>
      </c>
      <c r="G7334">
        <v>62</v>
      </c>
      <c r="H7334">
        <v>0.69599999999999995</v>
      </c>
      <c r="I7334">
        <v>0.64749999999999996</v>
      </c>
      <c r="J7334">
        <v>1</v>
      </c>
      <c r="K7334">
        <v>2015</v>
      </c>
      <c r="L7334">
        <v>12</v>
      </c>
      <c r="M7334" t="s">
        <v>183</v>
      </c>
      <c r="N7334">
        <v>14.6309</v>
      </c>
      <c r="O7334">
        <v>0</v>
      </c>
      <c r="P7334">
        <v>0</v>
      </c>
      <c r="Q7334">
        <v>32.101700000000001</v>
      </c>
      <c r="R7334">
        <v>24.091100000000001</v>
      </c>
      <c r="S7334">
        <v>28.096399999999999</v>
      </c>
      <c r="T7334">
        <v>8.0106999999999999</v>
      </c>
      <c r="U7334">
        <v>0.25269999999999998</v>
      </c>
      <c r="V7334">
        <v>-0.75070000000000003</v>
      </c>
    </row>
    <row r="7335" spans="1:22" x14ac:dyDescent="0.2">
      <c r="A7335">
        <v>82</v>
      </c>
      <c r="B7335" t="s">
        <v>141</v>
      </c>
      <c r="C7335" t="s">
        <v>68</v>
      </c>
      <c r="D7335">
        <v>5.3986000000000001</v>
      </c>
      <c r="E7335">
        <v>6.4909999999999997</v>
      </c>
      <c r="F7335">
        <v>0.62119999999999997</v>
      </c>
      <c r="G7335">
        <v>76</v>
      </c>
      <c r="H7335">
        <v>0.75349999999999995</v>
      </c>
      <c r="I7335">
        <v>0.1164</v>
      </c>
      <c r="J7335">
        <v>0.35770000000000002</v>
      </c>
      <c r="K7335">
        <v>2022</v>
      </c>
      <c r="L7335">
        <v>1</v>
      </c>
      <c r="M7335" t="s">
        <v>183</v>
      </c>
      <c r="N7335">
        <v>4.5053999999999998</v>
      </c>
      <c r="O7335">
        <v>0</v>
      </c>
      <c r="P7335">
        <v>134.41380000000001</v>
      </c>
      <c r="Q7335">
        <v>0.73009999999999997</v>
      </c>
      <c r="R7335">
        <v>-9.1349999999999998</v>
      </c>
      <c r="S7335">
        <v>-4.2024999999999997</v>
      </c>
      <c r="T7335">
        <v>9.8651</v>
      </c>
      <c r="U7335">
        <v>-1.504</v>
      </c>
      <c r="V7335">
        <v>6.3500000000000001E-2</v>
      </c>
    </row>
    <row r="7336" spans="1:22" x14ac:dyDescent="0.2">
      <c r="A7336">
        <v>82</v>
      </c>
      <c r="B7336" t="s">
        <v>141</v>
      </c>
      <c r="C7336" t="s">
        <v>68</v>
      </c>
      <c r="D7336">
        <v>5.3986000000000001</v>
      </c>
      <c r="E7336">
        <v>6.4909999999999997</v>
      </c>
      <c r="F7336">
        <v>0.62119999999999997</v>
      </c>
      <c r="G7336">
        <v>76</v>
      </c>
      <c r="H7336">
        <v>0.75349999999999995</v>
      </c>
      <c r="I7336">
        <v>0.1164</v>
      </c>
      <c r="J7336">
        <v>0.35770000000000002</v>
      </c>
      <c r="K7336">
        <v>2022</v>
      </c>
      <c r="L7336">
        <v>2</v>
      </c>
      <c r="M7336" t="s">
        <v>183</v>
      </c>
      <c r="N7336">
        <v>3.2730999999999999</v>
      </c>
      <c r="O7336">
        <v>0</v>
      </c>
      <c r="P7336">
        <v>169.72</v>
      </c>
      <c r="Q7336">
        <v>5.1932999999999998</v>
      </c>
      <c r="R7336">
        <v>-5.1463000000000001</v>
      </c>
      <c r="S7336">
        <v>2.35E-2</v>
      </c>
      <c r="T7336">
        <v>10.339600000000001</v>
      </c>
      <c r="U7336">
        <v>0.74480000000000002</v>
      </c>
      <c r="V7336">
        <v>-2.0364</v>
      </c>
    </row>
    <row r="7337" spans="1:22" x14ac:dyDescent="0.2">
      <c r="A7337">
        <v>82</v>
      </c>
      <c r="B7337" t="s">
        <v>141</v>
      </c>
      <c r="C7337" t="s">
        <v>68</v>
      </c>
      <c r="D7337">
        <v>5.3986000000000001</v>
      </c>
      <c r="E7337">
        <v>6.4909999999999997</v>
      </c>
      <c r="F7337">
        <v>0.62119999999999997</v>
      </c>
      <c r="G7337">
        <v>76</v>
      </c>
      <c r="H7337">
        <v>0.75349999999999995</v>
      </c>
      <c r="I7337">
        <v>0.1164</v>
      </c>
      <c r="J7337">
        <v>0.35770000000000002</v>
      </c>
      <c r="K7337">
        <v>2022</v>
      </c>
      <c r="L7337">
        <v>3</v>
      </c>
      <c r="M7337" t="s">
        <v>184</v>
      </c>
      <c r="N7337">
        <v>7.7794999999999996</v>
      </c>
      <c r="O7337">
        <v>0</v>
      </c>
      <c r="P7337">
        <v>189.9333</v>
      </c>
      <c r="Q7337">
        <v>3.2141000000000002</v>
      </c>
      <c r="R7337">
        <v>-5.3277000000000001</v>
      </c>
      <c r="S7337">
        <v>-1.0568</v>
      </c>
      <c r="T7337">
        <v>8.5418000000000003</v>
      </c>
      <c r="U7337">
        <v>-4.1364000000000001</v>
      </c>
      <c r="V7337">
        <v>1.8139000000000001</v>
      </c>
    </row>
    <row r="7338" spans="1:22" x14ac:dyDescent="0.2">
      <c r="A7338">
        <v>82</v>
      </c>
      <c r="B7338" t="s">
        <v>141</v>
      </c>
      <c r="C7338" t="s">
        <v>68</v>
      </c>
      <c r="D7338">
        <v>5.3986000000000001</v>
      </c>
      <c r="E7338">
        <v>6.4909999999999997</v>
      </c>
      <c r="F7338">
        <v>0.62119999999999997</v>
      </c>
      <c r="G7338">
        <v>76</v>
      </c>
      <c r="H7338">
        <v>0.75349999999999995</v>
      </c>
      <c r="I7338">
        <v>0.1164</v>
      </c>
      <c r="J7338">
        <v>0.35770000000000002</v>
      </c>
      <c r="K7338">
        <v>2022</v>
      </c>
      <c r="L7338">
        <v>4</v>
      </c>
      <c r="M7338" t="s">
        <v>184</v>
      </c>
      <c r="N7338">
        <v>2.0272000000000001</v>
      </c>
      <c r="O7338">
        <v>0</v>
      </c>
      <c r="P7338">
        <v>43.333300000000001</v>
      </c>
      <c r="Q7338">
        <v>15.948600000000001</v>
      </c>
      <c r="R7338">
        <v>2.9731000000000001</v>
      </c>
      <c r="S7338">
        <v>9.4608000000000008</v>
      </c>
      <c r="T7338">
        <v>12.9755</v>
      </c>
      <c r="U7338">
        <v>1.2783</v>
      </c>
      <c r="V7338">
        <v>-3.0724</v>
      </c>
    </row>
    <row r="7339" spans="1:22" x14ac:dyDescent="0.2">
      <c r="A7339">
        <v>82</v>
      </c>
      <c r="B7339" t="s">
        <v>141</v>
      </c>
      <c r="C7339" t="s">
        <v>68</v>
      </c>
      <c r="D7339">
        <v>5.3986000000000001</v>
      </c>
      <c r="E7339">
        <v>6.4909999999999997</v>
      </c>
      <c r="F7339">
        <v>0.62119999999999997</v>
      </c>
      <c r="G7339">
        <v>76</v>
      </c>
      <c r="H7339">
        <v>0.75349999999999995</v>
      </c>
      <c r="I7339">
        <v>0.1164</v>
      </c>
      <c r="J7339">
        <v>0.35770000000000002</v>
      </c>
      <c r="K7339">
        <v>2022</v>
      </c>
      <c r="L7339">
        <v>5</v>
      </c>
      <c r="M7339" t="s">
        <v>184</v>
      </c>
      <c r="N7339">
        <v>5.1577999999999999</v>
      </c>
      <c r="O7339">
        <v>0</v>
      </c>
      <c r="P7339">
        <v>0</v>
      </c>
      <c r="Q7339">
        <v>16.668900000000001</v>
      </c>
      <c r="R7339">
        <v>4.9374000000000002</v>
      </c>
      <c r="S7339">
        <v>10.8032</v>
      </c>
      <c r="T7339">
        <v>11.7316</v>
      </c>
      <c r="U7339">
        <v>-2.0809000000000002</v>
      </c>
      <c r="V7339">
        <v>-0.34300000000000003</v>
      </c>
    </row>
    <row r="7340" spans="1:22" x14ac:dyDescent="0.2">
      <c r="A7340">
        <v>82</v>
      </c>
      <c r="B7340" t="s">
        <v>141</v>
      </c>
      <c r="C7340" t="s">
        <v>68</v>
      </c>
      <c r="D7340">
        <v>5.3986000000000001</v>
      </c>
      <c r="E7340">
        <v>6.4909999999999997</v>
      </c>
      <c r="F7340">
        <v>0.62119999999999997</v>
      </c>
      <c r="G7340">
        <v>76</v>
      </c>
      <c r="H7340">
        <v>0.75349999999999995</v>
      </c>
      <c r="I7340">
        <v>0.1164</v>
      </c>
      <c r="J7340">
        <v>0.35770000000000002</v>
      </c>
      <c r="K7340">
        <v>2022</v>
      </c>
      <c r="L7340">
        <v>6</v>
      </c>
      <c r="M7340" t="s">
        <v>185</v>
      </c>
      <c r="N7340">
        <v>6.6635999999999997</v>
      </c>
      <c r="O7340">
        <v>0</v>
      </c>
      <c r="P7340">
        <v>0</v>
      </c>
      <c r="Q7340">
        <v>24.390499999999999</v>
      </c>
      <c r="R7340">
        <v>12.0243</v>
      </c>
      <c r="S7340">
        <v>18.2074</v>
      </c>
      <c r="T7340">
        <v>12.366199999999999</v>
      </c>
      <c r="U7340">
        <v>-6.3E-2</v>
      </c>
      <c r="V7340">
        <v>0.70440000000000003</v>
      </c>
    </row>
    <row r="7341" spans="1:22" x14ac:dyDescent="0.2">
      <c r="A7341">
        <v>82</v>
      </c>
      <c r="B7341" t="s">
        <v>141</v>
      </c>
      <c r="C7341" t="s">
        <v>68</v>
      </c>
      <c r="D7341">
        <v>5.3986000000000001</v>
      </c>
      <c r="E7341">
        <v>6.4909999999999997</v>
      </c>
      <c r="F7341">
        <v>0.62119999999999997</v>
      </c>
      <c r="G7341">
        <v>76</v>
      </c>
      <c r="H7341">
        <v>0.75349999999999995</v>
      </c>
      <c r="I7341">
        <v>0.1164</v>
      </c>
      <c r="J7341">
        <v>0.35770000000000002</v>
      </c>
      <c r="K7341">
        <v>2022</v>
      </c>
      <c r="L7341">
        <v>7</v>
      </c>
      <c r="M7341" t="s">
        <v>185</v>
      </c>
      <c r="N7341">
        <v>1.5866</v>
      </c>
      <c r="O7341">
        <v>0</v>
      </c>
      <c r="P7341">
        <v>0</v>
      </c>
      <c r="Q7341">
        <v>26.435700000000001</v>
      </c>
      <c r="R7341">
        <v>13.5578</v>
      </c>
      <c r="S7341">
        <v>19.9968</v>
      </c>
      <c r="T7341">
        <v>12.8779</v>
      </c>
      <c r="U7341">
        <v>-0.29659999999999997</v>
      </c>
      <c r="V7341">
        <v>-2.6158999999999999</v>
      </c>
    </row>
    <row r="7342" spans="1:22" x14ac:dyDescent="0.2">
      <c r="A7342">
        <v>82</v>
      </c>
      <c r="B7342" t="s">
        <v>141</v>
      </c>
      <c r="C7342" t="s">
        <v>68</v>
      </c>
      <c r="D7342">
        <v>5.3986000000000001</v>
      </c>
      <c r="E7342">
        <v>6.4909999999999997</v>
      </c>
      <c r="F7342">
        <v>0.62119999999999997</v>
      </c>
      <c r="G7342">
        <v>76</v>
      </c>
      <c r="H7342">
        <v>0.75349999999999995</v>
      </c>
      <c r="I7342">
        <v>0.1164</v>
      </c>
      <c r="J7342">
        <v>0.35770000000000002</v>
      </c>
      <c r="K7342">
        <v>2022</v>
      </c>
      <c r="L7342">
        <v>8</v>
      </c>
      <c r="M7342" t="s">
        <v>185</v>
      </c>
      <c r="N7342">
        <v>2.7766999999999999</v>
      </c>
      <c r="O7342">
        <v>0</v>
      </c>
      <c r="P7342">
        <v>0</v>
      </c>
      <c r="Q7342">
        <v>28.273599999999998</v>
      </c>
      <c r="R7342">
        <v>13.800599999999999</v>
      </c>
      <c r="S7342">
        <v>21.037099999999999</v>
      </c>
      <c r="T7342">
        <v>14.473100000000001</v>
      </c>
      <c r="U7342">
        <v>0.52480000000000004</v>
      </c>
      <c r="V7342">
        <v>-0.68330000000000002</v>
      </c>
    </row>
    <row r="7343" spans="1:22" x14ac:dyDescent="0.2">
      <c r="A7343">
        <v>82</v>
      </c>
      <c r="B7343" t="s">
        <v>141</v>
      </c>
      <c r="C7343" t="s">
        <v>68</v>
      </c>
      <c r="D7343">
        <v>5.3986000000000001</v>
      </c>
      <c r="E7343">
        <v>6.4909999999999997</v>
      </c>
      <c r="F7343">
        <v>0.62119999999999997</v>
      </c>
      <c r="G7343">
        <v>76</v>
      </c>
      <c r="H7343">
        <v>0.75349999999999995</v>
      </c>
      <c r="I7343">
        <v>0.1164</v>
      </c>
      <c r="J7343">
        <v>0.35770000000000002</v>
      </c>
      <c r="K7343">
        <v>2022</v>
      </c>
      <c r="L7343">
        <v>9</v>
      </c>
      <c r="M7343" t="s">
        <v>186</v>
      </c>
      <c r="N7343">
        <v>0.90280000000000005</v>
      </c>
      <c r="O7343">
        <v>0</v>
      </c>
      <c r="P7343">
        <v>0</v>
      </c>
      <c r="Q7343">
        <v>25.353000000000002</v>
      </c>
      <c r="R7343">
        <v>9.3972999999999995</v>
      </c>
      <c r="S7343">
        <v>17.3752</v>
      </c>
      <c r="T7343">
        <v>15.9557</v>
      </c>
      <c r="U7343">
        <v>0.72719999999999996</v>
      </c>
      <c r="V7343">
        <v>-3.0221</v>
      </c>
    </row>
    <row r="7344" spans="1:22" x14ac:dyDescent="0.2">
      <c r="A7344">
        <v>82</v>
      </c>
      <c r="B7344" t="s">
        <v>141</v>
      </c>
      <c r="C7344" t="s">
        <v>68</v>
      </c>
      <c r="D7344">
        <v>5.3986000000000001</v>
      </c>
      <c r="E7344">
        <v>6.4909999999999997</v>
      </c>
      <c r="F7344">
        <v>0.62119999999999997</v>
      </c>
      <c r="G7344">
        <v>76</v>
      </c>
      <c r="H7344">
        <v>0.75349999999999995</v>
      </c>
      <c r="I7344">
        <v>0.1164</v>
      </c>
      <c r="J7344">
        <v>0.35770000000000002</v>
      </c>
      <c r="K7344">
        <v>2022</v>
      </c>
      <c r="L7344">
        <v>10</v>
      </c>
      <c r="M7344" t="s">
        <v>186</v>
      </c>
      <c r="N7344">
        <v>3.2772000000000001</v>
      </c>
      <c r="O7344">
        <v>0</v>
      </c>
      <c r="P7344">
        <v>0</v>
      </c>
      <c r="Q7344">
        <v>17.585799999999999</v>
      </c>
      <c r="R7344">
        <v>5.0334000000000003</v>
      </c>
      <c r="S7344">
        <v>11.3096</v>
      </c>
      <c r="T7344">
        <v>12.5524</v>
      </c>
      <c r="U7344">
        <v>0.93500000000000005</v>
      </c>
      <c r="V7344">
        <v>-1.2394000000000001</v>
      </c>
    </row>
    <row r="7345" spans="1:22" x14ac:dyDescent="0.2">
      <c r="A7345">
        <v>82</v>
      </c>
      <c r="B7345" t="s">
        <v>141</v>
      </c>
      <c r="C7345" t="s">
        <v>68</v>
      </c>
      <c r="D7345">
        <v>5.3986000000000001</v>
      </c>
      <c r="E7345">
        <v>6.4909999999999997</v>
      </c>
      <c r="F7345">
        <v>0.62119999999999997</v>
      </c>
      <c r="G7345">
        <v>76</v>
      </c>
      <c r="H7345">
        <v>0.75349999999999995</v>
      </c>
      <c r="I7345">
        <v>0.1164</v>
      </c>
      <c r="J7345">
        <v>0.35770000000000002</v>
      </c>
      <c r="K7345">
        <v>2022</v>
      </c>
      <c r="L7345">
        <v>11</v>
      </c>
      <c r="M7345" t="s">
        <v>186</v>
      </c>
      <c r="N7345">
        <v>2.2334999999999998</v>
      </c>
      <c r="O7345">
        <v>0</v>
      </c>
      <c r="P7345">
        <v>0</v>
      </c>
      <c r="Q7345">
        <v>11.340999999999999</v>
      </c>
      <c r="R7345">
        <v>-1.1074999999999999</v>
      </c>
      <c r="S7345">
        <v>5.1166999999999998</v>
      </c>
      <c r="T7345">
        <v>12.448600000000001</v>
      </c>
      <c r="U7345">
        <v>0.51719999999999999</v>
      </c>
      <c r="V7345">
        <v>-1.1183000000000001</v>
      </c>
    </row>
    <row r="7346" spans="1:22" x14ac:dyDescent="0.2">
      <c r="A7346">
        <v>82</v>
      </c>
      <c r="B7346" t="s">
        <v>141</v>
      </c>
      <c r="C7346" t="s">
        <v>68</v>
      </c>
      <c r="D7346">
        <v>5.3986000000000001</v>
      </c>
      <c r="E7346">
        <v>6.4909999999999997</v>
      </c>
      <c r="F7346">
        <v>0.62119999999999997</v>
      </c>
      <c r="G7346">
        <v>76</v>
      </c>
      <c r="H7346">
        <v>0.75349999999999995</v>
      </c>
      <c r="I7346">
        <v>0.1164</v>
      </c>
      <c r="J7346">
        <v>0.35770000000000002</v>
      </c>
      <c r="K7346">
        <v>2022</v>
      </c>
      <c r="L7346">
        <v>12</v>
      </c>
      <c r="M7346" t="s">
        <v>183</v>
      </c>
      <c r="N7346">
        <v>4.4513999999999996</v>
      </c>
      <c r="O7346">
        <v>0</v>
      </c>
      <c r="P7346">
        <v>66.5625</v>
      </c>
      <c r="Q7346">
        <v>4.6170999999999998</v>
      </c>
      <c r="R7346">
        <v>-4.7920999999999996</v>
      </c>
      <c r="S7346">
        <v>-8.7499999999999994E-2</v>
      </c>
      <c r="T7346">
        <v>9.4092000000000002</v>
      </c>
      <c r="U7346">
        <v>-2.6499999999999999E-2</v>
      </c>
      <c r="V7346">
        <v>0.37240000000000001</v>
      </c>
    </row>
    <row r="7347" spans="1:22" x14ac:dyDescent="0.2">
      <c r="A7347">
        <v>78</v>
      </c>
      <c r="B7347" t="s">
        <v>108</v>
      </c>
      <c r="C7347" t="s">
        <v>56</v>
      </c>
      <c r="D7347">
        <v>5.3982000000000001</v>
      </c>
      <c r="E7347">
        <v>5.9107000000000003</v>
      </c>
      <c r="F7347">
        <v>0.59109999999999996</v>
      </c>
      <c r="G7347">
        <v>68</v>
      </c>
      <c r="H7347">
        <v>0.39729999999999999</v>
      </c>
      <c r="I7347">
        <v>0.22389999999999999</v>
      </c>
      <c r="J7347">
        <v>9.3899999999999997E-2</v>
      </c>
      <c r="K7347">
        <v>2018</v>
      </c>
      <c r="L7347">
        <v>1</v>
      </c>
      <c r="M7347" t="s">
        <v>183</v>
      </c>
      <c r="N7347">
        <v>1.4763999999999999</v>
      </c>
      <c r="O7347">
        <v>0</v>
      </c>
      <c r="P7347">
        <v>31.461500000000001</v>
      </c>
      <c r="Q7347">
        <v>9.1372999999999998</v>
      </c>
      <c r="R7347">
        <v>1.6354</v>
      </c>
      <c r="S7347">
        <v>5.3864000000000001</v>
      </c>
      <c r="T7347">
        <v>7.5019</v>
      </c>
      <c r="U7347">
        <v>3.0194000000000001</v>
      </c>
      <c r="V7347">
        <v>-0.41739999999999999</v>
      </c>
    </row>
    <row r="7348" spans="1:22" x14ac:dyDescent="0.2">
      <c r="A7348">
        <v>78</v>
      </c>
      <c r="B7348" t="s">
        <v>108</v>
      </c>
      <c r="C7348" t="s">
        <v>56</v>
      </c>
      <c r="D7348">
        <v>5.3982000000000001</v>
      </c>
      <c r="E7348">
        <v>5.9107000000000003</v>
      </c>
      <c r="F7348">
        <v>0.59109999999999996</v>
      </c>
      <c r="G7348">
        <v>68</v>
      </c>
      <c r="H7348">
        <v>0.39729999999999999</v>
      </c>
      <c r="I7348">
        <v>0.22389999999999999</v>
      </c>
      <c r="J7348">
        <v>9.3899999999999997E-2</v>
      </c>
      <c r="K7348">
        <v>2018</v>
      </c>
      <c r="L7348">
        <v>2</v>
      </c>
      <c r="M7348" t="s">
        <v>183</v>
      </c>
      <c r="N7348">
        <v>2.2309999999999999</v>
      </c>
      <c r="O7348">
        <v>0</v>
      </c>
      <c r="P7348">
        <v>54.434800000000003</v>
      </c>
      <c r="Q7348">
        <v>5.6677</v>
      </c>
      <c r="R7348">
        <v>-0.65559999999999996</v>
      </c>
      <c r="S7348">
        <v>2.5061</v>
      </c>
      <c r="T7348">
        <v>6.3231999999999999</v>
      </c>
      <c r="U7348">
        <v>-3.6379999999999999</v>
      </c>
      <c r="V7348">
        <v>0.94699999999999995</v>
      </c>
    </row>
    <row r="7349" spans="1:22" x14ac:dyDescent="0.2">
      <c r="A7349">
        <v>78</v>
      </c>
      <c r="B7349" t="s">
        <v>108</v>
      </c>
      <c r="C7349" t="s">
        <v>56</v>
      </c>
      <c r="D7349">
        <v>5.3982000000000001</v>
      </c>
      <c r="E7349">
        <v>5.9107000000000003</v>
      </c>
      <c r="F7349">
        <v>0.59109999999999996</v>
      </c>
      <c r="G7349">
        <v>68</v>
      </c>
      <c r="H7349">
        <v>0.39729999999999999</v>
      </c>
      <c r="I7349">
        <v>0.22389999999999999</v>
      </c>
      <c r="J7349">
        <v>9.3899999999999997E-2</v>
      </c>
      <c r="K7349">
        <v>2018</v>
      </c>
      <c r="L7349">
        <v>3</v>
      </c>
      <c r="M7349" t="s">
        <v>184</v>
      </c>
      <c r="N7349">
        <v>3.1120999999999999</v>
      </c>
      <c r="O7349">
        <v>0</v>
      </c>
      <c r="P7349">
        <v>66.357100000000003</v>
      </c>
      <c r="Q7349">
        <v>10.416</v>
      </c>
      <c r="R7349">
        <v>-2.92E-2</v>
      </c>
      <c r="S7349">
        <v>5.1933999999999996</v>
      </c>
      <c r="T7349">
        <v>10.4452</v>
      </c>
      <c r="U7349">
        <v>-3.3769</v>
      </c>
      <c r="V7349">
        <v>1.4988999999999999</v>
      </c>
    </row>
    <row r="7350" spans="1:22" x14ac:dyDescent="0.2">
      <c r="A7350">
        <v>73</v>
      </c>
      <c r="B7350" t="s">
        <v>108</v>
      </c>
      <c r="C7350" t="s">
        <v>56</v>
      </c>
      <c r="D7350">
        <v>5.3949999999999996</v>
      </c>
      <c r="E7350">
        <v>5.7159000000000004</v>
      </c>
      <c r="F7350">
        <v>0.78120000000000001</v>
      </c>
      <c r="G7350">
        <v>66</v>
      </c>
      <c r="H7350">
        <v>0.31709999999999999</v>
      </c>
      <c r="I7350">
        <v>0.26269999999999999</v>
      </c>
      <c r="J7350">
        <v>8.8099999999999998E-2</v>
      </c>
      <c r="K7350">
        <v>2017</v>
      </c>
      <c r="L7350">
        <v>1</v>
      </c>
      <c r="M7350" t="s">
        <v>183</v>
      </c>
      <c r="N7350">
        <v>0.66239999999999999</v>
      </c>
      <c r="O7350">
        <v>0</v>
      </c>
      <c r="P7350">
        <v>83.938999999999993</v>
      </c>
      <c r="Q7350">
        <v>-0.67849999999999999</v>
      </c>
      <c r="R7350">
        <v>-7.6032000000000002</v>
      </c>
      <c r="S7350">
        <v>-4.1409000000000002</v>
      </c>
      <c r="T7350">
        <v>6.9246999999999996</v>
      </c>
      <c r="U7350">
        <v>-6.5077999999999996</v>
      </c>
      <c r="V7350">
        <v>-1.2314000000000001</v>
      </c>
    </row>
    <row r="7351" spans="1:22" x14ac:dyDescent="0.2">
      <c r="A7351">
        <v>73</v>
      </c>
      <c r="B7351" t="s">
        <v>108</v>
      </c>
      <c r="C7351" t="s">
        <v>56</v>
      </c>
      <c r="D7351">
        <v>5.3949999999999996</v>
      </c>
      <c r="E7351">
        <v>5.7159000000000004</v>
      </c>
      <c r="F7351">
        <v>0.78120000000000001</v>
      </c>
      <c r="G7351">
        <v>66</v>
      </c>
      <c r="H7351">
        <v>0.31709999999999999</v>
      </c>
      <c r="I7351">
        <v>0.26269999999999999</v>
      </c>
      <c r="J7351">
        <v>8.8099999999999998E-2</v>
      </c>
      <c r="K7351">
        <v>2017</v>
      </c>
      <c r="L7351">
        <v>2</v>
      </c>
      <c r="M7351" t="s">
        <v>183</v>
      </c>
      <c r="N7351">
        <v>0.87380000000000002</v>
      </c>
      <c r="O7351">
        <v>0</v>
      </c>
      <c r="P7351">
        <v>25.8889</v>
      </c>
      <c r="Q7351">
        <v>9.9929000000000006</v>
      </c>
      <c r="R7351">
        <v>0.8548</v>
      </c>
      <c r="S7351">
        <v>5.4238</v>
      </c>
      <c r="T7351">
        <v>9.1380999999999997</v>
      </c>
      <c r="U7351">
        <v>-0.72030000000000005</v>
      </c>
      <c r="V7351">
        <v>-0.41020000000000001</v>
      </c>
    </row>
    <row r="7352" spans="1:22" x14ac:dyDescent="0.2">
      <c r="A7352">
        <v>73</v>
      </c>
      <c r="B7352" t="s">
        <v>108</v>
      </c>
      <c r="C7352" t="s">
        <v>56</v>
      </c>
      <c r="D7352">
        <v>5.3949999999999996</v>
      </c>
      <c r="E7352">
        <v>5.7159000000000004</v>
      </c>
      <c r="F7352">
        <v>0.78120000000000001</v>
      </c>
      <c r="G7352">
        <v>66</v>
      </c>
      <c r="H7352">
        <v>0.31709999999999999</v>
      </c>
      <c r="I7352">
        <v>0.26269999999999999</v>
      </c>
      <c r="J7352">
        <v>8.8099999999999998E-2</v>
      </c>
      <c r="K7352">
        <v>2017</v>
      </c>
      <c r="L7352">
        <v>3</v>
      </c>
      <c r="M7352" t="s">
        <v>184</v>
      </c>
      <c r="N7352">
        <v>1.0215000000000001</v>
      </c>
      <c r="O7352">
        <v>0</v>
      </c>
      <c r="P7352">
        <v>0</v>
      </c>
      <c r="Q7352">
        <v>16.4892</v>
      </c>
      <c r="R7352">
        <v>5.3472999999999997</v>
      </c>
      <c r="S7352">
        <v>10.9183</v>
      </c>
      <c r="T7352">
        <v>11.1419</v>
      </c>
      <c r="U7352">
        <v>2.3479999999999999</v>
      </c>
      <c r="V7352">
        <v>-0.5917</v>
      </c>
    </row>
    <row r="7353" spans="1:22" x14ac:dyDescent="0.2">
      <c r="A7353">
        <v>73</v>
      </c>
      <c r="B7353" t="s">
        <v>108</v>
      </c>
      <c r="C7353" t="s">
        <v>56</v>
      </c>
      <c r="D7353">
        <v>5.3949999999999996</v>
      </c>
      <c r="E7353">
        <v>5.7159000000000004</v>
      </c>
      <c r="F7353">
        <v>0.78120000000000001</v>
      </c>
      <c r="G7353">
        <v>66</v>
      </c>
      <c r="H7353">
        <v>0.31709999999999999</v>
      </c>
      <c r="I7353">
        <v>0.26269999999999999</v>
      </c>
      <c r="J7353">
        <v>8.8099999999999998E-2</v>
      </c>
      <c r="K7353">
        <v>2017</v>
      </c>
      <c r="L7353">
        <v>4</v>
      </c>
      <c r="M7353" t="s">
        <v>184</v>
      </c>
      <c r="N7353">
        <v>2.1143999999999998</v>
      </c>
      <c r="O7353">
        <v>0</v>
      </c>
      <c r="P7353">
        <v>10</v>
      </c>
      <c r="Q7353">
        <v>17.8233</v>
      </c>
      <c r="R7353">
        <v>6.4667000000000003</v>
      </c>
      <c r="S7353">
        <v>12.145</v>
      </c>
      <c r="T7353">
        <v>11.3567</v>
      </c>
      <c r="U7353">
        <v>-1.0518000000000001</v>
      </c>
      <c r="V7353">
        <v>0.79430000000000001</v>
      </c>
    </row>
    <row r="7354" spans="1:22" x14ac:dyDescent="0.2">
      <c r="A7354">
        <v>73</v>
      </c>
      <c r="B7354" t="s">
        <v>108</v>
      </c>
      <c r="C7354" t="s">
        <v>56</v>
      </c>
      <c r="D7354">
        <v>5.3949999999999996</v>
      </c>
      <c r="E7354">
        <v>5.7159000000000004</v>
      </c>
      <c r="F7354">
        <v>0.78120000000000001</v>
      </c>
      <c r="G7354">
        <v>66</v>
      </c>
      <c r="H7354">
        <v>0.31709999999999999</v>
      </c>
      <c r="I7354">
        <v>0.26269999999999999</v>
      </c>
      <c r="J7354">
        <v>8.8099999999999998E-2</v>
      </c>
      <c r="K7354">
        <v>2017</v>
      </c>
      <c r="L7354">
        <v>5</v>
      </c>
      <c r="M7354" t="s">
        <v>184</v>
      </c>
      <c r="N7354">
        <v>2.7237</v>
      </c>
      <c r="O7354">
        <v>0</v>
      </c>
      <c r="P7354">
        <v>0</v>
      </c>
      <c r="Q7354">
        <v>23.365600000000001</v>
      </c>
      <c r="R7354">
        <v>12.103199999999999</v>
      </c>
      <c r="S7354">
        <v>17.734400000000001</v>
      </c>
      <c r="T7354">
        <v>11.2624</v>
      </c>
      <c r="U7354">
        <v>0.11</v>
      </c>
      <c r="V7354">
        <v>8.8499999999999995E-2</v>
      </c>
    </row>
    <row r="7355" spans="1:22" x14ac:dyDescent="0.2">
      <c r="A7355">
        <v>73</v>
      </c>
      <c r="B7355" t="s">
        <v>108</v>
      </c>
      <c r="C7355" t="s">
        <v>56</v>
      </c>
      <c r="D7355">
        <v>5.3949999999999996</v>
      </c>
      <c r="E7355">
        <v>5.7159000000000004</v>
      </c>
      <c r="F7355">
        <v>0.78120000000000001</v>
      </c>
      <c r="G7355">
        <v>66</v>
      </c>
      <c r="H7355">
        <v>0.31709999999999999</v>
      </c>
      <c r="I7355">
        <v>0.26269999999999999</v>
      </c>
      <c r="J7355">
        <v>8.8099999999999998E-2</v>
      </c>
      <c r="K7355">
        <v>2017</v>
      </c>
      <c r="L7355">
        <v>6</v>
      </c>
      <c r="M7355" t="s">
        <v>185</v>
      </c>
      <c r="N7355">
        <v>1.6077999999999999</v>
      </c>
      <c r="O7355">
        <v>0</v>
      </c>
      <c r="P7355">
        <v>0</v>
      </c>
      <c r="Q7355">
        <v>29.465599999999998</v>
      </c>
      <c r="R7355">
        <v>17.0244</v>
      </c>
      <c r="S7355">
        <v>23.245000000000001</v>
      </c>
      <c r="T7355">
        <v>12.4411</v>
      </c>
      <c r="U7355">
        <v>0.67979999999999996</v>
      </c>
      <c r="V7355">
        <v>-0.7329</v>
      </c>
    </row>
    <row r="7356" spans="1:22" x14ac:dyDescent="0.2">
      <c r="A7356">
        <v>73</v>
      </c>
      <c r="B7356" t="s">
        <v>108</v>
      </c>
      <c r="C7356" t="s">
        <v>56</v>
      </c>
      <c r="D7356">
        <v>5.3949999999999996</v>
      </c>
      <c r="E7356">
        <v>5.7159000000000004</v>
      </c>
      <c r="F7356">
        <v>0.78120000000000001</v>
      </c>
      <c r="G7356">
        <v>66</v>
      </c>
      <c r="H7356">
        <v>0.31709999999999999</v>
      </c>
      <c r="I7356">
        <v>0.26269999999999999</v>
      </c>
      <c r="J7356">
        <v>8.8099999999999998E-2</v>
      </c>
      <c r="K7356">
        <v>2017</v>
      </c>
      <c r="L7356">
        <v>7</v>
      </c>
      <c r="M7356" t="s">
        <v>185</v>
      </c>
      <c r="N7356">
        <v>0.66239999999999999</v>
      </c>
      <c r="O7356">
        <v>0</v>
      </c>
      <c r="P7356">
        <v>0</v>
      </c>
      <c r="Q7356">
        <v>31.520399999999999</v>
      </c>
      <c r="R7356">
        <v>17.825800000000001</v>
      </c>
      <c r="S7356">
        <v>24.673100000000002</v>
      </c>
      <c r="T7356">
        <v>13.694599999999999</v>
      </c>
      <c r="U7356">
        <v>-0.26939999999999997</v>
      </c>
      <c r="V7356">
        <v>-0.77490000000000003</v>
      </c>
    </row>
    <row r="7357" spans="1:22" x14ac:dyDescent="0.2">
      <c r="A7357">
        <v>73</v>
      </c>
      <c r="B7357" t="s">
        <v>108</v>
      </c>
      <c r="C7357" t="s">
        <v>56</v>
      </c>
      <c r="D7357">
        <v>5.3949999999999996</v>
      </c>
      <c r="E7357">
        <v>5.7159000000000004</v>
      </c>
      <c r="F7357">
        <v>0.78120000000000001</v>
      </c>
      <c r="G7357">
        <v>66</v>
      </c>
      <c r="H7357">
        <v>0.31709999999999999</v>
      </c>
      <c r="I7357">
        <v>0.26269999999999999</v>
      </c>
      <c r="J7357">
        <v>8.8099999999999998E-2</v>
      </c>
      <c r="K7357">
        <v>2017</v>
      </c>
      <c r="L7357">
        <v>8</v>
      </c>
      <c r="M7357" t="s">
        <v>185</v>
      </c>
      <c r="N7357">
        <v>0.55910000000000004</v>
      </c>
      <c r="O7357">
        <v>0</v>
      </c>
      <c r="P7357">
        <v>0</v>
      </c>
      <c r="Q7357">
        <v>32.751600000000003</v>
      </c>
      <c r="R7357">
        <v>17.690300000000001</v>
      </c>
      <c r="S7357">
        <v>25.221</v>
      </c>
      <c r="T7357">
        <v>15.061299999999999</v>
      </c>
      <c r="U7357">
        <v>0.24379999999999999</v>
      </c>
      <c r="V7357">
        <v>-1.2565999999999999</v>
      </c>
    </row>
    <row r="7358" spans="1:22" x14ac:dyDescent="0.2">
      <c r="A7358">
        <v>73</v>
      </c>
      <c r="B7358" t="s">
        <v>108</v>
      </c>
      <c r="C7358" t="s">
        <v>56</v>
      </c>
      <c r="D7358">
        <v>5.3949999999999996</v>
      </c>
      <c r="E7358">
        <v>5.7159000000000004</v>
      </c>
      <c r="F7358">
        <v>0.78120000000000001</v>
      </c>
      <c r="G7358">
        <v>66</v>
      </c>
      <c r="H7358">
        <v>0.31709999999999999</v>
      </c>
      <c r="I7358">
        <v>0.26269999999999999</v>
      </c>
      <c r="J7358">
        <v>8.8099999999999998E-2</v>
      </c>
      <c r="K7358">
        <v>2017</v>
      </c>
      <c r="L7358">
        <v>9</v>
      </c>
      <c r="M7358" t="s">
        <v>186</v>
      </c>
      <c r="N7358">
        <v>1.71</v>
      </c>
      <c r="O7358">
        <v>0</v>
      </c>
      <c r="P7358">
        <v>0</v>
      </c>
      <c r="Q7358">
        <v>24.4833</v>
      </c>
      <c r="R7358">
        <v>13.214399999999999</v>
      </c>
      <c r="S7358">
        <v>18.8489</v>
      </c>
      <c r="T7358">
        <v>11.2689</v>
      </c>
      <c r="U7358">
        <v>-1.2607999999999999</v>
      </c>
      <c r="V7358">
        <v>-0.2225</v>
      </c>
    </row>
    <row r="7359" spans="1:22" x14ac:dyDescent="0.2">
      <c r="A7359">
        <v>73</v>
      </c>
      <c r="B7359" t="s">
        <v>108</v>
      </c>
      <c r="C7359" t="s">
        <v>56</v>
      </c>
      <c r="D7359">
        <v>5.3949999999999996</v>
      </c>
      <c r="E7359">
        <v>5.7159000000000004</v>
      </c>
      <c r="F7359">
        <v>0.78120000000000001</v>
      </c>
      <c r="G7359">
        <v>66</v>
      </c>
      <c r="H7359">
        <v>0.31709999999999999</v>
      </c>
      <c r="I7359">
        <v>0.26269999999999999</v>
      </c>
      <c r="J7359">
        <v>8.8099999999999998E-2</v>
      </c>
      <c r="K7359">
        <v>2017</v>
      </c>
      <c r="L7359">
        <v>10</v>
      </c>
      <c r="M7359" t="s">
        <v>186</v>
      </c>
      <c r="N7359">
        <v>2.0676999999999999</v>
      </c>
      <c r="O7359">
        <v>0</v>
      </c>
      <c r="P7359">
        <v>0</v>
      </c>
      <c r="Q7359">
        <v>19.585999999999999</v>
      </c>
      <c r="R7359">
        <v>7.7934999999999999</v>
      </c>
      <c r="S7359">
        <v>13.6898</v>
      </c>
      <c r="T7359">
        <v>11.7925</v>
      </c>
      <c r="U7359">
        <v>-0.83079999999999998</v>
      </c>
      <c r="V7359">
        <v>0.59019999999999995</v>
      </c>
    </row>
    <row r="7360" spans="1:22" x14ac:dyDescent="0.2">
      <c r="A7360">
        <v>73</v>
      </c>
      <c r="B7360" t="s">
        <v>108</v>
      </c>
      <c r="C7360" t="s">
        <v>56</v>
      </c>
      <c r="D7360">
        <v>5.3949999999999996</v>
      </c>
      <c r="E7360">
        <v>5.7159000000000004</v>
      </c>
      <c r="F7360">
        <v>0.78120000000000001</v>
      </c>
      <c r="G7360">
        <v>66</v>
      </c>
      <c r="H7360">
        <v>0.31709999999999999</v>
      </c>
      <c r="I7360">
        <v>0.26269999999999999</v>
      </c>
      <c r="J7360">
        <v>8.8099999999999998E-2</v>
      </c>
      <c r="K7360">
        <v>2017</v>
      </c>
      <c r="L7360">
        <v>11</v>
      </c>
      <c r="M7360" t="s">
        <v>186</v>
      </c>
      <c r="N7360">
        <v>2.0444</v>
      </c>
      <c r="O7360">
        <v>0</v>
      </c>
      <c r="P7360">
        <v>0</v>
      </c>
      <c r="Q7360">
        <v>12.035600000000001</v>
      </c>
      <c r="R7360">
        <v>4.4077999999999999</v>
      </c>
      <c r="S7360">
        <v>8.2217000000000002</v>
      </c>
      <c r="T7360">
        <v>7.6277999999999997</v>
      </c>
      <c r="U7360">
        <v>-0.57850000000000001</v>
      </c>
      <c r="V7360">
        <v>-0.14180000000000001</v>
      </c>
    </row>
    <row r="7361" spans="1:22" x14ac:dyDescent="0.2">
      <c r="A7361">
        <v>73</v>
      </c>
      <c r="B7361" t="s">
        <v>108</v>
      </c>
      <c r="C7361" t="s">
        <v>56</v>
      </c>
      <c r="D7361">
        <v>5.3949999999999996</v>
      </c>
      <c r="E7361">
        <v>5.7159000000000004</v>
      </c>
      <c r="F7361">
        <v>0.78120000000000001</v>
      </c>
      <c r="G7361">
        <v>66</v>
      </c>
      <c r="H7361">
        <v>0.31709999999999999</v>
      </c>
      <c r="I7361">
        <v>0.26269999999999999</v>
      </c>
      <c r="J7361">
        <v>8.8099999999999998E-2</v>
      </c>
      <c r="K7361">
        <v>2017</v>
      </c>
      <c r="L7361">
        <v>12</v>
      </c>
      <c r="M7361" t="s">
        <v>183</v>
      </c>
      <c r="N7361">
        <v>1.87</v>
      </c>
      <c r="O7361">
        <v>0</v>
      </c>
      <c r="P7361">
        <v>38.549999999999997</v>
      </c>
      <c r="Q7361">
        <v>8.2881999999999998</v>
      </c>
      <c r="R7361">
        <v>0.8387</v>
      </c>
      <c r="S7361">
        <v>4.5633999999999997</v>
      </c>
      <c r="T7361">
        <v>7.4494999999999996</v>
      </c>
      <c r="U7361">
        <v>-0.46410000000000001</v>
      </c>
      <c r="V7361">
        <v>-0.27789999999999998</v>
      </c>
    </row>
    <row r="7362" spans="1:22" x14ac:dyDescent="0.2">
      <c r="A7362">
        <v>78</v>
      </c>
      <c r="B7362" t="s">
        <v>97</v>
      </c>
      <c r="C7362" t="s">
        <v>34</v>
      </c>
      <c r="D7362">
        <v>5.3890000000000002</v>
      </c>
      <c r="E7362">
        <v>9.9501000000000008</v>
      </c>
      <c r="F7362">
        <v>0.74129999999999996</v>
      </c>
      <c r="G7362">
        <v>70</v>
      </c>
      <c r="H7362">
        <v>0.3926</v>
      </c>
      <c r="I7362">
        <v>5.74E-2</v>
      </c>
      <c r="J7362">
        <v>0.24440000000000001</v>
      </c>
      <c r="K7362">
        <v>2016</v>
      </c>
      <c r="L7362">
        <v>1</v>
      </c>
      <c r="M7362" t="s">
        <v>183</v>
      </c>
      <c r="N7362">
        <v>4.2080000000000002</v>
      </c>
      <c r="O7362">
        <v>0</v>
      </c>
      <c r="P7362">
        <v>167.55080000000001</v>
      </c>
      <c r="Q7362">
        <v>6.7816999999999998</v>
      </c>
      <c r="R7362">
        <v>-2.2652999999999999</v>
      </c>
      <c r="S7362">
        <v>2.2582</v>
      </c>
      <c r="T7362">
        <v>9.0470000000000006</v>
      </c>
      <c r="U7362">
        <v>-1.3177000000000001</v>
      </c>
      <c r="V7362">
        <v>0.29399999999999998</v>
      </c>
    </row>
    <row r="7363" spans="1:22" x14ac:dyDescent="0.2">
      <c r="A7363">
        <v>78</v>
      </c>
      <c r="B7363" t="s">
        <v>97</v>
      </c>
      <c r="C7363" t="s">
        <v>34</v>
      </c>
      <c r="D7363">
        <v>5.3890000000000002</v>
      </c>
      <c r="E7363">
        <v>9.9501000000000008</v>
      </c>
      <c r="F7363">
        <v>0.74129999999999996</v>
      </c>
      <c r="G7363">
        <v>70</v>
      </c>
      <c r="H7363">
        <v>0.3926</v>
      </c>
      <c r="I7363">
        <v>5.74E-2</v>
      </c>
      <c r="J7363">
        <v>0.24440000000000001</v>
      </c>
      <c r="K7363">
        <v>2016</v>
      </c>
      <c r="L7363">
        <v>2</v>
      </c>
      <c r="M7363" t="s">
        <v>183</v>
      </c>
      <c r="N7363">
        <v>2.1966999999999999</v>
      </c>
      <c r="O7363">
        <v>0</v>
      </c>
      <c r="P7363">
        <v>201.0069</v>
      </c>
      <c r="Q7363">
        <v>13.5702</v>
      </c>
      <c r="R7363">
        <v>2.492</v>
      </c>
      <c r="S7363">
        <v>8.0311000000000003</v>
      </c>
      <c r="T7363">
        <v>11.0783</v>
      </c>
      <c r="U7363">
        <v>2.3877999999999999</v>
      </c>
      <c r="V7363">
        <v>-0.71619999999999995</v>
      </c>
    </row>
    <row r="7364" spans="1:22" x14ac:dyDescent="0.2">
      <c r="A7364">
        <v>78</v>
      </c>
      <c r="B7364" t="s">
        <v>97</v>
      </c>
      <c r="C7364" t="s">
        <v>34</v>
      </c>
      <c r="D7364">
        <v>5.3890000000000002</v>
      </c>
      <c r="E7364">
        <v>9.9501000000000008</v>
      </c>
      <c r="F7364">
        <v>0.74129999999999996</v>
      </c>
      <c r="G7364">
        <v>70</v>
      </c>
      <c r="H7364">
        <v>0.3926</v>
      </c>
      <c r="I7364">
        <v>5.74E-2</v>
      </c>
      <c r="J7364">
        <v>0.24440000000000001</v>
      </c>
      <c r="K7364">
        <v>2016</v>
      </c>
      <c r="L7364">
        <v>3</v>
      </c>
      <c r="M7364" t="s">
        <v>184</v>
      </c>
      <c r="N7364">
        <v>2.6051000000000002</v>
      </c>
      <c r="O7364">
        <v>0</v>
      </c>
      <c r="P7364">
        <v>49.706899999999997</v>
      </c>
      <c r="Q7364">
        <v>14.667</v>
      </c>
      <c r="R7364">
        <v>3.3593999999999999</v>
      </c>
      <c r="S7364">
        <v>9.0131999999999994</v>
      </c>
      <c r="T7364">
        <v>11.307499999999999</v>
      </c>
      <c r="U7364">
        <v>0.85160000000000002</v>
      </c>
      <c r="V7364">
        <v>-0.62409999999999999</v>
      </c>
    </row>
    <row r="7365" spans="1:22" x14ac:dyDescent="0.2">
      <c r="A7365">
        <v>78</v>
      </c>
      <c r="B7365" t="s">
        <v>97</v>
      </c>
      <c r="C7365" t="s">
        <v>34</v>
      </c>
      <c r="D7365">
        <v>5.3890000000000002</v>
      </c>
      <c r="E7365">
        <v>9.9501000000000008</v>
      </c>
      <c r="F7365">
        <v>0.74129999999999996</v>
      </c>
      <c r="G7365">
        <v>70</v>
      </c>
      <c r="H7365">
        <v>0.3926</v>
      </c>
      <c r="I7365">
        <v>5.74E-2</v>
      </c>
      <c r="J7365">
        <v>0.24440000000000001</v>
      </c>
      <c r="K7365">
        <v>2016</v>
      </c>
      <c r="L7365">
        <v>4</v>
      </c>
      <c r="M7365" t="s">
        <v>184</v>
      </c>
      <c r="N7365">
        <v>0.21379999999999999</v>
      </c>
      <c r="O7365">
        <v>0</v>
      </c>
      <c r="P7365">
        <v>30</v>
      </c>
      <c r="Q7365">
        <v>20.067799999999998</v>
      </c>
      <c r="R7365">
        <v>4.6943000000000001</v>
      </c>
      <c r="S7365">
        <v>12.381</v>
      </c>
      <c r="T7365">
        <v>15.3735</v>
      </c>
      <c r="U7365">
        <v>-0.37</v>
      </c>
      <c r="V7365">
        <v>-1.8546</v>
      </c>
    </row>
    <row r="7366" spans="1:22" x14ac:dyDescent="0.2">
      <c r="A7366">
        <v>78</v>
      </c>
      <c r="B7366" t="s">
        <v>115</v>
      </c>
      <c r="C7366" t="s">
        <v>56</v>
      </c>
      <c r="D7366">
        <v>5.3864999999999998</v>
      </c>
      <c r="E7366">
        <v>5.6117999999999997</v>
      </c>
      <c r="F7366">
        <v>0.74619999999999997</v>
      </c>
      <c r="G7366">
        <v>73</v>
      </c>
      <c r="H7366">
        <v>0.33629999999999999</v>
      </c>
      <c r="I7366">
        <v>0.46460000000000001</v>
      </c>
      <c r="J7366">
        <v>1.2200000000000001E-2</v>
      </c>
      <c r="K7366">
        <v>2019</v>
      </c>
      <c r="L7366">
        <v>1</v>
      </c>
      <c r="M7366" t="s">
        <v>183</v>
      </c>
      <c r="N7366">
        <v>5.2991999999999999</v>
      </c>
      <c r="O7366">
        <v>0</v>
      </c>
      <c r="P7366">
        <v>324.71789999999999</v>
      </c>
      <c r="Q7366">
        <v>5.1914999999999996</v>
      </c>
      <c r="R7366">
        <v>-2.7988</v>
      </c>
      <c r="S7366">
        <v>1.1963999999999999</v>
      </c>
      <c r="T7366">
        <v>7.9904000000000002</v>
      </c>
      <c r="U7366">
        <v>-1.6607000000000001</v>
      </c>
      <c r="V7366">
        <v>0.80259999999999998</v>
      </c>
    </row>
    <row r="7367" spans="1:22" x14ac:dyDescent="0.2">
      <c r="A7367">
        <v>78</v>
      </c>
      <c r="B7367" t="s">
        <v>115</v>
      </c>
      <c r="C7367" t="s">
        <v>56</v>
      </c>
      <c r="D7367">
        <v>5.3864999999999998</v>
      </c>
      <c r="E7367">
        <v>5.6117999999999997</v>
      </c>
      <c r="F7367">
        <v>0.74619999999999997</v>
      </c>
      <c r="G7367">
        <v>73</v>
      </c>
      <c r="H7367">
        <v>0.33629999999999999</v>
      </c>
      <c r="I7367">
        <v>0.46460000000000001</v>
      </c>
      <c r="J7367">
        <v>1.2200000000000001E-2</v>
      </c>
      <c r="K7367">
        <v>2019</v>
      </c>
      <c r="L7367">
        <v>2</v>
      </c>
      <c r="M7367" t="s">
        <v>183</v>
      </c>
      <c r="N7367">
        <v>2.4</v>
      </c>
      <c r="O7367">
        <v>0</v>
      </c>
      <c r="P7367">
        <v>1154.2646999999999</v>
      </c>
      <c r="Q7367">
        <v>9.89</v>
      </c>
      <c r="R7367">
        <v>-0.89510000000000001</v>
      </c>
      <c r="S7367">
        <v>4.4973999999999998</v>
      </c>
      <c r="T7367">
        <v>10.7851</v>
      </c>
      <c r="U7367">
        <v>-1.2068000000000001</v>
      </c>
      <c r="V7367">
        <v>-1.5938000000000001</v>
      </c>
    </row>
    <row r="7368" spans="1:22" x14ac:dyDescent="0.2">
      <c r="A7368">
        <v>78</v>
      </c>
      <c r="B7368" t="s">
        <v>115</v>
      </c>
      <c r="C7368" t="s">
        <v>56</v>
      </c>
      <c r="D7368">
        <v>5.3864999999999998</v>
      </c>
      <c r="E7368">
        <v>5.6117999999999997</v>
      </c>
      <c r="F7368">
        <v>0.74619999999999997</v>
      </c>
      <c r="G7368">
        <v>73</v>
      </c>
      <c r="H7368">
        <v>0.33629999999999999</v>
      </c>
      <c r="I7368">
        <v>0.46460000000000001</v>
      </c>
      <c r="J7368">
        <v>1.2200000000000001E-2</v>
      </c>
      <c r="K7368">
        <v>2019</v>
      </c>
      <c r="L7368">
        <v>3</v>
      </c>
      <c r="M7368" t="s">
        <v>184</v>
      </c>
      <c r="N7368">
        <v>4.9504999999999999</v>
      </c>
      <c r="O7368">
        <v>0</v>
      </c>
      <c r="P7368">
        <v>1418.8570999999999</v>
      </c>
      <c r="Q7368">
        <v>16.2333</v>
      </c>
      <c r="R7368">
        <v>2.6640999999999999</v>
      </c>
      <c r="S7368">
        <v>9.4487000000000005</v>
      </c>
      <c r="T7368">
        <v>13.5693</v>
      </c>
      <c r="U7368">
        <v>1.5693999999999999</v>
      </c>
      <c r="V7368">
        <v>0.38240000000000002</v>
      </c>
    </row>
    <row r="7369" spans="1:22" x14ac:dyDescent="0.2">
      <c r="A7369">
        <v>78</v>
      </c>
      <c r="B7369" t="s">
        <v>115</v>
      </c>
      <c r="C7369" t="s">
        <v>56</v>
      </c>
      <c r="D7369">
        <v>5.3864999999999998</v>
      </c>
      <c r="E7369">
        <v>5.6117999999999997</v>
      </c>
      <c r="F7369">
        <v>0.74619999999999997</v>
      </c>
      <c r="G7369">
        <v>73</v>
      </c>
      <c r="H7369">
        <v>0.33629999999999999</v>
      </c>
      <c r="I7369">
        <v>0.46460000000000001</v>
      </c>
      <c r="J7369">
        <v>1.2200000000000001E-2</v>
      </c>
      <c r="K7369">
        <v>2019</v>
      </c>
      <c r="L7369">
        <v>4</v>
      </c>
      <c r="M7369" t="s">
        <v>184</v>
      </c>
      <c r="N7369">
        <v>4.1788999999999996</v>
      </c>
      <c r="O7369">
        <v>0</v>
      </c>
      <c r="P7369">
        <v>710.66669999999999</v>
      </c>
      <c r="Q7369">
        <v>17.679200000000002</v>
      </c>
      <c r="R7369">
        <v>6.3269000000000002</v>
      </c>
      <c r="S7369">
        <v>12.003</v>
      </c>
      <c r="T7369">
        <v>11.352399999999999</v>
      </c>
      <c r="U7369">
        <v>0.33860000000000001</v>
      </c>
      <c r="V7369">
        <v>0.89480000000000004</v>
      </c>
    </row>
    <row r="7370" spans="1:22" x14ac:dyDescent="0.2">
      <c r="A7370">
        <v>78</v>
      </c>
      <c r="B7370" t="s">
        <v>115</v>
      </c>
      <c r="C7370" t="s">
        <v>56</v>
      </c>
      <c r="D7370">
        <v>5.3864999999999998</v>
      </c>
      <c r="E7370">
        <v>5.6117999999999997</v>
      </c>
      <c r="F7370">
        <v>0.74619999999999997</v>
      </c>
      <c r="G7370">
        <v>73</v>
      </c>
      <c r="H7370">
        <v>0.33629999999999999</v>
      </c>
      <c r="I7370">
        <v>0.46460000000000001</v>
      </c>
      <c r="J7370">
        <v>1.2200000000000001E-2</v>
      </c>
      <c r="K7370">
        <v>2019</v>
      </c>
      <c r="L7370">
        <v>5</v>
      </c>
      <c r="M7370" t="s">
        <v>184</v>
      </c>
      <c r="N7370">
        <v>5.2542999999999997</v>
      </c>
      <c r="O7370">
        <v>0</v>
      </c>
      <c r="P7370">
        <v>325.6429</v>
      </c>
      <c r="Q7370">
        <v>19.747299999999999</v>
      </c>
      <c r="R7370">
        <v>7.6962000000000002</v>
      </c>
      <c r="S7370">
        <v>13.7217</v>
      </c>
      <c r="T7370">
        <v>12.0511</v>
      </c>
      <c r="U7370">
        <v>-2.4716</v>
      </c>
      <c r="V7370">
        <v>1.5004</v>
      </c>
    </row>
    <row r="7371" spans="1:22" x14ac:dyDescent="0.2">
      <c r="A7371">
        <v>78</v>
      </c>
      <c r="B7371" t="s">
        <v>115</v>
      </c>
      <c r="C7371" t="s">
        <v>56</v>
      </c>
      <c r="D7371">
        <v>5.3864999999999998</v>
      </c>
      <c r="E7371">
        <v>5.6117999999999997</v>
      </c>
      <c r="F7371">
        <v>0.74619999999999997</v>
      </c>
      <c r="G7371">
        <v>73</v>
      </c>
      <c r="H7371">
        <v>0.33629999999999999</v>
      </c>
      <c r="I7371">
        <v>0.46460000000000001</v>
      </c>
      <c r="J7371">
        <v>1.2200000000000001E-2</v>
      </c>
      <c r="K7371">
        <v>2019</v>
      </c>
      <c r="L7371">
        <v>6</v>
      </c>
      <c r="M7371" t="s">
        <v>185</v>
      </c>
      <c r="N7371">
        <v>2.7227999999999999</v>
      </c>
      <c r="O7371">
        <v>0</v>
      </c>
      <c r="P7371">
        <v>25.5</v>
      </c>
      <c r="Q7371">
        <v>29.391300000000001</v>
      </c>
      <c r="R7371">
        <v>15.1387</v>
      </c>
      <c r="S7371">
        <v>22.265000000000001</v>
      </c>
      <c r="T7371">
        <v>14.252599999999999</v>
      </c>
      <c r="U7371">
        <v>1.1282000000000001</v>
      </c>
      <c r="V7371">
        <v>0.4859</v>
      </c>
    </row>
    <row r="7372" spans="1:22" x14ac:dyDescent="0.2">
      <c r="A7372">
        <v>78</v>
      </c>
      <c r="B7372" t="s">
        <v>115</v>
      </c>
      <c r="C7372" t="s">
        <v>56</v>
      </c>
      <c r="D7372">
        <v>5.3864999999999998</v>
      </c>
      <c r="E7372">
        <v>5.6117999999999997</v>
      </c>
      <c r="F7372">
        <v>0.74619999999999997</v>
      </c>
      <c r="G7372">
        <v>73</v>
      </c>
      <c r="H7372">
        <v>0.33629999999999999</v>
      </c>
      <c r="I7372">
        <v>0.46460000000000001</v>
      </c>
      <c r="J7372">
        <v>1.2200000000000001E-2</v>
      </c>
      <c r="K7372">
        <v>2019</v>
      </c>
      <c r="L7372">
        <v>7</v>
      </c>
      <c r="M7372" t="s">
        <v>185</v>
      </c>
      <c r="N7372">
        <v>2.3620999999999999</v>
      </c>
      <c r="O7372">
        <v>0</v>
      </c>
      <c r="P7372">
        <v>10</v>
      </c>
      <c r="Q7372">
        <v>29.868099999999998</v>
      </c>
      <c r="R7372">
        <v>15.7811</v>
      </c>
      <c r="S7372">
        <v>22.8246</v>
      </c>
      <c r="T7372">
        <v>14.087</v>
      </c>
      <c r="U7372">
        <v>-1.0419</v>
      </c>
      <c r="V7372">
        <v>0.877</v>
      </c>
    </row>
    <row r="7373" spans="1:22" x14ac:dyDescent="0.2">
      <c r="A7373">
        <v>78</v>
      </c>
      <c r="B7373" t="s">
        <v>115</v>
      </c>
      <c r="C7373" t="s">
        <v>56</v>
      </c>
      <c r="D7373">
        <v>5.3864999999999998</v>
      </c>
      <c r="E7373">
        <v>5.6117999999999997</v>
      </c>
      <c r="F7373">
        <v>0.74619999999999997</v>
      </c>
      <c r="G7373">
        <v>73</v>
      </c>
      <c r="H7373">
        <v>0.33629999999999999</v>
      </c>
      <c r="I7373">
        <v>0.46460000000000001</v>
      </c>
      <c r="J7373">
        <v>1.2200000000000001E-2</v>
      </c>
      <c r="K7373">
        <v>2019</v>
      </c>
      <c r="L7373">
        <v>8</v>
      </c>
      <c r="M7373" t="s">
        <v>185</v>
      </c>
      <c r="N7373">
        <v>1.8684000000000001</v>
      </c>
      <c r="O7373">
        <v>0</v>
      </c>
      <c r="P7373">
        <v>0</v>
      </c>
      <c r="Q7373">
        <v>31.4407</v>
      </c>
      <c r="R7373">
        <v>17.492699999999999</v>
      </c>
      <c r="S7373">
        <v>24.466699999999999</v>
      </c>
      <c r="T7373">
        <v>13.948</v>
      </c>
      <c r="U7373">
        <v>0.43840000000000001</v>
      </c>
      <c r="V7373">
        <v>0.1212</v>
      </c>
    </row>
    <row r="7374" spans="1:22" x14ac:dyDescent="0.2">
      <c r="A7374">
        <v>78</v>
      </c>
      <c r="B7374" t="s">
        <v>115</v>
      </c>
      <c r="C7374" t="s">
        <v>56</v>
      </c>
      <c r="D7374">
        <v>5.3864999999999998</v>
      </c>
      <c r="E7374">
        <v>5.6117999999999997</v>
      </c>
      <c r="F7374">
        <v>0.74619999999999997</v>
      </c>
      <c r="G7374">
        <v>73</v>
      </c>
      <c r="H7374">
        <v>0.33629999999999999</v>
      </c>
      <c r="I7374">
        <v>0.46460000000000001</v>
      </c>
      <c r="J7374">
        <v>1.2200000000000001E-2</v>
      </c>
      <c r="K7374">
        <v>2019</v>
      </c>
      <c r="L7374">
        <v>9</v>
      </c>
      <c r="M7374" t="s">
        <v>186</v>
      </c>
      <c r="N7374">
        <v>2.2357999999999998</v>
      </c>
      <c r="O7374">
        <v>0</v>
      </c>
      <c r="P7374">
        <v>0</v>
      </c>
      <c r="Q7374">
        <v>25.501200000000001</v>
      </c>
      <c r="R7374">
        <v>11.8073</v>
      </c>
      <c r="S7374">
        <v>18.654299999999999</v>
      </c>
      <c r="T7374">
        <v>13.694000000000001</v>
      </c>
      <c r="U7374">
        <v>-0.43769999999999998</v>
      </c>
      <c r="V7374">
        <v>-1.0229999999999999</v>
      </c>
    </row>
    <row r="7375" spans="1:22" x14ac:dyDescent="0.2">
      <c r="A7375">
        <v>78</v>
      </c>
      <c r="B7375" t="s">
        <v>115</v>
      </c>
      <c r="C7375" t="s">
        <v>56</v>
      </c>
      <c r="D7375">
        <v>5.3864999999999998</v>
      </c>
      <c r="E7375">
        <v>5.6117999999999997</v>
      </c>
      <c r="F7375">
        <v>0.74619999999999997</v>
      </c>
      <c r="G7375">
        <v>73</v>
      </c>
      <c r="H7375">
        <v>0.33629999999999999</v>
      </c>
      <c r="I7375">
        <v>0.46460000000000001</v>
      </c>
      <c r="J7375">
        <v>1.2200000000000001E-2</v>
      </c>
      <c r="K7375">
        <v>2019</v>
      </c>
      <c r="L7375">
        <v>10</v>
      </c>
      <c r="M7375" t="s">
        <v>186</v>
      </c>
      <c r="N7375">
        <v>0.85899999999999999</v>
      </c>
      <c r="O7375">
        <v>0</v>
      </c>
      <c r="P7375">
        <v>0</v>
      </c>
      <c r="Q7375">
        <v>22.3965</v>
      </c>
      <c r="R7375">
        <v>8.6702999999999992</v>
      </c>
      <c r="S7375">
        <v>15.5334</v>
      </c>
      <c r="T7375">
        <v>13.7262</v>
      </c>
      <c r="U7375">
        <v>1.4081999999999999</v>
      </c>
      <c r="V7375">
        <v>-2.2239</v>
      </c>
    </row>
    <row r="7376" spans="1:22" x14ac:dyDescent="0.2">
      <c r="A7376">
        <v>78</v>
      </c>
      <c r="B7376" t="s">
        <v>115</v>
      </c>
      <c r="C7376" t="s">
        <v>56</v>
      </c>
      <c r="D7376">
        <v>5.3864999999999998</v>
      </c>
      <c r="E7376">
        <v>5.6117999999999997</v>
      </c>
      <c r="F7376">
        <v>0.74619999999999997</v>
      </c>
      <c r="G7376">
        <v>73</v>
      </c>
      <c r="H7376">
        <v>0.33629999999999999</v>
      </c>
      <c r="I7376">
        <v>0.46460000000000001</v>
      </c>
      <c r="J7376">
        <v>1.2200000000000001E-2</v>
      </c>
      <c r="K7376">
        <v>2019</v>
      </c>
      <c r="L7376">
        <v>11</v>
      </c>
      <c r="M7376" t="s">
        <v>186</v>
      </c>
      <c r="N7376">
        <v>5.3978000000000002</v>
      </c>
      <c r="O7376">
        <v>0</v>
      </c>
      <c r="P7376">
        <v>19.181799999999999</v>
      </c>
      <c r="Q7376">
        <v>16.438199999999998</v>
      </c>
      <c r="R7376">
        <v>7.2154999999999996</v>
      </c>
      <c r="S7376">
        <v>11.8268</v>
      </c>
      <c r="T7376">
        <v>9.2226999999999997</v>
      </c>
      <c r="U7376">
        <v>2.7808000000000002</v>
      </c>
      <c r="V7376">
        <v>0.44490000000000002</v>
      </c>
    </row>
    <row r="7377" spans="1:22" x14ac:dyDescent="0.2">
      <c r="A7377">
        <v>78</v>
      </c>
      <c r="B7377" t="s">
        <v>115</v>
      </c>
      <c r="C7377" t="s">
        <v>56</v>
      </c>
      <c r="D7377">
        <v>5.3864999999999998</v>
      </c>
      <c r="E7377">
        <v>5.6117999999999997</v>
      </c>
      <c r="F7377">
        <v>0.74619999999999997</v>
      </c>
      <c r="G7377">
        <v>73</v>
      </c>
      <c r="H7377">
        <v>0.33629999999999999</v>
      </c>
      <c r="I7377">
        <v>0.46460000000000001</v>
      </c>
      <c r="J7377">
        <v>1.2200000000000001E-2</v>
      </c>
      <c r="K7377">
        <v>2019</v>
      </c>
      <c r="L7377">
        <v>12</v>
      </c>
      <c r="M7377" t="s">
        <v>183</v>
      </c>
      <c r="N7377">
        <v>3.2709000000000001</v>
      </c>
      <c r="O7377">
        <v>0</v>
      </c>
      <c r="P7377">
        <v>102.10809999999999</v>
      </c>
      <c r="Q7377">
        <v>9.7552000000000003</v>
      </c>
      <c r="R7377">
        <v>1.3663000000000001</v>
      </c>
      <c r="S7377">
        <v>5.5606999999999998</v>
      </c>
      <c r="T7377">
        <v>8.3888999999999996</v>
      </c>
      <c r="U7377">
        <v>0.29060000000000002</v>
      </c>
      <c r="V7377">
        <v>-0.72160000000000002</v>
      </c>
    </row>
    <row r="7378" spans="1:22" x14ac:dyDescent="0.2">
      <c r="A7378">
        <v>82</v>
      </c>
      <c r="B7378" t="s">
        <v>84</v>
      </c>
      <c r="C7378" t="s">
        <v>49</v>
      </c>
      <c r="D7378">
        <v>5.3842999999999996</v>
      </c>
      <c r="E7378">
        <v>7.6036000000000001</v>
      </c>
      <c r="F7378">
        <v>0.75860000000000005</v>
      </c>
      <c r="G7378">
        <v>67</v>
      </c>
      <c r="H7378">
        <v>0.86099999999999999</v>
      </c>
      <c r="I7378">
        <v>0.4824</v>
      </c>
      <c r="J7378">
        <v>0.88339999999999996</v>
      </c>
      <c r="K7378">
        <v>2020</v>
      </c>
      <c r="L7378">
        <v>1</v>
      </c>
      <c r="M7378" t="s">
        <v>183</v>
      </c>
      <c r="N7378">
        <v>7.4725999999999999</v>
      </c>
      <c r="O7378">
        <v>0</v>
      </c>
      <c r="P7378">
        <v>0</v>
      </c>
      <c r="Q7378">
        <v>31.040500000000002</v>
      </c>
      <c r="R7378">
        <v>24.2242</v>
      </c>
      <c r="S7378">
        <v>27.632300000000001</v>
      </c>
      <c r="T7378">
        <v>6.8163</v>
      </c>
      <c r="U7378">
        <v>0.28660000000000002</v>
      </c>
      <c r="V7378">
        <v>-2.3108</v>
      </c>
    </row>
    <row r="7379" spans="1:22" x14ac:dyDescent="0.2">
      <c r="A7379">
        <v>82</v>
      </c>
      <c r="B7379" t="s">
        <v>84</v>
      </c>
      <c r="C7379" t="s">
        <v>49</v>
      </c>
      <c r="D7379">
        <v>5.3842999999999996</v>
      </c>
      <c r="E7379">
        <v>7.6036000000000001</v>
      </c>
      <c r="F7379">
        <v>0.75860000000000005</v>
      </c>
      <c r="G7379">
        <v>67</v>
      </c>
      <c r="H7379">
        <v>0.86099999999999999</v>
      </c>
      <c r="I7379">
        <v>0.4824</v>
      </c>
      <c r="J7379">
        <v>0.88339999999999996</v>
      </c>
      <c r="K7379">
        <v>2020</v>
      </c>
      <c r="L7379">
        <v>2</v>
      </c>
      <c r="M7379" t="s">
        <v>183</v>
      </c>
      <c r="N7379">
        <v>7.6063999999999998</v>
      </c>
      <c r="O7379">
        <v>0</v>
      </c>
      <c r="P7379">
        <v>0</v>
      </c>
      <c r="Q7379">
        <v>30.466699999999999</v>
      </c>
      <c r="R7379">
        <v>24.1114</v>
      </c>
      <c r="S7379">
        <v>27.289000000000001</v>
      </c>
      <c r="T7379">
        <v>6.3552</v>
      </c>
      <c r="U7379">
        <v>-0.215</v>
      </c>
      <c r="V7379">
        <v>0.6855</v>
      </c>
    </row>
    <row r="7380" spans="1:22" x14ac:dyDescent="0.2">
      <c r="A7380">
        <v>82</v>
      </c>
      <c r="B7380" t="s">
        <v>84</v>
      </c>
      <c r="C7380" t="s">
        <v>49</v>
      </c>
      <c r="D7380">
        <v>5.3842999999999996</v>
      </c>
      <c r="E7380">
        <v>7.6036000000000001</v>
      </c>
      <c r="F7380">
        <v>0.75860000000000005</v>
      </c>
      <c r="G7380">
        <v>67</v>
      </c>
      <c r="H7380">
        <v>0.86099999999999999</v>
      </c>
      <c r="I7380">
        <v>0.4824</v>
      </c>
      <c r="J7380">
        <v>0.88339999999999996</v>
      </c>
      <c r="K7380">
        <v>2020</v>
      </c>
      <c r="L7380">
        <v>3</v>
      </c>
      <c r="M7380" t="s">
        <v>184</v>
      </c>
      <c r="N7380">
        <v>6.2864000000000004</v>
      </c>
      <c r="O7380">
        <v>0</v>
      </c>
      <c r="P7380">
        <v>0</v>
      </c>
      <c r="Q7380">
        <v>32.096400000000003</v>
      </c>
      <c r="R7380">
        <v>24.3796</v>
      </c>
      <c r="S7380">
        <v>28.238</v>
      </c>
      <c r="T7380">
        <v>7.7168999999999999</v>
      </c>
      <c r="U7380">
        <v>0.1661</v>
      </c>
      <c r="V7380">
        <v>0.52070000000000005</v>
      </c>
    </row>
    <row r="7381" spans="1:22" x14ac:dyDescent="0.2">
      <c r="A7381">
        <v>82</v>
      </c>
      <c r="B7381" t="s">
        <v>84</v>
      </c>
      <c r="C7381" t="s">
        <v>49</v>
      </c>
      <c r="D7381">
        <v>5.3842999999999996</v>
      </c>
      <c r="E7381">
        <v>7.6036000000000001</v>
      </c>
      <c r="F7381">
        <v>0.75860000000000005</v>
      </c>
      <c r="G7381">
        <v>67</v>
      </c>
      <c r="H7381">
        <v>0.86099999999999999</v>
      </c>
      <c r="I7381">
        <v>0.4824</v>
      </c>
      <c r="J7381">
        <v>0.88339999999999996</v>
      </c>
      <c r="K7381">
        <v>2020</v>
      </c>
      <c r="L7381">
        <v>4</v>
      </c>
      <c r="M7381" t="s">
        <v>184</v>
      </c>
      <c r="N7381">
        <v>6.6675000000000004</v>
      </c>
      <c r="O7381">
        <v>0</v>
      </c>
      <c r="P7381">
        <v>0</v>
      </c>
      <c r="Q7381">
        <v>32.85</v>
      </c>
      <c r="R7381">
        <v>24.5777</v>
      </c>
      <c r="S7381">
        <v>28.713799999999999</v>
      </c>
      <c r="T7381">
        <v>8.2722999999999995</v>
      </c>
      <c r="U7381">
        <v>1.7000000000000001E-2</v>
      </c>
      <c r="V7381">
        <v>0.439</v>
      </c>
    </row>
    <row r="7382" spans="1:22" x14ac:dyDescent="0.2">
      <c r="A7382">
        <v>82</v>
      </c>
      <c r="B7382" t="s">
        <v>84</v>
      </c>
      <c r="C7382" t="s">
        <v>49</v>
      </c>
      <c r="D7382">
        <v>5.3842999999999996</v>
      </c>
      <c r="E7382">
        <v>7.6036000000000001</v>
      </c>
      <c r="F7382">
        <v>0.75860000000000005</v>
      </c>
      <c r="G7382">
        <v>67</v>
      </c>
      <c r="H7382">
        <v>0.86099999999999999</v>
      </c>
      <c r="I7382">
        <v>0.4824</v>
      </c>
      <c r="J7382">
        <v>0.88339999999999996</v>
      </c>
      <c r="K7382">
        <v>2020</v>
      </c>
      <c r="L7382">
        <v>5</v>
      </c>
      <c r="M7382" t="s">
        <v>184</v>
      </c>
      <c r="N7382">
        <v>7.4036</v>
      </c>
      <c r="O7382">
        <v>0</v>
      </c>
      <c r="P7382">
        <v>0</v>
      </c>
      <c r="Q7382">
        <v>33.215000000000003</v>
      </c>
      <c r="R7382">
        <v>25.0595</v>
      </c>
      <c r="S7382">
        <v>29.1373</v>
      </c>
      <c r="T7382">
        <v>8.1555</v>
      </c>
      <c r="U7382">
        <v>0.29599999999999999</v>
      </c>
      <c r="V7382">
        <v>0.3115</v>
      </c>
    </row>
    <row r="7383" spans="1:22" x14ac:dyDescent="0.2">
      <c r="A7383">
        <v>82</v>
      </c>
      <c r="B7383" t="s">
        <v>84</v>
      </c>
      <c r="C7383" t="s">
        <v>49</v>
      </c>
      <c r="D7383">
        <v>5.3842999999999996</v>
      </c>
      <c r="E7383">
        <v>7.6036000000000001</v>
      </c>
      <c r="F7383">
        <v>0.75860000000000005</v>
      </c>
      <c r="G7383">
        <v>67</v>
      </c>
      <c r="H7383">
        <v>0.86099999999999999</v>
      </c>
      <c r="I7383">
        <v>0.4824</v>
      </c>
      <c r="J7383">
        <v>0.88339999999999996</v>
      </c>
      <c r="K7383">
        <v>2020</v>
      </c>
      <c r="L7383">
        <v>6</v>
      </c>
      <c r="M7383" t="s">
        <v>185</v>
      </c>
      <c r="N7383">
        <v>9.8658999999999999</v>
      </c>
      <c r="O7383">
        <v>0</v>
      </c>
      <c r="P7383">
        <v>0</v>
      </c>
      <c r="Q7383">
        <v>32.330399999999997</v>
      </c>
      <c r="R7383">
        <v>24.197199999999999</v>
      </c>
      <c r="S7383">
        <v>28.2638</v>
      </c>
      <c r="T7383">
        <v>8.1333000000000002</v>
      </c>
      <c r="U7383">
        <v>-0.12889999999999999</v>
      </c>
      <c r="V7383">
        <v>2.4832999999999998</v>
      </c>
    </row>
    <row r="7384" spans="1:22" x14ac:dyDescent="0.2">
      <c r="A7384">
        <v>82</v>
      </c>
      <c r="B7384" t="s">
        <v>84</v>
      </c>
      <c r="C7384" t="s">
        <v>49</v>
      </c>
      <c r="D7384">
        <v>5.3842999999999996</v>
      </c>
      <c r="E7384">
        <v>7.6036000000000001</v>
      </c>
      <c r="F7384">
        <v>0.75860000000000005</v>
      </c>
      <c r="G7384">
        <v>67</v>
      </c>
      <c r="H7384">
        <v>0.86099999999999999</v>
      </c>
      <c r="I7384">
        <v>0.4824</v>
      </c>
      <c r="J7384">
        <v>0.88339999999999996</v>
      </c>
      <c r="K7384">
        <v>2020</v>
      </c>
      <c r="L7384">
        <v>7</v>
      </c>
      <c r="M7384" t="s">
        <v>185</v>
      </c>
      <c r="N7384">
        <v>9.4520999999999997</v>
      </c>
      <c r="O7384">
        <v>0</v>
      </c>
      <c r="P7384">
        <v>0</v>
      </c>
      <c r="Q7384">
        <v>31.813700000000001</v>
      </c>
      <c r="R7384">
        <v>23.8567</v>
      </c>
      <c r="S7384">
        <v>27.8352</v>
      </c>
      <c r="T7384">
        <v>7.9569999999999999</v>
      </c>
      <c r="U7384">
        <v>-0.43509999999999999</v>
      </c>
      <c r="V7384">
        <v>2.6621999999999999</v>
      </c>
    </row>
    <row r="7385" spans="1:22" x14ac:dyDescent="0.2">
      <c r="A7385">
        <v>82</v>
      </c>
      <c r="B7385" t="s">
        <v>84</v>
      </c>
      <c r="C7385" t="s">
        <v>49</v>
      </c>
      <c r="D7385">
        <v>5.3842999999999996</v>
      </c>
      <c r="E7385">
        <v>7.6036000000000001</v>
      </c>
      <c r="F7385">
        <v>0.75860000000000005</v>
      </c>
      <c r="G7385">
        <v>67</v>
      </c>
      <c r="H7385">
        <v>0.86099999999999999</v>
      </c>
      <c r="I7385">
        <v>0.4824</v>
      </c>
      <c r="J7385">
        <v>0.88339999999999996</v>
      </c>
      <c r="K7385">
        <v>2020</v>
      </c>
      <c r="L7385">
        <v>8</v>
      </c>
      <c r="M7385" t="s">
        <v>185</v>
      </c>
      <c r="N7385">
        <v>5.9585999999999997</v>
      </c>
      <c r="O7385">
        <v>0</v>
      </c>
      <c r="P7385">
        <v>0</v>
      </c>
      <c r="Q7385">
        <v>32.497700000000002</v>
      </c>
      <c r="R7385">
        <v>24.109000000000002</v>
      </c>
      <c r="S7385">
        <v>28.3034</v>
      </c>
      <c r="T7385">
        <v>8.3886000000000003</v>
      </c>
      <c r="U7385">
        <v>0.17649999999999999</v>
      </c>
      <c r="V7385">
        <v>-1.7327999999999999</v>
      </c>
    </row>
    <row r="7386" spans="1:22" x14ac:dyDescent="0.2">
      <c r="A7386">
        <v>82</v>
      </c>
      <c r="B7386" t="s">
        <v>84</v>
      </c>
      <c r="C7386" t="s">
        <v>49</v>
      </c>
      <c r="D7386">
        <v>5.3842999999999996</v>
      </c>
      <c r="E7386">
        <v>7.6036000000000001</v>
      </c>
      <c r="F7386">
        <v>0.75860000000000005</v>
      </c>
      <c r="G7386">
        <v>67</v>
      </c>
      <c r="H7386">
        <v>0.86099999999999999</v>
      </c>
      <c r="I7386">
        <v>0.4824</v>
      </c>
      <c r="J7386">
        <v>0.88339999999999996</v>
      </c>
      <c r="K7386">
        <v>2020</v>
      </c>
      <c r="L7386">
        <v>9</v>
      </c>
      <c r="M7386" t="s">
        <v>186</v>
      </c>
      <c r="N7386">
        <v>9.4182000000000006</v>
      </c>
      <c r="O7386">
        <v>0</v>
      </c>
      <c r="P7386">
        <v>0</v>
      </c>
      <c r="Q7386">
        <v>31.665900000000001</v>
      </c>
      <c r="R7386">
        <v>23.8325</v>
      </c>
      <c r="S7386">
        <v>27.749199999999998</v>
      </c>
      <c r="T7386">
        <v>7.8334999999999999</v>
      </c>
      <c r="U7386">
        <v>-0.33400000000000002</v>
      </c>
      <c r="V7386">
        <v>1.2981</v>
      </c>
    </row>
    <row r="7387" spans="1:22" x14ac:dyDescent="0.2">
      <c r="A7387">
        <v>82</v>
      </c>
      <c r="B7387" t="s">
        <v>84</v>
      </c>
      <c r="C7387" t="s">
        <v>49</v>
      </c>
      <c r="D7387">
        <v>5.3842999999999996</v>
      </c>
      <c r="E7387">
        <v>7.6036000000000001</v>
      </c>
      <c r="F7387">
        <v>0.75860000000000005</v>
      </c>
      <c r="G7387">
        <v>67</v>
      </c>
      <c r="H7387">
        <v>0.86099999999999999</v>
      </c>
      <c r="I7387">
        <v>0.4824</v>
      </c>
      <c r="J7387">
        <v>0.88339999999999996</v>
      </c>
      <c r="K7387">
        <v>2020</v>
      </c>
      <c r="L7387">
        <v>10</v>
      </c>
      <c r="M7387" t="s">
        <v>186</v>
      </c>
      <c r="N7387">
        <v>8.2477999999999998</v>
      </c>
      <c r="O7387">
        <v>0</v>
      </c>
      <c r="P7387">
        <v>0</v>
      </c>
      <c r="Q7387">
        <v>32.098799999999997</v>
      </c>
      <c r="R7387">
        <v>23.915199999999999</v>
      </c>
      <c r="S7387">
        <v>28.007000000000001</v>
      </c>
      <c r="T7387">
        <v>8.1837</v>
      </c>
      <c r="U7387">
        <v>-8.4500000000000006E-2</v>
      </c>
      <c r="V7387">
        <v>-0.58550000000000002</v>
      </c>
    </row>
    <row r="7388" spans="1:22" x14ac:dyDescent="0.2">
      <c r="A7388">
        <v>82</v>
      </c>
      <c r="B7388" t="s">
        <v>84</v>
      </c>
      <c r="C7388" t="s">
        <v>49</v>
      </c>
      <c r="D7388">
        <v>5.3842999999999996</v>
      </c>
      <c r="E7388">
        <v>7.6036000000000001</v>
      </c>
      <c r="F7388">
        <v>0.75860000000000005</v>
      </c>
      <c r="G7388">
        <v>67</v>
      </c>
      <c r="H7388">
        <v>0.86099999999999999</v>
      </c>
      <c r="I7388">
        <v>0.4824</v>
      </c>
      <c r="J7388">
        <v>0.88339999999999996</v>
      </c>
      <c r="K7388">
        <v>2020</v>
      </c>
      <c r="L7388">
        <v>11</v>
      </c>
      <c r="M7388" t="s">
        <v>186</v>
      </c>
      <c r="N7388">
        <v>12.7082</v>
      </c>
      <c r="O7388">
        <v>0</v>
      </c>
      <c r="P7388">
        <v>0</v>
      </c>
      <c r="Q7388">
        <v>31.224499999999999</v>
      </c>
      <c r="R7388">
        <v>23.918099999999999</v>
      </c>
      <c r="S7388">
        <v>27.571300000000001</v>
      </c>
      <c r="T7388">
        <v>7.3063000000000002</v>
      </c>
      <c r="U7388">
        <v>-0.1913</v>
      </c>
      <c r="V7388">
        <v>0.36370000000000002</v>
      </c>
    </row>
    <row r="7389" spans="1:22" x14ac:dyDescent="0.2">
      <c r="A7389">
        <v>82</v>
      </c>
      <c r="B7389" t="s">
        <v>84</v>
      </c>
      <c r="C7389" t="s">
        <v>49</v>
      </c>
      <c r="D7389">
        <v>5.3842999999999996</v>
      </c>
      <c r="E7389">
        <v>7.6036000000000001</v>
      </c>
      <c r="F7389">
        <v>0.75860000000000005</v>
      </c>
      <c r="G7389">
        <v>67</v>
      </c>
      <c r="H7389">
        <v>0.86099999999999999</v>
      </c>
      <c r="I7389">
        <v>0.4824</v>
      </c>
      <c r="J7389">
        <v>0.88339999999999996</v>
      </c>
      <c r="K7389">
        <v>2020</v>
      </c>
      <c r="L7389">
        <v>12</v>
      </c>
      <c r="M7389" t="s">
        <v>183</v>
      </c>
      <c r="N7389">
        <v>11.088800000000001</v>
      </c>
      <c r="O7389">
        <v>0</v>
      </c>
      <c r="P7389">
        <v>0</v>
      </c>
      <c r="Q7389">
        <v>30.3659</v>
      </c>
      <c r="R7389">
        <v>23.7181</v>
      </c>
      <c r="S7389">
        <v>27.042000000000002</v>
      </c>
      <c r="T7389">
        <v>6.6478000000000002</v>
      </c>
      <c r="U7389">
        <v>-0.33479999999999999</v>
      </c>
      <c r="V7389">
        <v>-0.47060000000000002</v>
      </c>
    </row>
    <row r="7390" spans="1:22" x14ac:dyDescent="0.2">
      <c r="A7390">
        <v>81</v>
      </c>
      <c r="B7390" t="s">
        <v>84</v>
      </c>
      <c r="C7390" t="s">
        <v>49</v>
      </c>
      <c r="D7390">
        <v>5.3842999999999996</v>
      </c>
      <c r="E7390">
        <v>7.1894999999999998</v>
      </c>
      <c r="F7390">
        <v>0.68020000000000003</v>
      </c>
      <c r="G7390">
        <v>67</v>
      </c>
      <c r="H7390">
        <v>0.87170000000000003</v>
      </c>
      <c r="I7390">
        <v>0.49830000000000002</v>
      </c>
      <c r="J7390">
        <v>0.88329999999999997</v>
      </c>
      <c r="K7390">
        <v>2021</v>
      </c>
      <c r="L7390">
        <v>1</v>
      </c>
      <c r="M7390" t="s">
        <v>183</v>
      </c>
      <c r="N7390">
        <v>14.1928</v>
      </c>
      <c r="O7390">
        <v>0</v>
      </c>
      <c r="P7390">
        <v>0</v>
      </c>
      <c r="Q7390">
        <v>29.591799999999999</v>
      </c>
      <c r="R7390">
        <v>23.4772</v>
      </c>
      <c r="S7390">
        <v>26.534500000000001</v>
      </c>
      <c r="T7390">
        <v>6.1146000000000003</v>
      </c>
      <c r="U7390">
        <v>-0.81120000000000003</v>
      </c>
      <c r="V7390">
        <v>4.4095000000000004</v>
      </c>
    </row>
    <row r="7391" spans="1:22" x14ac:dyDescent="0.2">
      <c r="A7391">
        <v>81</v>
      </c>
      <c r="B7391" t="s">
        <v>84</v>
      </c>
      <c r="C7391" t="s">
        <v>49</v>
      </c>
      <c r="D7391">
        <v>5.3842999999999996</v>
      </c>
      <c r="E7391">
        <v>7.1894999999999998</v>
      </c>
      <c r="F7391">
        <v>0.68020000000000003</v>
      </c>
      <c r="G7391">
        <v>67</v>
      </c>
      <c r="H7391">
        <v>0.87170000000000003</v>
      </c>
      <c r="I7391">
        <v>0.49830000000000002</v>
      </c>
      <c r="J7391">
        <v>0.88329999999999997</v>
      </c>
      <c r="K7391">
        <v>2021</v>
      </c>
      <c r="L7391">
        <v>2</v>
      </c>
      <c r="M7391" t="s">
        <v>183</v>
      </c>
      <c r="N7391">
        <v>5.9733999999999998</v>
      </c>
      <c r="O7391">
        <v>0</v>
      </c>
      <c r="P7391">
        <v>0</v>
      </c>
      <c r="Q7391">
        <v>31.316299999999998</v>
      </c>
      <c r="R7391">
        <v>23.335100000000001</v>
      </c>
      <c r="S7391">
        <v>27.325700000000001</v>
      </c>
      <c r="T7391">
        <v>7.9812000000000003</v>
      </c>
      <c r="U7391">
        <v>-0.1784</v>
      </c>
      <c r="V7391">
        <v>-0.94750000000000001</v>
      </c>
    </row>
    <row r="7392" spans="1:22" x14ac:dyDescent="0.2">
      <c r="A7392">
        <v>81</v>
      </c>
      <c r="B7392" t="s">
        <v>84</v>
      </c>
      <c r="C7392" t="s">
        <v>49</v>
      </c>
      <c r="D7392">
        <v>5.3842999999999996</v>
      </c>
      <c r="E7392">
        <v>7.1894999999999998</v>
      </c>
      <c r="F7392">
        <v>0.68020000000000003</v>
      </c>
      <c r="G7392">
        <v>67</v>
      </c>
      <c r="H7392">
        <v>0.87170000000000003</v>
      </c>
      <c r="I7392">
        <v>0.49830000000000002</v>
      </c>
      <c r="J7392">
        <v>0.88329999999999997</v>
      </c>
      <c r="K7392">
        <v>2021</v>
      </c>
      <c r="L7392">
        <v>3</v>
      </c>
      <c r="M7392" t="s">
        <v>184</v>
      </c>
      <c r="N7392">
        <v>8.5824999999999996</v>
      </c>
      <c r="O7392">
        <v>0</v>
      </c>
      <c r="P7392">
        <v>0</v>
      </c>
      <c r="Q7392">
        <v>31.617899999999999</v>
      </c>
      <c r="R7392">
        <v>23.873200000000001</v>
      </c>
      <c r="S7392">
        <v>27.7456</v>
      </c>
      <c r="T7392">
        <v>7.7446999999999999</v>
      </c>
      <c r="U7392">
        <v>-0.32640000000000002</v>
      </c>
      <c r="V7392">
        <v>2.8168000000000002</v>
      </c>
    </row>
    <row r="7393" spans="1:22" x14ac:dyDescent="0.2">
      <c r="A7393">
        <v>81</v>
      </c>
      <c r="B7393" t="s">
        <v>84</v>
      </c>
      <c r="C7393" t="s">
        <v>49</v>
      </c>
      <c r="D7393">
        <v>5.3842999999999996</v>
      </c>
      <c r="E7393">
        <v>7.1894999999999998</v>
      </c>
      <c r="F7393">
        <v>0.68020000000000003</v>
      </c>
      <c r="G7393">
        <v>67</v>
      </c>
      <c r="H7393">
        <v>0.87170000000000003</v>
      </c>
      <c r="I7393">
        <v>0.49830000000000002</v>
      </c>
      <c r="J7393">
        <v>0.88329999999999997</v>
      </c>
      <c r="K7393">
        <v>2021</v>
      </c>
      <c r="L7393">
        <v>4</v>
      </c>
      <c r="M7393" t="s">
        <v>184</v>
      </c>
      <c r="N7393">
        <v>5.7567000000000004</v>
      </c>
      <c r="O7393">
        <v>0</v>
      </c>
      <c r="P7393">
        <v>0</v>
      </c>
      <c r="Q7393">
        <v>32.501100000000001</v>
      </c>
      <c r="R7393">
        <v>23.956399999999999</v>
      </c>
      <c r="S7393">
        <v>28.2288</v>
      </c>
      <c r="T7393">
        <v>8.5447000000000006</v>
      </c>
      <c r="U7393">
        <v>-0.46810000000000002</v>
      </c>
      <c r="V7393">
        <v>-0.4718</v>
      </c>
    </row>
    <row r="7394" spans="1:22" x14ac:dyDescent="0.2">
      <c r="A7394">
        <v>81</v>
      </c>
      <c r="B7394" t="s">
        <v>84</v>
      </c>
      <c r="C7394" t="s">
        <v>49</v>
      </c>
      <c r="D7394">
        <v>5.3842999999999996</v>
      </c>
      <c r="E7394">
        <v>7.1894999999999998</v>
      </c>
      <c r="F7394">
        <v>0.68020000000000003</v>
      </c>
      <c r="G7394">
        <v>67</v>
      </c>
      <c r="H7394">
        <v>0.87170000000000003</v>
      </c>
      <c r="I7394">
        <v>0.49830000000000002</v>
      </c>
      <c r="J7394">
        <v>0.88329999999999997</v>
      </c>
      <c r="K7394">
        <v>2021</v>
      </c>
      <c r="L7394">
        <v>5</v>
      </c>
      <c r="M7394" t="s">
        <v>184</v>
      </c>
      <c r="N7394">
        <v>8.9921000000000006</v>
      </c>
      <c r="O7394">
        <v>0</v>
      </c>
      <c r="P7394">
        <v>0</v>
      </c>
      <c r="Q7394">
        <v>32.5246</v>
      </c>
      <c r="R7394">
        <v>24.367799999999999</v>
      </c>
      <c r="S7394">
        <v>28.446200000000001</v>
      </c>
      <c r="T7394">
        <v>8.1568000000000005</v>
      </c>
      <c r="U7394">
        <v>-0.39510000000000001</v>
      </c>
      <c r="V7394">
        <v>1.9</v>
      </c>
    </row>
    <row r="7395" spans="1:22" x14ac:dyDescent="0.2">
      <c r="A7395">
        <v>81</v>
      </c>
      <c r="B7395" t="s">
        <v>84</v>
      </c>
      <c r="C7395" t="s">
        <v>49</v>
      </c>
      <c r="D7395">
        <v>5.3842999999999996</v>
      </c>
      <c r="E7395">
        <v>7.1894999999999998</v>
      </c>
      <c r="F7395">
        <v>0.68020000000000003</v>
      </c>
      <c r="G7395">
        <v>67</v>
      </c>
      <c r="H7395">
        <v>0.87170000000000003</v>
      </c>
      <c r="I7395">
        <v>0.49830000000000002</v>
      </c>
      <c r="J7395">
        <v>0.88329999999999997</v>
      </c>
      <c r="K7395">
        <v>2021</v>
      </c>
      <c r="L7395">
        <v>6</v>
      </c>
      <c r="M7395" t="s">
        <v>185</v>
      </c>
      <c r="N7395">
        <v>6.3647999999999998</v>
      </c>
      <c r="O7395">
        <v>0</v>
      </c>
      <c r="P7395">
        <v>0</v>
      </c>
      <c r="Q7395">
        <v>32.314599999999999</v>
      </c>
      <c r="R7395">
        <v>23.918500000000002</v>
      </c>
      <c r="S7395">
        <v>28.116599999999998</v>
      </c>
      <c r="T7395">
        <v>8.3961000000000006</v>
      </c>
      <c r="U7395">
        <v>-0.27610000000000001</v>
      </c>
      <c r="V7395">
        <v>-1.0178</v>
      </c>
    </row>
    <row r="7396" spans="1:22" x14ac:dyDescent="0.2">
      <c r="A7396">
        <v>81</v>
      </c>
      <c r="B7396" t="s">
        <v>84</v>
      </c>
      <c r="C7396" t="s">
        <v>49</v>
      </c>
      <c r="D7396">
        <v>5.3842999999999996</v>
      </c>
      <c r="E7396">
        <v>7.1894999999999998</v>
      </c>
      <c r="F7396">
        <v>0.68020000000000003</v>
      </c>
      <c r="G7396">
        <v>67</v>
      </c>
      <c r="H7396">
        <v>0.87170000000000003</v>
      </c>
      <c r="I7396">
        <v>0.49830000000000002</v>
      </c>
      <c r="J7396">
        <v>0.88329999999999997</v>
      </c>
      <c r="K7396">
        <v>2021</v>
      </c>
      <c r="L7396">
        <v>7</v>
      </c>
      <c r="M7396" t="s">
        <v>185</v>
      </c>
      <c r="N7396">
        <v>7.1455000000000002</v>
      </c>
      <c r="O7396">
        <v>0</v>
      </c>
      <c r="P7396">
        <v>0</v>
      </c>
      <c r="Q7396">
        <v>32.465400000000002</v>
      </c>
      <c r="R7396">
        <v>24.0061</v>
      </c>
      <c r="S7396">
        <v>28.235700000000001</v>
      </c>
      <c r="T7396">
        <v>8.4593000000000007</v>
      </c>
      <c r="U7396">
        <v>-3.4599999999999999E-2</v>
      </c>
      <c r="V7396">
        <v>0.35560000000000003</v>
      </c>
    </row>
    <row r="7397" spans="1:22" x14ac:dyDescent="0.2">
      <c r="A7397">
        <v>81</v>
      </c>
      <c r="B7397" t="s">
        <v>84</v>
      </c>
      <c r="C7397" t="s">
        <v>49</v>
      </c>
      <c r="D7397">
        <v>5.3842999999999996</v>
      </c>
      <c r="E7397">
        <v>7.1894999999999998</v>
      </c>
      <c r="F7397">
        <v>0.68020000000000003</v>
      </c>
      <c r="G7397">
        <v>67</v>
      </c>
      <c r="H7397">
        <v>0.87170000000000003</v>
      </c>
      <c r="I7397">
        <v>0.49830000000000002</v>
      </c>
      <c r="J7397">
        <v>0.88329999999999997</v>
      </c>
      <c r="K7397">
        <v>2021</v>
      </c>
      <c r="L7397">
        <v>8</v>
      </c>
      <c r="M7397" t="s">
        <v>185</v>
      </c>
      <c r="N7397">
        <v>9.1297999999999995</v>
      </c>
      <c r="O7397">
        <v>0</v>
      </c>
      <c r="P7397">
        <v>0</v>
      </c>
      <c r="Q7397">
        <v>32.032200000000003</v>
      </c>
      <c r="R7397">
        <v>23.644600000000001</v>
      </c>
      <c r="S7397">
        <v>27.8384</v>
      </c>
      <c r="T7397">
        <v>8.3876000000000008</v>
      </c>
      <c r="U7397">
        <v>-0.28839999999999999</v>
      </c>
      <c r="V7397">
        <v>1.4383999999999999</v>
      </c>
    </row>
    <row r="7398" spans="1:22" x14ac:dyDescent="0.2">
      <c r="A7398">
        <v>81</v>
      </c>
      <c r="B7398" t="s">
        <v>84</v>
      </c>
      <c r="C7398" t="s">
        <v>49</v>
      </c>
      <c r="D7398">
        <v>5.3842999999999996</v>
      </c>
      <c r="E7398">
        <v>7.1894999999999998</v>
      </c>
      <c r="F7398">
        <v>0.68020000000000003</v>
      </c>
      <c r="G7398">
        <v>67</v>
      </c>
      <c r="H7398">
        <v>0.87170000000000003</v>
      </c>
      <c r="I7398">
        <v>0.49830000000000002</v>
      </c>
      <c r="J7398">
        <v>0.88329999999999997</v>
      </c>
      <c r="K7398">
        <v>2021</v>
      </c>
      <c r="L7398">
        <v>9</v>
      </c>
      <c r="M7398" t="s">
        <v>186</v>
      </c>
      <c r="N7398">
        <v>9.3263999999999996</v>
      </c>
      <c r="O7398">
        <v>0</v>
      </c>
      <c r="P7398">
        <v>0</v>
      </c>
      <c r="Q7398">
        <v>31.9068</v>
      </c>
      <c r="R7398">
        <v>23.657599999999999</v>
      </c>
      <c r="S7398">
        <v>27.7822</v>
      </c>
      <c r="T7398">
        <v>8.2491000000000003</v>
      </c>
      <c r="U7398">
        <v>-0.30109999999999998</v>
      </c>
      <c r="V7398">
        <v>1.2061999999999999</v>
      </c>
    </row>
    <row r="7399" spans="1:22" x14ac:dyDescent="0.2">
      <c r="A7399">
        <v>81</v>
      </c>
      <c r="B7399" t="s">
        <v>84</v>
      </c>
      <c r="C7399" t="s">
        <v>49</v>
      </c>
      <c r="D7399">
        <v>5.3842999999999996</v>
      </c>
      <c r="E7399">
        <v>7.1894999999999998</v>
      </c>
      <c r="F7399">
        <v>0.68020000000000003</v>
      </c>
      <c r="G7399">
        <v>67</v>
      </c>
      <c r="H7399">
        <v>0.87170000000000003</v>
      </c>
      <c r="I7399">
        <v>0.49830000000000002</v>
      </c>
      <c r="J7399">
        <v>0.88329999999999997</v>
      </c>
      <c r="K7399">
        <v>2021</v>
      </c>
      <c r="L7399">
        <v>10</v>
      </c>
      <c r="M7399" t="s">
        <v>186</v>
      </c>
      <c r="N7399">
        <v>9.0321999999999996</v>
      </c>
      <c r="O7399">
        <v>0</v>
      </c>
      <c r="P7399">
        <v>0</v>
      </c>
      <c r="Q7399">
        <v>32.466700000000003</v>
      </c>
      <c r="R7399">
        <v>24.0944</v>
      </c>
      <c r="S7399">
        <v>28.2805</v>
      </c>
      <c r="T7399">
        <v>8.3722999999999992</v>
      </c>
      <c r="U7399">
        <v>0.189</v>
      </c>
      <c r="V7399">
        <v>0.19889999999999999</v>
      </c>
    </row>
    <row r="7400" spans="1:22" x14ac:dyDescent="0.2">
      <c r="A7400">
        <v>81</v>
      </c>
      <c r="B7400" t="s">
        <v>84</v>
      </c>
      <c r="C7400" t="s">
        <v>49</v>
      </c>
      <c r="D7400">
        <v>5.3842999999999996</v>
      </c>
      <c r="E7400">
        <v>7.1894999999999998</v>
      </c>
      <c r="F7400">
        <v>0.68020000000000003</v>
      </c>
      <c r="G7400">
        <v>67</v>
      </c>
      <c r="H7400">
        <v>0.87170000000000003</v>
      </c>
      <c r="I7400">
        <v>0.49830000000000002</v>
      </c>
      <c r="J7400">
        <v>0.88329999999999997</v>
      </c>
      <c r="K7400">
        <v>2021</v>
      </c>
      <c r="L7400">
        <v>11</v>
      </c>
      <c r="M7400" t="s">
        <v>186</v>
      </c>
      <c r="N7400">
        <v>10.8291</v>
      </c>
      <c r="O7400">
        <v>0</v>
      </c>
      <c r="P7400">
        <v>0</v>
      </c>
      <c r="Q7400">
        <v>31.6724</v>
      </c>
      <c r="R7400">
        <v>23.738399999999999</v>
      </c>
      <c r="S7400">
        <v>27.705400000000001</v>
      </c>
      <c r="T7400">
        <v>7.9340000000000002</v>
      </c>
      <c r="U7400">
        <v>-5.7200000000000001E-2</v>
      </c>
      <c r="V7400">
        <v>-1.5154000000000001</v>
      </c>
    </row>
    <row r="7401" spans="1:22" x14ac:dyDescent="0.2">
      <c r="A7401">
        <v>81</v>
      </c>
      <c r="B7401" t="s">
        <v>84</v>
      </c>
      <c r="C7401" t="s">
        <v>49</v>
      </c>
      <c r="D7401">
        <v>5.3842999999999996</v>
      </c>
      <c r="E7401">
        <v>7.1894999999999998</v>
      </c>
      <c r="F7401">
        <v>0.68020000000000003</v>
      </c>
      <c r="G7401">
        <v>67</v>
      </c>
      <c r="H7401">
        <v>0.87170000000000003</v>
      </c>
      <c r="I7401">
        <v>0.49830000000000002</v>
      </c>
      <c r="J7401">
        <v>0.88329999999999997</v>
      </c>
      <c r="K7401">
        <v>2021</v>
      </c>
      <c r="L7401">
        <v>12</v>
      </c>
      <c r="M7401" t="s">
        <v>183</v>
      </c>
      <c r="N7401">
        <v>10.821199999999999</v>
      </c>
      <c r="O7401">
        <v>0</v>
      </c>
      <c r="P7401">
        <v>0</v>
      </c>
      <c r="Q7401">
        <v>31.174199999999999</v>
      </c>
      <c r="R7401">
        <v>23.836200000000002</v>
      </c>
      <c r="S7401">
        <v>27.505199999999999</v>
      </c>
      <c r="T7401">
        <v>7.3380000000000001</v>
      </c>
      <c r="U7401">
        <v>0.12839999999999999</v>
      </c>
      <c r="V7401">
        <v>-0.73819999999999997</v>
      </c>
    </row>
    <row r="7402" spans="1:22" x14ac:dyDescent="0.2">
      <c r="A7402">
        <v>83</v>
      </c>
      <c r="B7402" t="s">
        <v>124</v>
      </c>
      <c r="C7402" t="s">
        <v>68</v>
      </c>
      <c r="D7402">
        <v>5.3771000000000004</v>
      </c>
      <c r="E7402">
        <v>4.3742000000000001</v>
      </c>
      <c r="F7402">
        <v>0.76149999999999995</v>
      </c>
      <c r="G7402">
        <v>72</v>
      </c>
      <c r="H7402">
        <v>0.77229999999999999</v>
      </c>
      <c r="I7402">
        <v>0.25130000000000002</v>
      </c>
      <c r="J7402">
        <v>0.51790000000000003</v>
      </c>
      <c r="K7402">
        <v>2022</v>
      </c>
      <c r="L7402">
        <v>1</v>
      </c>
      <c r="M7402" t="s">
        <v>183</v>
      </c>
      <c r="N7402">
        <v>7.0987</v>
      </c>
      <c r="O7402">
        <v>0</v>
      </c>
      <c r="P7402">
        <v>362.31220000000002</v>
      </c>
      <c r="Q7402">
        <v>3.1597</v>
      </c>
      <c r="R7402">
        <v>-6.2544000000000004</v>
      </c>
      <c r="S7402">
        <v>-1.5472999999999999</v>
      </c>
      <c r="T7402">
        <v>9.4140999999999995</v>
      </c>
      <c r="U7402">
        <v>0.4546</v>
      </c>
      <c r="V7402">
        <v>0.81179999999999997</v>
      </c>
    </row>
    <row r="7403" spans="1:22" x14ac:dyDescent="0.2">
      <c r="A7403">
        <v>83</v>
      </c>
      <c r="B7403" t="s">
        <v>124</v>
      </c>
      <c r="C7403" t="s">
        <v>68</v>
      </c>
      <c r="D7403">
        <v>5.3771000000000004</v>
      </c>
      <c r="E7403">
        <v>4.3742000000000001</v>
      </c>
      <c r="F7403">
        <v>0.76149999999999995</v>
      </c>
      <c r="G7403">
        <v>72</v>
      </c>
      <c r="H7403">
        <v>0.77229999999999999</v>
      </c>
      <c r="I7403">
        <v>0.25130000000000002</v>
      </c>
      <c r="J7403">
        <v>0.51790000000000003</v>
      </c>
      <c r="K7403">
        <v>2022</v>
      </c>
      <c r="L7403">
        <v>2</v>
      </c>
      <c r="M7403" t="s">
        <v>183</v>
      </c>
      <c r="N7403">
        <v>5.3582000000000001</v>
      </c>
      <c r="O7403">
        <v>0</v>
      </c>
      <c r="P7403">
        <v>454.08789999999999</v>
      </c>
      <c r="Q7403">
        <v>5.3625999999999996</v>
      </c>
      <c r="R7403">
        <v>-5.0327000000000002</v>
      </c>
      <c r="S7403">
        <v>0.16500000000000001</v>
      </c>
      <c r="T7403">
        <v>10.395300000000001</v>
      </c>
      <c r="U7403">
        <v>-0.4108</v>
      </c>
      <c r="V7403">
        <v>-1.5517000000000001</v>
      </c>
    </row>
    <row r="7404" spans="1:22" x14ac:dyDescent="0.2">
      <c r="A7404">
        <v>83</v>
      </c>
      <c r="B7404" t="s">
        <v>124</v>
      </c>
      <c r="C7404" t="s">
        <v>68</v>
      </c>
      <c r="D7404">
        <v>5.3771000000000004</v>
      </c>
      <c r="E7404">
        <v>4.3742000000000001</v>
      </c>
      <c r="F7404">
        <v>0.76149999999999995</v>
      </c>
      <c r="G7404">
        <v>72</v>
      </c>
      <c r="H7404">
        <v>0.77229999999999999</v>
      </c>
      <c r="I7404">
        <v>0.25130000000000002</v>
      </c>
      <c r="J7404">
        <v>0.51790000000000003</v>
      </c>
      <c r="K7404">
        <v>2022</v>
      </c>
      <c r="L7404">
        <v>3</v>
      </c>
      <c r="M7404" t="s">
        <v>184</v>
      </c>
      <c r="N7404">
        <v>9.0419</v>
      </c>
      <c r="O7404">
        <v>0</v>
      </c>
      <c r="P7404">
        <v>460.57380000000001</v>
      </c>
      <c r="Q7404">
        <v>10.9344</v>
      </c>
      <c r="R7404">
        <v>0.77180000000000004</v>
      </c>
      <c r="S7404">
        <v>5.8531000000000004</v>
      </c>
      <c r="T7404">
        <v>10.162599999999999</v>
      </c>
      <c r="U7404">
        <v>0.16020000000000001</v>
      </c>
      <c r="V7404">
        <v>0.9294</v>
      </c>
    </row>
    <row r="7405" spans="1:22" x14ac:dyDescent="0.2">
      <c r="A7405">
        <v>83</v>
      </c>
      <c r="B7405" t="s">
        <v>124</v>
      </c>
      <c r="C7405" t="s">
        <v>68</v>
      </c>
      <c r="D7405">
        <v>5.3771000000000004</v>
      </c>
      <c r="E7405">
        <v>4.3742000000000001</v>
      </c>
      <c r="F7405">
        <v>0.76149999999999995</v>
      </c>
      <c r="G7405">
        <v>72</v>
      </c>
      <c r="H7405">
        <v>0.77229999999999999</v>
      </c>
      <c r="I7405">
        <v>0.25130000000000002</v>
      </c>
      <c r="J7405">
        <v>0.51790000000000003</v>
      </c>
      <c r="K7405">
        <v>2022</v>
      </c>
      <c r="L7405">
        <v>4</v>
      </c>
      <c r="M7405" t="s">
        <v>184</v>
      </c>
      <c r="N7405">
        <v>5.6467000000000001</v>
      </c>
      <c r="O7405">
        <v>0</v>
      </c>
      <c r="P7405">
        <v>609.97829999999999</v>
      </c>
      <c r="Q7405">
        <v>21.066400000000002</v>
      </c>
      <c r="R7405">
        <v>7.7327000000000004</v>
      </c>
      <c r="S7405">
        <v>14.3996</v>
      </c>
      <c r="T7405">
        <v>13.3337</v>
      </c>
      <c r="U7405">
        <v>3.1996000000000002</v>
      </c>
      <c r="V7405">
        <v>-2.8197000000000001</v>
      </c>
    </row>
    <row r="7406" spans="1:22" x14ac:dyDescent="0.2">
      <c r="A7406">
        <v>83</v>
      </c>
      <c r="B7406" t="s">
        <v>124</v>
      </c>
      <c r="C7406" t="s">
        <v>68</v>
      </c>
      <c r="D7406">
        <v>5.3771000000000004</v>
      </c>
      <c r="E7406">
        <v>4.3742000000000001</v>
      </c>
      <c r="F7406">
        <v>0.76149999999999995</v>
      </c>
      <c r="G7406">
        <v>72</v>
      </c>
      <c r="H7406">
        <v>0.77229999999999999</v>
      </c>
      <c r="I7406">
        <v>0.25130000000000002</v>
      </c>
      <c r="J7406">
        <v>0.51790000000000003</v>
      </c>
      <c r="K7406">
        <v>2022</v>
      </c>
      <c r="L7406">
        <v>5</v>
      </c>
      <c r="M7406" t="s">
        <v>184</v>
      </c>
      <c r="N7406">
        <v>10.5</v>
      </c>
      <c r="O7406">
        <v>0</v>
      </c>
      <c r="P7406">
        <v>100.5556</v>
      </c>
      <c r="Q7406">
        <v>22.788699999999999</v>
      </c>
      <c r="R7406">
        <v>9.9373000000000005</v>
      </c>
      <c r="S7406">
        <v>16.363</v>
      </c>
      <c r="T7406">
        <v>12.8514</v>
      </c>
      <c r="U7406">
        <v>-0.1348</v>
      </c>
      <c r="V7406">
        <v>2.6212</v>
      </c>
    </row>
    <row r="7407" spans="1:22" x14ac:dyDescent="0.2">
      <c r="A7407">
        <v>83</v>
      </c>
      <c r="B7407" t="s">
        <v>124</v>
      </c>
      <c r="C7407" t="s">
        <v>68</v>
      </c>
      <c r="D7407">
        <v>5.3771000000000004</v>
      </c>
      <c r="E7407">
        <v>4.3742000000000001</v>
      </c>
      <c r="F7407">
        <v>0.76149999999999995</v>
      </c>
      <c r="G7407">
        <v>72</v>
      </c>
      <c r="H7407">
        <v>0.77229999999999999</v>
      </c>
      <c r="I7407">
        <v>0.25130000000000002</v>
      </c>
      <c r="J7407">
        <v>0.51790000000000003</v>
      </c>
      <c r="K7407">
        <v>2022</v>
      </c>
      <c r="L7407">
        <v>6</v>
      </c>
      <c r="M7407" t="s">
        <v>185</v>
      </c>
      <c r="N7407">
        <v>8.0145999999999997</v>
      </c>
      <c r="O7407">
        <v>0</v>
      </c>
      <c r="P7407">
        <v>10</v>
      </c>
      <c r="Q7407">
        <v>26.977699999999999</v>
      </c>
      <c r="R7407">
        <v>12.9819</v>
      </c>
      <c r="S7407">
        <v>19.979800000000001</v>
      </c>
      <c r="T7407">
        <v>13.995699999999999</v>
      </c>
      <c r="U7407">
        <v>-0.67779999999999996</v>
      </c>
      <c r="V7407">
        <v>2.2766999999999999</v>
      </c>
    </row>
    <row r="7408" spans="1:22" x14ac:dyDescent="0.2">
      <c r="A7408">
        <v>83</v>
      </c>
      <c r="B7408" t="s">
        <v>124</v>
      </c>
      <c r="C7408" t="s">
        <v>68</v>
      </c>
      <c r="D7408">
        <v>5.3771000000000004</v>
      </c>
      <c r="E7408">
        <v>4.3742000000000001</v>
      </c>
      <c r="F7408">
        <v>0.76149999999999995</v>
      </c>
      <c r="G7408">
        <v>72</v>
      </c>
      <c r="H7408">
        <v>0.77229999999999999</v>
      </c>
      <c r="I7408">
        <v>0.25130000000000002</v>
      </c>
      <c r="J7408">
        <v>0.51790000000000003</v>
      </c>
      <c r="K7408">
        <v>2022</v>
      </c>
      <c r="L7408">
        <v>7</v>
      </c>
      <c r="M7408" t="s">
        <v>185</v>
      </c>
      <c r="N7408">
        <v>4.7908999999999997</v>
      </c>
      <c r="O7408">
        <v>0</v>
      </c>
      <c r="P7408">
        <v>0</v>
      </c>
      <c r="Q7408">
        <v>31.598299999999998</v>
      </c>
      <c r="R7408">
        <v>16.970700000000001</v>
      </c>
      <c r="S7408">
        <v>24.284500000000001</v>
      </c>
      <c r="T7408">
        <v>14.627599999999999</v>
      </c>
      <c r="U7408">
        <v>0.61929999999999996</v>
      </c>
      <c r="V7408">
        <v>-0.94410000000000005</v>
      </c>
    </row>
    <row r="7409" spans="1:22" x14ac:dyDescent="0.2">
      <c r="A7409">
        <v>83</v>
      </c>
      <c r="B7409" t="s">
        <v>124</v>
      </c>
      <c r="C7409" t="s">
        <v>68</v>
      </c>
      <c r="D7409">
        <v>5.3771000000000004</v>
      </c>
      <c r="E7409">
        <v>4.3742000000000001</v>
      </c>
      <c r="F7409">
        <v>0.76149999999999995</v>
      </c>
      <c r="G7409">
        <v>72</v>
      </c>
      <c r="H7409">
        <v>0.77229999999999999</v>
      </c>
      <c r="I7409">
        <v>0.25130000000000002</v>
      </c>
      <c r="J7409">
        <v>0.51790000000000003</v>
      </c>
      <c r="K7409">
        <v>2022</v>
      </c>
      <c r="L7409">
        <v>8</v>
      </c>
      <c r="M7409" t="s">
        <v>185</v>
      </c>
      <c r="N7409">
        <v>13.0077</v>
      </c>
      <c r="O7409">
        <v>0</v>
      </c>
      <c r="P7409">
        <v>0</v>
      </c>
      <c r="Q7409">
        <v>27.666</v>
      </c>
      <c r="R7409">
        <v>13.3589</v>
      </c>
      <c r="S7409">
        <v>20.5124</v>
      </c>
      <c r="T7409">
        <v>14.3071</v>
      </c>
      <c r="U7409">
        <v>-1.0827</v>
      </c>
      <c r="V7409">
        <v>7.8117000000000001</v>
      </c>
    </row>
    <row r="7410" spans="1:22" x14ac:dyDescent="0.2">
      <c r="A7410">
        <v>83</v>
      </c>
      <c r="B7410" t="s">
        <v>124</v>
      </c>
      <c r="C7410" t="s">
        <v>68</v>
      </c>
      <c r="D7410">
        <v>5.3771000000000004</v>
      </c>
      <c r="E7410">
        <v>4.3742000000000001</v>
      </c>
      <c r="F7410">
        <v>0.76149999999999995</v>
      </c>
      <c r="G7410">
        <v>72</v>
      </c>
      <c r="H7410">
        <v>0.77229999999999999</v>
      </c>
      <c r="I7410">
        <v>0.25130000000000002</v>
      </c>
      <c r="J7410">
        <v>0.51790000000000003</v>
      </c>
      <c r="K7410">
        <v>2022</v>
      </c>
      <c r="L7410">
        <v>9</v>
      </c>
      <c r="M7410" t="s">
        <v>186</v>
      </c>
      <c r="N7410">
        <v>6.6070000000000002</v>
      </c>
      <c r="O7410">
        <v>0</v>
      </c>
      <c r="P7410">
        <v>0</v>
      </c>
      <c r="Q7410">
        <v>25.427499999999998</v>
      </c>
      <c r="R7410">
        <v>9.9133999999999993</v>
      </c>
      <c r="S7410">
        <v>17.670500000000001</v>
      </c>
      <c r="T7410">
        <v>15.513999999999999</v>
      </c>
      <c r="U7410">
        <v>0.1744</v>
      </c>
      <c r="V7410">
        <v>2.1295000000000002</v>
      </c>
    </row>
    <row r="7411" spans="1:22" x14ac:dyDescent="0.2">
      <c r="A7411">
        <v>83</v>
      </c>
      <c r="B7411" t="s">
        <v>124</v>
      </c>
      <c r="C7411" t="s">
        <v>68</v>
      </c>
      <c r="D7411">
        <v>5.3771000000000004</v>
      </c>
      <c r="E7411">
        <v>4.3742000000000001</v>
      </c>
      <c r="F7411">
        <v>0.76149999999999995</v>
      </c>
      <c r="G7411">
        <v>72</v>
      </c>
      <c r="H7411">
        <v>0.77229999999999999</v>
      </c>
      <c r="I7411">
        <v>0.25130000000000002</v>
      </c>
      <c r="J7411">
        <v>0.51790000000000003</v>
      </c>
      <c r="K7411">
        <v>2022</v>
      </c>
      <c r="L7411">
        <v>10</v>
      </c>
      <c r="M7411" t="s">
        <v>186</v>
      </c>
      <c r="N7411">
        <v>8.9509000000000007</v>
      </c>
      <c r="O7411">
        <v>0</v>
      </c>
      <c r="P7411">
        <v>186.07409999999999</v>
      </c>
      <c r="Q7411">
        <v>17.218800000000002</v>
      </c>
      <c r="R7411">
        <v>3.9775999999999998</v>
      </c>
      <c r="S7411">
        <v>10.5982</v>
      </c>
      <c r="T7411">
        <v>13.241099999999999</v>
      </c>
      <c r="U7411">
        <v>-0.55010000000000003</v>
      </c>
      <c r="V7411">
        <v>2.7467000000000001</v>
      </c>
    </row>
    <row r="7412" spans="1:22" x14ac:dyDescent="0.2">
      <c r="A7412">
        <v>83</v>
      </c>
      <c r="B7412" t="s">
        <v>124</v>
      </c>
      <c r="C7412" t="s">
        <v>68</v>
      </c>
      <c r="D7412">
        <v>5.3771000000000004</v>
      </c>
      <c r="E7412">
        <v>4.3742000000000001</v>
      </c>
      <c r="F7412">
        <v>0.76149999999999995</v>
      </c>
      <c r="G7412">
        <v>72</v>
      </c>
      <c r="H7412">
        <v>0.77229999999999999</v>
      </c>
      <c r="I7412">
        <v>0.25130000000000002</v>
      </c>
      <c r="J7412">
        <v>0.51790000000000003</v>
      </c>
      <c r="K7412">
        <v>2022</v>
      </c>
      <c r="L7412">
        <v>11</v>
      </c>
      <c r="M7412" t="s">
        <v>186</v>
      </c>
      <c r="N7412">
        <v>13.844099999999999</v>
      </c>
      <c r="O7412">
        <v>0</v>
      </c>
      <c r="P7412">
        <v>355.31729999999999</v>
      </c>
      <c r="Q7412">
        <v>9.0228000000000002</v>
      </c>
      <c r="R7412">
        <v>-1.2548999999999999</v>
      </c>
      <c r="S7412">
        <v>3.8839000000000001</v>
      </c>
      <c r="T7412">
        <v>10.277699999999999</v>
      </c>
      <c r="U7412">
        <v>-0.86309999999999998</v>
      </c>
      <c r="V7412">
        <v>5.0614999999999997</v>
      </c>
    </row>
    <row r="7413" spans="1:22" x14ac:dyDescent="0.2">
      <c r="A7413">
        <v>83</v>
      </c>
      <c r="B7413" t="s">
        <v>124</v>
      </c>
      <c r="C7413" t="s">
        <v>68</v>
      </c>
      <c r="D7413">
        <v>5.3771000000000004</v>
      </c>
      <c r="E7413">
        <v>4.3742000000000001</v>
      </c>
      <c r="F7413">
        <v>0.76149999999999995</v>
      </c>
      <c r="G7413">
        <v>72</v>
      </c>
      <c r="H7413">
        <v>0.77229999999999999</v>
      </c>
      <c r="I7413">
        <v>0.25130000000000002</v>
      </c>
      <c r="J7413">
        <v>0.51790000000000003</v>
      </c>
      <c r="K7413">
        <v>2022</v>
      </c>
      <c r="L7413">
        <v>12</v>
      </c>
      <c r="M7413" t="s">
        <v>183</v>
      </c>
      <c r="N7413">
        <v>4.9603999999999999</v>
      </c>
      <c r="O7413">
        <v>0</v>
      </c>
      <c r="P7413">
        <v>229.02379999999999</v>
      </c>
      <c r="Q7413">
        <v>3.0741000000000001</v>
      </c>
      <c r="R7413">
        <v>-5.5880000000000001</v>
      </c>
      <c r="S7413">
        <v>-1.2569999999999999</v>
      </c>
      <c r="T7413">
        <v>8.6620000000000008</v>
      </c>
      <c r="U7413">
        <v>-0.81879999999999997</v>
      </c>
      <c r="V7413">
        <v>-0.57130000000000003</v>
      </c>
    </row>
    <row r="7414" spans="1:22" x14ac:dyDescent="0.2">
      <c r="A7414">
        <v>84</v>
      </c>
      <c r="B7414" t="s">
        <v>136</v>
      </c>
      <c r="C7414" t="s">
        <v>100</v>
      </c>
      <c r="D7414">
        <v>5.3765000000000001</v>
      </c>
      <c r="E7414">
        <v>4.4558999999999997</v>
      </c>
      <c r="F7414">
        <v>0.59379999999999999</v>
      </c>
      <c r="G7414">
        <v>71</v>
      </c>
      <c r="H7414">
        <v>0.7006</v>
      </c>
      <c r="I7414">
        <v>0.50600000000000001</v>
      </c>
      <c r="J7414">
        <v>0.22120000000000001</v>
      </c>
      <c r="K7414">
        <v>2022</v>
      </c>
      <c r="L7414">
        <v>1</v>
      </c>
      <c r="M7414" t="s">
        <v>183</v>
      </c>
      <c r="N7414">
        <v>0.32629999999999998</v>
      </c>
      <c r="O7414">
        <v>0</v>
      </c>
      <c r="P7414">
        <v>0</v>
      </c>
      <c r="Q7414">
        <v>18.474499999999999</v>
      </c>
      <c r="R7414">
        <v>7.1649000000000003</v>
      </c>
      <c r="S7414">
        <v>12.819699999999999</v>
      </c>
      <c r="T7414">
        <v>11.3096</v>
      </c>
      <c r="U7414">
        <v>0.3584</v>
      </c>
      <c r="V7414">
        <v>-0.1371</v>
      </c>
    </row>
    <row r="7415" spans="1:22" x14ac:dyDescent="0.2">
      <c r="A7415">
        <v>84</v>
      </c>
      <c r="B7415" t="s">
        <v>136</v>
      </c>
      <c r="C7415" t="s">
        <v>100</v>
      </c>
      <c r="D7415">
        <v>5.3765000000000001</v>
      </c>
      <c r="E7415">
        <v>4.4558999999999997</v>
      </c>
      <c r="F7415">
        <v>0.59379999999999999</v>
      </c>
      <c r="G7415">
        <v>71</v>
      </c>
      <c r="H7415">
        <v>0.7006</v>
      </c>
      <c r="I7415">
        <v>0.50600000000000001</v>
      </c>
      <c r="J7415">
        <v>0.22120000000000001</v>
      </c>
      <c r="K7415">
        <v>2022</v>
      </c>
      <c r="L7415">
        <v>2</v>
      </c>
      <c r="M7415" t="s">
        <v>183</v>
      </c>
      <c r="N7415">
        <v>1.2851999999999999</v>
      </c>
      <c r="O7415">
        <v>0</v>
      </c>
      <c r="P7415">
        <v>0</v>
      </c>
      <c r="Q7415">
        <v>18.8962</v>
      </c>
      <c r="R7415">
        <v>6.79</v>
      </c>
      <c r="S7415">
        <v>12.8431</v>
      </c>
      <c r="T7415">
        <v>12.106199999999999</v>
      </c>
      <c r="U7415">
        <v>-1.9298999999999999</v>
      </c>
      <c r="V7415">
        <v>0.44700000000000001</v>
      </c>
    </row>
    <row r="7416" spans="1:22" x14ac:dyDescent="0.2">
      <c r="A7416">
        <v>84</v>
      </c>
      <c r="B7416" t="s">
        <v>136</v>
      </c>
      <c r="C7416" t="s">
        <v>100</v>
      </c>
      <c r="D7416">
        <v>5.3765000000000001</v>
      </c>
      <c r="E7416">
        <v>4.4558999999999997</v>
      </c>
      <c r="F7416">
        <v>0.59379999999999999</v>
      </c>
      <c r="G7416">
        <v>71</v>
      </c>
      <c r="H7416">
        <v>0.7006</v>
      </c>
      <c r="I7416">
        <v>0.50600000000000001</v>
      </c>
      <c r="J7416">
        <v>0.22120000000000001</v>
      </c>
      <c r="K7416">
        <v>2022</v>
      </c>
      <c r="L7416">
        <v>3</v>
      </c>
      <c r="M7416" t="s">
        <v>184</v>
      </c>
      <c r="N7416">
        <v>0.5393</v>
      </c>
      <c r="O7416">
        <v>0</v>
      </c>
      <c r="P7416">
        <v>0</v>
      </c>
      <c r="Q7416">
        <v>27.773800000000001</v>
      </c>
      <c r="R7416">
        <v>13.246499999999999</v>
      </c>
      <c r="S7416">
        <v>20.510100000000001</v>
      </c>
      <c r="T7416">
        <v>14.5273</v>
      </c>
      <c r="U7416">
        <v>2.0764999999999998</v>
      </c>
      <c r="V7416">
        <v>-0.83589999999999998</v>
      </c>
    </row>
    <row r="7417" spans="1:22" x14ac:dyDescent="0.2">
      <c r="A7417">
        <v>84</v>
      </c>
      <c r="B7417" t="s">
        <v>136</v>
      </c>
      <c r="C7417" t="s">
        <v>100</v>
      </c>
      <c r="D7417">
        <v>5.3765000000000001</v>
      </c>
      <c r="E7417">
        <v>4.4558999999999997</v>
      </c>
      <c r="F7417">
        <v>0.59379999999999999</v>
      </c>
      <c r="G7417">
        <v>71</v>
      </c>
      <c r="H7417">
        <v>0.7006</v>
      </c>
      <c r="I7417">
        <v>0.50600000000000001</v>
      </c>
      <c r="J7417">
        <v>0.22120000000000001</v>
      </c>
      <c r="K7417">
        <v>2022</v>
      </c>
      <c r="L7417">
        <v>4</v>
      </c>
      <c r="M7417" t="s">
        <v>184</v>
      </c>
      <c r="N7417">
        <v>1.5322</v>
      </c>
      <c r="O7417">
        <v>0</v>
      </c>
      <c r="P7417">
        <v>0</v>
      </c>
      <c r="Q7417">
        <v>29.0717</v>
      </c>
      <c r="R7417">
        <v>16.6953</v>
      </c>
      <c r="S7417">
        <v>22.883500000000002</v>
      </c>
      <c r="T7417">
        <v>12.376300000000001</v>
      </c>
      <c r="U7417">
        <v>1.5931</v>
      </c>
      <c r="V7417">
        <v>-0.25130000000000002</v>
      </c>
    </row>
    <row r="7418" spans="1:22" x14ac:dyDescent="0.2">
      <c r="A7418">
        <v>84</v>
      </c>
      <c r="B7418" t="s">
        <v>136</v>
      </c>
      <c r="C7418" t="s">
        <v>100</v>
      </c>
      <c r="D7418">
        <v>5.3765000000000001</v>
      </c>
      <c r="E7418">
        <v>4.4558999999999997</v>
      </c>
      <c r="F7418">
        <v>0.59379999999999999</v>
      </c>
      <c r="G7418">
        <v>71</v>
      </c>
      <c r="H7418">
        <v>0.7006</v>
      </c>
      <c r="I7418">
        <v>0.50600000000000001</v>
      </c>
      <c r="J7418">
        <v>0.22120000000000001</v>
      </c>
      <c r="K7418">
        <v>2022</v>
      </c>
      <c r="L7418">
        <v>5</v>
      </c>
      <c r="M7418" t="s">
        <v>184</v>
      </c>
      <c r="N7418">
        <v>6.6925999999999997</v>
      </c>
      <c r="O7418">
        <v>0</v>
      </c>
      <c r="P7418">
        <v>0</v>
      </c>
      <c r="Q7418">
        <v>27.855599999999999</v>
      </c>
      <c r="R7418">
        <v>17.439499999999999</v>
      </c>
      <c r="S7418">
        <v>22.647500000000001</v>
      </c>
      <c r="T7418">
        <v>10.4161</v>
      </c>
      <c r="U7418">
        <v>-0.1429</v>
      </c>
      <c r="V7418">
        <v>2.5788000000000002</v>
      </c>
    </row>
    <row r="7419" spans="1:22" x14ac:dyDescent="0.2">
      <c r="A7419">
        <v>84</v>
      </c>
      <c r="B7419" t="s">
        <v>136</v>
      </c>
      <c r="C7419" t="s">
        <v>100</v>
      </c>
      <c r="D7419">
        <v>5.3765000000000001</v>
      </c>
      <c r="E7419">
        <v>4.4558999999999997</v>
      </c>
      <c r="F7419">
        <v>0.59379999999999999</v>
      </c>
      <c r="G7419">
        <v>71</v>
      </c>
      <c r="H7419">
        <v>0.7006</v>
      </c>
      <c r="I7419">
        <v>0.50600000000000001</v>
      </c>
      <c r="J7419">
        <v>0.22120000000000001</v>
      </c>
      <c r="K7419">
        <v>2022</v>
      </c>
      <c r="L7419">
        <v>6</v>
      </c>
      <c r="M7419" t="s">
        <v>185</v>
      </c>
      <c r="N7419">
        <v>10.571400000000001</v>
      </c>
      <c r="O7419">
        <v>0</v>
      </c>
      <c r="P7419">
        <v>0</v>
      </c>
      <c r="Q7419">
        <v>28.346</v>
      </c>
      <c r="R7419">
        <v>20.059999999999999</v>
      </c>
      <c r="S7419">
        <v>24.202999999999999</v>
      </c>
      <c r="T7419">
        <v>8.2859999999999996</v>
      </c>
      <c r="U7419">
        <v>-0.62409999999999999</v>
      </c>
      <c r="V7419">
        <v>5.6456999999999997</v>
      </c>
    </row>
    <row r="7420" spans="1:22" x14ac:dyDescent="0.2">
      <c r="A7420">
        <v>84</v>
      </c>
      <c r="B7420" t="s">
        <v>136</v>
      </c>
      <c r="C7420" t="s">
        <v>100</v>
      </c>
      <c r="D7420">
        <v>5.3765000000000001</v>
      </c>
      <c r="E7420">
        <v>4.4558999999999997</v>
      </c>
      <c r="F7420">
        <v>0.59379999999999999</v>
      </c>
      <c r="G7420">
        <v>71</v>
      </c>
      <c r="H7420">
        <v>0.7006</v>
      </c>
      <c r="I7420">
        <v>0.50600000000000001</v>
      </c>
      <c r="J7420">
        <v>0.22120000000000001</v>
      </c>
      <c r="K7420">
        <v>2022</v>
      </c>
      <c r="L7420">
        <v>7</v>
      </c>
      <c r="M7420" t="s">
        <v>185</v>
      </c>
      <c r="N7420">
        <v>9.3369999999999997</v>
      </c>
      <c r="O7420">
        <v>0</v>
      </c>
      <c r="P7420">
        <v>0</v>
      </c>
      <c r="Q7420">
        <v>29.254799999999999</v>
      </c>
      <c r="R7420">
        <v>20.706299999999999</v>
      </c>
      <c r="S7420">
        <v>24.980499999999999</v>
      </c>
      <c r="T7420">
        <v>8.5485000000000007</v>
      </c>
      <c r="U7420">
        <v>0.21179999999999999</v>
      </c>
      <c r="V7420">
        <v>-1.1636</v>
      </c>
    </row>
    <row r="7421" spans="1:22" x14ac:dyDescent="0.2">
      <c r="A7421">
        <v>84</v>
      </c>
      <c r="B7421" t="s">
        <v>136</v>
      </c>
      <c r="C7421" t="s">
        <v>100</v>
      </c>
      <c r="D7421">
        <v>5.3765000000000001</v>
      </c>
      <c r="E7421">
        <v>4.4558999999999997</v>
      </c>
      <c r="F7421">
        <v>0.59379999999999999</v>
      </c>
      <c r="G7421">
        <v>71</v>
      </c>
      <c r="H7421">
        <v>0.7006</v>
      </c>
      <c r="I7421">
        <v>0.50600000000000001</v>
      </c>
      <c r="J7421">
        <v>0.22120000000000001</v>
      </c>
      <c r="K7421">
        <v>2022</v>
      </c>
      <c r="L7421">
        <v>8</v>
      </c>
      <c r="M7421" t="s">
        <v>185</v>
      </c>
      <c r="N7421">
        <v>7.1540999999999997</v>
      </c>
      <c r="O7421">
        <v>0</v>
      </c>
      <c r="P7421">
        <v>0</v>
      </c>
      <c r="Q7421">
        <v>29.679300000000001</v>
      </c>
      <c r="R7421">
        <v>20.5137</v>
      </c>
      <c r="S7421">
        <v>25.096499999999999</v>
      </c>
      <c r="T7421">
        <v>9.1655999999999995</v>
      </c>
      <c r="U7421">
        <v>0.21690000000000001</v>
      </c>
      <c r="V7421">
        <v>-0.28199999999999997</v>
      </c>
    </row>
    <row r="7422" spans="1:22" x14ac:dyDescent="0.2">
      <c r="A7422">
        <v>84</v>
      </c>
      <c r="B7422" t="s">
        <v>136</v>
      </c>
      <c r="C7422" t="s">
        <v>100</v>
      </c>
      <c r="D7422">
        <v>5.3765000000000001</v>
      </c>
      <c r="E7422">
        <v>4.4558999999999997</v>
      </c>
      <c r="F7422">
        <v>0.59379999999999999</v>
      </c>
      <c r="G7422">
        <v>71</v>
      </c>
      <c r="H7422">
        <v>0.7006</v>
      </c>
      <c r="I7422">
        <v>0.50600000000000001</v>
      </c>
      <c r="J7422">
        <v>0.22120000000000001</v>
      </c>
      <c r="K7422">
        <v>2022</v>
      </c>
      <c r="L7422">
        <v>9</v>
      </c>
      <c r="M7422" t="s">
        <v>186</v>
      </c>
      <c r="N7422">
        <v>5.7851999999999997</v>
      </c>
      <c r="O7422">
        <v>0</v>
      </c>
      <c r="P7422">
        <v>0</v>
      </c>
      <c r="Q7422">
        <v>28.33</v>
      </c>
      <c r="R7422">
        <v>19.793700000000001</v>
      </c>
      <c r="S7422">
        <v>24.061900000000001</v>
      </c>
      <c r="T7422">
        <v>8.5361999999999991</v>
      </c>
      <c r="U7422">
        <v>-0.16489999999999999</v>
      </c>
      <c r="V7422">
        <v>-1.1830000000000001</v>
      </c>
    </row>
    <row r="7423" spans="1:22" x14ac:dyDescent="0.2">
      <c r="A7423">
        <v>84</v>
      </c>
      <c r="B7423" t="s">
        <v>136</v>
      </c>
      <c r="C7423" t="s">
        <v>100</v>
      </c>
      <c r="D7423">
        <v>5.3765000000000001</v>
      </c>
      <c r="E7423">
        <v>4.4558999999999997</v>
      </c>
      <c r="F7423">
        <v>0.59379999999999999</v>
      </c>
      <c r="G7423">
        <v>71</v>
      </c>
      <c r="H7423">
        <v>0.7006</v>
      </c>
      <c r="I7423">
        <v>0.50600000000000001</v>
      </c>
      <c r="J7423">
        <v>0.22120000000000001</v>
      </c>
      <c r="K7423">
        <v>2022</v>
      </c>
      <c r="L7423">
        <v>10</v>
      </c>
      <c r="M7423" t="s">
        <v>186</v>
      </c>
      <c r="N7423">
        <v>3.7542</v>
      </c>
      <c r="O7423">
        <v>0</v>
      </c>
      <c r="P7423">
        <v>0</v>
      </c>
      <c r="Q7423">
        <v>26.638500000000001</v>
      </c>
      <c r="R7423">
        <v>15.34</v>
      </c>
      <c r="S7423">
        <v>20.9892</v>
      </c>
      <c r="T7423">
        <v>11.298500000000001</v>
      </c>
      <c r="U7423">
        <v>-0.63080000000000003</v>
      </c>
      <c r="V7423">
        <v>1.6994</v>
      </c>
    </row>
    <row r="7424" spans="1:22" x14ac:dyDescent="0.2">
      <c r="A7424">
        <v>84</v>
      </c>
      <c r="B7424" t="s">
        <v>136</v>
      </c>
      <c r="C7424" t="s">
        <v>100</v>
      </c>
      <c r="D7424">
        <v>5.3765000000000001</v>
      </c>
      <c r="E7424">
        <v>4.4558999999999997</v>
      </c>
      <c r="F7424">
        <v>0.59379999999999999</v>
      </c>
      <c r="G7424">
        <v>71</v>
      </c>
      <c r="H7424">
        <v>0.7006</v>
      </c>
      <c r="I7424">
        <v>0.50600000000000001</v>
      </c>
      <c r="J7424">
        <v>0.22120000000000001</v>
      </c>
      <c r="K7424">
        <v>2022</v>
      </c>
      <c r="L7424">
        <v>11</v>
      </c>
      <c r="M7424" t="s">
        <v>186</v>
      </c>
      <c r="N7424">
        <v>0</v>
      </c>
      <c r="O7424">
        <v>0</v>
      </c>
      <c r="P7424">
        <v>0</v>
      </c>
      <c r="Q7424">
        <v>23.547999999999998</v>
      </c>
      <c r="R7424">
        <v>10.923500000000001</v>
      </c>
      <c r="S7424">
        <v>17.235800000000001</v>
      </c>
      <c r="T7424">
        <v>12.624499999999999</v>
      </c>
      <c r="U7424">
        <v>-0.121</v>
      </c>
      <c r="V7424">
        <v>-7.3000000000000001E-3</v>
      </c>
    </row>
    <row r="7425" spans="1:22" x14ac:dyDescent="0.2">
      <c r="A7425">
        <v>84</v>
      </c>
      <c r="B7425" t="s">
        <v>136</v>
      </c>
      <c r="C7425" t="s">
        <v>100</v>
      </c>
      <c r="D7425">
        <v>5.3765000000000001</v>
      </c>
      <c r="E7425">
        <v>4.4558999999999997</v>
      </c>
      <c r="F7425">
        <v>0.59379999999999999</v>
      </c>
      <c r="G7425">
        <v>71</v>
      </c>
      <c r="H7425">
        <v>0.7006</v>
      </c>
      <c r="I7425">
        <v>0.50600000000000001</v>
      </c>
      <c r="J7425">
        <v>0.22120000000000001</v>
      </c>
      <c r="K7425">
        <v>2022</v>
      </c>
      <c r="L7425">
        <v>12</v>
      </c>
      <c r="M7425" t="s">
        <v>183</v>
      </c>
      <c r="N7425">
        <v>0</v>
      </c>
      <c r="O7425">
        <v>0</v>
      </c>
      <c r="P7425">
        <v>0</v>
      </c>
      <c r="Q7425">
        <v>21.106100000000001</v>
      </c>
      <c r="R7425">
        <v>7.9832999999999998</v>
      </c>
      <c r="S7425">
        <v>14.544700000000001</v>
      </c>
      <c r="T7425">
        <v>13.1227</v>
      </c>
      <c r="U7425">
        <v>1.026</v>
      </c>
      <c r="V7425">
        <v>-0.53449999999999998</v>
      </c>
    </row>
    <row r="7426" spans="1:22" x14ac:dyDescent="0.2">
      <c r="A7426">
        <v>79</v>
      </c>
      <c r="B7426" t="s">
        <v>97</v>
      </c>
      <c r="C7426" t="s">
        <v>34</v>
      </c>
      <c r="D7426">
        <v>5.3726000000000003</v>
      </c>
      <c r="E7426">
        <v>7.0274000000000001</v>
      </c>
      <c r="F7426">
        <v>0.83789999999999998</v>
      </c>
      <c r="G7426">
        <v>73</v>
      </c>
      <c r="H7426">
        <v>0.30869999999999997</v>
      </c>
      <c r="I7426">
        <v>0.14749999999999999</v>
      </c>
      <c r="J7426">
        <v>0.23430000000000001</v>
      </c>
      <c r="K7426">
        <v>2019</v>
      </c>
      <c r="L7426">
        <v>1</v>
      </c>
      <c r="M7426" t="s">
        <v>183</v>
      </c>
      <c r="N7426">
        <v>5.6571999999999996</v>
      </c>
      <c r="O7426">
        <v>0</v>
      </c>
      <c r="P7426">
        <v>117.1318</v>
      </c>
      <c r="Q7426">
        <v>8.0448000000000004</v>
      </c>
      <c r="R7426">
        <v>-0.44240000000000002</v>
      </c>
      <c r="S7426">
        <v>3.8012000000000001</v>
      </c>
      <c r="T7426">
        <v>8.4871999999999996</v>
      </c>
      <c r="U7426">
        <v>0.2253</v>
      </c>
      <c r="V7426">
        <v>1.7432000000000001</v>
      </c>
    </row>
    <row r="7427" spans="1:22" x14ac:dyDescent="0.2">
      <c r="A7427">
        <v>79</v>
      </c>
      <c r="B7427" t="s">
        <v>97</v>
      </c>
      <c r="C7427" t="s">
        <v>34</v>
      </c>
      <c r="D7427">
        <v>5.3726000000000003</v>
      </c>
      <c r="E7427">
        <v>7.0274000000000001</v>
      </c>
      <c r="F7427">
        <v>0.83789999999999998</v>
      </c>
      <c r="G7427">
        <v>73</v>
      </c>
      <c r="H7427">
        <v>0.30869999999999997</v>
      </c>
      <c r="I7427">
        <v>0.14749999999999999</v>
      </c>
      <c r="J7427">
        <v>0.23430000000000001</v>
      </c>
      <c r="K7427">
        <v>2019</v>
      </c>
      <c r="L7427">
        <v>2</v>
      </c>
      <c r="M7427" t="s">
        <v>183</v>
      </c>
      <c r="N7427">
        <v>3.1991000000000001</v>
      </c>
      <c r="O7427">
        <v>0</v>
      </c>
      <c r="P7427">
        <v>142.1422</v>
      </c>
      <c r="Q7427">
        <v>10.4933</v>
      </c>
      <c r="R7427">
        <v>0.58030000000000004</v>
      </c>
      <c r="S7427">
        <v>5.5368000000000004</v>
      </c>
      <c r="T7427">
        <v>9.9130000000000003</v>
      </c>
      <c r="U7427">
        <v>-0.1065</v>
      </c>
      <c r="V7427">
        <v>0.28620000000000001</v>
      </c>
    </row>
    <row r="7428" spans="1:22" x14ac:dyDescent="0.2">
      <c r="A7428">
        <v>79</v>
      </c>
      <c r="B7428" t="s">
        <v>97</v>
      </c>
      <c r="C7428" t="s">
        <v>34</v>
      </c>
      <c r="D7428">
        <v>5.3726000000000003</v>
      </c>
      <c r="E7428">
        <v>7.0274000000000001</v>
      </c>
      <c r="F7428">
        <v>0.83789999999999998</v>
      </c>
      <c r="G7428">
        <v>73</v>
      </c>
      <c r="H7428">
        <v>0.30869999999999997</v>
      </c>
      <c r="I7428">
        <v>0.14749999999999999</v>
      </c>
      <c r="J7428">
        <v>0.23430000000000001</v>
      </c>
      <c r="K7428">
        <v>2019</v>
      </c>
      <c r="L7428">
        <v>3</v>
      </c>
      <c r="M7428" t="s">
        <v>184</v>
      </c>
      <c r="N7428">
        <v>2.9626000000000001</v>
      </c>
      <c r="O7428">
        <v>0</v>
      </c>
      <c r="P7428">
        <v>122.75620000000001</v>
      </c>
      <c r="Q7428">
        <v>13.78</v>
      </c>
      <c r="R7428">
        <v>2.2172000000000001</v>
      </c>
      <c r="S7428">
        <v>7.9985999999999997</v>
      </c>
      <c r="T7428">
        <v>11.562799999999999</v>
      </c>
      <c r="U7428">
        <v>-0.16300000000000001</v>
      </c>
      <c r="V7428">
        <v>-0.26669999999999999</v>
      </c>
    </row>
    <row r="7429" spans="1:22" x14ac:dyDescent="0.2">
      <c r="A7429">
        <v>79</v>
      </c>
      <c r="B7429" t="s">
        <v>97</v>
      </c>
      <c r="C7429" t="s">
        <v>34</v>
      </c>
      <c r="D7429">
        <v>5.3726000000000003</v>
      </c>
      <c r="E7429">
        <v>7.0274000000000001</v>
      </c>
      <c r="F7429">
        <v>0.83789999999999998</v>
      </c>
      <c r="G7429">
        <v>73</v>
      </c>
      <c r="H7429">
        <v>0.30869999999999997</v>
      </c>
      <c r="I7429">
        <v>0.14749999999999999</v>
      </c>
      <c r="J7429">
        <v>0.23430000000000001</v>
      </c>
      <c r="K7429">
        <v>2019</v>
      </c>
      <c r="L7429">
        <v>4</v>
      </c>
      <c r="M7429" t="s">
        <v>184</v>
      </c>
      <c r="N7429">
        <v>3.1762000000000001</v>
      </c>
      <c r="O7429">
        <v>0</v>
      </c>
      <c r="P7429">
        <v>14.2872</v>
      </c>
      <c r="Q7429">
        <v>16.931100000000001</v>
      </c>
      <c r="R7429">
        <v>6.0195999999999996</v>
      </c>
      <c r="S7429">
        <v>11.475300000000001</v>
      </c>
      <c r="T7429">
        <v>10.9115</v>
      </c>
      <c r="U7429">
        <v>-1.2758</v>
      </c>
      <c r="V7429">
        <v>1.1077999999999999</v>
      </c>
    </row>
    <row r="7430" spans="1:22" x14ac:dyDescent="0.2">
      <c r="A7430">
        <v>79</v>
      </c>
      <c r="B7430" t="s">
        <v>97</v>
      </c>
      <c r="C7430" t="s">
        <v>34</v>
      </c>
      <c r="D7430">
        <v>5.3726000000000003</v>
      </c>
      <c r="E7430">
        <v>7.0274000000000001</v>
      </c>
      <c r="F7430">
        <v>0.83789999999999998</v>
      </c>
      <c r="G7430">
        <v>73</v>
      </c>
      <c r="H7430">
        <v>0.30869999999999997</v>
      </c>
      <c r="I7430">
        <v>0.14749999999999999</v>
      </c>
      <c r="J7430">
        <v>0.23430000000000001</v>
      </c>
      <c r="K7430">
        <v>2019</v>
      </c>
      <c r="L7430">
        <v>5</v>
      </c>
      <c r="M7430" t="s">
        <v>184</v>
      </c>
      <c r="N7430">
        <v>1.9413</v>
      </c>
      <c r="O7430">
        <v>0</v>
      </c>
      <c r="P7430">
        <v>17.454499999999999</v>
      </c>
      <c r="Q7430">
        <v>25.0123</v>
      </c>
      <c r="R7430">
        <v>11.9008</v>
      </c>
      <c r="S7430">
        <v>18.456499999999998</v>
      </c>
      <c r="T7430">
        <v>13.111499999999999</v>
      </c>
      <c r="U7430">
        <v>1.1222000000000001</v>
      </c>
      <c r="V7430">
        <v>-0.3266</v>
      </c>
    </row>
    <row r="7431" spans="1:22" x14ac:dyDescent="0.2">
      <c r="A7431">
        <v>79</v>
      </c>
      <c r="B7431" t="s">
        <v>97</v>
      </c>
      <c r="C7431" t="s">
        <v>34</v>
      </c>
      <c r="D7431">
        <v>5.3726000000000003</v>
      </c>
      <c r="E7431">
        <v>7.0274000000000001</v>
      </c>
      <c r="F7431">
        <v>0.83789999999999998</v>
      </c>
      <c r="G7431">
        <v>73</v>
      </c>
      <c r="H7431">
        <v>0.30869999999999997</v>
      </c>
      <c r="I7431">
        <v>0.14749999999999999</v>
      </c>
      <c r="J7431">
        <v>0.23430000000000001</v>
      </c>
      <c r="K7431">
        <v>2019</v>
      </c>
      <c r="L7431">
        <v>6</v>
      </c>
      <c r="M7431" t="s">
        <v>185</v>
      </c>
      <c r="N7431">
        <v>2.242</v>
      </c>
      <c r="O7431">
        <v>0</v>
      </c>
      <c r="P7431">
        <v>13.4444</v>
      </c>
      <c r="Q7431">
        <v>29.6831</v>
      </c>
      <c r="R7431">
        <v>17.252300000000002</v>
      </c>
      <c r="S7431">
        <v>23.467700000000001</v>
      </c>
      <c r="T7431">
        <v>12.4308</v>
      </c>
      <c r="U7431">
        <v>1.2093</v>
      </c>
      <c r="V7431">
        <v>0.1777</v>
      </c>
    </row>
    <row r="7432" spans="1:22" x14ac:dyDescent="0.2">
      <c r="A7432">
        <v>79</v>
      </c>
      <c r="B7432" t="s">
        <v>97</v>
      </c>
      <c r="C7432" t="s">
        <v>34</v>
      </c>
      <c r="D7432">
        <v>5.3726000000000003</v>
      </c>
      <c r="E7432">
        <v>7.0274000000000001</v>
      </c>
      <c r="F7432">
        <v>0.83789999999999998</v>
      </c>
      <c r="G7432">
        <v>73</v>
      </c>
      <c r="H7432">
        <v>0.30869999999999997</v>
      </c>
      <c r="I7432">
        <v>0.14749999999999999</v>
      </c>
      <c r="J7432">
        <v>0.23430000000000001</v>
      </c>
      <c r="K7432">
        <v>2019</v>
      </c>
      <c r="L7432">
        <v>7</v>
      </c>
      <c r="M7432" t="s">
        <v>185</v>
      </c>
      <c r="N7432">
        <v>1.5719000000000001</v>
      </c>
      <c r="O7432">
        <v>0</v>
      </c>
      <c r="P7432">
        <v>10</v>
      </c>
      <c r="Q7432">
        <v>30.5913</v>
      </c>
      <c r="R7432">
        <v>17.582799999999999</v>
      </c>
      <c r="S7432">
        <v>24.087</v>
      </c>
      <c r="T7432">
        <v>13.0085</v>
      </c>
      <c r="U7432">
        <v>-1.4378</v>
      </c>
      <c r="V7432">
        <v>0.47399999999999998</v>
      </c>
    </row>
    <row r="7433" spans="1:22" x14ac:dyDescent="0.2">
      <c r="A7433">
        <v>79</v>
      </c>
      <c r="B7433" t="s">
        <v>97</v>
      </c>
      <c r="C7433" t="s">
        <v>34</v>
      </c>
      <c r="D7433">
        <v>5.3726000000000003</v>
      </c>
      <c r="E7433">
        <v>7.0274000000000001</v>
      </c>
      <c r="F7433">
        <v>0.83789999999999998</v>
      </c>
      <c r="G7433">
        <v>73</v>
      </c>
      <c r="H7433">
        <v>0.30869999999999997</v>
      </c>
      <c r="I7433">
        <v>0.14749999999999999</v>
      </c>
      <c r="J7433">
        <v>0.23430000000000001</v>
      </c>
      <c r="K7433">
        <v>2019</v>
      </c>
      <c r="L7433">
        <v>8</v>
      </c>
      <c r="M7433" t="s">
        <v>185</v>
      </c>
      <c r="N7433">
        <v>1.8115000000000001</v>
      </c>
      <c r="O7433">
        <v>0</v>
      </c>
      <c r="P7433">
        <v>20</v>
      </c>
      <c r="Q7433">
        <v>31.985099999999999</v>
      </c>
      <c r="R7433">
        <v>18.725200000000001</v>
      </c>
      <c r="S7433">
        <v>25.3551</v>
      </c>
      <c r="T7433">
        <v>13.2599</v>
      </c>
      <c r="U7433">
        <v>-0.70830000000000004</v>
      </c>
      <c r="V7433">
        <v>0.71450000000000002</v>
      </c>
    </row>
    <row r="7434" spans="1:22" x14ac:dyDescent="0.2">
      <c r="A7434">
        <v>79</v>
      </c>
      <c r="B7434" t="s">
        <v>97</v>
      </c>
      <c r="C7434" t="s">
        <v>34</v>
      </c>
      <c r="D7434">
        <v>5.3726000000000003</v>
      </c>
      <c r="E7434">
        <v>7.0274000000000001</v>
      </c>
      <c r="F7434">
        <v>0.83789999999999998</v>
      </c>
      <c r="G7434">
        <v>73</v>
      </c>
      <c r="H7434">
        <v>0.30869999999999997</v>
      </c>
      <c r="I7434">
        <v>0.14749999999999999</v>
      </c>
      <c r="J7434">
        <v>0.23430000000000001</v>
      </c>
      <c r="K7434">
        <v>2019</v>
      </c>
      <c r="L7434">
        <v>9</v>
      </c>
      <c r="M7434" t="s">
        <v>186</v>
      </c>
      <c r="N7434">
        <v>1.6213</v>
      </c>
      <c r="O7434">
        <v>0</v>
      </c>
      <c r="P7434">
        <v>10</v>
      </c>
      <c r="Q7434">
        <v>27.613600000000002</v>
      </c>
      <c r="R7434">
        <v>14.5489</v>
      </c>
      <c r="S7434">
        <v>21.081199999999999</v>
      </c>
      <c r="T7434">
        <v>13.0647</v>
      </c>
      <c r="U7434">
        <v>-1.2829999999999999</v>
      </c>
      <c r="V7434">
        <v>0.1308</v>
      </c>
    </row>
    <row r="7435" spans="1:22" x14ac:dyDescent="0.2">
      <c r="A7435">
        <v>79</v>
      </c>
      <c r="B7435" t="s">
        <v>97</v>
      </c>
      <c r="C7435" t="s">
        <v>34</v>
      </c>
      <c r="D7435">
        <v>5.3726000000000003</v>
      </c>
      <c r="E7435">
        <v>7.0274000000000001</v>
      </c>
      <c r="F7435">
        <v>0.83789999999999998</v>
      </c>
      <c r="G7435">
        <v>73</v>
      </c>
      <c r="H7435">
        <v>0.30869999999999997</v>
      </c>
      <c r="I7435">
        <v>0.14749999999999999</v>
      </c>
      <c r="J7435">
        <v>0.23430000000000001</v>
      </c>
      <c r="K7435">
        <v>2019</v>
      </c>
      <c r="L7435">
        <v>10</v>
      </c>
      <c r="M7435" t="s">
        <v>186</v>
      </c>
      <c r="N7435">
        <v>1.7623</v>
      </c>
      <c r="O7435">
        <v>0</v>
      </c>
      <c r="P7435">
        <v>12.970599999999999</v>
      </c>
      <c r="Q7435">
        <v>23.9512</v>
      </c>
      <c r="R7435">
        <v>11.0502</v>
      </c>
      <c r="S7435">
        <v>17.500699999999998</v>
      </c>
      <c r="T7435">
        <v>12.901</v>
      </c>
      <c r="U7435">
        <v>1.0007999999999999</v>
      </c>
      <c r="V7435">
        <v>-0.45140000000000002</v>
      </c>
    </row>
    <row r="7436" spans="1:22" x14ac:dyDescent="0.2">
      <c r="A7436">
        <v>79</v>
      </c>
      <c r="B7436" t="s">
        <v>97</v>
      </c>
      <c r="C7436" t="s">
        <v>34</v>
      </c>
      <c r="D7436">
        <v>5.3726000000000003</v>
      </c>
      <c r="E7436">
        <v>7.0274000000000001</v>
      </c>
      <c r="F7436">
        <v>0.83789999999999998</v>
      </c>
      <c r="G7436">
        <v>73</v>
      </c>
      <c r="H7436">
        <v>0.30869999999999997</v>
      </c>
      <c r="I7436">
        <v>0.14749999999999999</v>
      </c>
      <c r="J7436">
        <v>0.23430000000000001</v>
      </c>
      <c r="K7436">
        <v>2019</v>
      </c>
      <c r="L7436">
        <v>11</v>
      </c>
      <c r="M7436" t="s">
        <v>186</v>
      </c>
      <c r="N7436">
        <v>2.2517999999999998</v>
      </c>
      <c r="O7436">
        <v>0</v>
      </c>
      <c r="P7436">
        <v>13.931800000000001</v>
      </c>
      <c r="Q7436">
        <v>18.1813</v>
      </c>
      <c r="R7436">
        <v>5.0004</v>
      </c>
      <c r="S7436">
        <v>11.5909</v>
      </c>
      <c r="T7436">
        <v>13.180899999999999</v>
      </c>
      <c r="U7436">
        <v>0.8175</v>
      </c>
      <c r="V7436">
        <v>-0.5806</v>
      </c>
    </row>
    <row r="7437" spans="1:22" x14ac:dyDescent="0.2">
      <c r="A7437">
        <v>79</v>
      </c>
      <c r="B7437" t="s">
        <v>97</v>
      </c>
      <c r="C7437" t="s">
        <v>34</v>
      </c>
      <c r="D7437">
        <v>5.3726000000000003</v>
      </c>
      <c r="E7437">
        <v>7.0274000000000001</v>
      </c>
      <c r="F7437">
        <v>0.83789999999999998</v>
      </c>
      <c r="G7437">
        <v>73</v>
      </c>
      <c r="H7437">
        <v>0.30869999999999997</v>
      </c>
      <c r="I7437">
        <v>0.14749999999999999</v>
      </c>
      <c r="J7437">
        <v>0.23430000000000001</v>
      </c>
      <c r="K7437">
        <v>2019</v>
      </c>
      <c r="L7437">
        <v>12</v>
      </c>
      <c r="M7437" t="s">
        <v>183</v>
      </c>
      <c r="N7437">
        <v>4.6029999999999998</v>
      </c>
      <c r="O7437">
        <v>0</v>
      </c>
      <c r="P7437">
        <v>28.078499999999998</v>
      </c>
      <c r="Q7437">
        <v>10.6974</v>
      </c>
      <c r="R7437">
        <v>2.5750000000000002</v>
      </c>
      <c r="S7437">
        <v>6.6361999999999997</v>
      </c>
      <c r="T7437">
        <v>8.1224000000000007</v>
      </c>
      <c r="U7437">
        <v>-3.8600000000000002E-2</v>
      </c>
      <c r="V7437">
        <v>1.3455999999999999</v>
      </c>
    </row>
    <row r="7438" spans="1:22" x14ac:dyDescent="0.2">
      <c r="A7438">
        <v>85</v>
      </c>
      <c r="B7438" t="s">
        <v>147</v>
      </c>
      <c r="C7438" t="s">
        <v>56</v>
      </c>
      <c r="D7438">
        <v>5.3708999999999998</v>
      </c>
      <c r="E7438">
        <v>7.3547000000000002</v>
      </c>
      <c r="F7438">
        <v>0.88100000000000001</v>
      </c>
      <c r="G7438">
        <v>76</v>
      </c>
      <c r="H7438">
        <v>0.76060000000000005</v>
      </c>
      <c r="I7438">
        <v>0.26350000000000001</v>
      </c>
      <c r="J7438">
        <v>3.6200000000000003E-2</v>
      </c>
      <c r="K7438">
        <v>2022</v>
      </c>
      <c r="L7438">
        <v>1</v>
      </c>
      <c r="M7438" t="s">
        <v>183</v>
      </c>
      <c r="N7438">
        <v>0.86209999999999998</v>
      </c>
      <c r="O7438">
        <v>0</v>
      </c>
      <c r="P7438">
        <v>43.448300000000003</v>
      </c>
      <c r="Q7438">
        <v>7.7708000000000004</v>
      </c>
      <c r="R7438">
        <v>-2.1556000000000002</v>
      </c>
      <c r="S7438">
        <v>2.8075999999999999</v>
      </c>
      <c r="T7438">
        <v>9.9262999999999995</v>
      </c>
      <c r="U7438">
        <v>0.75139999999999996</v>
      </c>
      <c r="V7438">
        <v>-0.98370000000000002</v>
      </c>
    </row>
    <row r="7439" spans="1:22" x14ac:dyDescent="0.2">
      <c r="A7439">
        <v>85</v>
      </c>
      <c r="B7439" t="s">
        <v>147</v>
      </c>
      <c r="C7439" t="s">
        <v>56</v>
      </c>
      <c r="D7439">
        <v>5.3708999999999998</v>
      </c>
      <c r="E7439">
        <v>7.3547000000000002</v>
      </c>
      <c r="F7439">
        <v>0.88100000000000001</v>
      </c>
      <c r="G7439">
        <v>76</v>
      </c>
      <c r="H7439">
        <v>0.76060000000000005</v>
      </c>
      <c r="I7439">
        <v>0.26350000000000001</v>
      </c>
      <c r="J7439">
        <v>3.6200000000000003E-2</v>
      </c>
      <c r="K7439">
        <v>2022</v>
      </c>
      <c r="L7439">
        <v>2</v>
      </c>
      <c r="M7439" t="s">
        <v>183</v>
      </c>
      <c r="N7439">
        <v>1.4714</v>
      </c>
      <c r="O7439">
        <v>0</v>
      </c>
      <c r="P7439">
        <v>55.476199999999999</v>
      </c>
      <c r="Q7439">
        <v>10.381500000000001</v>
      </c>
      <c r="R7439">
        <v>-0.4738</v>
      </c>
      <c r="S7439">
        <v>4.9538000000000002</v>
      </c>
      <c r="T7439">
        <v>10.855399999999999</v>
      </c>
      <c r="U7439">
        <v>-0.14299999999999999</v>
      </c>
      <c r="V7439">
        <v>2.5999999999999999E-3</v>
      </c>
    </row>
    <row r="7440" spans="1:22" x14ac:dyDescent="0.2">
      <c r="A7440">
        <v>85</v>
      </c>
      <c r="B7440" t="s">
        <v>147</v>
      </c>
      <c r="C7440" t="s">
        <v>56</v>
      </c>
      <c r="D7440">
        <v>5.3708999999999998</v>
      </c>
      <c r="E7440">
        <v>7.3547000000000002</v>
      </c>
      <c r="F7440">
        <v>0.88100000000000001</v>
      </c>
      <c r="G7440">
        <v>76</v>
      </c>
      <c r="H7440">
        <v>0.76060000000000005</v>
      </c>
      <c r="I7440">
        <v>0.26350000000000001</v>
      </c>
      <c r="J7440">
        <v>3.6200000000000003E-2</v>
      </c>
      <c r="K7440">
        <v>2022</v>
      </c>
      <c r="L7440">
        <v>3</v>
      </c>
      <c r="M7440" t="s">
        <v>184</v>
      </c>
      <c r="N7440">
        <v>0.65080000000000005</v>
      </c>
      <c r="O7440">
        <v>0</v>
      </c>
      <c r="P7440">
        <v>23.652200000000001</v>
      </c>
      <c r="Q7440">
        <v>9.7423999999999999</v>
      </c>
      <c r="R7440">
        <v>-1.7878000000000001</v>
      </c>
      <c r="S7440">
        <v>3.9773000000000001</v>
      </c>
      <c r="T7440">
        <v>11.530200000000001</v>
      </c>
      <c r="U7440">
        <v>-3.4161000000000001</v>
      </c>
      <c r="V7440">
        <v>-1.0785</v>
      </c>
    </row>
    <row r="7441" spans="1:22" x14ac:dyDescent="0.2">
      <c r="A7441">
        <v>85</v>
      </c>
      <c r="B7441" t="s">
        <v>147</v>
      </c>
      <c r="C7441" t="s">
        <v>56</v>
      </c>
      <c r="D7441">
        <v>5.3708999999999998</v>
      </c>
      <c r="E7441">
        <v>7.3547000000000002</v>
      </c>
      <c r="F7441">
        <v>0.88100000000000001</v>
      </c>
      <c r="G7441">
        <v>76</v>
      </c>
      <c r="H7441">
        <v>0.76060000000000005</v>
      </c>
      <c r="I7441">
        <v>0.26350000000000001</v>
      </c>
      <c r="J7441">
        <v>3.6200000000000003E-2</v>
      </c>
      <c r="K7441">
        <v>2022</v>
      </c>
      <c r="L7441">
        <v>4</v>
      </c>
      <c r="M7441" t="s">
        <v>184</v>
      </c>
      <c r="N7441">
        <v>1.9016999999999999</v>
      </c>
      <c r="O7441">
        <v>0</v>
      </c>
      <c r="P7441">
        <v>0</v>
      </c>
      <c r="Q7441">
        <v>18.563400000000001</v>
      </c>
      <c r="R7441">
        <v>4.9478999999999997</v>
      </c>
      <c r="S7441">
        <v>11.755699999999999</v>
      </c>
      <c r="T7441">
        <v>13.615500000000001</v>
      </c>
      <c r="U7441">
        <v>5.3900000000000003E-2</v>
      </c>
      <c r="V7441">
        <v>0.29189999999999999</v>
      </c>
    </row>
    <row r="7442" spans="1:22" x14ac:dyDescent="0.2">
      <c r="A7442">
        <v>85</v>
      </c>
      <c r="B7442" t="s">
        <v>147</v>
      </c>
      <c r="C7442" t="s">
        <v>56</v>
      </c>
      <c r="D7442">
        <v>5.3708999999999998</v>
      </c>
      <c r="E7442">
        <v>7.3547000000000002</v>
      </c>
      <c r="F7442">
        <v>0.88100000000000001</v>
      </c>
      <c r="G7442">
        <v>76</v>
      </c>
      <c r="H7442">
        <v>0.76060000000000005</v>
      </c>
      <c r="I7442">
        <v>0.26350000000000001</v>
      </c>
      <c r="J7442">
        <v>3.6200000000000003E-2</v>
      </c>
      <c r="K7442">
        <v>2022</v>
      </c>
      <c r="L7442">
        <v>5</v>
      </c>
      <c r="M7442" t="s">
        <v>184</v>
      </c>
      <c r="N7442">
        <v>1.1048</v>
      </c>
      <c r="O7442">
        <v>0</v>
      </c>
      <c r="P7442">
        <v>0</v>
      </c>
      <c r="Q7442">
        <v>23.953499999999998</v>
      </c>
      <c r="R7442">
        <v>8.9117999999999995</v>
      </c>
      <c r="S7442">
        <v>16.432700000000001</v>
      </c>
      <c r="T7442">
        <v>15.041600000000001</v>
      </c>
      <c r="U7442">
        <v>7.7899999999999997E-2</v>
      </c>
      <c r="V7442">
        <v>-0.5927</v>
      </c>
    </row>
    <row r="7443" spans="1:22" x14ac:dyDescent="0.2">
      <c r="A7443">
        <v>85</v>
      </c>
      <c r="B7443" t="s">
        <v>147</v>
      </c>
      <c r="C7443" t="s">
        <v>56</v>
      </c>
      <c r="D7443">
        <v>5.3708999999999998</v>
      </c>
      <c r="E7443">
        <v>7.3547000000000002</v>
      </c>
      <c r="F7443">
        <v>0.88100000000000001</v>
      </c>
      <c r="G7443">
        <v>76</v>
      </c>
      <c r="H7443">
        <v>0.76060000000000005</v>
      </c>
      <c r="I7443">
        <v>0.26350000000000001</v>
      </c>
      <c r="J7443">
        <v>3.6200000000000003E-2</v>
      </c>
      <c r="K7443">
        <v>2022</v>
      </c>
      <c r="L7443">
        <v>6</v>
      </c>
      <c r="M7443" t="s">
        <v>185</v>
      </c>
      <c r="N7443">
        <v>2.7982999999999998</v>
      </c>
      <c r="O7443">
        <v>0</v>
      </c>
      <c r="P7443">
        <v>0</v>
      </c>
      <c r="Q7443">
        <v>28.119299999999999</v>
      </c>
      <c r="R7443">
        <v>14.891500000000001</v>
      </c>
      <c r="S7443">
        <v>21.505400000000002</v>
      </c>
      <c r="T7443">
        <v>13.2279</v>
      </c>
      <c r="U7443">
        <v>0.32019999999999998</v>
      </c>
      <c r="V7443">
        <v>0.4521</v>
      </c>
    </row>
    <row r="7444" spans="1:22" x14ac:dyDescent="0.2">
      <c r="A7444">
        <v>85</v>
      </c>
      <c r="B7444" t="s">
        <v>147</v>
      </c>
      <c r="C7444" t="s">
        <v>56</v>
      </c>
      <c r="D7444">
        <v>5.3708999999999998</v>
      </c>
      <c r="E7444">
        <v>7.3547000000000002</v>
      </c>
      <c r="F7444">
        <v>0.88100000000000001</v>
      </c>
      <c r="G7444">
        <v>76</v>
      </c>
      <c r="H7444">
        <v>0.76060000000000005</v>
      </c>
      <c r="I7444">
        <v>0.26350000000000001</v>
      </c>
      <c r="J7444">
        <v>3.6200000000000003E-2</v>
      </c>
      <c r="K7444">
        <v>2022</v>
      </c>
      <c r="L7444">
        <v>7</v>
      </c>
      <c r="M7444" t="s">
        <v>185</v>
      </c>
      <c r="N7444">
        <v>1.0589</v>
      </c>
      <c r="O7444">
        <v>0</v>
      </c>
      <c r="P7444">
        <v>0</v>
      </c>
      <c r="Q7444">
        <v>31.398700000000002</v>
      </c>
      <c r="R7444">
        <v>16.075299999999999</v>
      </c>
      <c r="S7444">
        <v>23.736999999999998</v>
      </c>
      <c r="T7444">
        <v>15.323399999999999</v>
      </c>
      <c r="U7444">
        <v>-2.0000000000000001E-4</v>
      </c>
      <c r="V7444">
        <v>-9.4E-2</v>
      </c>
    </row>
    <row r="7445" spans="1:22" x14ac:dyDescent="0.2">
      <c r="A7445">
        <v>85</v>
      </c>
      <c r="B7445" t="s">
        <v>147</v>
      </c>
      <c r="C7445" t="s">
        <v>56</v>
      </c>
      <c r="D7445">
        <v>5.3708999999999998</v>
      </c>
      <c r="E7445">
        <v>7.3547000000000002</v>
      </c>
      <c r="F7445">
        <v>0.88100000000000001</v>
      </c>
      <c r="G7445">
        <v>76</v>
      </c>
      <c r="H7445">
        <v>0.76060000000000005</v>
      </c>
      <c r="I7445">
        <v>0.26350000000000001</v>
      </c>
      <c r="J7445">
        <v>3.6200000000000003E-2</v>
      </c>
      <c r="K7445">
        <v>2022</v>
      </c>
      <c r="L7445">
        <v>8</v>
      </c>
      <c r="M7445" t="s">
        <v>185</v>
      </c>
      <c r="N7445">
        <v>1.5854999999999999</v>
      </c>
      <c r="O7445">
        <v>0</v>
      </c>
      <c r="P7445">
        <v>0</v>
      </c>
      <c r="Q7445">
        <v>31.693899999999999</v>
      </c>
      <c r="R7445">
        <v>16.926500000000001</v>
      </c>
      <c r="S7445">
        <v>24.310199999999998</v>
      </c>
      <c r="T7445">
        <v>14.7674</v>
      </c>
      <c r="U7445">
        <v>0.49909999999999999</v>
      </c>
      <c r="V7445">
        <v>0.38040000000000002</v>
      </c>
    </row>
    <row r="7446" spans="1:22" x14ac:dyDescent="0.2">
      <c r="A7446">
        <v>85</v>
      </c>
      <c r="B7446" t="s">
        <v>147</v>
      </c>
      <c r="C7446" t="s">
        <v>56</v>
      </c>
      <c r="D7446">
        <v>5.3708999999999998</v>
      </c>
      <c r="E7446">
        <v>7.3547000000000002</v>
      </c>
      <c r="F7446">
        <v>0.88100000000000001</v>
      </c>
      <c r="G7446">
        <v>76</v>
      </c>
      <c r="H7446">
        <v>0.76060000000000005</v>
      </c>
      <c r="I7446">
        <v>0.26350000000000001</v>
      </c>
      <c r="J7446">
        <v>3.6200000000000003E-2</v>
      </c>
      <c r="K7446">
        <v>2022</v>
      </c>
      <c r="L7446">
        <v>9</v>
      </c>
      <c r="M7446" t="s">
        <v>186</v>
      </c>
      <c r="N7446">
        <v>1.5183</v>
      </c>
      <c r="O7446">
        <v>0</v>
      </c>
      <c r="P7446">
        <v>0</v>
      </c>
      <c r="Q7446">
        <v>24.9358</v>
      </c>
      <c r="R7446">
        <v>11.5649</v>
      </c>
      <c r="S7446">
        <v>18.250299999999999</v>
      </c>
      <c r="T7446">
        <v>13.370900000000001</v>
      </c>
      <c r="U7446">
        <v>-1.0039</v>
      </c>
      <c r="V7446">
        <v>0.39500000000000002</v>
      </c>
    </row>
    <row r="7447" spans="1:22" x14ac:dyDescent="0.2">
      <c r="A7447">
        <v>85</v>
      </c>
      <c r="B7447" t="s">
        <v>147</v>
      </c>
      <c r="C7447" t="s">
        <v>56</v>
      </c>
      <c r="D7447">
        <v>5.3708999999999998</v>
      </c>
      <c r="E7447">
        <v>7.3547000000000002</v>
      </c>
      <c r="F7447">
        <v>0.88100000000000001</v>
      </c>
      <c r="G7447">
        <v>76</v>
      </c>
      <c r="H7447">
        <v>0.76060000000000005</v>
      </c>
      <c r="I7447">
        <v>0.26350000000000001</v>
      </c>
      <c r="J7447">
        <v>3.6200000000000003E-2</v>
      </c>
      <c r="K7447">
        <v>2022</v>
      </c>
      <c r="L7447">
        <v>10</v>
      </c>
      <c r="M7447" t="s">
        <v>186</v>
      </c>
      <c r="N7447">
        <v>0.15</v>
      </c>
      <c r="O7447">
        <v>0</v>
      </c>
      <c r="P7447">
        <v>0</v>
      </c>
      <c r="Q7447">
        <v>21.2699</v>
      </c>
      <c r="R7447">
        <v>6.6939000000000002</v>
      </c>
      <c r="S7447">
        <v>13.9819</v>
      </c>
      <c r="T7447">
        <v>14.576000000000001</v>
      </c>
      <c r="U7447">
        <v>0.5091</v>
      </c>
      <c r="V7447">
        <v>-1.4835</v>
      </c>
    </row>
    <row r="7448" spans="1:22" x14ac:dyDescent="0.2">
      <c r="A7448">
        <v>85</v>
      </c>
      <c r="B7448" t="s">
        <v>147</v>
      </c>
      <c r="C7448" t="s">
        <v>56</v>
      </c>
      <c r="D7448">
        <v>5.3708999999999998</v>
      </c>
      <c r="E7448">
        <v>7.3547000000000002</v>
      </c>
      <c r="F7448">
        <v>0.88100000000000001</v>
      </c>
      <c r="G7448">
        <v>76</v>
      </c>
      <c r="H7448">
        <v>0.76060000000000005</v>
      </c>
      <c r="I7448">
        <v>0.26350000000000001</v>
      </c>
      <c r="J7448">
        <v>3.6200000000000003E-2</v>
      </c>
      <c r="K7448">
        <v>2022</v>
      </c>
      <c r="L7448">
        <v>11</v>
      </c>
      <c r="M7448" t="s">
        <v>186</v>
      </c>
      <c r="N7448">
        <v>1.5858000000000001</v>
      </c>
      <c r="O7448">
        <v>0</v>
      </c>
      <c r="P7448">
        <v>10</v>
      </c>
      <c r="Q7448">
        <v>14.7622</v>
      </c>
      <c r="R7448">
        <v>4.7232000000000003</v>
      </c>
      <c r="S7448">
        <v>9.7426999999999992</v>
      </c>
      <c r="T7448">
        <v>10.039099999999999</v>
      </c>
      <c r="U7448">
        <v>0.98980000000000001</v>
      </c>
      <c r="V7448">
        <v>-0.30280000000000001</v>
      </c>
    </row>
    <row r="7449" spans="1:22" x14ac:dyDescent="0.2">
      <c r="A7449">
        <v>85</v>
      </c>
      <c r="B7449" t="s">
        <v>147</v>
      </c>
      <c r="C7449" t="s">
        <v>56</v>
      </c>
      <c r="D7449">
        <v>5.3708999999999998</v>
      </c>
      <c r="E7449">
        <v>7.3547000000000002</v>
      </c>
      <c r="F7449">
        <v>0.88100000000000001</v>
      </c>
      <c r="G7449">
        <v>76</v>
      </c>
      <c r="H7449">
        <v>0.76060000000000005</v>
      </c>
      <c r="I7449">
        <v>0.26350000000000001</v>
      </c>
      <c r="J7449">
        <v>3.6200000000000003E-2</v>
      </c>
      <c r="K7449">
        <v>2022</v>
      </c>
      <c r="L7449">
        <v>12</v>
      </c>
      <c r="M7449" t="s">
        <v>183</v>
      </c>
      <c r="N7449">
        <v>1.2685</v>
      </c>
      <c r="O7449">
        <v>0</v>
      </c>
      <c r="P7449">
        <v>34.4</v>
      </c>
      <c r="Q7449">
        <v>9.9257000000000009</v>
      </c>
      <c r="R7449">
        <v>1.4551000000000001</v>
      </c>
      <c r="S7449">
        <v>5.6904000000000003</v>
      </c>
      <c r="T7449">
        <v>8.4705999999999992</v>
      </c>
      <c r="U7449">
        <v>0.52980000000000005</v>
      </c>
      <c r="V7449">
        <v>-0.63480000000000003</v>
      </c>
    </row>
    <row r="7450" spans="1:22" x14ac:dyDescent="0.2">
      <c r="A7450">
        <v>78</v>
      </c>
      <c r="B7450" t="s">
        <v>136</v>
      </c>
      <c r="C7450" t="s">
        <v>100</v>
      </c>
      <c r="D7450">
        <v>5.3602999999999996</v>
      </c>
      <c r="E7450">
        <v>4.45</v>
      </c>
      <c r="F7450">
        <v>0.63400000000000001</v>
      </c>
      <c r="G7450">
        <v>62</v>
      </c>
      <c r="H7450">
        <v>0.73529999999999995</v>
      </c>
      <c r="I7450">
        <v>0.50939999999999996</v>
      </c>
      <c r="J7450">
        <v>0.81389999999999996</v>
      </c>
      <c r="K7450">
        <v>2023</v>
      </c>
      <c r="L7450">
        <v>1</v>
      </c>
      <c r="M7450" t="s">
        <v>183</v>
      </c>
      <c r="N7450">
        <v>0</v>
      </c>
      <c r="O7450">
        <v>0</v>
      </c>
      <c r="P7450">
        <v>0</v>
      </c>
      <c r="Q7450">
        <v>20.1234</v>
      </c>
      <c r="R7450">
        <v>6.0641999999999996</v>
      </c>
      <c r="S7450">
        <v>13.0938</v>
      </c>
      <c r="T7450">
        <v>14.0593</v>
      </c>
      <c r="U7450">
        <v>0.63249999999999995</v>
      </c>
      <c r="V7450">
        <v>-0.46339999999999998</v>
      </c>
    </row>
    <row r="7451" spans="1:22" x14ac:dyDescent="0.2">
      <c r="A7451">
        <v>78</v>
      </c>
      <c r="B7451" t="s">
        <v>136</v>
      </c>
      <c r="C7451" t="s">
        <v>100</v>
      </c>
      <c r="D7451">
        <v>5.3602999999999996</v>
      </c>
      <c r="E7451">
        <v>4.45</v>
      </c>
      <c r="F7451">
        <v>0.63400000000000001</v>
      </c>
      <c r="G7451">
        <v>62</v>
      </c>
      <c r="H7451">
        <v>0.73529999999999995</v>
      </c>
      <c r="I7451">
        <v>0.50939999999999996</v>
      </c>
      <c r="J7451">
        <v>0.81389999999999996</v>
      </c>
      <c r="K7451">
        <v>2023</v>
      </c>
      <c r="L7451">
        <v>2</v>
      </c>
      <c r="M7451" t="s">
        <v>183</v>
      </c>
      <c r="N7451">
        <v>7.7600000000000002E-2</v>
      </c>
      <c r="O7451">
        <v>0</v>
      </c>
      <c r="P7451">
        <v>0</v>
      </c>
      <c r="Q7451">
        <v>22.427900000000001</v>
      </c>
      <c r="R7451">
        <v>8.7799999999999994</v>
      </c>
      <c r="S7451">
        <v>15.603999999999999</v>
      </c>
      <c r="T7451">
        <v>13.6479</v>
      </c>
      <c r="U7451">
        <v>0.83089999999999997</v>
      </c>
      <c r="V7451">
        <v>-0.76060000000000005</v>
      </c>
    </row>
    <row r="7452" spans="1:22" x14ac:dyDescent="0.2">
      <c r="A7452">
        <v>78</v>
      </c>
      <c r="B7452" t="s">
        <v>136</v>
      </c>
      <c r="C7452" t="s">
        <v>100</v>
      </c>
      <c r="D7452">
        <v>5.3602999999999996</v>
      </c>
      <c r="E7452">
        <v>4.45</v>
      </c>
      <c r="F7452">
        <v>0.63400000000000001</v>
      </c>
      <c r="G7452">
        <v>62</v>
      </c>
      <c r="H7452">
        <v>0.73529999999999995</v>
      </c>
      <c r="I7452">
        <v>0.50939999999999996</v>
      </c>
      <c r="J7452">
        <v>0.81389999999999996</v>
      </c>
      <c r="K7452">
        <v>2023</v>
      </c>
      <c r="L7452">
        <v>3</v>
      </c>
      <c r="M7452" t="s">
        <v>184</v>
      </c>
      <c r="N7452">
        <v>1.3902000000000001</v>
      </c>
      <c r="O7452">
        <v>0</v>
      </c>
      <c r="P7452">
        <v>0</v>
      </c>
      <c r="Q7452">
        <v>24.949000000000002</v>
      </c>
      <c r="R7452">
        <v>11.771100000000001</v>
      </c>
      <c r="S7452">
        <v>18.36</v>
      </c>
      <c r="T7452">
        <v>13.177899999999999</v>
      </c>
      <c r="U7452">
        <v>-7.3599999999999999E-2</v>
      </c>
      <c r="V7452">
        <v>1.49E-2</v>
      </c>
    </row>
    <row r="7453" spans="1:22" x14ac:dyDescent="0.2">
      <c r="A7453">
        <v>78</v>
      </c>
      <c r="B7453" t="s">
        <v>136</v>
      </c>
      <c r="C7453" t="s">
        <v>100</v>
      </c>
      <c r="D7453">
        <v>5.3602999999999996</v>
      </c>
      <c r="E7453">
        <v>4.45</v>
      </c>
      <c r="F7453">
        <v>0.63400000000000001</v>
      </c>
      <c r="G7453">
        <v>62</v>
      </c>
      <c r="H7453">
        <v>0.73529999999999995</v>
      </c>
      <c r="I7453">
        <v>0.50939999999999996</v>
      </c>
      <c r="J7453">
        <v>0.81389999999999996</v>
      </c>
      <c r="K7453">
        <v>2023</v>
      </c>
      <c r="L7453">
        <v>4</v>
      </c>
      <c r="M7453" t="s">
        <v>184</v>
      </c>
      <c r="N7453">
        <v>2.5550999999999999</v>
      </c>
      <c r="O7453">
        <v>0</v>
      </c>
      <c r="P7453">
        <v>0</v>
      </c>
      <c r="Q7453">
        <v>27.986000000000001</v>
      </c>
      <c r="R7453">
        <v>13.6821</v>
      </c>
      <c r="S7453">
        <v>20.834</v>
      </c>
      <c r="T7453">
        <v>14.304</v>
      </c>
      <c r="U7453">
        <v>-0.45639999999999997</v>
      </c>
      <c r="V7453">
        <v>0.77159999999999995</v>
      </c>
    </row>
    <row r="7454" spans="1:22" x14ac:dyDescent="0.2">
      <c r="A7454">
        <v>78</v>
      </c>
      <c r="B7454" t="s">
        <v>136</v>
      </c>
      <c r="C7454" t="s">
        <v>100</v>
      </c>
      <c r="D7454">
        <v>5.3602999999999996</v>
      </c>
      <c r="E7454">
        <v>4.45</v>
      </c>
      <c r="F7454">
        <v>0.63400000000000001</v>
      </c>
      <c r="G7454">
        <v>62</v>
      </c>
      <c r="H7454">
        <v>0.73529999999999995</v>
      </c>
      <c r="I7454">
        <v>0.50939999999999996</v>
      </c>
      <c r="J7454">
        <v>0.81389999999999996</v>
      </c>
      <c r="K7454">
        <v>2023</v>
      </c>
      <c r="L7454">
        <v>5</v>
      </c>
      <c r="M7454" t="s">
        <v>184</v>
      </c>
      <c r="N7454">
        <v>6.3045</v>
      </c>
      <c r="O7454">
        <v>0</v>
      </c>
      <c r="P7454">
        <v>0</v>
      </c>
      <c r="Q7454">
        <v>28.341699999999999</v>
      </c>
      <c r="R7454">
        <v>16.0581</v>
      </c>
      <c r="S7454">
        <v>22.1999</v>
      </c>
      <c r="T7454">
        <v>12.2836</v>
      </c>
      <c r="U7454">
        <v>-0.59050000000000002</v>
      </c>
      <c r="V7454">
        <v>2.1907999999999999</v>
      </c>
    </row>
    <row r="7455" spans="1:22" x14ac:dyDescent="0.2">
      <c r="A7455">
        <v>78</v>
      </c>
      <c r="B7455" t="s">
        <v>136</v>
      </c>
      <c r="C7455" t="s">
        <v>100</v>
      </c>
      <c r="D7455">
        <v>5.3602999999999996</v>
      </c>
      <c r="E7455">
        <v>4.45</v>
      </c>
      <c r="F7455">
        <v>0.63400000000000001</v>
      </c>
      <c r="G7455">
        <v>62</v>
      </c>
      <c r="H7455">
        <v>0.73529999999999995</v>
      </c>
      <c r="I7455">
        <v>0.50939999999999996</v>
      </c>
      <c r="J7455">
        <v>0.81389999999999996</v>
      </c>
      <c r="K7455">
        <v>2023</v>
      </c>
      <c r="L7455">
        <v>6</v>
      </c>
      <c r="M7455" t="s">
        <v>185</v>
      </c>
      <c r="N7455">
        <v>6.351</v>
      </c>
      <c r="O7455">
        <v>0</v>
      </c>
      <c r="P7455">
        <v>0</v>
      </c>
      <c r="Q7455">
        <v>30.181000000000001</v>
      </c>
      <c r="R7455">
        <v>19.6553</v>
      </c>
      <c r="S7455">
        <v>24.918099999999999</v>
      </c>
      <c r="T7455">
        <v>10.525700000000001</v>
      </c>
      <c r="U7455">
        <v>9.0999999999999998E-2</v>
      </c>
      <c r="V7455">
        <v>1.4253</v>
      </c>
    </row>
    <row r="7456" spans="1:22" x14ac:dyDescent="0.2">
      <c r="A7456">
        <v>78</v>
      </c>
      <c r="B7456" t="s">
        <v>136</v>
      </c>
      <c r="C7456" t="s">
        <v>100</v>
      </c>
      <c r="D7456">
        <v>5.3602999999999996</v>
      </c>
      <c r="E7456">
        <v>4.45</v>
      </c>
      <c r="F7456">
        <v>0.63400000000000001</v>
      </c>
      <c r="G7456">
        <v>62</v>
      </c>
      <c r="H7456">
        <v>0.73529999999999995</v>
      </c>
      <c r="I7456">
        <v>0.50939999999999996</v>
      </c>
      <c r="J7456">
        <v>0.81389999999999996</v>
      </c>
      <c r="K7456">
        <v>2023</v>
      </c>
      <c r="L7456">
        <v>7</v>
      </c>
      <c r="M7456" t="s">
        <v>185</v>
      </c>
      <c r="N7456">
        <v>7.9067999999999996</v>
      </c>
      <c r="O7456">
        <v>0</v>
      </c>
      <c r="P7456">
        <v>0</v>
      </c>
      <c r="Q7456">
        <v>29.4526</v>
      </c>
      <c r="R7456">
        <v>20.854900000000001</v>
      </c>
      <c r="S7456">
        <v>25.1538</v>
      </c>
      <c r="T7456">
        <v>8.5976999999999997</v>
      </c>
      <c r="U7456">
        <v>0.38500000000000001</v>
      </c>
      <c r="V7456">
        <v>-2.5937999999999999</v>
      </c>
    </row>
    <row r="7457" spans="1:22" x14ac:dyDescent="0.2">
      <c r="A7457">
        <v>78</v>
      </c>
      <c r="B7457" t="s">
        <v>136</v>
      </c>
      <c r="C7457" t="s">
        <v>100</v>
      </c>
      <c r="D7457">
        <v>5.3602999999999996</v>
      </c>
      <c r="E7457">
        <v>4.45</v>
      </c>
      <c r="F7457">
        <v>0.63400000000000001</v>
      </c>
      <c r="G7457">
        <v>62</v>
      </c>
      <c r="H7457">
        <v>0.73529999999999995</v>
      </c>
      <c r="I7457">
        <v>0.50939999999999996</v>
      </c>
      <c r="J7457">
        <v>0.81389999999999996</v>
      </c>
      <c r="K7457">
        <v>2023</v>
      </c>
      <c r="L7457">
        <v>8</v>
      </c>
      <c r="M7457" t="s">
        <v>185</v>
      </c>
      <c r="N7457">
        <v>9.1065000000000005</v>
      </c>
      <c r="O7457">
        <v>0</v>
      </c>
      <c r="P7457">
        <v>0</v>
      </c>
      <c r="Q7457">
        <v>28.7089</v>
      </c>
      <c r="R7457">
        <v>20.668500000000002</v>
      </c>
      <c r="S7457">
        <v>24.688700000000001</v>
      </c>
      <c r="T7457">
        <v>8.0404</v>
      </c>
      <c r="U7457">
        <v>-0.19089999999999999</v>
      </c>
      <c r="V7457">
        <v>1.6702999999999999</v>
      </c>
    </row>
    <row r="7458" spans="1:22" x14ac:dyDescent="0.2">
      <c r="A7458">
        <v>78</v>
      </c>
      <c r="B7458" t="s">
        <v>136</v>
      </c>
      <c r="C7458" t="s">
        <v>100</v>
      </c>
      <c r="D7458">
        <v>5.3602999999999996</v>
      </c>
      <c r="E7458">
        <v>4.45</v>
      </c>
      <c r="F7458">
        <v>0.63400000000000001</v>
      </c>
      <c r="G7458">
        <v>62</v>
      </c>
      <c r="H7458">
        <v>0.73529999999999995</v>
      </c>
      <c r="I7458">
        <v>0.50939999999999996</v>
      </c>
      <c r="J7458">
        <v>0.81389999999999996</v>
      </c>
      <c r="K7458">
        <v>2023</v>
      </c>
      <c r="L7458">
        <v>9</v>
      </c>
      <c r="M7458" t="s">
        <v>186</v>
      </c>
      <c r="N7458">
        <v>6.0875000000000004</v>
      </c>
      <c r="O7458">
        <v>0</v>
      </c>
      <c r="P7458">
        <v>0</v>
      </c>
      <c r="Q7458">
        <v>30.171399999999998</v>
      </c>
      <c r="R7458">
        <v>19.8</v>
      </c>
      <c r="S7458">
        <v>24.985700000000001</v>
      </c>
      <c r="T7458">
        <v>10.3714</v>
      </c>
      <c r="U7458">
        <v>0.75890000000000002</v>
      </c>
      <c r="V7458">
        <v>-0.88070000000000004</v>
      </c>
    </row>
    <row r="7459" spans="1:22" x14ac:dyDescent="0.2">
      <c r="A7459">
        <v>78</v>
      </c>
      <c r="B7459" t="s">
        <v>136</v>
      </c>
      <c r="C7459" t="s">
        <v>100</v>
      </c>
      <c r="D7459">
        <v>5.3602999999999996</v>
      </c>
      <c r="E7459">
        <v>4.45</v>
      </c>
      <c r="F7459">
        <v>0.63400000000000001</v>
      </c>
      <c r="G7459">
        <v>62</v>
      </c>
      <c r="H7459">
        <v>0.73529999999999995</v>
      </c>
      <c r="I7459">
        <v>0.50939999999999996</v>
      </c>
      <c r="J7459">
        <v>0.81389999999999996</v>
      </c>
      <c r="K7459">
        <v>2023</v>
      </c>
      <c r="L7459">
        <v>10</v>
      </c>
      <c r="M7459" t="s">
        <v>186</v>
      </c>
      <c r="N7459">
        <v>1.9639</v>
      </c>
      <c r="O7459">
        <v>0</v>
      </c>
      <c r="P7459">
        <v>0</v>
      </c>
      <c r="Q7459">
        <v>27.457899999999999</v>
      </c>
      <c r="R7459">
        <v>15.1914</v>
      </c>
      <c r="S7459">
        <v>21.3246</v>
      </c>
      <c r="T7459">
        <v>12.266500000000001</v>
      </c>
      <c r="U7459">
        <v>-0.2954</v>
      </c>
      <c r="V7459">
        <v>-9.0899999999999995E-2</v>
      </c>
    </row>
    <row r="7460" spans="1:22" x14ac:dyDescent="0.2">
      <c r="A7460">
        <v>78</v>
      </c>
      <c r="B7460" t="s">
        <v>136</v>
      </c>
      <c r="C7460" t="s">
        <v>100</v>
      </c>
      <c r="D7460">
        <v>5.3602999999999996</v>
      </c>
      <c r="E7460">
        <v>4.45</v>
      </c>
      <c r="F7460">
        <v>0.63400000000000001</v>
      </c>
      <c r="G7460">
        <v>62</v>
      </c>
      <c r="H7460">
        <v>0.73529999999999995</v>
      </c>
      <c r="I7460">
        <v>0.50939999999999996</v>
      </c>
      <c r="J7460">
        <v>0.81389999999999996</v>
      </c>
      <c r="K7460">
        <v>2023</v>
      </c>
      <c r="L7460">
        <v>11</v>
      </c>
      <c r="M7460" t="s">
        <v>186</v>
      </c>
      <c r="N7460">
        <v>0</v>
      </c>
      <c r="O7460">
        <v>0</v>
      </c>
      <c r="P7460">
        <v>0</v>
      </c>
      <c r="Q7460">
        <v>24.9541</v>
      </c>
      <c r="R7460">
        <v>11.5442</v>
      </c>
      <c r="S7460">
        <v>18.249099999999999</v>
      </c>
      <c r="T7460">
        <v>13.4099</v>
      </c>
      <c r="U7460">
        <v>0.89239999999999997</v>
      </c>
      <c r="V7460">
        <v>-7.3000000000000001E-3</v>
      </c>
    </row>
    <row r="7461" spans="1:22" x14ac:dyDescent="0.2">
      <c r="A7461">
        <v>78</v>
      </c>
      <c r="B7461" t="s">
        <v>136</v>
      </c>
      <c r="C7461" t="s">
        <v>100</v>
      </c>
      <c r="D7461">
        <v>5.3602999999999996</v>
      </c>
      <c r="E7461">
        <v>4.45</v>
      </c>
      <c r="F7461">
        <v>0.63400000000000001</v>
      </c>
      <c r="G7461">
        <v>62</v>
      </c>
      <c r="H7461">
        <v>0.73529999999999995</v>
      </c>
      <c r="I7461">
        <v>0.50939999999999996</v>
      </c>
      <c r="J7461">
        <v>0.81389999999999996</v>
      </c>
      <c r="K7461">
        <v>2023</v>
      </c>
      <c r="L7461">
        <v>12</v>
      </c>
      <c r="M7461" t="s">
        <v>183</v>
      </c>
      <c r="N7461">
        <v>1.9639</v>
      </c>
      <c r="O7461">
        <v>0</v>
      </c>
      <c r="P7461">
        <v>0</v>
      </c>
      <c r="Q7461">
        <v>20.302</v>
      </c>
      <c r="R7461">
        <v>6.9349999999999996</v>
      </c>
      <c r="S7461">
        <v>13.618499999999999</v>
      </c>
      <c r="T7461">
        <v>13.367000000000001</v>
      </c>
      <c r="U7461">
        <v>9.98E-2</v>
      </c>
      <c r="V7461">
        <v>1.4294</v>
      </c>
    </row>
    <row r="7462" spans="1:22" x14ac:dyDescent="0.2">
      <c r="A7462">
        <v>75</v>
      </c>
      <c r="B7462" t="s">
        <v>96</v>
      </c>
      <c r="C7462" t="s">
        <v>49</v>
      </c>
      <c r="D7462">
        <v>5.36</v>
      </c>
      <c r="E7462">
        <v>3.7397</v>
      </c>
      <c r="F7462">
        <v>0.65059999999999996</v>
      </c>
      <c r="G7462">
        <v>66</v>
      </c>
      <c r="H7462">
        <v>0.88759999999999994</v>
      </c>
      <c r="I7462">
        <v>0.21179999999999999</v>
      </c>
      <c r="J7462">
        <v>0.81079999999999997</v>
      </c>
      <c r="K7462">
        <v>2015</v>
      </c>
      <c r="L7462">
        <v>1</v>
      </c>
      <c r="M7462" t="s">
        <v>183</v>
      </c>
      <c r="N7462">
        <v>1.3293999999999999</v>
      </c>
      <c r="O7462">
        <v>0</v>
      </c>
      <c r="P7462">
        <v>0</v>
      </c>
      <c r="Q7462">
        <v>24.408000000000001</v>
      </c>
      <c r="R7462">
        <v>16.084700000000002</v>
      </c>
      <c r="S7462">
        <v>20.246300000000002</v>
      </c>
      <c r="T7462">
        <v>8.3233999999999995</v>
      </c>
      <c r="U7462">
        <v>0.16170000000000001</v>
      </c>
      <c r="V7462">
        <v>-0.75539999999999996</v>
      </c>
    </row>
    <row r="7463" spans="1:22" x14ac:dyDescent="0.2">
      <c r="A7463">
        <v>75</v>
      </c>
      <c r="B7463" t="s">
        <v>96</v>
      </c>
      <c r="C7463" t="s">
        <v>49</v>
      </c>
      <c r="D7463">
        <v>5.36</v>
      </c>
      <c r="E7463">
        <v>3.7397</v>
      </c>
      <c r="F7463">
        <v>0.65059999999999996</v>
      </c>
      <c r="G7463">
        <v>66</v>
      </c>
      <c r="H7463">
        <v>0.88759999999999994</v>
      </c>
      <c r="I7463">
        <v>0.21179999999999999</v>
      </c>
      <c r="J7463">
        <v>0.81079999999999997</v>
      </c>
      <c r="K7463">
        <v>2015</v>
      </c>
      <c r="L7463">
        <v>2</v>
      </c>
      <c r="M7463" t="s">
        <v>183</v>
      </c>
      <c r="N7463">
        <v>0.74619999999999997</v>
      </c>
      <c r="O7463">
        <v>0</v>
      </c>
      <c r="P7463">
        <v>0</v>
      </c>
      <c r="Q7463">
        <v>25.6188</v>
      </c>
      <c r="R7463">
        <v>18.513100000000001</v>
      </c>
      <c r="S7463">
        <v>22.065999999999999</v>
      </c>
      <c r="T7463">
        <v>7.1056999999999997</v>
      </c>
      <c r="U7463">
        <v>1.2182999999999999</v>
      </c>
      <c r="V7463">
        <v>-0.52480000000000004</v>
      </c>
    </row>
    <row r="7464" spans="1:22" x14ac:dyDescent="0.2">
      <c r="A7464">
        <v>75</v>
      </c>
      <c r="B7464" t="s">
        <v>96</v>
      </c>
      <c r="C7464" t="s">
        <v>49</v>
      </c>
      <c r="D7464">
        <v>5.36</v>
      </c>
      <c r="E7464">
        <v>3.7397</v>
      </c>
      <c r="F7464">
        <v>0.65059999999999996</v>
      </c>
      <c r="G7464">
        <v>66</v>
      </c>
      <c r="H7464">
        <v>0.88759999999999994</v>
      </c>
      <c r="I7464">
        <v>0.21179999999999999</v>
      </c>
      <c r="J7464">
        <v>0.81079999999999997</v>
      </c>
      <c r="K7464">
        <v>2015</v>
      </c>
      <c r="L7464">
        <v>3</v>
      </c>
      <c r="M7464" t="s">
        <v>184</v>
      </c>
      <c r="N7464">
        <v>1.8718999999999999</v>
      </c>
      <c r="O7464">
        <v>0</v>
      </c>
      <c r="P7464">
        <v>0</v>
      </c>
      <c r="Q7464">
        <v>25.873000000000001</v>
      </c>
      <c r="R7464">
        <v>21.3353</v>
      </c>
      <c r="S7464">
        <v>23.604199999999999</v>
      </c>
      <c r="T7464">
        <v>4.5376000000000003</v>
      </c>
      <c r="U7464">
        <v>-0.25629999999999997</v>
      </c>
      <c r="V7464">
        <v>0.34889999999999999</v>
      </c>
    </row>
    <row r="7465" spans="1:22" x14ac:dyDescent="0.2">
      <c r="A7465">
        <v>75</v>
      </c>
      <c r="B7465" t="s">
        <v>96</v>
      </c>
      <c r="C7465" t="s">
        <v>49</v>
      </c>
      <c r="D7465">
        <v>5.36</v>
      </c>
      <c r="E7465">
        <v>3.7397</v>
      </c>
      <c r="F7465">
        <v>0.65059999999999996</v>
      </c>
      <c r="G7465">
        <v>66</v>
      </c>
      <c r="H7465">
        <v>0.88759999999999994</v>
      </c>
      <c r="I7465">
        <v>0.21179999999999999</v>
      </c>
      <c r="J7465">
        <v>0.81079999999999997</v>
      </c>
      <c r="K7465">
        <v>2015</v>
      </c>
      <c r="L7465">
        <v>4</v>
      </c>
      <c r="M7465" t="s">
        <v>184</v>
      </c>
      <c r="N7465">
        <v>2.7046999999999999</v>
      </c>
      <c r="O7465">
        <v>0</v>
      </c>
      <c r="P7465">
        <v>0</v>
      </c>
      <c r="Q7465">
        <v>25.242899999999999</v>
      </c>
      <c r="R7465">
        <v>22.506900000000002</v>
      </c>
      <c r="S7465">
        <v>23.8749</v>
      </c>
      <c r="T7465">
        <v>2.7360000000000002</v>
      </c>
      <c r="U7465">
        <v>-2.3797999999999999</v>
      </c>
      <c r="V7465">
        <v>0.12139999999999999</v>
      </c>
    </row>
    <row r="7466" spans="1:22" x14ac:dyDescent="0.2">
      <c r="A7466">
        <v>75</v>
      </c>
      <c r="B7466" t="s">
        <v>96</v>
      </c>
      <c r="C7466" t="s">
        <v>49</v>
      </c>
      <c r="D7466">
        <v>5.36</v>
      </c>
      <c r="E7466">
        <v>3.7397</v>
      </c>
      <c r="F7466">
        <v>0.65059999999999996</v>
      </c>
      <c r="G7466">
        <v>66</v>
      </c>
      <c r="H7466">
        <v>0.88759999999999994</v>
      </c>
      <c r="I7466">
        <v>0.21179999999999999</v>
      </c>
      <c r="J7466">
        <v>0.81079999999999997</v>
      </c>
      <c r="K7466">
        <v>2015</v>
      </c>
      <c r="L7466">
        <v>5</v>
      </c>
      <c r="M7466" t="s">
        <v>184</v>
      </c>
      <c r="N7466">
        <v>4.1403999999999996</v>
      </c>
      <c r="O7466">
        <v>0</v>
      </c>
      <c r="P7466">
        <v>0</v>
      </c>
      <c r="Q7466">
        <v>35.226900000000001</v>
      </c>
      <c r="R7466">
        <v>26.0701</v>
      </c>
      <c r="S7466">
        <v>30.648499999999999</v>
      </c>
      <c r="T7466">
        <v>9.1568000000000005</v>
      </c>
      <c r="U7466">
        <v>1.8332999999999999</v>
      </c>
      <c r="V7466">
        <v>-1.2003999999999999</v>
      </c>
    </row>
    <row r="7467" spans="1:22" x14ac:dyDescent="0.2">
      <c r="A7467">
        <v>75</v>
      </c>
      <c r="B7467" t="s">
        <v>96</v>
      </c>
      <c r="C7467" t="s">
        <v>49</v>
      </c>
      <c r="D7467">
        <v>5.36</v>
      </c>
      <c r="E7467">
        <v>3.7397</v>
      </c>
      <c r="F7467">
        <v>0.65059999999999996</v>
      </c>
      <c r="G7467">
        <v>66</v>
      </c>
      <c r="H7467">
        <v>0.88759999999999994</v>
      </c>
      <c r="I7467">
        <v>0.21179999999999999</v>
      </c>
      <c r="J7467">
        <v>0.81079999999999997</v>
      </c>
      <c r="K7467">
        <v>2015</v>
      </c>
      <c r="L7467">
        <v>6</v>
      </c>
      <c r="M7467" t="s">
        <v>185</v>
      </c>
      <c r="N7467">
        <v>8.1155000000000008</v>
      </c>
      <c r="O7467">
        <v>0</v>
      </c>
      <c r="P7467">
        <v>0</v>
      </c>
      <c r="Q7467">
        <v>32.815800000000003</v>
      </c>
      <c r="R7467">
        <v>26.194199999999999</v>
      </c>
      <c r="S7467">
        <v>29.504999999999999</v>
      </c>
      <c r="T7467">
        <v>6.6215999999999999</v>
      </c>
      <c r="U7467">
        <v>-0.52139999999999997</v>
      </c>
      <c r="V7467">
        <v>1.736</v>
      </c>
    </row>
    <row r="7468" spans="1:22" x14ac:dyDescent="0.2">
      <c r="A7468">
        <v>75</v>
      </c>
      <c r="B7468" t="s">
        <v>96</v>
      </c>
      <c r="C7468" t="s">
        <v>49</v>
      </c>
      <c r="D7468">
        <v>5.36</v>
      </c>
      <c r="E7468">
        <v>3.7397</v>
      </c>
      <c r="F7468">
        <v>0.65059999999999996</v>
      </c>
      <c r="G7468">
        <v>66</v>
      </c>
      <c r="H7468">
        <v>0.88759999999999994</v>
      </c>
      <c r="I7468">
        <v>0.21179999999999999</v>
      </c>
      <c r="J7468">
        <v>0.81079999999999997</v>
      </c>
      <c r="K7468">
        <v>2015</v>
      </c>
      <c r="L7468">
        <v>7</v>
      </c>
      <c r="M7468" t="s">
        <v>185</v>
      </c>
      <c r="N7468">
        <v>6.6818999999999997</v>
      </c>
      <c r="O7468">
        <v>0</v>
      </c>
      <c r="P7468">
        <v>0</v>
      </c>
      <c r="Q7468">
        <v>32.805599999999998</v>
      </c>
      <c r="R7468">
        <v>25.7806</v>
      </c>
      <c r="S7468">
        <v>29.293099999999999</v>
      </c>
      <c r="T7468">
        <v>7.0250000000000004</v>
      </c>
      <c r="U7468">
        <v>-0.2235</v>
      </c>
      <c r="V7468">
        <v>-0.82399999999999995</v>
      </c>
    </row>
    <row r="7469" spans="1:22" x14ac:dyDescent="0.2">
      <c r="A7469">
        <v>75</v>
      </c>
      <c r="B7469" t="s">
        <v>96</v>
      </c>
      <c r="C7469" t="s">
        <v>49</v>
      </c>
      <c r="D7469">
        <v>5.36</v>
      </c>
      <c r="E7469">
        <v>3.7397</v>
      </c>
      <c r="F7469">
        <v>0.65059999999999996</v>
      </c>
      <c r="G7469">
        <v>66</v>
      </c>
      <c r="H7469">
        <v>0.88759999999999994</v>
      </c>
      <c r="I7469">
        <v>0.21179999999999999</v>
      </c>
      <c r="J7469">
        <v>0.81079999999999997</v>
      </c>
      <c r="K7469">
        <v>2015</v>
      </c>
      <c r="L7469">
        <v>8</v>
      </c>
      <c r="M7469" t="s">
        <v>185</v>
      </c>
      <c r="N7469">
        <v>7.9934000000000003</v>
      </c>
      <c r="O7469">
        <v>0</v>
      </c>
      <c r="P7469">
        <v>0</v>
      </c>
      <c r="Q7469">
        <v>32.351599999999998</v>
      </c>
      <c r="R7469">
        <v>25.560600000000001</v>
      </c>
      <c r="S7469">
        <v>28.956099999999999</v>
      </c>
      <c r="T7469">
        <v>6.7910000000000004</v>
      </c>
      <c r="U7469">
        <v>-0.3574</v>
      </c>
      <c r="V7469">
        <v>-0.56089999999999995</v>
      </c>
    </row>
    <row r="7470" spans="1:22" x14ac:dyDescent="0.2">
      <c r="A7470">
        <v>75</v>
      </c>
      <c r="B7470" t="s">
        <v>96</v>
      </c>
      <c r="C7470" t="s">
        <v>49</v>
      </c>
      <c r="D7470">
        <v>5.36</v>
      </c>
      <c r="E7470">
        <v>3.7397</v>
      </c>
      <c r="F7470">
        <v>0.65059999999999996</v>
      </c>
      <c r="G7470">
        <v>66</v>
      </c>
      <c r="H7470">
        <v>0.88759999999999994</v>
      </c>
      <c r="I7470">
        <v>0.21179999999999999</v>
      </c>
      <c r="J7470">
        <v>0.81079999999999997</v>
      </c>
      <c r="K7470">
        <v>2015</v>
      </c>
      <c r="L7470">
        <v>9</v>
      </c>
      <c r="M7470" t="s">
        <v>186</v>
      </c>
      <c r="N7470">
        <v>12.9597</v>
      </c>
      <c r="O7470">
        <v>0</v>
      </c>
      <c r="P7470">
        <v>0</v>
      </c>
      <c r="Q7470">
        <v>30.8429</v>
      </c>
      <c r="R7470">
        <v>24.949400000000001</v>
      </c>
      <c r="S7470">
        <v>27.896100000000001</v>
      </c>
      <c r="T7470">
        <v>5.8933999999999997</v>
      </c>
      <c r="U7470">
        <v>-0.3931</v>
      </c>
      <c r="V7470">
        <v>0.57230000000000003</v>
      </c>
    </row>
    <row r="7471" spans="1:22" x14ac:dyDescent="0.2">
      <c r="A7471">
        <v>75</v>
      </c>
      <c r="B7471" t="s">
        <v>96</v>
      </c>
      <c r="C7471" t="s">
        <v>49</v>
      </c>
      <c r="D7471">
        <v>5.36</v>
      </c>
      <c r="E7471">
        <v>3.7397</v>
      </c>
      <c r="F7471">
        <v>0.65059999999999996</v>
      </c>
      <c r="G7471">
        <v>66</v>
      </c>
      <c r="H7471">
        <v>0.88759999999999994</v>
      </c>
      <c r="I7471">
        <v>0.21179999999999999</v>
      </c>
      <c r="J7471">
        <v>0.81079999999999997</v>
      </c>
      <c r="K7471">
        <v>2015</v>
      </c>
      <c r="L7471">
        <v>10</v>
      </c>
      <c r="M7471" t="s">
        <v>186</v>
      </c>
      <c r="N7471">
        <v>5.9984999999999999</v>
      </c>
      <c r="O7471">
        <v>0</v>
      </c>
      <c r="P7471">
        <v>0</v>
      </c>
      <c r="Q7471">
        <v>28.927600000000002</v>
      </c>
      <c r="R7471">
        <v>22.9358</v>
      </c>
      <c r="S7471">
        <v>25.931699999999999</v>
      </c>
      <c r="T7471">
        <v>5.9917999999999996</v>
      </c>
      <c r="U7471">
        <v>0.18790000000000001</v>
      </c>
      <c r="V7471">
        <v>-6.1929999999999996</v>
      </c>
    </row>
    <row r="7472" spans="1:22" x14ac:dyDescent="0.2">
      <c r="A7472">
        <v>75</v>
      </c>
      <c r="B7472" t="s">
        <v>96</v>
      </c>
      <c r="C7472" t="s">
        <v>49</v>
      </c>
      <c r="D7472">
        <v>5.36</v>
      </c>
      <c r="E7472">
        <v>3.7397</v>
      </c>
      <c r="F7472">
        <v>0.65059999999999996</v>
      </c>
      <c r="G7472">
        <v>66</v>
      </c>
      <c r="H7472">
        <v>0.88759999999999994</v>
      </c>
      <c r="I7472">
        <v>0.21179999999999999</v>
      </c>
      <c r="J7472">
        <v>0.81079999999999997</v>
      </c>
      <c r="K7472">
        <v>2015</v>
      </c>
      <c r="L7472">
        <v>11</v>
      </c>
      <c r="M7472" t="s">
        <v>186</v>
      </c>
      <c r="N7472">
        <v>9.1523000000000003</v>
      </c>
      <c r="O7472">
        <v>0</v>
      </c>
      <c r="P7472">
        <v>0</v>
      </c>
      <c r="Q7472">
        <v>25.640599999999999</v>
      </c>
      <c r="R7472">
        <v>22.165700000000001</v>
      </c>
      <c r="S7472">
        <v>23.903199999999998</v>
      </c>
      <c r="T7472">
        <v>3.4748999999999999</v>
      </c>
      <c r="U7472">
        <v>-8.0000000000000004E-4</v>
      </c>
      <c r="V7472">
        <v>1.9227000000000001</v>
      </c>
    </row>
    <row r="7473" spans="1:22" x14ac:dyDescent="0.2">
      <c r="A7473">
        <v>75</v>
      </c>
      <c r="B7473" t="s">
        <v>96</v>
      </c>
      <c r="C7473" t="s">
        <v>49</v>
      </c>
      <c r="D7473">
        <v>5.36</v>
      </c>
      <c r="E7473">
        <v>3.7397</v>
      </c>
      <c r="F7473">
        <v>0.65059999999999996</v>
      </c>
      <c r="G7473">
        <v>66</v>
      </c>
      <c r="H7473">
        <v>0.88759999999999994</v>
      </c>
      <c r="I7473">
        <v>0.21179999999999999</v>
      </c>
      <c r="J7473">
        <v>0.81079999999999997</v>
      </c>
      <c r="K7473">
        <v>2015</v>
      </c>
      <c r="L7473">
        <v>12</v>
      </c>
      <c r="M7473" t="s">
        <v>183</v>
      </c>
      <c r="N7473">
        <v>4.0084</v>
      </c>
      <c r="O7473">
        <v>0</v>
      </c>
      <c r="P7473">
        <v>0</v>
      </c>
      <c r="Q7473">
        <v>20.6404</v>
      </c>
      <c r="R7473">
        <v>18.542200000000001</v>
      </c>
      <c r="S7473">
        <v>19.5913</v>
      </c>
      <c r="T7473">
        <v>2.0981999999999998</v>
      </c>
      <c r="U7473">
        <v>-0.96879999999999999</v>
      </c>
      <c r="V7473">
        <v>0.71499999999999997</v>
      </c>
    </row>
    <row r="7474" spans="1:22" x14ac:dyDescent="0.2">
      <c r="A7474">
        <v>79</v>
      </c>
      <c r="B7474" t="s">
        <v>120</v>
      </c>
      <c r="C7474" t="s">
        <v>22</v>
      </c>
      <c r="D7474">
        <v>5.3578999999999999</v>
      </c>
      <c r="E7474">
        <v>6.9966999999999997</v>
      </c>
      <c r="F7474">
        <v>0.69969999999999999</v>
      </c>
      <c r="G7474">
        <v>72</v>
      </c>
      <c r="H7474">
        <v>0.1807</v>
      </c>
      <c r="I7474">
        <v>0</v>
      </c>
      <c r="J7474">
        <v>9.7299999999999998E-2</v>
      </c>
      <c r="K7474">
        <v>2018</v>
      </c>
      <c r="L7474">
        <v>1</v>
      </c>
      <c r="M7474" t="s">
        <v>183</v>
      </c>
      <c r="N7474">
        <v>2.2928000000000002</v>
      </c>
      <c r="O7474">
        <v>0</v>
      </c>
      <c r="P7474">
        <v>10</v>
      </c>
      <c r="Q7474">
        <v>14.3291</v>
      </c>
      <c r="R7474">
        <v>6.2587999999999999</v>
      </c>
      <c r="S7474">
        <v>10.293900000000001</v>
      </c>
      <c r="T7474">
        <v>8.0701999999999998</v>
      </c>
      <c r="U7474">
        <v>0.38519999999999999</v>
      </c>
      <c r="V7474">
        <v>-0.89880000000000004</v>
      </c>
    </row>
    <row r="7475" spans="1:22" x14ac:dyDescent="0.2">
      <c r="A7475">
        <v>79</v>
      </c>
      <c r="B7475" t="s">
        <v>120</v>
      </c>
      <c r="C7475" t="s">
        <v>22</v>
      </c>
      <c r="D7475">
        <v>5.3578999999999999</v>
      </c>
      <c r="E7475">
        <v>6.9966999999999997</v>
      </c>
      <c r="F7475">
        <v>0.69969999999999999</v>
      </c>
      <c r="G7475">
        <v>72</v>
      </c>
      <c r="H7475">
        <v>0.1807</v>
      </c>
      <c r="I7475">
        <v>0</v>
      </c>
      <c r="J7475">
        <v>9.7299999999999998E-2</v>
      </c>
      <c r="K7475">
        <v>2018</v>
      </c>
      <c r="L7475">
        <v>2</v>
      </c>
      <c r="M7475" t="s">
        <v>183</v>
      </c>
      <c r="N7475">
        <v>4.9821999999999997</v>
      </c>
      <c r="O7475">
        <v>0</v>
      </c>
      <c r="P7475">
        <v>10</v>
      </c>
      <c r="Q7475">
        <v>15.3094</v>
      </c>
      <c r="R7475">
        <v>8.1278000000000006</v>
      </c>
      <c r="S7475">
        <v>11.7186</v>
      </c>
      <c r="T7475">
        <v>7.1816000000000004</v>
      </c>
      <c r="U7475">
        <v>0.51190000000000002</v>
      </c>
      <c r="V7475">
        <v>2.6055000000000001</v>
      </c>
    </row>
    <row r="7476" spans="1:22" x14ac:dyDescent="0.2">
      <c r="A7476">
        <v>79</v>
      </c>
      <c r="B7476" t="s">
        <v>120</v>
      </c>
      <c r="C7476" t="s">
        <v>22</v>
      </c>
      <c r="D7476">
        <v>5.3578999999999999</v>
      </c>
      <c r="E7476">
        <v>6.9966999999999997</v>
      </c>
      <c r="F7476">
        <v>0.69969999999999999</v>
      </c>
      <c r="G7476">
        <v>72</v>
      </c>
      <c r="H7476">
        <v>0.1807</v>
      </c>
      <c r="I7476">
        <v>0</v>
      </c>
      <c r="J7476">
        <v>9.7299999999999998E-2</v>
      </c>
      <c r="K7476">
        <v>2018</v>
      </c>
      <c r="L7476">
        <v>3</v>
      </c>
      <c r="M7476" t="s">
        <v>184</v>
      </c>
      <c r="N7476">
        <v>0.55740000000000001</v>
      </c>
      <c r="O7476">
        <v>0</v>
      </c>
      <c r="P7476">
        <v>0</v>
      </c>
      <c r="Q7476">
        <v>18.5383</v>
      </c>
      <c r="R7476">
        <v>9.4906000000000006</v>
      </c>
      <c r="S7476">
        <v>14.0144</v>
      </c>
      <c r="T7476">
        <v>9.0475999999999992</v>
      </c>
      <c r="U7476">
        <v>1.3943000000000001</v>
      </c>
      <c r="V7476">
        <v>-1.3220000000000001</v>
      </c>
    </row>
    <row r="7477" spans="1:22" x14ac:dyDescent="0.2">
      <c r="A7477">
        <v>83</v>
      </c>
      <c r="B7477" t="s">
        <v>96</v>
      </c>
      <c r="C7477" t="s">
        <v>49</v>
      </c>
      <c r="D7477">
        <v>5.3535000000000004</v>
      </c>
      <c r="E7477">
        <v>4.673</v>
      </c>
      <c r="F7477">
        <v>0.80969999999999998</v>
      </c>
      <c r="G7477">
        <v>68</v>
      </c>
      <c r="H7477">
        <v>0.93879999999999997</v>
      </c>
      <c r="I7477">
        <v>0.23949999999999999</v>
      </c>
      <c r="J7477">
        <v>0.83150000000000002</v>
      </c>
      <c r="K7477">
        <v>2020</v>
      </c>
      <c r="L7477">
        <v>1</v>
      </c>
      <c r="M7477" t="s">
        <v>183</v>
      </c>
      <c r="N7477">
        <v>1.6876</v>
      </c>
      <c r="O7477">
        <v>0</v>
      </c>
      <c r="P7477">
        <v>0</v>
      </c>
      <c r="Q7477">
        <v>25.7776</v>
      </c>
      <c r="R7477">
        <v>18.976099999999999</v>
      </c>
      <c r="S7477">
        <v>22.376799999999999</v>
      </c>
      <c r="T7477">
        <v>6.8014999999999999</v>
      </c>
      <c r="U7477">
        <v>2.2921999999999998</v>
      </c>
      <c r="V7477">
        <v>-0.39710000000000001</v>
      </c>
    </row>
    <row r="7478" spans="1:22" x14ac:dyDescent="0.2">
      <c r="A7478">
        <v>83</v>
      </c>
      <c r="B7478" t="s">
        <v>96</v>
      </c>
      <c r="C7478" t="s">
        <v>49</v>
      </c>
      <c r="D7478">
        <v>5.3535000000000004</v>
      </c>
      <c r="E7478">
        <v>4.673</v>
      </c>
      <c r="F7478">
        <v>0.80969999999999998</v>
      </c>
      <c r="G7478">
        <v>68</v>
      </c>
      <c r="H7478">
        <v>0.93879999999999997</v>
      </c>
      <c r="I7478">
        <v>0.23949999999999999</v>
      </c>
      <c r="J7478">
        <v>0.83150000000000002</v>
      </c>
      <c r="K7478">
        <v>2020</v>
      </c>
      <c r="L7478">
        <v>2</v>
      </c>
      <c r="M7478" t="s">
        <v>183</v>
      </c>
      <c r="N7478">
        <v>1.1991000000000001</v>
      </c>
      <c r="O7478">
        <v>0</v>
      </c>
      <c r="P7478">
        <v>0</v>
      </c>
      <c r="Q7478">
        <v>23.9071</v>
      </c>
      <c r="R7478">
        <v>19.018000000000001</v>
      </c>
      <c r="S7478">
        <v>21.462599999999998</v>
      </c>
      <c r="T7478">
        <v>4.8891999999999998</v>
      </c>
      <c r="U7478">
        <v>0.6149</v>
      </c>
      <c r="V7478">
        <v>-7.1900000000000006E-2</v>
      </c>
    </row>
    <row r="7479" spans="1:22" x14ac:dyDescent="0.2">
      <c r="A7479">
        <v>83</v>
      </c>
      <c r="B7479" t="s">
        <v>96</v>
      </c>
      <c r="C7479" t="s">
        <v>49</v>
      </c>
      <c r="D7479">
        <v>5.3535000000000004</v>
      </c>
      <c r="E7479">
        <v>4.673</v>
      </c>
      <c r="F7479">
        <v>0.80969999999999998</v>
      </c>
      <c r="G7479">
        <v>68</v>
      </c>
      <c r="H7479">
        <v>0.93879999999999997</v>
      </c>
      <c r="I7479">
        <v>0.23949999999999999</v>
      </c>
      <c r="J7479">
        <v>0.83150000000000002</v>
      </c>
      <c r="K7479">
        <v>2020</v>
      </c>
      <c r="L7479">
        <v>3</v>
      </c>
      <c r="M7479" t="s">
        <v>184</v>
      </c>
      <c r="N7479">
        <v>2.5790000000000002</v>
      </c>
      <c r="O7479">
        <v>0</v>
      </c>
      <c r="P7479">
        <v>0</v>
      </c>
      <c r="Q7479">
        <v>28.146100000000001</v>
      </c>
      <c r="R7479">
        <v>22.1174</v>
      </c>
      <c r="S7479">
        <v>25.131699999999999</v>
      </c>
      <c r="T7479">
        <v>6.0286999999999997</v>
      </c>
      <c r="U7479">
        <v>1.2713000000000001</v>
      </c>
      <c r="V7479">
        <v>1.056</v>
      </c>
    </row>
    <row r="7480" spans="1:22" x14ac:dyDescent="0.2">
      <c r="A7480">
        <v>83</v>
      </c>
      <c r="B7480" t="s">
        <v>96</v>
      </c>
      <c r="C7480" t="s">
        <v>49</v>
      </c>
      <c r="D7480">
        <v>5.3535000000000004</v>
      </c>
      <c r="E7480">
        <v>4.673</v>
      </c>
      <c r="F7480">
        <v>0.80969999999999998</v>
      </c>
      <c r="G7480">
        <v>68</v>
      </c>
      <c r="H7480">
        <v>0.93879999999999997</v>
      </c>
      <c r="I7480">
        <v>0.23949999999999999</v>
      </c>
      <c r="J7480">
        <v>0.83150000000000002</v>
      </c>
      <c r="K7480">
        <v>2020</v>
      </c>
      <c r="L7480">
        <v>4</v>
      </c>
      <c r="M7480" t="s">
        <v>184</v>
      </c>
      <c r="N7480">
        <v>3.7038000000000002</v>
      </c>
      <c r="O7480">
        <v>0</v>
      </c>
      <c r="P7480">
        <v>0</v>
      </c>
      <c r="Q7480">
        <v>27.117000000000001</v>
      </c>
      <c r="R7480">
        <v>21.762499999999999</v>
      </c>
      <c r="S7480">
        <v>24.439699999999998</v>
      </c>
      <c r="T7480">
        <v>5.3544999999999998</v>
      </c>
      <c r="U7480">
        <v>-1.8149999999999999</v>
      </c>
      <c r="V7480">
        <v>1.1204000000000001</v>
      </c>
    </row>
    <row r="7481" spans="1:22" x14ac:dyDescent="0.2">
      <c r="A7481">
        <v>83</v>
      </c>
      <c r="B7481" t="s">
        <v>96</v>
      </c>
      <c r="C7481" t="s">
        <v>49</v>
      </c>
      <c r="D7481">
        <v>5.3535000000000004</v>
      </c>
      <c r="E7481">
        <v>4.673</v>
      </c>
      <c r="F7481">
        <v>0.80969999999999998</v>
      </c>
      <c r="G7481">
        <v>68</v>
      </c>
      <c r="H7481">
        <v>0.93879999999999997</v>
      </c>
      <c r="I7481">
        <v>0.23949999999999999</v>
      </c>
      <c r="J7481">
        <v>0.83150000000000002</v>
      </c>
      <c r="K7481">
        <v>2020</v>
      </c>
      <c r="L7481">
        <v>5</v>
      </c>
      <c r="M7481" t="s">
        <v>184</v>
      </c>
      <c r="N7481">
        <v>3.5806</v>
      </c>
      <c r="O7481">
        <v>0</v>
      </c>
      <c r="P7481">
        <v>0</v>
      </c>
      <c r="Q7481">
        <v>33.813600000000001</v>
      </c>
      <c r="R7481">
        <v>25.721900000000002</v>
      </c>
      <c r="S7481">
        <v>29.767800000000001</v>
      </c>
      <c r="T7481">
        <v>8.0916999999999994</v>
      </c>
      <c r="U7481">
        <v>0.9526</v>
      </c>
      <c r="V7481">
        <v>-1.7602</v>
      </c>
    </row>
    <row r="7482" spans="1:22" x14ac:dyDescent="0.2">
      <c r="A7482">
        <v>83</v>
      </c>
      <c r="B7482" t="s">
        <v>96</v>
      </c>
      <c r="C7482" t="s">
        <v>49</v>
      </c>
      <c r="D7482">
        <v>5.3535000000000004</v>
      </c>
      <c r="E7482">
        <v>4.673</v>
      </c>
      <c r="F7482">
        <v>0.80969999999999998</v>
      </c>
      <c r="G7482">
        <v>68</v>
      </c>
      <c r="H7482">
        <v>0.93879999999999997</v>
      </c>
      <c r="I7482">
        <v>0.23949999999999999</v>
      </c>
      <c r="J7482">
        <v>0.83150000000000002</v>
      </c>
      <c r="K7482">
        <v>2020</v>
      </c>
      <c r="L7482">
        <v>6</v>
      </c>
      <c r="M7482" t="s">
        <v>185</v>
      </c>
      <c r="N7482">
        <v>4.8395999999999999</v>
      </c>
      <c r="O7482">
        <v>0</v>
      </c>
      <c r="P7482">
        <v>0</v>
      </c>
      <c r="Q7482">
        <v>34.338900000000002</v>
      </c>
      <c r="R7482">
        <v>26.826599999999999</v>
      </c>
      <c r="S7482">
        <v>30.582799999999999</v>
      </c>
      <c r="T7482">
        <v>7.5122</v>
      </c>
      <c r="U7482">
        <v>0.55640000000000001</v>
      </c>
      <c r="V7482">
        <v>-1.5399</v>
      </c>
    </row>
    <row r="7483" spans="1:22" x14ac:dyDescent="0.2">
      <c r="A7483">
        <v>83</v>
      </c>
      <c r="B7483" t="s">
        <v>96</v>
      </c>
      <c r="C7483" t="s">
        <v>49</v>
      </c>
      <c r="D7483">
        <v>5.3535000000000004</v>
      </c>
      <c r="E7483">
        <v>4.673</v>
      </c>
      <c r="F7483">
        <v>0.80969999999999998</v>
      </c>
      <c r="G7483">
        <v>68</v>
      </c>
      <c r="H7483">
        <v>0.93879999999999997</v>
      </c>
      <c r="I7483">
        <v>0.23949999999999999</v>
      </c>
      <c r="J7483">
        <v>0.83150000000000002</v>
      </c>
      <c r="K7483">
        <v>2020</v>
      </c>
      <c r="L7483">
        <v>7</v>
      </c>
      <c r="M7483" t="s">
        <v>185</v>
      </c>
      <c r="N7483">
        <v>3.1274999999999999</v>
      </c>
      <c r="O7483">
        <v>0</v>
      </c>
      <c r="P7483">
        <v>0</v>
      </c>
      <c r="Q7483">
        <v>33.554900000000004</v>
      </c>
      <c r="R7483">
        <v>26.4392</v>
      </c>
      <c r="S7483">
        <v>29.9971</v>
      </c>
      <c r="T7483">
        <v>7.1157000000000004</v>
      </c>
      <c r="U7483">
        <v>0.48049999999999998</v>
      </c>
      <c r="V7483">
        <v>-4.3784000000000001</v>
      </c>
    </row>
    <row r="7484" spans="1:22" x14ac:dyDescent="0.2">
      <c r="A7484">
        <v>83</v>
      </c>
      <c r="B7484" t="s">
        <v>96</v>
      </c>
      <c r="C7484" t="s">
        <v>49</v>
      </c>
      <c r="D7484">
        <v>5.3535000000000004</v>
      </c>
      <c r="E7484">
        <v>4.673</v>
      </c>
      <c r="F7484">
        <v>0.80969999999999998</v>
      </c>
      <c r="G7484">
        <v>68</v>
      </c>
      <c r="H7484">
        <v>0.93879999999999997</v>
      </c>
      <c r="I7484">
        <v>0.23949999999999999</v>
      </c>
      <c r="J7484">
        <v>0.83150000000000002</v>
      </c>
      <c r="K7484">
        <v>2020</v>
      </c>
      <c r="L7484">
        <v>8</v>
      </c>
      <c r="M7484" t="s">
        <v>185</v>
      </c>
      <c r="N7484">
        <v>9.5855999999999995</v>
      </c>
      <c r="O7484">
        <v>0</v>
      </c>
      <c r="P7484">
        <v>0</v>
      </c>
      <c r="Q7484">
        <v>32.782800000000002</v>
      </c>
      <c r="R7484">
        <v>25.6432</v>
      </c>
      <c r="S7484">
        <v>29.213000000000001</v>
      </c>
      <c r="T7484">
        <v>7.1395999999999997</v>
      </c>
      <c r="U7484">
        <v>-0.10059999999999999</v>
      </c>
      <c r="V7484">
        <v>1.0311999999999999</v>
      </c>
    </row>
    <row r="7485" spans="1:22" x14ac:dyDescent="0.2">
      <c r="A7485">
        <v>83</v>
      </c>
      <c r="B7485" t="s">
        <v>96</v>
      </c>
      <c r="C7485" t="s">
        <v>49</v>
      </c>
      <c r="D7485">
        <v>5.3535000000000004</v>
      </c>
      <c r="E7485">
        <v>4.673</v>
      </c>
      <c r="F7485">
        <v>0.80969999999999998</v>
      </c>
      <c r="G7485">
        <v>68</v>
      </c>
      <c r="H7485">
        <v>0.93879999999999997</v>
      </c>
      <c r="I7485">
        <v>0.23949999999999999</v>
      </c>
      <c r="J7485">
        <v>0.83150000000000002</v>
      </c>
      <c r="K7485">
        <v>2020</v>
      </c>
      <c r="L7485">
        <v>9</v>
      </c>
      <c r="M7485" t="s">
        <v>186</v>
      </c>
      <c r="N7485">
        <v>11.2997</v>
      </c>
      <c r="O7485">
        <v>0</v>
      </c>
      <c r="P7485">
        <v>0</v>
      </c>
      <c r="Q7485">
        <v>32.127299999999998</v>
      </c>
      <c r="R7485">
        <v>25.278099999999998</v>
      </c>
      <c r="S7485">
        <v>28.7027</v>
      </c>
      <c r="T7485">
        <v>6.8491999999999997</v>
      </c>
      <c r="U7485">
        <v>0.41349999999999998</v>
      </c>
      <c r="V7485">
        <v>-1.0876999999999999</v>
      </c>
    </row>
    <row r="7486" spans="1:22" x14ac:dyDescent="0.2">
      <c r="A7486">
        <v>83</v>
      </c>
      <c r="B7486" t="s">
        <v>96</v>
      </c>
      <c r="C7486" t="s">
        <v>49</v>
      </c>
      <c r="D7486">
        <v>5.3535000000000004</v>
      </c>
      <c r="E7486">
        <v>4.673</v>
      </c>
      <c r="F7486">
        <v>0.80969999999999998</v>
      </c>
      <c r="G7486">
        <v>68</v>
      </c>
      <c r="H7486">
        <v>0.93879999999999997</v>
      </c>
      <c r="I7486">
        <v>0.23949999999999999</v>
      </c>
      <c r="J7486">
        <v>0.83150000000000002</v>
      </c>
      <c r="K7486">
        <v>2020</v>
      </c>
      <c r="L7486">
        <v>10</v>
      </c>
      <c r="M7486" t="s">
        <v>186</v>
      </c>
      <c r="N7486">
        <v>20.372699999999998</v>
      </c>
      <c r="O7486">
        <v>0</v>
      </c>
      <c r="P7486">
        <v>0</v>
      </c>
      <c r="Q7486">
        <v>27.783300000000001</v>
      </c>
      <c r="R7486">
        <v>22.2498</v>
      </c>
      <c r="S7486">
        <v>25.0166</v>
      </c>
      <c r="T7486">
        <v>5.5335000000000001</v>
      </c>
      <c r="U7486">
        <v>-0.72729999999999995</v>
      </c>
      <c r="V7486">
        <v>8.1813000000000002</v>
      </c>
    </row>
    <row r="7487" spans="1:22" x14ac:dyDescent="0.2">
      <c r="A7487">
        <v>83</v>
      </c>
      <c r="B7487" t="s">
        <v>96</v>
      </c>
      <c r="C7487" t="s">
        <v>49</v>
      </c>
      <c r="D7487">
        <v>5.3535000000000004</v>
      </c>
      <c r="E7487">
        <v>4.673</v>
      </c>
      <c r="F7487">
        <v>0.80969999999999998</v>
      </c>
      <c r="G7487">
        <v>68</v>
      </c>
      <c r="H7487">
        <v>0.93879999999999997</v>
      </c>
      <c r="I7487">
        <v>0.23949999999999999</v>
      </c>
      <c r="J7487">
        <v>0.83150000000000002</v>
      </c>
      <c r="K7487">
        <v>2020</v>
      </c>
      <c r="L7487">
        <v>11</v>
      </c>
      <c r="M7487" t="s">
        <v>186</v>
      </c>
      <c r="N7487">
        <v>6.3388</v>
      </c>
      <c r="O7487">
        <v>0</v>
      </c>
      <c r="P7487">
        <v>0</v>
      </c>
      <c r="Q7487">
        <v>27.6084</v>
      </c>
      <c r="R7487">
        <v>21.237500000000001</v>
      </c>
      <c r="S7487">
        <v>24.422899999999998</v>
      </c>
      <c r="T7487">
        <v>6.3708999999999998</v>
      </c>
      <c r="U7487">
        <v>0.51890000000000003</v>
      </c>
      <c r="V7487">
        <v>-0.89090000000000003</v>
      </c>
    </row>
    <row r="7488" spans="1:22" x14ac:dyDescent="0.2">
      <c r="A7488">
        <v>83</v>
      </c>
      <c r="B7488" t="s">
        <v>96</v>
      </c>
      <c r="C7488" t="s">
        <v>49</v>
      </c>
      <c r="D7488">
        <v>5.3535000000000004</v>
      </c>
      <c r="E7488">
        <v>4.673</v>
      </c>
      <c r="F7488">
        <v>0.80969999999999998</v>
      </c>
      <c r="G7488">
        <v>68</v>
      </c>
      <c r="H7488">
        <v>0.93879999999999997</v>
      </c>
      <c r="I7488">
        <v>0.23949999999999999</v>
      </c>
      <c r="J7488">
        <v>0.83150000000000002</v>
      </c>
      <c r="K7488">
        <v>2020</v>
      </c>
      <c r="L7488">
        <v>12</v>
      </c>
      <c r="M7488" t="s">
        <v>183</v>
      </c>
      <c r="N7488">
        <v>2.5249000000000001</v>
      </c>
      <c r="O7488">
        <v>0</v>
      </c>
      <c r="P7488">
        <v>0</v>
      </c>
      <c r="Q7488">
        <v>22.756599999999999</v>
      </c>
      <c r="R7488">
        <v>18.056699999999999</v>
      </c>
      <c r="S7488">
        <v>20.406700000000001</v>
      </c>
      <c r="T7488">
        <v>4.6999000000000004</v>
      </c>
      <c r="U7488">
        <v>-0.1535</v>
      </c>
      <c r="V7488">
        <v>-0.76849999999999996</v>
      </c>
    </row>
    <row r="7489" spans="1:22" x14ac:dyDescent="0.2">
      <c r="A7489">
        <v>80</v>
      </c>
      <c r="B7489" t="s">
        <v>124</v>
      </c>
      <c r="C7489" t="s">
        <v>68</v>
      </c>
      <c r="D7489">
        <v>5.3525</v>
      </c>
      <c r="E7489">
        <v>2.8752</v>
      </c>
      <c r="F7489">
        <v>0.28749999999999998</v>
      </c>
      <c r="G7489">
        <v>66</v>
      </c>
      <c r="H7489">
        <v>0.69499999999999995</v>
      </c>
      <c r="I7489">
        <v>0.35830000000000001</v>
      </c>
      <c r="J7489">
        <v>0.29659999999999997</v>
      </c>
      <c r="K7489">
        <v>2018</v>
      </c>
      <c r="L7489">
        <v>1</v>
      </c>
      <c r="M7489" t="s">
        <v>183</v>
      </c>
      <c r="N7489">
        <v>3.4083000000000001</v>
      </c>
      <c r="O7489">
        <v>0</v>
      </c>
      <c r="P7489">
        <v>131.7337</v>
      </c>
      <c r="Q7489">
        <v>3.92</v>
      </c>
      <c r="R7489">
        <v>-6.6029999999999998</v>
      </c>
      <c r="S7489">
        <v>-1.3414999999999999</v>
      </c>
      <c r="T7489">
        <v>10.523</v>
      </c>
      <c r="U7489">
        <v>0.66039999999999999</v>
      </c>
      <c r="V7489">
        <v>-2.8786</v>
      </c>
    </row>
    <row r="7490" spans="1:22" x14ac:dyDescent="0.2">
      <c r="A7490">
        <v>80</v>
      </c>
      <c r="B7490" t="s">
        <v>124</v>
      </c>
      <c r="C7490" t="s">
        <v>68</v>
      </c>
      <c r="D7490">
        <v>5.3525</v>
      </c>
      <c r="E7490">
        <v>2.8752</v>
      </c>
      <c r="F7490">
        <v>0.28749999999999998</v>
      </c>
      <c r="G7490">
        <v>66</v>
      </c>
      <c r="H7490">
        <v>0.69499999999999995</v>
      </c>
      <c r="I7490">
        <v>0.35830000000000001</v>
      </c>
      <c r="J7490">
        <v>0.29659999999999997</v>
      </c>
      <c r="K7490">
        <v>2018</v>
      </c>
      <c r="L7490">
        <v>2</v>
      </c>
      <c r="M7490" t="s">
        <v>183</v>
      </c>
      <c r="N7490">
        <v>6.2878999999999996</v>
      </c>
      <c r="O7490">
        <v>0</v>
      </c>
      <c r="P7490">
        <v>181.94649999999999</v>
      </c>
      <c r="Q7490">
        <v>5.6204000000000001</v>
      </c>
      <c r="R7490">
        <v>-4.8034999999999997</v>
      </c>
      <c r="S7490">
        <v>0.40849999999999997</v>
      </c>
      <c r="T7490">
        <v>10.4239</v>
      </c>
      <c r="U7490">
        <v>-0.1673</v>
      </c>
      <c r="V7490">
        <v>-0.62190000000000001</v>
      </c>
    </row>
    <row r="7491" spans="1:22" x14ac:dyDescent="0.2">
      <c r="A7491">
        <v>80</v>
      </c>
      <c r="B7491" t="s">
        <v>124</v>
      </c>
      <c r="C7491" t="s">
        <v>68</v>
      </c>
      <c r="D7491">
        <v>5.3525</v>
      </c>
      <c r="E7491">
        <v>2.8752</v>
      </c>
      <c r="F7491">
        <v>0.28749999999999998</v>
      </c>
      <c r="G7491">
        <v>66</v>
      </c>
      <c r="H7491">
        <v>0.69499999999999995</v>
      </c>
      <c r="I7491">
        <v>0.35830000000000001</v>
      </c>
      <c r="J7491">
        <v>0.29659999999999997</v>
      </c>
      <c r="K7491">
        <v>2018</v>
      </c>
      <c r="L7491">
        <v>3</v>
      </c>
      <c r="M7491" t="s">
        <v>184</v>
      </c>
      <c r="N7491">
        <v>6.9882</v>
      </c>
      <c r="O7491">
        <v>0</v>
      </c>
      <c r="P7491">
        <v>337</v>
      </c>
      <c r="Q7491">
        <v>11.216200000000001</v>
      </c>
      <c r="R7491">
        <v>1.2137</v>
      </c>
      <c r="S7491">
        <v>6.2149000000000001</v>
      </c>
      <c r="T7491">
        <v>10.0025</v>
      </c>
      <c r="U7491">
        <v>0.52210000000000001</v>
      </c>
      <c r="V7491">
        <v>-1.1242000000000001</v>
      </c>
    </row>
    <row r="7492" spans="1:22" x14ac:dyDescent="0.2">
      <c r="A7492">
        <v>81</v>
      </c>
      <c r="B7492" t="s">
        <v>103</v>
      </c>
      <c r="C7492" t="s">
        <v>56</v>
      </c>
      <c r="D7492">
        <v>5.3475000000000001</v>
      </c>
      <c r="E7492">
        <v>6.1688999999999998</v>
      </c>
      <c r="F7492">
        <v>0.6169</v>
      </c>
      <c r="G7492">
        <v>69</v>
      </c>
      <c r="H7492">
        <v>0.3579</v>
      </c>
      <c r="I7492">
        <v>0.18640000000000001</v>
      </c>
      <c r="J7492">
        <v>0.1782</v>
      </c>
      <c r="K7492">
        <v>2018</v>
      </c>
      <c r="L7492">
        <v>1</v>
      </c>
      <c r="M7492" t="s">
        <v>183</v>
      </c>
      <c r="N7492">
        <v>3.8616999999999999</v>
      </c>
      <c r="O7492">
        <v>0</v>
      </c>
      <c r="P7492">
        <v>1040.3226</v>
      </c>
      <c r="Q7492">
        <v>8.5085999999999995</v>
      </c>
      <c r="R7492">
        <v>0.93700000000000006</v>
      </c>
      <c r="S7492">
        <v>4.7228000000000003</v>
      </c>
      <c r="T7492">
        <v>7.5716000000000001</v>
      </c>
      <c r="U7492">
        <v>1.4517</v>
      </c>
      <c r="V7492">
        <v>-4.399</v>
      </c>
    </row>
    <row r="7493" spans="1:22" x14ac:dyDescent="0.2">
      <c r="A7493">
        <v>81</v>
      </c>
      <c r="B7493" t="s">
        <v>103</v>
      </c>
      <c r="C7493" t="s">
        <v>56</v>
      </c>
      <c r="D7493">
        <v>5.3475000000000001</v>
      </c>
      <c r="E7493">
        <v>6.1688999999999998</v>
      </c>
      <c r="F7493">
        <v>0.6169</v>
      </c>
      <c r="G7493">
        <v>69</v>
      </c>
      <c r="H7493">
        <v>0.3579</v>
      </c>
      <c r="I7493">
        <v>0.18640000000000001</v>
      </c>
      <c r="J7493">
        <v>0.1782</v>
      </c>
      <c r="K7493">
        <v>2018</v>
      </c>
      <c r="L7493">
        <v>2</v>
      </c>
      <c r="M7493" t="s">
        <v>183</v>
      </c>
      <c r="N7493">
        <v>9.3805999999999994</v>
      </c>
      <c r="O7493">
        <v>0</v>
      </c>
      <c r="P7493">
        <v>1519.4335000000001</v>
      </c>
      <c r="Q7493">
        <v>7.1711999999999998</v>
      </c>
      <c r="R7493">
        <v>0.65759999999999996</v>
      </c>
      <c r="S7493">
        <v>3.9144000000000001</v>
      </c>
      <c r="T7493">
        <v>6.5136000000000003</v>
      </c>
      <c r="U7493">
        <v>-2.1661000000000001</v>
      </c>
      <c r="V7493">
        <v>1.8952</v>
      </c>
    </row>
    <row r="7494" spans="1:22" x14ac:dyDescent="0.2">
      <c r="A7494">
        <v>81</v>
      </c>
      <c r="B7494" t="s">
        <v>103</v>
      </c>
      <c r="C7494" t="s">
        <v>56</v>
      </c>
      <c r="D7494">
        <v>5.3475000000000001</v>
      </c>
      <c r="E7494">
        <v>6.1688999999999998</v>
      </c>
      <c r="F7494">
        <v>0.6169</v>
      </c>
      <c r="G7494">
        <v>69</v>
      </c>
      <c r="H7494">
        <v>0.3579</v>
      </c>
      <c r="I7494">
        <v>0.18640000000000001</v>
      </c>
      <c r="J7494">
        <v>0.1782</v>
      </c>
      <c r="K7494">
        <v>2018</v>
      </c>
      <c r="L7494">
        <v>3</v>
      </c>
      <c r="M7494" t="s">
        <v>184</v>
      </c>
      <c r="N7494">
        <v>15.989599999999999</v>
      </c>
      <c r="O7494">
        <v>0</v>
      </c>
      <c r="P7494">
        <v>1501.2077999999999</v>
      </c>
      <c r="Q7494">
        <v>11.7537</v>
      </c>
      <c r="R7494">
        <v>2.4426999999999999</v>
      </c>
      <c r="S7494">
        <v>7.0982000000000003</v>
      </c>
      <c r="T7494">
        <v>9.3109999999999999</v>
      </c>
      <c r="U7494">
        <v>-0.94010000000000005</v>
      </c>
      <c r="V7494">
        <v>6.6974</v>
      </c>
    </row>
    <row r="7495" spans="1:22" x14ac:dyDescent="0.2">
      <c r="A7495">
        <v>82</v>
      </c>
      <c r="B7495" t="s">
        <v>95</v>
      </c>
      <c r="C7495" t="s">
        <v>49</v>
      </c>
      <c r="D7495">
        <v>5.3445</v>
      </c>
      <c r="E7495">
        <v>5.4466999999999999</v>
      </c>
      <c r="F7495">
        <v>0.6704</v>
      </c>
      <c r="G7495">
        <v>62</v>
      </c>
      <c r="H7495">
        <v>0.8347</v>
      </c>
      <c r="I7495">
        <v>1</v>
      </c>
      <c r="J7495">
        <v>0.91600000000000004</v>
      </c>
      <c r="K7495">
        <v>2021</v>
      </c>
      <c r="L7495">
        <v>1</v>
      </c>
      <c r="M7495" t="s">
        <v>183</v>
      </c>
      <c r="N7495">
        <v>15.3108</v>
      </c>
      <c r="O7495">
        <v>0</v>
      </c>
      <c r="P7495">
        <v>0</v>
      </c>
      <c r="Q7495">
        <v>30.883900000000001</v>
      </c>
      <c r="R7495">
        <v>23.626100000000001</v>
      </c>
      <c r="S7495">
        <v>27.254999999999999</v>
      </c>
      <c r="T7495">
        <v>7.2579000000000002</v>
      </c>
      <c r="U7495">
        <v>-0.34060000000000001</v>
      </c>
      <c r="V7495">
        <v>-0.13070000000000001</v>
      </c>
    </row>
    <row r="7496" spans="1:22" x14ac:dyDescent="0.2">
      <c r="A7496">
        <v>82</v>
      </c>
      <c r="B7496" t="s">
        <v>95</v>
      </c>
      <c r="C7496" t="s">
        <v>49</v>
      </c>
      <c r="D7496">
        <v>5.3445</v>
      </c>
      <c r="E7496">
        <v>5.4466999999999999</v>
      </c>
      <c r="F7496">
        <v>0.6704</v>
      </c>
      <c r="G7496">
        <v>62</v>
      </c>
      <c r="H7496">
        <v>0.8347</v>
      </c>
      <c r="I7496">
        <v>1</v>
      </c>
      <c r="J7496">
        <v>0.91600000000000004</v>
      </c>
      <c r="K7496">
        <v>2021</v>
      </c>
      <c r="L7496">
        <v>2</v>
      </c>
      <c r="M7496" t="s">
        <v>183</v>
      </c>
      <c r="N7496">
        <v>16.2425</v>
      </c>
      <c r="O7496">
        <v>0</v>
      </c>
      <c r="P7496">
        <v>0</v>
      </c>
      <c r="Q7496">
        <v>31.187200000000001</v>
      </c>
      <c r="R7496">
        <v>23.596399999999999</v>
      </c>
      <c r="S7496">
        <v>27.3918</v>
      </c>
      <c r="T7496">
        <v>7.5909000000000004</v>
      </c>
      <c r="U7496">
        <v>-0.1648</v>
      </c>
      <c r="V7496">
        <v>0.1973</v>
      </c>
    </row>
    <row r="7497" spans="1:22" x14ac:dyDescent="0.2">
      <c r="A7497">
        <v>82</v>
      </c>
      <c r="B7497" t="s">
        <v>95</v>
      </c>
      <c r="C7497" t="s">
        <v>49</v>
      </c>
      <c r="D7497">
        <v>5.3445</v>
      </c>
      <c r="E7497">
        <v>5.4466999999999999</v>
      </c>
      <c r="F7497">
        <v>0.6704</v>
      </c>
      <c r="G7497">
        <v>62</v>
      </c>
      <c r="H7497">
        <v>0.8347</v>
      </c>
      <c r="I7497">
        <v>1</v>
      </c>
      <c r="J7497">
        <v>0.91600000000000004</v>
      </c>
      <c r="K7497">
        <v>2021</v>
      </c>
      <c r="L7497">
        <v>3</v>
      </c>
      <c r="M7497" t="s">
        <v>184</v>
      </c>
      <c r="N7497">
        <v>14.0611</v>
      </c>
      <c r="O7497">
        <v>0</v>
      </c>
      <c r="P7497">
        <v>0</v>
      </c>
      <c r="Q7497">
        <v>31.5809</v>
      </c>
      <c r="R7497">
        <v>23.555800000000001</v>
      </c>
      <c r="S7497">
        <v>27.5684</v>
      </c>
      <c r="T7497">
        <v>8.0251000000000001</v>
      </c>
      <c r="U7497">
        <v>-0.21560000000000001</v>
      </c>
      <c r="V7497">
        <v>0.73839999999999995</v>
      </c>
    </row>
    <row r="7498" spans="1:22" x14ac:dyDescent="0.2">
      <c r="A7498">
        <v>82</v>
      </c>
      <c r="B7498" t="s">
        <v>95</v>
      </c>
      <c r="C7498" t="s">
        <v>49</v>
      </c>
      <c r="D7498">
        <v>5.3445</v>
      </c>
      <c r="E7498">
        <v>5.4466999999999999</v>
      </c>
      <c r="F7498">
        <v>0.6704</v>
      </c>
      <c r="G7498">
        <v>62</v>
      </c>
      <c r="H7498">
        <v>0.8347</v>
      </c>
      <c r="I7498">
        <v>1</v>
      </c>
      <c r="J7498">
        <v>0.91600000000000004</v>
      </c>
      <c r="K7498">
        <v>2021</v>
      </c>
      <c r="L7498">
        <v>4</v>
      </c>
      <c r="M7498" t="s">
        <v>184</v>
      </c>
      <c r="N7498">
        <v>32.685200000000002</v>
      </c>
      <c r="O7498">
        <v>0</v>
      </c>
      <c r="P7498">
        <v>0</v>
      </c>
      <c r="Q7498">
        <v>31.890699999999999</v>
      </c>
      <c r="R7498">
        <v>23.539899999999999</v>
      </c>
      <c r="S7498">
        <v>27.715299999999999</v>
      </c>
      <c r="T7498">
        <v>8.3507999999999996</v>
      </c>
      <c r="U7498">
        <v>-0.31890000000000002</v>
      </c>
      <c r="V7498">
        <v>14.1745</v>
      </c>
    </row>
    <row r="7499" spans="1:22" x14ac:dyDescent="0.2">
      <c r="A7499">
        <v>82</v>
      </c>
      <c r="B7499" t="s">
        <v>95</v>
      </c>
      <c r="C7499" t="s">
        <v>49</v>
      </c>
      <c r="D7499">
        <v>5.3445</v>
      </c>
      <c r="E7499">
        <v>5.4466999999999999</v>
      </c>
      <c r="F7499">
        <v>0.6704</v>
      </c>
      <c r="G7499">
        <v>62</v>
      </c>
      <c r="H7499">
        <v>0.8347</v>
      </c>
      <c r="I7499">
        <v>1</v>
      </c>
      <c r="J7499">
        <v>0.91600000000000004</v>
      </c>
      <c r="K7499">
        <v>2021</v>
      </c>
      <c r="L7499">
        <v>5</v>
      </c>
      <c r="M7499" t="s">
        <v>184</v>
      </c>
      <c r="N7499">
        <v>12.25</v>
      </c>
      <c r="O7499">
        <v>0</v>
      </c>
      <c r="P7499">
        <v>0</v>
      </c>
      <c r="Q7499">
        <v>31.859500000000001</v>
      </c>
      <c r="R7499">
        <v>24.042899999999999</v>
      </c>
      <c r="S7499">
        <v>27.9512</v>
      </c>
      <c r="T7499">
        <v>7.8164999999999996</v>
      </c>
      <c r="U7499">
        <v>-0.15340000000000001</v>
      </c>
      <c r="V7499">
        <v>-4.1825000000000001</v>
      </c>
    </row>
    <row r="7500" spans="1:22" x14ac:dyDescent="0.2">
      <c r="A7500">
        <v>82</v>
      </c>
      <c r="B7500" t="s">
        <v>95</v>
      </c>
      <c r="C7500" t="s">
        <v>49</v>
      </c>
      <c r="D7500">
        <v>5.3445</v>
      </c>
      <c r="E7500">
        <v>5.4466999999999999</v>
      </c>
      <c r="F7500">
        <v>0.6704</v>
      </c>
      <c r="G7500">
        <v>62</v>
      </c>
      <c r="H7500">
        <v>0.8347</v>
      </c>
      <c r="I7500">
        <v>1</v>
      </c>
      <c r="J7500">
        <v>0.91600000000000004</v>
      </c>
      <c r="K7500">
        <v>2021</v>
      </c>
      <c r="L7500">
        <v>6</v>
      </c>
      <c r="M7500" t="s">
        <v>185</v>
      </c>
      <c r="N7500">
        <v>12.789300000000001</v>
      </c>
      <c r="O7500">
        <v>0</v>
      </c>
      <c r="P7500">
        <v>0</v>
      </c>
      <c r="Q7500">
        <v>31.5688</v>
      </c>
      <c r="R7500">
        <v>23.550899999999999</v>
      </c>
      <c r="S7500">
        <v>27.559799999999999</v>
      </c>
      <c r="T7500">
        <v>8.0178999999999991</v>
      </c>
      <c r="U7500">
        <v>4.7000000000000002E-3</v>
      </c>
      <c r="V7500">
        <v>-0.82869999999999999</v>
      </c>
    </row>
    <row r="7501" spans="1:22" x14ac:dyDescent="0.2">
      <c r="A7501">
        <v>82</v>
      </c>
      <c r="B7501" t="s">
        <v>95</v>
      </c>
      <c r="C7501" t="s">
        <v>49</v>
      </c>
      <c r="D7501">
        <v>5.3445</v>
      </c>
      <c r="E7501">
        <v>5.4466999999999999</v>
      </c>
      <c r="F7501">
        <v>0.6704</v>
      </c>
      <c r="G7501">
        <v>62</v>
      </c>
      <c r="H7501">
        <v>0.8347</v>
      </c>
      <c r="I7501">
        <v>1</v>
      </c>
      <c r="J7501">
        <v>0.91600000000000004</v>
      </c>
      <c r="K7501">
        <v>2021</v>
      </c>
      <c r="L7501">
        <v>7</v>
      </c>
      <c r="M7501" t="s">
        <v>185</v>
      </c>
      <c r="N7501">
        <v>6.5774999999999997</v>
      </c>
      <c r="O7501">
        <v>0</v>
      </c>
      <c r="P7501">
        <v>0</v>
      </c>
      <c r="Q7501">
        <v>31.301200000000001</v>
      </c>
      <c r="R7501">
        <v>23.1983</v>
      </c>
      <c r="S7501">
        <v>27.2498</v>
      </c>
      <c r="T7501">
        <v>8.1029</v>
      </c>
      <c r="U7501">
        <v>3.7100000000000001E-2</v>
      </c>
      <c r="V7501">
        <v>-4.7770999999999999</v>
      </c>
    </row>
    <row r="7502" spans="1:22" x14ac:dyDescent="0.2">
      <c r="A7502">
        <v>82</v>
      </c>
      <c r="B7502" t="s">
        <v>95</v>
      </c>
      <c r="C7502" t="s">
        <v>49</v>
      </c>
      <c r="D7502">
        <v>5.3445</v>
      </c>
      <c r="E7502">
        <v>5.4466999999999999</v>
      </c>
      <c r="F7502">
        <v>0.6704</v>
      </c>
      <c r="G7502">
        <v>62</v>
      </c>
      <c r="H7502">
        <v>0.8347</v>
      </c>
      <c r="I7502">
        <v>1</v>
      </c>
      <c r="J7502">
        <v>0.91600000000000004</v>
      </c>
      <c r="K7502">
        <v>2021</v>
      </c>
      <c r="L7502">
        <v>8</v>
      </c>
      <c r="M7502" t="s">
        <v>185</v>
      </c>
      <c r="N7502">
        <v>9.6305999999999994</v>
      </c>
      <c r="O7502">
        <v>0</v>
      </c>
      <c r="P7502">
        <v>0</v>
      </c>
      <c r="Q7502">
        <v>31.437899999999999</v>
      </c>
      <c r="R7502">
        <v>23.417000000000002</v>
      </c>
      <c r="S7502">
        <v>27.427499999999998</v>
      </c>
      <c r="T7502">
        <v>8.0210000000000008</v>
      </c>
      <c r="U7502">
        <v>0.1159</v>
      </c>
      <c r="V7502">
        <v>-3.8833000000000002</v>
      </c>
    </row>
    <row r="7503" spans="1:22" x14ac:dyDescent="0.2">
      <c r="A7503">
        <v>82</v>
      </c>
      <c r="B7503" t="s">
        <v>95</v>
      </c>
      <c r="C7503" t="s">
        <v>49</v>
      </c>
      <c r="D7503">
        <v>5.3445</v>
      </c>
      <c r="E7503">
        <v>5.4466999999999999</v>
      </c>
      <c r="F7503">
        <v>0.6704</v>
      </c>
      <c r="G7503">
        <v>62</v>
      </c>
      <c r="H7503">
        <v>0.8347</v>
      </c>
      <c r="I7503">
        <v>1</v>
      </c>
      <c r="J7503">
        <v>0.91600000000000004</v>
      </c>
      <c r="K7503">
        <v>2021</v>
      </c>
      <c r="L7503">
        <v>9</v>
      </c>
      <c r="M7503" t="s">
        <v>186</v>
      </c>
      <c r="N7503">
        <v>21.253799999999998</v>
      </c>
      <c r="O7503">
        <v>0</v>
      </c>
      <c r="P7503">
        <v>0</v>
      </c>
      <c r="Q7503">
        <v>31.537800000000001</v>
      </c>
      <c r="R7503">
        <v>23.586300000000001</v>
      </c>
      <c r="S7503">
        <v>27.562100000000001</v>
      </c>
      <c r="T7503">
        <v>7.9515000000000002</v>
      </c>
      <c r="U7503">
        <v>-4.07E-2</v>
      </c>
      <c r="V7503">
        <v>5.3120000000000003</v>
      </c>
    </row>
    <row r="7504" spans="1:22" x14ac:dyDescent="0.2">
      <c r="A7504">
        <v>82</v>
      </c>
      <c r="B7504" t="s">
        <v>95</v>
      </c>
      <c r="C7504" t="s">
        <v>49</v>
      </c>
      <c r="D7504">
        <v>5.3445</v>
      </c>
      <c r="E7504">
        <v>5.4466999999999999</v>
      </c>
      <c r="F7504">
        <v>0.6704</v>
      </c>
      <c r="G7504">
        <v>62</v>
      </c>
      <c r="H7504">
        <v>0.8347</v>
      </c>
      <c r="I7504">
        <v>1</v>
      </c>
      <c r="J7504">
        <v>0.91600000000000004</v>
      </c>
      <c r="K7504">
        <v>2021</v>
      </c>
      <c r="L7504">
        <v>10</v>
      </c>
      <c r="M7504" t="s">
        <v>186</v>
      </c>
      <c r="N7504">
        <v>15.1333</v>
      </c>
      <c r="O7504">
        <v>0</v>
      </c>
      <c r="P7504">
        <v>0</v>
      </c>
      <c r="Q7504">
        <v>32.309399999999997</v>
      </c>
      <c r="R7504">
        <v>23.8248</v>
      </c>
      <c r="S7504">
        <v>28.0671</v>
      </c>
      <c r="T7504">
        <v>8.4846000000000004</v>
      </c>
      <c r="U7504">
        <v>5.3600000000000002E-2</v>
      </c>
      <c r="V7504">
        <v>-2.6798000000000002</v>
      </c>
    </row>
    <row r="7505" spans="1:22" x14ac:dyDescent="0.2">
      <c r="A7505">
        <v>82</v>
      </c>
      <c r="B7505" t="s">
        <v>95</v>
      </c>
      <c r="C7505" t="s">
        <v>49</v>
      </c>
      <c r="D7505">
        <v>5.3445</v>
      </c>
      <c r="E7505">
        <v>5.4466999999999999</v>
      </c>
      <c r="F7505">
        <v>0.6704</v>
      </c>
      <c r="G7505">
        <v>62</v>
      </c>
      <c r="H7505">
        <v>0.8347</v>
      </c>
      <c r="I7505">
        <v>1</v>
      </c>
      <c r="J7505">
        <v>0.91600000000000004</v>
      </c>
      <c r="K7505">
        <v>2021</v>
      </c>
      <c r="L7505">
        <v>11</v>
      </c>
      <c r="M7505" t="s">
        <v>186</v>
      </c>
      <c r="N7505">
        <v>21.363800000000001</v>
      </c>
      <c r="O7505">
        <v>0</v>
      </c>
      <c r="P7505">
        <v>0</v>
      </c>
      <c r="Q7505">
        <v>31.674900000000001</v>
      </c>
      <c r="R7505">
        <v>23.822199999999999</v>
      </c>
      <c r="S7505">
        <v>27.7485</v>
      </c>
      <c r="T7505">
        <v>7.8526999999999996</v>
      </c>
      <c r="U7505">
        <v>-0.3523</v>
      </c>
      <c r="V7505">
        <v>4.8710000000000004</v>
      </c>
    </row>
    <row r="7506" spans="1:22" x14ac:dyDescent="0.2">
      <c r="A7506">
        <v>82</v>
      </c>
      <c r="B7506" t="s">
        <v>95</v>
      </c>
      <c r="C7506" t="s">
        <v>49</v>
      </c>
      <c r="D7506">
        <v>5.3445</v>
      </c>
      <c r="E7506">
        <v>5.4466999999999999</v>
      </c>
      <c r="F7506">
        <v>0.6704</v>
      </c>
      <c r="G7506">
        <v>62</v>
      </c>
      <c r="H7506">
        <v>0.8347</v>
      </c>
      <c r="I7506">
        <v>1</v>
      </c>
      <c r="J7506">
        <v>0.91600000000000004</v>
      </c>
      <c r="K7506">
        <v>2021</v>
      </c>
      <c r="L7506">
        <v>12</v>
      </c>
      <c r="M7506" t="s">
        <v>183</v>
      </c>
      <c r="N7506">
        <v>19.750699999999998</v>
      </c>
      <c r="O7506">
        <v>0</v>
      </c>
      <c r="P7506">
        <v>0</v>
      </c>
      <c r="Q7506">
        <v>31.466000000000001</v>
      </c>
      <c r="R7506">
        <v>23.817799999999998</v>
      </c>
      <c r="S7506">
        <v>27.6419</v>
      </c>
      <c r="T7506">
        <v>7.6482000000000001</v>
      </c>
      <c r="U7506">
        <v>-0.20180000000000001</v>
      </c>
      <c r="V7506">
        <v>4.3689999999999998</v>
      </c>
    </row>
    <row r="7507" spans="1:22" x14ac:dyDescent="0.2">
      <c r="A7507">
        <v>79</v>
      </c>
      <c r="B7507" t="s">
        <v>141</v>
      </c>
      <c r="C7507" t="s">
        <v>68</v>
      </c>
      <c r="D7507">
        <v>5.3417000000000003</v>
      </c>
      <c r="E7507">
        <v>6.6653000000000002</v>
      </c>
      <c r="F7507">
        <v>0.70009999999999994</v>
      </c>
      <c r="G7507">
        <v>68</v>
      </c>
      <c r="H7507">
        <v>0.71399999999999997</v>
      </c>
      <c r="I7507">
        <v>0.126</v>
      </c>
      <c r="J7507">
        <v>0.71440000000000003</v>
      </c>
      <c r="K7507">
        <v>2023</v>
      </c>
      <c r="L7507">
        <v>1</v>
      </c>
      <c r="M7507" t="s">
        <v>183</v>
      </c>
      <c r="N7507">
        <v>3.5579000000000001</v>
      </c>
      <c r="O7507">
        <v>0</v>
      </c>
      <c r="P7507">
        <v>27</v>
      </c>
      <c r="Q7507">
        <v>3.0217999999999998</v>
      </c>
      <c r="R7507">
        <v>-9.6465999999999994</v>
      </c>
      <c r="S7507">
        <v>-3.3123999999999998</v>
      </c>
      <c r="T7507">
        <v>12.6684</v>
      </c>
      <c r="U7507">
        <v>-0.6139</v>
      </c>
      <c r="V7507">
        <v>-0.88400000000000001</v>
      </c>
    </row>
    <row r="7508" spans="1:22" x14ac:dyDescent="0.2">
      <c r="A7508">
        <v>79</v>
      </c>
      <c r="B7508" t="s">
        <v>141</v>
      </c>
      <c r="C7508" t="s">
        <v>68</v>
      </c>
      <c r="D7508">
        <v>5.3417000000000003</v>
      </c>
      <c r="E7508">
        <v>6.6653000000000002</v>
      </c>
      <c r="F7508">
        <v>0.70009999999999994</v>
      </c>
      <c r="G7508">
        <v>68</v>
      </c>
      <c r="H7508">
        <v>0.71399999999999997</v>
      </c>
      <c r="I7508">
        <v>0.126</v>
      </c>
      <c r="J7508">
        <v>0.71440000000000003</v>
      </c>
      <c r="K7508">
        <v>2023</v>
      </c>
      <c r="L7508">
        <v>2</v>
      </c>
      <c r="M7508" t="s">
        <v>183</v>
      </c>
      <c r="N7508">
        <v>6.2392000000000003</v>
      </c>
      <c r="O7508">
        <v>0</v>
      </c>
      <c r="P7508">
        <v>104.2162</v>
      </c>
      <c r="Q7508">
        <v>2.214</v>
      </c>
      <c r="R7508">
        <v>-8.4905000000000008</v>
      </c>
      <c r="S7508">
        <v>-3.1381999999999999</v>
      </c>
      <c r="T7508">
        <v>10.7044</v>
      </c>
      <c r="U7508">
        <v>-2.4169</v>
      </c>
      <c r="V7508">
        <v>0.92969999999999997</v>
      </c>
    </row>
    <row r="7509" spans="1:22" x14ac:dyDescent="0.2">
      <c r="A7509">
        <v>79</v>
      </c>
      <c r="B7509" t="s">
        <v>141</v>
      </c>
      <c r="C7509" t="s">
        <v>68</v>
      </c>
      <c r="D7509">
        <v>5.3417000000000003</v>
      </c>
      <c r="E7509">
        <v>6.6653000000000002</v>
      </c>
      <c r="F7509">
        <v>0.70009999999999994</v>
      </c>
      <c r="G7509">
        <v>68</v>
      </c>
      <c r="H7509">
        <v>0.71399999999999997</v>
      </c>
      <c r="I7509">
        <v>0.126</v>
      </c>
      <c r="J7509">
        <v>0.71440000000000003</v>
      </c>
      <c r="K7509">
        <v>2023</v>
      </c>
      <c r="L7509">
        <v>3</v>
      </c>
      <c r="M7509" t="s">
        <v>184</v>
      </c>
      <c r="N7509">
        <v>7.0084</v>
      </c>
      <c r="O7509">
        <v>0</v>
      </c>
      <c r="P7509">
        <v>27.571400000000001</v>
      </c>
      <c r="Q7509">
        <v>12.1859</v>
      </c>
      <c r="R7509">
        <v>1.6534</v>
      </c>
      <c r="S7509">
        <v>6.9196</v>
      </c>
      <c r="T7509">
        <v>10.532500000000001</v>
      </c>
      <c r="U7509">
        <v>3.8401000000000001</v>
      </c>
      <c r="V7509">
        <v>1.0427999999999999</v>
      </c>
    </row>
    <row r="7510" spans="1:22" x14ac:dyDescent="0.2">
      <c r="A7510">
        <v>79</v>
      </c>
      <c r="B7510" t="s">
        <v>141</v>
      </c>
      <c r="C7510" t="s">
        <v>68</v>
      </c>
      <c r="D7510">
        <v>5.3417000000000003</v>
      </c>
      <c r="E7510">
        <v>6.6653000000000002</v>
      </c>
      <c r="F7510">
        <v>0.70009999999999994</v>
      </c>
      <c r="G7510">
        <v>68</v>
      </c>
      <c r="H7510">
        <v>0.71399999999999997</v>
      </c>
      <c r="I7510">
        <v>0.126</v>
      </c>
      <c r="J7510">
        <v>0.71440000000000003</v>
      </c>
      <c r="K7510">
        <v>2023</v>
      </c>
      <c r="L7510">
        <v>4</v>
      </c>
      <c r="M7510" t="s">
        <v>184</v>
      </c>
      <c r="N7510">
        <v>9.0413999999999994</v>
      </c>
      <c r="O7510">
        <v>0</v>
      </c>
      <c r="P7510">
        <v>0</v>
      </c>
      <c r="Q7510">
        <v>15.0472</v>
      </c>
      <c r="R7510">
        <v>3.0596999999999999</v>
      </c>
      <c r="S7510">
        <v>9.0534999999999997</v>
      </c>
      <c r="T7510">
        <v>11.987500000000001</v>
      </c>
      <c r="U7510">
        <v>0.87090000000000001</v>
      </c>
      <c r="V7510">
        <v>3.9418000000000002</v>
      </c>
    </row>
    <row r="7511" spans="1:22" x14ac:dyDescent="0.2">
      <c r="A7511">
        <v>79</v>
      </c>
      <c r="B7511" t="s">
        <v>141</v>
      </c>
      <c r="C7511" t="s">
        <v>68</v>
      </c>
      <c r="D7511">
        <v>5.3417000000000003</v>
      </c>
      <c r="E7511">
        <v>6.6653000000000002</v>
      </c>
      <c r="F7511">
        <v>0.70009999999999994</v>
      </c>
      <c r="G7511">
        <v>68</v>
      </c>
      <c r="H7511">
        <v>0.71399999999999997</v>
      </c>
      <c r="I7511">
        <v>0.126</v>
      </c>
      <c r="J7511">
        <v>0.71440000000000003</v>
      </c>
      <c r="K7511">
        <v>2023</v>
      </c>
      <c r="L7511">
        <v>5</v>
      </c>
      <c r="M7511" t="s">
        <v>184</v>
      </c>
      <c r="N7511">
        <v>10.187799999999999</v>
      </c>
      <c r="O7511">
        <v>0</v>
      </c>
      <c r="P7511">
        <v>0</v>
      </c>
      <c r="Q7511">
        <v>19.017299999999999</v>
      </c>
      <c r="R7511">
        <v>6.0251999999999999</v>
      </c>
      <c r="S7511">
        <v>12.5212</v>
      </c>
      <c r="T7511">
        <v>12.992100000000001</v>
      </c>
      <c r="U7511">
        <v>-0.3629</v>
      </c>
      <c r="V7511">
        <v>4.6868999999999996</v>
      </c>
    </row>
    <row r="7512" spans="1:22" x14ac:dyDescent="0.2">
      <c r="A7512">
        <v>79</v>
      </c>
      <c r="B7512" t="s">
        <v>141</v>
      </c>
      <c r="C7512" t="s">
        <v>68</v>
      </c>
      <c r="D7512">
        <v>5.3417000000000003</v>
      </c>
      <c r="E7512">
        <v>6.6653000000000002</v>
      </c>
      <c r="F7512">
        <v>0.70009999999999994</v>
      </c>
      <c r="G7512">
        <v>68</v>
      </c>
      <c r="H7512">
        <v>0.71399999999999997</v>
      </c>
      <c r="I7512">
        <v>0.126</v>
      </c>
      <c r="J7512">
        <v>0.71440000000000003</v>
      </c>
      <c r="K7512">
        <v>2023</v>
      </c>
      <c r="L7512">
        <v>6</v>
      </c>
      <c r="M7512" t="s">
        <v>185</v>
      </c>
      <c r="N7512">
        <v>13.680400000000001</v>
      </c>
      <c r="O7512">
        <v>0</v>
      </c>
      <c r="P7512">
        <v>0</v>
      </c>
      <c r="Q7512">
        <v>23.025099999999998</v>
      </c>
      <c r="R7512">
        <v>10.599</v>
      </c>
      <c r="S7512">
        <v>16.812000000000001</v>
      </c>
      <c r="T7512">
        <v>12.4261</v>
      </c>
      <c r="U7512">
        <v>-1.4582999999999999</v>
      </c>
      <c r="V7512">
        <v>7.7211999999999996</v>
      </c>
    </row>
    <row r="7513" spans="1:22" x14ac:dyDescent="0.2">
      <c r="A7513">
        <v>79</v>
      </c>
      <c r="B7513" t="s">
        <v>141</v>
      </c>
      <c r="C7513" t="s">
        <v>68</v>
      </c>
      <c r="D7513">
        <v>5.3417000000000003</v>
      </c>
      <c r="E7513">
        <v>6.6653000000000002</v>
      </c>
      <c r="F7513">
        <v>0.70009999999999994</v>
      </c>
      <c r="G7513">
        <v>68</v>
      </c>
      <c r="H7513">
        <v>0.71399999999999997</v>
      </c>
      <c r="I7513">
        <v>0.126</v>
      </c>
      <c r="J7513">
        <v>0.71440000000000003</v>
      </c>
      <c r="K7513">
        <v>2023</v>
      </c>
      <c r="L7513">
        <v>7</v>
      </c>
      <c r="M7513" t="s">
        <v>185</v>
      </c>
      <c r="N7513">
        <v>3.3115000000000001</v>
      </c>
      <c r="O7513">
        <v>0</v>
      </c>
      <c r="P7513">
        <v>0</v>
      </c>
      <c r="Q7513">
        <v>25.395499999999998</v>
      </c>
      <c r="R7513">
        <v>12.807600000000001</v>
      </c>
      <c r="S7513">
        <v>19.101600000000001</v>
      </c>
      <c r="T7513">
        <v>12.587899999999999</v>
      </c>
      <c r="U7513">
        <v>-1.1918</v>
      </c>
      <c r="V7513">
        <v>-0.89090000000000003</v>
      </c>
    </row>
    <row r="7514" spans="1:22" x14ac:dyDescent="0.2">
      <c r="A7514">
        <v>79</v>
      </c>
      <c r="B7514" t="s">
        <v>141</v>
      </c>
      <c r="C7514" t="s">
        <v>68</v>
      </c>
      <c r="D7514">
        <v>5.3417000000000003</v>
      </c>
      <c r="E7514">
        <v>6.6653000000000002</v>
      </c>
      <c r="F7514">
        <v>0.70009999999999994</v>
      </c>
      <c r="G7514">
        <v>68</v>
      </c>
      <c r="H7514">
        <v>0.71399999999999997</v>
      </c>
      <c r="I7514">
        <v>0.126</v>
      </c>
      <c r="J7514">
        <v>0.71440000000000003</v>
      </c>
      <c r="K7514">
        <v>2023</v>
      </c>
      <c r="L7514">
        <v>8</v>
      </c>
      <c r="M7514" t="s">
        <v>185</v>
      </c>
      <c r="N7514">
        <v>3.3302999999999998</v>
      </c>
      <c r="O7514">
        <v>0</v>
      </c>
      <c r="P7514">
        <v>0</v>
      </c>
      <c r="Q7514">
        <v>28.5976</v>
      </c>
      <c r="R7514">
        <v>13.7958</v>
      </c>
      <c r="S7514">
        <v>21.1967</v>
      </c>
      <c r="T7514">
        <v>14.8018</v>
      </c>
      <c r="U7514">
        <v>0.68430000000000002</v>
      </c>
      <c r="V7514">
        <v>-0.1298</v>
      </c>
    </row>
    <row r="7515" spans="1:22" x14ac:dyDescent="0.2">
      <c r="A7515">
        <v>79</v>
      </c>
      <c r="B7515" t="s">
        <v>141</v>
      </c>
      <c r="C7515" t="s">
        <v>68</v>
      </c>
      <c r="D7515">
        <v>5.3417000000000003</v>
      </c>
      <c r="E7515">
        <v>6.6653000000000002</v>
      </c>
      <c r="F7515">
        <v>0.70009999999999994</v>
      </c>
      <c r="G7515">
        <v>68</v>
      </c>
      <c r="H7515">
        <v>0.71399999999999997</v>
      </c>
      <c r="I7515">
        <v>0.126</v>
      </c>
      <c r="J7515">
        <v>0.71440000000000003</v>
      </c>
      <c r="K7515">
        <v>2023</v>
      </c>
      <c r="L7515">
        <v>9</v>
      </c>
      <c r="M7515" t="s">
        <v>186</v>
      </c>
      <c r="N7515">
        <v>6.9736000000000002</v>
      </c>
      <c r="O7515">
        <v>0</v>
      </c>
      <c r="P7515">
        <v>0</v>
      </c>
      <c r="Q7515">
        <v>21.899699999999999</v>
      </c>
      <c r="R7515">
        <v>9.7843</v>
      </c>
      <c r="S7515">
        <v>15.842000000000001</v>
      </c>
      <c r="T7515">
        <v>12.115399999999999</v>
      </c>
      <c r="U7515">
        <v>-0.80589999999999995</v>
      </c>
      <c r="V7515">
        <v>3.0487000000000002</v>
      </c>
    </row>
    <row r="7516" spans="1:22" x14ac:dyDescent="0.2">
      <c r="A7516">
        <v>79</v>
      </c>
      <c r="B7516" t="s">
        <v>141</v>
      </c>
      <c r="C7516" t="s">
        <v>68</v>
      </c>
      <c r="D7516">
        <v>5.3417000000000003</v>
      </c>
      <c r="E7516">
        <v>6.6653000000000002</v>
      </c>
      <c r="F7516">
        <v>0.70009999999999994</v>
      </c>
      <c r="G7516">
        <v>68</v>
      </c>
      <c r="H7516">
        <v>0.71399999999999997</v>
      </c>
      <c r="I7516">
        <v>0.126</v>
      </c>
      <c r="J7516">
        <v>0.71440000000000003</v>
      </c>
      <c r="K7516">
        <v>2023</v>
      </c>
      <c r="L7516">
        <v>10</v>
      </c>
      <c r="M7516" t="s">
        <v>186</v>
      </c>
      <c r="N7516">
        <v>6.2126000000000001</v>
      </c>
      <c r="O7516">
        <v>0</v>
      </c>
      <c r="P7516">
        <v>0</v>
      </c>
      <c r="Q7516">
        <v>17.735099999999999</v>
      </c>
      <c r="R7516">
        <v>4.4143999999999997</v>
      </c>
      <c r="S7516">
        <v>11.0748</v>
      </c>
      <c r="T7516">
        <v>13.3207</v>
      </c>
      <c r="U7516">
        <v>0.70009999999999994</v>
      </c>
      <c r="V7516">
        <v>1.696</v>
      </c>
    </row>
    <row r="7517" spans="1:22" x14ac:dyDescent="0.2">
      <c r="A7517">
        <v>79</v>
      </c>
      <c r="B7517" t="s">
        <v>141</v>
      </c>
      <c r="C7517" t="s">
        <v>68</v>
      </c>
      <c r="D7517">
        <v>5.3417000000000003</v>
      </c>
      <c r="E7517">
        <v>6.6653000000000002</v>
      </c>
      <c r="F7517">
        <v>0.70009999999999994</v>
      </c>
      <c r="G7517">
        <v>68</v>
      </c>
      <c r="H7517">
        <v>0.71399999999999997</v>
      </c>
      <c r="I7517">
        <v>0.126</v>
      </c>
      <c r="J7517">
        <v>0.71440000000000003</v>
      </c>
      <c r="K7517">
        <v>2023</v>
      </c>
      <c r="L7517">
        <v>11</v>
      </c>
      <c r="M7517" t="s">
        <v>186</v>
      </c>
      <c r="N7517">
        <v>4.7422000000000004</v>
      </c>
      <c r="O7517">
        <v>0</v>
      </c>
      <c r="P7517">
        <v>76</v>
      </c>
      <c r="Q7517">
        <v>13.1401</v>
      </c>
      <c r="R7517">
        <v>1.3438000000000001</v>
      </c>
      <c r="S7517">
        <v>7.2419000000000002</v>
      </c>
      <c r="T7517">
        <v>11.7963</v>
      </c>
      <c r="U7517">
        <v>2.6423000000000001</v>
      </c>
      <c r="V7517">
        <v>1.3903000000000001</v>
      </c>
    </row>
    <row r="7518" spans="1:22" x14ac:dyDescent="0.2">
      <c r="A7518">
        <v>79</v>
      </c>
      <c r="B7518" t="s">
        <v>141</v>
      </c>
      <c r="C7518" t="s">
        <v>68</v>
      </c>
      <c r="D7518">
        <v>5.3417000000000003</v>
      </c>
      <c r="E7518">
        <v>6.6653000000000002</v>
      </c>
      <c r="F7518">
        <v>0.70009999999999994</v>
      </c>
      <c r="G7518">
        <v>68</v>
      </c>
      <c r="H7518">
        <v>0.71399999999999997</v>
      </c>
      <c r="I7518">
        <v>0.126</v>
      </c>
      <c r="J7518">
        <v>0.71440000000000003</v>
      </c>
      <c r="K7518">
        <v>2023</v>
      </c>
      <c r="L7518">
        <v>12</v>
      </c>
      <c r="M7518" t="s">
        <v>183</v>
      </c>
      <c r="N7518">
        <v>9.2589000000000006</v>
      </c>
      <c r="O7518">
        <v>0</v>
      </c>
      <c r="P7518">
        <v>0</v>
      </c>
      <c r="Q7518">
        <v>7.8243999999999998</v>
      </c>
      <c r="R7518">
        <v>-3.3645999999999998</v>
      </c>
      <c r="S7518">
        <v>2.2299000000000002</v>
      </c>
      <c r="T7518">
        <v>11.1889</v>
      </c>
      <c r="U7518">
        <v>2.2909000000000002</v>
      </c>
      <c r="V7518">
        <v>5.1798999999999999</v>
      </c>
    </row>
    <row r="7519" spans="1:22" x14ac:dyDescent="0.2">
      <c r="A7519">
        <v>84</v>
      </c>
      <c r="B7519" t="s">
        <v>105</v>
      </c>
      <c r="C7519" t="s">
        <v>63</v>
      </c>
      <c r="D7519">
        <v>5.3391000000000002</v>
      </c>
      <c r="E7519">
        <v>6.0621</v>
      </c>
      <c r="F7519">
        <v>0.66920000000000002</v>
      </c>
      <c r="G7519">
        <v>70</v>
      </c>
      <c r="H7519">
        <v>0.8881</v>
      </c>
      <c r="I7519">
        <v>0.1714</v>
      </c>
      <c r="J7519">
        <v>0.78539999999999999</v>
      </c>
      <c r="K7519">
        <v>2021</v>
      </c>
      <c r="L7519">
        <v>1</v>
      </c>
      <c r="M7519" t="s">
        <v>183</v>
      </c>
      <c r="N7519">
        <v>0.5988</v>
      </c>
      <c r="O7519">
        <v>0</v>
      </c>
      <c r="P7519">
        <v>94.230400000000003</v>
      </c>
      <c r="Q7519">
        <v>3.8734999999999999</v>
      </c>
      <c r="R7519">
        <v>-10.578200000000001</v>
      </c>
      <c r="S7519">
        <v>-3.3523000000000001</v>
      </c>
      <c r="T7519">
        <v>14.451599999999999</v>
      </c>
      <c r="U7519">
        <v>-0.36220000000000002</v>
      </c>
      <c r="V7519">
        <v>-2.6692999999999998</v>
      </c>
    </row>
    <row r="7520" spans="1:22" x14ac:dyDescent="0.2">
      <c r="A7520">
        <v>84</v>
      </c>
      <c r="B7520" t="s">
        <v>105</v>
      </c>
      <c r="C7520" t="s">
        <v>63</v>
      </c>
      <c r="D7520">
        <v>5.3391000000000002</v>
      </c>
      <c r="E7520">
        <v>6.0621</v>
      </c>
      <c r="F7520">
        <v>0.66920000000000002</v>
      </c>
      <c r="G7520">
        <v>70</v>
      </c>
      <c r="H7520">
        <v>0.8881</v>
      </c>
      <c r="I7520">
        <v>0.1714</v>
      </c>
      <c r="J7520">
        <v>0.78539999999999999</v>
      </c>
      <c r="K7520">
        <v>2021</v>
      </c>
      <c r="L7520">
        <v>2</v>
      </c>
      <c r="M7520" t="s">
        <v>183</v>
      </c>
      <c r="N7520">
        <v>1.4057999999999999</v>
      </c>
      <c r="O7520">
        <v>0</v>
      </c>
      <c r="P7520">
        <v>78.235699999999994</v>
      </c>
      <c r="Q7520">
        <v>10.0482</v>
      </c>
      <c r="R7520">
        <v>-5.0838999999999999</v>
      </c>
      <c r="S7520">
        <v>2.4822000000000002</v>
      </c>
      <c r="T7520">
        <v>15.132099999999999</v>
      </c>
      <c r="U7520">
        <v>2.2646999999999999</v>
      </c>
      <c r="V7520">
        <v>-1.6443000000000001</v>
      </c>
    </row>
    <row r="7521" spans="1:22" x14ac:dyDescent="0.2">
      <c r="A7521">
        <v>84</v>
      </c>
      <c r="B7521" t="s">
        <v>105</v>
      </c>
      <c r="C7521" t="s">
        <v>63</v>
      </c>
      <c r="D7521">
        <v>5.3391000000000002</v>
      </c>
      <c r="E7521">
        <v>6.0621</v>
      </c>
      <c r="F7521">
        <v>0.66920000000000002</v>
      </c>
      <c r="G7521">
        <v>70</v>
      </c>
      <c r="H7521">
        <v>0.8881</v>
      </c>
      <c r="I7521">
        <v>0.1714</v>
      </c>
      <c r="J7521">
        <v>0.78539999999999999</v>
      </c>
      <c r="K7521">
        <v>2021</v>
      </c>
      <c r="L7521">
        <v>3</v>
      </c>
      <c r="M7521" t="s">
        <v>184</v>
      </c>
      <c r="N7521">
        <v>1.3527</v>
      </c>
      <c r="O7521">
        <v>0</v>
      </c>
      <c r="P7521">
        <v>38.4925</v>
      </c>
      <c r="Q7521">
        <v>15.0113</v>
      </c>
      <c r="R7521">
        <v>1.1801999999999999</v>
      </c>
      <c r="S7521">
        <v>8.0958000000000006</v>
      </c>
      <c r="T7521">
        <v>13.831200000000001</v>
      </c>
      <c r="U7521">
        <v>1.4007000000000001</v>
      </c>
      <c r="V7521">
        <v>-1.8255999999999999</v>
      </c>
    </row>
    <row r="7522" spans="1:22" x14ac:dyDescent="0.2">
      <c r="A7522">
        <v>84</v>
      </c>
      <c r="B7522" t="s">
        <v>105</v>
      </c>
      <c r="C7522" t="s">
        <v>63</v>
      </c>
      <c r="D7522">
        <v>5.3391000000000002</v>
      </c>
      <c r="E7522">
        <v>6.0621</v>
      </c>
      <c r="F7522">
        <v>0.66920000000000002</v>
      </c>
      <c r="G7522">
        <v>70</v>
      </c>
      <c r="H7522">
        <v>0.8881</v>
      </c>
      <c r="I7522">
        <v>0.1714</v>
      </c>
      <c r="J7522">
        <v>0.78539999999999999</v>
      </c>
      <c r="K7522">
        <v>2021</v>
      </c>
      <c r="L7522">
        <v>4</v>
      </c>
      <c r="M7522" t="s">
        <v>184</v>
      </c>
      <c r="N7522">
        <v>1.58</v>
      </c>
      <c r="O7522">
        <v>0</v>
      </c>
      <c r="P7522">
        <v>18.5321</v>
      </c>
      <c r="Q7522">
        <v>19.257300000000001</v>
      </c>
      <c r="R7522">
        <v>5.9343000000000004</v>
      </c>
      <c r="S7522">
        <v>12.595800000000001</v>
      </c>
      <c r="T7522">
        <v>13.323</v>
      </c>
      <c r="U7522">
        <v>-0.46179999999999999</v>
      </c>
      <c r="V7522">
        <v>-1.8109</v>
      </c>
    </row>
    <row r="7523" spans="1:22" x14ac:dyDescent="0.2">
      <c r="A7523">
        <v>84</v>
      </c>
      <c r="B7523" t="s">
        <v>105</v>
      </c>
      <c r="C7523" t="s">
        <v>63</v>
      </c>
      <c r="D7523">
        <v>5.3391000000000002</v>
      </c>
      <c r="E7523">
        <v>6.0621</v>
      </c>
      <c r="F7523">
        <v>0.66920000000000002</v>
      </c>
      <c r="G7523">
        <v>70</v>
      </c>
      <c r="H7523">
        <v>0.8881</v>
      </c>
      <c r="I7523">
        <v>0.1714</v>
      </c>
      <c r="J7523">
        <v>0.78539999999999999</v>
      </c>
      <c r="K7523">
        <v>2021</v>
      </c>
      <c r="L7523">
        <v>5</v>
      </c>
      <c r="M7523" t="s">
        <v>184</v>
      </c>
      <c r="N7523">
        <v>2.9148999999999998</v>
      </c>
      <c r="O7523">
        <v>0</v>
      </c>
      <c r="P7523">
        <v>21.0929</v>
      </c>
      <c r="Q7523">
        <v>25.269200000000001</v>
      </c>
      <c r="R7523">
        <v>11.4594</v>
      </c>
      <c r="S7523">
        <v>18.3643</v>
      </c>
      <c r="T7523">
        <v>13.809799999999999</v>
      </c>
      <c r="U7523">
        <v>0.2024</v>
      </c>
      <c r="V7523">
        <v>-1.2146999999999999</v>
      </c>
    </row>
    <row r="7524" spans="1:22" x14ac:dyDescent="0.2">
      <c r="A7524">
        <v>84</v>
      </c>
      <c r="B7524" t="s">
        <v>105</v>
      </c>
      <c r="C7524" t="s">
        <v>63</v>
      </c>
      <c r="D7524">
        <v>5.3391000000000002</v>
      </c>
      <c r="E7524">
        <v>6.0621</v>
      </c>
      <c r="F7524">
        <v>0.66920000000000002</v>
      </c>
      <c r="G7524">
        <v>70</v>
      </c>
      <c r="H7524">
        <v>0.8881</v>
      </c>
      <c r="I7524">
        <v>0.1714</v>
      </c>
      <c r="J7524">
        <v>0.78539999999999999</v>
      </c>
      <c r="K7524">
        <v>2021</v>
      </c>
      <c r="L7524">
        <v>6</v>
      </c>
      <c r="M7524" t="s">
        <v>185</v>
      </c>
      <c r="N7524">
        <v>3.7835999999999999</v>
      </c>
      <c r="O7524">
        <v>0</v>
      </c>
      <c r="P7524">
        <v>15.967700000000001</v>
      </c>
      <c r="Q7524">
        <v>28.6511</v>
      </c>
      <c r="R7524">
        <v>16.230699999999999</v>
      </c>
      <c r="S7524">
        <v>22.440899999999999</v>
      </c>
      <c r="T7524">
        <v>12.420400000000001</v>
      </c>
      <c r="U7524">
        <v>0.33460000000000001</v>
      </c>
      <c r="V7524">
        <v>-1.8585</v>
      </c>
    </row>
    <row r="7525" spans="1:22" x14ac:dyDescent="0.2">
      <c r="A7525">
        <v>84</v>
      </c>
      <c r="B7525" t="s">
        <v>105</v>
      </c>
      <c r="C7525" t="s">
        <v>63</v>
      </c>
      <c r="D7525">
        <v>5.3391000000000002</v>
      </c>
      <c r="E7525">
        <v>6.0621</v>
      </c>
      <c r="F7525">
        <v>0.66920000000000002</v>
      </c>
      <c r="G7525">
        <v>70</v>
      </c>
      <c r="H7525">
        <v>0.8881</v>
      </c>
      <c r="I7525">
        <v>0.1714</v>
      </c>
      <c r="J7525">
        <v>0.78539999999999999</v>
      </c>
      <c r="K7525">
        <v>2021</v>
      </c>
      <c r="L7525">
        <v>7</v>
      </c>
      <c r="M7525" t="s">
        <v>185</v>
      </c>
      <c r="N7525">
        <v>4.9009</v>
      </c>
      <c r="O7525">
        <v>0</v>
      </c>
      <c r="P7525">
        <v>28.086600000000001</v>
      </c>
      <c r="Q7525">
        <v>30.744700000000002</v>
      </c>
      <c r="R7525">
        <v>19.268000000000001</v>
      </c>
      <c r="S7525">
        <v>25.0063</v>
      </c>
      <c r="T7525">
        <v>11.476699999999999</v>
      </c>
      <c r="U7525">
        <v>0.68559999999999999</v>
      </c>
      <c r="V7525">
        <v>-1.3955</v>
      </c>
    </row>
    <row r="7526" spans="1:22" x14ac:dyDescent="0.2">
      <c r="A7526">
        <v>84</v>
      </c>
      <c r="B7526" t="s">
        <v>105</v>
      </c>
      <c r="C7526" t="s">
        <v>63</v>
      </c>
      <c r="D7526">
        <v>5.3391000000000002</v>
      </c>
      <c r="E7526">
        <v>6.0621</v>
      </c>
      <c r="F7526">
        <v>0.66920000000000002</v>
      </c>
      <c r="G7526">
        <v>70</v>
      </c>
      <c r="H7526">
        <v>0.8881</v>
      </c>
      <c r="I7526">
        <v>0.1714</v>
      </c>
      <c r="J7526">
        <v>0.78539999999999999</v>
      </c>
      <c r="K7526">
        <v>2021</v>
      </c>
      <c r="L7526">
        <v>8</v>
      </c>
      <c r="M7526" t="s">
        <v>185</v>
      </c>
      <c r="N7526">
        <v>4.2927</v>
      </c>
      <c r="O7526">
        <v>0</v>
      </c>
      <c r="P7526">
        <v>16.153199999999998</v>
      </c>
      <c r="Q7526">
        <v>28.7212</v>
      </c>
      <c r="R7526">
        <v>17.262599999999999</v>
      </c>
      <c r="S7526">
        <v>22.991900000000001</v>
      </c>
      <c r="T7526">
        <v>11.458600000000001</v>
      </c>
      <c r="U7526">
        <v>-0.41959999999999997</v>
      </c>
      <c r="V7526">
        <v>-1.4814000000000001</v>
      </c>
    </row>
    <row r="7527" spans="1:22" x14ac:dyDescent="0.2">
      <c r="A7527">
        <v>84</v>
      </c>
      <c r="B7527" t="s">
        <v>105</v>
      </c>
      <c r="C7527" t="s">
        <v>63</v>
      </c>
      <c r="D7527">
        <v>5.3391000000000002</v>
      </c>
      <c r="E7527">
        <v>6.0621</v>
      </c>
      <c r="F7527">
        <v>0.66920000000000002</v>
      </c>
      <c r="G7527">
        <v>70</v>
      </c>
      <c r="H7527">
        <v>0.8881</v>
      </c>
      <c r="I7527">
        <v>0.1714</v>
      </c>
      <c r="J7527">
        <v>0.78539999999999999</v>
      </c>
      <c r="K7527">
        <v>2021</v>
      </c>
      <c r="L7527">
        <v>9</v>
      </c>
      <c r="M7527" t="s">
        <v>186</v>
      </c>
      <c r="N7527">
        <v>3.4232999999999998</v>
      </c>
      <c r="O7527">
        <v>0</v>
      </c>
      <c r="P7527">
        <v>13.3971</v>
      </c>
      <c r="Q7527">
        <v>26.639399999999998</v>
      </c>
      <c r="R7527">
        <v>13.779</v>
      </c>
      <c r="S7527">
        <v>20.209199999999999</v>
      </c>
      <c r="T7527">
        <v>12.860300000000001</v>
      </c>
      <c r="U7527">
        <v>0.59970000000000001</v>
      </c>
      <c r="V7527">
        <v>-0.66190000000000004</v>
      </c>
    </row>
    <row r="7528" spans="1:22" x14ac:dyDescent="0.2">
      <c r="A7528">
        <v>84</v>
      </c>
      <c r="B7528" t="s">
        <v>105</v>
      </c>
      <c r="C7528" t="s">
        <v>63</v>
      </c>
      <c r="D7528">
        <v>5.3391000000000002</v>
      </c>
      <c r="E7528">
        <v>6.0621</v>
      </c>
      <c r="F7528">
        <v>0.66920000000000002</v>
      </c>
      <c r="G7528">
        <v>70</v>
      </c>
      <c r="H7528">
        <v>0.8881</v>
      </c>
      <c r="I7528">
        <v>0.1714</v>
      </c>
      <c r="J7528">
        <v>0.78539999999999999</v>
      </c>
      <c r="K7528">
        <v>2021</v>
      </c>
      <c r="L7528">
        <v>10</v>
      </c>
      <c r="M7528" t="s">
        <v>186</v>
      </c>
      <c r="N7528">
        <v>2.6118999999999999</v>
      </c>
      <c r="O7528">
        <v>0</v>
      </c>
      <c r="P7528">
        <v>15.6264</v>
      </c>
      <c r="Q7528">
        <v>19.073599999999999</v>
      </c>
      <c r="R7528">
        <v>6.1597999999999997</v>
      </c>
      <c r="S7528">
        <v>12.6167</v>
      </c>
      <c r="T7528">
        <v>12.9138</v>
      </c>
      <c r="U7528">
        <v>0.1066</v>
      </c>
      <c r="V7528">
        <v>-0.34229999999999999</v>
      </c>
    </row>
    <row r="7529" spans="1:22" x14ac:dyDescent="0.2">
      <c r="A7529">
        <v>84</v>
      </c>
      <c r="B7529" t="s">
        <v>105</v>
      </c>
      <c r="C7529" t="s">
        <v>63</v>
      </c>
      <c r="D7529">
        <v>5.3391000000000002</v>
      </c>
      <c r="E7529">
        <v>6.0621</v>
      </c>
      <c r="F7529">
        <v>0.66920000000000002</v>
      </c>
      <c r="G7529">
        <v>70</v>
      </c>
      <c r="H7529">
        <v>0.8881</v>
      </c>
      <c r="I7529">
        <v>0.1714</v>
      </c>
      <c r="J7529">
        <v>0.78539999999999999</v>
      </c>
      <c r="K7529">
        <v>2021</v>
      </c>
      <c r="L7529">
        <v>11</v>
      </c>
      <c r="M7529" t="s">
        <v>186</v>
      </c>
      <c r="N7529">
        <v>1.6855</v>
      </c>
      <c r="O7529">
        <v>0</v>
      </c>
      <c r="P7529">
        <v>39.616799999999998</v>
      </c>
      <c r="Q7529">
        <v>11.687900000000001</v>
      </c>
      <c r="R7529">
        <v>-1.8067</v>
      </c>
      <c r="S7529">
        <v>4.9405999999999999</v>
      </c>
      <c r="T7529">
        <v>13.4946</v>
      </c>
      <c r="U7529">
        <v>-0.5474</v>
      </c>
      <c r="V7529">
        <v>-0.58230000000000004</v>
      </c>
    </row>
    <row r="7530" spans="1:22" x14ac:dyDescent="0.2">
      <c r="A7530">
        <v>84</v>
      </c>
      <c r="B7530" t="s">
        <v>105</v>
      </c>
      <c r="C7530" t="s">
        <v>63</v>
      </c>
      <c r="D7530">
        <v>5.3391000000000002</v>
      </c>
      <c r="E7530">
        <v>6.0621</v>
      </c>
      <c r="F7530">
        <v>0.66920000000000002</v>
      </c>
      <c r="G7530">
        <v>70</v>
      </c>
      <c r="H7530">
        <v>0.8881</v>
      </c>
      <c r="I7530">
        <v>0.1714</v>
      </c>
      <c r="J7530">
        <v>0.78539999999999999</v>
      </c>
      <c r="K7530">
        <v>2021</v>
      </c>
      <c r="L7530">
        <v>12</v>
      </c>
      <c r="M7530" t="s">
        <v>183</v>
      </c>
      <c r="N7530">
        <v>1.2306999999999999</v>
      </c>
      <c r="O7530">
        <v>0</v>
      </c>
      <c r="P7530">
        <v>73.067300000000003</v>
      </c>
      <c r="Q7530">
        <v>6.4372999999999996</v>
      </c>
      <c r="R7530">
        <v>-7.5486000000000004</v>
      </c>
      <c r="S7530">
        <v>-0.55569999999999997</v>
      </c>
      <c r="T7530">
        <v>13.985900000000001</v>
      </c>
      <c r="U7530">
        <v>1.0121</v>
      </c>
      <c r="V7530">
        <v>-0.81410000000000005</v>
      </c>
    </row>
    <row r="7531" spans="1:22" x14ac:dyDescent="0.2">
      <c r="A7531">
        <v>80</v>
      </c>
      <c r="B7531" t="s">
        <v>84</v>
      </c>
      <c r="C7531" t="s">
        <v>49</v>
      </c>
      <c r="D7531">
        <v>5.3388</v>
      </c>
      <c r="E7531">
        <v>7.2477</v>
      </c>
      <c r="F7531">
        <v>0.72130000000000005</v>
      </c>
      <c r="G7531">
        <v>73</v>
      </c>
      <c r="H7531">
        <v>0.80500000000000005</v>
      </c>
      <c r="I7531">
        <v>0.45960000000000001</v>
      </c>
      <c r="J7531">
        <v>5.3699999999999998E-2</v>
      </c>
      <c r="K7531">
        <v>2019</v>
      </c>
      <c r="L7531">
        <v>1</v>
      </c>
      <c r="M7531" t="s">
        <v>183</v>
      </c>
      <c r="N7531">
        <v>7.2065000000000001</v>
      </c>
      <c r="O7531">
        <v>0</v>
      </c>
      <c r="P7531">
        <v>0</v>
      </c>
      <c r="Q7531">
        <v>30.843299999999999</v>
      </c>
      <c r="R7531">
        <v>24.043500000000002</v>
      </c>
      <c r="S7531">
        <v>27.4434</v>
      </c>
      <c r="T7531">
        <v>6.7998000000000003</v>
      </c>
      <c r="U7531">
        <v>9.7699999999999995E-2</v>
      </c>
      <c r="V7531">
        <v>-2.5769000000000002</v>
      </c>
    </row>
    <row r="7532" spans="1:22" x14ac:dyDescent="0.2">
      <c r="A7532">
        <v>80</v>
      </c>
      <c r="B7532" t="s">
        <v>84</v>
      </c>
      <c r="C7532" t="s">
        <v>49</v>
      </c>
      <c r="D7532">
        <v>5.3388</v>
      </c>
      <c r="E7532">
        <v>7.2477</v>
      </c>
      <c r="F7532">
        <v>0.72130000000000005</v>
      </c>
      <c r="G7532">
        <v>73</v>
      </c>
      <c r="H7532">
        <v>0.80500000000000005</v>
      </c>
      <c r="I7532">
        <v>0.45960000000000001</v>
      </c>
      <c r="J7532">
        <v>5.3699999999999998E-2</v>
      </c>
      <c r="K7532">
        <v>2019</v>
      </c>
      <c r="L7532">
        <v>2</v>
      </c>
      <c r="M7532" t="s">
        <v>183</v>
      </c>
      <c r="N7532">
        <v>3.7637999999999998</v>
      </c>
      <c r="O7532">
        <v>0</v>
      </c>
      <c r="P7532">
        <v>0</v>
      </c>
      <c r="Q7532">
        <v>32.103200000000001</v>
      </c>
      <c r="R7532">
        <v>23.7654</v>
      </c>
      <c r="S7532">
        <v>27.9343</v>
      </c>
      <c r="T7532">
        <v>8.3377999999999997</v>
      </c>
      <c r="U7532">
        <v>0.43020000000000003</v>
      </c>
      <c r="V7532">
        <v>-3.1570999999999998</v>
      </c>
    </row>
    <row r="7533" spans="1:22" x14ac:dyDescent="0.2">
      <c r="A7533">
        <v>80</v>
      </c>
      <c r="B7533" t="s">
        <v>84</v>
      </c>
      <c r="C7533" t="s">
        <v>49</v>
      </c>
      <c r="D7533">
        <v>5.3388</v>
      </c>
      <c r="E7533">
        <v>7.2477</v>
      </c>
      <c r="F7533">
        <v>0.72130000000000005</v>
      </c>
      <c r="G7533">
        <v>73</v>
      </c>
      <c r="H7533">
        <v>0.80500000000000005</v>
      </c>
      <c r="I7533">
        <v>0.45960000000000001</v>
      </c>
      <c r="J7533">
        <v>5.3699999999999998E-2</v>
      </c>
      <c r="K7533">
        <v>2019</v>
      </c>
      <c r="L7533">
        <v>3</v>
      </c>
      <c r="M7533" t="s">
        <v>184</v>
      </c>
      <c r="N7533">
        <v>3.1335000000000002</v>
      </c>
      <c r="O7533">
        <v>0</v>
      </c>
      <c r="P7533">
        <v>0</v>
      </c>
      <c r="Q7533">
        <v>33.022300000000001</v>
      </c>
      <c r="R7533">
        <v>23.854600000000001</v>
      </c>
      <c r="S7533">
        <v>28.438500000000001</v>
      </c>
      <c r="T7533">
        <v>9.1676000000000002</v>
      </c>
      <c r="U7533">
        <v>0.36649999999999999</v>
      </c>
      <c r="V7533">
        <v>-2.6322000000000001</v>
      </c>
    </row>
    <row r="7534" spans="1:22" x14ac:dyDescent="0.2">
      <c r="A7534">
        <v>80</v>
      </c>
      <c r="B7534" t="s">
        <v>84</v>
      </c>
      <c r="C7534" t="s">
        <v>49</v>
      </c>
      <c r="D7534">
        <v>5.3388</v>
      </c>
      <c r="E7534">
        <v>7.2477</v>
      </c>
      <c r="F7534">
        <v>0.72130000000000005</v>
      </c>
      <c r="G7534">
        <v>73</v>
      </c>
      <c r="H7534">
        <v>0.80500000000000005</v>
      </c>
      <c r="I7534">
        <v>0.45960000000000001</v>
      </c>
      <c r="J7534">
        <v>5.3699999999999998E-2</v>
      </c>
      <c r="K7534">
        <v>2019</v>
      </c>
      <c r="L7534">
        <v>4</v>
      </c>
      <c r="M7534" t="s">
        <v>184</v>
      </c>
      <c r="N7534">
        <v>5.2407000000000004</v>
      </c>
      <c r="O7534">
        <v>0</v>
      </c>
      <c r="P7534">
        <v>0</v>
      </c>
      <c r="Q7534">
        <v>33.294899999999998</v>
      </c>
      <c r="R7534">
        <v>24.678899999999999</v>
      </c>
      <c r="S7534">
        <v>28.986899999999999</v>
      </c>
      <c r="T7534">
        <v>8.6159999999999997</v>
      </c>
      <c r="U7534">
        <v>0.29010000000000002</v>
      </c>
      <c r="V7534">
        <v>-0.98780000000000001</v>
      </c>
    </row>
    <row r="7535" spans="1:22" x14ac:dyDescent="0.2">
      <c r="A7535">
        <v>80</v>
      </c>
      <c r="B7535" t="s">
        <v>84</v>
      </c>
      <c r="C7535" t="s">
        <v>49</v>
      </c>
      <c r="D7535">
        <v>5.3388</v>
      </c>
      <c r="E7535">
        <v>7.2477</v>
      </c>
      <c r="F7535">
        <v>0.72130000000000005</v>
      </c>
      <c r="G7535">
        <v>73</v>
      </c>
      <c r="H7535">
        <v>0.80500000000000005</v>
      </c>
      <c r="I7535">
        <v>0.45960000000000001</v>
      </c>
      <c r="J7535">
        <v>5.3699999999999998E-2</v>
      </c>
      <c r="K7535">
        <v>2019</v>
      </c>
      <c r="L7535">
        <v>5</v>
      </c>
      <c r="M7535" t="s">
        <v>184</v>
      </c>
      <c r="N7535">
        <v>5.4966999999999997</v>
      </c>
      <c r="O7535">
        <v>0</v>
      </c>
      <c r="P7535">
        <v>0</v>
      </c>
      <c r="Q7535">
        <v>33.345999999999997</v>
      </c>
      <c r="R7535">
        <v>24.6403</v>
      </c>
      <c r="S7535">
        <v>28.993099999999998</v>
      </c>
      <c r="T7535">
        <v>8.7057000000000002</v>
      </c>
      <c r="U7535">
        <v>0.15190000000000001</v>
      </c>
      <c r="V7535">
        <v>-1.5954999999999999</v>
      </c>
    </row>
    <row r="7536" spans="1:22" x14ac:dyDescent="0.2">
      <c r="A7536">
        <v>80</v>
      </c>
      <c r="B7536" t="s">
        <v>84</v>
      </c>
      <c r="C7536" t="s">
        <v>49</v>
      </c>
      <c r="D7536">
        <v>5.3388</v>
      </c>
      <c r="E7536">
        <v>7.2477</v>
      </c>
      <c r="F7536">
        <v>0.72130000000000005</v>
      </c>
      <c r="G7536">
        <v>73</v>
      </c>
      <c r="H7536">
        <v>0.80500000000000005</v>
      </c>
      <c r="I7536">
        <v>0.45960000000000001</v>
      </c>
      <c r="J7536">
        <v>5.3699999999999998E-2</v>
      </c>
      <c r="K7536">
        <v>2019</v>
      </c>
      <c r="L7536">
        <v>6</v>
      </c>
      <c r="M7536" t="s">
        <v>185</v>
      </c>
      <c r="N7536">
        <v>8.3643999999999998</v>
      </c>
      <c r="O7536">
        <v>0</v>
      </c>
      <c r="P7536">
        <v>0</v>
      </c>
      <c r="Q7536">
        <v>32.479599999999998</v>
      </c>
      <c r="R7536">
        <v>24.4297</v>
      </c>
      <c r="S7536">
        <v>28.454699999999999</v>
      </c>
      <c r="T7536">
        <v>8.0498999999999992</v>
      </c>
      <c r="U7536">
        <v>6.2E-2</v>
      </c>
      <c r="V7536">
        <v>0.98180000000000001</v>
      </c>
    </row>
    <row r="7537" spans="1:22" x14ac:dyDescent="0.2">
      <c r="A7537">
        <v>80</v>
      </c>
      <c r="B7537" t="s">
        <v>84</v>
      </c>
      <c r="C7537" t="s">
        <v>49</v>
      </c>
      <c r="D7537">
        <v>5.3388</v>
      </c>
      <c r="E7537">
        <v>7.2477</v>
      </c>
      <c r="F7537">
        <v>0.72130000000000005</v>
      </c>
      <c r="G7537">
        <v>73</v>
      </c>
      <c r="H7537">
        <v>0.80500000000000005</v>
      </c>
      <c r="I7537">
        <v>0.45960000000000001</v>
      </c>
      <c r="J7537">
        <v>5.3699999999999998E-2</v>
      </c>
      <c r="K7537">
        <v>2019</v>
      </c>
      <c r="L7537">
        <v>7</v>
      </c>
      <c r="M7537" t="s">
        <v>185</v>
      </c>
      <c r="N7537">
        <v>5.1566999999999998</v>
      </c>
      <c r="O7537">
        <v>0</v>
      </c>
      <c r="P7537">
        <v>0</v>
      </c>
      <c r="Q7537">
        <v>32.492699999999999</v>
      </c>
      <c r="R7537">
        <v>24.008299999999998</v>
      </c>
      <c r="S7537">
        <v>28.250499999999999</v>
      </c>
      <c r="T7537">
        <v>8.4844000000000008</v>
      </c>
      <c r="U7537">
        <v>-1.9800000000000002E-2</v>
      </c>
      <c r="V7537">
        <v>-1.6332</v>
      </c>
    </row>
    <row r="7538" spans="1:22" x14ac:dyDescent="0.2">
      <c r="A7538">
        <v>80</v>
      </c>
      <c r="B7538" t="s">
        <v>84</v>
      </c>
      <c r="C7538" t="s">
        <v>49</v>
      </c>
      <c r="D7538">
        <v>5.3388</v>
      </c>
      <c r="E7538">
        <v>7.2477</v>
      </c>
      <c r="F7538">
        <v>0.72130000000000005</v>
      </c>
      <c r="G7538">
        <v>73</v>
      </c>
      <c r="H7538">
        <v>0.80500000000000005</v>
      </c>
      <c r="I7538">
        <v>0.45960000000000001</v>
      </c>
      <c r="J7538">
        <v>5.3699999999999998E-2</v>
      </c>
      <c r="K7538">
        <v>2019</v>
      </c>
      <c r="L7538">
        <v>8</v>
      </c>
      <c r="M7538" t="s">
        <v>185</v>
      </c>
      <c r="N7538">
        <v>5.1779999999999999</v>
      </c>
      <c r="O7538">
        <v>0</v>
      </c>
      <c r="P7538">
        <v>0</v>
      </c>
      <c r="Q7538">
        <v>32.735799999999998</v>
      </c>
      <c r="R7538">
        <v>24.0749</v>
      </c>
      <c r="S7538">
        <v>28.4054</v>
      </c>
      <c r="T7538">
        <v>8.6608999999999998</v>
      </c>
      <c r="U7538">
        <v>0.27850000000000003</v>
      </c>
      <c r="V7538">
        <v>-2.5133999999999999</v>
      </c>
    </row>
    <row r="7539" spans="1:22" x14ac:dyDescent="0.2">
      <c r="A7539">
        <v>80</v>
      </c>
      <c r="B7539" t="s">
        <v>84</v>
      </c>
      <c r="C7539" t="s">
        <v>49</v>
      </c>
      <c r="D7539">
        <v>5.3388</v>
      </c>
      <c r="E7539">
        <v>7.2477</v>
      </c>
      <c r="F7539">
        <v>0.72130000000000005</v>
      </c>
      <c r="G7539">
        <v>73</v>
      </c>
      <c r="H7539">
        <v>0.80500000000000005</v>
      </c>
      <c r="I7539">
        <v>0.45960000000000001</v>
      </c>
      <c r="J7539">
        <v>5.3699999999999998E-2</v>
      </c>
      <c r="K7539">
        <v>2019</v>
      </c>
      <c r="L7539">
        <v>9</v>
      </c>
      <c r="M7539" t="s">
        <v>186</v>
      </c>
      <c r="N7539">
        <v>4.7415000000000003</v>
      </c>
      <c r="O7539">
        <v>0</v>
      </c>
      <c r="P7539">
        <v>0</v>
      </c>
      <c r="Q7539">
        <v>32.815100000000001</v>
      </c>
      <c r="R7539">
        <v>23.9346</v>
      </c>
      <c r="S7539">
        <v>28.3748</v>
      </c>
      <c r="T7539">
        <v>8.8803999999999998</v>
      </c>
      <c r="U7539">
        <v>0.29160000000000003</v>
      </c>
      <c r="V7539">
        <v>-3.3786</v>
      </c>
    </row>
    <row r="7540" spans="1:22" x14ac:dyDescent="0.2">
      <c r="A7540">
        <v>80</v>
      </c>
      <c r="B7540" t="s">
        <v>84</v>
      </c>
      <c r="C7540" t="s">
        <v>49</v>
      </c>
      <c r="D7540">
        <v>5.3388</v>
      </c>
      <c r="E7540">
        <v>7.2477</v>
      </c>
      <c r="F7540">
        <v>0.72130000000000005</v>
      </c>
      <c r="G7540">
        <v>73</v>
      </c>
      <c r="H7540">
        <v>0.80500000000000005</v>
      </c>
      <c r="I7540">
        <v>0.45960000000000001</v>
      </c>
      <c r="J7540">
        <v>5.3699999999999998E-2</v>
      </c>
      <c r="K7540">
        <v>2019</v>
      </c>
      <c r="L7540">
        <v>10</v>
      </c>
      <c r="M7540" t="s">
        <v>186</v>
      </c>
      <c r="N7540">
        <v>9.65</v>
      </c>
      <c r="O7540">
        <v>0</v>
      </c>
      <c r="P7540">
        <v>0</v>
      </c>
      <c r="Q7540">
        <v>32.065800000000003</v>
      </c>
      <c r="R7540">
        <v>23.606100000000001</v>
      </c>
      <c r="S7540">
        <v>27.835899999999999</v>
      </c>
      <c r="T7540">
        <v>8.4596999999999998</v>
      </c>
      <c r="U7540">
        <v>-0.25559999999999999</v>
      </c>
      <c r="V7540">
        <v>0.81669999999999998</v>
      </c>
    </row>
    <row r="7541" spans="1:22" x14ac:dyDescent="0.2">
      <c r="A7541">
        <v>80</v>
      </c>
      <c r="B7541" t="s">
        <v>84</v>
      </c>
      <c r="C7541" t="s">
        <v>49</v>
      </c>
      <c r="D7541">
        <v>5.3388</v>
      </c>
      <c r="E7541">
        <v>7.2477</v>
      </c>
      <c r="F7541">
        <v>0.72130000000000005</v>
      </c>
      <c r="G7541">
        <v>73</v>
      </c>
      <c r="H7541">
        <v>0.80500000000000005</v>
      </c>
      <c r="I7541">
        <v>0.45960000000000001</v>
      </c>
      <c r="J7541">
        <v>5.3699999999999998E-2</v>
      </c>
      <c r="K7541">
        <v>2019</v>
      </c>
      <c r="L7541">
        <v>11</v>
      </c>
      <c r="M7541" t="s">
        <v>186</v>
      </c>
      <c r="N7541">
        <v>11.519299999999999</v>
      </c>
      <c r="O7541">
        <v>0</v>
      </c>
      <c r="P7541">
        <v>0</v>
      </c>
      <c r="Q7541">
        <v>31.735700000000001</v>
      </c>
      <c r="R7541">
        <v>23.845500000000001</v>
      </c>
      <c r="S7541">
        <v>27.790600000000001</v>
      </c>
      <c r="T7541">
        <v>7.8902999999999999</v>
      </c>
      <c r="U7541">
        <v>2.8000000000000001E-2</v>
      </c>
      <c r="V7541">
        <v>-0.82520000000000004</v>
      </c>
    </row>
    <row r="7542" spans="1:22" x14ac:dyDescent="0.2">
      <c r="A7542">
        <v>80</v>
      </c>
      <c r="B7542" t="s">
        <v>84</v>
      </c>
      <c r="C7542" t="s">
        <v>49</v>
      </c>
      <c r="D7542">
        <v>5.3388</v>
      </c>
      <c r="E7542">
        <v>7.2477</v>
      </c>
      <c r="F7542">
        <v>0.72130000000000005</v>
      </c>
      <c r="G7542">
        <v>73</v>
      </c>
      <c r="H7542">
        <v>0.80500000000000005</v>
      </c>
      <c r="I7542">
        <v>0.45960000000000001</v>
      </c>
      <c r="J7542">
        <v>5.3699999999999998E-2</v>
      </c>
      <c r="K7542">
        <v>2019</v>
      </c>
      <c r="L7542">
        <v>12</v>
      </c>
      <c r="M7542" t="s">
        <v>183</v>
      </c>
      <c r="N7542">
        <v>14.3254</v>
      </c>
      <c r="O7542">
        <v>0</v>
      </c>
      <c r="P7542">
        <v>0</v>
      </c>
      <c r="Q7542">
        <v>29.3233</v>
      </c>
      <c r="R7542">
        <v>23.968</v>
      </c>
      <c r="S7542">
        <v>26.645700000000001</v>
      </c>
      <c r="T7542">
        <v>5.3552999999999997</v>
      </c>
      <c r="U7542">
        <v>-0.73109999999999997</v>
      </c>
      <c r="V7542">
        <v>2.766</v>
      </c>
    </row>
    <row r="7543" spans="1:22" x14ac:dyDescent="0.2">
      <c r="A7543">
        <v>74</v>
      </c>
      <c r="B7543" t="s">
        <v>104</v>
      </c>
      <c r="C7543" t="s">
        <v>34</v>
      </c>
      <c r="D7543">
        <v>5.3360000000000003</v>
      </c>
      <c r="E7543">
        <v>5.2973999999999997</v>
      </c>
      <c r="F7543">
        <v>0.76929999999999998</v>
      </c>
      <c r="G7543">
        <v>65</v>
      </c>
      <c r="H7543">
        <v>0.63570000000000004</v>
      </c>
      <c r="I7543">
        <v>0.2054</v>
      </c>
      <c r="J7543">
        <v>0.25800000000000001</v>
      </c>
      <c r="K7543">
        <v>2017</v>
      </c>
      <c r="L7543">
        <v>1</v>
      </c>
      <c r="M7543" t="s">
        <v>183</v>
      </c>
      <c r="N7543">
        <v>0.9</v>
      </c>
      <c r="O7543">
        <v>0</v>
      </c>
      <c r="P7543">
        <v>0</v>
      </c>
      <c r="Q7543">
        <v>13.411</v>
      </c>
      <c r="R7543">
        <v>1.4149</v>
      </c>
      <c r="S7543">
        <v>7.4128999999999996</v>
      </c>
      <c r="T7543">
        <v>11.9961</v>
      </c>
      <c r="U7543">
        <v>-1.7869999999999999</v>
      </c>
      <c r="V7543">
        <v>-1.1557999999999999</v>
      </c>
    </row>
    <row r="7544" spans="1:22" x14ac:dyDescent="0.2">
      <c r="A7544">
        <v>74</v>
      </c>
      <c r="B7544" t="s">
        <v>104</v>
      </c>
      <c r="C7544" t="s">
        <v>34</v>
      </c>
      <c r="D7544">
        <v>5.3360000000000003</v>
      </c>
      <c r="E7544">
        <v>5.2973999999999997</v>
      </c>
      <c r="F7544">
        <v>0.76929999999999998</v>
      </c>
      <c r="G7544">
        <v>65</v>
      </c>
      <c r="H7544">
        <v>0.63570000000000004</v>
      </c>
      <c r="I7544">
        <v>0.2054</v>
      </c>
      <c r="J7544">
        <v>0.25800000000000001</v>
      </c>
      <c r="K7544">
        <v>2017</v>
      </c>
      <c r="L7544">
        <v>2</v>
      </c>
      <c r="M7544" t="s">
        <v>183</v>
      </c>
      <c r="N7544">
        <v>1.2666999999999999</v>
      </c>
      <c r="O7544">
        <v>0</v>
      </c>
      <c r="P7544">
        <v>0</v>
      </c>
      <c r="Q7544">
        <v>15.1829</v>
      </c>
      <c r="R7544">
        <v>1.1902999999999999</v>
      </c>
      <c r="S7544">
        <v>8.1866000000000003</v>
      </c>
      <c r="T7544">
        <v>13.992599999999999</v>
      </c>
      <c r="U7544">
        <v>-2.6366999999999998</v>
      </c>
      <c r="V7544">
        <v>-1.1246</v>
      </c>
    </row>
    <row r="7545" spans="1:22" x14ac:dyDescent="0.2">
      <c r="A7545">
        <v>74</v>
      </c>
      <c r="B7545" t="s">
        <v>104</v>
      </c>
      <c r="C7545" t="s">
        <v>34</v>
      </c>
      <c r="D7545">
        <v>5.3360000000000003</v>
      </c>
      <c r="E7545">
        <v>5.2973999999999997</v>
      </c>
      <c r="F7545">
        <v>0.76929999999999998</v>
      </c>
      <c r="G7545">
        <v>65</v>
      </c>
      <c r="H7545">
        <v>0.63570000000000004</v>
      </c>
      <c r="I7545">
        <v>0.2054</v>
      </c>
      <c r="J7545">
        <v>0.25800000000000001</v>
      </c>
      <c r="K7545">
        <v>2017</v>
      </c>
      <c r="L7545">
        <v>3</v>
      </c>
      <c r="M7545" t="s">
        <v>184</v>
      </c>
      <c r="N7545">
        <v>1.9333</v>
      </c>
      <c r="O7545">
        <v>0</v>
      </c>
      <c r="P7545">
        <v>0</v>
      </c>
      <c r="Q7545">
        <v>20.07</v>
      </c>
      <c r="R7545">
        <v>6.7904</v>
      </c>
      <c r="S7545">
        <v>13.430199999999999</v>
      </c>
      <c r="T7545">
        <v>13.2796</v>
      </c>
      <c r="U7545">
        <v>-0.38979999999999998</v>
      </c>
      <c r="V7545">
        <v>-0.94210000000000005</v>
      </c>
    </row>
    <row r="7546" spans="1:22" x14ac:dyDescent="0.2">
      <c r="A7546">
        <v>74</v>
      </c>
      <c r="B7546" t="s">
        <v>104</v>
      </c>
      <c r="C7546" t="s">
        <v>34</v>
      </c>
      <c r="D7546">
        <v>5.3360000000000003</v>
      </c>
      <c r="E7546">
        <v>5.2973999999999997</v>
      </c>
      <c r="F7546">
        <v>0.76929999999999998</v>
      </c>
      <c r="G7546">
        <v>65</v>
      </c>
      <c r="H7546">
        <v>0.63570000000000004</v>
      </c>
      <c r="I7546">
        <v>0.2054</v>
      </c>
      <c r="J7546">
        <v>0.25800000000000001</v>
      </c>
      <c r="K7546">
        <v>2017</v>
      </c>
      <c r="L7546">
        <v>4</v>
      </c>
      <c r="M7546" t="s">
        <v>184</v>
      </c>
      <c r="N7546">
        <v>1.675</v>
      </c>
      <c r="O7546">
        <v>0</v>
      </c>
      <c r="P7546">
        <v>0</v>
      </c>
      <c r="Q7546">
        <v>27.001799999999999</v>
      </c>
      <c r="R7546">
        <v>12.1143</v>
      </c>
      <c r="S7546">
        <v>19.558</v>
      </c>
      <c r="T7546">
        <v>14.887499999999999</v>
      </c>
      <c r="U7546">
        <v>0.69440000000000002</v>
      </c>
      <c r="V7546">
        <v>-2.0112000000000001</v>
      </c>
    </row>
    <row r="7547" spans="1:22" x14ac:dyDescent="0.2">
      <c r="A7547">
        <v>74</v>
      </c>
      <c r="B7547" t="s">
        <v>104</v>
      </c>
      <c r="C7547" t="s">
        <v>34</v>
      </c>
      <c r="D7547">
        <v>5.3360000000000003</v>
      </c>
      <c r="E7547">
        <v>5.2973999999999997</v>
      </c>
      <c r="F7547">
        <v>0.76929999999999998</v>
      </c>
      <c r="G7547">
        <v>65</v>
      </c>
      <c r="H7547">
        <v>0.63570000000000004</v>
      </c>
      <c r="I7547">
        <v>0.2054</v>
      </c>
      <c r="J7547">
        <v>0.25800000000000001</v>
      </c>
      <c r="K7547">
        <v>2017</v>
      </c>
      <c r="L7547">
        <v>5</v>
      </c>
      <c r="M7547" t="s">
        <v>184</v>
      </c>
      <c r="N7547">
        <v>1.8259000000000001</v>
      </c>
      <c r="O7547">
        <v>0</v>
      </c>
      <c r="P7547">
        <v>0</v>
      </c>
      <c r="Q7547">
        <v>31.349</v>
      </c>
      <c r="R7547">
        <v>14.5768</v>
      </c>
      <c r="S7547">
        <v>22.962900000000001</v>
      </c>
      <c r="T7547">
        <v>16.772200000000002</v>
      </c>
      <c r="U7547">
        <v>-0.64090000000000003</v>
      </c>
      <c r="V7547">
        <v>0.19</v>
      </c>
    </row>
    <row r="7548" spans="1:22" x14ac:dyDescent="0.2">
      <c r="A7548">
        <v>74</v>
      </c>
      <c r="B7548" t="s">
        <v>104</v>
      </c>
      <c r="C7548" t="s">
        <v>34</v>
      </c>
      <c r="D7548">
        <v>5.3360000000000003</v>
      </c>
      <c r="E7548">
        <v>5.2973999999999997</v>
      </c>
      <c r="F7548">
        <v>0.76929999999999998</v>
      </c>
      <c r="G7548">
        <v>65</v>
      </c>
      <c r="H7548">
        <v>0.63570000000000004</v>
      </c>
      <c r="I7548">
        <v>0.2054</v>
      </c>
      <c r="J7548">
        <v>0.25800000000000001</v>
      </c>
      <c r="K7548">
        <v>2017</v>
      </c>
      <c r="L7548">
        <v>6</v>
      </c>
      <c r="M7548" t="s">
        <v>185</v>
      </c>
      <c r="N7548">
        <v>1.8259000000000001</v>
      </c>
      <c r="O7548">
        <v>0</v>
      </c>
      <c r="P7548">
        <v>0</v>
      </c>
      <c r="Q7548">
        <v>34.6</v>
      </c>
      <c r="R7548">
        <v>18.812200000000001</v>
      </c>
      <c r="S7548">
        <v>26.706099999999999</v>
      </c>
      <c r="T7548">
        <v>15.787800000000001</v>
      </c>
      <c r="U7548">
        <v>0.3589</v>
      </c>
      <c r="V7548">
        <v>-0.2102</v>
      </c>
    </row>
    <row r="7549" spans="1:22" x14ac:dyDescent="0.2">
      <c r="A7549">
        <v>74</v>
      </c>
      <c r="B7549" t="s">
        <v>104</v>
      </c>
      <c r="C7549" t="s">
        <v>34</v>
      </c>
      <c r="D7549">
        <v>5.3360000000000003</v>
      </c>
      <c r="E7549">
        <v>5.2973999999999997</v>
      </c>
      <c r="F7549">
        <v>0.76929999999999998</v>
      </c>
      <c r="G7549">
        <v>65</v>
      </c>
      <c r="H7549">
        <v>0.63570000000000004</v>
      </c>
      <c r="I7549">
        <v>0.2054</v>
      </c>
      <c r="J7549">
        <v>0.25800000000000001</v>
      </c>
      <c r="K7549">
        <v>2017</v>
      </c>
      <c r="L7549">
        <v>7</v>
      </c>
      <c r="M7549" t="s">
        <v>185</v>
      </c>
      <c r="N7549">
        <v>1.8259000000000001</v>
      </c>
      <c r="O7549">
        <v>0</v>
      </c>
      <c r="P7549">
        <v>0</v>
      </c>
      <c r="Q7549">
        <v>38.703899999999997</v>
      </c>
      <c r="R7549">
        <v>22.743500000000001</v>
      </c>
      <c r="S7549">
        <v>30.723700000000001</v>
      </c>
      <c r="T7549">
        <v>15.9605</v>
      </c>
      <c r="U7549">
        <v>1.8846000000000001</v>
      </c>
      <c r="V7549">
        <v>0</v>
      </c>
    </row>
    <row r="7550" spans="1:22" x14ac:dyDescent="0.2">
      <c r="A7550">
        <v>74</v>
      </c>
      <c r="B7550" t="s">
        <v>104</v>
      </c>
      <c r="C7550" t="s">
        <v>34</v>
      </c>
      <c r="D7550">
        <v>5.3360000000000003</v>
      </c>
      <c r="E7550">
        <v>5.2973999999999997</v>
      </c>
      <c r="F7550">
        <v>0.76929999999999998</v>
      </c>
      <c r="G7550">
        <v>65</v>
      </c>
      <c r="H7550">
        <v>0.63570000000000004</v>
      </c>
      <c r="I7550">
        <v>0.2054</v>
      </c>
      <c r="J7550">
        <v>0.25800000000000001</v>
      </c>
      <c r="K7550">
        <v>2017</v>
      </c>
      <c r="L7550">
        <v>8</v>
      </c>
      <c r="M7550" t="s">
        <v>185</v>
      </c>
      <c r="N7550">
        <v>1.8259000000000001</v>
      </c>
      <c r="O7550">
        <v>0</v>
      </c>
      <c r="P7550">
        <v>0</v>
      </c>
      <c r="Q7550">
        <v>37.102499999999999</v>
      </c>
      <c r="R7550">
        <v>20.941199999999998</v>
      </c>
      <c r="S7550">
        <v>29.021899999999999</v>
      </c>
      <c r="T7550">
        <v>16.161300000000001</v>
      </c>
      <c r="U7550">
        <v>0.22589999999999999</v>
      </c>
      <c r="V7550">
        <v>0.45650000000000002</v>
      </c>
    </row>
    <row r="7551" spans="1:22" x14ac:dyDescent="0.2">
      <c r="A7551">
        <v>74</v>
      </c>
      <c r="B7551" t="s">
        <v>104</v>
      </c>
      <c r="C7551" t="s">
        <v>34</v>
      </c>
      <c r="D7551">
        <v>5.3360000000000003</v>
      </c>
      <c r="E7551">
        <v>5.2973999999999997</v>
      </c>
      <c r="F7551">
        <v>0.76929999999999998</v>
      </c>
      <c r="G7551">
        <v>65</v>
      </c>
      <c r="H7551">
        <v>0.63570000000000004</v>
      </c>
      <c r="I7551">
        <v>0.2054</v>
      </c>
      <c r="J7551">
        <v>0.25800000000000001</v>
      </c>
      <c r="K7551">
        <v>2017</v>
      </c>
      <c r="L7551">
        <v>9</v>
      </c>
      <c r="M7551" t="s">
        <v>186</v>
      </c>
      <c r="N7551">
        <v>1.8259000000000001</v>
      </c>
      <c r="O7551">
        <v>0</v>
      </c>
      <c r="P7551">
        <v>0</v>
      </c>
      <c r="Q7551">
        <v>34.872500000000002</v>
      </c>
      <c r="R7551">
        <v>18.993300000000001</v>
      </c>
      <c r="S7551">
        <v>26.9329</v>
      </c>
      <c r="T7551">
        <v>15.879200000000001</v>
      </c>
      <c r="U7551">
        <v>0.1242</v>
      </c>
      <c r="V7551">
        <v>-3.5154999999999998</v>
      </c>
    </row>
    <row r="7552" spans="1:22" x14ac:dyDescent="0.2">
      <c r="A7552">
        <v>74</v>
      </c>
      <c r="B7552" t="s">
        <v>104</v>
      </c>
      <c r="C7552" t="s">
        <v>34</v>
      </c>
      <c r="D7552">
        <v>5.3360000000000003</v>
      </c>
      <c r="E7552">
        <v>5.2973999999999997</v>
      </c>
      <c r="F7552">
        <v>0.76929999999999998</v>
      </c>
      <c r="G7552">
        <v>65</v>
      </c>
      <c r="H7552">
        <v>0.63570000000000004</v>
      </c>
      <c r="I7552">
        <v>0.2054</v>
      </c>
      <c r="J7552">
        <v>0.25800000000000001</v>
      </c>
      <c r="K7552">
        <v>2017</v>
      </c>
      <c r="L7552">
        <v>10</v>
      </c>
      <c r="M7552" t="s">
        <v>186</v>
      </c>
      <c r="N7552">
        <v>0</v>
      </c>
      <c r="O7552">
        <v>0</v>
      </c>
      <c r="P7552">
        <v>0</v>
      </c>
      <c r="Q7552">
        <v>27.939800000000002</v>
      </c>
      <c r="R7552">
        <v>14.5198</v>
      </c>
      <c r="S7552">
        <v>21.229800000000001</v>
      </c>
      <c r="T7552">
        <v>13.4199</v>
      </c>
      <c r="U7552">
        <v>-1.3308</v>
      </c>
      <c r="V7552">
        <v>-2.4060000000000001</v>
      </c>
    </row>
    <row r="7553" spans="1:22" x14ac:dyDescent="0.2">
      <c r="A7553">
        <v>74</v>
      </c>
      <c r="B7553" t="s">
        <v>104</v>
      </c>
      <c r="C7553" t="s">
        <v>34</v>
      </c>
      <c r="D7553">
        <v>5.3360000000000003</v>
      </c>
      <c r="E7553">
        <v>5.2973999999999997</v>
      </c>
      <c r="F7553">
        <v>0.76929999999999998</v>
      </c>
      <c r="G7553">
        <v>65</v>
      </c>
      <c r="H7553">
        <v>0.63570000000000004</v>
      </c>
      <c r="I7553">
        <v>0.2054</v>
      </c>
      <c r="J7553">
        <v>0.25800000000000001</v>
      </c>
      <c r="K7553">
        <v>2017</v>
      </c>
      <c r="L7553">
        <v>11</v>
      </c>
      <c r="M7553" t="s">
        <v>186</v>
      </c>
      <c r="N7553">
        <v>1.1000000000000001</v>
      </c>
      <c r="O7553">
        <v>0</v>
      </c>
      <c r="P7553">
        <v>0</v>
      </c>
      <c r="Q7553">
        <v>21.822099999999999</v>
      </c>
      <c r="R7553">
        <v>8.3135999999999992</v>
      </c>
      <c r="S7553">
        <v>15.0678</v>
      </c>
      <c r="T7553">
        <v>13.5085</v>
      </c>
      <c r="U7553">
        <v>-0.97589999999999999</v>
      </c>
      <c r="V7553">
        <v>-1.4089</v>
      </c>
    </row>
    <row r="7554" spans="1:22" x14ac:dyDescent="0.2">
      <c r="A7554">
        <v>74</v>
      </c>
      <c r="B7554" t="s">
        <v>104</v>
      </c>
      <c r="C7554" t="s">
        <v>34</v>
      </c>
      <c r="D7554">
        <v>5.3360000000000003</v>
      </c>
      <c r="E7554">
        <v>5.2973999999999997</v>
      </c>
      <c r="F7554">
        <v>0.76929999999999998</v>
      </c>
      <c r="G7554">
        <v>65</v>
      </c>
      <c r="H7554">
        <v>0.63570000000000004</v>
      </c>
      <c r="I7554">
        <v>0.2054</v>
      </c>
      <c r="J7554">
        <v>0.25800000000000001</v>
      </c>
      <c r="K7554">
        <v>2017</v>
      </c>
      <c r="L7554">
        <v>12</v>
      </c>
      <c r="M7554" t="s">
        <v>183</v>
      </c>
      <c r="N7554">
        <v>1.85</v>
      </c>
      <c r="O7554">
        <v>0</v>
      </c>
      <c r="P7554">
        <v>0</v>
      </c>
      <c r="Q7554">
        <v>19.084900000000001</v>
      </c>
      <c r="R7554">
        <v>5.9352999999999998</v>
      </c>
      <c r="S7554">
        <v>12.5101</v>
      </c>
      <c r="T7554">
        <v>13.1496</v>
      </c>
      <c r="U7554">
        <v>1.3614999999999999</v>
      </c>
      <c r="V7554">
        <v>-4.1999999999999997E-3</v>
      </c>
    </row>
    <row r="7555" spans="1:22" x14ac:dyDescent="0.2">
      <c r="A7555">
        <v>76</v>
      </c>
      <c r="B7555" t="s">
        <v>97</v>
      </c>
      <c r="C7555" t="s">
        <v>34</v>
      </c>
      <c r="D7555">
        <v>5.3319999999999999</v>
      </c>
      <c r="E7555">
        <v>6.2765000000000004</v>
      </c>
      <c r="F7555">
        <v>0.67490000000000006</v>
      </c>
      <c r="G7555">
        <v>65</v>
      </c>
      <c r="H7555">
        <v>0.3407</v>
      </c>
      <c r="I7555">
        <v>0.154</v>
      </c>
      <c r="J7555">
        <v>0.7147</v>
      </c>
      <c r="K7555">
        <v>2015</v>
      </c>
      <c r="L7555">
        <v>1</v>
      </c>
      <c r="M7555" t="s">
        <v>183</v>
      </c>
      <c r="N7555">
        <v>3.4512</v>
      </c>
      <c r="O7555">
        <v>0</v>
      </c>
      <c r="P7555">
        <v>112.0727</v>
      </c>
      <c r="Q7555">
        <v>7.6306000000000003</v>
      </c>
      <c r="R7555">
        <v>-1.0736000000000001</v>
      </c>
      <c r="S7555">
        <v>3.2785000000000002</v>
      </c>
      <c r="T7555">
        <v>8.7042999999999999</v>
      </c>
      <c r="U7555">
        <v>-0.2974</v>
      </c>
      <c r="V7555">
        <v>-0.46279999999999999</v>
      </c>
    </row>
    <row r="7556" spans="1:22" x14ac:dyDescent="0.2">
      <c r="A7556">
        <v>76</v>
      </c>
      <c r="B7556" t="s">
        <v>97</v>
      </c>
      <c r="C7556" t="s">
        <v>34</v>
      </c>
      <c r="D7556">
        <v>5.3319999999999999</v>
      </c>
      <c r="E7556">
        <v>6.2765000000000004</v>
      </c>
      <c r="F7556">
        <v>0.67490000000000006</v>
      </c>
      <c r="G7556">
        <v>65</v>
      </c>
      <c r="H7556">
        <v>0.3407</v>
      </c>
      <c r="I7556">
        <v>0.154</v>
      </c>
      <c r="J7556">
        <v>0.7147</v>
      </c>
      <c r="K7556">
        <v>2015</v>
      </c>
      <c r="L7556">
        <v>2</v>
      </c>
      <c r="M7556" t="s">
        <v>183</v>
      </c>
      <c r="N7556">
        <v>3.4005000000000001</v>
      </c>
      <c r="O7556">
        <v>0</v>
      </c>
      <c r="P7556">
        <v>128.3407</v>
      </c>
      <c r="Q7556">
        <v>9.4677000000000007</v>
      </c>
      <c r="R7556">
        <v>0.7177</v>
      </c>
      <c r="S7556">
        <v>5.0926999999999998</v>
      </c>
      <c r="T7556">
        <v>8.7499000000000002</v>
      </c>
      <c r="U7556">
        <v>-0.55059999999999998</v>
      </c>
      <c r="V7556">
        <v>0.48759999999999998</v>
      </c>
    </row>
    <row r="7557" spans="1:22" x14ac:dyDescent="0.2">
      <c r="A7557">
        <v>76</v>
      </c>
      <c r="B7557" t="s">
        <v>97</v>
      </c>
      <c r="C7557" t="s">
        <v>34</v>
      </c>
      <c r="D7557">
        <v>5.3319999999999999</v>
      </c>
      <c r="E7557">
        <v>6.2765000000000004</v>
      </c>
      <c r="F7557">
        <v>0.67490000000000006</v>
      </c>
      <c r="G7557">
        <v>65</v>
      </c>
      <c r="H7557">
        <v>0.3407</v>
      </c>
      <c r="I7557">
        <v>0.154</v>
      </c>
      <c r="J7557">
        <v>0.7147</v>
      </c>
      <c r="K7557">
        <v>2015</v>
      </c>
      <c r="L7557">
        <v>3</v>
      </c>
      <c r="M7557" t="s">
        <v>184</v>
      </c>
      <c r="N7557">
        <v>3.0116999999999998</v>
      </c>
      <c r="O7557">
        <v>0</v>
      </c>
      <c r="P7557">
        <v>83.726600000000005</v>
      </c>
      <c r="Q7557">
        <v>12.856299999999999</v>
      </c>
      <c r="R7557">
        <v>3.0821000000000001</v>
      </c>
      <c r="S7557">
        <v>7.9691999999999998</v>
      </c>
      <c r="T7557">
        <v>9.7742000000000004</v>
      </c>
      <c r="U7557">
        <v>-0.19239999999999999</v>
      </c>
      <c r="V7557">
        <v>-0.21759999999999999</v>
      </c>
    </row>
    <row r="7558" spans="1:22" x14ac:dyDescent="0.2">
      <c r="A7558">
        <v>76</v>
      </c>
      <c r="B7558" t="s">
        <v>97</v>
      </c>
      <c r="C7558" t="s">
        <v>34</v>
      </c>
      <c r="D7558">
        <v>5.3319999999999999</v>
      </c>
      <c r="E7558">
        <v>6.2765000000000004</v>
      </c>
      <c r="F7558">
        <v>0.67490000000000006</v>
      </c>
      <c r="G7558">
        <v>65</v>
      </c>
      <c r="H7558">
        <v>0.3407</v>
      </c>
      <c r="I7558">
        <v>0.154</v>
      </c>
      <c r="J7558">
        <v>0.7147</v>
      </c>
      <c r="K7558">
        <v>2015</v>
      </c>
      <c r="L7558">
        <v>4</v>
      </c>
      <c r="M7558" t="s">
        <v>184</v>
      </c>
      <c r="N7558">
        <v>1.8755999999999999</v>
      </c>
      <c r="O7558">
        <v>0</v>
      </c>
      <c r="P7558">
        <v>60.4054</v>
      </c>
      <c r="Q7558">
        <v>16.534700000000001</v>
      </c>
      <c r="R7558">
        <v>5.1566000000000001</v>
      </c>
      <c r="S7558">
        <v>10.845599999999999</v>
      </c>
      <c r="T7558">
        <v>11.3782</v>
      </c>
      <c r="U7558">
        <v>-1.9054</v>
      </c>
      <c r="V7558">
        <v>-0.19270000000000001</v>
      </c>
    </row>
    <row r="7559" spans="1:22" x14ac:dyDescent="0.2">
      <c r="A7559">
        <v>76</v>
      </c>
      <c r="B7559" t="s">
        <v>97</v>
      </c>
      <c r="C7559" t="s">
        <v>34</v>
      </c>
      <c r="D7559">
        <v>5.3319999999999999</v>
      </c>
      <c r="E7559">
        <v>6.2765000000000004</v>
      </c>
      <c r="F7559">
        <v>0.67490000000000006</v>
      </c>
      <c r="G7559">
        <v>65</v>
      </c>
      <c r="H7559">
        <v>0.3407</v>
      </c>
      <c r="I7559">
        <v>0.154</v>
      </c>
      <c r="J7559">
        <v>0.7147</v>
      </c>
      <c r="K7559">
        <v>2015</v>
      </c>
      <c r="L7559">
        <v>5</v>
      </c>
      <c r="M7559" t="s">
        <v>184</v>
      </c>
      <c r="N7559">
        <v>1.8885000000000001</v>
      </c>
      <c r="O7559">
        <v>0</v>
      </c>
      <c r="P7559">
        <v>0</v>
      </c>
      <c r="Q7559">
        <v>23.8079</v>
      </c>
      <c r="R7559">
        <v>11.072900000000001</v>
      </c>
      <c r="S7559">
        <v>17.4404</v>
      </c>
      <c r="T7559">
        <v>12.735099999999999</v>
      </c>
      <c r="U7559">
        <v>0.1061</v>
      </c>
      <c r="V7559">
        <v>-0.37940000000000002</v>
      </c>
    </row>
    <row r="7560" spans="1:22" x14ac:dyDescent="0.2">
      <c r="A7560">
        <v>76</v>
      </c>
      <c r="B7560" t="s">
        <v>97</v>
      </c>
      <c r="C7560" t="s">
        <v>34</v>
      </c>
      <c r="D7560">
        <v>5.3319999999999999</v>
      </c>
      <c r="E7560">
        <v>6.2765000000000004</v>
      </c>
      <c r="F7560">
        <v>0.67490000000000006</v>
      </c>
      <c r="G7560">
        <v>65</v>
      </c>
      <c r="H7560">
        <v>0.3407</v>
      </c>
      <c r="I7560">
        <v>0.154</v>
      </c>
      <c r="J7560">
        <v>0.7147</v>
      </c>
      <c r="K7560">
        <v>2015</v>
      </c>
      <c r="L7560">
        <v>6</v>
      </c>
      <c r="M7560" t="s">
        <v>185</v>
      </c>
      <c r="N7560">
        <v>2.5931000000000002</v>
      </c>
      <c r="O7560">
        <v>0</v>
      </c>
      <c r="P7560">
        <v>0</v>
      </c>
      <c r="Q7560">
        <v>26.9693</v>
      </c>
      <c r="R7560">
        <v>14.9223</v>
      </c>
      <c r="S7560">
        <v>20.945799999999998</v>
      </c>
      <c r="T7560">
        <v>12.047000000000001</v>
      </c>
      <c r="U7560">
        <v>-1.3126</v>
      </c>
      <c r="V7560">
        <v>0.52880000000000005</v>
      </c>
    </row>
    <row r="7561" spans="1:22" x14ac:dyDescent="0.2">
      <c r="A7561">
        <v>76</v>
      </c>
      <c r="B7561" t="s">
        <v>97</v>
      </c>
      <c r="C7561" t="s">
        <v>34</v>
      </c>
      <c r="D7561">
        <v>5.3319999999999999</v>
      </c>
      <c r="E7561">
        <v>6.2765000000000004</v>
      </c>
      <c r="F7561">
        <v>0.67490000000000006</v>
      </c>
      <c r="G7561">
        <v>65</v>
      </c>
      <c r="H7561">
        <v>0.3407</v>
      </c>
      <c r="I7561">
        <v>0.154</v>
      </c>
      <c r="J7561">
        <v>0.7147</v>
      </c>
      <c r="K7561">
        <v>2015</v>
      </c>
      <c r="L7561">
        <v>7</v>
      </c>
      <c r="M7561" t="s">
        <v>185</v>
      </c>
      <c r="N7561">
        <v>0.38269999999999998</v>
      </c>
      <c r="O7561">
        <v>0</v>
      </c>
      <c r="P7561">
        <v>0</v>
      </c>
      <c r="Q7561">
        <v>31.987400000000001</v>
      </c>
      <c r="R7561">
        <v>18.091999999999999</v>
      </c>
      <c r="S7561">
        <v>25.0397</v>
      </c>
      <c r="T7561">
        <v>13.8954</v>
      </c>
      <c r="U7561">
        <v>-0.48509999999999998</v>
      </c>
      <c r="V7561">
        <v>-0.71530000000000005</v>
      </c>
    </row>
    <row r="7562" spans="1:22" x14ac:dyDescent="0.2">
      <c r="A7562">
        <v>76</v>
      </c>
      <c r="B7562" t="s">
        <v>97</v>
      </c>
      <c r="C7562" t="s">
        <v>34</v>
      </c>
      <c r="D7562">
        <v>5.3319999999999999</v>
      </c>
      <c r="E7562">
        <v>6.2765000000000004</v>
      </c>
      <c r="F7562">
        <v>0.67490000000000006</v>
      </c>
      <c r="G7562">
        <v>65</v>
      </c>
      <c r="H7562">
        <v>0.3407</v>
      </c>
      <c r="I7562">
        <v>0.154</v>
      </c>
      <c r="J7562">
        <v>0.7147</v>
      </c>
      <c r="K7562">
        <v>2015</v>
      </c>
      <c r="L7562">
        <v>8</v>
      </c>
      <c r="M7562" t="s">
        <v>185</v>
      </c>
      <c r="N7562">
        <v>0.99890000000000001</v>
      </c>
      <c r="O7562">
        <v>0</v>
      </c>
      <c r="P7562">
        <v>0</v>
      </c>
      <c r="Q7562">
        <v>32.650599999999997</v>
      </c>
      <c r="R7562">
        <v>19.2683</v>
      </c>
      <c r="S7562">
        <v>25.959499999999998</v>
      </c>
      <c r="T7562">
        <v>13.382300000000001</v>
      </c>
      <c r="U7562">
        <v>-0.104</v>
      </c>
      <c r="V7562">
        <v>-9.8100000000000007E-2</v>
      </c>
    </row>
    <row r="7563" spans="1:22" x14ac:dyDescent="0.2">
      <c r="A7563">
        <v>76</v>
      </c>
      <c r="B7563" t="s">
        <v>97</v>
      </c>
      <c r="C7563" t="s">
        <v>34</v>
      </c>
      <c r="D7563">
        <v>5.3319999999999999</v>
      </c>
      <c r="E7563">
        <v>6.2765000000000004</v>
      </c>
      <c r="F7563">
        <v>0.67490000000000006</v>
      </c>
      <c r="G7563">
        <v>65</v>
      </c>
      <c r="H7563">
        <v>0.3407</v>
      </c>
      <c r="I7563">
        <v>0.154</v>
      </c>
      <c r="J7563">
        <v>0.7147</v>
      </c>
      <c r="K7563">
        <v>2015</v>
      </c>
      <c r="L7563">
        <v>9</v>
      </c>
      <c r="M7563" t="s">
        <v>186</v>
      </c>
      <c r="N7563">
        <v>1.1571</v>
      </c>
      <c r="O7563">
        <v>0</v>
      </c>
      <c r="P7563">
        <v>0</v>
      </c>
      <c r="Q7563">
        <v>30.6951</v>
      </c>
      <c r="R7563">
        <v>16.433399999999999</v>
      </c>
      <c r="S7563">
        <v>23.564299999999999</v>
      </c>
      <c r="T7563">
        <v>14.261699999999999</v>
      </c>
      <c r="U7563">
        <v>1.2000999999999999</v>
      </c>
      <c r="V7563">
        <v>-0.33350000000000002</v>
      </c>
    </row>
    <row r="7564" spans="1:22" x14ac:dyDescent="0.2">
      <c r="A7564">
        <v>76</v>
      </c>
      <c r="B7564" t="s">
        <v>97</v>
      </c>
      <c r="C7564" t="s">
        <v>34</v>
      </c>
      <c r="D7564">
        <v>5.3319999999999999</v>
      </c>
      <c r="E7564">
        <v>6.2765000000000004</v>
      </c>
      <c r="F7564">
        <v>0.67490000000000006</v>
      </c>
      <c r="G7564">
        <v>65</v>
      </c>
      <c r="H7564">
        <v>0.3407</v>
      </c>
      <c r="I7564">
        <v>0.154</v>
      </c>
      <c r="J7564">
        <v>0.7147</v>
      </c>
      <c r="K7564">
        <v>2015</v>
      </c>
      <c r="L7564">
        <v>10</v>
      </c>
      <c r="M7564" t="s">
        <v>186</v>
      </c>
      <c r="N7564">
        <v>3.2650999999999999</v>
      </c>
      <c r="O7564">
        <v>0</v>
      </c>
      <c r="P7564">
        <v>0</v>
      </c>
      <c r="Q7564">
        <v>21.827400000000001</v>
      </c>
      <c r="R7564">
        <v>11.1104</v>
      </c>
      <c r="S7564">
        <v>16.468900000000001</v>
      </c>
      <c r="T7564">
        <v>10.717000000000001</v>
      </c>
      <c r="U7564">
        <v>-3.1099999999999999E-2</v>
      </c>
      <c r="V7564">
        <v>1.0513999999999999</v>
      </c>
    </row>
    <row r="7565" spans="1:22" x14ac:dyDescent="0.2">
      <c r="A7565">
        <v>76</v>
      </c>
      <c r="B7565" t="s">
        <v>97</v>
      </c>
      <c r="C7565" t="s">
        <v>34</v>
      </c>
      <c r="D7565">
        <v>5.3319999999999999</v>
      </c>
      <c r="E7565">
        <v>6.2765000000000004</v>
      </c>
      <c r="F7565">
        <v>0.67490000000000006</v>
      </c>
      <c r="G7565">
        <v>65</v>
      </c>
      <c r="H7565">
        <v>0.3407</v>
      </c>
      <c r="I7565">
        <v>0.154</v>
      </c>
      <c r="J7565">
        <v>0.7147</v>
      </c>
      <c r="K7565">
        <v>2015</v>
      </c>
      <c r="L7565">
        <v>11</v>
      </c>
      <c r="M7565" t="s">
        <v>186</v>
      </c>
      <c r="N7565">
        <v>1.4086000000000001</v>
      </c>
      <c r="O7565">
        <v>0</v>
      </c>
      <c r="P7565">
        <v>262.75</v>
      </c>
      <c r="Q7565">
        <v>16.9068</v>
      </c>
      <c r="R7565">
        <v>4.5763999999999996</v>
      </c>
      <c r="S7565">
        <v>10.7416</v>
      </c>
      <c r="T7565">
        <v>12.330399999999999</v>
      </c>
      <c r="U7565">
        <v>-3.1800000000000002E-2</v>
      </c>
      <c r="V7565">
        <v>-1.4238</v>
      </c>
    </row>
    <row r="7566" spans="1:22" x14ac:dyDescent="0.2">
      <c r="A7566">
        <v>76</v>
      </c>
      <c r="B7566" t="s">
        <v>97</v>
      </c>
      <c r="C7566" t="s">
        <v>34</v>
      </c>
      <c r="D7566">
        <v>5.3319999999999999</v>
      </c>
      <c r="E7566">
        <v>6.2765000000000004</v>
      </c>
      <c r="F7566">
        <v>0.67490000000000006</v>
      </c>
      <c r="G7566">
        <v>65</v>
      </c>
      <c r="H7566">
        <v>0.3407</v>
      </c>
      <c r="I7566">
        <v>0.154</v>
      </c>
      <c r="J7566">
        <v>0.7147</v>
      </c>
      <c r="K7566">
        <v>2015</v>
      </c>
      <c r="L7566">
        <v>12</v>
      </c>
      <c r="M7566" t="s">
        <v>183</v>
      </c>
      <c r="N7566">
        <v>1.1449</v>
      </c>
      <c r="O7566">
        <v>0</v>
      </c>
      <c r="P7566">
        <v>67.2607</v>
      </c>
      <c r="Q7566">
        <v>8.9309999999999992</v>
      </c>
      <c r="R7566">
        <v>-1.5327</v>
      </c>
      <c r="S7566">
        <v>3.6991999999999998</v>
      </c>
      <c r="T7566">
        <v>10.463699999999999</v>
      </c>
      <c r="U7566">
        <v>-2.9756</v>
      </c>
      <c r="V7566">
        <v>-2.1124999999999998</v>
      </c>
    </row>
    <row r="7567" spans="1:22" x14ac:dyDescent="0.2">
      <c r="A7567">
        <v>86</v>
      </c>
      <c r="B7567" t="s">
        <v>86</v>
      </c>
      <c r="C7567" t="s">
        <v>34</v>
      </c>
      <c r="D7567">
        <v>5.3301999999999996</v>
      </c>
      <c r="E7567">
        <v>6.6795</v>
      </c>
      <c r="F7567">
        <v>0.71409999999999996</v>
      </c>
      <c r="G7567">
        <v>74</v>
      </c>
      <c r="H7567">
        <v>0.64390000000000003</v>
      </c>
      <c r="I7567">
        <v>0.22639999999999999</v>
      </c>
      <c r="J7567">
        <v>0.30580000000000002</v>
      </c>
      <c r="K7567">
        <v>2022</v>
      </c>
      <c r="L7567">
        <v>1</v>
      </c>
      <c r="M7567" t="s">
        <v>183</v>
      </c>
      <c r="N7567">
        <v>5.5487000000000002</v>
      </c>
      <c r="O7567">
        <v>0</v>
      </c>
      <c r="P7567">
        <v>0</v>
      </c>
      <c r="Q7567">
        <v>16.511600000000001</v>
      </c>
      <c r="R7567">
        <v>6.7977999999999996</v>
      </c>
      <c r="S7567">
        <v>11.6547</v>
      </c>
      <c r="T7567">
        <v>9.7136999999999993</v>
      </c>
      <c r="U7567">
        <v>-1.6846000000000001</v>
      </c>
      <c r="V7567">
        <v>1.9212</v>
      </c>
    </row>
    <row r="7568" spans="1:22" x14ac:dyDescent="0.2">
      <c r="A7568">
        <v>86</v>
      </c>
      <c r="B7568" t="s">
        <v>86</v>
      </c>
      <c r="C7568" t="s">
        <v>34</v>
      </c>
      <c r="D7568">
        <v>5.3301999999999996</v>
      </c>
      <c r="E7568">
        <v>6.6795</v>
      </c>
      <c r="F7568">
        <v>0.71409999999999996</v>
      </c>
      <c r="G7568">
        <v>74</v>
      </c>
      <c r="H7568">
        <v>0.64390000000000003</v>
      </c>
      <c r="I7568">
        <v>0.22639999999999999</v>
      </c>
      <c r="J7568">
        <v>0.30580000000000002</v>
      </c>
      <c r="K7568">
        <v>2022</v>
      </c>
      <c r="L7568">
        <v>2</v>
      </c>
      <c r="M7568" t="s">
        <v>183</v>
      </c>
      <c r="N7568">
        <v>4.5339</v>
      </c>
      <c r="O7568">
        <v>0</v>
      </c>
      <c r="P7568">
        <v>0</v>
      </c>
      <c r="Q7568">
        <v>19.592700000000001</v>
      </c>
      <c r="R7568">
        <v>8.234</v>
      </c>
      <c r="S7568">
        <v>13.913399999999999</v>
      </c>
      <c r="T7568">
        <v>11.358700000000001</v>
      </c>
      <c r="U7568">
        <v>-0.70930000000000004</v>
      </c>
      <c r="V7568">
        <v>-0.4652</v>
      </c>
    </row>
    <row r="7569" spans="1:22" x14ac:dyDescent="0.2">
      <c r="A7569">
        <v>86</v>
      </c>
      <c r="B7569" t="s">
        <v>86</v>
      </c>
      <c r="C7569" t="s">
        <v>34</v>
      </c>
      <c r="D7569">
        <v>5.3301999999999996</v>
      </c>
      <c r="E7569">
        <v>6.6795</v>
      </c>
      <c r="F7569">
        <v>0.71409999999999996</v>
      </c>
      <c r="G7569">
        <v>74</v>
      </c>
      <c r="H7569">
        <v>0.64390000000000003</v>
      </c>
      <c r="I7569">
        <v>0.22639999999999999</v>
      </c>
      <c r="J7569">
        <v>0.30580000000000002</v>
      </c>
      <c r="K7569">
        <v>2022</v>
      </c>
      <c r="L7569">
        <v>3</v>
      </c>
      <c r="M7569" t="s">
        <v>184</v>
      </c>
      <c r="N7569">
        <v>2.6698</v>
      </c>
      <c r="O7569">
        <v>0</v>
      </c>
      <c r="P7569">
        <v>0</v>
      </c>
      <c r="Q7569">
        <v>21.809899999999999</v>
      </c>
      <c r="R7569">
        <v>10.0733</v>
      </c>
      <c r="S7569">
        <v>15.941599999999999</v>
      </c>
      <c r="T7569">
        <v>11.736599999999999</v>
      </c>
      <c r="U7569">
        <v>-1.6266</v>
      </c>
      <c r="V7569">
        <v>0.54239999999999999</v>
      </c>
    </row>
    <row r="7570" spans="1:22" x14ac:dyDescent="0.2">
      <c r="A7570">
        <v>86</v>
      </c>
      <c r="B7570" t="s">
        <v>86</v>
      </c>
      <c r="C7570" t="s">
        <v>34</v>
      </c>
      <c r="D7570">
        <v>5.3301999999999996</v>
      </c>
      <c r="E7570">
        <v>6.6795</v>
      </c>
      <c r="F7570">
        <v>0.71409999999999996</v>
      </c>
      <c r="G7570">
        <v>74</v>
      </c>
      <c r="H7570">
        <v>0.64390000000000003</v>
      </c>
      <c r="I7570">
        <v>0.22639999999999999</v>
      </c>
      <c r="J7570">
        <v>0.30580000000000002</v>
      </c>
      <c r="K7570">
        <v>2022</v>
      </c>
      <c r="L7570">
        <v>4</v>
      </c>
      <c r="M7570" t="s">
        <v>184</v>
      </c>
      <c r="N7570">
        <v>8.8142999999999994</v>
      </c>
      <c r="O7570">
        <v>0</v>
      </c>
      <c r="P7570">
        <v>0</v>
      </c>
      <c r="Q7570">
        <v>28.971399999999999</v>
      </c>
      <c r="R7570">
        <v>15.7079</v>
      </c>
      <c r="S7570">
        <v>22.339700000000001</v>
      </c>
      <c r="T7570">
        <v>13.263500000000001</v>
      </c>
      <c r="U7570">
        <v>1.0203</v>
      </c>
      <c r="V7570">
        <v>-1.7001999999999999</v>
      </c>
    </row>
    <row r="7571" spans="1:22" x14ac:dyDescent="0.2">
      <c r="A7571">
        <v>86</v>
      </c>
      <c r="B7571" t="s">
        <v>86</v>
      </c>
      <c r="C7571" t="s">
        <v>34</v>
      </c>
      <c r="D7571">
        <v>5.3301999999999996</v>
      </c>
      <c r="E7571">
        <v>6.6795</v>
      </c>
      <c r="F7571">
        <v>0.71409999999999996</v>
      </c>
      <c r="G7571">
        <v>74</v>
      </c>
      <c r="H7571">
        <v>0.64390000000000003</v>
      </c>
      <c r="I7571">
        <v>0.22639999999999999</v>
      </c>
      <c r="J7571">
        <v>0.30580000000000002</v>
      </c>
      <c r="K7571">
        <v>2022</v>
      </c>
      <c r="L7571">
        <v>5</v>
      </c>
      <c r="M7571" t="s">
        <v>184</v>
      </c>
      <c r="N7571">
        <v>4.6957000000000004</v>
      </c>
      <c r="O7571">
        <v>0</v>
      </c>
      <c r="P7571">
        <v>0</v>
      </c>
      <c r="Q7571">
        <v>30.945599999999999</v>
      </c>
      <c r="R7571">
        <v>18.122699999999998</v>
      </c>
      <c r="S7571">
        <v>24.534199999999998</v>
      </c>
      <c r="T7571">
        <v>12.822900000000001</v>
      </c>
      <c r="U7571">
        <v>-1.1355</v>
      </c>
      <c r="V7571">
        <v>1.4995000000000001</v>
      </c>
    </row>
    <row r="7572" spans="1:22" x14ac:dyDescent="0.2">
      <c r="A7572">
        <v>86</v>
      </c>
      <c r="B7572" t="s">
        <v>86</v>
      </c>
      <c r="C7572" t="s">
        <v>34</v>
      </c>
      <c r="D7572">
        <v>5.3301999999999996</v>
      </c>
      <c r="E7572">
        <v>6.6795</v>
      </c>
      <c r="F7572">
        <v>0.71409999999999996</v>
      </c>
      <c r="G7572">
        <v>74</v>
      </c>
      <c r="H7572">
        <v>0.64390000000000003</v>
      </c>
      <c r="I7572">
        <v>0.22639999999999999</v>
      </c>
      <c r="J7572">
        <v>0.30580000000000002</v>
      </c>
      <c r="K7572">
        <v>2022</v>
      </c>
      <c r="L7572">
        <v>6</v>
      </c>
      <c r="M7572" t="s">
        <v>185</v>
      </c>
      <c r="N7572">
        <v>0.1</v>
      </c>
      <c r="O7572">
        <v>0</v>
      </c>
      <c r="P7572">
        <v>0</v>
      </c>
      <c r="Q7572">
        <v>35.104500000000002</v>
      </c>
      <c r="R7572">
        <v>23.0486</v>
      </c>
      <c r="S7572">
        <v>29.076599999999999</v>
      </c>
      <c r="T7572">
        <v>12.055899999999999</v>
      </c>
      <c r="U7572">
        <v>0.30320000000000003</v>
      </c>
      <c r="V7572">
        <v>-1.9524999999999999</v>
      </c>
    </row>
    <row r="7573" spans="1:22" x14ac:dyDescent="0.2">
      <c r="A7573">
        <v>86</v>
      </c>
      <c r="B7573" t="s">
        <v>86</v>
      </c>
      <c r="C7573" t="s">
        <v>34</v>
      </c>
      <c r="D7573">
        <v>5.3301999999999996</v>
      </c>
      <c r="E7573">
        <v>6.6795</v>
      </c>
      <c r="F7573">
        <v>0.71409999999999996</v>
      </c>
      <c r="G7573">
        <v>74</v>
      </c>
      <c r="H7573">
        <v>0.64390000000000003</v>
      </c>
      <c r="I7573">
        <v>0.22639999999999999</v>
      </c>
      <c r="J7573">
        <v>0.30580000000000002</v>
      </c>
      <c r="K7573">
        <v>2022</v>
      </c>
      <c r="L7573">
        <v>7</v>
      </c>
      <c r="M7573" t="s">
        <v>185</v>
      </c>
      <c r="N7573">
        <v>3.0785</v>
      </c>
      <c r="O7573">
        <v>0</v>
      </c>
      <c r="P7573">
        <v>0</v>
      </c>
      <c r="Q7573">
        <v>35.313699999999997</v>
      </c>
      <c r="R7573">
        <v>23.950600000000001</v>
      </c>
      <c r="S7573">
        <v>29.632200000000001</v>
      </c>
      <c r="T7573">
        <v>11.363099999999999</v>
      </c>
      <c r="U7573">
        <v>8.2000000000000007E-3</v>
      </c>
      <c r="V7573">
        <v>0.75090000000000001</v>
      </c>
    </row>
    <row r="7574" spans="1:22" x14ac:dyDescent="0.2">
      <c r="A7574">
        <v>86</v>
      </c>
      <c r="B7574" t="s">
        <v>86</v>
      </c>
      <c r="C7574" t="s">
        <v>34</v>
      </c>
      <c r="D7574">
        <v>5.3301999999999996</v>
      </c>
      <c r="E7574">
        <v>6.6795</v>
      </c>
      <c r="F7574">
        <v>0.71409999999999996</v>
      </c>
      <c r="G7574">
        <v>74</v>
      </c>
      <c r="H7574">
        <v>0.64390000000000003</v>
      </c>
      <c r="I7574">
        <v>0.22639999999999999</v>
      </c>
      <c r="J7574">
        <v>0.30580000000000002</v>
      </c>
      <c r="K7574">
        <v>2022</v>
      </c>
      <c r="L7574">
        <v>8</v>
      </c>
      <c r="M7574" t="s">
        <v>185</v>
      </c>
      <c r="N7574">
        <v>2.2250000000000001</v>
      </c>
      <c r="O7574">
        <v>0</v>
      </c>
      <c r="P7574">
        <v>0</v>
      </c>
      <c r="Q7574">
        <v>36.237499999999997</v>
      </c>
      <c r="R7574">
        <v>25.0655</v>
      </c>
      <c r="S7574">
        <v>30.651499999999999</v>
      </c>
      <c r="T7574">
        <v>11.172000000000001</v>
      </c>
      <c r="U7574">
        <v>0.26779999999999998</v>
      </c>
      <c r="V7574">
        <v>-0.65559999999999996</v>
      </c>
    </row>
    <row r="7575" spans="1:22" x14ac:dyDescent="0.2">
      <c r="A7575">
        <v>86</v>
      </c>
      <c r="B7575" t="s">
        <v>86</v>
      </c>
      <c r="C7575" t="s">
        <v>34</v>
      </c>
      <c r="D7575">
        <v>5.3301999999999996</v>
      </c>
      <c r="E7575">
        <v>6.6795</v>
      </c>
      <c r="F7575">
        <v>0.71409999999999996</v>
      </c>
      <c r="G7575">
        <v>74</v>
      </c>
      <c r="H7575">
        <v>0.64390000000000003</v>
      </c>
      <c r="I7575">
        <v>0.22639999999999999</v>
      </c>
      <c r="J7575">
        <v>0.30580000000000002</v>
      </c>
      <c r="K7575">
        <v>2022</v>
      </c>
      <c r="L7575">
        <v>9</v>
      </c>
      <c r="M7575" t="s">
        <v>186</v>
      </c>
      <c r="N7575">
        <v>0.8</v>
      </c>
      <c r="O7575">
        <v>0</v>
      </c>
      <c r="P7575">
        <v>0</v>
      </c>
      <c r="Q7575">
        <v>35.450600000000001</v>
      </c>
      <c r="R7575">
        <v>23.602900000000002</v>
      </c>
      <c r="S7575">
        <v>29.526800000000001</v>
      </c>
      <c r="T7575">
        <v>11.8477</v>
      </c>
      <c r="U7575">
        <v>1.1677</v>
      </c>
      <c r="V7575">
        <v>-2.6730999999999998</v>
      </c>
    </row>
    <row r="7576" spans="1:22" x14ac:dyDescent="0.2">
      <c r="A7576">
        <v>86</v>
      </c>
      <c r="B7576" t="s">
        <v>86</v>
      </c>
      <c r="C7576" t="s">
        <v>34</v>
      </c>
      <c r="D7576">
        <v>5.3301999999999996</v>
      </c>
      <c r="E7576">
        <v>6.6795</v>
      </c>
      <c r="F7576">
        <v>0.71409999999999996</v>
      </c>
      <c r="G7576">
        <v>74</v>
      </c>
      <c r="H7576">
        <v>0.64390000000000003</v>
      </c>
      <c r="I7576">
        <v>0.22639999999999999</v>
      </c>
      <c r="J7576">
        <v>0.30580000000000002</v>
      </c>
      <c r="K7576">
        <v>2022</v>
      </c>
      <c r="L7576">
        <v>10</v>
      </c>
      <c r="M7576" t="s">
        <v>186</v>
      </c>
      <c r="N7576">
        <v>6.6567999999999996</v>
      </c>
      <c r="O7576">
        <v>0</v>
      </c>
      <c r="P7576">
        <v>41</v>
      </c>
      <c r="Q7576">
        <v>28.557600000000001</v>
      </c>
      <c r="R7576">
        <v>17.903500000000001</v>
      </c>
      <c r="S7576">
        <v>23.230499999999999</v>
      </c>
      <c r="T7576">
        <v>10.654</v>
      </c>
      <c r="U7576">
        <v>-0.73839999999999995</v>
      </c>
      <c r="V7576">
        <v>2.6587999999999998</v>
      </c>
    </row>
    <row r="7577" spans="1:22" x14ac:dyDescent="0.2">
      <c r="A7577">
        <v>86</v>
      </c>
      <c r="B7577" t="s">
        <v>86</v>
      </c>
      <c r="C7577" t="s">
        <v>34</v>
      </c>
      <c r="D7577">
        <v>5.3301999999999996</v>
      </c>
      <c r="E7577">
        <v>6.6795</v>
      </c>
      <c r="F7577">
        <v>0.71409999999999996</v>
      </c>
      <c r="G7577">
        <v>74</v>
      </c>
      <c r="H7577">
        <v>0.64390000000000003</v>
      </c>
      <c r="I7577">
        <v>0.22639999999999999</v>
      </c>
      <c r="J7577">
        <v>0.30580000000000002</v>
      </c>
      <c r="K7577">
        <v>2022</v>
      </c>
      <c r="L7577">
        <v>11</v>
      </c>
      <c r="M7577" t="s">
        <v>186</v>
      </c>
      <c r="N7577">
        <v>5.1059000000000001</v>
      </c>
      <c r="O7577">
        <v>0</v>
      </c>
      <c r="P7577">
        <v>0</v>
      </c>
      <c r="Q7577">
        <v>24.561</v>
      </c>
      <c r="R7577">
        <v>13.604799999999999</v>
      </c>
      <c r="S7577">
        <v>19.082899999999999</v>
      </c>
      <c r="T7577">
        <v>10.956099999999999</v>
      </c>
      <c r="U7577">
        <v>-0.3271</v>
      </c>
      <c r="V7577">
        <v>1.9360999999999999</v>
      </c>
    </row>
    <row r="7578" spans="1:22" x14ac:dyDescent="0.2">
      <c r="A7578">
        <v>86</v>
      </c>
      <c r="B7578" t="s">
        <v>86</v>
      </c>
      <c r="C7578" t="s">
        <v>34</v>
      </c>
      <c r="D7578">
        <v>5.3301999999999996</v>
      </c>
      <c r="E7578">
        <v>6.6795</v>
      </c>
      <c r="F7578">
        <v>0.71409999999999996</v>
      </c>
      <c r="G7578">
        <v>74</v>
      </c>
      <c r="H7578">
        <v>0.64390000000000003</v>
      </c>
      <c r="I7578">
        <v>0.22639999999999999</v>
      </c>
      <c r="J7578">
        <v>0.30580000000000002</v>
      </c>
      <c r="K7578">
        <v>2022</v>
      </c>
      <c r="L7578">
        <v>12</v>
      </c>
      <c r="M7578" t="s">
        <v>183</v>
      </c>
      <c r="N7578">
        <v>6.1593999999999998</v>
      </c>
      <c r="O7578">
        <v>0</v>
      </c>
      <c r="P7578">
        <v>0</v>
      </c>
      <c r="Q7578">
        <v>23.729500000000002</v>
      </c>
      <c r="R7578">
        <v>12.3796</v>
      </c>
      <c r="S7578">
        <v>18.054600000000001</v>
      </c>
      <c r="T7578">
        <v>11.35</v>
      </c>
      <c r="U7578">
        <v>3.1802999999999999</v>
      </c>
      <c r="V7578">
        <v>-0.54969999999999997</v>
      </c>
    </row>
    <row r="7579" spans="1:22" x14ac:dyDescent="0.2">
      <c r="A7579">
        <v>80</v>
      </c>
      <c r="B7579" t="s">
        <v>124</v>
      </c>
      <c r="C7579" t="s">
        <v>68</v>
      </c>
      <c r="D7579">
        <v>5.3297999999999996</v>
      </c>
      <c r="E7579">
        <v>4.4181999999999997</v>
      </c>
      <c r="F7579">
        <v>0.77080000000000004</v>
      </c>
      <c r="G7579">
        <v>62</v>
      </c>
      <c r="H7579">
        <v>0.77680000000000005</v>
      </c>
      <c r="I7579">
        <v>0.24759999999999999</v>
      </c>
      <c r="J7579">
        <v>0.47949999999999998</v>
      </c>
      <c r="K7579">
        <v>2023</v>
      </c>
      <c r="L7579">
        <v>1</v>
      </c>
      <c r="M7579" t="s">
        <v>183</v>
      </c>
      <c r="N7579">
        <v>5.0860000000000003</v>
      </c>
      <c r="O7579">
        <v>0</v>
      </c>
      <c r="P7579">
        <v>200.43620000000001</v>
      </c>
      <c r="Q7579">
        <v>-0.96730000000000005</v>
      </c>
      <c r="R7579">
        <v>-10.9077</v>
      </c>
      <c r="S7579">
        <v>-5.9375</v>
      </c>
      <c r="T7579">
        <v>9.9404000000000003</v>
      </c>
      <c r="U7579">
        <v>-3.9356</v>
      </c>
      <c r="V7579">
        <v>-1.2008000000000001</v>
      </c>
    </row>
    <row r="7580" spans="1:22" x14ac:dyDescent="0.2">
      <c r="A7580">
        <v>80</v>
      </c>
      <c r="B7580" t="s">
        <v>124</v>
      </c>
      <c r="C7580" t="s">
        <v>68</v>
      </c>
      <c r="D7580">
        <v>5.3297999999999996</v>
      </c>
      <c r="E7580">
        <v>4.4181999999999997</v>
      </c>
      <c r="F7580">
        <v>0.77080000000000004</v>
      </c>
      <c r="G7580">
        <v>62</v>
      </c>
      <c r="H7580">
        <v>0.77680000000000005</v>
      </c>
      <c r="I7580">
        <v>0.24759999999999999</v>
      </c>
      <c r="J7580">
        <v>0.47949999999999998</v>
      </c>
      <c r="K7580">
        <v>2023</v>
      </c>
      <c r="L7580">
        <v>2</v>
      </c>
      <c r="M7580" t="s">
        <v>183</v>
      </c>
      <c r="N7580">
        <v>8.2768999999999995</v>
      </c>
      <c r="O7580">
        <v>0</v>
      </c>
      <c r="P7580">
        <v>355.9941</v>
      </c>
      <c r="Q7580">
        <v>6.0094000000000003</v>
      </c>
      <c r="R7580">
        <v>-3.3233999999999999</v>
      </c>
      <c r="S7580">
        <v>1.343</v>
      </c>
      <c r="T7580">
        <v>9.3328000000000007</v>
      </c>
      <c r="U7580">
        <v>0.76719999999999999</v>
      </c>
      <c r="V7580">
        <v>1.367</v>
      </c>
    </row>
    <row r="7581" spans="1:22" x14ac:dyDescent="0.2">
      <c r="A7581">
        <v>80</v>
      </c>
      <c r="B7581" t="s">
        <v>124</v>
      </c>
      <c r="C7581" t="s">
        <v>68</v>
      </c>
      <c r="D7581">
        <v>5.3297999999999996</v>
      </c>
      <c r="E7581">
        <v>4.4181999999999997</v>
      </c>
      <c r="F7581">
        <v>0.77080000000000004</v>
      </c>
      <c r="G7581">
        <v>62</v>
      </c>
      <c r="H7581">
        <v>0.77680000000000005</v>
      </c>
      <c r="I7581">
        <v>0.24759999999999999</v>
      </c>
      <c r="J7581">
        <v>0.47949999999999998</v>
      </c>
      <c r="K7581">
        <v>2023</v>
      </c>
      <c r="L7581">
        <v>3</v>
      </c>
      <c r="M7581" t="s">
        <v>184</v>
      </c>
      <c r="N7581">
        <v>7.0976999999999997</v>
      </c>
      <c r="O7581">
        <v>0</v>
      </c>
      <c r="P7581">
        <v>654.25319999999999</v>
      </c>
      <c r="Q7581">
        <v>15.070600000000001</v>
      </c>
      <c r="R7581">
        <v>2.5510000000000002</v>
      </c>
      <c r="S7581">
        <v>8.8108000000000004</v>
      </c>
      <c r="T7581">
        <v>12.519600000000001</v>
      </c>
      <c r="U7581">
        <v>3.1179000000000001</v>
      </c>
      <c r="V7581">
        <v>-1.0147999999999999</v>
      </c>
    </row>
    <row r="7582" spans="1:22" x14ac:dyDescent="0.2">
      <c r="A7582">
        <v>80</v>
      </c>
      <c r="B7582" t="s">
        <v>124</v>
      </c>
      <c r="C7582" t="s">
        <v>68</v>
      </c>
      <c r="D7582">
        <v>5.3297999999999996</v>
      </c>
      <c r="E7582">
        <v>4.4181999999999997</v>
      </c>
      <c r="F7582">
        <v>0.77080000000000004</v>
      </c>
      <c r="G7582">
        <v>62</v>
      </c>
      <c r="H7582">
        <v>0.77680000000000005</v>
      </c>
      <c r="I7582">
        <v>0.24759999999999999</v>
      </c>
      <c r="J7582">
        <v>0.47949999999999998</v>
      </c>
      <c r="K7582">
        <v>2023</v>
      </c>
      <c r="L7582">
        <v>4</v>
      </c>
      <c r="M7582" t="s">
        <v>184</v>
      </c>
      <c r="N7582">
        <v>5.5118</v>
      </c>
      <c r="O7582">
        <v>0</v>
      </c>
      <c r="P7582">
        <v>574.91489999999999</v>
      </c>
      <c r="Q7582">
        <v>19.046500000000002</v>
      </c>
      <c r="R7582">
        <v>6.1314000000000002</v>
      </c>
      <c r="S7582">
        <v>12.588900000000001</v>
      </c>
      <c r="T7582">
        <v>12.915100000000001</v>
      </c>
      <c r="U7582">
        <v>1.389</v>
      </c>
      <c r="V7582">
        <v>-2.9546000000000001</v>
      </c>
    </row>
    <row r="7583" spans="1:22" x14ac:dyDescent="0.2">
      <c r="A7583">
        <v>80</v>
      </c>
      <c r="B7583" t="s">
        <v>124</v>
      </c>
      <c r="C7583" t="s">
        <v>68</v>
      </c>
      <c r="D7583">
        <v>5.3297999999999996</v>
      </c>
      <c r="E7583">
        <v>4.4181999999999997</v>
      </c>
      <c r="F7583">
        <v>0.77080000000000004</v>
      </c>
      <c r="G7583">
        <v>62</v>
      </c>
      <c r="H7583">
        <v>0.77680000000000005</v>
      </c>
      <c r="I7583">
        <v>0.24759999999999999</v>
      </c>
      <c r="J7583">
        <v>0.47949999999999998</v>
      </c>
      <c r="K7583">
        <v>2023</v>
      </c>
      <c r="L7583">
        <v>5</v>
      </c>
      <c r="M7583" t="s">
        <v>184</v>
      </c>
      <c r="N7583">
        <v>8.2439999999999998</v>
      </c>
      <c r="O7583">
        <v>0</v>
      </c>
      <c r="P7583">
        <v>175.8571</v>
      </c>
      <c r="Q7583">
        <v>23.696899999999999</v>
      </c>
      <c r="R7583">
        <v>9.8805999999999994</v>
      </c>
      <c r="S7583">
        <v>16.788799999999998</v>
      </c>
      <c r="T7583">
        <v>13.8163</v>
      </c>
      <c r="U7583">
        <v>0.29089999999999999</v>
      </c>
      <c r="V7583">
        <v>0.36520000000000002</v>
      </c>
    </row>
    <row r="7584" spans="1:22" x14ac:dyDescent="0.2">
      <c r="A7584">
        <v>80</v>
      </c>
      <c r="B7584" t="s">
        <v>124</v>
      </c>
      <c r="C7584" t="s">
        <v>68</v>
      </c>
      <c r="D7584">
        <v>5.3297999999999996</v>
      </c>
      <c r="E7584">
        <v>4.4181999999999997</v>
      </c>
      <c r="F7584">
        <v>0.77080000000000004</v>
      </c>
      <c r="G7584">
        <v>62</v>
      </c>
      <c r="H7584">
        <v>0.77680000000000005</v>
      </c>
      <c r="I7584">
        <v>0.24759999999999999</v>
      </c>
      <c r="J7584">
        <v>0.47949999999999998</v>
      </c>
      <c r="K7584">
        <v>2023</v>
      </c>
      <c r="L7584">
        <v>6</v>
      </c>
      <c r="M7584" t="s">
        <v>185</v>
      </c>
      <c r="N7584">
        <v>2.1091000000000002</v>
      </c>
      <c r="O7584">
        <v>0</v>
      </c>
      <c r="P7584">
        <v>10</v>
      </c>
      <c r="Q7584">
        <v>30.030100000000001</v>
      </c>
      <c r="R7584">
        <v>15.2606</v>
      </c>
      <c r="S7584">
        <v>22.645299999999999</v>
      </c>
      <c r="T7584">
        <v>14.769600000000001</v>
      </c>
      <c r="U7584">
        <v>1.9878</v>
      </c>
      <c r="V7584">
        <v>-3.6288</v>
      </c>
    </row>
    <row r="7585" spans="1:22" x14ac:dyDescent="0.2">
      <c r="A7585">
        <v>80</v>
      </c>
      <c r="B7585" t="s">
        <v>124</v>
      </c>
      <c r="C7585" t="s">
        <v>68</v>
      </c>
      <c r="D7585">
        <v>5.3297999999999996</v>
      </c>
      <c r="E7585">
        <v>4.4181999999999997</v>
      </c>
      <c r="F7585">
        <v>0.77080000000000004</v>
      </c>
      <c r="G7585">
        <v>62</v>
      </c>
      <c r="H7585">
        <v>0.77680000000000005</v>
      </c>
      <c r="I7585">
        <v>0.24759999999999999</v>
      </c>
      <c r="J7585">
        <v>0.47949999999999998</v>
      </c>
      <c r="K7585">
        <v>2023</v>
      </c>
      <c r="L7585">
        <v>7</v>
      </c>
      <c r="M7585" t="s">
        <v>185</v>
      </c>
      <c r="N7585">
        <v>12.773300000000001</v>
      </c>
      <c r="O7585">
        <v>0</v>
      </c>
      <c r="P7585">
        <v>0</v>
      </c>
      <c r="Q7585">
        <v>30.976299999999998</v>
      </c>
      <c r="R7585">
        <v>16.663799999999998</v>
      </c>
      <c r="S7585">
        <v>23.8201</v>
      </c>
      <c r="T7585">
        <v>14.3125</v>
      </c>
      <c r="U7585">
        <v>0.15490000000000001</v>
      </c>
      <c r="V7585">
        <v>7.0382999999999996</v>
      </c>
    </row>
    <row r="7586" spans="1:22" x14ac:dyDescent="0.2">
      <c r="A7586">
        <v>80</v>
      </c>
      <c r="B7586" t="s">
        <v>124</v>
      </c>
      <c r="C7586" t="s">
        <v>68</v>
      </c>
      <c r="D7586">
        <v>5.3297999999999996</v>
      </c>
      <c r="E7586">
        <v>4.4181999999999997</v>
      </c>
      <c r="F7586">
        <v>0.77080000000000004</v>
      </c>
      <c r="G7586">
        <v>62</v>
      </c>
      <c r="H7586">
        <v>0.77680000000000005</v>
      </c>
      <c r="I7586">
        <v>0.24759999999999999</v>
      </c>
      <c r="J7586">
        <v>0.47949999999999998</v>
      </c>
      <c r="K7586">
        <v>2023</v>
      </c>
      <c r="L7586">
        <v>8</v>
      </c>
      <c r="M7586" t="s">
        <v>185</v>
      </c>
      <c r="N7586">
        <v>12.1579</v>
      </c>
      <c r="O7586">
        <v>0</v>
      </c>
      <c r="P7586">
        <v>0</v>
      </c>
      <c r="Q7586">
        <v>29.026499999999999</v>
      </c>
      <c r="R7586">
        <v>14.3948</v>
      </c>
      <c r="S7586">
        <v>21.710699999999999</v>
      </c>
      <c r="T7586">
        <v>14.6318</v>
      </c>
      <c r="U7586">
        <v>0.11559999999999999</v>
      </c>
      <c r="V7586">
        <v>6.9619</v>
      </c>
    </row>
    <row r="7587" spans="1:22" x14ac:dyDescent="0.2">
      <c r="A7587">
        <v>80</v>
      </c>
      <c r="B7587" t="s">
        <v>124</v>
      </c>
      <c r="C7587" t="s">
        <v>68</v>
      </c>
      <c r="D7587">
        <v>5.3297999999999996</v>
      </c>
      <c r="E7587">
        <v>4.4181999999999997</v>
      </c>
      <c r="F7587">
        <v>0.77080000000000004</v>
      </c>
      <c r="G7587">
        <v>62</v>
      </c>
      <c r="H7587">
        <v>0.77680000000000005</v>
      </c>
      <c r="I7587">
        <v>0.24759999999999999</v>
      </c>
      <c r="J7587">
        <v>0.47949999999999998</v>
      </c>
      <c r="K7587">
        <v>2023</v>
      </c>
      <c r="L7587">
        <v>9</v>
      </c>
      <c r="M7587" t="s">
        <v>186</v>
      </c>
      <c r="N7587">
        <v>2.9714</v>
      </c>
      <c r="O7587">
        <v>0</v>
      </c>
      <c r="P7587">
        <v>20</v>
      </c>
      <c r="Q7587">
        <v>24.782499999999999</v>
      </c>
      <c r="R7587">
        <v>10.1357</v>
      </c>
      <c r="S7587">
        <v>17.459099999999999</v>
      </c>
      <c r="T7587">
        <v>14.646800000000001</v>
      </c>
      <c r="U7587">
        <v>-3.6999999999999998E-2</v>
      </c>
      <c r="V7587">
        <v>-1.5061</v>
      </c>
    </row>
    <row r="7588" spans="1:22" x14ac:dyDescent="0.2">
      <c r="A7588">
        <v>80</v>
      </c>
      <c r="B7588" t="s">
        <v>124</v>
      </c>
      <c r="C7588" t="s">
        <v>68</v>
      </c>
      <c r="D7588">
        <v>5.3297999999999996</v>
      </c>
      <c r="E7588">
        <v>4.4181999999999997</v>
      </c>
      <c r="F7588">
        <v>0.77080000000000004</v>
      </c>
      <c r="G7588">
        <v>62</v>
      </c>
      <c r="H7588">
        <v>0.77680000000000005</v>
      </c>
      <c r="I7588">
        <v>0.24759999999999999</v>
      </c>
      <c r="J7588">
        <v>0.47949999999999998</v>
      </c>
      <c r="K7588">
        <v>2023</v>
      </c>
      <c r="L7588">
        <v>10</v>
      </c>
      <c r="M7588" t="s">
        <v>186</v>
      </c>
      <c r="N7588">
        <v>5.15</v>
      </c>
      <c r="O7588">
        <v>0</v>
      </c>
      <c r="P7588">
        <v>36.722200000000001</v>
      </c>
      <c r="Q7588">
        <v>19.0608</v>
      </c>
      <c r="R7588">
        <v>5.1859999999999999</v>
      </c>
      <c r="S7588">
        <v>12.1234</v>
      </c>
      <c r="T7588">
        <v>13.8748</v>
      </c>
      <c r="U7588">
        <v>0.97509999999999997</v>
      </c>
      <c r="V7588">
        <v>-1.0542</v>
      </c>
    </row>
    <row r="7589" spans="1:22" x14ac:dyDescent="0.2">
      <c r="A7589">
        <v>80</v>
      </c>
      <c r="B7589" t="s">
        <v>124</v>
      </c>
      <c r="C7589" t="s">
        <v>68</v>
      </c>
      <c r="D7589">
        <v>5.3297999999999996</v>
      </c>
      <c r="E7589">
        <v>4.4181999999999997</v>
      </c>
      <c r="F7589">
        <v>0.77080000000000004</v>
      </c>
      <c r="G7589">
        <v>62</v>
      </c>
      <c r="H7589">
        <v>0.77680000000000005</v>
      </c>
      <c r="I7589">
        <v>0.24759999999999999</v>
      </c>
      <c r="J7589">
        <v>0.47949999999999998</v>
      </c>
      <c r="K7589">
        <v>2023</v>
      </c>
      <c r="L7589">
        <v>11</v>
      </c>
      <c r="M7589" t="s">
        <v>186</v>
      </c>
      <c r="N7589">
        <v>6.5880000000000001</v>
      </c>
      <c r="O7589">
        <v>0</v>
      </c>
      <c r="P7589">
        <v>137.08000000000001</v>
      </c>
      <c r="Q7589">
        <v>13.8415</v>
      </c>
      <c r="R7589">
        <v>1.1721999999999999</v>
      </c>
      <c r="S7589">
        <v>7.5068999999999999</v>
      </c>
      <c r="T7589">
        <v>12.6693</v>
      </c>
      <c r="U7589">
        <v>2.7599</v>
      </c>
      <c r="V7589">
        <v>-2.1945999999999999</v>
      </c>
    </row>
    <row r="7590" spans="1:22" x14ac:dyDescent="0.2">
      <c r="A7590">
        <v>80</v>
      </c>
      <c r="B7590" t="s">
        <v>124</v>
      </c>
      <c r="C7590" t="s">
        <v>68</v>
      </c>
      <c r="D7590">
        <v>5.3297999999999996</v>
      </c>
      <c r="E7590">
        <v>4.4181999999999997</v>
      </c>
      <c r="F7590">
        <v>0.77080000000000004</v>
      </c>
      <c r="G7590">
        <v>62</v>
      </c>
      <c r="H7590">
        <v>0.77680000000000005</v>
      </c>
      <c r="I7590">
        <v>0.24759999999999999</v>
      </c>
      <c r="J7590">
        <v>0.47949999999999998</v>
      </c>
      <c r="K7590">
        <v>2023</v>
      </c>
      <c r="L7590">
        <v>12</v>
      </c>
      <c r="M7590" t="s">
        <v>183</v>
      </c>
      <c r="N7590">
        <v>9.4707000000000008</v>
      </c>
      <c r="O7590">
        <v>0</v>
      </c>
      <c r="P7590">
        <v>212.8</v>
      </c>
      <c r="Q7590">
        <v>7.8505000000000003</v>
      </c>
      <c r="R7590">
        <v>-3.0472000000000001</v>
      </c>
      <c r="S7590">
        <v>2.4016999999999999</v>
      </c>
      <c r="T7590">
        <v>10.8977</v>
      </c>
      <c r="U7590">
        <v>2.8399000000000001</v>
      </c>
      <c r="V7590">
        <v>3.9390000000000001</v>
      </c>
    </row>
    <row r="7591" spans="1:22" x14ac:dyDescent="0.2">
      <c r="A7591">
        <v>75</v>
      </c>
      <c r="B7591" t="s">
        <v>122</v>
      </c>
      <c r="C7591" t="s">
        <v>56</v>
      </c>
      <c r="D7591">
        <v>5.3239999999999998</v>
      </c>
      <c r="E7591">
        <v>6.8742000000000001</v>
      </c>
      <c r="F7591">
        <v>0.83389999999999997</v>
      </c>
      <c r="G7591">
        <v>67</v>
      </c>
      <c r="H7591">
        <v>0.26719999999999999</v>
      </c>
      <c r="I7591">
        <v>9.35E-2</v>
      </c>
      <c r="J7591">
        <v>7.8899999999999998E-2</v>
      </c>
      <c r="K7591">
        <v>2017</v>
      </c>
      <c r="L7591">
        <v>1</v>
      </c>
      <c r="M7591" t="s">
        <v>183</v>
      </c>
      <c r="N7591">
        <v>0.60360000000000003</v>
      </c>
      <c r="O7591">
        <v>0</v>
      </c>
      <c r="P7591">
        <v>58.860199999999999</v>
      </c>
      <c r="Q7591">
        <v>-1.2982</v>
      </c>
      <c r="R7591">
        <v>-8.6667000000000005</v>
      </c>
      <c r="S7591">
        <v>-4.9824000000000002</v>
      </c>
      <c r="T7591">
        <v>7.3685</v>
      </c>
      <c r="U7591">
        <v>-6.0483000000000002</v>
      </c>
      <c r="V7591">
        <v>-0.62470000000000003</v>
      </c>
    </row>
    <row r="7592" spans="1:22" x14ac:dyDescent="0.2">
      <c r="A7592">
        <v>75</v>
      </c>
      <c r="B7592" t="s">
        <v>122</v>
      </c>
      <c r="C7592" t="s">
        <v>56</v>
      </c>
      <c r="D7592">
        <v>5.3239999999999998</v>
      </c>
      <c r="E7592">
        <v>6.8742000000000001</v>
      </c>
      <c r="F7592">
        <v>0.83389999999999997</v>
      </c>
      <c r="G7592">
        <v>67</v>
      </c>
      <c r="H7592">
        <v>0.26719999999999999</v>
      </c>
      <c r="I7592">
        <v>9.35E-2</v>
      </c>
      <c r="J7592">
        <v>7.8899999999999998E-2</v>
      </c>
      <c r="K7592">
        <v>2017</v>
      </c>
      <c r="L7592">
        <v>2</v>
      </c>
      <c r="M7592" t="s">
        <v>183</v>
      </c>
      <c r="N7592">
        <v>1.2072000000000001</v>
      </c>
      <c r="O7592">
        <v>0</v>
      </c>
      <c r="P7592">
        <v>47.958300000000001</v>
      </c>
      <c r="Q7592">
        <v>6.5296000000000003</v>
      </c>
      <c r="R7592">
        <v>-0.45129999999999998</v>
      </c>
      <c r="S7592">
        <v>3.0392000000000001</v>
      </c>
      <c r="T7592">
        <v>6.9809999999999999</v>
      </c>
      <c r="U7592">
        <v>-1.3492999999999999</v>
      </c>
      <c r="V7592">
        <v>-7.8700000000000006E-2</v>
      </c>
    </row>
    <row r="7593" spans="1:22" x14ac:dyDescent="0.2">
      <c r="A7593">
        <v>75</v>
      </c>
      <c r="B7593" t="s">
        <v>122</v>
      </c>
      <c r="C7593" t="s">
        <v>56</v>
      </c>
      <c r="D7593">
        <v>5.3239999999999998</v>
      </c>
      <c r="E7593">
        <v>6.8742000000000001</v>
      </c>
      <c r="F7593">
        <v>0.83389999999999997</v>
      </c>
      <c r="G7593">
        <v>67</v>
      </c>
      <c r="H7593">
        <v>0.26719999999999999</v>
      </c>
      <c r="I7593">
        <v>9.35E-2</v>
      </c>
      <c r="J7593">
        <v>7.8899999999999998E-2</v>
      </c>
      <c r="K7593">
        <v>2017</v>
      </c>
      <c r="L7593">
        <v>3</v>
      </c>
      <c r="M7593" t="s">
        <v>184</v>
      </c>
      <c r="N7593">
        <v>0.74180000000000001</v>
      </c>
      <c r="O7593">
        <v>0</v>
      </c>
      <c r="P7593">
        <v>10</v>
      </c>
      <c r="Q7593">
        <v>15.305899999999999</v>
      </c>
      <c r="R7593">
        <v>3.6255000000000002</v>
      </c>
      <c r="S7593">
        <v>9.4657</v>
      </c>
      <c r="T7593">
        <v>11.680400000000001</v>
      </c>
      <c r="U7593">
        <v>2.7078000000000002</v>
      </c>
      <c r="V7593">
        <v>0.23699999999999999</v>
      </c>
    </row>
    <row r="7594" spans="1:22" x14ac:dyDescent="0.2">
      <c r="A7594">
        <v>75</v>
      </c>
      <c r="B7594" t="s">
        <v>122</v>
      </c>
      <c r="C7594" t="s">
        <v>56</v>
      </c>
      <c r="D7594">
        <v>5.3239999999999998</v>
      </c>
      <c r="E7594">
        <v>6.8742000000000001</v>
      </c>
      <c r="F7594">
        <v>0.83389999999999997</v>
      </c>
      <c r="G7594">
        <v>67</v>
      </c>
      <c r="H7594">
        <v>0.26719999999999999</v>
      </c>
      <c r="I7594">
        <v>9.35E-2</v>
      </c>
      <c r="J7594">
        <v>7.8899999999999998E-2</v>
      </c>
      <c r="K7594">
        <v>2017</v>
      </c>
      <c r="L7594">
        <v>4</v>
      </c>
      <c r="M7594" t="s">
        <v>184</v>
      </c>
      <c r="N7594">
        <v>1.534</v>
      </c>
      <c r="O7594">
        <v>0</v>
      </c>
      <c r="P7594">
        <v>10</v>
      </c>
      <c r="Q7594">
        <v>16.573</v>
      </c>
      <c r="R7594">
        <v>5.2339000000000002</v>
      </c>
      <c r="S7594">
        <v>10.9034</v>
      </c>
      <c r="T7594">
        <v>11.3392</v>
      </c>
      <c r="U7594">
        <v>-0.63670000000000004</v>
      </c>
      <c r="V7594">
        <v>0.24249999999999999</v>
      </c>
    </row>
    <row r="7595" spans="1:22" x14ac:dyDescent="0.2">
      <c r="A7595">
        <v>75</v>
      </c>
      <c r="B7595" t="s">
        <v>122</v>
      </c>
      <c r="C7595" t="s">
        <v>56</v>
      </c>
      <c r="D7595">
        <v>5.3239999999999998</v>
      </c>
      <c r="E7595">
        <v>6.8742000000000001</v>
      </c>
      <c r="F7595">
        <v>0.83389999999999997</v>
      </c>
      <c r="G7595">
        <v>67</v>
      </c>
      <c r="H7595">
        <v>0.26719999999999999</v>
      </c>
      <c r="I7595">
        <v>9.35E-2</v>
      </c>
      <c r="J7595">
        <v>7.8899999999999998E-2</v>
      </c>
      <c r="K7595">
        <v>2017</v>
      </c>
      <c r="L7595">
        <v>5</v>
      </c>
      <c r="M7595" t="s">
        <v>184</v>
      </c>
      <c r="N7595">
        <v>1.7385999999999999</v>
      </c>
      <c r="O7595">
        <v>0</v>
      </c>
      <c r="P7595">
        <v>0</v>
      </c>
      <c r="Q7595">
        <v>22.856000000000002</v>
      </c>
      <c r="R7595">
        <v>10.946899999999999</v>
      </c>
      <c r="S7595">
        <v>16.901499999999999</v>
      </c>
      <c r="T7595">
        <v>11.9091</v>
      </c>
      <c r="U7595">
        <v>0.86040000000000005</v>
      </c>
      <c r="V7595">
        <v>-0.71030000000000004</v>
      </c>
    </row>
    <row r="7596" spans="1:22" x14ac:dyDescent="0.2">
      <c r="A7596">
        <v>75</v>
      </c>
      <c r="B7596" t="s">
        <v>122</v>
      </c>
      <c r="C7596" t="s">
        <v>56</v>
      </c>
      <c r="D7596">
        <v>5.3239999999999998</v>
      </c>
      <c r="E7596">
        <v>6.8742000000000001</v>
      </c>
      <c r="F7596">
        <v>0.83389999999999997</v>
      </c>
      <c r="G7596">
        <v>67</v>
      </c>
      <c r="H7596">
        <v>0.26719999999999999</v>
      </c>
      <c r="I7596">
        <v>9.35E-2</v>
      </c>
      <c r="J7596">
        <v>7.8899999999999998E-2</v>
      </c>
      <c r="K7596">
        <v>2017</v>
      </c>
      <c r="L7596">
        <v>6</v>
      </c>
      <c r="M7596" t="s">
        <v>185</v>
      </c>
      <c r="N7596">
        <v>2.0872000000000002</v>
      </c>
      <c r="O7596">
        <v>0</v>
      </c>
      <c r="P7596">
        <v>10</v>
      </c>
      <c r="Q7596">
        <v>28.4556</v>
      </c>
      <c r="R7596">
        <v>15.1167</v>
      </c>
      <c r="S7596">
        <v>21.786100000000001</v>
      </c>
      <c r="T7596">
        <v>13.338900000000001</v>
      </c>
      <c r="U7596">
        <v>0.38700000000000001</v>
      </c>
      <c r="V7596">
        <v>-0.33189999999999997</v>
      </c>
    </row>
    <row r="7597" spans="1:22" x14ac:dyDescent="0.2">
      <c r="A7597">
        <v>75</v>
      </c>
      <c r="B7597" t="s">
        <v>122</v>
      </c>
      <c r="C7597" t="s">
        <v>56</v>
      </c>
      <c r="D7597">
        <v>5.3239999999999998</v>
      </c>
      <c r="E7597">
        <v>6.8742000000000001</v>
      </c>
      <c r="F7597">
        <v>0.83389999999999997</v>
      </c>
      <c r="G7597">
        <v>67</v>
      </c>
      <c r="H7597">
        <v>0.26719999999999999</v>
      </c>
      <c r="I7597">
        <v>9.35E-2</v>
      </c>
      <c r="J7597">
        <v>7.8899999999999998E-2</v>
      </c>
      <c r="K7597">
        <v>2017</v>
      </c>
      <c r="L7597">
        <v>7</v>
      </c>
      <c r="M7597" t="s">
        <v>185</v>
      </c>
      <c r="N7597">
        <v>1.9530000000000001</v>
      </c>
      <c r="O7597">
        <v>0</v>
      </c>
      <c r="P7597">
        <v>22.2</v>
      </c>
      <c r="Q7597">
        <v>28.8216</v>
      </c>
      <c r="R7597">
        <v>15.6709</v>
      </c>
      <c r="S7597">
        <v>22.246200000000002</v>
      </c>
      <c r="T7597">
        <v>13.150700000000001</v>
      </c>
      <c r="U7597">
        <v>-0.94769999999999999</v>
      </c>
      <c r="V7597">
        <v>-9.35E-2</v>
      </c>
    </row>
    <row r="7598" spans="1:22" x14ac:dyDescent="0.2">
      <c r="A7598">
        <v>75</v>
      </c>
      <c r="B7598" t="s">
        <v>122</v>
      </c>
      <c r="C7598" t="s">
        <v>56</v>
      </c>
      <c r="D7598">
        <v>5.3239999999999998</v>
      </c>
      <c r="E7598">
        <v>6.8742000000000001</v>
      </c>
      <c r="F7598">
        <v>0.83389999999999997</v>
      </c>
      <c r="G7598">
        <v>67</v>
      </c>
      <c r="H7598">
        <v>0.26719999999999999</v>
      </c>
      <c r="I7598">
        <v>9.35E-2</v>
      </c>
      <c r="J7598">
        <v>7.8899999999999998E-2</v>
      </c>
      <c r="K7598">
        <v>2017</v>
      </c>
      <c r="L7598">
        <v>8</v>
      </c>
      <c r="M7598" t="s">
        <v>185</v>
      </c>
      <c r="N7598">
        <v>1.3476999999999999</v>
      </c>
      <c r="O7598">
        <v>0</v>
      </c>
      <c r="P7598">
        <v>0</v>
      </c>
      <c r="Q7598">
        <v>30.522500000000001</v>
      </c>
      <c r="R7598">
        <v>16.408100000000001</v>
      </c>
      <c r="S7598">
        <v>23.465299999999999</v>
      </c>
      <c r="T7598">
        <v>14.1144</v>
      </c>
      <c r="U7598">
        <v>0.2031</v>
      </c>
      <c r="V7598">
        <v>-0.84160000000000001</v>
      </c>
    </row>
    <row r="7599" spans="1:22" x14ac:dyDescent="0.2">
      <c r="A7599">
        <v>75</v>
      </c>
      <c r="B7599" t="s">
        <v>122</v>
      </c>
      <c r="C7599" t="s">
        <v>56</v>
      </c>
      <c r="D7599">
        <v>5.3239999999999998</v>
      </c>
      <c r="E7599">
        <v>6.8742000000000001</v>
      </c>
      <c r="F7599">
        <v>0.83389999999999997</v>
      </c>
      <c r="G7599">
        <v>67</v>
      </c>
      <c r="H7599">
        <v>0.26719999999999999</v>
      </c>
      <c r="I7599">
        <v>9.35E-2</v>
      </c>
      <c r="J7599">
        <v>7.8899999999999998E-2</v>
      </c>
      <c r="K7599">
        <v>2017</v>
      </c>
      <c r="L7599">
        <v>9</v>
      </c>
      <c r="M7599" t="s">
        <v>186</v>
      </c>
      <c r="N7599">
        <v>2.8085</v>
      </c>
      <c r="O7599">
        <v>0</v>
      </c>
      <c r="P7599">
        <v>16.666699999999999</v>
      </c>
      <c r="Q7599">
        <v>21.5502</v>
      </c>
      <c r="R7599">
        <v>11.172599999999999</v>
      </c>
      <c r="S7599">
        <v>16.3614</v>
      </c>
      <c r="T7599">
        <v>10.377599999999999</v>
      </c>
      <c r="U7599">
        <v>-1.4987999999999999</v>
      </c>
      <c r="V7599">
        <v>0.67600000000000005</v>
      </c>
    </row>
    <row r="7600" spans="1:22" x14ac:dyDescent="0.2">
      <c r="A7600">
        <v>75</v>
      </c>
      <c r="B7600" t="s">
        <v>122</v>
      </c>
      <c r="C7600" t="s">
        <v>56</v>
      </c>
      <c r="D7600">
        <v>5.3239999999999998</v>
      </c>
      <c r="E7600">
        <v>6.8742000000000001</v>
      </c>
      <c r="F7600">
        <v>0.83389999999999997</v>
      </c>
      <c r="G7600">
        <v>67</v>
      </c>
      <c r="H7600">
        <v>0.26719999999999999</v>
      </c>
      <c r="I7600">
        <v>9.35E-2</v>
      </c>
      <c r="J7600">
        <v>7.8899999999999998E-2</v>
      </c>
      <c r="K7600">
        <v>2017</v>
      </c>
      <c r="L7600">
        <v>10</v>
      </c>
      <c r="M7600" t="s">
        <v>186</v>
      </c>
      <c r="N7600">
        <v>1.5224</v>
      </c>
      <c r="O7600">
        <v>0</v>
      </c>
      <c r="P7600">
        <v>0</v>
      </c>
      <c r="Q7600">
        <v>17.6633</v>
      </c>
      <c r="R7600">
        <v>6.2779999999999996</v>
      </c>
      <c r="S7600">
        <v>11.970599999999999</v>
      </c>
      <c r="T7600">
        <v>11.385400000000001</v>
      </c>
      <c r="U7600">
        <v>-0.48409999999999997</v>
      </c>
      <c r="V7600">
        <v>-0.4269</v>
      </c>
    </row>
    <row r="7601" spans="1:22" x14ac:dyDescent="0.2">
      <c r="A7601">
        <v>75</v>
      </c>
      <c r="B7601" t="s">
        <v>122</v>
      </c>
      <c r="C7601" t="s">
        <v>56</v>
      </c>
      <c r="D7601">
        <v>5.3239999999999998</v>
      </c>
      <c r="E7601">
        <v>6.8742000000000001</v>
      </c>
      <c r="F7601">
        <v>0.83389999999999997</v>
      </c>
      <c r="G7601">
        <v>67</v>
      </c>
      <c r="H7601">
        <v>0.26719999999999999</v>
      </c>
      <c r="I7601">
        <v>9.35E-2</v>
      </c>
      <c r="J7601">
        <v>7.8899999999999998E-2</v>
      </c>
      <c r="K7601">
        <v>2017</v>
      </c>
      <c r="L7601">
        <v>11</v>
      </c>
      <c r="M7601" t="s">
        <v>186</v>
      </c>
      <c r="N7601">
        <v>1.4442999999999999</v>
      </c>
      <c r="O7601">
        <v>0</v>
      </c>
      <c r="P7601">
        <v>10</v>
      </c>
      <c r="Q7601">
        <v>10.104200000000001</v>
      </c>
      <c r="R7601">
        <v>2.4588000000000001</v>
      </c>
      <c r="S7601">
        <v>6.2815000000000003</v>
      </c>
      <c r="T7601">
        <v>7.6454000000000004</v>
      </c>
      <c r="U7601">
        <v>-0.31890000000000002</v>
      </c>
      <c r="V7601">
        <v>-0.24579999999999999</v>
      </c>
    </row>
    <row r="7602" spans="1:22" x14ac:dyDescent="0.2">
      <c r="A7602">
        <v>75</v>
      </c>
      <c r="B7602" t="s">
        <v>122</v>
      </c>
      <c r="C7602" t="s">
        <v>56</v>
      </c>
      <c r="D7602">
        <v>5.3239999999999998</v>
      </c>
      <c r="E7602">
        <v>6.8742000000000001</v>
      </c>
      <c r="F7602">
        <v>0.83389999999999997</v>
      </c>
      <c r="G7602">
        <v>67</v>
      </c>
      <c r="H7602">
        <v>0.26719999999999999</v>
      </c>
      <c r="I7602">
        <v>9.35E-2</v>
      </c>
      <c r="J7602">
        <v>7.8899999999999998E-2</v>
      </c>
      <c r="K7602">
        <v>2017</v>
      </c>
      <c r="L7602">
        <v>12</v>
      </c>
      <c r="M7602" t="s">
        <v>183</v>
      </c>
      <c r="N7602">
        <v>1.9783999999999999</v>
      </c>
      <c r="O7602">
        <v>0</v>
      </c>
      <c r="P7602">
        <v>17.928599999999999</v>
      </c>
      <c r="Q7602">
        <v>6.1455000000000002</v>
      </c>
      <c r="R7602">
        <v>-0.23019999999999999</v>
      </c>
      <c r="S7602">
        <v>2.9575999999999998</v>
      </c>
      <c r="T7602">
        <v>6.3756000000000004</v>
      </c>
      <c r="U7602">
        <v>-0.12479999999999999</v>
      </c>
      <c r="V7602">
        <v>0.28449999999999998</v>
      </c>
    </row>
    <row r="7603" spans="1:22" x14ac:dyDescent="0.2">
      <c r="A7603">
        <v>81</v>
      </c>
      <c r="B7603" t="s">
        <v>82</v>
      </c>
      <c r="C7603" t="s">
        <v>68</v>
      </c>
      <c r="D7603">
        <v>5.3224999999999998</v>
      </c>
      <c r="E7603">
        <v>6.3358999999999996</v>
      </c>
      <c r="F7603">
        <v>0.90259999999999996</v>
      </c>
      <c r="G7603">
        <v>72</v>
      </c>
      <c r="H7603">
        <v>0.37209999999999999</v>
      </c>
      <c r="I7603">
        <v>0.16639999999999999</v>
      </c>
      <c r="J7603">
        <v>0.31280000000000002</v>
      </c>
      <c r="K7603">
        <v>2019</v>
      </c>
      <c r="L7603">
        <v>1</v>
      </c>
      <c r="M7603" t="s">
        <v>183</v>
      </c>
      <c r="N7603">
        <v>2.3803000000000001</v>
      </c>
      <c r="O7603">
        <v>0</v>
      </c>
      <c r="P7603">
        <v>185.30430000000001</v>
      </c>
      <c r="Q7603">
        <v>-2.8005</v>
      </c>
      <c r="R7603">
        <v>-8.2484999999999999</v>
      </c>
      <c r="S7603">
        <v>-5.5244999999999997</v>
      </c>
      <c r="T7603">
        <v>5.4480000000000004</v>
      </c>
      <c r="U7603">
        <v>-1.8658999999999999</v>
      </c>
      <c r="V7603">
        <v>-0.48870000000000002</v>
      </c>
    </row>
    <row r="7604" spans="1:22" x14ac:dyDescent="0.2">
      <c r="A7604">
        <v>81</v>
      </c>
      <c r="B7604" t="s">
        <v>82</v>
      </c>
      <c r="C7604" t="s">
        <v>68</v>
      </c>
      <c r="D7604">
        <v>5.3224999999999998</v>
      </c>
      <c r="E7604">
        <v>6.3358999999999996</v>
      </c>
      <c r="F7604">
        <v>0.90259999999999996</v>
      </c>
      <c r="G7604">
        <v>72</v>
      </c>
      <c r="H7604">
        <v>0.37209999999999999</v>
      </c>
      <c r="I7604">
        <v>0.16639999999999999</v>
      </c>
      <c r="J7604">
        <v>0.31280000000000002</v>
      </c>
      <c r="K7604">
        <v>2019</v>
      </c>
      <c r="L7604">
        <v>2</v>
      </c>
      <c r="M7604" t="s">
        <v>183</v>
      </c>
      <c r="N7604">
        <v>1.2205999999999999</v>
      </c>
      <c r="O7604">
        <v>0</v>
      </c>
      <c r="P7604">
        <v>110.8232</v>
      </c>
      <c r="Q7604">
        <v>2.778</v>
      </c>
      <c r="R7604">
        <v>-2.0377000000000001</v>
      </c>
      <c r="S7604">
        <v>0.37019999999999997</v>
      </c>
      <c r="T7604">
        <v>4.8156999999999996</v>
      </c>
      <c r="U7604">
        <v>1.7925</v>
      </c>
      <c r="V7604">
        <v>-1.4232</v>
      </c>
    </row>
    <row r="7605" spans="1:22" x14ac:dyDescent="0.2">
      <c r="A7605">
        <v>81</v>
      </c>
      <c r="B7605" t="s">
        <v>82</v>
      </c>
      <c r="C7605" t="s">
        <v>68</v>
      </c>
      <c r="D7605">
        <v>5.3224999999999998</v>
      </c>
      <c r="E7605">
        <v>6.3358999999999996</v>
      </c>
      <c r="F7605">
        <v>0.90259999999999996</v>
      </c>
      <c r="G7605">
        <v>72</v>
      </c>
      <c r="H7605">
        <v>0.37209999999999999</v>
      </c>
      <c r="I7605">
        <v>0.16639999999999999</v>
      </c>
      <c r="J7605">
        <v>0.31280000000000002</v>
      </c>
      <c r="K7605">
        <v>2019</v>
      </c>
      <c r="L7605">
        <v>3</v>
      </c>
      <c r="M7605" t="s">
        <v>184</v>
      </c>
      <c r="N7605">
        <v>2.6257000000000001</v>
      </c>
      <c r="O7605">
        <v>0</v>
      </c>
      <c r="P7605">
        <v>33.7866</v>
      </c>
      <c r="Q7605">
        <v>7.6589999999999998</v>
      </c>
      <c r="R7605">
        <v>-0.54949999999999999</v>
      </c>
      <c r="S7605">
        <v>3.5548000000000002</v>
      </c>
      <c r="T7605">
        <v>8.2083999999999993</v>
      </c>
      <c r="U7605">
        <v>1.4276</v>
      </c>
      <c r="V7605">
        <v>-0.45679999999999998</v>
      </c>
    </row>
    <row r="7606" spans="1:22" x14ac:dyDescent="0.2">
      <c r="A7606">
        <v>81</v>
      </c>
      <c r="B7606" t="s">
        <v>82</v>
      </c>
      <c r="C7606" t="s">
        <v>68</v>
      </c>
      <c r="D7606">
        <v>5.3224999999999998</v>
      </c>
      <c r="E7606">
        <v>6.3358999999999996</v>
      </c>
      <c r="F7606">
        <v>0.90259999999999996</v>
      </c>
      <c r="G7606">
        <v>72</v>
      </c>
      <c r="H7606">
        <v>0.37209999999999999</v>
      </c>
      <c r="I7606">
        <v>0.16639999999999999</v>
      </c>
      <c r="J7606">
        <v>0.31280000000000002</v>
      </c>
      <c r="K7606">
        <v>2019</v>
      </c>
      <c r="L7606">
        <v>4</v>
      </c>
      <c r="M7606" t="s">
        <v>184</v>
      </c>
      <c r="N7606">
        <v>1.0304</v>
      </c>
      <c r="O7606">
        <v>0</v>
      </c>
      <c r="P7606">
        <v>10</v>
      </c>
      <c r="Q7606">
        <v>15.325100000000001</v>
      </c>
      <c r="R7606">
        <v>1.5589999999999999</v>
      </c>
      <c r="S7606">
        <v>8.4420999999999999</v>
      </c>
      <c r="T7606">
        <v>13.7661</v>
      </c>
      <c r="U7606">
        <v>0.9708</v>
      </c>
      <c r="V7606">
        <v>-2.923</v>
      </c>
    </row>
    <row r="7607" spans="1:22" x14ac:dyDescent="0.2">
      <c r="A7607">
        <v>81</v>
      </c>
      <c r="B7607" t="s">
        <v>82</v>
      </c>
      <c r="C7607" t="s">
        <v>68</v>
      </c>
      <c r="D7607">
        <v>5.3224999999999998</v>
      </c>
      <c r="E7607">
        <v>6.3358999999999996</v>
      </c>
      <c r="F7607">
        <v>0.90259999999999996</v>
      </c>
      <c r="G7607">
        <v>72</v>
      </c>
      <c r="H7607">
        <v>0.37209999999999999</v>
      </c>
      <c r="I7607">
        <v>0.16639999999999999</v>
      </c>
      <c r="J7607">
        <v>0.31280000000000002</v>
      </c>
      <c r="K7607">
        <v>2019</v>
      </c>
      <c r="L7607">
        <v>5</v>
      </c>
      <c r="M7607" t="s">
        <v>184</v>
      </c>
      <c r="N7607">
        <v>3.3184</v>
      </c>
      <c r="O7607">
        <v>0</v>
      </c>
      <c r="P7607">
        <v>0</v>
      </c>
      <c r="Q7607">
        <v>20.732099999999999</v>
      </c>
      <c r="R7607">
        <v>8.7527000000000008</v>
      </c>
      <c r="S7607">
        <v>14.7424</v>
      </c>
      <c r="T7607">
        <v>11.9794</v>
      </c>
      <c r="U7607">
        <v>2.1112000000000002</v>
      </c>
      <c r="V7607">
        <v>-1.2578</v>
      </c>
    </row>
    <row r="7608" spans="1:22" x14ac:dyDescent="0.2">
      <c r="A7608">
        <v>81</v>
      </c>
      <c r="B7608" t="s">
        <v>82</v>
      </c>
      <c r="C7608" t="s">
        <v>68</v>
      </c>
      <c r="D7608">
        <v>5.3224999999999998</v>
      </c>
      <c r="E7608">
        <v>6.3358999999999996</v>
      </c>
      <c r="F7608">
        <v>0.90259999999999996</v>
      </c>
      <c r="G7608">
        <v>72</v>
      </c>
      <c r="H7608">
        <v>0.37209999999999999</v>
      </c>
      <c r="I7608">
        <v>0.16639999999999999</v>
      </c>
      <c r="J7608">
        <v>0.31280000000000002</v>
      </c>
      <c r="K7608">
        <v>2019</v>
      </c>
      <c r="L7608">
        <v>6</v>
      </c>
      <c r="M7608" t="s">
        <v>185</v>
      </c>
      <c r="N7608">
        <v>3.6230000000000002</v>
      </c>
      <c r="O7608">
        <v>0</v>
      </c>
      <c r="P7608">
        <v>0</v>
      </c>
      <c r="Q7608">
        <v>27.4953</v>
      </c>
      <c r="R7608">
        <v>13.897600000000001</v>
      </c>
      <c r="S7608">
        <v>20.696400000000001</v>
      </c>
      <c r="T7608">
        <v>13.5977</v>
      </c>
      <c r="U7608">
        <v>1.8747</v>
      </c>
      <c r="V7608">
        <v>-3.2256</v>
      </c>
    </row>
    <row r="7609" spans="1:22" x14ac:dyDescent="0.2">
      <c r="A7609">
        <v>81</v>
      </c>
      <c r="B7609" t="s">
        <v>82</v>
      </c>
      <c r="C7609" t="s">
        <v>68</v>
      </c>
      <c r="D7609">
        <v>5.3224999999999998</v>
      </c>
      <c r="E7609">
        <v>6.3358999999999996</v>
      </c>
      <c r="F7609">
        <v>0.90259999999999996</v>
      </c>
      <c r="G7609">
        <v>72</v>
      </c>
      <c r="H7609">
        <v>0.37209999999999999</v>
      </c>
      <c r="I7609">
        <v>0.16639999999999999</v>
      </c>
      <c r="J7609">
        <v>0.31280000000000002</v>
      </c>
      <c r="K7609">
        <v>2019</v>
      </c>
      <c r="L7609">
        <v>7</v>
      </c>
      <c r="M7609" t="s">
        <v>185</v>
      </c>
      <c r="N7609">
        <v>8.7370999999999999</v>
      </c>
      <c r="O7609">
        <v>0</v>
      </c>
      <c r="P7609">
        <v>0</v>
      </c>
      <c r="Q7609">
        <v>24.167100000000001</v>
      </c>
      <c r="R7609">
        <v>12.086399999999999</v>
      </c>
      <c r="S7609">
        <v>18.1267</v>
      </c>
      <c r="T7609">
        <v>12.0807</v>
      </c>
      <c r="U7609">
        <v>-1.0350999999999999</v>
      </c>
      <c r="V7609">
        <v>0.77610000000000001</v>
      </c>
    </row>
    <row r="7610" spans="1:22" x14ac:dyDescent="0.2">
      <c r="A7610">
        <v>81</v>
      </c>
      <c r="B7610" t="s">
        <v>82</v>
      </c>
      <c r="C7610" t="s">
        <v>68</v>
      </c>
      <c r="D7610">
        <v>5.3224999999999998</v>
      </c>
      <c r="E7610">
        <v>6.3358999999999996</v>
      </c>
      <c r="F7610">
        <v>0.90259999999999996</v>
      </c>
      <c r="G7610">
        <v>72</v>
      </c>
      <c r="H7610">
        <v>0.37209999999999999</v>
      </c>
      <c r="I7610">
        <v>0.16639999999999999</v>
      </c>
      <c r="J7610">
        <v>0.31280000000000002</v>
      </c>
      <c r="K7610">
        <v>2019</v>
      </c>
      <c r="L7610">
        <v>8</v>
      </c>
      <c r="M7610" t="s">
        <v>185</v>
      </c>
      <c r="N7610">
        <v>7.2374999999999998</v>
      </c>
      <c r="O7610">
        <v>0</v>
      </c>
      <c r="P7610">
        <v>0</v>
      </c>
      <c r="Q7610">
        <v>24.342500000000001</v>
      </c>
      <c r="R7610">
        <v>11.064500000000001</v>
      </c>
      <c r="S7610">
        <v>17.703499999999998</v>
      </c>
      <c r="T7610">
        <v>13.277900000000001</v>
      </c>
      <c r="U7610">
        <v>-1.8614999999999999</v>
      </c>
      <c r="V7610">
        <v>0.3463</v>
      </c>
    </row>
    <row r="7611" spans="1:22" x14ac:dyDescent="0.2">
      <c r="A7611">
        <v>81</v>
      </c>
      <c r="B7611" t="s">
        <v>82</v>
      </c>
      <c r="C7611" t="s">
        <v>68</v>
      </c>
      <c r="D7611">
        <v>5.3224999999999998</v>
      </c>
      <c r="E7611">
        <v>6.3358999999999996</v>
      </c>
      <c r="F7611">
        <v>0.90259999999999996</v>
      </c>
      <c r="G7611">
        <v>72</v>
      </c>
      <c r="H7611">
        <v>0.37209999999999999</v>
      </c>
      <c r="I7611">
        <v>0.16639999999999999</v>
      </c>
      <c r="J7611">
        <v>0.31280000000000002</v>
      </c>
      <c r="K7611">
        <v>2019</v>
      </c>
      <c r="L7611">
        <v>9</v>
      </c>
      <c r="M7611" t="s">
        <v>186</v>
      </c>
      <c r="N7611">
        <v>4.8056000000000001</v>
      </c>
      <c r="O7611">
        <v>0</v>
      </c>
      <c r="P7611">
        <v>0</v>
      </c>
      <c r="Q7611">
        <v>20.657699999999998</v>
      </c>
      <c r="R7611">
        <v>7.5533999999999999</v>
      </c>
      <c r="S7611">
        <v>14.105600000000001</v>
      </c>
      <c r="T7611">
        <v>13.1043</v>
      </c>
      <c r="U7611">
        <v>-8.5900000000000004E-2</v>
      </c>
      <c r="V7611">
        <v>-1.1795</v>
      </c>
    </row>
    <row r="7612" spans="1:22" x14ac:dyDescent="0.2">
      <c r="A7612">
        <v>81</v>
      </c>
      <c r="B7612" t="s">
        <v>82</v>
      </c>
      <c r="C7612" t="s">
        <v>68</v>
      </c>
      <c r="D7612">
        <v>5.3224999999999998</v>
      </c>
      <c r="E7612">
        <v>6.3358999999999996</v>
      </c>
      <c r="F7612">
        <v>0.90259999999999996</v>
      </c>
      <c r="G7612">
        <v>72</v>
      </c>
      <c r="H7612">
        <v>0.37209999999999999</v>
      </c>
      <c r="I7612">
        <v>0.16639999999999999</v>
      </c>
      <c r="J7612">
        <v>0.31280000000000002</v>
      </c>
      <c r="K7612">
        <v>2019</v>
      </c>
      <c r="L7612">
        <v>10</v>
      </c>
      <c r="M7612" t="s">
        <v>186</v>
      </c>
      <c r="N7612">
        <v>5.875</v>
      </c>
      <c r="O7612">
        <v>0</v>
      </c>
      <c r="P7612">
        <v>0</v>
      </c>
      <c r="Q7612">
        <v>15.1577</v>
      </c>
      <c r="R7612">
        <v>5.8079000000000001</v>
      </c>
      <c r="S7612">
        <v>10.482799999999999</v>
      </c>
      <c r="T7612">
        <v>9.3498000000000001</v>
      </c>
      <c r="U7612">
        <v>2.2683</v>
      </c>
      <c r="V7612">
        <v>0.77559999999999996</v>
      </c>
    </row>
    <row r="7613" spans="1:22" x14ac:dyDescent="0.2">
      <c r="A7613">
        <v>81</v>
      </c>
      <c r="B7613" t="s">
        <v>82</v>
      </c>
      <c r="C7613" t="s">
        <v>68</v>
      </c>
      <c r="D7613">
        <v>5.3224999999999998</v>
      </c>
      <c r="E7613">
        <v>6.3358999999999996</v>
      </c>
      <c r="F7613">
        <v>0.90259999999999996</v>
      </c>
      <c r="G7613">
        <v>72</v>
      </c>
      <c r="H7613">
        <v>0.37209999999999999</v>
      </c>
      <c r="I7613">
        <v>0.16639999999999999</v>
      </c>
      <c r="J7613">
        <v>0.31280000000000002</v>
      </c>
      <c r="K7613">
        <v>2019</v>
      </c>
      <c r="L7613">
        <v>11</v>
      </c>
      <c r="M7613" t="s">
        <v>186</v>
      </c>
      <c r="N7613">
        <v>3.7938999999999998</v>
      </c>
      <c r="O7613">
        <v>0</v>
      </c>
      <c r="P7613">
        <v>10.2857</v>
      </c>
      <c r="Q7613">
        <v>6.0221999999999998</v>
      </c>
      <c r="R7613">
        <v>0.73050000000000004</v>
      </c>
      <c r="S7613">
        <v>3.3763000000000001</v>
      </c>
      <c r="T7613">
        <v>5.2915999999999999</v>
      </c>
      <c r="U7613">
        <v>0.53720000000000001</v>
      </c>
      <c r="V7613">
        <v>0.19120000000000001</v>
      </c>
    </row>
    <row r="7614" spans="1:22" x14ac:dyDescent="0.2">
      <c r="A7614">
        <v>81</v>
      </c>
      <c r="B7614" t="s">
        <v>82</v>
      </c>
      <c r="C7614" t="s">
        <v>68</v>
      </c>
      <c r="D7614">
        <v>5.3224999999999998</v>
      </c>
      <c r="E7614">
        <v>6.3358999999999996</v>
      </c>
      <c r="F7614">
        <v>0.90259999999999996</v>
      </c>
      <c r="G7614">
        <v>72</v>
      </c>
      <c r="H7614">
        <v>0.37209999999999999</v>
      </c>
      <c r="I7614">
        <v>0.16639999999999999</v>
      </c>
      <c r="J7614">
        <v>0.31280000000000002</v>
      </c>
      <c r="K7614">
        <v>2019</v>
      </c>
      <c r="L7614">
        <v>12</v>
      </c>
      <c r="M7614" t="s">
        <v>183</v>
      </c>
      <c r="N7614">
        <v>3.1682999999999999</v>
      </c>
      <c r="O7614">
        <v>0</v>
      </c>
      <c r="P7614">
        <v>39.316699999999997</v>
      </c>
      <c r="Q7614">
        <v>3.8275000000000001</v>
      </c>
      <c r="R7614">
        <v>-0.23880000000000001</v>
      </c>
      <c r="S7614">
        <v>1.7943</v>
      </c>
      <c r="T7614">
        <v>4.0663999999999998</v>
      </c>
      <c r="U7614">
        <v>2.5266999999999999</v>
      </c>
      <c r="V7614">
        <v>5.8200000000000002E-2</v>
      </c>
    </row>
    <row r="7615" spans="1:22" x14ac:dyDescent="0.2">
      <c r="A7615">
        <v>82</v>
      </c>
      <c r="B7615" t="s">
        <v>85</v>
      </c>
      <c r="C7615" t="s">
        <v>56</v>
      </c>
      <c r="D7615">
        <v>5.3212000000000002</v>
      </c>
      <c r="E7615">
        <v>6.7610000000000001</v>
      </c>
      <c r="F7615">
        <v>0.67610000000000003</v>
      </c>
      <c r="G7615">
        <v>69</v>
      </c>
      <c r="H7615">
        <v>0.52500000000000002</v>
      </c>
      <c r="I7615">
        <v>0.2009</v>
      </c>
      <c r="J7615">
        <v>8.5199999999999998E-2</v>
      </c>
      <c r="K7615">
        <v>2018</v>
      </c>
      <c r="L7615">
        <v>1</v>
      </c>
      <c r="M7615" t="s">
        <v>183</v>
      </c>
      <c r="N7615">
        <v>2.9302999999999999</v>
      </c>
      <c r="O7615">
        <v>0</v>
      </c>
      <c r="P7615">
        <v>10</v>
      </c>
      <c r="Q7615">
        <v>10.442500000000001</v>
      </c>
      <c r="R7615">
        <v>3.9647000000000001</v>
      </c>
      <c r="S7615">
        <v>7.2035999999999998</v>
      </c>
      <c r="T7615">
        <v>6.4776999999999996</v>
      </c>
      <c r="U7615">
        <v>2.1246999999999998</v>
      </c>
      <c r="V7615">
        <v>-0.30099999999999999</v>
      </c>
    </row>
    <row r="7616" spans="1:22" x14ac:dyDescent="0.2">
      <c r="A7616">
        <v>82</v>
      </c>
      <c r="B7616" t="s">
        <v>85</v>
      </c>
      <c r="C7616" t="s">
        <v>56</v>
      </c>
      <c r="D7616">
        <v>5.3212000000000002</v>
      </c>
      <c r="E7616">
        <v>6.7610000000000001</v>
      </c>
      <c r="F7616">
        <v>0.67610000000000003</v>
      </c>
      <c r="G7616">
        <v>69</v>
      </c>
      <c r="H7616">
        <v>0.52500000000000002</v>
      </c>
      <c r="I7616">
        <v>0.2009</v>
      </c>
      <c r="J7616">
        <v>8.5199999999999998E-2</v>
      </c>
      <c r="K7616">
        <v>2018</v>
      </c>
      <c r="L7616">
        <v>2</v>
      </c>
      <c r="M7616" t="s">
        <v>183</v>
      </c>
      <c r="N7616">
        <v>5.7808999999999999</v>
      </c>
      <c r="O7616">
        <v>0</v>
      </c>
      <c r="P7616">
        <v>61.085700000000003</v>
      </c>
      <c r="Q7616">
        <v>5.6776</v>
      </c>
      <c r="R7616">
        <v>5.74E-2</v>
      </c>
      <c r="S7616">
        <v>2.8675000000000002</v>
      </c>
      <c r="T7616">
        <v>5.6201999999999996</v>
      </c>
      <c r="U7616">
        <v>-4.1585000000000001</v>
      </c>
      <c r="V7616">
        <v>2.9073000000000002</v>
      </c>
    </row>
    <row r="7617" spans="1:22" x14ac:dyDescent="0.2">
      <c r="A7617">
        <v>82</v>
      </c>
      <c r="B7617" t="s">
        <v>85</v>
      </c>
      <c r="C7617" t="s">
        <v>56</v>
      </c>
      <c r="D7617">
        <v>5.3212000000000002</v>
      </c>
      <c r="E7617">
        <v>6.7610000000000001</v>
      </c>
      <c r="F7617">
        <v>0.67610000000000003</v>
      </c>
      <c r="G7617">
        <v>69</v>
      </c>
      <c r="H7617">
        <v>0.52500000000000002</v>
      </c>
      <c r="I7617">
        <v>0.2009</v>
      </c>
      <c r="J7617">
        <v>8.5199999999999998E-2</v>
      </c>
      <c r="K7617">
        <v>2018</v>
      </c>
      <c r="L7617">
        <v>3</v>
      </c>
      <c r="M7617" t="s">
        <v>184</v>
      </c>
      <c r="N7617">
        <v>5.3036000000000003</v>
      </c>
      <c r="O7617">
        <v>0</v>
      </c>
      <c r="P7617">
        <v>101.5</v>
      </c>
      <c r="Q7617">
        <v>9.8743999999999996</v>
      </c>
      <c r="R7617">
        <v>3.0808</v>
      </c>
      <c r="S7617">
        <v>6.4775999999999998</v>
      </c>
      <c r="T7617">
        <v>6.7934999999999999</v>
      </c>
      <c r="U7617">
        <v>-2.6476999999999999</v>
      </c>
      <c r="V7617">
        <v>2.8702999999999999</v>
      </c>
    </row>
    <row r="7618" spans="1:22" x14ac:dyDescent="0.2">
      <c r="A7618">
        <v>79</v>
      </c>
      <c r="B7618" t="s">
        <v>95</v>
      </c>
      <c r="C7618" t="s">
        <v>49</v>
      </c>
      <c r="D7618">
        <v>5.3140000000000001</v>
      </c>
      <c r="E7618">
        <v>9.9626999999999999</v>
      </c>
      <c r="F7618">
        <v>0.74050000000000005</v>
      </c>
      <c r="G7618">
        <v>64</v>
      </c>
      <c r="H7618">
        <v>0.64480000000000004</v>
      </c>
      <c r="I7618">
        <v>0.6895</v>
      </c>
      <c r="J7618">
        <v>6.4000000000000003E-3</v>
      </c>
      <c r="K7618">
        <v>2016</v>
      </c>
      <c r="L7618">
        <v>1</v>
      </c>
      <c r="M7618" t="s">
        <v>183</v>
      </c>
      <c r="N7618">
        <v>17.716999999999999</v>
      </c>
      <c r="O7618">
        <v>0</v>
      </c>
      <c r="P7618">
        <v>0</v>
      </c>
      <c r="Q7618">
        <v>32.1708</v>
      </c>
      <c r="R7618">
        <v>24.075099999999999</v>
      </c>
      <c r="S7618">
        <v>28.123000000000001</v>
      </c>
      <c r="T7618">
        <v>8.0957000000000008</v>
      </c>
      <c r="U7618">
        <v>0.52739999999999998</v>
      </c>
      <c r="V7618">
        <v>2.2755999999999998</v>
      </c>
    </row>
    <row r="7619" spans="1:22" x14ac:dyDescent="0.2">
      <c r="A7619">
        <v>79</v>
      </c>
      <c r="B7619" t="s">
        <v>95</v>
      </c>
      <c r="C7619" t="s">
        <v>49</v>
      </c>
      <c r="D7619">
        <v>5.3140000000000001</v>
      </c>
      <c r="E7619">
        <v>9.9626999999999999</v>
      </c>
      <c r="F7619">
        <v>0.74050000000000005</v>
      </c>
      <c r="G7619">
        <v>64</v>
      </c>
      <c r="H7619">
        <v>0.64480000000000004</v>
      </c>
      <c r="I7619">
        <v>0.6895</v>
      </c>
      <c r="J7619">
        <v>6.4000000000000003E-3</v>
      </c>
      <c r="K7619">
        <v>2016</v>
      </c>
      <c r="L7619">
        <v>2</v>
      </c>
      <c r="M7619" t="s">
        <v>183</v>
      </c>
      <c r="N7619">
        <v>15.7081</v>
      </c>
      <c r="O7619">
        <v>0</v>
      </c>
      <c r="P7619">
        <v>0</v>
      </c>
      <c r="Q7619">
        <v>31.677199999999999</v>
      </c>
      <c r="R7619">
        <v>23.9589</v>
      </c>
      <c r="S7619">
        <v>27.818000000000001</v>
      </c>
      <c r="T7619">
        <v>7.7183000000000002</v>
      </c>
      <c r="U7619">
        <v>0.26150000000000001</v>
      </c>
      <c r="V7619">
        <v>-0.33710000000000001</v>
      </c>
    </row>
    <row r="7620" spans="1:22" x14ac:dyDescent="0.2">
      <c r="A7620">
        <v>79</v>
      </c>
      <c r="B7620" t="s">
        <v>95</v>
      </c>
      <c r="C7620" t="s">
        <v>49</v>
      </c>
      <c r="D7620">
        <v>5.3140000000000001</v>
      </c>
      <c r="E7620">
        <v>9.9626999999999999</v>
      </c>
      <c r="F7620">
        <v>0.74050000000000005</v>
      </c>
      <c r="G7620">
        <v>64</v>
      </c>
      <c r="H7620">
        <v>0.64480000000000004</v>
      </c>
      <c r="I7620">
        <v>0.6895</v>
      </c>
      <c r="J7620">
        <v>6.4000000000000003E-3</v>
      </c>
      <c r="K7620">
        <v>2016</v>
      </c>
      <c r="L7620">
        <v>3</v>
      </c>
      <c r="M7620" t="s">
        <v>184</v>
      </c>
      <c r="N7620">
        <v>12.0905</v>
      </c>
      <c r="O7620">
        <v>0</v>
      </c>
      <c r="P7620">
        <v>0</v>
      </c>
      <c r="Q7620">
        <v>32.293100000000003</v>
      </c>
      <c r="R7620">
        <v>24.3078</v>
      </c>
      <c r="S7620">
        <v>28.3005</v>
      </c>
      <c r="T7620">
        <v>7.9852999999999996</v>
      </c>
      <c r="U7620">
        <v>0.51649999999999996</v>
      </c>
      <c r="V7620">
        <v>-1.2322</v>
      </c>
    </row>
    <row r="7621" spans="1:22" x14ac:dyDescent="0.2">
      <c r="A7621">
        <v>79</v>
      </c>
      <c r="B7621" t="s">
        <v>95</v>
      </c>
      <c r="C7621" t="s">
        <v>49</v>
      </c>
      <c r="D7621">
        <v>5.3140000000000001</v>
      </c>
      <c r="E7621">
        <v>9.9626999999999999</v>
      </c>
      <c r="F7621">
        <v>0.74050000000000005</v>
      </c>
      <c r="G7621">
        <v>64</v>
      </c>
      <c r="H7621">
        <v>0.64480000000000004</v>
      </c>
      <c r="I7621">
        <v>0.6895</v>
      </c>
      <c r="J7621">
        <v>6.4000000000000003E-3</v>
      </c>
      <c r="K7621">
        <v>2016</v>
      </c>
      <c r="L7621">
        <v>4</v>
      </c>
      <c r="M7621" t="s">
        <v>184</v>
      </c>
      <c r="N7621">
        <v>19.25</v>
      </c>
      <c r="O7621">
        <v>0</v>
      </c>
      <c r="P7621">
        <v>0</v>
      </c>
      <c r="Q7621">
        <v>32.5124</v>
      </c>
      <c r="R7621">
        <v>24.209800000000001</v>
      </c>
      <c r="S7621">
        <v>28.3611</v>
      </c>
      <c r="T7621">
        <v>8.3026</v>
      </c>
      <c r="U7621">
        <v>0.32690000000000002</v>
      </c>
      <c r="V7621">
        <v>0.73929999999999996</v>
      </c>
    </row>
    <row r="7622" spans="1:22" x14ac:dyDescent="0.2">
      <c r="A7622">
        <v>76</v>
      </c>
      <c r="B7622" t="s">
        <v>88</v>
      </c>
      <c r="C7622" t="s">
        <v>36</v>
      </c>
      <c r="D7622">
        <v>5.3109999999999999</v>
      </c>
      <c r="E7622">
        <v>4.9476000000000004</v>
      </c>
      <c r="F7622">
        <v>0.84950000000000003</v>
      </c>
      <c r="G7622">
        <v>66</v>
      </c>
      <c r="H7622">
        <v>0.72060000000000002</v>
      </c>
      <c r="I7622">
        <v>0.27900000000000003</v>
      </c>
      <c r="J7622">
        <v>0.11899999999999999</v>
      </c>
      <c r="K7622">
        <v>2017</v>
      </c>
      <c r="L7622">
        <v>1</v>
      </c>
      <c r="M7622" t="s">
        <v>183</v>
      </c>
      <c r="N7622">
        <v>0.3327</v>
      </c>
      <c r="O7622">
        <v>0</v>
      </c>
      <c r="P7622">
        <v>0</v>
      </c>
      <c r="Q7622">
        <v>30.736999999999998</v>
      </c>
      <c r="R7622">
        <v>22.0259</v>
      </c>
      <c r="S7622">
        <v>26.381499999999999</v>
      </c>
      <c r="T7622">
        <v>8.7111000000000001</v>
      </c>
      <c r="U7622">
        <v>-0.24940000000000001</v>
      </c>
      <c r="V7622">
        <v>-0.86160000000000003</v>
      </c>
    </row>
    <row r="7623" spans="1:22" x14ac:dyDescent="0.2">
      <c r="A7623">
        <v>76</v>
      </c>
      <c r="B7623" t="s">
        <v>88</v>
      </c>
      <c r="C7623" t="s">
        <v>36</v>
      </c>
      <c r="D7623">
        <v>5.3109999999999999</v>
      </c>
      <c r="E7623">
        <v>4.9476000000000004</v>
      </c>
      <c r="F7623">
        <v>0.84950000000000003</v>
      </c>
      <c r="G7623">
        <v>66</v>
      </c>
      <c r="H7623">
        <v>0.72060000000000002</v>
      </c>
      <c r="I7623">
        <v>0.27900000000000003</v>
      </c>
      <c r="J7623">
        <v>0.11899999999999999</v>
      </c>
      <c r="K7623">
        <v>2017</v>
      </c>
      <c r="L7623">
        <v>2</v>
      </c>
      <c r="M7623" t="s">
        <v>183</v>
      </c>
      <c r="N7623">
        <v>0.83730000000000004</v>
      </c>
      <c r="O7623">
        <v>0</v>
      </c>
      <c r="P7623">
        <v>0</v>
      </c>
      <c r="Q7623">
        <v>30.942599999999999</v>
      </c>
      <c r="R7623">
        <v>21.9574</v>
      </c>
      <c r="S7623">
        <v>26.45</v>
      </c>
      <c r="T7623">
        <v>8.9852000000000007</v>
      </c>
      <c r="U7623">
        <v>-0.1</v>
      </c>
      <c r="V7623">
        <v>-0.22570000000000001</v>
      </c>
    </row>
    <row r="7624" spans="1:22" x14ac:dyDescent="0.2">
      <c r="A7624">
        <v>76</v>
      </c>
      <c r="B7624" t="s">
        <v>88</v>
      </c>
      <c r="C7624" t="s">
        <v>36</v>
      </c>
      <c r="D7624">
        <v>5.3109999999999999</v>
      </c>
      <c r="E7624">
        <v>4.9476000000000004</v>
      </c>
      <c r="F7624">
        <v>0.84950000000000003</v>
      </c>
      <c r="G7624">
        <v>66</v>
      </c>
      <c r="H7624">
        <v>0.72060000000000002</v>
      </c>
      <c r="I7624">
        <v>0.27900000000000003</v>
      </c>
      <c r="J7624">
        <v>0.11899999999999999</v>
      </c>
      <c r="K7624">
        <v>2017</v>
      </c>
      <c r="L7624">
        <v>3</v>
      </c>
      <c r="M7624" t="s">
        <v>184</v>
      </c>
      <c r="N7624">
        <v>1.8374999999999999</v>
      </c>
      <c r="O7624">
        <v>0</v>
      </c>
      <c r="P7624">
        <v>0</v>
      </c>
      <c r="Q7624">
        <v>30.7211</v>
      </c>
      <c r="R7624">
        <v>22.5123</v>
      </c>
      <c r="S7624">
        <v>26.616700000000002</v>
      </c>
      <c r="T7624">
        <v>8.2088000000000001</v>
      </c>
      <c r="U7624">
        <v>-0.33450000000000002</v>
      </c>
      <c r="V7624">
        <v>0.41360000000000002</v>
      </c>
    </row>
    <row r="7625" spans="1:22" x14ac:dyDescent="0.2">
      <c r="A7625">
        <v>76</v>
      </c>
      <c r="B7625" t="s">
        <v>88</v>
      </c>
      <c r="C7625" t="s">
        <v>36</v>
      </c>
      <c r="D7625">
        <v>5.3109999999999999</v>
      </c>
      <c r="E7625">
        <v>4.9476000000000004</v>
      </c>
      <c r="F7625">
        <v>0.84950000000000003</v>
      </c>
      <c r="G7625">
        <v>66</v>
      </c>
      <c r="H7625">
        <v>0.72060000000000002</v>
      </c>
      <c r="I7625">
        <v>0.27900000000000003</v>
      </c>
      <c r="J7625">
        <v>0.11899999999999999</v>
      </c>
      <c r="K7625">
        <v>2017</v>
      </c>
      <c r="L7625">
        <v>4</v>
      </c>
      <c r="M7625" t="s">
        <v>184</v>
      </c>
      <c r="N7625">
        <v>4.4124999999999996</v>
      </c>
      <c r="O7625">
        <v>0</v>
      </c>
      <c r="P7625">
        <v>0</v>
      </c>
      <c r="Q7625">
        <v>31.6281</v>
      </c>
      <c r="R7625">
        <v>23.712299999999999</v>
      </c>
      <c r="S7625">
        <v>27.670200000000001</v>
      </c>
      <c r="T7625">
        <v>7.9157999999999999</v>
      </c>
      <c r="U7625">
        <v>-4.4699999999999997E-2</v>
      </c>
      <c r="V7625">
        <v>2.5859000000000001</v>
      </c>
    </row>
    <row r="7626" spans="1:22" x14ac:dyDescent="0.2">
      <c r="A7626">
        <v>76</v>
      </c>
      <c r="B7626" t="s">
        <v>88</v>
      </c>
      <c r="C7626" t="s">
        <v>36</v>
      </c>
      <c r="D7626">
        <v>5.3109999999999999</v>
      </c>
      <c r="E7626">
        <v>4.9476000000000004</v>
      </c>
      <c r="F7626">
        <v>0.84950000000000003</v>
      </c>
      <c r="G7626">
        <v>66</v>
      </c>
      <c r="H7626">
        <v>0.72060000000000002</v>
      </c>
      <c r="I7626">
        <v>0.27900000000000003</v>
      </c>
      <c r="J7626">
        <v>0.11899999999999999</v>
      </c>
      <c r="K7626">
        <v>2017</v>
      </c>
      <c r="L7626">
        <v>5</v>
      </c>
      <c r="M7626" t="s">
        <v>184</v>
      </c>
      <c r="N7626">
        <v>5.9893000000000001</v>
      </c>
      <c r="O7626">
        <v>0</v>
      </c>
      <c r="P7626">
        <v>0</v>
      </c>
      <c r="Q7626">
        <v>32</v>
      </c>
      <c r="R7626">
        <v>23.9786</v>
      </c>
      <c r="S7626">
        <v>27.9893</v>
      </c>
      <c r="T7626">
        <v>8.0213999999999999</v>
      </c>
      <c r="U7626">
        <v>-0.42859999999999998</v>
      </c>
      <c r="V7626">
        <v>3.1528999999999998</v>
      </c>
    </row>
    <row r="7627" spans="1:22" x14ac:dyDescent="0.2">
      <c r="A7627">
        <v>76</v>
      </c>
      <c r="B7627" t="s">
        <v>88</v>
      </c>
      <c r="C7627" t="s">
        <v>36</v>
      </c>
      <c r="D7627">
        <v>5.3109999999999999</v>
      </c>
      <c r="E7627">
        <v>4.9476000000000004</v>
      </c>
      <c r="F7627">
        <v>0.84950000000000003</v>
      </c>
      <c r="G7627">
        <v>66</v>
      </c>
      <c r="H7627">
        <v>0.72060000000000002</v>
      </c>
      <c r="I7627">
        <v>0.27900000000000003</v>
      </c>
      <c r="J7627">
        <v>0.11899999999999999</v>
      </c>
      <c r="K7627">
        <v>2017</v>
      </c>
      <c r="L7627">
        <v>6</v>
      </c>
      <c r="M7627" t="s">
        <v>185</v>
      </c>
      <c r="N7627">
        <v>3.4914000000000001</v>
      </c>
      <c r="O7627">
        <v>0</v>
      </c>
      <c r="P7627">
        <v>0</v>
      </c>
      <c r="Q7627">
        <v>32.871400000000001</v>
      </c>
      <c r="R7627">
        <v>24.607099999999999</v>
      </c>
      <c r="S7627">
        <v>28.7393</v>
      </c>
      <c r="T7627">
        <v>8.2643000000000004</v>
      </c>
      <c r="U7627">
        <v>-0.34160000000000001</v>
      </c>
      <c r="V7627">
        <v>0.61050000000000004</v>
      </c>
    </row>
    <row r="7628" spans="1:22" x14ac:dyDescent="0.2">
      <c r="A7628">
        <v>76</v>
      </c>
      <c r="B7628" t="s">
        <v>88</v>
      </c>
      <c r="C7628" t="s">
        <v>36</v>
      </c>
      <c r="D7628">
        <v>5.3109999999999999</v>
      </c>
      <c r="E7628">
        <v>4.9476000000000004</v>
      </c>
      <c r="F7628">
        <v>0.84950000000000003</v>
      </c>
      <c r="G7628">
        <v>66</v>
      </c>
      <c r="H7628">
        <v>0.72060000000000002</v>
      </c>
      <c r="I7628">
        <v>0.27900000000000003</v>
      </c>
      <c r="J7628">
        <v>0.11899999999999999</v>
      </c>
      <c r="K7628">
        <v>2017</v>
      </c>
      <c r="L7628">
        <v>7</v>
      </c>
      <c r="M7628" t="s">
        <v>185</v>
      </c>
      <c r="N7628">
        <v>1.2421</v>
      </c>
      <c r="O7628">
        <v>0</v>
      </c>
      <c r="P7628">
        <v>0</v>
      </c>
      <c r="Q7628">
        <v>33.743099999999998</v>
      </c>
      <c r="R7628">
        <v>25.177600000000002</v>
      </c>
      <c r="S7628">
        <v>29.4603</v>
      </c>
      <c r="T7628">
        <v>8.5655000000000001</v>
      </c>
      <c r="U7628">
        <v>-1.8599999999999998E-2</v>
      </c>
      <c r="V7628">
        <v>-0.23330000000000001</v>
      </c>
    </row>
    <row r="7629" spans="1:22" x14ac:dyDescent="0.2">
      <c r="A7629">
        <v>76</v>
      </c>
      <c r="B7629" t="s">
        <v>88</v>
      </c>
      <c r="C7629" t="s">
        <v>36</v>
      </c>
      <c r="D7629">
        <v>5.3109999999999999</v>
      </c>
      <c r="E7629">
        <v>4.9476000000000004</v>
      </c>
      <c r="F7629">
        <v>0.84950000000000003</v>
      </c>
      <c r="G7629">
        <v>66</v>
      </c>
      <c r="H7629">
        <v>0.72060000000000002</v>
      </c>
      <c r="I7629">
        <v>0.27900000000000003</v>
      </c>
      <c r="J7629">
        <v>0.11899999999999999</v>
      </c>
      <c r="K7629">
        <v>2017</v>
      </c>
      <c r="L7629">
        <v>8</v>
      </c>
      <c r="M7629" t="s">
        <v>185</v>
      </c>
      <c r="N7629">
        <v>2.3218000000000001</v>
      </c>
      <c r="O7629">
        <v>0</v>
      </c>
      <c r="P7629">
        <v>0</v>
      </c>
      <c r="Q7629">
        <v>33.867899999999999</v>
      </c>
      <c r="R7629">
        <v>25.326799999999999</v>
      </c>
      <c r="S7629">
        <v>29.597300000000001</v>
      </c>
      <c r="T7629">
        <v>8.5411000000000001</v>
      </c>
      <c r="U7629">
        <v>3.1300000000000001E-2</v>
      </c>
      <c r="V7629">
        <v>-1.07</v>
      </c>
    </row>
    <row r="7630" spans="1:22" x14ac:dyDescent="0.2">
      <c r="A7630">
        <v>76</v>
      </c>
      <c r="B7630" t="s">
        <v>88</v>
      </c>
      <c r="C7630" t="s">
        <v>36</v>
      </c>
      <c r="D7630">
        <v>5.3109999999999999</v>
      </c>
      <c r="E7630">
        <v>4.9476000000000004</v>
      </c>
      <c r="F7630">
        <v>0.84950000000000003</v>
      </c>
      <c r="G7630">
        <v>66</v>
      </c>
      <c r="H7630">
        <v>0.72060000000000002</v>
      </c>
      <c r="I7630">
        <v>0.27900000000000003</v>
      </c>
      <c r="J7630">
        <v>0.11899999999999999</v>
      </c>
      <c r="K7630">
        <v>2017</v>
      </c>
      <c r="L7630">
        <v>9</v>
      </c>
      <c r="M7630" t="s">
        <v>186</v>
      </c>
      <c r="N7630">
        <v>4.8475000000000001</v>
      </c>
      <c r="O7630">
        <v>0</v>
      </c>
      <c r="P7630">
        <v>0</v>
      </c>
      <c r="Q7630">
        <v>33.589100000000002</v>
      </c>
      <c r="R7630">
        <v>24.932700000000001</v>
      </c>
      <c r="S7630">
        <v>29.260899999999999</v>
      </c>
      <c r="T7630">
        <v>8.6563999999999997</v>
      </c>
      <c r="U7630">
        <v>-6.13E-2</v>
      </c>
      <c r="V7630">
        <v>1.1721999999999999</v>
      </c>
    </row>
    <row r="7631" spans="1:22" x14ac:dyDescent="0.2">
      <c r="A7631">
        <v>76</v>
      </c>
      <c r="B7631" t="s">
        <v>88</v>
      </c>
      <c r="C7631" t="s">
        <v>36</v>
      </c>
      <c r="D7631">
        <v>5.3109999999999999</v>
      </c>
      <c r="E7631">
        <v>4.9476000000000004</v>
      </c>
      <c r="F7631">
        <v>0.84950000000000003</v>
      </c>
      <c r="G7631">
        <v>66</v>
      </c>
      <c r="H7631">
        <v>0.72060000000000002</v>
      </c>
      <c r="I7631">
        <v>0.27900000000000003</v>
      </c>
      <c r="J7631">
        <v>0.11899999999999999</v>
      </c>
      <c r="K7631">
        <v>2017</v>
      </c>
      <c r="L7631">
        <v>10</v>
      </c>
      <c r="M7631" t="s">
        <v>186</v>
      </c>
      <c r="N7631">
        <v>6.4866999999999999</v>
      </c>
      <c r="O7631">
        <v>0</v>
      </c>
      <c r="P7631">
        <v>0</v>
      </c>
      <c r="Q7631">
        <v>32.845500000000001</v>
      </c>
      <c r="R7631">
        <v>24.34</v>
      </c>
      <c r="S7631">
        <v>28.592700000000001</v>
      </c>
      <c r="T7631">
        <v>8.5054999999999996</v>
      </c>
      <c r="U7631">
        <v>-0.24529999999999999</v>
      </c>
      <c r="V7631">
        <v>1.3331999999999999</v>
      </c>
    </row>
    <row r="7632" spans="1:22" x14ac:dyDescent="0.2">
      <c r="A7632">
        <v>76</v>
      </c>
      <c r="B7632" t="s">
        <v>88</v>
      </c>
      <c r="C7632" t="s">
        <v>36</v>
      </c>
      <c r="D7632">
        <v>5.3109999999999999</v>
      </c>
      <c r="E7632">
        <v>4.9476000000000004</v>
      </c>
      <c r="F7632">
        <v>0.84950000000000003</v>
      </c>
      <c r="G7632">
        <v>66</v>
      </c>
      <c r="H7632">
        <v>0.72060000000000002</v>
      </c>
      <c r="I7632">
        <v>0.27900000000000003</v>
      </c>
      <c r="J7632">
        <v>0.11899999999999999</v>
      </c>
      <c r="K7632">
        <v>2017</v>
      </c>
      <c r="L7632">
        <v>11</v>
      </c>
      <c r="M7632" t="s">
        <v>186</v>
      </c>
      <c r="N7632">
        <v>8.3411000000000008</v>
      </c>
      <c r="O7632">
        <v>0</v>
      </c>
      <c r="P7632">
        <v>0</v>
      </c>
      <c r="Q7632">
        <v>31.542899999999999</v>
      </c>
      <c r="R7632">
        <v>23.4696</v>
      </c>
      <c r="S7632">
        <v>27.5063</v>
      </c>
      <c r="T7632">
        <v>8.0731999999999999</v>
      </c>
      <c r="U7632">
        <v>-0.44500000000000001</v>
      </c>
      <c r="V7632">
        <v>3.6539000000000001</v>
      </c>
    </row>
    <row r="7633" spans="1:22" x14ac:dyDescent="0.2">
      <c r="A7633">
        <v>76</v>
      </c>
      <c r="B7633" t="s">
        <v>88</v>
      </c>
      <c r="C7633" t="s">
        <v>36</v>
      </c>
      <c r="D7633">
        <v>5.3109999999999999</v>
      </c>
      <c r="E7633">
        <v>4.9476000000000004</v>
      </c>
      <c r="F7633">
        <v>0.84950000000000003</v>
      </c>
      <c r="G7633">
        <v>66</v>
      </c>
      <c r="H7633">
        <v>0.72060000000000002</v>
      </c>
      <c r="I7633">
        <v>0.27900000000000003</v>
      </c>
      <c r="J7633">
        <v>0.11899999999999999</v>
      </c>
      <c r="K7633">
        <v>2017</v>
      </c>
      <c r="L7633">
        <v>12</v>
      </c>
      <c r="M7633" t="s">
        <v>183</v>
      </c>
      <c r="N7633">
        <v>3.3254000000000001</v>
      </c>
      <c r="O7633">
        <v>0</v>
      </c>
      <c r="P7633">
        <v>0</v>
      </c>
      <c r="Q7633">
        <v>31.098299999999998</v>
      </c>
      <c r="R7633">
        <v>22.808599999999998</v>
      </c>
      <c r="S7633">
        <v>26.953399999999998</v>
      </c>
      <c r="T7633">
        <v>8.2896999999999998</v>
      </c>
      <c r="U7633">
        <v>-0.33579999999999999</v>
      </c>
      <c r="V7633">
        <v>1.6008</v>
      </c>
    </row>
    <row r="7634" spans="1:22" x14ac:dyDescent="0.2">
      <c r="A7634">
        <v>86</v>
      </c>
      <c r="B7634" t="s">
        <v>114</v>
      </c>
      <c r="C7634" t="s">
        <v>56</v>
      </c>
      <c r="D7634">
        <v>5.3041999999999998</v>
      </c>
      <c r="E7634">
        <v>6.7175000000000002</v>
      </c>
      <c r="F7634">
        <v>0.57130000000000003</v>
      </c>
      <c r="G7634">
        <v>74</v>
      </c>
      <c r="H7634">
        <v>0.79890000000000005</v>
      </c>
      <c r="I7634">
        <v>0.34399999999999997</v>
      </c>
      <c r="J7634">
        <v>8.5199999999999998E-2</v>
      </c>
      <c r="K7634">
        <v>2024</v>
      </c>
      <c r="L7634">
        <v>1</v>
      </c>
      <c r="M7634" t="s">
        <v>183</v>
      </c>
      <c r="N7634">
        <v>3.3925999999999998</v>
      </c>
      <c r="O7634">
        <v>0</v>
      </c>
      <c r="P7634">
        <v>0</v>
      </c>
      <c r="Q7634">
        <v>13.337400000000001</v>
      </c>
      <c r="R7634">
        <v>-0.58830000000000005</v>
      </c>
      <c r="S7634">
        <v>6.3745000000000003</v>
      </c>
      <c r="T7634">
        <v>13.925700000000001</v>
      </c>
      <c r="U7634">
        <v>0.1691</v>
      </c>
      <c r="V7634">
        <v>0</v>
      </c>
    </row>
    <row r="7635" spans="1:22" x14ac:dyDescent="0.2">
      <c r="A7635">
        <v>86</v>
      </c>
      <c r="B7635" t="s">
        <v>114</v>
      </c>
      <c r="C7635" t="s">
        <v>56</v>
      </c>
      <c r="D7635">
        <v>5.3041999999999998</v>
      </c>
      <c r="E7635">
        <v>6.7175000000000002</v>
      </c>
      <c r="F7635">
        <v>0.57130000000000003</v>
      </c>
      <c r="G7635">
        <v>74</v>
      </c>
      <c r="H7635">
        <v>0.79890000000000005</v>
      </c>
      <c r="I7635">
        <v>0.34399999999999997</v>
      </c>
      <c r="J7635">
        <v>8.5199999999999998E-2</v>
      </c>
      <c r="K7635">
        <v>2024</v>
      </c>
      <c r="L7635">
        <v>2</v>
      </c>
      <c r="M7635" t="s">
        <v>183</v>
      </c>
      <c r="N7635">
        <v>3.3925999999999998</v>
      </c>
      <c r="O7635">
        <v>0</v>
      </c>
      <c r="P7635">
        <v>0</v>
      </c>
      <c r="Q7635">
        <v>16.0395</v>
      </c>
      <c r="R7635">
        <v>2.1238999999999999</v>
      </c>
      <c r="S7635">
        <v>9.0816999999999997</v>
      </c>
      <c r="T7635">
        <v>13.9156</v>
      </c>
      <c r="U7635">
        <v>-1.18E-2</v>
      </c>
      <c r="V7635">
        <v>0</v>
      </c>
    </row>
    <row r="7636" spans="1:22" x14ac:dyDescent="0.2">
      <c r="A7636">
        <v>86</v>
      </c>
      <c r="B7636" t="s">
        <v>114</v>
      </c>
      <c r="C7636" t="s">
        <v>56</v>
      </c>
      <c r="D7636">
        <v>5.3041999999999998</v>
      </c>
      <c r="E7636">
        <v>6.7175000000000002</v>
      </c>
      <c r="F7636">
        <v>0.57130000000000003</v>
      </c>
      <c r="G7636">
        <v>74</v>
      </c>
      <c r="H7636">
        <v>0.79890000000000005</v>
      </c>
      <c r="I7636">
        <v>0.34399999999999997</v>
      </c>
      <c r="J7636">
        <v>8.5199999999999998E-2</v>
      </c>
      <c r="K7636">
        <v>2024</v>
      </c>
      <c r="L7636">
        <v>3</v>
      </c>
      <c r="M7636" t="s">
        <v>184</v>
      </c>
      <c r="N7636">
        <v>3.3925999999999998</v>
      </c>
      <c r="O7636">
        <v>0</v>
      </c>
      <c r="P7636">
        <v>0</v>
      </c>
      <c r="Q7636">
        <v>18.1327</v>
      </c>
      <c r="R7636">
        <v>4.3650000000000002</v>
      </c>
      <c r="S7636">
        <v>11.248799999999999</v>
      </c>
      <c r="T7636">
        <v>13.7677</v>
      </c>
      <c r="U7636">
        <v>-0.24049999999999999</v>
      </c>
      <c r="V7636">
        <v>0</v>
      </c>
    </row>
    <row r="7637" spans="1:22" x14ac:dyDescent="0.2">
      <c r="A7637">
        <v>86</v>
      </c>
      <c r="B7637" t="s">
        <v>114</v>
      </c>
      <c r="C7637" t="s">
        <v>56</v>
      </c>
      <c r="D7637">
        <v>5.3041999999999998</v>
      </c>
      <c r="E7637">
        <v>6.7175000000000002</v>
      </c>
      <c r="F7637">
        <v>0.57130000000000003</v>
      </c>
      <c r="G7637">
        <v>74</v>
      </c>
      <c r="H7637">
        <v>0.79890000000000005</v>
      </c>
      <c r="I7637">
        <v>0.34399999999999997</v>
      </c>
      <c r="J7637">
        <v>8.5199999999999998E-2</v>
      </c>
      <c r="K7637">
        <v>2024</v>
      </c>
      <c r="L7637">
        <v>4</v>
      </c>
      <c r="M7637" t="s">
        <v>184</v>
      </c>
      <c r="N7637">
        <v>3.3925999999999998</v>
      </c>
      <c r="O7637">
        <v>0</v>
      </c>
      <c r="P7637">
        <v>0</v>
      </c>
      <c r="Q7637">
        <v>21.453800000000001</v>
      </c>
      <c r="R7637">
        <v>6.5477999999999996</v>
      </c>
      <c r="S7637">
        <v>14.0008</v>
      </c>
      <c r="T7637">
        <v>14.906000000000001</v>
      </c>
      <c r="U7637">
        <v>-0.14360000000000001</v>
      </c>
      <c r="V7637">
        <v>0</v>
      </c>
    </row>
    <row r="7638" spans="1:22" x14ac:dyDescent="0.2">
      <c r="A7638">
        <v>86</v>
      </c>
      <c r="B7638" t="s">
        <v>114</v>
      </c>
      <c r="C7638" t="s">
        <v>56</v>
      </c>
      <c r="D7638">
        <v>5.3041999999999998</v>
      </c>
      <c r="E7638">
        <v>6.7175000000000002</v>
      </c>
      <c r="F7638">
        <v>0.57130000000000003</v>
      </c>
      <c r="G7638">
        <v>74</v>
      </c>
      <c r="H7638">
        <v>0.79890000000000005</v>
      </c>
      <c r="I7638">
        <v>0.34399999999999997</v>
      </c>
      <c r="J7638">
        <v>8.5199999999999998E-2</v>
      </c>
      <c r="K7638">
        <v>2024</v>
      </c>
      <c r="L7638">
        <v>5</v>
      </c>
      <c r="M7638" t="s">
        <v>184</v>
      </c>
      <c r="N7638">
        <v>3.3925999999999998</v>
      </c>
      <c r="O7638">
        <v>0</v>
      </c>
      <c r="P7638">
        <v>0</v>
      </c>
      <c r="Q7638">
        <v>26.0929</v>
      </c>
      <c r="R7638">
        <v>11.0571</v>
      </c>
      <c r="S7638">
        <v>18.574999999999999</v>
      </c>
      <c r="T7638">
        <v>15.0358</v>
      </c>
      <c r="U7638">
        <v>0.18099999999999999</v>
      </c>
      <c r="V7638">
        <v>0</v>
      </c>
    </row>
    <row r="7639" spans="1:22" x14ac:dyDescent="0.2">
      <c r="A7639">
        <v>86</v>
      </c>
      <c r="B7639" t="s">
        <v>114</v>
      </c>
      <c r="C7639" t="s">
        <v>56</v>
      </c>
      <c r="D7639">
        <v>5.3041999999999998</v>
      </c>
      <c r="E7639">
        <v>6.7175000000000002</v>
      </c>
      <c r="F7639">
        <v>0.57130000000000003</v>
      </c>
      <c r="G7639">
        <v>74</v>
      </c>
      <c r="H7639">
        <v>0.79890000000000005</v>
      </c>
      <c r="I7639">
        <v>0.34399999999999997</v>
      </c>
      <c r="J7639">
        <v>8.5199999999999998E-2</v>
      </c>
      <c r="K7639">
        <v>2024</v>
      </c>
      <c r="L7639">
        <v>6</v>
      </c>
      <c r="M7639" t="s">
        <v>185</v>
      </c>
      <c r="N7639">
        <v>3.3925999999999998</v>
      </c>
      <c r="O7639">
        <v>0</v>
      </c>
      <c r="P7639">
        <v>0</v>
      </c>
      <c r="Q7639">
        <v>30.525500000000001</v>
      </c>
      <c r="R7639">
        <v>16.0426</v>
      </c>
      <c r="S7639">
        <v>23.283999999999999</v>
      </c>
      <c r="T7639">
        <v>14.482799999999999</v>
      </c>
      <c r="U7639">
        <v>1.0999999999999999E-2</v>
      </c>
      <c r="V7639">
        <v>0</v>
      </c>
    </row>
    <row r="7640" spans="1:22" x14ac:dyDescent="0.2">
      <c r="A7640">
        <v>86</v>
      </c>
      <c r="B7640" t="s">
        <v>114</v>
      </c>
      <c r="C7640" t="s">
        <v>56</v>
      </c>
      <c r="D7640">
        <v>5.3041999999999998</v>
      </c>
      <c r="E7640">
        <v>6.7175000000000002</v>
      </c>
      <c r="F7640">
        <v>0.57130000000000003</v>
      </c>
      <c r="G7640">
        <v>74</v>
      </c>
      <c r="H7640">
        <v>0.79890000000000005</v>
      </c>
      <c r="I7640">
        <v>0.34399999999999997</v>
      </c>
      <c r="J7640">
        <v>8.5199999999999998E-2</v>
      </c>
      <c r="K7640">
        <v>2024</v>
      </c>
      <c r="L7640">
        <v>7</v>
      </c>
      <c r="M7640" t="s">
        <v>185</v>
      </c>
      <c r="N7640">
        <v>3.3925999999999998</v>
      </c>
      <c r="O7640">
        <v>0</v>
      </c>
      <c r="P7640">
        <v>0</v>
      </c>
      <c r="Q7640">
        <v>34.1111</v>
      </c>
      <c r="R7640">
        <v>17.8383</v>
      </c>
      <c r="S7640">
        <v>25.974699999999999</v>
      </c>
      <c r="T7640">
        <v>16.2728</v>
      </c>
      <c r="U7640">
        <v>-6.0499999999999998E-2</v>
      </c>
      <c r="V7640">
        <v>0</v>
      </c>
    </row>
    <row r="7641" spans="1:22" x14ac:dyDescent="0.2">
      <c r="A7641">
        <v>86</v>
      </c>
      <c r="B7641" t="s">
        <v>114</v>
      </c>
      <c r="C7641" t="s">
        <v>56</v>
      </c>
      <c r="D7641">
        <v>5.3041999999999998</v>
      </c>
      <c r="E7641">
        <v>6.7175000000000002</v>
      </c>
      <c r="F7641">
        <v>0.57130000000000003</v>
      </c>
      <c r="G7641">
        <v>74</v>
      </c>
      <c r="H7641">
        <v>0.79890000000000005</v>
      </c>
      <c r="I7641">
        <v>0.34399999999999997</v>
      </c>
      <c r="J7641">
        <v>8.5199999999999998E-2</v>
      </c>
      <c r="K7641">
        <v>2024</v>
      </c>
      <c r="L7641">
        <v>8</v>
      </c>
      <c r="M7641" t="s">
        <v>185</v>
      </c>
      <c r="N7641">
        <v>3.3925999999999998</v>
      </c>
      <c r="O7641">
        <v>0</v>
      </c>
      <c r="P7641">
        <v>0</v>
      </c>
      <c r="Q7641">
        <v>34.764499999999998</v>
      </c>
      <c r="R7641">
        <v>18.505600000000001</v>
      </c>
      <c r="S7641">
        <v>26.635000000000002</v>
      </c>
      <c r="T7641">
        <v>16.259</v>
      </c>
      <c r="U7641">
        <v>-0.1159</v>
      </c>
      <c r="V7641">
        <v>0</v>
      </c>
    </row>
    <row r="7642" spans="1:22" x14ac:dyDescent="0.2">
      <c r="A7642">
        <v>86</v>
      </c>
      <c r="B7642" t="s">
        <v>114</v>
      </c>
      <c r="C7642" t="s">
        <v>56</v>
      </c>
      <c r="D7642">
        <v>5.3041999999999998</v>
      </c>
      <c r="E7642">
        <v>6.7175000000000002</v>
      </c>
      <c r="F7642">
        <v>0.57130000000000003</v>
      </c>
      <c r="G7642">
        <v>74</v>
      </c>
      <c r="H7642">
        <v>0.79890000000000005</v>
      </c>
      <c r="I7642">
        <v>0.34399999999999997</v>
      </c>
      <c r="J7642">
        <v>8.5199999999999998E-2</v>
      </c>
      <c r="K7642">
        <v>2024</v>
      </c>
      <c r="L7642">
        <v>9</v>
      </c>
      <c r="M7642" t="s">
        <v>186</v>
      </c>
      <c r="N7642">
        <v>3.3925999999999998</v>
      </c>
      <c r="O7642">
        <v>0</v>
      </c>
      <c r="P7642">
        <v>0</v>
      </c>
      <c r="Q7642">
        <v>30.662500000000001</v>
      </c>
      <c r="R7642">
        <v>15.3881</v>
      </c>
      <c r="S7642">
        <v>23.025300000000001</v>
      </c>
      <c r="T7642">
        <v>15.2744</v>
      </c>
      <c r="U7642">
        <v>0.17330000000000001</v>
      </c>
      <c r="V7642">
        <v>0</v>
      </c>
    </row>
    <row r="7643" spans="1:22" x14ac:dyDescent="0.2">
      <c r="A7643">
        <v>86</v>
      </c>
      <c r="B7643" t="s">
        <v>114</v>
      </c>
      <c r="C7643" t="s">
        <v>56</v>
      </c>
      <c r="D7643">
        <v>5.3041999999999998</v>
      </c>
      <c r="E7643">
        <v>6.7175000000000002</v>
      </c>
      <c r="F7643">
        <v>0.57130000000000003</v>
      </c>
      <c r="G7643">
        <v>74</v>
      </c>
      <c r="H7643">
        <v>0.79890000000000005</v>
      </c>
      <c r="I7643">
        <v>0.34399999999999997</v>
      </c>
      <c r="J7643">
        <v>8.5199999999999998E-2</v>
      </c>
      <c r="K7643">
        <v>2024</v>
      </c>
      <c r="L7643">
        <v>10</v>
      </c>
      <c r="M7643" t="s">
        <v>186</v>
      </c>
      <c r="N7643">
        <v>3.3925999999999998</v>
      </c>
      <c r="O7643">
        <v>0</v>
      </c>
      <c r="P7643">
        <v>0</v>
      </c>
      <c r="Q7643">
        <v>23.898099999999999</v>
      </c>
      <c r="R7643">
        <v>10.053599999999999</v>
      </c>
      <c r="S7643">
        <v>16.975899999999999</v>
      </c>
      <c r="T7643">
        <v>13.8445</v>
      </c>
      <c r="U7643">
        <v>-0.1191</v>
      </c>
      <c r="V7643">
        <v>0</v>
      </c>
    </row>
    <row r="7644" spans="1:22" x14ac:dyDescent="0.2">
      <c r="A7644">
        <v>86</v>
      </c>
      <c r="B7644" t="s">
        <v>114</v>
      </c>
      <c r="C7644" t="s">
        <v>56</v>
      </c>
      <c r="D7644">
        <v>5.3041999999999998</v>
      </c>
      <c r="E7644">
        <v>6.7175000000000002</v>
      </c>
      <c r="F7644">
        <v>0.57130000000000003</v>
      </c>
      <c r="G7644">
        <v>74</v>
      </c>
      <c r="H7644">
        <v>0.79890000000000005</v>
      </c>
      <c r="I7644">
        <v>0.34399999999999997</v>
      </c>
      <c r="J7644">
        <v>8.5199999999999998E-2</v>
      </c>
      <c r="K7644">
        <v>2024</v>
      </c>
      <c r="L7644">
        <v>11</v>
      </c>
      <c r="M7644" t="s">
        <v>186</v>
      </c>
      <c r="N7644">
        <v>3.3925999999999998</v>
      </c>
      <c r="O7644">
        <v>0</v>
      </c>
      <c r="P7644">
        <v>0</v>
      </c>
      <c r="Q7644">
        <v>20.124199999999998</v>
      </c>
      <c r="R7644">
        <v>7.2404999999999999</v>
      </c>
      <c r="S7644">
        <v>13.682399999999999</v>
      </c>
      <c r="T7644">
        <v>12.883800000000001</v>
      </c>
      <c r="U7644">
        <v>6.1000000000000004E-3</v>
      </c>
      <c r="V7644">
        <v>0</v>
      </c>
    </row>
    <row r="7645" spans="1:22" x14ac:dyDescent="0.2">
      <c r="A7645">
        <v>86</v>
      </c>
      <c r="B7645" t="s">
        <v>114</v>
      </c>
      <c r="C7645" t="s">
        <v>56</v>
      </c>
      <c r="D7645">
        <v>5.3041999999999998</v>
      </c>
      <c r="E7645">
        <v>6.7175000000000002</v>
      </c>
      <c r="F7645">
        <v>0.57130000000000003</v>
      </c>
      <c r="G7645">
        <v>74</v>
      </c>
      <c r="H7645">
        <v>0.79890000000000005</v>
      </c>
      <c r="I7645">
        <v>0.34399999999999997</v>
      </c>
      <c r="J7645">
        <v>8.5199999999999998E-2</v>
      </c>
      <c r="K7645">
        <v>2024</v>
      </c>
      <c r="L7645">
        <v>12</v>
      </c>
      <c r="M7645" t="s">
        <v>183</v>
      </c>
      <c r="N7645">
        <v>3.3925999999999998</v>
      </c>
      <c r="O7645">
        <v>0</v>
      </c>
      <c r="P7645">
        <v>0</v>
      </c>
      <c r="Q7645">
        <v>15.75</v>
      </c>
      <c r="R7645">
        <v>1.3684000000000001</v>
      </c>
      <c r="S7645">
        <v>8.5592000000000006</v>
      </c>
      <c r="T7645">
        <v>14.381600000000001</v>
      </c>
      <c r="U7645">
        <v>2.0899999999999998E-2</v>
      </c>
      <c r="V7645">
        <v>0</v>
      </c>
    </row>
    <row r="7646" spans="1:22" x14ac:dyDescent="0.2">
      <c r="A7646">
        <v>80</v>
      </c>
      <c r="B7646" t="s">
        <v>104</v>
      </c>
      <c r="C7646" t="s">
        <v>34</v>
      </c>
      <c r="D7646">
        <v>5.3029999999999999</v>
      </c>
      <c r="E7646">
        <v>9.7294999999999998</v>
      </c>
      <c r="F7646">
        <v>0.72860000000000003</v>
      </c>
      <c r="G7646">
        <v>69</v>
      </c>
      <c r="H7646">
        <v>0.59199999999999997</v>
      </c>
      <c r="I7646">
        <v>0.17399999999999999</v>
      </c>
      <c r="J7646">
        <v>0.26319999999999999</v>
      </c>
      <c r="K7646">
        <v>2016</v>
      </c>
      <c r="L7646">
        <v>1</v>
      </c>
      <c r="M7646" t="s">
        <v>183</v>
      </c>
      <c r="N7646">
        <v>1.9923</v>
      </c>
      <c r="O7646">
        <v>0</v>
      </c>
      <c r="P7646">
        <v>0</v>
      </c>
      <c r="Q7646">
        <v>13.331099999999999</v>
      </c>
      <c r="R7646">
        <v>3.125</v>
      </c>
      <c r="S7646">
        <v>8.2280999999999995</v>
      </c>
      <c r="T7646">
        <v>10.206099999999999</v>
      </c>
      <c r="U7646">
        <v>-0.97189999999999999</v>
      </c>
      <c r="V7646">
        <v>-6.3500000000000001E-2</v>
      </c>
    </row>
    <row r="7647" spans="1:22" x14ac:dyDescent="0.2">
      <c r="A7647">
        <v>80</v>
      </c>
      <c r="B7647" t="s">
        <v>104</v>
      </c>
      <c r="C7647" t="s">
        <v>34</v>
      </c>
      <c r="D7647">
        <v>5.3029999999999999</v>
      </c>
      <c r="E7647">
        <v>9.7294999999999998</v>
      </c>
      <c r="F7647">
        <v>0.72860000000000003</v>
      </c>
      <c r="G7647">
        <v>69</v>
      </c>
      <c r="H7647">
        <v>0.59199999999999997</v>
      </c>
      <c r="I7647">
        <v>0.17399999999999999</v>
      </c>
      <c r="J7647">
        <v>0.26319999999999999</v>
      </c>
      <c r="K7647">
        <v>2016</v>
      </c>
      <c r="L7647">
        <v>2</v>
      </c>
      <c r="M7647" t="s">
        <v>183</v>
      </c>
      <c r="N7647">
        <v>1.0769</v>
      </c>
      <c r="O7647">
        <v>0</v>
      </c>
      <c r="P7647">
        <v>0</v>
      </c>
      <c r="Q7647">
        <v>18.84</v>
      </c>
      <c r="R7647">
        <v>5.1577999999999999</v>
      </c>
      <c r="S7647">
        <v>11.998900000000001</v>
      </c>
      <c r="T7647">
        <v>13.6822</v>
      </c>
      <c r="U7647">
        <v>1.1756</v>
      </c>
      <c r="V7647">
        <v>-1.3144</v>
      </c>
    </row>
    <row r="7648" spans="1:22" x14ac:dyDescent="0.2">
      <c r="A7648">
        <v>80</v>
      </c>
      <c r="B7648" t="s">
        <v>104</v>
      </c>
      <c r="C7648" t="s">
        <v>34</v>
      </c>
      <c r="D7648">
        <v>5.3029999999999999</v>
      </c>
      <c r="E7648">
        <v>9.7294999999999998</v>
      </c>
      <c r="F7648">
        <v>0.72860000000000003</v>
      </c>
      <c r="G7648">
        <v>69</v>
      </c>
      <c r="H7648">
        <v>0.59199999999999997</v>
      </c>
      <c r="I7648">
        <v>0.17399999999999999</v>
      </c>
      <c r="J7648">
        <v>0.26319999999999999</v>
      </c>
      <c r="K7648">
        <v>2016</v>
      </c>
      <c r="L7648">
        <v>3</v>
      </c>
      <c r="M7648" t="s">
        <v>184</v>
      </c>
      <c r="N7648">
        <v>4.26</v>
      </c>
      <c r="O7648">
        <v>0</v>
      </c>
      <c r="P7648">
        <v>0</v>
      </c>
      <c r="Q7648">
        <v>21.0562</v>
      </c>
      <c r="R7648">
        <v>7.7605000000000004</v>
      </c>
      <c r="S7648">
        <v>14.4084</v>
      </c>
      <c r="T7648">
        <v>13.2958</v>
      </c>
      <c r="U7648">
        <v>0.58840000000000003</v>
      </c>
      <c r="V7648">
        <v>1.3846000000000001</v>
      </c>
    </row>
    <row r="7649" spans="1:22" x14ac:dyDescent="0.2">
      <c r="A7649">
        <v>80</v>
      </c>
      <c r="B7649" t="s">
        <v>104</v>
      </c>
      <c r="C7649" t="s">
        <v>34</v>
      </c>
      <c r="D7649">
        <v>5.3029999999999999</v>
      </c>
      <c r="E7649">
        <v>9.7294999999999998</v>
      </c>
      <c r="F7649">
        <v>0.72860000000000003</v>
      </c>
      <c r="G7649">
        <v>69</v>
      </c>
      <c r="H7649">
        <v>0.59199999999999997</v>
      </c>
      <c r="I7649">
        <v>0.17399999999999999</v>
      </c>
      <c r="J7649">
        <v>0.26319999999999999</v>
      </c>
      <c r="K7649">
        <v>2016</v>
      </c>
      <c r="L7649">
        <v>4</v>
      </c>
      <c r="M7649" t="s">
        <v>184</v>
      </c>
      <c r="N7649">
        <v>1.8259000000000001</v>
      </c>
      <c r="O7649">
        <v>0</v>
      </c>
      <c r="P7649">
        <v>0</v>
      </c>
      <c r="Q7649">
        <v>26.6938</v>
      </c>
      <c r="R7649">
        <v>10.535</v>
      </c>
      <c r="S7649">
        <v>18.6144</v>
      </c>
      <c r="T7649">
        <v>16.158799999999999</v>
      </c>
      <c r="U7649">
        <v>-0.2492</v>
      </c>
      <c r="V7649">
        <v>-1.8603000000000001</v>
      </c>
    </row>
    <row r="7650" spans="1:22" x14ac:dyDescent="0.2">
      <c r="A7650">
        <v>83</v>
      </c>
      <c r="B7650" t="s">
        <v>116</v>
      </c>
      <c r="C7650" t="s">
        <v>36</v>
      </c>
      <c r="D7650">
        <v>5.3018000000000001</v>
      </c>
      <c r="E7650">
        <v>5.9530000000000003</v>
      </c>
      <c r="F7650">
        <v>0.59530000000000005</v>
      </c>
      <c r="G7650">
        <v>66</v>
      </c>
      <c r="H7650">
        <v>0.79820000000000002</v>
      </c>
      <c r="I7650">
        <v>0.20069999999999999</v>
      </c>
      <c r="J7650">
        <v>0.23139999999999999</v>
      </c>
      <c r="K7650">
        <v>2018</v>
      </c>
      <c r="L7650">
        <v>1</v>
      </c>
      <c r="M7650" t="s">
        <v>183</v>
      </c>
      <c r="N7650">
        <v>9.3079000000000001</v>
      </c>
      <c r="O7650">
        <v>0</v>
      </c>
      <c r="P7650">
        <v>0</v>
      </c>
      <c r="Q7650">
        <v>29.6798</v>
      </c>
      <c r="R7650">
        <v>20.9956</v>
      </c>
      <c r="S7650">
        <v>25.337700000000002</v>
      </c>
      <c r="T7650">
        <v>8.6842000000000006</v>
      </c>
      <c r="U7650">
        <v>4.0500000000000001E-2</v>
      </c>
      <c r="V7650">
        <v>4.5004999999999997</v>
      </c>
    </row>
    <row r="7651" spans="1:22" x14ac:dyDescent="0.2">
      <c r="A7651">
        <v>83</v>
      </c>
      <c r="B7651" t="s">
        <v>116</v>
      </c>
      <c r="C7651" t="s">
        <v>36</v>
      </c>
      <c r="D7651">
        <v>5.3018000000000001</v>
      </c>
      <c r="E7651">
        <v>5.9530000000000003</v>
      </c>
      <c r="F7651">
        <v>0.59530000000000005</v>
      </c>
      <c r="G7651">
        <v>66</v>
      </c>
      <c r="H7651">
        <v>0.79820000000000002</v>
      </c>
      <c r="I7651">
        <v>0.20069999999999999</v>
      </c>
      <c r="J7651">
        <v>0.23139999999999999</v>
      </c>
      <c r="K7651">
        <v>2018</v>
      </c>
      <c r="L7651">
        <v>2</v>
      </c>
      <c r="M7651" t="s">
        <v>183</v>
      </c>
      <c r="N7651">
        <v>4.2207999999999997</v>
      </c>
      <c r="O7651">
        <v>0</v>
      </c>
      <c r="P7651">
        <v>0</v>
      </c>
      <c r="Q7651">
        <v>29.475200000000001</v>
      </c>
      <c r="R7651">
        <v>19.935600000000001</v>
      </c>
      <c r="S7651">
        <v>24.705400000000001</v>
      </c>
      <c r="T7651">
        <v>9.5396000000000001</v>
      </c>
      <c r="U7651">
        <v>-0.63690000000000002</v>
      </c>
      <c r="V7651">
        <v>-0.24729999999999999</v>
      </c>
    </row>
    <row r="7652" spans="1:22" x14ac:dyDescent="0.2">
      <c r="A7652">
        <v>83</v>
      </c>
      <c r="B7652" t="s">
        <v>116</v>
      </c>
      <c r="C7652" t="s">
        <v>36</v>
      </c>
      <c r="D7652">
        <v>5.3018000000000001</v>
      </c>
      <c r="E7652">
        <v>5.9530000000000003</v>
      </c>
      <c r="F7652">
        <v>0.59530000000000005</v>
      </c>
      <c r="G7652">
        <v>66</v>
      </c>
      <c r="H7652">
        <v>0.79820000000000002</v>
      </c>
      <c r="I7652">
        <v>0.20069999999999999</v>
      </c>
      <c r="J7652">
        <v>0.23139999999999999</v>
      </c>
      <c r="K7652">
        <v>2018</v>
      </c>
      <c r="L7652">
        <v>3</v>
      </c>
      <c r="M7652" t="s">
        <v>184</v>
      </c>
      <c r="N7652">
        <v>2.4941</v>
      </c>
      <c r="O7652">
        <v>0</v>
      </c>
      <c r="P7652">
        <v>0</v>
      </c>
      <c r="Q7652">
        <v>29.8933</v>
      </c>
      <c r="R7652">
        <v>19.535599999999999</v>
      </c>
      <c r="S7652">
        <v>24.714400000000001</v>
      </c>
      <c r="T7652">
        <v>10.357799999999999</v>
      </c>
      <c r="U7652">
        <v>-1.0439000000000001</v>
      </c>
      <c r="V7652">
        <v>-1.8643000000000001</v>
      </c>
    </row>
    <row r="7653" spans="1:22" x14ac:dyDescent="0.2">
      <c r="A7653">
        <v>77</v>
      </c>
      <c r="B7653" t="s">
        <v>85</v>
      </c>
      <c r="C7653" t="s">
        <v>56</v>
      </c>
      <c r="D7653">
        <v>5.2930000000000001</v>
      </c>
      <c r="E7653">
        <v>6.5350999999999999</v>
      </c>
      <c r="F7653">
        <v>0.60099999999999998</v>
      </c>
      <c r="G7653">
        <v>68</v>
      </c>
      <c r="H7653">
        <v>0.3886</v>
      </c>
      <c r="I7653">
        <v>0.2959</v>
      </c>
      <c r="J7653">
        <v>9.2799999999999994E-2</v>
      </c>
      <c r="K7653">
        <v>2017</v>
      </c>
      <c r="L7653">
        <v>1</v>
      </c>
      <c r="M7653" t="s">
        <v>183</v>
      </c>
      <c r="N7653">
        <v>2.3683999999999998</v>
      </c>
      <c r="O7653">
        <v>0</v>
      </c>
      <c r="P7653">
        <v>33.333300000000001</v>
      </c>
      <c r="Q7653">
        <v>3.8624999999999998</v>
      </c>
      <c r="R7653">
        <v>-3.4691999999999998</v>
      </c>
      <c r="S7653">
        <v>0.19670000000000001</v>
      </c>
      <c r="T7653">
        <v>7.3316999999999997</v>
      </c>
      <c r="U7653">
        <v>-4.8822999999999999</v>
      </c>
      <c r="V7653">
        <v>-0.8629</v>
      </c>
    </row>
    <row r="7654" spans="1:22" x14ac:dyDescent="0.2">
      <c r="A7654">
        <v>77</v>
      </c>
      <c r="B7654" t="s">
        <v>85</v>
      </c>
      <c r="C7654" t="s">
        <v>56</v>
      </c>
      <c r="D7654">
        <v>5.2930000000000001</v>
      </c>
      <c r="E7654">
        <v>6.5350999999999999</v>
      </c>
      <c r="F7654">
        <v>0.60099999999999998</v>
      </c>
      <c r="G7654">
        <v>68</v>
      </c>
      <c r="H7654">
        <v>0.3886</v>
      </c>
      <c r="I7654">
        <v>0.2959</v>
      </c>
      <c r="J7654">
        <v>9.2799999999999994E-2</v>
      </c>
      <c r="K7654">
        <v>2017</v>
      </c>
      <c r="L7654">
        <v>2</v>
      </c>
      <c r="M7654" t="s">
        <v>183</v>
      </c>
      <c r="N7654">
        <v>3.5911</v>
      </c>
      <c r="O7654">
        <v>0</v>
      </c>
      <c r="P7654">
        <v>22.5</v>
      </c>
      <c r="Q7654">
        <v>10.7014</v>
      </c>
      <c r="R7654">
        <v>3.6979000000000002</v>
      </c>
      <c r="S7654">
        <v>7.1996000000000002</v>
      </c>
      <c r="T7654">
        <v>7.0034000000000001</v>
      </c>
      <c r="U7654">
        <v>0.17369999999999999</v>
      </c>
      <c r="V7654">
        <v>0.71750000000000003</v>
      </c>
    </row>
    <row r="7655" spans="1:22" x14ac:dyDescent="0.2">
      <c r="A7655">
        <v>77</v>
      </c>
      <c r="B7655" t="s">
        <v>85</v>
      </c>
      <c r="C7655" t="s">
        <v>56</v>
      </c>
      <c r="D7655">
        <v>5.2930000000000001</v>
      </c>
      <c r="E7655">
        <v>6.5350999999999999</v>
      </c>
      <c r="F7655">
        <v>0.60099999999999998</v>
      </c>
      <c r="G7655">
        <v>68</v>
      </c>
      <c r="H7655">
        <v>0.3886</v>
      </c>
      <c r="I7655">
        <v>0.2959</v>
      </c>
      <c r="J7655">
        <v>9.2799999999999994E-2</v>
      </c>
      <c r="K7655">
        <v>2017</v>
      </c>
      <c r="L7655">
        <v>3</v>
      </c>
      <c r="M7655" t="s">
        <v>184</v>
      </c>
      <c r="N7655">
        <v>1.6836</v>
      </c>
      <c r="O7655">
        <v>0</v>
      </c>
      <c r="P7655">
        <v>10</v>
      </c>
      <c r="Q7655">
        <v>15.829499999999999</v>
      </c>
      <c r="R7655">
        <v>6.0594000000000001</v>
      </c>
      <c r="S7655">
        <v>10.9444</v>
      </c>
      <c r="T7655">
        <v>9.7700999999999993</v>
      </c>
      <c r="U7655">
        <v>1.8190999999999999</v>
      </c>
      <c r="V7655">
        <v>-0.74960000000000004</v>
      </c>
    </row>
    <row r="7656" spans="1:22" x14ac:dyDescent="0.2">
      <c r="A7656">
        <v>77</v>
      </c>
      <c r="B7656" t="s">
        <v>85</v>
      </c>
      <c r="C7656" t="s">
        <v>56</v>
      </c>
      <c r="D7656">
        <v>5.2930000000000001</v>
      </c>
      <c r="E7656">
        <v>6.5350999999999999</v>
      </c>
      <c r="F7656">
        <v>0.60099999999999998</v>
      </c>
      <c r="G7656">
        <v>68</v>
      </c>
      <c r="H7656">
        <v>0.3886</v>
      </c>
      <c r="I7656">
        <v>0.2959</v>
      </c>
      <c r="J7656">
        <v>9.2799999999999994E-2</v>
      </c>
      <c r="K7656">
        <v>2017</v>
      </c>
      <c r="L7656">
        <v>4</v>
      </c>
      <c r="M7656" t="s">
        <v>184</v>
      </c>
      <c r="N7656">
        <v>2.6305000000000001</v>
      </c>
      <c r="O7656">
        <v>0</v>
      </c>
      <c r="P7656">
        <v>10</v>
      </c>
      <c r="Q7656">
        <v>16.790700000000001</v>
      </c>
      <c r="R7656">
        <v>7.5293000000000001</v>
      </c>
      <c r="S7656">
        <v>12.16</v>
      </c>
      <c r="T7656">
        <v>9.2614000000000001</v>
      </c>
      <c r="U7656">
        <v>-0.35189999999999999</v>
      </c>
      <c r="V7656">
        <v>0.68140000000000001</v>
      </c>
    </row>
    <row r="7657" spans="1:22" x14ac:dyDescent="0.2">
      <c r="A7657">
        <v>77</v>
      </c>
      <c r="B7657" t="s">
        <v>85</v>
      </c>
      <c r="C7657" t="s">
        <v>56</v>
      </c>
      <c r="D7657">
        <v>5.2930000000000001</v>
      </c>
      <c r="E7657">
        <v>6.5350999999999999</v>
      </c>
      <c r="F7657">
        <v>0.60099999999999998</v>
      </c>
      <c r="G7657">
        <v>68</v>
      </c>
      <c r="H7657">
        <v>0.3886</v>
      </c>
      <c r="I7657">
        <v>0.2959</v>
      </c>
      <c r="J7657">
        <v>9.2799999999999994E-2</v>
      </c>
      <c r="K7657">
        <v>2017</v>
      </c>
      <c r="L7657">
        <v>5</v>
      </c>
      <c r="M7657" t="s">
        <v>184</v>
      </c>
      <c r="N7657">
        <v>1.7876000000000001</v>
      </c>
      <c r="O7657">
        <v>0</v>
      </c>
      <c r="P7657">
        <v>10</v>
      </c>
      <c r="Q7657">
        <v>22.020600000000002</v>
      </c>
      <c r="R7657">
        <v>12.106299999999999</v>
      </c>
      <c r="S7657">
        <v>17.063400000000001</v>
      </c>
      <c r="T7657">
        <v>9.9143000000000008</v>
      </c>
      <c r="U7657">
        <v>0.2626</v>
      </c>
      <c r="V7657">
        <v>-1.4557</v>
      </c>
    </row>
    <row r="7658" spans="1:22" x14ac:dyDescent="0.2">
      <c r="A7658">
        <v>77</v>
      </c>
      <c r="B7658" t="s">
        <v>85</v>
      </c>
      <c r="C7658" t="s">
        <v>56</v>
      </c>
      <c r="D7658">
        <v>5.2930000000000001</v>
      </c>
      <c r="E7658">
        <v>6.5350999999999999</v>
      </c>
      <c r="F7658">
        <v>0.60099999999999998</v>
      </c>
      <c r="G7658">
        <v>68</v>
      </c>
      <c r="H7658">
        <v>0.3886</v>
      </c>
      <c r="I7658">
        <v>0.2959</v>
      </c>
      <c r="J7658">
        <v>9.2799999999999994E-2</v>
      </c>
      <c r="K7658">
        <v>2017</v>
      </c>
      <c r="L7658">
        <v>6</v>
      </c>
      <c r="M7658" t="s">
        <v>185</v>
      </c>
      <c r="N7658">
        <v>1.4067000000000001</v>
      </c>
      <c r="O7658">
        <v>0</v>
      </c>
      <c r="P7658">
        <v>20</v>
      </c>
      <c r="Q7658">
        <v>27.858899999999998</v>
      </c>
      <c r="R7658">
        <v>16.984200000000001</v>
      </c>
      <c r="S7658">
        <v>22.421600000000002</v>
      </c>
      <c r="T7658">
        <v>10.874700000000001</v>
      </c>
      <c r="U7658">
        <v>0.33139999999999997</v>
      </c>
      <c r="V7658">
        <v>-0.51119999999999999</v>
      </c>
    </row>
    <row r="7659" spans="1:22" x14ac:dyDescent="0.2">
      <c r="A7659">
        <v>77</v>
      </c>
      <c r="B7659" t="s">
        <v>85</v>
      </c>
      <c r="C7659" t="s">
        <v>56</v>
      </c>
      <c r="D7659">
        <v>5.2930000000000001</v>
      </c>
      <c r="E7659">
        <v>6.5350999999999999</v>
      </c>
      <c r="F7659">
        <v>0.60099999999999998</v>
      </c>
      <c r="G7659">
        <v>68</v>
      </c>
      <c r="H7659">
        <v>0.3886</v>
      </c>
      <c r="I7659">
        <v>0.2959</v>
      </c>
      <c r="J7659">
        <v>9.2799999999999994E-2</v>
      </c>
      <c r="K7659">
        <v>2017</v>
      </c>
      <c r="L7659">
        <v>7</v>
      </c>
      <c r="M7659" t="s">
        <v>185</v>
      </c>
      <c r="N7659">
        <v>1.4876</v>
      </c>
      <c r="O7659">
        <v>0</v>
      </c>
      <c r="P7659">
        <v>16.666699999999999</v>
      </c>
      <c r="Q7659">
        <v>29.745799999999999</v>
      </c>
      <c r="R7659">
        <v>18.212</v>
      </c>
      <c r="S7659">
        <v>23.978899999999999</v>
      </c>
      <c r="T7659">
        <v>11.533799999999999</v>
      </c>
      <c r="U7659">
        <v>-0.73880000000000001</v>
      </c>
      <c r="V7659">
        <v>-0.45950000000000002</v>
      </c>
    </row>
    <row r="7660" spans="1:22" x14ac:dyDescent="0.2">
      <c r="A7660">
        <v>77</v>
      </c>
      <c r="B7660" t="s">
        <v>85</v>
      </c>
      <c r="C7660" t="s">
        <v>56</v>
      </c>
      <c r="D7660">
        <v>5.2930000000000001</v>
      </c>
      <c r="E7660">
        <v>6.5350999999999999</v>
      </c>
      <c r="F7660">
        <v>0.60099999999999998</v>
      </c>
      <c r="G7660">
        <v>68</v>
      </c>
      <c r="H7660">
        <v>0.3886</v>
      </c>
      <c r="I7660">
        <v>0.2959</v>
      </c>
      <c r="J7660">
        <v>9.2799999999999994E-2</v>
      </c>
      <c r="K7660">
        <v>2017</v>
      </c>
      <c r="L7660">
        <v>8</v>
      </c>
      <c r="M7660" t="s">
        <v>185</v>
      </c>
      <c r="N7660">
        <v>0.8115</v>
      </c>
      <c r="O7660">
        <v>0</v>
      </c>
      <c r="P7660">
        <v>10</v>
      </c>
      <c r="Q7660">
        <v>30.889399999999998</v>
      </c>
      <c r="R7660">
        <v>18.760000000000002</v>
      </c>
      <c r="S7660">
        <v>24.8247</v>
      </c>
      <c r="T7660">
        <v>12.1295</v>
      </c>
      <c r="U7660">
        <v>0.1729</v>
      </c>
      <c r="V7660">
        <v>-1.4923</v>
      </c>
    </row>
    <row r="7661" spans="1:22" x14ac:dyDescent="0.2">
      <c r="A7661">
        <v>77</v>
      </c>
      <c r="B7661" t="s">
        <v>85</v>
      </c>
      <c r="C7661" t="s">
        <v>56</v>
      </c>
      <c r="D7661">
        <v>5.2930000000000001</v>
      </c>
      <c r="E7661">
        <v>6.5350999999999999</v>
      </c>
      <c r="F7661">
        <v>0.60099999999999998</v>
      </c>
      <c r="G7661">
        <v>68</v>
      </c>
      <c r="H7661">
        <v>0.3886</v>
      </c>
      <c r="I7661">
        <v>0.2959</v>
      </c>
      <c r="J7661">
        <v>9.2799999999999994E-2</v>
      </c>
      <c r="K7661">
        <v>2017</v>
      </c>
      <c r="L7661">
        <v>9</v>
      </c>
      <c r="M7661" t="s">
        <v>186</v>
      </c>
      <c r="N7661">
        <v>8.1616999999999997</v>
      </c>
      <c r="O7661">
        <v>0</v>
      </c>
      <c r="P7661">
        <v>25</v>
      </c>
      <c r="Q7661">
        <v>21.3947</v>
      </c>
      <c r="R7661">
        <v>13.1005</v>
      </c>
      <c r="S7661">
        <v>17.247599999999998</v>
      </c>
      <c r="T7661">
        <v>8.2942999999999998</v>
      </c>
      <c r="U7661">
        <v>-2.4483999999999999</v>
      </c>
      <c r="V7661">
        <v>3.9664999999999999</v>
      </c>
    </row>
    <row r="7662" spans="1:22" x14ac:dyDescent="0.2">
      <c r="A7662">
        <v>77</v>
      </c>
      <c r="B7662" t="s">
        <v>85</v>
      </c>
      <c r="C7662" t="s">
        <v>56</v>
      </c>
      <c r="D7662">
        <v>5.2930000000000001</v>
      </c>
      <c r="E7662">
        <v>6.5350999999999999</v>
      </c>
      <c r="F7662">
        <v>0.60099999999999998</v>
      </c>
      <c r="G7662">
        <v>68</v>
      </c>
      <c r="H7662">
        <v>0.3886</v>
      </c>
      <c r="I7662">
        <v>0.2959</v>
      </c>
      <c r="J7662">
        <v>9.2799999999999994E-2</v>
      </c>
      <c r="K7662">
        <v>2017</v>
      </c>
      <c r="L7662">
        <v>10</v>
      </c>
      <c r="M7662" t="s">
        <v>186</v>
      </c>
      <c r="N7662">
        <v>2.1309</v>
      </c>
      <c r="O7662">
        <v>0</v>
      </c>
      <c r="P7662">
        <v>10</v>
      </c>
      <c r="Q7662">
        <v>19.324200000000001</v>
      </c>
      <c r="R7662">
        <v>9.1323000000000008</v>
      </c>
      <c r="S7662">
        <v>14.228199999999999</v>
      </c>
      <c r="T7662">
        <v>10.192</v>
      </c>
      <c r="U7662">
        <v>-0.93269999999999997</v>
      </c>
      <c r="V7662">
        <v>-1.3997999999999999</v>
      </c>
    </row>
    <row r="7663" spans="1:22" x14ac:dyDescent="0.2">
      <c r="A7663">
        <v>77</v>
      </c>
      <c r="B7663" t="s">
        <v>85</v>
      </c>
      <c r="C7663" t="s">
        <v>56</v>
      </c>
      <c r="D7663">
        <v>5.2930000000000001</v>
      </c>
      <c r="E7663">
        <v>6.5350999999999999</v>
      </c>
      <c r="F7663">
        <v>0.60099999999999998</v>
      </c>
      <c r="G7663">
        <v>68</v>
      </c>
      <c r="H7663">
        <v>0.3886</v>
      </c>
      <c r="I7663">
        <v>0.2959</v>
      </c>
      <c r="J7663">
        <v>9.2799999999999994E-2</v>
      </c>
      <c r="K7663">
        <v>2017</v>
      </c>
      <c r="L7663">
        <v>11</v>
      </c>
      <c r="M7663" t="s">
        <v>186</v>
      </c>
      <c r="N7663">
        <v>5.0564</v>
      </c>
      <c r="O7663">
        <v>0</v>
      </c>
      <c r="P7663">
        <v>0</v>
      </c>
      <c r="Q7663">
        <v>12.431900000000001</v>
      </c>
      <c r="R7663">
        <v>5.6867999999999999</v>
      </c>
      <c r="S7663">
        <v>9.0594000000000001</v>
      </c>
      <c r="T7663">
        <v>6.7450999999999999</v>
      </c>
      <c r="U7663">
        <v>-1.3985000000000001</v>
      </c>
      <c r="V7663">
        <v>0.46379999999999999</v>
      </c>
    </row>
    <row r="7664" spans="1:22" x14ac:dyDescent="0.2">
      <c r="A7664">
        <v>77</v>
      </c>
      <c r="B7664" t="s">
        <v>85</v>
      </c>
      <c r="C7664" t="s">
        <v>56</v>
      </c>
      <c r="D7664">
        <v>5.2930000000000001</v>
      </c>
      <c r="E7664">
        <v>6.5350999999999999</v>
      </c>
      <c r="F7664">
        <v>0.60099999999999998</v>
      </c>
      <c r="G7664">
        <v>68</v>
      </c>
      <c r="H7664">
        <v>0.3886</v>
      </c>
      <c r="I7664">
        <v>0.2959</v>
      </c>
      <c r="J7664">
        <v>9.2799999999999994E-2</v>
      </c>
      <c r="K7664">
        <v>2017</v>
      </c>
      <c r="L7664">
        <v>12</v>
      </c>
      <c r="M7664" t="s">
        <v>183</v>
      </c>
      <c r="N7664">
        <v>4.2431000000000001</v>
      </c>
      <c r="O7664">
        <v>0</v>
      </c>
      <c r="P7664">
        <v>20</v>
      </c>
      <c r="Q7664">
        <v>9.3641000000000005</v>
      </c>
      <c r="R7664">
        <v>2.1816</v>
      </c>
      <c r="S7664">
        <v>5.7728999999999999</v>
      </c>
      <c r="T7664">
        <v>7.1825000000000001</v>
      </c>
      <c r="U7664">
        <v>-1.4226000000000001</v>
      </c>
      <c r="V7664">
        <v>0.58979999999999999</v>
      </c>
    </row>
    <row r="7665" spans="1:22" x14ac:dyDescent="0.2">
      <c r="A7665">
        <v>81</v>
      </c>
      <c r="B7665" t="s">
        <v>101</v>
      </c>
      <c r="C7665" t="s">
        <v>68</v>
      </c>
      <c r="D7665">
        <v>5.2910000000000004</v>
      </c>
      <c r="E7665">
        <v>9.9255999999999993</v>
      </c>
      <c r="F7665">
        <v>0.64270000000000005</v>
      </c>
      <c r="G7665">
        <v>66</v>
      </c>
      <c r="H7665">
        <v>0.5806</v>
      </c>
      <c r="I7665">
        <v>6.88E-2</v>
      </c>
      <c r="J7665">
        <v>0.35460000000000003</v>
      </c>
      <c r="K7665">
        <v>2016</v>
      </c>
      <c r="L7665">
        <v>1</v>
      </c>
      <c r="M7665" t="s">
        <v>183</v>
      </c>
      <c r="N7665">
        <v>13.1355</v>
      </c>
      <c r="O7665">
        <v>0</v>
      </c>
      <c r="P7665">
        <v>192.7885</v>
      </c>
      <c r="Q7665">
        <v>7.2210000000000001</v>
      </c>
      <c r="R7665">
        <v>1.3459000000000001</v>
      </c>
      <c r="S7665">
        <v>4.2835000000000001</v>
      </c>
      <c r="T7665">
        <v>5.8750999999999998</v>
      </c>
      <c r="U7665">
        <v>0.441</v>
      </c>
      <c r="V7665">
        <v>4.1642999999999999</v>
      </c>
    </row>
    <row r="7666" spans="1:22" x14ac:dyDescent="0.2">
      <c r="A7666">
        <v>81</v>
      </c>
      <c r="B7666" t="s">
        <v>101</v>
      </c>
      <c r="C7666" t="s">
        <v>68</v>
      </c>
      <c r="D7666">
        <v>5.2910000000000004</v>
      </c>
      <c r="E7666">
        <v>9.9255999999999993</v>
      </c>
      <c r="F7666">
        <v>0.64270000000000005</v>
      </c>
      <c r="G7666">
        <v>66</v>
      </c>
      <c r="H7666">
        <v>0.5806</v>
      </c>
      <c r="I7666">
        <v>6.88E-2</v>
      </c>
      <c r="J7666">
        <v>0.35460000000000003</v>
      </c>
      <c r="K7666">
        <v>2016</v>
      </c>
      <c r="L7666">
        <v>2</v>
      </c>
      <c r="M7666" t="s">
        <v>183</v>
      </c>
      <c r="N7666">
        <v>9.6153999999999993</v>
      </c>
      <c r="O7666">
        <v>0</v>
      </c>
      <c r="P7666">
        <v>59.8095</v>
      </c>
      <c r="Q7666">
        <v>10.677899999999999</v>
      </c>
      <c r="R7666">
        <v>3.7976000000000001</v>
      </c>
      <c r="S7666">
        <v>7.2377000000000002</v>
      </c>
      <c r="T7666">
        <v>6.8803000000000001</v>
      </c>
      <c r="U7666">
        <v>1.8268</v>
      </c>
      <c r="V7666">
        <v>-1.5144</v>
      </c>
    </row>
    <row r="7667" spans="1:22" x14ac:dyDescent="0.2">
      <c r="A7667">
        <v>81</v>
      </c>
      <c r="B7667" t="s">
        <v>101</v>
      </c>
      <c r="C7667" t="s">
        <v>68</v>
      </c>
      <c r="D7667">
        <v>5.2910000000000004</v>
      </c>
      <c r="E7667">
        <v>9.9255999999999993</v>
      </c>
      <c r="F7667">
        <v>0.64270000000000005</v>
      </c>
      <c r="G7667">
        <v>66</v>
      </c>
      <c r="H7667">
        <v>0.5806</v>
      </c>
      <c r="I7667">
        <v>6.88E-2</v>
      </c>
      <c r="J7667">
        <v>0.35460000000000003</v>
      </c>
      <c r="K7667">
        <v>2016</v>
      </c>
      <c r="L7667">
        <v>3</v>
      </c>
      <c r="M7667" t="s">
        <v>184</v>
      </c>
      <c r="N7667">
        <v>11.166700000000001</v>
      </c>
      <c r="O7667">
        <v>0</v>
      </c>
      <c r="P7667">
        <v>30</v>
      </c>
      <c r="Q7667">
        <v>13.548</v>
      </c>
      <c r="R7667">
        <v>6.1561000000000003</v>
      </c>
      <c r="S7667">
        <v>9.8520000000000003</v>
      </c>
      <c r="T7667">
        <v>7.3918999999999997</v>
      </c>
      <c r="U7667">
        <v>1.5886</v>
      </c>
      <c r="V7667">
        <v>-1.5105999999999999</v>
      </c>
    </row>
    <row r="7668" spans="1:22" x14ac:dyDescent="0.2">
      <c r="A7668">
        <v>81</v>
      </c>
      <c r="B7668" t="s">
        <v>101</v>
      </c>
      <c r="C7668" t="s">
        <v>68</v>
      </c>
      <c r="D7668">
        <v>5.2910000000000004</v>
      </c>
      <c r="E7668">
        <v>9.9255999999999993</v>
      </c>
      <c r="F7668">
        <v>0.64270000000000005</v>
      </c>
      <c r="G7668">
        <v>66</v>
      </c>
      <c r="H7668">
        <v>0.5806</v>
      </c>
      <c r="I7668">
        <v>6.88E-2</v>
      </c>
      <c r="J7668">
        <v>0.35460000000000003</v>
      </c>
      <c r="K7668">
        <v>2016</v>
      </c>
      <c r="L7668">
        <v>4</v>
      </c>
      <c r="M7668" t="s">
        <v>184</v>
      </c>
      <c r="N7668">
        <v>3.6</v>
      </c>
      <c r="O7668">
        <v>0</v>
      </c>
      <c r="P7668">
        <v>0</v>
      </c>
      <c r="Q7668">
        <v>14.648300000000001</v>
      </c>
      <c r="R7668">
        <v>6.3182</v>
      </c>
      <c r="S7668">
        <v>10.4832</v>
      </c>
      <c r="T7668">
        <v>8.3300999999999998</v>
      </c>
      <c r="U7668">
        <v>-2.8578000000000001</v>
      </c>
      <c r="V7668">
        <v>-7.8348000000000004</v>
      </c>
    </row>
    <row r="7669" spans="1:22" x14ac:dyDescent="0.2">
      <c r="A7669">
        <v>82</v>
      </c>
      <c r="B7669" t="s">
        <v>120</v>
      </c>
      <c r="C7669" t="s">
        <v>34</v>
      </c>
      <c r="D7669">
        <v>5.2866999999999997</v>
      </c>
      <c r="E7669">
        <v>7.0145999999999997</v>
      </c>
      <c r="F7669">
        <v>0.71209999999999996</v>
      </c>
      <c r="G7669">
        <v>76</v>
      </c>
      <c r="H7669">
        <v>0.1062</v>
      </c>
      <c r="I7669">
        <v>0</v>
      </c>
      <c r="J7669">
        <v>7.5999999999999998E-2</v>
      </c>
      <c r="K7669">
        <v>2019</v>
      </c>
      <c r="L7669">
        <v>1</v>
      </c>
      <c r="M7669" t="s">
        <v>183</v>
      </c>
      <c r="N7669">
        <v>6.6563999999999997</v>
      </c>
      <c r="O7669">
        <v>0</v>
      </c>
      <c r="P7669">
        <v>21.571400000000001</v>
      </c>
      <c r="Q7669">
        <v>12.677199999999999</v>
      </c>
      <c r="R7669">
        <v>4.6551</v>
      </c>
      <c r="S7669">
        <v>8.6661000000000001</v>
      </c>
      <c r="T7669">
        <v>8.0220000000000002</v>
      </c>
      <c r="U7669">
        <v>-1.2425999999999999</v>
      </c>
      <c r="V7669">
        <v>3.4647999999999999</v>
      </c>
    </row>
    <row r="7670" spans="1:22" x14ac:dyDescent="0.2">
      <c r="A7670">
        <v>82</v>
      </c>
      <c r="B7670" t="s">
        <v>120</v>
      </c>
      <c r="C7670" t="s">
        <v>34</v>
      </c>
      <c r="D7670">
        <v>5.2866999999999997</v>
      </c>
      <c r="E7670">
        <v>7.0145999999999997</v>
      </c>
      <c r="F7670">
        <v>0.71209999999999996</v>
      </c>
      <c r="G7670">
        <v>76</v>
      </c>
      <c r="H7670">
        <v>0.1062</v>
      </c>
      <c r="I7670">
        <v>0</v>
      </c>
      <c r="J7670">
        <v>7.5999999999999998E-2</v>
      </c>
      <c r="K7670">
        <v>2019</v>
      </c>
      <c r="L7670">
        <v>2</v>
      </c>
      <c r="M7670" t="s">
        <v>183</v>
      </c>
      <c r="N7670">
        <v>3.5550000000000002</v>
      </c>
      <c r="O7670">
        <v>0</v>
      </c>
      <c r="P7670">
        <v>15</v>
      </c>
      <c r="Q7670">
        <v>14.667999999999999</v>
      </c>
      <c r="R7670">
        <v>6.4154999999999998</v>
      </c>
      <c r="S7670">
        <v>10.541700000000001</v>
      </c>
      <c r="T7670">
        <v>8.2524999999999995</v>
      </c>
      <c r="U7670">
        <v>-0.66500000000000004</v>
      </c>
      <c r="V7670">
        <v>1.1782999999999999</v>
      </c>
    </row>
    <row r="7671" spans="1:22" x14ac:dyDescent="0.2">
      <c r="A7671">
        <v>82</v>
      </c>
      <c r="B7671" t="s">
        <v>120</v>
      </c>
      <c r="C7671" t="s">
        <v>34</v>
      </c>
      <c r="D7671">
        <v>5.2866999999999997</v>
      </c>
      <c r="E7671">
        <v>7.0145999999999997</v>
      </c>
      <c r="F7671">
        <v>0.71209999999999996</v>
      </c>
      <c r="G7671">
        <v>76</v>
      </c>
      <c r="H7671">
        <v>0.1062</v>
      </c>
      <c r="I7671">
        <v>0</v>
      </c>
      <c r="J7671">
        <v>7.5999999999999998E-2</v>
      </c>
      <c r="K7671">
        <v>2019</v>
      </c>
      <c r="L7671">
        <v>3</v>
      </c>
      <c r="M7671" t="s">
        <v>184</v>
      </c>
      <c r="N7671">
        <v>1.1191</v>
      </c>
      <c r="O7671">
        <v>0</v>
      </c>
      <c r="P7671">
        <v>10</v>
      </c>
      <c r="Q7671">
        <v>17.939499999999999</v>
      </c>
      <c r="R7671">
        <v>8.1845999999999997</v>
      </c>
      <c r="S7671">
        <v>13.061999999999999</v>
      </c>
      <c r="T7671">
        <v>9.7550000000000008</v>
      </c>
      <c r="U7671">
        <v>0.44190000000000002</v>
      </c>
      <c r="V7671">
        <v>-0.76029999999999998</v>
      </c>
    </row>
    <row r="7672" spans="1:22" x14ac:dyDescent="0.2">
      <c r="A7672">
        <v>82</v>
      </c>
      <c r="B7672" t="s">
        <v>120</v>
      </c>
      <c r="C7672" t="s">
        <v>34</v>
      </c>
      <c r="D7672">
        <v>5.2866999999999997</v>
      </c>
      <c r="E7672">
        <v>7.0145999999999997</v>
      </c>
      <c r="F7672">
        <v>0.71209999999999996</v>
      </c>
      <c r="G7672">
        <v>76</v>
      </c>
      <c r="H7672">
        <v>0.1062</v>
      </c>
      <c r="I7672">
        <v>0</v>
      </c>
      <c r="J7672">
        <v>7.5999999999999998E-2</v>
      </c>
      <c r="K7672">
        <v>2019</v>
      </c>
      <c r="L7672">
        <v>4</v>
      </c>
      <c r="M7672" t="s">
        <v>184</v>
      </c>
      <c r="N7672">
        <v>1.6766000000000001</v>
      </c>
      <c r="O7672">
        <v>0</v>
      </c>
      <c r="P7672">
        <v>20</v>
      </c>
      <c r="Q7672">
        <v>19.699000000000002</v>
      </c>
      <c r="R7672">
        <v>10.595599999999999</v>
      </c>
      <c r="S7672">
        <v>15.1473</v>
      </c>
      <c r="T7672">
        <v>9.1034000000000006</v>
      </c>
      <c r="U7672">
        <v>-0.37159999999999999</v>
      </c>
      <c r="V7672">
        <v>0.85289999999999999</v>
      </c>
    </row>
    <row r="7673" spans="1:22" x14ac:dyDescent="0.2">
      <c r="A7673">
        <v>82</v>
      </c>
      <c r="B7673" t="s">
        <v>120</v>
      </c>
      <c r="C7673" t="s">
        <v>34</v>
      </c>
      <c r="D7673">
        <v>5.2866999999999997</v>
      </c>
      <c r="E7673">
        <v>7.0145999999999997</v>
      </c>
      <c r="F7673">
        <v>0.71209999999999996</v>
      </c>
      <c r="G7673">
        <v>76</v>
      </c>
      <c r="H7673">
        <v>0.1062</v>
      </c>
      <c r="I7673">
        <v>0</v>
      </c>
      <c r="J7673">
        <v>7.5999999999999998E-2</v>
      </c>
      <c r="K7673">
        <v>2019</v>
      </c>
      <c r="L7673">
        <v>5</v>
      </c>
      <c r="M7673" t="s">
        <v>184</v>
      </c>
      <c r="N7673">
        <v>0.63080000000000003</v>
      </c>
      <c r="O7673">
        <v>0</v>
      </c>
      <c r="P7673">
        <v>0</v>
      </c>
      <c r="Q7673">
        <v>23.8933</v>
      </c>
      <c r="R7673">
        <v>13.8376</v>
      </c>
      <c r="S7673">
        <v>18.865400000000001</v>
      </c>
      <c r="T7673">
        <v>10.0557</v>
      </c>
      <c r="U7673">
        <v>-1.0006999999999999</v>
      </c>
      <c r="V7673">
        <v>-2.8500000000000001E-2</v>
      </c>
    </row>
    <row r="7674" spans="1:22" x14ac:dyDescent="0.2">
      <c r="A7674">
        <v>82</v>
      </c>
      <c r="B7674" t="s">
        <v>120</v>
      </c>
      <c r="C7674" t="s">
        <v>34</v>
      </c>
      <c r="D7674">
        <v>5.2866999999999997</v>
      </c>
      <c r="E7674">
        <v>7.0145999999999997</v>
      </c>
      <c r="F7674">
        <v>0.71209999999999996</v>
      </c>
      <c r="G7674">
        <v>76</v>
      </c>
      <c r="H7674">
        <v>0.1062</v>
      </c>
      <c r="I7674">
        <v>0</v>
      </c>
      <c r="J7674">
        <v>7.5999999999999998E-2</v>
      </c>
      <c r="K7674">
        <v>2019</v>
      </c>
      <c r="L7674">
        <v>6</v>
      </c>
      <c r="M7674" t="s">
        <v>185</v>
      </c>
      <c r="N7674">
        <v>0.46439999999999998</v>
      </c>
      <c r="O7674">
        <v>0</v>
      </c>
      <c r="P7674">
        <v>0</v>
      </c>
      <c r="Q7674">
        <v>30.4071</v>
      </c>
      <c r="R7674">
        <v>20.076799999999999</v>
      </c>
      <c r="S7674">
        <v>25.242000000000001</v>
      </c>
      <c r="T7674">
        <v>10.330299999999999</v>
      </c>
      <c r="U7674">
        <v>0.61529999999999996</v>
      </c>
      <c r="V7674">
        <v>-7.6600000000000001E-2</v>
      </c>
    </row>
    <row r="7675" spans="1:22" x14ac:dyDescent="0.2">
      <c r="A7675">
        <v>82</v>
      </c>
      <c r="B7675" t="s">
        <v>120</v>
      </c>
      <c r="C7675" t="s">
        <v>34</v>
      </c>
      <c r="D7675">
        <v>5.2866999999999997</v>
      </c>
      <c r="E7675">
        <v>7.0145999999999997</v>
      </c>
      <c r="F7675">
        <v>0.71209999999999996</v>
      </c>
      <c r="G7675">
        <v>76</v>
      </c>
      <c r="H7675">
        <v>0.1062</v>
      </c>
      <c r="I7675">
        <v>0</v>
      </c>
      <c r="J7675">
        <v>7.5999999999999998E-2</v>
      </c>
      <c r="K7675">
        <v>2019</v>
      </c>
      <c r="L7675">
        <v>7</v>
      </c>
      <c r="M7675" t="s">
        <v>185</v>
      </c>
      <c r="N7675">
        <v>0.72770000000000001</v>
      </c>
      <c r="O7675">
        <v>0</v>
      </c>
      <c r="P7675">
        <v>0</v>
      </c>
      <c r="Q7675">
        <v>31.784800000000001</v>
      </c>
      <c r="R7675">
        <v>21.688099999999999</v>
      </c>
      <c r="S7675">
        <v>26.7364</v>
      </c>
      <c r="T7675">
        <v>10.0967</v>
      </c>
      <c r="U7675">
        <v>-0.95299999999999996</v>
      </c>
      <c r="V7675">
        <v>0.3478</v>
      </c>
    </row>
    <row r="7676" spans="1:22" x14ac:dyDescent="0.2">
      <c r="A7676">
        <v>82</v>
      </c>
      <c r="B7676" t="s">
        <v>120</v>
      </c>
      <c r="C7676" t="s">
        <v>34</v>
      </c>
      <c r="D7676">
        <v>5.2866999999999997</v>
      </c>
      <c r="E7676">
        <v>7.0145999999999997</v>
      </c>
      <c r="F7676">
        <v>0.71209999999999996</v>
      </c>
      <c r="G7676">
        <v>76</v>
      </c>
      <c r="H7676">
        <v>0.1062</v>
      </c>
      <c r="I7676">
        <v>0</v>
      </c>
      <c r="J7676">
        <v>7.5999999999999998E-2</v>
      </c>
      <c r="K7676">
        <v>2019</v>
      </c>
      <c r="L7676">
        <v>8</v>
      </c>
      <c r="M7676" t="s">
        <v>185</v>
      </c>
      <c r="N7676">
        <v>0.4496</v>
      </c>
      <c r="O7676">
        <v>0</v>
      </c>
      <c r="P7676">
        <v>0</v>
      </c>
      <c r="Q7676">
        <v>32.999499999999998</v>
      </c>
      <c r="R7676">
        <v>22.262699999999999</v>
      </c>
      <c r="S7676">
        <v>27.6311</v>
      </c>
      <c r="T7676">
        <v>10.736800000000001</v>
      </c>
      <c r="U7676">
        <v>2.5000000000000001E-3</v>
      </c>
      <c r="V7676">
        <v>-1.43E-2</v>
      </c>
    </row>
    <row r="7677" spans="1:22" x14ac:dyDescent="0.2">
      <c r="A7677">
        <v>82</v>
      </c>
      <c r="B7677" t="s">
        <v>120</v>
      </c>
      <c r="C7677" t="s">
        <v>34</v>
      </c>
      <c r="D7677">
        <v>5.2866999999999997</v>
      </c>
      <c r="E7677">
        <v>7.0145999999999997</v>
      </c>
      <c r="F7677">
        <v>0.71209999999999996</v>
      </c>
      <c r="G7677">
        <v>76</v>
      </c>
      <c r="H7677">
        <v>0.1062</v>
      </c>
      <c r="I7677">
        <v>0</v>
      </c>
      <c r="J7677">
        <v>7.5999999999999998E-2</v>
      </c>
      <c r="K7677">
        <v>2019</v>
      </c>
      <c r="L7677">
        <v>9</v>
      </c>
      <c r="M7677" t="s">
        <v>186</v>
      </c>
      <c r="N7677">
        <v>0.50970000000000004</v>
      </c>
      <c r="O7677">
        <v>0</v>
      </c>
      <c r="P7677">
        <v>0</v>
      </c>
      <c r="Q7677">
        <v>29.201000000000001</v>
      </c>
      <c r="R7677">
        <v>19.3184</v>
      </c>
      <c r="S7677">
        <v>24.259699999999999</v>
      </c>
      <c r="T7677">
        <v>9.8826000000000001</v>
      </c>
      <c r="U7677">
        <v>-4.2999999999999997E-2</v>
      </c>
      <c r="V7677">
        <v>-0.64329999999999998</v>
      </c>
    </row>
    <row r="7678" spans="1:22" x14ac:dyDescent="0.2">
      <c r="A7678">
        <v>82</v>
      </c>
      <c r="B7678" t="s">
        <v>120</v>
      </c>
      <c r="C7678" t="s">
        <v>34</v>
      </c>
      <c r="D7678">
        <v>5.2866999999999997</v>
      </c>
      <c r="E7678">
        <v>7.0145999999999997</v>
      </c>
      <c r="F7678">
        <v>0.71209999999999996</v>
      </c>
      <c r="G7678">
        <v>76</v>
      </c>
      <c r="H7678">
        <v>0.1062</v>
      </c>
      <c r="I7678">
        <v>0</v>
      </c>
      <c r="J7678">
        <v>7.5999999999999998E-2</v>
      </c>
      <c r="K7678">
        <v>2019</v>
      </c>
      <c r="L7678">
        <v>10</v>
      </c>
      <c r="M7678" t="s">
        <v>186</v>
      </c>
      <c r="N7678">
        <v>0.92700000000000005</v>
      </c>
      <c r="O7678">
        <v>0</v>
      </c>
      <c r="P7678">
        <v>10</v>
      </c>
      <c r="Q7678">
        <v>25.6844</v>
      </c>
      <c r="R7678">
        <v>15.9244</v>
      </c>
      <c r="S7678">
        <v>20.804400000000001</v>
      </c>
      <c r="T7678">
        <v>9.76</v>
      </c>
      <c r="U7678">
        <v>1.08</v>
      </c>
      <c r="V7678">
        <v>-1.0117</v>
      </c>
    </row>
    <row r="7679" spans="1:22" x14ac:dyDescent="0.2">
      <c r="A7679">
        <v>82</v>
      </c>
      <c r="B7679" t="s">
        <v>120</v>
      </c>
      <c r="C7679" t="s">
        <v>34</v>
      </c>
      <c r="D7679">
        <v>5.2866999999999997</v>
      </c>
      <c r="E7679">
        <v>7.0145999999999997</v>
      </c>
      <c r="F7679">
        <v>0.71209999999999996</v>
      </c>
      <c r="G7679">
        <v>76</v>
      </c>
      <c r="H7679">
        <v>0.1062</v>
      </c>
      <c r="I7679">
        <v>0</v>
      </c>
      <c r="J7679">
        <v>7.5999999999999998E-2</v>
      </c>
      <c r="K7679">
        <v>2019</v>
      </c>
      <c r="L7679">
        <v>11</v>
      </c>
      <c r="M7679" t="s">
        <v>186</v>
      </c>
      <c r="N7679">
        <v>5.3433999999999999</v>
      </c>
      <c r="O7679">
        <v>0</v>
      </c>
      <c r="P7679">
        <v>17.5</v>
      </c>
      <c r="Q7679">
        <v>21.5474</v>
      </c>
      <c r="R7679">
        <v>13.651300000000001</v>
      </c>
      <c r="S7679">
        <v>17.599399999999999</v>
      </c>
      <c r="T7679">
        <v>7.8960999999999997</v>
      </c>
      <c r="U7679">
        <v>1.7582</v>
      </c>
      <c r="V7679">
        <v>2.3592</v>
      </c>
    </row>
    <row r="7680" spans="1:22" x14ac:dyDescent="0.2">
      <c r="A7680">
        <v>82</v>
      </c>
      <c r="B7680" t="s">
        <v>120</v>
      </c>
      <c r="C7680" t="s">
        <v>34</v>
      </c>
      <c r="D7680">
        <v>5.2866999999999997</v>
      </c>
      <c r="E7680">
        <v>7.0145999999999997</v>
      </c>
      <c r="F7680">
        <v>0.71209999999999996</v>
      </c>
      <c r="G7680">
        <v>76</v>
      </c>
      <c r="H7680">
        <v>0.1062</v>
      </c>
      <c r="I7680">
        <v>0</v>
      </c>
      <c r="J7680">
        <v>7.5999999999999998E-2</v>
      </c>
      <c r="K7680">
        <v>2019</v>
      </c>
      <c r="L7680">
        <v>12</v>
      </c>
      <c r="M7680" t="s">
        <v>183</v>
      </c>
      <c r="N7680">
        <v>4.1729000000000003</v>
      </c>
      <c r="O7680">
        <v>0</v>
      </c>
      <c r="P7680">
        <v>16</v>
      </c>
      <c r="Q7680">
        <v>16.146000000000001</v>
      </c>
      <c r="R7680">
        <v>8.7453000000000003</v>
      </c>
      <c r="S7680">
        <v>12.445600000000001</v>
      </c>
      <c r="T7680">
        <v>7.4006999999999996</v>
      </c>
      <c r="U7680">
        <v>0.16389999999999999</v>
      </c>
      <c r="V7680">
        <v>1.2901</v>
      </c>
    </row>
    <row r="7681" spans="1:22" x14ac:dyDescent="0.2">
      <c r="A7681">
        <v>77</v>
      </c>
      <c r="B7681" t="s">
        <v>98</v>
      </c>
      <c r="C7681" t="s">
        <v>68</v>
      </c>
      <c r="D7681">
        <v>5.2859999999999996</v>
      </c>
      <c r="E7681">
        <v>2.8056999999999999</v>
      </c>
      <c r="F7681">
        <v>0.82089999999999996</v>
      </c>
      <c r="G7681">
        <v>62</v>
      </c>
      <c r="H7681">
        <v>0.6492</v>
      </c>
      <c r="I7681">
        <v>0.37730000000000002</v>
      </c>
      <c r="J7681">
        <v>0.92330000000000001</v>
      </c>
      <c r="K7681">
        <v>2015</v>
      </c>
      <c r="L7681">
        <v>1</v>
      </c>
      <c r="M7681" t="s">
        <v>183</v>
      </c>
      <c r="N7681">
        <v>49.55</v>
      </c>
      <c r="O7681">
        <v>0</v>
      </c>
      <c r="P7681">
        <v>93.454499999999996</v>
      </c>
      <c r="Q7681">
        <v>1.1029</v>
      </c>
      <c r="R7681">
        <v>-10.270300000000001</v>
      </c>
      <c r="S7681">
        <v>-4.5837000000000003</v>
      </c>
      <c r="T7681">
        <v>11.373200000000001</v>
      </c>
      <c r="U7681">
        <v>1.0108999999999999</v>
      </c>
      <c r="V7681">
        <v>40.026800000000001</v>
      </c>
    </row>
    <row r="7682" spans="1:22" x14ac:dyDescent="0.2">
      <c r="A7682">
        <v>77</v>
      </c>
      <c r="B7682" t="s">
        <v>98</v>
      </c>
      <c r="C7682" t="s">
        <v>68</v>
      </c>
      <c r="D7682">
        <v>5.2859999999999996</v>
      </c>
      <c r="E7682">
        <v>2.8056999999999999</v>
      </c>
      <c r="F7682">
        <v>0.82089999999999996</v>
      </c>
      <c r="G7682">
        <v>62</v>
      </c>
      <c r="H7682">
        <v>0.6492</v>
      </c>
      <c r="I7682">
        <v>0.37730000000000002</v>
      </c>
      <c r="J7682">
        <v>0.92330000000000001</v>
      </c>
      <c r="K7682">
        <v>2015</v>
      </c>
      <c r="L7682">
        <v>2</v>
      </c>
      <c r="M7682" t="s">
        <v>183</v>
      </c>
      <c r="N7682">
        <v>0</v>
      </c>
      <c r="O7682">
        <v>0</v>
      </c>
      <c r="P7682">
        <v>148.57689999999999</v>
      </c>
      <c r="Q7682">
        <v>3.7768000000000002</v>
      </c>
      <c r="R7682">
        <v>-6.1829000000000001</v>
      </c>
      <c r="S7682">
        <v>-1.2031000000000001</v>
      </c>
      <c r="T7682">
        <v>9.9597999999999995</v>
      </c>
      <c r="U7682">
        <v>1.3693</v>
      </c>
      <c r="V7682">
        <v>-6.7521000000000004</v>
      </c>
    </row>
    <row r="7683" spans="1:22" x14ac:dyDescent="0.2">
      <c r="A7683">
        <v>77</v>
      </c>
      <c r="B7683" t="s">
        <v>98</v>
      </c>
      <c r="C7683" t="s">
        <v>68</v>
      </c>
      <c r="D7683">
        <v>5.2859999999999996</v>
      </c>
      <c r="E7683">
        <v>2.8056999999999999</v>
      </c>
      <c r="F7683">
        <v>0.82089999999999996</v>
      </c>
      <c r="G7683">
        <v>62</v>
      </c>
      <c r="H7683">
        <v>0.6492</v>
      </c>
      <c r="I7683">
        <v>0.37730000000000002</v>
      </c>
      <c r="J7683">
        <v>0.92330000000000001</v>
      </c>
      <c r="K7683">
        <v>2015</v>
      </c>
      <c r="L7683">
        <v>3</v>
      </c>
      <c r="M7683" t="s">
        <v>184</v>
      </c>
      <c r="N7683">
        <v>0</v>
      </c>
      <c r="O7683">
        <v>0</v>
      </c>
      <c r="P7683">
        <v>106.2</v>
      </c>
      <c r="Q7683">
        <v>8.1744000000000003</v>
      </c>
      <c r="R7683">
        <v>-3.1922000000000001</v>
      </c>
      <c r="S7683">
        <v>2.4910999999999999</v>
      </c>
      <c r="T7683">
        <v>11.3665</v>
      </c>
      <c r="U7683">
        <v>-1.4317</v>
      </c>
      <c r="V7683">
        <v>-9.3346999999999998</v>
      </c>
    </row>
    <row r="7684" spans="1:22" x14ac:dyDescent="0.2">
      <c r="A7684">
        <v>77</v>
      </c>
      <c r="B7684" t="s">
        <v>98</v>
      </c>
      <c r="C7684" t="s">
        <v>68</v>
      </c>
      <c r="D7684">
        <v>5.2859999999999996</v>
      </c>
      <c r="E7684">
        <v>2.8056999999999999</v>
      </c>
      <c r="F7684">
        <v>0.82089999999999996</v>
      </c>
      <c r="G7684">
        <v>62</v>
      </c>
      <c r="H7684">
        <v>0.6492</v>
      </c>
      <c r="I7684">
        <v>0.37730000000000002</v>
      </c>
      <c r="J7684">
        <v>0.92330000000000001</v>
      </c>
      <c r="K7684">
        <v>2015</v>
      </c>
      <c r="L7684">
        <v>4</v>
      </c>
      <c r="M7684" t="s">
        <v>184</v>
      </c>
      <c r="N7684">
        <v>4.95</v>
      </c>
      <c r="O7684">
        <v>0</v>
      </c>
      <c r="P7684">
        <v>99</v>
      </c>
      <c r="Q7684">
        <v>17.652000000000001</v>
      </c>
      <c r="R7684">
        <v>4.3509000000000002</v>
      </c>
      <c r="S7684">
        <v>11.0015</v>
      </c>
      <c r="T7684">
        <v>13.3011</v>
      </c>
      <c r="U7684">
        <v>0.80420000000000003</v>
      </c>
      <c r="V7684">
        <v>-5.6924999999999999</v>
      </c>
    </row>
    <row r="7685" spans="1:22" x14ac:dyDescent="0.2">
      <c r="A7685">
        <v>77</v>
      </c>
      <c r="B7685" t="s">
        <v>98</v>
      </c>
      <c r="C7685" t="s">
        <v>68</v>
      </c>
      <c r="D7685">
        <v>5.2859999999999996</v>
      </c>
      <c r="E7685">
        <v>2.8056999999999999</v>
      </c>
      <c r="F7685">
        <v>0.82089999999999996</v>
      </c>
      <c r="G7685">
        <v>62</v>
      </c>
      <c r="H7685">
        <v>0.6492</v>
      </c>
      <c r="I7685">
        <v>0.37730000000000002</v>
      </c>
      <c r="J7685">
        <v>0.92330000000000001</v>
      </c>
      <c r="K7685">
        <v>2015</v>
      </c>
      <c r="L7685">
        <v>5</v>
      </c>
      <c r="M7685" t="s">
        <v>184</v>
      </c>
      <c r="N7685">
        <v>19.8</v>
      </c>
      <c r="O7685">
        <v>0</v>
      </c>
      <c r="P7685">
        <v>0</v>
      </c>
      <c r="Q7685">
        <v>21.983499999999999</v>
      </c>
      <c r="R7685">
        <v>8.9377999999999993</v>
      </c>
      <c r="S7685">
        <v>15.460599999999999</v>
      </c>
      <c r="T7685">
        <v>13.0457</v>
      </c>
      <c r="U7685">
        <v>0.20669999999999999</v>
      </c>
      <c r="V7685">
        <v>8.4084000000000003</v>
      </c>
    </row>
    <row r="7686" spans="1:22" x14ac:dyDescent="0.2">
      <c r="A7686">
        <v>77</v>
      </c>
      <c r="B7686" t="s">
        <v>98</v>
      </c>
      <c r="C7686" t="s">
        <v>68</v>
      </c>
      <c r="D7686">
        <v>5.2859999999999996</v>
      </c>
      <c r="E7686">
        <v>2.8056999999999999</v>
      </c>
      <c r="F7686">
        <v>0.82089999999999996</v>
      </c>
      <c r="G7686">
        <v>62</v>
      </c>
      <c r="H7686">
        <v>0.6492</v>
      </c>
      <c r="I7686">
        <v>0.37730000000000002</v>
      </c>
      <c r="J7686">
        <v>0.92330000000000001</v>
      </c>
      <c r="K7686">
        <v>2015</v>
      </c>
      <c r="L7686">
        <v>6</v>
      </c>
      <c r="M7686" t="s">
        <v>185</v>
      </c>
      <c r="N7686">
        <v>4.1429</v>
      </c>
      <c r="O7686">
        <v>0</v>
      </c>
      <c r="P7686">
        <v>0</v>
      </c>
      <c r="Q7686">
        <v>27.067699999999999</v>
      </c>
      <c r="R7686">
        <v>12.055400000000001</v>
      </c>
      <c r="S7686">
        <v>19.561499999999999</v>
      </c>
      <c r="T7686">
        <v>15.0123</v>
      </c>
      <c r="U7686">
        <v>0.31680000000000003</v>
      </c>
      <c r="V7686">
        <v>-6.1041999999999996</v>
      </c>
    </row>
    <row r="7687" spans="1:22" x14ac:dyDescent="0.2">
      <c r="A7687">
        <v>77</v>
      </c>
      <c r="B7687" t="s">
        <v>98</v>
      </c>
      <c r="C7687" t="s">
        <v>68</v>
      </c>
      <c r="D7687">
        <v>5.2859999999999996</v>
      </c>
      <c r="E7687">
        <v>2.8056999999999999</v>
      </c>
      <c r="F7687">
        <v>0.82089999999999996</v>
      </c>
      <c r="G7687">
        <v>62</v>
      </c>
      <c r="H7687">
        <v>0.6492</v>
      </c>
      <c r="I7687">
        <v>0.37730000000000002</v>
      </c>
      <c r="J7687">
        <v>0.92330000000000001</v>
      </c>
      <c r="K7687">
        <v>2015</v>
      </c>
      <c r="L7687">
        <v>7</v>
      </c>
      <c r="M7687" t="s">
        <v>185</v>
      </c>
      <c r="N7687">
        <v>0</v>
      </c>
      <c r="O7687">
        <v>0</v>
      </c>
      <c r="P7687">
        <v>0</v>
      </c>
      <c r="Q7687">
        <v>30.37</v>
      </c>
      <c r="R7687">
        <v>15.454700000000001</v>
      </c>
      <c r="S7687">
        <v>22.912299999999998</v>
      </c>
      <c r="T7687">
        <v>14.9152</v>
      </c>
      <c r="U7687">
        <v>0.88880000000000003</v>
      </c>
      <c r="V7687">
        <v>-7.9316000000000004</v>
      </c>
    </row>
    <row r="7688" spans="1:22" x14ac:dyDescent="0.2">
      <c r="A7688">
        <v>77</v>
      </c>
      <c r="B7688" t="s">
        <v>98</v>
      </c>
      <c r="C7688" t="s">
        <v>68</v>
      </c>
      <c r="D7688">
        <v>5.2859999999999996</v>
      </c>
      <c r="E7688">
        <v>2.8056999999999999</v>
      </c>
      <c r="F7688">
        <v>0.82089999999999996</v>
      </c>
      <c r="G7688">
        <v>62</v>
      </c>
      <c r="H7688">
        <v>0.6492</v>
      </c>
      <c r="I7688">
        <v>0.37730000000000002</v>
      </c>
      <c r="J7688">
        <v>0.92330000000000001</v>
      </c>
      <c r="K7688">
        <v>2015</v>
      </c>
      <c r="L7688">
        <v>8</v>
      </c>
      <c r="M7688" t="s">
        <v>185</v>
      </c>
      <c r="N7688">
        <v>0.1</v>
      </c>
      <c r="O7688">
        <v>0</v>
      </c>
      <c r="P7688">
        <v>0</v>
      </c>
      <c r="Q7688">
        <v>27.045300000000001</v>
      </c>
      <c r="R7688">
        <v>12.1708</v>
      </c>
      <c r="S7688">
        <v>19.608000000000001</v>
      </c>
      <c r="T7688">
        <v>14.874499999999999</v>
      </c>
      <c r="U7688">
        <v>-0.32890000000000003</v>
      </c>
      <c r="V7688">
        <v>-11.6875</v>
      </c>
    </row>
    <row r="7689" spans="1:22" x14ac:dyDescent="0.2">
      <c r="A7689">
        <v>77</v>
      </c>
      <c r="B7689" t="s">
        <v>98</v>
      </c>
      <c r="C7689" t="s">
        <v>68</v>
      </c>
      <c r="D7689">
        <v>5.2859999999999996</v>
      </c>
      <c r="E7689">
        <v>2.8056999999999999</v>
      </c>
      <c r="F7689">
        <v>0.82089999999999996</v>
      </c>
      <c r="G7689">
        <v>62</v>
      </c>
      <c r="H7689">
        <v>0.6492</v>
      </c>
      <c r="I7689">
        <v>0.37730000000000002</v>
      </c>
      <c r="J7689">
        <v>0.92330000000000001</v>
      </c>
      <c r="K7689">
        <v>2015</v>
      </c>
      <c r="L7689">
        <v>9</v>
      </c>
      <c r="M7689" t="s">
        <v>186</v>
      </c>
      <c r="N7689">
        <v>1.8</v>
      </c>
      <c r="O7689">
        <v>0</v>
      </c>
      <c r="P7689">
        <v>0</v>
      </c>
      <c r="Q7689">
        <v>21.3522</v>
      </c>
      <c r="R7689">
        <v>6.6266999999999996</v>
      </c>
      <c r="S7689">
        <v>13.9895</v>
      </c>
      <c r="T7689">
        <v>14.7255</v>
      </c>
      <c r="U7689">
        <v>-1.4052</v>
      </c>
      <c r="V7689">
        <v>-6.3342999999999998</v>
      </c>
    </row>
    <row r="7690" spans="1:22" x14ac:dyDescent="0.2">
      <c r="A7690">
        <v>77</v>
      </c>
      <c r="B7690" t="s">
        <v>98</v>
      </c>
      <c r="C7690" t="s">
        <v>68</v>
      </c>
      <c r="D7690">
        <v>5.2859999999999996</v>
      </c>
      <c r="E7690">
        <v>2.8056999999999999</v>
      </c>
      <c r="F7690">
        <v>0.82089999999999996</v>
      </c>
      <c r="G7690">
        <v>62</v>
      </c>
      <c r="H7690">
        <v>0.6492</v>
      </c>
      <c r="I7690">
        <v>0.37730000000000002</v>
      </c>
      <c r="J7690">
        <v>0.92330000000000001</v>
      </c>
      <c r="K7690">
        <v>2015</v>
      </c>
      <c r="L7690">
        <v>10</v>
      </c>
      <c r="M7690" t="s">
        <v>186</v>
      </c>
      <c r="N7690">
        <v>6.9566999999999997</v>
      </c>
      <c r="O7690">
        <v>0</v>
      </c>
      <c r="P7690">
        <v>0</v>
      </c>
      <c r="Q7690">
        <v>16.200500000000002</v>
      </c>
      <c r="R7690">
        <v>2.1435</v>
      </c>
      <c r="S7690">
        <v>9.1720000000000006</v>
      </c>
      <c r="T7690">
        <v>14.057</v>
      </c>
      <c r="U7690">
        <v>0.40899999999999997</v>
      </c>
      <c r="V7690">
        <v>-4.516</v>
      </c>
    </row>
    <row r="7691" spans="1:22" x14ac:dyDescent="0.2">
      <c r="A7691">
        <v>77</v>
      </c>
      <c r="B7691" t="s">
        <v>98</v>
      </c>
      <c r="C7691" t="s">
        <v>68</v>
      </c>
      <c r="D7691">
        <v>5.2859999999999996</v>
      </c>
      <c r="E7691">
        <v>2.8056999999999999</v>
      </c>
      <c r="F7691">
        <v>0.82089999999999996</v>
      </c>
      <c r="G7691">
        <v>62</v>
      </c>
      <c r="H7691">
        <v>0.6492</v>
      </c>
      <c r="I7691">
        <v>0.37730000000000002</v>
      </c>
      <c r="J7691">
        <v>0.92330000000000001</v>
      </c>
      <c r="K7691">
        <v>2015</v>
      </c>
      <c r="L7691">
        <v>11</v>
      </c>
      <c r="M7691" t="s">
        <v>186</v>
      </c>
      <c r="N7691">
        <v>6.9566999999999997</v>
      </c>
      <c r="O7691">
        <v>0</v>
      </c>
      <c r="P7691">
        <v>22.75</v>
      </c>
      <c r="Q7691">
        <v>7.7210999999999999</v>
      </c>
      <c r="R7691">
        <v>-3.0718999999999999</v>
      </c>
      <c r="S7691">
        <v>2.3246000000000002</v>
      </c>
      <c r="T7691">
        <v>10.792999999999999</v>
      </c>
      <c r="U7691">
        <v>0.56020000000000003</v>
      </c>
      <c r="V7691">
        <v>-3.0274000000000001</v>
      </c>
    </row>
    <row r="7692" spans="1:22" x14ac:dyDescent="0.2">
      <c r="A7692">
        <v>77</v>
      </c>
      <c r="B7692" t="s">
        <v>98</v>
      </c>
      <c r="C7692" t="s">
        <v>68</v>
      </c>
      <c r="D7692">
        <v>5.2859999999999996</v>
      </c>
      <c r="E7692">
        <v>2.8056999999999999</v>
      </c>
      <c r="F7692">
        <v>0.82089999999999996</v>
      </c>
      <c r="G7692">
        <v>62</v>
      </c>
      <c r="H7692">
        <v>0.6492</v>
      </c>
      <c r="I7692">
        <v>0.37730000000000002</v>
      </c>
      <c r="J7692">
        <v>0.92330000000000001</v>
      </c>
      <c r="K7692">
        <v>2015</v>
      </c>
      <c r="L7692">
        <v>12</v>
      </c>
      <c r="M7692" t="s">
        <v>183</v>
      </c>
      <c r="N7692">
        <v>3</v>
      </c>
      <c r="O7692">
        <v>0</v>
      </c>
      <c r="P7692">
        <v>63</v>
      </c>
      <c r="Q7692">
        <v>2.1743000000000001</v>
      </c>
      <c r="R7692">
        <v>-10.276</v>
      </c>
      <c r="S7692">
        <v>-4.0509000000000004</v>
      </c>
      <c r="T7692">
        <v>12.4503</v>
      </c>
      <c r="U7692">
        <v>0.4587</v>
      </c>
      <c r="V7692">
        <v>-4.7103999999999999</v>
      </c>
    </row>
    <row r="7693" spans="1:22" x14ac:dyDescent="0.2">
      <c r="A7693">
        <v>84</v>
      </c>
      <c r="B7693" t="s">
        <v>95</v>
      </c>
      <c r="C7693" t="s">
        <v>49</v>
      </c>
      <c r="D7693">
        <v>5.2855999999999996</v>
      </c>
      <c r="E7693">
        <v>5.8029000000000002</v>
      </c>
      <c r="F7693">
        <v>0.74619999999999997</v>
      </c>
      <c r="G7693">
        <v>62</v>
      </c>
      <c r="H7693">
        <v>0.81950000000000001</v>
      </c>
      <c r="I7693">
        <v>0.95230000000000004</v>
      </c>
      <c r="J7693">
        <v>0.92820000000000003</v>
      </c>
      <c r="K7693">
        <v>2020</v>
      </c>
      <c r="L7693">
        <v>1</v>
      </c>
      <c r="M7693" t="s">
        <v>183</v>
      </c>
      <c r="N7693">
        <v>16.335100000000001</v>
      </c>
      <c r="O7693">
        <v>0</v>
      </c>
      <c r="P7693">
        <v>0</v>
      </c>
      <c r="Q7693">
        <v>31.9084</v>
      </c>
      <c r="R7693">
        <v>24.189</v>
      </c>
      <c r="S7693">
        <v>28.0487</v>
      </c>
      <c r="T7693">
        <v>7.7194000000000003</v>
      </c>
      <c r="U7693">
        <v>0.4531</v>
      </c>
      <c r="V7693">
        <v>0.89370000000000005</v>
      </c>
    </row>
    <row r="7694" spans="1:22" x14ac:dyDescent="0.2">
      <c r="A7694">
        <v>84</v>
      </c>
      <c r="B7694" t="s">
        <v>95</v>
      </c>
      <c r="C7694" t="s">
        <v>49</v>
      </c>
      <c r="D7694">
        <v>5.2855999999999996</v>
      </c>
      <c r="E7694">
        <v>5.8029000000000002</v>
      </c>
      <c r="F7694">
        <v>0.74619999999999997</v>
      </c>
      <c r="G7694">
        <v>62</v>
      </c>
      <c r="H7694">
        <v>0.81950000000000001</v>
      </c>
      <c r="I7694">
        <v>0.95230000000000004</v>
      </c>
      <c r="J7694">
        <v>0.92820000000000003</v>
      </c>
      <c r="K7694">
        <v>2020</v>
      </c>
      <c r="L7694">
        <v>2</v>
      </c>
      <c r="M7694" t="s">
        <v>183</v>
      </c>
      <c r="N7694">
        <v>11.8795</v>
      </c>
      <c r="O7694">
        <v>0</v>
      </c>
      <c r="P7694">
        <v>0</v>
      </c>
      <c r="Q7694">
        <v>31.869700000000002</v>
      </c>
      <c r="R7694">
        <v>24.039200000000001</v>
      </c>
      <c r="S7694">
        <v>27.954499999999999</v>
      </c>
      <c r="T7694">
        <v>7.8304999999999998</v>
      </c>
      <c r="U7694">
        <v>0.39789999999999998</v>
      </c>
      <c r="V7694">
        <v>-4.1657000000000002</v>
      </c>
    </row>
    <row r="7695" spans="1:22" x14ac:dyDescent="0.2">
      <c r="A7695">
        <v>84</v>
      </c>
      <c r="B7695" t="s">
        <v>95</v>
      </c>
      <c r="C7695" t="s">
        <v>49</v>
      </c>
      <c r="D7695">
        <v>5.2855999999999996</v>
      </c>
      <c r="E7695">
        <v>5.8029000000000002</v>
      </c>
      <c r="F7695">
        <v>0.74619999999999997</v>
      </c>
      <c r="G7695">
        <v>62</v>
      </c>
      <c r="H7695">
        <v>0.81950000000000001</v>
      </c>
      <c r="I7695">
        <v>0.95230000000000004</v>
      </c>
      <c r="J7695">
        <v>0.92820000000000003</v>
      </c>
      <c r="K7695">
        <v>2020</v>
      </c>
      <c r="L7695">
        <v>3</v>
      </c>
      <c r="M7695" t="s">
        <v>184</v>
      </c>
      <c r="N7695">
        <v>13.8116</v>
      </c>
      <c r="O7695">
        <v>0</v>
      </c>
      <c r="P7695">
        <v>0</v>
      </c>
      <c r="Q7695">
        <v>31.982500000000002</v>
      </c>
      <c r="R7695">
        <v>24.069099999999999</v>
      </c>
      <c r="S7695">
        <v>28.0258</v>
      </c>
      <c r="T7695">
        <v>7.9135</v>
      </c>
      <c r="U7695">
        <v>0.2419</v>
      </c>
      <c r="V7695">
        <v>0.4889</v>
      </c>
    </row>
    <row r="7696" spans="1:22" x14ac:dyDescent="0.2">
      <c r="A7696">
        <v>84</v>
      </c>
      <c r="B7696" t="s">
        <v>95</v>
      </c>
      <c r="C7696" t="s">
        <v>49</v>
      </c>
      <c r="D7696">
        <v>5.2855999999999996</v>
      </c>
      <c r="E7696">
        <v>5.8029000000000002</v>
      </c>
      <c r="F7696">
        <v>0.74619999999999997</v>
      </c>
      <c r="G7696">
        <v>62</v>
      </c>
      <c r="H7696">
        <v>0.81950000000000001</v>
      </c>
      <c r="I7696">
        <v>0.95230000000000004</v>
      </c>
      <c r="J7696">
        <v>0.92820000000000003</v>
      </c>
      <c r="K7696">
        <v>2020</v>
      </c>
      <c r="L7696">
        <v>4</v>
      </c>
      <c r="M7696" t="s">
        <v>184</v>
      </c>
      <c r="N7696">
        <v>20.912500000000001</v>
      </c>
      <c r="O7696">
        <v>0</v>
      </c>
      <c r="P7696">
        <v>0</v>
      </c>
      <c r="Q7696">
        <v>32.202300000000001</v>
      </c>
      <c r="R7696">
        <v>24.051500000000001</v>
      </c>
      <c r="S7696">
        <v>28.126899999999999</v>
      </c>
      <c r="T7696">
        <v>8.1508000000000003</v>
      </c>
      <c r="U7696">
        <v>9.2700000000000005E-2</v>
      </c>
      <c r="V7696">
        <v>2.4018000000000002</v>
      </c>
    </row>
    <row r="7697" spans="1:22" x14ac:dyDescent="0.2">
      <c r="A7697">
        <v>84</v>
      </c>
      <c r="B7697" t="s">
        <v>95</v>
      </c>
      <c r="C7697" t="s">
        <v>49</v>
      </c>
      <c r="D7697">
        <v>5.2855999999999996</v>
      </c>
      <c r="E7697">
        <v>5.8029000000000002</v>
      </c>
      <c r="F7697">
        <v>0.74619999999999997</v>
      </c>
      <c r="G7697">
        <v>62</v>
      </c>
      <c r="H7697">
        <v>0.81950000000000001</v>
      </c>
      <c r="I7697">
        <v>0.95230000000000004</v>
      </c>
      <c r="J7697">
        <v>0.92820000000000003</v>
      </c>
      <c r="K7697">
        <v>2020</v>
      </c>
      <c r="L7697">
        <v>5</v>
      </c>
      <c r="M7697" t="s">
        <v>184</v>
      </c>
      <c r="N7697">
        <v>20.675699999999999</v>
      </c>
      <c r="O7697">
        <v>0</v>
      </c>
      <c r="P7697">
        <v>0</v>
      </c>
      <c r="Q7697">
        <v>32.132199999999997</v>
      </c>
      <c r="R7697">
        <v>24.406300000000002</v>
      </c>
      <c r="S7697">
        <v>28.269300000000001</v>
      </c>
      <c r="T7697">
        <v>7.7257999999999996</v>
      </c>
      <c r="U7697">
        <v>0.16470000000000001</v>
      </c>
      <c r="V7697">
        <v>4.2431999999999999</v>
      </c>
    </row>
    <row r="7698" spans="1:22" x14ac:dyDescent="0.2">
      <c r="A7698">
        <v>84</v>
      </c>
      <c r="B7698" t="s">
        <v>95</v>
      </c>
      <c r="C7698" t="s">
        <v>49</v>
      </c>
      <c r="D7698">
        <v>5.2855999999999996</v>
      </c>
      <c r="E7698">
        <v>5.8029000000000002</v>
      </c>
      <c r="F7698">
        <v>0.74619999999999997</v>
      </c>
      <c r="G7698">
        <v>62</v>
      </c>
      <c r="H7698">
        <v>0.81950000000000001</v>
      </c>
      <c r="I7698">
        <v>0.95230000000000004</v>
      </c>
      <c r="J7698">
        <v>0.92820000000000003</v>
      </c>
      <c r="K7698">
        <v>2020</v>
      </c>
      <c r="L7698">
        <v>6</v>
      </c>
      <c r="M7698" t="s">
        <v>185</v>
      </c>
      <c r="N7698">
        <v>9.8759999999999994</v>
      </c>
      <c r="O7698">
        <v>0</v>
      </c>
      <c r="P7698">
        <v>0</v>
      </c>
      <c r="Q7698">
        <v>31.4224</v>
      </c>
      <c r="R7698">
        <v>23.724699999999999</v>
      </c>
      <c r="S7698">
        <v>27.573599999999999</v>
      </c>
      <c r="T7698">
        <v>7.6977000000000002</v>
      </c>
      <c r="U7698">
        <v>1.84E-2</v>
      </c>
      <c r="V7698">
        <v>-3.742</v>
      </c>
    </row>
    <row r="7699" spans="1:22" x14ac:dyDescent="0.2">
      <c r="A7699">
        <v>84</v>
      </c>
      <c r="B7699" t="s">
        <v>95</v>
      </c>
      <c r="C7699" t="s">
        <v>49</v>
      </c>
      <c r="D7699">
        <v>5.2855999999999996</v>
      </c>
      <c r="E7699">
        <v>5.8029000000000002</v>
      </c>
      <c r="F7699">
        <v>0.74619999999999997</v>
      </c>
      <c r="G7699">
        <v>62</v>
      </c>
      <c r="H7699">
        <v>0.81950000000000001</v>
      </c>
      <c r="I7699">
        <v>0.95230000000000004</v>
      </c>
      <c r="J7699">
        <v>0.92820000000000003</v>
      </c>
      <c r="K7699">
        <v>2020</v>
      </c>
      <c r="L7699">
        <v>7</v>
      </c>
      <c r="M7699" t="s">
        <v>185</v>
      </c>
      <c r="N7699">
        <v>16.1829</v>
      </c>
      <c r="O7699">
        <v>0</v>
      </c>
      <c r="P7699">
        <v>0</v>
      </c>
      <c r="Q7699">
        <v>30.998000000000001</v>
      </c>
      <c r="R7699">
        <v>23.308800000000002</v>
      </c>
      <c r="S7699">
        <v>27.153400000000001</v>
      </c>
      <c r="T7699">
        <v>7.6890999999999998</v>
      </c>
      <c r="U7699">
        <v>-5.9299999999999999E-2</v>
      </c>
      <c r="V7699">
        <v>4.8282999999999996</v>
      </c>
    </row>
    <row r="7700" spans="1:22" x14ac:dyDescent="0.2">
      <c r="A7700">
        <v>84</v>
      </c>
      <c r="B7700" t="s">
        <v>95</v>
      </c>
      <c r="C7700" t="s">
        <v>49</v>
      </c>
      <c r="D7700">
        <v>5.2855999999999996</v>
      </c>
      <c r="E7700">
        <v>5.8029000000000002</v>
      </c>
      <c r="F7700">
        <v>0.74619999999999997</v>
      </c>
      <c r="G7700">
        <v>62</v>
      </c>
      <c r="H7700">
        <v>0.81950000000000001</v>
      </c>
      <c r="I7700">
        <v>0.95230000000000004</v>
      </c>
      <c r="J7700">
        <v>0.92820000000000003</v>
      </c>
      <c r="K7700">
        <v>2020</v>
      </c>
      <c r="L7700">
        <v>8</v>
      </c>
      <c r="M7700" t="s">
        <v>185</v>
      </c>
      <c r="N7700">
        <v>11.38</v>
      </c>
      <c r="O7700">
        <v>0</v>
      </c>
      <c r="P7700">
        <v>0</v>
      </c>
      <c r="Q7700">
        <v>31.617999999999999</v>
      </c>
      <c r="R7700">
        <v>23.269200000000001</v>
      </c>
      <c r="S7700">
        <v>27.4436</v>
      </c>
      <c r="T7700">
        <v>8.3488000000000007</v>
      </c>
      <c r="U7700">
        <v>0.13200000000000001</v>
      </c>
      <c r="V7700">
        <v>-2.1337999999999999</v>
      </c>
    </row>
    <row r="7701" spans="1:22" x14ac:dyDescent="0.2">
      <c r="A7701">
        <v>84</v>
      </c>
      <c r="B7701" t="s">
        <v>95</v>
      </c>
      <c r="C7701" t="s">
        <v>49</v>
      </c>
      <c r="D7701">
        <v>5.2855999999999996</v>
      </c>
      <c r="E7701">
        <v>5.8029000000000002</v>
      </c>
      <c r="F7701">
        <v>0.74619999999999997</v>
      </c>
      <c r="G7701">
        <v>62</v>
      </c>
      <c r="H7701">
        <v>0.81950000000000001</v>
      </c>
      <c r="I7701">
        <v>0.95230000000000004</v>
      </c>
      <c r="J7701">
        <v>0.92820000000000003</v>
      </c>
      <c r="K7701">
        <v>2020</v>
      </c>
      <c r="L7701">
        <v>9</v>
      </c>
      <c r="M7701" t="s">
        <v>186</v>
      </c>
      <c r="N7701">
        <v>16.1051</v>
      </c>
      <c r="O7701">
        <v>0</v>
      </c>
      <c r="P7701">
        <v>0</v>
      </c>
      <c r="Q7701">
        <v>31.763500000000001</v>
      </c>
      <c r="R7701">
        <v>23.580500000000001</v>
      </c>
      <c r="S7701">
        <v>27.672000000000001</v>
      </c>
      <c r="T7701">
        <v>8.1829999999999998</v>
      </c>
      <c r="U7701">
        <v>6.93E-2</v>
      </c>
      <c r="V7701">
        <v>0.1633</v>
      </c>
    </row>
    <row r="7702" spans="1:22" x14ac:dyDescent="0.2">
      <c r="A7702">
        <v>84</v>
      </c>
      <c r="B7702" t="s">
        <v>95</v>
      </c>
      <c r="C7702" t="s">
        <v>49</v>
      </c>
      <c r="D7702">
        <v>5.2855999999999996</v>
      </c>
      <c r="E7702">
        <v>5.8029000000000002</v>
      </c>
      <c r="F7702">
        <v>0.74619999999999997</v>
      </c>
      <c r="G7702">
        <v>62</v>
      </c>
      <c r="H7702">
        <v>0.81950000000000001</v>
      </c>
      <c r="I7702">
        <v>0.95230000000000004</v>
      </c>
      <c r="J7702">
        <v>0.92820000000000003</v>
      </c>
      <c r="K7702">
        <v>2020</v>
      </c>
      <c r="L7702">
        <v>10</v>
      </c>
      <c r="M7702" t="s">
        <v>186</v>
      </c>
      <c r="N7702">
        <v>16.262499999999999</v>
      </c>
      <c r="O7702">
        <v>0</v>
      </c>
      <c r="P7702">
        <v>0</v>
      </c>
      <c r="Q7702">
        <v>32.0015</v>
      </c>
      <c r="R7702">
        <v>23.732199999999999</v>
      </c>
      <c r="S7702">
        <v>27.866900000000001</v>
      </c>
      <c r="T7702">
        <v>8.2693999999999992</v>
      </c>
      <c r="U7702">
        <v>-0.14660000000000001</v>
      </c>
      <c r="V7702">
        <v>-1.5506</v>
      </c>
    </row>
    <row r="7703" spans="1:22" x14ac:dyDescent="0.2">
      <c r="A7703">
        <v>84</v>
      </c>
      <c r="B7703" t="s">
        <v>95</v>
      </c>
      <c r="C7703" t="s">
        <v>49</v>
      </c>
      <c r="D7703">
        <v>5.2855999999999996</v>
      </c>
      <c r="E7703">
        <v>5.8029000000000002</v>
      </c>
      <c r="F7703">
        <v>0.74619999999999997</v>
      </c>
      <c r="G7703">
        <v>62</v>
      </c>
      <c r="H7703">
        <v>0.81950000000000001</v>
      </c>
      <c r="I7703">
        <v>0.95230000000000004</v>
      </c>
      <c r="J7703">
        <v>0.92820000000000003</v>
      </c>
      <c r="K7703">
        <v>2020</v>
      </c>
      <c r="L7703">
        <v>11</v>
      </c>
      <c r="M7703" t="s">
        <v>186</v>
      </c>
      <c r="N7703">
        <v>18.275700000000001</v>
      </c>
      <c r="O7703">
        <v>0</v>
      </c>
      <c r="P7703">
        <v>0</v>
      </c>
      <c r="Q7703">
        <v>32.061399999999999</v>
      </c>
      <c r="R7703">
        <v>23.9133</v>
      </c>
      <c r="S7703">
        <v>27.987300000000001</v>
      </c>
      <c r="T7703">
        <v>8.1480999999999995</v>
      </c>
      <c r="U7703">
        <v>-0.1135</v>
      </c>
      <c r="V7703">
        <v>1.7828999999999999</v>
      </c>
    </row>
    <row r="7704" spans="1:22" x14ac:dyDescent="0.2">
      <c r="A7704">
        <v>84</v>
      </c>
      <c r="B7704" t="s">
        <v>95</v>
      </c>
      <c r="C7704" t="s">
        <v>49</v>
      </c>
      <c r="D7704">
        <v>5.2855999999999996</v>
      </c>
      <c r="E7704">
        <v>5.8029000000000002</v>
      </c>
      <c r="F7704">
        <v>0.74619999999999997</v>
      </c>
      <c r="G7704">
        <v>62</v>
      </c>
      <c r="H7704">
        <v>0.81950000000000001</v>
      </c>
      <c r="I7704">
        <v>0.95230000000000004</v>
      </c>
      <c r="J7704">
        <v>0.92820000000000003</v>
      </c>
      <c r="K7704">
        <v>2020</v>
      </c>
      <c r="L7704">
        <v>12</v>
      </c>
      <c r="M7704" t="s">
        <v>183</v>
      </c>
      <c r="N7704">
        <v>16.345800000000001</v>
      </c>
      <c r="O7704">
        <v>0</v>
      </c>
      <c r="P7704">
        <v>0</v>
      </c>
      <c r="Q7704">
        <v>31.373200000000001</v>
      </c>
      <c r="R7704">
        <v>23.761900000000001</v>
      </c>
      <c r="S7704">
        <v>27.567599999999999</v>
      </c>
      <c r="T7704">
        <v>7.6113</v>
      </c>
      <c r="U7704">
        <v>-0.2762</v>
      </c>
      <c r="V7704">
        <v>0.96409999999999996</v>
      </c>
    </row>
    <row r="7705" spans="1:22" x14ac:dyDescent="0.2">
      <c r="A7705">
        <v>83</v>
      </c>
      <c r="B7705" t="s">
        <v>118</v>
      </c>
      <c r="C7705" t="s">
        <v>63</v>
      </c>
      <c r="D7705">
        <v>5.2854000000000001</v>
      </c>
      <c r="E7705">
        <v>5.6280999999999999</v>
      </c>
      <c r="F7705">
        <v>0.94269999999999998</v>
      </c>
      <c r="G7705">
        <v>70</v>
      </c>
      <c r="H7705">
        <v>0.50139999999999996</v>
      </c>
      <c r="I7705">
        <v>0.41570000000000001</v>
      </c>
      <c r="J7705">
        <v>8.3900000000000002E-2</v>
      </c>
      <c r="K7705">
        <v>2019</v>
      </c>
      <c r="L7705">
        <v>1</v>
      </c>
      <c r="M7705" t="s">
        <v>183</v>
      </c>
      <c r="N7705">
        <v>0.49440000000000001</v>
      </c>
      <c r="O7705">
        <v>0</v>
      </c>
      <c r="P7705">
        <v>40.738199999999999</v>
      </c>
      <c r="Q7705">
        <v>-11.7616</v>
      </c>
      <c r="R7705">
        <v>-26.099399999999999</v>
      </c>
      <c r="S7705">
        <v>-18.930499999999999</v>
      </c>
      <c r="T7705">
        <v>14.337899999999999</v>
      </c>
      <c r="U7705">
        <v>1.2974000000000001</v>
      </c>
      <c r="V7705">
        <v>-0.26019999999999999</v>
      </c>
    </row>
    <row r="7706" spans="1:22" x14ac:dyDescent="0.2">
      <c r="A7706">
        <v>83</v>
      </c>
      <c r="B7706" t="s">
        <v>118</v>
      </c>
      <c r="C7706" t="s">
        <v>63</v>
      </c>
      <c r="D7706">
        <v>5.2854000000000001</v>
      </c>
      <c r="E7706">
        <v>5.6280999999999999</v>
      </c>
      <c r="F7706">
        <v>0.94269999999999998</v>
      </c>
      <c r="G7706">
        <v>70</v>
      </c>
      <c r="H7706">
        <v>0.50139999999999996</v>
      </c>
      <c r="I7706">
        <v>0.41570000000000001</v>
      </c>
      <c r="J7706">
        <v>8.3900000000000002E-2</v>
      </c>
      <c r="K7706">
        <v>2019</v>
      </c>
      <c r="L7706">
        <v>2</v>
      </c>
      <c r="M7706" t="s">
        <v>183</v>
      </c>
      <c r="N7706">
        <v>0.94120000000000004</v>
      </c>
      <c r="O7706">
        <v>0</v>
      </c>
      <c r="P7706">
        <v>47.363399999999999</v>
      </c>
      <c r="Q7706">
        <v>-11.2182</v>
      </c>
      <c r="R7706">
        <v>-26.534600000000001</v>
      </c>
      <c r="S7706">
        <v>-18.8764</v>
      </c>
      <c r="T7706">
        <v>15.3164</v>
      </c>
      <c r="U7706">
        <v>-2.5817999999999999</v>
      </c>
      <c r="V7706">
        <v>-0.12590000000000001</v>
      </c>
    </row>
    <row r="7707" spans="1:22" x14ac:dyDescent="0.2">
      <c r="A7707">
        <v>83</v>
      </c>
      <c r="B7707" t="s">
        <v>118</v>
      </c>
      <c r="C7707" t="s">
        <v>63</v>
      </c>
      <c r="D7707">
        <v>5.2854000000000001</v>
      </c>
      <c r="E7707">
        <v>5.6280999999999999</v>
      </c>
      <c r="F7707">
        <v>0.94269999999999998</v>
      </c>
      <c r="G7707">
        <v>70</v>
      </c>
      <c r="H7707">
        <v>0.50139999999999996</v>
      </c>
      <c r="I7707">
        <v>0.41570000000000001</v>
      </c>
      <c r="J7707">
        <v>8.3900000000000002E-2</v>
      </c>
      <c r="K7707">
        <v>2019</v>
      </c>
      <c r="L7707">
        <v>3</v>
      </c>
      <c r="M7707" t="s">
        <v>184</v>
      </c>
      <c r="N7707">
        <v>1.1605000000000001</v>
      </c>
      <c r="O7707">
        <v>0</v>
      </c>
      <c r="P7707">
        <v>52.807699999999997</v>
      </c>
      <c r="Q7707">
        <v>3.1878000000000002</v>
      </c>
      <c r="R7707">
        <v>-13.0281</v>
      </c>
      <c r="S7707">
        <v>-4.9202000000000004</v>
      </c>
      <c r="T7707">
        <v>16.215800000000002</v>
      </c>
      <c r="U7707">
        <v>1.1455</v>
      </c>
      <c r="V7707">
        <v>-0.50490000000000002</v>
      </c>
    </row>
    <row r="7708" spans="1:22" x14ac:dyDescent="0.2">
      <c r="A7708">
        <v>83</v>
      </c>
      <c r="B7708" t="s">
        <v>118</v>
      </c>
      <c r="C7708" t="s">
        <v>63</v>
      </c>
      <c r="D7708">
        <v>5.2854000000000001</v>
      </c>
      <c r="E7708">
        <v>5.6280999999999999</v>
      </c>
      <c r="F7708">
        <v>0.94269999999999998</v>
      </c>
      <c r="G7708">
        <v>70</v>
      </c>
      <c r="H7708">
        <v>0.50139999999999996</v>
      </c>
      <c r="I7708">
        <v>0.41570000000000001</v>
      </c>
      <c r="J7708">
        <v>8.3900000000000002E-2</v>
      </c>
      <c r="K7708">
        <v>2019</v>
      </c>
      <c r="L7708">
        <v>4</v>
      </c>
      <c r="M7708" t="s">
        <v>184</v>
      </c>
      <c r="N7708">
        <v>2.6791999999999998</v>
      </c>
      <c r="O7708">
        <v>0</v>
      </c>
      <c r="P7708">
        <v>29.151499999999999</v>
      </c>
      <c r="Q7708">
        <v>12.263199999999999</v>
      </c>
      <c r="R7708">
        <v>-3.6861999999999999</v>
      </c>
      <c r="S7708">
        <v>4.2885</v>
      </c>
      <c r="T7708">
        <v>15.9495</v>
      </c>
      <c r="U7708">
        <v>0.93269999999999997</v>
      </c>
      <c r="V7708">
        <v>0.13389999999999999</v>
      </c>
    </row>
    <row r="7709" spans="1:22" x14ac:dyDescent="0.2">
      <c r="A7709">
        <v>83</v>
      </c>
      <c r="B7709" t="s">
        <v>118</v>
      </c>
      <c r="C7709" t="s">
        <v>63</v>
      </c>
      <c r="D7709">
        <v>5.2854000000000001</v>
      </c>
      <c r="E7709">
        <v>5.6280999999999999</v>
      </c>
      <c r="F7709">
        <v>0.94269999999999998</v>
      </c>
      <c r="G7709">
        <v>70</v>
      </c>
      <c r="H7709">
        <v>0.50139999999999996</v>
      </c>
      <c r="I7709">
        <v>0.41570000000000001</v>
      </c>
      <c r="J7709">
        <v>8.3900000000000002E-2</v>
      </c>
      <c r="K7709">
        <v>2019</v>
      </c>
      <c r="L7709">
        <v>5</v>
      </c>
      <c r="M7709" t="s">
        <v>184</v>
      </c>
      <c r="N7709">
        <v>4.9640000000000004</v>
      </c>
      <c r="O7709">
        <v>0</v>
      </c>
      <c r="P7709">
        <v>63.112499999999997</v>
      </c>
      <c r="Q7709">
        <v>16.504300000000001</v>
      </c>
      <c r="R7709">
        <v>1.4350000000000001</v>
      </c>
      <c r="S7709">
        <v>8.9695999999999998</v>
      </c>
      <c r="T7709">
        <v>15.0693</v>
      </c>
      <c r="U7709">
        <v>-1.4615</v>
      </c>
      <c r="V7709">
        <v>0.88439999999999996</v>
      </c>
    </row>
    <row r="7710" spans="1:22" x14ac:dyDescent="0.2">
      <c r="A7710">
        <v>83</v>
      </c>
      <c r="B7710" t="s">
        <v>118</v>
      </c>
      <c r="C7710" t="s">
        <v>63</v>
      </c>
      <c r="D7710">
        <v>5.2854000000000001</v>
      </c>
      <c r="E7710">
        <v>5.6280999999999999</v>
      </c>
      <c r="F7710">
        <v>0.94269999999999998</v>
      </c>
      <c r="G7710">
        <v>70</v>
      </c>
      <c r="H7710">
        <v>0.50139999999999996</v>
      </c>
      <c r="I7710">
        <v>0.41570000000000001</v>
      </c>
      <c r="J7710">
        <v>8.3900000000000002E-2</v>
      </c>
      <c r="K7710">
        <v>2019</v>
      </c>
      <c r="L7710">
        <v>6</v>
      </c>
      <c r="M7710" t="s">
        <v>185</v>
      </c>
      <c r="N7710">
        <v>6.7519</v>
      </c>
      <c r="O7710">
        <v>0</v>
      </c>
      <c r="P7710">
        <v>0</v>
      </c>
      <c r="Q7710">
        <v>24.138000000000002</v>
      </c>
      <c r="R7710">
        <v>9.5606000000000009</v>
      </c>
      <c r="S7710">
        <v>16.849299999999999</v>
      </c>
      <c r="T7710">
        <v>14.577400000000001</v>
      </c>
      <c r="U7710">
        <v>9.2299999999999993E-2</v>
      </c>
      <c r="V7710">
        <v>1.0002</v>
      </c>
    </row>
    <row r="7711" spans="1:22" x14ac:dyDescent="0.2">
      <c r="A7711">
        <v>83</v>
      </c>
      <c r="B7711" t="s">
        <v>118</v>
      </c>
      <c r="C7711" t="s">
        <v>63</v>
      </c>
      <c r="D7711">
        <v>5.2854000000000001</v>
      </c>
      <c r="E7711">
        <v>5.6280999999999999</v>
      </c>
      <c r="F7711">
        <v>0.94269999999999998</v>
      </c>
      <c r="G7711">
        <v>70</v>
      </c>
      <c r="H7711">
        <v>0.50139999999999996</v>
      </c>
      <c r="I7711">
        <v>0.41570000000000001</v>
      </c>
      <c r="J7711">
        <v>8.3900000000000002E-2</v>
      </c>
      <c r="K7711">
        <v>2019</v>
      </c>
      <c r="L7711">
        <v>7</v>
      </c>
      <c r="M7711" t="s">
        <v>185</v>
      </c>
      <c r="N7711">
        <v>7.4120999999999997</v>
      </c>
      <c r="O7711">
        <v>0</v>
      </c>
      <c r="P7711">
        <v>0</v>
      </c>
      <c r="Q7711">
        <v>25.5672</v>
      </c>
      <c r="R7711">
        <v>12.2279</v>
      </c>
      <c r="S7711">
        <v>18.897500000000001</v>
      </c>
      <c r="T7711">
        <v>13.3393</v>
      </c>
      <c r="U7711">
        <v>-0.40339999999999998</v>
      </c>
      <c r="V7711">
        <v>-0.25719999999999998</v>
      </c>
    </row>
    <row r="7712" spans="1:22" x14ac:dyDescent="0.2">
      <c r="A7712">
        <v>83</v>
      </c>
      <c r="B7712" t="s">
        <v>118</v>
      </c>
      <c r="C7712" t="s">
        <v>63</v>
      </c>
      <c r="D7712">
        <v>5.2854000000000001</v>
      </c>
      <c r="E7712">
        <v>5.6280999999999999</v>
      </c>
      <c r="F7712">
        <v>0.94269999999999998</v>
      </c>
      <c r="G7712">
        <v>70</v>
      </c>
      <c r="H7712">
        <v>0.50139999999999996</v>
      </c>
      <c r="I7712">
        <v>0.41570000000000001</v>
      </c>
      <c r="J7712">
        <v>8.3900000000000002E-2</v>
      </c>
      <c r="K7712">
        <v>2019</v>
      </c>
      <c r="L7712">
        <v>8</v>
      </c>
      <c r="M7712" t="s">
        <v>185</v>
      </c>
      <c r="N7712">
        <v>6.7210999999999999</v>
      </c>
      <c r="O7712">
        <v>0</v>
      </c>
      <c r="P7712">
        <v>0</v>
      </c>
      <c r="Q7712">
        <v>23.484300000000001</v>
      </c>
      <c r="R7712">
        <v>9.5658999999999992</v>
      </c>
      <c r="S7712">
        <v>16.525099999999998</v>
      </c>
      <c r="T7712">
        <v>13.9184</v>
      </c>
      <c r="U7712">
        <v>-0.2379</v>
      </c>
      <c r="V7712">
        <v>-1.3764000000000001</v>
      </c>
    </row>
    <row r="7713" spans="1:22" x14ac:dyDescent="0.2">
      <c r="A7713">
        <v>83</v>
      </c>
      <c r="B7713" t="s">
        <v>118</v>
      </c>
      <c r="C7713" t="s">
        <v>63</v>
      </c>
      <c r="D7713">
        <v>5.2854000000000001</v>
      </c>
      <c r="E7713">
        <v>5.6280999999999999</v>
      </c>
      <c r="F7713">
        <v>0.94269999999999998</v>
      </c>
      <c r="G7713">
        <v>70</v>
      </c>
      <c r="H7713">
        <v>0.50139999999999996</v>
      </c>
      <c r="I7713">
        <v>0.41570000000000001</v>
      </c>
      <c r="J7713">
        <v>8.3900000000000002E-2</v>
      </c>
      <c r="K7713">
        <v>2019</v>
      </c>
      <c r="L7713">
        <v>9</v>
      </c>
      <c r="M7713" t="s">
        <v>186</v>
      </c>
      <c r="N7713">
        <v>5.1548999999999996</v>
      </c>
      <c r="O7713">
        <v>0</v>
      </c>
      <c r="P7713">
        <v>0</v>
      </c>
      <c r="Q7713">
        <v>21.576799999999999</v>
      </c>
      <c r="R7713">
        <v>5.3868</v>
      </c>
      <c r="S7713">
        <v>13.4818</v>
      </c>
      <c r="T7713">
        <v>16.190100000000001</v>
      </c>
      <c r="U7713">
        <v>2.4186000000000001</v>
      </c>
      <c r="V7713">
        <v>-0.3695</v>
      </c>
    </row>
    <row r="7714" spans="1:22" x14ac:dyDescent="0.2">
      <c r="A7714">
        <v>83</v>
      </c>
      <c r="B7714" t="s">
        <v>118</v>
      </c>
      <c r="C7714" t="s">
        <v>63</v>
      </c>
      <c r="D7714">
        <v>5.2854000000000001</v>
      </c>
      <c r="E7714">
        <v>5.6280999999999999</v>
      </c>
      <c r="F7714">
        <v>0.94269999999999998</v>
      </c>
      <c r="G7714">
        <v>70</v>
      </c>
      <c r="H7714">
        <v>0.50139999999999996</v>
      </c>
      <c r="I7714">
        <v>0.41570000000000001</v>
      </c>
      <c r="J7714">
        <v>8.3900000000000002E-2</v>
      </c>
      <c r="K7714">
        <v>2019</v>
      </c>
      <c r="L7714">
        <v>10</v>
      </c>
      <c r="M7714" t="s">
        <v>186</v>
      </c>
      <c r="N7714">
        <v>3.2625000000000002</v>
      </c>
      <c r="O7714">
        <v>0</v>
      </c>
      <c r="P7714">
        <v>40.847099999999998</v>
      </c>
      <c r="Q7714">
        <v>8.9839000000000002</v>
      </c>
      <c r="R7714">
        <v>-6.3869999999999996</v>
      </c>
      <c r="S7714">
        <v>1.2985</v>
      </c>
      <c r="T7714">
        <v>15.370900000000001</v>
      </c>
      <c r="U7714">
        <v>-0.37519999999999998</v>
      </c>
      <c r="V7714">
        <v>0.18429999999999999</v>
      </c>
    </row>
    <row r="7715" spans="1:22" x14ac:dyDescent="0.2">
      <c r="A7715">
        <v>83</v>
      </c>
      <c r="B7715" t="s">
        <v>118</v>
      </c>
      <c r="C7715" t="s">
        <v>63</v>
      </c>
      <c r="D7715">
        <v>5.2854000000000001</v>
      </c>
      <c r="E7715">
        <v>5.6280999999999999</v>
      </c>
      <c r="F7715">
        <v>0.94269999999999998</v>
      </c>
      <c r="G7715">
        <v>70</v>
      </c>
      <c r="H7715">
        <v>0.50139999999999996</v>
      </c>
      <c r="I7715">
        <v>0.41570000000000001</v>
      </c>
      <c r="J7715">
        <v>8.3900000000000002E-2</v>
      </c>
      <c r="K7715">
        <v>2019</v>
      </c>
      <c r="L7715">
        <v>11</v>
      </c>
      <c r="M7715" t="s">
        <v>186</v>
      </c>
      <c r="N7715">
        <v>1.5650999999999999</v>
      </c>
      <c r="O7715">
        <v>0</v>
      </c>
      <c r="P7715">
        <v>43.171199999999999</v>
      </c>
      <c r="Q7715">
        <v>-3.2172999999999998</v>
      </c>
      <c r="R7715">
        <v>-16.000499999999999</v>
      </c>
      <c r="S7715">
        <v>-9.6089000000000002</v>
      </c>
      <c r="T7715">
        <v>12.783200000000001</v>
      </c>
      <c r="U7715">
        <v>-0.46450000000000002</v>
      </c>
      <c r="V7715">
        <v>0.10829999999999999</v>
      </c>
    </row>
    <row r="7716" spans="1:22" x14ac:dyDescent="0.2">
      <c r="A7716">
        <v>83</v>
      </c>
      <c r="B7716" t="s">
        <v>118</v>
      </c>
      <c r="C7716" t="s">
        <v>63</v>
      </c>
      <c r="D7716">
        <v>5.2854000000000001</v>
      </c>
      <c r="E7716">
        <v>5.6280999999999999</v>
      </c>
      <c r="F7716">
        <v>0.94269999999999998</v>
      </c>
      <c r="G7716">
        <v>70</v>
      </c>
      <c r="H7716">
        <v>0.50139999999999996</v>
      </c>
      <c r="I7716">
        <v>0.41570000000000001</v>
      </c>
      <c r="J7716">
        <v>8.3900000000000002E-2</v>
      </c>
      <c r="K7716">
        <v>2019</v>
      </c>
      <c r="L7716">
        <v>12</v>
      </c>
      <c r="M7716" t="s">
        <v>183</v>
      </c>
      <c r="N7716">
        <v>1.0526</v>
      </c>
      <c r="O7716">
        <v>0</v>
      </c>
      <c r="P7716">
        <v>45.845199999999998</v>
      </c>
      <c r="Q7716">
        <v>-10.993499999999999</v>
      </c>
      <c r="R7716">
        <v>-22.958300000000001</v>
      </c>
      <c r="S7716">
        <v>-16.975899999999999</v>
      </c>
      <c r="T7716">
        <v>11.9648</v>
      </c>
      <c r="U7716">
        <v>0.89339999999999997</v>
      </c>
      <c r="V7716">
        <v>1.9599999999999999E-2</v>
      </c>
    </row>
    <row r="7717" spans="1:22" x14ac:dyDescent="0.2">
      <c r="A7717">
        <v>86</v>
      </c>
      <c r="B7717" t="s">
        <v>141</v>
      </c>
      <c r="C7717" t="s">
        <v>68</v>
      </c>
      <c r="D7717">
        <v>5.2826000000000004</v>
      </c>
      <c r="E7717">
        <v>5.6913</v>
      </c>
      <c r="F7717">
        <v>0.64659999999999995</v>
      </c>
      <c r="G7717">
        <v>67</v>
      </c>
      <c r="H7717">
        <v>0.75390000000000001</v>
      </c>
      <c r="I7717">
        <v>0.1452</v>
      </c>
      <c r="J7717">
        <v>0.63849999999999996</v>
      </c>
      <c r="K7717">
        <v>2021</v>
      </c>
      <c r="L7717">
        <v>1</v>
      </c>
      <c r="M7717" t="s">
        <v>183</v>
      </c>
      <c r="N7717">
        <v>1.6415999999999999</v>
      </c>
      <c r="O7717">
        <v>0</v>
      </c>
      <c r="P7717">
        <v>98.52</v>
      </c>
      <c r="Q7717">
        <v>3.7309000000000001</v>
      </c>
      <c r="R7717">
        <v>-8.2896999999999998</v>
      </c>
      <c r="S7717">
        <v>-2.2793999999999999</v>
      </c>
      <c r="T7717">
        <v>12.0206</v>
      </c>
      <c r="U7717">
        <v>0.41909999999999997</v>
      </c>
      <c r="V7717">
        <v>-2.8003</v>
      </c>
    </row>
    <row r="7718" spans="1:22" x14ac:dyDescent="0.2">
      <c r="A7718">
        <v>86</v>
      </c>
      <c r="B7718" t="s">
        <v>141</v>
      </c>
      <c r="C7718" t="s">
        <v>68</v>
      </c>
      <c r="D7718">
        <v>5.2826000000000004</v>
      </c>
      <c r="E7718">
        <v>5.6913</v>
      </c>
      <c r="F7718">
        <v>0.64659999999999995</v>
      </c>
      <c r="G7718">
        <v>67</v>
      </c>
      <c r="H7718">
        <v>0.75390000000000001</v>
      </c>
      <c r="I7718">
        <v>0.1452</v>
      </c>
      <c r="J7718">
        <v>0.63849999999999996</v>
      </c>
      <c r="K7718">
        <v>2021</v>
      </c>
      <c r="L7718">
        <v>2</v>
      </c>
      <c r="M7718" t="s">
        <v>183</v>
      </c>
      <c r="N7718">
        <v>3.0110999999999999</v>
      </c>
      <c r="O7718">
        <v>0</v>
      </c>
      <c r="P7718">
        <v>148.05260000000001</v>
      </c>
      <c r="Q7718">
        <v>6.2256999999999998</v>
      </c>
      <c r="R7718">
        <v>-4.7290999999999999</v>
      </c>
      <c r="S7718">
        <v>0.74829999999999997</v>
      </c>
      <c r="T7718">
        <v>10.9549</v>
      </c>
      <c r="U7718">
        <v>1.4696</v>
      </c>
      <c r="V7718">
        <v>-2.2985000000000002</v>
      </c>
    </row>
    <row r="7719" spans="1:22" x14ac:dyDescent="0.2">
      <c r="A7719">
        <v>86</v>
      </c>
      <c r="B7719" t="s">
        <v>141</v>
      </c>
      <c r="C7719" t="s">
        <v>68</v>
      </c>
      <c r="D7719">
        <v>5.2826000000000004</v>
      </c>
      <c r="E7719">
        <v>5.6913</v>
      </c>
      <c r="F7719">
        <v>0.64659999999999995</v>
      </c>
      <c r="G7719">
        <v>67</v>
      </c>
      <c r="H7719">
        <v>0.75390000000000001</v>
      </c>
      <c r="I7719">
        <v>0.1452</v>
      </c>
      <c r="J7719">
        <v>0.63849999999999996</v>
      </c>
      <c r="K7719">
        <v>2021</v>
      </c>
      <c r="L7719">
        <v>3</v>
      </c>
      <c r="M7719" t="s">
        <v>184</v>
      </c>
      <c r="N7719">
        <v>6.6635999999999997</v>
      </c>
      <c r="O7719">
        <v>0</v>
      </c>
      <c r="P7719">
        <v>202.3571</v>
      </c>
      <c r="Q7719">
        <v>6.0358999999999998</v>
      </c>
      <c r="R7719">
        <v>-3.3694999999999999</v>
      </c>
      <c r="S7719">
        <v>1.3331999999999999</v>
      </c>
      <c r="T7719">
        <v>9.4054000000000002</v>
      </c>
      <c r="U7719">
        <v>-1.7463</v>
      </c>
      <c r="V7719">
        <v>0.69799999999999995</v>
      </c>
    </row>
    <row r="7720" spans="1:22" x14ac:dyDescent="0.2">
      <c r="A7720">
        <v>86</v>
      </c>
      <c r="B7720" t="s">
        <v>141</v>
      </c>
      <c r="C7720" t="s">
        <v>68</v>
      </c>
      <c r="D7720">
        <v>5.2826000000000004</v>
      </c>
      <c r="E7720">
        <v>5.6913</v>
      </c>
      <c r="F7720">
        <v>0.64659999999999995</v>
      </c>
      <c r="G7720">
        <v>67</v>
      </c>
      <c r="H7720">
        <v>0.75390000000000001</v>
      </c>
      <c r="I7720">
        <v>0.1452</v>
      </c>
      <c r="J7720">
        <v>0.63849999999999996</v>
      </c>
      <c r="K7720">
        <v>2021</v>
      </c>
      <c r="L7720">
        <v>4</v>
      </c>
      <c r="M7720" t="s">
        <v>184</v>
      </c>
      <c r="N7720">
        <v>2.4420000000000002</v>
      </c>
      <c r="O7720">
        <v>0</v>
      </c>
      <c r="P7720">
        <v>40</v>
      </c>
      <c r="Q7720">
        <v>17.755600000000001</v>
      </c>
      <c r="R7720">
        <v>5.1430999999999996</v>
      </c>
      <c r="S7720">
        <v>11.449400000000001</v>
      </c>
      <c r="T7720">
        <v>12.612500000000001</v>
      </c>
      <c r="U7720">
        <v>3.2667999999999999</v>
      </c>
      <c r="V7720">
        <v>-2.6576</v>
      </c>
    </row>
    <row r="7721" spans="1:22" x14ac:dyDescent="0.2">
      <c r="A7721">
        <v>86</v>
      </c>
      <c r="B7721" t="s">
        <v>141</v>
      </c>
      <c r="C7721" t="s">
        <v>68</v>
      </c>
      <c r="D7721">
        <v>5.2826000000000004</v>
      </c>
      <c r="E7721">
        <v>5.6913</v>
      </c>
      <c r="F7721">
        <v>0.64659999999999995</v>
      </c>
      <c r="G7721">
        <v>67</v>
      </c>
      <c r="H7721">
        <v>0.75390000000000001</v>
      </c>
      <c r="I7721">
        <v>0.1452</v>
      </c>
      <c r="J7721">
        <v>0.63849999999999996</v>
      </c>
      <c r="K7721">
        <v>2021</v>
      </c>
      <c r="L7721">
        <v>5</v>
      </c>
      <c r="M7721" t="s">
        <v>184</v>
      </c>
      <c r="N7721">
        <v>3.5518999999999998</v>
      </c>
      <c r="O7721">
        <v>0</v>
      </c>
      <c r="P7721">
        <v>0</v>
      </c>
      <c r="Q7721">
        <v>21.841899999999999</v>
      </c>
      <c r="R7721">
        <v>7.5815000000000001</v>
      </c>
      <c r="S7721">
        <v>14.7117</v>
      </c>
      <c r="T7721">
        <v>14.260400000000001</v>
      </c>
      <c r="U7721">
        <v>1.8275999999999999</v>
      </c>
      <c r="V7721">
        <v>-1.9490000000000001</v>
      </c>
    </row>
    <row r="7722" spans="1:22" x14ac:dyDescent="0.2">
      <c r="A7722">
        <v>86</v>
      </c>
      <c r="B7722" t="s">
        <v>141</v>
      </c>
      <c r="C7722" t="s">
        <v>68</v>
      </c>
      <c r="D7722">
        <v>5.2826000000000004</v>
      </c>
      <c r="E7722">
        <v>5.6913</v>
      </c>
      <c r="F7722">
        <v>0.64659999999999995</v>
      </c>
      <c r="G7722">
        <v>67</v>
      </c>
      <c r="H7722">
        <v>0.75390000000000001</v>
      </c>
      <c r="I7722">
        <v>0.1452</v>
      </c>
      <c r="J7722">
        <v>0.63849999999999996</v>
      </c>
      <c r="K7722">
        <v>2021</v>
      </c>
      <c r="L7722">
        <v>6</v>
      </c>
      <c r="M7722" t="s">
        <v>185</v>
      </c>
      <c r="N7722">
        <v>1.4771000000000001</v>
      </c>
      <c r="O7722">
        <v>0</v>
      </c>
      <c r="P7722">
        <v>0</v>
      </c>
      <c r="Q7722">
        <v>27.053999999999998</v>
      </c>
      <c r="R7722">
        <v>12.4285</v>
      </c>
      <c r="S7722">
        <v>19.741199999999999</v>
      </c>
      <c r="T7722">
        <v>14.625400000000001</v>
      </c>
      <c r="U7722">
        <v>1.4709000000000001</v>
      </c>
      <c r="V7722">
        <v>-4.4820000000000002</v>
      </c>
    </row>
    <row r="7723" spans="1:22" x14ac:dyDescent="0.2">
      <c r="A7723">
        <v>86</v>
      </c>
      <c r="B7723" t="s">
        <v>141</v>
      </c>
      <c r="C7723" t="s">
        <v>68</v>
      </c>
      <c r="D7723">
        <v>5.2826000000000004</v>
      </c>
      <c r="E7723">
        <v>5.6913</v>
      </c>
      <c r="F7723">
        <v>0.64659999999999995</v>
      </c>
      <c r="G7723">
        <v>67</v>
      </c>
      <c r="H7723">
        <v>0.75390000000000001</v>
      </c>
      <c r="I7723">
        <v>0.1452</v>
      </c>
      <c r="J7723">
        <v>0.63849999999999996</v>
      </c>
      <c r="K7723">
        <v>2021</v>
      </c>
      <c r="L7723">
        <v>7</v>
      </c>
      <c r="M7723" t="s">
        <v>185</v>
      </c>
      <c r="N7723">
        <v>3.0375000000000001</v>
      </c>
      <c r="O7723">
        <v>0</v>
      </c>
      <c r="P7723">
        <v>0</v>
      </c>
      <c r="Q7723">
        <v>27.248000000000001</v>
      </c>
      <c r="R7723">
        <v>14.508699999999999</v>
      </c>
      <c r="S7723">
        <v>20.878299999999999</v>
      </c>
      <c r="T7723">
        <v>12.7393</v>
      </c>
      <c r="U7723">
        <v>0.58499999999999996</v>
      </c>
      <c r="V7723">
        <v>-1.165</v>
      </c>
    </row>
    <row r="7724" spans="1:22" x14ac:dyDescent="0.2">
      <c r="A7724">
        <v>86</v>
      </c>
      <c r="B7724" t="s">
        <v>141</v>
      </c>
      <c r="C7724" t="s">
        <v>68</v>
      </c>
      <c r="D7724">
        <v>5.2826000000000004</v>
      </c>
      <c r="E7724">
        <v>5.6913</v>
      </c>
      <c r="F7724">
        <v>0.64659999999999995</v>
      </c>
      <c r="G7724">
        <v>67</v>
      </c>
      <c r="H7724">
        <v>0.75390000000000001</v>
      </c>
      <c r="I7724">
        <v>0.1452</v>
      </c>
      <c r="J7724">
        <v>0.63849999999999996</v>
      </c>
      <c r="K7724">
        <v>2021</v>
      </c>
      <c r="L7724">
        <v>8</v>
      </c>
      <c r="M7724" t="s">
        <v>185</v>
      </c>
      <c r="N7724">
        <v>3.2982</v>
      </c>
      <c r="O7724">
        <v>0</v>
      </c>
      <c r="P7724">
        <v>0</v>
      </c>
      <c r="Q7724">
        <v>28.589600000000001</v>
      </c>
      <c r="R7724">
        <v>13.3621</v>
      </c>
      <c r="S7724">
        <v>20.975899999999999</v>
      </c>
      <c r="T7724">
        <v>15.227499999999999</v>
      </c>
      <c r="U7724">
        <v>0.46350000000000002</v>
      </c>
      <c r="V7724">
        <v>-0.16189999999999999</v>
      </c>
    </row>
    <row r="7725" spans="1:22" x14ac:dyDescent="0.2">
      <c r="A7725">
        <v>86</v>
      </c>
      <c r="B7725" t="s">
        <v>141</v>
      </c>
      <c r="C7725" t="s">
        <v>68</v>
      </c>
      <c r="D7725">
        <v>5.2826000000000004</v>
      </c>
      <c r="E7725">
        <v>5.6913</v>
      </c>
      <c r="F7725">
        <v>0.64659999999999995</v>
      </c>
      <c r="G7725">
        <v>67</v>
      </c>
      <c r="H7725">
        <v>0.75390000000000001</v>
      </c>
      <c r="I7725">
        <v>0.1452</v>
      </c>
      <c r="J7725">
        <v>0.63849999999999996</v>
      </c>
      <c r="K7725">
        <v>2021</v>
      </c>
      <c r="L7725">
        <v>9</v>
      </c>
      <c r="M7725" t="s">
        <v>186</v>
      </c>
      <c r="N7725">
        <v>3.0813000000000001</v>
      </c>
      <c r="O7725">
        <v>0</v>
      </c>
      <c r="P7725">
        <v>0</v>
      </c>
      <c r="Q7725">
        <v>22.789400000000001</v>
      </c>
      <c r="R7725">
        <v>9.2058999999999997</v>
      </c>
      <c r="S7725">
        <v>15.9976</v>
      </c>
      <c r="T7725">
        <v>13.583500000000001</v>
      </c>
      <c r="U7725">
        <v>-0.65029999999999999</v>
      </c>
      <c r="V7725">
        <v>-0.84360000000000002</v>
      </c>
    </row>
    <row r="7726" spans="1:22" x14ac:dyDescent="0.2">
      <c r="A7726">
        <v>86</v>
      </c>
      <c r="B7726" t="s">
        <v>141</v>
      </c>
      <c r="C7726" t="s">
        <v>68</v>
      </c>
      <c r="D7726">
        <v>5.2826000000000004</v>
      </c>
      <c r="E7726">
        <v>5.6913</v>
      </c>
      <c r="F7726">
        <v>0.64659999999999995</v>
      </c>
      <c r="G7726">
        <v>67</v>
      </c>
      <c r="H7726">
        <v>0.75390000000000001</v>
      </c>
      <c r="I7726">
        <v>0.1452</v>
      </c>
      <c r="J7726">
        <v>0.63849999999999996</v>
      </c>
      <c r="K7726">
        <v>2021</v>
      </c>
      <c r="L7726">
        <v>10</v>
      </c>
      <c r="M7726" t="s">
        <v>186</v>
      </c>
      <c r="N7726">
        <v>4.0351999999999997</v>
      </c>
      <c r="O7726">
        <v>0</v>
      </c>
      <c r="P7726">
        <v>0</v>
      </c>
      <c r="Q7726">
        <v>14.3063</v>
      </c>
      <c r="R7726">
        <v>1.9233</v>
      </c>
      <c r="S7726">
        <v>8.1148000000000007</v>
      </c>
      <c r="T7726">
        <v>12.382899999999999</v>
      </c>
      <c r="U7726">
        <v>-2.2597999999999998</v>
      </c>
      <c r="V7726">
        <v>-0.48139999999999999</v>
      </c>
    </row>
    <row r="7727" spans="1:22" x14ac:dyDescent="0.2">
      <c r="A7727">
        <v>86</v>
      </c>
      <c r="B7727" t="s">
        <v>141</v>
      </c>
      <c r="C7727" t="s">
        <v>68</v>
      </c>
      <c r="D7727">
        <v>5.2826000000000004</v>
      </c>
      <c r="E7727">
        <v>5.6913</v>
      </c>
      <c r="F7727">
        <v>0.64659999999999995</v>
      </c>
      <c r="G7727">
        <v>67</v>
      </c>
      <c r="H7727">
        <v>0.75390000000000001</v>
      </c>
      <c r="I7727">
        <v>0.1452</v>
      </c>
      <c r="J7727">
        <v>0.63849999999999996</v>
      </c>
      <c r="K7727">
        <v>2021</v>
      </c>
      <c r="L7727">
        <v>11</v>
      </c>
      <c r="M7727" t="s">
        <v>186</v>
      </c>
      <c r="N7727">
        <v>2.3567</v>
      </c>
      <c r="O7727">
        <v>0</v>
      </c>
      <c r="P7727">
        <v>48.142899999999997</v>
      </c>
      <c r="Q7727">
        <v>10.5558</v>
      </c>
      <c r="R7727">
        <v>-1.0246</v>
      </c>
      <c r="S7727">
        <v>4.7656000000000001</v>
      </c>
      <c r="T7727">
        <v>11.580399999999999</v>
      </c>
      <c r="U7727">
        <v>0.16600000000000001</v>
      </c>
      <c r="V7727">
        <v>-0.99519999999999997</v>
      </c>
    </row>
    <row r="7728" spans="1:22" x14ac:dyDescent="0.2">
      <c r="A7728">
        <v>86</v>
      </c>
      <c r="B7728" t="s">
        <v>141</v>
      </c>
      <c r="C7728" t="s">
        <v>68</v>
      </c>
      <c r="D7728">
        <v>5.2826000000000004</v>
      </c>
      <c r="E7728">
        <v>5.6913</v>
      </c>
      <c r="F7728">
        <v>0.64659999999999995</v>
      </c>
      <c r="G7728">
        <v>67</v>
      </c>
      <c r="H7728">
        <v>0.75390000000000001</v>
      </c>
      <c r="I7728">
        <v>0.1452</v>
      </c>
      <c r="J7728">
        <v>0.63849999999999996</v>
      </c>
      <c r="K7728">
        <v>2021</v>
      </c>
      <c r="L7728">
        <v>12</v>
      </c>
      <c r="M7728" t="s">
        <v>183</v>
      </c>
      <c r="N7728">
        <v>2.3635999999999999</v>
      </c>
      <c r="O7728">
        <v>0</v>
      </c>
      <c r="P7728">
        <v>116.7692</v>
      </c>
      <c r="Q7728">
        <v>4.8441999999999998</v>
      </c>
      <c r="R7728">
        <v>-6.8853999999999997</v>
      </c>
      <c r="S7728">
        <v>-1.0206</v>
      </c>
      <c r="T7728">
        <v>11.7296</v>
      </c>
      <c r="U7728">
        <v>-0.9597</v>
      </c>
      <c r="V7728">
        <v>-1.7154</v>
      </c>
    </row>
    <row r="7729" spans="1:22" x14ac:dyDescent="0.2">
      <c r="A7729">
        <v>82</v>
      </c>
      <c r="B7729" t="s">
        <v>111</v>
      </c>
      <c r="C7729" t="s">
        <v>49</v>
      </c>
      <c r="D7729">
        <v>5.2789999999999999</v>
      </c>
      <c r="E7729">
        <v>9.6725999999999992</v>
      </c>
      <c r="F7729">
        <v>0.74270000000000003</v>
      </c>
      <c r="G7729">
        <v>63</v>
      </c>
      <c r="H7729">
        <v>0.90149999999999997</v>
      </c>
      <c r="I7729">
        <v>0.26440000000000002</v>
      </c>
      <c r="J7729">
        <v>0.23269999999999999</v>
      </c>
      <c r="K7729">
        <v>2016</v>
      </c>
      <c r="L7729">
        <v>1</v>
      </c>
      <c r="M7729" t="s">
        <v>183</v>
      </c>
      <c r="N7729">
        <v>5.0930999999999997</v>
      </c>
      <c r="O7729">
        <v>0</v>
      </c>
      <c r="P7729">
        <v>0</v>
      </c>
      <c r="Q7729">
        <v>29.767299999999999</v>
      </c>
      <c r="R7729">
        <v>21.726400000000002</v>
      </c>
      <c r="S7729">
        <v>25.7469</v>
      </c>
      <c r="T7729">
        <v>8.0409000000000006</v>
      </c>
      <c r="U7729">
        <v>0.46050000000000002</v>
      </c>
      <c r="V7729">
        <v>-5.5298999999999996</v>
      </c>
    </row>
    <row r="7730" spans="1:22" x14ac:dyDescent="0.2">
      <c r="A7730">
        <v>82</v>
      </c>
      <c r="B7730" t="s">
        <v>111</v>
      </c>
      <c r="C7730" t="s">
        <v>49</v>
      </c>
      <c r="D7730">
        <v>5.2789999999999999</v>
      </c>
      <c r="E7730">
        <v>9.6725999999999992</v>
      </c>
      <c r="F7730">
        <v>0.74270000000000003</v>
      </c>
      <c r="G7730">
        <v>63</v>
      </c>
      <c r="H7730">
        <v>0.90149999999999997</v>
      </c>
      <c r="I7730">
        <v>0.26440000000000002</v>
      </c>
      <c r="J7730">
        <v>0.23269999999999999</v>
      </c>
      <c r="K7730">
        <v>2016</v>
      </c>
      <c r="L7730">
        <v>2</v>
      </c>
      <c r="M7730" t="s">
        <v>183</v>
      </c>
      <c r="N7730">
        <v>7.2725</v>
      </c>
      <c r="O7730">
        <v>0</v>
      </c>
      <c r="P7730">
        <v>0</v>
      </c>
      <c r="Q7730">
        <v>29.261199999999999</v>
      </c>
      <c r="R7730">
        <v>21.331499999999998</v>
      </c>
      <c r="S7730">
        <v>25.296399999999998</v>
      </c>
      <c r="T7730">
        <v>7.9297000000000004</v>
      </c>
      <c r="U7730">
        <v>-0.1988</v>
      </c>
      <c r="V7730">
        <v>-0.20300000000000001</v>
      </c>
    </row>
    <row r="7731" spans="1:22" x14ac:dyDescent="0.2">
      <c r="A7731">
        <v>82</v>
      </c>
      <c r="B7731" t="s">
        <v>111</v>
      </c>
      <c r="C7731" t="s">
        <v>49</v>
      </c>
      <c r="D7731">
        <v>5.2789999999999999</v>
      </c>
      <c r="E7731">
        <v>9.6725999999999992</v>
      </c>
      <c r="F7731">
        <v>0.74270000000000003</v>
      </c>
      <c r="G7731">
        <v>63</v>
      </c>
      <c r="H7731">
        <v>0.90149999999999997</v>
      </c>
      <c r="I7731">
        <v>0.26440000000000002</v>
      </c>
      <c r="J7731">
        <v>0.23269999999999999</v>
      </c>
      <c r="K7731">
        <v>2016</v>
      </c>
      <c r="L7731">
        <v>3</v>
      </c>
      <c r="M7731" t="s">
        <v>184</v>
      </c>
      <c r="N7731">
        <v>4.1025999999999998</v>
      </c>
      <c r="O7731">
        <v>0</v>
      </c>
      <c r="P7731">
        <v>0</v>
      </c>
      <c r="Q7731">
        <v>30.734400000000001</v>
      </c>
      <c r="R7731">
        <v>22.374199999999998</v>
      </c>
      <c r="S7731">
        <v>26.554300000000001</v>
      </c>
      <c r="T7731">
        <v>8.3602000000000007</v>
      </c>
      <c r="U7731">
        <v>-4.6100000000000002E-2</v>
      </c>
      <c r="V7731">
        <v>-2.1939000000000002</v>
      </c>
    </row>
    <row r="7732" spans="1:22" x14ac:dyDescent="0.2">
      <c r="A7732">
        <v>82</v>
      </c>
      <c r="B7732" t="s">
        <v>111</v>
      </c>
      <c r="C7732" t="s">
        <v>49</v>
      </c>
      <c r="D7732">
        <v>5.2789999999999999</v>
      </c>
      <c r="E7732">
        <v>9.6725999999999992</v>
      </c>
      <c r="F7732">
        <v>0.74270000000000003</v>
      </c>
      <c r="G7732">
        <v>63</v>
      </c>
      <c r="H7732">
        <v>0.90149999999999997</v>
      </c>
      <c r="I7732">
        <v>0.26440000000000002</v>
      </c>
      <c r="J7732">
        <v>0.23269999999999999</v>
      </c>
      <c r="K7732">
        <v>2016</v>
      </c>
      <c r="L7732">
        <v>4</v>
      </c>
      <c r="M7732" t="s">
        <v>184</v>
      </c>
      <c r="N7732">
        <v>3.3437999999999999</v>
      </c>
      <c r="O7732">
        <v>0</v>
      </c>
      <c r="P7732">
        <v>0</v>
      </c>
      <c r="Q7732">
        <v>32.241100000000003</v>
      </c>
      <c r="R7732">
        <v>23.444299999999998</v>
      </c>
      <c r="S7732">
        <v>27.842700000000001</v>
      </c>
      <c r="T7732">
        <v>8.7966999999999995</v>
      </c>
      <c r="U7732">
        <v>6.5600000000000006E-2</v>
      </c>
      <c r="V7732">
        <v>-2.8780000000000001</v>
      </c>
    </row>
    <row r="7733" spans="1:22" x14ac:dyDescent="0.2">
      <c r="A7733">
        <v>83</v>
      </c>
      <c r="B7733" t="s">
        <v>114</v>
      </c>
      <c r="C7733" t="s">
        <v>56</v>
      </c>
      <c r="D7733">
        <v>5.2773000000000003</v>
      </c>
      <c r="E7733">
        <v>6.5883000000000003</v>
      </c>
      <c r="F7733">
        <v>0.58730000000000004</v>
      </c>
      <c r="G7733">
        <v>69</v>
      </c>
      <c r="H7733">
        <v>0.71179999999999999</v>
      </c>
      <c r="I7733">
        <v>0.31480000000000002</v>
      </c>
      <c r="J7733">
        <v>0.93489999999999995</v>
      </c>
      <c r="K7733">
        <v>2023</v>
      </c>
      <c r="L7733">
        <v>1</v>
      </c>
      <c r="M7733" t="s">
        <v>183</v>
      </c>
      <c r="N7733">
        <v>3.3925999999999998</v>
      </c>
      <c r="O7733">
        <v>0</v>
      </c>
      <c r="P7733">
        <v>0</v>
      </c>
      <c r="Q7733">
        <v>13.337400000000001</v>
      </c>
      <c r="R7733">
        <v>-0.58830000000000005</v>
      </c>
      <c r="S7733">
        <v>6.3745000000000003</v>
      </c>
      <c r="T7733">
        <v>13.925700000000001</v>
      </c>
      <c r="U7733">
        <v>0.1691</v>
      </c>
      <c r="V7733">
        <v>0</v>
      </c>
    </row>
    <row r="7734" spans="1:22" x14ac:dyDescent="0.2">
      <c r="A7734">
        <v>83</v>
      </c>
      <c r="B7734" t="s">
        <v>114</v>
      </c>
      <c r="C7734" t="s">
        <v>56</v>
      </c>
      <c r="D7734">
        <v>5.2773000000000003</v>
      </c>
      <c r="E7734">
        <v>6.5883000000000003</v>
      </c>
      <c r="F7734">
        <v>0.58730000000000004</v>
      </c>
      <c r="G7734">
        <v>69</v>
      </c>
      <c r="H7734">
        <v>0.71179999999999999</v>
      </c>
      <c r="I7734">
        <v>0.31480000000000002</v>
      </c>
      <c r="J7734">
        <v>0.93489999999999995</v>
      </c>
      <c r="K7734">
        <v>2023</v>
      </c>
      <c r="L7734">
        <v>2</v>
      </c>
      <c r="M7734" t="s">
        <v>183</v>
      </c>
      <c r="N7734">
        <v>3.3925999999999998</v>
      </c>
      <c r="O7734">
        <v>0</v>
      </c>
      <c r="P7734">
        <v>0</v>
      </c>
      <c r="Q7734">
        <v>16.0395</v>
      </c>
      <c r="R7734">
        <v>2.1238999999999999</v>
      </c>
      <c r="S7734">
        <v>9.0816999999999997</v>
      </c>
      <c r="T7734">
        <v>13.9156</v>
      </c>
      <c r="U7734">
        <v>-1.18E-2</v>
      </c>
      <c r="V7734">
        <v>0</v>
      </c>
    </row>
    <row r="7735" spans="1:22" x14ac:dyDescent="0.2">
      <c r="A7735">
        <v>83</v>
      </c>
      <c r="B7735" t="s">
        <v>114</v>
      </c>
      <c r="C7735" t="s">
        <v>56</v>
      </c>
      <c r="D7735">
        <v>5.2773000000000003</v>
      </c>
      <c r="E7735">
        <v>6.5883000000000003</v>
      </c>
      <c r="F7735">
        <v>0.58730000000000004</v>
      </c>
      <c r="G7735">
        <v>69</v>
      </c>
      <c r="H7735">
        <v>0.71179999999999999</v>
      </c>
      <c r="I7735">
        <v>0.31480000000000002</v>
      </c>
      <c r="J7735">
        <v>0.93489999999999995</v>
      </c>
      <c r="K7735">
        <v>2023</v>
      </c>
      <c r="L7735">
        <v>3</v>
      </c>
      <c r="M7735" t="s">
        <v>184</v>
      </c>
      <c r="N7735">
        <v>3.3925999999999998</v>
      </c>
      <c r="O7735">
        <v>0</v>
      </c>
      <c r="P7735">
        <v>0</v>
      </c>
      <c r="Q7735">
        <v>18.1327</v>
      </c>
      <c r="R7735">
        <v>4.3650000000000002</v>
      </c>
      <c r="S7735">
        <v>11.248799999999999</v>
      </c>
      <c r="T7735">
        <v>13.7677</v>
      </c>
      <c r="U7735">
        <v>-0.24049999999999999</v>
      </c>
      <c r="V7735">
        <v>0</v>
      </c>
    </row>
    <row r="7736" spans="1:22" x14ac:dyDescent="0.2">
      <c r="A7736">
        <v>83</v>
      </c>
      <c r="B7736" t="s">
        <v>114</v>
      </c>
      <c r="C7736" t="s">
        <v>56</v>
      </c>
      <c r="D7736">
        <v>5.2773000000000003</v>
      </c>
      <c r="E7736">
        <v>6.5883000000000003</v>
      </c>
      <c r="F7736">
        <v>0.58730000000000004</v>
      </c>
      <c r="G7736">
        <v>69</v>
      </c>
      <c r="H7736">
        <v>0.71179999999999999</v>
      </c>
      <c r="I7736">
        <v>0.31480000000000002</v>
      </c>
      <c r="J7736">
        <v>0.93489999999999995</v>
      </c>
      <c r="K7736">
        <v>2023</v>
      </c>
      <c r="L7736">
        <v>4</v>
      </c>
      <c r="M7736" t="s">
        <v>184</v>
      </c>
      <c r="N7736">
        <v>3.3925999999999998</v>
      </c>
      <c r="O7736">
        <v>0</v>
      </c>
      <c r="P7736">
        <v>0</v>
      </c>
      <c r="Q7736">
        <v>21.453800000000001</v>
      </c>
      <c r="R7736">
        <v>6.5477999999999996</v>
      </c>
      <c r="S7736">
        <v>14.0008</v>
      </c>
      <c r="T7736">
        <v>14.906000000000001</v>
      </c>
      <c r="U7736">
        <v>-0.14360000000000001</v>
      </c>
      <c r="V7736">
        <v>0</v>
      </c>
    </row>
    <row r="7737" spans="1:22" x14ac:dyDescent="0.2">
      <c r="A7737">
        <v>83</v>
      </c>
      <c r="B7737" t="s">
        <v>114</v>
      </c>
      <c r="C7737" t="s">
        <v>56</v>
      </c>
      <c r="D7737">
        <v>5.2773000000000003</v>
      </c>
      <c r="E7737">
        <v>6.5883000000000003</v>
      </c>
      <c r="F7737">
        <v>0.58730000000000004</v>
      </c>
      <c r="G7737">
        <v>69</v>
      </c>
      <c r="H7737">
        <v>0.71179999999999999</v>
      </c>
      <c r="I7737">
        <v>0.31480000000000002</v>
      </c>
      <c r="J7737">
        <v>0.93489999999999995</v>
      </c>
      <c r="K7737">
        <v>2023</v>
      </c>
      <c r="L7737">
        <v>5</v>
      </c>
      <c r="M7737" t="s">
        <v>184</v>
      </c>
      <c r="N7737">
        <v>3.3925999999999998</v>
      </c>
      <c r="O7737">
        <v>0</v>
      </c>
      <c r="P7737">
        <v>0</v>
      </c>
      <c r="Q7737">
        <v>26.0929</v>
      </c>
      <c r="R7737">
        <v>11.0571</v>
      </c>
      <c r="S7737">
        <v>18.574999999999999</v>
      </c>
      <c r="T7737">
        <v>15.0358</v>
      </c>
      <c r="U7737">
        <v>0.18099999999999999</v>
      </c>
      <c r="V7737">
        <v>0</v>
      </c>
    </row>
    <row r="7738" spans="1:22" x14ac:dyDescent="0.2">
      <c r="A7738">
        <v>83</v>
      </c>
      <c r="B7738" t="s">
        <v>114</v>
      </c>
      <c r="C7738" t="s">
        <v>56</v>
      </c>
      <c r="D7738">
        <v>5.2773000000000003</v>
      </c>
      <c r="E7738">
        <v>6.5883000000000003</v>
      </c>
      <c r="F7738">
        <v>0.58730000000000004</v>
      </c>
      <c r="G7738">
        <v>69</v>
      </c>
      <c r="H7738">
        <v>0.71179999999999999</v>
      </c>
      <c r="I7738">
        <v>0.31480000000000002</v>
      </c>
      <c r="J7738">
        <v>0.93489999999999995</v>
      </c>
      <c r="K7738">
        <v>2023</v>
      </c>
      <c r="L7738">
        <v>6</v>
      </c>
      <c r="M7738" t="s">
        <v>185</v>
      </c>
      <c r="N7738">
        <v>3.3925999999999998</v>
      </c>
      <c r="O7738">
        <v>0</v>
      </c>
      <c r="P7738">
        <v>0</v>
      </c>
      <c r="Q7738">
        <v>30.525500000000001</v>
      </c>
      <c r="R7738">
        <v>16.0426</v>
      </c>
      <c r="S7738">
        <v>23.283999999999999</v>
      </c>
      <c r="T7738">
        <v>14.482799999999999</v>
      </c>
      <c r="U7738">
        <v>1.0999999999999999E-2</v>
      </c>
      <c r="V7738">
        <v>0</v>
      </c>
    </row>
    <row r="7739" spans="1:22" x14ac:dyDescent="0.2">
      <c r="A7739">
        <v>83</v>
      </c>
      <c r="B7739" t="s">
        <v>114</v>
      </c>
      <c r="C7739" t="s">
        <v>56</v>
      </c>
      <c r="D7739">
        <v>5.2773000000000003</v>
      </c>
      <c r="E7739">
        <v>6.5883000000000003</v>
      </c>
      <c r="F7739">
        <v>0.58730000000000004</v>
      </c>
      <c r="G7739">
        <v>69</v>
      </c>
      <c r="H7739">
        <v>0.71179999999999999</v>
      </c>
      <c r="I7739">
        <v>0.31480000000000002</v>
      </c>
      <c r="J7739">
        <v>0.93489999999999995</v>
      </c>
      <c r="K7739">
        <v>2023</v>
      </c>
      <c r="L7739">
        <v>7</v>
      </c>
      <c r="M7739" t="s">
        <v>185</v>
      </c>
      <c r="N7739">
        <v>3.3925999999999998</v>
      </c>
      <c r="O7739">
        <v>0</v>
      </c>
      <c r="P7739">
        <v>0</v>
      </c>
      <c r="Q7739">
        <v>34.1111</v>
      </c>
      <c r="R7739">
        <v>17.8383</v>
      </c>
      <c r="S7739">
        <v>25.974699999999999</v>
      </c>
      <c r="T7739">
        <v>16.2728</v>
      </c>
      <c r="U7739">
        <v>-6.0499999999999998E-2</v>
      </c>
      <c r="V7739">
        <v>0</v>
      </c>
    </row>
    <row r="7740" spans="1:22" x14ac:dyDescent="0.2">
      <c r="A7740">
        <v>83</v>
      </c>
      <c r="B7740" t="s">
        <v>114</v>
      </c>
      <c r="C7740" t="s">
        <v>56</v>
      </c>
      <c r="D7740">
        <v>5.2773000000000003</v>
      </c>
      <c r="E7740">
        <v>6.5883000000000003</v>
      </c>
      <c r="F7740">
        <v>0.58730000000000004</v>
      </c>
      <c r="G7740">
        <v>69</v>
      </c>
      <c r="H7740">
        <v>0.71179999999999999</v>
      </c>
      <c r="I7740">
        <v>0.31480000000000002</v>
      </c>
      <c r="J7740">
        <v>0.93489999999999995</v>
      </c>
      <c r="K7740">
        <v>2023</v>
      </c>
      <c r="L7740">
        <v>8</v>
      </c>
      <c r="M7740" t="s">
        <v>185</v>
      </c>
      <c r="N7740">
        <v>3.3925999999999998</v>
      </c>
      <c r="O7740">
        <v>0</v>
      </c>
      <c r="P7740">
        <v>0</v>
      </c>
      <c r="Q7740">
        <v>34.764499999999998</v>
      </c>
      <c r="R7740">
        <v>18.505600000000001</v>
      </c>
      <c r="S7740">
        <v>26.635000000000002</v>
      </c>
      <c r="T7740">
        <v>16.259</v>
      </c>
      <c r="U7740">
        <v>-0.1159</v>
      </c>
      <c r="V7740">
        <v>0</v>
      </c>
    </row>
    <row r="7741" spans="1:22" x14ac:dyDescent="0.2">
      <c r="A7741">
        <v>83</v>
      </c>
      <c r="B7741" t="s">
        <v>114</v>
      </c>
      <c r="C7741" t="s">
        <v>56</v>
      </c>
      <c r="D7741">
        <v>5.2773000000000003</v>
      </c>
      <c r="E7741">
        <v>6.5883000000000003</v>
      </c>
      <c r="F7741">
        <v>0.58730000000000004</v>
      </c>
      <c r="G7741">
        <v>69</v>
      </c>
      <c r="H7741">
        <v>0.71179999999999999</v>
      </c>
      <c r="I7741">
        <v>0.31480000000000002</v>
      </c>
      <c r="J7741">
        <v>0.93489999999999995</v>
      </c>
      <c r="K7741">
        <v>2023</v>
      </c>
      <c r="L7741">
        <v>9</v>
      </c>
      <c r="M7741" t="s">
        <v>186</v>
      </c>
      <c r="N7741">
        <v>3.3925999999999998</v>
      </c>
      <c r="O7741">
        <v>0</v>
      </c>
      <c r="P7741">
        <v>0</v>
      </c>
      <c r="Q7741">
        <v>30.662500000000001</v>
      </c>
      <c r="R7741">
        <v>15.3881</v>
      </c>
      <c r="S7741">
        <v>23.025300000000001</v>
      </c>
      <c r="T7741">
        <v>15.2744</v>
      </c>
      <c r="U7741">
        <v>0.17330000000000001</v>
      </c>
      <c r="V7741">
        <v>0</v>
      </c>
    </row>
    <row r="7742" spans="1:22" x14ac:dyDescent="0.2">
      <c r="A7742">
        <v>83</v>
      </c>
      <c r="B7742" t="s">
        <v>114</v>
      </c>
      <c r="C7742" t="s">
        <v>56</v>
      </c>
      <c r="D7742">
        <v>5.2773000000000003</v>
      </c>
      <c r="E7742">
        <v>6.5883000000000003</v>
      </c>
      <c r="F7742">
        <v>0.58730000000000004</v>
      </c>
      <c r="G7742">
        <v>69</v>
      </c>
      <c r="H7742">
        <v>0.71179999999999999</v>
      </c>
      <c r="I7742">
        <v>0.31480000000000002</v>
      </c>
      <c r="J7742">
        <v>0.93489999999999995</v>
      </c>
      <c r="K7742">
        <v>2023</v>
      </c>
      <c r="L7742">
        <v>10</v>
      </c>
      <c r="M7742" t="s">
        <v>186</v>
      </c>
      <c r="N7742">
        <v>3.3925999999999998</v>
      </c>
      <c r="O7742">
        <v>0</v>
      </c>
      <c r="P7742">
        <v>0</v>
      </c>
      <c r="Q7742">
        <v>23.898099999999999</v>
      </c>
      <c r="R7742">
        <v>10.053599999999999</v>
      </c>
      <c r="S7742">
        <v>16.975899999999999</v>
      </c>
      <c r="T7742">
        <v>13.8445</v>
      </c>
      <c r="U7742">
        <v>-0.1191</v>
      </c>
      <c r="V7742">
        <v>0</v>
      </c>
    </row>
    <row r="7743" spans="1:22" x14ac:dyDescent="0.2">
      <c r="A7743">
        <v>83</v>
      </c>
      <c r="B7743" t="s">
        <v>114</v>
      </c>
      <c r="C7743" t="s">
        <v>56</v>
      </c>
      <c r="D7743">
        <v>5.2773000000000003</v>
      </c>
      <c r="E7743">
        <v>6.5883000000000003</v>
      </c>
      <c r="F7743">
        <v>0.58730000000000004</v>
      </c>
      <c r="G7743">
        <v>69</v>
      </c>
      <c r="H7743">
        <v>0.71179999999999999</v>
      </c>
      <c r="I7743">
        <v>0.31480000000000002</v>
      </c>
      <c r="J7743">
        <v>0.93489999999999995</v>
      </c>
      <c r="K7743">
        <v>2023</v>
      </c>
      <c r="L7743">
        <v>11</v>
      </c>
      <c r="M7743" t="s">
        <v>186</v>
      </c>
      <c r="N7743">
        <v>3.3925999999999998</v>
      </c>
      <c r="O7743">
        <v>0</v>
      </c>
      <c r="P7743">
        <v>0</v>
      </c>
      <c r="Q7743">
        <v>20.124199999999998</v>
      </c>
      <c r="R7743">
        <v>7.2404999999999999</v>
      </c>
      <c r="S7743">
        <v>13.682399999999999</v>
      </c>
      <c r="T7743">
        <v>12.883800000000001</v>
      </c>
      <c r="U7743">
        <v>6.1000000000000004E-3</v>
      </c>
      <c r="V7743">
        <v>0</v>
      </c>
    </row>
    <row r="7744" spans="1:22" x14ac:dyDescent="0.2">
      <c r="A7744">
        <v>83</v>
      </c>
      <c r="B7744" t="s">
        <v>114</v>
      </c>
      <c r="C7744" t="s">
        <v>56</v>
      </c>
      <c r="D7744">
        <v>5.2773000000000003</v>
      </c>
      <c r="E7744">
        <v>6.5883000000000003</v>
      </c>
      <c r="F7744">
        <v>0.58730000000000004</v>
      </c>
      <c r="G7744">
        <v>69</v>
      </c>
      <c r="H7744">
        <v>0.71179999999999999</v>
      </c>
      <c r="I7744">
        <v>0.31480000000000002</v>
      </c>
      <c r="J7744">
        <v>0.93489999999999995</v>
      </c>
      <c r="K7744">
        <v>2023</v>
      </c>
      <c r="L7744">
        <v>12</v>
      </c>
      <c r="M7744" t="s">
        <v>183</v>
      </c>
      <c r="N7744">
        <v>3.3925999999999998</v>
      </c>
      <c r="O7744">
        <v>0</v>
      </c>
      <c r="P7744">
        <v>0</v>
      </c>
      <c r="Q7744">
        <v>15.75</v>
      </c>
      <c r="R7744">
        <v>1.3684000000000001</v>
      </c>
      <c r="S7744">
        <v>8.5592000000000006</v>
      </c>
      <c r="T7744">
        <v>14.381600000000001</v>
      </c>
      <c r="U7744">
        <v>2.0899999999999998E-2</v>
      </c>
      <c r="V7744">
        <v>0</v>
      </c>
    </row>
    <row r="7745" spans="1:22" x14ac:dyDescent="0.2">
      <c r="A7745">
        <v>84</v>
      </c>
      <c r="B7745" t="s">
        <v>95</v>
      </c>
      <c r="C7745" t="s">
        <v>49</v>
      </c>
      <c r="D7745">
        <v>5.2769000000000004</v>
      </c>
      <c r="E7745">
        <v>6.2910000000000004</v>
      </c>
      <c r="F7745">
        <v>0.72150000000000003</v>
      </c>
      <c r="G7745">
        <v>63</v>
      </c>
      <c r="H7745">
        <v>0.85980000000000001</v>
      </c>
      <c r="I7745">
        <v>1</v>
      </c>
      <c r="J7745">
        <v>0.93220000000000003</v>
      </c>
      <c r="K7745">
        <v>2023</v>
      </c>
      <c r="L7745">
        <v>1</v>
      </c>
      <c r="M7745" t="s">
        <v>183</v>
      </c>
      <c r="N7745">
        <v>12.252800000000001</v>
      </c>
      <c r="O7745">
        <v>0</v>
      </c>
      <c r="P7745">
        <v>0</v>
      </c>
      <c r="Q7745">
        <v>31.086200000000002</v>
      </c>
      <c r="R7745">
        <v>23.4603</v>
      </c>
      <c r="S7745">
        <v>27.273199999999999</v>
      </c>
      <c r="T7745">
        <v>7.6258999999999997</v>
      </c>
      <c r="U7745">
        <v>-0.32240000000000002</v>
      </c>
      <c r="V7745">
        <v>-3.1886000000000001</v>
      </c>
    </row>
    <row r="7746" spans="1:22" x14ac:dyDescent="0.2">
      <c r="A7746">
        <v>84</v>
      </c>
      <c r="B7746" t="s">
        <v>95</v>
      </c>
      <c r="C7746" t="s">
        <v>49</v>
      </c>
      <c r="D7746">
        <v>5.2769000000000004</v>
      </c>
      <c r="E7746">
        <v>6.2910000000000004</v>
      </c>
      <c r="F7746">
        <v>0.72150000000000003</v>
      </c>
      <c r="G7746">
        <v>63</v>
      </c>
      <c r="H7746">
        <v>0.85980000000000001</v>
      </c>
      <c r="I7746">
        <v>1</v>
      </c>
      <c r="J7746">
        <v>0.93220000000000003</v>
      </c>
      <c r="K7746">
        <v>2023</v>
      </c>
      <c r="L7746">
        <v>2</v>
      </c>
      <c r="M7746" t="s">
        <v>183</v>
      </c>
      <c r="N7746">
        <v>20.146699999999999</v>
      </c>
      <c r="O7746">
        <v>0</v>
      </c>
      <c r="P7746">
        <v>0</v>
      </c>
      <c r="Q7746">
        <v>30.994399999999999</v>
      </c>
      <c r="R7746">
        <v>23.4817</v>
      </c>
      <c r="S7746">
        <v>27.238</v>
      </c>
      <c r="T7746">
        <v>7.5126999999999997</v>
      </c>
      <c r="U7746">
        <v>-0.31850000000000001</v>
      </c>
      <c r="V7746">
        <v>4.1013999999999999</v>
      </c>
    </row>
    <row r="7747" spans="1:22" x14ac:dyDescent="0.2">
      <c r="A7747">
        <v>84</v>
      </c>
      <c r="B7747" t="s">
        <v>95</v>
      </c>
      <c r="C7747" t="s">
        <v>49</v>
      </c>
      <c r="D7747">
        <v>5.2769000000000004</v>
      </c>
      <c r="E7747">
        <v>6.2910000000000004</v>
      </c>
      <c r="F7747">
        <v>0.72150000000000003</v>
      </c>
      <c r="G7747">
        <v>63</v>
      </c>
      <c r="H7747">
        <v>0.85980000000000001</v>
      </c>
      <c r="I7747">
        <v>1</v>
      </c>
      <c r="J7747">
        <v>0.93220000000000003</v>
      </c>
      <c r="K7747">
        <v>2023</v>
      </c>
      <c r="L7747">
        <v>3</v>
      </c>
      <c r="M7747" t="s">
        <v>184</v>
      </c>
      <c r="N7747">
        <v>15.096500000000001</v>
      </c>
      <c r="O7747">
        <v>0</v>
      </c>
      <c r="P7747">
        <v>0</v>
      </c>
      <c r="Q7747">
        <v>31.491399999999999</v>
      </c>
      <c r="R7747">
        <v>23.584099999999999</v>
      </c>
      <c r="S7747">
        <v>27.537800000000001</v>
      </c>
      <c r="T7747">
        <v>7.9071999999999996</v>
      </c>
      <c r="U7747">
        <v>-0.2462</v>
      </c>
      <c r="V7747">
        <v>1.7738</v>
      </c>
    </row>
    <row r="7748" spans="1:22" x14ac:dyDescent="0.2">
      <c r="A7748">
        <v>84</v>
      </c>
      <c r="B7748" t="s">
        <v>95</v>
      </c>
      <c r="C7748" t="s">
        <v>49</v>
      </c>
      <c r="D7748">
        <v>5.2769000000000004</v>
      </c>
      <c r="E7748">
        <v>6.2910000000000004</v>
      </c>
      <c r="F7748">
        <v>0.72150000000000003</v>
      </c>
      <c r="G7748">
        <v>63</v>
      </c>
      <c r="H7748">
        <v>0.85980000000000001</v>
      </c>
      <c r="I7748">
        <v>1</v>
      </c>
      <c r="J7748">
        <v>0.93220000000000003</v>
      </c>
      <c r="K7748">
        <v>2023</v>
      </c>
      <c r="L7748">
        <v>4</v>
      </c>
      <c r="M7748" t="s">
        <v>184</v>
      </c>
      <c r="N7748">
        <v>9.9146999999999998</v>
      </c>
      <c r="O7748">
        <v>0</v>
      </c>
      <c r="P7748">
        <v>0</v>
      </c>
      <c r="Q7748">
        <v>32.041600000000003</v>
      </c>
      <c r="R7748">
        <v>23.822700000000001</v>
      </c>
      <c r="S7748">
        <v>27.932200000000002</v>
      </c>
      <c r="T7748">
        <v>8.2188999999999997</v>
      </c>
      <c r="U7748">
        <v>-0.10199999999999999</v>
      </c>
      <c r="V7748">
        <v>-8.5960000000000001</v>
      </c>
    </row>
    <row r="7749" spans="1:22" x14ac:dyDescent="0.2">
      <c r="A7749">
        <v>84</v>
      </c>
      <c r="B7749" t="s">
        <v>95</v>
      </c>
      <c r="C7749" t="s">
        <v>49</v>
      </c>
      <c r="D7749">
        <v>5.2769000000000004</v>
      </c>
      <c r="E7749">
        <v>6.2910000000000004</v>
      </c>
      <c r="F7749">
        <v>0.72150000000000003</v>
      </c>
      <c r="G7749">
        <v>63</v>
      </c>
      <c r="H7749">
        <v>0.85980000000000001</v>
      </c>
      <c r="I7749">
        <v>1</v>
      </c>
      <c r="J7749">
        <v>0.93220000000000003</v>
      </c>
      <c r="K7749">
        <v>2023</v>
      </c>
      <c r="L7749">
        <v>5</v>
      </c>
      <c r="M7749" t="s">
        <v>184</v>
      </c>
      <c r="N7749">
        <v>13.2029</v>
      </c>
      <c r="O7749">
        <v>0</v>
      </c>
      <c r="P7749">
        <v>0</v>
      </c>
      <c r="Q7749">
        <v>32.152999999999999</v>
      </c>
      <c r="R7749">
        <v>24.0351</v>
      </c>
      <c r="S7749">
        <v>28.094100000000001</v>
      </c>
      <c r="T7749">
        <v>8.1180000000000003</v>
      </c>
      <c r="U7749">
        <v>-1.0500000000000001E-2</v>
      </c>
      <c r="V7749">
        <v>-3.2294999999999998</v>
      </c>
    </row>
    <row r="7750" spans="1:22" x14ac:dyDescent="0.2">
      <c r="A7750">
        <v>84</v>
      </c>
      <c r="B7750" t="s">
        <v>95</v>
      </c>
      <c r="C7750" t="s">
        <v>49</v>
      </c>
      <c r="D7750">
        <v>5.2769000000000004</v>
      </c>
      <c r="E7750">
        <v>6.2910000000000004</v>
      </c>
      <c r="F7750">
        <v>0.72150000000000003</v>
      </c>
      <c r="G7750">
        <v>63</v>
      </c>
      <c r="H7750">
        <v>0.85980000000000001</v>
      </c>
      <c r="I7750">
        <v>1</v>
      </c>
      <c r="J7750">
        <v>0.93220000000000003</v>
      </c>
      <c r="K7750">
        <v>2023</v>
      </c>
      <c r="L7750">
        <v>6</v>
      </c>
      <c r="M7750" t="s">
        <v>185</v>
      </c>
      <c r="N7750">
        <v>11.818899999999999</v>
      </c>
      <c r="O7750">
        <v>0</v>
      </c>
      <c r="P7750">
        <v>0</v>
      </c>
      <c r="Q7750">
        <v>31.796199999999999</v>
      </c>
      <c r="R7750">
        <v>23.708100000000002</v>
      </c>
      <c r="S7750">
        <v>27.752099999999999</v>
      </c>
      <c r="T7750">
        <v>8.0881000000000007</v>
      </c>
      <c r="U7750">
        <v>0.19700000000000001</v>
      </c>
      <c r="V7750">
        <v>-1.7990999999999999</v>
      </c>
    </row>
    <row r="7751" spans="1:22" x14ac:dyDescent="0.2">
      <c r="A7751">
        <v>84</v>
      </c>
      <c r="B7751" t="s">
        <v>95</v>
      </c>
      <c r="C7751" t="s">
        <v>49</v>
      </c>
      <c r="D7751">
        <v>5.2769000000000004</v>
      </c>
      <c r="E7751">
        <v>6.2910000000000004</v>
      </c>
      <c r="F7751">
        <v>0.72150000000000003</v>
      </c>
      <c r="G7751">
        <v>63</v>
      </c>
      <c r="H7751">
        <v>0.85980000000000001</v>
      </c>
      <c r="I7751">
        <v>1</v>
      </c>
      <c r="J7751">
        <v>0.93220000000000003</v>
      </c>
      <c r="K7751">
        <v>2023</v>
      </c>
      <c r="L7751">
        <v>7</v>
      </c>
      <c r="M7751" t="s">
        <v>185</v>
      </c>
      <c r="N7751">
        <v>9.9451999999999998</v>
      </c>
      <c r="O7751">
        <v>0</v>
      </c>
      <c r="P7751">
        <v>0</v>
      </c>
      <c r="Q7751">
        <v>31.3963</v>
      </c>
      <c r="R7751">
        <v>23.4816</v>
      </c>
      <c r="S7751">
        <v>27.439</v>
      </c>
      <c r="T7751">
        <v>7.9146999999999998</v>
      </c>
      <c r="U7751">
        <v>0.2263</v>
      </c>
      <c r="V7751">
        <v>-1.4094</v>
      </c>
    </row>
    <row r="7752" spans="1:22" x14ac:dyDescent="0.2">
      <c r="A7752">
        <v>84</v>
      </c>
      <c r="B7752" t="s">
        <v>95</v>
      </c>
      <c r="C7752" t="s">
        <v>49</v>
      </c>
      <c r="D7752">
        <v>5.2769000000000004</v>
      </c>
      <c r="E7752">
        <v>6.2910000000000004</v>
      </c>
      <c r="F7752">
        <v>0.72150000000000003</v>
      </c>
      <c r="G7752">
        <v>63</v>
      </c>
      <c r="H7752">
        <v>0.85980000000000001</v>
      </c>
      <c r="I7752">
        <v>1</v>
      </c>
      <c r="J7752">
        <v>0.93220000000000003</v>
      </c>
      <c r="K7752">
        <v>2023</v>
      </c>
      <c r="L7752">
        <v>8</v>
      </c>
      <c r="M7752" t="s">
        <v>185</v>
      </c>
      <c r="N7752">
        <v>5.0096999999999996</v>
      </c>
      <c r="O7752">
        <v>0</v>
      </c>
      <c r="P7752">
        <v>0</v>
      </c>
      <c r="Q7752">
        <v>31.709900000000001</v>
      </c>
      <c r="R7752">
        <v>23.2576</v>
      </c>
      <c r="S7752">
        <v>27.483699999999999</v>
      </c>
      <c r="T7752">
        <v>8.4524000000000008</v>
      </c>
      <c r="U7752">
        <v>0.17219999999999999</v>
      </c>
      <c r="V7752">
        <v>-8.5040999999999993</v>
      </c>
    </row>
    <row r="7753" spans="1:22" x14ac:dyDescent="0.2">
      <c r="A7753">
        <v>84</v>
      </c>
      <c r="B7753" t="s">
        <v>95</v>
      </c>
      <c r="C7753" t="s">
        <v>49</v>
      </c>
      <c r="D7753">
        <v>5.2769000000000004</v>
      </c>
      <c r="E7753">
        <v>6.2910000000000004</v>
      </c>
      <c r="F7753">
        <v>0.72150000000000003</v>
      </c>
      <c r="G7753">
        <v>63</v>
      </c>
      <c r="H7753">
        <v>0.85980000000000001</v>
      </c>
      <c r="I7753">
        <v>1</v>
      </c>
      <c r="J7753">
        <v>0.93220000000000003</v>
      </c>
      <c r="K7753">
        <v>2023</v>
      </c>
      <c r="L7753">
        <v>9</v>
      </c>
      <c r="M7753" t="s">
        <v>186</v>
      </c>
      <c r="N7753">
        <v>13.4892</v>
      </c>
      <c r="O7753">
        <v>0</v>
      </c>
      <c r="P7753">
        <v>0</v>
      </c>
      <c r="Q7753">
        <v>32.074599999999997</v>
      </c>
      <c r="R7753">
        <v>23.182600000000001</v>
      </c>
      <c r="S7753">
        <v>27.628599999999999</v>
      </c>
      <c r="T7753">
        <v>8.8919999999999995</v>
      </c>
      <c r="U7753">
        <v>2.58E-2</v>
      </c>
      <c r="V7753">
        <v>-2.4525999999999999</v>
      </c>
    </row>
    <row r="7754" spans="1:22" x14ac:dyDescent="0.2">
      <c r="A7754">
        <v>84</v>
      </c>
      <c r="B7754" t="s">
        <v>95</v>
      </c>
      <c r="C7754" t="s">
        <v>49</v>
      </c>
      <c r="D7754">
        <v>5.2769000000000004</v>
      </c>
      <c r="E7754">
        <v>6.2910000000000004</v>
      </c>
      <c r="F7754">
        <v>0.72150000000000003</v>
      </c>
      <c r="G7754">
        <v>63</v>
      </c>
      <c r="H7754">
        <v>0.85980000000000001</v>
      </c>
      <c r="I7754">
        <v>1</v>
      </c>
      <c r="J7754">
        <v>0.93220000000000003</v>
      </c>
      <c r="K7754">
        <v>2023</v>
      </c>
      <c r="L7754">
        <v>10</v>
      </c>
      <c r="M7754" t="s">
        <v>186</v>
      </c>
      <c r="N7754">
        <v>12.1</v>
      </c>
      <c r="O7754">
        <v>0</v>
      </c>
      <c r="P7754">
        <v>0</v>
      </c>
      <c r="Q7754">
        <v>32.925199999999997</v>
      </c>
      <c r="R7754">
        <v>23.839700000000001</v>
      </c>
      <c r="S7754">
        <v>28.382400000000001</v>
      </c>
      <c r="T7754">
        <v>9.0854999999999997</v>
      </c>
      <c r="U7754">
        <v>0.36899999999999999</v>
      </c>
      <c r="V7754">
        <v>-5.7130999999999998</v>
      </c>
    </row>
    <row r="7755" spans="1:22" x14ac:dyDescent="0.2">
      <c r="A7755">
        <v>84</v>
      </c>
      <c r="B7755" t="s">
        <v>95</v>
      </c>
      <c r="C7755" t="s">
        <v>49</v>
      </c>
      <c r="D7755">
        <v>5.2769000000000004</v>
      </c>
      <c r="E7755">
        <v>6.2910000000000004</v>
      </c>
      <c r="F7755">
        <v>0.72150000000000003</v>
      </c>
      <c r="G7755">
        <v>63</v>
      </c>
      <c r="H7755">
        <v>0.85980000000000001</v>
      </c>
      <c r="I7755">
        <v>1</v>
      </c>
      <c r="J7755">
        <v>0.93220000000000003</v>
      </c>
      <c r="K7755">
        <v>2023</v>
      </c>
      <c r="L7755">
        <v>11</v>
      </c>
      <c r="M7755" t="s">
        <v>186</v>
      </c>
      <c r="N7755">
        <v>12.2818</v>
      </c>
      <c r="O7755">
        <v>0</v>
      </c>
      <c r="P7755">
        <v>0</v>
      </c>
      <c r="Q7755">
        <v>32.7941</v>
      </c>
      <c r="R7755">
        <v>24.317499999999999</v>
      </c>
      <c r="S7755">
        <v>28.555800000000001</v>
      </c>
      <c r="T7755">
        <v>8.4765999999999995</v>
      </c>
      <c r="U7755">
        <v>0.45490000000000003</v>
      </c>
      <c r="V7755">
        <v>-4.2110000000000003</v>
      </c>
    </row>
    <row r="7756" spans="1:22" x14ac:dyDescent="0.2">
      <c r="A7756">
        <v>84</v>
      </c>
      <c r="B7756" t="s">
        <v>95</v>
      </c>
      <c r="C7756" t="s">
        <v>49</v>
      </c>
      <c r="D7756">
        <v>5.2769000000000004</v>
      </c>
      <c r="E7756">
        <v>6.2910000000000004</v>
      </c>
      <c r="F7756">
        <v>0.72150000000000003</v>
      </c>
      <c r="G7756">
        <v>63</v>
      </c>
      <c r="H7756">
        <v>0.85980000000000001</v>
      </c>
      <c r="I7756">
        <v>1</v>
      </c>
      <c r="J7756">
        <v>0.93220000000000003</v>
      </c>
      <c r="K7756">
        <v>2023</v>
      </c>
      <c r="L7756">
        <v>12</v>
      </c>
      <c r="M7756" t="s">
        <v>183</v>
      </c>
      <c r="N7756">
        <v>11.0838</v>
      </c>
      <c r="O7756">
        <v>0</v>
      </c>
      <c r="P7756">
        <v>0</v>
      </c>
      <c r="Q7756">
        <v>32.366</v>
      </c>
      <c r="R7756">
        <v>24.336099999999998</v>
      </c>
      <c r="S7756">
        <v>28.351099999999999</v>
      </c>
      <c r="T7756">
        <v>8.0298999999999996</v>
      </c>
      <c r="U7756">
        <v>0.50729999999999997</v>
      </c>
      <c r="V7756">
        <v>-4.2979000000000003</v>
      </c>
    </row>
    <row r="7757" spans="1:22" x14ac:dyDescent="0.2">
      <c r="A7757">
        <v>85</v>
      </c>
      <c r="B7757" t="s">
        <v>130</v>
      </c>
      <c r="C7757" t="s">
        <v>93</v>
      </c>
      <c r="D7757">
        <v>5.2746000000000004</v>
      </c>
      <c r="E7757">
        <v>6.4417</v>
      </c>
      <c r="F7757">
        <v>0.88160000000000005</v>
      </c>
      <c r="G7757">
        <v>57</v>
      </c>
      <c r="H7757">
        <v>0.60099999999999998</v>
      </c>
      <c r="I7757">
        <v>0.21340000000000001</v>
      </c>
      <c r="J7757">
        <v>0.96560000000000001</v>
      </c>
      <c r="K7757">
        <v>2023</v>
      </c>
      <c r="L7757">
        <v>1</v>
      </c>
      <c r="M7757" t="s">
        <v>183</v>
      </c>
      <c r="N7757">
        <v>4.6984000000000004</v>
      </c>
      <c r="O7757">
        <v>0</v>
      </c>
      <c r="P7757">
        <v>0</v>
      </c>
      <c r="Q7757">
        <v>30.879799999999999</v>
      </c>
      <c r="R7757">
        <v>16.064699999999998</v>
      </c>
      <c r="S7757">
        <v>23.472300000000001</v>
      </c>
      <c r="T7757">
        <v>14.815099999999999</v>
      </c>
      <c r="U7757">
        <v>0.14940000000000001</v>
      </c>
      <c r="V7757">
        <v>-9.9900000000000003E-2</v>
      </c>
    </row>
    <row r="7758" spans="1:22" x14ac:dyDescent="0.2">
      <c r="A7758">
        <v>85</v>
      </c>
      <c r="B7758" t="s">
        <v>130</v>
      </c>
      <c r="C7758" t="s">
        <v>93</v>
      </c>
      <c r="D7758">
        <v>5.2746000000000004</v>
      </c>
      <c r="E7758">
        <v>6.4417</v>
      </c>
      <c r="F7758">
        <v>0.88160000000000005</v>
      </c>
      <c r="G7758">
        <v>57</v>
      </c>
      <c r="H7758">
        <v>0.60099999999999998</v>
      </c>
      <c r="I7758">
        <v>0.21340000000000001</v>
      </c>
      <c r="J7758">
        <v>0.96560000000000001</v>
      </c>
      <c r="K7758">
        <v>2023</v>
      </c>
      <c r="L7758">
        <v>2</v>
      </c>
      <c r="M7758" t="s">
        <v>183</v>
      </c>
      <c r="N7758">
        <v>5.5620000000000003</v>
      </c>
      <c r="O7758">
        <v>0</v>
      </c>
      <c r="P7758">
        <v>0</v>
      </c>
      <c r="Q7758">
        <v>29.422499999999999</v>
      </c>
      <c r="R7758">
        <v>15.9986</v>
      </c>
      <c r="S7758">
        <v>22.710599999999999</v>
      </c>
      <c r="T7758">
        <v>13.4239</v>
      </c>
      <c r="U7758">
        <v>-0.21940000000000001</v>
      </c>
      <c r="V7758">
        <v>0.78739999999999999</v>
      </c>
    </row>
    <row r="7759" spans="1:22" x14ac:dyDescent="0.2">
      <c r="A7759">
        <v>85</v>
      </c>
      <c r="B7759" t="s">
        <v>130</v>
      </c>
      <c r="C7759" t="s">
        <v>93</v>
      </c>
      <c r="D7759">
        <v>5.2746000000000004</v>
      </c>
      <c r="E7759">
        <v>6.4417</v>
      </c>
      <c r="F7759">
        <v>0.88160000000000005</v>
      </c>
      <c r="G7759">
        <v>57</v>
      </c>
      <c r="H7759">
        <v>0.60099999999999998</v>
      </c>
      <c r="I7759">
        <v>0.21340000000000001</v>
      </c>
      <c r="J7759">
        <v>0.96560000000000001</v>
      </c>
      <c r="K7759">
        <v>2023</v>
      </c>
      <c r="L7759">
        <v>3</v>
      </c>
      <c r="M7759" t="s">
        <v>184</v>
      </c>
      <c r="N7759">
        <v>3.8822000000000001</v>
      </c>
      <c r="O7759">
        <v>0</v>
      </c>
      <c r="P7759">
        <v>0</v>
      </c>
      <c r="Q7759">
        <v>28.408200000000001</v>
      </c>
      <c r="R7759">
        <v>14.1364</v>
      </c>
      <c r="S7759">
        <v>21.272300000000001</v>
      </c>
      <c r="T7759">
        <v>14.271699999999999</v>
      </c>
      <c r="U7759">
        <v>-0.49509999999999998</v>
      </c>
      <c r="V7759">
        <v>-0.1552</v>
      </c>
    </row>
    <row r="7760" spans="1:22" x14ac:dyDescent="0.2">
      <c r="A7760">
        <v>85</v>
      </c>
      <c r="B7760" t="s">
        <v>130</v>
      </c>
      <c r="C7760" t="s">
        <v>93</v>
      </c>
      <c r="D7760">
        <v>5.2746000000000004</v>
      </c>
      <c r="E7760">
        <v>6.4417</v>
      </c>
      <c r="F7760">
        <v>0.88160000000000005</v>
      </c>
      <c r="G7760">
        <v>57</v>
      </c>
      <c r="H7760">
        <v>0.60099999999999998</v>
      </c>
      <c r="I7760">
        <v>0.21340000000000001</v>
      </c>
      <c r="J7760">
        <v>0.96560000000000001</v>
      </c>
      <c r="K7760">
        <v>2023</v>
      </c>
      <c r="L7760">
        <v>4</v>
      </c>
      <c r="M7760" t="s">
        <v>184</v>
      </c>
      <c r="N7760">
        <v>3.5173000000000001</v>
      </c>
      <c r="O7760">
        <v>0</v>
      </c>
      <c r="P7760">
        <v>0</v>
      </c>
      <c r="Q7760">
        <v>26.637899999999998</v>
      </c>
      <c r="R7760">
        <v>10.837199999999999</v>
      </c>
      <c r="S7760">
        <v>18.737500000000001</v>
      </c>
      <c r="T7760">
        <v>15.800800000000001</v>
      </c>
      <c r="U7760">
        <v>0.2029</v>
      </c>
      <c r="V7760">
        <v>-1.1296999999999999</v>
      </c>
    </row>
    <row r="7761" spans="1:22" x14ac:dyDescent="0.2">
      <c r="A7761">
        <v>85</v>
      </c>
      <c r="B7761" t="s">
        <v>130</v>
      </c>
      <c r="C7761" t="s">
        <v>93</v>
      </c>
      <c r="D7761">
        <v>5.2746000000000004</v>
      </c>
      <c r="E7761">
        <v>6.4417</v>
      </c>
      <c r="F7761">
        <v>0.88160000000000005</v>
      </c>
      <c r="G7761">
        <v>57</v>
      </c>
      <c r="H7761">
        <v>0.60099999999999998</v>
      </c>
      <c r="I7761">
        <v>0.21340000000000001</v>
      </c>
      <c r="J7761">
        <v>0.96560000000000001</v>
      </c>
      <c r="K7761">
        <v>2023</v>
      </c>
      <c r="L7761">
        <v>5</v>
      </c>
      <c r="M7761" t="s">
        <v>184</v>
      </c>
      <c r="N7761">
        <v>6.4531999999999998</v>
      </c>
      <c r="O7761">
        <v>0</v>
      </c>
      <c r="P7761">
        <v>0</v>
      </c>
      <c r="Q7761">
        <v>22.736699999999999</v>
      </c>
      <c r="R7761">
        <v>7.6155999999999997</v>
      </c>
      <c r="S7761">
        <v>15.1761</v>
      </c>
      <c r="T7761">
        <v>15.1211</v>
      </c>
      <c r="U7761">
        <v>-0.73309999999999997</v>
      </c>
      <c r="V7761">
        <v>2.1375999999999999</v>
      </c>
    </row>
    <row r="7762" spans="1:22" x14ac:dyDescent="0.2">
      <c r="A7762">
        <v>85</v>
      </c>
      <c r="B7762" t="s">
        <v>130</v>
      </c>
      <c r="C7762" t="s">
        <v>93</v>
      </c>
      <c r="D7762">
        <v>5.2746000000000004</v>
      </c>
      <c r="E7762">
        <v>6.4417</v>
      </c>
      <c r="F7762">
        <v>0.88160000000000005</v>
      </c>
      <c r="G7762">
        <v>57</v>
      </c>
      <c r="H7762">
        <v>0.60099999999999998</v>
      </c>
      <c r="I7762">
        <v>0.21340000000000001</v>
      </c>
      <c r="J7762">
        <v>0.96560000000000001</v>
      </c>
      <c r="K7762">
        <v>2023</v>
      </c>
      <c r="L7762">
        <v>6</v>
      </c>
      <c r="M7762" t="s">
        <v>185</v>
      </c>
      <c r="N7762">
        <v>4.3574000000000002</v>
      </c>
      <c r="O7762">
        <v>0</v>
      </c>
      <c r="P7762">
        <v>0</v>
      </c>
      <c r="Q7762">
        <v>20.104800000000001</v>
      </c>
      <c r="R7762">
        <v>5.2211999999999996</v>
      </c>
      <c r="S7762">
        <v>12.663</v>
      </c>
      <c r="T7762">
        <v>14.883699999999999</v>
      </c>
      <c r="U7762">
        <v>-0.27260000000000001</v>
      </c>
      <c r="V7762">
        <v>-0.1222</v>
      </c>
    </row>
    <row r="7763" spans="1:22" x14ac:dyDescent="0.2">
      <c r="A7763">
        <v>85</v>
      </c>
      <c r="B7763" t="s">
        <v>130</v>
      </c>
      <c r="C7763" t="s">
        <v>93</v>
      </c>
      <c r="D7763">
        <v>5.2746000000000004</v>
      </c>
      <c r="E7763">
        <v>6.4417</v>
      </c>
      <c r="F7763">
        <v>0.88160000000000005</v>
      </c>
      <c r="G7763">
        <v>57</v>
      </c>
      <c r="H7763">
        <v>0.60099999999999998</v>
      </c>
      <c r="I7763">
        <v>0.21340000000000001</v>
      </c>
      <c r="J7763">
        <v>0.96560000000000001</v>
      </c>
      <c r="K7763">
        <v>2023</v>
      </c>
      <c r="L7763">
        <v>7</v>
      </c>
      <c r="M7763" t="s">
        <v>185</v>
      </c>
      <c r="N7763">
        <v>3.7614999999999998</v>
      </c>
      <c r="O7763">
        <v>0</v>
      </c>
      <c r="P7763">
        <v>0</v>
      </c>
      <c r="Q7763">
        <v>19.9817</v>
      </c>
      <c r="R7763">
        <v>4.1510999999999996</v>
      </c>
      <c r="S7763">
        <v>12.0664</v>
      </c>
      <c r="T7763">
        <v>15.8307</v>
      </c>
      <c r="U7763">
        <v>-0.24</v>
      </c>
      <c r="V7763">
        <v>-2.53E-2</v>
      </c>
    </row>
    <row r="7764" spans="1:22" x14ac:dyDescent="0.2">
      <c r="A7764">
        <v>85</v>
      </c>
      <c r="B7764" t="s">
        <v>130</v>
      </c>
      <c r="C7764" t="s">
        <v>93</v>
      </c>
      <c r="D7764">
        <v>5.2746000000000004</v>
      </c>
      <c r="E7764">
        <v>6.4417</v>
      </c>
      <c r="F7764">
        <v>0.88160000000000005</v>
      </c>
      <c r="G7764">
        <v>57</v>
      </c>
      <c r="H7764">
        <v>0.60099999999999998</v>
      </c>
      <c r="I7764">
        <v>0.21340000000000001</v>
      </c>
      <c r="J7764">
        <v>0.96560000000000001</v>
      </c>
      <c r="K7764">
        <v>2023</v>
      </c>
      <c r="L7764">
        <v>8</v>
      </c>
      <c r="M7764" t="s">
        <v>185</v>
      </c>
      <c r="N7764">
        <v>2.8923000000000001</v>
      </c>
      <c r="O7764">
        <v>0</v>
      </c>
      <c r="P7764">
        <v>0</v>
      </c>
      <c r="Q7764">
        <v>22.691099999999999</v>
      </c>
      <c r="R7764">
        <v>5.5998000000000001</v>
      </c>
      <c r="S7764">
        <v>14.1454</v>
      </c>
      <c r="T7764">
        <v>17.0913</v>
      </c>
      <c r="U7764">
        <v>0.22969999999999999</v>
      </c>
      <c r="V7764">
        <v>-0.17580000000000001</v>
      </c>
    </row>
    <row r="7765" spans="1:22" x14ac:dyDescent="0.2">
      <c r="A7765">
        <v>85</v>
      </c>
      <c r="B7765" t="s">
        <v>130</v>
      </c>
      <c r="C7765" t="s">
        <v>93</v>
      </c>
      <c r="D7765">
        <v>5.2746000000000004</v>
      </c>
      <c r="E7765">
        <v>6.4417</v>
      </c>
      <c r="F7765">
        <v>0.88160000000000005</v>
      </c>
      <c r="G7765">
        <v>57</v>
      </c>
      <c r="H7765">
        <v>0.60099999999999998</v>
      </c>
      <c r="I7765">
        <v>0.21340000000000001</v>
      </c>
      <c r="J7765">
        <v>0.96560000000000001</v>
      </c>
      <c r="K7765">
        <v>2023</v>
      </c>
      <c r="L7765">
        <v>9</v>
      </c>
      <c r="M7765" t="s">
        <v>186</v>
      </c>
      <c r="N7765">
        <v>4.7100999999999997</v>
      </c>
      <c r="O7765">
        <v>0</v>
      </c>
      <c r="P7765">
        <v>0</v>
      </c>
      <c r="Q7765">
        <v>24.4358</v>
      </c>
      <c r="R7765">
        <v>7.7417999999999996</v>
      </c>
      <c r="S7765">
        <v>16.088799999999999</v>
      </c>
      <c r="T7765">
        <v>16.693999999999999</v>
      </c>
      <c r="U7765">
        <v>-0.69320000000000004</v>
      </c>
      <c r="V7765">
        <v>0.90349999999999997</v>
      </c>
    </row>
    <row r="7766" spans="1:22" x14ac:dyDescent="0.2">
      <c r="A7766">
        <v>85</v>
      </c>
      <c r="B7766" t="s">
        <v>130</v>
      </c>
      <c r="C7766" t="s">
        <v>93</v>
      </c>
      <c r="D7766">
        <v>5.2746000000000004</v>
      </c>
      <c r="E7766">
        <v>6.4417</v>
      </c>
      <c r="F7766">
        <v>0.88160000000000005</v>
      </c>
      <c r="G7766">
        <v>57</v>
      </c>
      <c r="H7766">
        <v>0.60099999999999998</v>
      </c>
      <c r="I7766">
        <v>0.21340000000000001</v>
      </c>
      <c r="J7766">
        <v>0.96560000000000001</v>
      </c>
      <c r="K7766">
        <v>2023</v>
      </c>
      <c r="L7766">
        <v>10</v>
      </c>
      <c r="M7766" t="s">
        <v>186</v>
      </c>
      <c r="N7766">
        <v>5.8228</v>
      </c>
      <c r="O7766">
        <v>0</v>
      </c>
      <c r="P7766">
        <v>0</v>
      </c>
      <c r="Q7766">
        <v>26.682300000000001</v>
      </c>
      <c r="R7766">
        <v>11.111599999999999</v>
      </c>
      <c r="S7766">
        <v>18.896999999999998</v>
      </c>
      <c r="T7766">
        <v>15.570600000000001</v>
      </c>
      <c r="U7766">
        <v>-0.3342</v>
      </c>
      <c r="V7766">
        <v>1.4895</v>
      </c>
    </row>
    <row r="7767" spans="1:22" x14ac:dyDescent="0.2">
      <c r="A7767">
        <v>85</v>
      </c>
      <c r="B7767" t="s">
        <v>130</v>
      </c>
      <c r="C7767" t="s">
        <v>93</v>
      </c>
      <c r="D7767">
        <v>5.2746000000000004</v>
      </c>
      <c r="E7767">
        <v>6.4417</v>
      </c>
      <c r="F7767">
        <v>0.88160000000000005</v>
      </c>
      <c r="G7767">
        <v>57</v>
      </c>
      <c r="H7767">
        <v>0.60099999999999998</v>
      </c>
      <c r="I7767">
        <v>0.21340000000000001</v>
      </c>
      <c r="J7767">
        <v>0.96560000000000001</v>
      </c>
      <c r="K7767">
        <v>2023</v>
      </c>
      <c r="L7767">
        <v>11</v>
      </c>
      <c r="M7767" t="s">
        <v>186</v>
      </c>
      <c r="N7767">
        <v>3.1135000000000002</v>
      </c>
      <c r="O7767">
        <v>0</v>
      </c>
      <c r="P7767">
        <v>0</v>
      </c>
      <c r="Q7767">
        <v>29.879300000000001</v>
      </c>
      <c r="R7767">
        <v>13.803900000000001</v>
      </c>
      <c r="S7767">
        <v>21.8416</v>
      </c>
      <c r="T7767">
        <v>16.075399999999998</v>
      </c>
      <c r="U7767">
        <v>1.2957000000000001</v>
      </c>
      <c r="V7767">
        <v>-1.5747</v>
      </c>
    </row>
    <row r="7768" spans="1:22" x14ac:dyDescent="0.2">
      <c r="A7768">
        <v>85</v>
      </c>
      <c r="B7768" t="s">
        <v>130</v>
      </c>
      <c r="C7768" t="s">
        <v>93</v>
      </c>
      <c r="D7768">
        <v>5.2746000000000004</v>
      </c>
      <c r="E7768">
        <v>6.4417</v>
      </c>
      <c r="F7768">
        <v>0.88160000000000005</v>
      </c>
      <c r="G7768">
        <v>57</v>
      </c>
      <c r="H7768">
        <v>0.60099999999999998</v>
      </c>
      <c r="I7768">
        <v>0.21340000000000001</v>
      </c>
      <c r="J7768">
        <v>0.96560000000000001</v>
      </c>
      <c r="K7768">
        <v>2023</v>
      </c>
      <c r="L7768">
        <v>12</v>
      </c>
      <c r="M7768" t="s">
        <v>183</v>
      </c>
      <c r="N7768">
        <v>5.4303999999999997</v>
      </c>
      <c r="O7768">
        <v>0</v>
      </c>
      <c r="P7768">
        <v>0</v>
      </c>
      <c r="Q7768">
        <v>29.2807</v>
      </c>
      <c r="R7768">
        <v>14.721</v>
      </c>
      <c r="S7768">
        <v>22.000800000000002</v>
      </c>
      <c r="T7768">
        <v>14.559699999999999</v>
      </c>
      <c r="U7768">
        <v>-0.27329999999999999</v>
      </c>
      <c r="V7768">
        <v>0.66610000000000003</v>
      </c>
    </row>
    <row r="7769" spans="1:22" x14ac:dyDescent="0.2">
      <c r="A7769">
        <v>79</v>
      </c>
      <c r="B7769" t="s">
        <v>105</v>
      </c>
      <c r="C7769" t="s">
        <v>63</v>
      </c>
      <c r="D7769">
        <v>5.2729999999999997</v>
      </c>
      <c r="E7769">
        <v>5.7793000000000001</v>
      </c>
      <c r="F7769">
        <v>0.7208</v>
      </c>
      <c r="G7769">
        <v>69</v>
      </c>
      <c r="H7769">
        <v>0.71830000000000005</v>
      </c>
      <c r="I7769">
        <v>3.44E-2</v>
      </c>
      <c r="J7769">
        <v>4.9099999999999998E-2</v>
      </c>
      <c r="K7769">
        <v>2017</v>
      </c>
      <c r="L7769">
        <v>1</v>
      </c>
      <c r="M7769" t="s">
        <v>183</v>
      </c>
      <c r="N7769">
        <v>6.2171000000000003</v>
      </c>
      <c r="O7769">
        <v>0</v>
      </c>
      <c r="P7769">
        <v>113.7073</v>
      </c>
      <c r="Q7769">
        <v>3.0011000000000001</v>
      </c>
      <c r="R7769">
        <v>-8.0589999999999993</v>
      </c>
      <c r="S7769">
        <v>-2.5289000000000001</v>
      </c>
      <c r="T7769">
        <v>11.0601</v>
      </c>
      <c r="U7769">
        <v>0.4612</v>
      </c>
      <c r="V7769">
        <v>2.9489000000000001</v>
      </c>
    </row>
    <row r="7770" spans="1:22" x14ac:dyDescent="0.2">
      <c r="A7770">
        <v>79</v>
      </c>
      <c r="B7770" t="s">
        <v>105</v>
      </c>
      <c r="C7770" t="s">
        <v>63</v>
      </c>
      <c r="D7770">
        <v>5.2729999999999997</v>
      </c>
      <c r="E7770">
        <v>5.7793000000000001</v>
      </c>
      <c r="F7770">
        <v>0.7208</v>
      </c>
      <c r="G7770">
        <v>69</v>
      </c>
      <c r="H7770">
        <v>0.71830000000000005</v>
      </c>
      <c r="I7770">
        <v>3.44E-2</v>
      </c>
      <c r="J7770">
        <v>4.9099999999999998E-2</v>
      </c>
      <c r="K7770">
        <v>2017</v>
      </c>
      <c r="L7770">
        <v>2</v>
      </c>
      <c r="M7770" t="s">
        <v>183</v>
      </c>
      <c r="N7770">
        <v>5.0738000000000003</v>
      </c>
      <c r="O7770">
        <v>0</v>
      </c>
      <c r="P7770">
        <v>113.4074</v>
      </c>
      <c r="Q7770">
        <v>6.6151</v>
      </c>
      <c r="R7770">
        <v>-5.1388999999999996</v>
      </c>
      <c r="S7770">
        <v>0.73809999999999998</v>
      </c>
      <c r="T7770">
        <v>11.754</v>
      </c>
      <c r="U7770">
        <v>0.52059999999999995</v>
      </c>
      <c r="V7770">
        <v>2.0236999999999998</v>
      </c>
    </row>
    <row r="7771" spans="1:22" x14ac:dyDescent="0.2">
      <c r="A7771">
        <v>79</v>
      </c>
      <c r="B7771" t="s">
        <v>105</v>
      </c>
      <c r="C7771" t="s">
        <v>63</v>
      </c>
      <c r="D7771">
        <v>5.2729999999999997</v>
      </c>
      <c r="E7771">
        <v>5.7793000000000001</v>
      </c>
      <c r="F7771">
        <v>0.7208</v>
      </c>
      <c r="G7771">
        <v>69</v>
      </c>
      <c r="H7771">
        <v>0.71830000000000005</v>
      </c>
      <c r="I7771">
        <v>3.44E-2</v>
      </c>
      <c r="J7771">
        <v>4.9099999999999998E-2</v>
      </c>
      <c r="K7771">
        <v>2017</v>
      </c>
      <c r="L7771">
        <v>3</v>
      </c>
      <c r="M7771" t="s">
        <v>184</v>
      </c>
      <c r="N7771">
        <v>5.3026</v>
      </c>
      <c r="O7771">
        <v>0</v>
      </c>
      <c r="P7771">
        <v>62.7714</v>
      </c>
      <c r="Q7771">
        <v>10.6831</v>
      </c>
      <c r="R7771">
        <v>-0.41149999999999998</v>
      </c>
      <c r="S7771">
        <v>5.1357999999999997</v>
      </c>
      <c r="T7771">
        <v>11.0946</v>
      </c>
      <c r="U7771">
        <v>-1.5591999999999999</v>
      </c>
      <c r="V7771">
        <v>2.1242000000000001</v>
      </c>
    </row>
    <row r="7772" spans="1:22" x14ac:dyDescent="0.2">
      <c r="A7772">
        <v>79</v>
      </c>
      <c r="B7772" t="s">
        <v>105</v>
      </c>
      <c r="C7772" t="s">
        <v>63</v>
      </c>
      <c r="D7772">
        <v>5.2729999999999997</v>
      </c>
      <c r="E7772">
        <v>5.7793000000000001</v>
      </c>
      <c r="F7772">
        <v>0.7208</v>
      </c>
      <c r="G7772">
        <v>69</v>
      </c>
      <c r="H7772">
        <v>0.71830000000000005</v>
      </c>
      <c r="I7772">
        <v>3.44E-2</v>
      </c>
      <c r="J7772">
        <v>4.9099999999999998E-2</v>
      </c>
      <c r="K7772">
        <v>2017</v>
      </c>
      <c r="L7772">
        <v>4</v>
      </c>
      <c r="M7772" t="s">
        <v>184</v>
      </c>
      <c r="N7772">
        <v>4.5476999999999999</v>
      </c>
      <c r="O7772">
        <v>0</v>
      </c>
      <c r="P7772">
        <v>10</v>
      </c>
      <c r="Q7772">
        <v>18.5456</v>
      </c>
      <c r="R7772">
        <v>6.8929</v>
      </c>
      <c r="S7772">
        <v>12.7193</v>
      </c>
      <c r="T7772">
        <v>11.652699999999999</v>
      </c>
      <c r="U7772">
        <v>-0.33829999999999999</v>
      </c>
      <c r="V7772">
        <v>1.1568000000000001</v>
      </c>
    </row>
    <row r="7773" spans="1:22" x14ac:dyDescent="0.2">
      <c r="A7773">
        <v>79</v>
      </c>
      <c r="B7773" t="s">
        <v>105</v>
      </c>
      <c r="C7773" t="s">
        <v>63</v>
      </c>
      <c r="D7773">
        <v>5.2729999999999997</v>
      </c>
      <c r="E7773">
        <v>5.7793000000000001</v>
      </c>
      <c r="F7773">
        <v>0.7208</v>
      </c>
      <c r="G7773">
        <v>69</v>
      </c>
      <c r="H7773">
        <v>0.71830000000000005</v>
      </c>
      <c r="I7773">
        <v>3.44E-2</v>
      </c>
      <c r="J7773">
        <v>4.9099999999999998E-2</v>
      </c>
      <c r="K7773">
        <v>2017</v>
      </c>
      <c r="L7773">
        <v>5</v>
      </c>
      <c r="M7773" t="s">
        <v>184</v>
      </c>
      <c r="N7773">
        <v>6.1517999999999997</v>
      </c>
      <c r="O7773">
        <v>0</v>
      </c>
      <c r="P7773">
        <v>12.5</v>
      </c>
      <c r="Q7773">
        <v>23.825500000000002</v>
      </c>
      <c r="R7773">
        <v>11.843500000000001</v>
      </c>
      <c r="S7773">
        <v>17.834499999999998</v>
      </c>
      <c r="T7773">
        <v>11.9819</v>
      </c>
      <c r="U7773">
        <v>-0.32740000000000002</v>
      </c>
      <c r="V7773">
        <v>2.0221</v>
      </c>
    </row>
    <row r="7774" spans="1:22" x14ac:dyDescent="0.2">
      <c r="A7774">
        <v>79</v>
      </c>
      <c r="B7774" t="s">
        <v>105</v>
      </c>
      <c r="C7774" t="s">
        <v>63</v>
      </c>
      <c r="D7774">
        <v>5.2729999999999997</v>
      </c>
      <c r="E7774">
        <v>5.7793000000000001</v>
      </c>
      <c r="F7774">
        <v>0.7208</v>
      </c>
      <c r="G7774">
        <v>69</v>
      </c>
      <c r="H7774">
        <v>0.71830000000000005</v>
      </c>
      <c r="I7774">
        <v>3.44E-2</v>
      </c>
      <c r="J7774">
        <v>4.9099999999999998E-2</v>
      </c>
      <c r="K7774">
        <v>2017</v>
      </c>
      <c r="L7774">
        <v>6</v>
      </c>
      <c r="M7774" t="s">
        <v>185</v>
      </c>
      <c r="N7774">
        <v>8.6219999999999999</v>
      </c>
      <c r="O7774">
        <v>0</v>
      </c>
      <c r="P7774">
        <v>0</v>
      </c>
      <c r="Q7774">
        <v>26.248699999999999</v>
      </c>
      <c r="R7774">
        <v>15.869400000000001</v>
      </c>
      <c r="S7774">
        <v>21.059000000000001</v>
      </c>
      <c r="T7774">
        <v>10.3794</v>
      </c>
      <c r="U7774">
        <v>-1.0472999999999999</v>
      </c>
      <c r="V7774">
        <v>2.98</v>
      </c>
    </row>
    <row r="7775" spans="1:22" x14ac:dyDescent="0.2">
      <c r="A7775">
        <v>79</v>
      </c>
      <c r="B7775" t="s">
        <v>105</v>
      </c>
      <c r="C7775" t="s">
        <v>63</v>
      </c>
      <c r="D7775">
        <v>5.2729999999999997</v>
      </c>
      <c r="E7775">
        <v>5.7793000000000001</v>
      </c>
      <c r="F7775">
        <v>0.7208</v>
      </c>
      <c r="G7775">
        <v>69</v>
      </c>
      <c r="H7775">
        <v>0.71830000000000005</v>
      </c>
      <c r="I7775">
        <v>3.44E-2</v>
      </c>
      <c r="J7775">
        <v>4.9099999999999998E-2</v>
      </c>
      <c r="K7775">
        <v>2017</v>
      </c>
      <c r="L7775">
        <v>7</v>
      </c>
      <c r="M7775" t="s">
        <v>185</v>
      </c>
      <c r="N7775">
        <v>8.9113000000000007</v>
      </c>
      <c r="O7775">
        <v>0</v>
      </c>
      <c r="P7775">
        <v>0</v>
      </c>
      <c r="Q7775">
        <v>28.942900000000002</v>
      </c>
      <c r="R7775">
        <v>19.1479</v>
      </c>
      <c r="S7775">
        <v>24.045400000000001</v>
      </c>
      <c r="T7775">
        <v>9.7949999999999999</v>
      </c>
      <c r="U7775">
        <v>-0.27529999999999999</v>
      </c>
      <c r="V7775">
        <v>2.6147999999999998</v>
      </c>
    </row>
    <row r="7776" spans="1:22" x14ac:dyDescent="0.2">
      <c r="A7776">
        <v>79</v>
      </c>
      <c r="B7776" t="s">
        <v>105</v>
      </c>
      <c r="C7776" t="s">
        <v>63</v>
      </c>
      <c r="D7776">
        <v>5.2729999999999997</v>
      </c>
      <c r="E7776">
        <v>5.7793000000000001</v>
      </c>
      <c r="F7776">
        <v>0.7208</v>
      </c>
      <c r="G7776">
        <v>69</v>
      </c>
      <c r="H7776">
        <v>0.71830000000000005</v>
      </c>
      <c r="I7776">
        <v>3.44E-2</v>
      </c>
      <c r="J7776">
        <v>4.9099999999999998E-2</v>
      </c>
      <c r="K7776">
        <v>2017</v>
      </c>
      <c r="L7776">
        <v>8</v>
      </c>
      <c r="M7776" t="s">
        <v>185</v>
      </c>
      <c r="N7776">
        <v>8.7382000000000009</v>
      </c>
      <c r="O7776">
        <v>0</v>
      </c>
      <c r="P7776">
        <v>0</v>
      </c>
      <c r="Q7776">
        <v>27.094999999999999</v>
      </c>
      <c r="R7776">
        <v>17.892199999999999</v>
      </c>
      <c r="S7776">
        <v>22.493600000000001</v>
      </c>
      <c r="T7776">
        <v>9.2027999999999999</v>
      </c>
      <c r="U7776">
        <v>-0.91779999999999995</v>
      </c>
      <c r="V7776">
        <v>2.9641000000000002</v>
      </c>
    </row>
    <row r="7777" spans="1:22" x14ac:dyDescent="0.2">
      <c r="A7777">
        <v>79</v>
      </c>
      <c r="B7777" t="s">
        <v>105</v>
      </c>
      <c r="C7777" t="s">
        <v>63</v>
      </c>
      <c r="D7777">
        <v>5.2729999999999997</v>
      </c>
      <c r="E7777">
        <v>5.7793000000000001</v>
      </c>
      <c r="F7777">
        <v>0.7208</v>
      </c>
      <c r="G7777">
        <v>69</v>
      </c>
      <c r="H7777">
        <v>0.71830000000000005</v>
      </c>
      <c r="I7777">
        <v>3.44E-2</v>
      </c>
      <c r="J7777">
        <v>4.9099999999999998E-2</v>
      </c>
      <c r="K7777">
        <v>2017</v>
      </c>
      <c r="L7777">
        <v>9</v>
      </c>
      <c r="M7777" t="s">
        <v>186</v>
      </c>
      <c r="N7777">
        <v>5.7965</v>
      </c>
      <c r="O7777">
        <v>0</v>
      </c>
      <c r="P7777">
        <v>0</v>
      </c>
      <c r="Q7777">
        <v>24.279900000000001</v>
      </c>
      <c r="R7777">
        <v>13.553900000000001</v>
      </c>
      <c r="S7777">
        <v>18.916899999999998</v>
      </c>
      <c r="T7777">
        <v>10.726100000000001</v>
      </c>
      <c r="U7777">
        <v>-0.69259999999999999</v>
      </c>
      <c r="V7777">
        <v>1.7113</v>
      </c>
    </row>
    <row r="7778" spans="1:22" x14ac:dyDescent="0.2">
      <c r="A7778">
        <v>79</v>
      </c>
      <c r="B7778" t="s">
        <v>105</v>
      </c>
      <c r="C7778" t="s">
        <v>63</v>
      </c>
      <c r="D7778">
        <v>5.2729999999999997</v>
      </c>
      <c r="E7778">
        <v>5.7793000000000001</v>
      </c>
      <c r="F7778">
        <v>0.7208</v>
      </c>
      <c r="G7778">
        <v>69</v>
      </c>
      <c r="H7778">
        <v>0.71830000000000005</v>
      </c>
      <c r="I7778">
        <v>3.44E-2</v>
      </c>
      <c r="J7778">
        <v>4.9099999999999998E-2</v>
      </c>
      <c r="K7778">
        <v>2017</v>
      </c>
      <c r="L7778">
        <v>10</v>
      </c>
      <c r="M7778" t="s">
        <v>186</v>
      </c>
      <c r="N7778">
        <v>5.6970999999999998</v>
      </c>
      <c r="O7778">
        <v>0</v>
      </c>
      <c r="P7778">
        <v>22.625</v>
      </c>
      <c r="Q7778">
        <v>16.539400000000001</v>
      </c>
      <c r="R7778">
        <v>6.2598000000000003</v>
      </c>
      <c r="S7778">
        <v>11.3996</v>
      </c>
      <c r="T7778">
        <v>10.2796</v>
      </c>
      <c r="U7778">
        <v>-1.1106</v>
      </c>
      <c r="V7778">
        <v>2.7427999999999999</v>
      </c>
    </row>
    <row r="7779" spans="1:22" x14ac:dyDescent="0.2">
      <c r="A7779">
        <v>79</v>
      </c>
      <c r="B7779" t="s">
        <v>105</v>
      </c>
      <c r="C7779" t="s">
        <v>63</v>
      </c>
      <c r="D7779">
        <v>5.2729999999999997</v>
      </c>
      <c r="E7779">
        <v>5.7793000000000001</v>
      </c>
      <c r="F7779">
        <v>0.7208</v>
      </c>
      <c r="G7779">
        <v>69</v>
      </c>
      <c r="H7779">
        <v>0.71830000000000005</v>
      </c>
      <c r="I7779">
        <v>3.44E-2</v>
      </c>
      <c r="J7779">
        <v>4.9099999999999998E-2</v>
      </c>
      <c r="K7779">
        <v>2017</v>
      </c>
      <c r="L7779">
        <v>11</v>
      </c>
      <c r="M7779" t="s">
        <v>186</v>
      </c>
      <c r="N7779">
        <v>4.4943</v>
      </c>
      <c r="O7779">
        <v>0</v>
      </c>
      <c r="P7779">
        <v>56.8</v>
      </c>
      <c r="Q7779">
        <v>8.9098000000000006</v>
      </c>
      <c r="R7779">
        <v>-0.89119999999999999</v>
      </c>
      <c r="S7779">
        <v>4.0092999999999996</v>
      </c>
      <c r="T7779">
        <v>9.8010000000000002</v>
      </c>
      <c r="U7779">
        <v>-1.4787999999999999</v>
      </c>
      <c r="V7779">
        <v>2.2263999999999999</v>
      </c>
    </row>
    <row r="7780" spans="1:22" x14ac:dyDescent="0.2">
      <c r="A7780">
        <v>79</v>
      </c>
      <c r="B7780" t="s">
        <v>105</v>
      </c>
      <c r="C7780" t="s">
        <v>63</v>
      </c>
      <c r="D7780">
        <v>5.2729999999999997</v>
      </c>
      <c r="E7780">
        <v>5.7793000000000001</v>
      </c>
      <c r="F7780">
        <v>0.7208</v>
      </c>
      <c r="G7780">
        <v>69</v>
      </c>
      <c r="H7780">
        <v>0.71830000000000005</v>
      </c>
      <c r="I7780">
        <v>3.44E-2</v>
      </c>
      <c r="J7780">
        <v>4.9099999999999998E-2</v>
      </c>
      <c r="K7780">
        <v>2017</v>
      </c>
      <c r="L7780">
        <v>12</v>
      </c>
      <c r="M7780" t="s">
        <v>183</v>
      </c>
      <c r="N7780">
        <v>4.2971000000000004</v>
      </c>
      <c r="O7780">
        <v>0</v>
      </c>
      <c r="P7780">
        <v>88.826899999999995</v>
      </c>
      <c r="Q7780">
        <v>4.2386999999999997</v>
      </c>
      <c r="R7780">
        <v>-7.6151</v>
      </c>
      <c r="S7780">
        <v>-1.6881999999999999</v>
      </c>
      <c r="T7780">
        <v>11.8538</v>
      </c>
      <c r="U7780">
        <v>-0.12039999999999999</v>
      </c>
      <c r="V7780">
        <v>2.2524000000000002</v>
      </c>
    </row>
    <row r="7781" spans="1:22" x14ac:dyDescent="0.2">
      <c r="A7781">
        <v>80</v>
      </c>
      <c r="B7781" t="s">
        <v>102</v>
      </c>
      <c r="C7781" t="s">
        <v>100</v>
      </c>
      <c r="D7781">
        <v>5.2690000000000001</v>
      </c>
      <c r="E7781">
        <v>3.8855</v>
      </c>
      <c r="F7781">
        <v>0.41770000000000002</v>
      </c>
      <c r="G7781">
        <v>59</v>
      </c>
      <c r="H7781">
        <v>0.35730000000000001</v>
      </c>
      <c r="I7781">
        <v>0.37640000000000001</v>
      </c>
      <c r="J7781">
        <v>0.26779999999999998</v>
      </c>
      <c r="K7781">
        <v>2017</v>
      </c>
      <c r="L7781">
        <v>1</v>
      </c>
      <c r="M7781" t="s">
        <v>183</v>
      </c>
      <c r="N7781">
        <v>6.8780999999999999</v>
      </c>
      <c r="O7781">
        <v>0</v>
      </c>
      <c r="P7781">
        <v>25.166699999999999</v>
      </c>
      <c r="Q7781">
        <v>18.8977</v>
      </c>
      <c r="R7781">
        <v>5.7153</v>
      </c>
      <c r="S7781">
        <v>12.3065</v>
      </c>
      <c r="T7781">
        <v>13.182399999999999</v>
      </c>
      <c r="U7781">
        <v>-0.96109999999999995</v>
      </c>
      <c r="V7781">
        <v>3.3875999999999999</v>
      </c>
    </row>
    <row r="7782" spans="1:22" x14ac:dyDescent="0.2">
      <c r="A7782">
        <v>80</v>
      </c>
      <c r="B7782" t="s">
        <v>102</v>
      </c>
      <c r="C7782" t="s">
        <v>100</v>
      </c>
      <c r="D7782">
        <v>5.2690000000000001</v>
      </c>
      <c r="E7782">
        <v>3.8855</v>
      </c>
      <c r="F7782">
        <v>0.41770000000000002</v>
      </c>
      <c r="G7782">
        <v>59</v>
      </c>
      <c r="H7782">
        <v>0.35730000000000001</v>
      </c>
      <c r="I7782">
        <v>0.37640000000000001</v>
      </c>
      <c r="J7782">
        <v>0.26779999999999998</v>
      </c>
      <c r="K7782">
        <v>2017</v>
      </c>
      <c r="L7782">
        <v>2</v>
      </c>
      <c r="M7782" t="s">
        <v>183</v>
      </c>
      <c r="N7782">
        <v>2.3611</v>
      </c>
      <c r="O7782">
        <v>0</v>
      </c>
      <c r="P7782">
        <v>10</v>
      </c>
      <c r="Q7782">
        <v>27.56</v>
      </c>
      <c r="R7782">
        <v>8.1103000000000005</v>
      </c>
      <c r="S7782">
        <v>17.835100000000001</v>
      </c>
      <c r="T7782">
        <v>19.4497</v>
      </c>
      <c r="U7782">
        <v>1.7764</v>
      </c>
      <c r="V7782">
        <v>-3.3500000000000002E-2</v>
      </c>
    </row>
    <row r="7783" spans="1:22" x14ac:dyDescent="0.2">
      <c r="A7783">
        <v>80</v>
      </c>
      <c r="B7783" t="s">
        <v>102</v>
      </c>
      <c r="C7783" t="s">
        <v>100</v>
      </c>
      <c r="D7783">
        <v>5.2690000000000001</v>
      </c>
      <c r="E7783">
        <v>3.8855</v>
      </c>
      <c r="F7783">
        <v>0.41770000000000002</v>
      </c>
      <c r="G7783">
        <v>59</v>
      </c>
      <c r="H7783">
        <v>0.35730000000000001</v>
      </c>
      <c r="I7783">
        <v>0.37640000000000001</v>
      </c>
      <c r="J7783">
        <v>0.26779999999999998</v>
      </c>
      <c r="K7783">
        <v>2017</v>
      </c>
      <c r="L7783">
        <v>3</v>
      </c>
      <c r="M7783" t="s">
        <v>184</v>
      </c>
      <c r="N7783">
        <v>2.7696999999999998</v>
      </c>
      <c r="O7783">
        <v>0</v>
      </c>
      <c r="P7783">
        <v>0</v>
      </c>
      <c r="Q7783">
        <v>31.066700000000001</v>
      </c>
      <c r="R7783">
        <v>11.2339</v>
      </c>
      <c r="S7783">
        <v>21.150300000000001</v>
      </c>
      <c r="T7783">
        <v>19.832799999999999</v>
      </c>
      <c r="U7783">
        <v>0.1313</v>
      </c>
      <c r="V7783">
        <v>-3.0916000000000001</v>
      </c>
    </row>
    <row r="7784" spans="1:22" x14ac:dyDescent="0.2">
      <c r="A7784">
        <v>80</v>
      </c>
      <c r="B7784" t="s">
        <v>102</v>
      </c>
      <c r="C7784" t="s">
        <v>100</v>
      </c>
      <c r="D7784">
        <v>5.2690000000000001</v>
      </c>
      <c r="E7784">
        <v>3.8855</v>
      </c>
      <c r="F7784">
        <v>0.41770000000000002</v>
      </c>
      <c r="G7784">
        <v>59</v>
      </c>
      <c r="H7784">
        <v>0.35730000000000001</v>
      </c>
      <c r="I7784">
        <v>0.37640000000000001</v>
      </c>
      <c r="J7784">
        <v>0.26779999999999998</v>
      </c>
      <c r="K7784">
        <v>2017</v>
      </c>
      <c r="L7784">
        <v>4</v>
      </c>
      <c r="M7784" t="s">
        <v>184</v>
      </c>
      <c r="N7784">
        <v>3.7989000000000002</v>
      </c>
      <c r="O7784">
        <v>0</v>
      </c>
      <c r="P7784">
        <v>0</v>
      </c>
      <c r="Q7784">
        <v>37.491300000000003</v>
      </c>
      <c r="R7784">
        <v>17.8385</v>
      </c>
      <c r="S7784">
        <v>27.664899999999999</v>
      </c>
      <c r="T7784">
        <v>19.652799999999999</v>
      </c>
      <c r="U7784">
        <v>2.1947999999999999</v>
      </c>
      <c r="V7784">
        <v>-0.28270000000000001</v>
      </c>
    </row>
    <row r="7785" spans="1:22" x14ac:dyDescent="0.2">
      <c r="A7785">
        <v>80</v>
      </c>
      <c r="B7785" t="s">
        <v>102</v>
      </c>
      <c r="C7785" t="s">
        <v>100</v>
      </c>
      <c r="D7785">
        <v>5.2690000000000001</v>
      </c>
      <c r="E7785">
        <v>3.8855</v>
      </c>
      <c r="F7785">
        <v>0.41770000000000002</v>
      </c>
      <c r="G7785">
        <v>59</v>
      </c>
      <c r="H7785">
        <v>0.35730000000000001</v>
      </c>
      <c r="I7785">
        <v>0.37640000000000001</v>
      </c>
      <c r="J7785">
        <v>0.26779999999999998</v>
      </c>
      <c r="K7785">
        <v>2017</v>
      </c>
      <c r="L7785">
        <v>5</v>
      </c>
      <c r="M7785" t="s">
        <v>184</v>
      </c>
      <c r="N7785">
        <v>3.9152999999999998</v>
      </c>
      <c r="O7785">
        <v>0</v>
      </c>
      <c r="P7785">
        <v>0</v>
      </c>
      <c r="Q7785">
        <v>39.959699999999998</v>
      </c>
      <c r="R7785">
        <v>24.604399999999998</v>
      </c>
      <c r="S7785">
        <v>32.281999999999996</v>
      </c>
      <c r="T7785">
        <v>15.3553</v>
      </c>
      <c r="U7785">
        <v>1.6059000000000001</v>
      </c>
      <c r="V7785">
        <v>0.94210000000000005</v>
      </c>
    </row>
    <row r="7786" spans="1:22" x14ac:dyDescent="0.2">
      <c r="A7786">
        <v>80</v>
      </c>
      <c r="B7786" t="s">
        <v>102</v>
      </c>
      <c r="C7786" t="s">
        <v>100</v>
      </c>
      <c r="D7786">
        <v>5.2690000000000001</v>
      </c>
      <c r="E7786">
        <v>3.8855</v>
      </c>
      <c r="F7786">
        <v>0.41770000000000002</v>
      </c>
      <c r="G7786">
        <v>59</v>
      </c>
      <c r="H7786">
        <v>0.35730000000000001</v>
      </c>
      <c r="I7786">
        <v>0.37640000000000001</v>
      </c>
      <c r="J7786">
        <v>0.26779999999999998</v>
      </c>
      <c r="K7786">
        <v>2017</v>
      </c>
      <c r="L7786">
        <v>6</v>
      </c>
      <c r="M7786" t="s">
        <v>185</v>
      </c>
      <c r="N7786">
        <v>5.5422000000000002</v>
      </c>
      <c r="O7786">
        <v>0</v>
      </c>
      <c r="P7786">
        <v>0</v>
      </c>
      <c r="Q7786">
        <v>38.943800000000003</v>
      </c>
      <c r="R7786">
        <v>24.857500000000002</v>
      </c>
      <c r="S7786">
        <v>31.900600000000001</v>
      </c>
      <c r="T7786">
        <v>14.0862</v>
      </c>
      <c r="U7786">
        <v>-0.3155</v>
      </c>
      <c r="V7786">
        <v>2.8391999999999999</v>
      </c>
    </row>
    <row r="7787" spans="1:22" x14ac:dyDescent="0.2">
      <c r="A7787">
        <v>80</v>
      </c>
      <c r="B7787" t="s">
        <v>102</v>
      </c>
      <c r="C7787" t="s">
        <v>100</v>
      </c>
      <c r="D7787">
        <v>5.2690000000000001</v>
      </c>
      <c r="E7787">
        <v>3.8855</v>
      </c>
      <c r="F7787">
        <v>0.41770000000000002</v>
      </c>
      <c r="G7787">
        <v>59</v>
      </c>
      <c r="H7787">
        <v>0.35730000000000001</v>
      </c>
      <c r="I7787">
        <v>0.37640000000000001</v>
      </c>
      <c r="J7787">
        <v>0.26779999999999998</v>
      </c>
      <c r="K7787">
        <v>2017</v>
      </c>
      <c r="L7787">
        <v>7</v>
      </c>
      <c r="M7787" t="s">
        <v>185</v>
      </c>
      <c r="N7787">
        <v>8.0563000000000002</v>
      </c>
      <c r="O7787">
        <v>0</v>
      </c>
      <c r="P7787">
        <v>0</v>
      </c>
      <c r="Q7787">
        <v>37.707900000000002</v>
      </c>
      <c r="R7787">
        <v>25.004000000000001</v>
      </c>
      <c r="S7787">
        <v>31.355899999999998</v>
      </c>
      <c r="T7787">
        <v>12.703900000000001</v>
      </c>
      <c r="U7787">
        <v>0.14380000000000001</v>
      </c>
      <c r="V7787">
        <v>0.2475</v>
      </c>
    </row>
    <row r="7788" spans="1:22" x14ac:dyDescent="0.2">
      <c r="A7788">
        <v>80</v>
      </c>
      <c r="B7788" t="s">
        <v>102</v>
      </c>
      <c r="C7788" t="s">
        <v>100</v>
      </c>
      <c r="D7788">
        <v>5.2690000000000001</v>
      </c>
      <c r="E7788">
        <v>3.8855</v>
      </c>
      <c r="F7788">
        <v>0.41770000000000002</v>
      </c>
      <c r="G7788">
        <v>59</v>
      </c>
      <c r="H7788">
        <v>0.35730000000000001</v>
      </c>
      <c r="I7788">
        <v>0.37640000000000001</v>
      </c>
      <c r="J7788">
        <v>0.26779999999999998</v>
      </c>
      <c r="K7788">
        <v>2017</v>
      </c>
      <c r="L7788">
        <v>8</v>
      </c>
      <c r="M7788" t="s">
        <v>185</v>
      </c>
      <c r="N7788">
        <v>7.2548000000000004</v>
      </c>
      <c r="O7788">
        <v>0</v>
      </c>
      <c r="P7788">
        <v>0</v>
      </c>
      <c r="Q7788">
        <v>35.240299999999998</v>
      </c>
      <c r="R7788">
        <v>23.598400000000002</v>
      </c>
      <c r="S7788">
        <v>29.4194</v>
      </c>
      <c r="T7788">
        <v>11.6419</v>
      </c>
      <c r="U7788">
        <v>-0.79920000000000002</v>
      </c>
      <c r="V7788">
        <v>0.63149999999999995</v>
      </c>
    </row>
    <row r="7789" spans="1:22" x14ac:dyDescent="0.2">
      <c r="A7789">
        <v>80</v>
      </c>
      <c r="B7789" t="s">
        <v>102</v>
      </c>
      <c r="C7789" t="s">
        <v>100</v>
      </c>
      <c r="D7789">
        <v>5.2690000000000001</v>
      </c>
      <c r="E7789">
        <v>3.8855</v>
      </c>
      <c r="F7789">
        <v>0.41770000000000002</v>
      </c>
      <c r="G7789">
        <v>59</v>
      </c>
      <c r="H7789">
        <v>0.35730000000000001</v>
      </c>
      <c r="I7789">
        <v>0.37640000000000001</v>
      </c>
      <c r="J7789">
        <v>0.26779999999999998</v>
      </c>
      <c r="K7789">
        <v>2017</v>
      </c>
      <c r="L7789">
        <v>9</v>
      </c>
      <c r="M7789" t="s">
        <v>186</v>
      </c>
      <c r="N7789">
        <v>2.3517000000000001</v>
      </c>
      <c r="O7789">
        <v>0</v>
      </c>
      <c r="P7789">
        <v>0</v>
      </c>
      <c r="Q7789">
        <v>35.2941</v>
      </c>
      <c r="R7789">
        <v>23.192299999999999</v>
      </c>
      <c r="S7789">
        <v>29.243200000000002</v>
      </c>
      <c r="T7789">
        <v>12.101800000000001</v>
      </c>
      <c r="U7789">
        <v>-0.21360000000000001</v>
      </c>
      <c r="V7789">
        <v>-0.52529999999999999</v>
      </c>
    </row>
    <row r="7790" spans="1:22" x14ac:dyDescent="0.2">
      <c r="A7790">
        <v>80</v>
      </c>
      <c r="B7790" t="s">
        <v>102</v>
      </c>
      <c r="C7790" t="s">
        <v>100</v>
      </c>
      <c r="D7790">
        <v>5.2690000000000001</v>
      </c>
      <c r="E7790">
        <v>3.8855</v>
      </c>
      <c r="F7790">
        <v>0.41770000000000002</v>
      </c>
      <c r="G7790">
        <v>59</v>
      </c>
      <c r="H7790">
        <v>0.35730000000000001</v>
      </c>
      <c r="I7790">
        <v>0.37640000000000001</v>
      </c>
      <c r="J7790">
        <v>0.26779999999999998</v>
      </c>
      <c r="K7790">
        <v>2017</v>
      </c>
      <c r="L7790">
        <v>10</v>
      </c>
      <c r="M7790" t="s">
        <v>186</v>
      </c>
      <c r="N7790">
        <v>0.22489999999999999</v>
      </c>
      <c r="O7790">
        <v>0</v>
      </c>
      <c r="P7790">
        <v>0</v>
      </c>
      <c r="Q7790">
        <v>36.113599999999998</v>
      </c>
      <c r="R7790">
        <v>20.1509</v>
      </c>
      <c r="S7790">
        <v>28.132300000000001</v>
      </c>
      <c r="T7790">
        <v>15.9627</v>
      </c>
      <c r="U7790">
        <v>2.4802</v>
      </c>
      <c r="V7790">
        <v>-1.7729999999999999</v>
      </c>
    </row>
    <row r="7791" spans="1:22" x14ac:dyDescent="0.2">
      <c r="A7791">
        <v>80</v>
      </c>
      <c r="B7791" t="s">
        <v>102</v>
      </c>
      <c r="C7791" t="s">
        <v>100</v>
      </c>
      <c r="D7791">
        <v>5.2690000000000001</v>
      </c>
      <c r="E7791">
        <v>3.8855</v>
      </c>
      <c r="F7791">
        <v>0.41770000000000002</v>
      </c>
      <c r="G7791">
        <v>59</v>
      </c>
      <c r="H7791">
        <v>0.35730000000000001</v>
      </c>
      <c r="I7791">
        <v>0.37640000000000001</v>
      </c>
      <c r="J7791">
        <v>0.26779999999999998</v>
      </c>
      <c r="K7791">
        <v>2017</v>
      </c>
      <c r="L7791">
        <v>11</v>
      </c>
      <c r="M7791" t="s">
        <v>186</v>
      </c>
      <c r="N7791">
        <v>1.6035999999999999</v>
      </c>
      <c r="O7791">
        <v>0</v>
      </c>
      <c r="P7791">
        <v>0</v>
      </c>
      <c r="Q7791">
        <v>27.0685</v>
      </c>
      <c r="R7791">
        <v>15.413</v>
      </c>
      <c r="S7791">
        <v>21.2408</v>
      </c>
      <c r="T7791">
        <v>11.6555</v>
      </c>
      <c r="U7791">
        <v>1.8310999999999999</v>
      </c>
      <c r="V7791">
        <v>-0.2175</v>
      </c>
    </row>
    <row r="7792" spans="1:22" x14ac:dyDescent="0.2">
      <c r="A7792">
        <v>80</v>
      </c>
      <c r="B7792" t="s">
        <v>102</v>
      </c>
      <c r="C7792" t="s">
        <v>100</v>
      </c>
      <c r="D7792">
        <v>5.2690000000000001</v>
      </c>
      <c r="E7792">
        <v>3.8855</v>
      </c>
      <c r="F7792">
        <v>0.41770000000000002</v>
      </c>
      <c r="G7792">
        <v>59</v>
      </c>
      <c r="H7792">
        <v>0.35730000000000001</v>
      </c>
      <c r="I7792">
        <v>0.37640000000000001</v>
      </c>
      <c r="J7792">
        <v>0.26779999999999998</v>
      </c>
      <c r="K7792">
        <v>2017</v>
      </c>
      <c r="L7792">
        <v>12</v>
      </c>
      <c r="M7792" t="s">
        <v>183</v>
      </c>
      <c r="N7792">
        <v>2.4466999999999999</v>
      </c>
      <c r="O7792">
        <v>0</v>
      </c>
      <c r="P7792">
        <v>0</v>
      </c>
      <c r="Q7792">
        <v>23.857099999999999</v>
      </c>
      <c r="R7792">
        <v>10.715</v>
      </c>
      <c r="S7792">
        <v>17.286100000000001</v>
      </c>
      <c r="T7792">
        <v>13.142099999999999</v>
      </c>
      <c r="U7792">
        <v>2.5535000000000001</v>
      </c>
      <c r="V7792">
        <v>1.2464</v>
      </c>
    </row>
    <row r="7793" spans="1:22" x14ac:dyDescent="0.2">
      <c r="A7793">
        <v>87</v>
      </c>
      <c r="B7793" t="s">
        <v>136</v>
      </c>
      <c r="C7793" t="s">
        <v>100</v>
      </c>
      <c r="D7793">
        <v>5.2689000000000004</v>
      </c>
      <c r="E7793">
        <v>2.9628000000000001</v>
      </c>
      <c r="F7793">
        <v>0.59919999999999995</v>
      </c>
      <c r="G7793">
        <v>64</v>
      </c>
      <c r="H7793">
        <v>0.68110000000000004</v>
      </c>
      <c r="I7793">
        <v>0.53049999999999997</v>
      </c>
      <c r="J7793">
        <v>0.75290000000000001</v>
      </c>
      <c r="K7793">
        <v>2021</v>
      </c>
      <c r="L7793">
        <v>1</v>
      </c>
      <c r="M7793" t="s">
        <v>183</v>
      </c>
      <c r="N7793">
        <v>0</v>
      </c>
      <c r="O7793">
        <v>0</v>
      </c>
      <c r="P7793">
        <v>0</v>
      </c>
      <c r="Q7793">
        <v>19.681799999999999</v>
      </c>
      <c r="R7793">
        <v>4.9111000000000002</v>
      </c>
      <c r="S7793">
        <v>12.2965</v>
      </c>
      <c r="T7793">
        <v>14.7707</v>
      </c>
      <c r="U7793">
        <v>-0.1648</v>
      </c>
      <c r="V7793">
        <v>-0.46339999999999998</v>
      </c>
    </row>
    <row r="7794" spans="1:22" x14ac:dyDescent="0.2">
      <c r="A7794">
        <v>87</v>
      </c>
      <c r="B7794" t="s">
        <v>136</v>
      </c>
      <c r="C7794" t="s">
        <v>100</v>
      </c>
      <c r="D7794">
        <v>5.2689000000000004</v>
      </c>
      <c r="E7794">
        <v>2.9628000000000001</v>
      </c>
      <c r="F7794">
        <v>0.59919999999999995</v>
      </c>
      <c r="G7794">
        <v>64</v>
      </c>
      <c r="H7794">
        <v>0.68110000000000004</v>
      </c>
      <c r="I7794">
        <v>0.53049999999999997</v>
      </c>
      <c r="J7794">
        <v>0.75290000000000001</v>
      </c>
      <c r="K7794">
        <v>2021</v>
      </c>
      <c r="L7794">
        <v>2</v>
      </c>
      <c r="M7794" t="s">
        <v>183</v>
      </c>
      <c r="N7794">
        <v>0.22070000000000001</v>
      </c>
      <c r="O7794">
        <v>0</v>
      </c>
      <c r="P7794">
        <v>0</v>
      </c>
      <c r="Q7794">
        <v>21.62</v>
      </c>
      <c r="R7794">
        <v>6.0864000000000003</v>
      </c>
      <c r="S7794">
        <v>13.853199999999999</v>
      </c>
      <c r="T7794">
        <v>15.5336</v>
      </c>
      <c r="U7794">
        <v>-0.91979999999999995</v>
      </c>
      <c r="V7794">
        <v>-0.61750000000000005</v>
      </c>
    </row>
    <row r="7795" spans="1:22" x14ac:dyDescent="0.2">
      <c r="A7795">
        <v>87</v>
      </c>
      <c r="B7795" t="s">
        <v>136</v>
      </c>
      <c r="C7795" t="s">
        <v>100</v>
      </c>
      <c r="D7795">
        <v>5.2689000000000004</v>
      </c>
      <c r="E7795">
        <v>2.9628000000000001</v>
      </c>
      <c r="F7795">
        <v>0.59919999999999995</v>
      </c>
      <c r="G7795">
        <v>64</v>
      </c>
      <c r="H7795">
        <v>0.68110000000000004</v>
      </c>
      <c r="I7795">
        <v>0.53049999999999997</v>
      </c>
      <c r="J7795">
        <v>0.75290000000000001</v>
      </c>
      <c r="K7795">
        <v>2021</v>
      </c>
      <c r="L7795">
        <v>3</v>
      </c>
      <c r="M7795" t="s">
        <v>184</v>
      </c>
      <c r="N7795">
        <v>0.1983</v>
      </c>
      <c r="O7795">
        <v>0</v>
      </c>
      <c r="P7795">
        <v>0</v>
      </c>
      <c r="Q7795">
        <v>26.114999999999998</v>
      </c>
      <c r="R7795">
        <v>11.9154</v>
      </c>
      <c r="S7795">
        <v>19.0152</v>
      </c>
      <c r="T7795">
        <v>14.1996</v>
      </c>
      <c r="U7795">
        <v>0.58160000000000001</v>
      </c>
      <c r="V7795">
        <v>-1.1769000000000001</v>
      </c>
    </row>
    <row r="7796" spans="1:22" x14ac:dyDescent="0.2">
      <c r="A7796">
        <v>87</v>
      </c>
      <c r="B7796" t="s">
        <v>136</v>
      </c>
      <c r="C7796" t="s">
        <v>100</v>
      </c>
      <c r="D7796">
        <v>5.2689000000000004</v>
      </c>
      <c r="E7796">
        <v>2.9628000000000001</v>
      </c>
      <c r="F7796">
        <v>0.59919999999999995</v>
      </c>
      <c r="G7796">
        <v>64</v>
      </c>
      <c r="H7796">
        <v>0.68110000000000004</v>
      </c>
      <c r="I7796">
        <v>0.53049999999999997</v>
      </c>
      <c r="J7796">
        <v>0.75290000000000001</v>
      </c>
      <c r="K7796">
        <v>2021</v>
      </c>
      <c r="L7796">
        <v>4</v>
      </c>
      <c r="M7796" t="s">
        <v>184</v>
      </c>
      <c r="N7796">
        <v>1.3396999999999999</v>
      </c>
      <c r="O7796">
        <v>0</v>
      </c>
      <c r="P7796">
        <v>0</v>
      </c>
      <c r="Q7796">
        <v>28.9389</v>
      </c>
      <c r="R7796">
        <v>13.652900000000001</v>
      </c>
      <c r="S7796">
        <v>21.2959</v>
      </c>
      <c r="T7796">
        <v>15.2859</v>
      </c>
      <c r="U7796">
        <v>5.4999999999999997E-3</v>
      </c>
      <c r="V7796">
        <v>-0.44390000000000002</v>
      </c>
    </row>
    <row r="7797" spans="1:22" x14ac:dyDescent="0.2">
      <c r="A7797">
        <v>87</v>
      </c>
      <c r="B7797" t="s">
        <v>136</v>
      </c>
      <c r="C7797" t="s">
        <v>100</v>
      </c>
      <c r="D7797">
        <v>5.2689000000000004</v>
      </c>
      <c r="E7797">
        <v>2.9628000000000001</v>
      </c>
      <c r="F7797">
        <v>0.59919999999999995</v>
      </c>
      <c r="G7797">
        <v>64</v>
      </c>
      <c r="H7797">
        <v>0.68110000000000004</v>
      </c>
      <c r="I7797">
        <v>0.53049999999999997</v>
      </c>
      <c r="J7797">
        <v>0.75290000000000001</v>
      </c>
      <c r="K7797">
        <v>2021</v>
      </c>
      <c r="L7797">
        <v>5</v>
      </c>
      <c r="M7797" t="s">
        <v>184</v>
      </c>
      <c r="N7797">
        <v>4.9147999999999996</v>
      </c>
      <c r="O7797">
        <v>0</v>
      </c>
      <c r="P7797">
        <v>0</v>
      </c>
      <c r="Q7797">
        <v>26.907399999999999</v>
      </c>
      <c r="R7797">
        <v>17.184899999999999</v>
      </c>
      <c r="S7797">
        <v>22.046199999999999</v>
      </c>
      <c r="T7797">
        <v>9.7225000000000001</v>
      </c>
      <c r="U7797">
        <v>-0.74419999999999997</v>
      </c>
      <c r="V7797">
        <v>0.80100000000000005</v>
      </c>
    </row>
    <row r="7798" spans="1:22" x14ac:dyDescent="0.2">
      <c r="A7798">
        <v>87</v>
      </c>
      <c r="B7798" t="s">
        <v>136</v>
      </c>
      <c r="C7798" t="s">
        <v>100</v>
      </c>
      <c r="D7798">
        <v>5.2689000000000004</v>
      </c>
      <c r="E7798">
        <v>2.9628000000000001</v>
      </c>
      <c r="F7798">
        <v>0.59919999999999995</v>
      </c>
      <c r="G7798">
        <v>64</v>
      </c>
      <c r="H7798">
        <v>0.68110000000000004</v>
      </c>
      <c r="I7798">
        <v>0.53049999999999997</v>
      </c>
      <c r="J7798">
        <v>0.75290000000000001</v>
      </c>
      <c r="K7798">
        <v>2021</v>
      </c>
      <c r="L7798">
        <v>6</v>
      </c>
      <c r="M7798" t="s">
        <v>185</v>
      </c>
      <c r="N7798">
        <v>4.6844999999999999</v>
      </c>
      <c r="O7798">
        <v>0</v>
      </c>
      <c r="P7798">
        <v>0</v>
      </c>
      <c r="Q7798">
        <v>28.540700000000001</v>
      </c>
      <c r="R7798">
        <v>20.256499999999999</v>
      </c>
      <c r="S7798">
        <v>24.398599999999998</v>
      </c>
      <c r="T7798">
        <v>8.2842000000000002</v>
      </c>
      <c r="U7798">
        <v>-0.4284</v>
      </c>
      <c r="V7798">
        <v>-0.24129999999999999</v>
      </c>
    </row>
    <row r="7799" spans="1:22" x14ac:dyDescent="0.2">
      <c r="A7799">
        <v>87</v>
      </c>
      <c r="B7799" t="s">
        <v>136</v>
      </c>
      <c r="C7799" t="s">
        <v>100</v>
      </c>
      <c r="D7799">
        <v>5.2689000000000004</v>
      </c>
      <c r="E7799">
        <v>2.9628000000000001</v>
      </c>
      <c r="F7799">
        <v>0.59919999999999995</v>
      </c>
      <c r="G7799">
        <v>64</v>
      </c>
      <c r="H7799">
        <v>0.68110000000000004</v>
      </c>
      <c r="I7799">
        <v>0.53049999999999997</v>
      </c>
      <c r="J7799">
        <v>0.75290000000000001</v>
      </c>
      <c r="K7799">
        <v>2021</v>
      </c>
      <c r="L7799">
        <v>7</v>
      </c>
      <c r="M7799" t="s">
        <v>185</v>
      </c>
      <c r="N7799">
        <v>14.613300000000001</v>
      </c>
      <c r="O7799">
        <v>0</v>
      </c>
      <c r="P7799">
        <v>0</v>
      </c>
      <c r="Q7799">
        <v>28.392199999999999</v>
      </c>
      <c r="R7799">
        <v>20.8367</v>
      </c>
      <c r="S7799">
        <v>24.6144</v>
      </c>
      <c r="T7799">
        <v>7.5553999999999997</v>
      </c>
      <c r="U7799">
        <v>-0.15429999999999999</v>
      </c>
      <c r="V7799">
        <v>4.1128</v>
      </c>
    </row>
    <row r="7800" spans="1:22" x14ac:dyDescent="0.2">
      <c r="A7800">
        <v>87</v>
      </c>
      <c r="B7800" t="s">
        <v>136</v>
      </c>
      <c r="C7800" t="s">
        <v>100</v>
      </c>
      <c r="D7800">
        <v>5.2689000000000004</v>
      </c>
      <c r="E7800">
        <v>2.9628000000000001</v>
      </c>
      <c r="F7800">
        <v>0.59919999999999995</v>
      </c>
      <c r="G7800">
        <v>64</v>
      </c>
      <c r="H7800">
        <v>0.68110000000000004</v>
      </c>
      <c r="I7800">
        <v>0.53049999999999997</v>
      </c>
      <c r="J7800">
        <v>0.75290000000000001</v>
      </c>
      <c r="K7800">
        <v>2021</v>
      </c>
      <c r="L7800">
        <v>8</v>
      </c>
      <c r="M7800" t="s">
        <v>185</v>
      </c>
      <c r="N7800">
        <v>8.8280999999999992</v>
      </c>
      <c r="O7800">
        <v>0</v>
      </c>
      <c r="P7800">
        <v>0</v>
      </c>
      <c r="Q7800">
        <v>27.7745</v>
      </c>
      <c r="R7800">
        <v>20.6935</v>
      </c>
      <c r="S7800">
        <v>24.234000000000002</v>
      </c>
      <c r="T7800">
        <v>7.0810000000000004</v>
      </c>
      <c r="U7800">
        <v>-0.64570000000000005</v>
      </c>
      <c r="V7800">
        <v>1.3918999999999999</v>
      </c>
    </row>
    <row r="7801" spans="1:22" x14ac:dyDescent="0.2">
      <c r="A7801">
        <v>87</v>
      </c>
      <c r="B7801" t="s">
        <v>136</v>
      </c>
      <c r="C7801" t="s">
        <v>100</v>
      </c>
      <c r="D7801">
        <v>5.2689000000000004</v>
      </c>
      <c r="E7801">
        <v>2.9628000000000001</v>
      </c>
      <c r="F7801">
        <v>0.59919999999999995</v>
      </c>
      <c r="G7801">
        <v>64</v>
      </c>
      <c r="H7801">
        <v>0.68110000000000004</v>
      </c>
      <c r="I7801">
        <v>0.53049999999999997</v>
      </c>
      <c r="J7801">
        <v>0.75290000000000001</v>
      </c>
      <c r="K7801">
        <v>2021</v>
      </c>
      <c r="L7801">
        <v>9</v>
      </c>
      <c r="M7801" t="s">
        <v>186</v>
      </c>
      <c r="N7801">
        <v>8.0259</v>
      </c>
      <c r="O7801">
        <v>0</v>
      </c>
      <c r="P7801">
        <v>0</v>
      </c>
      <c r="Q7801">
        <v>29.2729</v>
      </c>
      <c r="R7801">
        <v>19.5563</v>
      </c>
      <c r="S7801">
        <v>24.4146</v>
      </c>
      <c r="T7801">
        <v>9.7166999999999994</v>
      </c>
      <c r="U7801">
        <v>0.18779999999999999</v>
      </c>
      <c r="V7801">
        <v>1.0576000000000001</v>
      </c>
    </row>
    <row r="7802" spans="1:22" x14ac:dyDescent="0.2">
      <c r="A7802">
        <v>87</v>
      </c>
      <c r="B7802" t="s">
        <v>136</v>
      </c>
      <c r="C7802" t="s">
        <v>100</v>
      </c>
      <c r="D7802">
        <v>5.2689000000000004</v>
      </c>
      <c r="E7802">
        <v>2.9628000000000001</v>
      </c>
      <c r="F7802">
        <v>0.59919999999999995</v>
      </c>
      <c r="G7802">
        <v>64</v>
      </c>
      <c r="H7802">
        <v>0.68110000000000004</v>
      </c>
      <c r="I7802">
        <v>0.53049999999999997</v>
      </c>
      <c r="J7802">
        <v>0.75290000000000001</v>
      </c>
      <c r="K7802">
        <v>2021</v>
      </c>
      <c r="L7802">
        <v>10</v>
      </c>
      <c r="M7802" t="s">
        <v>186</v>
      </c>
      <c r="N7802">
        <v>5.0819999999999999</v>
      </c>
      <c r="O7802">
        <v>0</v>
      </c>
      <c r="P7802">
        <v>0</v>
      </c>
      <c r="Q7802">
        <v>27.3887</v>
      </c>
      <c r="R7802">
        <v>17.2348</v>
      </c>
      <c r="S7802">
        <v>22.311699999999998</v>
      </c>
      <c r="T7802">
        <v>10.1539</v>
      </c>
      <c r="U7802">
        <v>0.69169999999999998</v>
      </c>
      <c r="V7802">
        <v>3.0270999999999999</v>
      </c>
    </row>
    <row r="7803" spans="1:22" x14ac:dyDescent="0.2">
      <c r="A7803">
        <v>87</v>
      </c>
      <c r="B7803" t="s">
        <v>136</v>
      </c>
      <c r="C7803" t="s">
        <v>100</v>
      </c>
      <c r="D7803">
        <v>5.2689000000000004</v>
      </c>
      <c r="E7803">
        <v>2.9628000000000001</v>
      </c>
      <c r="F7803">
        <v>0.59919999999999995</v>
      </c>
      <c r="G7803">
        <v>64</v>
      </c>
      <c r="H7803">
        <v>0.68110000000000004</v>
      </c>
      <c r="I7803">
        <v>0.53049999999999997</v>
      </c>
      <c r="J7803">
        <v>0.75290000000000001</v>
      </c>
      <c r="K7803">
        <v>2021</v>
      </c>
      <c r="L7803">
        <v>11</v>
      </c>
      <c r="M7803" t="s">
        <v>186</v>
      </c>
      <c r="N7803">
        <v>0</v>
      </c>
      <c r="O7803">
        <v>0</v>
      </c>
      <c r="P7803">
        <v>0</v>
      </c>
      <c r="Q7803">
        <v>22.9635</v>
      </c>
      <c r="R7803">
        <v>10.4061</v>
      </c>
      <c r="S7803">
        <v>16.684799999999999</v>
      </c>
      <c r="T7803">
        <v>12.5573</v>
      </c>
      <c r="U7803">
        <v>-0.67200000000000004</v>
      </c>
      <c r="V7803">
        <v>-7.3000000000000001E-3</v>
      </c>
    </row>
    <row r="7804" spans="1:22" x14ac:dyDescent="0.2">
      <c r="A7804">
        <v>87</v>
      </c>
      <c r="B7804" t="s">
        <v>136</v>
      </c>
      <c r="C7804" t="s">
        <v>100</v>
      </c>
      <c r="D7804">
        <v>5.2689000000000004</v>
      </c>
      <c r="E7804">
        <v>2.9628000000000001</v>
      </c>
      <c r="F7804">
        <v>0.59919999999999995</v>
      </c>
      <c r="G7804">
        <v>64</v>
      </c>
      <c r="H7804">
        <v>0.68110000000000004</v>
      </c>
      <c r="I7804">
        <v>0.53049999999999997</v>
      </c>
      <c r="J7804">
        <v>0.75290000000000001</v>
      </c>
      <c r="K7804">
        <v>2021</v>
      </c>
      <c r="L7804">
        <v>12</v>
      </c>
      <c r="M7804" t="s">
        <v>183</v>
      </c>
      <c r="N7804">
        <v>0.9607</v>
      </c>
      <c r="O7804">
        <v>0</v>
      </c>
      <c r="P7804">
        <v>0</v>
      </c>
      <c r="Q7804">
        <v>20.302</v>
      </c>
      <c r="R7804">
        <v>7.8019999999999996</v>
      </c>
      <c r="S7804">
        <v>14.052</v>
      </c>
      <c r="T7804">
        <v>12.5</v>
      </c>
      <c r="U7804">
        <v>0.5333</v>
      </c>
      <c r="V7804">
        <v>0.42620000000000002</v>
      </c>
    </row>
    <row r="7805" spans="1:22" x14ac:dyDescent="0.2">
      <c r="A7805">
        <v>78</v>
      </c>
      <c r="B7805" t="s">
        <v>99</v>
      </c>
      <c r="C7805" t="s">
        <v>93</v>
      </c>
      <c r="D7805">
        <v>5.2679999999999998</v>
      </c>
      <c r="E7805">
        <v>3.871</v>
      </c>
      <c r="F7805">
        <v>0.64490000000000003</v>
      </c>
      <c r="G7805">
        <v>45</v>
      </c>
      <c r="H7805">
        <v>0.51270000000000004</v>
      </c>
      <c r="I7805">
        <v>0.3422</v>
      </c>
      <c r="J7805">
        <v>0.92700000000000005</v>
      </c>
      <c r="K7805">
        <v>2015</v>
      </c>
      <c r="L7805">
        <v>1</v>
      </c>
      <c r="M7805" t="s">
        <v>183</v>
      </c>
      <c r="N7805">
        <v>9.7444000000000006</v>
      </c>
      <c r="O7805">
        <v>0</v>
      </c>
      <c r="P7805">
        <v>0</v>
      </c>
      <c r="Q7805">
        <v>34.572699999999998</v>
      </c>
      <c r="R7805">
        <v>21.866700000000002</v>
      </c>
      <c r="S7805">
        <v>28.2197</v>
      </c>
      <c r="T7805">
        <v>12.706099999999999</v>
      </c>
      <c r="U7805">
        <v>0.73229999999999995</v>
      </c>
      <c r="V7805">
        <v>-6.4291</v>
      </c>
    </row>
    <row r="7806" spans="1:22" x14ac:dyDescent="0.2">
      <c r="A7806">
        <v>78</v>
      </c>
      <c r="B7806" t="s">
        <v>99</v>
      </c>
      <c r="C7806" t="s">
        <v>93</v>
      </c>
      <c r="D7806">
        <v>5.2679999999999998</v>
      </c>
      <c r="E7806">
        <v>3.871</v>
      </c>
      <c r="F7806">
        <v>0.64490000000000003</v>
      </c>
      <c r="G7806">
        <v>45</v>
      </c>
      <c r="H7806">
        <v>0.51270000000000004</v>
      </c>
      <c r="I7806">
        <v>0.3422</v>
      </c>
      <c r="J7806">
        <v>0.92700000000000005</v>
      </c>
      <c r="K7806">
        <v>2015</v>
      </c>
      <c r="L7806">
        <v>2</v>
      </c>
      <c r="M7806" t="s">
        <v>183</v>
      </c>
      <c r="N7806">
        <v>9.7444000000000006</v>
      </c>
      <c r="O7806">
        <v>0</v>
      </c>
      <c r="P7806">
        <v>0</v>
      </c>
      <c r="Q7806">
        <v>34.1783</v>
      </c>
      <c r="R7806">
        <v>24.18</v>
      </c>
      <c r="S7806">
        <v>29.179099999999998</v>
      </c>
      <c r="T7806">
        <v>9.9983000000000004</v>
      </c>
      <c r="U7806">
        <v>8.9999999999999998E-4</v>
      </c>
      <c r="V7806">
        <v>-7.6698000000000004</v>
      </c>
    </row>
    <row r="7807" spans="1:22" x14ac:dyDescent="0.2">
      <c r="A7807">
        <v>78</v>
      </c>
      <c r="B7807" t="s">
        <v>99</v>
      </c>
      <c r="C7807" t="s">
        <v>93</v>
      </c>
      <c r="D7807">
        <v>5.2679999999999998</v>
      </c>
      <c r="E7807">
        <v>3.871</v>
      </c>
      <c r="F7807">
        <v>0.64490000000000003</v>
      </c>
      <c r="G7807">
        <v>45</v>
      </c>
      <c r="H7807">
        <v>0.51270000000000004</v>
      </c>
      <c r="I7807">
        <v>0.3422</v>
      </c>
      <c r="J7807">
        <v>0.92700000000000005</v>
      </c>
      <c r="K7807">
        <v>2015</v>
      </c>
      <c r="L7807">
        <v>3</v>
      </c>
      <c r="M7807" t="s">
        <v>184</v>
      </c>
      <c r="N7807">
        <v>53.6</v>
      </c>
      <c r="O7807">
        <v>0</v>
      </c>
      <c r="P7807">
        <v>0</v>
      </c>
      <c r="Q7807">
        <v>33.633299999999998</v>
      </c>
      <c r="R7807">
        <v>26.1</v>
      </c>
      <c r="S7807">
        <v>29.866700000000002</v>
      </c>
      <c r="T7807">
        <v>7.5332999999999997</v>
      </c>
      <c r="U7807">
        <v>-3.0999999999999999E-3</v>
      </c>
      <c r="V7807">
        <v>40.830800000000004</v>
      </c>
    </row>
    <row r="7808" spans="1:22" x14ac:dyDescent="0.2">
      <c r="A7808">
        <v>78</v>
      </c>
      <c r="B7808" t="s">
        <v>99</v>
      </c>
      <c r="C7808" t="s">
        <v>93</v>
      </c>
      <c r="D7808">
        <v>5.2679999999999998</v>
      </c>
      <c r="E7808">
        <v>3.871</v>
      </c>
      <c r="F7808">
        <v>0.64490000000000003</v>
      </c>
      <c r="G7808">
        <v>45</v>
      </c>
      <c r="H7808">
        <v>0.51270000000000004</v>
      </c>
      <c r="I7808">
        <v>0.3422</v>
      </c>
      <c r="J7808">
        <v>0.92700000000000005</v>
      </c>
      <c r="K7808">
        <v>2015</v>
      </c>
      <c r="L7808">
        <v>4</v>
      </c>
      <c r="M7808" t="s">
        <v>184</v>
      </c>
      <c r="N7808">
        <v>34.424999999999997</v>
      </c>
      <c r="O7808">
        <v>0</v>
      </c>
      <c r="P7808">
        <v>0</v>
      </c>
      <c r="Q7808">
        <v>36.093299999999999</v>
      </c>
      <c r="R7808">
        <v>23.720800000000001</v>
      </c>
      <c r="S7808">
        <v>29.9071</v>
      </c>
      <c r="T7808">
        <v>12.3725</v>
      </c>
      <c r="U7808">
        <v>-0.2283</v>
      </c>
      <c r="V7808">
        <v>24.7669</v>
      </c>
    </row>
    <row r="7809" spans="1:22" x14ac:dyDescent="0.2">
      <c r="A7809">
        <v>78</v>
      </c>
      <c r="B7809" t="s">
        <v>99</v>
      </c>
      <c r="C7809" t="s">
        <v>93</v>
      </c>
      <c r="D7809">
        <v>5.2679999999999998</v>
      </c>
      <c r="E7809">
        <v>3.871</v>
      </c>
      <c r="F7809">
        <v>0.64490000000000003</v>
      </c>
      <c r="G7809">
        <v>45</v>
      </c>
      <c r="H7809">
        <v>0.51270000000000004</v>
      </c>
      <c r="I7809">
        <v>0.3422</v>
      </c>
      <c r="J7809">
        <v>0.92700000000000005</v>
      </c>
      <c r="K7809">
        <v>2015</v>
      </c>
      <c r="L7809">
        <v>5</v>
      </c>
      <c r="M7809" t="s">
        <v>184</v>
      </c>
      <c r="N7809">
        <v>31</v>
      </c>
      <c r="O7809">
        <v>0</v>
      </c>
      <c r="P7809">
        <v>0</v>
      </c>
      <c r="Q7809">
        <v>34.719000000000001</v>
      </c>
      <c r="R7809">
        <v>24.7</v>
      </c>
      <c r="S7809">
        <v>29.709499999999998</v>
      </c>
      <c r="T7809">
        <v>10.019</v>
      </c>
      <c r="U7809">
        <v>0.64400000000000002</v>
      </c>
      <c r="V7809">
        <v>15.2874</v>
      </c>
    </row>
    <row r="7810" spans="1:22" x14ac:dyDescent="0.2">
      <c r="A7810">
        <v>78</v>
      </c>
      <c r="B7810" t="s">
        <v>99</v>
      </c>
      <c r="C7810" t="s">
        <v>93</v>
      </c>
      <c r="D7810">
        <v>5.2679999999999998</v>
      </c>
      <c r="E7810">
        <v>3.871</v>
      </c>
      <c r="F7810">
        <v>0.64490000000000003</v>
      </c>
      <c r="G7810">
        <v>45</v>
      </c>
      <c r="H7810">
        <v>0.51270000000000004</v>
      </c>
      <c r="I7810">
        <v>0.3422</v>
      </c>
      <c r="J7810">
        <v>0.92700000000000005</v>
      </c>
      <c r="K7810">
        <v>2015</v>
      </c>
      <c r="L7810">
        <v>6</v>
      </c>
      <c r="M7810" t="s">
        <v>185</v>
      </c>
      <c r="N7810">
        <v>15.3545</v>
      </c>
      <c r="O7810">
        <v>0</v>
      </c>
      <c r="P7810">
        <v>0</v>
      </c>
      <c r="Q7810">
        <v>32.2318</v>
      </c>
      <c r="R7810">
        <v>23.725000000000001</v>
      </c>
      <c r="S7810">
        <v>27.978400000000001</v>
      </c>
      <c r="T7810">
        <v>8.5068000000000001</v>
      </c>
      <c r="U7810">
        <v>0.63090000000000002</v>
      </c>
      <c r="V7810">
        <v>3.0554999999999999</v>
      </c>
    </row>
    <row r="7811" spans="1:22" x14ac:dyDescent="0.2">
      <c r="A7811">
        <v>78</v>
      </c>
      <c r="B7811" t="s">
        <v>99</v>
      </c>
      <c r="C7811" t="s">
        <v>93</v>
      </c>
      <c r="D7811">
        <v>5.2679999999999998</v>
      </c>
      <c r="E7811">
        <v>3.871</v>
      </c>
      <c r="F7811">
        <v>0.64490000000000003</v>
      </c>
      <c r="G7811">
        <v>45</v>
      </c>
      <c r="H7811">
        <v>0.51270000000000004</v>
      </c>
      <c r="I7811">
        <v>0.3422</v>
      </c>
      <c r="J7811">
        <v>0.92700000000000005</v>
      </c>
      <c r="K7811">
        <v>2015</v>
      </c>
      <c r="L7811">
        <v>7</v>
      </c>
      <c r="M7811" t="s">
        <v>185</v>
      </c>
      <c r="N7811">
        <v>20.45</v>
      </c>
      <c r="O7811">
        <v>0</v>
      </c>
      <c r="P7811">
        <v>0</v>
      </c>
      <c r="Q7811">
        <v>29.8</v>
      </c>
      <c r="R7811">
        <v>23.316700000000001</v>
      </c>
      <c r="S7811">
        <v>26.558299999999999</v>
      </c>
      <c r="T7811">
        <v>6.4832999999999998</v>
      </c>
      <c r="U7811">
        <v>0.14269999999999999</v>
      </c>
      <c r="V7811">
        <v>6.3585000000000003</v>
      </c>
    </row>
    <row r="7812" spans="1:22" x14ac:dyDescent="0.2">
      <c r="A7812">
        <v>78</v>
      </c>
      <c r="B7812" t="s">
        <v>99</v>
      </c>
      <c r="C7812" t="s">
        <v>93</v>
      </c>
      <c r="D7812">
        <v>5.2679999999999998</v>
      </c>
      <c r="E7812">
        <v>3.871</v>
      </c>
      <c r="F7812">
        <v>0.64490000000000003</v>
      </c>
      <c r="G7812">
        <v>45</v>
      </c>
      <c r="H7812">
        <v>0.51270000000000004</v>
      </c>
      <c r="I7812">
        <v>0.3422</v>
      </c>
      <c r="J7812">
        <v>0.92700000000000005</v>
      </c>
      <c r="K7812">
        <v>2015</v>
      </c>
      <c r="L7812">
        <v>8</v>
      </c>
      <c r="M7812" t="s">
        <v>185</v>
      </c>
      <c r="N7812">
        <v>16.346699999999998</v>
      </c>
      <c r="O7812">
        <v>0</v>
      </c>
      <c r="P7812">
        <v>0</v>
      </c>
      <c r="Q7812">
        <v>29.311800000000002</v>
      </c>
      <c r="R7812">
        <v>23.5059</v>
      </c>
      <c r="S7812">
        <v>26.408799999999999</v>
      </c>
      <c r="T7812">
        <v>5.8059000000000003</v>
      </c>
      <c r="U7812">
        <v>0.28050000000000003</v>
      </c>
      <c r="V7812">
        <v>6.6036000000000001</v>
      </c>
    </row>
    <row r="7813" spans="1:22" x14ac:dyDescent="0.2">
      <c r="A7813">
        <v>78</v>
      </c>
      <c r="B7813" t="s">
        <v>99</v>
      </c>
      <c r="C7813" t="s">
        <v>93</v>
      </c>
      <c r="D7813">
        <v>5.2679999999999998</v>
      </c>
      <c r="E7813">
        <v>3.871</v>
      </c>
      <c r="F7813">
        <v>0.64490000000000003</v>
      </c>
      <c r="G7813">
        <v>45</v>
      </c>
      <c r="H7813">
        <v>0.51270000000000004</v>
      </c>
      <c r="I7813">
        <v>0.3422</v>
      </c>
      <c r="J7813">
        <v>0.92700000000000005</v>
      </c>
      <c r="K7813">
        <v>2015</v>
      </c>
      <c r="L7813">
        <v>9</v>
      </c>
      <c r="M7813" t="s">
        <v>186</v>
      </c>
      <c r="N7813">
        <v>5.125</v>
      </c>
      <c r="O7813">
        <v>0</v>
      </c>
      <c r="P7813">
        <v>0</v>
      </c>
      <c r="Q7813">
        <v>29.623100000000001</v>
      </c>
      <c r="R7813">
        <v>23.665400000000002</v>
      </c>
      <c r="S7813">
        <v>26.644200000000001</v>
      </c>
      <c r="T7813">
        <v>5.9577</v>
      </c>
      <c r="U7813">
        <v>9.7199999999999995E-2</v>
      </c>
      <c r="V7813">
        <v>-5.5656999999999996</v>
      </c>
    </row>
    <row r="7814" spans="1:22" x14ac:dyDescent="0.2">
      <c r="A7814">
        <v>78</v>
      </c>
      <c r="B7814" t="s">
        <v>99</v>
      </c>
      <c r="C7814" t="s">
        <v>93</v>
      </c>
      <c r="D7814">
        <v>5.2679999999999998</v>
      </c>
      <c r="E7814">
        <v>3.871</v>
      </c>
      <c r="F7814">
        <v>0.64490000000000003</v>
      </c>
      <c r="G7814">
        <v>45</v>
      </c>
      <c r="H7814">
        <v>0.51270000000000004</v>
      </c>
      <c r="I7814">
        <v>0.3422</v>
      </c>
      <c r="J7814">
        <v>0.92700000000000005</v>
      </c>
      <c r="K7814">
        <v>2015</v>
      </c>
      <c r="L7814">
        <v>10</v>
      </c>
      <c r="M7814" t="s">
        <v>186</v>
      </c>
      <c r="N7814">
        <v>21.725000000000001</v>
      </c>
      <c r="O7814">
        <v>0</v>
      </c>
      <c r="P7814">
        <v>0</v>
      </c>
      <c r="Q7814">
        <v>31.412500000000001</v>
      </c>
      <c r="R7814">
        <v>23.182099999999998</v>
      </c>
      <c r="S7814">
        <v>27.2973</v>
      </c>
      <c r="T7814">
        <v>8.2303999999999995</v>
      </c>
      <c r="U7814">
        <v>0.1158</v>
      </c>
      <c r="V7814">
        <v>11.8834</v>
      </c>
    </row>
    <row r="7815" spans="1:22" x14ac:dyDescent="0.2">
      <c r="A7815">
        <v>78</v>
      </c>
      <c r="B7815" t="s">
        <v>99</v>
      </c>
      <c r="C7815" t="s">
        <v>93</v>
      </c>
      <c r="D7815">
        <v>5.2679999999999998</v>
      </c>
      <c r="E7815">
        <v>3.871</v>
      </c>
      <c r="F7815">
        <v>0.64490000000000003</v>
      </c>
      <c r="G7815">
        <v>45</v>
      </c>
      <c r="H7815">
        <v>0.51270000000000004</v>
      </c>
      <c r="I7815">
        <v>0.3422</v>
      </c>
      <c r="J7815">
        <v>0.92700000000000005</v>
      </c>
      <c r="K7815">
        <v>2015</v>
      </c>
      <c r="L7815">
        <v>11</v>
      </c>
      <c r="M7815" t="s">
        <v>186</v>
      </c>
      <c r="N7815">
        <v>4.22</v>
      </c>
      <c r="O7815">
        <v>0</v>
      </c>
      <c r="P7815">
        <v>0</v>
      </c>
      <c r="Q7815">
        <v>33.966700000000003</v>
      </c>
      <c r="R7815">
        <v>23.520700000000001</v>
      </c>
      <c r="S7815">
        <v>28.7437</v>
      </c>
      <c r="T7815">
        <v>10.446</v>
      </c>
      <c r="U7815">
        <v>1.2058</v>
      </c>
      <c r="V7815">
        <v>-5.3798000000000004</v>
      </c>
    </row>
    <row r="7816" spans="1:22" x14ac:dyDescent="0.2">
      <c r="A7816">
        <v>78</v>
      </c>
      <c r="B7816" t="s">
        <v>99</v>
      </c>
      <c r="C7816" t="s">
        <v>93</v>
      </c>
      <c r="D7816">
        <v>5.2679999999999998</v>
      </c>
      <c r="E7816">
        <v>3.871</v>
      </c>
      <c r="F7816">
        <v>0.64490000000000003</v>
      </c>
      <c r="G7816">
        <v>45</v>
      </c>
      <c r="H7816">
        <v>0.51270000000000004</v>
      </c>
      <c r="I7816">
        <v>0.3422</v>
      </c>
      <c r="J7816">
        <v>0.92700000000000005</v>
      </c>
      <c r="K7816">
        <v>2015</v>
      </c>
      <c r="L7816">
        <v>12</v>
      </c>
      <c r="M7816" t="s">
        <v>183</v>
      </c>
      <c r="N7816">
        <v>9.7444000000000006</v>
      </c>
      <c r="O7816">
        <v>0</v>
      </c>
      <c r="P7816">
        <v>0</v>
      </c>
      <c r="Q7816">
        <v>34.311500000000002</v>
      </c>
      <c r="R7816">
        <v>20.245699999999999</v>
      </c>
      <c r="S7816">
        <v>27.278600000000001</v>
      </c>
      <c r="T7816">
        <v>14.065799999999999</v>
      </c>
      <c r="U7816">
        <v>0.1186</v>
      </c>
      <c r="V7816">
        <v>4.5590000000000002</v>
      </c>
    </row>
    <row r="7817" spans="1:22" x14ac:dyDescent="0.2">
      <c r="A7817">
        <v>88</v>
      </c>
      <c r="B7817" t="s">
        <v>147</v>
      </c>
      <c r="C7817" t="s">
        <v>56</v>
      </c>
      <c r="D7817">
        <v>5.2655000000000003</v>
      </c>
      <c r="E7817">
        <v>6.7454000000000001</v>
      </c>
      <c r="F7817">
        <v>0.89980000000000004</v>
      </c>
      <c r="G7817">
        <v>67</v>
      </c>
      <c r="H7817">
        <v>0.69020000000000004</v>
      </c>
      <c r="I7817">
        <v>0.23100000000000001</v>
      </c>
      <c r="J7817">
        <v>0.99160000000000004</v>
      </c>
      <c r="K7817">
        <v>2021</v>
      </c>
      <c r="L7817">
        <v>1</v>
      </c>
      <c r="M7817" t="s">
        <v>183</v>
      </c>
      <c r="N7817">
        <v>4.5153999999999996</v>
      </c>
      <c r="O7817">
        <v>0</v>
      </c>
      <c r="P7817">
        <v>63</v>
      </c>
      <c r="Q7817">
        <v>7.8752000000000004</v>
      </c>
      <c r="R7817">
        <v>-0.65</v>
      </c>
      <c r="S7817">
        <v>3.6126</v>
      </c>
      <c r="T7817">
        <v>8.5251999999999999</v>
      </c>
      <c r="U7817">
        <v>1.5564</v>
      </c>
      <c r="V7817">
        <v>2.6697000000000002</v>
      </c>
    </row>
    <row r="7818" spans="1:22" x14ac:dyDescent="0.2">
      <c r="A7818">
        <v>88</v>
      </c>
      <c r="B7818" t="s">
        <v>147</v>
      </c>
      <c r="C7818" t="s">
        <v>56</v>
      </c>
      <c r="D7818">
        <v>5.2655000000000003</v>
      </c>
      <c r="E7818">
        <v>6.7454000000000001</v>
      </c>
      <c r="F7818">
        <v>0.89980000000000004</v>
      </c>
      <c r="G7818">
        <v>67</v>
      </c>
      <c r="H7818">
        <v>0.69020000000000004</v>
      </c>
      <c r="I7818">
        <v>0.23100000000000001</v>
      </c>
      <c r="J7818">
        <v>0.99160000000000004</v>
      </c>
      <c r="K7818">
        <v>2021</v>
      </c>
      <c r="L7818">
        <v>2</v>
      </c>
      <c r="M7818" t="s">
        <v>183</v>
      </c>
      <c r="N7818">
        <v>0.93589999999999995</v>
      </c>
      <c r="O7818">
        <v>0</v>
      </c>
      <c r="P7818">
        <v>80</v>
      </c>
      <c r="Q7818">
        <v>10.482699999999999</v>
      </c>
      <c r="R7818">
        <v>-0.2472</v>
      </c>
      <c r="S7818">
        <v>5.1177000000000001</v>
      </c>
      <c r="T7818">
        <v>10.729799999999999</v>
      </c>
      <c r="U7818">
        <v>2.0899999999999998E-2</v>
      </c>
      <c r="V7818">
        <v>-0.53290000000000004</v>
      </c>
    </row>
    <row r="7819" spans="1:22" x14ac:dyDescent="0.2">
      <c r="A7819">
        <v>88</v>
      </c>
      <c r="B7819" t="s">
        <v>147</v>
      </c>
      <c r="C7819" t="s">
        <v>56</v>
      </c>
      <c r="D7819">
        <v>5.2655000000000003</v>
      </c>
      <c r="E7819">
        <v>6.7454000000000001</v>
      </c>
      <c r="F7819">
        <v>0.89980000000000004</v>
      </c>
      <c r="G7819">
        <v>67</v>
      </c>
      <c r="H7819">
        <v>0.69020000000000004</v>
      </c>
      <c r="I7819">
        <v>0.23100000000000001</v>
      </c>
      <c r="J7819">
        <v>0.99160000000000004</v>
      </c>
      <c r="K7819">
        <v>2021</v>
      </c>
      <c r="L7819">
        <v>3</v>
      </c>
      <c r="M7819" t="s">
        <v>184</v>
      </c>
      <c r="N7819">
        <v>1.9911000000000001</v>
      </c>
      <c r="O7819">
        <v>0</v>
      </c>
      <c r="P7819">
        <v>34.368400000000001</v>
      </c>
      <c r="Q7819">
        <v>11.260999999999999</v>
      </c>
      <c r="R7819">
        <v>-0.42080000000000001</v>
      </c>
      <c r="S7819">
        <v>5.4200999999999997</v>
      </c>
      <c r="T7819">
        <v>11.681800000000001</v>
      </c>
      <c r="U7819">
        <v>-1.9733000000000001</v>
      </c>
      <c r="V7819">
        <v>0.26169999999999999</v>
      </c>
    </row>
    <row r="7820" spans="1:22" x14ac:dyDescent="0.2">
      <c r="A7820">
        <v>88</v>
      </c>
      <c r="B7820" t="s">
        <v>147</v>
      </c>
      <c r="C7820" t="s">
        <v>56</v>
      </c>
      <c r="D7820">
        <v>5.2655000000000003</v>
      </c>
      <c r="E7820">
        <v>6.7454000000000001</v>
      </c>
      <c r="F7820">
        <v>0.89980000000000004</v>
      </c>
      <c r="G7820">
        <v>67</v>
      </c>
      <c r="H7820">
        <v>0.69020000000000004</v>
      </c>
      <c r="I7820">
        <v>0.23100000000000001</v>
      </c>
      <c r="J7820">
        <v>0.99160000000000004</v>
      </c>
      <c r="K7820">
        <v>2021</v>
      </c>
      <c r="L7820">
        <v>4</v>
      </c>
      <c r="M7820" t="s">
        <v>184</v>
      </c>
      <c r="N7820">
        <v>2.085</v>
      </c>
      <c r="O7820">
        <v>0</v>
      </c>
      <c r="P7820">
        <v>10</v>
      </c>
      <c r="Q7820">
        <v>15.8781</v>
      </c>
      <c r="R7820">
        <v>3.6480000000000001</v>
      </c>
      <c r="S7820">
        <v>9.7630999999999997</v>
      </c>
      <c r="T7820">
        <v>12.2301</v>
      </c>
      <c r="U7820">
        <v>-1.9388000000000001</v>
      </c>
      <c r="V7820">
        <v>0.4753</v>
      </c>
    </row>
    <row r="7821" spans="1:22" x14ac:dyDescent="0.2">
      <c r="A7821">
        <v>88</v>
      </c>
      <c r="B7821" t="s">
        <v>147</v>
      </c>
      <c r="C7821" t="s">
        <v>56</v>
      </c>
      <c r="D7821">
        <v>5.2655000000000003</v>
      </c>
      <c r="E7821">
        <v>6.7454000000000001</v>
      </c>
      <c r="F7821">
        <v>0.89980000000000004</v>
      </c>
      <c r="G7821">
        <v>67</v>
      </c>
      <c r="H7821">
        <v>0.69020000000000004</v>
      </c>
      <c r="I7821">
        <v>0.23100000000000001</v>
      </c>
      <c r="J7821">
        <v>0.99160000000000004</v>
      </c>
      <c r="K7821">
        <v>2021</v>
      </c>
      <c r="L7821">
        <v>5</v>
      </c>
      <c r="M7821" t="s">
        <v>184</v>
      </c>
      <c r="N7821">
        <v>1.3332999999999999</v>
      </c>
      <c r="O7821">
        <v>0</v>
      </c>
      <c r="P7821">
        <v>0</v>
      </c>
      <c r="Q7821">
        <v>23.023900000000001</v>
      </c>
      <c r="R7821">
        <v>9.7082999999999995</v>
      </c>
      <c r="S7821">
        <v>16.366099999999999</v>
      </c>
      <c r="T7821">
        <v>13.3156</v>
      </c>
      <c r="U7821">
        <v>1.1299999999999999E-2</v>
      </c>
      <c r="V7821">
        <v>-0.36420000000000002</v>
      </c>
    </row>
    <row r="7822" spans="1:22" x14ac:dyDescent="0.2">
      <c r="A7822">
        <v>88</v>
      </c>
      <c r="B7822" t="s">
        <v>147</v>
      </c>
      <c r="C7822" t="s">
        <v>56</v>
      </c>
      <c r="D7822">
        <v>5.2655000000000003</v>
      </c>
      <c r="E7822">
        <v>6.7454000000000001</v>
      </c>
      <c r="F7822">
        <v>0.89980000000000004</v>
      </c>
      <c r="G7822">
        <v>67</v>
      </c>
      <c r="H7822">
        <v>0.69020000000000004</v>
      </c>
      <c r="I7822">
        <v>0.23100000000000001</v>
      </c>
      <c r="J7822">
        <v>0.99160000000000004</v>
      </c>
      <c r="K7822">
        <v>2021</v>
      </c>
      <c r="L7822">
        <v>6</v>
      </c>
      <c r="M7822" t="s">
        <v>185</v>
      </c>
      <c r="N7822">
        <v>2.65</v>
      </c>
      <c r="O7822">
        <v>0</v>
      </c>
      <c r="P7822">
        <v>0</v>
      </c>
      <c r="Q7822">
        <v>26.720700000000001</v>
      </c>
      <c r="R7822">
        <v>13.9841</v>
      </c>
      <c r="S7822">
        <v>20.352399999999999</v>
      </c>
      <c r="T7822">
        <v>12.736599999999999</v>
      </c>
      <c r="U7822">
        <v>-0.8327</v>
      </c>
      <c r="V7822">
        <v>0.30370000000000003</v>
      </c>
    </row>
    <row r="7823" spans="1:22" x14ac:dyDescent="0.2">
      <c r="A7823">
        <v>88</v>
      </c>
      <c r="B7823" t="s">
        <v>147</v>
      </c>
      <c r="C7823" t="s">
        <v>56</v>
      </c>
      <c r="D7823">
        <v>5.2655000000000003</v>
      </c>
      <c r="E7823">
        <v>6.7454000000000001</v>
      </c>
      <c r="F7823">
        <v>0.89980000000000004</v>
      </c>
      <c r="G7823">
        <v>67</v>
      </c>
      <c r="H7823">
        <v>0.69020000000000004</v>
      </c>
      <c r="I7823">
        <v>0.23100000000000001</v>
      </c>
      <c r="J7823">
        <v>0.99160000000000004</v>
      </c>
      <c r="K7823">
        <v>2021</v>
      </c>
      <c r="L7823">
        <v>7</v>
      </c>
      <c r="M7823" t="s">
        <v>185</v>
      </c>
      <c r="N7823">
        <v>0.7782</v>
      </c>
      <c r="O7823">
        <v>0</v>
      </c>
      <c r="P7823">
        <v>0</v>
      </c>
      <c r="Q7823">
        <v>32.109000000000002</v>
      </c>
      <c r="R7823">
        <v>17.153300000000002</v>
      </c>
      <c r="S7823">
        <v>24.6312</v>
      </c>
      <c r="T7823">
        <v>14.9556</v>
      </c>
      <c r="U7823">
        <v>0.89390000000000003</v>
      </c>
      <c r="V7823">
        <v>-0.37469999999999998</v>
      </c>
    </row>
    <row r="7824" spans="1:22" x14ac:dyDescent="0.2">
      <c r="A7824">
        <v>88</v>
      </c>
      <c r="B7824" t="s">
        <v>147</v>
      </c>
      <c r="C7824" t="s">
        <v>56</v>
      </c>
      <c r="D7824">
        <v>5.2655000000000003</v>
      </c>
      <c r="E7824">
        <v>6.7454000000000001</v>
      </c>
      <c r="F7824">
        <v>0.89980000000000004</v>
      </c>
      <c r="G7824">
        <v>67</v>
      </c>
      <c r="H7824">
        <v>0.69020000000000004</v>
      </c>
      <c r="I7824">
        <v>0.23100000000000001</v>
      </c>
      <c r="J7824">
        <v>0.99160000000000004</v>
      </c>
      <c r="K7824">
        <v>2021</v>
      </c>
      <c r="L7824">
        <v>8</v>
      </c>
      <c r="M7824" t="s">
        <v>185</v>
      </c>
      <c r="N7824">
        <v>1.2081</v>
      </c>
      <c r="O7824">
        <v>0</v>
      </c>
      <c r="P7824">
        <v>0</v>
      </c>
      <c r="Q7824">
        <v>31.857299999999999</v>
      </c>
      <c r="R7824">
        <v>16.023299999999999</v>
      </c>
      <c r="S7824">
        <v>23.940300000000001</v>
      </c>
      <c r="T7824">
        <v>15.834</v>
      </c>
      <c r="U7824">
        <v>0.12920000000000001</v>
      </c>
      <c r="V7824">
        <v>3.0000000000000001E-3</v>
      </c>
    </row>
    <row r="7825" spans="1:22" x14ac:dyDescent="0.2">
      <c r="A7825">
        <v>88</v>
      </c>
      <c r="B7825" t="s">
        <v>147</v>
      </c>
      <c r="C7825" t="s">
        <v>56</v>
      </c>
      <c r="D7825">
        <v>5.2655000000000003</v>
      </c>
      <c r="E7825">
        <v>6.7454000000000001</v>
      </c>
      <c r="F7825">
        <v>0.89980000000000004</v>
      </c>
      <c r="G7825">
        <v>67</v>
      </c>
      <c r="H7825">
        <v>0.69020000000000004</v>
      </c>
      <c r="I7825">
        <v>0.23100000000000001</v>
      </c>
      <c r="J7825">
        <v>0.99160000000000004</v>
      </c>
      <c r="K7825">
        <v>2021</v>
      </c>
      <c r="L7825">
        <v>9</v>
      </c>
      <c r="M7825" t="s">
        <v>186</v>
      </c>
      <c r="N7825">
        <v>0.65169999999999995</v>
      </c>
      <c r="O7825">
        <v>0</v>
      </c>
      <c r="P7825">
        <v>0</v>
      </c>
      <c r="Q7825">
        <v>25.301100000000002</v>
      </c>
      <c r="R7825">
        <v>10.6311</v>
      </c>
      <c r="S7825">
        <v>17.966100000000001</v>
      </c>
      <c r="T7825">
        <v>14.67</v>
      </c>
      <c r="U7825">
        <v>-1.2881</v>
      </c>
      <c r="V7825">
        <v>-0.47170000000000001</v>
      </c>
    </row>
    <row r="7826" spans="1:22" x14ac:dyDescent="0.2">
      <c r="A7826">
        <v>88</v>
      </c>
      <c r="B7826" t="s">
        <v>147</v>
      </c>
      <c r="C7826" t="s">
        <v>56</v>
      </c>
      <c r="D7826">
        <v>5.2655000000000003</v>
      </c>
      <c r="E7826">
        <v>6.7454000000000001</v>
      </c>
      <c r="F7826">
        <v>0.89980000000000004</v>
      </c>
      <c r="G7826">
        <v>67</v>
      </c>
      <c r="H7826">
        <v>0.69020000000000004</v>
      </c>
      <c r="I7826">
        <v>0.23100000000000001</v>
      </c>
      <c r="J7826">
        <v>0.99160000000000004</v>
      </c>
      <c r="K7826">
        <v>2021</v>
      </c>
      <c r="L7826">
        <v>10</v>
      </c>
      <c r="M7826" t="s">
        <v>186</v>
      </c>
      <c r="N7826">
        <v>3.6137999999999999</v>
      </c>
      <c r="O7826">
        <v>0</v>
      </c>
      <c r="P7826">
        <v>0</v>
      </c>
      <c r="Q7826">
        <v>15.7814</v>
      </c>
      <c r="R7826">
        <v>5.5290999999999997</v>
      </c>
      <c r="S7826">
        <v>10.6553</v>
      </c>
      <c r="T7826">
        <v>10.2523</v>
      </c>
      <c r="U7826">
        <v>-2.8174999999999999</v>
      </c>
      <c r="V7826">
        <v>1.9802999999999999</v>
      </c>
    </row>
    <row r="7827" spans="1:22" x14ac:dyDescent="0.2">
      <c r="A7827">
        <v>88</v>
      </c>
      <c r="B7827" t="s">
        <v>147</v>
      </c>
      <c r="C7827" t="s">
        <v>56</v>
      </c>
      <c r="D7827">
        <v>5.2655000000000003</v>
      </c>
      <c r="E7827">
        <v>6.7454000000000001</v>
      </c>
      <c r="F7827">
        <v>0.89980000000000004</v>
      </c>
      <c r="G7827">
        <v>67</v>
      </c>
      <c r="H7827">
        <v>0.69020000000000004</v>
      </c>
      <c r="I7827">
        <v>0.23100000000000001</v>
      </c>
      <c r="J7827">
        <v>0.99160000000000004</v>
      </c>
      <c r="K7827">
        <v>2021</v>
      </c>
      <c r="L7827">
        <v>11</v>
      </c>
      <c r="M7827" t="s">
        <v>186</v>
      </c>
      <c r="N7827">
        <v>0.86860000000000004</v>
      </c>
      <c r="O7827">
        <v>0</v>
      </c>
      <c r="P7827">
        <v>99</v>
      </c>
      <c r="Q7827">
        <v>13.2544</v>
      </c>
      <c r="R7827">
        <v>3.4594</v>
      </c>
      <c r="S7827">
        <v>8.3568999999999996</v>
      </c>
      <c r="T7827">
        <v>9.7949000000000002</v>
      </c>
      <c r="U7827">
        <v>-0.39610000000000001</v>
      </c>
      <c r="V7827">
        <v>-1.02</v>
      </c>
    </row>
    <row r="7828" spans="1:22" x14ac:dyDescent="0.2">
      <c r="A7828">
        <v>88</v>
      </c>
      <c r="B7828" t="s">
        <v>147</v>
      </c>
      <c r="C7828" t="s">
        <v>56</v>
      </c>
      <c r="D7828">
        <v>5.2655000000000003</v>
      </c>
      <c r="E7828">
        <v>6.7454000000000001</v>
      </c>
      <c r="F7828">
        <v>0.89980000000000004</v>
      </c>
      <c r="G7828">
        <v>67</v>
      </c>
      <c r="H7828">
        <v>0.69020000000000004</v>
      </c>
      <c r="I7828">
        <v>0.23100000000000001</v>
      </c>
      <c r="J7828">
        <v>0.99160000000000004</v>
      </c>
      <c r="K7828">
        <v>2021</v>
      </c>
      <c r="L7828">
        <v>12</v>
      </c>
      <c r="M7828" t="s">
        <v>183</v>
      </c>
      <c r="N7828">
        <v>3.1879</v>
      </c>
      <c r="O7828">
        <v>0</v>
      </c>
      <c r="P7828">
        <v>35.2667</v>
      </c>
      <c r="Q7828">
        <v>9.1515000000000004</v>
      </c>
      <c r="R7828">
        <v>0.75</v>
      </c>
      <c r="S7828">
        <v>4.9507000000000003</v>
      </c>
      <c r="T7828">
        <v>8.4015000000000004</v>
      </c>
      <c r="U7828">
        <v>-0.2099</v>
      </c>
      <c r="V7828">
        <v>1.2845</v>
      </c>
    </row>
    <row r="7829" spans="1:22" x14ac:dyDescent="0.2">
      <c r="A7829">
        <v>85</v>
      </c>
      <c r="B7829" t="s">
        <v>99</v>
      </c>
      <c r="C7829" t="s">
        <v>93</v>
      </c>
      <c r="D7829">
        <v>5.2645999999999997</v>
      </c>
      <c r="E7829">
        <v>4.1353</v>
      </c>
      <c r="F7829">
        <v>0.68430000000000002</v>
      </c>
      <c r="G7829">
        <v>62</v>
      </c>
      <c r="H7829">
        <v>0.67490000000000006</v>
      </c>
      <c r="I7829">
        <v>0.3805</v>
      </c>
      <c r="J7829">
        <v>9.0200000000000002E-2</v>
      </c>
      <c r="K7829">
        <v>2019</v>
      </c>
      <c r="L7829">
        <v>1</v>
      </c>
      <c r="M7829" t="s">
        <v>183</v>
      </c>
      <c r="N7829">
        <v>18.2667</v>
      </c>
      <c r="O7829">
        <v>0</v>
      </c>
      <c r="P7829">
        <v>0</v>
      </c>
      <c r="Q7829">
        <v>34.073799999999999</v>
      </c>
      <c r="R7829">
        <v>20.572099999999999</v>
      </c>
      <c r="S7829">
        <v>27.323</v>
      </c>
      <c r="T7829">
        <v>13.5016</v>
      </c>
      <c r="U7829">
        <v>-0.16439999999999999</v>
      </c>
      <c r="V7829">
        <v>2.0931000000000002</v>
      </c>
    </row>
    <row r="7830" spans="1:22" x14ac:dyDescent="0.2">
      <c r="A7830">
        <v>85</v>
      </c>
      <c r="B7830" t="s">
        <v>99</v>
      </c>
      <c r="C7830" t="s">
        <v>93</v>
      </c>
      <c r="D7830">
        <v>5.2645999999999997</v>
      </c>
      <c r="E7830">
        <v>4.1353</v>
      </c>
      <c r="F7830">
        <v>0.68430000000000002</v>
      </c>
      <c r="G7830">
        <v>62</v>
      </c>
      <c r="H7830">
        <v>0.67490000000000006</v>
      </c>
      <c r="I7830">
        <v>0.3805</v>
      </c>
      <c r="J7830">
        <v>9.0200000000000002E-2</v>
      </c>
      <c r="K7830">
        <v>2019</v>
      </c>
      <c r="L7830">
        <v>2</v>
      </c>
      <c r="M7830" t="s">
        <v>183</v>
      </c>
      <c r="N7830">
        <v>69.099999999999994</v>
      </c>
      <c r="O7830">
        <v>0</v>
      </c>
      <c r="P7830">
        <v>0</v>
      </c>
      <c r="Q7830">
        <v>33.385199999999998</v>
      </c>
      <c r="R7830">
        <v>23.4587</v>
      </c>
      <c r="S7830">
        <v>28.421900000000001</v>
      </c>
      <c r="T7830">
        <v>9.9265000000000008</v>
      </c>
      <c r="U7830">
        <v>-0.75619999999999998</v>
      </c>
      <c r="V7830">
        <v>51.685699999999997</v>
      </c>
    </row>
    <row r="7831" spans="1:22" x14ac:dyDescent="0.2">
      <c r="A7831">
        <v>85</v>
      </c>
      <c r="B7831" t="s">
        <v>99</v>
      </c>
      <c r="C7831" t="s">
        <v>93</v>
      </c>
      <c r="D7831">
        <v>5.2645999999999997</v>
      </c>
      <c r="E7831">
        <v>4.1353</v>
      </c>
      <c r="F7831">
        <v>0.68430000000000002</v>
      </c>
      <c r="G7831">
        <v>62</v>
      </c>
      <c r="H7831">
        <v>0.67490000000000006</v>
      </c>
      <c r="I7831">
        <v>0.3805</v>
      </c>
      <c r="J7831">
        <v>9.0200000000000002E-2</v>
      </c>
      <c r="K7831">
        <v>2019</v>
      </c>
      <c r="L7831">
        <v>3</v>
      </c>
      <c r="M7831" t="s">
        <v>184</v>
      </c>
      <c r="N7831">
        <v>1.5</v>
      </c>
      <c r="O7831">
        <v>0</v>
      </c>
      <c r="P7831">
        <v>0</v>
      </c>
      <c r="Q7831">
        <v>35.783700000000003</v>
      </c>
      <c r="R7831">
        <v>24.572399999999998</v>
      </c>
      <c r="S7831">
        <v>30.178000000000001</v>
      </c>
      <c r="T7831">
        <v>11.2113</v>
      </c>
      <c r="U7831">
        <v>0.30830000000000002</v>
      </c>
      <c r="V7831">
        <v>-11.2692</v>
      </c>
    </row>
    <row r="7832" spans="1:22" x14ac:dyDescent="0.2">
      <c r="A7832">
        <v>85</v>
      </c>
      <c r="B7832" t="s">
        <v>99</v>
      </c>
      <c r="C7832" t="s">
        <v>93</v>
      </c>
      <c r="D7832">
        <v>5.2645999999999997</v>
      </c>
      <c r="E7832">
        <v>4.1353</v>
      </c>
      <c r="F7832">
        <v>0.68430000000000002</v>
      </c>
      <c r="G7832">
        <v>62</v>
      </c>
      <c r="H7832">
        <v>0.67490000000000006</v>
      </c>
      <c r="I7832">
        <v>0.3805</v>
      </c>
      <c r="J7832">
        <v>9.0200000000000002E-2</v>
      </c>
      <c r="K7832">
        <v>2019</v>
      </c>
      <c r="L7832">
        <v>4</v>
      </c>
      <c r="M7832" t="s">
        <v>184</v>
      </c>
      <c r="N7832">
        <v>0</v>
      </c>
      <c r="O7832">
        <v>0</v>
      </c>
      <c r="P7832">
        <v>0</v>
      </c>
      <c r="Q7832">
        <v>37.273800000000001</v>
      </c>
      <c r="R7832">
        <v>25.113499999999998</v>
      </c>
      <c r="S7832">
        <v>31.1936</v>
      </c>
      <c r="T7832">
        <v>12.160299999999999</v>
      </c>
      <c r="U7832">
        <v>1.0582</v>
      </c>
      <c r="V7832">
        <v>-9.6580999999999992</v>
      </c>
    </row>
    <row r="7833" spans="1:22" x14ac:dyDescent="0.2">
      <c r="A7833">
        <v>85</v>
      </c>
      <c r="B7833" t="s">
        <v>99</v>
      </c>
      <c r="C7833" t="s">
        <v>93</v>
      </c>
      <c r="D7833">
        <v>5.2645999999999997</v>
      </c>
      <c r="E7833">
        <v>4.1353</v>
      </c>
      <c r="F7833">
        <v>0.68430000000000002</v>
      </c>
      <c r="G7833">
        <v>62</v>
      </c>
      <c r="H7833">
        <v>0.67490000000000006</v>
      </c>
      <c r="I7833">
        <v>0.3805</v>
      </c>
      <c r="J7833">
        <v>9.0200000000000002E-2</v>
      </c>
      <c r="K7833">
        <v>2019</v>
      </c>
      <c r="L7833">
        <v>5</v>
      </c>
      <c r="M7833" t="s">
        <v>184</v>
      </c>
      <c r="N7833">
        <v>14.46</v>
      </c>
      <c r="O7833">
        <v>0</v>
      </c>
      <c r="P7833">
        <v>0</v>
      </c>
      <c r="Q7833">
        <v>34.423299999999998</v>
      </c>
      <c r="R7833">
        <v>24.0093</v>
      </c>
      <c r="S7833">
        <v>29.2163</v>
      </c>
      <c r="T7833">
        <v>10.414</v>
      </c>
      <c r="U7833">
        <v>0.15079999999999999</v>
      </c>
      <c r="V7833">
        <v>-1.2525999999999999</v>
      </c>
    </row>
    <row r="7834" spans="1:22" x14ac:dyDescent="0.2">
      <c r="A7834">
        <v>85</v>
      </c>
      <c r="B7834" t="s">
        <v>99</v>
      </c>
      <c r="C7834" t="s">
        <v>93</v>
      </c>
      <c r="D7834">
        <v>5.2645999999999997</v>
      </c>
      <c r="E7834">
        <v>4.1353</v>
      </c>
      <c r="F7834">
        <v>0.68430000000000002</v>
      </c>
      <c r="G7834">
        <v>62</v>
      </c>
      <c r="H7834">
        <v>0.67490000000000006</v>
      </c>
      <c r="I7834">
        <v>0.3805</v>
      </c>
      <c r="J7834">
        <v>9.0200000000000002E-2</v>
      </c>
      <c r="K7834">
        <v>2019</v>
      </c>
      <c r="L7834">
        <v>6</v>
      </c>
      <c r="M7834" t="s">
        <v>185</v>
      </c>
      <c r="N7834">
        <v>14.5</v>
      </c>
      <c r="O7834">
        <v>0</v>
      </c>
      <c r="P7834">
        <v>0</v>
      </c>
      <c r="Q7834">
        <v>31.292300000000001</v>
      </c>
      <c r="R7834">
        <v>23.552600000000002</v>
      </c>
      <c r="S7834">
        <v>27.422499999999999</v>
      </c>
      <c r="T7834">
        <v>7.7397</v>
      </c>
      <c r="U7834">
        <v>7.4899999999999994E-2</v>
      </c>
      <c r="V7834">
        <v>2.2010000000000001</v>
      </c>
    </row>
    <row r="7835" spans="1:22" x14ac:dyDescent="0.2">
      <c r="A7835">
        <v>85</v>
      </c>
      <c r="B7835" t="s">
        <v>99</v>
      </c>
      <c r="C7835" t="s">
        <v>93</v>
      </c>
      <c r="D7835">
        <v>5.2645999999999997</v>
      </c>
      <c r="E7835">
        <v>4.1353</v>
      </c>
      <c r="F7835">
        <v>0.68430000000000002</v>
      </c>
      <c r="G7835">
        <v>62</v>
      </c>
      <c r="H7835">
        <v>0.67490000000000006</v>
      </c>
      <c r="I7835">
        <v>0.3805</v>
      </c>
      <c r="J7835">
        <v>9.0200000000000002E-2</v>
      </c>
      <c r="K7835">
        <v>2019</v>
      </c>
      <c r="L7835">
        <v>7</v>
      </c>
      <c r="M7835" t="s">
        <v>185</v>
      </c>
      <c r="N7835">
        <v>7.0153999999999996</v>
      </c>
      <c r="O7835">
        <v>0</v>
      </c>
      <c r="P7835">
        <v>0</v>
      </c>
      <c r="Q7835">
        <v>29.761099999999999</v>
      </c>
      <c r="R7835">
        <v>23.033300000000001</v>
      </c>
      <c r="S7835">
        <v>26.397200000000002</v>
      </c>
      <c r="T7835">
        <v>6.7278000000000002</v>
      </c>
      <c r="U7835">
        <v>-1.84E-2</v>
      </c>
      <c r="V7835">
        <v>-7.0761000000000003</v>
      </c>
    </row>
    <row r="7836" spans="1:22" x14ac:dyDescent="0.2">
      <c r="A7836">
        <v>85</v>
      </c>
      <c r="B7836" t="s">
        <v>99</v>
      </c>
      <c r="C7836" t="s">
        <v>93</v>
      </c>
      <c r="D7836">
        <v>5.2645999999999997</v>
      </c>
      <c r="E7836">
        <v>4.1353</v>
      </c>
      <c r="F7836">
        <v>0.68430000000000002</v>
      </c>
      <c r="G7836">
        <v>62</v>
      </c>
      <c r="H7836">
        <v>0.67490000000000006</v>
      </c>
      <c r="I7836">
        <v>0.3805</v>
      </c>
      <c r="J7836">
        <v>9.0200000000000002E-2</v>
      </c>
      <c r="K7836">
        <v>2019</v>
      </c>
      <c r="L7836">
        <v>8</v>
      </c>
      <c r="M7836" t="s">
        <v>185</v>
      </c>
      <c r="N7836">
        <v>8.2087000000000003</v>
      </c>
      <c r="O7836">
        <v>0</v>
      </c>
      <c r="P7836">
        <v>0</v>
      </c>
      <c r="Q7836">
        <v>29.2364</v>
      </c>
      <c r="R7836">
        <v>22.592500000000001</v>
      </c>
      <c r="S7836">
        <v>25.914400000000001</v>
      </c>
      <c r="T7836">
        <v>6.6439000000000004</v>
      </c>
      <c r="U7836">
        <v>-0.21390000000000001</v>
      </c>
      <c r="V7836">
        <v>-1.5343</v>
      </c>
    </row>
    <row r="7837" spans="1:22" x14ac:dyDescent="0.2">
      <c r="A7837">
        <v>85</v>
      </c>
      <c r="B7837" t="s">
        <v>99</v>
      </c>
      <c r="C7837" t="s">
        <v>93</v>
      </c>
      <c r="D7837">
        <v>5.2645999999999997</v>
      </c>
      <c r="E7837">
        <v>4.1353</v>
      </c>
      <c r="F7837">
        <v>0.68430000000000002</v>
      </c>
      <c r="G7837">
        <v>62</v>
      </c>
      <c r="H7837">
        <v>0.67490000000000006</v>
      </c>
      <c r="I7837">
        <v>0.3805</v>
      </c>
      <c r="J7837">
        <v>9.0200000000000002E-2</v>
      </c>
      <c r="K7837">
        <v>2019</v>
      </c>
      <c r="L7837">
        <v>9</v>
      </c>
      <c r="M7837" t="s">
        <v>186</v>
      </c>
      <c r="N7837">
        <v>11.0929</v>
      </c>
      <c r="O7837">
        <v>0</v>
      </c>
      <c r="P7837">
        <v>0</v>
      </c>
      <c r="Q7837">
        <v>30.816700000000001</v>
      </c>
      <c r="R7837">
        <v>22.343800000000002</v>
      </c>
      <c r="S7837">
        <v>26.580200000000001</v>
      </c>
      <c r="T7837">
        <v>8.4728999999999992</v>
      </c>
      <c r="U7837">
        <v>3.32E-2</v>
      </c>
      <c r="V7837">
        <v>0.4022</v>
      </c>
    </row>
    <row r="7838" spans="1:22" x14ac:dyDescent="0.2">
      <c r="A7838">
        <v>85</v>
      </c>
      <c r="B7838" t="s">
        <v>99</v>
      </c>
      <c r="C7838" t="s">
        <v>93</v>
      </c>
      <c r="D7838">
        <v>5.2645999999999997</v>
      </c>
      <c r="E7838">
        <v>4.1353</v>
      </c>
      <c r="F7838">
        <v>0.68430000000000002</v>
      </c>
      <c r="G7838">
        <v>62</v>
      </c>
      <c r="H7838">
        <v>0.67490000000000006</v>
      </c>
      <c r="I7838">
        <v>0.3805</v>
      </c>
      <c r="J7838">
        <v>9.0200000000000002E-2</v>
      </c>
      <c r="K7838">
        <v>2019</v>
      </c>
      <c r="L7838">
        <v>10</v>
      </c>
      <c r="M7838" t="s">
        <v>186</v>
      </c>
      <c r="N7838">
        <v>10.3469</v>
      </c>
      <c r="O7838">
        <v>0</v>
      </c>
      <c r="P7838">
        <v>0</v>
      </c>
      <c r="Q7838">
        <v>30.703199999999999</v>
      </c>
      <c r="R7838">
        <v>21.7682</v>
      </c>
      <c r="S7838">
        <v>26.235700000000001</v>
      </c>
      <c r="T7838">
        <v>8.9350000000000005</v>
      </c>
      <c r="U7838">
        <v>-0.94579999999999997</v>
      </c>
      <c r="V7838">
        <v>0.50529999999999997</v>
      </c>
    </row>
    <row r="7839" spans="1:22" x14ac:dyDescent="0.2">
      <c r="A7839">
        <v>85</v>
      </c>
      <c r="B7839" t="s">
        <v>99</v>
      </c>
      <c r="C7839" t="s">
        <v>93</v>
      </c>
      <c r="D7839">
        <v>5.2645999999999997</v>
      </c>
      <c r="E7839">
        <v>4.1353</v>
      </c>
      <c r="F7839">
        <v>0.68430000000000002</v>
      </c>
      <c r="G7839">
        <v>62</v>
      </c>
      <c r="H7839">
        <v>0.67490000000000006</v>
      </c>
      <c r="I7839">
        <v>0.3805</v>
      </c>
      <c r="J7839">
        <v>9.0200000000000002E-2</v>
      </c>
      <c r="K7839">
        <v>2019</v>
      </c>
      <c r="L7839">
        <v>11</v>
      </c>
      <c r="M7839" t="s">
        <v>186</v>
      </c>
      <c r="N7839">
        <v>12.4</v>
      </c>
      <c r="O7839">
        <v>0</v>
      </c>
      <c r="P7839">
        <v>0</v>
      </c>
      <c r="Q7839">
        <v>33.751199999999997</v>
      </c>
      <c r="R7839">
        <v>21.726700000000001</v>
      </c>
      <c r="S7839">
        <v>27.738900000000001</v>
      </c>
      <c r="T7839">
        <v>12.0245</v>
      </c>
      <c r="U7839">
        <v>0.20100000000000001</v>
      </c>
      <c r="V7839">
        <v>2.8001999999999998</v>
      </c>
    </row>
    <row r="7840" spans="1:22" x14ac:dyDescent="0.2">
      <c r="A7840">
        <v>85</v>
      </c>
      <c r="B7840" t="s">
        <v>99</v>
      </c>
      <c r="C7840" t="s">
        <v>93</v>
      </c>
      <c r="D7840">
        <v>5.2645999999999997</v>
      </c>
      <c r="E7840">
        <v>4.1353</v>
      </c>
      <c r="F7840">
        <v>0.68430000000000002</v>
      </c>
      <c r="G7840">
        <v>62</v>
      </c>
      <c r="H7840">
        <v>0.67490000000000006</v>
      </c>
      <c r="I7840">
        <v>0.3805</v>
      </c>
      <c r="J7840">
        <v>9.0200000000000002E-2</v>
      </c>
      <c r="K7840">
        <v>2019</v>
      </c>
      <c r="L7840">
        <v>12</v>
      </c>
      <c r="M7840" t="s">
        <v>183</v>
      </c>
      <c r="N7840">
        <v>0</v>
      </c>
      <c r="O7840">
        <v>0</v>
      </c>
      <c r="P7840">
        <v>0</v>
      </c>
      <c r="Q7840">
        <v>33.603099999999998</v>
      </c>
      <c r="R7840">
        <v>18.910900000000002</v>
      </c>
      <c r="S7840">
        <v>26.257000000000001</v>
      </c>
      <c r="T7840">
        <v>14.6922</v>
      </c>
      <c r="U7840">
        <v>-0.90300000000000002</v>
      </c>
      <c r="V7840">
        <v>-5.1855000000000002</v>
      </c>
    </row>
    <row r="7841" spans="1:22" x14ac:dyDescent="0.2">
      <c r="A7841">
        <v>81</v>
      </c>
      <c r="B7841" t="s">
        <v>95</v>
      </c>
      <c r="C7841" t="s">
        <v>49</v>
      </c>
      <c r="D7841">
        <v>5.2619999999999996</v>
      </c>
      <c r="E7841">
        <v>5.3216000000000001</v>
      </c>
      <c r="F7841">
        <v>0.7913</v>
      </c>
      <c r="G7841">
        <v>62</v>
      </c>
      <c r="H7841">
        <v>0.67349999999999999</v>
      </c>
      <c r="I7841">
        <v>0.72989999999999999</v>
      </c>
      <c r="J7841">
        <v>3.3000000000000002E-2</v>
      </c>
      <c r="K7841">
        <v>2017</v>
      </c>
      <c r="L7841">
        <v>1</v>
      </c>
      <c r="M7841" t="s">
        <v>183</v>
      </c>
      <c r="N7841">
        <v>12.547599999999999</v>
      </c>
      <c r="O7841">
        <v>0</v>
      </c>
      <c r="P7841">
        <v>0</v>
      </c>
      <c r="Q7841">
        <v>31.253699999999998</v>
      </c>
      <c r="R7841">
        <v>23.621600000000001</v>
      </c>
      <c r="S7841">
        <v>27.4376</v>
      </c>
      <c r="T7841">
        <v>7.6321000000000003</v>
      </c>
      <c r="U7841">
        <v>-0.158</v>
      </c>
      <c r="V7841">
        <v>-2.8938000000000001</v>
      </c>
    </row>
    <row r="7842" spans="1:22" x14ac:dyDescent="0.2">
      <c r="A7842">
        <v>81</v>
      </c>
      <c r="B7842" t="s">
        <v>95</v>
      </c>
      <c r="C7842" t="s">
        <v>49</v>
      </c>
      <c r="D7842">
        <v>5.2619999999999996</v>
      </c>
      <c r="E7842">
        <v>5.3216000000000001</v>
      </c>
      <c r="F7842">
        <v>0.7913</v>
      </c>
      <c r="G7842">
        <v>62</v>
      </c>
      <c r="H7842">
        <v>0.67349999999999999</v>
      </c>
      <c r="I7842">
        <v>0.72989999999999999</v>
      </c>
      <c r="J7842">
        <v>3.3000000000000002E-2</v>
      </c>
      <c r="K7842">
        <v>2017</v>
      </c>
      <c r="L7842">
        <v>2</v>
      </c>
      <c r="M7842" t="s">
        <v>183</v>
      </c>
      <c r="N7842">
        <v>14.9598</v>
      </c>
      <c r="O7842">
        <v>0</v>
      </c>
      <c r="P7842">
        <v>0</v>
      </c>
      <c r="Q7842">
        <v>31.0807</v>
      </c>
      <c r="R7842">
        <v>23.559000000000001</v>
      </c>
      <c r="S7842">
        <v>27.319800000000001</v>
      </c>
      <c r="T7842">
        <v>7.5217000000000001</v>
      </c>
      <c r="U7842">
        <v>-0.23669999999999999</v>
      </c>
      <c r="V7842">
        <v>-1.0853999999999999</v>
      </c>
    </row>
    <row r="7843" spans="1:22" x14ac:dyDescent="0.2">
      <c r="A7843">
        <v>81</v>
      </c>
      <c r="B7843" t="s">
        <v>95</v>
      </c>
      <c r="C7843" t="s">
        <v>49</v>
      </c>
      <c r="D7843">
        <v>5.2619999999999996</v>
      </c>
      <c r="E7843">
        <v>5.3216000000000001</v>
      </c>
      <c r="F7843">
        <v>0.7913</v>
      </c>
      <c r="G7843">
        <v>62</v>
      </c>
      <c r="H7843">
        <v>0.67349999999999999</v>
      </c>
      <c r="I7843">
        <v>0.72989999999999999</v>
      </c>
      <c r="J7843">
        <v>3.3000000000000002E-2</v>
      </c>
      <c r="K7843">
        <v>2017</v>
      </c>
      <c r="L7843">
        <v>3</v>
      </c>
      <c r="M7843" t="s">
        <v>184</v>
      </c>
      <c r="N7843">
        <v>11.7296</v>
      </c>
      <c r="O7843">
        <v>0</v>
      </c>
      <c r="P7843">
        <v>0</v>
      </c>
      <c r="Q7843">
        <v>31.4709</v>
      </c>
      <c r="R7843">
        <v>23.621200000000002</v>
      </c>
      <c r="S7843">
        <v>27.545999999999999</v>
      </c>
      <c r="T7843">
        <v>7.8498000000000001</v>
      </c>
      <c r="U7843">
        <v>-0.2379</v>
      </c>
      <c r="V7843">
        <v>-1.5931</v>
      </c>
    </row>
    <row r="7844" spans="1:22" x14ac:dyDescent="0.2">
      <c r="A7844">
        <v>81</v>
      </c>
      <c r="B7844" t="s">
        <v>95</v>
      </c>
      <c r="C7844" t="s">
        <v>49</v>
      </c>
      <c r="D7844">
        <v>5.2619999999999996</v>
      </c>
      <c r="E7844">
        <v>5.3216000000000001</v>
      </c>
      <c r="F7844">
        <v>0.7913</v>
      </c>
      <c r="G7844">
        <v>62</v>
      </c>
      <c r="H7844">
        <v>0.67349999999999999</v>
      </c>
      <c r="I7844">
        <v>0.72989999999999999</v>
      </c>
      <c r="J7844">
        <v>3.3000000000000002E-2</v>
      </c>
      <c r="K7844">
        <v>2017</v>
      </c>
      <c r="L7844">
        <v>4</v>
      </c>
      <c r="M7844" t="s">
        <v>184</v>
      </c>
      <c r="N7844">
        <v>11.9983</v>
      </c>
      <c r="O7844">
        <v>0</v>
      </c>
      <c r="P7844">
        <v>0</v>
      </c>
      <c r="Q7844">
        <v>31.747399999999999</v>
      </c>
      <c r="R7844">
        <v>23.804500000000001</v>
      </c>
      <c r="S7844">
        <v>27.776</v>
      </c>
      <c r="T7844">
        <v>7.9428000000000001</v>
      </c>
      <c r="U7844">
        <v>-0.25819999999999999</v>
      </c>
      <c r="V7844">
        <v>-6.5124000000000004</v>
      </c>
    </row>
    <row r="7845" spans="1:22" x14ac:dyDescent="0.2">
      <c r="A7845">
        <v>81</v>
      </c>
      <c r="B7845" t="s">
        <v>95</v>
      </c>
      <c r="C7845" t="s">
        <v>49</v>
      </c>
      <c r="D7845">
        <v>5.2619999999999996</v>
      </c>
      <c r="E7845">
        <v>5.3216000000000001</v>
      </c>
      <c r="F7845">
        <v>0.7913</v>
      </c>
      <c r="G7845">
        <v>62</v>
      </c>
      <c r="H7845">
        <v>0.67349999999999999</v>
      </c>
      <c r="I7845">
        <v>0.72989999999999999</v>
      </c>
      <c r="J7845">
        <v>3.3000000000000002E-2</v>
      </c>
      <c r="K7845">
        <v>2017</v>
      </c>
      <c r="L7845">
        <v>5</v>
      </c>
      <c r="M7845" t="s">
        <v>184</v>
      </c>
      <c r="N7845">
        <v>18.045999999999999</v>
      </c>
      <c r="O7845">
        <v>0</v>
      </c>
      <c r="P7845">
        <v>0</v>
      </c>
      <c r="Q7845">
        <v>31.827000000000002</v>
      </c>
      <c r="R7845">
        <v>24.070699999999999</v>
      </c>
      <c r="S7845">
        <v>27.948799999999999</v>
      </c>
      <c r="T7845">
        <v>7.7561999999999998</v>
      </c>
      <c r="U7845">
        <v>-0.15579999999999999</v>
      </c>
      <c r="V7845">
        <v>1.6134999999999999</v>
      </c>
    </row>
    <row r="7846" spans="1:22" x14ac:dyDescent="0.2">
      <c r="A7846">
        <v>81</v>
      </c>
      <c r="B7846" t="s">
        <v>95</v>
      </c>
      <c r="C7846" t="s">
        <v>49</v>
      </c>
      <c r="D7846">
        <v>5.2619999999999996</v>
      </c>
      <c r="E7846">
        <v>5.3216000000000001</v>
      </c>
      <c r="F7846">
        <v>0.7913</v>
      </c>
      <c r="G7846">
        <v>62</v>
      </c>
      <c r="H7846">
        <v>0.67349999999999999</v>
      </c>
      <c r="I7846">
        <v>0.72989999999999999</v>
      </c>
      <c r="J7846">
        <v>3.3000000000000002E-2</v>
      </c>
      <c r="K7846">
        <v>2017</v>
      </c>
      <c r="L7846">
        <v>6</v>
      </c>
      <c r="M7846" t="s">
        <v>185</v>
      </c>
      <c r="N7846">
        <v>16.185700000000001</v>
      </c>
      <c r="O7846">
        <v>0</v>
      </c>
      <c r="P7846">
        <v>0</v>
      </c>
      <c r="Q7846">
        <v>31.256</v>
      </c>
      <c r="R7846">
        <v>23.610099999999999</v>
      </c>
      <c r="S7846">
        <v>27.433</v>
      </c>
      <c r="T7846">
        <v>7.6459000000000001</v>
      </c>
      <c r="U7846">
        <v>-0.1221</v>
      </c>
      <c r="V7846">
        <v>2.5676999999999999</v>
      </c>
    </row>
    <row r="7847" spans="1:22" x14ac:dyDescent="0.2">
      <c r="A7847">
        <v>81</v>
      </c>
      <c r="B7847" t="s">
        <v>95</v>
      </c>
      <c r="C7847" t="s">
        <v>49</v>
      </c>
      <c r="D7847">
        <v>5.2619999999999996</v>
      </c>
      <c r="E7847">
        <v>5.3216000000000001</v>
      </c>
      <c r="F7847">
        <v>0.7913</v>
      </c>
      <c r="G7847">
        <v>62</v>
      </c>
      <c r="H7847">
        <v>0.67349999999999999</v>
      </c>
      <c r="I7847">
        <v>0.72989999999999999</v>
      </c>
      <c r="J7847">
        <v>3.3000000000000002E-2</v>
      </c>
      <c r="K7847">
        <v>2017</v>
      </c>
      <c r="L7847">
        <v>7</v>
      </c>
      <c r="M7847" t="s">
        <v>185</v>
      </c>
      <c r="N7847">
        <v>13.2841</v>
      </c>
      <c r="O7847">
        <v>0</v>
      </c>
      <c r="P7847">
        <v>0</v>
      </c>
      <c r="Q7847">
        <v>31.020199999999999</v>
      </c>
      <c r="R7847">
        <v>23.2499</v>
      </c>
      <c r="S7847">
        <v>27.135000000000002</v>
      </c>
      <c r="T7847">
        <v>7.7702999999999998</v>
      </c>
      <c r="U7847">
        <v>-7.7700000000000005E-2</v>
      </c>
      <c r="V7847">
        <v>1.9295</v>
      </c>
    </row>
    <row r="7848" spans="1:22" x14ac:dyDescent="0.2">
      <c r="A7848">
        <v>81</v>
      </c>
      <c r="B7848" t="s">
        <v>95</v>
      </c>
      <c r="C7848" t="s">
        <v>49</v>
      </c>
      <c r="D7848">
        <v>5.2619999999999996</v>
      </c>
      <c r="E7848">
        <v>5.3216000000000001</v>
      </c>
      <c r="F7848">
        <v>0.7913</v>
      </c>
      <c r="G7848">
        <v>62</v>
      </c>
      <c r="H7848">
        <v>0.67349999999999999</v>
      </c>
      <c r="I7848">
        <v>0.72989999999999999</v>
      </c>
      <c r="J7848">
        <v>3.3000000000000002E-2</v>
      </c>
      <c r="K7848">
        <v>2017</v>
      </c>
      <c r="L7848">
        <v>8</v>
      </c>
      <c r="M7848" t="s">
        <v>185</v>
      </c>
      <c r="N7848">
        <v>19.839600000000001</v>
      </c>
      <c r="O7848">
        <v>0</v>
      </c>
      <c r="P7848">
        <v>0</v>
      </c>
      <c r="Q7848">
        <v>31.2104</v>
      </c>
      <c r="R7848">
        <v>23.132200000000001</v>
      </c>
      <c r="S7848">
        <v>27.171299999999999</v>
      </c>
      <c r="T7848">
        <v>8.0783000000000005</v>
      </c>
      <c r="U7848">
        <v>-0.14030000000000001</v>
      </c>
      <c r="V7848">
        <v>6.3258000000000001</v>
      </c>
    </row>
    <row r="7849" spans="1:22" x14ac:dyDescent="0.2">
      <c r="A7849">
        <v>81</v>
      </c>
      <c r="B7849" t="s">
        <v>95</v>
      </c>
      <c r="C7849" t="s">
        <v>49</v>
      </c>
      <c r="D7849">
        <v>5.2619999999999996</v>
      </c>
      <c r="E7849">
        <v>5.3216000000000001</v>
      </c>
      <c r="F7849">
        <v>0.7913</v>
      </c>
      <c r="G7849">
        <v>62</v>
      </c>
      <c r="H7849">
        <v>0.67349999999999999</v>
      </c>
      <c r="I7849">
        <v>0.72989999999999999</v>
      </c>
      <c r="J7849">
        <v>3.3000000000000002E-2</v>
      </c>
      <c r="K7849">
        <v>2017</v>
      </c>
      <c r="L7849">
        <v>9</v>
      </c>
      <c r="M7849" t="s">
        <v>186</v>
      </c>
      <c r="N7849">
        <v>14.395200000000001</v>
      </c>
      <c r="O7849">
        <v>0</v>
      </c>
      <c r="P7849">
        <v>0</v>
      </c>
      <c r="Q7849">
        <v>31.7181</v>
      </c>
      <c r="R7849">
        <v>23.397300000000001</v>
      </c>
      <c r="S7849">
        <v>27.557700000000001</v>
      </c>
      <c r="T7849">
        <v>8.3208000000000002</v>
      </c>
      <c r="U7849">
        <v>-4.4999999999999998E-2</v>
      </c>
      <c r="V7849">
        <v>-1.5466</v>
      </c>
    </row>
    <row r="7850" spans="1:22" x14ac:dyDescent="0.2">
      <c r="A7850">
        <v>81</v>
      </c>
      <c r="B7850" t="s">
        <v>95</v>
      </c>
      <c r="C7850" t="s">
        <v>49</v>
      </c>
      <c r="D7850">
        <v>5.2619999999999996</v>
      </c>
      <c r="E7850">
        <v>5.3216000000000001</v>
      </c>
      <c r="F7850">
        <v>0.7913</v>
      </c>
      <c r="G7850">
        <v>62</v>
      </c>
      <c r="H7850">
        <v>0.67349999999999999</v>
      </c>
      <c r="I7850">
        <v>0.72989999999999999</v>
      </c>
      <c r="J7850">
        <v>3.3000000000000002E-2</v>
      </c>
      <c r="K7850">
        <v>2017</v>
      </c>
      <c r="L7850">
        <v>10</v>
      </c>
      <c r="M7850" t="s">
        <v>186</v>
      </c>
      <c r="N7850">
        <v>15.0867</v>
      </c>
      <c r="O7850">
        <v>0</v>
      </c>
      <c r="P7850">
        <v>0</v>
      </c>
      <c r="Q7850">
        <v>32.212499999999999</v>
      </c>
      <c r="R7850">
        <v>23.811299999999999</v>
      </c>
      <c r="S7850">
        <v>28.011900000000001</v>
      </c>
      <c r="T7850">
        <v>8.4011999999999993</v>
      </c>
      <c r="U7850">
        <v>-1.6000000000000001E-3</v>
      </c>
      <c r="V7850">
        <v>-2.7263999999999999</v>
      </c>
    </row>
    <row r="7851" spans="1:22" x14ac:dyDescent="0.2">
      <c r="A7851">
        <v>81</v>
      </c>
      <c r="B7851" t="s">
        <v>95</v>
      </c>
      <c r="C7851" t="s">
        <v>49</v>
      </c>
      <c r="D7851">
        <v>5.2619999999999996</v>
      </c>
      <c r="E7851">
        <v>5.3216000000000001</v>
      </c>
      <c r="F7851">
        <v>0.7913</v>
      </c>
      <c r="G7851">
        <v>62</v>
      </c>
      <c r="H7851">
        <v>0.67349999999999999</v>
      </c>
      <c r="I7851">
        <v>0.72989999999999999</v>
      </c>
      <c r="J7851">
        <v>3.3000000000000002E-2</v>
      </c>
      <c r="K7851">
        <v>2017</v>
      </c>
      <c r="L7851">
        <v>11</v>
      </c>
      <c r="M7851" t="s">
        <v>186</v>
      </c>
      <c r="N7851">
        <v>13.4802</v>
      </c>
      <c r="O7851">
        <v>0</v>
      </c>
      <c r="P7851">
        <v>0</v>
      </c>
      <c r="Q7851">
        <v>31.815999999999999</v>
      </c>
      <c r="R7851">
        <v>23.854099999999999</v>
      </c>
      <c r="S7851">
        <v>27.835100000000001</v>
      </c>
      <c r="T7851">
        <v>7.9619</v>
      </c>
      <c r="U7851">
        <v>-0.26579999999999998</v>
      </c>
      <c r="V7851">
        <v>-3.0125999999999999</v>
      </c>
    </row>
    <row r="7852" spans="1:22" x14ac:dyDescent="0.2">
      <c r="A7852">
        <v>81</v>
      </c>
      <c r="B7852" t="s">
        <v>95</v>
      </c>
      <c r="C7852" t="s">
        <v>49</v>
      </c>
      <c r="D7852">
        <v>5.2619999999999996</v>
      </c>
      <c r="E7852">
        <v>5.3216000000000001</v>
      </c>
      <c r="F7852">
        <v>0.7913</v>
      </c>
      <c r="G7852">
        <v>62</v>
      </c>
      <c r="H7852">
        <v>0.67349999999999999</v>
      </c>
      <c r="I7852">
        <v>0.72989999999999999</v>
      </c>
      <c r="J7852">
        <v>3.3000000000000002E-2</v>
      </c>
      <c r="K7852">
        <v>2017</v>
      </c>
      <c r="L7852">
        <v>12</v>
      </c>
      <c r="M7852" t="s">
        <v>183</v>
      </c>
      <c r="N7852">
        <v>12.064399999999999</v>
      </c>
      <c r="O7852">
        <v>0</v>
      </c>
      <c r="P7852">
        <v>0</v>
      </c>
      <c r="Q7852">
        <v>31.5153</v>
      </c>
      <c r="R7852">
        <v>23.814399999999999</v>
      </c>
      <c r="S7852">
        <v>27.6648</v>
      </c>
      <c r="T7852">
        <v>7.7008999999999999</v>
      </c>
      <c r="U7852">
        <v>-0.1789</v>
      </c>
      <c r="V7852">
        <v>-3.3172999999999999</v>
      </c>
    </row>
    <row r="7853" spans="1:22" x14ac:dyDescent="0.2">
      <c r="A7853">
        <v>86</v>
      </c>
      <c r="B7853" t="s">
        <v>98</v>
      </c>
      <c r="C7853" t="s">
        <v>68</v>
      </c>
      <c r="D7853">
        <v>5.2606999999999999</v>
      </c>
      <c r="E7853">
        <v>3.2692000000000001</v>
      </c>
      <c r="F7853">
        <v>0.88560000000000005</v>
      </c>
      <c r="G7853">
        <v>71</v>
      </c>
      <c r="H7853">
        <v>0.8044</v>
      </c>
      <c r="I7853">
        <v>0.53029999999999999</v>
      </c>
      <c r="J7853">
        <v>5.0299999999999997E-2</v>
      </c>
      <c r="K7853">
        <v>2019</v>
      </c>
      <c r="L7853">
        <v>1</v>
      </c>
      <c r="M7853" t="s">
        <v>183</v>
      </c>
      <c r="N7853">
        <v>11.4056</v>
      </c>
      <c r="O7853">
        <v>0</v>
      </c>
      <c r="P7853">
        <v>146.1591</v>
      </c>
      <c r="Q7853">
        <v>1.3102</v>
      </c>
      <c r="R7853">
        <v>-12.242000000000001</v>
      </c>
      <c r="S7853">
        <v>-5.4659000000000004</v>
      </c>
      <c r="T7853">
        <v>13.552199999999999</v>
      </c>
      <c r="U7853">
        <v>0.12870000000000001</v>
      </c>
      <c r="V7853">
        <v>1.8824000000000001</v>
      </c>
    </row>
    <row r="7854" spans="1:22" x14ac:dyDescent="0.2">
      <c r="A7854">
        <v>86</v>
      </c>
      <c r="B7854" t="s">
        <v>98</v>
      </c>
      <c r="C7854" t="s">
        <v>68</v>
      </c>
      <c r="D7854">
        <v>5.2606999999999999</v>
      </c>
      <c r="E7854">
        <v>3.2692000000000001</v>
      </c>
      <c r="F7854">
        <v>0.88560000000000005</v>
      </c>
      <c r="G7854">
        <v>71</v>
      </c>
      <c r="H7854">
        <v>0.8044</v>
      </c>
      <c r="I7854">
        <v>0.53029999999999999</v>
      </c>
      <c r="J7854">
        <v>5.0299999999999997E-2</v>
      </c>
      <c r="K7854">
        <v>2019</v>
      </c>
      <c r="L7854">
        <v>2</v>
      </c>
      <c r="M7854" t="s">
        <v>183</v>
      </c>
      <c r="N7854">
        <v>9.8363999999999994</v>
      </c>
      <c r="O7854">
        <v>0</v>
      </c>
      <c r="P7854">
        <v>148.57140000000001</v>
      </c>
      <c r="Q7854">
        <v>2.3824999999999998</v>
      </c>
      <c r="R7854">
        <v>-11.573399999999999</v>
      </c>
      <c r="S7854">
        <v>-4.5955000000000004</v>
      </c>
      <c r="T7854">
        <v>13.9559</v>
      </c>
      <c r="U7854">
        <v>-2.0230999999999999</v>
      </c>
      <c r="V7854">
        <v>3.0842999999999998</v>
      </c>
    </row>
    <row r="7855" spans="1:22" x14ac:dyDescent="0.2">
      <c r="A7855">
        <v>86</v>
      </c>
      <c r="B7855" t="s">
        <v>98</v>
      </c>
      <c r="C7855" t="s">
        <v>68</v>
      </c>
      <c r="D7855">
        <v>5.2606999999999999</v>
      </c>
      <c r="E7855">
        <v>3.2692000000000001</v>
      </c>
      <c r="F7855">
        <v>0.88560000000000005</v>
      </c>
      <c r="G7855">
        <v>71</v>
      </c>
      <c r="H7855">
        <v>0.8044</v>
      </c>
      <c r="I7855">
        <v>0.53029999999999999</v>
      </c>
      <c r="J7855">
        <v>5.0299999999999997E-2</v>
      </c>
      <c r="K7855">
        <v>2019</v>
      </c>
      <c r="L7855">
        <v>3</v>
      </c>
      <c r="M7855" t="s">
        <v>184</v>
      </c>
      <c r="N7855">
        <v>4.0852000000000004</v>
      </c>
      <c r="O7855">
        <v>0</v>
      </c>
      <c r="P7855">
        <v>154.75</v>
      </c>
      <c r="Q7855">
        <v>12.6257</v>
      </c>
      <c r="R7855">
        <v>-3.2993999999999999</v>
      </c>
      <c r="S7855">
        <v>4.6631</v>
      </c>
      <c r="T7855">
        <v>15.925000000000001</v>
      </c>
      <c r="U7855">
        <v>0.74039999999999995</v>
      </c>
      <c r="V7855">
        <v>-5.2495000000000003</v>
      </c>
    </row>
    <row r="7856" spans="1:22" x14ac:dyDescent="0.2">
      <c r="A7856">
        <v>86</v>
      </c>
      <c r="B7856" t="s">
        <v>98</v>
      </c>
      <c r="C7856" t="s">
        <v>68</v>
      </c>
      <c r="D7856">
        <v>5.2606999999999999</v>
      </c>
      <c r="E7856">
        <v>3.2692000000000001</v>
      </c>
      <c r="F7856">
        <v>0.88560000000000005</v>
      </c>
      <c r="G7856">
        <v>71</v>
      </c>
      <c r="H7856">
        <v>0.8044</v>
      </c>
      <c r="I7856">
        <v>0.53029999999999999</v>
      </c>
      <c r="J7856">
        <v>5.0299999999999997E-2</v>
      </c>
      <c r="K7856">
        <v>2019</v>
      </c>
      <c r="L7856">
        <v>4</v>
      </c>
      <c r="M7856" t="s">
        <v>184</v>
      </c>
      <c r="N7856">
        <v>4.3</v>
      </c>
      <c r="O7856">
        <v>0</v>
      </c>
      <c r="P7856">
        <v>40.5</v>
      </c>
      <c r="Q7856">
        <v>16.538599999999999</v>
      </c>
      <c r="R7856">
        <v>4.0263999999999998</v>
      </c>
      <c r="S7856">
        <v>10.282500000000001</v>
      </c>
      <c r="T7856">
        <v>12.5122</v>
      </c>
      <c r="U7856">
        <v>8.5199999999999998E-2</v>
      </c>
      <c r="V7856">
        <v>-6.3425000000000002</v>
      </c>
    </row>
    <row r="7857" spans="1:22" x14ac:dyDescent="0.2">
      <c r="A7857">
        <v>86</v>
      </c>
      <c r="B7857" t="s">
        <v>98</v>
      </c>
      <c r="C7857" t="s">
        <v>68</v>
      </c>
      <c r="D7857">
        <v>5.2606999999999999</v>
      </c>
      <c r="E7857">
        <v>3.2692000000000001</v>
      </c>
      <c r="F7857">
        <v>0.88560000000000005</v>
      </c>
      <c r="G7857">
        <v>71</v>
      </c>
      <c r="H7857">
        <v>0.8044</v>
      </c>
      <c r="I7857">
        <v>0.53029999999999999</v>
      </c>
      <c r="J7857">
        <v>5.0299999999999997E-2</v>
      </c>
      <c r="K7857">
        <v>2019</v>
      </c>
      <c r="L7857">
        <v>5</v>
      </c>
      <c r="M7857" t="s">
        <v>184</v>
      </c>
      <c r="N7857">
        <v>3.5897000000000001</v>
      </c>
      <c r="O7857">
        <v>0</v>
      </c>
      <c r="P7857">
        <v>0</v>
      </c>
      <c r="Q7857">
        <v>21.650200000000002</v>
      </c>
      <c r="R7857">
        <v>5.4767000000000001</v>
      </c>
      <c r="S7857">
        <v>13.563499999999999</v>
      </c>
      <c r="T7857">
        <v>16.173500000000001</v>
      </c>
      <c r="U7857">
        <v>-1.6904999999999999</v>
      </c>
      <c r="V7857">
        <v>-7.8018999999999998</v>
      </c>
    </row>
    <row r="7858" spans="1:22" x14ac:dyDescent="0.2">
      <c r="A7858">
        <v>86</v>
      </c>
      <c r="B7858" t="s">
        <v>98</v>
      </c>
      <c r="C7858" t="s">
        <v>68</v>
      </c>
      <c r="D7858">
        <v>5.2606999999999999</v>
      </c>
      <c r="E7858">
        <v>3.2692000000000001</v>
      </c>
      <c r="F7858">
        <v>0.88560000000000005</v>
      </c>
      <c r="G7858">
        <v>71</v>
      </c>
      <c r="H7858">
        <v>0.8044</v>
      </c>
      <c r="I7858">
        <v>0.53029999999999999</v>
      </c>
      <c r="J7858">
        <v>5.0299999999999997E-2</v>
      </c>
      <c r="K7858">
        <v>2019</v>
      </c>
      <c r="L7858">
        <v>6</v>
      </c>
      <c r="M7858" t="s">
        <v>185</v>
      </c>
      <c r="N7858">
        <v>14.962999999999999</v>
      </c>
      <c r="O7858">
        <v>0</v>
      </c>
      <c r="P7858">
        <v>0</v>
      </c>
      <c r="Q7858">
        <v>25.491700000000002</v>
      </c>
      <c r="R7858">
        <v>10.2814</v>
      </c>
      <c r="S7858">
        <v>17.886600000000001</v>
      </c>
      <c r="T7858">
        <v>15.2104</v>
      </c>
      <c r="U7858">
        <v>-1.3581000000000001</v>
      </c>
      <c r="V7858">
        <v>4.7159000000000004</v>
      </c>
    </row>
    <row r="7859" spans="1:22" x14ac:dyDescent="0.2">
      <c r="A7859">
        <v>86</v>
      </c>
      <c r="B7859" t="s">
        <v>98</v>
      </c>
      <c r="C7859" t="s">
        <v>68</v>
      </c>
      <c r="D7859">
        <v>5.2606999999999999</v>
      </c>
      <c r="E7859">
        <v>3.2692000000000001</v>
      </c>
      <c r="F7859">
        <v>0.88560000000000005</v>
      </c>
      <c r="G7859">
        <v>71</v>
      </c>
      <c r="H7859">
        <v>0.8044</v>
      </c>
      <c r="I7859">
        <v>0.53029999999999999</v>
      </c>
      <c r="J7859">
        <v>5.0299999999999997E-2</v>
      </c>
      <c r="K7859">
        <v>2019</v>
      </c>
      <c r="L7859">
        <v>7</v>
      </c>
      <c r="M7859" t="s">
        <v>185</v>
      </c>
      <c r="N7859">
        <v>9.6547999999999998</v>
      </c>
      <c r="O7859">
        <v>0</v>
      </c>
      <c r="P7859">
        <v>0</v>
      </c>
      <c r="Q7859">
        <v>30.661100000000001</v>
      </c>
      <c r="R7859">
        <v>14.126200000000001</v>
      </c>
      <c r="S7859">
        <v>22.393599999999999</v>
      </c>
      <c r="T7859">
        <v>16.5349</v>
      </c>
      <c r="U7859">
        <v>0.37009999999999998</v>
      </c>
      <c r="V7859">
        <v>1.7233000000000001</v>
      </c>
    </row>
    <row r="7860" spans="1:22" x14ac:dyDescent="0.2">
      <c r="A7860">
        <v>86</v>
      </c>
      <c r="B7860" t="s">
        <v>98</v>
      </c>
      <c r="C7860" t="s">
        <v>68</v>
      </c>
      <c r="D7860">
        <v>5.2606999999999999</v>
      </c>
      <c r="E7860">
        <v>3.2692000000000001</v>
      </c>
      <c r="F7860">
        <v>0.88560000000000005</v>
      </c>
      <c r="G7860">
        <v>71</v>
      </c>
      <c r="H7860">
        <v>0.8044</v>
      </c>
      <c r="I7860">
        <v>0.53029999999999999</v>
      </c>
      <c r="J7860">
        <v>5.0299999999999997E-2</v>
      </c>
      <c r="K7860">
        <v>2019</v>
      </c>
      <c r="L7860">
        <v>8</v>
      </c>
      <c r="M7860" t="s">
        <v>185</v>
      </c>
      <c r="N7860">
        <v>7.7923</v>
      </c>
      <c r="O7860">
        <v>0</v>
      </c>
      <c r="P7860">
        <v>129.5</v>
      </c>
      <c r="Q7860">
        <v>27.8886</v>
      </c>
      <c r="R7860">
        <v>11.987299999999999</v>
      </c>
      <c r="S7860">
        <v>19.937899999999999</v>
      </c>
      <c r="T7860">
        <v>15.901300000000001</v>
      </c>
      <c r="U7860">
        <v>1E-3</v>
      </c>
      <c r="V7860">
        <v>-3.9952000000000001</v>
      </c>
    </row>
    <row r="7861" spans="1:22" x14ac:dyDescent="0.2">
      <c r="A7861">
        <v>86</v>
      </c>
      <c r="B7861" t="s">
        <v>98</v>
      </c>
      <c r="C7861" t="s">
        <v>68</v>
      </c>
      <c r="D7861">
        <v>5.2606999999999999</v>
      </c>
      <c r="E7861">
        <v>3.2692000000000001</v>
      </c>
      <c r="F7861">
        <v>0.88560000000000005</v>
      </c>
      <c r="G7861">
        <v>71</v>
      </c>
      <c r="H7861">
        <v>0.8044</v>
      </c>
      <c r="I7861">
        <v>0.53029999999999999</v>
      </c>
      <c r="J7861">
        <v>5.0299999999999997E-2</v>
      </c>
      <c r="K7861">
        <v>2019</v>
      </c>
      <c r="L7861">
        <v>9</v>
      </c>
      <c r="M7861" t="s">
        <v>186</v>
      </c>
      <c r="N7861">
        <v>19.516100000000002</v>
      </c>
      <c r="O7861">
        <v>0</v>
      </c>
      <c r="P7861">
        <v>20</v>
      </c>
      <c r="Q7861">
        <v>22.915099999999999</v>
      </c>
      <c r="R7861">
        <v>7.0343999999999998</v>
      </c>
      <c r="S7861">
        <v>14.9748</v>
      </c>
      <c r="T7861">
        <v>15.880699999999999</v>
      </c>
      <c r="U7861">
        <v>-0.4199</v>
      </c>
      <c r="V7861">
        <v>11.3818</v>
      </c>
    </row>
    <row r="7862" spans="1:22" x14ac:dyDescent="0.2">
      <c r="A7862">
        <v>86</v>
      </c>
      <c r="B7862" t="s">
        <v>98</v>
      </c>
      <c r="C7862" t="s">
        <v>68</v>
      </c>
      <c r="D7862">
        <v>5.2606999999999999</v>
      </c>
      <c r="E7862">
        <v>3.2692000000000001</v>
      </c>
      <c r="F7862">
        <v>0.88560000000000005</v>
      </c>
      <c r="G7862">
        <v>71</v>
      </c>
      <c r="H7862">
        <v>0.8044</v>
      </c>
      <c r="I7862">
        <v>0.53029999999999999</v>
      </c>
      <c r="J7862">
        <v>5.0299999999999997E-2</v>
      </c>
      <c r="K7862">
        <v>2019</v>
      </c>
      <c r="L7862">
        <v>10</v>
      </c>
      <c r="M7862" t="s">
        <v>186</v>
      </c>
      <c r="N7862">
        <v>17.789300000000001</v>
      </c>
      <c r="O7862">
        <v>0</v>
      </c>
      <c r="P7862">
        <v>23.058800000000002</v>
      </c>
      <c r="Q7862">
        <v>16.869700000000002</v>
      </c>
      <c r="R7862">
        <v>0.59499999999999997</v>
      </c>
      <c r="S7862">
        <v>8.7324000000000002</v>
      </c>
      <c r="T7862">
        <v>16.274799999999999</v>
      </c>
      <c r="U7862">
        <v>-3.0700000000000002E-2</v>
      </c>
      <c r="V7862">
        <v>6.3166000000000002</v>
      </c>
    </row>
    <row r="7863" spans="1:22" x14ac:dyDescent="0.2">
      <c r="A7863">
        <v>86</v>
      </c>
      <c r="B7863" t="s">
        <v>98</v>
      </c>
      <c r="C7863" t="s">
        <v>68</v>
      </c>
      <c r="D7863">
        <v>5.2606999999999999</v>
      </c>
      <c r="E7863">
        <v>3.2692000000000001</v>
      </c>
      <c r="F7863">
        <v>0.88560000000000005</v>
      </c>
      <c r="G7863">
        <v>71</v>
      </c>
      <c r="H7863">
        <v>0.8044</v>
      </c>
      <c r="I7863">
        <v>0.53029999999999999</v>
      </c>
      <c r="J7863">
        <v>5.0299999999999997E-2</v>
      </c>
      <c r="K7863">
        <v>2019</v>
      </c>
      <c r="L7863">
        <v>11</v>
      </c>
      <c r="M7863" t="s">
        <v>186</v>
      </c>
      <c r="N7863">
        <v>14.475899999999999</v>
      </c>
      <c r="O7863">
        <v>0</v>
      </c>
      <c r="P7863">
        <v>26.16</v>
      </c>
      <c r="Q7863">
        <v>6.5509000000000004</v>
      </c>
      <c r="R7863">
        <v>-6.0087999999999999</v>
      </c>
      <c r="S7863">
        <v>0.27100000000000002</v>
      </c>
      <c r="T7863">
        <v>12.559699999999999</v>
      </c>
      <c r="U7863">
        <v>-1.4934000000000001</v>
      </c>
      <c r="V7863">
        <v>4.4917999999999996</v>
      </c>
    </row>
    <row r="7864" spans="1:22" x14ac:dyDescent="0.2">
      <c r="A7864">
        <v>86</v>
      </c>
      <c r="B7864" t="s">
        <v>98</v>
      </c>
      <c r="C7864" t="s">
        <v>68</v>
      </c>
      <c r="D7864">
        <v>5.2606999999999999</v>
      </c>
      <c r="E7864">
        <v>3.2692000000000001</v>
      </c>
      <c r="F7864">
        <v>0.88560000000000005</v>
      </c>
      <c r="G7864">
        <v>71</v>
      </c>
      <c r="H7864">
        <v>0.8044</v>
      </c>
      <c r="I7864">
        <v>0.53029999999999999</v>
      </c>
      <c r="J7864">
        <v>5.0299999999999997E-2</v>
      </c>
      <c r="K7864">
        <v>2019</v>
      </c>
      <c r="L7864">
        <v>12</v>
      </c>
      <c r="M7864" t="s">
        <v>183</v>
      </c>
      <c r="N7864">
        <v>10.8216</v>
      </c>
      <c r="O7864">
        <v>0</v>
      </c>
      <c r="P7864">
        <v>54.240699999999997</v>
      </c>
      <c r="Q7864">
        <v>3.4066999999999998</v>
      </c>
      <c r="R7864">
        <v>-8.8416999999999994</v>
      </c>
      <c r="S7864">
        <v>-2.7174999999999998</v>
      </c>
      <c r="T7864">
        <v>12.2484</v>
      </c>
      <c r="U7864">
        <v>1.7921</v>
      </c>
      <c r="V7864">
        <v>3.1112000000000002</v>
      </c>
    </row>
    <row r="7865" spans="1:22" x14ac:dyDescent="0.2">
      <c r="A7865">
        <v>85</v>
      </c>
      <c r="B7865" t="s">
        <v>112</v>
      </c>
      <c r="C7865" t="s">
        <v>34</v>
      </c>
      <c r="D7865">
        <v>5.2537000000000003</v>
      </c>
      <c r="E7865">
        <v>4.7226999999999997</v>
      </c>
      <c r="F7865">
        <v>0.4723</v>
      </c>
      <c r="G7865">
        <v>68</v>
      </c>
      <c r="H7865">
        <v>0.6351</v>
      </c>
      <c r="I7865">
        <v>4.4200000000000003E-2</v>
      </c>
      <c r="J7865">
        <v>0.16250000000000001</v>
      </c>
      <c r="K7865">
        <v>2018</v>
      </c>
      <c r="L7865">
        <v>1</v>
      </c>
      <c r="M7865" t="s">
        <v>183</v>
      </c>
      <c r="N7865">
        <v>5.7342000000000004</v>
      </c>
      <c r="O7865">
        <v>0</v>
      </c>
      <c r="P7865">
        <v>0</v>
      </c>
      <c r="Q7865">
        <v>16.120100000000001</v>
      </c>
      <c r="R7865">
        <v>5.3337000000000003</v>
      </c>
      <c r="S7865">
        <v>10.726900000000001</v>
      </c>
      <c r="T7865">
        <v>10.7864</v>
      </c>
      <c r="U7865">
        <v>-0.87980000000000003</v>
      </c>
      <c r="V7865">
        <v>3.3003999999999998</v>
      </c>
    </row>
    <row r="7866" spans="1:22" x14ac:dyDescent="0.2">
      <c r="A7866">
        <v>85</v>
      </c>
      <c r="B7866" t="s">
        <v>112</v>
      </c>
      <c r="C7866" t="s">
        <v>34</v>
      </c>
      <c r="D7866">
        <v>5.2537000000000003</v>
      </c>
      <c r="E7866">
        <v>4.7226999999999997</v>
      </c>
      <c r="F7866">
        <v>0.4723</v>
      </c>
      <c r="G7866">
        <v>68</v>
      </c>
      <c r="H7866">
        <v>0.6351</v>
      </c>
      <c r="I7866">
        <v>4.4200000000000003E-2</v>
      </c>
      <c r="J7866">
        <v>0.16250000000000001</v>
      </c>
      <c r="K7866">
        <v>2018</v>
      </c>
      <c r="L7866">
        <v>2</v>
      </c>
      <c r="M7866" t="s">
        <v>183</v>
      </c>
      <c r="N7866">
        <v>3.4754999999999998</v>
      </c>
      <c r="O7866">
        <v>0</v>
      </c>
      <c r="P7866">
        <v>0</v>
      </c>
      <c r="Q7866">
        <v>16.078199999999999</v>
      </c>
      <c r="R7866">
        <v>4.8434999999999997</v>
      </c>
      <c r="S7866">
        <v>10.460900000000001</v>
      </c>
      <c r="T7866">
        <v>11.2347</v>
      </c>
      <c r="U7866">
        <v>-2.3502000000000001</v>
      </c>
      <c r="V7866">
        <v>1.2728999999999999</v>
      </c>
    </row>
    <row r="7867" spans="1:22" x14ac:dyDescent="0.2">
      <c r="A7867">
        <v>85</v>
      </c>
      <c r="B7867" t="s">
        <v>112</v>
      </c>
      <c r="C7867" t="s">
        <v>34</v>
      </c>
      <c r="D7867">
        <v>5.2537000000000003</v>
      </c>
      <c r="E7867">
        <v>4.7226999999999997</v>
      </c>
      <c r="F7867">
        <v>0.4723</v>
      </c>
      <c r="G7867">
        <v>68</v>
      </c>
      <c r="H7867">
        <v>0.6351</v>
      </c>
      <c r="I7867">
        <v>4.4200000000000003E-2</v>
      </c>
      <c r="J7867">
        <v>0.16250000000000001</v>
      </c>
      <c r="K7867">
        <v>2018</v>
      </c>
      <c r="L7867">
        <v>3</v>
      </c>
      <c r="M7867" t="s">
        <v>184</v>
      </c>
      <c r="N7867">
        <v>8.5630000000000006</v>
      </c>
      <c r="O7867">
        <v>0</v>
      </c>
      <c r="P7867">
        <v>0</v>
      </c>
      <c r="Q7867">
        <v>19.753</v>
      </c>
      <c r="R7867">
        <v>11.0206</v>
      </c>
      <c r="S7867">
        <v>15.386799999999999</v>
      </c>
      <c r="T7867">
        <v>8.7324000000000002</v>
      </c>
      <c r="U7867">
        <v>0.74660000000000004</v>
      </c>
      <c r="V7867">
        <v>5.7816999999999998</v>
      </c>
    </row>
    <row r="7868" spans="1:22" x14ac:dyDescent="0.2">
      <c r="A7868">
        <v>82</v>
      </c>
      <c r="B7868" t="s">
        <v>47</v>
      </c>
      <c r="C7868" t="s">
        <v>36</v>
      </c>
      <c r="D7868">
        <v>5.25</v>
      </c>
      <c r="E7868">
        <v>6.0319000000000003</v>
      </c>
      <c r="F7868">
        <v>0.88870000000000005</v>
      </c>
      <c r="G7868">
        <v>65</v>
      </c>
      <c r="H7868">
        <v>0.2339</v>
      </c>
      <c r="I7868">
        <v>7.7600000000000002E-2</v>
      </c>
      <c r="J7868">
        <v>0.1389</v>
      </c>
      <c r="K7868">
        <v>2017</v>
      </c>
      <c r="L7868">
        <v>1</v>
      </c>
      <c r="M7868" t="s">
        <v>183</v>
      </c>
      <c r="N7868">
        <v>2.86E-2</v>
      </c>
      <c r="O7868">
        <v>0</v>
      </c>
      <c r="P7868">
        <v>0</v>
      </c>
      <c r="Q7868">
        <v>35.181600000000003</v>
      </c>
      <c r="R7868">
        <v>23.504000000000001</v>
      </c>
      <c r="S7868">
        <v>29.3428</v>
      </c>
      <c r="T7868">
        <v>11.6776</v>
      </c>
      <c r="U7868">
        <v>0.25309999999999999</v>
      </c>
      <c r="V7868">
        <v>-0.73919999999999997</v>
      </c>
    </row>
    <row r="7869" spans="1:22" x14ac:dyDescent="0.2">
      <c r="A7869">
        <v>82</v>
      </c>
      <c r="B7869" t="s">
        <v>47</v>
      </c>
      <c r="C7869" t="s">
        <v>36</v>
      </c>
      <c r="D7869">
        <v>5.25</v>
      </c>
      <c r="E7869">
        <v>6.0319000000000003</v>
      </c>
      <c r="F7869">
        <v>0.88870000000000005</v>
      </c>
      <c r="G7869">
        <v>65</v>
      </c>
      <c r="H7869">
        <v>0.2339</v>
      </c>
      <c r="I7869">
        <v>7.7600000000000002E-2</v>
      </c>
      <c r="J7869">
        <v>0.1389</v>
      </c>
      <c r="K7869">
        <v>2017</v>
      </c>
      <c r="L7869">
        <v>2</v>
      </c>
      <c r="M7869" t="s">
        <v>183</v>
      </c>
      <c r="N7869">
        <v>0</v>
      </c>
      <c r="O7869">
        <v>0</v>
      </c>
      <c r="P7869">
        <v>0</v>
      </c>
      <c r="Q7869">
        <v>35.883299999999998</v>
      </c>
      <c r="R7869">
        <v>24.152899999999999</v>
      </c>
      <c r="S7869">
        <v>30.0181</v>
      </c>
      <c r="T7869">
        <v>11.730399999999999</v>
      </c>
      <c r="U7869">
        <v>0.157</v>
      </c>
      <c r="V7869">
        <v>-1.3505</v>
      </c>
    </row>
    <row r="7870" spans="1:22" x14ac:dyDescent="0.2">
      <c r="A7870">
        <v>82</v>
      </c>
      <c r="B7870" t="s">
        <v>47</v>
      </c>
      <c r="C7870" t="s">
        <v>36</v>
      </c>
      <c r="D7870">
        <v>5.25</v>
      </c>
      <c r="E7870">
        <v>6.0319000000000003</v>
      </c>
      <c r="F7870">
        <v>0.88870000000000005</v>
      </c>
      <c r="G7870">
        <v>65</v>
      </c>
      <c r="H7870">
        <v>0.2339</v>
      </c>
      <c r="I7870">
        <v>7.7600000000000002E-2</v>
      </c>
      <c r="J7870">
        <v>0.1389</v>
      </c>
      <c r="K7870">
        <v>2017</v>
      </c>
      <c r="L7870">
        <v>3</v>
      </c>
      <c r="M7870" t="s">
        <v>184</v>
      </c>
      <c r="N7870">
        <v>2.9723999999999999</v>
      </c>
      <c r="O7870">
        <v>0</v>
      </c>
      <c r="P7870">
        <v>0</v>
      </c>
      <c r="Q7870">
        <v>36.200000000000003</v>
      </c>
      <c r="R7870">
        <v>24.845500000000001</v>
      </c>
      <c r="S7870">
        <v>30.5227</v>
      </c>
      <c r="T7870">
        <v>11.3545</v>
      </c>
      <c r="U7870">
        <v>-0.223</v>
      </c>
      <c r="V7870">
        <v>0.56240000000000001</v>
      </c>
    </row>
    <row r="7871" spans="1:22" x14ac:dyDescent="0.2">
      <c r="A7871">
        <v>82</v>
      </c>
      <c r="B7871" t="s">
        <v>47</v>
      </c>
      <c r="C7871" t="s">
        <v>36</v>
      </c>
      <c r="D7871">
        <v>5.25</v>
      </c>
      <c r="E7871">
        <v>6.0319000000000003</v>
      </c>
      <c r="F7871">
        <v>0.88870000000000005</v>
      </c>
      <c r="G7871">
        <v>65</v>
      </c>
      <c r="H7871">
        <v>0.2339</v>
      </c>
      <c r="I7871">
        <v>7.7600000000000002E-2</v>
      </c>
      <c r="J7871">
        <v>0.1389</v>
      </c>
      <c r="K7871">
        <v>2017</v>
      </c>
      <c r="L7871">
        <v>4</v>
      </c>
      <c r="M7871" t="s">
        <v>184</v>
      </c>
      <c r="N7871">
        <v>5.1666999999999996</v>
      </c>
      <c r="O7871">
        <v>0</v>
      </c>
      <c r="P7871">
        <v>0</v>
      </c>
      <c r="Q7871">
        <v>36.866700000000002</v>
      </c>
      <c r="R7871">
        <v>25.015799999999999</v>
      </c>
      <c r="S7871">
        <v>30.941199999999998</v>
      </c>
      <c r="T7871">
        <v>11.850899999999999</v>
      </c>
      <c r="U7871">
        <v>0.4511</v>
      </c>
      <c r="V7871">
        <v>0.47220000000000001</v>
      </c>
    </row>
    <row r="7872" spans="1:22" x14ac:dyDescent="0.2">
      <c r="A7872">
        <v>82</v>
      </c>
      <c r="B7872" t="s">
        <v>47</v>
      </c>
      <c r="C7872" t="s">
        <v>36</v>
      </c>
      <c r="D7872">
        <v>5.25</v>
      </c>
      <c r="E7872">
        <v>6.0319000000000003</v>
      </c>
      <c r="F7872">
        <v>0.88870000000000005</v>
      </c>
      <c r="G7872">
        <v>65</v>
      </c>
      <c r="H7872">
        <v>0.2339</v>
      </c>
      <c r="I7872">
        <v>7.7600000000000002E-2</v>
      </c>
      <c r="J7872">
        <v>0.1389</v>
      </c>
      <c r="K7872">
        <v>2017</v>
      </c>
      <c r="L7872">
        <v>5</v>
      </c>
      <c r="M7872" t="s">
        <v>184</v>
      </c>
      <c r="N7872">
        <v>7.3920000000000003</v>
      </c>
      <c r="O7872">
        <v>0</v>
      </c>
      <c r="P7872">
        <v>0</v>
      </c>
      <c r="Q7872">
        <v>34.200000000000003</v>
      </c>
      <c r="R7872">
        <v>24.55</v>
      </c>
      <c r="S7872">
        <v>29.375</v>
      </c>
      <c r="T7872">
        <v>9.65</v>
      </c>
      <c r="U7872">
        <v>0.104</v>
      </c>
      <c r="V7872">
        <v>0.1014</v>
      </c>
    </row>
    <row r="7873" spans="1:22" x14ac:dyDescent="0.2">
      <c r="A7873">
        <v>82</v>
      </c>
      <c r="B7873" t="s">
        <v>47</v>
      </c>
      <c r="C7873" t="s">
        <v>36</v>
      </c>
      <c r="D7873">
        <v>5.25</v>
      </c>
      <c r="E7873">
        <v>6.0319000000000003</v>
      </c>
      <c r="F7873">
        <v>0.88870000000000005</v>
      </c>
      <c r="G7873">
        <v>65</v>
      </c>
      <c r="H7873">
        <v>0.2339</v>
      </c>
      <c r="I7873">
        <v>7.7600000000000002E-2</v>
      </c>
      <c r="J7873">
        <v>0.1389</v>
      </c>
      <c r="K7873">
        <v>2017</v>
      </c>
      <c r="L7873">
        <v>6</v>
      </c>
      <c r="M7873" t="s">
        <v>185</v>
      </c>
      <c r="N7873">
        <v>5.3110999999999997</v>
      </c>
      <c r="O7873">
        <v>0</v>
      </c>
      <c r="P7873">
        <v>0</v>
      </c>
      <c r="Q7873">
        <v>33.200000000000003</v>
      </c>
      <c r="R7873">
        <v>23.884599999999999</v>
      </c>
      <c r="S7873">
        <v>28.542300000000001</v>
      </c>
      <c r="T7873">
        <v>9.3154000000000003</v>
      </c>
      <c r="U7873">
        <v>0.20330000000000001</v>
      </c>
      <c r="V7873">
        <v>-1.9777</v>
      </c>
    </row>
    <row r="7874" spans="1:22" x14ac:dyDescent="0.2">
      <c r="A7874">
        <v>82</v>
      </c>
      <c r="B7874" t="s">
        <v>47</v>
      </c>
      <c r="C7874" t="s">
        <v>36</v>
      </c>
      <c r="D7874">
        <v>5.25</v>
      </c>
      <c r="E7874">
        <v>6.0319000000000003</v>
      </c>
      <c r="F7874">
        <v>0.88870000000000005</v>
      </c>
      <c r="G7874">
        <v>65</v>
      </c>
      <c r="H7874">
        <v>0.2339</v>
      </c>
      <c r="I7874">
        <v>7.7600000000000002E-2</v>
      </c>
      <c r="J7874">
        <v>0.1389</v>
      </c>
      <c r="K7874">
        <v>2017</v>
      </c>
      <c r="L7874">
        <v>7</v>
      </c>
      <c r="M7874" t="s">
        <v>185</v>
      </c>
      <c r="N7874">
        <v>23.861499999999999</v>
      </c>
      <c r="O7874">
        <v>0</v>
      </c>
      <c r="P7874">
        <v>0</v>
      </c>
      <c r="Q7874">
        <v>31.6</v>
      </c>
      <c r="R7874">
        <v>23.2667</v>
      </c>
      <c r="S7874">
        <v>27.433299999999999</v>
      </c>
      <c r="T7874">
        <v>8.3332999999999995</v>
      </c>
      <c r="U7874">
        <v>-0.22500000000000001</v>
      </c>
      <c r="V7874">
        <v>12.8828</v>
      </c>
    </row>
    <row r="7875" spans="1:22" x14ac:dyDescent="0.2">
      <c r="A7875">
        <v>82</v>
      </c>
      <c r="B7875" t="s">
        <v>47</v>
      </c>
      <c r="C7875" t="s">
        <v>36</v>
      </c>
      <c r="D7875">
        <v>5.25</v>
      </c>
      <c r="E7875">
        <v>6.0319000000000003</v>
      </c>
      <c r="F7875">
        <v>0.88870000000000005</v>
      </c>
      <c r="G7875">
        <v>65</v>
      </c>
      <c r="H7875">
        <v>0.2339</v>
      </c>
      <c r="I7875">
        <v>7.7600000000000002E-2</v>
      </c>
      <c r="J7875">
        <v>0.1389</v>
      </c>
      <c r="K7875">
        <v>2017</v>
      </c>
      <c r="L7875">
        <v>8</v>
      </c>
      <c r="M7875" t="s">
        <v>185</v>
      </c>
      <c r="N7875">
        <v>7.3160999999999996</v>
      </c>
      <c r="O7875">
        <v>0</v>
      </c>
      <c r="P7875">
        <v>0</v>
      </c>
      <c r="Q7875">
        <v>33.6</v>
      </c>
      <c r="R7875">
        <v>24.2958</v>
      </c>
      <c r="S7875">
        <v>28.947900000000001</v>
      </c>
      <c r="T7875">
        <v>9.3041999999999998</v>
      </c>
      <c r="U7875">
        <v>0.40860000000000002</v>
      </c>
      <c r="V7875">
        <v>-0.18890000000000001</v>
      </c>
    </row>
    <row r="7876" spans="1:22" x14ac:dyDescent="0.2">
      <c r="A7876">
        <v>82</v>
      </c>
      <c r="B7876" t="s">
        <v>47</v>
      </c>
      <c r="C7876" t="s">
        <v>36</v>
      </c>
      <c r="D7876">
        <v>5.25</v>
      </c>
      <c r="E7876">
        <v>6.0319000000000003</v>
      </c>
      <c r="F7876">
        <v>0.88870000000000005</v>
      </c>
      <c r="G7876">
        <v>65</v>
      </c>
      <c r="H7876">
        <v>0.2339</v>
      </c>
      <c r="I7876">
        <v>7.7600000000000002E-2</v>
      </c>
      <c r="J7876">
        <v>0.1389</v>
      </c>
      <c r="K7876">
        <v>2017</v>
      </c>
      <c r="L7876">
        <v>9</v>
      </c>
      <c r="M7876" t="s">
        <v>186</v>
      </c>
      <c r="N7876">
        <v>5.2366999999999999</v>
      </c>
      <c r="O7876">
        <v>0</v>
      </c>
      <c r="P7876">
        <v>0</v>
      </c>
      <c r="Q7876">
        <v>34.200000000000003</v>
      </c>
      <c r="R7876">
        <v>24.4727</v>
      </c>
      <c r="S7876">
        <v>29.336400000000001</v>
      </c>
      <c r="T7876">
        <v>9.7272999999999996</v>
      </c>
      <c r="U7876">
        <v>6.4799999999999996E-2</v>
      </c>
      <c r="V7876">
        <v>-0.66559999999999997</v>
      </c>
    </row>
    <row r="7877" spans="1:22" x14ac:dyDescent="0.2">
      <c r="A7877">
        <v>82</v>
      </c>
      <c r="B7877" t="s">
        <v>47</v>
      </c>
      <c r="C7877" t="s">
        <v>36</v>
      </c>
      <c r="D7877">
        <v>5.25</v>
      </c>
      <c r="E7877">
        <v>6.0319000000000003</v>
      </c>
      <c r="F7877">
        <v>0.88870000000000005</v>
      </c>
      <c r="G7877">
        <v>65</v>
      </c>
      <c r="H7877">
        <v>0.2339</v>
      </c>
      <c r="I7877">
        <v>7.7600000000000002E-2</v>
      </c>
      <c r="J7877">
        <v>0.1389</v>
      </c>
      <c r="K7877">
        <v>2017</v>
      </c>
      <c r="L7877">
        <v>10</v>
      </c>
      <c r="M7877" t="s">
        <v>186</v>
      </c>
      <c r="N7877">
        <v>6.7065000000000001</v>
      </c>
      <c r="O7877">
        <v>0</v>
      </c>
      <c r="P7877">
        <v>0</v>
      </c>
      <c r="Q7877">
        <v>33.4</v>
      </c>
      <c r="R7877">
        <v>24.5</v>
      </c>
      <c r="S7877">
        <v>28.95</v>
      </c>
      <c r="T7877">
        <v>8.9</v>
      </c>
      <c r="U7877">
        <v>-0.33310000000000001</v>
      </c>
      <c r="V7877">
        <v>3.0884999999999998</v>
      </c>
    </row>
    <row r="7878" spans="1:22" x14ac:dyDescent="0.2">
      <c r="A7878">
        <v>82</v>
      </c>
      <c r="B7878" t="s">
        <v>47</v>
      </c>
      <c r="C7878" t="s">
        <v>36</v>
      </c>
      <c r="D7878">
        <v>5.25</v>
      </c>
      <c r="E7878">
        <v>6.0319000000000003</v>
      </c>
      <c r="F7878">
        <v>0.88870000000000005</v>
      </c>
      <c r="G7878">
        <v>65</v>
      </c>
      <c r="H7878">
        <v>0.2339</v>
      </c>
      <c r="I7878">
        <v>7.7600000000000002E-2</v>
      </c>
      <c r="J7878">
        <v>0.1389</v>
      </c>
      <c r="K7878">
        <v>2017</v>
      </c>
      <c r="L7878">
        <v>11</v>
      </c>
      <c r="M7878" t="s">
        <v>186</v>
      </c>
      <c r="N7878">
        <v>4.96</v>
      </c>
      <c r="O7878">
        <v>0</v>
      </c>
      <c r="P7878">
        <v>0</v>
      </c>
      <c r="Q7878">
        <v>34.200000000000003</v>
      </c>
      <c r="R7878">
        <v>24.590499999999999</v>
      </c>
      <c r="S7878">
        <v>29.395199999999999</v>
      </c>
      <c r="T7878">
        <v>9.6095000000000006</v>
      </c>
      <c r="U7878">
        <v>0.28139999999999998</v>
      </c>
      <c r="V7878">
        <v>1.0432999999999999</v>
      </c>
    </row>
    <row r="7879" spans="1:22" x14ac:dyDescent="0.2">
      <c r="A7879">
        <v>82</v>
      </c>
      <c r="B7879" t="s">
        <v>47</v>
      </c>
      <c r="C7879" t="s">
        <v>36</v>
      </c>
      <c r="D7879">
        <v>5.25</v>
      </c>
      <c r="E7879">
        <v>6.0319000000000003</v>
      </c>
      <c r="F7879">
        <v>0.88870000000000005</v>
      </c>
      <c r="G7879">
        <v>65</v>
      </c>
      <c r="H7879">
        <v>0.2339</v>
      </c>
      <c r="I7879">
        <v>7.7600000000000002E-2</v>
      </c>
      <c r="J7879">
        <v>0.1389</v>
      </c>
      <c r="K7879">
        <v>2017</v>
      </c>
      <c r="L7879">
        <v>12</v>
      </c>
      <c r="M7879" t="s">
        <v>183</v>
      </c>
      <c r="N7879">
        <v>6.4500000000000002E-2</v>
      </c>
      <c r="O7879">
        <v>0</v>
      </c>
      <c r="P7879">
        <v>0</v>
      </c>
      <c r="Q7879">
        <v>35.200000000000003</v>
      </c>
      <c r="R7879">
        <v>24.064299999999999</v>
      </c>
      <c r="S7879">
        <v>29.632100000000001</v>
      </c>
      <c r="T7879">
        <v>11.1357</v>
      </c>
      <c r="U7879">
        <v>0.53790000000000004</v>
      </c>
      <c r="V7879">
        <v>-2.1858</v>
      </c>
    </row>
    <row r="7880" spans="1:22" x14ac:dyDescent="0.2">
      <c r="A7880">
        <v>87</v>
      </c>
      <c r="B7880" t="s">
        <v>91</v>
      </c>
      <c r="C7880" t="s">
        <v>68</v>
      </c>
      <c r="D7880">
        <v>5.2466999999999997</v>
      </c>
      <c r="E7880">
        <v>6.2439999999999998</v>
      </c>
      <c r="F7880">
        <v>0.94740000000000002</v>
      </c>
      <c r="G7880">
        <v>70</v>
      </c>
      <c r="H7880">
        <v>0.62490000000000001</v>
      </c>
      <c r="I7880">
        <v>0.43130000000000002</v>
      </c>
      <c r="J7880">
        <v>6.13E-2</v>
      </c>
      <c r="K7880">
        <v>2019</v>
      </c>
      <c r="L7880">
        <v>1</v>
      </c>
      <c r="M7880" t="s">
        <v>183</v>
      </c>
      <c r="N7880">
        <v>8.2825000000000006</v>
      </c>
      <c r="O7880">
        <v>0</v>
      </c>
      <c r="P7880">
        <v>58.1</v>
      </c>
      <c r="Q7880">
        <v>11.7079</v>
      </c>
      <c r="R7880">
        <v>2.0911</v>
      </c>
      <c r="S7880">
        <v>6.8994999999999997</v>
      </c>
      <c r="T7880">
        <v>9.6167999999999996</v>
      </c>
      <c r="U7880">
        <v>2.7246999999999999</v>
      </c>
      <c r="V7880">
        <v>4.4112</v>
      </c>
    </row>
    <row r="7881" spans="1:22" x14ac:dyDescent="0.2">
      <c r="A7881">
        <v>87</v>
      </c>
      <c r="B7881" t="s">
        <v>91</v>
      </c>
      <c r="C7881" t="s">
        <v>68</v>
      </c>
      <c r="D7881">
        <v>5.2466999999999997</v>
      </c>
      <c r="E7881">
        <v>6.2439999999999998</v>
      </c>
      <c r="F7881">
        <v>0.94740000000000002</v>
      </c>
      <c r="G7881">
        <v>70</v>
      </c>
      <c r="H7881">
        <v>0.62490000000000001</v>
      </c>
      <c r="I7881">
        <v>0.43130000000000002</v>
      </c>
      <c r="J7881">
        <v>6.13E-2</v>
      </c>
      <c r="K7881">
        <v>2019</v>
      </c>
      <c r="L7881">
        <v>2</v>
      </c>
      <c r="M7881" t="s">
        <v>183</v>
      </c>
      <c r="N7881">
        <v>9.4358000000000004</v>
      </c>
      <c r="O7881">
        <v>0</v>
      </c>
      <c r="P7881">
        <v>51.608699999999999</v>
      </c>
      <c r="Q7881">
        <v>11.0433</v>
      </c>
      <c r="R7881">
        <v>1.8117000000000001</v>
      </c>
      <c r="S7881">
        <v>6.4275000000000002</v>
      </c>
      <c r="T7881">
        <v>9.2317</v>
      </c>
      <c r="U7881">
        <v>-0.42730000000000001</v>
      </c>
      <c r="V7881">
        <v>4.032</v>
      </c>
    </row>
    <row r="7882" spans="1:22" x14ac:dyDescent="0.2">
      <c r="A7882">
        <v>87</v>
      </c>
      <c r="B7882" t="s">
        <v>91</v>
      </c>
      <c r="C7882" t="s">
        <v>68</v>
      </c>
      <c r="D7882">
        <v>5.2466999999999997</v>
      </c>
      <c r="E7882">
        <v>6.2439999999999998</v>
      </c>
      <c r="F7882">
        <v>0.94740000000000002</v>
      </c>
      <c r="G7882">
        <v>70</v>
      </c>
      <c r="H7882">
        <v>0.62490000000000001</v>
      </c>
      <c r="I7882">
        <v>0.43130000000000002</v>
      </c>
      <c r="J7882">
        <v>6.13E-2</v>
      </c>
      <c r="K7882">
        <v>2019</v>
      </c>
      <c r="L7882">
        <v>3</v>
      </c>
      <c r="M7882" t="s">
        <v>184</v>
      </c>
      <c r="N7882">
        <v>8.4123999999999999</v>
      </c>
      <c r="O7882">
        <v>0</v>
      </c>
      <c r="P7882">
        <v>0</v>
      </c>
      <c r="Q7882">
        <v>17.700399999999998</v>
      </c>
      <c r="R7882">
        <v>6.2485999999999997</v>
      </c>
      <c r="S7882">
        <v>11.974500000000001</v>
      </c>
      <c r="T7882">
        <v>11.451700000000001</v>
      </c>
      <c r="U7882">
        <v>0.1643</v>
      </c>
      <c r="V7882">
        <v>3.2296</v>
      </c>
    </row>
    <row r="7883" spans="1:22" x14ac:dyDescent="0.2">
      <c r="A7883">
        <v>87</v>
      </c>
      <c r="B7883" t="s">
        <v>91</v>
      </c>
      <c r="C7883" t="s">
        <v>68</v>
      </c>
      <c r="D7883">
        <v>5.2466999999999997</v>
      </c>
      <c r="E7883">
        <v>6.2439999999999998</v>
      </c>
      <c r="F7883">
        <v>0.94740000000000002</v>
      </c>
      <c r="G7883">
        <v>70</v>
      </c>
      <c r="H7883">
        <v>0.62490000000000001</v>
      </c>
      <c r="I7883">
        <v>0.43130000000000002</v>
      </c>
      <c r="J7883">
        <v>6.13E-2</v>
      </c>
      <c r="K7883">
        <v>2019</v>
      </c>
      <c r="L7883">
        <v>4</v>
      </c>
      <c r="M7883" t="s">
        <v>184</v>
      </c>
      <c r="N7883">
        <v>8.6158000000000001</v>
      </c>
      <c r="O7883">
        <v>0</v>
      </c>
      <c r="P7883">
        <v>519.5</v>
      </c>
      <c r="Q7883">
        <v>21.8308</v>
      </c>
      <c r="R7883">
        <v>11.052</v>
      </c>
      <c r="S7883">
        <v>16.441400000000002</v>
      </c>
      <c r="T7883">
        <v>10.7788</v>
      </c>
      <c r="U7883">
        <v>-1.2013</v>
      </c>
      <c r="V7883">
        <v>4.5736999999999997</v>
      </c>
    </row>
    <row r="7884" spans="1:22" x14ac:dyDescent="0.2">
      <c r="A7884">
        <v>87</v>
      </c>
      <c r="B7884" t="s">
        <v>91</v>
      </c>
      <c r="C7884" t="s">
        <v>68</v>
      </c>
      <c r="D7884">
        <v>5.2466999999999997</v>
      </c>
      <c r="E7884">
        <v>6.2439999999999998</v>
      </c>
      <c r="F7884">
        <v>0.94740000000000002</v>
      </c>
      <c r="G7884">
        <v>70</v>
      </c>
      <c r="H7884">
        <v>0.62490000000000001</v>
      </c>
      <c r="I7884">
        <v>0.43130000000000002</v>
      </c>
      <c r="J7884">
        <v>6.13E-2</v>
      </c>
      <c r="K7884">
        <v>2019</v>
      </c>
      <c r="L7884">
        <v>5</v>
      </c>
      <c r="M7884" t="s">
        <v>184</v>
      </c>
      <c r="N7884">
        <v>2.472</v>
      </c>
      <c r="O7884">
        <v>0</v>
      </c>
      <c r="P7884">
        <v>0</v>
      </c>
      <c r="Q7884">
        <v>31.689399999999999</v>
      </c>
      <c r="R7884">
        <v>17.5258</v>
      </c>
      <c r="S7884">
        <v>24.607600000000001</v>
      </c>
      <c r="T7884">
        <v>14.163600000000001</v>
      </c>
      <c r="U7884">
        <v>0.22969999999999999</v>
      </c>
      <c r="V7884">
        <v>-1.4590000000000001</v>
      </c>
    </row>
    <row r="7885" spans="1:22" x14ac:dyDescent="0.2">
      <c r="A7885">
        <v>87</v>
      </c>
      <c r="B7885" t="s">
        <v>91</v>
      </c>
      <c r="C7885" t="s">
        <v>68</v>
      </c>
      <c r="D7885">
        <v>5.2466999999999997</v>
      </c>
      <c r="E7885">
        <v>6.2439999999999998</v>
      </c>
      <c r="F7885">
        <v>0.94740000000000002</v>
      </c>
      <c r="G7885">
        <v>70</v>
      </c>
      <c r="H7885">
        <v>0.62490000000000001</v>
      </c>
      <c r="I7885">
        <v>0.43130000000000002</v>
      </c>
      <c r="J7885">
        <v>6.13E-2</v>
      </c>
      <c r="K7885">
        <v>2019</v>
      </c>
      <c r="L7885">
        <v>6</v>
      </c>
      <c r="M7885" t="s">
        <v>185</v>
      </c>
      <c r="N7885">
        <v>0.85</v>
      </c>
      <c r="O7885">
        <v>0</v>
      </c>
      <c r="P7885">
        <v>0</v>
      </c>
      <c r="Q7885">
        <v>36.609299999999998</v>
      </c>
      <c r="R7885">
        <v>21.476900000000001</v>
      </c>
      <c r="S7885">
        <v>29.043099999999999</v>
      </c>
      <c r="T7885">
        <v>15.1325</v>
      </c>
      <c r="U7885">
        <v>-0.86250000000000004</v>
      </c>
      <c r="V7885">
        <v>0.20949999999999999</v>
      </c>
    </row>
    <row r="7886" spans="1:22" x14ac:dyDescent="0.2">
      <c r="A7886">
        <v>87</v>
      </c>
      <c r="B7886" t="s">
        <v>91</v>
      </c>
      <c r="C7886" t="s">
        <v>68</v>
      </c>
      <c r="D7886">
        <v>5.2466999999999997</v>
      </c>
      <c r="E7886">
        <v>6.2439999999999998</v>
      </c>
      <c r="F7886">
        <v>0.94740000000000002</v>
      </c>
      <c r="G7886">
        <v>70</v>
      </c>
      <c r="H7886">
        <v>0.62490000000000001</v>
      </c>
      <c r="I7886">
        <v>0.43130000000000002</v>
      </c>
      <c r="J7886">
        <v>6.13E-2</v>
      </c>
      <c r="K7886">
        <v>2019</v>
      </c>
      <c r="L7886">
        <v>7</v>
      </c>
      <c r="M7886" t="s">
        <v>185</v>
      </c>
      <c r="N7886">
        <v>0.1676</v>
      </c>
      <c r="O7886">
        <v>0</v>
      </c>
      <c r="P7886">
        <v>0</v>
      </c>
      <c r="Q7886">
        <v>39.704300000000003</v>
      </c>
      <c r="R7886">
        <v>25.148</v>
      </c>
      <c r="S7886">
        <v>32.426200000000001</v>
      </c>
      <c r="T7886">
        <v>14.5563</v>
      </c>
      <c r="U7886">
        <v>0.69199999999999995</v>
      </c>
      <c r="V7886">
        <v>-0.80730000000000002</v>
      </c>
    </row>
    <row r="7887" spans="1:22" x14ac:dyDescent="0.2">
      <c r="A7887">
        <v>87</v>
      </c>
      <c r="B7887" t="s">
        <v>91</v>
      </c>
      <c r="C7887" t="s">
        <v>68</v>
      </c>
      <c r="D7887">
        <v>5.2466999999999997</v>
      </c>
      <c r="E7887">
        <v>6.2439999999999998</v>
      </c>
      <c r="F7887">
        <v>0.94740000000000002</v>
      </c>
      <c r="G7887">
        <v>70</v>
      </c>
      <c r="H7887">
        <v>0.62490000000000001</v>
      </c>
      <c r="I7887">
        <v>0.43130000000000002</v>
      </c>
      <c r="J7887">
        <v>6.13E-2</v>
      </c>
      <c r="K7887">
        <v>2019</v>
      </c>
      <c r="L7887">
        <v>8</v>
      </c>
      <c r="M7887" t="s">
        <v>185</v>
      </c>
      <c r="N7887">
        <v>0</v>
      </c>
      <c r="O7887">
        <v>0</v>
      </c>
      <c r="P7887">
        <v>0</v>
      </c>
      <c r="Q7887">
        <v>35.822200000000002</v>
      </c>
      <c r="R7887">
        <v>21.3292</v>
      </c>
      <c r="S7887">
        <v>28.575700000000001</v>
      </c>
      <c r="T7887">
        <v>14.4931</v>
      </c>
      <c r="U7887">
        <v>-0.51529999999999998</v>
      </c>
      <c r="V7887">
        <v>-0.58699999999999997</v>
      </c>
    </row>
    <row r="7888" spans="1:22" x14ac:dyDescent="0.2">
      <c r="A7888">
        <v>87</v>
      </c>
      <c r="B7888" t="s">
        <v>91</v>
      </c>
      <c r="C7888" t="s">
        <v>68</v>
      </c>
      <c r="D7888">
        <v>5.2466999999999997</v>
      </c>
      <c r="E7888">
        <v>6.2439999999999998</v>
      </c>
      <c r="F7888">
        <v>0.94740000000000002</v>
      </c>
      <c r="G7888">
        <v>70</v>
      </c>
      <c r="H7888">
        <v>0.62490000000000001</v>
      </c>
      <c r="I7888">
        <v>0.43130000000000002</v>
      </c>
      <c r="J7888">
        <v>6.13E-2</v>
      </c>
      <c r="K7888">
        <v>2019</v>
      </c>
      <c r="L7888">
        <v>9</v>
      </c>
      <c r="M7888" t="s">
        <v>186</v>
      </c>
      <c r="N7888">
        <v>2.9167000000000001</v>
      </c>
      <c r="O7888">
        <v>0</v>
      </c>
      <c r="P7888">
        <v>0</v>
      </c>
      <c r="Q7888">
        <v>30.447099999999999</v>
      </c>
      <c r="R7888">
        <v>15.5366</v>
      </c>
      <c r="S7888">
        <v>22.991800000000001</v>
      </c>
      <c r="T7888">
        <v>14.910600000000001</v>
      </c>
      <c r="U7888">
        <v>-0.6552</v>
      </c>
      <c r="V7888">
        <v>2.0347</v>
      </c>
    </row>
    <row r="7889" spans="1:22" x14ac:dyDescent="0.2">
      <c r="A7889">
        <v>87</v>
      </c>
      <c r="B7889" t="s">
        <v>91</v>
      </c>
      <c r="C7889" t="s">
        <v>68</v>
      </c>
      <c r="D7889">
        <v>5.2466999999999997</v>
      </c>
      <c r="E7889">
        <v>6.2439999999999998</v>
      </c>
      <c r="F7889">
        <v>0.94740000000000002</v>
      </c>
      <c r="G7889">
        <v>70</v>
      </c>
      <c r="H7889">
        <v>0.62490000000000001</v>
      </c>
      <c r="I7889">
        <v>0.43130000000000002</v>
      </c>
      <c r="J7889">
        <v>6.13E-2</v>
      </c>
      <c r="K7889">
        <v>2019</v>
      </c>
      <c r="L7889">
        <v>10</v>
      </c>
      <c r="M7889" t="s">
        <v>186</v>
      </c>
      <c r="N7889">
        <v>0.28289999999999998</v>
      </c>
      <c r="O7889">
        <v>0</v>
      </c>
      <c r="P7889">
        <v>0</v>
      </c>
      <c r="Q7889">
        <v>25.456800000000001</v>
      </c>
      <c r="R7889">
        <v>9.6606000000000005</v>
      </c>
      <c r="S7889">
        <v>17.558700000000002</v>
      </c>
      <c r="T7889">
        <v>15.7963</v>
      </c>
      <c r="U7889">
        <v>1.0824</v>
      </c>
      <c r="V7889">
        <v>-2.1776</v>
      </c>
    </row>
    <row r="7890" spans="1:22" x14ac:dyDescent="0.2">
      <c r="A7890">
        <v>87</v>
      </c>
      <c r="B7890" t="s">
        <v>91</v>
      </c>
      <c r="C7890" t="s">
        <v>68</v>
      </c>
      <c r="D7890">
        <v>5.2466999999999997</v>
      </c>
      <c r="E7890">
        <v>6.2439999999999998</v>
      </c>
      <c r="F7890">
        <v>0.94740000000000002</v>
      </c>
      <c r="G7890">
        <v>70</v>
      </c>
      <c r="H7890">
        <v>0.62490000000000001</v>
      </c>
      <c r="I7890">
        <v>0.43130000000000002</v>
      </c>
      <c r="J7890">
        <v>6.13E-2</v>
      </c>
      <c r="K7890">
        <v>2019</v>
      </c>
      <c r="L7890">
        <v>11</v>
      </c>
      <c r="M7890" t="s">
        <v>186</v>
      </c>
      <c r="N7890">
        <v>2.6745000000000001</v>
      </c>
      <c r="O7890">
        <v>0</v>
      </c>
      <c r="P7890">
        <v>33.7273</v>
      </c>
      <c r="Q7890">
        <v>12.613899999999999</v>
      </c>
      <c r="R7890">
        <v>-0.69799999999999995</v>
      </c>
      <c r="S7890">
        <v>5.9580000000000002</v>
      </c>
      <c r="T7890">
        <v>13.3119</v>
      </c>
      <c r="U7890">
        <v>-3.8167</v>
      </c>
      <c r="V7890">
        <v>-0.86709999999999998</v>
      </c>
    </row>
    <row r="7891" spans="1:22" x14ac:dyDescent="0.2">
      <c r="A7891">
        <v>87</v>
      </c>
      <c r="B7891" t="s">
        <v>91</v>
      </c>
      <c r="C7891" t="s">
        <v>68</v>
      </c>
      <c r="D7891">
        <v>5.2466999999999997</v>
      </c>
      <c r="E7891">
        <v>6.2439999999999998</v>
      </c>
      <c r="F7891">
        <v>0.94740000000000002</v>
      </c>
      <c r="G7891">
        <v>70</v>
      </c>
      <c r="H7891">
        <v>0.62490000000000001</v>
      </c>
      <c r="I7891">
        <v>0.43130000000000002</v>
      </c>
      <c r="J7891">
        <v>6.13E-2</v>
      </c>
      <c r="K7891">
        <v>2019</v>
      </c>
      <c r="L7891">
        <v>12</v>
      </c>
      <c r="M7891" t="s">
        <v>183</v>
      </c>
      <c r="N7891">
        <v>3</v>
      </c>
      <c r="O7891">
        <v>0</v>
      </c>
      <c r="P7891">
        <v>0</v>
      </c>
      <c r="Q7891">
        <v>12.510999999999999</v>
      </c>
      <c r="R7891">
        <v>1.5969</v>
      </c>
      <c r="S7891">
        <v>7.0538999999999996</v>
      </c>
      <c r="T7891">
        <v>10.914099999999999</v>
      </c>
      <c r="U7891">
        <v>2.5687000000000002</v>
      </c>
      <c r="V7891">
        <v>0.34420000000000001</v>
      </c>
    </row>
    <row r="7892" spans="1:22" x14ac:dyDescent="0.2">
      <c r="A7892">
        <v>86</v>
      </c>
      <c r="B7892" t="s">
        <v>105</v>
      </c>
      <c r="C7892" t="s">
        <v>63</v>
      </c>
      <c r="D7892">
        <v>5.2458</v>
      </c>
      <c r="E7892">
        <v>5.9992999999999999</v>
      </c>
      <c r="F7892">
        <v>0.59989999999999999</v>
      </c>
      <c r="G7892">
        <v>71</v>
      </c>
      <c r="H7892">
        <v>0.82369999999999999</v>
      </c>
      <c r="I7892">
        <v>4.7899999999999998E-2</v>
      </c>
      <c r="J7892">
        <v>0.2261</v>
      </c>
      <c r="K7892">
        <v>2018</v>
      </c>
      <c r="L7892">
        <v>1</v>
      </c>
      <c r="M7892" t="s">
        <v>183</v>
      </c>
      <c r="N7892">
        <v>5.7667000000000002</v>
      </c>
      <c r="O7892">
        <v>0</v>
      </c>
      <c r="P7892">
        <v>105.09350000000001</v>
      </c>
      <c r="Q7892">
        <v>0.67549999999999999</v>
      </c>
      <c r="R7892">
        <v>-10.202500000000001</v>
      </c>
      <c r="S7892">
        <v>-4.7634999999999996</v>
      </c>
      <c r="T7892">
        <v>10.878</v>
      </c>
      <c r="U7892">
        <v>-1.7733000000000001</v>
      </c>
      <c r="V7892">
        <v>2.4986000000000002</v>
      </c>
    </row>
    <row r="7893" spans="1:22" x14ac:dyDescent="0.2">
      <c r="A7893">
        <v>86</v>
      </c>
      <c r="B7893" t="s">
        <v>105</v>
      </c>
      <c r="C7893" t="s">
        <v>63</v>
      </c>
      <c r="D7893">
        <v>5.2458</v>
      </c>
      <c r="E7893">
        <v>5.9992999999999999</v>
      </c>
      <c r="F7893">
        <v>0.59989999999999999</v>
      </c>
      <c r="G7893">
        <v>71</v>
      </c>
      <c r="H7893">
        <v>0.82369999999999999</v>
      </c>
      <c r="I7893">
        <v>4.7899999999999998E-2</v>
      </c>
      <c r="J7893">
        <v>0.2261</v>
      </c>
      <c r="K7893">
        <v>2018</v>
      </c>
      <c r="L7893">
        <v>2</v>
      </c>
      <c r="M7893" t="s">
        <v>183</v>
      </c>
      <c r="N7893">
        <v>4.0655999999999999</v>
      </c>
      <c r="O7893">
        <v>0</v>
      </c>
      <c r="P7893">
        <v>138.80770000000001</v>
      </c>
      <c r="Q7893">
        <v>5.3567</v>
      </c>
      <c r="R7893">
        <v>-7.8571</v>
      </c>
      <c r="S7893">
        <v>-1.2502</v>
      </c>
      <c r="T7893">
        <v>13.213900000000001</v>
      </c>
      <c r="U7893">
        <v>-1.4677</v>
      </c>
      <c r="V7893">
        <v>1.0156000000000001</v>
      </c>
    </row>
    <row r="7894" spans="1:22" x14ac:dyDescent="0.2">
      <c r="A7894">
        <v>86</v>
      </c>
      <c r="B7894" t="s">
        <v>105</v>
      </c>
      <c r="C7894" t="s">
        <v>63</v>
      </c>
      <c r="D7894">
        <v>5.2458</v>
      </c>
      <c r="E7894">
        <v>5.9992999999999999</v>
      </c>
      <c r="F7894">
        <v>0.59989999999999999</v>
      </c>
      <c r="G7894">
        <v>71</v>
      </c>
      <c r="H7894">
        <v>0.82369999999999999</v>
      </c>
      <c r="I7894">
        <v>4.7899999999999998E-2</v>
      </c>
      <c r="J7894">
        <v>0.2261</v>
      </c>
      <c r="K7894">
        <v>2018</v>
      </c>
      <c r="L7894">
        <v>3</v>
      </c>
      <c r="M7894" t="s">
        <v>184</v>
      </c>
      <c r="N7894">
        <v>5.0010000000000003</v>
      </c>
      <c r="O7894">
        <v>0</v>
      </c>
      <c r="P7894">
        <v>101.7812</v>
      </c>
      <c r="Q7894">
        <v>9.7879000000000005</v>
      </c>
      <c r="R7894">
        <v>-1.5714999999999999</v>
      </c>
      <c r="S7894">
        <v>4.1082000000000001</v>
      </c>
      <c r="T7894">
        <v>11.359400000000001</v>
      </c>
      <c r="U7894">
        <v>-2.5868000000000002</v>
      </c>
      <c r="V7894">
        <v>1.8227</v>
      </c>
    </row>
    <row r="7895" spans="1:22" x14ac:dyDescent="0.2">
      <c r="A7895">
        <v>83</v>
      </c>
      <c r="B7895" t="s">
        <v>105</v>
      </c>
      <c r="C7895" t="s">
        <v>63</v>
      </c>
      <c r="D7895">
        <v>5.2450000000000001</v>
      </c>
      <c r="E7895">
        <v>9.9991000000000003</v>
      </c>
      <c r="F7895">
        <v>0.67090000000000005</v>
      </c>
      <c r="G7895">
        <v>74</v>
      </c>
      <c r="H7895">
        <v>0.72330000000000005</v>
      </c>
      <c r="I7895">
        <v>6.0499999999999998E-2</v>
      </c>
      <c r="J7895">
        <v>5.4300000000000001E-2</v>
      </c>
      <c r="K7895">
        <v>2016</v>
      </c>
      <c r="L7895">
        <v>1</v>
      </c>
      <c r="M7895" t="s">
        <v>183</v>
      </c>
      <c r="N7895">
        <v>6.8922999999999996</v>
      </c>
      <c r="O7895">
        <v>0</v>
      </c>
      <c r="P7895">
        <v>68.056600000000003</v>
      </c>
      <c r="Q7895">
        <v>0.33289999999999997</v>
      </c>
      <c r="R7895">
        <v>-10.4917</v>
      </c>
      <c r="S7895">
        <v>-5.0793999999999997</v>
      </c>
      <c r="T7895">
        <v>10.8247</v>
      </c>
      <c r="U7895">
        <v>-2.0891999999999999</v>
      </c>
      <c r="V7895">
        <v>3.6242000000000001</v>
      </c>
    </row>
    <row r="7896" spans="1:22" x14ac:dyDescent="0.2">
      <c r="A7896">
        <v>83</v>
      </c>
      <c r="B7896" t="s">
        <v>105</v>
      </c>
      <c r="C7896" t="s">
        <v>63</v>
      </c>
      <c r="D7896">
        <v>5.2450000000000001</v>
      </c>
      <c r="E7896">
        <v>9.9991000000000003</v>
      </c>
      <c r="F7896">
        <v>0.67090000000000005</v>
      </c>
      <c r="G7896">
        <v>74</v>
      </c>
      <c r="H7896">
        <v>0.72330000000000005</v>
      </c>
      <c r="I7896">
        <v>6.0499999999999998E-2</v>
      </c>
      <c r="J7896">
        <v>5.4300000000000001E-2</v>
      </c>
      <c r="K7896">
        <v>2016</v>
      </c>
      <c r="L7896">
        <v>2</v>
      </c>
      <c r="M7896" t="s">
        <v>183</v>
      </c>
      <c r="N7896">
        <v>6.1075999999999997</v>
      </c>
      <c r="O7896">
        <v>0</v>
      </c>
      <c r="P7896">
        <v>80.295500000000004</v>
      </c>
      <c r="Q7896">
        <v>4.7100999999999997</v>
      </c>
      <c r="R7896">
        <v>-7.4699</v>
      </c>
      <c r="S7896">
        <v>-1.3798999999999999</v>
      </c>
      <c r="T7896">
        <v>12.18</v>
      </c>
      <c r="U7896">
        <v>-1.5973999999999999</v>
      </c>
      <c r="V7896">
        <v>3.0575000000000001</v>
      </c>
    </row>
    <row r="7897" spans="1:22" x14ac:dyDescent="0.2">
      <c r="A7897">
        <v>83</v>
      </c>
      <c r="B7897" t="s">
        <v>105</v>
      </c>
      <c r="C7897" t="s">
        <v>63</v>
      </c>
      <c r="D7897">
        <v>5.2450000000000001</v>
      </c>
      <c r="E7897">
        <v>9.9991000000000003</v>
      </c>
      <c r="F7897">
        <v>0.67090000000000005</v>
      </c>
      <c r="G7897">
        <v>74</v>
      </c>
      <c r="H7897">
        <v>0.72330000000000005</v>
      </c>
      <c r="I7897">
        <v>6.0499999999999998E-2</v>
      </c>
      <c r="J7897">
        <v>5.4300000000000001E-2</v>
      </c>
      <c r="K7897">
        <v>2016</v>
      </c>
      <c r="L7897">
        <v>3</v>
      </c>
      <c r="M7897" t="s">
        <v>184</v>
      </c>
      <c r="N7897">
        <v>5.6528999999999998</v>
      </c>
      <c r="O7897">
        <v>0</v>
      </c>
      <c r="P7897">
        <v>79.851900000000001</v>
      </c>
      <c r="Q7897">
        <v>12.261699999999999</v>
      </c>
      <c r="R7897">
        <v>0.68389999999999995</v>
      </c>
      <c r="S7897">
        <v>6.4728000000000003</v>
      </c>
      <c r="T7897">
        <v>11.5778</v>
      </c>
      <c r="U7897">
        <v>-0.22220000000000001</v>
      </c>
      <c r="V7897">
        <v>2.4746000000000001</v>
      </c>
    </row>
    <row r="7898" spans="1:22" x14ac:dyDescent="0.2">
      <c r="A7898">
        <v>83</v>
      </c>
      <c r="B7898" t="s">
        <v>105</v>
      </c>
      <c r="C7898" t="s">
        <v>63</v>
      </c>
      <c r="D7898">
        <v>5.2450000000000001</v>
      </c>
      <c r="E7898">
        <v>9.9991000000000003</v>
      </c>
      <c r="F7898">
        <v>0.67090000000000005</v>
      </c>
      <c r="G7898">
        <v>74</v>
      </c>
      <c r="H7898">
        <v>0.72330000000000005</v>
      </c>
      <c r="I7898">
        <v>6.0499999999999998E-2</v>
      </c>
      <c r="J7898">
        <v>5.4300000000000001E-2</v>
      </c>
      <c r="K7898">
        <v>2016</v>
      </c>
      <c r="L7898">
        <v>4</v>
      </c>
      <c r="M7898" t="s">
        <v>184</v>
      </c>
      <c r="N7898">
        <v>6.6235999999999997</v>
      </c>
      <c r="O7898">
        <v>0</v>
      </c>
      <c r="P7898">
        <v>52.9</v>
      </c>
      <c r="Q7898">
        <v>17.712499999999999</v>
      </c>
      <c r="R7898">
        <v>7.0133000000000001</v>
      </c>
      <c r="S7898">
        <v>12.3629</v>
      </c>
      <c r="T7898">
        <v>10.699199999999999</v>
      </c>
      <c r="U7898">
        <v>-0.69469999999999998</v>
      </c>
      <c r="V7898">
        <v>3.2326000000000001</v>
      </c>
    </row>
    <row r="7899" spans="1:22" x14ac:dyDescent="0.2">
      <c r="A7899">
        <v>87</v>
      </c>
      <c r="B7899" t="s">
        <v>95</v>
      </c>
      <c r="C7899" t="s">
        <v>49</v>
      </c>
      <c r="D7899">
        <v>5.2396000000000003</v>
      </c>
      <c r="E7899">
        <v>6.2549999999999999</v>
      </c>
      <c r="F7899">
        <v>0.66890000000000005</v>
      </c>
      <c r="G7899">
        <v>72</v>
      </c>
      <c r="H7899">
        <v>0.83809999999999996</v>
      </c>
      <c r="I7899">
        <v>1</v>
      </c>
      <c r="J7899">
        <v>8.0600000000000005E-2</v>
      </c>
      <c r="K7899">
        <v>2022</v>
      </c>
      <c r="L7899">
        <v>1</v>
      </c>
      <c r="M7899" t="s">
        <v>183</v>
      </c>
      <c r="N7899">
        <v>15.607799999999999</v>
      </c>
      <c r="O7899">
        <v>0</v>
      </c>
      <c r="P7899">
        <v>0</v>
      </c>
      <c r="Q7899">
        <v>31.335799999999999</v>
      </c>
      <c r="R7899">
        <v>23.6144</v>
      </c>
      <c r="S7899">
        <v>27.475100000000001</v>
      </c>
      <c r="T7899">
        <v>7.7214999999999998</v>
      </c>
      <c r="U7899">
        <v>-0.1205</v>
      </c>
      <c r="V7899">
        <v>0.16639999999999999</v>
      </c>
    </row>
    <row r="7900" spans="1:22" x14ac:dyDescent="0.2">
      <c r="A7900">
        <v>87</v>
      </c>
      <c r="B7900" t="s">
        <v>95</v>
      </c>
      <c r="C7900" t="s">
        <v>49</v>
      </c>
      <c r="D7900">
        <v>5.2396000000000003</v>
      </c>
      <c r="E7900">
        <v>6.2549999999999999</v>
      </c>
      <c r="F7900">
        <v>0.66890000000000005</v>
      </c>
      <c r="G7900">
        <v>72</v>
      </c>
      <c r="H7900">
        <v>0.83809999999999996</v>
      </c>
      <c r="I7900">
        <v>1</v>
      </c>
      <c r="J7900">
        <v>8.0600000000000005E-2</v>
      </c>
      <c r="K7900">
        <v>2022</v>
      </c>
      <c r="L7900">
        <v>2</v>
      </c>
      <c r="M7900" t="s">
        <v>183</v>
      </c>
      <c r="N7900">
        <v>14.250999999999999</v>
      </c>
      <c r="O7900">
        <v>0</v>
      </c>
      <c r="P7900">
        <v>0</v>
      </c>
      <c r="Q7900">
        <v>31.191400000000002</v>
      </c>
      <c r="R7900">
        <v>23.427900000000001</v>
      </c>
      <c r="S7900">
        <v>27.3096</v>
      </c>
      <c r="T7900">
        <v>7.7634999999999996</v>
      </c>
      <c r="U7900">
        <v>-0.24690000000000001</v>
      </c>
      <c r="V7900">
        <v>-1.7942</v>
      </c>
    </row>
    <row r="7901" spans="1:22" x14ac:dyDescent="0.2">
      <c r="A7901">
        <v>87</v>
      </c>
      <c r="B7901" t="s">
        <v>95</v>
      </c>
      <c r="C7901" t="s">
        <v>49</v>
      </c>
      <c r="D7901">
        <v>5.2396000000000003</v>
      </c>
      <c r="E7901">
        <v>6.2549999999999999</v>
      </c>
      <c r="F7901">
        <v>0.66890000000000005</v>
      </c>
      <c r="G7901">
        <v>72</v>
      </c>
      <c r="H7901">
        <v>0.83809999999999996</v>
      </c>
      <c r="I7901">
        <v>1</v>
      </c>
      <c r="J7901">
        <v>8.0600000000000005E-2</v>
      </c>
      <c r="K7901">
        <v>2022</v>
      </c>
      <c r="L7901">
        <v>3</v>
      </c>
      <c r="M7901" t="s">
        <v>184</v>
      </c>
      <c r="N7901">
        <v>15.2403</v>
      </c>
      <c r="O7901">
        <v>0</v>
      </c>
      <c r="P7901">
        <v>0</v>
      </c>
      <c r="Q7901">
        <v>31.823</v>
      </c>
      <c r="R7901">
        <v>23.664999999999999</v>
      </c>
      <c r="S7901">
        <v>27.744</v>
      </c>
      <c r="T7901">
        <v>8.1580999999999992</v>
      </c>
      <c r="U7901">
        <v>-3.9899999999999998E-2</v>
      </c>
      <c r="V7901">
        <v>1.9176</v>
      </c>
    </row>
    <row r="7902" spans="1:22" x14ac:dyDescent="0.2">
      <c r="A7902">
        <v>87</v>
      </c>
      <c r="B7902" t="s">
        <v>95</v>
      </c>
      <c r="C7902" t="s">
        <v>49</v>
      </c>
      <c r="D7902">
        <v>5.2396000000000003</v>
      </c>
      <c r="E7902">
        <v>6.2549999999999999</v>
      </c>
      <c r="F7902">
        <v>0.66890000000000005</v>
      </c>
      <c r="G7902">
        <v>72</v>
      </c>
      <c r="H7902">
        <v>0.83809999999999996</v>
      </c>
      <c r="I7902">
        <v>1</v>
      </c>
      <c r="J7902">
        <v>8.0600000000000005E-2</v>
      </c>
      <c r="K7902">
        <v>2022</v>
      </c>
      <c r="L7902">
        <v>4</v>
      </c>
      <c r="M7902" t="s">
        <v>184</v>
      </c>
      <c r="N7902">
        <v>12.8119</v>
      </c>
      <c r="O7902">
        <v>0</v>
      </c>
      <c r="P7902">
        <v>0</v>
      </c>
      <c r="Q7902">
        <v>32.085900000000002</v>
      </c>
      <c r="R7902">
        <v>23.719000000000001</v>
      </c>
      <c r="S7902">
        <v>27.9024</v>
      </c>
      <c r="T7902">
        <v>8.3668999999999993</v>
      </c>
      <c r="U7902">
        <v>-0.13170000000000001</v>
      </c>
      <c r="V7902">
        <v>-5.6988000000000003</v>
      </c>
    </row>
    <row r="7903" spans="1:22" x14ac:dyDescent="0.2">
      <c r="A7903">
        <v>87</v>
      </c>
      <c r="B7903" t="s">
        <v>95</v>
      </c>
      <c r="C7903" t="s">
        <v>49</v>
      </c>
      <c r="D7903">
        <v>5.2396000000000003</v>
      </c>
      <c r="E7903">
        <v>6.2549999999999999</v>
      </c>
      <c r="F7903">
        <v>0.66890000000000005</v>
      </c>
      <c r="G7903">
        <v>72</v>
      </c>
      <c r="H7903">
        <v>0.83809999999999996</v>
      </c>
      <c r="I7903">
        <v>1</v>
      </c>
      <c r="J7903">
        <v>8.0600000000000005E-2</v>
      </c>
      <c r="K7903">
        <v>2022</v>
      </c>
      <c r="L7903">
        <v>5</v>
      </c>
      <c r="M7903" t="s">
        <v>184</v>
      </c>
      <c r="N7903">
        <v>18.399999999999999</v>
      </c>
      <c r="O7903">
        <v>0</v>
      </c>
      <c r="P7903">
        <v>0</v>
      </c>
      <c r="Q7903">
        <v>32.109099999999998</v>
      </c>
      <c r="R7903">
        <v>24.008299999999998</v>
      </c>
      <c r="S7903">
        <v>28.058700000000002</v>
      </c>
      <c r="T7903">
        <v>8.1007999999999996</v>
      </c>
      <c r="U7903">
        <v>-4.5900000000000003E-2</v>
      </c>
      <c r="V7903">
        <v>1.9675</v>
      </c>
    </row>
    <row r="7904" spans="1:22" x14ac:dyDescent="0.2">
      <c r="A7904">
        <v>87</v>
      </c>
      <c r="B7904" t="s">
        <v>95</v>
      </c>
      <c r="C7904" t="s">
        <v>49</v>
      </c>
      <c r="D7904">
        <v>5.2396000000000003</v>
      </c>
      <c r="E7904">
        <v>6.2549999999999999</v>
      </c>
      <c r="F7904">
        <v>0.66890000000000005</v>
      </c>
      <c r="G7904">
        <v>72</v>
      </c>
      <c r="H7904">
        <v>0.83809999999999996</v>
      </c>
      <c r="I7904">
        <v>1</v>
      </c>
      <c r="J7904">
        <v>8.0600000000000005E-2</v>
      </c>
      <c r="K7904">
        <v>2022</v>
      </c>
      <c r="L7904">
        <v>6</v>
      </c>
      <c r="M7904" t="s">
        <v>185</v>
      </c>
      <c r="N7904">
        <v>13.859299999999999</v>
      </c>
      <c r="O7904">
        <v>0</v>
      </c>
      <c r="P7904">
        <v>0</v>
      </c>
      <c r="Q7904">
        <v>31.420500000000001</v>
      </c>
      <c r="R7904">
        <v>23.415900000000001</v>
      </c>
      <c r="S7904">
        <v>27.418199999999999</v>
      </c>
      <c r="T7904">
        <v>8.0045999999999999</v>
      </c>
      <c r="U7904">
        <v>-0.13700000000000001</v>
      </c>
      <c r="V7904">
        <v>0.24129999999999999</v>
      </c>
    </row>
    <row r="7905" spans="1:22" x14ac:dyDescent="0.2">
      <c r="A7905">
        <v>87</v>
      </c>
      <c r="B7905" t="s">
        <v>95</v>
      </c>
      <c r="C7905" t="s">
        <v>49</v>
      </c>
      <c r="D7905">
        <v>5.2396000000000003</v>
      </c>
      <c r="E7905">
        <v>6.2549999999999999</v>
      </c>
      <c r="F7905">
        <v>0.66890000000000005</v>
      </c>
      <c r="G7905">
        <v>72</v>
      </c>
      <c r="H7905">
        <v>0.83809999999999996</v>
      </c>
      <c r="I7905">
        <v>1</v>
      </c>
      <c r="J7905">
        <v>8.0600000000000005E-2</v>
      </c>
      <c r="K7905">
        <v>2022</v>
      </c>
      <c r="L7905">
        <v>7</v>
      </c>
      <c r="M7905" t="s">
        <v>185</v>
      </c>
      <c r="N7905">
        <v>16.076899999999998</v>
      </c>
      <c r="O7905">
        <v>0</v>
      </c>
      <c r="P7905">
        <v>0</v>
      </c>
      <c r="Q7905">
        <v>31.025099999999998</v>
      </c>
      <c r="R7905">
        <v>23.2501</v>
      </c>
      <c r="S7905">
        <v>27.137599999999999</v>
      </c>
      <c r="T7905">
        <v>7.7750000000000004</v>
      </c>
      <c r="U7905">
        <v>-7.51E-2</v>
      </c>
      <c r="V7905">
        <v>4.7222999999999997</v>
      </c>
    </row>
    <row r="7906" spans="1:22" x14ac:dyDescent="0.2">
      <c r="A7906">
        <v>87</v>
      </c>
      <c r="B7906" t="s">
        <v>95</v>
      </c>
      <c r="C7906" t="s">
        <v>49</v>
      </c>
      <c r="D7906">
        <v>5.2396000000000003</v>
      </c>
      <c r="E7906">
        <v>6.2549999999999999</v>
      </c>
      <c r="F7906">
        <v>0.66890000000000005</v>
      </c>
      <c r="G7906">
        <v>72</v>
      </c>
      <c r="H7906">
        <v>0.83809999999999996</v>
      </c>
      <c r="I7906">
        <v>1</v>
      </c>
      <c r="J7906">
        <v>8.0600000000000005E-2</v>
      </c>
      <c r="K7906">
        <v>2022</v>
      </c>
      <c r="L7906">
        <v>8</v>
      </c>
      <c r="M7906" t="s">
        <v>185</v>
      </c>
      <c r="N7906">
        <v>23.506799999999998</v>
      </c>
      <c r="O7906">
        <v>0</v>
      </c>
      <c r="P7906">
        <v>0</v>
      </c>
      <c r="Q7906">
        <v>31.270900000000001</v>
      </c>
      <c r="R7906">
        <v>23.278099999999998</v>
      </c>
      <c r="S7906">
        <v>27.2745</v>
      </c>
      <c r="T7906">
        <v>7.9927000000000001</v>
      </c>
      <c r="U7906">
        <v>-3.7100000000000001E-2</v>
      </c>
      <c r="V7906">
        <v>9.9930000000000003</v>
      </c>
    </row>
    <row r="7907" spans="1:22" x14ac:dyDescent="0.2">
      <c r="A7907">
        <v>87</v>
      </c>
      <c r="B7907" t="s">
        <v>95</v>
      </c>
      <c r="C7907" t="s">
        <v>49</v>
      </c>
      <c r="D7907">
        <v>5.2396000000000003</v>
      </c>
      <c r="E7907">
        <v>6.2549999999999999</v>
      </c>
      <c r="F7907">
        <v>0.66890000000000005</v>
      </c>
      <c r="G7907">
        <v>72</v>
      </c>
      <c r="H7907">
        <v>0.83809999999999996</v>
      </c>
      <c r="I7907">
        <v>1</v>
      </c>
      <c r="J7907">
        <v>8.0600000000000005E-2</v>
      </c>
      <c r="K7907">
        <v>2022</v>
      </c>
      <c r="L7907">
        <v>9</v>
      </c>
      <c r="M7907" t="s">
        <v>186</v>
      </c>
      <c r="N7907">
        <v>26.127099999999999</v>
      </c>
      <c r="O7907">
        <v>0</v>
      </c>
      <c r="P7907">
        <v>0</v>
      </c>
      <c r="Q7907">
        <v>31.6572</v>
      </c>
      <c r="R7907">
        <v>23.398399999999999</v>
      </c>
      <c r="S7907">
        <v>27.527799999999999</v>
      </c>
      <c r="T7907">
        <v>8.2589000000000006</v>
      </c>
      <c r="U7907">
        <v>-7.4999999999999997E-2</v>
      </c>
      <c r="V7907">
        <v>10.1853</v>
      </c>
    </row>
    <row r="7908" spans="1:22" x14ac:dyDescent="0.2">
      <c r="A7908">
        <v>87</v>
      </c>
      <c r="B7908" t="s">
        <v>95</v>
      </c>
      <c r="C7908" t="s">
        <v>49</v>
      </c>
      <c r="D7908">
        <v>5.2396000000000003</v>
      </c>
      <c r="E7908">
        <v>6.2549999999999999</v>
      </c>
      <c r="F7908">
        <v>0.66890000000000005</v>
      </c>
      <c r="G7908">
        <v>72</v>
      </c>
      <c r="H7908">
        <v>0.83809999999999996</v>
      </c>
      <c r="I7908">
        <v>1</v>
      </c>
      <c r="J7908">
        <v>8.0600000000000005E-2</v>
      </c>
      <c r="K7908">
        <v>2022</v>
      </c>
      <c r="L7908">
        <v>10</v>
      </c>
      <c r="M7908" t="s">
        <v>186</v>
      </c>
      <c r="N7908">
        <v>21.664000000000001</v>
      </c>
      <c r="O7908">
        <v>0</v>
      </c>
      <c r="P7908">
        <v>0</v>
      </c>
      <c r="Q7908">
        <v>31.684000000000001</v>
      </c>
      <c r="R7908">
        <v>23.708300000000001</v>
      </c>
      <c r="S7908">
        <v>27.696200000000001</v>
      </c>
      <c r="T7908">
        <v>7.9756</v>
      </c>
      <c r="U7908">
        <v>-0.31730000000000003</v>
      </c>
      <c r="V7908">
        <v>3.8509000000000002</v>
      </c>
    </row>
    <row r="7909" spans="1:22" x14ac:dyDescent="0.2">
      <c r="A7909">
        <v>87</v>
      </c>
      <c r="B7909" t="s">
        <v>95</v>
      </c>
      <c r="C7909" t="s">
        <v>49</v>
      </c>
      <c r="D7909">
        <v>5.2396000000000003</v>
      </c>
      <c r="E7909">
        <v>6.2549999999999999</v>
      </c>
      <c r="F7909">
        <v>0.66890000000000005</v>
      </c>
      <c r="G7909">
        <v>72</v>
      </c>
      <c r="H7909">
        <v>0.83809999999999996</v>
      </c>
      <c r="I7909">
        <v>1</v>
      </c>
      <c r="J7909">
        <v>8.0600000000000005E-2</v>
      </c>
      <c r="K7909">
        <v>2022</v>
      </c>
      <c r="L7909">
        <v>11</v>
      </c>
      <c r="M7909" t="s">
        <v>186</v>
      </c>
      <c r="N7909">
        <v>16.0442</v>
      </c>
      <c r="O7909">
        <v>0</v>
      </c>
      <c r="P7909">
        <v>0</v>
      </c>
      <c r="Q7909">
        <v>31.643599999999999</v>
      </c>
      <c r="R7909">
        <v>23.7209</v>
      </c>
      <c r="S7909">
        <v>27.682300000000001</v>
      </c>
      <c r="T7909">
        <v>7.9226000000000001</v>
      </c>
      <c r="U7909">
        <v>-0.41860000000000003</v>
      </c>
      <c r="V7909">
        <v>-0.4486</v>
      </c>
    </row>
    <row r="7910" spans="1:22" x14ac:dyDescent="0.2">
      <c r="A7910">
        <v>87</v>
      </c>
      <c r="B7910" t="s">
        <v>95</v>
      </c>
      <c r="C7910" t="s">
        <v>49</v>
      </c>
      <c r="D7910">
        <v>5.2396000000000003</v>
      </c>
      <c r="E7910">
        <v>6.2549999999999999</v>
      </c>
      <c r="F7910">
        <v>0.66890000000000005</v>
      </c>
      <c r="G7910">
        <v>72</v>
      </c>
      <c r="H7910">
        <v>0.83809999999999996</v>
      </c>
      <c r="I7910">
        <v>1</v>
      </c>
      <c r="J7910">
        <v>8.0600000000000005E-2</v>
      </c>
      <c r="K7910">
        <v>2022</v>
      </c>
      <c r="L7910">
        <v>12</v>
      </c>
      <c r="M7910" t="s">
        <v>183</v>
      </c>
      <c r="N7910">
        <v>15.9085</v>
      </c>
      <c r="O7910">
        <v>0</v>
      </c>
      <c r="P7910">
        <v>0</v>
      </c>
      <c r="Q7910">
        <v>31.233499999999999</v>
      </c>
      <c r="R7910">
        <v>23.533100000000001</v>
      </c>
      <c r="S7910">
        <v>27.383299999999998</v>
      </c>
      <c r="T7910">
        <v>7.7004000000000001</v>
      </c>
      <c r="U7910">
        <v>-0.46039999999999998</v>
      </c>
      <c r="V7910">
        <v>0.52690000000000003</v>
      </c>
    </row>
    <row r="7911" spans="1:22" x14ac:dyDescent="0.2">
      <c r="A7911">
        <v>83</v>
      </c>
      <c r="B7911" t="s">
        <v>103</v>
      </c>
      <c r="C7911" t="s">
        <v>56</v>
      </c>
      <c r="D7911">
        <v>5.2370000000000001</v>
      </c>
      <c r="E7911">
        <v>5.9928999999999997</v>
      </c>
      <c r="F7911">
        <v>0.76890000000000003</v>
      </c>
      <c r="G7911">
        <v>67</v>
      </c>
      <c r="H7911">
        <v>0.29620000000000002</v>
      </c>
      <c r="I7911">
        <v>0.2361</v>
      </c>
      <c r="J7911">
        <v>0.18990000000000001</v>
      </c>
      <c r="K7911">
        <v>2017</v>
      </c>
      <c r="L7911">
        <v>1</v>
      </c>
      <c r="M7911" t="s">
        <v>183</v>
      </c>
      <c r="N7911">
        <v>2.5457999999999998</v>
      </c>
      <c r="O7911">
        <v>0</v>
      </c>
      <c r="P7911">
        <v>1579.2579000000001</v>
      </c>
      <c r="Q7911">
        <v>2.5428000000000002</v>
      </c>
      <c r="R7911">
        <v>-6.1284000000000001</v>
      </c>
      <c r="S7911">
        <v>-1.7927999999999999</v>
      </c>
      <c r="T7911">
        <v>8.6710999999999991</v>
      </c>
      <c r="U7911">
        <v>-5.0639000000000003</v>
      </c>
      <c r="V7911">
        <v>-5.7149000000000001</v>
      </c>
    </row>
    <row r="7912" spans="1:22" x14ac:dyDescent="0.2">
      <c r="A7912">
        <v>83</v>
      </c>
      <c r="B7912" t="s">
        <v>103</v>
      </c>
      <c r="C7912" t="s">
        <v>56</v>
      </c>
      <c r="D7912">
        <v>5.2370000000000001</v>
      </c>
      <c r="E7912">
        <v>5.9928999999999997</v>
      </c>
      <c r="F7912">
        <v>0.76890000000000003</v>
      </c>
      <c r="G7912">
        <v>67</v>
      </c>
      <c r="H7912">
        <v>0.29620000000000002</v>
      </c>
      <c r="I7912">
        <v>0.2361</v>
      </c>
      <c r="J7912">
        <v>0.18990000000000001</v>
      </c>
      <c r="K7912">
        <v>2017</v>
      </c>
      <c r="L7912">
        <v>2</v>
      </c>
      <c r="M7912" t="s">
        <v>183</v>
      </c>
      <c r="N7912">
        <v>7.0278999999999998</v>
      </c>
      <c r="O7912">
        <v>0</v>
      </c>
      <c r="P7912">
        <v>914.28570000000002</v>
      </c>
      <c r="Q7912">
        <v>10.447100000000001</v>
      </c>
      <c r="R7912">
        <v>2.1217000000000001</v>
      </c>
      <c r="S7912">
        <v>6.2843999999999998</v>
      </c>
      <c r="T7912">
        <v>8.3253000000000004</v>
      </c>
      <c r="U7912">
        <v>0.2039</v>
      </c>
      <c r="V7912">
        <v>-0.45750000000000002</v>
      </c>
    </row>
    <row r="7913" spans="1:22" x14ac:dyDescent="0.2">
      <c r="A7913">
        <v>83</v>
      </c>
      <c r="B7913" t="s">
        <v>103</v>
      </c>
      <c r="C7913" t="s">
        <v>56</v>
      </c>
      <c r="D7913">
        <v>5.2370000000000001</v>
      </c>
      <c r="E7913">
        <v>5.9928999999999997</v>
      </c>
      <c r="F7913">
        <v>0.76890000000000003</v>
      </c>
      <c r="G7913">
        <v>67</v>
      </c>
      <c r="H7913">
        <v>0.29620000000000002</v>
      </c>
      <c r="I7913">
        <v>0.2361</v>
      </c>
      <c r="J7913">
        <v>0.18990000000000001</v>
      </c>
      <c r="K7913">
        <v>2017</v>
      </c>
      <c r="L7913">
        <v>3</v>
      </c>
      <c r="M7913" t="s">
        <v>184</v>
      </c>
      <c r="N7913">
        <v>3.4481000000000002</v>
      </c>
      <c r="O7913">
        <v>0</v>
      </c>
      <c r="P7913">
        <v>1043.0108</v>
      </c>
      <c r="Q7913">
        <v>14.814299999999999</v>
      </c>
      <c r="R7913">
        <v>4.6826999999999996</v>
      </c>
      <c r="S7913">
        <v>9.7484999999999999</v>
      </c>
      <c r="T7913">
        <v>10.131600000000001</v>
      </c>
      <c r="U7913">
        <v>1.7101999999999999</v>
      </c>
      <c r="V7913">
        <v>-5.8441000000000001</v>
      </c>
    </row>
    <row r="7914" spans="1:22" x14ac:dyDescent="0.2">
      <c r="A7914">
        <v>83</v>
      </c>
      <c r="B7914" t="s">
        <v>103</v>
      </c>
      <c r="C7914" t="s">
        <v>56</v>
      </c>
      <c r="D7914">
        <v>5.2370000000000001</v>
      </c>
      <c r="E7914">
        <v>5.9928999999999997</v>
      </c>
      <c r="F7914">
        <v>0.76890000000000003</v>
      </c>
      <c r="G7914">
        <v>67</v>
      </c>
      <c r="H7914">
        <v>0.29620000000000002</v>
      </c>
      <c r="I7914">
        <v>0.2361</v>
      </c>
      <c r="J7914">
        <v>0.18990000000000001</v>
      </c>
      <c r="K7914">
        <v>2017</v>
      </c>
      <c r="L7914">
        <v>4</v>
      </c>
      <c r="M7914" t="s">
        <v>184</v>
      </c>
      <c r="N7914">
        <v>3.1093000000000002</v>
      </c>
      <c r="O7914">
        <v>0</v>
      </c>
      <c r="P7914">
        <v>199.4444</v>
      </c>
      <c r="Q7914">
        <v>15.582599999999999</v>
      </c>
      <c r="R7914">
        <v>5.5294999999999996</v>
      </c>
      <c r="S7914">
        <v>10.555999999999999</v>
      </c>
      <c r="T7914">
        <v>10.053100000000001</v>
      </c>
      <c r="U7914">
        <v>-0.47399999999999998</v>
      </c>
      <c r="V7914">
        <v>-1.2647999999999999</v>
      </c>
    </row>
    <row r="7915" spans="1:22" x14ac:dyDescent="0.2">
      <c r="A7915">
        <v>83</v>
      </c>
      <c r="B7915" t="s">
        <v>103</v>
      </c>
      <c r="C7915" t="s">
        <v>56</v>
      </c>
      <c r="D7915">
        <v>5.2370000000000001</v>
      </c>
      <c r="E7915">
        <v>5.9928999999999997</v>
      </c>
      <c r="F7915">
        <v>0.76890000000000003</v>
      </c>
      <c r="G7915">
        <v>67</v>
      </c>
      <c r="H7915">
        <v>0.29620000000000002</v>
      </c>
      <c r="I7915">
        <v>0.2361</v>
      </c>
      <c r="J7915">
        <v>0.18990000000000001</v>
      </c>
      <c r="K7915">
        <v>2017</v>
      </c>
      <c r="L7915">
        <v>5</v>
      </c>
      <c r="M7915" t="s">
        <v>184</v>
      </c>
      <c r="N7915">
        <v>2.5047000000000001</v>
      </c>
      <c r="O7915">
        <v>0</v>
      </c>
      <c r="P7915">
        <v>0.53759999999999997</v>
      </c>
      <c r="Q7915">
        <v>21.4694</v>
      </c>
      <c r="R7915">
        <v>10.582800000000001</v>
      </c>
      <c r="S7915">
        <v>16.0261</v>
      </c>
      <c r="T7915">
        <v>10.8866</v>
      </c>
      <c r="U7915">
        <v>-9.2600000000000002E-2</v>
      </c>
      <c r="V7915">
        <v>-1.7369000000000001</v>
      </c>
    </row>
    <row r="7916" spans="1:22" x14ac:dyDescent="0.2">
      <c r="A7916">
        <v>83</v>
      </c>
      <c r="B7916" t="s">
        <v>103</v>
      </c>
      <c r="C7916" t="s">
        <v>56</v>
      </c>
      <c r="D7916">
        <v>5.2370000000000001</v>
      </c>
      <c r="E7916">
        <v>5.9928999999999997</v>
      </c>
      <c r="F7916">
        <v>0.76890000000000003</v>
      </c>
      <c r="G7916">
        <v>67</v>
      </c>
      <c r="H7916">
        <v>0.29620000000000002</v>
      </c>
      <c r="I7916">
        <v>0.2361</v>
      </c>
      <c r="J7916">
        <v>0.18990000000000001</v>
      </c>
      <c r="K7916">
        <v>2017</v>
      </c>
      <c r="L7916">
        <v>6</v>
      </c>
      <c r="M7916" t="s">
        <v>185</v>
      </c>
      <c r="N7916">
        <v>1.4894000000000001</v>
      </c>
      <c r="O7916">
        <v>0</v>
      </c>
      <c r="P7916">
        <v>0</v>
      </c>
      <c r="Q7916">
        <v>27.328600000000002</v>
      </c>
      <c r="R7916">
        <v>15.1152</v>
      </c>
      <c r="S7916">
        <v>21.221900000000002</v>
      </c>
      <c r="T7916">
        <v>12.2135</v>
      </c>
      <c r="U7916">
        <v>0.53910000000000002</v>
      </c>
      <c r="V7916">
        <v>-0.82030000000000003</v>
      </c>
    </row>
    <row r="7917" spans="1:22" x14ac:dyDescent="0.2">
      <c r="A7917">
        <v>83</v>
      </c>
      <c r="B7917" t="s">
        <v>103</v>
      </c>
      <c r="C7917" t="s">
        <v>56</v>
      </c>
      <c r="D7917">
        <v>5.2370000000000001</v>
      </c>
      <c r="E7917">
        <v>5.9928999999999997</v>
      </c>
      <c r="F7917">
        <v>0.76890000000000003</v>
      </c>
      <c r="G7917">
        <v>67</v>
      </c>
      <c r="H7917">
        <v>0.29620000000000002</v>
      </c>
      <c r="I7917">
        <v>0.2361</v>
      </c>
      <c r="J7917">
        <v>0.18990000000000001</v>
      </c>
      <c r="K7917">
        <v>2017</v>
      </c>
      <c r="L7917">
        <v>7</v>
      </c>
      <c r="M7917" t="s">
        <v>185</v>
      </c>
      <c r="N7917">
        <v>1.9434</v>
      </c>
      <c r="O7917">
        <v>0</v>
      </c>
      <c r="P7917">
        <v>0</v>
      </c>
      <c r="Q7917">
        <v>29.6676</v>
      </c>
      <c r="R7917">
        <v>16.458200000000001</v>
      </c>
      <c r="S7917">
        <v>23.062899999999999</v>
      </c>
      <c r="T7917">
        <v>13.2094</v>
      </c>
      <c r="U7917">
        <v>-0.93169999999999997</v>
      </c>
      <c r="V7917">
        <v>0.15620000000000001</v>
      </c>
    </row>
    <row r="7918" spans="1:22" x14ac:dyDescent="0.2">
      <c r="A7918">
        <v>83</v>
      </c>
      <c r="B7918" t="s">
        <v>103</v>
      </c>
      <c r="C7918" t="s">
        <v>56</v>
      </c>
      <c r="D7918">
        <v>5.2370000000000001</v>
      </c>
      <c r="E7918">
        <v>5.9928999999999997</v>
      </c>
      <c r="F7918">
        <v>0.76890000000000003</v>
      </c>
      <c r="G7918">
        <v>67</v>
      </c>
      <c r="H7918">
        <v>0.29620000000000002</v>
      </c>
      <c r="I7918">
        <v>0.2361</v>
      </c>
      <c r="J7918">
        <v>0.18990000000000001</v>
      </c>
      <c r="K7918">
        <v>2017</v>
      </c>
      <c r="L7918">
        <v>8</v>
      </c>
      <c r="M7918" t="s">
        <v>185</v>
      </c>
      <c r="N7918">
        <v>0.52370000000000005</v>
      </c>
      <c r="O7918">
        <v>0</v>
      </c>
      <c r="P7918">
        <v>0</v>
      </c>
      <c r="Q7918">
        <v>31.308299999999999</v>
      </c>
      <c r="R7918">
        <v>16.428799999999999</v>
      </c>
      <c r="S7918">
        <v>23.868600000000001</v>
      </c>
      <c r="T7918">
        <v>14.8795</v>
      </c>
      <c r="U7918">
        <v>0.13589999999999999</v>
      </c>
      <c r="V7918">
        <v>-4.6760999999999999</v>
      </c>
    </row>
    <row r="7919" spans="1:22" x14ac:dyDescent="0.2">
      <c r="A7919">
        <v>83</v>
      </c>
      <c r="B7919" t="s">
        <v>103</v>
      </c>
      <c r="C7919" t="s">
        <v>56</v>
      </c>
      <c r="D7919">
        <v>5.2370000000000001</v>
      </c>
      <c r="E7919">
        <v>5.9928999999999997</v>
      </c>
      <c r="F7919">
        <v>0.76890000000000003</v>
      </c>
      <c r="G7919">
        <v>67</v>
      </c>
      <c r="H7919">
        <v>0.29620000000000002</v>
      </c>
      <c r="I7919">
        <v>0.2361</v>
      </c>
      <c r="J7919">
        <v>0.18990000000000001</v>
      </c>
      <c r="K7919">
        <v>2017</v>
      </c>
      <c r="L7919">
        <v>9</v>
      </c>
      <c r="M7919" t="s">
        <v>186</v>
      </c>
      <c r="N7919">
        <v>5.4332000000000003</v>
      </c>
      <c r="O7919">
        <v>0</v>
      </c>
      <c r="P7919">
        <v>0</v>
      </c>
      <c r="Q7919">
        <v>22.808199999999999</v>
      </c>
      <c r="R7919">
        <v>11.6584</v>
      </c>
      <c r="S7919">
        <v>17.2333</v>
      </c>
      <c r="T7919">
        <v>11.149800000000001</v>
      </c>
      <c r="U7919">
        <v>-1.6583000000000001</v>
      </c>
      <c r="V7919">
        <v>-1.4893000000000001</v>
      </c>
    </row>
    <row r="7920" spans="1:22" x14ac:dyDescent="0.2">
      <c r="A7920">
        <v>83</v>
      </c>
      <c r="B7920" t="s">
        <v>103</v>
      </c>
      <c r="C7920" t="s">
        <v>56</v>
      </c>
      <c r="D7920">
        <v>5.2370000000000001</v>
      </c>
      <c r="E7920">
        <v>5.9928999999999997</v>
      </c>
      <c r="F7920">
        <v>0.76890000000000003</v>
      </c>
      <c r="G7920">
        <v>67</v>
      </c>
      <c r="H7920">
        <v>0.29620000000000002</v>
      </c>
      <c r="I7920">
        <v>0.2361</v>
      </c>
      <c r="J7920">
        <v>0.18990000000000001</v>
      </c>
      <c r="K7920">
        <v>2017</v>
      </c>
      <c r="L7920">
        <v>10</v>
      </c>
      <c r="M7920" t="s">
        <v>186</v>
      </c>
      <c r="N7920">
        <v>2.5809000000000002</v>
      </c>
      <c r="O7920">
        <v>0</v>
      </c>
      <c r="P7920">
        <v>64.521299999999997</v>
      </c>
      <c r="Q7920">
        <v>18.775300000000001</v>
      </c>
      <c r="R7920">
        <v>6.2319000000000004</v>
      </c>
      <c r="S7920">
        <v>12.5036</v>
      </c>
      <c r="T7920">
        <v>12.5434</v>
      </c>
      <c r="U7920">
        <v>-1.679</v>
      </c>
      <c r="V7920">
        <v>-3.6385000000000001</v>
      </c>
    </row>
    <row r="7921" spans="1:22" x14ac:dyDescent="0.2">
      <c r="A7921">
        <v>83</v>
      </c>
      <c r="B7921" t="s">
        <v>103</v>
      </c>
      <c r="C7921" t="s">
        <v>56</v>
      </c>
      <c r="D7921">
        <v>5.2370000000000001</v>
      </c>
      <c r="E7921">
        <v>5.9928999999999997</v>
      </c>
      <c r="F7921">
        <v>0.76890000000000003</v>
      </c>
      <c r="G7921">
        <v>67</v>
      </c>
      <c r="H7921">
        <v>0.29620000000000002</v>
      </c>
      <c r="I7921">
        <v>0.2361</v>
      </c>
      <c r="J7921">
        <v>0.18990000000000001</v>
      </c>
      <c r="K7921">
        <v>2017</v>
      </c>
      <c r="L7921">
        <v>11</v>
      </c>
      <c r="M7921" t="s">
        <v>186</v>
      </c>
      <c r="N7921">
        <v>10.580299999999999</v>
      </c>
      <c r="O7921">
        <v>0</v>
      </c>
      <c r="P7921">
        <v>57.989100000000001</v>
      </c>
      <c r="Q7921">
        <v>11.45</v>
      </c>
      <c r="R7921">
        <v>3.6659000000000002</v>
      </c>
      <c r="S7921">
        <v>7.5579999999999998</v>
      </c>
      <c r="T7921">
        <v>7.7840999999999996</v>
      </c>
      <c r="U7921">
        <v>-1.7113</v>
      </c>
      <c r="V7921">
        <v>0.53339999999999999</v>
      </c>
    </row>
    <row r="7922" spans="1:22" x14ac:dyDescent="0.2">
      <c r="A7922">
        <v>83</v>
      </c>
      <c r="B7922" t="s">
        <v>103</v>
      </c>
      <c r="C7922" t="s">
        <v>56</v>
      </c>
      <c r="D7922">
        <v>5.2370000000000001</v>
      </c>
      <c r="E7922">
        <v>5.9928999999999997</v>
      </c>
      <c r="F7922">
        <v>0.76890000000000003</v>
      </c>
      <c r="G7922">
        <v>67</v>
      </c>
      <c r="H7922">
        <v>0.29620000000000002</v>
      </c>
      <c r="I7922">
        <v>0.2361</v>
      </c>
      <c r="J7922">
        <v>0.18990000000000001</v>
      </c>
      <c r="K7922">
        <v>2017</v>
      </c>
      <c r="L7922">
        <v>12</v>
      </c>
      <c r="M7922" t="s">
        <v>183</v>
      </c>
      <c r="N7922">
        <v>11.478999999999999</v>
      </c>
      <c r="O7922">
        <v>0</v>
      </c>
      <c r="P7922">
        <v>1018.232</v>
      </c>
      <c r="Q7922">
        <v>7.1595000000000004</v>
      </c>
      <c r="R7922">
        <v>1.0085999999999999</v>
      </c>
      <c r="S7922">
        <v>4.0839999999999996</v>
      </c>
      <c r="T7922">
        <v>6.1509</v>
      </c>
      <c r="U7922">
        <v>-1.7948999999999999</v>
      </c>
      <c r="V7922">
        <v>3.6132</v>
      </c>
    </row>
    <row r="7923" spans="1:22" x14ac:dyDescent="0.2">
      <c r="A7923">
        <v>84</v>
      </c>
      <c r="B7923" t="s">
        <v>112</v>
      </c>
      <c r="C7923" t="s">
        <v>34</v>
      </c>
      <c r="D7923">
        <v>5.2350000000000003</v>
      </c>
      <c r="E7923">
        <v>4.6939000000000002</v>
      </c>
      <c r="F7923">
        <v>0.48110000000000003</v>
      </c>
      <c r="G7923">
        <v>65</v>
      </c>
      <c r="H7923">
        <v>0.62009999999999998</v>
      </c>
      <c r="I7923">
        <v>3.8399999999999997E-2</v>
      </c>
      <c r="J7923">
        <v>0.189</v>
      </c>
      <c r="K7923">
        <v>2017</v>
      </c>
      <c r="L7923">
        <v>1</v>
      </c>
      <c r="M7923" t="s">
        <v>183</v>
      </c>
      <c r="N7923">
        <v>2.5485000000000002</v>
      </c>
      <c r="O7923">
        <v>0</v>
      </c>
      <c r="P7923">
        <v>0</v>
      </c>
      <c r="Q7923">
        <v>16.200399999999998</v>
      </c>
      <c r="R7923">
        <v>4.0930999999999997</v>
      </c>
      <c r="S7923">
        <v>10.146699999999999</v>
      </c>
      <c r="T7923">
        <v>12.1073</v>
      </c>
      <c r="U7923">
        <v>-1.46</v>
      </c>
      <c r="V7923">
        <v>0.1148</v>
      </c>
    </row>
    <row r="7924" spans="1:22" x14ac:dyDescent="0.2">
      <c r="A7924">
        <v>84</v>
      </c>
      <c r="B7924" t="s">
        <v>112</v>
      </c>
      <c r="C7924" t="s">
        <v>34</v>
      </c>
      <c r="D7924">
        <v>5.2350000000000003</v>
      </c>
      <c r="E7924">
        <v>4.6939000000000002</v>
      </c>
      <c r="F7924">
        <v>0.48110000000000003</v>
      </c>
      <c r="G7924">
        <v>65</v>
      </c>
      <c r="H7924">
        <v>0.62009999999999998</v>
      </c>
      <c r="I7924">
        <v>3.8399999999999997E-2</v>
      </c>
      <c r="J7924">
        <v>0.189</v>
      </c>
      <c r="K7924">
        <v>2017</v>
      </c>
      <c r="L7924">
        <v>2</v>
      </c>
      <c r="M7924" t="s">
        <v>183</v>
      </c>
      <c r="N7924">
        <v>4.109</v>
      </c>
      <c r="O7924">
        <v>0</v>
      </c>
      <c r="P7924">
        <v>0</v>
      </c>
      <c r="Q7924">
        <v>18.2013</v>
      </c>
      <c r="R7924">
        <v>7.7637999999999998</v>
      </c>
      <c r="S7924">
        <v>12.9825</v>
      </c>
      <c r="T7924">
        <v>10.4375</v>
      </c>
      <c r="U7924">
        <v>0.17150000000000001</v>
      </c>
      <c r="V7924">
        <v>1.9064000000000001</v>
      </c>
    </row>
    <row r="7925" spans="1:22" x14ac:dyDescent="0.2">
      <c r="A7925">
        <v>84</v>
      </c>
      <c r="B7925" t="s">
        <v>112</v>
      </c>
      <c r="C7925" t="s">
        <v>34</v>
      </c>
      <c r="D7925">
        <v>5.2350000000000003</v>
      </c>
      <c r="E7925">
        <v>4.6939000000000002</v>
      </c>
      <c r="F7925">
        <v>0.48110000000000003</v>
      </c>
      <c r="G7925">
        <v>65</v>
      </c>
      <c r="H7925">
        <v>0.62009999999999998</v>
      </c>
      <c r="I7925">
        <v>3.8399999999999997E-2</v>
      </c>
      <c r="J7925">
        <v>0.189</v>
      </c>
      <c r="K7925">
        <v>2017</v>
      </c>
      <c r="L7925">
        <v>3</v>
      </c>
      <c r="M7925" t="s">
        <v>184</v>
      </c>
      <c r="N7925">
        <v>1.8778999999999999</v>
      </c>
      <c r="O7925">
        <v>0</v>
      </c>
      <c r="P7925">
        <v>0</v>
      </c>
      <c r="Q7925">
        <v>20.753299999999999</v>
      </c>
      <c r="R7925">
        <v>8.2152999999999992</v>
      </c>
      <c r="S7925">
        <v>14.484299999999999</v>
      </c>
      <c r="T7925">
        <v>12.538</v>
      </c>
      <c r="U7925">
        <v>-0.15590000000000001</v>
      </c>
      <c r="V7925">
        <v>-0.90339999999999998</v>
      </c>
    </row>
    <row r="7926" spans="1:22" x14ac:dyDescent="0.2">
      <c r="A7926">
        <v>84</v>
      </c>
      <c r="B7926" t="s">
        <v>112</v>
      </c>
      <c r="C7926" t="s">
        <v>34</v>
      </c>
      <c r="D7926">
        <v>5.2350000000000003</v>
      </c>
      <c r="E7926">
        <v>4.6939000000000002</v>
      </c>
      <c r="F7926">
        <v>0.48110000000000003</v>
      </c>
      <c r="G7926">
        <v>65</v>
      </c>
      <c r="H7926">
        <v>0.62009999999999998</v>
      </c>
      <c r="I7926">
        <v>3.8399999999999997E-2</v>
      </c>
      <c r="J7926">
        <v>0.189</v>
      </c>
      <c r="K7926">
        <v>2017</v>
      </c>
      <c r="L7926">
        <v>4</v>
      </c>
      <c r="M7926" t="s">
        <v>184</v>
      </c>
      <c r="N7926">
        <v>2.3028</v>
      </c>
      <c r="O7926">
        <v>0</v>
      </c>
      <c r="P7926">
        <v>0</v>
      </c>
      <c r="Q7926">
        <v>24.7241</v>
      </c>
      <c r="R7926">
        <v>11.917899999999999</v>
      </c>
      <c r="S7926">
        <v>18.321000000000002</v>
      </c>
      <c r="T7926">
        <v>12.8062</v>
      </c>
      <c r="U7926">
        <v>1.2863</v>
      </c>
      <c r="V7926">
        <v>0.77329999999999999</v>
      </c>
    </row>
    <row r="7927" spans="1:22" x14ac:dyDescent="0.2">
      <c r="A7927">
        <v>84</v>
      </c>
      <c r="B7927" t="s">
        <v>112</v>
      </c>
      <c r="C7927" t="s">
        <v>34</v>
      </c>
      <c r="D7927">
        <v>5.2350000000000003</v>
      </c>
      <c r="E7927">
        <v>4.6939000000000002</v>
      </c>
      <c r="F7927">
        <v>0.48110000000000003</v>
      </c>
      <c r="G7927">
        <v>65</v>
      </c>
      <c r="H7927">
        <v>0.62009999999999998</v>
      </c>
      <c r="I7927">
        <v>3.8399999999999997E-2</v>
      </c>
      <c r="J7927">
        <v>0.189</v>
      </c>
      <c r="K7927">
        <v>2017</v>
      </c>
      <c r="L7927">
        <v>5</v>
      </c>
      <c r="M7927" t="s">
        <v>184</v>
      </c>
      <c r="N7927">
        <v>0.92249999999999999</v>
      </c>
      <c r="O7927">
        <v>0</v>
      </c>
      <c r="P7927">
        <v>0</v>
      </c>
      <c r="Q7927">
        <v>27.215</v>
      </c>
      <c r="R7927">
        <v>14.962300000000001</v>
      </c>
      <c r="S7927">
        <v>21.088699999999999</v>
      </c>
      <c r="T7927">
        <v>12.252700000000001</v>
      </c>
      <c r="U7927">
        <v>0.22969999999999999</v>
      </c>
      <c r="V7927">
        <v>0.15359999999999999</v>
      </c>
    </row>
    <row r="7928" spans="1:22" x14ac:dyDescent="0.2">
      <c r="A7928">
        <v>84</v>
      </c>
      <c r="B7928" t="s">
        <v>112</v>
      </c>
      <c r="C7928" t="s">
        <v>34</v>
      </c>
      <c r="D7928">
        <v>5.2350000000000003</v>
      </c>
      <c r="E7928">
        <v>4.6939000000000002</v>
      </c>
      <c r="F7928">
        <v>0.48110000000000003</v>
      </c>
      <c r="G7928">
        <v>65</v>
      </c>
      <c r="H7928">
        <v>0.62009999999999998</v>
      </c>
      <c r="I7928">
        <v>3.8399999999999997E-2</v>
      </c>
      <c r="J7928">
        <v>0.189</v>
      </c>
      <c r="K7928">
        <v>2017</v>
      </c>
      <c r="L7928">
        <v>6</v>
      </c>
      <c r="M7928" t="s">
        <v>185</v>
      </c>
      <c r="N7928">
        <v>0.33150000000000002</v>
      </c>
      <c r="O7928">
        <v>0</v>
      </c>
      <c r="P7928">
        <v>0</v>
      </c>
      <c r="Q7928">
        <v>31.933199999999999</v>
      </c>
      <c r="R7928">
        <v>18.766300000000001</v>
      </c>
      <c r="S7928">
        <v>25.349699999999999</v>
      </c>
      <c r="T7928">
        <v>13.1669</v>
      </c>
      <c r="U7928">
        <v>1.8925000000000001</v>
      </c>
      <c r="V7928">
        <v>8.6800000000000002E-2</v>
      </c>
    </row>
    <row r="7929" spans="1:22" x14ac:dyDescent="0.2">
      <c r="A7929">
        <v>84</v>
      </c>
      <c r="B7929" t="s">
        <v>112</v>
      </c>
      <c r="C7929" t="s">
        <v>34</v>
      </c>
      <c r="D7929">
        <v>5.2350000000000003</v>
      </c>
      <c r="E7929">
        <v>4.6939000000000002</v>
      </c>
      <c r="F7929">
        <v>0.48110000000000003</v>
      </c>
      <c r="G7929">
        <v>65</v>
      </c>
      <c r="H7929">
        <v>0.62009999999999998</v>
      </c>
      <c r="I7929">
        <v>3.8399999999999997E-2</v>
      </c>
      <c r="J7929">
        <v>0.189</v>
      </c>
      <c r="K7929">
        <v>2017</v>
      </c>
      <c r="L7929">
        <v>7</v>
      </c>
      <c r="M7929" t="s">
        <v>185</v>
      </c>
      <c r="N7929">
        <v>1.9599999999999999E-2</v>
      </c>
      <c r="O7929">
        <v>0</v>
      </c>
      <c r="P7929">
        <v>0</v>
      </c>
      <c r="Q7929">
        <v>33.273299999999999</v>
      </c>
      <c r="R7929">
        <v>19.421199999999999</v>
      </c>
      <c r="S7929">
        <v>26.347200000000001</v>
      </c>
      <c r="T7929">
        <v>13.852</v>
      </c>
      <c r="U7929">
        <v>-0.48209999999999997</v>
      </c>
      <c r="V7929">
        <v>-0.13569999999999999</v>
      </c>
    </row>
    <row r="7930" spans="1:22" x14ac:dyDescent="0.2">
      <c r="A7930">
        <v>84</v>
      </c>
      <c r="B7930" t="s">
        <v>112</v>
      </c>
      <c r="C7930" t="s">
        <v>34</v>
      </c>
      <c r="D7930">
        <v>5.2350000000000003</v>
      </c>
      <c r="E7930">
        <v>4.6939000000000002</v>
      </c>
      <c r="F7930">
        <v>0.48110000000000003</v>
      </c>
      <c r="G7930">
        <v>65</v>
      </c>
      <c r="H7930">
        <v>0.62009999999999998</v>
      </c>
      <c r="I7930">
        <v>3.8399999999999997E-2</v>
      </c>
      <c r="J7930">
        <v>0.189</v>
      </c>
      <c r="K7930">
        <v>2017</v>
      </c>
      <c r="L7930">
        <v>8</v>
      </c>
      <c r="M7930" t="s">
        <v>185</v>
      </c>
      <c r="N7930">
        <v>0.38969999999999999</v>
      </c>
      <c r="O7930">
        <v>0</v>
      </c>
      <c r="P7930">
        <v>0</v>
      </c>
      <c r="Q7930">
        <v>33.143999999999998</v>
      </c>
      <c r="R7930">
        <v>19.968299999999999</v>
      </c>
      <c r="S7930">
        <v>26.5562</v>
      </c>
      <c r="T7930">
        <v>13.175700000000001</v>
      </c>
      <c r="U7930">
        <v>-0.1089</v>
      </c>
      <c r="V7930">
        <v>0.1636</v>
      </c>
    </row>
    <row r="7931" spans="1:22" x14ac:dyDescent="0.2">
      <c r="A7931">
        <v>84</v>
      </c>
      <c r="B7931" t="s">
        <v>112</v>
      </c>
      <c r="C7931" t="s">
        <v>34</v>
      </c>
      <c r="D7931">
        <v>5.2350000000000003</v>
      </c>
      <c r="E7931">
        <v>4.6939000000000002</v>
      </c>
      <c r="F7931">
        <v>0.48110000000000003</v>
      </c>
      <c r="G7931">
        <v>65</v>
      </c>
      <c r="H7931">
        <v>0.62009999999999998</v>
      </c>
      <c r="I7931">
        <v>3.8399999999999997E-2</v>
      </c>
      <c r="J7931">
        <v>0.189</v>
      </c>
      <c r="K7931">
        <v>2017</v>
      </c>
      <c r="L7931">
        <v>9</v>
      </c>
      <c r="M7931" t="s">
        <v>186</v>
      </c>
      <c r="N7931">
        <v>0.26</v>
      </c>
      <c r="O7931">
        <v>0</v>
      </c>
      <c r="P7931">
        <v>0</v>
      </c>
      <c r="Q7931">
        <v>30.386600000000001</v>
      </c>
      <c r="R7931">
        <v>17.1587</v>
      </c>
      <c r="S7931">
        <v>23.7727</v>
      </c>
      <c r="T7931">
        <v>13.2279</v>
      </c>
      <c r="U7931">
        <v>0.19739999999999999</v>
      </c>
      <c r="V7931">
        <v>-0.23960000000000001</v>
      </c>
    </row>
    <row r="7932" spans="1:22" x14ac:dyDescent="0.2">
      <c r="A7932">
        <v>84</v>
      </c>
      <c r="B7932" t="s">
        <v>112</v>
      </c>
      <c r="C7932" t="s">
        <v>34</v>
      </c>
      <c r="D7932">
        <v>5.2350000000000003</v>
      </c>
      <c r="E7932">
        <v>4.6939000000000002</v>
      </c>
      <c r="F7932">
        <v>0.48110000000000003</v>
      </c>
      <c r="G7932">
        <v>65</v>
      </c>
      <c r="H7932">
        <v>0.62009999999999998</v>
      </c>
      <c r="I7932">
        <v>3.8399999999999997E-2</v>
      </c>
      <c r="J7932">
        <v>0.189</v>
      </c>
      <c r="K7932">
        <v>2017</v>
      </c>
      <c r="L7932">
        <v>10</v>
      </c>
      <c r="M7932" t="s">
        <v>186</v>
      </c>
      <c r="N7932">
        <v>1.35</v>
      </c>
      <c r="O7932">
        <v>0</v>
      </c>
      <c r="P7932">
        <v>0</v>
      </c>
      <c r="Q7932">
        <v>28.493200000000002</v>
      </c>
      <c r="R7932">
        <v>15.590999999999999</v>
      </c>
      <c r="S7932">
        <v>22.042100000000001</v>
      </c>
      <c r="T7932">
        <v>12.902200000000001</v>
      </c>
      <c r="U7932">
        <v>1.2471000000000001</v>
      </c>
      <c r="V7932">
        <v>0.12</v>
      </c>
    </row>
    <row r="7933" spans="1:22" x14ac:dyDescent="0.2">
      <c r="A7933">
        <v>84</v>
      </c>
      <c r="B7933" t="s">
        <v>112</v>
      </c>
      <c r="C7933" t="s">
        <v>34</v>
      </c>
      <c r="D7933">
        <v>5.2350000000000003</v>
      </c>
      <c r="E7933">
        <v>4.6939000000000002</v>
      </c>
      <c r="F7933">
        <v>0.48110000000000003</v>
      </c>
      <c r="G7933">
        <v>65</v>
      </c>
      <c r="H7933">
        <v>0.62009999999999998</v>
      </c>
      <c r="I7933">
        <v>3.8399999999999997E-2</v>
      </c>
      <c r="J7933">
        <v>0.189</v>
      </c>
      <c r="K7933">
        <v>2017</v>
      </c>
      <c r="L7933">
        <v>11</v>
      </c>
      <c r="M7933" t="s">
        <v>186</v>
      </c>
      <c r="N7933">
        <v>3.2250000000000001</v>
      </c>
      <c r="O7933">
        <v>0</v>
      </c>
      <c r="P7933">
        <v>0</v>
      </c>
      <c r="Q7933">
        <v>23.2134</v>
      </c>
      <c r="R7933">
        <v>9.3649000000000004</v>
      </c>
      <c r="S7933">
        <v>16.289100000000001</v>
      </c>
      <c r="T7933">
        <v>13.8485</v>
      </c>
      <c r="U7933">
        <v>0.14729999999999999</v>
      </c>
      <c r="V7933">
        <v>1.8197000000000001</v>
      </c>
    </row>
    <row r="7934" spans="1:22" x14ac:dyDescent="0.2">
      <c r="A7934">
        <v>84</v>
      </c>
      <c r="B7934" t="s">
        <v>112</v>
      </c>
      <c r="C7934" t="s">
        <v>34</v>
      </c>
      <c r="D7934">
        <v>5.2350000000000003</v>
      </c>
      <c r="E7934">
        <v>4.6939000000000002</v>
      </c>
      <c r="F7934">
        <v>0.48110000000000003</v>
      </c>
      <c r="G7934">
        <v>65</v>
      </c>
      <c r="H7934">
        <v>0.62009999999999998</v>
      </c>
      <c r="I7934">
        <v>3.8399999999999997E-2</v>
      </c>
      <c r="J7934">
        <v>0.189</v>
      </c>
      <c r="K7934">
        <v>2017</v>
      </c>
      <c r="L7934">
        <v>12</v>
      </c>
      <c r="M7934" t="s">
        <v>183</v>
      </c>
      <c r="N7934">
        <v>2.7315</v>
      </c>
      <c r="O7934">
        <v>0</v>
      </c>
      <c r="P7934">
        <v>0</v>
      </c>
      <c r="Q7934">
        <v>17.015000000000001</v>
      </c>
      <c r="R7934">
        <v>5.3</v>
      </c>
      <c r="S7934">
        <v>11.157500000000001</v>
      </c>
      <c r="T7934">
        <v>11.715</v>
      </c>
      <c r="U7934">
        <v>-2.0687000000000002</v>
      </c>
      <c r="V7934">
        <v>1.0628</v>
      </c>
    </row>
    <row r="7935" spans="1:22" x14ac:dyDescent="0.2">
      <c r="A7935">
        <v>85</v>
      </c>
      <c r="B7935" t="s">
        <v>101</v>
      </c>
      <c r="C7935" t="s">
        <v>68</v>
      </c>
      <c r="D7935">
        <v>5.234</v>
      </c>
      <c r="E7935">
        <v>6.1665000000000001</v>
      </c>
      <c r="F7935">
        <v>0.71550000000000002</v>
      </c>
      <c r="G7935">
        <v>63</v>
      </c>
      <c r="H7935">
        <v>0.60489999999999999</v>
      </c>
      <c r="I7935">
        <v>5.3999999999999999E-2</v>
      </c>
      <c r="J7935">
        <v>0.38979999999999998</v>
      </c>
      <c r="K7935">
        <v>2017</v>
      </c>
      <c r="L7935">
        <v>1</v>
      </c>
      <c r="M7935" t="s">
        <v>183</v>
      </c>
      <c r="N7935">
        <v>5.4214000000000002</v>
      </c>
      <c r="O7935">
        <v>0</v>
      </c>
      <c r="P7935">
        <v>0</v>
      </c>
      <c r="Q7935">
        <v>7.1632999999999996</v>
      </c>
      <c r="R7935">
        <v>-0.1532</v>
      </c>
      <c r="S7935">
        <v>3.5051000000000001</v>
      </c>
      <c r="T7935">
        <v>7.3164999999999996</v>
      </c>
      <c r="U7935">
        <v>-0.33739999999999998</v>
      </c>
      <c r="V7935">
        <v>-3.5497000000000001</v>
      </c>
    </row>
    <row r="7936" spans="1:22" x14ac:dyDescent="0.2">
      <c r="A7936">
        <v>85</v>
      </c>
      <c r="B7936" t="s">
        <v>101</v>
      </c>
      <c r="C7936" t="s">
        <v>68</v>
      </c>
      <c r="D7936">
        <v>5.234</v>
      </c>
      <c r="E7936">
        <v>6.1665000000000001</v>
      </c>
      <c r="F7936">
        <v>0.71550000000000002</v>
      </c>
      <c r="G7936">
        <v>63</v>
      </c>
      <c r="H7936">
        <v>0.60489999999999999</v>
      </c>
      <c r="I7936">
        <v>5.3999999999999999E-2</v>
      </c>
      <c r="J7936">
        <v>0.38979999999999998</v>
      </c>
      <c r="K7936">
        <v>2017</v>
      </c>
      <c r="L7936">
        <v>2</v>
      </c>
      <c r="M7936" t="s">
        <v>183</v>
      </c>
      <c r="N7936">
        <v>3.3786</v>
      </c>
      <c r="O7936">
        <v>0</v>
      </c>
      <c r="P7936">
        <v>0</v>
      </c>
      <c r="Q7936">
        <v>7.1825999999999999</v>
      </c>
      <c r="R7936">
        <v>1.5188999999999999</v>
      </c>
      <c r="S7936">
        <v>4.3506999999999998</v>
      </c>
      <c r="T7936">
        <v>5.6637000000000004</v>
      </c>
      <c r="U7936">
        <v>-1.0602</v>
      </c>
      <c r="V7936">
        <v>-7.7511999999999999</v>
      </c>
    </row>
    <row r="7937" spans="1:22" x14ac:dyDescent="0.2">
      <c r="A7937">
        <v>85</v>
      </c>
      <c r="B7937" t="s">
        <v>101</v>
      </c>
      <c r="C7937" t="s">
        <v>68</v>
      </c>
      <c r="D7937">
        <v>5.234</v>
      </c>
      <c r="E7937">
        <v>6.1665000000000001</v>
      </c>
      <c r="F7937">
        <v>0.71550000000000002</v>
      </c>
      <c r="G7937">
        <v>63</v>
      </c>
      <c r="H7937">
        <v>0.60489999999999999</v>
      </c>
      <c r="I7937">
        <v>5.3999999999999999E-2</v>
      </c>
      <c r="J7937">
        <v>0.38979999999999998</v>
      </c>
      <c r="K7937">
        <v>2017</v>
      </c>
      <c r="L7937">
        <v>3</v>
      </c>
      <c r="M7937" t="s">
        <v>184</v>
      </c>
      <c r="N7937">
        <v>2.3538000000000001</v>
      </c>
      <c r="O7937">
        <v>0</v>
      </c>
      <c r="P7937">
        <v>0</v>
      </c>
      <c r="Q7937">
        <v>13.0878</v>
      </c>
      <c r="R7937">
        <v>4.3333000000000004</v>
      </c>
      <c r="S7937">
        <v>8.7105999999999995</v>
      </c>
      <c r="T7937">
        <v>8.7545000000000002</v>
      </c>
      <c r="U7937">
        <v>0.4471</v>
      </c>
      <c r="V7937">
        <v>-10.323399999999999</v>
      </c>
    </row>
    <row r="7938" spans="1:22" x14ac:dyDescent="0.2">
      <c r="A7938">
        <v>85</v>
      </c>
      <c r="B7938" t="s">
        <v>101</v>
      </c>
      <c r="C7938" t="s">
        <v>68</v>
      </c>
      <c r="D7938">
        <v>5.234</v>
      </c>
      <c r="E7938">
        <v>6.1665000000000001</v>
      </c>
      <c r="F7938">
        <v>0.71550000000000002</v>
      </c>
      <c r="G7938">
        <v>63</v>
      </c>
      <c r="H7938">
        <v>0.60489999999999999</v>
      </c>
      <c r="I7938">
        <v>5.3999999999999999E-2</v>
      </c>
      <c r="J7938">
        <v>0.38979999999999998</v>
      </c>
      <c r="K7938">
        <v>2017</v>
      </c>
      <c r="L7938">
        <v>4</v>
      </c>
      <c r="M7938" t="s">
        <v>184</v>
      </c>
      <c r="N7938">
        <v>20.9</v>
      </c>
      <c r="O7938">
        <v>0</v>
      </c>
      <c r="P7938">
        <v>0</v>
      </c>
      <c r="Q7938">
        <v>17.2971</v>
      </c>
      <c r="R7938">
        <v>8.2270000000000003</v>
      </c>
      <c r="S7938">
        <v>12.7621</v>
      </c>
      <c r="T7938">
        <v>9.0701000000000001</v>
      </c>
      <c r="U7938">
        <v>-0.57899999999999996</v>
      </c>
      <c r="V7938">
        <v>9.4651999999999994</v>
      </c>
    </row>
    <row r="7939" spans="1:22" x14ac:dyDescent="0.2">
      <c r="A7939">
        <v>85</v>
      </c>
      <c r="B7939" t="s">
        <v>101</v>
      </c>
      <c r="C7939" t="s">
        <v>68</v>
      </c>
      <c r="D7939">
        <v>5.234</v>
      </c>
      <c r="E7939">
        <v>6.1665000000000001</v>
      </c>
      <c r="F7939">
        <v>0.71550000000000002</v>
      </c>
      <c r="G7939">
        <v>63</v>
      </c>
      <c r="H7939">
        <v>0.60489999999999999</v>
      </c>
      <c r="I7939">
        <v>5.3999999999999999E-2</v>
      </c>
      <c r="J7939">
        <v>0.38979999999999998</v>
      </c>
      <c r="K7939">
        <v>2017</v>
      </c>
      <c r="L7939">
        <v>5</v>
      </c>
      <c r="M7939" t="s">
        <v>184</v>
      </c>
      <c r="N7939">
        <v>10.283300000000001</v>
      </c>
      <c r="O7939">
        <v>0</v>
      </c>
      <c r="P7939">
        <v>0</v>
      </c>
      <c r="Q7939">
        <v>23.457000000000001</v>
      </c>
      <c r="R7939">
        <v>13.3047</v>
      </c>
      <c r="S7939">
        <v>18.380800000000001</v>
      </c>
      <c r="T7939">
        <v>10.1523</v>
      </c>
      <c r="U7939">
        <v>-0.21840000000000001</v>
      </c>
      <c r="V7939">
        <v>-2.0543</v>
      </c>
    </row>
    <row r="7940" spans="1:22" x14ac:dyDescent="0.2">
      <c r="A7940">
        <v>85</v>
      </c>
      <c r="B7940" t="s">
        <v>101</v>
      </c>
      <c r="C7940" t="s">
        <v>68</v>
      </c>
      <c r="D7940">
        <v>5.234</v>
      </c>
      <c r="E7940">
        <v>6.1665000000000001</v>
      </c>
      <c r="F7940">
        <v>0.71550000000000002</v>
      </c>
      <c r="G7940">
        <v>63</v>
      </c>
      <c r="H7940">
        <v>0.60489999999999999</v>
      </c>
      <c r="I7940">
        <v>5.3999999999999999E-2</v>
      </c>
      <c r="J7940">
        <v>0.38979999999999998</v>
      </c>
      <c r="K7940">
        <v>2017</v>
      </c>
      <c r="L7940">
        <v>6</v>
      </c>
      <c r="M7940" t="s">
        <v>185</v>
      </c>
      <c r="N7940">
        <v>9.84</v>
      </c>
      <c r="O7940">
        <v>0</v>
      </c>
      <c r="P7940">
        <v>0</v>
      </c>
      <c r="Q7940">
        <v>27.3306</v>
      </c>
      <c r="R7940">
        <v>19.049099999999999</v>
      </c>
      <c r="S7940">
        <v>23.189900000000002</v>
      </c>
      <c r="T7940">
        <v>8.2814999999999994</v>
      </c>
      <c r="U7940">
        <v>-1.6827000000000001</v>
      </c>
      <c r="V7940">
        <v>-4.4931999999999999</v>
      </c>
    </row>
    <row r="7941" spans="1:22" x14ac:dyDescent="0.2">
      <c r="A7941">
        <v>85</v>
      </c>
      <c r="B7941" t="s">
        <v>101</v>
      </c>
      <c r="C7941" t="s">
        <v>68</v>
      </c>
      <c r="D7941">
        <v>5.234</v>
      </c>
      <c r="E7941">
        <v>6.1665000000000001</v>
      </c>
      <c r="F7941">
        <v>0.71550000000000002</v>
      </c>
      <c r="G7941">
        <v>63</v>
      </c>
      <c r="H7941">
        <v>0.60489999999999999</v>
      </c>
      <c r="I7941">
        <v>5.3999999999999999E-2</v>
      </c>
      <c r="J7941">
        <v>0.38979999999999998</v>
      </c>
      <c r="K7941">
        <v>2017</v>
      </c>
      <c r="L7941">
        <v>7</v>
      </c>
      <c r="M7941" t="s">
        <v>185</v>
      </c>
      <c r="N7941">
        <v>2.2999999999999998</v>
      </c>
      <c r="O7941">
        <v>0</v>
      </c>
      <c r="P7941">
        <v>0</v>
      </c>
      <c r="Q7941">
        <v>32.501300000000001</v>
      </c>
      <c r="R7941">
        <v>20.4496</v>
      </c>
      <c r="S7941">
        <v>26.4755</v>
      </c>
      <c r="T7941">
        <v>12.0517</v>
      </c>
      <c r="U7941">
        <v>0.12720000000000001</v>
      </c>
      <c r="V7941">
        <v>-7.2698</v>
      </c>
    </row>
    <row r="7942" spans="1:22" x14ac:dyDescent="0.2">
      <c r="A7942">
        <v>85</v>
      </c>
      <c r="B7942" t="s">
        <v>101</v>
      </c>
      <c r="C7942" t="s">
        <v>68</v>
      </c>
      <c r="D7942">
        <v>5.234</v>
      </c>
      <c r="E7942">
        <v>6.1665000000000001</v>
      </c>
      <c r="F7942">
        <v>0.71550000000000002</v>
      </c>
      <c r="G7942">
        <v>63</v>
      </c>
      <c r="H7942">
        <v>0.60489999999999999</v>
      </c>
      <c r="I7942">
        <v>5.3999999999999999E-2</v>
      </c>
      <c r="J7942">
        <v>0.38979999999999998</v>
      </c>
      <c r="K7942">
        <v>2017</v>
      </c>
      <c r="L7942">
        <v>8</v>
      </c>
      <c r="M7942" t="s">
        <v>185</v>
      </c>
      <c r="N7942">
        <v>0</v>
      </c>
      <c r="O7942">
        <v>0</v>
      </c>
      <c r="P7942">
        <v>0</v>
      </c>
      <c r="Q7942">
        <v>33.129100000000001</v>
      </c>
      <c r="R7942">
        <v>20.6541</v>
      </c>
      <c r="S7942">
        <v>26.8916</v>
      </c>
      <c r="T7942">
        <v>12.475</v>
      </c>
      <c r="U7942">
        <v>0.63239999999999996</v>
      </c>
      <c r="V7942">
        <v>-7.3643999999999998</v>
      </c>
    </row>
    <row r="7943" spans="1:22" x14ac:dyDescent="0.2">
      <c r="A7943">
        <v>85</v>
      </c>
      <c r="B7943" t="s">
        <v>101</v>
      </c>
      <c r="C7943" t="s">
        <v>68</v>
      </c>
      <c r="D7943">
        <v>5.234</v>
      </c>
      <c r="E7943">
        <v>6.1665000000000001</v>
      </c>
      <c r="F7943">
        <v>0.71550000000000002</v>
      </c>
      <c r="G7943">
        <v>63</v>
      </c>
      <c r="H7943">
        <v>0.60489999999999999</v>
      </c>
      <c r="I7943">
        <v>5.3999999999999999E-2</v>
      </c>
      <c r="J7943">
        <v>0.38979999999999998</v>
      </c>
      <c r="K7943">
        <v>2017</v>
      </c>
      <c r="L7943">
        <v>9</v>
      </c>
      <c r="M7943" t="s">
        <v>186</v>
      </c>
      <c r="N7943">
        <v>6.9588000000000001</v>
      </c>
      <c r="O7943">
        <v>0</v>
      </c>
      <c r="P7943">
        <v>0</v>
      </c>
      <c r="Q7943">
        <v>28.069199999999999</v>
      </c>
      <c r="R7943">
        <v>15.9617</v>
      </c>
      <c r="S7943">
        <v>22.015499999999999</v>
      </c>
      <c r="T7943">
        <v>12.1074</v>
      </c>
      <c r="U7943">
        <v>0.57169999999999999</v>
      </c>
      <c r="V7943">
        <v>-2.4918999999999998</v>
      </c>
    </row>
    <row r="7944" spans="1:22" x14ac:dyDescent="0.2">
      <c r="A7944">
        <v>85</v>
      </c>
      <c r="B7944" t="s">
        <v>101</v>
      </c>
      <c r="C7944" t="s">
        <v>68</v>
      </c>
      <c r="D7944">
        <v>5.234</v>
      </c>
      <c r="E7944">
        <v>6.1665000000000001</v>
      </c>
      <c r="F7944">
        <v>0.71550000000000002</v>
      </c>
      <c r="G7944">
        <v>63</v>
      </c>
      <c r="H7944">
        <v>0.60489999999999999</v>
      </c>
      <c r="I7944">
        <v>5.3999999999999999E-2</v>
      </c>
      <c r="J7944">
        <v>0.38979999999999998</v>
      </c>
      <c r="K7944">
        <v>2017</v>
      </c>
      <c r="L7944">
        <v>10</v>
      </c>
      <c r="M7944" t="s">
        <v>186</v>
      </c>
      <c r="N7944">
        <v>6.08</v>
      </c>
      <c r="O7944">
        <v>0</v>
      </c>
      <c r="P7944">
        <v>0</v>
      </c>
      <c r="Q7944">
        <v>18.581800000000001</v>
      </c>
      <c r="R7944">
        <v>9.5231999999999992</v>
      </c>
      <c r="S7944">
        <v>14.0525</v>
      </c>
      <c r="T7944">
        <v>9.0585000000000004</v>
      </c>
      <c r="U7944">
        <v>-1.3519000000000001</v>
      </c>
      <c r="V7944">
        <v>-3.9194</v>
      </c>
    </row>
    <row r="7945" spans="1:22" x14ac:dyDescent="0.2">
      <c r="A7945">
        <v>85</v>
      </c>
      <c r="B7945" t="s">
        <v>101</v>
      </c>
      <c r="C7945" t="s">
        <v>68</v>
      </c>
      <c r="D7945">
        <v>5.234</v>
      </c>
      <c r="E7945">
        <v>6.1665000000000001</v>
      </c>
      <c r="F7945">
        <v>0.71550000000000002</v>
      </c>
      <c r="G7945">
        <v>63</v>
      </c>
      <c r="H7945">
        <v>0.60489999999999999</v>
      </c>
      <c r="I7945">
        <v>5.3999999999999999E-2</v>
      </c>
      <c r="J7945">
        <v>0.38979999999999998</v>
      </c>
      <c r="K7945">
        <v>2017</v>
      </c>
      <c r="L7945">
        <v>11</v>
      </c>
      <c r="M7945" t="s">
        <v>186</v>
      </c>
      <c r="N7945">
        <v>10.987500000000001</v>
      </c>
      <c r="O7945">
        <v>0</v>
      </c>
      <c r="P7945">
        <v>0</v>
      </c>
      <c r="Q7945">
        <v>13.153499999999999</v>
      </c>
      <c r="R7945">
        <v>5.1773999999999996</v>
      </c>
      <c r="S7945">
        <v>9.1654</v>
      </c>
      <c r="T7945">
        <v>7.9760999999999997</v>
      </c>
      <c r="U7945">
        <v>-0.51659999999999995</v>
      </c>
      <c r="V7945">
        <v>-0.6764</v>
      </c>
    </row>
    <row r="7946" spans="1:22" x14ac:dyDescent="0.2">
      <c r="A7946">
        <v>85</v>
      </c>
      <c r="B7946" t="s">
        <v>101</v>
      </c>
      <c r="C7946" t="s">
        <v>68</v>
      </c>
      <c r="D7946">
        <v>5.234</v>
      </c>
      <c r="E7946">
        <v>6.1665000000000001</v>
      </c>
      <c r="F7946">
        <v>0.71550000000000002</v>
      </c>
      <c r="G7946">
        <v>63</v>
      </c>
      <c r="H7946">
        <v>0.60489999999999999</v>
      </c>
      <c r="I7946">
        <v>5.3999999999999999E-2</v>
      </c>
      <c r="J7946">
        <v>0.38979999999999998</v>
      </c>
      <c r="K7946">
        <v>2017</v>
      </c>
      <c r="L7946">
        <v>12</v>
      </c>
      <c r="M7946" t="s">
        <v>183</v>
      </c>
      <c r="N7946">
        <v>10.9057</v>
      </c>
      <c r="O7946">
        <v>0</v>
      </c>
      <c r="P7946">
        <v>22.2</v>
      </c>
      <c r="Q7946">
        <v>9.5178999999999991</v>
      </c>
      <c r="R7946">
        <v>2.1680999999999999</v>
      </c>
      <c r="S7946">
        <v>5.843</v>
      </c>
      <c r="T7946">
        <v>7.3498000000000001</v>
      </c>
      <c r="U7946">
        <v>0.26440000000000002</v>
      </c>
      <c r="V7946">
        <v>0.25459999999999999</v>
      </c>
    </row>
    <row r="7947" spans="1:22" x14ac:dyDescent="0.2">
      <c r="A7947">
        <v>86</v>
      </c>
      <c r="B7947" t="s">
        <v>116</v>
      </c>
      <c r="C7947" t="s">
        <v>36</v>
      </c>
      <c r="D7947">
        <v>5.23</v>
      </c>
      <c r="E7947">
        <v>5.7697000000000003</v>
      </c>
      <c r="F7947">
        <v>0.87080000000000002</v>
      </c>
      <c r="G7947">
        <v>64</v>
      </c>
      <c r="H7947">
        <v>0.83950000000000002</v>
      </c>
      <c r="I7947">
        <v>0.22309999999999999</v>
      </c>
      <c r="J7947">
        <v>0.24540000000000001</v>
      </c>
      <c r="K7947">
        <v>2017</v>
      </c>
      <c r="L7947">
        <v>1</v>
      </c>
      <c r="M7947" t="s">
        <v>183</v>
      </c>
      <c r="N7947">
        <v>4.2709000000000001</v>
      </c>
      <c r="O7947">
        <v>0</v>
      </c>
      <c r="P7947">
        <v>0</v>
      </c>
      <c r="Q7947">
        <v>29.7638</v>
      </c>
      <c r="R7947">
        <v>19.008600000000001</v>
      </c>
      <c r="S7947">
        <v>24.386199999999999</v>
      </c>
      <c r="T7947">
        <v>10.7552</v>
      </c>
      <c r="U7947">
        <v>-0.91110000000000002</v>
      </c>
      <c r="V7947">
        <v>-0.53649999999999998</v>
      </c>
    </row>
    <row r="7948" spans="1:22" x14ac:dyDescent="0.2">
      <c r="A7948">
        <v>86</v>
      </c>
      <c r="B7948" t="s">
        <v>116</v>
      </c>
      <c r="C7948" t="s">
        <v>36</v>
      </c>
      <c r="D7948">
        <v>5.23</v>
      </c>
      <c r="E7948">
        <v>5.7697000000000003</v>
      </c>
      <c r="F7948">
        <v>0.87080000000000002</v>
      </c>
      <c r="G7948">
        <v>64</v>
      </c>
      <c r="H7948">
        <v>0.83950000000000002</v>
      </c>
      <c r="I7948">
        <v>0.22309999999999999</v>
      </c>
      <c r="J7948">
        <v>0.24540000000000001</v>
      </c>
      <c r="K7948">
        <v>2017</v>
      </c>
      <c r="L7948">
        <v>2</v>
      </c>
      <c r="M7948" t="s">
        <v>183</v>
      </c>
      <c r="N7948">
        <v>3.1945999999999999</v>
      </c>
      <c r="O7948">
        <v>0</v>
      </c>
      <c r="P7948">
        <v>0</v>
      </c>
      <c r="Q7948">
        <v>30.198</v>
      </c>
      <c r="R7948">
        <v>20.385000000000002</v>
      </c>
      <c r="S7948">
        <v>25.291499999999999</v>
      </c>
      <c r="T7948">
        <v>9.8130000000000006</v>
      </c>
      <c r="U7948">
        <v>-5.0799999999999998E-2</v>
      </c>
      <c r="V7948">
        <v>-1.2734000000000001</v>
      </c>
    </row>
    <row r="7949" spans="1:22" x14ac:dyDescent="0.2">
      <c r="A7949">
        <v>86</v>
      </c>
      <c r="B7949" t="s">
        <v>116</v>
      </c>
      <c r="C7949" t="s">
        <v>36</v>
      </c>
      <c r="D7949">
        <v>5.23</v>
      </c>
      <c r="E7949">
        <v>5.7697000000000003</v>
      </c>
      <c r="F7949">
        <v>0.87080000000000002</v>
      </c>
      <c r="G7949">
        <v>64</v>
      </c>
      <c r="H7949">
        <v>0.83950000000000002</v>
      </c>
      <c r="I7949">
        <v>0.22309999999999999</v>
      </c>
      <c r="J7949">
        <v>0.24540000000000001</v>
      </c>
      <c r="K7949">
        <v>2017</v>
      </c>
      <c r="L7949">
        <v>3</v>
      </c>
      <c r="M7949" t="s">
        <v>184</v>
      </c>
      <c r="N7949">
        <v>8.6457999999999995</v>
      </c>
      <c r="O7949">
        <v>0</v>
      </c>
      <c r="P7949">
        <v>0</v>
      </c>
      <c r="Q7949">
        <v>30.287700000000001</v>
      </c>
      <c r="R7949">
        <v>20.8079</v>
      </c>
      <c r="S7949">
        <v>25.547799999999999</v>
      </c>
      <c r="T7949">
        <v>9.4797999999999991</v>
      </c>
      <c r="U7949">
        <v>-0.21060000000000001</v>
      </c>
      <c r="V7949">
        <v>4.2873999999999999</v>
      </c>
    </row>
    <row r="7950" spans="1:22" x14ac:dyDescent="0.2">
      <c r="A7950">
        <v>86</v>
      </c>
      <c r="B7950" t="s">
        <v>116</v>
      </c>
      <c r="C7950" t="s">
        <v>36</v>
      </c>
      <c r="D7950">
        <v>5.23</v>
      </c>
      <c r="E7950">
        <v>5.7697000000000003</v>
      </c>
      <c r="F7950">
        <v>0.87080000000000002</v>
      </c>
      <c r="G7950">
        <v>64</v>
      </c>
      <c r="H7950">
        <v>0.83950000000000002</v>
      </c>
      <c r="I7950">
        <v>0.22309999999999999</v>
      </c>
      <c r="J7950">
        <v>0.24540000000000001</v>
      </c>
      <c r="K7950">
        <v>2017</v>
      </c>
      <c r="L7950">
        <v>4</v>
      </c>
      <c r="M7950" t="s">
        <v>184</v>
      </c>
      <c r="N7950">
        <v>13.9339</v>
      </c>
      <c r="O7950">
        <v>0</v>
      </c>
      <c r="P7950">
        <v>0</v>
      </c>
      <c r="Q7950">
        <v>30.787400000000002</v>
      </c>
      <c r="R7950">
        <v>22.072800000000001</v>
      </c>
      <c r="S7950">
        <v>26.430099999999999</v>
      </c>
      <c r="T7950">
        <v>8.7146000000000008</v>
      </c>
      <c r="U7950">
        <v>-0.23810000000000001</v>
      </c>
      <c r="V7950">
        <v>8.5205000000000002</v>
      </c>
    </row>
    <row r="7951" spans="1:22" x14ac:dyDescent="0.2">
      <c r="A7951">
        <v>86</v>
      </c>
      <c r="B7951" t="s">
        <v>116</v>
      </c>
      <c r="C7951" t="s">
        <v>36</v>
      </c>
      <c r="D7951">
        <v>5.23</v>
      </c>
      <c r="E7951">
        <v>5.7697000000000003</v>
      </c>
      <c r="F7951">
        <v>0.87080000000000002</v>
      </c>
      <c r="G7951">
        <v>64</v>
      </c>
      <c r="H7951">
        <v>0.83950000000000002</v>
      </c>
      <c r="I7951">
        <v>0.22309999999999999</v>
      </c>
      <c r="J7951">
        <v>0.24540000000000001</v>
      </c>
      <c r="K7951">
        <v>2017</v>
      </c>
      <c r="L7951">
        <v>5</v>
      </c>
      <c r="M7951" t="s">
        <v>184</v>
      </c>
      <c r="N7951">
        <v>10.247199999999999</v>
      </c>
      <c r="O7951">
        <v>0</v>
      </c>
      <c r="P7951">
        <v>0</v>
      </c>
      <c r="Q7951">
        <v>31.390699999999999</v>
      </c>
      <c r="R7951">
        <v>23.106200000000001</v>
      </c>
      <c r="S7951">
        <v>27.2485</v>
      </c>
      <c r="T7951">
        <v>8.2844999999999995</v>
      </c>
      <c r="U7951">
        <v>-0.49390000000000001</v>
      </c>
      <c r="V7951">
        <v>4.7469999999999999</v>
      </c>
    </row>
    <row r="7952" spans="1:22" x14ac:dyDescent="0.2">
      <c r="A7952">
        <v>86</v>
      </c>
      <c r="B7952" t="s">
        <v>116</v>
      </c>
      <c r="C7952" t="s">
        <v>36</v>
      </c>
      <c r="D7952">
        <v>5.23</v>
      </c>
      <c r="E7952">
        <v>5.7697000000000003</v>
      </c>
      <c r="F7952">
        <v>0.87080000000000002</v>
      </c>
      <c r="G7952">
        <v>64</v>
      </c>
      <c r="H7952">
        <v>0.83950000000000002</v>
      </c>
      <c r="I7952">
        <v>0.22309999999999999</v>
      </c>
      <c r="J7952">
        <v>0.24540000000000001</v>
      </c>
      <c r="K7952">
        <v>2017</v>
      </c>
      <c r="L7952">
        <v>6</v>
      </c>
      <c r="M7952" t="s">
        <v>185</v>
      </c>
      <c r="N7952">
        <v>4.6211000000000002</v>
      </c>
      <c r="O7952">
        <v>0</v>
      </c>
      <c r="P7952">
        <v>0</v>
      </c>
      <c r="Q7952">
        <v>32.097099999999998</v>
      </c>
      <c r="R7952">
        <v>23.5943</v>
      </c>
      <c r="S7952">
        <v>27.845700000000001</v>
      </c>
      <c r="T7952">
        <v>8.5029000000000003</v>
      </c>
      <c r="U7952">
        <v>-0.66849999999999998</v>
      </c>
      <c r="V7952">
        <v>0.3211</v>
      </c>
    </row>
    <row r="7953" spans="1:22" x14ac:dyDescent="0.2">
      <c r="A7953">
        <v>86</v>
      </c>
      <c r="B7953" t="s">
        <v>116</v>
      </c>
      <c r="C7953" t="s">
        <v>36</v>
      </c>
      <c r="D7953">
        <v>5.23</v>
      </c>
      <c r="E7953">
        <v>5.7697000000000003</v>
      </c>
      <c r="F7953">
        <v>0.87080000000000002</v>
      </c>
      <c r="G7953">
        <v>64</v>
      </c>
      <c r="H7953">
        <v>0.83950000000000002</v>
      </c>
      <c r="I7953">
        <v>0.22309999999999999</v>
      </c>
      <c r="J7953">
        <v>0.24540000000000001</v>
      </c>
      <c r="K7953">
        <v>2017</v>
      </c>
      <c r="L7953">
        <v>7</v>
      </c>
      <c r="M7953" t="s">
        <v>185</v>
      </c>
      <c r="N7953">
        <v>3.1015999999999999</v>
      </c>
      <c r="O7953">
        <v>0</v>
      </c>
      <c r="P7953">
        <v>0</v>
      </c>
      <c r="Q7953">
        <v>32.756599999999999</v>
      </c>
      <c r="R7953">
        <v>24.0321</v>
      </c>
      <c r="S7953">
        <v>28.394300000000001</v>
      </c>
      <c r="T7953">
        <v>8.7245000000000008</v>
      </c>
      <c r="U7953">
        <v>-0.44390000000000002</v>
      </c>
      <c r="V7953">
        <v>-1.4295</v>
      </c>
    </row>
    <row r="7954" spans="1:22" x14ac:dyDescent="0.2">
      <c r="A7954">
        <v>86</v>
      </c>
      <c r="B7954" t="s">
        <v>116</v>
      </c>
      <c r="C7954" t="s">
        <v>36</v>
      </c>
      <c r="D7954">
        <v>5.23</v>
      </c>
      <c r="E7954">
        <v>5.7697000000000003</v>
      </c>
      <c r="F7954">
        <v>0.87080000000000002</v>
      </c>
      <c r="G7954">
        <v>64</v>
      </c>
      <c r="H7954">
        <v>0.83950000000000002</v>
      </c>
      <c r="I7954">
        <v>0.22309999999999999</v>
      </c>
      <c r="J7954">
        <v>0.24540000000000001</v>
      </c>
      <c r="K7954">
        <v>2017</v>
      </c>
      <c r="L7954">
        <v>8</v>
      </c>
      <c r="M7954" t="s">
        <v>185</v>
      </c>
      <c r="N7954">
        <v>4.258</v>
      </c>
      <c r="O7954">
        <v>0</v>
      </c>
      <c r="P7954">
        <v>0</v>
      </c>
      <c r="Q7954">
        <v>33.836199999999998</v>
      </c>
      <c r="R7954">
        <v>24.2638</v>
      </c>
      <c r="S7954">
        <v>29.05</v>
      </c>
      <c r="T7954">
        <v>9.5724</v>
      </c>
      <c r="U7954">
        <v>0.14169999999999999</v>
      </c>
      <c r="V7954">
        <v>-2.0139999999999998</v>
      </c>
    </row>
    <row r="7955" spans="1:22" x14ac:dyDescent="0.2">
      <c r="A7955">
        <v>86</v>
      </c>
      <c r="B7955" t="s">
        <v>116</v>
      </c>
      <c r="C7955" t="s">
        <v>36</v>
      </c>
      <c r="D7955">
        <v>5.23</v>
      </c>
      <c r="E7955">
        <v>5.7697000000000003</v>
      </c>
      <c r="F7955">
        <v>0.87080000000000002</v>
      </c>
      <c r="G7955">
        <v>64</v>
      </c>
      <c r="H7955">
        <v>0.83950000000000002</v>
      </c>
      <c r="I7955">
        <v>0.22309999999999999</v>
      </c>
      <c r="J7955">
        <v>0.24540000000000001</v>
      </c>
      <c r="K7955">
        <v>2017</v>
      </c>
      <c r="L7955">
        <v>9</v>
      </c>
      <c r="M7955" t="s">
        <v>186</v>
      </c>
      <c r="N7955">
        <v>11.487500000000001</v>
      </c>
      <c r="O7955">
        <v>0</v>
      </c>
      <c r="P7955">
        <v>0</v>
      </c>
      <c r="Q7955">
        <v>33.248100000000001</v>
      </c>
      <c r="R7955">
        <v>23.951899999999998</v>
      </c>
      <c r="S7955">
        <v>28.6</v>
      </c>
      <c r="T7955">
        <v>9.2963000000000005</v>
      </c>
      <c r="U7955">
        <v>-0.26350000000000001</v>
      </c>
      <c r="V7955">
        <v>5.4471999999999996</v>
      </c>
    </row>
    <row r="7956" spans="1:22" x14ac:dyDescent="0.2">
      <c r="A7956">
        <v>86</v>
      </c>
      <c r="B7956" t="s">
        <v>116</v>
      </c>
      <c r="C7956" t="s">
        <v>36</v>
      </c>
      <c r="D7956">
        <v>5.23</v>
      </c>
      <c r="E7956">
        <v>5.7697000000000003</v>
      </c>
      <c r="F7956">
        <v>0.87080000000000002</v>
      </c>
      <c r="G7956">
        <v>64</v>
      </c>
      <c r="H7956">
        <v>0.83950000000000002</v>
      </c>
      <c r="I7956">
        <v>0.22309999999999999</v>
      </c>
      <c r="J7956">
        <v>0.24540000000000001</v>
      </c>
      <c r="K7956">
        <v>2017</v>
      </c>
      <c r="L7956">
        <v>10</v>
      </c>
      <c r="M7956" t="s">
        <v>186</v>
      </c>
      <c r="N7956">
        <v>6.2683999999999997</v>
      </c>
      <c r="O7956">
        <v>0</v>
      </c>
      <c r="P7956">
        <v>0</v>
      </c>
      <c r="Q7956">
        <v>32.127400000000002</v>
      </c>
      <c r="R7956">
        <v>23.244299999999999</v>
      </c>
      <c r="S7956">
        <v>27.6858</v>
      </c>
      <c r="T7956">
        <v>8.8829999999999991</v>
      </c>
      <c r="U7956">
        <v>-0.5766</v>
      </c>
      <c r="V7956">
        <v>0.17660000000000001</v>
      </c>
    </row>
    <row r="7957" spans="1:22" x14ac:dyDescent="0.2">
      <c r="A7957">
        <v>86</v>
      </c>
      <c r="B7957" t="s">
        <v>116</v>
      </c>
      <c r="C7957" t="s">
        <v>36</v>
      </c>
      <c r="D7957">
        <v>5.23</v>
      </c>
      <c r="E7957">
        <v>5.7697000000000003</v>
      </c>
      <c r="F7957">
        <v>0.87080000000000002</v>
      </c>
      <c r="G7957">
        <v>64</v>
      </c>
      <c r="H7957">
        <v>0.83950000000000002</v>
      </c>
      <c r="I7957">
        <v>0.22309999999999999</v>
      </c>
      <c r="J7957">
        <v>0.24540000000000001</v>
      </c>
      <c r="K7957">
        <v>2017</v>
      </c>
      <c r="L7957">
        <v>11</v>
      </c>
      <c r="M7957" t="s">
        <v>186</v>
      </c>
      <c r="N7957">
        <v>8.2181999999999995</v>
      </c>
      <c r="O7957">
        <v>0</v>
      </c>
      <c r="P7957">
        <v>0</v>
      </c>
      <c r="Q7957">
        <v>30.890799999999999</v>
      </c>
      <c r="R7957">
        <v>22.296900000000001</v>
      </c>
      <c r="S7957">
        <v>26.593900000000001</v>
      </c>
      <c r="T7957">
        <v>8.5938999999999997</v>
      </c>
      <c r="U7957">
        <v>-0.44140000000000001</v>
      </c>
      <c r="V7957">
        <v>-1.1254</v>
      </c>
    </row>
    <row r="7958" spans="1:22" x14ac:dyDescent="0.2">
      <c r="A7958">
        <v>86</v>
      </c>
      <c r="B7958" t="s">
        <v>116</v>
      </c>
      <c r="C7958" t="s">
        <v>36</v>
      </c>
      <c r="D7958">
        <v>5.23</v>
      </c>
      <c r="E7958">
        <v>5.7697000000000003</v>
      </c>
      <c r="F7958">
        <v>0.87080000000000002</v>
      </c>
      <c r="G7958">
        <v>64</v>
      </c>
      <c r="H7958">
        <v>0.83950000000000002</v>
      </c>
      <c r="I7958">
        <v>0.22309999999999999</v>
      </c>
      <c r="J7958">
        <v>0.24540000000000001</v>
      </c>
      <c r="K7958">
        <v>2017</v>
      </c>
      <c r="L7958">
        <v>12</v>
      </c>
      <c r="M7958" t="s">
        <v>183</v>
      </c>
      <c r="N7958">
        <v>6.5898000000000003</v>
      </c>
      <c r="O7958">
        <v>0</v>
      </c>
      <c r="P7958">
        <v>0</v>
      </c>
      <c r="Q7958">
        <v>30.8216</v>
      </c>
      <c r="R7958">
        <v>21.15</v>
      </c>
      <c r="S7958">
        <v>25.985800000000001</v>
      </c>
      <c r="T7958">
        <v>9.6715999999999998</v>
      </c>
      <c r="U7958">
        <v>-0.10009999999999999</v>
      </c>
      <c r="V7958">
        <v>0.40339999999999998</v>
      </c>
    </row>
    <row r="7959" spans="1:22" x14ac:dyDescent="0.2">
      <c r="A7959">
        <v>88</v>
      </c>
      <c r="B7959" t="s">
        <v>121</v>
      </c>
      <c r="C7959" t="s">
        <v>34</v>
      </c>
      <c r="D7959">
        <v>5.2249999999999996</v>
      </c>
      <c r="E7959">
        <v>5.7462</v>
      </c>
      <c r="F7959">
        <v>0.70140000000000002</v>
      </c>
      <c r="G7959">
        <v>69</v>
      </c>
      <c r="H7959">
        <v>0.43830000000000002</v>
      </c>
      <c r="I7959">
        <v>0.3155</v>
      </c>
      <c r="J7959">
        <v>8.0799999999999997E-2</v>
      </c>
      <c r="K7959">
        <v>2017</v>
      </c>
      <c r="L7959">
        <v>1</v>
      </c>
      <c r="M7959" t="s">
        <v>183</v>
      </c>
      <c r="N7959">
        <v>4.1692999999999998</v>
      </c>
      <c r="O7959">
        <v>0</v>
      </c>
      <c r="P7959">
        <v>20</v>
      </c>
      <c r="Q7959">
        <v>16.128900000000002</v>
      </c>
      <c r="R7959">
        <v>6.8468999999999998</v>
      </c>
      <c r="S7959">
        <v>11.4879</v>
      </c>
      <c r="T7959">
        <v>9.2820999999999998</v>
      </c>
      <c r="U7959">
        <v>-1.1000000000000001E-3</v>
      </c>
      <c r="V7959">
        <v>-2.9176000000000002</v>
      </c>
    </row>
    <row r="7960" spans="1:22" x14ac:dyDescent="0.2">
      <c r="A7960">
        <v>88</v>
      </c>
      <c r="B7960" t="s">
        <v>121</v>
      </c>
      <c r="C7960" t="s">
        <v>34</v>
      </c>
      <c r="D7960">
        <v>5.2249999999999996</v>
      </c>
      <c r="E7960">
        <v>5.7462</v>
      </c>
      <c r="F7960">
        <v>0.70140000000000002</v>
      </c>
      <c r="G7960">
        <v>69</v>
      </c>
      <c r="H7960">
        <v>0.43830000000000002</v>
      </c>
      <c r="I7960">
        <v>0.3155</v>
      </c>
      <c r="J7960">
        <v>8.0799999999999997E-2</v>
      </c>
      <c r="K7960">
        <v>2017</v>
      </c>
      <c r="L7960">
        <v>2</v>
      </c>
      <c r="M7960" t="s">
        <v>183</v>
      </c>
      <c r="N7960">
        <v>1.0098</v>
      </c>
      <c r="O7960">
        <v>0</v>
      </c>
      <c r="P7960">
        <v>0</v>
      </c>
      <c r="Q7960">
        <v>17.2408</v>
      </c>
      <c r="R7960">
        <v>5.8985000000000003</v>
      </c>
      <c r="S7960">
        <v>11.569699999999999</v>
      </c>
      <c r="T7960">
        <v>11.3424</v>
      </c>
      <c r="U7960">
        <v>-0.92979999999999996</v>
      </c>
      <c r="V7960">
        <v>-5.7584999999999997</v>
      </c>
    </row>
    <row r="7961" spans="1:22" x14ac:dyDescent="0.2">
      <c r="A7961">
        <v>88</v>
      </c>
      <c r="B7961" t="s">
        <v>121</v>
      </c>
      <c r="C7961" t="s">
        <v>34</v>
      </c>
      <c r="D7961">
        <v>5.2249999999999996</v>
      </c>
      <c r="E7961">
        <v>5.7462</v>
      </c>
      <c r="F7961">
        <v>0.70140000000000002</v>
      </c>
      <c r="G7961">
        <v>69</v>
      </c>
      <c r="H7961">
        <v>0.43830000000000002</v>
      </c>
      <c r="I7961">
        <v>0.3155</v>
      </c>
      <c r="J7961">
        <v>8.0799999999999997E-2</v>
      </c>
      <c r="K7961">
        <v>2017</v>
      </c>
      <c r="L7961">
        <v>3</v>
      </c>
      <c r="M7961" t="s">
        <v>184</v>
      </c>
      <c r="N7961">
        <v>2.5743</v>
      </c>
      <c r="O7961">
        <v>0</v>
      </c>
      <c r="P7961">
        <v>0</v>
      </c>
      <c r="Q7961">
        <v>19.395900000000001</v>
      </c>
      <c r="R7961">
        <v>10.0985</v>
      </c>
      <c r="S7961">
        <v>14.747199999999999</v>
      </c>
      <c r="T7961">
        <v>9.2973999999999997</v>
      </c>
      <c r="U7961">
        <v>0.32669999999999999</v>
      </c>
      <c r="V7961">
        <v>-1.3825000000000001</v>
      </c>
    </row>
    <row r="7962" spans="1:22" x14ac:dyDescent="0.2">
      <c r="A7962">
        <v>88</v>
      </c>
      <c r="B7962" t="s">
        <v>121</v>
      </c>
      <c r="C7962" t="s">
        <v>34</v>
      </c>
      <c r="D7962">
        <v>5.2249999999999996</v>
      </c>
      <c r="E7962">
        <v>5.7462</v>
      </c>
      <c r="F7962">
        <v>0.70140000000000002</v>
      </c>
      <c r="G7962">
        <v>69</v>
      </c>
      <c r="H7962">
        <v>0.43830000000000002</v>
      </c>
      <c r="I7962">
        <v>0.3155</v>
      </c>
      <c r="J7962">
        <v>8.0799999999999997E-2</v>
      </c>
      <c r="K7962">
        <v>2017</v>
      </c>
      <c r="L7962">
        <v>4</v>
      </c>
      <c r="M7962" t="s">
        <v>184</v>
      </c>
      <c r="N7962">
        <v>0.98</v>
      </c>
      <c r="O7962">
        <v>0</v>
      </c>
      <c r="P7962">
        <v>0</v>
      </c>
      <c r="Q7962">
        <v>24.035399999999999</v>
      </c>
      <c r="R7962">
        <v>13.072100000000001</v>
      </c>
      <c r="S7962">
        <v>18.553699999999999</v>
      </c>
      <c r="T7962">
        <v>10.9633</v>
      </c>
      <c r="U7962">
        <v>0.77439999999999998</v>
      </c>
      <c r="V7962">
        <v>-1.5333000000000001</v>
      </c>
    </row>
    <row r="7963" spans="1:22" x14ac:dyDescent="0.2">
      <c r="A7963">
        <v>88</v>
      </c>
      <c r="B7963" t="s">
        <v>121</v>
      </c>
      <c r="C7963" t="s">
        <v>34</v>
      </c>
      <c r="D7963">
        <v>5.2249999999999996</v>
      </c>
      <c r="E7963">
        <v>5.7462</v>
      </c>
      <c r="F7963">
        <v>0.70140000000000002</v>
      </c>
      <c r="G7963">
        <v>69</v>
      </c>
      <c r="H7963">
        <v>0.43830000000000002</v>
      </c>
      <c r="I7963">
        <v>0.3155</v>
      </c>
      <c r="J7963">
        <v>8.0799999999999997E-2</v>
      </c>
      <c r="K7963">
        <v>2017</v>
      </c>
      <c r="L7963">
        <v>5</v>
      </c>
      <c r="M7963" t="s">
        <v>184</v>
      </c>
      <c r="N7963">
        <v>0.27839999999999998</v>
      </c>
      <c r="O7963">
        <v>0</v>
      </c>
      <c r="P7963">
        <v>0</v>
      </c>
      <c r="Q7963">
        <v>27.127800000000001</v>
      </c>
      <c r="R7963">
        <v>16.338999999999999</v>
      </c>
      <c r="S7963">
        <v>21.7334</v>
      </c>
      <c r="T7963">
        <v>10.7888</v>
      </c>
      <c r="U7963">
        <v>1.5100000000000001E-2</v>
      </c>
      <c r="V7963">
        <v>-2.2669000000000001</v>
      </c>
    </row>
    <row r="7964" spans="1:22" x14ac:dyDescent="0.2">
      <c r="A7964">
        <v>88</v>
      </c>
      <c r="B7964" t="s">
        <v>121</v>
      </c>
      <c r="C7964" t="s">
        <v>34</v>
      </c>
      <c r="D7964">
        <v>5.2249999999999996</v>
      </c>
      <c r="E7964">
        <v>5.7462</v>
      </c>
      <c r="F7964">
        <v>0.70140000000000002</v>
      </c>
      <c r="G7964">
        <v>69</v>
      </c>
      <c r="H7964">
        <v>0.43830000000000002</v>
      </c>
      <c r="I7964">
        <v>0.3155</v>
      </c>
      <c r="J7964">
        <v>8.0799999999999997E-2</v>
      </c>
      <c r="K7964">
        <v>2017</v>
      </c>
      <c r="L7964">
        <v>6</v>
      </c>
      <c r="M7964" t="s">
        <v>185</v>
      </c>
      <c r="N7964">
        <v>2.9700000000000001E-2</v>
      </c>
      <c r="O7964">
        <v>0</v>
      </c>
      <c r="P7964">
        <v>0</v>
      </c>
      <c r="Q7964">
        <v>29.849</v>
      </c>
      <c r="R7964">
        <v>19.203399999999998</v>
      </c>
      <c r="S7964">
        <v>24.526199999999999</v>
      </c>
      <c r="T7964">
        <v>10.6456</v>
      </c>
      <c r="U7964">
        <v>-4.9000000000000002E-2</v>
      </c>
      <c r="V7964">
        <v>-0.5403</v>
      </c>
    </row>
    <row r="7965" spans="1:22" x14ac:dyDescent="0.2">
      <c r="A7965">
        <v>88</v>
      </c>
      <c r="B7965" t="s">
        <v>121</v>
      </c>
      <c r="C7965" t="s">
        <v>34</v>
      </c>
      <c r="D7965">
        <v>5.2249999999999996</v>
      </c>
      <c r="E7965">
        <v>5.7462</v>
      </c>
      <c r="F7965">
        <v>0.70140000000000002</v>
      </c>
      <c r="G7965">
        <v>69</v>
      </c>
      <c r="H7965">
        <v>0.43830000000000002</v>
      </c>
      <c r="I7965">
        <v>0.3155</v>
      </c>
      <c r="J7965">
        <v>8.0799999999999997E-2</v>
      </c>
      <c r="K7965">
        <v>2017</v>
      </c>
      <c r="L7965">
        <v>7</v>
      </c>
      <c r="M7965" t="s">
        <v>185</v>
      </c>
      <c r="N7965">
        <v>2.1553</v>
      </c>
      <c r="O7965">
        <v>0</v>
      </c>
      <c r="P7965">
        <v>0</v>
      </c>
      <c r="Q7965">
        <v>32.9345</v>
      </c>
      <c r="R7965">
        <v>23.654499999999999</v>
      </c>
      <c r="S7965">
        <v>28.294499999999999</v>
      </c>
      <c r="T7965">
        <v>9.2798999999999996</v>
      </c>
      <c r="U7965">
        <v>0.66400000000000003</v>
      </c>
      <c r="V7965">
        <v>1.885</v>
      </c>
    </row>
    <row r="7966" spans="1:22" x14ac:dyDescent="0.2">
      <c r="A7966">
        <v>88</v>
      </c>
      <c r="B7966" t="s">
        <v>121</v>
      </c>
      <c r="C7966" t="s">
        <v>34</v>
      </c>
      <c r="D7966">
        <v>5.2249999999999996</v>
      </c>
      <c r="E7966">
        <v>5.7462</v>
      </c>
      <c r="F7966">
        <v>0.70140000000000002</v>
      </c>
      <c r="G7966">
        <v>69</v>
      </c>
      <c r="H7966">
        <v>0.43830000000000002</v>
      </c>
      <c r="I7966">
        <v>0.3155</v>
      </c>
      <c r="J7966">
        <v>8.0799999999999997E-2</v>
      </c>
      <c r="K7966">
        <v>2017</v>
      </c>
      <c r="L7966">
        <v>8</v>
      </c>
      <c r="M7966" t="s">
        <v>185</v>
      </c>
      <c r="N7966">
        <v>0</v>
      </c>
      <c r="O7966">
        <v>0</v>
      </c>
      <c r="P7966">
        <v>0</v>
      </c>
      <c r="Q7966">
        <v>32.5655</v>
      </c>
      <c r="R7966">
        <v>23.881799999999998</v>
      </c>
      <c r="S7966">
        <v>28.223700000000001</v>
      </c>
      <c r="T7966">
        <v>8.6837</v>
      </c>
      <c r="U7966">
        <v>0.21940000000000001</v>
      </c>
      <c r="V7966">
        <v>-0.2838</v>
      </c>
    </row>
    <row r="7967" spans="1:22" x14ac:dyDescent="0.2">
      <c r="A7967">
        <v>88</v>
      </c>
      <c r="B7967" t="s">
        <v>121</v>
      </c>
      <c r="C7967" t="s">
        <v>34</v>
      </c>
      <c r="D7967">
        <v>5.2249999999999996</v>
      </c>
      <c r="E7967">
        <v>5.7462</v>
      </c>
      <c r="F7967">
        <v>0.70140000000000002</v>
      </c>
      <c r="G7967">
        <v>69</v>
      </c>
      <c r="H7967">
        <v>0.43830000000000002</v>
      </c>
      <c r="I7967">
        <v>0.3155</v>
      </c>
      <c r="J7967">
        <v>8.0799999999999997E-2</v>
      </c>
      <c r="K7967">
        <v>2017</v>
      </c>
      <c r="L7967">
        <v>9</v>
      </c>
      <c r="M7967" t="s">
        <v>186</v>
      </c>
      <c r="N7967">
        <v>2.1553</v>
      </c>
      <c r="O7967">
        <v>0</v>
      </c>
      <c r="P7967">
        <v>0</v>
      </c>
      <c r="Q7967">
        <v>32.218499999999999</v>
      </c>
      <c r="R7967">
        <v>22.3889</v>
      </c>
      <c r="S7967">
        <v>27.303699999999999</v>
      </c>
      <c r="T7967">
        <v>9.8295999999999992</v>
      </c>
      <c r="U7967">
        <v>0.26179999999999998</v>
      </c>
      <c r="V7967">
        <v>1.5589</v>
      </c>
    </row>
    <row r="7968" spans="1:22" x14ac:dyDescent="0.2">
      <c r="A7968">
        <v>88</v>
      </c>
      <c r="B7968" t="s">
        <v>121</v>
      </c>
      <c r="C7968" t="s">
        <v>34</v>
      </c>
      <c r="D7968">
        <v>5.2249999999999996</v>
      </c>
      <c r="E7968">
        <v>5.7462</v>
      </c>
      <c r="F7968">
        <v>0.70140000000000002</v>
      </c>
      <c r="G7968">
        <v>69</v>
      </c>
      <c r="H7968">
        <v>0.43830000000000002</v>
      </c>
      <c r="I7968">
        <v>0.3155</v>
      </c>
      <c r="J7968">
        <v>8.0799999999999997E-2</v>
      </c>
      <c r="K7968">
        <v>2017</v>
      </c>
      <c r="L7968">
        <v>10</v>
      </c>
      <c r="M7968" t="s">
        <v>186</v>
      </c>
      <c r="N7968">
        <v>7.72</v>
      </c>
      <c r="O7968">
        <v>0</v>
      </c>
      <c r="P7968">
        <v>0</v>
      </c>
      <c r="Q7968">
        <v>28.865500000000001</v>
      </c>
      <c r="R7968">
        <v>18.504200000000001</v>
      </c>
      <c r="S7968">
        <v>23.684799999999999</v>
      </c>
      <c r="T7968">
        <v>10.3614</v>
      </c>
      <c r="U7968">
        <v>0.44219999999999998</v>
      </c>
      <c r="V7968">
        <v>4.5288000000000004</v>
      </c>
    </row>
    <row r="7969" spans="1:22" x14ac:dyDescent="0.2">
      <c r="A7969">
        <v>88</v>
      </c>
      <c r="B7969" t="s">
        <v>121</v>
      </c>
      <c r="C7969" t="s">
        <v>34</v>
      </c>
      <c r="D7969">
        <v>5.2249999999999996</v>
      </c>
      <c r="E7969">
        <v>5.7462</v>
      </c>
      <c r="F7969">
        <v>0.70140000000000002</v>
      </c>
      <c r="G7969">
        <v>69</v>
      </c>
      <c r="H7969">
        <v>0.43830000000000002</v>
      </c>
      <c r="I7969">
        <v>0.3155</v>
      </c>
      <c r="J7969">
        <v>8.0799999999999997E-2</v>
      </c>
      <c r="K7969">
        <v>2017</v>
      </c>
      <c r="L7969">
        <v>11</v>
      </c>
      <c r="M7969" t="s">
        <v>186</v>
      </c>
      <c r="N7969">
        <v>7.0556000000000001</v>
      </c>
      <c r="O7969">
        <v>0</v>
      </c>
      <c r="P7969">
        <v>0</v>
      </c>
      <c r="Q7969">
        <v>23.391300000000001</v>
      </c>
      <c r="R7969">
        <v>14.857100000000001</v>
      </c>
      <c r="S7969">
        <v>19.124199999999998</v>
      </c>
      <c r="T7969">
        <v>8.5342000000000002</v>
      </c>
      <c r="U7969">
        <v>1.131</v>
      </c>
      <c r="V7969">
        <v>2.6568999999999998</v>
      </c>
    </row>
    <row r="7970" spans="1:22" x14ac:dyDescent="0.2">
      <c r="A7970">
        <v>88</v>
      </c>
      <c r="B7970" t="s">
        <v>121</v>
      </c>
      <c r="C7970" t="s">
        <v>34</v>
      </c>
      <c r="D7970">
        <v>5.2249999999999996</v>
      </c>
      <c r="E7970">
        <v>5.7462</v>
      </c>
      <c r="F7970">
        <v>0.70140000000000002</v>
      </c>
      <c r="G7970">
        <v>69</v>
      </c>
      <c r="H7970">
        <v>0.43830000000000002</v>
      </c>
      <c r="I7970">
        <v>0.3155</v>
      </c>
      <c r="J7970">
        <v>8.0799999999999997E-2</v>
      </c>
      <c r="K7970">
        <v>2017</v>
      </c>
      <c r="L7970">
        <v>12</v>
      </c>
      <c r="M7970" t="s">
        <v>183</v>
      </c>
      <c r="N7970">
        <v>1.6</v>
      </c>
      <c r="O7970">
        <v>0</v>
      </c>
      <c r="P7970">
        <v>0</v>
      </c>
      <c r="Q7970">
        <v>21.116700000000002</v>
      </c>
      <c r="R7970">
        <v>11.412000000000001</v>
      </c>
      <c r="S7970">
        <v>16.264299999999999</v>
      </c>
      <c r="T7970">
        <v>9.7047000000000008</v>
      </c>
      <c r="U7970">
        <v>2.8302</v>
      </c>
      <c r="V7970">
        <v>-3.8551000000000002</v>
      </c>
    </row>
    <row r="7971" spans="1:22" x14ac:dyDescent="0.2">
      <c r="A7971">
        <v>88</v>
      </c>
      <c r="B7971" t="s">
        <v>113</v>
      </c>
      <c r="C7971" t="s">
        <v>93</v>
      </c>
      <c r="D7971">
        <v>5.2164000000000001</v>
      </c>
      <c r="E7971">
        <v>2.6151</v>
      </c>
      <c r="F7971">
        <v>0.54630000000000001</v>
      </c>
      <c r="G7971">
        <v>60</v>
      </c>
      <c r="H7971">
        <v>0.84340000000000004</v>
      </c>
      <c r="I7971">
        <v>0.39329999999999998</v>
      </c>
      <c r="J7971">
        <v>0.34110000000000001</v>
      </c>
      <c r="K7971">
        <v>2024</v>
      </c>
      <c r="L7971">
        <v>1</v>
      </c>
      <c r="M7971" t="s">
        <v>183</v>
      </c>
      <c r="N7971">
        <v>5.8547000000000002</v>
      </c>
      <c r="O7971">
        <v>0</v>
      </c>
      <c r="P7971">
        <v>0</v>
      </c>
      <c r="Q7971">
        <v>31.2744</v>
      </c>
      <c r="R7971">
        <v>22.23</v>
      </c>
      <c r="S7971">
        <v>26.752199999999998</v>
      </c>
      <c r="T7971">
        <v>9.0442999999999998</v>
      </c>
      <c r="U7971">
        <v>1.0699999999999999E-2</v>
      </c>
      <c r="V7971">
        <v>-4.3182999999999998</v>
      </c>
    </row>
    <row r="7972" spans="1:22" x14ac:dyDescent="0.2">
      <c r="A7972">
        <v>88</v>
      </c>
      <c r="B7972" t="s">
        <v>113</v>
      </c>
      <c r="C7972" t="s">
        <v>93</v>
      </c>
      <c r="D7972">
        <v>5.2164000000000001</v>
      </c>
      <c r="E7972">
        <v>2.6151</v>
      </c>
      <c r="F7972">
        <v>0.54630000000000001</v>
      </c>
      <c r="G7972">
        <v>60</v>
      </c>
      <c r="H7972">
        <v>0.84340000000000004</v>
      </c>
      <c r="I7972">
        <v>0.39329999999999998</v>
      </c>
      <c r="J7972">
        <v>0.34110000000000001</v>
      </c>
      <c r="K7972">
        <v>2024</v>
      </c>
      <c r="L7972">
        <v>2</v>
      </c>
      <c r="M7972" t="s">
        <v>183</v>
      </c>
      <c r="N7972">
        <v>7.3673000000000002</v>
      </c>
      <c r="O7972">
        <v>0</v>
      </c>
      <c r="P7972">
        <v>0</v>
      </c>
      <c r="Q7972">
        <v>32.292299999999997</v>
      </c>
      <c r="R7972">
        <v>22.167899999999999</v>
      </c>
      <c r="S7972">
        <v>27.2301</v>
      </c>
      <c r="T7972">
        <v>10.1244</v>
      </c>
      <c r="U7972">
        <v>0.11360000000000001</v>
      </c>
      <c r="V7972">
        <v>-3.7138</v>
      </c>
    </row>
    <row r="7973" spans="1:22" x14ac:dyDescent="0.2">
      <c r="A7973">
        <v>88</v>
      </c>
      <c r="B7973" t="s">
        <v>113</v>
      </c>
      <c r="C7973" t="s">
        <v>93</v>
      </c>
      <c r="D7973">
        <v>5.2164000000000001</v>
      </c>
      <c r="E7973">
        <v>2.6151</v>
      </c>
      <c r="F7973">
        <v>0.54630000000000001</v>
      </c>
      <c r="G7973">
        <v>60</v>
      </c>
      <c r="H7973">
        <v>0.84340000000000004</v>
      </c>
      <c r="I7973">
        <v>0.39329999999999998</v>
      </c>
      <c r="J7973">
        <v>0.34110000000000001</v>
      </c>
      <c r="K7973">
        <v>2024</v>
      </c>
      <c r="L7973">
        <v>3</v>
      </c>
      <c r="M7973" t="s">
        <v>184</v>
      </c>
      <c r="N7973">
        <v>16.561199999999999</v>
      </c>
      <c r="O7973">
        <v>0</v>
      </c>
      <c r="P7973">
        <v>0</v>
      </c>
      <c r="Q7973">
        <v>30.448799999999999</v>
      </c>
      <c r="R7973">
        <v>22.328600000000002</v>
      </c>
      <c r="S7973">
        <v>26.3887</v>
      </c>
      <c r="T7973">
        <v>8.1202000000000005</v>
      </c>
      <c r="U7973">
        <v>4.7399999999999998E-2</v>
      </c>
      <c r="V7973">
        <v>7.4078999999999997</v>
      </c>
    </row>
    <row r="7974" spans="1:22" x14ac:dyDescent="0.2">
      <c r="A7974">
        <v>88</v>
      </c>
      <c r="B7974" t="s">
        <v>113</v>
      </c>
      <c r="C7974" t="s">
        <v>93</v>
      </c>
      <c r="D7974">
        <v>5.2164000000000001</v>
      </c>
      <c r="E7974">
        <v>2.6151</v>
      </c>
      <c r="F7974">
        <v>0.54630000000000001</v>
      </c>
      <c r="G7974">
        <v>60</v>
      </c>
      <c r="H7974">
        <v>0.84340000000000004</v>
      </c>
      <c r="I7974">
        <v>0.39329999999999998</v>
      </c>
      <c r="J7974">
        <v>0.34110000000000001</v>
      </c>
      <c r="K7974">
        <v>2024</v>
      </c>
      <c r="L7974">
        <v>4</v>
      </c>
      <c r="M7974" t="s">
        <v>184</v>
      </c>
      <c r="N7974">
        <v>6.0594999999999999</v>
      </c>
      <c r="O7974">
        <v>0</v>
      </c>
      <c r="P7974">
        <v>0</v>
      </c>
      <c r="Q7974">
        <v>29.405999999999999</v>
      </c>
      <c r="R7974">
        <v>20.8611</v>
      </c>
      <c r="S7974">
        <v>25.133600000000001</v>
      </c>
      <c r="T7974">
        <v>8.5449000000000002</v>
      </c>
      <c r="U7974">
        <v>1.8599999999999998E-2</v>
      </c>
      <c r="V7974">
        <v>-1.4339</v>
      </c>
    </row>
    <row r="7975" spans="1:22" x14ac:dyDescent="0.2">
      <c r="A7975">
        <v>88</v>
      </c>
      <c r="B7975" t="s">
        <v>113</v>
      </c>
      <c r="C7975" t="s">
        <v>93</v>
      </c>
      <c r="D7975">
        <v>5.2164000000000001</v>
      </c>
      <c r="E7975">
        <v>2.6151</v>
      </c>
      <c r="F7975">
        <v>0.54630000000000001</v>
      </c>
      <c r="G7975">
        <v>60</v>
      </c>
      <c r="H7975">
        <v>0.84340000000000004</v>
      </c>
      <c r="I7975">
        <v>0.39329999999999998</v>
      </c>
      <c r="J7975">
        <v>0.34110000000000001</v>
      </c>
      <c r="K7975">
        <v>2024</v>
      </c>
      <c r="L7975">
        <v>5</v>
      </c>
      <c r="M7975" t="s">
        <v>184</v>
      </c>
      <c r="N7975">
        <v>1.008</v>
      </c>
      <c r="O7975">
        <v>0</v>
      </c>
      <c r="P7975">
        <v>0</v>
      </c>
      <c r="Q7975">
        <v>28.4941</v>
      </c>
      <c r="R7975">
        <v>17.741199999999999</v>
      </c>
      <c r="S7975">
        <v>23.117699999999999</v>
      </c>
      <c r="T7975">
        <v>10.7529</v>
      </c>
      <c r="U7975">
        <v>0.2266</v>
      </c>
      <c r="V7975">
        <v>-2.4211999999999998</v>
      </c>
    </row>
    <row r="7976" spans="1:22" x14ac:dyDescent="0.2">
      <c r="A7976">
        <v>88</v>
      </c>
      <c r="B7976" t="s">
        <v>113</v>
      </c>
      <c r="C7976" t="s">
        <v>93</v>
      </c>
      <c r="D7976">
        <v>5.2164000000000001</v>
      </c>
      <c r="E7976">
        <v>2.6151</v>
      </c>
      <c r="F7976">
        <v>0.54630000000000001</v>
      </c>
      <c r="G7976">
        <v>60</v>
      </c>
      <c r="H7976">
        <v>0.84340000000000004</v>
      </c>
      <c r="I7976">
        <v>0.39329999999999998</v>
      </c>
      <c r="J7976">
        <v>0.34110000000000001</v>
      </c>
      <c r="K7976">
        <v>2024</v>
      </c>
      <c r="L7976">
        <v>6</v>
      </c>
      <c r="M7976" t="s">
        <v>185</v>
      </c>
      <c r="N7976">
        <v>1.8077000000000001</v>
      </c>
      <c r="O7976">
        <v>0</v>
      </c>
      <c r="P7976">
        <v>0</v>
      </c>
      <c r="Q7976">
        <v>26.6585</v>
      </c>
      <c r="R7976">
        <v>15.8469</v>
      </c>
      <c r="S7976">
        <v>21.252700000000001</v>
      </c>
      <c r="T7976">
        <v>10.8116</v>
      </c>
      <c r="U7976">
        <v>9.5699999999999993E-2</v>
      </c>
      <c r="V7976">
        <v>-1.153</v>
      </c>
    </row>
    <row r="7977" spans="1:22" x14ac:dyDescent="0.2">
      <c r="A7977">
        <v>88</v>
      </c>
      <c r="B7977" t="s">
        <v>113</v>
      </c>
      <c r="C7977" t="s">
        <v>93</v>
      </c>
      <c r="D7977">
        <v>5.2164000000000001</v>
      </c>
      <c r="E7977">
        <v>2.6151</v>
      </c>
      <c r="F7977">
        <v>0.54630000000000001</v>
      </c>
      <c r="G7977">
        <v>60</v>
      </c>
      <c r="H7977">
        <v>0.84340000000000004</v>
      </c>
      <c r="I7977">
        <v>0.39329999999999998</v>
      </c>
      <c r="J7977">
        <v>0.34110000000000001</v>
      </c>
      <c r="K7977">
        <v>2024</v>
      </c>
      <c r="L7977">
        <v>7</v>
      </c>
      <c r="M7977" t="s">
        <v>185</v>
      </c>
      <c r="N7977">
        <v>0.125</v>
      </c>
      <c r="O7977">
        <v>0</v>
      </c>
      <c r="P7977">
        <v>0</v>
      </c>
      <c r="Q7977">
        <v>27.8446</v>
      </c>
      <c r="R7977">
        <v>15.0427</v>
      </c>
      <c r="S7977">
        <v>21.4437</v>
      </c>
      <c r="T7977">
        <v>12.8019</v>
      </c>
      <c r="U7977">
        <v>0.67400000000000004</v>
      </c>
      <c r="V7977">
        <v>-2.5274999999999999</v>
      </c>
    </row>
    <row r="7978" spans="1:22" x14ac:dyDescent="0.2">
      <c r="A7978">
        <v>88</v>
      </c>
      <c r="B7978" t="s">
        <v>113</v>
      </c>
      <c r="C7978" t="s">
        <v>93</v>
      </c>
      <c r="D7978">
        <v>5.2164000000000001</v>
      </c>
      <c r="E7978">
        <v>2.6151</v>
      </c>
      <c r="F7978">
        <v>0.54630000000000001</v>
      </c>
      <c r="G7978">
        <v>60</v>
      </c>
      <c r="H7978">
        <v>0.84340000000000004</v>
      </c>
      <c r="I7978">
        <v>0.39329999999999998</v>
      </c>
      <c r="J7978">
        <v>0.34110000000000001</v>
      </c>
      <c r="K7978">
        <v>2024</v>
      </c>
      <c r="L7978">
        <v>8</v>
      </c>
      <c r="M7978" t="s">
        <v>185</v>
      </c>
      <c r="N7978">
        <v>1.4</v>
      </c>
      <c r="O7978">
        <v>0</v>
      </c>
      <c r="P7978">
        <v>0</v>
      </c>
      <c r="Q7978">
        <v>28.125399999999999</v>
      </c>
      <c r="R7978">
        <v>16.0593</v>
      </c>
      <c r="S7978">
        <v>22.092300000000002</v>
      </c>
      <c r="T7978">
        <v>12.0662</v>
      </c>
      <c r="U7978">
        <v>0.28320000000000001</v>
      </c>
      <c r="V7978">
        <v>-0.9224</v>
      </c>
    </row>
    <row r="7979" spans="1:22" x14ac:dyDescent="0.2">
      <c r="A7979">
        <v>88</v>
      </c>
      <c r="B7979" t="s">
        <v>113</v>
      </c>
      <c r="C7979" t="s">
        <v>93</v>
      </c>
      <c r="D7979">
        <v>5.2164000000000001</v>
      </c>
      <c r="E7979">
        <v>2.6151</v>
      </c>
      <c r="F7979">
        <v>0.54630000000000001</v>
      </c>
      <c r="G7979">
        <v>60</v>
      </c>
      <c r="H7979">
        <v>0.84340000000000004</v>
      </c>
      <c r="I7979">
        <v>0.39329999999999998</v>
      </c>
      <c r="J7979">
        <v>0.34110000000000001</v>
      </c>
      <c r="K7979">
        <v>2024</v>
      </c>
      <c r="L7979">
        <v>9</v>
      </c>
      <c r="M7979" t="s">
        <v>186</v>
      </c>
      <c r="N7979">
        <v>4.42</v>
      </c>
      <c r="O7979">
        <v>0</v>
      </c>
      <c r="P7979">
        <v>0</v>
      </c>
      <c r="Q7979">
        <v>29.729199999999999</v>
      </c>
      <c r="R7979">
        <v>17.770299999999999</v>
      </c>
      <c r="S7979">
        <v>23.7498</v>
      </c>
      <c r="T7979">
        <v>11.9588</v>
      </c>
      <c r="U7979">
        <v>8.0600000000000005E-2</v>
      </c>
      <c r="V7979">
        <v>2.0556999999999999</v>
      </c>
    </row>
    <row r="7980" spans="1:22" x14ac:dyDescent="0.2">
      <c r="A7980">
        <v>88</v>
      </c>
      <c r="B7980" t="s">
        <v>113</v>
      </c>
      <c r="C7980" t="s">
        <v>93</v>
      </c>
      <c r="D7980">
        <v>5.2164000000000001</v>
      </c>
      <c r="E7980">
        <v>2.6151</v>
      </c>
      <c r="F7980">
        <v>0.54630000000000001</v>
      </c>
      <c r="G7980">
        <v>60</v>
      </c>
      <c r="H7980">
        <v>0.84340000000000004</v>
      </c>
      <c r="I7980">
        <v>0.39329999999999998</v>
      </c>
      <c r="J7980">
        <v>0.34110000000000001</v>
      </c>
      <c r="K7980">
        <v>2024</v>
      </c>
      <c r="L7980">
        <v>10</v>
      </c>
      <c r="M7980" t="s">
        <v>186</v>
      </c>
      <c r="N7980">
        <v>3.6465000000000001</v>
      </c>
      <c r="O7980">
        <v>0</v>
      </c>
      <c r="P7980">
        <v>0</v>
      </c>
      <c r="Q7980">
        <v>29.338100000000001</v>
      </c>
      <c r="R7980">
        <v>19.063400000000001</v>
      </c>
      <c r="S7980">
        <v>24.200800000000001</v>
      </c>
      <c r="T7980">
        <v>10.2746</v>
      </c>
      <c r="U7980">
        <v>-0.87250000000000005</v>
      </c>
      <c r="V7980">
        <v>0.23810000000000001</v>
      </c>
    </row>
    <row r="7981" spans="1:22" x14ac:dyDescent="0.2">
      <c r="A7981">
        <v>88</v>
      </c>
      <c r="B7981" t="s">
        <v>113</v>
      </c>
      <c r="C7981" t="s">
        <v>93</v>
      </c>
      <c r="D7981">
        <v>5.2164000000000001</v>
      </c>
      <c r="E7981">
        <v>2.6151</v>
      </c>
      <c r="F7981">
        <v>0.54630000000000001</v>
      </c>
      <c r="G7981">
        <v>60</v>
      </c>
      <c r="H7981">
        <v>0.84340000000000004</v>
      </c>
      <c r="I7981">
        <v>0.39329999999999998</v>
      </c>
      <c r="J7981">
        <v>0.34110000000000001</v>
      </c>
      <c r="K7981">
        <v>2024</v>
      </c>
      <c r="L7981">
        <v>11</v>
      </c>
      <c r="M7981" t="s">
        <v>186</v>
      </c>
      <c r="N7981">
        <v>7.5675999999999997</v>
      </c>
      <c r="O7981">
        <v>0</v>
      </c>
      <c r="P7981">
        <v>0</v>
      </c>
      <c r="Q7981">
        <v>30.710699999999999</v>
      </c>
      <c r="R7981">
        <v>21.165299999999998</v>
      </c>
      <c r="S7981">
        <v>25.937999999999999</v>
      </c>
      <c r="T7981">
        <v>9.5454000000000008</v>
      </c>
      <c r="U7981">
        <v>-0.38369999999999999</v>
      </c>
      <c r="V7981">
        <v>2.0884999999999998</v>
      </c>
    </row>
    <row r="7982" spans="1:22" x14ac:dyDescent="0.2">
      <c r="A7982">
        <v>88</v>
      </c>
      <c r="B7982" t="s">
        <v>113</v>
      </c>
      <c r="C7982" t="s">
        <v>93</v>
      </c>
      <c r="D7982">
        <v>5.2164000000000001</v>
      </c>
      <c r="E7982">
        <v>2.6151</v>
      </c>
      <c r="F7982">
        <v>0.54630000000000001</v>
      </c>
      <c r="G7982">
        <v>60</v>
      </c>
      <c r="H7982">
        <v>0.84340000000000004</v>
      </c>
      <c r="I7982">
        <v>0.39329999999999998</v>
      </c>
      <c r="J7982">
        <v>0.34110000000000001</v>
      </c>
      <c r="K7982">
        <v>2024</v>
      </c>
      <c r="L7982">
        <v>12</v>
      </c>
      <c r="M7982" t="s">
        <v>183</v>
      </c>
      <c r="N7982">
        <v>4.6863999999999999</v>
      </c>
      <c r="O7982">
        <v>0</v>
      </c>
      <c r="P7982">
        <v>0</v>
      </c>
      <c r="Q7982">
        <v>34.225000000000001</v>
      </c>
      <c r="R7982">
        <v>22.701000000000001</v>
      </c>
      <c r="S7982">
        <v>28.463000000000001</v>
      </c>
      <c r="T7982">
        <v>11.523999999999999</v>
      </c>
      <c r="U7982">
        <v>1.2074</v>
      </c>
      <c r="V7982">
        <v>-4.9053000000000004</v>
      </c>
    </row>
    <row r="7983" spans="1:22" x14ac:dyDescent="0.2">
      <c r="A7983">
        <v>86</v>
      </c>
      <c r="B7983" t="s">
        <v>163</v>
      </c>
      <c r="C7983" t="s">
        <v>93</v>
      </c>
      <c r="D7983">
        <v>5.2160000000000002</v>
      </c>
      <c r="E7983">
        <v>2.3834</v>
      </c>
      <c r="F7983">
        <v>0.22770000000000001</v>
      </c>
      <c r="G7983">
        <v>54</v>
      </c>
      <c r="H7983">
        <v>0.58540000000000003</v>
      </c>
      <c r="I7983">
        <v>0.34520000000000001</v>
      </c>
      <c r="J7983">
        <v>0.76380000000000003</v>
      </c>
      <c r="K7983">
        <v>2020</v>
      </c>
      <c r="L7983">
        <v>1</v>
      </c>
      <c r="M7983" t="s">
        <v>183</v>
      </c>
      <c r="N7983">
        <v>6.2587000000000002</v>
      </c>
      <c r="O7983">
        <v>0</v>
      </c>
      <c r="P7983">
        <v>0</v>
      </c>
      <c r="Q7983">
        <v>34.695399999999999</v>
      </c>
      <c r="R7983">
        <v>20.057700000000001</v>
      </c>
      <c r="S7983">
        <v>27.3765</v>
      </c>
      <c r="T7983">
        <v>14.637700000000001</v>
      </c>
      <c r="U7983">
        <v>-0.19159999999999999</v>
      </c>
      <c r="V7983">
        <v>1.7044999999999999</v>
      </c>
    </row>
    <row r="7984" spans="1:22" x14ac:dyDescent="0.2">
      <c r="A7984">
        <v>86</v>
      </c>
      <c r="B7984" t="s">
        <v>163</v>
      </c>
      <c r="C7984" t="s">
        <v>93</v>
      </c>
      <c r="D7984">
        <v>5.2160000000000002</v>
      </c>
      <c r="E7984">
        <v>2.3834</v>
      </c>
      <c r="F7984">
        <v>0.22770000000000001</v>
      </c>
      <c r="G7984">
        <v>54</v>
      </c>
      <c r="H7984">
        <v>0.58540000000000003</v>
      </c>
      <c r="I7984">
        <v>0.34520000000000001</v>
      </c>
      <c r="J7984">
        <v>0.76380000000000003</v>
      </c>
      <c r="K7984">
        <v>2020</v>
      </c>
      <c r="L7984">
        <v>2</v>
      </c>
      <c r="M7984" t="s">
        <v>183</v>
      </c>
      <c r="N7984">
        <v>6.2587000000000002</v>
      </c>
      <c r="O7984">
        <v>0</v>
      </c>
      <c r="P7984">
        <v>0</v>
      </c>
      <c r="Q7984">
        <v>36.372399999999999</v>
      </c>
      <c r="R7984">
        <v>22.003799999999998</v>
      </c>
      <c r="S7984">
        <v>29.188099999999999</v>
      </c>
      <c r="T7984">
        <v>14.368600000000001</v>
      </c>
      <c r="U7984">
        <v>-0.38179999999999997</v>
      </c>
      <c r="V7984">
        <v>1.9523999999999999</v>
      </c>
    </row>
    <row r="7985" spans="1:22" x14ac:dyDescent="0.2">
      <c r="A7985">
        <v>86</v>
      </c>
      <c r="B7985" t="s">
        <v>163</v>
      </c>
      <c r="C7985" t="s">
        <v>93</v>
      </c>
      <c r="D7985">
        <v>5.2160000000000002</v>
      </c>
      <c r="E7985">
        <v>2.3834</v>
      </c>
      <c r="F7985">
        <v>0.22770000000000001</v>
      </c>
      <c r="G7985">
        <v>54</v>
      </c>
      <c r="H7985">
        <v>0.58540000000000003</v>
      </c>
      <c r="I7985">
        <v>0.34520000000000001</v>
      </c>
      <c r="J7985">
        <v>0.76380000000000003</v>
      </c>
      <c r="K7985">
        <v>2020</v>
      </c>
      <c r="L7985">
        <v>3</v>
      </c>
      <c r="M7985" t="s">
        <v>184</v>
      </c>
      <c r="N7985">
        <v>4.9966999999999997</v>
      </c>
      <c r="O7985">
        <v>0</v>
      </c>
      <c r="P7985">
        <v>0</v>
      </c>
      <c r="Q7985">
        <v>37.261899999999997</v>
      </c>
      <c r="R7985">
        <v>24.810199999999998</v>
      </c>
      <c r="S7985">
        <v>31.036100000000001</v>
      </c>
      <c r="T7985">
        <v>12.451700000000001</v>
      </c>
      <c r="U7985">
        <v>0.1081</v>
      </c>
      <c r="V7985">
        <v>-0.57220000000000004</v>
      </c>
    </row>
    <row r="7986" spans="1:22" x14ac:dyDescent="0.2">
      <c r="A7986">
        <v>86</v>
      </c>
      <c r="B7986" t="s">
        <v>163</v>
      </c>
      <c r="C7986" t="s">
        <v>93</v>
      </c>
      <c r="D7986">
        <v>5.2160000000000002</v>
      </c>
      <c r="E7986">
        <v>2.3834</v>
      </c>
      <c r="F7986">
        <v>0.22770000000000001</v>
      </c>
      <c r="G7986">
        <v>54</v>
      </c>
      <c r="H7986">
        <v>0.58540000000000003</v>
      </c>
      <c r="I7986">
        <v>0.34520000000000001</v>
      </c>
      <c r="J7986">
        <v>0.76380000000000003</v>
      </c>
      <c r="K7986">
        <v>2020</v>
      </c>
      <c r="L7986">
        <v>4</v>
      </c>
      <c r="M7986" t="s">
        <v>184</v>
      </c>
      <c r="N7986">
        <v>6.2382</v>
      </c>
      <c r="O7986">
        <v>0</v>
      </c>
      <c r="P7986">
        <v>0</v>
      </c>
      <c r="Q7986">
        <v>35.921100000000003</v>
      </c>
      <c r="R7986">
        <v>24.947600000000001</v>
      </c>
      <c r="S7986">
        <v>30.4344</v>
      </c>
      <c r="T7986">
        <v>10.9735</v>
      </c>
      <c r="U7986">
        <v>-0.1249</v>
      </c>
      <c r="V7986">
        <v>-0.97740000000000005</v>
      </c>
    </row>
    <row r="7987" spans="1:22" x14ac:dyDescent="0.2">
      <c r="A7987">
        <v>86</v>
      </c>
      <c r="B7987" t="s">
        <v>163</v>
      </c>
      <c r="C7987" t="s">
        <v>93</v>
      </c>
      <c r="D7987">
        <v>5.2160000000000002</v>
      </c>
      <c r="E7987">
        <v>2.3834</v>
      </c>
      <c r="F7987">
        <v>0.22770000000000001</v>
      </c>
      <c r="G7987">
        <v>54</v>
      </c>
      <c r="H7987">
        <v>0.58540000000000003</v>
      </c>
      <c r="I7987">
        <v>0.34520000000000001</v>
      </c>
      <c r="J7987">
        <v>0.76380000000000003</v>
      </c>
      <c r="K7987">
        <v>2020</v>
      </c>
      <c r="L7987">
        <v>5</v>
      </c>
      <c r="M7987" t="s">
        <v>184</v>
      </c>
      <c r="N7987">
        <v>8.1583000000000006</v>
      </c>
      <c r="O7987">
        <v>0</v>
      </c>
      <c r="P7987">
        <v>0</v>
      </c>
      <c r="Q7987">
        <v>34.354700000000001</v>
      </c>
      <c r="R7987">
        <v>24.468</v>
      </c>
      <c r="S7987">
        <v>29.411300000000001</v>
      </c>
      <c r="T7987">
        <v>9.8866999999999994</v>
      </c>
      <c r="U7987">
        <v>1.47E-2</v>
      </c>
      <c r="V7987">
        <v>1.9262999999999999</v>
      </c>
    </row>
    <row r="7988" spans="1:22" x14ac:dyDescent="0.2">
      <c r="A7988">
        <v>86</v>
      </c>
      <c r="B7988" t="s">
        <v>163</v>
      </c>
      <c r="C7988" t="s">
        <v>93</v>
      </c>
      <c r="D7988">
        <v>5.2160000000000002</v>
      </c>
      <c r="E7988">
        <v>2.3834</v>
      </c>
      <c r="F7988">
        <v>0.22770000000000001</v>
      </c>
      <c r="G7988">
        <v>54</v>
      </c>
      <c r="H7988">
        <v>0.58540000000000003</v>
      </c>
      <c r="I7988">
        <v>0.34520000000000001</v>
      </c>
      <c r="J7988">
        <v>0.76380000000000003</v>
      </c>
      <c r="K7988">
        <v>2020</v>
      </c>
      <c r="L7988">
        <v>6</v>
      </c>
      <c r="M7988" t="s">
        <v>185</v>
      </c>
      <c r="N7988">
        <v>9.9187999999999992</v>
      </c>
      <c r="O7988">
        <v>0</v>
      </c>
      <c r="P7988">
        <v>0</v>
      </c>
      <c r="Q7988">
        <v>31.704699999999999</v>
      </c>
      <c r="R7988">
        <v>23.019600000000001</v>
      </c>
      <c r="S7988">
        <v>27.362200000000001</v>
      </c>
      <c r="T7988">
        <v>8.6851000000000003</v>
      </c>
      <c r="U7988">
        <v>-0.2387</v>
      </c>
      <c r="V7988">
        <v>1.0991</v>
      </c>
    </row>
    <row r="7989" spans="1:22" x14ac:dyDescent="0.2">
      <c r="A7989">
        <v>86</v>
      </c>
      <c r="B7989" t="s">
        <v>163</v>
      </c>
      <c r="C7989" t="s">
        <v>93</v>
      </c>
      <c r="D7989">
        <v>5.2160000000000002</v>
      </c>
      <c r="E7989">
        <v>2.3834</v>
      </c>
      <c r="F7989">
        <v>0.22770000000000001</v>
      </c>
      <c r="G7989">
        <v>54</v>
      </c>
      <c r="H7989">
        <v>0.58540000000000003</v>
      </c>
      <c r="I7989">
        <v>0.34520000000000001</v>
      </c>
      <c r="J7989">
        <v>0.76380000000000003</v>
      </c>
      <c r="K7989">
        <v>2020</v>
      </c>
      <c r="L7989">
        <v>7</v>
      </c>
      <c r="M7989" t="s">
        <v>185</v>
      </c>
      <c r="N7989">
        <v>8.5944000000000003</v>
      </c>
      <c r="O7989">
        <v>0</v>
      </c>
      <c r="P7989">
        <v>0</v>
      </c>
      <c r="Q7989">
        <v>29.614899999999999</v>
      </c>
      <c r="R7989">
        <v>22.523599999999998</v>
      </c>
      <c r="S7989">
        <v>26.069299999999998</v>
      </c>
      <c r="T7989">
        <v>7.0913000000000004</v>
      </c>
      <c r="U7989">
        <v>-0.53669999999999995</v>
      </c>
      <c r="V7989">
        <v>0.74439999999999995</v>
      </c>
    </row>
    <row r="7990" spans="1:22" x14ac:dyDescent="0.2">
      <c r="A7990">
        <v>86</v>
      </c>
      <c r="B7990" t="s">
        <v>163</v>
      </c>
      <c r="C7990" t="s">
        <v>93</v>
      </c>
      <c r="D7990">
        <v>5.2160000000000002</v>
      </c>
      <c r="E7990">
        <v>2.3834</v>
      </c>
      <c r="F7990">
        <v>0.22770000000000001</v>
      </c>
      <c r="G7990">
        <v>54</v>
      </c>
      <c r="H7990">
        <v>0.58540000000000003</v>
      </c>
      <c r="I7990">
        <v>0.34520000000000001</v>
      </c>
      <c r="J7990">
        <v>0.76380000000000003</v>
      </c>
      <c r="K7990">
        <v>2020</v>
      </c>
      <c r="L7990">
        <v>8</v>
      </c>
      <c r="M7990" t="s">
        <v>185</v>
      </c>
      <c r="N7990">
        <v>6.8319000000000001</v>
      </c>
      <c r="O7990">
        <v>0</v>
      </c>
      <c r="P7990">
        <v>0</v>
      </c>
      <c r="Q7990">
        <v>29.598800000000001</v>
      </c>
      <c r="R7990">
        <v>21.9635</v>
      </c>
      <c r="S7990">
        <v>25.781199999999998</v>
      </c>
      <c r="T7990">
        <v>7.6353</v>
      </c>
      <c r="U7990">
        <v>-0.2107</v>
      </c>
      <c r="V7990">
        <v>-0.8448</v>
      </c>
    </row>
    <row r="7991" spans="1:22" x14ac:dyDescent="0.2">
      <c r="A7991">
        <v>86</v>
      </c>
      <c r="B7991" t="s">
        <v>163</v>
      </c>
      <c r="C7991" t="s">
        <v>93</v>
      </c>
      <c r="D7991">
        <v>5.2160000000000002</v>
      </c>
      <c r="E7991">
        <v>2.3834</v>
      </c>
      <c r="F7991">
        <v>0.22770000000000001</v>
      </c>
      <c r="G7991">
        <v>54</v>
      </c>
      <c r="H7991">
        <v>0.58540000000000003</v>
      </c>
      <c r="I7991">
        <v>0.34520000000000001</v>
      </c>
      <c r="J7991">
        <v>0.76380000000000003</v>
      </c>
      <c r="K7991">
        <v>2020</v>
      </c>
      <c r="L7991">
        <v>9</v>
      </c>
      <c r="M7991" t="s">
        <v>186</v>
      </c>
      <c r="N7991">
        <v>8.2172000000000001</v>
      </c>
      <c r="O7991">
        <v>0</v>
      </c>
      <c r="P7991">
        <v>0</v>
      </c>
      <c r="Q7991">
        <v>30.129899999999999</v>
      </c>
      <c r="R7991">
        <v>22.095400000000001</v>
      </c>
      <c r="S7991">
        <v>26.1127</v>
      </c>
      <c r="T7991">
        <v>8.0344999999999995</v>
      </c>
      <c r="U7991">
        <v>-0.37109999999999999</v>
      </c>
      <c r="V7991">
        <v>-5.67E-2</v>
      </c>
    </row>
    <row r="7992" spans="1:22" x14ac:dyDescent="0.2">
      <c r="A7992">
        <v>86</v>
      </c>
      <c r="B7992" t="s">
        <v>163</v>
      </c>
      <c r="C7992" t="s">
        <v>93</v>
      </c>
      <c r="D7992">
        <v>5.2160000000000002</v>
      </c>
      <c r="E7992">
        <v>2.3834</v>
      </c>
      <c r="F7992">
        <v>0.22770000000000001</v>
      </c>
      <c r="G7992">
        <v>54</v>
      </c>
      <c r="H7992">
        <v>0.58540000000000003</v>
      </c>
      <c r="I7992">
        <v>0.34520000000000001</v>
      </c>
      <c r="J7992">
        <v>0.76380000000000003</v>
      </c>
      <c r="K7992">
        <v>2020</v>
      </c>
      <c r="L7992">
        <v>10</v>
      </c>
      <c r="M7992" t="s">
        <v>186</v>
      </c>
      <c r="N7992">
        <v>8.1776999999999997</v>
      </c>
      <c r="O7992">
        <v>0</v>
      </c>
      <c r="P7992">
        <v>0</v>
      </c>
      <c r="Q7992">
        <v>32.3277</v>
      </c>
      <c r="R7992">
        <v>21.980399999999999</v>
      </c>
      <c r="S7992">
        <v>27.1541</v>
      </c>
      <c r="T7992">
        <v>10.347300000000001</v>
      </c>
      <c r="U7992">
        <v>-0.36599999999999999</v>
      </c>
      <c r="V7992">
        <v>1.2067000000000001</v>
      </c>
    </row>
    <row r="7993" spans="1:22" x14ac:dyDescent="0.2">
      <c r="A7993">
        <v>86</v>
      </c>
      <c r="B7993" t="s">
        <v>163</v>
      </c>
      <c r="C7993" t="s">
        <v>93</v>
      </c>
      <c r="D7993">
        <v>5.2160000000000002</v>
      </c>
      <c r="E7993">
        <v>2.3834</v>
      </c>
      <c r="F7993">
        <v>0.22770000000000001</v>
      </c>
      <c r="G7993">
        <v>54</v>
      </c>
      <c r="H7993">
        <v>0.58540000000000003</v>
      </c>
      <c r="I7993">
        <v>0.34520000000000001</v>
      </c>
      <c r="J7993">
        <v>0.76380000000000003</v>
      </c>
      <c r="K7993">
        <v>2020</v>
      </c>
      <c r="L7993">
        <v>11</v>
      </c>
      <c r="M7993" t="s">
        <v>186</v>
      </c>
      <c r="N7993">
        <v>3.98</v>
      </c>
      <c r="O7993">
        <v>0</v>
      </c>
      <c r="P7993">
        <v>0</v>
      </c>
      <c r="Q7993">
        <v>34.596299999999999</v>
      </c>
      <c r="R7993">
        <v>21.52</v>
      </c>
      <c r="S7993">
        <v>28.058199999999999</v>
      </c>
      <c r="T7993">
        <v>13.0763</v>
      </c>
      <c r="U7993">
        <v>-8.4500000000000006E-2</v>
      </c>
      <c r="V7993">
        <v>0.52980000000000005</v>
      </c>
    </row>
    <row r="7994" spans="1:22" x14ac:dyDescent="0.2">
      <c r="A7994">
        <v>86</v>
      </c>
      <c r="B7994" t="s">
        <v>163</v>
      </c>
      <c r="C7994" t="s">
        <v>93</v>
      </c>
      <c r="D7994">
        <v>5.2160000000000002</v>
      </c>
      <c r="E7994">
        <v>2.3834</v>
      </c>
      <c r="F7994">
        <v>0.22770000000000001</v>
      </c>
      <c r="G7994">
        <v>54</v>
      </c>
      <c r="H7994">
        <v>0.58540000000000003</v>
      </c>
      <c r="I7994">
        <v>0.34520000000000001</v>
      </c>
      <c r="J7994">
        <v>0.76380000000000003</v>
      </c>
      <c r="K7994">
        <v>2020</v>
      </c>
      <c r="L7994">
        <v>12</v>
      </c>
      <c r="M7994" t="s">
        <v>183</v>
      </c>
      <c r="N7994">
        <v>1.175</v>
      </c>
      <c r="O7994">
        <v>0</v>
      </c>
      <c r="P7994">
        <v>0</v>
      </c>
      <c r="Q7994">
        <v>35.167000000000002</v>
      </c>
      <c r="R7994">
        <v>21.095700000000001</v>
      </c>
      <c r="S7994">
        <v>28.1313</v>
      </c>
      <c r="T7994">
        <v>14.071400000000001</v>
      </c>
      <c r="U7994">
        <v>0.79779999999999995</v>
      </c>
      <c r="V7994">
        <v>-0.5403</v>
      </c>
    </row>
    <row r="7995" spans="1:22" x14ac:dyDescent="0.2">
      <c r="A7995">
        <v>80</v>
      </c>
      <c r="B7995" t="s">
        <v>101</v>
      </c>
      <c r="C7995" t="s">
        <v>68</v>
      </c>
      <c r="D7995">
        <v>5.2119999999999997</v>
      </c>
      <c r="E7995">
        <v>6.0570000000000004</v>
      </c>
      <c r="F7995">
        <v>0.66890000000000005</v>
      </c>
      <c r="G7995">
        <v>62</v>
      </c>
      <c r="H7995">
        <v>0.55289999999999995</v>
      </c>
      <c r="I7995">
        <v>9.8000000000000004E-2</v>
      </c>
      <c r="J7995">
        <v>0.70889999999999997</v>
      </c>
      <c r="K7995">
        <v>2015</v>
      </c>
      <c r="L7995">
        <v>1</v>
      </c>
      <c r="M7995" t="s">
        <v>183</v>
      </c>
      <c r="N7995">
        <v>6.7034000000000002</v>
      </c>
      <c r="O7995">
        <v>0</v>
      </c>
      <c r="P7995">
        <v>65.928600000000003</v>
      </c>
      <c r="Q7995">
        <v>7.1809000000000003</v>
      </c>
      <c r="R7995">
        <v>2.7119</v>
      </c>
      <c r="S7995">
        <v>4.9463999999999997</v>
      </c>
      <c r="T7995">
        <v>4.4688999999999997</v>
      </c>
      <c r="U7995">
        <v>1.1039000000000001</v>
      </c>
      <c r="V7995">
        <v>-2.2677</v>
      </c>
    </row>
    <row r="7996" spans="1:22" x14ac:dyDescent="0.2">
      <c r="A7996">
        <v>80</v>
      </c>
      <c r="B7996" t="s">
        <v>101</v>
      </c>
      <c r="C7996" t="s">
        <v>68</v>
      </c>
      <c r="D7996">
        <v>5.2119999999999997</v>
      </c>
      <c r="E7996">
        <v>6.0570000000000004</v>
      </c>
      <c r="F7996">
        <v>0.66890000000000005</v>
      </c>
      <c r="G7996">
        <v>62</v>
      </c>
      <c r="H7996">
        <v>0.55289999999999995</v>
      </c>
      <c r="I7996">
        <v>9.8000000000000004E-2</v>
      </c>
      <c r="J7996">
        <v>0.70889999999999997</v>
      </c>
      <c r="K7996">
        <v>2015</v>
      </c>
      <c r="L7996">
        <v>2</v>
      </c>
      <c r="M7996" t="s">
        <v>183</v>
      </c>
      <c r="N7996">
        <v>13.1061</v>
      </c>
      <c r="O7996">
        <v>0</v>
      </c>
      <c r="P7996">
        <v>45.785699999999999</v>
      </c>
      <c r="Q7996">
        <v>8.8305000000000007</v>
      </c>
      <c r="R7996">
        <v>3.2145999999999999</v>
      </c>
      <c r="S7996">
        <v>6.0225999999999997</v>
      </c>
      <c r="T7996">
        <v>5.6158999999999999</v>
      </c>
      <c r="U7996">
        <v>0.61160000000000003</v>
      </c>
      <c r="V7996">
        <v>1.9762</v>
      </c>
    </row>
    <row r="7997" spans="1:22" x14ac:dyDescent="0.2">
      <c r="A7997">
        <v>80</v>
      </c>
      <c r="B7997" t="s">
        <v>101</v>
      </c>
      <c r="C7997" t="s">
        <v>68</v>
      </c>
      <c r="D7997">
        <v>5.2119999999999997</v>
      </c>
      <c r="E7997">
        <v>6.0570000000000004</v>
      </c>
      <c r="F7997">
        <v>0.66890000000000005</v>
      </c>
      <c r="G7997">
        <v>62</v>
      </c>
      <c r="H7997">
        <v>0.55289999999999995</v>
      </c>
      <c r="I7997">
        <v>9.8000000000000004E-2</v>
      </c>
      <c r="J7997">
        <v>0.70889999999999997</v>
      </c>
      <c r="K7997">
        <v>2015</v>
      </c>
      <c r="L7997">
        <v>3</v>
      </c>
      <c r="M7997" t="s">
        <v>184</v>
      </c>
      <c r="N7997">
        <v>8.3533000000000008</v>
      </c>
      <c r="O7997">
        <v>0</v>
      </c>
      <c r="P7997">
        <v>20.166699999999999</v>
      </c>
      <c r="Q7997">
        <v>11.0143</v>
      </c>
      <c r="R7997">
        <v>5.4139999999999997</v>
      </c>
      <c r="S7997">
        <v>8.2141000000000002</v>
      </c>
      <c r="T7997">
        <v>5.6002999999999998</v>
      </c>
      <c r="U7997">
        <v>-4.9299999999999997E-2</v>
      </c>
      <c r="V7997">
        <v>-4.3239000000000001</v>
      </c>
    </row>
    <row r="7998" spans="1:22" x14ac:dyDescent="0.2">
      <c r="A7998">
        <v>80</v>
      </c>
      <c r="B7998" t="s">
        <v>101</v>
      </c>
      <c r="C7998" t="s">
        <v>68</v>
      </c>
      <c r="D7998">
        <v>5.2119999999999997</v>
      </c>
      <c r="E7998">
        <v>6.0570000000000004</v>
      </c>
      <c r="F7998">
        <v>0.66890000000000005</v>
      </c>
      <c r="G7998">
        <v>62</v>
      </c>
      <c r="H7998">
        <v>0.55289999999999995</v>
      </c>
      <c r="I7998">
        <v>9.8000000000000004E-2</v>
      </c>
      <c r="J7998">
        <v>0.70889999999999997</v>
      </c>
      <c r="K7998">
        <v>2015</v>
      </c>
      <c r="L7998">
        <v>4</v>
      </c>
      <c r="M7998" t="s">
        <v>184</v>
      </c>
      <c r="N7998">
        <v>5.0464000000000002</v>
      </c>
      <c r="O7998">
        <v>0</v>
      </c>
      <c r="P7998">
        <v>0</v>
      </c>
      <c r="Q7998">
        <v>16.0379</v>
      </c>
      <c r="R7998">
        <v>8.0650999999999993</v>
      </c>
      <c r="S7998">
        <v>12.051500000000001</v>
      </c>
      <c r="T7998">
        <v>7.9728000000000003</v>
      </c>
      <c r="U7998">
        <v>-1.2896000000000001</v>
      </c>
      <c r="V7998">
        <v>-6.3883999999999999</v>
      </c>
    </row>
    <row r="7999" spans="1:22" x14ac:dyDescent="0.2">
      <c r="A7999">
        <v>80</v>
      </c>
      <c r="B7999" t="s">
        <v>101</v>
      </c>
      <c r="C7999" t="s">
        <v>68</v>
      </c>
      <c r="D7999">
        <v>5.2119999999999997</v>
      </c>
      <c r="E7999">
        <v>6.0570000000000004</v>
      </c>
      <c r="F7999">
        <v>0.66890000000000005</v>
      </c>
      <c r="G7999">
        <v>62</v>
      </c>
      <c r="H7999">
        <v>0.55289999999999995</v>
      </c>
      <c r="I7999">
        <v>9.8000000000000004E-2</v>
      </c>
      <c r="J7999">
        <v>0.70889999999999997</v>
      </c>
      <c r="K7999">
        <v>2015</v>
      </c>
      <c r="L7999">
        <v>5</v>
      </c>
      <c r="M7999" t="s">
        <v>184</v>
      </c>
      <c r="N7999">
        <v>10.886699999999999</v>
      </c>
      <c r="O7999">
        <v>0</v>
      </c>
      <c r="P7999">
        <v>0</v>
      </c>
      <c r="Q7999">
        <v>23.379200000000001</v>
      </c>
      <c r="R7999">
        <v>15.2143</v>
      </c>
      <c r="S7999">
        <v>19.296700000000001</v>
      </c>
      <c r="T7999">
        <v>8.1648999999999994</v>
      </c>
      <c r="U7999">
        <v>0.69750000000000001</v>
      </c>
      <c r="V7999">
        <v>-1.4510000000000001</v>
      </c>
    </row>
    <row r="8000" spans="1:22" x14ac:dyDescent="0.2">
      <c r="A8000">
        <v>80</v>
      </c>
      <c r="B8000" t="s">
        <v>101</v>
      </c>
      <c r="C8000" t="s">
        <v>68</v>
      </c>
      <c r="D8000">
        <v>5.2119999999999997</v>
      </c>
      <c r="E8000">
        <v>6.0570000000000004</v>
      </c>
      <c r="F8000">
        <v>0.66890000000000005</v>
      </c>
      <c r="G8000">
        <v>62</v>
      </c>
      <c r="H8000">
        <v>0.55289999999999995</v>
      </c>
      <c r="I8000">
        <v>9.8000000000000004E-2</v>
      </c>
      <c r="J8000">
        <v>0.70889999999999997</v>
      </c>
      <c r="K8000">
        <v>2015</v>
      </c>
      <c r="L8000">
        <v>6</v>
      </c>
      <c r="M8000" t="s">
        <v>185</v>
      </c>
      <c r="N8000">
        <v>40.479999999999997</v>
      </c>
      <c r="O8000">
        <v>0</v>
      </c>
      <c r="P8000">
        <v>0</v>
      </c>
      <c r="Q8000">
        <v>31.957599999999999</v>
      </c>
      <c r="R8000">
        <v>21.497599999999998</v>
      </c>
      <c r="S8000">
        <v>26.727599999999999</v>
      </c>
      <c r="T8000">
        <v>10.46</v>
      </c>
      <c r="U8000">
        <v>1.855</v>
      </c>
      <c r="V8000">
        <v>26.146799999999999</v>
      </c>
    </row>
    <row r="8001" spans="1:22" x14ac:dyDescent="0.2">
      <c r="A8001">
        <v>80</v>
      </c>
      <c r="B8001" t="s">
        <v>101</v>
      </c>
      <c r="C8001" t="s">
        <v>68</v>
      </c>
      <c r="D8001">
        <v>5.2119999999999997</v>
      </c>
      <c r="E8001">
        <v>6.0570000000000004</v>
      </c>
      <c r="F8001">
        <v>0.66890000000000005</v>
      </c>
      <c r="G8001">
        <v>62</v>
      </c>
      <c r="H8001">
        <v>0.55289999999999995</v>
      </c>
      <c r="I8001">
        <v>9.8000000000000004E-2</v>
      </c>
      <c r="J8001">
        <v>0.70889999999999997</v>
      </c>
      <c r="K8001">
        <v>2015</v>
      </c>
      <c r="L8001">
        <v>7</v>
      </c>
      <c r="M8001" t="s">
        <v>185</v>
      </c>
      <c r="N8001">
        <v>12.0143</v>
      </c>
      <c r="O8001">
        <v>0</v>
      </c>
      <c r="P8001">
        <v>0</v>
      </c>
      <c r="Q8001">
        <v>32.244599999999998</v>
      </c>
      <c r="R8001">
        <v>22.956800000000001</v>
      </c>
      <c r="S8001">
        <v>27.6007</v>
      </c>
      <c r="T8001">
        <v>9.2878000000000007</v>
      </c>
      <c r="U8001">
        <v>1.2524999999999999</v>
      </c>
      <c r="V8001">
        <v>2.4443999999999999</v>
      </c>
    </row>
    <row r="8002" spans="1:22" x14ac:dyDescent="0.2">
      <c r="A8002">
        <v>80</v>
      </c>
      <c r="B8002" t="s">
        <v>101</v>
      </c>
      <c r="C8002" t="s">
        <v>68</v>
      </c>
      <c r="D8002">
        <v>5.2119999999999997</v>
      </c>
      <c r="E8002">
        <v>6.0570000000000004</v>
      </c>
      <c r="F8002">
        <v>0.66890000000000005</v>
      </c>
      <c r="G8002">
        <v>62</v>
      </c>
      <c r="H8002">
        <v>0.55289999999999995</v>
      </c>
      <c r="I8002">
        <v>9.8000000000000004E-2</v>
      </c>
      <c r="J8002">
        <v>0.70889999999999997</v>
      </c>
      <c r="K8002">
        <v>2015</v>
      </c>
      <c r="L8002">
        <v>8</v>
      </c>
      <c r="M8002" t="s">
        <v>185</v>
      </c>
      <c r="N8002">
        <v>17.3933</v>
      </c>
      <c r="O8002">
        <v>0</v>
      </c>
      <c r="P8002">
        <v>0</v>
      </c>
      <c r="Q8002">
        <v>31.928799999999999</v>
      </c>
      <c r="R8002">
        <v>22.614000000000001</v>
      </c>
      <c r="S8002">
        <v>27.2714</v>
      </c>
      <c r="T8002">
        <v>9.3148999999999997</v>
      </c>
      <c r="U8002">
        <v>1.0122</v>
      </c>
      <c r="V8002">
        <v>10.029</v>
      </c>
    </row>
    <row r="8003" spans="1:22" x14ac:dyDescent="0.2">
      <c r="A8003">
        <v>80</v>
      </c>
      <c r="B8003" t="s">
        <v>101</v>
      </c>
      <c r="C8003" t="s">
        <v>68</v>
      </c>
      <c r="D8003">
        <v>5.2119999999999997</v>
      </c>
      <c r="E8003">
        <v>6.0570000000000004</v>
      </c>
      <c r="F8003">
        <v>0.66890000000000005</v>
      </c>
      <c r="G8003">
        <v>62</v>
      </c>
      <c r="H8003">
        <v>0.55289999999999995</v>
      </c>
      <c r="I8003">
        <v>9.8000000000000004E-2</v>
      </c>
      <c r="J8003">
        <v>0.70889999999999997</v>
      </c>
      <c r="K8003">
        <v>2015</v>
      </c>
      <c r="L8003">
        <v>9</v>
      </c>
      <c r="M8003" t="s">
        <v>186</v>
      </c>
      <c r="N8003">
        <v>12.8286</v>
      </c>
      <c r="O8003">
        <v>0</v>
      </c>
      <c r="P8003">
        <v>0</v>
      </c>
      <c r="Q8003">
        <v>28.325199999999999</v>
      </c>
      <c r="R8003">
        <v>19.454499999999999</v>
      </c>
      <c r="S8003">
        <v>23.889900000000001</v>
      </c>
      <c r="T8003">
        <v>8.8705999999999996</v>
      </c>
      <c r="U8003">
        <v>2.4460999999999999</v>
      </c>
      <c r="V8003">
        <v>3.3778000000000001</v>
      </c>
    </row>
    <row r="8004" spans="1:22" x14ac:dyDescent="0.2">
      <c r="A8004">
        <v>80</v>
      </c>
      <c r="B8004" t="s">
        <v>101</v>
      </c>
      <c r="C8004" t="s">
        <v>68</v>
      </c>
      <c r="D8004">
        <v>5.2119999999999997</v>
      </c>
      <c r="E8004">
        <v>6.0570000000000004</v>
      </c>
      <c r="F8004">
        <v>0.66890000000000005</v>
      </c>
      <c r="G8004">
        <v>62</v>
      </c>
      <c r="H8004">
        <v>0.55289999999999995</v>
      </c>
      <c r="I8004">
        <v>9.8000000000000004E-2</v>
      </c>
      <c r="J8004">
        <v>0.70889999999999997</v>
      </c>
      <c r="K8004">
        <v>2015</v>
      </c>
      <c r="L8004">
        <v>10</v>
      </c>
      <c r="M8004" t="s">
        <v>186</v>
      </c>
      <c r="N8004">
        <v>21.175000000000001</v>
      </c>
      <c r="O8004">
        <v>0</v>
      </c>
      <c r="P8004">
        <v>0</v>
      </c>
      <c r="Q8004">
        <v>18.180700000000002</v>
      </c>
      <c r="R8004">
        <v>13.792999999999999</v>
      </c>
      <c r="S8004">
        <v>15.9869</v>
      </c>
      <c r="T8004">
        <v>4.3876999999999997</v>
      </c>
      <c r="U8004">
        <v>0.58250000000000002</v>
      </c>
      <c r="V8004">
        <v>11.175599999999999</v>
      </c>
    </row>
    <row r="8005" spans="1:22" x14ac:dyDescent="0.2">
      <c r="A8005">
        <v>80</v>
      </c>
      <c r="B8005" t="s">
        <v>101</v>
      </c>
      <c r="C8005" t="s">
        <v>68</v>
      </c>
      <c r="D8005">
        <v>5.2119999999999997</v>
      </c>
      <c r="E8005">
        <v>6.0570000000000004</v>
      </c>
      <c r="F8005">
        <v>0.66890000000000005</v>
      </c>
      <c r="G8005">
        <v>62</v>
      </c>
      <c r="H8005">
        <v>0.55289999999999995</v>
      </c>
      <c r="I8005">
        <v>9.8000000000000004E-2</v>
      </c>
      <c r="J8005">
        <v>0.70889999999999997</v>
      </c>
      <c r="K8005">
        <v>2015</v>
      </c>
      <c r="L8005">
        <v>11</v>
      </c>
      <c r="M8005" t="s">
        <v>186</v>
      </c>
      <c r="N8005">
        <v>29.333300000000001</v>
      </c>
      <c r="O8005">
        <v>0</v>
      </c>
      <c r="P8005">
        <v>0</v>
      </c>
      <c r="Q8005">
        <v>13.4596</v>
      </c>
      <c r="R8005">
        <v>7.1296999999999997</v>
      </c>
      <c r="S8005">
        <v>10.294600000000001</v>
      </c>
      <c r="T8005">
        <v>6.3297999999999996</v>
      </c>
      <c r="U8005">
        <v>0.61260000000000003</v>
      </c>
      <c r="V8005">
        <v>17.669499999999999</v>
      </c>
    </row>
    <row r="8006" spans="1:22" x14ac:dyDescent="0.2">
      <c r="A8006">
        <v>80</v>
      </c>
      <c r="B8006" t="s">
        <v>101</v>
      </c>
      <c r="C8006" t="s">
        <v>68</v>
      </c>
      <c r="D8006">
        <v>5.2119999999999997</v>
      </c>
      <c r="E8006">
        <v>6.0570000000000004</v>
      </c>
      <c r="F8006">
        <v>0.66890000000000005</v>
      </c>
      <c r="G8006">
        <v>62</v>
      </c>
      <c r="H8006">
        <v>0.55289999999999995</v>
      </c>
      <c r="I8006">
        <v>9.8000000000000004E-2</v>
      </c>
      <c r="J8006">
        <v>0.70889999999999997</v>
      </c>
      <c r="K8006">
        <v>2015</v>
      </c>
      <c r="L8006">
        <v>12</v>
      </c>
      <c r="M8006" t="s">
        <v>183</v>
      </c>
      <c r="N8006">
        <v>4.91</v>
      </c>
      <c r="O8006">
        <v>0</v>
      </c>
      <c r="P8006">
        <v>171</v>
      </c>
      <c r="Q8006">
        <v>9.2095000000000002</v>
      </c>
      <c r="R8006">
        <v>3.3351000000000002</v>
      </c>
      <c r="S8006">
        <v>6.2723000000000004</v>
      </c>
      <c r="T8006">
        <v>5.8743999999999996</v>
      </c>
      <c r="U8006">
        <v>0.69369999999999998</v>
      </c>
      <c r="V8006">
        <v>-5.7412000000000001</v>
      </c>
    </row>
    <row r="8007" spans="1:22" x14ac:dyDescent="0.2">
      <c r="A8007">
        <v>88</v>
      </c>
      <c r="B8007" t="s">
        <v>47</v>
      </c>
      <c r="C8007" t="s">
        <v>36</v>
      </c>
      <c r="D8007">
        <v>5.2106000000000003</v>
      </c>
      <c r="E8007">
        <v>0</v>
      </c>
      <c r="F8007">
        <v>0.77590000000000003</v>
      </c>
      <c r="G8007">
        <v>64</v>
      </c>
      <c r="H8007">
        <v>0.47789999999999999</v>
      </c>
      <c r="I8007">
        <v>0.48699999999999999</v>
      </c>
      <c r="J8007">
        <v>0.84970000000000001</v>
      </c>
      <c r="K8007">
        <v>2023</v>
      </c>
      <c r="L8007">
        <v>1</v>
      </c>
      <c r="M8007" t="s">
        <v>183</v>
      </c>
      <c r="N8007">
        <v>0.67269999999999996</v>
      </c>
      <c r="O8007">
        <v>0</v>
      </c>
      <c r="P8007">
        <v>0</v>
      </c>
      <c r="Q8007">
        <v>33.299999999999997</v>
      </c>
      <c r="R8007">
        <v>23.2727</v>
      </c>
      <c r="S8007">
        <v>28.2864</v>
      </c>
      <c r="T8007">
        <v>10.0273</v>
      </c>
      <c r="U8007">
        <v>-0.8034</v>
      </c>
      <c r="V8007">
        <v>-9.5100000000000004E-2</v>
      </c>
    </row>
    <row r="8008" spans="1:22" x14ac:dyDescent="0.2">
      <c r="A8008">
        <v>88</v>
      </c>
      <c r="B8008" t="s">
        <v>47</v>
      </c>
      <c r="C8008" t="s">
        <v>36</v>
      </c>
      <c r="D8008">
        <v>5.2106000000000003</v>
      </c>
      <c r="E8008">
        <v>0</v>
      </c>
      <c r="F8008">
        <v>0.77590000000000003</v>
      </c>
      <c r="G8008">
        <v>64</v>
      </c>
      <c r="H8008">
        <v>0.47789999999999999</v>
      </c>
      <c r="I8008">
        <v>0.48699999999999999</v>
      </c>
      <c r="J8008">
        <v>0.84970000000000001</v>
      </c>
      <c r="K8008">
        <v>2023</v>
      </c>
      <c r="L8008">
        <v>2</v>
      </c>
      <c r="M8008" t="s">
        <v>183</v>
      </c>
      <c r="N8008">
        <v>0</v>
      </c>
      <c r="O8008">
        <v>0</v>
      </c>
      <c r="P8008">
        <v>0</v>
      </c>
      <c r="Q8008">
        <v>34.4</v>
      </c>
      <c r="R8008">
        <v>23.59</v>
      </c>
      <c r="S8008">
        <v>28.995000000000001</v>
      </c>
      <c r="T8008">
        <v>10.81</v>
      </c>
      <c r="U8008">
        <v>-0.86619999999999997</v>
      </c>
      <c r="V8008">
        <v>-1.3505</v>
      </c>
    </row>
    <row r="8009" spans="1:22" x14ac:dyDescent="0.2">
      <c r="A8009">
        <v>88</v>
      </c>
      <c r="B8009" t="s">
        <v>47</v>
      </c>
      <c r="C8009" t="s">
        <v>36</v>
      </c>
      <c r="D8009">
        <v>5.2106000000000003</v>
      </c>
      <c r="E8009">
        <v>0</v>
      </c>
      <c r="F8009">
        <v>0.77590000000000003</v>
      </c>
      <c r="G8009">
        <v>64</v>
      </c>
      <c r="H8009">
        <v>0.47789999999999999</v>
      </c>
      <c r="I8009">
        <v>0.48699999999999999</v>
      </c>
      <c r="J8009">
        <v>0.84970000000000001</v>
      </c>
      <c r="K8009">
        <v>2023</v>
      </c>
      <c r="L8009">
        <v>3</v>
      </c>
      <c r="M8009" t="s">
        <v>184</v>
      </c>
      <c r="N8009">
        <v>0.18179999999999999</v>
      </c>
      <c r="O8009">
        <v>0</v>
      </c>
      <c r="P8009">
        <v>0</v>
      </c>
      <c r="Q8009">
        <v>37.066699999999997</v>
      </c>
      <c r="R8009">
        <v>24.591999999999999</v>
      </c>
      <c r="S8009">
        <v>30.8293</v>
      </c>
      <c r="T8009">
        <v>12.4747</v>
      </c>
      <c r="U8009">
        <v>8.3599999999999994E-2</v>
      </c>
      <c r="V8009">
        <v>-2.2282000000000002</v>
      </c>
    </row>
    <row r="8010" spans="1:22" x14ac:dyDescent="0.2">
      <c r="A8010">
        <v>88</v>
      </c>
      <c r="B8010" t="s">
        <v>47</v>
      </c>
      <c r="C8010" t="s">
        <v>36</v>
      </c>
      <c r="D8010">
        <v>5.2106000000000003</v>
      </c>
      <c r="E8010">
        <v>0</v>
      </c>
      <c r="F8010">
        <v>0.77590000000000003</v>
      </c>
      <c r="G8010">
        <v>64</v>
      </c>
      <c r="H8010">
        <v>0.47789999999999999</v>
      </c>
      <c r="I8010">
        <v>0.48699999999999999</v>
      </c>
      <c r="J8010">
        <v>0.84970000000000001</v>
      </c>
      <c r="K8010">
        <v>2023</v>
      </c>
      <c r="L8010">
        <v>4</v>
      </c>
      <c r="M8010" t="s">
        <v>184</v>
      </c>
      <c r="N8010">
        <v>2.8332999999999999</v>
      </c>
      <c r="O8010">
        <v>0</v>
      </c>
      <c r="P8010">
        <v>0</v>
      </c>
      <c r="Q8010">
        <v>37.4</v>
      </c>
      <c r="R8010">
        <v>24.807700000000001</v>
      </c>
      <c r="S8010">
        <v>31.1038</v>
      </c>
      <c r="T8010">
        <v>12.5923</v>
      </c>
      <c r="U8010">
        <v>0.61370000000000002</v>
      </c>
      <c r="V8010">
        <v>-1.8611</v>
      </c>
    </row>
    <row r="8011" spans="1:22" x14ac:dyDescent="0.2">
      <c r="A8011">
        <v>88</v>
      </c>
      <c r="B8011" t="s">
        <v>47</v>
      </c>
      <c r="C8011" t="s">
        <v>36</v>
      </c>
      <c r="D8011">
        <v>5.2106000000000003</v>
      </c>
      <c r="E8011">
        <v>0</v>
      </c>
      <c r="F8011">
        <v>0.77590000000000003</v>
      </c>
      <c r="G8011">
        <v>64</v>
      </c>
      <c r="H8011">
        <v>0.47789999999999999</v>
      </c>
      <c r="I8011">
        <v>0.48699999999999999</v>
      </c>
      <c r="J8011">
        <v>0.84970000000000001</v>
      </c>
      <c r="K8011">
        <v>2023</v>
      </c>
      <c r="L8011">
        <v>5</v>
      </c>
      <c r="M8011" t="s">
        <v>184</v>
      </c>
      <c r="N8011">
        <v>3.1333000000000002</v>
      </c>
      <c r="O8011">
        <v>0</v>
      </c>
      <c r="P8011">
        <v>0</v>
      </c>
      <c r="Q8011">
        <v>34</v>
      </c>
      <c r="R8011">
        <v>24.5136</v>
      </c>
      <c r="S8011">
        <v>29.256799999999998</v>
      </c>
      <c r="T8011">
        <v>9.4863999999999997</v>
      </c>
      <c r="U8011">
        <v>-1.4200000000000001E-2</v>
      </c>
      <c r="V8011">
        <v>-4.1573000000000002</v>
      </c>
    </row>
    <row r="8012" spans="1:22" x14ac:dyDescent="0.2">
      <c r="A8012">
        <v>88</v>
      </c>
      <c r="B8012" t="s">
        <v>47</v>
      </c>
      <c r="C8012" t="s">
        <v>36</v>
      </c>
      <c r="D8012">
        <v>5.2106000000000003</v>
      </c>
      <c r="E8012">
        <v>0</v>
      </c>
      <c r="F8012">
        <v>0.77590000000000003</v>
      </c>
      <c r="G8012">
        <v>64</v>
      </c>
      <c r="H8012">
        <v>0.47789999999999999</v>
      </c>
      <c r="I8012">
        <v>0.48699999999999999</v>
      </c>
      <c r="J8012">
        <v>0.84970000000000001</v>
      </c>
      <c r="K8012">
        <v>2023</v>
      </c>
      <c r="L8012">
        <v>6</v>
      </c>
      <c r="M8012" t="s">
        <v>185</v>
      </c>
      <c r="N8012">
        <v>3.7250000000000001</v>
      </c>
      <c r="O8012">
        <v>0</v>
      </c>
      <c r="P8012">
        <v>0</v>
      </c>
      <c r="Q8012">
        <v>32.700000000000003</v>
      </c>
      <c r="R8012">
        <v>23.758299999999998</v>
      </c>
      <c r="S8012">
        <v>28.229199999999999</v>
      </c>
      <c r="T8012">
        <v>8.9417000000000009</v>
      </c>
      <c r="U8012">
        <v>-0.1099</v>
      </c>
      <c r="V8012">
        <v>-3.5638999999999998</v>
      </c>
    </row>
    <row r="8013" spans="1:22" x14ac:dyDescent="0.2">
      <c r="A8013">
        <v>88</v>
      </c>
      <c r="B8013" t="s">
        <v>47</v>
      </c>
      <c r="C8013" t="s">
        <v>36</v>
      </c>
      <c r="D8013">
        <v>5.2106000000000003</v>
      </c>
      <c r="E8013">
        <v>0</v>
      </c>
      <c r="F8013">
        <v>0.77590000000000003</v>
      </c>
      <c r="G8013">
        <v>64</v>
      </c>
      <c r="H8013">
        <v>0.47789999999999999</v>
      </c>
      <c r="I8013">
        <v>0.48699999999999999</v>
      </c>
      <c r="J8013">
        <v>0.84970000000000001</v>
      </c>
      <c r="K8013">
        <v>2023</v>
      </c>
      <c r="L8013">
        <v>7</v>
      </c>
      <c r="M8013" t="s">
        <v>185</v>
      </c>
      <c r="N8013">
        <v>7.55</v>
      </c>
      <c r="O8013">
        <v>0</v>
      </c>
      <c r="P8013">
        <v>0</v>
      </c>
      <c r="Q8013">
        <v>31.6</v>
      </c>
      <c r="R8013">
        <v>23.6</v>
      </c>
      <c r="S8013">
        <v>27.6</v>
      </c>
      <c r="T8013">
        <v>8</v>
      </c>
      <c r="U8013">
        <v>-5.8299999999999998E-2</v>
      </c>
      <c r="V8013">
        <v>-3.4287000000000001</v>
      </c>
    </row>
    <row r="8014" spans="1:22" x14ac:dyDescent="0.2">
      <c r="A8014">
        <v>88</v>
      </c>
      <c r="B8014" t="s">
        <v>47</v>
      </c>
      <c r="C8014" t="s">
        <v>36</v>
      </c>
      <c r="D8014">
        <v>5.2106000000000003</v>
      </c>
      <c r="E8014">
        <v>0</v>
      </c>
      <c r="F8014">
        <v>0.77590000000000003</v>
      </c>
      <c r="G8014">
        <v>64</v>
      </c>
      <c r="H8014">
        <v>0.47789999999999999</v>
      </c>
      <c r="I8014">
        <v>0.48699999999999999</v>
      </c>
      <c r="J8014">
        <v>0.84970000000000001</v>
      </c>
      <c r="K8014">
        <v>2023</v>
      </c>
      <c r="L8014">
        <v>8</v>
      </c>
      <c r="M8014" t="s">
        <v>185</v>
      </c>
      <c r="N8014">
        <v>4.0416999999999996</v>
      </c>
      <c r="O8014">
        <v>0</v>
      </c>
      <c r="P8014">
        <v>0</v>
      </c>
      <c r="Q8014">
        <v>33.067</v>
      </c>
      <c r="R8014">
        <v>24.658799999999999</v>
      </c>
      <c r="S8014">
        <v>28.8629</v>
      </c>
      <c r="T8014">
        <v>8.4082000000000008</v>
      </c>
      <c r="U8014">
        <v>0.3236</v>
      </c>
      <c r="V8014">
        <v>-3.4632999999999998</v>
      </c>
    </row>
    <row r="8015" spans="1:22" x14ac:dyDescent="0.2">
      <c r="A8015">
        <v>88</v>
      </c>
      <c r="B8015" t="s">
        <v>47</v>
      </c>
      <c r="C8015" t="s">
        <v>36</v>
      </c>
      <c r="D8015">
        <v>5.2106000000000003</v>
      </c>
      <c r="E8015">
        <v>0</v>
      </c>
      <c r="F8015">
        <v>0.77590000000000003</v>
      </c>
      <c r="G8015">
        <v>64</v>
      </c>
      <c r="H8015">
        <v>0.47789999999999999</v>
      </c>
      <c r="I8015">
        <v>0.48699999999999999</v>
      </c>
      <c r="J8015">
        <v>0.84970000000000001</v>
      </c>
      <c r="K8015">
        <v>2023</v>
      </c>
      <c r="L8015">
        <v>9</v>
      </c>
      <c r="M8015" t="s">
        <v>186</v>
      </c>
      <c r="N8015">
        <v>1.5249999999999999</v>
      </c>
      <c r="O8015">
        <v>0</v>
      </c>
      <c r="P8015">
        <v>0</v>
      </c>
      <c r="Q8015">
        <v>34.200000000000003</v>
      </c>
      <c r="R8015">
        <v>24.6</v>
      </c>
      <c r="S8015">
        <v>29.4</v>
      </c>
      <c r="T8015">
        <v>9.6</v>
      </c>
      <c r="U8015">
        <v>0.12839999999999999</v>
      </c>
      <c r="V8015">
        <v>-4.3772000000000002</v>
      </c>
    </row>
    <row r="8016" spans="1:22" x14ac:dyDescent="0.2">
      <c r="A8016">
        <v>88</v>
      </c>
      <c r="B8016" t="s">
        <v>47</v>
      </c>
      <c r="C8016" t="s">
        <v>36</v>
      </c>
      <c r="D8016">
        <v>5.2106000000000003</v>
      </c>
      <c r="E8016">
        <v>0</v>
      </c>
      <c r="F8016">
        <v>0.77590000000000003</v>
      </c>
      <c r="G8016">
        <v>64</v>
      </c>
      <c r="H8016">
        <v>0.47789999999999999</v>
      </c>
      <c r="I8016">
        <v>0.48699999999999999</v>
      </c>
      <c r="J8016">
        <v>0.84970000000000001</v>
      </c>
      <c r="K8016">
        <v>2023</v>
      </c>
      <c r="L8016">
        <v>10</v>
      </c>
      <c r="M8016" t="s">
        <v>186</v>
      </c>
      <c r="N8016">
        <v>3.9666999999999999</v>
      </c>
      <c r="O8016">
        <v>0</v>
      </c>
      <c r="P8016">
        <v>0</v>
      </c>
      <c r="Q8016">
        <v>36.4</v>
      </c>
      <c r="R8016">
        <v>25.02</v>
      </c>
      <c r="S8016">
        <v>30.71</v>
      </c>
      <c r="T8016">
        <v>11.38</v>
      </c>
      <c r="U8016">
        <v>1.4269000000000001</v>
      </c>
      <c r="V8016">
        <v>0.34870000000000001</v>
      </c>
    </row>
    <row r="8017" spans="1:22" x14ac:dyDescent="0.2">
      <c r="A8017">
        <v>88</v>
      </c>
      <c r="B8017" t="s">
        <v>47</v>
      </c>
      <c r="C8017" t="s">
        <v>36</v>
      </c>
      <c r="D8017">
        <v>5.2106000000000003</v>
      </c>
      <c r="E8017">
        <v>0</v>
      </c>
      <c r="F8017">
        <v>0.77590000000000003</v>
      </c>
      <c r="G8017">
        <v>64</v>
      </c>
      <c r="H8017">
        <v>0.47789999999999999</v>
      </c>
      <c r="I8017">
        <v>0.48699999999999999</v>
      </c>
      <c r="J8017">
        <v>0.84970000000000001</v>
      </c>
      <c r="K8017">
        <v>2023</v>
      </c>
      <c r="L8017">
        <v>11</v>
      </c>
      <c r="M8017" t="s">
        <v>186</v>
      </c>
      <c r="N8017">
        <v>0.4</v>
      </c>
      <c r="O8017">
        <v>0</v>
      </c>
      <c r="P8017">
        <v>0</v>
      </c>
      <c r="Q8017">
        <v>33.976500000000001</v>
      </c>
      <c r="R8017">
        <v>25.265000000000001</v>
      </c>
      <c r="S8017">
        <v>29.620699999999999</v>
      </c>
      <c r="T8017">
        <v>8.7114999999999991</v>
      </c>
      <c r="U8017">
        <v>0.50690000000000002</v>
      </c>
      <c r="V8017">
        <v>-3.5167000000000002</v>
      </c>
    </row>
    <row r="8018" spans="1:22" x14ac:dyDescent="0.2">
      <c r="A8018">
        <v>88</v>
      </c>
      <c r="B8018" t="s">
        <v>47</v>
      </c>
      <c r="C8018" t="s">
        <v>36</v>
      </c>
      <c r="D8018">
        <v>5.2106000000000003</v>
      </c>
      <c r="E8018">
        <v>0</v>
      </c>
      <c r="F8018">
        <v>0.77590000000000003</v>
      </c>
      <c r="G8018">
        <v>64</v>
      </c>
      <c r="H8018">
        <v>0.47789999999999999</v>
      </c>
      <c r="I8018">
        <v>0.48699999999999999</v>
      </c>
      <c r="J8018">
        <v>0.84970000000000001</v>
      </c>
      <c r="K8018">
        <v>2023</v>
      </c>
      <c r="L8018">
        <v>12</v>
      </c>
      <c r="M8018" t="s">
        <v>183</v>
      </c>
      <c r="N8018">
        <v>0.36670000000000003</v>
      </c>
      <c r="O8018">
        <v>0</v>
      </c>
      <c r="P8018">
        <v>0</v>
      </c>
      <c r="Q8018">
        <v>34.4</v>
      </c>
      <c r="R8018">
        <v>25.263999999999999</v>
      </c>
      <c r="S8018">
        <v>29.832000000000001</v>
      </c>
      <c r="T8018">
        <v>9.1359999999999992</v>
      </c>
      <c r="U8018">
        <v>0.73770000000000002</v>
      </c>
      <c r="V8018">
        <v>-1.8835999999999999</v>
      </c>
    </row>
    <row r="8019" spans="1:22" x14ac:dyDescent="0.2">
      <c r="A8019">
        <v>89</v>
      </c>
      <c r="B8019" t="s">
        <v>112</v>
      </c>
      <c r="C8019" t="s">
        <v>34</v>
      </c>
      <c r="D8019">
        <v>5.2081</v>
      </c>
      <c r="E8019">
        <v>4.7573999999999996</v>
      </c>
      <c r="F8019">
        <v>0.48159999999999997</v>
      </c>
      <c r="G8019">
        <v>72</v>
      </c>
      <c r="H8019">
        <v>0.66159999999999997</v>
      </c>
      <c r="I8019">
        <v>6.2899999999999998E-2</v>
      </c>
      <c r="J8019">
        <v>0.1681</v>
      </c>
      <c r="K8019">
        <v>2019</v>
      </c>
      <c r="L8019">
        <v>1</v>
      </c>
      <c r="M8019" t="s">
        <v>183</v>
      </c>
      <c r="N8019">
        <v>3.7557</v>
      </c>
      <c r="O8019">
        <v>0</v>
      </c>
      <c r="P8019">
        <v>0</v>
      </c>
      <c r="Q8019">
        <v>17.035799999999998</v>
      </c>
      <c r="R8019">
        <v>4.6824000000000003</v>
      </c>
      <c r="S8019">
        <v>10.8591</v>
      </c>
      <c r="T8019">
        <v>12.353300000000001</v>
      </c>
      <c r="U8019">
        <v>-0.74760000000000004</v>
      </c>
      <c r="V8019">
        <v>1.3219000000000001</v>
      </c>
    </row>
    <row r="8020" spans="1:22" x14ac:dyDescent="0.2">
      <c r="A8020">
        <v>89</v>
      </c>
      <c r="B8020" t="s">
        <v>112</v>
      </c>
      <c r="C8020" t="s">
        <v>34</v>
      </c>
      <c r="D8020">
        <v>5.2081</v>
      </c>
      <c r="E8020">
        <v>4.7573999999999996</v>
      </c>
      <c r="F8020">
        <v>0.48159999999999997</v>
      </c>
      <c r="G8020">
        <v>72</v>
      </c>
      <c r="H8020">
        <v>0.66159999999999997</v>
      </c>
      <c r="I8020">
        <v>6.2899999999999998E-2</v>
      </c>
      <c r="J8020">
        <v>0.1681</v>
      </c>
      <c r="K8020">
        <v>2019</v>
      </c>
      <c r="L8020">
        <v>2</v>
      </c>
      <c r="M8020" t="s">
        <v>183</v>
      </c>
      <c r="N8020">
        <v>2.0579999999999998</v>
      </c>
      <c r="O8020">
        <v>0</v>
      </c>
      <c r="P8020">
        <v>0</v>
      </c>
      <c r="Q8020">
        <v>18.959599999999998</v>
      </c>
      <c r="R8020">
        <v>5.8287000000000004</v>
      </c>
      <c r="S8020">
        <v>12.3942</v>
      </c>
      <c r="T8020">
        <v>13.1309</v>
      </c>
      <c r="U8020">
        <v>-0.41689999999999999</v>
      </c>
      <c r="V8020">
        <v>-0.14460000000000001</v>
      </c>
    </row>
    <row r="8021" spans="1:22" x14ac:dyDescent="0.2">
      <c r="A8021">
        <v>89</v>
      </c>
      <c r="B8021" t="s">
        <v>112</v>
      </c>
      <c r="C8021" t="s">
        <v>34</v>
      </c>
      <c r="D8021">
        <v>5.2081</v>
      </c>
      <c r="E8021">
        <v>4.7573999999999996</v>
      </c>
      <c r="F8021">
        <v>0.48159999999999997</v>
      </c>
      <c r="G8021">
        <v>72</v>
      </c>
      <c r="H8021">
        <v>0.66159999999999997</v>
      </c>
      <c r="I8021">
        <v>6.2899999999999998E-2</v>
      </c>
      <c r="J8021">
        <v>0.1681</v>
      </c>
      <c r="K8021">
        <v>2019</v>
      </c>
      <c r="L8021">
        <v>3</v>
      </c>
      <c r="M8021" t="s">
        <v>184</v>
      </c>
      <c r="N8021">
        <v>1.1419999999999999</v>
      </c>
      <c r="O8021">
        <v>0</v>
      </c>
      <c r="P8021">
        <v>0</v>
      </c>
      <c r="Q8021">
        <v>21.0503</v>
      </c>
      <c r="R8021">
        <v>8.4925999999999995</v>
      </c>
      <c r="S8021">
        <v>14.7714</v>
      </c>
      <c r="T8021">
        <v>12.557700000000001</v>
      </c>
      <c r="U8021">
        <v>0.1313</v>
      </c>
      <c r="V8021">
        <v>-1.6392</v>
      </c>
    </row>
    <row r="8022" spans="1:22" x14ac:dyDescent="0.2">
      <c r="A8022">
        <v>89</v>
      </c>
      <c r="B8022" t="s">
        <v>112</v>
      </c>
      <c r="C8022" t="s">
        <v>34</v>
      </c>
      <c r="D8022">
        <v>5.2081</v>
      </c>
      <c r="E8022">
        <v>4.7573999999999996</v>
      </c>
      <c r="F8022">
        <v>0.48159999999999997</v>
      </c>
      <c r="G8022">
        <v>72</v>
      </c>
      <c r="H8022">
        <v>0.66159999999999997</v>
      </c>
      <c r="I8022">
        <v>6.2899999999999998E-2</v>
      </c>
      <c r="J8022">
        <v>0.1681</v>
      </c>
      <c r="K8022">
        <v>2019</v>
      </c>
      <c r="L8022">
        <v>4</v>
      </c>
      <c r="M8022" t="s">
        <v>184</v>
      </c>
      <c r="N8022">
        <v>2.0398000000000001</v>
      </c>
      <c r="O8022">
        <v>0</v>
      </c>
      <c r="P8022">
        <v>0</v>
      </c>
      <c r="Q8022">
        <v>21.4968</v>
      </c>
      <c r="R8022">
        <v>10.0618</v>
      </c>
      <c r="S8022">
        <v>15.779299999999999</v>
      </c>
      <c r="T8022">
        <v>11.435</v>
      </c>
      <c r="U8022">
        <v>-1.2554000000000001</v>
      </c>
      <c r="V8022">
        <v>0.51029999999999998</v>
      </c>
    </row>
    <row r="8023" spans="1:22" x14ac:dyDescent="0.2">
      <c r="A8023">
        <v>89</v>
      </c>
      <c r="B8023" t="s">
        <v>112</v>
      </c>
      <c r="C8023" t="s">
        <v>34</v>
      </c>
      <c r="D8023">
        <v>5.2081</v>
      </c>
      <c r="E8023">
        <v>4.7573999999999996</v>
      </c>
      <c r="F8023">
        <v>0.48159999999999997</v>
      </c>
      <c r="G8023">
        <v>72</v>
      </c>
      <c r="H8023">
        <v>0.66159999999999997</v>
      </c>
      <c r="I8023">
        <v>6.2899999999999998E-2</v>
      </c>
      <c r="J8023">
        <v>0.1681</v>
      </c>
      <c r="K8023">
        <v>2019</v>
      </c>
      <c r="L8023">
        <v>5</v>
      </c>
      <c r="M8023" t="s">
        <v>184</v>
      </c>
      <c r="N8023">
        <v>0.20569999999999999</v>
      </c>
      <c r="O8023">
        <v>0</v>
      </c>
      <c r="P8023">
        <v>0</v>
      </c>
      <c r="Q8023">
        <v>28.046500000000002</v>
      </c>
      <c r="R8023">
        <v>14.5609</v>
      </c>
      <c r="S8023">
        <v>21.303699999999999</v>
      </c>
      <c r="T8023">
        <v>13.4856</v>
      </c>
      <c r="U8023">
        <v>0.44469999999999998</v>
      </c>
      <c r="V8023">
        <v>-0.56320000000000003</v>
      </c>
    </row>
    <row r="8024" spans="1:22" x14ac:dyDescent="0.2">
      <c r="A8024">
        <v>89</v>
      </c>
      <c r="B8024" t="s">
        <v>112</v>
      </c>
      <c r="C8024" t="s">
        <v>34</v>
      </c>
      <c r="D8024">
        <v>5.2081</v>
      </c>
      <c r="E8024">
        <v>4.7573999999999996</v>
      </c>
      <c r="F8024">
        <v>0.48159999999999997</v>
      </c>
      <c r="G8024">
        <v>72</v>
      </c>
      <c r="H8024">
        <v>0.66159999999999997</v>
      </c>
      <c r="I8024">
        <v>6.2899999999999998E-2</v>
      </c>
      <c r="J8024">
        <v>0.1681</v>
      </c>
      <c r="K8024">
        <v>2019</v>
      </c>
      <c r="L8024">
        <v>6</v>
      </c>
      <c r="M8024" t="s">
        <v>185</v>
      </c>
      <c r="N8024">
        <v>2.3099999999999999E-2</v>
      </c>
      <c r="O8024">
        <v>0</v>
      </c>
      <c r="P8024">
        <v>0</v>
      </c>
      <c r="Q8024">
        <v>28.660900000000002</v>
      </c>
      <c r="R8024">
        <v>15.5677</v>
      </c>
      <c r="S8024">
        <v>22.1143</v>
      </c>
      <c r="T8024">
        <v>13.0932</v>
      </c>
      <c r="U8024">
        <v>-1.3429</v>
      </c>
      <c r="V8024">
        <v>-0.22159999999999999</v>
      </c>
    </row>
    <row r="8025" spans="1:22" x14ac:dyDescent="0.2">
      <c r="A8025">
        <v>89</v>
      </c>
      <c r="B8025" t="s">
        <v>112</v>
      </c>
      <c r="C8025" t="s">
        <v>34</v>
      </c>
      <c r="D8025">
        <v>5.2081</v>
      </c>
      <c r="E8025">
        <v>4.7573999999999996</v>
      </c>
      <c r="F8025">
        <v>0.48159999999999997</v>
      </c>
      <c r="G8025">
        <v>72</v>
      </c>
      <c r="H8025">
        <v>0.66159999999999997</v>
      </c>
      <c r="I8025">
        <v>6.2899999999999998E-2</v>
      </c>
      <c r="J8025">
        <v>0.1681</v>
      </c>
      <c r="K8025">
        <v>2019</v>
      </c>
      <c r="L8025">
        <v>7</v>
      </c>
      <c r="M8025" t="s">
        <v>185</v>
      </c>
      <c r="N8025">
        <v>0.73070000000000002</v>
      </c>
      <c r="O8025">
        <v>0</v>
      </c>
      <c r="P8025">
        <v>0</v>
      </c>
      <c r="Q8025">
        <v>31.117100000000001</v>
      </c>
      <c r="R8025">
        <v>18.839099999999998</v>
      </c>
      <c r="S8025">
        <v>24.978100000000001</v>
      </c>
      <c r="T8025">
        <v>12.2781</v>
      </c>
      <c r="U8025">
        <v>-1.8512</v>
      </c>
      <c r="V8025">
        <v>0.57530000000000003</v>
      </c>
    </row>
    <row r="8026" spans="1:22" x14ac:dyDescent="0.2">
      <c r="A8026">
        <v>89</v>
      </c>
      <c r="B8026" t="s">
        <v>112</v>
      </c>
      <c r="C8026" t="s">
        <v>34</v>
      </c>
      <c r="D8026">
        <v>5.2081</v>
      </c>
      <c r="E8026">
        <v>4.7573999999999996</v>
      </c>
      <c r="F8026">
        <v>0.48159999999999997</v>
      </c>
      <c r="G8026">
        <v>72</v>
      </c>
      <c r="H8026">
        <v>0.66159999999999997</v>
      </c>
      <c r="I8026">
        <v>6.2899999999999998E-2</v>
      </c>
      <c r="J8026">
        <v>0.1681</v>
      </c>
      <c r="K8026">
        <v>2019</v>
      </c>
      <c r="L8026">
        <v>8</v>
      </c>
      <c r="M8026" t="s">
        <v>185</v>
      </c>
      <c r="N8026">
        <v>0.25540000000000002</v>
      </c>
      <c r="O8026">
        <v>0</v>
      </c>
      <c r="P8026">
        <v>0</v>
      </c>
      <c r="Q8026">
        <v>32.811900000000001</v>
      </c>
      <c r="R8026">
        <v>19.5898</v>
      </c>
      <c r="S8026">
        <v>26.200800000000001</v>
      </c>
      <c r="T8026">
        <v>13.222099999999999</v>
      </c>
      <c r="U8026">
        <v>-0.4642</v>
      </c>
      <c r="V8026">
        <v>2.92E-2</v>
      </c>
    </row>
    <row r="8027" spans="1:22" x14ac:dyDescent="0.2">
      <c r="A8027">
        <v>89</v>
      </c>
      <c r="B8027" t="s">
        <v>112</v>
      </c>
      <c r="C8027" t="s">
        <v>34</v>
      </c>
      <c r="D8027">
        <v>5.2081</v>
      </c>
      <c r="E8027">
        <v>4.7573999999999996</v>
      </c>
      <c r="F8027">
        <v>0.48159999999999997</v>
      </c>
      <c r="G8027">
        <v>72</v>
      </c>
      <c r="H8027">
        <v>0.66159999999999997</v>
      </c>
      <c r="I8027">
        <v>6.2899999999999998E-2</v>
      </c>
      <c r="J8027">
        <v>0.1681</v>
      </c>
      <c r="K8027">
        <v>2019</v>
      </c>
      <c r="L8027">
        <v>9</v>
      </c>
      <c r="M8027" t="s">
        <v>186</v>
      </c>
      <c r="N8027">
        <v>0.1404</v>
      </c>
      <c r="O8027">
        <v>0</v>
      </c>
      <c r="P8027">
        <v>0</v>
      </c>
      <c r="Q8027">
        <v>29.381</v>
      </c>
      <c r="R8027">
        <v>17.284400000000002</v>
      </c>
      <c r="S8027">
        <v>23.332699999999999</v>
      </c>
      <c r="T8027">
        <v>12.0966</v>
      </c>
      <c r="U8027">
        <v>-0.24249999999999999</v>
      </c>
      <c r="V8027">
        <v>-0.35920000000000002</v>
      </c>
    </row>
    <row r="8028" spans="1:22" x14ac:dyDescent="0.2">
      <c r="A8028">
        <v>89</v>
      </c>
      <c r="B8028" t="s">
        <v>112</v>
      </c>
      <c r="C8028" t="s">
        <v>34</v>
      </c>
      <c r="D8028">
        <v>5.2081</v>
      </c>
      <c r="E8028">
        <v>4.7573999999999996</v>
      </c>
      <c r="F8028">
        <v>0.48159999999999997</v>
      </c>
      <c r="G8028">
        <v>72</v>
      </c>
      <c r="H8028">
        <v>0.66159999999999997</v>
      </c>
      <c r="I8028">
        <v>6.2899999999999998E-2</v>
      </c>
      <c r="J8028">
        <v>0.1681</v>
      </c>
      <c r="K8028">
        <v>2019</v>
      </c>
      <c r="L8028">
        <v>10</v>
      </c>
      <c r="M8028" t="s">
        <v>186</v>
      </c>
      <c r="N8028">
        <v>1.4792000000000001</v>
      </c>
      <c r="O8028">
        <v>0</v>
      </c>
      <c r="P8028">
        <v>0</v>
      </c>
      <c r="Q8028">
        <v>25.988700000000001</v>
      </c>
      <c r="R8028">
        <v>13.984999999999999</v>
      </c>
      <c r="S8028">
        <v>19.986799999999999</v>
      </c>
      <c r="T8028">
        <v>12.0037</v>
      </c>
      <c r="U8028">
        <v>-0.80820000000000003</v>
      </c>
      <c r="V8028">
        <v>0.2492</v>
      </c>
    </row>
    <row r="8029" spans="1:22" x14ac:dyDescent="0.2">
      <c r="A8029">
        <v>89</v>
      </c>
      <c r="B8029" t="s">
        <v>112</v>
      </c>
      <c r="C8029" t="s">
        <v>34</v>
      </c>
      <c r="D8029">
        <v>5.2081</v>
      </c>
      <c r="E8029">
        <v>4.7573999999999996</v>
      </c>
      <c r="F8029">
        <v>0.48159999999999997</v>
      </c>
      <c r="G8029">
        <v>72</v>
      </c>
      <c r="H8029">
        <v>0.66159999999999997</v>
      </c>
      <c r="I8029">
        <v>6.2899999999999998E-2</v>
      </c>
      <c r="J8029">
        <v>0.1681</v>
      </c>
      <c r="K8029">
        <v>2019</v>
      </c>
      <c r="L8029">
        <v>11</v>
      </c>
      <c r="M8029" t="s">
        <v>186</v>
      </c>
      <c r="N8029">
        <v>2.3883999999999999</v>
      </c>
      <c r="O8029">
        <v>0</v>
      </c>
      <c r="P8029">
        <v>0</v>
      </c>
      <c r="Q8029">
        <v>19.907900000000001</v>
      </c>
      <c r="R8029">
        <v>9.8870000000000005</v>
      </c>
      <c r="S8029">
        <v>14.897399999999999</v>
      </c>
      <c r="T8029">
        <v>10.020899999999999</v>
      </c>
      <c r="U8029">
        <v>-1.2444</v>
      </c>
      <c r="V8029">
        <v>0.98309999999999997</v>
      </c>
    </row>
    <row r="8030" spans="1:22" x14ac:dyDescent="0.2">
      <c r="A8030">
        <v>89</v>
      </c>
      <c r="B8030" t="s">
        <v>112</v>
      </c>
      <c r="C8030" t="s">
        <v>34</v>
      </c>
      <c r="D8030">
        <v>5.2081</v>
      </c>
      <c r="E8030">
        <v>4.7573999999999996</v>
      </c>
      <c r="F8030">
        <v>0.48159999999999997</v>
      </c>
      <c r="G8030">
        <v>72</v>
      </c>
      <c r="H8030">
        <v>0.66159999999999997</v>
      </c>
      <c r="I8030">
        <v>6.2899999999999998E-2</v>
      </c>
      <c r="J8030">
        <v>0.1681</v>
      </c>
      <c r="K8030">
        <v>2019</v>
      </c>
      <c r="L8030">
        <v>12</v>
      </c>
      <c r="M8030" t="s">
        <v>183</v>
      </c>
      <c r="N8030">
        <v>2.1793</v>
      </c>
      <c r="O8030">
        <v>0</v>
      </c>
      <c r="P8030">
        <v>0</v>
      </c>
      <c r="Q8030">
        <v>18.712599999999998</v>
      </c>
      <c r="R8030">
        <v>8.2263000000000002</v>
      </c>
      <c r="S8030">
        <v>13.4694</v>
      </c>
      <c r="T8030">
        <v>10.4863</v>
      </c>
      <c r="U8030">
        <v>0.24329999999999999</v>
      </c>
      <c r="V8030">
        <v>0.51070000000000004</v>
      </c>
    </row>
    <row r="8031" spans="1:22" x14ac:dyDescent="0.2">
      <c r="A8031">
        <v>90</v>
      </c>
      <c r="B8031" t="s">
        <v>101</v>
      </c>
      <c r="C8031" t="s">
        <v>68</v>
      </c>
      <c r="D8031">
        <v>5.2077</v>
      </c>
      <c r="E8031">
        <v>6.1920999999999999</v>
      </c>
      <c r="F8031">
        <v>0.70660000000000001</v>
      </c>
      <c r="G8031">
        <v>72</v>
      </c>
      <c r="H8031">
        <v>0.55679999999999996</v>
      </c>
      <c r="I8031">
        <v>6.2700000000000006E-2</v>
      </c>
      <c r="J8031">
        <v>0.40229999999999999</v>
      </c>
      <c r="K8031">
        <v>2019</v>
      </c>
      <c r="L8031">
        <v>1</v>
      </c>
      <c r="M8031" t="s">
        <v>183</v>
      </c>
      <c r="N8031">
        <v>11.040900000000001</v>
      </c>
      <c r="O8031">
        <v>0</v>
      </c>
      <c r="P8031">
        <v>37.25</v>
      </c>
      <c r="Q8031">
        <v>8.8368000000000002</v>
      </c>
      <c r="R8031">
        <v>4.19E-2</v>
      </c>
      <c r="S8031">
        <v>4.4393000000000002</v>
      </c>
      <c r="T8031">
        <v>8.7949000000000002</v>
      </c>
      <c r="U8031">
        <v>0.5968</v>
      </c>
      <c r="V8031">
        <v>2.0697000000000001</v>
      </c>
    </row>
    <row r="8032" spans="1:22" x14ac:dyDescent="0.2">
      <c r="A8032">
        <v>90</v>
      </c>
      <c r="B8032" t="s">
        <v>101</v>
      </c>
      <c r="C8032" t="s">
        <v>68</v>
      </c>
      <c r="D8032">
        <v>5.2077</v>
      </c>
      <c r="E8032">
        <v>6.1920999999999999</v>
      </c>
      <c r="F8032">
        <v>0.70660000000000001</v>
      </c>
      <c r="G8032">
        <v>72</v>
      </c>
      <c r="H8032">
        <v>0.55679999999999996</v>
      </c>
      <c r="I8032">
        <v>6.2700000000000006E-2</v>
      </c>
      <c r="J8032">
        <v>0.40229999999999999</v>
      </c>
      <c r="K8032">
        <v>2019</v>
      </c>
      <c r="L8032">
        <v>2</v>
      </c>
      <c r="M8032" t="s">
        <v>183</v>
      </c>
      <c r="N8032">
        <v>10.740600000000001</v>
      </c>
      <c r="O8032">
        <v>0</v>
      </c>
      <c r="P8032">
        <v>51.5</v>
      </c>
      <c r="Q8032">
        <v>7.7675999999999998</v>
      </c>
      <c r="R8032">
        <v>1.1438999999999999</v>
      </c>
      <c r="S8032">
        <v>4.4557000000000002</v>
      </c>
      <c r="T8032">
        <v>6.6237000000000004</v>
      </c>
      <c r="U8032">
        <v>-0.95520000000000005</v>
      </c>
      <c r="V8032">
        <v>-0.38919999999999999</v>
      </c>
    </row>
    <row r="8033" spans="1:22" x14ac:dyDescent="0.2">
      <c r="A8033">
        <v>90</v>
      </c>
      <c r="B8033" t="s">
        <v>101</v>
      </c>
      <c r="C8033" t="s">
        <v>68</v>
      </c>
      <c r="D8033">
        <v>5.2077</v>
      </c>
      <c r="E8033">
        <v>6.1920999999999999</v>
      </c>
      <c r="F8033">
        <v>0.70660000000000001</v>
      </c>
      <c r="G8033">
        <v>72</v>
      </c>
      <c r="H8033">
        <v>0.55679999999999996</v>
      </c>
      <c r="I8033">
        <v>6.2700000000000006E-2</v>
      </c>
      <c r="J8033">
        <v>0.40229999999999999</v>
      </c>
      <c r="K8033">
        <v>2019</v>
      </c>
      <c r="L8033">
        <v>3</v>
      </c>
      <c r="M8033" t="s">
        <v>184</v>
      </c>
      <c r="N8033">
        <v>13.9961</v>
      </c>
      <c r="O8033">
        <v>0</v>
      </c>
      <c r="P8033">
        <v>20</v>
      </c>
      <c r="Q8033">
        <v>12.183400000000001</v>
      </c>
      <c r="R8033">
        <v>3.3386999999999998</v>
      </c>
      <c r="S8033">
        <v>7.7610000000000001</v>
      </c>
      <c r="T8033">
        <v>8.8447999999999993</v>
      </c>
      <c r="U8033">
        <v>-0.50239999999999996</v>
      </c>
      <c r="V8033">
        <v>1.3189</v>
      </c>
    </row>
    <row r="8034" spans="1:22" x14ac:dyDescent="0.2">
      <c r="A8034">
        <v>90</v>
      </c>
      <c r="B8034" t="s">
        <v>101</v>
      </c>
      <c r="C8034" t="s">
        <v>68</v>
      </c>
      <c r="D8034">
        <v>5.2077</v>
      </c>
      <c r="E8034">
        <v>6.1920999999999999</v>
      </c>
      <c r="F8034">
        <v>0.70660000000000001</v>
      </c>
      <c r="G8034">
        <v>72</v>
      </c>
      <c r="H8034">
        <v>0.55679999999999996</v>
      </c>
      <c r="I8034">
        <v>6.2700000000000006E-2</v>
      </c>
      <c r="J8034">
        <v>0.40229999999999999</v>
      </c>
      <c r="K8034">
        <v>2019</v>
      </c>
      <c r="L8034">
        <v>4</v>
      </c>
      <c r="M8034" t="s">
        <v>184</v>
      </c>
      <c r="N8034">
        <v>19.892299999999999</v>
      </c>
      <c r="O8034">
        <v>0</v>
      </c>
      <c r="P8034">
        <v>10</v>
      </c>
      <c r="Q8034">
        <v>16.6631</v>
      </c>
      <c r="R8034">
        <v>7.2843</v>
      </c>
      <c r="S8034">
        <v>11.973699999999999</v>
      </c>
      <c r="T8034">
        <v>9.3788</v>
      </c>
      <c r="U8034">
        <v>-1.3673999999999999</v>
      </c>
      <c r="V8034">
        <v>8.4574999999999996</v>
      </c>
    </row>
    <row r="8035" spans="1:22" x14ac:dyDescent="0.2">
      <c r="A8035">
        <v>90</v>
      </c>
      <c r="B8035" t="s">
        <v>101</v>
      </c>
      <c r="C8035" t="s">
        <v>68</v>
      </c>
      <c r="D8035">
        <v>5.2077</v>
      </c>
      <c r="E8035">
        <v>6.1920999999999999</v>
      </c>
      <c r="F8035">
        <v>0.70660000000000001</v>
      </c>
      <c r="G8035">
        <v>72</v>
      </c>
      <c r="H8035">
        <v>0.55679999999999996</v>
      </c>
      <c r="I8035">
        <v>6.2700000000000006E-2</v>
      </c>
      <c r="J8035">
        <v>0.40229999999999999</v>
      </c>
      <c r="K8035">
        <v>2019</v>
      </c>
      <c r="L8035">
        <v>5</v>
      </c>
      <c r="M8035" t="s">
        <v>184</v>
      </c>
      <c r="N8035">
        <v>13.503299999999999</v>
      </c>
      <c r="O8035">
        <v>0</v>
      </c>
      <c r="P8035">
        <v>0</v>
      </c>
      <c r="Q8035">
        <v>25.640599999999999</v>
      </c>
      <c r="R8035">
        <v>14.474600000000001</v>
      </c>
      <c r="S8035">
        <v>20.057600000000001</v>
      </c>
      <c r="T8035">
        <v>11.166</v>
      </c>
      <c r="U8035">
        <v>1.4583999999999999</v>
      </c>
      <c r="V8035">
        <v>1.1657</v>
      </c>
    </row>
    <row r="8036" spans="1:22" x14ac:dyDescent="0.2">
      <c r="A8036">
        <v>90</v>
      </c>
      <c r="B8036" t="s">
        <v>101</v>
      </c>
      <c r="C8036" t="s">
        <v>68</v>
      </c>
      <c r="D8036">
        <v>5.2077</v>
      </c>
      <c r="E8036">
        <v>6.1920999999999999</v>
      </c>
      <c r="F8036">
        <v>0.70660000000000001</v>
      </c>
      <c r="G8036">
        <v>72</v>
      </c>
      <c r="H8036">
        <v>0.55679999999999996</v>
      </c>
      <c r="I8036">
        <v>6.2700000000000006E-2</v>
      </c>
      <c r="J8036">
        <v>0.40229999999999999</v>
      </c>
      <c r="K8036">
        <v>2019</v>
      </c>
      <c r="L8036">
        <v>6</v>
      </c>
      <c r="M8036" t="s">
        <v>185</v>
      </c>
      <c r="N8036">
        <v>11.8124</v>
      </c>
      <c r="O8036">
        <v>0</v>
      </c>
      <c r="P8036">
        <v>0</v>
      </c>
      <c r="Q8036">
        <v>32.456400000000002</v>
      </c>
      <c r="R8036">
        <v>20.110199999999999</v>
      </c>
      <c r="S8036">
        <v>26.283300000000001</v>
      </c>
      <c r="T8036">
        <v>12.3461</v>
      </c>
      <c r="U8036">
        <v>1.4107000000000001</v>
      </c>
      <c r="V8036">
        <v>-2.5207999999999999</v>
      </c>
    </row>
    <row r="8037" spans="1:22" x14ac:dyDescent="0.2">
      <c r="A8037">
        <v>90</v>
      </c>
      <c r="B8037" t="s">
        <v>101</v>
      </c>
      <c r="C8037" t="s">
        <v>68</v>
      </c>
      <c r="D8037">
        <v>5.2077</v>
      </c>
      <c r="E8037">
        <v>6.1920999999999999</v>
      </c>
      <c r="F8037">
        <v>0.70660000000000001</v>
      </c>
      <c r="G8037">
        <v>72</v>
      </c>
      <c r="H8037">
        <v>0.55679999999999996</v>
      </c>
      <c r="I8037">
        <v>6.2700000000000006E-2</v>
      </c>
      <c r="J8037">
        <v>0.40229999999999999</v>
      </c>
      <c r="K8037">
        <v>2019</v>
      </c>
      <c r="L8037">
        <v>7</v>
      </c>
      <c r="M8037" t="s">
        <v>185</v>
      </c>
      <c r="N8037">
        <v>8.1940000000000008</v>
      </c>
      <c r="O8037">
        <v>0</v>
      </c>
      <c r="P8037">
        <v>0</v>
      </c>
      <c r="Q8037">
        <v>31.624400000000001</v>
      </c>
      <c r="R8037">
        <v>20.426600000000001</v>
      </c>
      <c r="S8037">
        <v>26.025500000000001</v>
      </c>
      <c r="T8037">
        <v>11.197800000000001</v>
      </c>
      <c r="U8037">
        <v>-0.32279999999999998</v>
      </c>
      <c r="V8037">
        <v>-1.3757999999999999</v>
      </c>
    </row>
    <row r="8038" spans="1:22" x14ac:dyDescent="0.2">
      <c r="A8038">
        <v>90</v>
      </c>
      <c r="B8038" t="s">
        <v>101</v>
      </c>
      <c r="C8038" t="s">
        <v>68</v>
      </c>
      <c r="D8038">
        <v>5.2077</v>
      </c>
      <c r="E8038">
        <v>6.1920999999999999</v>
      </c>
      <c r="F8038">
        <v>0.70660000000000001</v>
      </c>
      <c r="G8038">
        <v>72</v>
      </c>
      <c r="H8038">
        <v>0.55679999999999996</v>
      </c>
      <c r="I8038">
        <v>6.2700000000000006E-2</v>
      </c>
      <c r="J8038">
        <v>0.40229999999999999</v>
      </c>
      <c r="K8038">
        <v>2019</v>
      </c>
      <c r="L8038">
        <v>8</v>
      </c>
      <c r="M8038" t="s">
        <v>185</v>
      </c>
      <c r="N8038">
        <v>5.2923</v>
      </c>
      <c r="O8038">
        <v>0</v>
      </c>
      <c r="P8038">
        <v>0</v>
      </c>
      <c r="Q8038">
        <v>30.893799999999999</v>
      </c>
      <c r="R8038">
        <v>19.6432</v>
      </c>
      <c r="S8038">
        <v>25.2685</v>
      </c>
      <c r="T8038">
        <v>11.2506</v>
      </c>
      <c r="U8038">
        <v>-0.99070000000000003</v>
      </c>
      <c r="V8038">
        <v>-2.0720999999999998</v>
      </c>
    </row>
    <row r="8039" spans="1:22" x14ac:dyDescent="0.2">
      <c r="A8039">
        <v>90</v>
      </c>
      <c r="B8039" t="s">
        <v>101</v>
      </c>
      <c r="C8039" t="s">
        <v>68</v>
      </c>
      <c r="D8039">
        <v>5.2077</v>
      </c>
      <c r="E8039">
        <v>6.1920999999999999</v>
      </c>
      <c r="F8039">
        <v>0.70660000000000001</v>
      </c>
      <c r="G8039">
        <v>72</v>
      </c>
      <c r="H8039">
        <v>0.55679999999999996</v>
      </c>
      <c r="I8039">
        <v>6.2700000000000006E-2</v>
      </c>
      <c r="J8039">
        <v>0.40229999999999999</v>
      </c>
      <c r="K8039">
        <v>2019</v>
      </c>
      <c r="L8039">
        <v>9</v>
      </c>
      <c r="M8039" t="s">
        <v>186</v>
      </c>
      <c r="N8039">
        <v>15.1927</v>
      </c>
      <c r="O8039">
        <v>0</v>
      </c>
      <c r="P8039">
        <v>0</v>
      </c>
      <c r="Q8039">
        <v>24.229099999999999</v>
      </c>
      <c r="R8039">
        <v>14.7346</v>
      </c>
      <c r="S8039">
        <v>19.4818</v>
      </c>
      <c r="T8039">
        <v>9.4945000000000004</v>
      </c>
      <c r="U8039">
        <v>-1.962</v>
      </c>
      <c r="V8039">
        <v>5.742</v>
      </c>
    </row>
    <row r="8040" spans="1:22" x14ac:dyDescent="0.2">
      <c r="A8040">
        <v>90</v>
      </c>
      <c r="B8040" t="s">
        <v>101</v>
      </c>
      <c r="C8040" t="s">
        <v>68</v>
      </c>
      <c r="D8040">
        <v>5.2077</v>
      </c>
      <c r="E8040">
        <v>6.1920999999999999</v>
      </c>
      <c r="F8040">
        <v>0.70660000000000001</v>
      </c>
      <c r="G8040">
        <v>72</v>
      </c>
      <c r="H8040">
        <v>0.55679999999999996</v>
      </c>
      <c r="I8040">
        <v>6.2700000000000006E-2</v>
      </c>
      <c r="J8040">
        <v>0.40229999999999999</v>
      </c>
      <c r="K8040">
        <v>2019</v>
      </c>
      <c r="L8040">
        <v>10</v>
      </c>
      <c r="M8040" t="s">
        <v>186</v>
      </c>
      <c r="N8040">
        <v>3.367</v>
      </c>
      <c r="O8040">
        <v>0</v>
      </c>
      <c r="P8040">
        <v>0</v>
      </c>
      <c r="Q8040">
        <v>22.0198</v>
      </c>
      <c r="R8040">
        <v>12.0113</v>
      </c>
      <c r="S8040">
        <v>17.015499999999999</v>
      </c>
      <c r="T8040">
        <v>10.0085</v>
      </c>
      <c r="U8040">
        <v>1.6111</v>
      </c>
      <c r="V8040">
        <v>-6.6323999999999996</v>
      </c>
    </row>
    <row r="8041" spans="1:22" x14ac:dyDescent="0.2">
      <c r="A8041">
        <v>90</v>
      </c>
      <c r="B8041" t="s">
        <v>101</v>
      </c>
      <c r="C8041" t="s">
        <v>68</v>
      </c>
      <c r="D8041">
        <v>5.2077</v>
      </c>
      <c r="E8041">
        <v>6.1920999999999999</v>
      </c>
      <c r="F8041">
        <v>0.70660000000000001</v>
      </c>
      <c r="G8041">
        <v>72</v>
      </c>
      <c r="H8041">
        <v>0.55679999999999996</v>
      </c>
      <c r="I8041">
        <v>6.2700000000000006E-2</v>
      </c>
      <c r="J8041">
        <v>0.40229999999999999</v>
      </c>
      <c r="K8041">
        <v>2019</v>
      </c>
      <c r="L8041">
        <v>11</v>
      </c>
      <c r="M8041" t="s">
        <v>186</v>
      </c>
      <c r="N8041">
        <v>5.4466000000000001</v>
      </c>
      <c r="O8041">
        <v>0</v>
      </c>
      <c r="P8041">
        <v>34.4</v>
      </c>
      <c r="Q8041">
        <v>13.043100000000001</v>
      </c>
      <c r="R8041">
        <v>3.7951000000000001</v>
      </c>
      <c r="S8041">
        <v>8.4191000000000003</v>
      </c>
      <c r="T8041">
        <v>9.2481000000000009</v>
      </c>
      <c r="U8041">
        <v>-1.2628999999999999</v>
      </c>
      <c r="V8041">
        <v>-6.2172999999999998</v>
      </c>
    </row>
    <row r="8042" spans="1:22" x14ac:dyDescent="0.2">
      <c r="A8042">
        <v>90</v>
      </c>
      <c r="B8042" t="s">
        <v>101</v>
      </c>
      <c r="C8042" t="s">
        <v>68</v>
      </c>
      <c r="D8042">
        <v>5.2077</v>
      </c>
      <c r="E8042">
        <v>6.1920999999999999</v>
      </c>
      <c r="F8042">
        <v>0.70660000000000001</v>
      </c>
      <c r="G8042">
        <v>72</v>
      </c>
      <c r="H8042">
        <v>0.55679999999999996</v>
      </c>
      <c r="I8042">
        <v>6.2700000000000006E-2</v>
      </c>
      <c r="J8042">
        <v>0.40229999999999999</v>
      </c>
      <c r="K8042">
        <v>2019</v>
      </c>
      <c r="L8042">
        <v>12</v>
      </c>
      <c r="M8042" t="s">
        <v>183</v>
      </c>
      <c r="N8042">
        <v>12.747199999999999</v>
      </c>
      <c r="O8042">
        <v>0</v>
      </c>
      <c r="P8042">
        <v>10</v>
      </c>
      <c r="Q8042">
        <v>10.2506</v>
      </c>
      <c r="R8042">
        <v>2.3062</v>
      </c>
      <c r="S8042">
        <v>6.2784000000000004</v>
      </c>
      <c r="T8042">
        <v>7.9443999999999999</v>
      </c>
      <c r="U8042">
        <v>0.69979999999999998</v>
      </c>
      <c r="V8042">
        <v>2.0960999999999999</v>
      </c>
    </row>
    <row r="8043" spans="1:22" x14ac:dyDescent="0.2">
      <c r="A8043">
        <v>87</v>
      </c>
      <c r="B8043" t="s">
        <v>101</v>
      </c>
      <c r="C8043" t="s">
        <v>68</v>
      </c>
      <c r="D8043">
        <v>5.2005999999999997</v>
      </c>
      <c r="E8043">
        <v>6.2096999999999998</v>
      </c>
      <c r="F8043">
        <v>0.621</v>
      </c>
      <c r="G8043">
        <v>66</v>
      </c>
      <c r="H8043">
        <v>0.59330000000000005</v>
      </c>
      <c r="I8043">
        <v>5.1700000000000003E-2</v>
      </c>
      <c r="J8043">
        <v>0.38619999999999999</v>
      </c>
      <c r="K8043">
        <v>2018</v>
      </c>
      <c r="L8043">
        <v>1</v>
      </c>
      <c r="M8043" t="s">
        <v>183</v>
      </c>
      <c r="N8043">
        <v>12.4826</v>
      </c>
      <c r="O8043">
        <v>0</v>
      </c>
      <c r="P8043">
        <v>35.607100000000003</v>
      </c>
      <c r="Q8043">
        <v>6.3350999999999997</v>
      </c>
      <c r="R8043">
        <v>1.8E-3</v>
      </c>
      <c r="S8043">
        <v>3.1684000000000001</v>
      </c>
      <c r="T8043">
        <v>6.3333000000000004</v>
      </c>
      <c r="U8043">
        <v>-0.67410000000000003</v>
      </c>
      <c r="V8043">
        <v>3.5114000000000001</v>
      </c>
    </row>
    <row r="8044" spans="1:22" x14ac:dyDescent="0.2">
      <c r="A8044">
        <v>87</v>
      </c>
      <c r="B8044" t="s">
        <v>101</v>
      </c>
      <c r="C8044" t="s">
        <v>68</v>
      </c>
      <c r="D8044">
        <v>5.2005999999999997</v>
      </c>
      <c r="E8044">
        <v>6.2096999999999998</v>
      </c>
      <c r="F8044">
        <v>0.621</v>
      </c>
      <c r="G8044">
        <v>66</v>
      </c>
      <c r="H8044">
        <v>0.59330000000000005</v>
      </c>
      <c r="I8044">
        <v>5.1700000000000003E-2</v>
      </c>
      <c r="J8044">
        <v>0.38619999999999999</v>
      </c>
      <c r="K8044">
        <v>2018</v>
      </c>
      <c r="L8044">
        <v>2</v>
      </c>
      <c r="M8044" t="s">
        <v>183</v>
      </c>
      <c r="N8044">
        <v>19.696899999999999</v>
      </c>
      <c r="O8044">
        <v>0</v>
      </c>
      <c r="P8044">
        <v>13.333299999999999</v>
      </c>
      <c r="Q8044">
        <v>8.0500000000000007</v>
      </c>
      <c r="R8044">
        <v>2.1589999999999998</v>
      </c>
      <c r="S8044">
        <v>5.1044999999999998</v>
      </c>
      <c r="T8044">
        <v>5.891</v>
      </c>
      <c r="U8044">
        <v>-0.30649999999999999</v>
      </c>
      <c r="V8044">
        <v>8.5670999999999999</v>
      </c>
    </row>
    <row r="8045" spans="1:22" x14ac:dyDescent="0.2">
      <c r="A8045">
        <v>87</v>
      </c>
      <c r="B8045" t="s">
        <v>101</v>
      </c>
      <c r="C8045" t="s">
        <v>68</v>
      </c>
      <c r="D8045">
        <v>5.2005999999999997</v>
      </c>
      <c r="E8045">
        <v>6.2096999999999998</v>
      </c>
      <c r="F8045">
        <v>0.621</v>
      </c>
      <c r="G8045">
        <v>66</v>
      </c>
      <c r="H8045">
        <v>0.59330000000000005</v>
      </c>
      <c r="I8045">
        <v>5.1700000000000003E-2</v>
      </c>
      <c r="J8045">
        <v>0.38619999999999999</v>
      </c>
      <c r="K8045">
        <v>2018</v>
      </c>
      <c r="L8045">
        <v>3</v>
      </c>
      <c r="M8045" t="s">
        <v>184</v>
      </c>
      <c r="N8045">
        <v>15.9899</v>
      </c>
      <c r="O8045">
        <v>0</v>
      </c>
      <c r="P8045">
        <v>10</v>
      </c>
      <c r="Q8045">
        <v>12.119</v>
      </c>
      <c r="R8045">
        <v>4.3333000000000004</v>
      </c>
      <c r="S8045">
        <v>8.2262000000000004</v>
      </c>
      <c r="T8045">
        <v>7.7857000000000003</v>
      </c>
      <c r="U8045">
        <v>-3.73E-2</v>
      </c>
      <c r="V8045">
        <v>3.3126000000000002</v>
      </c>
    </row>
    <row r="8046" spans="1:22" x14ac:dyDescent="0.2">
      <c r="A8046">
        <v>88</v>
      </c>
      <c r="B8046" t="s">
        <v>121</v>
      </c>
      <c r="C8046" t="s">
        <v>34</v>
      </c>
      <c r="D8046">
        <v>5.1989000000000001</v>
      </c>
      <c r="E8046">
        <v>5.8490000000000002</v>
      </c>
      <c r="F8046">
        <v>0.58489999999999998</v>
      </c>
      <c r="G8046">
        <v>70</v>
      </c>
      <c r="H8046">
        <v>0.40260000000000001</v>
      </c>
      <c r="I8046">
        <v>0.31209999999999999</v>
      </c>
      <c r="J8046">
        <v>7.3499999999999996E-2</v>
      </c>
      <c r="K8046">
        <v>2018</v>
      </c>
      <c r="L8046">
        <v>1</v>
      </c>
      <c r="M8046" t="s">
        <v>183</v>
      </c>
      <c r="N8046">
        <v>6.6478000000000002</v>
      </c>
      <c r="O8046">
        <v>0</v>
      </c>
      <c r="P8046">
        <v>0</v>
      </c>
      <c r="Q8046">
        <v>18.020700000000001</v>
      </c>
      <c r="R8046">
        <v>10.120799999999999</v>
      </c>
      <c r="S8046">
        <v>14.0708</v>
      </c>
      <c r="T8046">
        <v>7.8998999999999997</v>
      </c>
      <c r="U8046">
        <v>2.5817000000000001</v>
      </c>
      <c r="V8046">
        <v>-0.43909999999999999</v>
      </c>
    </row>
    <row r="8047" spans="1:22" x14ac:dyDescent="0.2">
      <c r="A8047">
        <v>88</v>
      </c>
      <c r="B8047" t="s">
        <v>121</v>
      </c>
      <c r="C8047" t="s">
        <v>34</v>
      </c>
      <c r="D8047">
        <v>5.1989000000000001</v>
      </c>
      <c r="E8047">
        <v>5.8490000000000002</v>
      </c>
      <c r="F8047">
        <v>0.58489999999999998</v>
      </c>
      <c r="G8047">
        <v>70</v>
      </c>
      <c r="H8047">
        <v>0.40260000000000001</v>
      </c>
      <c r="I8047">
        <v>0.31209999999999999</v>
      </c>
      <c r="J8047">
        <v>7.3499999999999996E-2</v>
      </c>
      <c r="K8047">
        <v>2018</v>
      </c>
      <c r="L8047">
        <v>2</v>
      </c>
      <c r="M8047" t="s">
        <v>183</v>
      </c>
      <c r="N8047">
        <v>15.622199999999999</v>
      </c>
      <c r="O8047">
        <v>0</v>
      </c>
      <c r="P8047">
        <v>0</v>
      </c>
      <c r="Q8047">
        <v>20.552199999999999</v>
      </c>
      <c r="R8047">
        <v>10.9292</v>
      </c>
      <c r="S8047">
        <v>15.7407</v>
      </c>
      <c r="T8047">
        <v>9.6229999999999993</v>
      </c>
      <c r="U8047">
        <v>3.2412000000000001</v>
      </c>
      <c r="V8047">
        <v>8.8538999999999994</v>
      </c>
    </row>
    <row r="8048" spans="1:22" x14ac:dyDescent="0.2">
      <c r="A8048">
        <v>88</v>
      </c>
      <c r="B8048" t="s">
        <v>121</v>
      </c>
      <c r="C8048" t="s">
        <v>34</v>
      </c>
      <c r="D8048">
        <v>5.1989000000000001</v>
      </c>
      <c r="E8048">
        <v>5.8490000000000002</v>
      </c>
      <c r="F8048">
        <v>0.58489999999999998</v>
      </c>
      <c r="G8048">
        <v>70</v>
      </c>
      <c r="H8048">
        <v>0.40260000000000001</v>
      </c>
      <c r="I8048">
        <v>0.31209999999999999</v>
      </c>
      <c r="J8048">
        <v>7.3499999999999996E-2</v>
      </c>
      <c r="K8048">
        <v>2018</v>
      </c>
      <c r="L8048">
        <v>3</v>
      </c>
      <c r="M8048" t="s">
        <v>184</v>
      </c>
      <c r="N8048">
        <v>0</v>
      </c>
      <c r="O8048">
        <v>0</v>
      </c>
      <c r="P8048">
        <v>0</v>
      </c>
      <c r="Q8048">
        <v>22.841699999999999</v>
      </c>
      <c r="R8048">
        <v>12.0375</v>
      </c>
      <c r="S8048">
        <v>17.439599999999999</v>
      </c>
      <c r="T8048">
        <v>10.8042</v>
      </c>
      <c r="U8048">
        <v>3.0190000000000001</v>
      </c>
      <c r="V8048">
        <v>-3.9567999999999999</v>
      </c>
    </row>
    <row r="8049" spans="1:22" x14ac:dyDescent="0.2">
      <c r="A8049">
        <v>90</v>
      </c>
      <c r="B8049" t="s">
        <v>114</v>
      </c>
      <c r="C8049" t="s">
        <v>56</v>
      </c>
      <c r="D8049">
        <v>5.1988000000000003</v>
      </c>
      <c r="E8049">
        <v>6.5110000000000001</v>
      </c>
      <c r="F8049">
        <v>0.48920000000000002</v>
      </c>
      <c r="G8049">
        <v>78</v>
      </c>
      <c r="H8049">
        <v>0.69040000000000001</v>
      </c>
      <c r="I8049">
        <v>0.29570000000000002</v>
      </c>
      <c r="J8049">
        <v>4.8399999999999999E-2</v>
      </c>
      <c r="K8049">
        <v>2022</v>
      </c>
      <c r="L8049">
        <v>1</v>
      </c>
      <c r="M8049" t="s">
        <v>183</v>
      </c>
      <c r="N8049">
        <v>3.3925999999999998</v>
      </c>
      <c r="O8049">
        <v>0</v>
      </c>
      <c r="P8049">
        <v>0</v>
      </c>
      <c r="Q8049">
        <v>13.337400000000001</v>
      </c>
      <c r="R8049">
        <v>-0.58830000000000005</v>
      </c>
      <c r="S8049">
        <v>6.3745000000000003</v>
      </c>
      <c r="T8049">
        <v>13.925700000000001</v>
      </c>
      <c r="U8049">
        <v>0.1691</v>
      </c>
      <c r="V8049">
        <v>0</v>
      </c>
    </row>
    <row r="8050" spans="1:22" x14ac:dyDescent="0.2">
      <c r="A8050">
        <v>90</v>
      </c>
      <c r="B8050" t="s">
        <v>114</v>
      </c>
      <c r="C8050" t="s">
        <v>56</v>
      </c>
      <c r="D8050">
        <v>5.1988000000000003</v>
      </c>
      <c r="E8050">
        <v>6.5110000000000001</v>
      </c>
      <c r="F8050">
        <v>0.48920000000000002</v>
      </c>
      <c r="G8050">
        <v>78</v>
      </c>
      <c r="H8050">
        <v>0.69040000000000001</v>
      </c>
      <c r="I8050">
        <v>0.29570000000000002</v>
      </c>
      <c r="J8050">
        <v>4.8399999999999999E-2</v>
      </c>
      <c r="K8050">
        <v>2022</v>
      </c>
      <c r="L8050">
        <v>2</v>
      </c>
      <c r="M8050" t="s">
        <v>183</v>
      </c>
      <c r="N8050">
        <v>3.3925999999999998</v>
      </c>
      <c r="O8050">
        <v>0</v>
      </c>
      <c r="P8050">
        <v>0</v>
      </c>
      <c r="Q8050">
        <v>16.0395</v>
      </c>
      <c r="R8050">
        <v>2.1238999999999999</v>
      </c>
      <c r="S8050">
        <v>9.0816999999999997</v>
      </c>
      <c r="T8050">
        <v>13.9156</v>
      </c>
      <c r="U8050">
        <v>-1.18E-2</v>
      </c>
      <c r="V8050">
        <v>0</v>
      </c>
    </row>
    <row r="8051" spans="1:22" x14ac:dyDescent="0.2">
      <c r="A8051">
        <v>90</v>
      </c>
      <c r="B8051" t="s">
        <v>114</v>
      </c>
      <c r="C8051" t="s">
        <v>56</v>
      </c>
      <c r="D8051">
        <v>5.1988000000000003</v>
      </c>
      <c r="E8051">
        <v>6.5110000000000001</v>
      </c>
      <c r="F8051">
        <v>0.48920000000000002</v>
      </c>
      <c r="G8051">
        <v>78</v>
      </c>
      <c r="H8051">
        <v>0.69040000000000001</v>
      </c>
      <c r="I8051">
        <v>0.29570000000000002</v>
      </c>
      <c r="J8051">
        <v>4.8399999999999999E-2</v>
      </c>
      <c r="K8051">
        <v>2022</v>
      </c>
      <c r="L8051">
        <v>3</v>
      </c>
      <c r="M8051" t="s">
        <v>184</v>
      </c>
      <c r="N8051">
        <v>3.3925999999999998</v>
      </c>
      <c r="O8051">
        <v>0</v>
      </c>
      <c r="P8051">
        <v>0</v>
      </c>
      <c r="Q8051">
        <v>18.1327</v>
      </c>
      <c r="R8051">
        <v>4.3650000000000002</v>
      </c>
      <c r="S8051">
        <v>11.248799999999999</v>
      </c>
      <c r="T8051">
        <v>13.7677</v>
      </c>
      <c r="U8051">
        <v>-0.24049999999999999</v>
      </c>
      <c r="V8051">
        <v>0</v>
      </c>
    </row>
    <row r="8052" spans="1:22" x14ac:dyDescent="0.2">
      <c r="A8052">
        <v>90</v>
      </c>
      <c r="B8052" t="s">
        <v>114</v>
      </c>
      <c r="C8052" t="s">
        <v>56</v>
      </c>
      <c r="D8052">
        <v>5.1988000000000003</v>
      </c>
      <c r="E8052">
        <v>6.5110000000000001</v>
      </c>
      <c r="F8052">
        <v>0.48920000000000002</v>
      </c>
      <c r="G8052">
        <v>78</v>
      </c>
      <c r="H8052">
        <v>0.69040000000000001</v>
      </c>
      <c r="I8052">
        <v>0.29570000000000002</v>
      </c>
      <c r="J8052">
        <v>4.8399999999999999E-2</v>
      </c>
      <c r="K8052">
        <v>2022</v>
      </c>
      <c r="L8052">
        <v>4</v>
      </c>
      <c r="M8052" t="s">
        <v>184</v>
      </c>
      <c r="N8052">
        <v>3.3925999999999998</v>
      </c>
      <c r="O8052">
        <v>0</v>
      </c>
      <c r="P8052">
        <v>0</v>
      </c>
      <c r="Q8052">
        <v>21.453800000000001</v>
      </c>
      <c r="R8052">
        <v>6.5477999999999996</v>
      </c>
      <c r="S8052">
        <v>14.0008</v>
      </c>
      <c r="T8052">
        <v>14.906000000000001</v>
      </c>
      <c r="U8052">
        <v>-0.14360000000000001</v>
      </c>
      <c r="V8052">
        <v>0</v>
      </c>
    </row>
    <row r="8053" spans="1:22" x14ac:dyDescent="0.2">
      <c r="A8053">
        <v>90</v>
      </c>
      <c r="B8053" t="s">
        <v>114</v>
      </c>
      <c r="C8053" t="s">
        <v>56</v>
      </c>
      <c r="D8053">
        <v>5.1988000000000003</v>
      </c>
      <c r="E8053">
        <v>6.5110000000000001</v>
      </c>
      <c r="F8053">
        <v>0.48920000000000002</v>
      </c>
      <c r="G8053">
        <v>78</v>
      </c>
      <c r="H8053">
        <v>0.69040000000000001</v>
      </c>
      <c r="I8053">
        <v>0.29570000000000002</v>
      </c>
      <c r="J8053">
        <v>4.8399999999999999E-2</v>
      </c>
      <c r="K8053">
        <v>2022</v>
      </c>
      <c r="L8053">
        <v>5</v>
      </c>
      <c r="M8053" t="s">
        <v>184</v>
      </c>
      <c r="N8053">
        <v>3.3925999999999998</v>
      </c>
      <c r="O8053">
        <v>0</v>
      </c>
      <c r="P8053">
        <v>0</v>
      </c>
      <c r="Q8053">
        <v>26.0929</v>
      </c>
      <c r="R8053">
        <v>11.0571</v>
      </c>
      <c r="S8053">
        <v>18.574999999999999</v>
      </c>
      <c r="T8053">
        <v>15.0358</v>
      </c>
      <c r="U8053">
        <v>0.18099999999999999</v>
      </c>
      <c r="V8053">
        <v>0</v>
      </c>
    </row>
    <row r="8054" spans="1:22" x14ac:dyDescent="0.2">
      <c r="A8054">
        <v>90</v>
      </c>
      <c r="B8054" t="s">
        <v>114</v>
      </c>
      <c r="C8054" t="s">
        <v>56</v>
      </c>
      <c r="D8054">
        <v>5.1988000000000003</v>
      </c>
      <c r="E8054">
        <v>6.5110000000000001</v>
      </c>
      <c r="F8054">
        <v>0.48920000000000002</v>
      </c>
      <c r="G8054">
        <v>78</v>
      </c>
      <c r="H8054">
        <v>0.69040000000000001</v>
      </c>
      <c r="I8054">
        <v>0.29570000000000002</v>
      </c>
      <c r="J8054">
        <v>4.8399999999999999E-2</v>
      </c>
      <c r="K8054">
        <v>2022</v>
      </c>
      <c r="L8054">
        <v>6</v>
      </c>
      <c r="M8054" t="s">
        <v>185</v>
      </c>
      <c r="N8054">
        <v>3.3925999999999998</v>
      </c>
      <c r="O8054">
        <v>0</v>
      </c>
      <c r="P8054">
        <v>0</v>
      </c>
      <c r="Q8054">
        <v>30.525500000000001</v>
      </c>
      <c r="R8054">
        <v>16.0426</v>
      </c>
      <c r="S8054">
        <v>23.283999999999999</v>
      </c>
      <c r="T8054">
        <v>14.482799999999999</v>
      </c>
      <c r="U8054">
        <v>1.0999999999999999E-2</v>
      </c>
      <c r="V8054">
        <v>0</v>
      </c>
    </row>
    <row r="8055" spans="1:22" x14ac:dyDescent="0.2">
      <c r="A8055">
        <v>90</v>
      </c>
      <c r="B8055" t="s">
        <v>114</v>
      </c>
      <c r="C8055" t="s">
        <v>56</v>
      </c>
      <c r="D8055">
        <v>5.1988000000000003</v>
      </c>
      <c r="E8055">
        <v>6.5110000000000001</v>
      </c>
      <c r="F8055">
        <v>0.48920000000000002</v>
      </c>
      <c r="G8055">
        <v>78</v>
      </c>
      <c r="H8055">
        <v>0.69040000000000001</v>
      </c>
      <c r="I8055">
        <v>0.29570000000000002</v>
      </c>
      <c r="J8055">
        <v>4.8399999999999999E-2</v>
      </c>
      <c r="K8055">
        <v>2022</v>
      </c>
      <c r="L8055">
        <v>7</v>
      </c>
      <c r="M8055" t="s">
        <v>185</v>
      </c>
      <c r="N8055">
        <v>3.3925999999999998</v>
      </c>
      <c r="O8055">
        <v>0</v>
      </c>
      <c r="P8055">
        <v>0</v>
      </c>
      <c r="Q8055">
        <v>34.1111</v>
      </c>
      <c r="R8055">
        <v>17.8383</v>
      </c>
      <c r="S8055">
        <v>25.974699999999999</v>
      </c>
      <c r="T8055">
        <v>16.2728</v>
      </c>
      <c r="U8055">
        <v>-6.0499999999999998E-2</v>
      </c>
      <c r="V8055">
        <v>0</v>
      </c>
    </row>
    <row r="8056" spans="1:22" x14ac:dyDescent="0.2">
      <c r="A8056">
        <v>90</v>
      </c>
      <c r="B8056" t="s">
        <v>114</v>
      </c>
      <c r="C8056" t="s">
        <v>56</v>
      </c>
      <c r="D8056">
        <v>5.1988000000000003</v>
      </c>
      <c r="E8056">
        <v>6.5110000000000001</v>
      </c>
      <c r="F8056">
        <v>0.48920000000000002</v>
      </c>
      <c r="G8056">
        <v>78</v>
      </c>
      <c r="H8056">
        <v>0.69040000000000001</v>
      </c>
      <c r="I8056">
        <v>0.29570000000000002</v>
      </c>
      <c r="J8056">
        <v>4.8399999999999999E-2</v>
      </c>
      <c r="K8056">
        <v>2022</v>
      </c>
      <c r="L8056">
        <v>8</v>
      </c>
      <c r="M8056" t="s">
        <v>185</v>
      </c>
      <c r="N8056">
        <v>3.3925999999999998</v>
      </c>
      <c r="O8056">
        <v>0</v>
      </c>
      <c r="P8056">
        <v>0</v>
      </c>
      <c r="Q8056">
        <v>34.764499999999998</v>
      </c>
      <c r="R8056">
        <v>18.505600000000001</v>
      </c>
      <c r="S8056">
        <v>26.635000000000002</v>
      </c>
      <c r="T8056">
        <v>16.259</v>
      </c>
      <c r="U8056">
        <v>-0.1159</v>
      </c>
      <c r="V8056">
        <v>0</v>
      </c>
    </row>
    <row r="8057" spans="1:22" x14ac:dyDescent="0.2">
      <c r="A8057">
        <v>90</v>
      </c>
      <c r="B8057" t="s">
        <v>114</v>
      </c>
      <c r="C8057" t="s">
        <v>56</v>
      </c>
      <c r="D8057">
        <v>5.1988000000000003</v>
      </c>
      <c r="E8057">
        <v>6.5110000000000001</v>
      </c>
      <c r="F8057">
        <v>0.48920000000000002</v>
      </c>
      <c r="G8057">
        <v>78</v>
      </c>
      <c r="H8057">
        <v>0.69040000000000001</v>
      </c>
      <c r="I8057">
        <v>0.29570000000000002</v>
      </c>
      <c r="J8057">
        <v>4.8399999999999999E-2</v>
      </c>
      <c r="K8057">
        <v>2022</v>
      </c>
      <c r="L8057">
        <v>9</v>
      </c>
      <c r="M8057" t="s">
        <v>186</v>
      </c>
      <c r="N8057">
        <v>3.3925999999999998</v>
      </c>
      <c r="O8057">
        <v>0</v>
      </c>
      <c r="P8057">
        <v>0</v>
      </c>
      <c r="Q8057">
        <v>30.662500000000001</v>
      </c>
      <c r="R8057">
        <v>15.3881</v>
      </c>
      <c r="S8057">
        <v>23.025300000000001</v>
      </c>
      <c r="T8057">
        <v>15.2744</v>
      </c>
      <c r="U8057">
        <v>0.17330000000000001</v>
      </c>
      <c r="V8057">
        <v>0</v>
      </c>
    </row>
    <row r="8058" spans="1:22" x14ac:dyDescent="0.2">
      <c r="A8058">
        <v>90</v>
      </c>
      <c r="B8058" t="s">
        <v>114</v>
      </c>
      <c r="C8058" t="s">
        <v>56</v>
      </c>
      <c r="D8058">
        <v>5.1988000000000003</v>
      </c>
      <c r="E8058">
        <v>6.5110000000000001</v>
      </c>
      <c r="F8058">
        <v>0.48920000000000002</v>
      </c>
      <c r="G8058">
        <v>78</v>
      </c>
      <c r="H8058">
        <v>0.69040000000000001</v>
      </c>
      <c r="I8058">
        <v>0.29570000000000002</v>
      </c>
      <c r="J8058">
        <v>4.8399999999999999E-2</v>
      </c>
      <c r="K8058">
        <v>2022</v>
      </c>
      <c r="L8058">
        <v>10</v>
      </c>
      <c r="M8058" t="s">
        <v>186</v>
      </c>
      <c r="N8058">
        <v>3.3925999999999998</v>
      </c>
      <c r="O8058">
        <v>0</v>
      </c>
      <c r="P8058">
        <v>0</v>
      </c>
      <c r="Q8058">
        <v>23.898099999999999</v>
      </c>
      <c r="R8058">
        <v>10.053599999999999</v>
      </c>
      <c r="S8058">
        <v>16.975899999999999</v>
      </c>
      <c r="T8058">
        <v>13.8445</v>
      </c>
      <c r="U8058">
        <v>-0.1191</v>
      </c>
      <c r="V8058">
        <v>0</v>
      </c>
    </row>
    <row r="8059" spans="1:22" x14ac:dyDescent="0.2">
      <c r="A8059">
        <v>90</v>
      </c>
      <c r="B8059" t="s">
        <v>114</v>
      </c>
      <c r="C8059" t="s">
        <v>56</v>
      </c>
      <c r="D8059">
        <v>5.1988000000000003</v>
      </c>
      <c r="E8059">
        <v>6.5110000000000001</v>
      </c>
      <c r="F8059">
        <v>0.48920000000000002</v>
      </c>
      <c r="G8059">
        <v>78</v>
      </c>
      <c r="H8059">
        <v>0.69040000000000001</v>
      </c>
      <c r="I8059">
        <v>0.29570000000000002</v>
      </c>
      <c r="J8059">
        <v>4.8399999999999999E-2</v>
      </c>
      <c r="K8059">
        <v>2022</v>
      </c>
      <c r="L8059">
        <v>11</v>
      </c>
      <c r="M8059" t="s">
        <v>186</v>
      </c>
      <c r="N8059">
        <v>3.3925999999999998</v>
      </c>
      <c r="O8059">
        <v>0</v>
      </c>
      <c r="P8059">
        <v>0</v>
      </c>
      <c r="Q8059">
        <v>20.124199999999998</v>
      </c>
      <c r="R8059">
        <v>7.2404999999999999</v>
      </c>
      <c r="S8059">
        <v>13.682399999999999</v>
      </c>
      <c r="T8059">
        <v>12.883800000000001</v>
      </c>
      <c r="U8059">
        <v>6.1000000000000004E-3</v>
      </c>
      <c r="V8059">
        <v>0</v>
      </c>
    </row>
    <row r="8060" spans="1:22" x14ac:dyDescent="0.2">
      <c r="A8060">
        <v>90</v>
      </c>
      <c r="B8060" t="s">
        <v>114</v>
      </c>
      <c r="C8060" t="s">
        <v>56</v>
      </c>
      <c r="D8060">
        <v>5.1988000000000003</v>
      </c>
      <c r="E8060">
        <v>6.5110000000000001</v>
      </c>
      <c r="F8060">
        <v>0.48920000000000002</v>
      </c>
      <c r="G8060">
        <v>78</v>
      </c>
      <c r="H8060">
        <v>0.69040000000000001</v>
      </c>
      <c r="I8060">
        <v>0.29570000000000002</v>
      </c>
      <c r="J8060">
        <v>4.8399999999999999E-2</v>
      </c>
      <c r="K8060">
        <v>2022</v>
      </c>
      <c r="L8060">
        <v>12</v>
      </c>
      <c r="M8060" t="s">
        <v>183</v>
      </c>
      <c r="N8060">
        <v>3.3925999999999998</v>
      </c>
      <c r="O8060">
        <v>0</v>
      </c>
      <c r="P8060">
        <v>0</v>
      </c>
      <c r="Q8060">
        <v>15.75</v>
      </c>
      <c r="R8060">
        <v>1.3684000000000001</v>
      </c>
      <c r="S8060">
        <v>8.5592000000000006</v>
      </c>
      <c r="T8060">
        <v>14.381600000000001</v>
      </c>
      <c r="U8060">
        <v>2.0899999999999998E-2</v>
      </c>
      <c r="V8060">
        <v>0</v>
      </c>
    </row>
    <row r="8061" spans="1:22" x14ac:dyDescent="0.2">
      <c r="A8061">
        <v>87</v>
      </c>
      <c r="B8061" t="s">
        <v>168</v>
      </c>
      <c r="C8061" t="s">
        <v>49</v>
      </c>
      <c r="D8061">
        <v>5.1976000000000004</v>
      </c>
      <c r="E8061">
        <v>6.1032000000000002</v>
      </c>
      <c r="F8061">
        <v>0.90610000000000002</v>
      </c>
      <c r="G8061">
        <v>71</v>
      </c>
      <c r="H8061">
        <v>0.79069999999999996</v>
      </c>
      <c r="I8061">
        <v>0.39350000000000002</v>
      </c>
      <c r="J8061">
        <v>0.86509999999999998</v>
      </c>
      <c r="K8061">
        <v>2020</v>
      </c>
      <c r="L8061">
        <v>1</v>
      </c>
      <c r="M8061" t="s">
        <v>183</v>
      </c>
      <c r="N8061">
        <v>0.73670000000000002</v>
      </c>
      <c r="O8061">
        <v>0</v>
      </c>
      <c r="P8061">
        <v>0</v>
      </c>
      <c r="Q8061">
        <v>31.195699999999999</v>
      </c>
      <c r="R8061">
        <v>26.783300000000001</v>
      </c>
      <c r="S8061">
        <v>28.9895</v>
      </c>
      <c r="T8061">
        <v>4.4123000000000001</v>
      </c>
      <c r="U8061">
        <v>0.47299999999999998</v>
      </c>
      <c r="V8061">
        <v>0.3246</v>
      </c>
    </row>
    <row r="8062" spans="1:22" x14ac:dyDescent="0.2">
      <c r="A8062">
        <v>87</v>
      </c>
      <c r="B8062" t="s">
        <v>168</v>
      </c>
      <c r="C8062" t="s">
        <v>49</v>
      </c>
      <c r="D8062">
        <v>5.1976000000000004</v>
      </c>
      <c r="E8062">
        <v>6.1032000000000002</v>
      </c>
      <c r="F8062">
        <v>0.90610000000000002</v>
      </c>
      <c r="G8062">
        <v>71</v>
      </c>
      <c r="H8062">
        <v>0.79069999999999996</v>
      </c>
      <c r="I8062">
        <v>0.39350000000000002</v>
      </c>
      <c r="J8062">
        <v>0.86509999999999998</v>
      </c>
      <c r="K8062">
        <v>2020</v>
      </c>
      <c r="L8062">
        <v>2</v>
      </c>
      <c r="M8062" t="s">
        <v>183</v>
      </c>
      <c r="N8062">
        <v>0.05</v>
      </c>
      <c r="O8062">
        <v>0</v>
      </c>
      <c r="P8062">
        <v>0</v>
      </c>
      <c r="Q8062">
        <v>31.725000000000001</v>
      </c>
      <c r="R8062">
        <v>27.25</v>
      </c>
      <c r="S8062">
        <v>29.487500000000001</v>
      </c>
      <c r="T8062">
        <v>4.4749999999999996</v>
      </c>
      <c r="U8062">
        <v>0.58120000000000005</v>
      </c>
      <c r="V8062">
        <v>-0.62880000000000003</v>
      </c>
    </row>
    <row r="8063" spans="1:22" x14ac:dyDescent="0.2">
      <c r="A8063">
        <v>87</v>
      </c>
      <c r="B8063" t="s">
        <v>168</v>
      </c>
      <c r="C8063" t="s">
        <v>49</v>
      </c>
      <c r="D8063">
        <v>5.1976000000000004</v>
      </c>
      <c r="E8063">
        <v>6.1032000000000002</v>
      </c>
      <c r="F8063">
        <v>0.90610000000000002</v>
      </c>
      <c r="G8063">
        <v>71</v>
      </c>
      <c r="H8063">
        <v>0.79069999999999996</v>
      </c>
      <c r="I8063">
        <v>0.39350000000000002</v>
      </c>
      <c r="J8063">
        <v>0.86509999999999998</v>
      </c>
      <c r="K8063">
        <v>2020</v>
      </c>
      <c r="L8063">
        <v>3</v>
      </c>
      <c r="M8063" t="s">
        <v>184</v>
      </c>
      <c r="N8063">
        <v>0.1</v>
      </c>
      <c r="O8063">
        <v>0</v>
      </c>
      <c r="P8063">
        <v>0</v>
      </c>
      <c r="Q8063">
        <v>32.270000000000003</v>
      </c>
      <c r="R8063">
        <v>27.1889</v>
      </c>
      <c r="S8063">
        <v>29.729399999999998</v>
      </c>
      <c r="T8063">
        <v>5.0811000000000002</v>
      </c>
      <c r="U8063">
        <v>0.29349999999999998</v>
      </c>
      <c r="V8063">
        <v>-0.63839999999999997</v>
      </c>
    </row>
    <row r="8064" spans="1:22" x14ac:dyDescent="0.2">
      <c r="A8064">
        <v>87</v>
      </c>
      <c r="B8064" t="s">
        <v>168</v>
      </c>
      <c r="C8064" t="s">
        <v>49</v>
      </c>
      <c r="D8064">
        <v>5.1976000000000004</v>
      </c>
      <c r="E8064">
        <v>6.1032000000000002</v>
      </c>
      <c r="F8064">
        <v>0.90610000000000002</v>
      </c>
      <c r="G8064">
        <v>71</v>
      </c>
      <c r="H8064">
        <v>0.79069999999999996</v>
      </c>
      <c r="I8064">
        <v>0.39350000000000002</v>
      </c>
      <c r="J8064">
        <v>0.86509999999999998</v>
      </c>
      <c r="K8064">
        <v>2020</v>
      </c>
      <c r="L8064">
        <v>4</v>
      </c>
      <c r="M8064" t="s">
        <v>184</v>
      </c>
      <c r="N8064">
        <v>0.62070000000000003</v>
      </c>
      <c r="O8064">
        <v>0</v>
      </c>
      <c r="P8064">
        <v>0</v>
      </c>
      <c r="Q8064">
        <v>32.6706</v>
      </c>
      <c r="R8064">
        <v>27.558299999999999</v>
      </c>
      <c r="S8064">
        <v>30.1145</v>
      </c>
      <c r="T8064">
        <v>5.1123000000000003</v>
      </c>
      <c r="U8064">
        <v>-6.6E-3</v>
      </c>
      <c r="V8064">
        <v>-0.69130000000000003</v>
      </c>
    </row>
    <row r="8065" spans="1:22" x14ac:dyDescent="0.2">
      <c r="A8065">
        <v>87</v>
      </c>
      <c r="B8065" t="s">
        <v>168</v>
      </c>
      <c r="C8065" t="s">
        <v>49</v>
      </c>
      <c r="D8065">
        <v>5.1976000000000004</v>
      </c>
      <c r="E8065">
        <v>6.1032000000000002</v>
      </c>
      <c r="F8065">
        <v>0.90610000000000002</v>
      </c>
      <c r="G8065">
        <v>71</v>
      </c>
      <c r="H8065">
        <v>0.79069999999999996</v>
      </c>
      <c r="I8065">
        <v>0.39350000000000002</v>
      </c>
      <c r="J8065">
        <v>0.86509999999999998</v>
      </c>
      <c r="K8065">
        <v>2020</v>
      </c>
      <c r="L8065">
        <v>5</v>
      </c>
      <c r="M8065" t="s">
        <v>184</v>
      </c>
      <c r="N8065">
        <v>0.8</v>
      </c>
      <c r="O8065">
        <v>0</v>
      </c>
      <c r="P8065">
        <v>0</v>
      </c>
      <c r="Q8065">
        <v>31.839500000000001</v>
      </c>
      <c r="R8065">
        <v>26.574999999999999</v>
      </c>
      <c r="S8065">
        <v>29.2073</v>
      </c>
      <c r="T8065">
        <v>5.2645</v>
      </c>
      <c r="U8065">
        <v>-0.10100000000000001</v>
      </c>
      <c r="V8065">
        <v>-1.8885000000000001</v>
      </c>
    </row>
    <row r="8066" spans="1:22" x14ac:dyDescent="0.2">
      <c r="A8066">
        <v>87</v>
      </c>
      <c r="B8066" t="s">
        <v>168</v>
      </c>
      <c r="C8066" t="s">
        <v>49</v>
      </c>
      <c r="D8066">
        <v>5.1976000000000004</v>
      </c>
      <c r="E8066">
        <v>6.1032000000000002</v>
      </c>
      <c r="F8066">
        <v>0.90610000000000002</v>
      </c>
      <c r="G8066">
        <v>71</v>
      </c>
      <c r="H8066">
        <v>0.79069999999999996</v>
      </c>
      <c r="I8066">
        <v>0.39350000000000002</v>
      </c>
      <c r="J8066">
        <v>0.86509999999999998</v>
      </c>
      <c r="K8066">
        <v>2020</v>
      </c>
      <c r="L8066">
        <v>6</v>
      </c>
      <c r="M8066" t="s">
        <v>185</v>
      </c>
      <c r="N8066">
        <v>0.32</v>
      </c>
      <c r="O8066">
        <v>0</v>
      </c>
      <c r="P8066">
        <v>0</v>
      </c>
      <c r="Q8066">
        <v>31.595199999999998</v>
      </c>
      <c r="R8066">
        <v>26.5762</v>
      </c>
      <c r="S8066">
        <v>29.085699999999999</v>
      </c>
      <c r="T8066">
        <v>5.0190000000000001</v>
      </c>
      <c r="U8066">
        <v>-0.22289999999999999</v>
      </c>
      <c r="V8066">
        <v>-0.59399999999999997</v>
      </c>
    </row>
    <row r="8067" spans="1:22" x14ac:dyDescent="0.2">
      <c r="A8067">
        <v>87</v>
      </c>
      <c r="B8067" t="s">
        <v>168</v>
      </c>
      <c r="C8067" t="s">
        <v>49</v>
      </c>
      <c r="D8067">
        <v>5.1976000000000004</v>
      </c>
      <c r="E8067">
        <v>6.1032000000000002</v>
      </c>
      <c r="F8067">
        <v>0.90610000000000002</v>
      </c>
      <c r="G8067">
        <v>71</v>
      </c>
      <c r="H8067">
        <v>0.79069999999999996</v>
      </c>
      <c r="I8067">
        <v>0.39350000000000002</v>
      </c>
      <c r="J8067">
        <v>0.86509999999999998</v>
      </c>
      <c r="K8067">
        <v>2020</v>
      </c>
      <c r="L8067">
        <v>7</v>
      </c>
      <c r="M8067" t="s">
        <v>185</v>
      </c>
      <c r="N8067">
        <v>2.7833000000000001</v>
      </c>
      <c r="O8067">
        <v>0</v>
      </c>
      <c r="P8067">
        <v>0</v>
      </c>
      <c r="Q8067">
        <v>31.34</v>
      </c>
      <c r="R8067">
        <v>25.7364</v>
      </c>
      <c r="S8067">
        <v>28.5382</v>
      </c>
      <c r="T8067">
        <v>5.6036000000000001</v>
      </c>
      <c r="U8067">
        <v>-0.48849999999999999</v>
      </c>
      <c r="V8067">
        <v>1.6753</v>
      </c>
    </row>
    <row r="8068" spans="1:22" x14ac:dyDescent="0.2">
      <c r="A8068">
        <v>87</v>
      </c>
      <c r="B8068" t="s">
        <v>168</v>
      </c>
      <c r="C8068" t="s">
        <v>49</v>
      </c>
      <c r="D8068">
        <v>5.1976000000000004</v>
      </c>
      <c r="E8068">
        <v>6.1032000000000002</v>
      </c>
      <c r="F8068">
        <v>0.90610000000000002</v>
      </c>
      <c r="G8068">
        <v>71</v>
      </c>
      <c r="H8068">
        <v>0.79069999999999996</v>
      </c>
      <c r="I8068">
        <v>0.39350000000000002</v>
      </c>
      <c r="J8068">
        <v>0.86509999999999998</v>
      </c>
      <c r="K8068">
        <v>2020</v>
      </c>
      <c r="L8068">
        <v>8</v>
      </c>
      <c r="M8068" t="s">
        <v>185</v>
      </c>
      <c r="N8068">
        <v>0.3931</v>
      </c>
      <c r="O8068">
        <v>0</v>
      </c>
      <c r="P8068">
        <v>0</v>
      </c>
      <c r="Q8068">
        <v>31.1</v>
      </c>
      <c r="R8068">
        <v>26.33</v>
      </c>
      <c r="S8068">
        <v>28.715</v>
      </c>
      <c r="T8068">
        <v>4.7699999999999996</v>
      </c>
      <c r="U8068">
        <v>0.15340000000000001</v>
      </c>
      <c r="V8068">
        <v>-1.9282999999999999</v>
      </c>
    </row>
    <row r="8069" spans="1:22" x14ac:dyDescent="0.2">
      <c r="A8069">
        <v>87</v>
      </c>
      <c r="B8069" t="s">
        <v>168</v>
      </c>
      <c r="C8069" t="s">
        <v>49</v>
      </c>
      <c r="D8069">
        <v>5.1976000000000004</v>
      </c>
      <c r="E8069">
        <v>6.1032000000000002</v>
      </c>
      <c r="F8069">
        <v>0.90610000000000002</v>
      </c>
      <c r="G8069">
        <v>71</v>
      </c>
      <c r="H8069">
        <v>0.79069999999999996</v>
      </c>
      <c r="I8069">
        <v>0.39350000000000002</v>
      </c>
      <c r="J8069">
        <v>0.86509999999999998</v>
      </c>
      <c r="K8069">
        <v>2020</v>
      </c>
      <c r="L8069">
        <v>9</v>
      </c>
      <c r="M8069" t="s">
        <v>186</v>
      </c>
      <c r="N8069">
        <v>0.5444</v>
      </c>
      <c r="O8069">
        <v>0</v>
      </c>
      <c r="P8069">
        <v>0</v>
      </c>
      <c r="Q8069">
        <v>30.727499999999999</v>
      </c>
      <c r="R8069">
        <v>25.627800000000001</v>
      </c>
      <c r="S8069">
        <v>28.177700000000002</v>
      </c>
      <c r="T8069">
        <v>5.0998000000000001</v>
      </c>
      <c r="U8069">
        <v>-0.1565</v>
      </c>
      <c r="V8069">
        <v>-1.044</v>
      </c>
    </row>
    <row r="8070" spans="1:22" x14ac:dyDescent="0.2">
      <c r="A8070">
        <v>87</v>
      </c>
      <c r="B8070" t="s">
        <v>168</v>
      </c>
      <c r="C8070" t="s">
        <v>49</v>
      </c>
      <c r="D8070">
        <v>5.1976000000000004</v>
      </c>
      <c r="E8070">
        <v>6.1032000000000002</v>
      </c>
      <c r="F8070">
        <v>0.90610000000000002</v>
      </c>
      <c r="G8070">
        <v>71</v>
      </c>
      <c r="H8070">
        <v>0.79069999999999996</v>
      </c>
      <c r="I8070">
        <v>0.39350000000000002</v>
      </c>
      <c r="J8070">
        <v>0.86509999999999998</v>
      </c>
      <c r="K8070">
        <v>2020</v>
      </c>
      <c r="L8070">
        <v>10</v>
      </c>
      <c r="M8070" t="s">
        <v>186</v>
      </c>
      <c r="N8070">
        <v>1.0517000000000001</v>
      </c>
      <c r="O8070">
        <v>0</v>
      </c>
      <c r="P8070">
        <v>0</v>
      </c>
      <c r="Q8070">
        <v>30.849499999999999</v>
      </c>
      <c r="R8070">
        <v>25.377300000000002</v>
      </c>
      <c r="S8070">
        <v>28.113399999999999</v>
      </c>
      <c r="T8070">
        <v>5.4722999999999997</v>
      </c>
      <c r="U8070">
        <v>-7.6700000000000004E-2</v>
      </c>
      <c r="V8070">
        <v>-0.75160000000000005</v>
      </c>
    </row>
    <row r="8071" spans="1:22" x14ac:dyDescent="0.2">
      <c r="A8071">
        <v>87</v>
      </c>
      <c r="B8071" t="s">
        <v>168</v>
      </c>
      <c r="C8071" t="s">
        <v>49</v>
      </c>
      <c r="D8071">
        <v>5.1976000000000004</v>
      </c>
      <c r="E8071">
        <v>6.1032000000000002</v>
      </c>
      <c r="F8071">
        <v>0.90610000000000002</v>
      </c>
      <c r="G8071">
        <v>71</v>
      </c>
      <c r="H8071">
        <v>0.79069999999999996</v>
      </c>
      <c r="I8071">
        <v>0.39350000000000002</v>
      </c>
      <c r="J8071">
        <v>0.86509999999999998</v>
      </c>
      <c r="K8071">
        <v>2020</v>
      </c>
      <c r="L8071">
        <v>11</v>
      </c>
      <c r="M8071" t="s">
        <v>186</v>
      </c>
      <c r="N8071">
        <v>0.76429999999999998</v>
      </c>
      <c r="O8071">
        <v>0</v>
      </c>
      <c r="P8071">
        <v>0</v>
      </c>
      <c r="Q8071">
        <v>30.717600000000001</v>
      </c>
      <c r="R8071">
        <v>25.995000000000001</v>
      </c>
      <c r="S8071">
        <v>28.356300000000001</v>
      </c>
      <c r="T8071">
        <v>4.7225999999999999</v>
      </c>
      <c r="U8071">
        <v>0.10390000000000001</v>
      </c>
      <c r="V8071">
        <v>-0.70130000000000003</v>
      </c>
    </row>
    <row r="8072" spans="1:22" x14ac:dyDescent="0.2">
      <c r="A8072">
        <v>87</v>
      </c>
      <c r="B8072" t="s">
        <v>168</v>
      </c>
      <c r="C8072" t="s">
        <v>49</v>
      </c>
      <c r="D8072">
        <v>5.1976000000000004</v>
      </c>
      <c r="E8072">
        <v>6.1032000000000002</v>
      </c>
      <c r="F8072">
        <v>0.90610000000000002</v>
      </c>
      <c r="G8072">
        <v>71</v>
      </c>
      <c r="H8072">
        <v>0.79069999999999996</v>
      </c>
      <c r="I8072">
        <v>0.39350000000000002</v>
      </c>
      <c r="J8072">
        <v>0.86509999999999998</v>
      </c>
      <c r="K8072">
        <v>2020</v>
      </c>
      <c r="L8072">
        <v>12</v>
      </c>
      <c r="M8072" t="s">
        <v>183</v>
      </c>
      <c r="N8072">
        <v>3.3153999999999999</v>
      </c>
      <c r="O8072">
        <v>0</v>
      </c>
      <c r="P8072">
        <v>0</v>
      </c>
      <c r="Q8072">
        <v>31.12</v>
      </c>
      <c r="R8072">
        <v>26</v>
      </c>
      <c r="S8072">
        <v>28.56</v>
      </c>
      <c r="T8072">
        <v>5.12</v>
      </c>
      <c r="U8072">
        <v>4.7600000000000003E-2</v>
      </c>
      <c r="V8072">
        <v>1.2438</v>
      </c>
    </row>
    <row r="8073" spans="1:22" x14ac:dyDescent="0.2">
      <c r="A8073">
        <v>89</v>
      </c>
      <c r="B8073" t="s">
        <v>168</v>
      </c>
      <c r="C8073" t="s">
        <v>63</v>
      </c>
      <c r="D8073">
        <v>5.1976000000000004</v>
      </c>
      <c r="E8073">
        <v>6.367</v>
      </c>
      <c r="F8073">
        <v>0.8659</v>
      </c>
      <c r="G8073">
        <v>71</v>
      </c>
      <c r="H8073">
        <v>0.80259999999999998</v>
      </c>
      <c r="I8073">
        <v>0.37619999999999998</v>
      </c>
      <c r="J8073">
        <v>0.86619999999999997</v>
      </c>
      <c r="K8073">
        <v>2021</v>
      </c>
      <c r="L8073">
        <v>1</v>
      </c>
      <c r="M8073" t="s">
        <v>183</v>
      </c>
      <c r="N8073">
        <v>0.28670000000000001</v>
      </c>
      <c r="O8073">
        <v>0</v>
      </c>
      <c r="P8073">
        <v>0</v>
      </c>
      <c r="Q8073">
        <v>30.5</v>
      </c>
      <c r="R8073">
        <v>26.081</v>
      </c>
      <c r="S8073">
        <v>28.290500000000002</v>
      </c>
      <c r="T8073">
        <v>4.4189999999999996</v>
      </c>
      <c r="U8073">
        <v>-0.2261</v>
      </c>
      <c r="V8073">
        <v>-0.12540000000000001</v>
      </c>
    </row>
    <row r="8074" spans="1:22" x14ac:dyDescent="0.2">
      <c r="A8074">
        <v>89</v>
      </c>
      <c r="B8074" t="s">
        <v>168</v>
      </c>
      <c r="C8074" t="s">
        <v>63</v>
      </c>
      <c r="D8074">
        <v>5.1976000000000004</v>
      </c>
      <c r="E8074">
        <v>6.367</v>
      </c>
      <c r="F8074">
        <v>0.8659</v>
      </c>
      <c r="G8074">
        <v>71</v>
      </c>
      <c r="H8074">
        <v>0.80259999999999998</v>
      </c>
      <c r="I8074">
        <v>0.37619999999999998</v>
      </c>
      <c r="J8074">
        <v>0.86619999999999997</v>
      </c>
      <c r="K8074">
        <v>2021</v>
      </c>
      <c r="L8074">
        <v>2</v>
      </c>
      <c r="M8074" t="s">
        <v>183</v>
      </c>
      <c r="N8074">
        <v>0</v>
      </c>
      <c r="O8074">
        <v>0</v>
      </c>
      <c r="P8074">
        <v>0</v>
      </c>
      <c r="Q8074">
        <v>31.115400000000001</v>
      </c>
      <c r="R8074">
        <v>26.776499999999999</v>
      </c>
      <c r="S8074">
        <v>28.945900000000002</v>
      </c>
      <c r="T8074">
        <v>4.3388999999999998</v>
      </c>
      <c r="U8074">
        <v>3.9600000000000003E-2</v>
      </c>
      <c r="V8074">
        <v>-0.67879999999999996</v>
      </c>
    </row>
    <row r="8075" spans="1:22" x14ac:dyDescent="0.2">
      <c r="A8075">
        <v>89</v>
      </c>
      <c r="B8075" t="s">
        <v>168</v>
      </c>
      <c r="C8075" t="s">
        <v>63</v>
      </c>
      <c r="D8075">
        <v>5.1976000000000004</v>
      </c>
      <c r="E8075">
        <v>6.367</v>
      </c>
      <c r="F8075">
        <v>0.8659</v>
      </c>
      <c r="G8075">
        <v>71</v>
      </c>
      <c r="H8075">
        <v>0.80259999999999998</v>
      </c>
      <c r="I8075">
        <v>0.37619999999999998</v>
      </c>
      <c r="J8075">
        <v>0.86619999999999997</v>
      </c>
      <c r="K8075">
        <v>2021</v>
      </c>
      <c r="L8075">
        <v>3</v>
      </c>
      <c r="M8075" t="s">
        <v>184</v>
      </c>
      <c r="N8075">
        <v>0.64229999999999998</v>
      </c>
      <c r="O8075">
        <v>0</v>
      </c>
      <c r="P8075">
        <v>0</v>
      </c>
      <c r="Q8075">
        <v>32</v>
      </c>
      <c r="R8075">
        <v>26.279199999999999</v>
      </c>
      <c r="S8075">
        <v>29.139600000000002</v>
      </c>
      <c r="T8075">
        <v>5.7207999999999997</v>
      </c>
      <c r="U8075">
        <v>-0.29630000000000001</v>
      </c>
      <c r="V8075">
        <v>-9.6100000000000005E-2</v>
      </c>
    </row>
    <row r="8076" spans="1:22" x14ac:dyDescent="0.2">
      <c r="A8076">
        <v>89</v>
      </c>
      <c r="B8076" t="s">
        <v>168</v>
      </c>
      <c r="C8076" t="s">
        <v>63</v>
      </c>
      <c r="D8076">
        <v>5.1976000000000004</v>
      </c>
      <c r="E8076">
        <v>6.367</v>
      </c>
      <c r="F8076">
        <v>0.8659</v>
      </c>
      <c r="G8076">
        <v>71</v>
      </c>
      <c r="H8076">
        <v>0.80259999999999998</v>
      </c>
      <c r="I8076">
        <v>0.37619999999999998</v>
      </c>
      <c r="J8076">
        <v>0.86619999999999997</v>
      </c>
      <c r="K8076">
        <v>2021</v>
      </c>
      <c r="L8076">
        <v>4</v>
      </c>
      <c r="M8076" t="s">
        <v>184</v>
      </c>
      <c r="N8076">
        <v>0.12330000000000001</v>
      </c>
      <c r="O8076">
        <v>0</v>
      </c>
      <c r="P8076">
        <v>0</v>
      </c>
      <c r="Q8076">
        <v>32.6706</v>
      </c>
      <c r="R8076">
        <v>27.584599999999998</v>
      </c>
      <c r="S8076">
        <v>30.127600000000001</v>
      </c>
      <c r="T8076">
        <v>5.0860000000000003</v>
      </c>
      <c r="U8076">
        <v>6.4999999999999997E-3</v>
      </c>
      <c r="V8076">
        <v>-1.1887000000000001</v>
      </c>
    </row>
    <row r="8077" spans="1:22" x14ac:dyDescent="0.2">
      <c r="A8077">
        <v>89</v>
      </c>
      <c r="B8077" t="s">
        <v>168</v>
      </c>
      <c r="C8077" t="s">
        <v>63</v>
      </c>
      <c r="D8077">
        <v>5.1976000000000004</v>
      </c>
      <c r="E8077">
        <v>6.367</v>
      </c>
      <c r="F8077">
        <v>0.8659</v>
      </c>
      <c r="G8077">
        <v>71</v>
      </c>
      <c r="H8077">
        <v>0.80259999999999998</v>
      </c>
      <c r="I8077">
        <v>0.37619999999999998</v>
      </c>
      <c r="J8077">
        <v>0.86619999999999997</v>
      </c>
      <c r="K8077">
        <v>2021</v>
      </c>
      <c r="L8077">
        <v>5</v>
      </c>
      <c r="M8077" t="s">
        <v>184</v>
      </c>
      <c r="N8077">
        <v>2.9714</v>
      </c>
      <c r="O8077">
        <v>0</v>
      </c>
      <c r="P8077">
        <v>0</v>
      </c>
      <c r="Q8077">
        <v>31.839500000000001</v>
      </c>
      <c r="R8077">
        <v>26.572700000000001</v>
      </c>
      <c r="S8077">
        <v>29.206099999999999</v>
      </c>
      <c r="T8077">
        <v>5.2667999999999999</v>
      </c>
      <c r="U8077">
        <v>-0.1021</v>
      </c>
      <c r="V8077">
        <v>0.28289999999999998</v>
      </c>
    </row>
    <row r="8078" spans="1:22" x14ac:dyDescent="0.2">
      <c r="A8078">
        <v>89</v>
      </c>
      <c r="B8078" t="s">
        <v>168</v>
      </c>
      <c r="C8078" t="s">
        <v>63</v>
      </c>
      <c r="D8078">
        <v>5.1976000000000004</v>
      </c>
      <c r="E8078">
        <v>6.367</v>
      </c>
      <c r="F8078">
        <v>0.8659</v>
      </c>
      <c r="G8078">
        <v>71</v>
      </c>
      <c r="H8078">
        <v>0.80259999999999998</v>
      </c>
      <c r="I8078">
        <v>0.37619999999999998</v>
      </c>
      <c r="J8078">
        <v>0.86619999999999997</v>
      </c>
      <c r="K8078">
        <v>2021</v>
      </c>
      <c r="L8078">
        <v>6</v>
      </c>
      <c r="M8078" t="s">
        <v>185</v>
      </c>
      <c r="N8078">
        <v>0.437</v>
      </c>
      <c r="O8078">
        <v>0</v>
      </c>
      <c r="P8078">
        <v>0</v>
      </c>
      <c r="Q8078">
        <v>31.595199999999998</v>
      </c>
      <c r="R8078">
        <v>27.661899999999999</v>
      </c>
      <c r="S8078">
        <v>29.628599999999999</v>
      </c>
      <c r="T8078">
        <v>3.9333</v>
      </c>
      <c r="U8078">
        <v>0.32</v>
      </c>
      <c r="V8078">
        <v>-0.47699999999999998</v>
      </c>
    </row>
    <row r="8079" spans="1:22" x14ac:dyDescent="0.2">
      <c r="A8079">
        <v>89</v>
      </c>
      <c r="B8079" t="s">
        <v>168</v>
      </c>
      <c r="C8079" t="s">
        <v>63</v>
      </c>
      <c r="D8079">
        <v>5.1976000000000004</v>
      </c>
      <c r="E8079">
        <v>6.367</v>
      </c>
      <c r="F8079">
        <v>0.8659</v>
      </c>
      <c r="G8079">
        <v>71</v>
      </c>
      <c r="H8079">
        <v>0.80259999999999998</v>
      </c>
      <c r="I8079">
        <v>0.37619999999999998</v>
      </c>
      <c r="J8079">
        <v>0.86619999999999997</v>
      </c>
      <c r="K8079">
        <v>2021</v>
      </c>
      <c r="L8079">
        <v>7</v>
      </c>
      <c r="M8079" t="s">
        <v>185</v>
      </c>
      <c r="N8079">
        <v>0.43230000000000002</v>
      </c>
      <c r="O8079">
        <v>0</v>
      </c>
      <c r="P8079">
        <v>0</v>
      </c>
      <c r="Q8079">
        <v>31.34</v>
      </c>
      <c r="R8079">
        <v>26.9421</v>
      </c>
      <c r="S8079">
        <v>29.141100000000002</v>
      </c>
      <c r="T8079">
        <v>4.3978999999999999</v>
      </c>
      <c r="U8079">
        <v>0.1144</v>
      </c>
      <c r="V8079">
        <v>-0.67579999999999996</v>
      </c>
    </row>
    <row r="8080" spans="1:22" x14ac:dyDescent="0.2">
      <c r="A8080">
        <v>89</v>
      </c>
      <c r="B8080" t="s">
        <v>168</v>
      </c>
      <c r="C8080" t="s">
        <v>63</v>
      </c>
      <c r="D8080">
        <v>5.1976000000000004</v>
      </c>
      <c r="E8080">
        <v>6.367</v>
      </c>
      <c r="F8080">
        <v>0.8659</v>
      </c>
      <c r="G8080">
        <v>71</v>
      </c>
      <c r="H8080">
        <v>0.80259999999999998</v>
      </c>
      <c r="I8080">
        <v>0.37619999999999998</v>
      </c>
      <c r="J8080">
        <v>0.86619999999999997</v>
      </c>
      <c r="K8080">
        <v>2021</v>
      </c>
      <c r="L8080">
        <v>8</v>
      </c>
      <c r="M8080" t="s">
        <v>185</v>
      </c>
      <c r="N8080">
        <v>0.49030000000000001</v>
      </c>
      <c r="O8080">
        <v>0</v>
      </c>
      <c r="P8080">
        <v>0</v>
      </c>
      <c r="Q8080">
        <v>31.1</v>
      </c>
      <c r="R8080">
        <v>25.9833</v>
      </c>
      <c r="S8080">
        <v>28.541699999999999</v>
      </c>
      <c r="T8080">
        <v>5.1166999999999998</v>
      </c>
      <c r="U8080">
        <v>-1.9900000000000001E-2</v>
      </c>
      <c r="V8080">
        <v>-1.8310999999999999</v>
      </c>
    </row>
    <row r="8081" spans="1:22" x14ac:dyDescent="0.2">
      <c r="A8081">
        <v>89</v>
      </c>
      <c r="B8081" t="s">
        <v>168</v>
      </c>
      <c r="C8081" t="s">
        <v>63</v>
      </c>
      <c r="D8081">
        <v>5.1976000000000004</v>
      </c>
      <c r="E8081">
        <v>6.367</v>
      </c>
      <c r="F8081">
        <v>0.8659</v>
      </c>
      <c r="G8081">
        <v>71</v>
      </c>
      <c r="H8081">
        <v>0.80259999999999998</v>
      </c>
      <c r="I8081">
        <v>0.37619999999999998</v>
      </c>
      <c r="J8081">
        <v>0.86619999999999997</v>
      </c>
      <c r="K8081">
        <v>2021</v>
      </c>
      <c r="L8081">
        <v>9</v>
      </c>
      <c r="M8081" t="s">
        <v>186</v>
      </c>
      <c r="N8081">
        <v>0.48570000000000002</v>
      </c>
      <c r="O8081">
        <v>0</v>
      </c>
      <c r="P8081">
        <v>0</v>
      </c>
      <c r="Q8081">
        <v>30.727499999999999</v>
      </c>
      <c r="R8081">
        <v>26.3</v>
      </c>
      <c r="S8081">
        <v>28.5138</v>
      </c>
      <c r="T8081">
        <v>4.4275000000000002</v>
      </c>
      <c r="U8081">
        <v>0.17960000000000001</v>
      </c>
      <c r="V8081">
        <v>-1.1028</v>
      </c>
    </row>
    <row r="8082" spans="1:22" x14ac:dyDescent="0.2">
      <c r="A8082">
        <v>89</v>
      </c>
      <c r="B8082" t="s">
        <v>168</v>
      </c>
      <c r="C8082" t="s">
        <v>63</v>
      </c>
      <c r="D8082">
        <v>5.1976000000000004</v>
      </c>
      <c r="E8082">
        <v>6.367</v>
      </c>
      <c r="F8082">
        <v>0.8659</v>
      </c>
      <c r="G8082">
        <v>71</v>
      </c>
      <c r="H8082">
        <v>0.80259999999999998</v>
      </c>
      <c r="I8082">
        <v>0.37619999999999998</v>
      </c>
      <c r="J8082">
        <v>0.86619999999999997</v>
      </c>
      <c r="K8082">
        <v>2021</v>
      </c>
      <c r="L8082">
        <v>10</v>
      </c>
      <c r="M8082" t="s">
        <v>186</v>
      </c>
      <c r="N8082">
        <v>0.51939999999999997</v>
      </c>
      <c r="O8082">
        <v>0</v>
      </c>
      <c r="P8082">
        <v>0</v>
      </c>
      <c r="Q8082">
        <v>30.849499999999999</v>
      </c>
      <c r="R8082">
        <v>26.247399999999999</v>
      </c>
      <c r="S8082">
        <v>28.548500000000001</v>
      </c>
      <c r="T8082">
        <v>4.6021999999999998</v>
      </c>
      <c r="U8082">
        <v>0.3584</v>
      </c>
      <c r="V8082">
        <v>-1.2839</v>
      </c>
    </row>
    <row r="8083" spans="1:22" x14ac:dyDescent="0.2">
      <c r="A8083">
        <v>89</v>
      </c>
      <c r="B8083" t="s">
        <v>168</v>
      </c>
      <c r="C8083" t="s">
        <v>63</v>
      </c>
      <c r="D8083">
        <v>5.1976000000000004</v>
      </c>
      <c r="E8083">
        <v>6.367</v>
      </c>
      <c r="F8083">
        <v>0.8659</v>
      </c>
      <c r="G8083">
        <v>71</v>
      </c>
      <c r="H8083">
        <v>0.80259999999999998</v>
      </c>
      <c r="I8083">
        <v>0.37619999999999998</v>
      </c>
      <c r="J8083">
        <v>0.86619999999999997</v>
      </c>
      <c r="K8083">
        <v>2021</v>
      </c>
      <c r="L8083">
        <v>11</v>
      </c>
      <c r="M8083" t="s">
        <v>186</v>
      </c>
      <c r="N8083">
        <v>0.64400000000000002</v>
      </c>
      <c r="O8083">
        <v>0</v>
      </c>
      <c r="P8083">
        <v>0</v>
      </c>
      <c r="Q8083">
        <v>30.717600000000001</v>
      </c>
      <c r="R8083">
        <v>25.869599999999998</v>
      </c>
      <c r="S8083">
        <v>28.293600000000001</v>
      </c>
      <c r="T8083">
        <v>4.8480999999999996</v>
      </c>
      <c r="U8083">
        <v>4.1200000000000001E-2</v>
      </c>
      <c r="V8083">
        <v>-0.8216</v>
      </c>
    </row>
    <row r="8084" spans="1:22" x14ac:dyDescent="0.2">
      <c r="A8084">
        <v>89</v>
      </c>
      <c r="B8084" t="s">
        <v>168</v>
      </c>
      <c r="C8084" t="s">
        <v>63</v>
      </c>
      <c r="D8084">
        <v>5.1976000000000004</v>
      </c>
      <c r="E8084">
        <v>6.367</v>
      </c>
      <c r="F8084">
        <v>0.8659</v>
      </c>
      <c r="G8084">
        <v>71</v>
      </c>
      <c r="H8084">
        <v>0.80259999999999998</v>
      </c>
      <c r="I8084">
        <v>0.37619999999999998</v>
      </c>
      <c r="J8084">
        <v>0.86619999999999997</v>
      </c>
      <c r="K8084">
        <v>2021</v>
      </c>
      <c r="L8084">
        <v>12</v>
      </c>
      <c r="M8084" t="s">
        <v>183</v>
      </c>
      <c r="N8084">
        <v>0.71330000000000005</v>
      </c>
      <c r="O8084">
        <v>0</v>
      </c>
      <c r="P8084">
        <v>0</v>
      </c>
      <c r="Q8084">
        <v>31.12</v>
      </c>
      <c r="R8084">
        <v>25.852399999999999</v>
      </c>
      <c r="S8084">
        <v>28.4862</v>
      </c>
      <c r="T8084">
        <v>5.2675999999999998</v>
      </c>
      <c r="U8084">
        <v>-2.6200000000000001E-2</v>
      </c>
      <c r="V8084">
        <v>-1.3583000000000001</v>
      </c>
    </row>
    <row r="8085" spans="1:22" x14ac:dyDescent="0.2">
      <c r="A8085">
        <v>91</v>
      </c>
      <c r="B8085" t="s">
        <v>121</v>
      </c>
      <c r="C8085" t="s">
        <v>34</v>
      </c>
      <c r="D8085">
        <v>5.1973000000000003</v>
      </c>
      <c r="E8085">
        <v>5.8601000000000001</v>
      </c>
      <c r="F8085">
        <v>0.754</v>
      </c>
      <c r="G8085">
        <v>73</v>
      </c>
      <c r="H8085">
        <v>0.34179999999999999</v>
      </c>
      <c r="I8085">
        <v>0.29349999999999998</v>
      </c>
      <c r="J8085">
        <v>6.0499999999999998E-2</v>
      </c>
      <c r="K8085">
        <v>2019</v>
      </c>
      <c r="L8085">
        <v>1</v>
      </c>
      <c r="M8085" t="s">
        <v>183</v>
      </c>
      <c r="N8085">
        <v>12.041700000000001</v>
      </c>
      <c r="O8085">
        <v>0</v>
      </c>
      <c r="P8085">
        <v>40.4</v>
      </c>
      <c r="Q8085">
        <v>14.4678</v>
      </c>
      <c r="R8085">
        <v>5.3292000000000002</v>
      </c>
      <c r="S8085">
        <v>9.8985000000000003</v>
      </c>
      <c r="T8085">
        <v>9.1386000000000003</v>
      </c>
      <c r="U8085">
        <v>-1.5905</v>
      </c>
      <c r="V8085">
        <v>4.9546999999999999</v>
      </c>
    </row>
    <row r="8086" spans="1:22" x14ac:dyDescent="0.2">
      <c r="A8086">
        <v>91</v>
      </c>
      <c r="B8086" t="s">
        <v>121</v>
      </c>
      <c r="C8086" t="s">
        <v>34</v>
      </c>
      <c r="D8086">
        <v>5.1973000000000003</v>
      </c>
      <c r="E8086">
        <v>5.8601000000000001</v>
      </c>
      <c r="F8086">
        <v>0.754</v>
      </c>
      <c r="G8086">
        <v>73</v>
      </c>
      <c r="H8086">
        <v>0.34179999999999999</v>
      </c>
      <c r="I8086">
        <v>0.29349999999999998</v>
      </c>
      <c r="J8086">
        <v>6.0499999999999998E-2</v>
      </c>
      <c r="K8086">
        <v>2019</v>
      </c>
      <c r="L8086">
        <v>2</v>
      </c>
      <c r="M8086" t="s">
        <v>183</v>
      </c>
      <c r="N8086">
        <v>8.6563999999999997</v>
      </c>
      <c r="O8086">
        <v>0</v>
      </c>
      <c r="P8086">
        <v>0</v>
      </c>
      <c r="Q8086">
        <v>15.995699999999999</v>
      </c>
      <c r="R8086">
        <v>6.7220000000000004</v>
      </c>
      <c r="S8086">
        <v>11.3588</v>
      </c>
      <c r="T8086">
        <v>9.2737999999999996</v>
      </c>
      <c r="U8086">
        <v>-1.1406000000000001</v>
      </c>
      <c r="V8086">
        <v>1.8879999999999999</v>
      </c>
    </row>
    <row r="8087" spans="1:22" x14ac:dyDescent="0.2">
      <c r="A8087">
        <v>91</v>
      </c>
      <c r="B8087" t="s">
        <v>121</v>
      </c>
      <c r="C8087" t="s">
        <v>34</v>
      </c>
      <c r="D8087">
        <v>5.1973000000000003</v>
      </c>
      <c r="E8087">
        <v>5.8601000000000001</v>
      </c>
      <c r="F8087">
        <v>0.754</v>
      </c>
      <c r="G8087">
        <v>73</v>
      </c>
      <c r="H8087">
        <v>0.34179999999999999</v>
      </c>
      <c r="I8087">
        <v>0.29349999999999998</v>
      </c>
      <c r="J8087">
        <v>6.0499999999999998E-2</v>
      </c>
      <c r="K8087">
        <v>2019</v>
      </c>
      <c r="L8087">
        <v>3</v>
      </c>
      <c r="M8087" t="s">
        <v>184</v>
      </c>
      <c r="N8087">
        <v>5.7938000000000001</v>
      </c>
      <c r="O8087">
        <v>0</v>
      </c>
      <c r="P8087">
        <v>0</v>
      </c>
      <c r="Q8087">
        <v>17.666699999999999</v>
      </c>
      <c r="R8087">
        <v>8.3816000000000006</v>
      </c>
      <c r="S8087">
        <v>13.024100000000001</v>
      </c>
      <c r="T8087">
        <v>9.2850000000000001</v>
      </c>
      <c r="U8087">
        <v>-1.3964000000000001</v>
      </c>
      <c r="V8087">
        <v>1.8369</v>
      </c>
    </row>
    <row r="8088" spans="1:22" x14ac:dyDescent="0.2">
      <c r="A8088">
        <v>91</v>
      </c>
      <c r="B8088" t="s">
        <v>121</v>
      </c>
      <c r="C8088" t="s">
        <v>34</v>
      </c>
      <c r="D8088">
        <v>5.1973000000000003</v>
      </c>
      <c r="E8088">
        <v>5.8601000000000001</v>
      </c>
      <c r="F8088">
        <v>0.754</v>
      </c>
      <c r="G8088">
        <v>73</v>
      </c>
      <c r="H8088">
        <v>0.34179999999999999</v>
      </c>
      <c r="I8088">
        <v>0.29349999999999998</v>
      </c>
      <c r="J8088">
        <v>6.0499999999999998E-2</v>
      </c>
      <c r="K8088">
        <v>2019</v>
      </c>
      <c r="L8088">
        <v>4</v>
      </c>
      <c r="M8088" t="s">
        <v>184</v>
      </c>
      <c r="N8088">
        <v>6.0194999999999999</v>
      </c>
      <c r="O8088">
        <v>0</v>
      </c>
      <c r="P8088">
        <v>0</v>
      </c>
      <c r="Q8088">
        <v>20.8294</v>
      </c>
      <c r="R8088">
        <v>10.262499999999999</v>
      </c>
      <c r="S8088">
        <v>15.545999999999999</v>
      </c>
      <c r="T8088">
        <v>10.5669</v>
      </c>
      <c r="U8088">
        <v>-2.2334000000000001</v>
      </c>
      <c r="V8088">
        <v>3.5062000000000002</v>
      </c>
    </row>
    <row r="8089" spans="1:22" x14ac:dyDescent="0.2">
      <c r="A8089">
        <v>91</v>
      </c>
      <c r="B8089" t="s">
        <v>121</v>
      </c>
      <c r="C8089" t="s">
        <v>34</v>
      </c>
      <c r="D8089">
        <v>5.1973000000000003</v>
      </c>
      <c r="E8089">
        <v>5.8601000000000001</v>
      </c>
      <c r="F8089">
        <v>0.754</v>
      </c>
      <c r="G8089">
        <v>73</v>
      </c>
      <c r="H8089">
        <v>0.34179999999999999</v>
      </c>
      <c r="I8089">
        <v>0.29349999999999998</v>
      </c>
      <c r="J8089">
        <v>6.0499999999999998E-2</v>
      </c>
      <c r="K8089">
        <v>2019</v>
      </c>
      <c r="L8089">
        <v>5</v>
      </c>
      <c r="M8089" t="s">
        <v>184</v>
      </c>
      <c r="N8089">
        <v>3.1199999999999999E-2</v>
      </c>
      <c r="O8089">
        <v>0</v>
      </c>
      <c r="P8089">
        <v>0</v>
      </c>
      <c r="Q8089">
        <v>28.903700000000001</v>
      </c>
      <c r="R8089">
        <v>15.829700000000001</v>
      </c>
      <c r="S8089">
        <v>22.366700000000002</v>
      </c>
      <c r="T8089">
        <v>13.074</v>
      </c>
      <c r="U8089">
        <v>0.64839999999999998</v>
      </c>
      <c r="V8089">
        <v>-2.5141</v>
      </c>
    </row>
    <row r="8090" spans="1:22" x14ac:dyDescent="0.2">
      <c r="A8090">
        <v>91</v>
      </c>
      <c r="B8090" t="s">
        <v>121</v>
      </c>
      <c r="C8090" t="s">
        <v>34</v>
      </c>
      <c r="D8090">
        <v>5.1973000000000003</v>
      </c>
      <c r="E8090">
        <v>5.8601000000000001</v>
      </c>
      <c r="F8090">
        <v>0.754</v>
      </c>
      <c r="G8090">
        <v>73</v>
      </c>
      <c r="H8090">
        <v>0.34179999999999999</v>
      </c>
      <c r="I8090">
        <v>0.29349999999999998</v>
      </c>
      <c r="J8090">
        <v>6.0499999999999998E-2</v>
      </c>
      <c r="K8090">
        <v>2019</v>
      </c>
      <c r="L8090">
        <v>6</v>
      </c>
      <c r="M8090" t="s">
        <v>185</v>
      </c>
      <c r="N8090">
        <v>0.22</v>
      </c>
      <c r="O8090">
        <v>0</v>
      </c>
      <c r="P8090">
        <v>0</v>
      </c>
      <c r="Q8090">
        <v>30.663499999999999</v>
      </c>
      <c r="R8090">
        <v>20.020499999999998</v>
      </c>
      <c r="S8090">
        <v>25.341999999999999</v>
      </c>
      <c r="T8090">
        <v>10.643000000000001</v>
      </c>
      <c r="U8090">
        <v>0.76670000000000005</v>
      </c>
      <c r="V8090">
        <v>-0.35</v>
      </c>
    </row>
    <row r="8091" spans="1:22" x14ac:dyDescent="0.2">
      <c r="A8091">
        <v>91</v>
      </c>
      <c r="B8091" t="s">
        <v>121</v>
      </c>
      <c r="C8091" t="s">
        <v>34</v>
      </c>
      <c r="D8091">
        <v>5.1973000000000003</v>
      </c>
      <c r="E8091">
        <v>5.8601000000000001</v>
      </c>
      <c r="F8091">
        <v>0.754</v>
      </c>
      <c r="G8091">
        <v>73</v>
      </c>
      <c r="H8091">
        <v>0.34179999999999999</v>
      </c>
      <c r="I8091">
        <v>0.29349999999999998</v>
      </c>
      <c r="J8091">
        <v>6.0499999999999998E-2</v>
      </c>
      <c r="K8091">
        <v>2019</v>
      </c>
      <c r="L8091">
        <v>7</v>
      </c>
      <c r="M8091" t="s">
        <v>185</v>
      </c>
      <c r="N8091">
        <v>0</v>
      </c>
      <c r="O8091">
        <v>0</v>
      </c>
      <c r="P8091">
        <v>0</v>
      </c>
      <c r="Q8091">
        <v>32.114800000000002</v>
      </c>
      <c r="R8091">
        <v>20.495699999999999</v>
      </c>
      <c r="S8091">
        <v>26.305299999999999</v>
      </c>
      <c r="T8091">
        <v>11.6191</v>
      </c>
      <c r="U8091">
        <v>-1.3251999999999999</v>
      </c>
      <c r="V8091">
        <v>-0.27029999999999998</v>
      </c>
    </row>
    <row r="8092" spans="1:22" x14ac:dyDescent="0.2">
      <c r="A8092">
        <v>91</v>
      </c>
      <c r="B8092" t="s">
        <v>121</v>
      </c>
      <c r="C8092" t="s">
        <v>34</v>
      </c>
      <c r="D8092">
        <v>5.1973000000000003</v>
      </c>
      <c r="E8092">
        <v>5.8601000000000001</v>
      </c>
      <c r="F8092">
        <v>0.754</v>
      </c>
      <c r="G8092">
        <v>73</v>
      </c>
      <c r="H8092">
        <v>0.34179999999999999</v>
      </c>
      <c r="I8092">
        <v>0.29349999999999998</v>
      </c>
      <c r="J8092">
        <v>6.0499999999999998E-2</v>
      </c>
      <c r="K8092">
        <v>2019</v>
      </c>
      <c r="L8092">
        <v>8</v>
      </c>
      <c r="M8092" t="s">
        <v>185</v>
      </c>
      <c r="N8092">
        <v>0</v>
      </c>
      <c r="O8092">
        <v>0</v>
      </c>
      <c r="P8092">
        <v>0</v>
      </c>
      <c r="Q8092">
        <v>33.438899999999997</v>
      </c>
      <c r="R8092">
        <v>21.0227</v>
      </c>
      <c r="S8092">
        <v>27.230799999999999</v>
      </c>
      <c r="T8092">
        <v>12.4162</v>
      </c>
      <c r="U8092">
        <v>-0.77339999999999998</v>
      </c>
      <c r="V8092">
        <v>-0.2838</v>
      </c>
    </row>
    <row r="8093" spans="1:22" x14ac:dyDescent="0.2">
      <c r="A8093">
        <v>91</v>
      </c>
      <c r="B8093" t="s">
        <v>121</v>
      </c>
      <c r="C8093" t="s">
        <v>34</v>
      </c>
      <c r="D8093">
        <v>5.1973000000000003</v>
      </c>
      <c r="E8093">
        <v>5.8601000000000001</v>
      </c>
      <c r="F8093">
        <v>0.754</v>
      </c>
      <c r="G8093">
        <v>73</v>
      </c>
      <c r="H8093">
        <v>0.34179999999999999</v>
      </c>
      <c r="I8093">
        <v>0.29349999999999998</v>
      </c>
      <c r="J8093">
        <v>6.0499999999999998E-2</v>
      </c>
      <c r="K8093">
        <v>2019</v>
      </c>
      <c r="L8093">
        <v>9</v>
      </c>
      <c r="M8093" t="s">
        <v>186</v>
      </c>
      <c r="N8093">
        <v>0</v>
      </c>
      <c r="O8093">
        <v>0</v>
      </c>
      <c r="P8093">
        <v>0</v>
      </c>
      <c r="Q8093">
        <v>31.832100000000001</v>
      </c>
      <c r="R8093">
        <v>19.225000000000001</v>
      </c>
      <c r="S8093">
        <v>25.528500000000001</v>
      </c>
      <c r="T8093">
        <v>12.607100000000001</v>
      </c>
      <c r="U8093">
        <v>-1.5133000000000001</v>
      </c>
      <c r="V8093">
        <v>-0.59640000000000004</v>
      </c>
    </row>
    <row r="8094" spans="1:22" x14ac:dyDescent="0.2">
      <c r="A8094">
        <v>91</v>
      </c>
      <c r="B8094" t="s">
        <v>121</v>
      </c>
      <c r="C8094" t="s">
        <v>34</v>
      </c>
      <c r="D8094">
        <v>5.1973000000000003</v>
      </c>
      <c r="E8094">
        <v>5.8601000000000001</v>
      </c>
      <c r="F8094">
        <v>0.754</v>
      </c>
      <c r="G8094">
        <v>73</v>
      </c>
      <c r="H8094">
        <v>0.34179999999999999</v>
      </c>
      <c r="I8094">
        <v>0.29349999999999998</v>
      </c>
      <c r="J8094">
        <v>6.0499999999999998E-2</v>
      </c>
      <c r="K8094">
        <v>2019</v>
      </c>
      <c r="L8094">
        <v>10</v>
      </c>
      <c r="M8094" t="s">
        <v>186</v>
      </c>
      <c r="N8094">
        <v>3.4106999999999998</v>
      </c>
      <c r="O8094">
        <v>0</v>
      </c>
      <c r="P8094">
        <v>0</v>
      </c>
      <c r="Q8094">
        <v>27.9466</v>
      </c>
      <c r="R8094">
        <v>15.627800000000001</v>
      </c>
      <c r="S8094">
        <v>21.787199999999999</v>
      </c>
      <c r="T8094">
        <v>12.3188</v>
      </c>
      <c r="U8094">
        <v>-1.4554</v>
      </c>
      <c r="V8094">
        <v>0.2195</v>
      </c>
    </row>
    <row r="8095" spans="1:22" x14ac:dyDescent="0.2">
      <c r="A8095">
        <v>91</v>
      </c>
      <c r="B8095" t="s">
        <v>121</v>
      </c>
      <c r="C8095" t="s">
        <v>34</v>
      </c>
      <c r="D8095">
        <v>5.1973000000000003</v>
      </c>
      <c r="E8095">
        <v>5.8601000000000001</v>
      </c>
      <c r="F8095">
        <v>0.754</v>
      </c>
      <c r="G8095">
        <v>73</v>
      </c>
      <c r="H8095">
        <v>0.34179999999999999</v>
      </c>
      <c r="I8095">
        <v>0.29349999999999998</v>
      </c>
      <c r="J8095">
        <v>6.0499999999999998E-2</v>
      </c>
      <c r="K8095">
        <v>2019</v>
      </c>
      <c r="L8095">
        <v>11</v>
      </c>
      <c r="M8095" t="s">
        <v>186</v>
      </c>
      <c r="N8095">
        <v>2.1732999999999998</v>
      </c>
      <c r="O8095">
        <v>0</v>
      </c>
      <c r="P8095">
        <v>0</v>
      </c>
      <c r="Q8095">
        <v>23.4556</v>
      </c>
      <c r="R8095">
        <v>9.2106999999999992</v>
      </c>
      <c r="S8095">
        <v>16.333100000000002</v>
      </c>
      <c r="T8095">
        <v>14.244899999999999</v>
      </c>
      <c r="U8095">
        <v>-1.6600999999999999</v>
      </c>
      <c r="V8095">
        <v>-2.2254</v>
      </c>
    </row>
    <row r="8096" spans="1:22" x14ac:dyDescent="0.2">
      <c r="A8096">
        <v>91</v>
      </c>
      <c r="B8096" t="s">
        <v>121</v>
      </c>
      <c r="C8096" t="s">
        <v>34</v>
      </c>
      <c r="D8096">
        <v>5.1973000000000003</v>
      </c>
      <c r="E8096">
        <v>5.8601000000000001</v>
      </c>
      <c r="F8096">
        <v>0.754</v>
      </c>
      <c r="G8096">
        <v>73</v>
      </c>
      <c r="H8096">
        <v>0.34179999999999999</v>
      </c>
      <c r="I8096">
        <v>0.29349999999999998</v>
      </c>
      <c r="J8096">
        <v>6.0499999999999998E-2</v>
      </c>
      <c r="K8096">
        <v>2019</v>
      </c>
      <c r="L8096">
        <v>12</v>
      </c>
      <c r="M8096" t="s">
        <v>183</v>
      </c>
      <c r="N8096">
        <v>9.6424000000000003</v>
      </c>
      <c r="O8096">
        <v>0</v>
      </c>
      <c r="P8096">
        <v>0</v>
      </c>
      <c r="Q8096">
        <v>15.708600000000001</v>
      </c>
      <c r="R8096">
        <v>5.1783999999999999</v>
      </c>
      <c r="S8096">
        <v>10.4435</v>
      </c>
      <c r="T8096">
        <v>10.5303</v>
      </c>
      <c r="U8096">
        <v>-2.9906000000000001</v>
      </c>
      <c r="V8096">
        <v>4.1872999999999996</v>
      </c>
    </row>
    <row r="8097" spans="1:22" x14ac:dyDescent="0.2">
      <c r="A8097">
        <v>89</v>
      </c>
      <c r="B8097" t="s">
        <v>109</v>
      </c>
      <c r="C8097" t="s">
        <v>22</v>
      </c>
      <c r="D8097">
        <v>5.1950000000000003</v>
      </c>
      <c r="E8097">
        <v>7.0301</v>
      </c>
      <c r="F8097">
        <v>0.8488</v>
      </c>
      <c r="G8097">
        <v>70</v>
      </c>
      <c r="H8097">
        <v>0.75729999999999997</v>
      </c>
      <c r="I8097">
        <v>0.1135</v>
      </c>
      <c r="J8097">
        <v>3.4200000000000001E-2</v>
      </c>
      <c r="K8097">
        <v>2017</v>
      </c>
      <c r="L8097">
        <v>1</v>
      </c>
      <c r="M8097" t="s">
        <v>183</v>
      </c>
      <c r="N8097">
        <v>3.8279999999999998</v>
      </c>
      <c r="O8097">
        <v>0</v>
      </c>
      <c r="P8097">
        <v>16.3704</v>
      </c>
      <c r="Q8097">
        <v>14.5548</v>
      </c>
      <c r="R8097">
        <v>9.8902000000000001</v>
      </c>
      <c r="S8097">
        <v>12.2225</v>
      </c>
      <c r="T8097">
        <v>4.6646000000000001</v>
      </c>
      <c r="U8097">
        <v>-1.42</v>
      </c>
      <c r="V8097">
        <v>-3.5799999999999998E-2</v>
      </c>
    </row>
    <row r="8098" spans="1:22" x14ac:dyDescent="0.2">
      <c r="A8098">
        <v>89</v>
      </c>
      <c r="B8098" t="s">
        <v>109</v>
      </c>
      <c r="C8098" t="s">
        <v>22</v>
      </c>
      <c r="D8098">
        <v>5.1950000000000003</v>
      </c>
      <c r="E8098">
        <v>7.0301</v>
      </c>
      <c r="F8098">
        <v>0.8488</v>
      </c>
      <c r="G8098">
        <v>70</v>
      </c>
      <c r="H8098">
        <v>0.75729999999999997</v>
      </c>
      <c r="I8098">
        <v>0.1135</v>
      </c>
      <c r="J8098">
        <v>3.4200000000000001E-2</v>
      </c>
      <c r="K8098">
        <v>2017</v>
      </c>
      <c r="L8098">
        <v>2</v>
      </c>
      <c r="M8098" t="s">
        <v>183</v>
      </c>
      <c r="N8098">
        <v>4.4203000000000001</v>
      </c>
      <c r="O8098">
        <v>0</v>
      </c>
      <c r="P8098">
        <v>14.3095</v>
      </c>
      <c r="Q8098">
        <v>16.399999999999999</v>
      </c>
      <c r="R8098">
        <v>10.419600000000001</v>
      </c>
      <c r="S8098">
        <v>13.409800000000001</v>
      </c>
      <c r="T8098">
        <v>5.9804000000000004</v>
      </c>
      <c r="U8098">
        <v>-0.90600000000000003</v>
      </c>
      <c r="V8098">
        <v>0.96260000000000001</v>
      </c>
    </row>
    <row r="8099" spans="1:22" x14ac:dyDescent="0.2">
      <c r="A8099">
        <v>89</v>
      </c>
      <c r="B8099" t="s">
        <v>109</v>
      </c>
      <c r="C8099" t="s">
        <v>22</v>
      </c>
      <c r="D8099">
        <v>5.1950000000000003</v>
      </c>
      <c r="E8099">
        <v>7.0301</v>
      </c>
      <c r="F8099">
        <v>0.8488</v>
      </c>
      <c r="G8099">
        <v>70</v>
      </c>
      <c r="H8099">
        <v>0.75729999999999997</v>
      </c>
      <c r="I8099">
        <v>0.1135</v>
      </c>
      <c r="J8099">
        <v>3.4200000000000001E-2</v>
      </c>
      <c r="K8099">
        <v>2017</v>
      </c>
      <c r="L8099">
        <v>3</v>
      </c>
      <c r="M8099" t="s">
        <v>184</v>
      </c>
      <c r="N8099">
        <v>4.258</v>
      </c>
      <c r="O8099">
        <v>0</v>
      </c>
      <c r="P8099">
        <v>11.6129</v>
      </c>
      <c r="Q8099">
        <v>18.425799999999999</v>
      </c>
      <c r="R8099">
        <v>10.698</v>
      </c>
      <c r="S8099">
        <v>14.5619</v>
      </c>
      <c r="T8099">
        <v>7.7278000000000002</v>
      </c>
      <c r="U8099">
        <v>-0.42649999999999999</v>
      </c>
      <c r="V8099">
        <v>0.28699999999999998</v>
      </c>
    </row>
    <row r="8100" spans="1:22" x14ac:dyDescent="0.2">
      <c r="A8100">
        <v>89</v>
      </c>
      <c r="B8100" t="s">
        <v>109</v>
      </c>
      <c r="C8100" t="s">
        <v>22</v>
      </c>
      <c r="D8100">
        <v>5.1950000000000003</v>
      </c>
      <c r="E8100">
        <v>7.0301</v>
      </c>
      <c r="F8100">
        <v>0.8488</v>
      </c>
      <c r="G8100">
        <v>70</v>
      </c>
      <c r="H8100">
        <v>0.75729999999999997</v>
      </c>
      <c r="I8100">
        <v>0.1135</v>
      </c>
      <c r="J8100">
        <v>3.4200000000000001E-2</v>
      </c>
      <c r="K8100">
        <v>2017</v>
      </c>
      <c r="L8100">
        <v>4</v>
      </c>
      <c r="M8100" t="s">
        <v>184</v>
      </c>
      <c r="N8100">
        <v>3.8805999999999998</v>
      </c>
      <c r="O8100">
        <v>0</v>
      </c>
      <c r="P8100">
        <v>12.8</v>
      </c>
      <c r="Q8100">
        <v>23.3367</v>
      </c>
      <c r="R8100">
        <v>12.352600000000001</v>
      </c>
      <c r="S8100">
        <v>17.8446</v>
      </c>
      <c r="T8100">
        <v>10.9841</v>
      </c>
      <c r="U8100">
        <v>1.5066999999999999</v>
      </c>
      <c r="V8100">
        <v>0.33939999999999998</v>
      </c>
    </row>
    <row r="8101" spans="1:22" x14ac:dyDescent="0.2">
      <c r="A8101">
        <v>89</v>
      </c>
      <c r="B8101" t="s">
        <v>109</v>
      </c>
      <c r="C8101" t="s">
        <v>22</v>
      </c>
      <c r="D8101">
        <v>5.1950000000000003</v>
      </c>
      <c r="E8101">
        <v>7.0301</v>
      </c>
      <c r="F8101">
        <v>0.8488</v>
      </c>
      <c r="G8101">
        <v>70</v>
      </c>
      <c r="H8101">
        <v>0.75729999999999997</v>
      </c>
      <c r="I8101">
        <v>0.1135</v>
      </c>
      <c r="J8101">
        <v>3.4200000000000001E-2</v>
      </c>
      <c r="K8101">
        <v>2017</v>
      </c>
      <c r="L8101">
        <v>5</v>
      </c>
      <c r="M8101" t="s">
        <v>184</v>
      </c>
      <c r="N8101">
        <v>3.9323999999999999</v>
      </c>
      <c r="O8101">
        <v>0</v>
      </c>
      <c r="P8101">
        <v>0</v>
      </c>
      <c r="Q8101">
        <v>24.4419</v>
      </c>
      <c r="R8101">
        <v>14.3157</v>
      </c>
      <c r="S8101">
        <v>19.378799999999998</v>
      </c>
      <c r="T8101">
        <v>10.126300000000001</v>
      </c>
      <c r="U8101">
        <v>-0.4269</v>
      </c>
      <c r="V8101">
        <v>1.1686000000000001</v>
      </c>
    </row>
    <row r="8102" spans="1:22" x14ac:dyDescent="0.2">
      <c r="A8102">
        <v>89</v>
      </c>
      <c r="B8102" t="s">
        <v>109</v>
      </c>
      <c r="C8102" t="s">
        <v>22</v>
      </c>
      <c r="D8102">
        <v>5.1950000000000003</v>
      </c>
      <c r="E8102">
        <v>7.0301</v>
      </c>
      <c r="F8102">
        <v>0.8488</v>
      </c>
      <c r="G8102">
        <v>70</v>
      </c>
      <c r="H8102">
        <v>0.75729999999999997</v>
      </c>
      <c r="I8102">
        <v>0.1135</v>
      </c>
      <c r="J8102">
        <v>3.4200000000000001E-2</v>
      </c>
      <c r="K8102">
        <v>2017</v>
      </c>
      <c r="L8102">
        <v>6</v>
      </c>
      <c r="M8102" t="s">
        <v>185</v>
      </c>
      <c r="N8102">
        <v>1.2516</v>
      </c>
      <c r="O8102">
        <v>0</v>
      </c>
      <c r="P8102">
        <v>0</v>
      </c>
      <c r="Q8102">
        <v>27.8733</v>
      </c>
      <c r="R8102">
        <v>16.8216</v>
      </c>
      <c r="S8102">
        <v>22.3475</v>
      </c>
      <c r="T8102">
        <v>11.0517</v>
      </c>
      <c r="U8102">
        <v>1.2649999999999999</v>
      </c>
      <c r="V8102">
        <v>-1.3178000000000001</v>
      </c>
    </row>
    <row r="8103" spans="1:22" x14ac:dyDescent="0.2">
      <c r="A8103">
        <v>89</v>
      </c>
      <c r="B8103" t="s">
        <v>109</v>
      </c>
      <c r="C8103" t="s">
        <v>22</v>
      </c>
      <c r="D8103">
        <v>5.1950000000000003</v>
      </c>
      <c r="E8103">
        <v>7.0301</v>
      </c>
      <c r="F8103">
        <v>0.8488</v>
      </c>
      <c r="G8103">
        <v>70</v>
      </c>
      <c r="H8103">
        <v>0.75729999999999997</v>
      </c>
      <c r="I8103">
        <v>0.1135</v>
      </c>
      <c r="J8103">
        <v>3.4200000000000001E-2</v>
      </c>
      <c r="K8103">
        <v>2017</v>
      </c>
      <c r="L8103">
        <v>7</v>
      </c>
      <c r="M8103" t="s">
        <v>185</v>
      </c>
      <c r="N8103">
        <v>0.97030000000000005</v>
      </c>
      <c r="O8103">
        <v>0</v>
      </c>
      <c r="P8103">
        <v>0</v>
      </c>
      <c r="Q8103">
        <v>27.960599999999999</v>
      </c>
      <c r="R8103">
        <v>17.7148</v>
      </c>
      <c r="S8103">
        <v>22.837700000000002</v>
      </c>
      <c r="T8103">
        <v>10.245799999999999</v>
      </c>
      <c r="U8103">
        <v>-1.2154</v>
      </c>
      <c r="V8103">
        <v>5.4399999999999997E-2</v>
      </c>
    </row>
    <row r="8104" spans="1:22" x14ac:dyDescent="0.2">
      <c r="A8104">
        <v>89</v>
      </c>
      <c r="B8104" t="s">
        <v>109</v>
      </c>
      <c r="C8104" t="s">
        <v>22</v>
      </c>
      <c r="D8104">
        <v>5.1950000000000003</v>
      </c>
      <c r="E8104">
        <v>7.0301</v>
      </c>
      <c r="F8104">
        <v>0.8488</v>
      </c>
      <c r="G8104">
        <v>70</v>
      </c>
      <c r="H8104">
        <v>0.75729999999999997</v>
      </c>
      <c r="I8104">
        <v>0.1135</v>
      </c>
      <c r="J8104">
        <v>3.4200000000000001E-2</v>
      </c>
      <c r="K8104">
        <v>2017</v>
      </c>
      <c r="L8104">
        <v>8</v>
      </c>
      <c r="M8104" t="s">
        <v>185</v>
      </c>
      <c r="N8104">
        <v>1.0415000000000001</v>
      </c>
      <c r="O8104">
        <v>0</v>
      </c>
      <c r="P8104">
        <v>0</v>
      </c>
      <c r="Q8104">
        <v>29.1204</v>
      </c>
      <c r="R8104">
        <v>18.352499999999999</v>
      </c>
      <c r="S8104">
        <v>23.7364</v>
      </c>
      <c r="T8104">
        <v>10.767899999999999</v>
      </c>
      <c r="U8104">
        <v>-0.85360000000000003</v>
      </c>
      <c r="V8104">
        <v>-1.1408</v>
      </c>
    </row>
    <row r="8105" spans="1:22" x14ac:dyDescent="0.2">
      <c r="A8105">
        <v>89</v>
      </c>
      <c r="B8105" t="s">
        <v>109</v>
      </c>
      <c r="C8105" t="s">
        <v>22</v>
      </c>
      <c r="D8105">
        <v>5.1950000000000003</v>
      </c>
      <c r="E8105">
        <v>7.0301</v>
      </c>
      <c r="F8105">
        <v>0.8488</v>
      </c>
      <c r="G8105">
        <v>70</v>
      </c>
      <c r="H8105">
        <v>0.75729999999999997</v>
      </c>
      <c r="I8105">
        <v>0.1135</v>
      </c>
      <c r="J8105">
        <v>3.4200000000000001E-2</v>
      </c>
      <c r="K8105">
        <v>2017</v>
      </c>
      <c r="L8105">
        <v>9</v>
      </c>
      <c r="M8105" t="s">
        <v>186</v>
      </c>
      <c r="N8105">
        <v>1.7916000000000001</v>
      </c>
      <c r="O8105">
        <v>0</v>
      </c>
      <c r="P8105">
        <v>0</v>
      </c>
      <c r="Q8105">
        <v>26.783300000000001</v>
      </c>
      <c r="R8105">
        <v>16.9176</v>
      </c>
      <c r="S8105">
        <v>21.8505</v>
      </c>
      <c r="T8105">
        <v>9.8657000000000004</v>
      </c>
      <c r="U8105">
        <v>-0.32740000000000002</v>
      </c>
      <c r="V8105">
        <v>-0.67379999999999995</v>
      </c>
    </row>
    <row r="8106" spans="1:22" x14ac:dyDescent="0.2">
      <c r="A8106">
        <v>89</v>
      </c>
      <c r="B8106" t="s">
        <v>109</v>
      </c>
      <c r="C8106" t="s">
        <v>22</v>
      </c>
      <c r="D8106">
        <v>5.1950000000000003</v>
      </c>
      <c r="E8106">
        <v>7.0301</v>
      </c>
      <c r="F8106">
        <v>0.8488</v>
      </c>
      <c r="G8106">
        <v>70</v>
      </c>
      <c r="H8106">
        <v>0.75729999999999997</v>
      </c>
      <c r="I8106">
        <v>0.1135</v>
      </c>
      <c r="J8106">
        <v>3.4200000000000001E-2</v>
      </c>
      <c r="K8106">
        <v>2017</v>
      </c>
      <c r="L8106">
        <v>10</v>
      </c>
      <c r="M8106" t="s">
        <v>186</v>
      </c>
      <c r="N8106">
        <v>3.7012</v>
      </c>
      <c r="O8106">
        <v>0</v>
      </c>
      <c r="P8106">
        <v>13.8095</v>
      </c>
      <c r="Q8106">
        <v>26.235700000000001</v>
      </c>
      <c r="R8106">
        <v>16.8018</v>
      </c>
      <c r="S8106">
        <v>21.518799999999999</v>
      </c>
      <c r="T8106">
        <v>9.4338999999999995</v>
      </c>
      <c r="U8106">
        <v>1.0154000000000001</v>
      </c>
      <c r="V8106">
        <v>-0.68189999999999995</v>
      </c>
    </row>
    <row r="8107" spans="1:22" x14ac:dyDescent="0.2">
      <c r="A8107">
        <v>89</v>
      </c>
      <c r="B8107" t="s">
        <v>109</v>
      </c>
      <c r="C8107" t="s">
        <v>22</v>
      </c>
      <c r="D8107">
        <v>5.1950000000000003</v>
      </c>
      <c r="E8107">
        <v>7.0301</v>
      </c>
      <c r="F8107">
        <v>0.8488</v>
      </c>
      <c r="G8107">
        <v>70</v>
      </c>
      <c r="H8107">
        <v>0.75729999999999997</v>
      </c>
      <c r="I8107">
        <v>0.1135</v>
      </c>
      <c r="J8107">
        <v>3.4200000000000001E-2</v>
      </c>
      <c r="K8107">
        <v>2017</v>
      </c>
      <c r="L8107">
        <v>11</v>
      </c>
      <c r="M8107" t="s">
        <v>186</v>
      </c>
      <c r="N8107">
        <v>3.8127</v>
      </c>
      <c r="O8107">
        <v>0</v>
      </c>
      <c r="P8107">
        <v>15.0625</v>
      </c>
      <c r="Q8107">
        <v>19.563600000000001</v>
      </c>
      <c r="R8107">
        <v>13.5138</v>
      </c>
      <c r="S8107">
        <v>16.538699999999999</v>
      </c>
      <c r="T8107">
        <v>6.0499000000000001</v>
      </c>
      <c r="U8107">
        <v>-1.0686</v>
      </c>
      <c r="V8107">
        <v>0.16669999999999999</v>
      </c>
    </row>
    <row r="8108" spans="1:22" x14ac:dyDescent="0.2">
      <c r="A8108">
        <v>89</v>
      </c>
      <c r="B8108" t="s">
        <v>109</v>
      </c>
      <c r="C8108" t="s">
        <v>22</v>
      </c>
      <c r="D8108">
        <v>5.1950000000000003</v>
      </c>
      <c r="E8108">
        <v>7.0301</v>
      </c>
      <c r="F8108">
        <v>0.8488</v>
      </c>
      <c r="G8108">
        <v>70</v>
      </c>
      <c r="H8108">
        <v>0.75729999999999997</v>
      </c>
      <c r="I8108">
        <v>0.1135</v>
      </c>
      <c r="J8108">
        <v>3.4200000000000001E-2</v>
      </c>
      <c r="K8108">
        <v>2017</v>
      </c>
      <c r="L8108">
        <v>12</v>
      </c>
      <c r="M8108" t="s">
        <v>183</v>
      </c>
      <c r="N8108">
        <v>3.589</v>
      </c>
      <c r="O8108">
        <v>0</v>
      </c>
      <c r="P8108">
        <v>16.192299999999999</v>
      </c>
      <c r="Q8108">
        <v>16.031099999999999</v>
      </c>
      <c r="R8108">
        <v>11.7913</v>
      </c>
      <c r="S8108">
        <v>13.911199999999999</v>
      </c>
      <c r="T8108">
        <v>4.2397999999999998</v>
      </c>
      <c r="U8108">
        <v>-1.6604000000000001</v>
      </c>
      <c r="V8108">
        <v>-0.73019999999999996</v>
      </c>
    </row>
    <row r="8109" spans="1:22" x14ac:dyDescent="0.2">
      <c r="A8109">
        <v>81</v>
      </c>
      <c r="B8109" t="s">
        <v>102</v>
      </c>
      <c r="C8109" t="s">
        <v>100</v>
      </c>
      <c r="D8109">
        <v>5.194</v>
      </c>
      <c r="E8109">
        <v>3.5224000000000002</v>
      </c>
      <c r="F8109">
        <v>0.29530000000000001</v>
      </c>
      <c r="G8109">
        <v>57</v>
      </c>
      <c r="H8109">
        <v>0.1807</v>
      </c>
      <c r="I8109">
        <v>0.42309999999999998</v>
      </c>
      <c r="J8109">
        <v>0.81040000000000001</v>
      </c>
      <c r="K8109">
        <v>2015</v>
      </c>
      <c r="L8109">
        <v>1</v>
      </c>
      <c r="M8109" t="s">
        <v>183</v>
      </c>
      <c r="N8109">
        <v>3.0350000000000001</v>
      </c>
      <c r="O8109">
        <v>0</v>
      </c>
      <c r="P8109">
        <v>20</v>
      </c>
      <c r="Q8109">
        <v>18.667400000000001</v>
      </c>
      <c r="R8109">
        <v>5.1315999999999997</v>
      </c>
      <c r="S8109">
        <v>11.8995</v>
      </c>
      <c r="T8109">
        <v>13.5359</v>
      </c>
      <c r="U8109">
        <v>-1.3681000000000001</v>
      </c>
      <c r="V8109">
        <v>-0.45550000000000002</v>
      </c>
    </row>
    <row r="8110" spans="1:22" x14ac:dyDescent="0.2">
      <c r="A8110">
        <v>81</v>
      </c>
      <c r="B8110" t="s">
        <v>102</v>
      </c>
      <c r="C8110" t="s">
        <v>100</v>
      </c>
      <c r="D8110">
        <v>5.194</v>
      </c>
      <c r="E8110">
        <v>3.5224000000000002</v>
      </c>
      <c r="F8110">
        <v>0.29530000000000001</v>
      </c>
      <c r="G8110">
        <v>57</v>
      </c>
      <c r="H8110">
        <v>0.1807</v>
      </c>
      <c r="I8110">
        <v>0.42309999999999998</v>
      </c>
      <c r="J8110">
        <v>0.81040000000000001</v>
      </c>
      <c r="K8110">
        <v>2015</v>
      </c>
      <c r="L8110">
        <v>2</v>
      </c>
      <c r="M8110" t="s">
        <v>183</v>
      </c>
      <c r="N8110">
        <v>3.2250999999999999</v>
      </c>
      <c r="O8110">
        <v>0</v>
      </c>
      <c r="P8110">
        <v>10</v>
      </c>
      <c r="Q8110">
        <v>25.825900000000001</v>
      </c>
      <c r="R8110">
        <v>9.4169</v>
      </c>
      <c r="S8110">
        <v>17.621400000000001</v>
      </c>
      <c r="T8110">
        <v>16.408999999999999</v>
      </c>
      <c r="U8110">
        <v>1.5626</v>
      </c>
      <c r="V8110">
        <v>0.8306</v>
      </c>
    </row>
    <row r="8111" spans="1:22" x14ac:dyDescent="0.2">
      <c r="A8111">
        <v>81</v>
      </c>
      <c r="B8111" t="s">
        <v>102</v>
      </c>
      <c r="C8111" t="s">
        <v>100</v>
      </c>
      <c r="D8111">
        <v>5.194</v>
      </c>
      <c r="E8111">
        <v>3.5224000000000002</v>
      </c>
      <c r="F8111">
        <v>0.29530000000000001</v>
      </c>
      <c r="G8111">
        <v>57</v>
      </c>
      <c r="H8111">
        <v>0.1807</v>
      </c>
      <c r="I8111">
        <v>0.42309999999999998</v>
      </c>
      <c r="J8111">
        <v>0.81040000000000001</v>
      </c>
      <c r="K8111">
        <v>2015</v>
      </c>
      <c r="L8111">
        <v>3</v>
      </c>
      <c r="M8111" t="s">
        <v>184</v>
      </c>
      <c r="N8111">
        <v>11.3733</v>
      </c>
      <c r="O8111">
        <v>0</v>
      </c>
      <c r="P8111">
        <v>0</v>
      </c>
      <c r="Q8111">
        <v>28.470800000000001</v>
      </c>
      <c r="R8111">
        <v>10.204599999999999</v>
      </c>
      <c r="S8111">
        <v>19.337700000000002</v>
      </c>
      <c r="T8111">
        <v>18.266200000000001</v>
      </c>
      <c r="U8111">
        <v>-1.6813</v>
      </c>
      <c r="V8111">
        <v>5.5119999999999996</v>
      </c>
    </row>
    <row r="8112" spans="1:22" x14ac:dyDescent="0.2">
      <c r="A8112">
        <v>81</v>
      </c>
      <c r="B8112" t="s">
        <v>102</v>
      </c>
      <c r="C8112" t="s">
        <v>100</v>
      </c>
      <c r="D8112">
        <v>5.194</v>
      </c>
      <c r="E8112">
        <v>3.5224000000000002</v>
      </c>
      <c r="F8112">
        <v>0.29530000000000001</v>
      </c>
      <c r="G8112">
        <v>57</v>
      </c>
      <c r="H8112">
        <v>0.1807</v>
      </c>
      <c r="I8112">
        <v>0.42309999999999998</v>
      </c>
      <c r="J8112">
        <v>0.81040000000000001</v>
      </c>
      <c r="K8112">
        <v>2015</v>
      </c>
      <c r="L8112">
        <v>4</v>
      </c>
      <c r="M8112" t="s">
        <v>184</v>
      </c>
      <c r="N8112">
        <v>5.8305999999999996</v>
      </c>
      <c r="O8112">
        <v>0</v>
      </c>
      <c r="P8112">
        <v>0</v>
      </c>
      <c r="Q8112">
        <v>35.131900000000002</v>
      </c>
      <c r="R8112">
        <v>23.078900000000001</v>
      </c>
      <c r="S8112">
        <v>29.105399999999999</v>
      </c>
      <c r="T8112">
        <v>12.052899999999999</v>
      </c>
      <c r="U8112">
        <v>3.6353</v>
      </c>
      <c r="V8112">
        <v>1.7491000000000001</v>
      </c>
    </row>
    <row r="8113" spans="1:22" x14ac:dyDescent="0.2">
      <c r="A8113">
        <v>81</v>
      </c>
      <c r="B8113" t="s">
        <v>102</v>
      </c>
      <c r="C8113" t="s">
        <v>100</v>
      </c>
      <c r="D8113">
        <v>5.194</v>
      </c>
      <c r="E8113">
        <v>3.5224000000000002</v>
      </c>
      <c r="F8113">
        <v>0.29530000000000001</v>
      </c>
      <c r="G8113">
        <v>57</v>
      </c>
      <c r="H8113">
        <v>0.1807</v>
      </c>
      <c r="I8113">
        <v>0.42309999999999998</v>
      </c>
      <c r="J8113">
        <v>0.81040000000000001</v>
      </c>
      <c r="K8113">
        <v>2015</v>
      </c>
      <c r="L8113">
        <v>5</v>
      </c>
      <c r="M8113" t="s">
        <v>184</v>
      </c>
      <c r="N8113">
        <v>5.3886000000000003</v>
      </c>
      <c r="O8113">
        <v>0</v>
      </c>
      <c r="P8113">
        <v>0</v>
      </c>
      <c r="Q8113">
        <v>36.331699999999998</v>
      </c>
      <c r="R8113">
        <v>23.884899999999998</v>
      </c>
      <c r="S8113">
        <v>30.1083</v>
      </c>
      <c r="T8113">
        <v>12.4468</v>
      </c>
      <c r="U8113">
        <v>-0.56779999999999997</v>
      </c>
      <c r="V8113">
        <v>2.4152999999999998</v>
      </c>
    </row>
    <row r="8114" spans="1:22" x14ac:dyDescent="0.2">
      <c r="A8114">
        <v>81</v>
      </c>
      <c r="B8114" t="s">
        <v>102</v>
      </c>
      <c r="C8114" t="s">
        <v>100</v>
      </c>
      <c r="D8114">
        <v>5.194</v>
      </c>
      <c r="E8114">
        <v>3.5224000000000002</v>
      </c>
      <c r="F8114">
        <v>0.29530000000000001</v>
      </c>
      <c r="G8114">
        <v>57</v>
      </c>
      <c r="H8114">
        <v>0.1807</v>
      </c>
      <c r="I8114">
        <v>0.42309999999999998</v>
      </c>
      <c r="J8114">
        <v>0.81040000000000001</v>
      </c>
      <c r="K8114">
        <v>2015</v>
      </c>
      <c r="L8114">
        <v>6</v>
      </c>
      <c r="M8114" t="s">
        <v>185</v>
      </c>
      <c r="N8114">
        <v>4.7077</v>
      </c>
      <c r="O8114">
        <v>0</v>
      </c>
      <c r="P8114">
        <v>0</v>
      </c>
      <c r="Q8114">
        <v>39.715800000000002</v>
      </c>
      <c r="R8114">
        <v>27.909099999999999</v>
      </c>
      <c r="S8114">
        <v>33.812399999999997</v>
      </c>
      <c r="T8114">
        <v>11.806699999999999</v>
      </c>
      <c r="U8114">
        <v>1.5963000000000001</v>
      </c>
      <c r="V8114">
        <v>2.0047000000000001</v>
      </c>
    </row>
    <row r="8115" spans="1:22" x14ac:dyDescent="0.2">
      <c r="A8115">
        <v>81</v>
      </c>
      <c r="B8115" t="s">
        <v>102</v>
      </c>
      <c r="C8115" t="s">
        <v>100</v>
      </c>
      <c r="D8115">
        <v>5.194</v>
      </c>
      <c r="E8115">
        <v>3.5224000000000002</v>
      </c>
      <c r="F8115">
        <v>0.29530000000000001</v>
      </c>
      <c r="G8115">
        <v>57</v>
      </c>
      <c r="H8115">
        <v>0.1807</v>
      </c>
      <c r="I8115">
        <v>0.42309999999999998</v>
      </c>
      <c r="J8115">
        <v>0.81040000000000001</v>
      </c>
      <c r="K8115">
        <v>2015</v>
      </c>
      <c r="L8115">
        <v>7</v>
      </c>
      <c r="M8115" t="s">
        <v>185</v>
      </c>
      <c r="N8115">
        <v>12.4977</v>
      </c>
      <c r="O8115">
        <v>0</v>
      </c>
      <c r="P8115">
        <v>0</v>
      </c>
      <c r="Q8115">
        <v>36.795499999999997</v>
      </c>
      <c r="R8115">
        <v>25.8857</v>
      </c>
      <c r="S8115">
        <v>31.340599999999998</v>
      </c>
      <c r="T8115">
        <v>10.909700000000001</v>
      </c>
      <c r="U8115">
        <v>0.12839999999999999</v>
      </c>
      <c r="V8115">
        <v>4.6889000000000003</v>
      </c>
    </row>
    <row r="8116" spans="1:22" x14ac:dyDescent="0.2">
      <c r="A8116">
        <v>81</v>
      </c>
      <c r="B8116" t="s">
        <v>102</v>
      </c>
      <c r="C8116" t="s">
        <v>100</v>
      </c>
      <c r="D8116">
        <v>5.194</v>
      </c>
      <c r="E8116">
        <v>3.5224000000000002</v>
      </c>
      <c r="F8116">
        <v>0.29530000000000001</v>
      </c>
      <c r="G8116">
        <v>57</v>
      </c>
      <c r="H8116">
        <v>0.1807</v>
      </c>
      <c r="I8116">
        <v>0.42309999999999998</v>
      </c>
      <c r="J8116">
        <v>0.81040000000000001</v>
      </c>
      <c r="K8116">
        <v>2015</v>
      </c>
      <c r="L8116">
        <v>8</v>
      </c>
      <c r="M8116" t="s">
        <v>185</v>
      </c>
      <c r="N8116">
        <v>8.3519000000000005</v>
      </c>
      <c r="O8116">
        <v>0</v>
      </c>
      <c r="P8116">
        <v>0</v>
      </c>
      <c r="Q8116">
        <v>34.750999999999998</v>
      </c>
      <c r="R8116">
        <v>26.2043</v>
      </c>
      <c r="S8116">
        <v>30.477699999999999</v>
      </c>
      <c r="T8116">
        <v>8.5465999999999998</v>
      </c>
      <c r="U8116">
        <v>0.2591</v>
      </c>
      <c r="V8116">
        <v>1.7285999999999999</v>
      </c>
    </row>
    <row r="8117" spans="1:22" x14ac:dyDescent="0.2">
      <c r="A8117">
        <v>81</v>
      </c>
      <c r="B8117" t="s">
        <v>102</v>
      </c>
      <c r="C8117" t="s">
        <v>100</v>
      </c>
      <c r="D8117">
        <v>5.194</v>
      </c>
      <c r="E8117">
        <v>3.5224000000000002</v>
      </c>
      <c r="F8117">
        <v>0.29530000000000001</v>
      </c>
      <c r="G8117">
        <v>57</v>
      </c>
      <c r="H8117">
        <v>0.1807</v>
      </c>
      <c r="I8117">
        <v>0.42309999999999998</v>
      </c>
      <c r="J8117">
        <v>0.81040000000000001</v>
      </c>
      <c r="K8117">
        <v>2015</v>
      </c>
      <c r="L8117">
        <v>9</v>
      </c>
      <c r="M8117" t="s">
        <v>186</v>
      </c>
      <c r="N8117">
        <v>4.2215999999999996</v>
      </c>
      <c r="O8117">
        <v>0</v>
      </c>
      <c r="P8117">
        <v>0</v>
      </c>
      <c r="Q8117">
        <v>35.138800000000003</v>
      </c>
      <c r="R8117">
        <v>20.925000000000001</v>
      </c>
      <c r="S8117">
        <v>28.0319</v>
      </c>
      <c r="T8117">
        <v>14.213800000000001</v>
      </c>
      <c r="U8117">
        <v>-1.4249000000000001</v>
      </c>
      <c r="V8117">
        <v>1.3447</v>
      </c>
    </row>
    <row r="8118" spans="1:22" x14ac:dyDescent="0.2">
      <c r="A8118">
        <v>81</v>
      </c>
      <c r="B8118" t="s">
        <v>102</v>
      </c>
      <c r="C8118" t="s">
        <v>100</v>
      </c>
      <c r="D8118">
        <v>5.194</v>
      </c>
      <c r="E8118">
        <v>3.5224000000000002</v>
      </c>
      <c r="F8118">
        <v>0.29530000000000001</v>
      </c>
      <c r="G8118">
        <v>57</v>
      </c>
      <c r="H8118">
        <v>0.1807</v>
      </c>
      <c r="I8118">
        <v>0.42309999999999998</v>
      </c>
      <c r="J8118">
        <v>0.81040000000000001</v>
      </c>
      <c r="K8118">
        <v>2015</v>
      </c>
      <c r="L8118">
        <v>10</v>
      </c>
      <c r="M8118" t="s">
        <v>186</v>
      </c>
      <c r="N8118">
        <v>4.5330000000000004</v>
      </c>
      <c r="O8118">
        <v>0</v>
      </c>
      <c r="P8118">
        <v>0</v>
      </c>
      <c r="Q8118">
        <v>33.127899999999997</v>
      </c>
      <c r="R8118">
        <v>18.966699999999999</v>
      </c>
      <c r="S8118">
        <v>26.0473</v>
      </c>
      <c r="T8118">
        <v>14.161199999999999</v>
      </c>
      <c r="U8118">
        <v>0.3952</v>
      </c>
      <c r="V8118">
        <v>2.5350999999999999</v>
      </c>
    </row>
    <row r="8119" spans="1:22" x14ac:dyDescent="0.2">
      <c r="A8119">
        <v>81</v>
      </c>
      <c r="B8119" t="s">
        <v>102</v>
      </c>
      <c r="C8119" t="s">
        <v>100</v>
      </c>
      <c r="D8119">
        <v>5.194</v>
      </c>
      <c r="E8119">
        <v>3.5224000000000002</v>
      </c>
      <c r="F8119">
        <v>0.29530000000000001</v>
      </c>
      <c r="G8119">
        <v>57</v>
      </c>
      <c r="H8119">
        <v>0.1807</v>
      </c>
      <c r="I8119">
        <v>0.42309999999999998</v>
      </c>
      <c r="J8119">
        <v>0.81040000000000001</v>
      </c>
      <c r="K8119">
        <v>2015</v>
      </c>
      <c r="L8119">
        <v>11</v>
      </c>
      <c r="M8119" t="s">
        <v>186</v>
      </c>
      <c r="N8119">
        <v>2.0323000000000002</v>
      </c>
      <c r="O8119">
        <v>0</v>
      </c>
      <c r="P8119">
        <v>0</v>
      </c>
      <c r="Q8119">
        <v>26.907800000000002</v>
      </c>
      <c r="R8119">
        <v>12.1594</v>
      </c>
      <c r="S8119">
        <v>19.5336</v>
      </c>
      <c r="T8119">
        <v>14.7484</v>
      </c>
      <c r="U8119">
        <v>0.124</v>
      </c>
      <c r="V8119">
        <v>0.2112</v>
      </c>
    </row>
    <row r="8120" spans="1:22" x14ac:dyDescent="0.2">
      <c r="A8120">
        <v>81</v>
      </c>
      <c r="B8120" t="s">
        <v>102</v>
      </c>
      <c r="C8120" t="s">
        <v>100</v>
      </c>
      <c r="D8120">
        <v>5.194</v>
      </c>
      <c r="E8120">
        <v>3.5224000000000002</v>
      </c>
      <c r="F8120">
        <v>0.29530000000000001</v>
      </c>
      <c r="G8120">
        <v>57</v>
      </c>
      <c r="H8120">
        <v>0.1807</v>
      </c>
      <c r="I8120">
        <v>0.42309999999999998</v>
      </c>
      <c r="J8120">
        <v>0.81040000000000001</v>
      </c>
      <c r="K8120">
        <v>2015</v>
      </c>
      <c r="L8120">
        <v>12</v>
      </c>
      <c r="M8120" t="s">
        <v>183</v>
      </c>
      <c r="N8120">
        <v>1.0907</v>
      </c>
      <c r="O8120">
        <v>0</v>
      </c>
      <c r="P8120">
        <v>0</v>
      </c>
      <c r="Q8120">
        <v>23.4269</v>
      </c>
      <c r="R8120">
        <v>7.8396999999999997</v>
      </c>
      <c r="S8120">
        <v>15.6333</v>
      </c>
      <c r="T8120">
        <v>15.587199999999999</v>
      </c>
      <c r="U8120">
        <v>0.90069999999999995</v>
      </c>
      <c r="V8120">
        <v>-0.10970000000000001</v>
      </c>
    </row>
    <row r="8121" spans="1:22" x14ac:dyDescent="0.2">
      <c r="A8121">
        <v>91</v>
      </c>
      <c r="B8121" t="s">
        <v>130</v>
      </c>
      <c r="C8121" t="s">
        <v>93</v>
      </c>
      <c r="D8121">
        <v>5.1939000000000002</v>
      </c>
      <c r="E8121">
        <v>6.4494999999999996</v>
      </c>
      <c r="F8121">
        <v>0.82450000000000001</v>
      </c>
      <c r="G8121">
        <v>67</v>
      </c>
      <c r="H8121">
        <v>0.59740000000000004</v>
      </c>
      <c r="I8121">
        <v>0.18990000000000001</v>
      </c>
      <c r="J8121">
        <v>7.85E-2</v>
      </c>
      <c r="K8121">
        <v>2022</v>
      </c>
      <c r="L8121">
        <v>1</v>
      </c>
      <c r="M8121" t="s">
        <v>183</v>
      </c>
      <c r="N8121">
        <v>4.5250000000000004</v>
      </c>
      <c r="O8121">
        <v>0</v>
      </c>
      <c r="P8121">
        <v>0</v>
      </c>
      <c r="Q8121">
        <v>30.111999999999998</v>
      </c>
      <c r="R8121">
        <v>16.382999999999999</v>
      </c>
      <c r="S8121">
        <v>23.247499999999999</v>
      </c>
      <c r="T8121">
        <v>13.728999999999999</v>
      </c>
      <c r="U8121">
        <v>-7.5399999999999995E-2</v>
      </c>
      <c r="V8121">
        <v>-0.27339999999999998</v>
      </c>
    </row>
    <row r="8122" spans="1:22" x14ac:dyDescent="0.2">
      <c r="A8122">
        <v>91</v>
      </c>
      <c r="B8122" t="s">
        <v>130</v>
      </c>
      <c r="C8122" t="s">
        <v>93</v>
      </c>
      <c r="D8122">
        <v>5.1939000000000002</v>
      </c>
      <c r="E8122">
        <v>6.4494999999999996</v>
      </c>
      <c r="F8122">
        <v>0.82450000000000001</v>
      </c>
      <c r="G8122">
        <v>67</v>
      </c>
      <c r="H8122">
        <v>0.59740000000000004</v>
      </c>
      <c r="I8122">
        <v>0.18990000000000001</v>
      </c>
      <c r="J8122">
        <v>7.85E-2</v>
      </c>
      <c r="K8122">
        <v>2022</v>
      </c>
      <c r="L8122">
        <v>2</v>
      </c>
      <c r="M8122" t="s">
        <v>183</v>
      </c>
      <c r="N8122">
        <v>4.2477999999999998</v>
      </c>
      <c r="O8122">
        <v>0</v>
      </c>
      <c r="P8122">
        <v>0</v>
      </c>
      <c r="Q8122">
        <v>30.338000000000001</v>
      </c>
      <c r="R8122">
        <v>16.061900000000001</v>
      </c>
      <c r="S8122">
        <v>23.2</v>
      </c>
      <c r="T8122">
        <v>14.276</v>
      </c>
      <c r="U8122">
        <v>0.27</v>
      </c>
      <c r="V8122">
        <v>-0.52669999999999995</v>
      </c>
    </row>
    <row r="8123" spans="1:22" x14ac:dyDescent="0.2">
      <c r="A8123">
        <v>91</v>
      </c>
      <c r="B8123" t="s">
        <v>130</v>
      </c>
      <c r="C8123" t="s">
        <v>93</v>
      </c>
      <c r="D8123">
        <v>5.1939000000000002</v>
      </c>
      <c r="E8123">
        <v>6.4494999999999996</v>
      </c>
      <c r="F8123">
        <v>0.82450000000000001</v>
      </c>
      <c r="G8123">
        <v>67</v>
      </c>
      <c r="H8123">
        <v>0.59740000000000004</v>
      </c>
      <c r="I8123">
        <v>0.18990000000000001</v>
      </c>
      <c r="J8123">
        <v>7.85E-2</v>
      </c>
      <c r="K8123">
        <v>2022</v>
      </c>
      <c r="L8123">
        <v>3</v>
      </c>
      <c r="M8123" t="s">
        <v>184</v>
      </c>
      <c r="N8123">
        <v>4.2674000000000003</v>
      </c>
      <c r="O8123">
        <v>0</v>
      </c>
      <c r="P8123">
        <v>0</v>
      </c>
      <c r="Q8123">
        <v>28.173100000000002</v>
      </c>
      <c r="R8123">
        <v>14.7857</v>
      </c>
      <c r="S8123">
        <v>21.479399999999998</v>
      </c>
      <c r="T8123">
        <v>13.3874</v>
      </c>
      <c r="U8123">
        <v>-0.28799999999999998</v>
      </c>
      <c r="V8123">
        <v>0.23</v>
      </c>
    </row>
    <row r="8124" spans="1:22" x14ac:dyDescent="0.2">
      <c r="A8124">
        <v>91</v>
      </c>
      <c r="B8124" t="s">
        <v>130</v>
      </c>
      <c r="C8124" t="s">
        <v>93</v>
      </c>
      <c r="D8124">
        <v>5.1939000000000002</v>
      </c>
      <c r="E8124">
        <v>6.4494999999999996</v>
      </c>
      <c r="F8124">
        <v>0.82450000000000001</v>
      </c>
      <c r="G8124">
        <v>67</v>
      </c>
      <c r="H8124">
        <v>0.59740000000000004</v>
      </c>
      <c r="I8124">
        <v>0.18990000000000001</v>
      </c>
      <c r="J8124">
        <v>7.85E-2</v>
      </c>
      <c r="K8124">
        <v>2022</v>
      </c>
      <c r="L8124">
        <v>4</v>
      </c>
      <c r="M8124" t="s">
        <v>184</v>
      </c>
      <c r="N8124">
        <v>5.8606999999999996</v>
      </c>
      <c r="O8124">
        <v>0</v>
      </c>
      <c r="P8124">
        <v>0</v>
      </c>
      <c r="Q8124">
        <v>23.691099999999999</v>
      </c>
      <c r="R8124">
        <v>10.4994</v>
      </c>
      <c r="S8124">
        <v>17.095300000000002</v>
      </c>
      <c r="T8124">
        <v>13.191700000000001</v>
      </c>
      <c r="U8124">
        <v>-1.4394</v>
      </c>
      <c r="V8124">
        <v>1.2137</v>
      </c>
    </row>
    <row r="8125" spans="1:22" x14ac:dyDescent="0.2">
      <c r="A8125">
        <v>91</v>
      </c>
      <c r="B8125" t="s">
        <v>130</v>
      </c>
      <c r="C8125" t="s">
        <v>93</v>
      </c>
      <c r="D8125">
        <v>5.1939000000000002</v>
      </c>
      <c r="E8125">
        <v>6.4494999999999996</v>
      </c>
      <c r="F8125">
        <v>0.82450000000000001</v>
      </c>
      <c r="G8125">
        <v>67</v>
      </c>
      <c r="H8125">
        <v>0.59740000000000004</v>
      </c>
      <c r="I8125">
        <v>0.18990000000000001</v>
      </c>
      <c r="J8125">
        <v>7.85E-2</v>
      </c>
      <c r="K8125">
        <v>2022</v>
      </c>
      <c r="L8125">
        <v>5</v>
      </c>
      <c r="M8125" t="s">
        <v>184</v>
      </c>
      <c r="N8125">
        <v>4.9238999999999997</v>
      </c>
      <c r="O8125">
        <v>0</v>
      </c>
      <c r="P8125">
        <v>0</v>
      </c>
      <c r="Q8125">
        <v>22.865500000000001</v>
      </c>
      <c r="R8125">
        <v>7.4701000000000004</v>
      </c>
      <c r="S8125">
        <v>15.1678</v>
      </c>
      <c r="T8125">
        <v>15.3954</v>
      </c>
      <c r="U8125">
        <v>-0.74139999999999995</v>
      </c>
      <c r="V8125">
        <v>0.60829999999999995</v>
      </c>
    </row>
    <row r="8126" spans="1:22" x14ac:dyDescent="0.2">
      <c r="A8126">
        <v>91</v>
      </c>
      <c r="B8126" t="s">
        <v>130</v>
      </c>
      <c r="C8126" t="s">
        <v>93</v>
      </c>
      <c r="D8126">
        <v>5.1939000000000002</v>
      </c>
      <c r="E8126">
        <v>6.4494999999999996</v>
      </c>
      <c r="F8126">
        <v>0.82450000000000001</v>
      </c>
      <c r="G8126">
        <v>67</v>
      </c>
      <c r="H8126">
        <v>0.59740000000000004</v>
      </c>
      <c r="I8126">
        <v>0.18990000000000001</v>
      </c>
      <c r="J8126">
        <v>7.85E-2</v>
      </c>
      <c r="K8126">
        <v>2022</v>
      </c>
      <c r="L8126">
        <v>6</v>
      </c>
      <c r="M8126" t="s">
        <v>185</v>
      </c>
      <c r="N8126">
        <v>4.9080000000000004</v>
      </c>
      <c r="O8126">
        <v>0</v>
      </c>
      <c r="P8126">
        <v>0</v>
      </c>
      <c r="Q8126">
        <v>20.564499999999999</v>
      </c>
      <c r="R8126">
        <v>4.9762000000000004</v>
      </c>
      <c r="S8126">
        <v>12.770300000000001</v>
      </c>
      <c r="T8126">
        <v>15.5883</v>
      </c>
      <c r="U8126">
        <v>-0.1653</v>
      </c>
      <c r="V8126">
        <v>0.4284</v>
      </c>
    </row>
    <row r="8127" spans="1:22" x14ac:dyDescent="0.2">
      <c r="A8127">
        <v>91</v>
      </c>
      <c r="B8127" t="s">
        <v>130</v>
      </c>
      <c r="C8127" t="s">
        <v>93</v>
      </c>
      <c r="D8127">
        <v>5.1939000000000002</v>
      </c>
      <c r="E8127">
        <v>6.4494999999999996</v>
      </c>
      <c r="F8127">
        <v>0.82450000000000001</v>
      </c>
      <c r="G8127">
        <v>67</v>
      </c>
      <c r="H8127">
        <v>0.59740000000000004</v>
      </c>
      <c r="I8127">
        <v>0.18990000000000001</v>
      </c>
      <c r="J8127">
        <v>7.85E-2</v>
      </c>
      <c r="K8127">
        <v>2022</v>
      </c>
      <c r="L8127">
        <v>7</v>
      </c>
      <c r="M8127" t="s">
        <v>185</v>
      </c>
      <c r="N8127">
        <v>2.6621000000000001</v>
      </c>
      <c r="O8127">
        <v>0</v>
      </c>
      <c r="P8127">
        <v>0</v>
      </c>
      <c r="Q8127">
        <v>20.738</v>
      </c>
      <c r="R8127">
        <v>5.2275999999999998</v>
      </c>
      <c r="S8127">
        <v>12.982799999999999</v>
      </c>
      <c r="T8127">
        <v>15.510400000000001</v>
      </c>
      <c r="U8127">
        <v>0.67649999999999999</v>
      </c>
      <c r="V8127">
        <v>-1.1247</v>
      </c>
    </row>
    <row r="8128" spans="1:22" x14ac:dyDescent="0.2">
      <c r="A8128">
        <v>91</v>
      </c>
      <c r="B8128" t="s">
        <v>130</v>
      </c>
      <c r="C8128" t="s">
        <v>93</v>
      </c>
      <c r="D8128">
        <v>5.1939000000000002</v>
      </c>
      <c r="E8128">
        <v>6.4494999999999996</v>
      </c>
      <c r="F8128">
        <v>0.82450000000000001</v>
      </c>
      <c r="G8128">
        <v>67</v>
      </c>
      <c r="H8128">
        <v>0.59740000000000004</v>
      </c>
      <c r="I8128">
        <v>0.18990000000000001</v>
      </c>
      <c r="J8128">
        <v>7.85E-2</v>
      </c>
      <c r="K8128">
        <v>2022</v>
      </c>
      <c r="L8128">
        <v>8</v>
      </c>
      <c r="M8128" t="s">
        <v>185</v>
      </c>
      <c r="N8128">
        <v>2.6179999999999999</v>
      </c>
      <c r="O8128">
        <v>0</v>
      </c>
      <c r="P8128">
        <v>0</v>
      </c>
      <c r="Q8128">
        <v>21.4528</v>
      </c>
      <c r="R8128">
        <v>5.6102999999999996</v>
      </c>
      <c r="S8128">
        <v>13.531599999999999</v>
      </c>
      <c r="T8128">
        <v>15.842499999999999</v>
      </c>
      <c r="U8128">
        <v>-0.38419999999999999</v>
      </c>
      <c r="V8128">
        <v>-0.4501</v>
      </c>
    </row>
    <row r="8129" spans="1:22" x14ac:dyDescent="0.2">
      <c r="A8129">
        <v>91</v>
      </c>
      <c r="B8129" t="s">
        <v>130</v>
      </c>
      <c r="C8129" t="s">
        <v>93</v>
      </c>
      <c r="D8129">
        <v>5.1939000000000002</v>
      </c>
      <c r="E8129">
        <v>6.4494999999999996</v>
      </c>
      <c r="F8129">
        <v>0.82450000000000001</v>
      </c>
      <c r="G8129">
        <v>67</v>
      </c>
      <c r="H8129">
        <v>0.59740000000000004</v>
      </c>
      <c r="I8129">
        <v>0.18990000000000001</v>
      </c>
      <c r="J8129">
        <v>7.85E-2</v>
      </c>
      <c r="K8129">
        <v>2022</v>
      </c>
      <c r="L8129">
        <v>9</v>
      </c>
      <c r="M8129" t="s">
        <v>186</v>
      </c>
      <c r="N8129">
        <v>3.3489</v>
      </c>
      <c r="O8129">
        <v>0</v>
      </c>
      <c r="P8129">
        <v>0</v>
      </c>
      <c r="Q8129">
        <v>25.149899999999999</v>
      </c>
      <c r="R8129">
        <v>9.0808999999999997</v>
      </c>
      <c r="S8129">
        <v>17.115400000000001</v>
      </c>
      <c r="T8129">
        <v>16.068999999999999</v>
      </c>
      <c r="U8129">
        <v>0.33339999999999997</v>
      </c>
      <c r="V8129">
        <v>-0.45779999999999998</v>
      </c>
    </row>
    <row r="8130" spans="1:22" x14ac:dyDescent="0.2">
      <c r="A8130">
        <v>91</v>
      </c>
      <c r="B8130" t="s">
        <v>130</v>
      </c>
      <c r="C8130" t="s">
        <v>93</v>
      </c>
      <c r="D8130">
        <v>5.1939000000000002</v>
      </c>
      <c r="E8130">
        <v>6.4494999999999996</v>
      </c>
      <c r="F8130">
        <v>0.82450000000000001</v>
      </c>
      <c r="G8130">
        <v>67</v>
      </c>
      <c r="H8130">
        <v>0.59740000000000004</v>
      </c>
      <c r="I8130">
        <v>0.18990000000000001</v>
      </c>
      <c r="J8130">
        <v>7.85E-2</v>
      </c>
      <c r="K8130">
        <v>2022</v>
      </c>
      <c r="L8130">
        <v>10</v>
      </c>
      <c r="M8130" t="s">
        <v>186</v>
      </c>
      <c r="N8130">
        <v>3.0425</v>
      </c>
      <c r="O8130">
        <v>0</v>
      </c>
      <c r="P8130">
        <v>0</v>
      </c>
      <c r="Q8130">
        <v>28.373799999999999</v>
      </c>
      <c r="R8130">
        <v>13.045</v>
      </c>
      <c r="S8130">
        <v>20.709399999999999</v>
      </c>
      <c r="T8130">
        <v>15.328799999999999</v>
      </c>
      <c r="U8130">
        <v>1.4782999999999999</v>
      </c>
      <c r="V8130">
        <v>-1.2907999999999999</v>
      </c>
    </row>
    <row r="8131" spans="1:22" x14ac:dyDescent="0.2">
      <c r="A8131">
        <v>91</v>
      </c>
      <c r="B8131" t="s">
        <v>130</v>
      </c>
      <c r="C8131" t="s">
        <v>93</v>
      </c>
      <c r="D8131">
        <v>5.1939000000000002</v>
      </c>
      <c r="E8131">
        <v>6.4494999999999996</v>
      </c>
      <c r="F8131">
        <v>0.82450000000000001</v>
      </c>
      <c r="G8131">
        <v>67</v>
      </c>
      <c r="H8131">
        <v>0.59740000000000004</v>
      </c>
      <c r="I8131">
        <v>0.18990000000000001</v>
      </c>
      <c r="J8131">
        <v>7.85E-2</v>
      </c>
      <c r="K8131">
        <v>2022</v>
      </c>
      <c r="L8131">
        <v>11</v>
      </c>
      <c r="M8131" t="s">
        <v>186</v>
      </c>
      <c r="N8131">
        <v>5.0041000000000002</v>
      </c>
      <c r="O8131">
        <v>0</v>
      </c>
      <c r="P8131">
        <v>0</v>
      </c>
      <c r="Q8131">
        <v>27.459499999999998</v>
      </c>
      <c r="R8131">
        <v>12.9787</v>
      </c>
      <c r="S8131">
        <v>20.219100000000001</v>
      </c>
      <c r="T8131">
        <v>14.4808</v>
      </c>
      <c r="U8131">
        <v>-0.32669999999999999</v>
      </c>
      <c r="V8131">
        <v>0.31590000000000001</v>
      </c>
    </row>
    <row r="8132" spans="1:22" x14ac:dyDescent="0.2">
      <c r="A8132">
        <v>91</v>
      </c>
      <c r="B8132" t="s">
        <v>130</v>
      </c>
      <c r="C8132" t="s">
        <v>93</v>
      </c>
      <c r="D8132">
        <v>5.1939000000000002</v>
      </c>
      <c r="E8132">
        <v>6.4494999999999996</v>
      </c>
      <c r="F8132">
        <v>0.82450000000000001</v>
      </c>
      <c r="G8132">
        <v>67</v>
      </c>
      <c r="H8132">
        <v>0.59740000000000004</v>
      </c>
      <c r="I8132">
        <v>0.18990000000000001</v>
      </c>
      <c r="J8132">
        <v>7.85E-2</v>
      </c>
      <c r="K8132">
        <v>2022</v>
      </c>
      <c r="L8132">
        <v>12</v>
      </c>
      <c r="M8132" t="s">
        <v>183</v>
      </c>
      <c r="N8132">
        <v>5.0467000000000004</v>
      </c>
      <c r="O8132">
        <v>0</v>
      </c>
      <c r="P8132">
        <v>0</v>
      </c>
      <c r="Q8132">
        <v>28.684200000000001</v>
      </c>
      <c r="R8132">
        <v>14.760899999999999</v>
      </c>
      <c r="S8132">
        <v>21.7225</v>
      </c>
      <c r="T8132">
        <v>13.923299999999999</v>
      </c>
      <c r="U8132">
        <v>-0.55159999999999998</v>
      </c>
      <c r="V8132">
        <v>0.28239999999999998</v>
      </c>
    </row>
    <row r="8133" spans="1:22" x14ac:dyDescent="0.2">
      <c r="A8133">
        <v>92</v>
      </c>
      <c r="B8133" t="s">
        <v>95</v>
      </c>
      <c r="C8133" t="s">
        <v>49</v>
      </c>
      <c r="D8133">
        <v>5.1924000000000001</v>
      </c>
      <c r="E8133">
        <v>5.5258000000000003</v>
      </c>
      <c r="F8133">
        <v>0.74070000000000003</v>
      </c>
      <c r="G8133">
        <v>70</v>
      </c>
      <c r="H8133">
        <v>0.7772</v>
      </c>
      <c r="I8133">
        <v>0.88039999999999996</v>
      </c>
      <c r="J8133">
        <v>6.2899999999999998E-2</v>
      </c>
      <c r="K8133">
        <v>2019</v>
      </c>
      <c r="L8133">
        <v>1</v>
      </c>
      <c r="M8133" t="s">
        <v>183</v>
      </c>
      <c r="N8133">
        <v>15.433299999999999</v>
      </c>
      <c r="O8133">
        <v>0</v>
      </c>
      <c r="P8133">
        <v>0</v>
      </c>
      <c r="Q8133">
        <v>31.380500000000001</v>
      </c>
      <c r="R8133">
        <v>23.899899999999999</v>
      </c>
      <c r="S8133">
        <v>27.6402</v>
      </c>
      <c r="T8133">
        <v>7.4806999999999997</v>
      </c>
      <c r="U8133">
        <v>4.4600000000000001E-2</v>
      </c>
      <c r="V8133">
        <v>-8.0999999999999996E-3</v>
      </c>
    </row>
    <row r="8134" spans="1:22" x14ac:dyDescent="0.2">
      <c r="A8134">
        <v>92</v>
      </c>
      <c r="B8134" t="s">
        <v>95</v>
      </c>
      <c r="C8134" t="s">
        <v>49</v>
      </c>
      <c r="D8134">
        <v>5.1924000000000001</v>
      </c>
      <c r="E8134">
        <v>5.5258000000000003</v>
      </c>
      <c r="F8134">
        <v>0.74070000000000003</v>
      </c>
      <c r="G8134">
        <v>70</v>
      </c>
      <c r="H8134">
        <v>0.7772</v>
      </c>
      <c r="I8134">
        <v>0.88039999999999996</v>
      </c>
      <c r="J8134">
        <v>6.2899999999999998E-2</v>
      </c>
      <c r="K8134">
        <v>2019</v>
      </c>
      <c r="L8134">
        <v>2</v>
      </c>
      <c r="M8134" t="s">
        <v>183</v>
      </c>
      <c r="N8134">
        <v>18.8444</v>
      </c>
      <c r="O8134">
        <v>0</v>
      </c>
      <c r="P8134">
        <v>0</v>
      </c>
      <c r="Q8134">
        <v>31.711200000000002</v>
      </c>
      <c r="R8134">
        <v>23.822299999999998</v>
      </c>
      <c r="S8134">
        <v>27.7667</v>
      </c>
      <c r="T8134">
        <v>7.8888999999999996</v>
      </c>
      <c r="U8134">
        <v>0.2102</v>
      </c>
      <c r="V8134">
        <v>2.7991999999999999</v>
      </c>
    </row>
    <row r="8135" spans="1:22" x14ac:dyDescent="0.2">
      <c r="A8135">
        <v>92</v>
      </c>
      <c r="B8135" t="s">
        <v>95</v>
      </c>
      <c r="C8135" t="s">
        <v>49</v>
      </c>
      <c r="D8135">
        <v>5.1924000000000001</v>
      </c>
      <c r="E8135">
        <v>5.5258000000000003</v>
      </c>
      <c r="F8135">
        <v>0.74070000000000003</v>
      </c>
      <c r="G8135">
        <v>70</v>
      </c>
      <c r="H8135">
        <v>0.7772</v>
      </c>
      <c r="I8135">
        <v>0.88039999999999996</v>
      </c>
      <c r="J8135">
        <v>6.2899999999999998E-2</v>
      </c>
      <c r="K8135">
        <v>2019</v>
      </c>
      <c r="L8135">
        <v>3</v>
      </c>
      <c r="M8135" t="s">
        <v>184</v>
      </c>
      <c r="N8135">
        <v>12.195</v>
      </c>
      <c r="O8135">
        <v>0</v>
      </c>
      <c r="P8135">
        <v>0</v>
      </c>
      <c r="Q8135">
        <v>31.864999999999998</v>
      </c>
      <c r="R8135">
        <v>23.7241</v>
      </c>
      <c r="S8135">
        <v>27.794599999999999</v>
      </c>
      <c r="T8135">
        <v>8.1409000000000002</v>
      </c>
      <c r="U8135">
        <v>1.06E-2</v>
      </c>
      <c r="V8135">
        <v>-1.1276999999999999</v>
      </c>
    </row>
    <row r="8136" spans="1:22" x14ac:dyDescent="0.2">
      <c r="A8136">
        <v>92</v>
      </c>
      <c r="B8136" t="s">
        <v>95</v>
      </c>
      <c r="C8136" t="s">
        <v>49</v>
      </c>
      <c r="D8136">
        <v>5.1924000000000001</v>
      </c>
      <c r="E8136">
        <v>5.5258000000000003</v>
      </c>
      <c r="F8136">
        <v>0.74070000000000003</v>
      </c>
      <c r="G8136">
        <v>70</v>
      </c>
      <c r="H8136">
        <v>0.7772</v>
      </c>
      <c r="I8136">
        <v>0.88039999999999996</v>
      </c>
      <c r="J8136">
        <v>6.2899999999999998E-2</v>
      </c>
      <c r="K8136">
        <v>2019</v>
      </c>
      <c r="L8136">
        <v>4</v>
      </c>
      <c r="M8136" t="s">
        <v>184</v>
      </c>
      <c r="N8136">
        <v>16.995200000000001</v>
      </c>
      <c r="O8136">
        <v>0</v>
      </c>
      <c r="P8136">
        <v>0</v>
      </c>
      <c r="Q8136">
        <v>32.080100000000002</v>
      </c>
      <c r="R8136">
        <v>24.153700000000001</v>
      </c>
      <c r="S8136">
        <v>28.116900000000001</v>
      </c>
      <c r="T8136">
        <v>7.9264000000000001</v>
      </c>
      <c r="U8136">
        <v>8.2699999999999996E-2</v>
      </c>
      <c r="V8136">
        <v>-1.5155000000000001</v>
      </c>
    </row>
    <row r="8137" spans="1:22" x14ac:dyDescent="0.2">
      <c r="A8137">
        <v>92</v>
      </c>
      <c r="B8137" t="s">
        <v>95</v>
      </c>
      <c r="C8137" t="s">
        <v>49</v>
      </c>
      <c r="D8137">
        <v>5.1924000000000001</v>
      </c>
      <c r="E8137">
        <v>5.5258000000000003</v>
      </c>
      <c r="F8137">
        <v>0.74070000000000003</v>
      </c>
      <c r="G8137">
        <v>70</v>
      </c>
      <c r="H8137">
        <v>0.7772</v>
      </c>
      <c r="I8137">
        <v>0.88039999999999996</v>
      </c>
      <c r="J8137">
        <v>6.2899999999999998E-2</v>
      </c>
      <c r="K8137">
        <v>2019</v>
      </c>
      <c r="L8137">
        <v>5</v>
      </c>
      <c r="M8137" t="s">
        <v>184</v>
      </c>
      <c r="N8137">
        <v>11.0296</v>
      </c>
      <c r="O8137">
        <v>0</v>
      </c>
      <c r="P8137">
        <v>0</v>
      </c>
      <c r="Q8137">
        <v>32.1601</v>
      </c>
      <c r="R8137">
        <v>24.1387</v>
      </c>
      <c r="S8137">
        <v>28.1494</v>
      </c>
      <c r="T8137">
        <v>8.0213000000000001</v>
      </c>
      <c r="U8137">
        <v>4.48E-2</v>
      </c>
      <c r="V8137">
        <v>-5.4028</v>
      </c>
    </row>
    <row r="8138" spans="1:22" x14ac:dyDescent="0.2">
      <c r="A8138">
        <v>92</v>
      </c>
      <c r="B8138" t="s">
        <v>95</v>
      </c>
      <c r="C8138" t="s">
        <v>49</v>
      </c>
      <c r="D8138">
        <v>5.1924000000000001</v>
      </c>
      <c r="E8138">
        <v>5.5258000000000003</v>
      </c>
      <c r="F8138">
        <v>0.74070000000000003</v>
      </c>
      <c r="G8138">
        <v>70</v>
      </c>
      <c r="H8138">
        <v>0.7772</v>
      </c>
      <c r="I8138">
        <v>0.88039999999999996</v>
      </c>
      <c r="J8138">
        <v>6.2899999999999998E-2</v>
      </c>
      <c r="K8138">
        <v>2019</v>
      </c>
      <c r="L8138">
        <v>6</v>
      </c>
      <c r="M8138" t="s">
        <v>185</v>
      </c>
      <c r="N8138">
        <v>14.109</v>
      </c>
      <c r="O8138">
        <v>0</v>
      </c>
      <c r="P8138">
        <v>0</v>
      </c>
      <c r="Q8138">
        <v>31.293199999999999</v>
      </c>
      <c r="R8138">
        <v>23.623699999999999</v>
      </c>
      <c r="S8138">
        <v>27.458500000000001</v>
      </c>
      <c r="T8138">
        <v>7.6695000000000002</v>
      </c>
      <c r="U8138">
        <v>-9.6699999999999994E-2</v>
      </c>
      <c r="V8138">
        <v>0.49099999999999999</v>
      </c>
    </row>
    <row r="8139" spans="1:22" x14ac:dyDescent="0.2">
      <c r="A8139">
        <v>92</v>
      </c>
      <c r="B8139" t="s">
        <v>95</v>
      </c>
      <c r="C8139" t="s">
        <v>49</v>
      </c>
      <c r="D8139">
        <v>5.1924000000000001</v>
      </c>
      <c r="E8139">
        <v>5.5258000000000003</v>
      </c>
      <c r="F8139">
        <v>0.74070000000000003</v>
      </c>
      <c r="G8139">
        <v>70</v>
      </c>
      <c r="H8139">
        <v>0.7772</v>
      </c>
      <c r="I8139">
        <v>0.88039999999999996</v>
      </c>
      <c r="J8139">
        <v>6.2899999999999998E-2</v>
      </c>
      <c r="K8139">
        <v>2019</v>
      </c>
      <c r="L8139">
        <v>7</v>
      </c>
      <c r="M8139" t="s">
        <v>185</v>
      </c>
      <c r="N8139">
        <v>11.2727</v>
      </c>
      <c r="O8139">
        <v>0</v>
      </c>
      <c r="P8139">
        <v>0</v>
      </c>
      <c r="Q8139">
        <v>31.155799999999999</v>
      </c>
      <c r="R8139">
        <v>22.808800000000002</v>
      </c>
      <c r="S8139">
        <v>26.982299999999999</v>
      </c>
      <c r="T8139">
        <v>8.3468999999999998</v>
      </c>
      <c r="U8139">
        <v>-0.23039999999999999</v>
      </c>
      <c r="V8139">
        <v>-8.1900000000000001E-2</v>
      </c>
    </row>
    <row r="8140" spans="1:22" x14ac:dyDescent="0.2">
      <c r="A8140">
        <v>92</v>
      </c>
      <c r="B8140" t="s">
        <v>95</v>
      </c>
      <c r="C8140" t="s">
        <v>49</v>
      </c>
      <c r="D8140">
        <v>5.1924000000000001</v>
      </c>
      <c r="E8140">
        <v>5.5258000000000003</v>
      </c>
      <c r="F8140">
        <v>0.74070000000000003</v>
      </c>
      <c r="G8140">
        <v>70</v>
      </c>
      <c r="H8140">
        <v>0.7772</v>
      </c>
      <c r="I8140">
        <v>0.88039999999999996</v>
      </c>
      <c r="J8140">
        <v>6.2899999999999998E-2</v>
      </c>
      <c r="K8140">
        <v>2019</v>
      </c>
      <c r="L8140">
        <v>8</v>
      </c>
      <c r="M8140" t="s">
        <v>185</v>
      </c>
      <c r="N8140">
        <v>9.5455000000000005</v>
      </c>
      <c r="O8140">
        <v>0</v>
      </c>
      <c r="P8140">
        <v>0</v>
      </c>
      <c r="Q8140">
        <v>31.474799999999998</v>
      </c>
      <c r="R8140">
        <v>22.7971</v>
      </c>
      <c r="S8140">
        <v>27.135899999999999</v>
      </c>
      <c r="T8140">
        <v>8.6776999999999997</v>
      </c>
      <c r="U8140">
        <v>-0.1757</v>
      </c>
      <c r="V8140">
        <v>-3.9683999999999999</v>
      </c>
    </row>
    <row r="8141" spans="1:22" x14ac:dyDescent="0.2">
      <c r="A8141">
        <v>92</v>
      </c>
      <c r="B8141" t="s">
        <v>95</v>
      </c>
      <c r="C8141" t="s">
        <v>49</v>
      </c>
      <c r="D8141">
        <v>5.1924000000000001</v>
      </c>
      <c r="E8141">
        <v>5.5258000000000003</v>
      </c>
      <c r="F8141">
        <v>0.74070000000000003</v>
      </c>
      <c r="G8141">
        <v>70</v>
      </c>
      <c r="H8141">
        <v>0.7772</v>
      </c>
      <c r="I8141">
        <v>0.88039999999999996</v>
      </c>
      <c r="J8141">
        <v>6.2899999999999998E-2</v>
      </c>
      <c r="K8141">
        <v>2019</v>
      </c>
      <c r="L8141">
        <v>9</v>
      </c>
      <c r="M8141" t="s">
        <v>186</v>
      </c>
      <c r="N8141">
        <v>4.0999999999999996</v>
      </c>
      <c r="O8141">
        <v>0</v>
      </c>
      <c r="P8141">
        <v>0</v>
      </c>
      <c r="Q8141">
        <v>31.941800000000001</v>
      </c>
      <c r="R8141">
        <v>22.834499999999998</v>
      </c>
      <c r="S8141">
        <v>27.388100000000001</v>
      </c>
      <c r="T8141">
        <v>9.1072000000000006</v>
      </c>
      <c r="U8141">
        <v>-0.21460000000000001</v>
      </c>
      <c r="V8141">
        <v>-11.841799999999999</v>
      </c>
    </row>
    <row r="8142" spans="1:22" x14ac:dyDescent="0.2">
      <c r="A8142">
        <v>92</v>
      </c>
      <c r="B8142" t="s">
        <v>95</v>
      </c>
      <c r="C8142" t="s">
        <v>49</v>
      </c>
      <c r="D8142">
        <v>5.1924000000000001</v>
      </c>
      <c r="E8142">
        <v>5.5258000000000003</v>
      </c>
      <c r="F8142">
        <v>0.74070000000000003</v>
      </c>
      <c r="G8142">
        <v>70</v>
      </c>
      <c r="H8142">
        <v>0.7772</v>
      </c>
      <c r="I8142">
        <v>0.88039999999999996</v>
      </c>
      <c r="J8142">
        <v>6.2899999999999998E-2</v>
      </c>
      <c r="K8142">
        <v>2019</v>
      </c>
      <c r="L8142">
        <v>10</v>
      </c>
      <c r="M8142" t="s">
        <v>186</v>
      </c>
      <c r="N8142">
        <v>9.8840000000000003</v>
      </c>
      <c r="O8142">
        <v>0</v>
      </c>
      <c r="P8142">
        <v>0</v>
      </c>
      <c r="Q8142">
        <v>32.292299999999997</v>
      </c>
      <c r="R8142">
        <v>23.4328</v>
      </c>
      <c r="S8142">
        <v>27.8626</v>
      </c>
      <c r="T8142">
        <v>8.8595000000000006</v>
      </c>
      <c r="U8142">
        <v>-0.15090000000000001</v>
      </c>
      <c r="V8142">
        <v>-7.9291</v>
      </c>
    </row>
    <row r="8143" spans="1:22" x14ac:dyDescent="0.2">
      <c r="A8143">
        <v>92</v>
      </c>
      <c r="B8143" t="s">
        <v>95</v>
      </c>
      <c r="C8143" t="s">
        <v>49</v>
      </c>
      <c r="D8143">
        <v>5.1924000000000001</v>
      </c>
      <c r="E8143">
        <v>5.5258000000000003</v>
      </c>
      <c r="F8143">
        <v>0.74070000000000003</v>
      </c>
      <c r="G8143">
        <v>70</v>
      </c>
      <c r="H8143">
        <v>0.7772</v>
      </c>
      <c r="I8143">
        <v>0.88039999999999996</v>
      </c>
      <c r="J8143">
        <v>6.2899999999999998E-2</v>
      </c>
      <c r="K8143">
        <v>2019</v>
      </c>
      <c r="L8143">
        <v>11</v>
      </c>
      <c r="M8143" t="s">
        <v>186</v>
      </c>
      <c r="N8143">
        <v>18.141200000000001</v>
      </c>
      <c r="O8143">
        <v>0</v>
      </c>
      <c r="P8143">
        <v>0</v>
      </c>
      <c r="Q8143">
        <v>32.798499999999997</v>
      </c>
      <c r="R8143">
        <v>23.877400000000002</v>
      </c>
      <c r="S8143">
        <v>28.337900000000001</v>
      </c>
      <c r="T8143">
        <v>8.9210999999999991</v>
      </c>
      <c r="U8143">
        <v>0.23710000000000001</v>
      </c>
      <c r="V8143">
        <v>1.6484000000000001</v>
      </c>
    </row>
    <row r="8144" spans="1:22" x14ac:dyDescent="0.2">
      <c r="A8144">
        <v>92</v>
      </c>
      <c r="B8144" t="s">
        <v>95</v>
      </c>
      <c r="C8144" t="s">
        <v>49</v>
      </c>
      <c r="D8144">
        <v>5.1924000000000001</v>
      </c>
      <c r="E8144">
        <v>5.5258000000000003</v>
      </c>
      <c r="F8144">
        <v>0.74070000000000003</v>
      </c>
      <c r="G8144">
        <v>70</v>
      </c>
      <c r="H8144">
        <v>0.7772</v>
      </c>
      <c r="I8144">
        <v>0.88039999999999996</v>
      </c>
      <c r="J8144">
        <v>6.2899999999999998E-2</v>
      </c>
      <c r="K8144">
        <v>2019</v>
      </c>
      <c r="L8144">
        <v>12</v>
      </c>
      <c r="M8144" t="s">
        <v>183</v>
      </c>
      <c r="N8144">
        <v>21.107500000000002</v>
      </c>
      <c r="O8144">
        <v>0</v>
      </c>
      <c r="P8144">
        <v>0</v>
      </c>
      <c r="Q8144">
        <v>32.255200000000002</v>
      </c>
      <c r="R8144">
        <v>24.164300000000001</v>
      </c>
      <c r="S8144">
        <v>28.209800000000001</v>
      </c>
      <c r="T8144">
        <v>8.0908999999999995</v>
      </c>
      <c r="U8144">
        <v>0.36599999999999999</v>
      </c>
      <c r="V8144">
        <v>5.7259000000000002</v>
      </c>
    </row>
    <row r="8145" spans="1:22" x14ac:dyDescent="0.2">
      <c r="A8145">
        <v>82</v>
      </c>
      <c r="B8145" t="s">
        <v>103</v>
      </c>
      <c r="C8145" t="s">
        <v>56</v>
      </c>
      <c r="D8145">
        <v>5.1920000000000002</v>
      </c>
      <c r="E8145">
        <v>5.7641</v>
      </c>
      <c r="F8145">
        <v>0.64580000000000004</v>
      </c>
      <c r="G8145">
        <v>65</v>
      </c>
      <c r="H8145">
        <v>0.27260000000000001</v>
      </c>
      <c r="I8145">
        <v>0.20280000000000001</v>
      </c>
      <c r="J8145">
        <v>0.74099999999999999</v>
      </c>
      <c r="K8145">
        <v>2015</v>
      </c>
      <c r="L8145">
        <v>1</v>
      </c>
      <c r="M8145" t="s">
        <v>183</v>
      </c>
      <c r="N8145">
        <v>20.592099999999999</v>
      </c>
      <c r="O8145">
        <v>0</v>
      </c>
      <c r="P8145">
        <v>71.853700000000003</v>
      </c>
      <c r="Q8145">
        <v>8.7589000000000006</v>
      </c>
      <c r="R8145">
        <v>0.65110000000000001</v>
      </c>
      <c r="S8145">
        <v>4.7050000000000001</v>
      </c>
      <c r="T8145">
        <v>8.1077999999999992</v>
      </c>
      <c r="U8145">
        <v>1.4339</v>
      </c>
      <c r="V8145">
        <v>12.3314</v>
      </c>
    </row>
    <row r="8146" spans="1:22" x14ac:dyDescent="0.2">
      <c r="A8146">
        <v>82</v>
      </c>
      <c r="B8146" t="s">
        <v>103</v>
      </c>
      <c r="C8146" t="s">
        <v>56</v>
      </c>
      <c r="D8146">
        <v>5.1920000000000002</v>
      </c>
      <c r="E8146">
        <v>5.7641</v>
      </c>
      <c r="F8146">
        <v>0.64580000000000004</v>
      </c>
      <c r="G8146">
        <v>65</v>
      </c>
      <c r="H8146">
        <v>0.27260000000000001</v>
      </c>
      <c r="I8146">
        <v>0.20280000000000001</v>
      </c>
      <c r="J8146">
        <v>0.74099999999999999</v>
      </c>
      <c r="K8146">
        <v>2015</v>
      </c>
      <c r="L8146">
        <v>2</v>
      </c>
      <c r="M8146" t="s">
        <v>183</v>
      </c>
      <c r="N8146">
        <v>15.418200000000001</v>
      </c>
      <c r="O8146">
        <v>0</v>
      </c>
      <c r="P8146">
        <v>108.5128</v>
      </c>
      <c r="Q8146">
        <v>10.4215</v>
      </c>
      <c r="R8146">
        <v>0.64290000000000003</v>
      </c>
      <c r="S8146">
        <v>5.5321999999999996</v>
      </c>
      <c r="T8146">
        <v>9.7786000000000008</v>
      </c>
      <c r="U8146">
        <v>-0.54830000000000001</v>
      </c>
      <c r="V8146">
        <v>7.9328000000000003</v>
      </c>
    </row>
    <row r="8147" spans="1:22" x14ac:dyDescent="0.2">
      <c r="A8147">
        <v>82</v>
      </c>
      <c r="B8147" t="s">
        <v>103</v>
      </c>
      <c r="C8147" t="s">
        <v>56</v>
      </c>
      <c r="D8147">
        <v>5.1920000000000002</v>
      </c>
      <c r="E8147">
        <v>5.7641</v>
      </c>
      <c r="F8147">
        <v>0.64580000000000004</v>
      </c>
      <c r="G8147">
        <v>65</v>
      </c>
      <c r="H8147">
        <v>0.27260000000000001</v>
      </c>
      <c r="I8147">
        <v>0.20280000000000001</v>
      </c>
      <c r="J8147">
        <v>0.74099999999999999</v>
      </c>
      <c r="K8147">
        <v>2015</v>
      </c>
      <c r="L8147">
        <v>3</v>
      </c>
      <c r="M8147" t="s">
        <v>184</v>
      </c>
      <c r="N8147">
        <v>29.9267</v>
      </c>
      <c r="O8147">
        <v>0</v>
      </c>
      <c r="P8147">
        <v>201.8125</v>
      </c>
      <c r="Q8147">
        <v>12.313700000000001</v>
      </c>
      <c r="R8147">
        <v>4.0448000000000004</v>
      </c>
      <c r="S8147">
        <v>8.1792999999999996</v>
      </c>
      <c r="T8147">
        <v>8.2689000000000004</v>
      </c>
      <c r="U8147">
        <v>0.14099999999999999</v>
      </c>
      <c r="V8147">
        <v>20.634399999999999</v>
      </c>
    </row>
    <row r="8148" spans="1:22" x14ac:dyDescent="0.2">
      <c r="A8148">
        <v>82</v>
      </c>
      <c r="B8148" t="s">
        <v>103</v>
      </c>
      <c r="C8148" t="s">
        <v>56</v>
      </c>
      <c r="D8148">
        <v>5.1920000000000002</v>
      </c>
      <c r="E8148">
        <v>5.7641</v>
      </c>
      <c r="F8148">
        <v>0.64580000000000004</v>
      </c>
      <c r="G8148">
        <v>65</v>
      </c>
      <c r="H8148">
        <v>0.27260000000000001</v>
      </c>
      <c r="I8148">
        <v>0.20280000000000001</v>
      </c>
      <c r="J8148">
        <v>0.74099999999999999</v>
      </c>
      <c r="K8148">
        <v>2015</v>
      </c>
      <c r="L8148">
        <v>4</v>
      </c>
      <c r="M8148" t="s">
        <v>184</v>
      </c>
      <c r="N8148">
        <v>11.3917</v>
      </c>
      <c r="O8148">
        <v>0</v>
      </c>
      <c r="P8148">
        <v>84.25</v>
      </c>
      <c r="Q8148">
        <v>17.323499999999999</v>
      </c>
      <c r="R8148">
        <v>5.7763</v>
      </c>
      <c r="S8148">
        <v>11.549899999999999</v>
      </c>
      <c r="T8148">
        <v>11.5472</v>
      </c>
      <c r="U8148">
        <v>0.51990000000000003</v>
      </c>
      <c r="V8148">
        <v>7.0175999999999998</v>
      </c>
    </row>
    <row r="8149" spans="1:22" x14ac:dyDescent="0.2">
      <c r="A8149">
        <v>82</v>
      </c>
      <c r="B8149" t="s">
        <v>103</v>
      </c>
      <c r="C8149" t="s">
        <v>56</v>
      </c>
      <c r="D8149">
        <v>5.1920000000000002</v>
      </c>
      <c r="E8149">
        <v>5.7641</v>
      </c>
      <c r="F8149">
        <v>0.64580000000000004</v>
      </c>
      <c r="G8149">
        <v>65</v>
      </c>
      <c r="H8149">
        <v>0.27260000000000001</v>
      </c>
      <c r="I8149">
        <v>0.20280000000000001</v>
      </c>
      <c r="J8149">
        <v>0.74099999999999999</v>
      </c>
      <c r="K8149">
        <v>2015</v>
      </c>
      <c r="L8149">
        <v>5</v>
      </c>
      <c r="M8149" t="s">
        <v>184</v>
      </c>
      <c r="N8149">
        <v>9.5124999999999993</v>
      </c>
      <c r="O8149">
        <v>0</v>
      </c>
      <c r="P8149">
        <v>0</v>
      </c>
      <c r="Q8149">
        <v>26.863600000000002</v>
      </c>
      <c r="R8149">
        <v>11.889099999999999</v>
      </c>
      <c r="S8149">
        <v>19.3764</v>
      </c>
      <c r="T8149">
        <v>14.974500000000001</v>
      </c>
      <c r="U8149">
        <v>3.2576000000000001</v>
      </c>
      <c r="V8149">
        <v>5.2709000000000001</v>
      </c>
    </row>
    <row r="8150" spans="1:22" x14ac:dyDescent="0.2">
      <c r="A8150">
        <v>82</v>
      </c>
      <c r="B8150" t="s">
        <v>103</v>
      </c>
      <c r="C8150" t="s">
        <v>56</v>
      </c>
      <c r="D8150">
        <v>5.1920000000000002</v>
      </c>
      <c r="E8150">
        <v>5.7641</v>
      </c>
      <c r="F8150">
        <v>0.64580000000000004</v>
      </c>
      <c r="G8150">
        <v>65</v>
      </c>
      <c r="H8150">
        <v>0.27260000000000001</v>
      </c>
      <c r="I8150">
        <v>0.20280000000000001</v>
      </c>
      <c r="J8150">
        <v>0.74099999999999999</v>
      </c>
      <c r="K8150">
        <v>2015</v>
      </c>
      <c r="L8150">
        <v>6</v>
      </c>
      <c r="M8150" t="s">
        <v>185</v>
      </c>
      <c r="N8150">
        <v>4.9667000000000003</v>
      </c>
      <c r="O8150">
        <v>0</v>
      </c>
      <c r="P8150">
        <v>0</v>
      </c>
      <c r="Q8150">
        <v>27.96</v>
      </c>
      <c r="R8150">
        <v>15.4724</v>
      </c>
      <c r="S8150">
        <v>21.716200000000001</v>
      </c>
      <c r="T8150">
        <v>12.4876</v>
      </c>
      <c r="U8150">
        <v>1.0334000000000001</v>
      </c>
      <c r="V8150">
        <v>2.6568999999999998</v>
      </c>
    </row>
    <row r="8151" spans="1:22" x14ac:dyDescent="0.2">
      <c r="A8151">
        <v>82</v>
      </c>
      <c r="B8151" t="s">
        <v>103</v>
      </c>
      <c r="C8151" t="s">
        <v>56</v>
      </c>
      <c r="D8151">
        <v>5.1920000000000002</v>
      </c>
      <c r="E8151">
        <v>5.7641</v>
      </c>
      <c r="F8151">
        <v>0.64580000000000004</v>
      </c>
      <c r="G8151">
        <v>65</v>
      </c>
      <c r="H8151">
        <v>0.27260000000000001</v>
      </c>
      <c r="I8151">
        <v>0.20280000000000001</v>
      </c>
      <c r="J8151">
        <v>0.74099999999999999</v>
      </c>
      <c r="K8151">
        <v>2015</v>
      </c>
      <c r="L8151">
        <v>7</v>
      </c>
      <c r="M8151" t="s">
        <v>185</v>
      </c>
      <c r="N8151">
        <v>0.25</v>
      </c>
      <c r="O8151">
        <v>0</v>
      </c>
      <c r="P8151">
        <v>0</v>
      </c>
      <c r="Q8151">
        <v>37.222200000000001</v>
      </c>
      <c r="R8151">
        <v>18.965499999999999</v>
      </c>
      <c r="S8151">
        <v>28.093900000000001</v>
      </c>
      <c r="T8151">
        <v>18.256699999999999</v>
      </c>
      <c r="U8151">
        <v>4.0993000000000004</v>
      </c>
      <c r="V8151">
        <v>-1.5373000000000001</v>
      </c>
    </row>
    <row r="8152" spans="1:22" x14ac:dyDescent="0.2">
      <c r="A8152">
        <v>82</v>
      </c>
      <c r="B8152" t="s">
        <v>103</v>
      </c>
      <c r="C8152" t="s">
        <v>56</v>
      </c>
      <c r="D8152">
        <v>5.1920000000000002</v>
      </c>
      <c r="E8152">
        <v>5.7641</v>
      </c>
      <c r="F8152">
        <v>0.64580000000000004</v>
      </c>
      <c r="G8152">
        <v>65</v>
      </c>
      <c r="H8152">
        <v>0.27260000000000001</v>
      </c>
      <c r="I8152">
        <v>0.20280000000000001</v>
      </c>
      <c r="J8152">
        <v>0.74099999999999999</v>
      </c>
      <c r="K8152">
        <v>2015</v>
      </c>
      <c r="L8152">
        <v>8</v>
      </c>
      <c r="M8152" t="s">
        <v>185</v>
      </c>
      <c r="N8152">
        <v>29.46</v>
      </c>
      <c r="O8152">
        <v>0</v>
      </c>
      <c r="P8152">
        <v>0</v>
      </c>
      <c r="Q8152">
        <v>34.946199999999997</v>
      </c>
      <c r="R8152">
        <v>18.2898</v>
      </c>
      <c r="S8152">
        <v>26.617999999999999</v>
      </c>
      <c r="T8152">
        <v>16.656400000000001</v>
      </c>
      <c r="U8152">
        <v>2.8853</v>
      </c>
      <c r="V8152">
        <v>24.260200000000001</v>
      </c>
    </row>
    <row r="8153" spans="1:22" x14ac:dyDescent="0.2">
      <c r="A8153">
        <v>82</v>
      </c>
      <c r="B8153" t="s">
        <v>103</v>
      </c>
      <c r="C8153" t="s">
        <v>56</v>
      </c>
      <c r="D8153">
        <v>5.1920000000000002</v>
      </c>
      <c r="E8153">
        <v>5.7641</v>
      </c>
      <c r="F8153">
        <v>0.64580000000000004</v>
      </c>
      <c r="G8153">
        <v>65</v>
      </c>
      <c r="H8153">
        <v>0.27260000000000001</v>
      </c>
      <c r="I8153">
        <v>0.20280000000000001</v>
      </c>
      <c r="J8153">
        <v>0.74099999999999999</v>
      </c>
      <c r="K8153">
        <v>2015</v>
      </c>
      <c r="L8153">
        <v>9</v>
      </c>
      <c r="M8153" t="s">
        <v>186</v>
      </c>
      <c r="N8153">
        <v>16.383299999999998</v>
      </c>
      <c r="O8153">
        <v>0</v>
      </c>
      <c r="P8153">
        <v>0</v>
      </c>
      <c r="Q8153">
        <v>26.75</v>
      </c>
      <c r="R8153">
        <v>14.945600000000001</v>
      </c>
      <c r="S8153">
        <v>20.847799999999999</v>
      </c>
      <c r="T8153">
        <v>11.804399999999999</v>
      </c>
      <c r="U8153">
        <v>1.9562999999999999</v>
      </c>
      <c r="V8153">
        <v>9.4609000000000005</v>
      </c>
    </row>
    <row r="8154" spans="1:22" x14ac:dyDescent="0.2">
      <c r="A8154">
        <v>82</v>
      </c>
      <c r="B8154" t="s">
        <v>103</v>
      </c>
      <c r="C8154" t="s">
        <v>56</v>
      </c>
      <c r="D8154">
        <v>5.1920000000000002</v>
      </c>
      <c r="E8154">
        <v>5.7641</v>
      </c>
      <c r="F8154">
        <v>0.64580000000000004</v>
      </c>
      <c r="G8154">
        <v>65</v>
      </c>
      <c r="H8154">
        <v>0.27260000000000001</v>
      </c>
      <c r="I8154">
        <v>0.20280000000000001</v>
      </c>
      <c r="J8154">
        <v>0.74099999999999999</v>
      </c>
      <c r="K8154">
        <v>2015</v>
      </c>
      <c r="L8154">
        <v>10</v>
      </c>
      <c r="M8154" t="s">
        <v>186</v>
      </c>
      <c r="N8154">
        <v>24.666699999999999</v>
      </c>
      <c r="O8154">
        <v>0</v>
      </c>
      <c r="P8154">
        <v>0</v>
      </c>
      <c r="Q8154">
        <v>20.087499999999999</v>
      </c>
      <c r="R8154">
        <v>10.018599999999999</v>
      </c>
      <c r="S8154">
        <v>15.053000000000001</v>
      </c>
      <c r="T8154">
        <v>10.068899999999999</v>
      </c>
      <c r="U8154">
        <v>0.87050000000000005</v>
      </c>
      <c r="V8154">
        <v>18.447299999999998</v>
      </c>
    </row>
    <row r="8155" spans="1:22" x14ac:dyDescent="0.2">
      <c r="A8155">
        <v>82</v>
      </c>
      <c r="B8155" t="s">
        <v>103</v>
      </c>
      <c r="C8155" t="s">
        <v>56</v>
      </c>
      <c r="D8155">
        <v>5.1920000000000002</v>
      </c>
      <c r="E8155">
        <v>5.7641</v>
      </c>
      <c r="F8155">
        <v>0.64580000000000004</v>
      </c>
      <c r="G8155">
        <v>65</v>
      </c>
      <c r="H8155">
        <v>0.27260000000000001</v>
      </c>
      <c r="I8155">
        <v>0.20280000000000001</v>
      </c>
      <c r="J8155">
        <v>0.74099999999999999</v>
      </c>
      <c r="K8155">
        <v>2015</v>
      </c>
      <c r="L8155">
        <v>11</v>
      </c>
      <c r="M8155" t="s">
        <v>186</v>
      </c>
      <c r="N8155">
        <v>17.833300000000001</v>
      </c>
      <c r="O8155">
        <v>0</v>
      </c>
      <c r="P8155">
        <v>70</v>
      </c>
      <c r="Q8155">
        <v>13.2</v>
      </c>
      <c r="R8155">
        <v>4.851</v>
      </c>
      <c r="S8155">
        <v>9.0254999999999992</v>
      </c>
      <c r="T8155">
        <v>8.3490000000000002</v>
      </c>
      <c r="U8155">
        <v>-0.2437</v>
      </c>
      <c r="V8155">
        <v>7.7865000000000002</v>
      </c>
    </row>
    <row r="8156" spans="1:22" x14ac:dyDescent="0.2">
      <c r="A8156">
        <v>82</v>
      </c>
      <c r="B8156" t="s">
        <v>103</v>
      </c>
      <c r="C8156" t="s">
        <v>56</v>
      </c>
      <c r="D8156">
        <v>5.1920000000000002</v>
      </c>
      <c r="E8156">
        <v>5.7641</v>
      </c>
      <c r="F8156">
        <v>0.64580000000000004</v>
      </c>
      <c r="G8156">
        <v>65</v>
      </c>
      <c r="H8156">
        <v>0.27260000000000001</v>
      </c>
      <c r="I8156">
        <v>0.20280000000000001</v>
      </c>
      <c r="J8156">
        <v>0.74099999999999999</v>
      </c>
      <c r="K8156">
        <v>2015</v>
      </c>
      <c r="L8156">
        <v>12</v>
      </c>
      <c r="M8156" t="s">
        <v>183</v>
      </c>
      <c r="N8156">
        <v>4.0053999999999998</v>
      </c>
      <c r="O8156">
        <v>0</v>
      </c>
      <c r="P8156">
        <v>34</v>
      </c>
      <c r="Q8156">
        <v>12.085699999999999</v>
      </c>
      <c r="R8156">
        <v>2.0308000000000002</v>
      </c>
      <c r="S8156">
        <v>7.0582000000000003</v>
      </c>
      <c r="T8156">
        <v>10.0549</v>
      </c>
      <c r="U8156">
        <v>1.1793</v>
      </c>
      <c r="V8156">
        <v>-3.8603999999999998</v>
      </c>
    </row>
    <row r="8157" spans="1:22" x14ac:dyDescent="0.2">
      <c r="A8157">
        <v>83</v>
      </c>
      <c r="B8157" t="s">
        <v>104</v>
      </c>
      <c r="C8157" t="s">
        <v>34</v>
      </c>
      <c r="D8157">
        <v>5.1920000000000002</v>
      </c>
      <c r="E8157">
        <v>5.3357999999999999</v>
      </c>
      <c r="F8157">
        <v>0.75160000000000005</v>
      </c>
      <c r="G8157">
        <v>64</v>
      </c>
      <c r="H8157">
        <v>0.60709999999999997</v>
      </c>
      <c r="I8157">
        <v>0.1389</v>
      </c>
      <c r="J8157">
        <v>0.74099999999999999</v>
      </c>
      <c r="K8157">
        <v>2015</v>
      </c>
      <c r="L8157">
        <v>1</v>
      </c>
      <c r="M8157" t="s">
        <v>183</v>
      </c>
      <c r="N8157">
        <v>2.6313</v>
      </c>
      <c r="O8157">
        <v>0</v>
      </c>
      <c r="P8157">
        <v>0</v>
      </c>
      <c r="Q8157">
        <v>15.5364</v>
      </c>
      <c r="R8157">
        <v>4.2721999999999998</v>
      </c>
      <c r="S8157">
        <v>9.9042999999999992</v>
      </c>
      <c r="T8157">
        <v>11.264200000000001</v>
      </c>
      <c r="U8157">
        <v>0.70440000000000003</v>
      </c>
      <c r="V8157">
        <v>0.57540000000000002</v>
      </c>
    </row>
    <row r="8158" spans="1:22" x14ac:dyDescent="0.2">
      <c r="A8158">
        <v>83</v>
      </c>
      <c r="B8158" t="s">
        <v>104</v>
      </c>
      <c r="C8158" t="s">
        <v>34</v>
      </c>
      <c r="D8158">
        <v>5.1920000000000002</v>
      </c>
      <c r="E8158">
        <v>5.3357999999999999</v>
      </c>
      <c r="F8158">
        <v>0.75160000000000005</v>
      </c>
      <c r="G8158">
        <v>64</v>
      </c>
      <c r="H8158">
        <v>0.60709999999999997</v>
      </c>
      <c r="I8158">
        <v>0.1389</v>
      </c>
      <c r="J8158">
        <v>0.74099999999999999</v>
      </c>
      <c r="K8158">
        <v>2015</v>
      </c>
      <c r="L8158">
        <v>2</v>
      </c>
      <c r="M8158" t="s">
        <v>183</v>
      </c>
      <c r="N8158">
        <v>3.2</v>
      </c>
      <c r="O8158">
        <v>0</v>
      </c>
      <c r="P8158">
        <v>99</v>
      </c>
      <c r="Q8158">
        <v>17.770199999999999</v>
      </c>
      <c r="R8158">
        <v>5.1943999999999999</v>
      </c>
      <c r="S8158">
        <v>11.4823</v>
      </c>
      <c r="T8158">
        <v>12.575799999999999</v>
      </c>
      <c r="U8158">
        <v>0.65910000000000002</v>
      </c>
      <c r="V8158">
        <v>0.80869999999999997</v>
      </c>
    </row>
    <row r="8159" spans="1:22" x14ac:dyDescent="0.2">
      <c r="A8159">
        <v>83</v>
      </c>
      <c r="B8159" t="s">
        <v>104</v>
      </c>
      <c r="C8159" t="s">
        <v>34</v>
      </c>
      <c r="D8159">
        <v>5.1920000000000002</v>
      </c>
      <c r="E8159">
        <v>5.3357999999999999</v>
      </c>
      <c r="F8159">
        <v>0.75160000000000005</v>
      </c>
      <c r="G8159">
        <v>64</v>
      </c>
      <c r="H8159">
        <v>0.60709999999999997</v>
      </c>
      <c r="I8159">
        <v>0.1389</v>
      </c>
      <c r="J8159">
        <v>0.74099999999999999</v>
      </c>
      <c r="K8159">
        <v>2015</v>
      </c>
      <c r="L8159">
        <v>3</v>
      </c>
      <c r="M8159" t="s">
        <v>184</v>
      </c>
      <c r="N8159">
        <v>2.3363999999999998</v>
      </c>
      <c r="O8159">
        <v>0</v>
      </c>
      <c r="P8159">
        <v>0</v>
      </c>
      <c r="Q8159">
        <v>22.6083</v>
      </c>
      <c r="R8159">
        <v>8.2592999999999996</v>
      </c>
      <c r="S8159">
        <v>15.4338</v>
      </c>
      <c r="T8159">
        <v>14.3491</v>
      </c>
      <c r="U8159">
        <v>1.6137999999999999</v>
      </c>
      <c r="V8159">
        <v>-0.53900000000000003</v>
      </c>
    </row>
    <row r="8160" spans="1:22" x14ac:dyDescent="0.2">
      <c r="A8160">
        <v>83</v>
      </c>
      <c r="B8160" t="s">
        <v>104</v>
      </c>
      <c r="C8160" t="s">
        <v>34</v>
      </c>
      <c r="D8160">
        <v>5.1920000000000002</v>
      </c>
      <c r="E8160">
        <v>5.3357999999999999</v>
      </c>
      <c r="F8160">
        <v>0.75160000000000005</v>
      </c>
      <c r="G8160">
        <v>64</v>
      </c>
      <c r="H8160">
        <v>0.60709999999999997</v>
      </c>
      <c r="I8160">
        <v>0.1389</v>
      </c>
      <c r="J8160">
        <v>0.74099999999999999</v>
      </c>
      <c r="K8160">
        <v>2015</v>
      </c>
      <c r="L8160">
        <v>4</v>
      </c>
      <c r="M8160" t="s">
        <v>184</v>
      </c>
      <c r="N8160">
        <v>2.7250000000000001</v>
      </c>
      <c r="O8160">
        <v>0</v>
      </c>
      <c r="P8160">
        <v>0</v>
      </c>
      <c r="Q8160">
        <v>25.860900000000001</v>
      </c>
      <c r="R8160">
        <v>10.8908</v>
      </c>
      <c r="S8160">
        <v>18.375800000000002</v>
      </c>
      <c r="T8160">
        <v>14.9701</v>
      </c>
      <c r="U8160">
        <v>-0.48780000000000001</v>
      </c>
      <c r="V8160">
        <v>-0.96120000000000005</v>
      </c>
    </row>
    <row r="8161" spans="1:22" x14ac:dyDescent="0.2">
      <c r="A8161">
        <v>83</v>
      </c>
      <c r="B8161" t="s">
        <v>104</v>
      </c>
      <c r="C8161" t="s">
        <v>34</v>
      </c>
      <c r="D8161">
        <v>5.1920000000000002</v>
      </c>
      <c r="E8161">
        <v>5.3357999999999999</v>
      </c>
      <c r="F8161">
        <v>0.75160000000000005</v>
      </c>
      <c r="G8161">
        <v>64</v>
      </c>
      <c r="H8161">
        <v>0.60709999999999997</v>
      </c>
      <c r="I8161">
        <v>0.1389</v>
      </c>
      <c r="J8161">
        <v>0.74099999999999999</v>
      </c>
      <c r="K8161">
        <v>2015</v>
      </c>
      <c r="L8161">
        <v>5</v>
      </c>
      <c r="M8161" t="s">
        <v>184</v>
      </c>
      <c r="N8161">
        <v>1.8259000000000001</v>
      </c>
      <c r="O8161">
        <v>0</v>
      </c>
      <c r="P8161">
        <v>0</v>
      </c>
      <c r="Q8161">
        <v>32.394100000000002</v>
      </c>
      <c r="R8161">
        <v>16.298400000000001</v>
      </c>
      <c r="S8161">
        <v>24.3462</v>
      </c>
      <c r="T8161">
        <v>16.095700000000001</v>
      </c>
      <c r="U8161">
        <v>0.74239999999999995</v>
      </c>
      <c r="V8161">
        <v>0.19</v>
      </c>
    </row>
    <row r="8162" spans="1:22" x14ac:dyDescent="0.2">
      <c r="A8162">
        <v>83</v>
      </c>
      <c r="B8162" t="s">
        <v>104</v>
      </c>
      <c r="C8162" t="s">
        <v>34</v>
      </c>
      <c r="D8162">
        <v>5.1920000000000002</v>
      </c>
      <c r="E8162">
        <v>5.3357999999999999</v>
      </c>
      <c r="F8162">
        <v>0.75160000000000005</v>
      </c>
      <c r="G8162">
        <v>64</v>
      </c>
      <c r="H8162">
        <v>0.60709999999999997</v>
      </c>
      <c r="I8162">
        <v>0.1389</v>
      </c>
      <c r="J8162">
        <v>0.74099999999999999</v>
      </c>
      <c r="K8162">
        <v>2015</v>
      </c>
      <c r="L8162">
        <v>6</v>
      </c>
      <c r="M8162" t="s">
        <v>185</v>
      </c>
      <c r="N8162">
        <v>1.8259000000000001</v>
      </c>
      <c r="O8162">
        <v>0</v>
      </c>
      <c r="P8162">
        <v>0</v>
      </c>
      <c r="Q8162">
        <v>33.772399999999998</v>
      </c>
      <c r="R8162">
        <v>18.193999999999999</v>
      </c>
      <c r="S8162">
        <v>25.9832</v>
      </c>
      <c r="T8162">
        <v>15.5785</v>
      </c>
      <c r="U8162">
        <v>-0.36399999999999999</v>
      </c>
      <c r="V8162">
        <v>-0.2102</v>
      </c>
    </row>
    <row r="8163" spans="1:22" x14ac:dyDescent="0.2">
      <c r="A8163">
        <v>83</v>
      </c>
      <c r="B8163" t="s">
        <v>104</v>
      </c>
      <c r="C8163" t="s">
        <v>34</v>
      </c>
      <c r="D8163">
        <v>5.1920000000000002</v>
      </c>
      <c r="E8163">
        <v>5.3357999999999999</v>
      </c>
      <c r="F8163">
        <v>0.75160000000000005</v>
      </c>
      <c r="G8163">
        <v>64</v>
      </c>
      <c r="H8163">
        <v>0.60709999999999997</v>
      </c>
      <c r="I8163">
        <v>0.1389</v>
      </c>
      <c r="J8163">
        <v>0.74099999999999999</v>
      </c>
      <c r="K8163">
        <v>2015</v>
      </c>
      <c r="L8163">
        <v>7</v>
      </c>
      <c r="M8163" t="s">
        <v>185</v>
      </c>
      <c r="N8163">
        <v>1.8259000000000001</v>
      </c>
      <c r="O8163">
        <v>0</v>
      </c>
      <c r="P8163">
        <v>0</v>
      </c>
      <c r="Q8163">
        <v>37.676600000000001</v>
      </c>
      <c r="R8163">
        <v>21.206800000000001</v>
      </c>
      <c r="S8163">
        <v>29.441700000000001</v>
      </c>
      <c r="T8163">
        <v>16.469899999999999</v>
      </c>
      <c r="U8163">
        <v>0.60260000000000002</v>
      </c>
      <c r="V8163">
        <v>0</v>
      </c>
    </row>
    <row r="8164" spans="1:22" x14ac:dyDescent="0.2">
      <c r="A8164">
        <v>83</v>
      </c>
      <c r="B8164" t="s">
        <v>104</v>
      </c>
      <c r="C8164" t="s">
        <v>34</v>
      </c>
      <c r="D8164">
        <v>5.1920000000000002</v>
      </c>
      <c r="E8164">
        <v>5.3357999999999999</v>
      </c>
      <c r="F8164">
        <v>0.75160000000000005</v>
      </c>
      <c r="G8164">
        <v>64</v>
      </c>
      <c r="H8164">
        <v>0.60709999999999997</v>
      </c>
      <c r="I8164">
        <v>0.1389</v>
      </c>
      <c r="J8164">
        <v>0.74099999999999999</v>
      </c>
      <c r="K8164">
        <v>2015</v>
      </c>
      <c r="L8164">
        <v>8</v>
      </c>
      <c r="M8164" t="s">
        <v>185</v>
      </c>
      <c r="N8164">
        <v>0</v>
      </c>
      <c r="O8164">
        <v>0</v>
      </c>
      <c r="P8164">
        <v>0</v>
      </c>
      <c r="Q8164">
        <v>38.6297</v>
      </c>
      <c r="R8164">
        <v>22.954599999999999</v>
      </c>
      <c r="S8164">
        <v>30.792200000000001</v>
      </c>
      <c r="T8164">
        <v>15.6751</v>
      </c>
      <c r="U8164">
        <v>1.9962</v>
      </c>
      <c r="V8164">
        <v>-1.3694</v>
      </c>
    </row>
    <row r="8165" spans="1:22" x14ac:dyDescent="0.2">
      <c r="A8165">
        <v>83</v>
      </c>
      <c r="B8165" t="s">
        <v>104</v>
      </c>
      <c r="C8165" t="s">
        <v>34</v>
      </c>
      <c r="D8165">
        <v>5.1920000000000002</v>
      </c>
      <c r="E8165">
        <v>5.3357999999999999</v>
      </c>
      <c r="F8165">
        <v>0.75160000000000005</v>
      </c>
      <c r="G8165">
        <v>64</v>
      </c>
      <c r="H8165">
        <v>0.60709999999999997</v>
      </c>
      <c r="I8165">
        <v>0.1389</v>
      </c>
      <c r="J8165">
        <v>0.74099999999999999</v>
      </c>
      <c r="K8165">
        <v>2015</v>
      </c>
      <c r="L8165">
        <v>9</v>
      </c>
      <c r="M8165" t="s">
        <v>186</v>
      </c>
      <c r="N8165">
        <v>29.95</v>
      </c>
      <c r="O8165">
        <v>0</v>
      </c>
      <c r="P8165">
        <v>0</v>
      </c>
      <c r="Q8165">
        <v>35.888599999999997</v>
      </c>
      <c r="R8165">
        <v>21.193000000000001</v>
      </c>
      <c r="S8165">
        <v>28.540800000000001</v>
      </c>
      <c r="T8165">
        <v>14.695600000000001</v>
      </c>
      <c r="U8165">
        <v>1.7321</v>
      </c>
      <c r="V8165">
        <v>24.608599999999999</v>
      </c>
    </row>
    <row r="8166" spans="1:22" x14ac:dyDescent="0.2">
      <c r="A8166">
        <v>83</v>
      </c>
      <c r="B8166" t="s">
        <v>104</v>
      </c>
      <c r="C8166" t="s">
        <v>34</v>
      </c>
      <c r="D8166">
        <v>5.1920000000000002</v>
      </c>
      <c r="E8166">
        <v>5.3357999999999999</v>
      </c>
      <c r="F8166">
        <v>0.75160000000000005</v>
      </c>
      <c r="G8166">
        <v>64</v>
      </c>
      <c r="H8166">
        <v>0.60709999999999997</v>
      </c>
      <c r="I8166">
        <v>0.1389</v>
      </c>
      <c r="J8166">
        <v>0.74099999999999999</v>
      </c>
      <c r="K8166">
        <v>2015</v>
      </c>
      <c r="L8166">
        <v>10</v>
      </c>
      <c r="M8166" t="s">
        <v>186</v>
      </c>
      <c r="N8166">
        <v>11.6</v>
      </c>
      <c r="O8166">
        <v>0</v>
      </c>
      <c r="P8166">
        <v>0</v>
      </c>
      <c r="Q8166">
        <v>30.4636</v>
      </c>
      <c r="R8166">
        <v>16.949200000000001</v>
      </c>
      <c r="S8166">
        <v>23.706399999999999</v>
      </c>
      <c r="T8166">
        <v>13.5145</v>
      </c>
      <c r="U8166">
        <v>1.1457999999999999</v>
      </c>
      <c r="V8166">
        <v>9.1940000000000008</v>
      </c>
    </row>
    <row r="8167" spans="1:22" x14ac:dyDescent="0.2">
      <c r="A8167">
        <v>83</v>
      </c>
      <c r="B8167" t="s">
        <v>104</v>
      </c>
      <c r="C8167" t="s">
        <v>34</v>
      </c>
      <c r="D8167">
        <v>5.1920000000000002</v>
      </c>
      <c r="E8167">
        <v>5.3357999999999999</v>
      </c>
      <c r="F8167">
        <v>0.75160000000000005</v>
      </c>
      <c r="G8167">
        <v>64</v>
      </c>
      <c r="H8167">
        <v>0.60709999999999997</v>
      </c>
      <c r="I8167">
        <v>0.1389</v>
      </c>
      <c r="J8167">
        <v>0.74099999999999999</v>
      </c>
      <c r="K8167">
        <v>2015</v>
      </c>
      <c r="L8167">
        <v>11</v>
      </c>
      <c r="M8167" t="s">
        <v>186</v>
      </c>
      <c r="N8167">
        <v>2.4788999999999999</v>
      </c>
      <c r="O8167">
        <v>0</v>
      </c>
      <c r="P8167">
        <v>0</v>
      </c>
      <c r="Q8167">
        <v>22.365300000000001</v>
      </c>
      <c r="R8167">
        <v>11.018700000000001</v>
      </c>
      <c r="S8167">
        <v>16.692</v>
      </c>
      <c r="T8167">
        <v>11.3466</v>
      </c>
      <c r="U8167">
        <v>0.64829999999999999</v>
      </c>
      <c r="V8167">
        <v>-0.03</v>
      </c>
    </row>
    <row r="8168" spans="1:22" x14ac:dyDescent="0.2">
      <c r="A8168">
        <v>83</v>
      </c>
      <c r="B8168" t="s">
        <v>104</v>
      </c>
      <c r="C8168" t="s">
        <v>34</v>
      </c>
      <c r="D8168">
        <v>5.1920000000000002</v>
      </c>
      <c r="E8168">
        <v>5.3357999999999999</v>
      </c>
      <c r="F8168">
        <v>0.75160000000000005</v>
      </c>
      <c r="G8168">
        <v>64</v>
      </c>
      <c r="H8168">
        <v>0.60709999999999997</v>
      </c>
      <c r="I8168">
        <v>0.1389</v>
      </c>
      <c r="J8168">
        <v>0.74099999999999999</v>
      </c>
      <c r="K8168">
        <v>2015</v>
      </c>
      <c r="L8168">
        <v>12</v>
      </c>
      <c r="M8168" t="s">
        <v>183</v>
      </c>
      <c r="N8168">
        <v>0.67</v>
      </c>
      <c r="O8168">
        <v>0</v>
      </c>
      <c r="P8168">
        <v>0</v>
      </c>
      <c r="Q8168">
        <v>14.629099999999999</v>
      </c>
      <c r="R8168">
        <v>1.8609</v>
      </c>
      <c r="S8168">
        <v>8.2449999999999992</v>
      </c>
      <c r="T8168">
        <v>12.7682</v>
      </c>
      <c r="U8168">
        <v>-2.9036</v>
      </c>
      <c r="V8168">
        <v>-1.1841999999999999</v>
      </c>
    </row>
    <row r="8169" spans="1:22" x14ac:dyDescent="0.2">
      <c r="A8169">
        <v>93</v>
      </c>
      <c r="B8169" t="s">
        <v>105</v>
      </c>
      <c r="C8169" t="s">
        <v>63</v>
      </c>
      <c r="D8169">
        <v>5.1909000000000001</v>
      </c>
      <c r="E8169">
        <v>6.1071999999999997</v>
      </c>
      <c r="F8169">
        <v>0.69269999999999998</v>
      </c>
      <c r="G8169">
        <v>74</v>
      </c>
      <c r="H8169">
        <v>0.8256</v>
      </c>
      <c r="I8169">
        <v>0.1021</v>
      </c>
      <c r="J8169">
        <v>0.22009999999999999</v>
      </c>
      <c r="K8169">
        <v>2019</v>
      </c>
      <c r="L8169">
        <v>1</v>
      </c>
      <c r="M8169" t="s">
        <v>183</v>
      </c>
      <c r="N8169">
        <v>4.4396000000000004</v>
      </c>
      <c r="O8169">
        <v>0</v>
      </c>
      <c r="P8169">
        <v>85.833299999999994</v>
      </c>
      <c r="Q8169">
        <v>2.7904</v>
      </c>
      <c r="R8169">
        <v>-8.6277000000000008</v>
      </c>
      <c r="S8169">
        <v>-2.9186000000000001</v>
      </c>
      <c r="T8169">
        <v>11.418100000000001</v>
      </c>
      <c r="U8169">
        <v>7.1499999999999994E-2</v>
      </c>
      <c r="V8169">
        <v>1.1714</v>
      </c>
    </row>
    <row r="8170" spans="1:22" x14ac:dyDescent="0.2">
      <c r="A8170">
        <v>93</v>
      </c>
      <c r="B8170" t="s">
        <v>105</v>
      </c>
      <c r="C8170" t="s">
        <v>63</v>
      </c>
      <c r="D8170">
        <v>5.1909000000000001</v>
      </c>
      <c r="E8170">
        <v>6.1071999999999997</v>
      </c>
      <c r="F8170">
        <v>0.69269999999999998</v>
      </c>
      <c r="G8170">
        <v>74</v>
      </c>
      <c r="H8170">
        <v>0.8256</v>
      </c>
      <c r="I8170">
        <v>0.1021</v>
      </c>
      <c r="J8170">
        <v>0.22009999999999999</v>
      </c>
      <c r="K8170">
        <v>2019</v>
      </c>
      <c r="L8170">
        <v>2</v>
      </c>
      <c r="M8170" t="s">
        <v>183</v>
      </c>
      <c r="N8170">
        <v>4.7910000000000004</v>
      </c>
      <c r="O8170">
        <v>0</v>
      </c>
      <c r="P8170">
        <v>104.2248</v>
      </c>
      <c r="Q8170">
        <v>5.2767999999999997</v>
      </c>
      <c r="R8170">
        <v>-6.0479000000000003</v>
      </c>
      <c r="S8170">
        <v>-0.38550000000000001</v>
      </c>
      <c r="T8170">
        <v>11.3248</v>
      </c>
      <c r="U8170">
        <v>-0.60299999999999998</v>
      </c>
      <c r="V8170">
        <v>1.7408999999999999</v>
      </c>
    </row>
    <row r="8171" spans="1:22" x14ac:dyDescent="0.2">
      <c r="A8171">
        <v>93</v>
      </c>
      <c r="B8171" t="s">
        <v>105</v>
      </c>
      <c r="C8171" t="s">
        <v>63</v>
      </c>
      <c r="D8171">
        <v>5.1909000000000001</v>
      </c>
      <c r="E8171">
        <v>6.1071999999999997</v>
      </c>
      <c r="F8171">
        <v>0.69269999999999998</v>
      </c>
      <c r="G8171">
        <v>74</v>
      </c>
      <c r="H8171">
        <v>0.8256</v>
      </c>
      <c r="I8171">
        <v>0.1021</v>
      </c>
      <c r="J8171">
        <v>0.22009999999999999</v>
      </c>
      <c r="K8171">
        <v>2019</v>
      </c>
      <c r="L8171">
        <v>3</v>
      </c>
      <c r="M8171" t="s">
        <v>184</v>
      </c>
      <c r="N8171">
        <v>5.1853999999999996</v>
      </c>
      <c r="O8171">
        <v>0</v>
      </c>
      <c r="P8171">
        <v>40.890599999999999</v>
      </c>
      <c r="Q8171">
        <v>12.2881</v>
      </c>
      <c r="R8171">
        <v>0.30459999999999998</v>
      </c>
      <c r="S8171">
        <v>6.2962999999999996</v>
      </c>
      <c r="T8171">
        <v>11.983499999999999</v>
      </c>
      <c r="U8171">
        <v>-0.3987</v>
      </c>
      <c r="V8171">
        <v>2.0070999999999999</v>
      </c>
    </row>
    <row r="8172" spans="1:22" x14ac:dyDescent="0.2">
      <c r="A8172">
        <v>93</v>
      </c>
      <c r="B8172" t="s">
        <v>105</v>
      </c>
      <c r="C8172" t="s">
        <v>63</v>
      </c>
      <c r="D8172">
        <v>5.1909000000000001</v>
      </c>
      <c r="E8172">
        <v>6.1071999999999997</v>
      </c>
      <c r="F8172">
        <v>0.69269999999999998</v>
      </c>
      <c r="G8172">
        <v>74</v>
      </c>
      <c r="H8172">
        <v>0.8256</v>
      </c>
      <c r="I8172">
        <v>0.1021</v>
      </c>
      <c r="J8172">
        <v>0.22009999999999999</v>
      </c>
      <c r="K8172">
        <v>2019</v>
      </c>
      <c r="L8172">
        <v>4</v>
      </c>
      <c r="M8172" t="s">
        <v>184</v>
      </c>
      <c r="N8172">
        <v>5.0674000000000001</v>
      </c>
      <c r="O8172">
        <v>0</v>
      </c>
      <c r="P8172">
        <v>24.555599999999998</v>
      </c>
      <c r="Q8172">
        <v>18.968800000000002</v>
      </c>
      <c r="R8172">
        <v>7.3215000000000003</v>
      </c>
      <c r="S8172">
        <v>13.145200000000001</v>
      </c>
      <c r="T8172">
        <v>11.6473</v>
      </c>
      <c r="U8172">
        <v>8.7599999999999997E-2</v>
      </c>
      <c r="V8172">
        <v>1.6765000000000001</v>
      </c>
    </row>
    <row r="8173" spans="1:22" x14ac:dyDescent="0.2">
      <c r="A8173">
        <v>93</v>
      </c>
      <c r="B8173" t="s">
        <v>105</v>
      </c>
      <c r="C8173" t="s">
        <v>63</v>
      </c>
      <c r="D8173">
        <v>5.1909000000000001</v>
      </c>
      <c r="E8173">
        <v>6.1071999999999997</v>
      </c>
      <c r="F8173">
        <v>0.69269999999999998</v>
      </c>
      <c r="G8173">
        <v>74</v>
      </c>
      <c r="H8173">
        <v>0.8256</v>
      </c>
      <c r="I8173">
        <v>0.1021</v>
      </c>
      <c r="J8173">
        <v>0.22009999999999999</v>
      </c>
      <c r="K8173">
        <v>2019</v>
      </c>
      <c r="L8173">
        <v>5</v>
      </c>
      <c r="M8173" t="s">
        <v>184</v>
      </c>
      <c r="N8173">
        <v>6.1539999999999999</v>
      </c>
      <c r="O8173">
        <v>0</v>
      </c>
      <c r="P8173">
        <v>25.842099999999999</v>
      </c>
      <c r="Q8173">
        <v>23.2422</v>
      </c>
      <c r="R8173">
        <v>11.438800000000001</v>
      </c>
      <c r="S8173">
        <v>17.340499999999999</v>
      </c>
      <c r="T8173">
        <v>11.8034</v>
      </c>
      <c r="U8173">
        <v>-0.82140000000000002</v>
      </c>
      <c r="V8173">
        <v>2.0244</v>
      </c>
    </row>
    <row r="8174" spans="1:22" x14ac:dyDescent="0.2">
      <c r="A8174">
        <v>93</v>
      </c>
      <c r="B8174" t="s">
        <v>105</v>
      </c>
      <c r="C8174" t="s">
        <v>63</v>
      </c>
      <c r="D8174">
        <v>5.1909000000000001</v>
      </c>
      <c r="E8174">
        <v>6.1071999999999997</v>
      </c>
      <c r="F8174">
        <v>0.69269999999999998</v>
      </c>
      <c r="G8174">
        <v>74</v>
      </c>
      <c r="H8174">
        <v>0.8256</v>
      </c>
      <c r="I8174">
        <v>0.1021</v>
      </c>
      <c r="J8174">
        <v>0.22009999999999999</v>
      </c>
      <c r="K8174">
        <v>2019</v>
      </c>
      <c r="L8174">
        <v>6</v>
      </c>
      <c r="M8174" t="s">
        <v>185</v>
      </c>
      <c r="N8174">
        <v>7.4665999999999997</v>
      </c>
      <c r="O8174">
        <v>0</v>
      </c>
      <c r="P8174">
        <v>11.666700000000001</v>
      </c>
      <c r="Q8174">
        <v>26.878799999999998</v>
      </c>
      <c r="R8174">
        <v>16.1145</v>
      </c>
      <c r="S8174">
        <v>21.496600000000001</v>
      </c>
      <c r="T8174">
        <v>10.7643</v>
      </c>
      <c r="U8174">
        <v>-0.60970000000000002</v>
      </c>
      <c r="V8174">
        <v>1.8245</v>
      </c>
    </row>
    <row r="8175" spans="1:22" x14ac:dyDescent="0.2">
      <c r="A8175">
        <v>93</v>
      </c>
      <c r="B8175" t="s">
        <v>105</v>
      </c>
      <c r="C8175" t="s">
        <v>63</v>
      </c>
      <c r="D8175">
        <v>5.1909000000000001</v>
      </c>
      <c r="E8175">
        <v>6.1071999999999997</v>
      </c>
      <c r="F8175">
        <v>0.69269999999999998</v>
      </c>
      <c r="G8175">
        <v>74</v>
      </c>
      <c r="H8175">
        <v>0.8256</v>
      </c>
      <c r="I8175">
        <v>0.1021</v>
      </c>
      <c r="J8175">
        <v>0.22009999999999999</v>
      </c>
      <c r="K8175">
        <v>2019</v>
      </c>
      <c r="L8175">
        <v>7</v>
      </c>
      <c r="M8175" t="s">
        <v>185</v>
      </c>
      <c r="N8175">
        <v>8.5566999999999993</v>
      </c>
      <c r="O8175">
        <v>0</v>
      </c>
      <c r="P8175">
        <v>10.833299999999999</v>
      </c>
      <c r="Q8175">
        <v>27.995000000000001</v>
      </c>
      <c r="R8175">
        <v>18.4636</v>
      </c>
      <c r="S8175">
        <v>23.229299999999999</v>
      </c>
      <c r="T8175">
        <v>9.5313999999999997</v>
      </c>
      <c r="U8175">
        <v>-1.0913999999999999</v>
      </c>
      <c r="V8175">
        <v>2.2602000000000002</v>
      </c>
    </row>
    <row r="8176" spans="1:22" x14ac:dyDescent="0.2">
      <c r="A8176">
        <v>93</v>
      </c>
      <c r="B8176" t="s">
        <v>105</v>
      </c>
      <c r="C8176" t="s">
        <v>63</v>
      </c>
      <c r="D8176">
        <v>5.1909000000000001</v>
      </c>
      <c r="E8176">
        <v>6.1071999999999997</v>
      </c>
      <c r="F8176">
        <v>0.69269999999999998</v>
      </c>
      <c r="G8176">
        <v>74</v>
      </c>
      <c r="H8176">
        <v>0.8256</v>
      </c>
      <c r="I8176">
        <v>0.1021</v>
      </c>
      <c r="J8176">
        <v>0.22009999999999999</v>
      </c>
      <c r="K8176">
        <v>2019</v>
      </c>
      <c r="L8176">
        <v>8</v>
      </c>
      <c r="M8176" t="s">
        <v>185</v>
      </c>
      <c r="N8176">
        <v>8.5739000000000001</v>
      </c>
      <c r="O8176">
        <v>0</v>
      </c>
      <c r="P8176">
        <v>10</v>
      </c>
      <c r="Q8176">
        <v>27.1753</v>
      </c>
      <c r="R8176">
        <v>17.7424</v>
      </c>
      <c r="S8176">
        <v>22.4589</v>
      </c>
      <c r="T8176">
        <v>9.4329999999999998</v>
      </c>
      <c r="U8176">
        <v>-0.9526</v>
      </c>
      <c r="V8176">
        <v>2.7997999999999998</v>
      </c>
    </row>
    <row r="8177" spans="1:22" x14ac:dyDescent="0.2">
      <c r="A8177">
        <v>93</v>
      </c>
      <c r="B8177" t="s">
        <v>105</v>
      </c>
      <c r="C8177" t="s">
        <v>63</v>
      </c>
      <c r="D8177">
        <v>5.1909000000000001</v>
      </c>
      <c r="E8177">
        <v>6.1071999999999997</v>
      </c>
      <c r="F8177">
        <v>0.69269999999999998</v>
      </c>
      <c r="G8177">
        <v>74</v>
      </c>
      <c r="H8177">
        <v>0.8256</v>
      </c>
      <c r="I8177">
        <v>0.1021</v>
      </c>
      <c r="J8177">
        <v>0.22009999999999999</v>
      </c>
      <c r="K8177">
        <v>2019</v>
      </c>
      <c r="L8177">
        <v>9</v>
      </c>
      <c r="M8177" t="s">
        <v>186</v>
      </c>
      <c r="N8177">
        <v>5.7816000000000001</v>
      </c>
      <c r="O8177">
        <v>0</v>
      </c>
      <c r="P8177">
        <v>10</v>
      </c>
      <c r="Q8177">
        <v>24.585100000000001</v>
      </c>
      <c r="R8177">
        <v>13.373699999999999</v>
      </c>
      <c r="S8177">
        <v>18.979399999999998</v>
      </c>
      <c r="T8177">
        <v>11.211399999999999</v>
      </c>
      <c r="U8177">
        <v>-0.63009999999999999</v>
      </c>
      <c r="V8177">
        <v>1.6962999999999999</v>
      </c>
    </row>
    <row r="8178" spans="1:22" x14ac:dyDescent="0.2">
      <c r="A8178">
        <v>93</v>
      </c>
      <c r="B8178" t="s">
        <v>105</v>
      </c>
      <c r="C8178" t="s">
        <v>63</v>
      </c>
      <c r="D8178">
        <v>5.1909000000000001</v>
      </c>
      <c r="E8178">
        <v>6.1071999999999997</v>
      </c>
      <c r="F8178">
        <v>0.69269999999999998</v>
      </c>
      <c r="G8178">
        <v>74</v>
      </c>
      <c r="H8178">
        <v>0.8256</v>
      </c>
      <c r="I8178">
        <v>0.1021</v>
      </c>
      <c r="J8178">
        <v>0.22009999999999999</v>
      </c>
      <c r="K8178">
        <v>2019</v>
      </c>
      <c r="L8178">
        <v>10</v>
      </c>
      <c r="M8178" t="s">
        <v>186</v>
      </c>
      <c r="N8178">
        <v>3.8997000000000002</v>
      </c>
      <c r="O8178">
        <v>0</v>
      </c>
      <c r="P8178">
        <v>30.166699999999999</v>
      </c>
      <c r="Q8178">
        <v>16.813199999999998</v>
      </c>
      <c r="R8178">
        <v>6.46</v>
      </c>
      <c r="S8178">
        <v>11.6366</v>
      </c>
      <c r="T8178">
        <v>10.353199999999999</v>
      </c>
      <c r="U8178">
        <v>-0.87360000000000004</v>
      </c>
      <c r="V8178">
        <v>0.94540000000000002</v>
      </c>
    </row>
    <row r="8179" spans="1:22" x14ac:dyDescent="0.2">
      <c r="A8179">
        <v>93</v>
      </c>
      <c r="B8179" t="s">
        <v>105</v>
      </c>
      <c r="C8179" t="s">
        <v>63</v>
      </c>
      <c r="D8179">
        <v>5.1909000000000001</v>
      </c>
      <c r="E8179">
        <v>6.1071999999999997</v>
      </c>
      <c r="F8179">
        <v>0.69269999999999998</v>
      </c>
      <c r="G8179">
        <v>74</v>
      </c>
      <c r="H8179">
        <v>0.8256</v>
      </c>
      <c r="I8179">
        <v>0.1021</v>
      </c>
      <c r="J8179">
        <v>0.22009999999999999</v>
      </c>
      <c r="K8179">
        <v>2019</v>
      </c>
      <c r="L8179">
        <v>11</v>
      </c>
      <c r="M8179" t="s">
        <v>186</v>
      </c>
      <c r="N8179">
        <v>1.9005000000000001</v>
      </c>
      <c r="O8179">
        <v>0</v>
      </c>
      <c r="P8179">
        <v>37.060600000000001</v>
      </c>
      <c r="Q8179">
        <v>11.1289</v>
      </c>
      <c r="R8179">
        <v>-0.63549999999999995</v>
      </c>
      <c r="S8179">
        <v>5.2466999999999997</v>
      </c>
      <c r="T8179">
        <v>11.7644</v>
      </c>
      <c r="U8179">
        <v>-0.2414</v>
      </c>
      <c r="V8179">
        <v>-0.3674</v>
      </c>
    </row>
    <row r="8180" spans="1:22" x14ac:dyDescent="0.2">
      <c r="A8180">
        <v>93</v>
      </c>
      <c r="B8180" t="s">
        <v>105</v>
      </c>
      <c r="C8180" t="s">
        <v>63</v>
      </c>
      <c r="D8180">
        <v>5.1909000000000001</v>
      </c>
      <c r="E8180">
        <v>6.1071999999999997</v>
      </c>
      <c r="F8180">
        <v>0.69269999999999998</v>
      </c>
      <c r="G8180">
        <v>74</v>
      </c>
      <c r="H8180">
        <v>0.8256</v>
      </c>
      <c r="I8180">
        <v>0.1021</v>
      </c>
      <c r="J8180">
        <v>0.22009999999999999</v>
      </c>
      <c r="K8180">
        <v>2019</v>
      </c>
      <c r="L8180">
        <v>12</v>
      </c>
      <c r="M8180" t="s">
        <v>183</v>
      </c>
      <c r="N8180">
        <v>1.8031999999999999</v>
      </c>
      <c r="O8180">
        <v>0</v>
      </c>
      <c r="P8180">
        <v>57.002699999999997</v>
      </c>
      <c r="Q8180">
        <v>5.5891999999999999</v>
      </c>
      <c r="R8180">
        <v>-7.8559999999999999</v>
      </c>
      <c r="S8180">
        <v>-1.1334</v>
      </c>
      <c r="T8180">
        <v>13.4453</v>
      </c>
      <c r="U8180">
        <v>0.43430000000000002</v>
      </c>
      <c r="V8180">
        <v>-0.24160000000000001</v>
      </c>
    </row>
    <row r="8181" spans="1:22" x14ac:dyDescent="0.2">
      <c r="A8181">
        <v>85</v>
      </c>
      <c r="B8181" t="s">
        <v>98</v>
      </c>
      <c r="C8181" t="s">
        <v>68</v>
      </c>
      <c r="D8181">
        <v>5.1849999999999996</v>
      </c>
      <c r="E8181">
        <v>9.6006</v>
      </c>
      <c r="F8181">
        <v>0.80649999999999999</v>
      </c>
      <c r="G8181">
        <v>67</v>
      </c>
      <c r="H8181">
        <v>0.66090000000000004</v>
      </c>
      <c r="I8181">
        <v>0.46879999999999999</v>
      </c>
      <c r="J8181">
        <v>9.4299999999999995E-2</v>
      </c>
      <c r="K8181">
        <v>2016</v>
      </c>
      <c r="L8181">
        <v>1</v>
      </c>
      <c r="M8181" t="s">
        <v>183</v>
      </c>
      <c r="N8181">
        <v>0</v>
      </c>
      <c r="O8181">
        <v>0</v>
      </c>
      <c r="P8181">
        <v>65.464299999999994</v>
      </c>
      <c r="Q8181">
        <v>2.8502000000000001</v>
      </c>
      <c r="R8181">
        <v>-9.2251999999999992</v>
      </c>
      <c r="S8181">
        <v>-3.1875</v>
      </c>
      <c r="T8181">
        <v>12.0754</v>
      </c>
      <c r="U8181">
        <v>2.4070999999999998</v>
      </c>
      <c r="V8181">
        <v>-9.5231999999999992</v>
      </c>
    </row>
    <row r="8182" spans="1:22" x14ac:dyDescent="0.2">
      <c r="A8182">
        <v>85</v>
      </c>
      <c r="B8182" t="s">
        <v>98</v>
      </c>
      <c r="C8182" t="s">
        <v>68</v>
      </c>
      <c r="D8182">
        <v>5.1849999999999996</v>
      </c>
      <c r="E8182">
        <v>9.6006</v>
      </c>
      <c r="F8182">
        <v>0.80649999999999999</v>
      </c>
      <c r="G8182">
        <v>67</v>
      </c>
      <c r="H8182">
        <v>0.66090000000000004</v>
      </c>
      <c r="I8182">
        <v>0.46879999999999999</v>
      </c>
      <c r="J8182">
        <v>9.4299999999999995E-2</v>
      </c>
      <c r="K8182">
        <v>2016</v>
      </c>
      <c r="L8182">
        <v>2</v>
      </c>
      <c r="M8182" t="s">
        <v>183</v>
      </c>
      <c r="N8182">
        <v>0</v>
      </c>
      <c r="O8182">
        <v>0</v>
      </c>
      <c r="P8182">
        <v>104.6562</v>
      </c>
      <c r="Q8182">
        <v>6.3320999999999996</v>
      </c>
      <c r="R8182">
        <v>-7.9908000000000001</v>
      </c>
      <c r="S8182">
        <v>-0.82940000000000003</v>
      </c>
      <c r="T8182">
        <v>14.323</v>
      </c>
      <c r="U8182">
        <v>1.7430000000000001</v>
      </c>
      <c r="V8182">
        <v>-6.7521000000000004</v>
      </c>
    </row>
    <row r="8183" spans="1:22" x14ac:dyDescent="0.2">
      <c r="A8183">
        <v>85</v>
      </c>
      <c r="B8183" t="s">
        <v>98</v>
      </c>
      <c r="C8183" t="s">
        <v>68</v>
      </c>
      <c r="D8183">
        <v>5.1849999999999996</v>
      </c>
      <c r="E8183">
        <v>9.6006</v>
      </c>
      <c r="F8183">
        <v>0.80649999999999999</v>
      </c>
      <c r="G8183">
        <v>67</v>
      </c>
      <c r="H8183">
        <v>0.66090000000000004</v>
      </c>
      <c r="I8183">
        <v>0.46879999999999999</v>
      </c>
      <c r="J8183">
        <v>9.4299999999999995E-2</v>
      </c>
      <c r="K8183">
        <v>2016</v>
      </c>
      <c r="L8183">
        <v>3</v>
      </c>
      <c r="M8183" t="s">
        <v>184</v>
      </c>
      <c r="N8183">
        <v>0</v>
      </c>
      <c r="O8183">
        <v>0</v>
      </c>
      <c r="P8183">
        <v>0</v>
      </c>
      <c r="Q8183">
        <v>14.023300000000001</v>
      </c>
      <c r="R8183">
        <v>1.21</v>
      </c>
      <c r="S8183">
        <v>7.6166999999999998</v>
      </c>
      <c r="T8183">
        <v>12.8133</v>
      </c>
      <c r="U8183">
        <v>3.6939000000000002</v>
      </c>
      <c r="V8183">
        <v>-9.3346999999999998</v>
      </c>
    </row>
    <row r="8184" spans="1:22" x14ac:dyDescent="0.2">
      <c r="A8184">
        <v>85</v>
      </c>
      <c r="B8184" t="s">
        <v>98</v>
      </c>
      <c r="C8184" t="s">
        <v>68</v>
      </c>
      <c r="D8184">
        <v>5.1849999999999996</v>
      </c>
      <c r="E8184">
        <v>9.6006</v>
      </c>
      <c r="F8184">
        <v>0.80649999999999999</v>
      </c>
      <c r="G8184">
        <v>67</v>
      </c>
      <c r="H8184">
        <v>0.66090000000000004</v>
      </c>
      <c r="I8184">
        <v>0.46879999999999999</v>
      </c>
      <c r="J8184">
        <v>9.4299999999999995E-2</v>
      </c>
      <c r="K8184">
        <v>2016</v>
      </c>
      <c r="L8184">
        <v>4</v>
      </c>
      <c r="M8184" t="s">
        <v>184</v>
      </c>
      <c r="N8184">
        <v>6.9566999999999997</v>
      </c>
      <c r="O8184">
        <v>0</v>
      </c>
      <c r="P8184">
        <v>0</v>
      </c>
      <c r="Q8184">
        <v>11.5829</v>
      </c>
      <c r="R8184">
        <v>2.1739000000000002</v>
      </c>
      <c r="S8184">
        <v>6.8784000000000001</v>
      </c>
      <c r="T8184">
        <v>9.4090000000000007</v>
      </c>
      <c r="U8184">
        <v>-3.3188</v>
      </c>
      <c r="V8184">
        <v>-3.6859000000000002</v>
      </c>
    </row>
    <row r="8185" spans="1:22" x14ac:dyDescent="0.2">
      <c r="A8185">
        <v>89</v>
      </c>
      <c r="B8185" t="s">
        <v>143</v>
      </c>
      <c r="C8185" t="s">
        <v>68</v>
      </c>
      <c r="D8185">
        <v>5.1847000000000003</v>
      </c>
      <c r="E8185">
        <v>6.8531000000000004</v>
      </c>
      <c r="F8185">
        <v>0.61240000000000006</v>
      </c>
      <c r="G8185">
        <v>71</v>
      </c>
      <c r="H8185">
        <v>0.78739999999999999</v>
      </c>
      <c r="I8185">
        <v>0</v>
      </c>
      <c r="J8185">
        <v>0.30299999999999999</v>
      </c>
      <c r="K8185">
        <v>2024</v>
      </c>
      <c r="L8185">
        <v>1</v>
      </c>
      <c r="M8185" t="s">
        <v>183</v>
      </c>
      <c r="N8185">
        <v>2.2884000000000002</v>
      </c>
      <c r="O8185">
        <v>0</v>
      </c>
      <c r="P8185">
        <v>13.0769</v>
      </c>
      <c r="Q8185">
        <v>8.0683000000000007</v>
      </c>
      <c r="R8185">
        <v>-1.4568000000000001</v>
      </c>
      <c r="S8185">
        <v>3.3056999999999999</v>
      </c>
      <c r="T8185">
        <v>9.5251000000000001</v>
      </c>
      <c r="U8185">
        <v>1.1505000000000001</v>
      </c>
      <c r="V8185">
        <v>-0.74070000000000003</v>
      </c>
    </row>
    <row r="8186" spans="1:22" x14ac:dyDescent="0.2">
      <c r="A8186">
        <v>89</v>
      </c>
      <c r="B8186" t="s">
        <v>143</v>
      </c>
      <c r="C8186" t="s">
        <v>68</v>
      </c>
      <c r="D8186">
        <v>5.1847000000000003</v>
      </c>
      <c r="E8186">
        <v>6.8531000000000004</v>
      </c>
      <c r="F8186">
        <v>0.61240000000000006</v>
      </c>
      <c r="G8186">
        <v>71</v>
      </c>
      <c r="H8186">
        <v>0.78739999999999999</v>
      </c>
      <c r="I8186">
        <v>0</v>
      </c>
      <c r="J8186">
        <v>0.30299999999999999</v>
      </c>
      <c r="K8186">
        <v>2024</v>
      </c>
      <c r="L8186">
        <v>2</v>
      </c>
      <c r="M8186" t="s">
        <v>183</v>
      </c>
      <c r="N8186">
        <v>1.7224999999999999</v>
      </c>
      <c r="O8186">
        <v>0</v>
      </c>
      <c r="P8186">
        <v>16.470600000000001</v>
      </c>
      <c r="Q8186">
        <v>11.7502</v>
      </c>
      <c r="R8186">
        <v>0.92259999999999998</v>
      </c>
      <c r="S8186">
        <v>6.3364000000000003</v>
      </c>
      <c r="T8186">
        <v>10.8276</v>
      </c>
      <c r="U8186">
        <v>2.0912000000000002</v>
      </c>
      <c r="V8186">
        <v>-0.48970000000000002</v>
      </c>
    </row>
    <row r="8187" spans="1:22" x14ac:dyDescent="0.2">
      <c r="A8187">
        <v>89</v>
      </c>
      <c r="B8187" t="s">
        <v>143</v>
      </c>
      <c r="C8187" t="s">
        <v>68</v>
      </c>
      <c r="D8187">
        <v>5.1847000000000003</v>
      </c>
      <c r="E8187">
        <v>6.8531000000000004</v>
      </c>
      <c r="F8187">
        <v>0.61240000000000006</v>
      </c>
      <c r="G8187">
        <v>71</v>
      </c>
      <c r="H8187">
        <v>0.78739999999999999</v>
      </c>
      <c r="I8187">
        <v>0</v>
      </c>
      <c r="J8187">
        <v>0.30299999999999999</v>
      </c>
      <c r="K8187">
        <v>2024</v>
      </c>
      <c r="L8187">
        <v>3</v>
      </c>
      <c r="M8187" t="s">
        <v>184</v>
      </c>
      <c r="N8187">
        <v>2.9849999999999999</v>
      </c>
      <c r="O8187">
        <v>0</v>
      </c>
      <c r="P8187">
        <v>15.7143</v>
      </c>
      <c r="Q8187">
        <v>12.706799999999999</v>
      </c>
      <c r="R8187">
        <v>1.8213999999999999</v>
      </c>
      <c r="S8187">
        <v>7.2641</v>
      </c>
      <c r="T8187">
        <v>10.885300000000001</v>
      </c>
      <c r="U8187">
        <v>0.21410000000000001</v>
      </c>
      <c r="V8187">
        <v>-0.1757</v>
      </c>
    </row>
    <row r="8188" spans="1:22" x14ac:dyDescent="0.2">
      <c r="A8188">
        <v>89</v>
      </c>
      <c r="B8188" t="s">
        <v>143</v>
      </c>
      <c r="C8188" t="s">
        <v>68</v>
      </c>
      <c r="D8188">
        <v>5.1847000000000003</v>
      </c>
      <c r="E8188">
        <v>6.8531000000000004</v>
      </c>
      <c r="F8188">
        <v>0.61240000000000006</v>
      </c>
      <c r="G8188">
        <v>71</v>
      </c>
      <c r="H8188">
        <v>0.78739999999999999</v>
      </c>
      <c r="I8188">
        <v>0</v>
      </c>
      <c r="J8188">
        <v>0.30299999999999999</v>
      </c>
      <c r="K8188">
        <v>2024</v>
      </c>
      <c r="L8188">
        <v>4</v>
      </c>
      <c r="M8188" t="s">
        <v>184</v>
      </c>
      <c r="N8188">
        <v>0.20369999999999999</v>
      </c>
      <c r="O8188">
        <v>0</v>
      </c>
      <c r="P8188">
        <v>41.4</v>
      </c>
      <c r="Q8188">
        <v>23.753599999999999</v>
      </c>
      <c r="R8188">
        <v>8.9290000000000003</v>
      </c>
      <c r="S8188">
        <v>16.3413</v>
      </c>
      <c r="T8188">
        <v>14.8246</v>
      </c>
      <c r="U8188">
        <v>4.8498000000000001</v>
      </c>
      <c r="V8188">
        <v>-2.3666</v>
      </c>
    </row>
    <row r="8189" spans="1:22" x14ac:dyDescent="0.2">
      <c r="A8189">
        <v>89</v>
      </c>
      <c r="B8189" t="s">
        <v>143</v>
      </c>
      <c r="C8189" t="s">
        <v>68</v>
      </c>
      <c r="D8189">
        <v>5.1847000000000003</v>
      </c>
      <c r="E8189">
        <v>6.8531000000000004</v>
      </c>
      <c r="F8189">
        <v>0.61240000000000006</v>
      </c>
      <c r="G8189">
        <v>71</v>
      </c>
      <c r="H8189">
        <v>0.78739999999999999</v>
      </c>
      <c r="I8189">
        <v>0</v>
      </c>
      <c r="J8189">
        <v>0.30299999999999999</v>
      </c>
      <c r="K8189">
        <v>2024</v>
      </c>
      <c r="L8189">
        <v>5</v>
      </c>
      <c r="M8189" t="s">
        <v>184</v>
      </c>
      <c r="N8189">
        <v>4.0974000000000004</v>
      </c>
      <c r="O8189">
        <v>0</v>
      </c>
      <c r="P8189">
        <v>0</v>
      </c>
      <c r="Q8189">
        <v>21.398700000000002</v>
      </c>
      <c r="R8189">
        <v>10.147399999999999</v>
      </c>
      <c r="S8189">
        <v>15.773</v>
      </c>
      <c r="T8189">
        <v>11.251300000000001</v>
      </c>
      <c r="U8189">
        <v>-0.34949999999999998</v>
      </c>
      <c r="V8189">
        <v>0.86860000000000004</v>
      </c>
    </row>
    <row r="8190" spans="1:22" x14ac:dyDescent="0.2">
      <c r="A8190">
        <v>89</v>
      </c>
      <c r="B8190" t="s">
        <v>143</v>
      </c>
      <c r="C8190" t="s">
        <v>68</v>
      </c>
      <c r="D8190">
        <v>5.1847000000000003</v>
      </c>
      <c r="E8190">
        <v>6.8531000000000004</v>
      </c>
      <c r="F8190">
        <v>0.61240000000000006</v>
      </c>
      <c r="G8190">
        <v>71</v>
      </c>
      <c r="H8190">
        <v>0.78739999999999999</v>
      </c>
      <c r="I8190">
        <v>0</v>
      </c>
      <c r="J8190">
        <v>0.30299999999999999</v>
      </c>
      <c r="K8190">
        <v>2024</v>
      </c>
      <c r="L8190">
        <v>6</v>
      </c>
      <c r="M8190" t="s">
        <v>185</v>
      </c>
      <c r="N8190">
        <v>2.4281999999999999</v>
      </c>
      <c r="O8190">
        <v>0</v>
      </c>
      <c r="P8190">
        <v>0</v>
      </c>
      <c r="Q8190">
        <v>29.2287</v>
      </c>
      <c r="R8190">
        <v>15.7</v>
      </c>
      <c r="S8190">
        <v>22.464300000000001</v>
      </c>
      <c r="T8190">
        <v>13.528700000000001</v>
      </c>
      <c r="U8190">
        <v>0.82069999999999999</v>
      </c>
      <c r="V8190">
        <v>-0.76280000000000003</v>
      </c>
    </row>
    <row r="8191" spans="1:22" x14ac:dyDescent="0.2">
      <c r="A8191">
        <v>89</v>
      </c>
      <c r="B8191" t="s">
        <v>143</v>
      </c>
      <c r="C8191" t="s">
        <v>68</v>
      </c>
      <c r="D8191">
        <v>5.1847000000000003</v>
      </c>
      <c r="E8191">
        <v>6.8531000000000004</v>
      </c>
      <c r="F8191">
        <v>0.61240000000000006</v>
      </c>
      <c r="G8191">
        <v>71</v>
      </c>
      <c r="H8191">
        <v>0.78739999999999999</v>
      </c>
      <c r="I8191">
        <v>0</v>
      </c>
      <c r="J8191">
        <v>0.30299999999999999</v>
      </c>
      <c r="K8191">
        <v>2024</v>
      </c>
      <c r="L8191">
        <v>7</v>
      </c>
      <c r="M8191" t="s">
        <v>185</v>
      </c>
      <c r="N8191">
        <v>3.4079000000000002</v>
      </c>
      <c r="O8191">
        <v>0</v>
      </c>
      <c r="P8191">
        <v>0</v>
      </c>
      <c r="Q8191">
        <v>30.629200000000001</v>
      </c>
      <c r="R8191">
        <v>18.252300000000002</v>
      </c>
      <c r="S8191">
        <v>24.440799999999999</v>
      </c>
      <c r="T8191">
        <v>12.376899999999999</v>
      </c>
      <c r="U8191">
        <v>0.71409999999999996</v>
      </c>
      <c r="V8191">
        <v>1.1762999999999999</v>
      </c>
    </row>
    <row r="8192" spans="1:22" x14ac:dyDescent="0.2">
      <c r="A8192">
        <v>89</v>
      </c>
      <c r="B8192" t="s">
        <v>143</v>
      </c>
      <c r="C8192" t="s">
        <v>68</v>
      </c>
      <c r="D8192">
        <v>5.1847000000000003</v>
      </c>
      <c r="E8192">
        <v>6.8531000000000004</v>
      </c>
      <c r="F8192">
        <v>0.61240000000000006</v>
      </c>
      <c r="G8192">
        <v>71</v>
      </c>
      <c r="H8192">
        <v>0.78739999999999999</v>
      </c>
      <c r="I8192">
        <v>0</v>
      </c>
      <c r="J8192">
        <v>0.30299999999999999</v>
      </c>
      <c r="K8192">
        <v>2024</v>
      </c>
      <c r="L8192">
        <v>8</v>
      </c>
      <c r="M8192" t="s">
        <v>185</v>
      </c>
      <c r="N8192">
        <v>1.6112</v>
      </c>
      <c r="O8192">
        <v>0</v>
      </c>
      <c r="P8192">
        <v>0</v>
      </c>
      <c r="Q8192">
        <v>31.28</v>
      </c>
      <c r="R8192">
        <v>17.8611</v>
      </c>
      <c r="S8192">
        <v>24.570599999999999</v>
      </c>
      <c r="T8192">
        <v>13.418900000000001</v>
      </c>
      <c r="U8192">
        <v>-2.1000000000000001E-2</v>
      </c>
      <c r="V8192">
        <v>-0.26269999999999999</v>
      </c>
    </row>
    <row r="8193" spans="1:22" x14ac:dyDescent="0.2">
      <c r="A8193">
        <v>89</v>
      </c>
      <c r="B8193" t="s">
        <v>143</v>
      </c>
      <c r="C8193" t="s">
        <v>68</v>
      </c>
      <c r="D8193">
        <v>5.1847000000000003</v>
      </c>
      <c r="E8193">
        <v>6.8531000000000004</v>
      </c>
      <c r="F8193">
        <v>0.61240000000000006</v>
      </c>
      <c r="G8193">
        <v>71</v>
      </c>
      <c r="H8193">
        <v>0.78739999999999999</v>
      </c>
      <c r="I8193">
        <v>0</v>
      </c>
      <c r="J8193">
        <v>0.30299999999999999</v>
      </c>
      <c r="K8193">
        <v>2024</v>
      </c>
      <c r="L8193">
        <v>9</v>
      </c>
      <c r="M8193" t="s">
        <v>186</v>
      </c>
      <c r="N8193">
        <v>1.6556</v>
      </c>
      <c r="O8193">
        <v>0</v>
      </c>
      <c r="P8193">
        <v>0</v>
      </c>
      <c r="Q8193">
        <v>27.085000000000001</v>
      </c>
      <c r="R8193">
        <v>15.195499999999999</v>
      </c>
      <c r="S8193">
        <v>21.1403</v>
      </c>
      <c r="T8193">
        <v>11.8896</v>
      </c>
      <c r="U8193">
        <v>0.59909999999999997</v>
      </c>
      <c r="V8193">
        <v>-0.68710000000000004</v>
      </c>
    </row>
    <row r="8194" spans="1:22" x14ac:dyDescent="0.2">
      <c r="A8194">
        <v>89</v>
      </c>
      <c r="B8194" t="s">
        <v>143</v>
      </c>
      <c r="C8194" t="s">
        <v>68</v>
      </c>
      <c r="D8194">
        <v>5.1847000000000003</v>
      </c>
      <c r="E8194">
        <v>6.8531000000000004</v>
      </c>
      <c r="F8194">
        <v>0.61240000000000006</v>
      </c>
      <c r="G8194">
        <v>71</v>
      </c>
      <c r="H8194">
        <v>0.78739999999999999</v>
      </c>
      <c r="I8194">
        <v>0</v>
      </c>
      <c r="J8194">
        <v>0.30299999999999999</v>
      </c>
      <c r="K8194">
        <v>2024</v>
      </c>
      <c r="L8194">
        <v>10</v>
      </c>
      <c r="M8194" t="s">
        <v>186</v>
      </c>
      <c r="N8194">
        <v>3.331</v>
      </c>
      <c r="O8194">
        <v>0</v>
      </c>
      <c r="P8194">
        <v>45.341500000000003</v>
      </c>
      <c r="Q8194">
        <v>19.366399999999999</v>
      </c>
      <c r="R8194">
        <v>6.9199000000000002</v>
      </c>
      <c r="S8194">
        <v>13.1431</v>
      </c>
      <c r="T8194">
        <v>12.4465</v>
      </c>
      <c r="U8194">
        <v>-0.7157</v>
      </c>
      <c r="V8194">
        <v>-0.4919</v>
      </c>
    </row>
    <row r="8195" spans="1:22" x14ac:dyDescent="0.2">
      <c r="A8195">
        <v>89</v>
      </c>
      <c r="B8195" t="s">
        <v>143</v>
      </c>
      <c r="C8195" t="s">
        <v>68</v>
      </c>
      <c r="D8195">
        <v>5.1847000000000003</v>
      </c>
      <c r="E8195">
        <v>6.8531000000000004</v>
      </c>
      <c r="F8195">
        <v>0.61240000000000006</v>
      </c>
      <c r="G8195">
        <v>71</v>
      </c>
      <c r="H8195">
        <v>0.78739999999999999</v>
      </c>
      <c r="I8195">
        <v>0</v>
      </c>
      <c r="J8195">
        <v>0.30299999999999999</v>
      </c>
      <c r="K8195">
        <v>2024</v>
      </c>
      <c r="L8195">
        <v>11</v>
      </c>
      <c r="M8195" t="s">
        <v>186</v>
      </c>
      <c r="N8195">
        <v>2.9323000000000001</v>
      </c>
      <c r="O8195">
        <v>0</v>
      </c>
      <c r="P8195">
        <v>26.941199999999998</v>
      </c>
      <c r="Q8195">
        <v>13.406499999999999</v>
      </c>
      <c r="R8195">
        <v>1.1712</v>
      </c>
      <c r="S8195">
        <v>7.2888999999999999</v>
      </c>
      <c r="T8195">
        <v>12.2354</v>
      </c>
      <c r="U8195">
        <v>-0.99960000000000004</v>
      </c>
      <c r="V8195">
        <v>0.40889999999999999</v>
      </c>
    </row>
    <row r="8196" spans="1:22" x14ac:dyDescent="0.2">
      <c r="A8196">
        <v>89</v>
      </c>
      <c r="B8196" t="s">
        <v>143</v>
      </c>
      <c r="C8196" t="s">
        <v>68</v>
      </c>
      <c r="D8196">
        <v>5.1847000000000003</v>
      </c>
      <c r="E8196">
        <v>6.8531000000000004</v>
      </c>
      <c r="F8196">
        <v>0.61240000000000006</v>
      </c>
      <c r="G8196">
        <v>71</v>
      </c>
      <c r="H8196">
        <v>0.78739999999999999</v>
      </c>
      <c r="I8196">
        <v>0</v>
      </c>
      <c r="J8196">
        <v>0.30299999999999999</v>
      </c>
      <c r="K8196">
        <v>2024</v>
      </c>
      <c r="L8196">
        <v>12</v>
      </c>
      <c r="M8196" t="s">
        <v>183</v>
      </c>
      <c r="N8196">
        <v>2.0156999999999998</v>
      </c>
      <c r="O8196">
        <v>0</v>
      </c>
      <c r="P8196">
        <v>18.461500000000001</v>
      </c>
      <c r="Q8196">
        <v>9.0404999999999998</v>
      </c>
      <c r="R8196">
        <v>-1.0688</v>
      </c>
      <c r="S8196">
        <v>3.9859</v>
      </c>
      <c r="T8196">
        <v>10.109299999999999</v>
      </c>
      <c r="U8196">
        <v>-0.52900000000000003</v>
      </c>
      <c r="V8196">
        <v>-0.33650000000000002</v>
      </c>
    </row>
    <row r="8197" spans="1:22" x14ac:dyDescent="0.2">
      <c r="A8197">
        <v>90</v>
      </c>
      <c r="B8197" t="s">
        <v>115</v>
      </c>
      <c r="C8197" t="s">
        <v>56</v>
      </c>
      <c r="D8197">
        <v>5.1820000000000004</v>
      </c>
      <c r="E8197">
        <v>5.2514000000000003</v>
      </c>
      <c r="F8197">
        <v>0.66400000000000003</v>
      </c>
      <c r="G8197">
        <v>68</v>
      </c>
      <c r="H8197">
        <v>0.3105</v>
      </c>
      <c r="I8197">
        <v>0.39240000000000003</v>
      </c>
      <c r="J8197">
        <v>0</v>
      </c>
      <c r="K8197">
        <v>2017</v>
      </c>
      <c r="L8197">
        <v>1</v>
      </c>
      <c r="M8197" t="s">
        <v>183</v>
      </c>
      <c r="N8197">
        <v>2.8357999999999999</v>
      </c>
      <c r="O8197">
        <v>0</v>
      </c>
      <c r="P8197">
        <v>220.09800000000001</v>
      </c>
      <c r="Q8197">
        <v>2.9337</v>
      </c>
      <c r="R8197">
        <v>-7.4954999999999998</v>
      </c>
      <c r="S8197">
        <v>-2.2808999999999999</v>
      </c>
      <c r="T8197">
        <v>10.4292</v>
      </c>
      <c r="U8197">
        <v>-5.1379999999999999</v>
      </c>
      <c r="V8197">
        <v>-1.6608000000000001</v>
      </c>
    </row>
    <row r="8198" spans="1:22" x14ac:dyDescent="0.2">
      <c r="A8198">
        <v>90</v>
      </c>
      <c r="B8198" t="s">
        <v>115</v>
      </c>
      <c r="C8198" t="s">
        <v>56</v>
      </c>
      <c r="D8198">
        <v>5.1820000000000004</v>
      </c>
      <c r="E8198">
        <v>5.2514000000000003</v>
      </c>
      <c r="F8198">
        <v>0.66400000000000003</v>
      </c>
      <c r="G8198">
        <v>68</v>
      </c>
      <c r="H8198">
        <v>0.3105</v>
      </c>
      <c r="I8198">
        <v>0.39240000000000003</v>
      </c>
      <c r="J8198">
        <v>0</v>
      </c>
      <c r="K8198">
        <v>2017</v>
      </c>
      <c r="L8198">
        <v>2</v>
      </c>
      <c r="M8198" t="s">
        <v>183</v>
      </c>
      <c r="N8198">
        <v>3.7986</v>
      </c>
      <c r="O8198">
        <v>0</v>
      </c>
      <c r="P8198">
        <v>243.11429999999999</v>
      </c>
      <c r="Q8198">
        <v>11.3574</v>
      </c>
      <c r="R8198">
        <v>1.8117000000000001</v>
      </c>
      <c r="S8198">
        <v>6.5845000000000002</v>
      </c>
      <c r="T8198">
        <v>9.5457000000000001</v>
      </c>
      <c r="U8198">
        <v>0.88029999999999997</v>
      </c>
      <c r="V8198">
        <v>-0.19520000000000001</v>
      </c>
    </row>
    <row r="8199" spans="1:22" x14ac:dyDescent="0.2">
      <c r="A8199">
        <v>90</v>
      </c>
      <c r="B8199" t="s">
        <v>115</v>
      </c>
      <c r="C8199" t="s">
        <v>56</v>
      </c>
      <c r="D8199">
        <v>5.1820000000000004</v>
      </c>
      <c r="E8199">
        <v>5.2514000000000003</v>
      </c>
      <c r="F8199">
        <v>0.66400000000000003</v>
      </c>
      <c r="G8199">
        <v>68</v>
      </c>
      <c r="H8199">
        <v>0.3105</v>
      </c>
      <c r="I8199">
        <v>0.39240000000000003</v>
      </c>
      <c r="J8199">
        <v>0</v>
      </c>
      <c r="K8199">
        <v>2017</v>
      </c>
      <c r="L8199">
        <v>3</v>
      </c>
      <c r="M8199" t="s">
        <v>184</v>
      </c>
      <c r="N8199">
        <v>9.4246999999999996</v>
      </c>
      <c r="O8199">
        <v>0</v>
      </c>
      <c r="P8199">
        <v>715.08699999999999</v>
      </c>
      <c r="Q8199">
        <v>16.504300000000001</v>
      </c>
      <c r="R8199">
        <v>3.3029999999999999</v>
      </c>
      <c r="S8199">
        <v>9.9037000000000006</v>
      </c>
      <c r="T8199">
        <v>13.2014</v>
      </c>
      <c r="U8199">
        <v>2.0244</v>
      </c>
      <c r="V8199">
        <v>4.8566000000000003</v>
      </c>
    </row>
    <row r="8200" spans="1:22" x14ac:dyDescent="0.2">
      <c r="A8200">
        <v>90</v>
      </c>
      <c r="B8200" t="s">
        <v>115</v>
      </c>
      <c r="C8200" t="s">
        <v>56</v>
      </c>
      <c r="D8200">
        <v>5.1820000000000004</v>
      </c>
      <c r="E8200">
        <v>5.2514000000000003</v>
      </c>
      <c r="F8200">
        <v>0.66400000000000003</v>
      </c>
      <c r="G8200">
        <v>68</v>
      </c>
      <c r="H8200">
        <v>0.3105</v>
      </c>
      <c r="I8200">
        <v>0.39240000000000003</v>
      </c>
      <c r="J8200">
        <v>0</v>
      </c>
      <c r="K8200">
        <v>2017</v>
      </c>
      <c r="L8200">
        <v>4</v>
      </c>
      <c r="M8200" t="s">
        <v>184</v>
      </c>
      <c r="N8200">
        <v>8.1736000000000004</v>
      </c>
      <c r="O8200">
        <v>0</v>
      </c>
      <c r="P8200">
        <v>263.89659999999998</v>
      </c>
      <c r="Q8200">
        <v>17.265899999999998</v>
      </c>
      <c r="R8200">
        <v>5.1570999999999998</v>
      </c>
      <c r="S8200">
        <v>11.211499999999999</v>
      </c>
      <c r="T8200">
        <v>12.108700000000001</v>
      </c>
      <c r="U8200">
        <v>-0.45300000000000001</v>
      </c>
      <c r="V8200">
        <v>4.8894000000000002</v>
      </c>
    </row>
    <row r="8201" spans="1:22" x14ac:dyDescent="0.2">
      <c r="A8201">
        <v>90</v>
      </c>
      <c r="B8201" t="s">
        <v>115</v>
      </c>
      <c r="C8201" t="s">
        <v>56</v>
      </c>
      <c r="D8201">
        <v>5.1820000000000004</v>
      </c>
      <c r="E8201">
        <v>5.2514000000000003</v>
      </c>
      <c r="F8201">
        <v>0.66400000000000003</v>
      </c>
      <c r="G8201">
        <v>68</v>
      </c>
      <c r="H8201">
        <v>0.3105</v>
      </c>
      <c r="I8201">
        <v>0.39240000000000003</v>
      </c>
      <c r="J8201">
        <v>0</v>
      </c>
      <c r="K8201">
        <v>2017</v>
      </c>
      <c r="L8201">
        <v>5</v>
      </c>
      <c r="M8201" t="s">
        <v>184</v>
      </c>
      <c r="N8201">
        <v>7.7283999999999997</v>
      </c>
      <c r="O8201">
        <v>0</v>
      </c>
      <c r="P8201">
        <v>187.0909</v>
      </c>
      <c r="Q8201">
        <v>23.321999999999999</v>
      </c>
      <c r="R8201">
        <v>10.134</v>
      </c>
      <c r="S8201">
        <v>16.728000000000002</v>
      </c>
      <c r="T8201">
        <v>13.188000000000001</v>
      </c>
      <c r="U8201">
        <v>0.53469999999999995</v>
      </c>
      <c r="V8201">
        <v>3.9744999999999999</v>
      </c>
    </row>
    <row r="8202" spans="1:22" x14ac:dyDescent="0.2">
      <c r="A8202">
        <v>90</v>
      </c>
      <c r="B8202" t="s">
        <v>115</v>
      </c>
      <c r="C8202" t="s">
        <v>56</v>
      </c>
      <c r="D8202">
        <v>5.1820000000000004</v>
      </c>
      <c r="E8202">
        <v>5.2514000000000003</v>
      </c>
      <c r="F8202">
        <v>0.66400000000000003</v>
      </c>
      <c r="G8202">
        <v>68</v>
      </c>
      <c r="H8202">
        <v>0.3105</v>
      </c>
      <c r="I8202">
        <v>0.39240000000000003</v>
      </c>
      <c r="J8202">
        <v>0</v>
      </c>
      <c r="K8202">
        <v>2017</v>
      </c>
      <c r="L8202">
        <v>6</v>
      </c>
      <c r="M8202" t="s">
        <v>185</v>
      </c>
      <c r="N8202">
        <v>2.2999999999999998</v>
      </c>
      <c r="O8202">
        <v>0</v>
      </c>
      <c r="P8202">
        <v>10</v>
      </c>
      <c r="Q8202">
        <v>28.598700000000001</v>
      </c>
      <c r="R8202">
        <v>15.3117</v>
      </c>
      <c r="S8202">
        <v>21.955200000000001</v>
      </c>
      <c r="T8202">
        <v>13.287100000000001</v>
      </c>
      <c r="U8202">
        <v>0.81840000000000002</v>
      </c>
      <c r="V8202">
        <v>6.3100000000000003E-2</v>
      </c>
    </row>
    <row r="8203" spans="1:22" x14ac:dyDescent="0.2">
      <c r="A8203">
        <v>90</v>
      </c>
      <c r="B8203" t="s">
        <v>115</v>
      </c>
      <c r="C8203" t="s">
        <v>56</v>
      </c>
      <c r="D8203">
        <v>5.1820000000000004</v>
      </c>
      <c r="E8203">
        <v>5.2514000000000003</v>
      </c>
      <c r="F8203">
        <v>0.66400000000000003</v>
      </c>
      <c r="G8203">
        <v>68</v>
      </c>
      <c r="H8203">
        <v>0.3105</v>
      </c>
      <c r="I8203">
        <v>0.39240000000000003</v>
      </c>
      <c r="J8203">
        <v>0</v>
      </c>
      <c r="K8203">
        <v>2017</v>
      </c>
      <c r="L8203">
        <v>7</v>
      </c>
      <c r="M8203" t="s">
        <v>185</v>
      </c>
      <c r="N8203">
        <v>1.9971000000000001</v>
      </c>
      <c r="O8203">
        <v>0</v>
      </c>
      <c r="P8203">
        <v>30</v>
      </c>
      <c r="Q8203">
        <v>30.745699999999999</v>
      </c>
      <c r="R8203">
        <v>15.973599999999999</v>
      </c>
      <c r="S8203">
        <v>23.3596</v>
      </c>
      <c r="T8203">
        <v>14.7721</v>
      </c>
      <c r="U8203">
        <v>-0.50690000000000002</v>
      </c>
      <c r="V8203">
        <v>0.5121</v>
      </c>
    </row>
    <row r="8204" spans="1:22" x14ac:dyDescent="0.2">
      <c r="A8204">
        <v>90</v>
      </c>
      <c r="B8204" t="s">
        <v>115</v>
      </c>
      <c r="C8204" t="s">
        <v>56</v>
      </c>
      <c r="D8204">
        <v>5.1820000000000004</v>
      </c>
      <c r="E8204">
        <v>5.2514000000000003</v>
      </c>
      <c r="F8204">
        <v>0.66400000000000003</v>
      </c>
      <c r="G8204">
        <v>68</v>
      </c>
      <c r="H8204">
        <v>0.3105</v>
      </c>
      <c r="I8204">
        <v>0.39240000000000003</v>
      </c>
      <c r="J8204">
        <v>0</v>
      </c>
      <c r="K8204">
        <v>2017</v>
      </c>
      <c r="L8204">
        <v>8</v>
      </c>
      <c r="M8204" t="s">
        <v>185</v>
      </c>
      <c r="N8204">
        <v>1.0839000000000001</v>
      </c>
      <c r="O8204">
        <v>0</v>
      </c>
      <c r="P8204">
        <v>0</v>
      </c>
      <c r="Q8204">
        <v>31.628399999999999</v>
      </c>
      <c r="R8204">
        <v>16.611000000000001</v>
      </c>
      <c r="S8204">
        <v>24.119700000000002</v>
      </c>
      <c r="T8204">
        <v>15.0174</v>
      </c>
      <c r="U8204">
        <v>9.1399999999999995E-2</v>
      </c>
      <c r="V8204">
        <v>-0.6633</v>
      </c>
    </row>
    <row r="8205" spans="1:22" x14ac:dyDescent="0.2">
      <c r="A8205">
        <v>90</v>
      </c>
      <c r="B8205" t="s">
        <v>115</v>
      </c>
      <c r="C8205" t="s">
        <v>56</v>
      </c>
      <c r="D8205">
        <v>5.1820000000000004</v>
      </c>
      <c r="E8205">
        <v>5.2514000000000003</v>
      </c>
      <c r="F8205">
        <v>0.66400000000000003</v>
      </c>
      <c r="G8205">
        <v>68</v>
      </c>
      <c r="H8205">
        <v>0.3105</v>
      </c>
      <c r="I8205">
        <v>0.39240000000000003</v>
      </c>
      <c r="J8205">
        <v>0</v>
      </c>
      <c r="K8205">
        <v>2017</v>
      </c>
      <c r="L8205">
        <v>9</v>
      </c>
      <c r="M8205" t="s">
        <v>186</v>
      </c>
      <c r="N8205">
        <v>4.5477999999999996</v>
      </c>
      <c r="O8205">
        <v>0</v>
      </c>
      <c r="P8205">
        <v>20</v>
      </c>
      <c r="Q8205">
        <v>23.202400000000001</v>
      </c>
      <c r="R8205">
        <v>11.4</v>
      </c>
      <c r="S8205">
        <v>17.301200000000001</v>
      </c>
      <c r="T8205">
        <v>11.8024</v>
      </c>
      <c r="U8205">
        <v>-1.7907999999999999</v>
      </c>
      <c r="V8205">
        <v>1.2888999999999999</v>
      </c>
    </row>
    <row r="8206" spans="1:22" x14ac:dyDescent="0.2">
      <c r="A8206">
        <v>90</v>
      </c>
      <c r="B8206" t="s">
        <v>115</v>
      </c>
      <c r="C8206" t="s">
        <v>56</v>
      </c>
      <c r="D8206">
        <v>5.1820000000000004</v>
      </c>
      <c r="E8206">
        <v>5.2514000000000003</v>
      </c>
      <c r="F8206">
        <v>0.66400000000000003</v>
      </c>
      <c r="G8206">
        <v>68</v>
      </c>
      <c r="H8206">
        <v>0.3105</v>
      </c>
      <c r="I8206">
        <v>0.39240000000000003</v>
      </c>
      <c r="J8206">
        <v>0</v>
      </c>
      <c r="K8206">
        <v>2017</v>
      </c>
      <c r="L8206">
        <v>10</v>
      </c>
      <c r="M8206" t="s">
        <v>186</v>
      </c>
      <c r="N8206">
        <v>4.5776000000000003</v>
      </c>
      <c r="O8206">
        <v>0</v>
      </c>
      <c r="P8206">
        <v>83.866699999999994</v>
      </c>
      <c r="Q8206">
        <v>20.021699999999999</v>
      </c>
      <c r="R8206">
        <v>6.4084000000000003</v>
      </c>
      <c r="S8206">
        <v>13.2151</v>
      </c>
      <c r="T8206">
        <v>13.613300000000001</v>
      </c>
      <c r="U8206">
        <v>-0.91010000000000002</v>
      </c>
      <c r="V8206">
        <v>1.4945999999999999</v>
      </c>
    </row>
    <row r="8207" spans="1:22" x14ac:dyDescent="0.2">
      <c r="A8207">
        <v>90</v>
      </c>
      <c r="B8207" t="s">
        <v>115</v>
      </c>
      <c r="C8207" t="s">
        <v>56</v>
      </c>
      <c r="D8207">
        <v>5.1820000000000004</v>
      </c>
      <c r="E8207">
        <v>5.2514000000000003</v>
      </c>
      <c r="F8207">
        <v>0.66400000000000003</v>
      </c>
      <c r="G8207">
        <v>68</v>
      </c>
      <c r="H8207">
        <v>0.3105</v>
      </c>
      <c r="I8207">
        <v>0.39240000000000003</v>
      </c>
      <c r="J8207">
        <v>0</v>
      </c>
      <c r="K8207">
        <v>2017</v>
      </c>
      <c r="L8207">
        <v>11</v>
      </c>
      <c r="M8207" t="s">
        <v>186</v>
      </c>
      <c r="N8207">
        <v>8.2423000000000002</v>
      </c>
      <c r="O8207">
        <v>0</v>
      </c>
      <c r="P8207">
        <v>106.9032</v>
      </c>
      <c r="Q8207">
        <v>11.0677</v>
      </c>
      <c r="R8207">
        <v>1.0706</v>
      </c>
      <c r="S8207">
        <v>6.0690999999999997</v>
      </c>
      <c r="T8207">
        <v>9.9970999999999997</v>
      </c>
      <c r="U8207">
        <v>-2.9769000000000001</v>
      </c>
      <c r="V8207">
        <v>3.2894000000000001</v>
      </c>
    </row>
    <row r="8208" spans="1:22" x14ac:dyDescent="0.2">
      <c r="A8208">
        <v>90</v>
      </c>
      <c r="B8208" t="s">
        <v>115</v>
      </c>
      <c r="C8208" t="s">
        <v>56</v>
      </c>
      <c r="D8208">
        <v>5.1820000000000004</v>
      </c>
      <c r="E8208">
        <v>5.2514000000000003</v>
      </c>
      <c r="F8208">
        <v>0.66400000000000003</v>
      </c>
      <c r="G8208">
        <v>68</v>
      </c>
      <c r="H8208">
        <v>0.3105</v>
      </c>
      <c r="I8208">
        <v>0.39240000000000003</v>
      </c>
      <c r="J8208">
        <v>0</v>
      </c>
      <c r="K8208">
        <v>2017</v>
      </c>
      <c r="L8208">
        <v>12</v>
      </c>
      <c r="M8208" t="s">
        <v>183</v>
      </c>
      <c r="N8208">
        <v>4.99</v>
      </c>
      <c r="O8208">
        <v>0</v>
      </c>
      <c r="P8208">
        <v>278.87759999999997</v>
      </c>
      <c r="Q8208">
        <v>7.0286</v>
      </c>
      <c r="R8208">
        <v>-1.7687999999999999</v>
      </c>
      <c r="S8208">
        <v>2.6299000000000001</v>
      </c>
      <c r="T8208">
        <v>8.7972999999999999</v>
      </c>
      <c r="U8208">
        <v>-2.6402000000000001</v>
      </c>
      <c r="V8208">
        <v>0.99750000000000005</v>
      </c>
    </row>
    <row r="8209" spans="1:22" x14ac:dyDescent="0.2">
      <c r="A8209">
        <v>91</v>
      </c>
      <c r="B8209" t="s">
        <v>123</v>
      </c>
      <c r="C8209" t="s">
        <v>36</v>
      </c>
      <c r="D8209">
        <v>5.181</v>
      </c>
      <c r="E8209">
        <v>3.9051999999999998</v>
      </c>
      <c r="F8209">
        <v>0.71030000000000004</v>
      </c>
      <c r="G8209">
        <v>64</v>
      </c>
      <c r="H8209">
        <v>0.52880000000000005</v>
      </c>
      <c r="I8209">
        <v>0.28179999999999999</v>
      </c>
      <c r="J8209">
        <v>0.158</v>
      </c>
      <c r="K8209">
        <v>2017</v>
      </c>
      <c r="L8209">
        <v>1</v>
      </c>
      <c r="M8209" t="s">
        <v>183</v>
      </c>
      <c r="N8209">
        <v>3.4007999999999998</v>
      </c>
      <c r="O8209">
        <v>0</v>
      </c>
      <c r="P8209">
        <v>0</v>
      </c>
      <c r="Q8209">
        <v>29.179400000000001</v>
      </c>
      <c r="R8209">
        <v>18.831700000000001</v>
      </c>
      <c r="S8209">
        <v>24.005600000000001</v>
      </c>
      <c r="T8209">
        <v>10.3476</v>
      </c>
      <c r="U8209">
        <v>-0.1245</v>
      </c>
      <c r="V8209">
        <v>-7.3599999999999999E-2</v>
      </c>
    </row>
    <row r="8210" spans="1:22" x14ac:dyDescent="0.2">
      <c r="A8210">
        <v>91</v>
      </c>
      <c r="B8210" t="s">
        <v>123</v>
      </c>
      <c r="C8210" t="s">
        <v>36</v>
      </c>
      <c r="D8210">
        <v>5.181</v>
      </c>
      <c r="E8210">
        <v>3.9051999999999998</v>
      </c>
      <c r="F8210">
        <v>0.71030000000000004</v>
      </c>
      <c r="G8210">
        <v>64</v>
      </c>
      <c r="H8210">
        <v>0.52880000000000005</v>
      </c>
      <c r="I8210">
        <v>0.28179999999999999</v>
      </c>
      <c r="J8210">
        <v>0.158</v>
      </c>
      <c r="K8210">
        <v>2017</v>
      </c>
      <c r="L8210">
        <v>2</v>
      </c>
      <c r="M8210" t="s">
        <v>183</v>
      </c>
      <c r="N8210">
        <v>2.2652999999999999</v>
      </c>
      <c r="O8210">
        <v>0</v>
      </c>
      <c r="P8210">
        <v>0</v>
      </c>
      <c r="Q8210">
        <v>30.5349</v>
      </c>
      <c r="R8210">
        <v>18.853999999999999</v>
      </c>
      <c r="S8210">
        <v>24.694400000000002</v>
      </c>
      <c r="T8210">
        <v>11.680999999999999</v>
      </c>
      <c r="U8210">
        <v>-6.0499999999999998E-2</v>
      </c>
      <c r="V8210">
        <v>-0.2555</v>
      </c>
    </row>
    <row r="8211" spans="1:22" x14ac:dyDescent="0.2">
      <c r="A8211">
        <v>91</v>
      </c>
      <c r="B8211" t="s">
        <v>123</v>
      </c>
      <c r="C8211" t="s">
        <v>36</v>
      </c>
      <c r="D8211">
        <v>5.181</v>
      </c>
      <c r="E8211">
        <v>3.9051999999999998</v>
      </c>
      <c r="F8211">
        <v>0.71030000000000004</v>
      </c>
      <c r="G8211">
        <v>64</v>
      </c>
      <c r="H8211">
        <v>0.52880000000000005</v>
      </c>
      <c r="I8211">
        <v>0.28179999999999999</v>
      </c>
      <c r="J8211">
        <v>0.158</v>
      </c>
      <c r="K8211">
        <v>2017</v>
      </c>
      <c r="L8211">
        <v>3</v>
      </c>
      <c r="M8211" t="s">
        <v>184</v>
      </c>
      <c r="N8211">
        <v>3.6928000000000001</v>
      </c>
      <c r="O8211">
        <v>0</v>
      </c>
      <c r="P8211">
        <v>0</v>
      </c>
      <c r="Q8211">
        <v>30.0593</v>
      </c>
      <c r="R8211">
        <v>19.3644</v>
      </c>
      <c r="S8211">
        <v>24.7119</v>
      </c>
      <c r="T8211">
        <v>10.694900000000001</v>
      </c>
      <c r="U8211">
        <v>-0.81</v>
      </c>
      <c r="V8211">
        <v>2.0802</v>
      </c>
    </row>
    <row r="8212" spans="1:22" x14ac:dyDescent="0.2">
      <c r="A8212">
        <v>91</v>
      </c>
      <c r="B8212" t="s">
        <v>123</v>
      </c>
      <c r="C8212" t="s">
        <v>36</v>
      </c>
      <c r="D8212">
        <v>5.181</v>
      </c>
      <c r="E8212">
        <v>3.9051999999999998</v>
      </c>
      <c r="F8212">
        <v>0.71030000000000004</v>
      </c>
      <c r="G8212">
        <v>64</v>
      </c>
      <c r="H8212">
        <v>0.52880000000000005</v>
      </c>
      <c r="I8212">
        <v>0.28179999999999999</v>
      </c>
      <c r="J8212">
        <v>0.158</v>
      </c>
      <c r="K8212">
        <v>2017</v>
      </c>
      <c r="L8212">
        <v>4</v>
      </c>
      <c r="M8212" t="s">
        <v>184</v>
      </c>
      <c r="N8212">
        <v>2.9710000000000001</v>
      </c>
      <c r="O8212">
        <v>0</v>
      </c>
      <c r="P8212">
        <v>0</v>
      </c>
      <c r="Q8212">
        <v>32.403500000000001</v>
      </c>
      <c r="R8212">
        <v>20.671900000000001</v>
      </c>
      <c r="S8212">
        <v>26.537700000000001</v>
      </c>
      <c r="T8212">
        <v>11.7316</v>
      </c>
      <c r="U8212">
        <v>-0.63829999999999998</v>
      </c>
      <c r="V8212">
        <v>1.0305</v>
      </c>
    </row>
    <row r="8213" spans="1:22" x14ac:dyDescent="0.2">
      <c r="A8213">
        <v>91</v>
      </c>
      <c r="B8213" t="s">
        <v>123</v>
      </c>
      <c r="C8213" t="s">
        <v>36</v>
      </c>
      <c r="D8213">
        <v>5.181</v>
      </c>
      <c r="E8213">
        <v>3.9051999999999998</v>
      </c>
      <c r="F8213">
        <v>0.71030000000000004</v>
      </c>
      <c r="G8213">
        <v>64</v>
      </c>
      <c r="H8213">
        <v>0.52880000000000005</v>
      </c>
      <c r="I8213">
        <v>0.28179999999999999</v>
      </c>
      <c r="J8213">
        <v>0.158</v>
      </c>
      <c r="K8213">
        <v>2017</v>
      </c>
      <c r="L8213">
        <v>5</v>
      </c>
      <c r="M8213" t="s">
        <v>184</v>
      </c>
      <c r="N8213">
        <v>2.7696999999999998</v>
      </c>
      <c r="O8213">
        <v>0</v>
      </c>
      <c r="P8213">
        <v>0</v>
      </c>
      <c r="Q8213">
        <v>32.688499999999998</v>
      </c>
      <c r="R8213">
        <v>22.476900000000001</v>
      </c>
      <c r="S8213">
        <v>27.582699999999999</v>
      </c>
      <c r="T8213">
        <v>10.211499999999999</v>
      </c>
      <c r="U8213">
        <v>-0.15129999999999999</v>
      </c>
      <c r="V8213">
        <v>-2.7699999999999999E-2</v>
      </c>
    </row>
    <row r="8214" spans="1:22" x14ac:dyDescent="0.2">
      <c r="A8214">
        <v>91</v>
      </c>
      <c r="B8214" t="s">
        <v>123</v>
      </c>
      <c r="C8214" t="s">
        <v>36</v>
      </c>
      <c r="D8214">
        <v>5.181</v>
      </c>
      <c r="E8214">
        <v>3.9051999999999998</v>
      </c>
      <c r="F8214">
        <v>0.71030000000000004</v>
      </c>
      <c r="G8214">
        <v>64</v>
      </c>
      <c r="H8214">
        <v>0.52880000000000005</v>
      </c>
      <c r="I8214">
        <v>0.28179999999999999</v>
      </c>
      <c r="J8214">
        <v>0.158</v>
      </c>
      <c r="K8214">
        <v>2017</v>
      </c>
      <c r="L8214">
        <v>6</v>
      </c>
      <c r="M8214" t="s">
        <v>185</v>
      </c>
      <c r="N8214">
        <v>4.8282999999999996</v>
      </c>
      <c r="O8214">
        <v>0</v>
      </c>
      <c r="P8214">
        <v>0</v>
      </c>
      <c r="Q8214">
        <v>32.212899999999998</v>
      </c>
      <c r="R8214">
        <v>22.8032</v>
      </c>
      <c r="S8214">
        <v>27.508099999999999</v>
      </c>
      <c r="T8214">
        <v>9.4097000000000008</v>
      </c>
      <c r="U8214">
        <v>0.2261</v>
      </c>
      <c r="V8214">
        <v>-0.5595</v>
      </c>
    </row>
    <row r="8215" spans="1:22" x14ac:dyDescent="0.2">
      <c r="A8215">
        <v>91</v>
      </c>
      <c r="B8215" t="s">
        <v>123</v>
      </c>
      <c r="C8215" t="s">
        <v>36</v>
      </c>
      <c r="D8215">
        <v>5.181</v>
      </c>
      <c r="E8215">
        <v>3.9051999999999998</v>
      </c>
      <c r="F8215">
        <v>0.71030000000000004</v>
      </c>
      <c r="G8215">
        <v>64</v>
      </c>
      <c r="H8215">
        <v>0.52880000000000005</v>
      </c>
      <c r="I8215">
        <v>0.28179999999999999</v>
      </c>
      <c r="J8215">
        <v>0.158</v>
      </c>
      <c r="K8215">
        <v>2017</v>
      </c>
      <c r="L8215">
        <v>7</v>
      </c>
      <c r="M8215" t="s">
        <v>185</v>
      </c>
      <c r="N8215">
        <v>4.4339000000000004</v>
      </c>
      <c r="O8215">
        <v>0</v>
      </c>
      <c r="P8215">
        <v>0</v>
      </c>
      <c r="Q8215">
        <v>30.952200000000001</v>
      </c>
      <c r="R8215">
        <v>22.130400000000002</v>
      </c>
      <c r="S8215">
        <v>26.5413</v>
      </c>
      <c r="T8215">
        <v>8.8216999999999999</v>
      </c>
      <c r="U8215">
        <v>-0.72899999999999998</v>
      </c>
      <c r="V8215">
        <v>0.56940000000000002</v>
      </c>
    </row>
    <row r="8216" spans="1:22" x14ac:dyDescent="0.2">
      <c r="A8216">
        <v>91</v>
      </c>
      <c r="B8216" t="s">
        <v>123</v>
      </c>
      <c r="C8216" t="s">
        <v>36</v>
      </c>
      <c r="D8216">
        <v>5.181</v>
      </c>
      <c r="E8216">
        <v>3.9051999999999998</v>
      </c>
      <c r="F8216">
        <v>0.71030000000000004</v>
      </c>
      <c r="G8216">
        <v>64</v>
      </c>
      <c r="H8216">
        <v>0.52880000000000005</v>
      </c>
      <c r="I8216">
        <v>0.28179999999999999</v>
      </c>
      <c r="J8216">
        <v>0.158</v>
      </c>
      <c r="K8216">
        <v>2017</v>
      </c>
      <c r="L8216">
        <v>8</v>
      </c>
      <c r="M8216" t="s">
        <v>185</v>
      </c>
      <c r="N8216">
        <v>2.6345999999999998</v>
      </c>
      <c r="O8216">
        <v>0</v>
      </c>
      <c r="P8216">
        <v>0</v>
      </c>
      <c r="Q8216">
        <v>32.180900000000001</v>
      </c>
      <c r="R8216">
        <v>21.6721</v>
      </c>
      <c r="S8216">
        <v>26.926500000000001</v>
      </c>
      <c r="T8216">
        <v>10.508800000000001</v>
      </c>
      <c r="U8216">
        <v>-0.4279</v>
      </c>
      <c r="V8216">
        <v>-0.62270000000000003</v>
      </c>
    </row>
    <row r="8217" spans="1:22" x14ac:dyDescent="0.2">
      <c r="A8217">
        <v>91</v>
      </c>
      <c r="B8217" t="s">
        <v>123</v>
      </c>
      <c r="C8217" t="s">
        <v>36</v>
      </c>
      <c r="D8217">
        <v>5.181</v>
      </c>
      <c r="E8217">
        <v>3.9051999999999998</v>
      </c>
      <c r="F8217">
        <v>0.71030000000000004</v>
      </c>
      <c r="G8217">
        <v>64</v>
      </c>
      <c r="H8217">
        <v>0.52880000000000005</v>
      </c>
      <c r="I8217">
        <v>0.28179999999999999</v>
      </c>
      <c r="J8217">
        <v>0.158</v>
      </c>
      <c r="K8217">
        <v>2017</v>
      </c>
      <c r="L8217">
        <v>9</v>
      </c>
      <c r="M8217" t="s">
        <v>186</v>
      </c>
      <c r="N8217">
        <v>5.68</v>
      </c>
      <c r="O8217">
        <v>0</v>
      </c>
      <c r="P8217">
        <v>0</v>
      </c>
      <c r="Q8217">
        <v>32.750700000000002</v>
      </c>
      <c r="R8217">
        <v>22.607500000000002</v>
      </c>
      <c r="S8217">
        <v>27.679099999999998</v>
      </c>
      <c r="T8217">
        <v>10.1433</v>
      </c>
      <c r="U8217">
        <v>0.37419999999999998</v>
      </c>
      <c r="V8217">
        <v>0.75019999999999998</v>
      </c>
    </row>
    <row r="8218" spans="1:22" x14ac:dyDescent="0.2">
      <c r="A8218">
        <v>91</v>
      </c>
      <c r="B8218" t="s">
        <v>123</v>
      </c>
      <c r="C8218" t="s">
        <v>36</v>
      </c>
      <c r="D8218">
        <v>5.181</v>
      </c>
      <c r="E8218">
        <v>3.9051999999999998</v>
      </c>
      <c r="F8218">
        <v>0.71030000000000004</v>
      </c>
      <c r="G8218">
        <v>64</v>
      </c>
      <c r="H8218">
        <v>0.52880000000000005</v>
      </c>
      <c r="I8218">
        <v>0.28179999999999999</v>
      </c>
      <c r="J8218">
        <v>0.158</v>
      </c>
      <c r="K8218">
        <v>2017</v>
      </c>
      <c r="L8218">
        <v>10</v>
      </c>
      <c r="M8218" t="s">
        <v>186</v>
      </c>
      <c r="N8218">
        <v>10.1313</v>
      </c>
      <c r="O8218">
        <v>0</v>
      </c>
      <c r="P8218">
        <v>0</v>
      </c>
      <c r="Q8218">
        <v>29.9</v>
      </c>
      <c r="R8218">
        <v>21.162299999999998</v>
      </c>
      <c r="S8218">
        <v>25.531099999999999</v>
      </c>
      <c r="T8218">
        <v>8.7377000000000002</v>
      </c>
      <c r="U8218">
        <v>-0.89559999999999995</v>
      </c>
      <c r="V8218">
        <v>2.8997000000000002</v>
      </c>
    </row>
    <row r="8219" spans="1:22" x14ac:dyDescent="0.2">
      <c r="A8219">
        <v>91</v>
      </c>
      <c r="B8219" t="s">
        <v>123</v>
      </c>
      <c r="C8219" t="s">
        <v>36</v>
      </c>
      <c r="D8219">
        <v>5.181</v>
      </c>
      <c r="E8219">
        <v>3.9051999999999998</v>
      </c>
      <c r="F8219">
        <v>0.71030000000000004</v>
      </c>
      <c r="G8219">
        <v>64</v>
      </c>
      <c r="H8219">
        <v>0.52880000000000005</v>
      </c>
      <c r="I8219">
        <v>0.28179999999999999</v>
      </c>
      <c r="J8219">
        <v>0.158</v>
      </c>
      <c r="K8219">
        <v>2017</v>
      </c>
      <c r="L8219">
        <v>11</v>
      </c>
      <c r="M8219" t="s">
        <v>186</v>
      </c>
      <c r="N8219">
        <v>5.1631999999999998</v>
      </c>
      <c r="O8219">
        <v>0</v>
      </c>
      <c r="P8219">
        <v>0</v>
      </c>
      <c r="Q8219">
        <v>28.366</v>
      </c>
      <c r="R8219">
        <v>19.930199999999999</v>
      </c>
      <c r="S8219">
        <v>24.148099999999999</v>
      </c>
      <c r="T8219">
        <v>8.4358000000000004</v>
      </c>
      <c r="U8219">
        <v>-1.1044</v>
      </c>
      <c r="V8219">
        <v>-3.2618</v>
      </c>
    </row>
    <row r="8220" spans="1:22" x14ac:dyDescent="0.2">
      <c r="A8220">
        <v>91</v>
      </c>
      <c r="B8220" t="s">
        <v>123</v>
      </c>
      <c r="C8220" t="s">
        <v>36</v>
      </c>
      <c r="D8220">
        <v>5.181</v>
      </c>
      <c r="E8220">
        <v>3.9051999999999998</v>
      </c>
      <c r="F8220">
        <v>0.71030000000000004</v>
      </c>
      <c r="G8220">
        <v>64</v>
      </c>
      <c r="H8220">
        <v>0.52880000000000005</v>
      </c>
      <c r="I8220">
        <v>0.28179999999999999</v>
      </c>
      <c r="J8220">
        <v>0.158</v>
      </c>
      <c r="K8220">
        <v>2017</v>
      </c>
      <c r="L8220">
        <v>12</v>
      </c>
      <c r="M8220" t="s">
        <v>183</v>
      </c>
      <c r="N8220">
        <v>2.7913999999999999</v>
      </c>
      <c r="O8220">
        <v>0</v>
      </c>
      <c r="P8220">
        <v>0</v>
      </c>
      <c r="Q8220">
        <v>27.581800000000001</v>
      </c>
      <c r="R8220">
        <v>20.210899999999999</v>
      </c>
      <c r="S8220">
        <v>23.8964</v>
      </c>
      <c r="T8220">
        <v>7.3708999999999998</v>
      </c>
      <c r="U8220">
        <v>-0.41899999999999998</v>
      </c>
      <c r="V8220">
        <v>-2.7949000000000002</v>
      </c>
    </row>
    <row r="8221" spans="1:22" x14ac:dyDescent="0.2">
      <c r="A8221">
        <v>86</v>
      </c>
      <c r="B8221" t="s">
        <v>108</v>
      </c>
      <c r="C8221" t="s">
        <v>22</v>
      </c>
      <c r="D8221">
        <v>5.1769999999999996</v>
      </c>
      <c r="E8221">
        <v>9.7878000000000007</v>
      </c>
      <c r="F8221">
        <v>0.68730000000000002</v>
      </c>
      <c r="G8221">
        <v>70</v>
      </c>
      <c r="H8221">
        <v>0.25829999999999997</v>
      </c>
      <c r="I8221">
        <v>0.253</v>
      </c>
      <c r="J8221">
        <v>8.5900000000000004E-2</v>
      </c>
      <c r="K8221">
        <v>2016</v>
      </c>
      <c r="L8221">
        <v>1</v>
      </c>
      <c r="M8221" t="s">
        <v>183</v>
      </c>
      <c r="N8221">
        <v>2.1945999999999999</v>
      </c>
      <c r="O8221">
        <v>0</v>
      </c>
      <c r="P8221">
        <v>72.269199999999998</v>
      </c>
      <c r="Q8221">
        <v>5.2074999999999996</v>
      </c>
      <c r="R8221">
        <v>-2.1225999999999998</v>
      </c>
      <c r="S8221">
        <v>1.5425</v>
      </c>
      <c r="T8221">
        <v>7.3300999999999998</v>
      </c>
      <c r="U8221">
        <v>-0.82450000000000001</v>
      </c>
      <c r="V8221">
        <v>0.3009</v>
      </c>
    </row>
    <row r="8222" spans="1:22" x14ac:dyDescent="0.2">
      <c r="A8222">
        <v>86</v>
      </c>
      <c r="B8222" t="s">
        <v>108</v>
      </c>
      <c r="C8222" t="s">
        <v>22</v>
      </c>
      <c r="D8222">
        <v>5.1769999999999996</v>
      </c>
      <c r="E8222">
        <v>9.7878000000000007</v>
      </c>
      <c r="F8222">
        <v>0.68730000000000002</v>
      </c>
      <c r="G8222">
        <v>70</v>
      </c>
      <c r="H8222">
        <v>0.25829999999999997</v>
      </c>
      <c r="I8222">
        <v>0.253</v>
      </c>
      <c r="J8222">
        <v>8.5900000000000004E-2</v>
      </c>
      <c r="K8222">
        <v>2016</v>
      </c>
      <c r="L8222">
        <v>2</v>
      </c>
      <c r="M8222" t="s">
        <v>183</v>
      </c>
      <c r="N8222">
        <v>1.7299</v>
      </c>
      <c r="O8222">
        <v>0</v>
      </c>
      <c r="P8222">
        <v>10</v>
      </c>
      <c r="Q8222">
        <v>13.760899999999999</v>
      </c>
      <c r="R8222">
        <v>4.2390999999999996</v>
      </c>
      <c r="S8222">
        <v>9</v>
      </c>
      <c r="T8222">
        <v>9.5218000000000007</v>
      </c>
      <c r="U8222">
        <v>2.8559000000000001</v>
      </c>
      <c r="V8222">
        <v>0.44590000000000002</v>
      </c>
    </row>
    <row r="8223" spans="1:22" x14ac:dyDescent="0.2">
      <c r="A8223">
        <v>86</v>
      </c>
      <c r="B8223" t="s">
        <v>108</v>
      </c>
      <c r="C8223" t="s">
        <v>22</v>
      </c>
      <c r="D8223">
        <v>5.1769999999999996</v>
      </c>
      <c r="E8223">
        <v>9.7878000000000007</v>
      </c>
      <c r="F8223">
        <v>0.68730000000000002</v>
      </c>
      <c r="G8223">
        <v>70</v>
      </c>
      <c r="H8223">
        <v>0.25829999999999997</v>
      </c>
      <c r="I8223">
        <v>0.253</v>
      </c>
      <c r="J8223">
        <v>8.5900000000000004E-2</v>
      </c>
      <c r="K8223">
        <v>2016</v>
      </c>
      <c r="L8223">
        <v>3</v>
      </c>
      <c r="M8223" t="s">
        <v>184</v>
      </c>
      <c r="N8223">
        <v>2.3538000000000001</v>
      </c>
      <c r="O8223">
        <v>0</v>
      </c>
      <c r="P8223">
        <v>0</v>
      </c>
      <c r="Q8223">
        <v>13.341900000000001</v>
      </c>
      <c r="R8223">
        <v>4.2484000000000002</v>
      </c>
      <c r="S8223">
        <v>8.7951999999999995</v>
      </c>
      <c r="T8223">
        <v>9.0935000000000006</v>
      </c>
      <c r="U8223">
        <v>0.22489999999999999</v>
      </c>
      <c r="V8223">
        <v>0.74050000000000005</v>
      </c>
    </row>
    <row r="8224" spans="1:22" x14ac:dyDescent="0.2">
      <c r="A8224">
        <v>86</v>
      </c>
      <c r="B8224" t="s">
        <v>108</v>
      </c>
      <c r="C8224" t="s">
        <v>22</v>
      </c>
      <c r="D8224">
        <v>5.1769999999999996</v>
      </c>
      <c r="E8224">
        <v>9.7878000000000007</v>
      </c>
      <c r="F8224">
        <v>0.68730000000000002</v>
      </c>
      <c r="G8224">
        <v>70</v>
      </c>
      <c r="H8224">
        <v>0.25829999999999997</v>
      </c>
      <c r="I8224">
        <v>0.253</v>
      </c>
      <c r="J8224">
        <v>8.5900000000000004E-2</v>
      </c>
      <c r="K8224">
        <v>2016</v>
      </c>
      <c r="L8224">
        <v>4</v>
      </c>
      <c r="M8224" t="s">
        <v>184</v>
      </c>
      <c r="N8224">
        <v>0</v>
      </c>
      <c r="O8224">
        <v>0</v>
      </c>
      <c r="P8224">
        <v>0</v>
      </c>
      <c r="Q8224">
        <v>25.65</v>
      </c>
      <c r="R8224">
        <v>9.8666999999999998</v>
      </c>
      <c r="S8224">
        <v>17.758299999999998</v>
      </c>
      <c r="T8224">
        <v>15.783300000000001</v>
      </c>
      <c r="U8224">
        <v>4.5614999999999997</v>
      </c>
      <c r="V8224">
        <v>-1.3202</v>
      </c>
    </row>
    <row r="8225" spans="1:22" x14ac:dyDescent="0.2">
      <c r="A8225">
        <v>94</v>
      </c>
      <c r="B8225" t="s">
        <v>96</v>
      </c>
      <c r="C8225" t="s">
        <v>49</v>
      </c>
      <c r="D8225">
        <v>5.1753</v>
      </c>
      <c r="E8225">
        <v>4.3986999999999998</v>
      </c>
      <c r="F8225">
        <v>0.82909999999999995</v>
      </c>
      <c r="G8225">
        <v>73</v>
      </c>
      <c r="H8225">
        <v>0.8599</v>
      </c>
      <c r="I8225">
        <v>0.2606</v>
      </c>
      <c r="J8225">
        <v>0.1618</v>
      </c>
      <c r="K8225">
        <v>2019</v>
      </c>
      <c r="L8225">
        <v>1</v>
      </c>
      <c r="M8225" t="s">
        <v>183</v>
      </c>
      <c r="N8225">
        <v>3.0318000000000001</v>
      </c>
      <c r="O8225">
        <v>0</v>
      </c>
      <c r="P8225">
        <v>0</v>
      </c>
      <c r="Q8225">
        <v>19.109500000000001</v>
      </c>
      <c r="R8225">
        <v>18.113600000000002</v>
      </c>
      <c r="S8225">
        <v>18.611599999999999</v>
      </c>
      <c r="T8225">
        <v>0.99590000000000001</v>
      </c>
      <c r="U8225">
        <v>-1.4730000000000001</v>
      </c>
      <c r="V8225">
        <v>0.94699999999999995</v>
      </c>
    </row>
    <row r="8226" spans="1:22" x14ac:dyDescent="0.2">
      <c r="A8226">
        <v>94</v>
      </c>
      <c r="B8226" t="s">
        <v>96</v>
      </c>
      <c r="C8226" t="s">
        <v>49</v>
      </c>
      <c r="D8226">
        <v>5.1753</v>
      </c>
      <c r="E8226">
        <v>4.3986999999999998</v>
      </c>
      <c r="F8226">
        <v>0.82909999999999995</v>
      </c>
      <c r="G8226">
        <v>73</v>
      </c>
      <c r="H8226">
        <v>0.8599</v>
      </c>
      <c r="I8226">
        <v>0.2606</v>
      </c>
      <c r="J8226">
        <v>0.1618</v>
      </c>
      <c r="K8226">
        <v>2019</v>
      </c>
      <c r="L8226">
        <v>2</v>
      </c>
      <c r="M8226" t="s">
        <v>183</v>
      </c>
      <c r="N8226">
        <v>0.95099999999999996</v>
      </c>
      <c r="O8226">
        <v>0</v>
      </c>
      <c r="P8226">
        <v>0</v>
      </c>
      <c r="Q8226">
        <v>27.383900000000001</v>
      </c>
      <c r="R8226">
        <v>20.2971</v>
      </c>
      <c r="S8226">
        <v>23.840499999999999</v>
      </c>
      <c r="T8226">
        <v>7.0867000000000004</v>
      </c>
      <c r="U8226">
        <v>2.9927999999999999</v>
      </c>
      <c r="V8226">
        <v>-0.32</v>
      </c>
    </row>
    <row r="8227" spans="1:22" x14ac:dyDescent="0.2">
      <c r="A8227">
        <v>94</v>
      </c>
      <c r="B8227" t="s">
        <v>96</v>
      </c>
      <c r="C8227" t="s">
        <v>49</v>
      </c>
      <c r="D8227">
        <v>5.1753</v>
      </c>
      <c r="E8227">
        <v>4.3986999999999998</v>
      </c>
      <c r="F8227">
        <v>0.82909999999999995</v>
      </c>
      <c r="G8227">
        <v>73</v>
      </c>
      <c r="H8227">
        <v>0.8599</v>
      </c>
      <c r="I8227">
        <v>0.2606</v>
      </c>
      <c r="J8227">
        <v>0.1618</v>
      </c>
      <c r="K8227">
        <v>2019</v>
      </c>
      <c r="L8227">
        <v>3</v>
      </c>
      <c r="M8227" t="s">
        <v>184</v>
      </c>
      <c r="N8227">
        <v>0.93569999999999998</v>
      </c>
      <c r="O8227">
        <v>0</v>
      </c>
      <c r="P8227">
        <v>0</v>
      </c>
      <c r="Q8227">
        <v>28.381699999999999</v>
      </c>
      <c r="R8227">
        <v>21.739699999999999</v>
      </c>
      <c r="S8227">
        <v>25.060700000000001</v>
      </c>
      <c r="T8227">
        <v>6.6420000000000003</v>
      </c>
      <c r="U8227">
        <v>1.2002999999999999</v>
      </c>
      <c r="V8227">
        <v>-0.58730000000000004</v>
      </c>
    </row>
    <row r="8228" spans="1:22" x14ac:dyDescent="0.2">
      <c r="A8228">
        <v>94</v>
      </c>
      <c r="B8228" t="s">
        <v>96</v>
      </c>
      <c r="C8228" t="s">
        <v>49</v>
      </c>
      <c r="D8228">
        <v>5.1753</v>
      </c>
      <c r="E8228">
        <v>4.3986999999999998</v>
      </c>
      <c r="F8228">
        <v>0.82909999999999995</v>
      </c>
      <c r="G8228">
        <v>73</v>
      </c>
      <c r="H8228">
        <v>0.8599</v>
      </c>
      <c r="I8228">
        <v>0.2606</v>
      </c>
      <c r="J8228">
        <v>0.1618</v>
      </c>
      <c r="K8228">
        <v>2019</v>
      </c>
      <c r="L8228">
        <v>4</v>
      </c>
      <c r="M8228" t="s">
        <v>184</v>
      </c>
      <c r="N8228">
        <v>2.2625000000000002</v>
      </c>
      <c r="O8228">
        <v>0</v>
      </c>
      <c r="P8228">
        <v>0</v>
      </c>
      <c r="Q8228">
        <v>32.075400000000002</v>
      </c>
      <c r="R8228">
        <v>24.6144</v>
      </c>
      <c r="S8228">
        <v>28.344899999999999</v>
      </c>
      <c r="T8228">
        <v>7.4610000000000003</v>
      </c>
      <c r="U8228">
        <v>2.0901999999999998</v>
      </c>
      <c r="V8228">
        <v>-0.32079999999999997</v>
      </c>
    </row>
    <row r="8229" spans="1:22" x14ac:dyDescent="0.2">
      <c r="A8229">
        <v>94</v>
      </c>
      <c r="B8229" t="s">
        <v>96</v>
      </c>
      <c r="C8229" t="s">
        <v>49</v>
      </c>
      <c r="D8229">
        <v>5.1753</v>
      </c>
      <c r="E8229">
        <v>4.3986999999999998</v>
      </c>
      <c r="F8229">
        <v>0.82909999999999995</v>
      </c>
      <c r="G8229">
        <v>73</v>
      </c>
      <c r="H8229">
        <v>0.8599</v>
      </c>
      <c r="I8229">
        <v>0.2606</v>
      </c>
      <c r="J8229">
        <v>0.1618</v>
      </c>
      <c r="K8229">
        <v>2019</v>
      </c>
      <c r="L8229">
        <v>5</v>
      </c>
      <c r="M8229" t="s">
        <v>184</v>
      </c>
      <c r="N8229">
        <v>4.2949000000000002</v>
      </c>
      <c r="O8229">
        <v>0</v>
      </c>
      <c r="P8229">
        <v>0</v>
      </c>
      <c r="Q8229">
        <v>31.961600000000001</v>
      </c>
      <c r="R8229">
        <v>25.555399999999999</v>
      </c>
      <c r="S8229">
        <v>28.758500000000002</v>
      </c>
      <c r="T8229">
        <v>6.4062000000000001</v>
      </c>
      <c r="U8229">
        <v>-5.67E-2</v>
      </c>
      <c r="V8229">
        <v>-1.0459000000000001</v>
      </c>
    </row>
    <row r="8230" spans="1:22" x14ac:dyDescent="0.2">
      <c r="A8230">
        <v>94</v>
      </c>
      <c r="B8230" t="s">
        <v>96</v>
      </c>
      <c r="C8230" t="s">
        <v>49</v>
      </c>
      <c r="D8230">
        <v>5.1753</v>
      </c>
      <c r="E8230">
        <v>4.3986999999999998</v>
      </c>
      <c r="F8230">
        <v>0.82909999999999995</v>
      </c>
      <c r="G8230">
        <v>73</v>
      </c>
      <c r="H8230">
        <v>0.8599</v>
      </c>
      <c r="I8230">
        <v>0.2606</v>
      </c>
      <c r="J8230">
        <v>0.1618</v>
      </c>
      <c r="K8230">
        <v>2019</v>
      </c>
      <c r="L8230">
        <v>6</v>
      </c>
      <c r="M8230" t="s">
        <v>185</v>
      </c>
      <c r="N8230">
        <v>5.4733999999999998</v>
      </c>
      <c r="O8230">
        <v>0</v>
      </c>
      <c r="P8230">
        <v>0</v>
      </c>
      <c r="Q8230">
        <v>34.555500000000002</v>
      </c>
      <c r="R8230">
        <v>27.049600000000002</v>
      </c>
      <c r="S8230">
        <v>30.802499999999998</v>
      </c>
      <c r="T8230">
        <v>7.5058999999999996</v>
      </c>
      <c r="U8230">
        <v>0.7762</v>
      </c>
      <c r="V8230">
        <v>-0.90620000000000001</v>
      </c>
    </row>
    <row r="8231" spans="1:22" x14ac:dyDescent="0.2">
      <c r="A8231">
        <v>94</v>
      </c>
      <c r="B8231" t="s">
        <v>96</v>
      </c>
      <c r="C8231" t="s">
        <v>49</v>
      </c>
      <c r="D8231">
        <v>5.1753</v>
      </c>
      <c r="E8231">
        <v>4.3986999999999998</v>
      </c>
      <c r="F8231">
        <v>0.82909999999999995</v>
      </c>
      <c r="G8231">
        <v>73</v>
      </c>
      <c r="H8231">
        <v>0.8599</v>
      </c>
      <c r="I8231">
        <v>0.2606</v>
      </c>
      <c r="J8231">
        <v>0.1618</v>
      </c>
      <c r="K8231">
        <v>2019</v>
      </c>
      <c r="L8231">
        <v>7</v>
      </c>
      <c r="M8231" t="s">
        <v>185</v>
      </c>
      <c r="N8231">
        <v>6.7152000000000003</v>
      </c>
      <c r="O8231">
        <v>0</v>
      </c>
      <c r="P8231">
        <v>0</v>
      </c>
      <c r="Q8231">
        <v>33.878399999999999</v>
      </c>
      <c r="R8231">
        <v>26.589700000000001</v>
      </c>
      <c r="S8231">
        <v>30.234000000000002</v>
      </c>
      <c r="T8231">
        <v>7.2887000000000004</v>
      </c>
      <c r="U8231">
        <v>0.71750000000000003</v>
      </c>
      <c r="V8231">
        <v>-0.79069999999999996</v>
      </c>
    </row>
    <row r="8232" spans="1:22" x14ac:dyDescent="0.2">
      <c r="A8232">
        <v>94</v>
      </c>
      <c r="B8232" t="s">
        <v>96</v>
      </c>
      <c r="C8232" t="s">
        <v>49</v>
      </c>
      <c r="D8232">
        <v>5.1753</v>
      </c>
      <c r="E8232">
        <v>4.3986999999999998</v>
      </c>
      <c r="F8232">
        <v>0.82909999999999995</v>
      </c>
      <c r="G8232">
        <v>73</v>
      </c>
      <c r="H8232">
        <v>0.8599</v>
      </c>
      <c r="I8232">
        <v>0.2606</v>
      </c>
      <c r="J8232">
        <v>0.1618</v>
      </c>
      <c r="K8232">
        <v>2019</v>
      </c>
      <c r="L8232">
        <v>8</v>
      </c>
      <c r="M8232" t="s">
        <v>185</v>
      </c>
      <c r="N8232">
        <v>10.840999999999999</v>
      </c>
      <c r="O8232">
        <v>0</v>
      </c>
      <c r="P8232">
        <v>0</v>
      </c>
      <c r="Q8232">
        <v>33.182899999999997</v>
      </c>
      <c r="R8232">
        <v>25.771899999999999</v>
      </c>
      <c r="S8232">
        <v>29.477399999999999</v>
      </c>
      <c r="T8232">
        <v>7.4111000000000002</v>
      </c>
      <c r="U8232">
        <v>0.16389999999999999</v>
      </c>
      <c r="V8232">
        <v>2.2866</v>
      </c>
    </row>
    <row r="8233" spans="1:22" x14ac:dyDescent="0.2">
      <c r="A8233">
        <v>94</v>
      </c>
      <c r="B8233" t="s">
        <v>96</v>
      </c>
      <c r="C8233" t="s">
        <v>49</v>
      </c>
      <c r="D8233">
        <v>5.1753</v>
      </c>
      <c r="E8233">
        <v>4.3986999999999998</v>
      </c>
      <c r="F8233">
        <v>0.82909999999999995</v>
      </c>
      <c r="G8233">
        <v>73</v>
      </c>
      <c r="H8233">
        <v>0.8599</v>
      </c>
      <c r="I8233">
        <v>0.2606</v>
      </c>
      <c r="J8233">
        <v>0.1618</v>
      </c>
      <c r="K8233">
        <v>2019</v>
      </c>
      <c r="L8233">
        <v>9</v>
      </c>
      <c r="M8233" t="s">
        <v>186</v>
      </c>
      <c r="N8233">
        <v>11.769</v>
      </c>
      <c r="O8233">
        <v>0</v>
      </c>
      <c r="P8233">
        <v>0</v>
      </c>
      <c r="Q8233">
        <v>31.702500000000001</v>
      </c>
      <c r="R8233">
        <v>24.2057</v>
      </c>
      <c r="S8233">
        <v>27.9541</v>
      </c>
      <c r="T8233">
        <v>7.4968000000000004</v>
      </c>
      <c r="U8233">
        <v>-0.33510000000000001</v>
      </c>
      <c r="V8233">
        <v>-0.61839999999999995</v>
      </c>
    </row>
    <row r="8234" spans="1:22" x14ac:dyDescent="0.2">
      <c r="A8234">
        <v>94</v>
      </c>
      <c r="B8234" t="s">
        <v>96</v>
      </c>
      <c r="C8234" t="s">
        <v>49</v>
      </c>
      <c r="D8234">
        <v>5.1753</v>
      </c>
      <c r="E8234">
        <v>4.3986999999999998</v>
      </c>
      <c r="F8234">
        <v>0.82909999999999995</v>
      </c>
      <c r="G8234">
        <v>73</v>
      </c>
      <c r="H8234">
        <v>0.8599</v>
      </c>
      <c r="I8234">
        <v>0.2606</v>
      </c>
      <c r="J8234">
        <v>0.1618</v>
      </c>
      <c r="K8234">
        <v>2019</v>
      </c>
      <c r="L8234">
        <v>10</v>
      </c>
      <c r="M8234" t="s">
        <v>186</v>
      </c>
      <c r="N8234">
        <v>8.8635999999999999</v>
      </c>
      <c r="O8234">
        <v>0</v>
      </c>
      <c r="P8234">
        <v>0</v>
      </c>
      <c r="Q8234">
        <v>30.223800000000001</v>
      </c>
      <c r="R8234">
        <v>23.0364</v>
      </c>
      <c r="S8234">
        <v>26.630099999999999</v>
      </c>
      <c r="T8234">
        <v>7.1874000000000002</v>
      </c>
      <c r="U8234">
        <v>0.88629999999999998</v>
      </c>
      <c r="V8234">
        <v>-3.3277999999999999</v>
      </c>
    </row>
    <row r="8235" spans="1:22" x14ac:dyDescent="0.2">
      <c r="A8235">
        <v>94</v>
      </c>
      <c r="B8235" t="s">
        <v>96</v>
      </c>
      <c r="C8235" t="s">
        <v>49</v>
      </c>
      <c r="D8235">
        <v>5.1753</v>
      </c>
      <c r="E8235">
        <v>4.3986999999999998</v>
      </c>
      <c r="F8235">
        <v>0.82909999999999995</v>
      </c>
      <c r="G8235">
        <v>73</v>
      </c>
      <c r="H8235">
        <v>0.8599</v>
      </c>
      <c r="I8235">
        <v>0.2606</v>
      </c>
      <c r="J8235">
        <v>0.1618</v>
      </c>
      <c r="K8235">
        <v>2019</v>
      </c>
      <c r="L8235">
        <v>11</v>
      </c>
      <c r="M8235" t="s">
        <v>186</v>
      </c>
      <c r="N8235">
        <v>5.4561999999999999</v>
      </c>
      <c r="O8235">
        <v>0</v>
      </c>
      <c r="P8235">
        <v>0</v>
      </c>
      <c r="Q8235">
        <v>27.6631</v>
      </c>
      <c r="R8235">
        <v>20.4787</v>
      </c>
      <c r="S8235">
        <v>24.070900000000002</v>
      </c>
      <c r="T8235">
        <v>7.1844000000000001</v>
      </c>
      <c r="U8235">
        <v>0.16689999999999999</v>
      </c>
      <c r="V8235">
        <v>-1.7735000000000001</v>
      </c>
    </row>
    <row r="8236" spans="1:22" x14ac:dyDescent="0.2">
      <c r="A8236">
        <v>94</v>
      </c>
      <c r="B8236" t="s">
        <v>96</v>
      </c>
      <c r="C8236" t="s">
        <v>49</v>
      </c>
      <c r="D8236">
        <v>5.1753</v>
      </c>
      <c r="E8236">
        <v>4.3986999999999998</v>
      </c>
      <c r="F8236">
        <v>0.82909999999999995</v>
      </c>
      <c r="G8236">
        <v>73</v>
      </c>
      <c r="H8236">
        <v>0.8599</v>
      </c>
      <c r="I8236">
        <v>0.2606</v>
      </c>
      <c r="J8236">
        <v>0.1618</v>
      </c>
      <c r="K8236">
        <v>2019</v>
      </c>
      <c r="L8236">
        <v>12</v>
      </c>
      <c r="M8236" t="s">
        <v>183</v>
      </c>
      <c r="N8236">
        <v>1.0034000000000001</v>
      </c>
      <c r="O8236">
        <v>0</v>
      </c>
      <c r="P8236">
        <v>0</v>
      </c>
      <c r="Q8236">
        <v>25.582999999999998</v>
      </c>
      <c r="R8236">
        <v>17.449100000000001</v>
      </c>
      <c r="S8236">
        <v>21.515999999999998</v>
      </c>
      <c r="T8236">
        <v>8.1339000000000006</v>
      </c>
      <c r="U8236">
        <v>0.95589999999999997</v>
      </c>
      <c r="V8236">
        <v>-2.29</v>
      </c>
    </row>
    <row r="8237" spans="1:22" x14ac:dyDescent="0.2">
      <c r="A8237">
        <v>92</v>
      </c>
      <c r="B8237" t="s">
        <v>101</v>
      </c>
      <c r="C8237" t="s">
        <v>68</v>
      </c>
      <c r="D8237">
        <v>5.1734</v>
      </c>
      <c r="E8237">
        <v>6.5990000000000002</v>
      </c>
      <c r="F8237">
        <v>0.82809999999999995</v>
      </c>
      <c r="G8237">
        <v>73</v>
      </c>
      <c r="H8237">
        <v>0.81200000000000006</v>
      </c>
      <c r="I8237">
        <v>5.0099999999999999E-2</v>
      </c>
      <c r="J8237">
        <v>0.58050000000000002</v>
      </c>
      <c r="K8237">
        <v>2022</v>
      </c>
      <c r="L8237">
        <v>1</v>
      </c>
      <c r="M8237" t="s">
        <v>183</v>
      </c>
      <c r="N8237">
        <v>7.2054999999999998</v>
      </c>
      <c r="O8237">
        <v>0</v>
      </c>
      <c r="P8237">
        <v>70.346199999999996</v>
      </c>
      <c r="Q8237">
        <v>8.2922999999999991</v>
      </c>
      <c r="R8237">
        <v>-0.96950000000000003</v>
      </c>
      <c r="S8237">
        <v>3.6614</v>
      </c>
      <c r="T8237">
        <v>9.2617999999999991</v>
      </c>
      <c r="U8237">
        <v>-0.18110000000000001</v>
      </c>
      <c r="V8237">
        <v>-1.7656000000000001</v>
      </c>
    </row>
    <row r="8238" spans="1:22" x14ac:dyDescent="0.2">
      <c r="A8238">
        <v>92</v>
      </c>
      <c r="B8238" t="s">
        <v>101</v>
      </c>
      <c r="C8238" t="s">
        <v>68</v>
      </c>
      <c r="D8238">
        <v>5.1734</v>
      </c>
      <c r="E8238">
        <v>6.5990000000000002</v>
      </c>
      <c r="F8238">
        <v>0.82809999999999995</v>
      </c>
      <c r="G8238">
        <v>73</v>
      </c>
      <c r="H8238">
        <v>0.81200000000000006</v>
      </c>
      <c r="I8238">
        <v>5.0099999999999999E-2</v>
      </c>
      <c r="J8238">
        <v>0.58050000000000002</v>
      </c>
      <c r="K8238">
        <v>2022</v>
      </c>
      <c r="L8238">
        <v>2</v>
      </c>
      <c r="M8238" t="s">
        <v>183</v>
      </c>
      <c r="N8238">
        <v>9.2060999999999993</v>
      </c>
      <c r="O8238">
        <v>0</v>
      </c>
      <c r="P8238">
        <v>45.125</v>
      </c>
      <c r="Q8238">
        <v>11.577</v>
      </c>
      <c r="R8238">
        <v>1.5188999999999999</v>
      </c>
      <c r="S8238">
        <v>6.5479000000000003</v>
      </c>
      <c r="T8238">
        <v>10.058199999999999</v>
      </c>
      <c r="U8238">
        <v>1.137</v>
      </c>
      <c r="V8238">
        <v>-1.9237</v>
      </c>
    </row>
    <row r="8239" spans="1:22" x14ac:dyDescent="0.2">
      <c r="A8239">
        <v>92</v>
      </c>
      <c r="B8239" t="s">
        <v>101</v>
      </c>
      <c r="C8239" t="s">
        <v>68</v>
      </c>
      <c r="D8239">
        <v>5.1734</v>
      </c>
      <c r="E8239">
        <v>6.5990000000000002</v>
      </c>
      <c r="F8239">
        <v>0.82809999999999995</v>
      </c>
      <c r="G8239">
        <v>73</v>
      </c>
      <c r="H8239">
        <v>0.81200000000000006</v>
      </c>
      <c r="I8239">
        <v>5.0099999999999999E-2</v>
      </c>
      <c r="J8239">
        <v>0.58050000000000002</v>
      </c>
      <c r="K8239">
        <v>2022</v>
      </c>
      <c r="L8239">
        <v>3</v>
      </c>
      <c r="M8239" t="s">
        <v>184</v>
      </c>
      <c r="N8239">
        <v>16.552800000000001</v>
      </c>
      <c r="O8239">
        <v>0</v>
      </c>
      <c r="P8239">
        <v>49.117600000000003</v>
      </c>
      <c r="Q8239">
        <v>8.6582000000000008</v>
      </c>
      <c r="R8239">
        <v>1.1772</v>
      </c>
      <c r="S8239">
        <v>4.9177</v>
      </c>
      <c r="T8239">
        <v>7.4809999999999999</v>
      </c>
      <c r="U8239">
        <v>-3.3458000000000001</v>
      </c>
      <c r="V8239">
        <v>3.8755000000000002</v>
      </c>
    </row>
    <row r="8240" spans="1:22" x14ac:dyDescent="0.2">
      <c r="A8240">
        <v>92</v>
      </c>
      <c r="B8240" t="s">
        <v>101</v>
      </c>
      <c r="C8240" t="s">
        <v>68</v>
      </c>
      <c r="D8240">
        <v>5.1734</v>
      </c>
      <c r="E8240">
        <v>6.5990000000000002</v>
      </c>
      <c r="F8240">
        <v>0.82809999999999995</v>
      </c>
      <c r="G8240">
        <v>73</v>
      </c>
      <c r="H8240">
        <v>0.81200000000000006</v>
      </c>
      <c r="I8240">
        <v>5.0099999999999999E-2</v>
      </c>
      <c r="J8240">
        <v>0.58050000000000002</v>
      </c>
      <c r="K8240">
        <v>2022</v>
      </c>
      <c r="L8240">
        <v>4</v>
      </c>
      <c r="M8240" t="s">
        <v>184</v>
      </c>
      <c r="N8240">
        <v>4.0644</v>
      </c>
      <c r="O8240">
        <v>0</v>
      </c>
      <c r="P8240">
        <v>0</v>
      </c>
      <c r="Q8240">
        <v>21.581399999999999</v>
      </c>
      <c r="R8240">
        <v>9.1037999999999997</v>
      </c>
      <c r="S8240">
        <v>15.342599999999999</v>
      </c>
      <c r="T8240">
        <v>12.477499999999999</v>
      </c>
      <c r="U8240">
        <v>2.0015000000000001</v>
      </c>
      <c r="V8240">
        <v>-7.3704000000000001</v>
      </c>
    </row>
    <row r="8241" spans="1:22" x14ac:dyDescent="0.2">
      <c r="A8241">
        <v>92</v>
      </c>
      <c r="B8241" t="s">
        <v>101</v>
      </c>
      <c r="C8241" t="s">
        <v>68</v>
      </c>
      <c r="D8241">
        <v>5.1734</v>
      </c>
      <c r="E8241">
        <v>6.5990000000000002</v>
      </c>
      <c r="F8241">
        <v>0.82809999999999995</v>
      </c>
      <c r="G8241">
        <v>73</v>
      </c>
      <c r="H8241">
        <v>0.81200000000000006</v>
      </c>
      <c r="I8241">
        <v>5.0099999999999999E-2</v>
      </c>
      <c r="J8241">
        <v>0.58050000000000002</v>
      </c>
      <c r="K8241">
        <v>2022</v>
      </c>
      <c r="L8241">
        <v>5</v>
      </c>
      <c r="M8241" t="s">
        <v>184</v>
      </c>
      <c r="N8241">
        <v>14.5093</v>
      </c>
      <c r="O8241">
        <v>0</v>
      </c>
      <c r="P8241">
        <v>0</v>
      </c>
      <c r="Q8241">
        <v>22.262</v>
      </c>
      <c r="R8241">
        <v>11.7659</v>
      </c>
      <c r="S8241">
        <v>17.0139</v>
      </c>
      <c r="T8241">
        <v>10.4961</v>
      </c>
      <c r="U8241">
        <v>-1.5852999999999999</v>
      </c>
      <c r="V8241">
        <v>2.1716000000000002</v>
      </c>
    </row>
    <row r="8242" spans="1:22" x14ac:dyDescent="0.2">
      <c r="A8242">
        <v>92</v>
      </c>
      <c r="B8242" t="s">
        <v>101</v>
      </c>
      <c r="C8242" t="s">
        <v>68</v>
      </c>
      <c r="D8242">
        <v>5.1734</v>
      </c>
      <c r="E8242">
        <v>6.5990000000000002</v>
      </c>
      <c r="F8242">
        <v>0.82809999999999995</v>
      </c>
      <c r="G8242">
        <v>73</v>
      </c>
      <c r="H8242">
        <v>0.81200000000000006</v>
      </c>
      <c r="I8242">
        <v>5.0099999999999999E-2</v>
      </c>
      <c r="J8242">
        <v>0.58050000000000002</v>
      </c>
      <c r="K8242">
        <v>2022</v>
      </c>
      <c r="L8242">
        <v>6</v>
      </c>
      <c r="M8242" t="s">
        <v>185</v>
      </c>
      <c r="N8242">
        <v>9.6541999999999994</v>
      </c>
      <c r="O8242">
        <v>0</v>
      </c>
      <c r="P8242">
        <v>0</v>
      </c>
      <c r="Q8242">
        <v>30.026700000000002</v>
      </c>
      <c r="R8242">
        <v>18.326499999999999</v>
      </c>
      <c r="S8242">
        <v>24.176600000000001</v>
      </c>
      <c r="T8242">
        <v>11.700200000000001</v>
      </c>
      <c r="U8242">
        <v>-0.69599999999999995</v>
      </c>
      <c r="V8242">
        <v>-4.6790000000000003</v>
      </c>
    </row>
    <row r="8243" spans="1:22" x14ac:dyDescent="0.2">
      <c r="A8243">
        <v>92</v>
      </c>
      <c r="B8243" t="s">
        <v>101</v>
      </c>
      <c r="C8243" t="s">
        <v>68</v>
      </c>
      <c r="D8243">
        <v>5.1734</v>
      </c>
      <c r="E8243">
        <v>6.5990000000000002</v>
      </c>
      <c r="F8243">
        <v>0.82809999999999995</v>
      </c>
      <c r="G8243">
        <v>73</v>
      </c>
      <c r="H8243">
        <v>0.81200000000000006</v>
      </c>
      <c r="I8243">
        <v>5.0099999999999999E-2</v>
      </c>
      <c r="J8243">
        <v>0.58050000000000002</v>
      </c>
      <c r="K8243">
        <v>2022</v>
      </c>
      <c r="L8243">
        <v>7</v>
      </c>
      <c r="M8243" t="s">
        <v>185</v>
      </c>
      <c r="N8243">
        <v>6.1199000000000003</v>
      </c>
      <c r="O8243">
        <v>0</v>
      </c>
      <c r="P8243">
        <v>0</v>
      </c>
      <c r="Q8243">
        <v>32.018099999999997</v>
      </c>
      <c r="R8243">
        <v>19.984500000000001</v>
      </c>
      <c r="S8243">
        <v>26.001300000000001</v>
      </c>
      <c r="T8243">
        <v>12.0336</v>
      </c>
      <c r="U8243">
        <v>-0.34699999999999998</v>
      </c>
      <c r="V8243">
        <v>-3.4499</v>
      </c>
    </row>
    <row r="8244" spans="1:22" x14ac:dyDescent="0.2">
      <c r="A8244">
        <v>92</v>
      </c>
      <c r="B8244" t="s">
        <v>101</v>
      </c>
      <c r="C8244" t="s">
        <v>68</v>
      </c>
      <c r="D8244">
        <v>5.1734</v>
      </c>
      <c r="E8244">
        <v>6.5990000000000002</v>
      </c>
      <c r="F8244">
        <v>0.82809999999999995</v>
      </c>
      <c r="G8244">
        <v>73</v>
      </c>
      <c r="H8244">
        <v>0.81200000000000006</v>
      </c>
      <c r="I8244">
        <v>5.0099999999999999E-2</v>
      </c>
      <c r="J8244">
        <v>0.58050000000000002</v>
      </c>
      <c r="K8244">
        <v>2022</v>
      </c>
      <c r="L8244">
        <v>8</v>
      </c>
      <c r="M8244" t="s">
        <v>185</v>
      </c>
      <c r="N8244">
        <v>2.7225999999999999</v>
      </c>
      <c r="O8244">
        <v>0</v>
      </c>
      <c r="P8244">
        <v>0</v>
      </c>
      <c r="Q8244">
        <v>33.160899999999998</v>
      </c>
      <c r="R8244">
        <v>19.434899999999999</v>
      </c>
      <c r="S8244">
        <v>26.297899999999998</v>
      </c>
      <c r="T8244">
        <v>13.726000000000001</v>
      </c>
      <c r="U8244">
        <v>3.8699999999999998E-2</v>
      </c>
      <c r="V8244">
        <v>-4.6417999999999999</v>
      </c>
    </row>
    <row r="8245" spans="1:22" x14ac:dyDescent="0.2">
      <c r="A8245">
        <v>92</v>
      </c>
      <c r="B8245" t="s">
        <v>101</v>
      </c>
      <c r="C8245" t="s">
        <v>68</v>
      </c>
      <c r="D8245">
        <v>5.1734</v>
      </c>
      <c r="E8245">
        <v>6.5990000000000002</v>
      </c>
      <c r="F8245">
        <v>0.82809999999999995</v>
      </c>
      <c r="G8245">
        <v>73</v>
      </c>
      <c r="H8245">
        <v>0.81200000000000006</v>
      </c>
      <c r="I8245">
        <v>5.0099999999999999E-2</v>
      </c>
      <c r="J8245">
        <v>0.58050000000000002</v>
      </c>
      <c r="K8245">
        <v>2022</v>
      </c>
      <c r="L8245">
        <v>9</v>
      </c>
      <c r="M8245" t="s">
        <v>186</v>
      </c>
      <c r="N8245">
        <v>5.2363999999999997</v>
      </c>
      <c r="O8245">
        <v>0</v>
      </c>
      <c r="P8245">
        <v>0</v>
      </c>
      <c r="Q8245">
        <v>28.196300000000001</v>
      </c>
      <c r="R8245">
        <v>16.5748</v>
      </c>
      <c r="S8245">
        <v>22.3856</v>
      </c>
      <c r="T8245">
        <v>11.621499999999999</v>
      </c>
      <c r="U8245">
        <v>0.94179999999999997</v>
      </c>
      <c r="V8245">
        <v>-4.2144000000000004</v>
      </c>
    </row>
    <row r="8246" spans="1:22" x14ac:dyDescent="0.2">
      <c r="A8246">
        <v>92</v>
      </c>
      <c r="B8246" t="s">
        <v>101</v>
      </c>
      <c r="C8246" t="s">
        <v>68</v>
      </c>
      <c r="D8246">
        <v>5.1734</v>
      </c>
      <c r="E8246">
        <v>6.5990000000000002</v>
      </c>
      <c r="F8246">
        <v>0.82809999999999995</v>
      </c>
      <c r="G8246">
        <v>73</v>
      </c>
      <c r="H8246">
        <v>0.81200000000000006</v>
      </c>
      <c r="I8246">
        <v>5.0099999999999999E-2</v>
      </c>
      <c r="J8246">
        <v>0.58050000000000002</v>
      </c>
      <c r="K8246">
        <v>2022</v>
      </c>
      <c r="L8246">
        <v>10</v>
      </c>
      <c r="M8246" t="s">
        <v>186</v>
      </c>
      <c r="N8246">
        <v>9.5210000000000008</v>
      </c>
      <c r="O8246">
        <v>0</v>
      </c>
      <c r="P8246">
        <v>0</v>
      </c>
      <c r="Q8246">
        <v>20.4756</v>
      </c>
      <c r="R8246">
        <v>12.2822</v>
      </c>
      <c r="S8246">
        <v>16.378900000000002</v>
      </c>
      <c r="T8246">
        <v>8.1934000000000005</v>
      </c>
      <c r="U8246">
        <v>0.97450000000000003</v>
      </c>
      <c r="V8246">
        <v>-0.47839999999999999</v>
      </c>
    </row>
    <row r="8247" spans="1:22" x14ac:dyDescent="0.2">
      <c r="A8247">
        <v>92</v>
      </c>
      <c r="B8247" t="s">
        <v>101</v>
      </c>
      <c r="C8247" t="s">
        <v>68</v>
      </c>
      <c r="D8247">
        <v>5.1734</v>
      </c>
      <c r="E8247">
        <v>6.5990000000000002</v>
      </c>
      <c r="F8247">
        <v>0.82809999999999995</v>
      </c>
      <c r="G8247">
        <v>73</v>
      </c>
      <c r="H8247">
        <v>0.81200000000000006</v>
      </c>
      <c r="I8247">
        <v>5.0099999999999999E-2</v>
      </c>
      <c r="J8247">
        <v>0.58050000000000002</v>
      </c>
      <c r="K8247">
        <v>2022</v>
      </c>
      <c r="L8247">
        <v>11</v>
      </c>
      <c r="M8247" t="s">
        <v>186</v>
      </c>
      <c r="N8247">
        <v>9.0797000000000008</v>
      </c>
      <c r="O8247">
        <v>0</v>
      </c>
      <c r="P8247">
        <v>0</v>
      </c>
      <c r="Q8247">
        <v>14.738099999999999</v>
      </c>
      <c r="R8247">
        <v>6.1413000000000002</v>
      </c>
      <c r="S8247">
        <v>10.4397</v>
      </c>
      <c r="T8247">
        <v>8.5967000000000002</v>
      </c>
      <c r="U8247">
        <v>0.75760000000000005</v>
      </c>
      <c r="V8247">
        <v>-2.5842000000000001</v>
      </c>
    </row>
    <row r="8248" spans="1:22" x14ac:dyDescent="0.2">
      <c r="A8248">
        <v>92</v>
      </c>
      <c r="B8248" t="s">
        <v>101</v>
      </c>
      <c r="C8248" t="s">
        <v>68</v>
      </c>
      <c r="D8248">
        <v>5.1734</v>
      </c>
      <c r="E8248">
        <v>6.5990000000000002</v>
      </c>
      <c r="F8248">
        <v>0.82809999999999995</v>
      </c>
      <c r="G8248">
        <v>73</v>
      </c>
      <c r="H8248">
        <v>0.81200000000000006</v>
      </c>
      <c r="I8248">
        <v>5.0099999999999999E-2</v>
      </c>
      <c r="J8248">
        <v>0.58050000000000002</v>
      </c>
      <c r="K8248">
        <v>2022</v>
      </c>
      <c r="L8248">
        <v>12</v>
      </c>
      <c r="M8248" t="s">
        <v>183</v>
      </c>
      <c r="N8248">
        <v>14.059799999999999</v>
      </c>
      <c r="O8248">
        <v>0</v>
      </c>
      <c r="P8248">
        <v>12.222200000000001</v>
      </c>
      <c r="Q8248">
        <v>6.7088000000000001</v>
      </c>
      <c r="R8248">
        <v>1.1399999999999999</v>
      </c>
      <c r="S8248">
        <v>3.9243999999999999</v>
      </c>
      <c r="T8248">
        <v>5.5688000000000004</v>
      </c>
      <c r="U8248">
        <v>-1.6541999999999999</v>
      </c>
      <c r="V8248">
        <v>3.4085999999999999</v>
      </c>
    </row>
    <row r="8249" spans="1:22" x14ac:dyDescent="0.2">
      <c r="A8249">
        <v>90</v>
      </c>
      <c r="B8249" t="s">
        <v>101</v>
      </c>
      <c r="C8249" t="s">
        <v>68</v>
      </c>
      <c r="D8249">
        <v>5.1707999999999998</v>
      </c>
      <c r="E8249">
        <v>5.8536999999999999</v>
      </c>
      <c r="F8249">
        <v>0.71750000000000003</v>
      </c>
      <c r="G8249">
        <v>66</v>
      </c>
      <c r="H8249">
        <v>0.7349</v>
      </c>
      <c r="I8249">
        <v>7.9100000000000004E-2</v>
      </c>
      <c r="J8249">
        <v>0.49509999999999998</v>
      </c>
      <c r="K8249">
        <v>2021</v>
      </c>
      <c r="L8249">
        <v>1</v>
      </c>
      <c r="M8249" t="s">
        <v>183</v>
      </c>
      <c r="N8249">
        <v>10.124700000000001</v>
      </c>
      <c r="O8249">
        <v>0</v>
      </c>
      <c r="P8249">
        <v>38.5</v>
      </c>
      <c r="Q8249">
        <v>8.1029999999999998</v>
      </c>
      <c r="R8249">
        <v>-0.62309999999999999</v>
      </c>
      <c r="S8249">
        <v>3.74</v>
      </c>
      <c r="T8249">
        <v>8.7261000000000006</v>
      </c>
      <c r="U8249">
        <v>-0.10249999999999999</v>
      </c>
      <c r="V8249">
        <v>1.1536</v>
      </c>
    </row>
    <row r="8250" spans="1:22" x14ac:dyDescent="0.2">
      <c r="A8250">
        <v>90</v>
      </c>
      <c r="B8250" t="s">
        <v>101</v>
      </c>
      <c r="C8250" t="s">
        <v>68</v>
      </c>
      <c r="D8250">
        <v>5.1707999999999998</v>
      </c>
      <c r="E8250">
        <v>5.8536999999999999</v>
      </c>
      <c r="F8250">
        <v>0.71750000000000003</v>
      </c>
      <c r="G8250">
        <v>66</v>
      </c>
      <c r="H8250">
        <v>0.7349</v>
      </c>
      <c r="I8250">
        <v>7.9100000000000004E-2</v>
      </c>
      <c r="J8250">
        <v>0.49509999999999998</v>
      </c>
      <c r="K8250">
        <v>2021</v>
      </c>
      <c r="L8250">
        <v>2</v>
      </c>
      <c r="M8250" t="s">
        <v>183</v>
      </c>
      <c r="N8250">
        <v>15.387</v>
      </c>
      <c r="O8250">
        <v>0</v>
      </c>
      <c r="P8250">
        <v>63.75</v>
      </c>
      <c r="Q8250">
        <v>9.5183</v>
      </c>
      <c r="R8250">
        <v>0.46179999999999999</v>
      </c>
      <c r="S8250">
        <v>4.99</v>
      </c>
      <c r="T8250">
        <v>9.0564999999999998</v>
      </c>
      <c r="U8250">
        <v>-0.4209</v>
      </c>
      <c r="V8250">
        <v>4.2572000000000001</v>
      </c>
    </row>
    <row r="8251" spans="1:22" x14ac:dyDescent="0.2">
      <c r="A8251">
        <v>90</v>
      </c>
      <c r="B8251" t="s">
        <v>101</v>
      </c>
      <c r="C8251" t="s">
        <v>68</v>
      </c>
      <c r="D8251">
        <v>5.1707999999999998</v>
      </c>
      <c r="E8251">
        <v>5.8536999999999999</v>
      </c>
      <c r="F8251">
        <v>0.71750000000000003</v>
      </c>
      <c r="G8251">
        <v>66</v>
      </c>
      <c r="H8251">
        <v>0.7349</v>
      </c>
      <c r="I8251">
        <v>7.9100000000000004E-2</v>
      </c>
      <c r="J8251">
        <v>0.49509999999999998</v>
      </c>
      <c r="K8251">
        <v>2021</v>
      </c>
      <c r="L8251">
        <v>3</v>
      </c>
      <c r="M8251" t="s">
        <v>184</v>
      </c>
      <c r="N8251">
        <v>14.996</v>
      </c>
      <c r="O8251">
        <v>0</v>
      </c>
      <c r="P8251">
        <v>59.533299999999997</v>
      </c>
      <c r="Q8251">
        <v>10.666499999999999</v>
      </c>
      <c r="R8251">
        <v>1.9503999999999999</v>
      </c>
      <c r="S8251">
        <v>6.3083999999999998</v>
      </c>
      <c r="T8251">
        <v>8.7161000000000008</v>
      </c>
      <c r="U8251">
        <v>-1.9550000000000001</v>
      </c>
      <c r="V8251">
        <v>2.3188</v>
      </c>
    </row>
    <row r="8252" spans="1:22" x14ac:dyDescent="0.2">
      <c r="A8252">
        <v>90</v>
      </c>
      <c r="B8252" t="s">
        <v>101</v>
      </c>
      <c r="C8252" t="s">
        <v>68</v>
      </c>
      <c r="D8252">
        <v>5.1707999999999998</v>
      </c>
      <c r="E8252">
        <v>5.8536999999999999</v>
      </c>
      <c r="F8252">
        <v>0.71750000000000003</v>
      </c>
      <c r="G8252">
        <v>66</v>
      </c>
      <c r="H8252">
        <v>0.7349</v>
      </c>
      <c r="I8252">
        <v>7.9100000000000004E-2</v>
      </c>
      <c r="J8252">
        <v>0.49509999999999998</v>
      </c>
      <c r="K8252">
        <v>2021</v>
      </c>
      <c r="L8252">
        <v>4</v>
      </c>
      <c r="M8252" t="s">
        <v>184</v>
      </c>
      <c r="N8252">
        <v>14.288500000000001</v>
      </c>
      <c r="O8252">
        <v>0</v>
      </c>
      <c r="P8252">
        <v>0</v>
      </c>
      <c r="Q8252">
        <v>21.556899999999999</v>
      </c>
      <c r="R8252">
        <v>10.1058</v>
      </c>
      <c r="S8252">
        <v>15.831300000000001</v>
      </c>
      <c r="T8252">
        <v>11.4511</v>
      </c>
      <c r="U8252">
        <v>2.4902000000000002</v>
      </c>
      <c r="V8252">
        <v>2.8536999999999999</v>
      </c>
    </row>
    <row r="8253" spans="1:22" x14ac:dyDescent="0.2">
      <c r="A8253">
        <v>90</v>
      </c>
      <c r="B8253" t="s">
        <v>101</v>
      </c>
      <c r="C8253" t="s">
        <v>68</v>
      </c>
      <c r="D8253">
        <v>5.1707999999999998</v>
      </c>
      <c r="E8253">
        <v>5.8536999999999999</v>
      </c>
      <c r="F8253">
        <v>0.71750000000000003</v>
      </c>
      <c r="G8253">
        <v>66</v>
      </c>
      <c r="H8253">
        <v>0.7349</v>
      </c>
      <c r="I8253">
        <v>7.9100000000000004E-2</v>
      </c>
      <c r="J8253">
        <v>0.49509999999999998</v>
      </c>
      <c r="K8253">
        <v>2021</v>
      </c>
      <c r="L8253">
        <v>5</v>
      </c>
      <c r="M8253" t="s">
        <v>184</v>
      </c>
      <c r="N8253">
        <v>8.3354999999999997</v>
      </c>
      <c r="O8253">
        <v>0</v>
      </c>
      <c r="P8253">
        <v>0</v>
      </c>
      <c r="Q8253">
        <v>25.728200000000001</v>
      </c>
      <c r="R8253">
        <v>14.0236</v>
      </c>
      <c r="S8253">
        <v>19.875900000000001</v>
      </c>
      <c r="T8253">
        <v>11.704599999999999</v>
      </c>
      <c r="U8253">
        <v>1.2766999999999999</v>
      </c>
      <c r="V8253">
        <v>-4.0021000000000004</v>
      </c>
    </row>
    <row r="8254" spans="1:22" x14ac:dyDescent="0.2">
      <c r="A8254">
        <v>90</v>
      </c>
      <c r="B8254" t="s">
        <v>101</v>
      </c>
      <c r="C8254" t="s">
        <v>68</v>
      </c>
      <c r="D8254">
        <v>5.1707999999999998</v>
      </c>
      <c r="E8254">
        <v>5.8536999999999999</v>
      </c>
      <c r="F8254">
        <v>0.71750000000000003</v>
      </c>
      <c r="G8254">
        <v>66</v>
      </c>
      <c r="H8254">
        <v>0.7349</v>
      </c>
      <c r="I8254">
        <v>7.9100000000000004E-2</v>
      </c>
      <c r="J8254">
        <v>0.49509999999999998</v>
      </c>
      <c r="K8254">
        <v>2021</v>
      </c>
      <c r="L8254">
        <v>6</v>
      </c>
      <c r="M8254" t="s">
        <v>185</v>
      </c>
      <c r="N8254">
        <v>7.3173000000000004</v>
      </c>
      <c r="O8254">
        <v>0</v>
      </c>
      <c r="P8254">
        <v>0</v>
      </c>
      <c r="Q8254">
        <v>31.4223</v>
      </c>
      <c r="R8254">
        <v>18.928999999999998</v>
      </c>
      <c r="S8254">
        <v>25.175599999999999</v>
      </c>
      <c r="T8254">
        <v>12.4933</v>
      </c>
      <c r="U8254">
        <v>0.30309999999999998</v>
      </c>
      <c r="V8254">
        <v>-7.0159000000000002</v>
      </c>
    </row>
    <row r="8255" spans="1:22" x14ac:dyDescent="0.2">
      <c r="A8255">
        <v>90</v>
      </c>
      <c r="B8255" t="s">
        <v>101</v>
      </c>
      <c r="C8255" t="s">
        <v>68</v>
      </c>
      <c r="D8255">
        <v>5.1707999999999998</v>
      </c>
      <c r="E8255">
        <v>5.8536999999999999</v>
      </c>
      <c r="F8255">
        <v>0.71750000000000003</v>
      </c>
      <c r="G8255">
        <v>66</v>
      </c>
      <c r="H8255">
        <v>0.7349</v>
      </c>
      <c r="I8255">
        <v>7.9100000000000004E-2</v>
      </c>
      <c r="J8255">
        <v>0.49509999999999998</v>
      </c>
      <c r="K8255">
        <v>2021</v>
      </c>
      <c r="L8255">
        <v>7</v>
      </c>
      <c r="M8255" t="s">
        <v>185</v>
      </c>
      <c r="N8255">
        <v>11.579800000000001</v>
      </c>
      <c r="O8255">
        <v>0</v>
      </c>
      <c r="P8255">
        <v>0</v>
      </c>
      <c r="Q8255">
        <v>32.098199999999999</v>
      </c>
      <c r="R8255">
        <v>21.209099999999999</v>
      </c>
      <c r="S8255">
        <v>26.653600000000001</v>
      </c>
      <c r="T8255">
        <v>10.889099999999999</v>
      </c>
      <c r="U8255">
        <v>0.3054</v>
      </c>
      <c r="V8255">
        <v>2.0099</v>
      </c>
    </row>
    <row r="8256" spans="1:22" x14ac:dyDescent="0.2">
      <c r="A8256">
        <v>90</v>
      </c>
      <c r="B8256" t="s">
        <v>101</v>
      </c>
      <c r="C8256" t="s">
        <v>68</v>
      </c>
      <c r="D8256">
        <v>5.1707999999999998</v>
      </c>
      <c r="E8256">
        <v>5.8536999999999999</v>
      </c>
      <c r="F8256">
        <v>0.71750000000000003</v>
      </c>
      <c r="G8256">
        <v>66</v>
      </c>
      <c r="H8256">
        <v>0.7349</v>
      </c>
      <c r="I8256">
        <v>7.9100000000000004E-2</v>
      </c>
      <c r="J8256">
        <v>0.49509999999999998</v>
      </c>
      <c r="K8256">
        <v>2021</v>
      </c>
      <c r="L8256">
        <v>8</v>
      </c>
      <c r="M8256" t="s">
        <v>185</v>
      </c>
      <c r="N8256">
        <v>7.1821999999999999</v>
      </c>
      <c r="O8256">
        <v>0</v>
      </c>
      <c r="P8256">
        <v>0</v>
      </c>
      <c r="Q8256">
        <v>34.421999999999997</v>
      </c>
      <c r="R8256">
        <v>21.424299999999999</v>
      </c>
      <c r="S8256">
        <v>27.923100000000002</v>
      </c>
      <c r="T8256">
        <v>12.9976</v>
      </c>
      <c r="U8256">
        <v>1.6639999999999999</v>
      </c>
      <c r="V8256">
        <v>-0.1822</v>
      </c>
    </row>
    <row r="8257" spans="1:22" x14ac:dyDescent="0.2">
      <c r="A8257">
        <v>90</v>
      </c>
      <c r="B8257" t="s">
        <v>101</v>
      </c>
      <c r="C8257" t="s">
        <v>68</v>
      </c>
      <c r="D8257">
        <v>5.1707999999999998</v>
      </c>
      <c r="E8257">
        <v>5.8536999999999999</v>
      </c>
      <c r="F8257">
        <v>0.71750000000000003</v>
      </c>
      <c r="G8257">
        <v>66</v>
      </c>
      <c r="H8257">
        <v>0.7349</v>
      </c>
      <c r="I8257">
        <v>7.9100000000000004E-2</v>
      </c>
      <c r="J8257">
        <v>0.49509999999999998</v>
      </c>
      <c r="K8257">
        <v>2021</v>
      </c>
      <c r="L8257">
        <v>9</v>
      </c>
      <c r="M8257" t="s">
        <v>186</v>
      </c>
      <c r="N8257">
        <v>11.8904</v>
      </c>
      <c r="O8257">
        <v>0</v>
      </c>
      <c r="P8257">
        <v>0</v>
      </c>
      <c r="Q8257">
        <v>25.1663</v>
      </c>
      <c r="R8257">
        <v>16.107600000000001</v>
      </c>
      <c r="S8257">
        <v>20.636900000000001</v>
      </c>
      <c r="T8257">
        <v>9.0587</v>
      </c>
      <c r="U8257">
        <v>-0.80689999999999995</v>
      </c>
      <c r="V8257">
        <v>2.4396</v>
      </c>
    </row>
    <row r="8258" spans="1:22" x14ac:dyDescent="0.2">
      <c r="A8258">
        <v>90</v>
      </c>
      <c r="B8258" t="s">
        <v>101</v>
      </c>
      <c r="C8258" t="s">
        <v>68</v>
      </c>
      <c r="D8258">
        <v>5.1707999999999998</v>
      </c>
      <c r="E8258">
        <v>5.8536999999999999</v>
      </c>
      <c r="F8258">
        <v>0.71750000000000003</v>
      </c>
      <c r="G8258">
        <v>66</v>
      </c>
      <c r="H8258">
        <v>0.7349</v>
      </c>
      <c r="I8258">
        <v>7.9100000000000004E-2</v>
      </c>
      <c r="J8258">
        <v>0.49509999999999998</v>
      </c>
      <c r="K8258">
        <v>2021</v>
      </c>
      <c r="L8258">
        <v>10</v>
      </c>
      <c r="M8258" t="s">
        <v>186</v>
      </c>
      <c r="N8258">
        <v>15.209</v>
      </c>
      <c r="O8258">
        <v>0</v>
      </c>
      <c r="P8258">
        <v>0</v>
      </c>
      <c r="Q8258">
        <v>16.505400000000002</v>
      </c>
      <c r="R8258">
        <v>8.7356999999999996</v>
      </c>
      <c r="S8258">
        <v>12.6206</v>
      </c>
      <c r="T8258">
        <v>7.7697000000000003</v>
      </c>
      <c r="U8258">
        <v>-2.7837999999999998</v>
      </c>
      <c r="V8258">
        <v>5.2096</v>
      </c>
    </row>
    <row r="8259" spans="1:22" x14ac:dyDescent="0.2">
      <c r="A8259">
        <v>90</v>
      </c>
      <c r="B8259" t="s">
        <v>101</v>
      </c>
      <c r="C8259" t="s">
        <v>68</v>
      </c>
      <c r="D8259">
        <v>5.1707999999999998</v>
      </c>
      <c r="E8259">
        <v>5.8536999999999999</v>
      </c>
      <c r="F8259">
        <v>0.71750000000000003</v>
      </c>
      <c r="G8259">
        <v>66</v>
      </c>
      <c r="H8259">
        <v>0.7349</v>
      </c>
      <c r="I8259">
        <v>7.9100000000000004E-2</v>
      </c>
      <c r="J8259">
        <v>0.49509999999999998</v>
      </c>
      <c r="K8259">
        <v>2021</v>
      </c>
      <c r="L8259">
        <v>11</v>
      </c>
      <c r="M8259" t="s">
        <v>186</v>
      </c>
      <c r="N8259">
        <v>8.2977000000000007</v>
      </c>
      <c r="O8259">
        <v>0</v>
      </c>
      <c r="P8259">
        <v>10</v>
      </c>
      <c r="Q8259">
        <v>13.401899999999999</v>
      </c>
      <c r="R8259">
        <v>4.4344999999999999</v>
      </c>
      <c r="S8259">
        <v>8.9182000000000006</v>
      </c>
      <c r="T8259">
        <v>8.9672999999999998</v>
      </c>
      <c r="U8259">
        <v>-0.76390000000000002</v>
      </c>
      <c r="V8259">
        <v>-3.3662000000000001</v>
      </c>
    </row>
    <row r="8260" spans="1:22" x14ac:dyDescent="0.2">
      <c r="A8260">
        <v>90</v>
      </c>
      <c r="B8260" t="s">
        <v>101</v>
      </c>
      <c r="C8260" t="s">
        <v>68</v>
      </c>
      <c r="D8260">
        <v>5.1707999999999998</v>
      </c>
      <c r="E8260">
        <v>5.8536999999999999</v>
      </c>
      <c r="F8260">
        <v>0.71750000000000003</v>
      </c>
      <c r="G8260">
        <v>66</v>
      </c>
      <c r="H8260">
        <v>0.7349</v>
      </c>
      <c r="I8260">
        <v>7.9100000000000004E-2</v>
      </c>
      <c r="J8260">
        <v>0.49509999999999998</v>
      </c>
      <c r="K8260">
        <v>2021</v>
      </c>
      <c r="L8260">
        <v>12</v>
      </c>
      <c r="M8260" t="s">
        <v>183</v>
      </c>
      <c r="N8260">
        <v>5.1208999999999998</v>
      </c>
      <c r="O8260">
        <v>0</v>
      </c>
      <c r="P8260">
        <v>176.5556</v>
      </c>
      <c r="Q8260">
        <v>10.8582</v>
      </c>
      <c r="R8260">
        <v>1.4575</v>
      </c>
      <c r="S8260">
        <v>6.1578999999999997</v>
      </c>
      <c r="T8260">
        <v>9.4007000000000005</v>
      </c>
      <c r="U8260">
        <v>0.57930000000000004</v>
      </c>
      <c r="V8260">
        <v>-5.5303000000000004</v>
      </c>
    </row>
    <row r="8261" spans="1:22" x14ac:dyDescent="0.2">
      <c r="A8261">
        <v>90</v>
      </c>
      <c r="B8261" t="s">
        <v>129</v>
      </c>
      <c r="C8261" t="s">
        <v>34</v>
      </c>
      <c r="D8261">
        <v>5.1660000000000004</v>
      </c>
      <c r="E8261">
        <v>5.8335999999999997</v>
      </c>
      <c r="F8261">
        <v>0.61609999999999998</v>
      </c>
      <c r="G8261">
        <v>70</v>
      </c>
      <c r="H8261">
        <v>0.49170000000000003</v>
      </c>
      <c r="I8261">
        <v>0.35249999999999998</v>
      </c>
      <c r="J8261">
        <v>8.3199999999999996E-2</v>
      </c>
      <c r="K8261">
        <v>2024</v>
      </c>
      <c r="L8261">
        <v>1</v>
      </c>
      <c r="M8261" t="s">
        <v>183</v>
      </c>
      <c r="N8261">
        <v>2.5000000000000001E-2</v>
      </c>
      <c r="O8261">
        <v>0</v>
      </c>
      <c r="P8261">
        <v>0</v>
      </c>
      <c r="Q8261">
        <v>20.9</v>
      </c>
      <c r="R8261">
        <v>9.7217000000000002</v>
      </c>
      <c r="S8261">
        <v>15.3109</v>
      </c>
      <c r="T8261">
        <v>11.1783</v>
      </c>
      <c r="U8261">
        <v>2.7341000000000002</v>
      </c>
      <c r="V8261">
        <v>-0.62609999999999999</v>
      </c>
    </row>
    <row r="8262" spans="1:22" x14ac:dyDescent="0.2">
      <c r="A8262">
        <v>90</v>
      </c>
      <c r="B8262" t="s">
        <v>129</v>
      </c>
      <c r="C8262" t="s">
        <v>34</v>
      </c>
      <c r="D8262">
        <v>5.1660000000000004</v>
      </c>
      <c r="E8262">
        <v>5.8335999999999997</v>
      </c>
      <c r="F8262">
        <v>0.61609999999999998</v>
      </c>
      <c r="G8262">
        <v>70</v>
      </c>
      <c r="H8262">
        <v>0.49170000000000003</v>
      </c>
      <c r="I8262">
        <v>0.35249999999999998</v>
      </c>
      <c r="J8262">
        <v>8.3199999999999996E-2</v>
      </c>
      <c r="K8262">
        <v>2024</v>
      </c>
      <c r="L8262">
        <v>2</v>
      </c>
      <c r="M8262" t="s">
        <v>183</v>
      </c>
      <c r="N8262">
        <v>0.66149999999999998</v>
      </c>
      <c r="O8262">
        <v>0</v>
      </c>
      <c r="P8262">
        <v>0</v>
      </c>
      <c r="Q8262">
        <v>20.981000000000002</v>
      </c>
      <c r="R8262">
        <v>9.6722000000000001</v>
      </c>
      <c r="S8262">
        <v>15.326599999999999</v>
      </c>
      <c r="T8262">
        <v>11.3087</v>
      </c>
      <c r="U8262">
        <v>0.74770000000000003</v>
      </c>
      <c r="V8262">
        <v>3.1699999999999999E-2</v>
      </c>
    </row>
    <row r="8263" spans="1:22" x14ac:dyDescent="0.2">
      <c r="A8263">
        <v>90</v>
      </c>
      <c r="B8263" t="s">
        <v>129</v>
      </c>
      <c r="C8263" t="s">
        <v>34</v>
      </c>
      <c r="D8263">
        <v>5.1660000000000004</v>
      </c>
      <c r="E8263">
        <v>5.8335999999999997</v>
      </c>
      <c r="F8263">
        <v>0.61609999999999998</v>
      </c>
      <c r="G8263">
        <v>70</v>
      </c>
      <c r="H8263">
        <v>0.49170000000000003</v>
      </c>
      <c r="I8263">
        <v>0.35249999999999998</v>
      </c>
      <c r="J8263">
        <v>8.3199999999999996E-2</v>
      </c>
      <c r="K8263">
        <v>2024</v>
      </c>
      <c r="L8263">
        <v>3</v>
      </c>
      <c r="M8263" t="s">
        <v>184</v>
      </c>
      <c r="N8263">
        <v>3.9950000000000001</v>
      </c>
      <c r="O8263">
        <v>0</v>
      </c>
      <c r="P8263">
        <v>0</v>
      </c>
      <c r="Q8263">
        <v>25.49</v>
      </c>
      <c r="R8263">
        <v>12.678900000000001</v>
      </c>
      <c r="S8263">
        <v>19.084499999999998</v>
      </c>
      <c r="T8263">
        <v>12.8111</v>
      </c>
      <c r="U8263">
        <v>0.2429</v>
      </c>
      <c r="V8263">
        <v>2.9024000000000001</v>
      </c>
    </row>
    <row r="8264" spans="1:22" x14ac:dyDescent="0.2">
      <c r="A8264">
        <v>90</v>
      </c>
      <c r="B8264" t="s">
        <v>129</v>
      </c>
      <c r="C8264" t="s">
        <v>34</v>
      </c>
      <c r="D8264">
        <v>5.1660000000000004</v>
      </c>
      <c r="E8264">
        <v>5.8335999999999997</v>
      </c>
      <c r="F8264">
        <v>0.61609999999999998</v>
      </c>
      <c r="G8264">
        <v>70</v>
      </c>
      <c r="H8264">
        <v>0.49170000000000003</v>
      </c>
      <c r="I8264">
        <v>0.35249999999999998</v>
      </c>
      <c r="J8264">
        <v>8.3199999999999996E-2</v>
      </c>
      <c r="K8264">
        <v>2024</v>
      </c>
      <c r="L8264">
        <v>4</v>
      </c>
      <c r="M8264" t="s">
        <v>184</v>
      </c>
      <c r="N8264">
        <v>1.4091</v>
      </c>
      <c r="O8264">
        <v>0</v>
      </c>
      <c r="P8264">
        <v>0</v>
      </c>
      <c r="Q8264">
        <v>33.531799999999997</v>
      </c>
      <c r="R8264">
        <v>19.642099999999999</v>
      </c>
      <c r="S8264">
        <v>26.587</v>
      </c>
      <c r="T8264">
        <v>13.889699999999999</v>
      </c>
      <c r="U8264">
        <v>2.1808999999999998</v>
      </c>
      <c r="V8264">
        <v>1.0862000000000001</v>
      </c>
    </row>
    <row r="8265" spans="1:22" x14ac:dyDescent="0.2">
      <c r="A8265">
        <v>90</v>
      </c>
      <c r="B8265" t="s">
        <v>129</v>
      </c>
      <c r="C8265" t="s">
        <v>34</v>
      </c>
      <c r="D8265">
        <v>5.1660000000000004</v>
      </c>
      <c r="E8265">
        <v>5.8335999999999997</v>
      </c>
      <c r="F8265">
        <v>0.61609999999999998</v>
      </c>
      <c r="G8265">
        <v>70</v>
      </c>
      <c r="H8265">
        <v>0.49170000000000003</v>
      </c>
      <c r="I8265">
        <v>0.35249999999999998</v>
      </c>
      <c r="J8265">
        <v>8.3199999999999996E-2</v>
      </c>
      <c r="K8265">
        <v>2024</v>
      </c>
      <c r="L8265">
        <v>5</v>
      </c>
      <c r="M8265" t="s">
        <v>184</v>
      </c>
      <c r="N8265">
        <v>0.625</v>
      </c>
      <c r="O8265">
        <v>0</v>
      </c>
      <c r="P8265">
        <v>0</v>
      </c>
      <c r="Q8265">
        <v>38.429600000000001</v>
      </c>
      <c r="R8265">
        <v>24.976900000000001</v>
      </c>
      <c r="S8265">
        <v>31.703299999999999</v>
      </c>
      <c r="T8265">
        <v>13.4527</v>
      </c>
      <c r="U8265">
        <v>0.2102</v>
      </c>
      <c r="V8265">
        <v>8.8400000000000006E-2</v>
      </c>
    </row>
    <row r="8266" spans="1:22" x14ac:dyDescent="0.2">
      <c r="A8266">
        <v>90</v>
      </c>
      <c r="B8266" t="s">
        <v>129</v>
      </c>
      <c r="C8266" t="s">
        <v>34</v>
      </c>
      <c r="D8266">
        <v>5.1660000000000004</v>
      </c>
      <c r="E8266">
        <v>5.8335999999999997</v>
      </c>
      <c r="F8266">
        <v>0.61609999999999998</v>
      </c>
      <c r="G8266">
        <v>70</v>
      </c>
      <c r="H8266">
        <v>0.49170000000000003</v>
      </c>
      <c r="I8266">
        <v>0.35249999999999998</v>
      </c>
      <c r="J8266">
        <v>8.3199999999999996E-2</v>
      </c>
      <c r="K8266">
        <v>2024</v>
      </c>
      <c r="L8266">
        <v>6</v>
      </c>
      <c r="M8266" t="s">
        <v>185</v>
      </c>
      <c r="N8266">
        <v>0</v>
      </c>
      <c r="O8266">
        <v>0</v>
      </c>
      <c r="P8266">
        <v>0</v>
      </c>
      <c r="Q8266">
        <v>46.2211</v>
      </c>
      <c r="R8266">
        <v>30.3217</v>
      </c>
      <c r="S8266">
        <v>38.2714</v>
      </c>
      <c r="T8266">
        <v>15.8993</v>
      </c>
      <c r="U8266">
        <v>1.8096000000000001</v>
      </c>
      <c r="V8266">
        <v>-3.8E-3</v>
      </c>
    </row>
    <row r="8267" spans="1:22" x14ac:dyDescent="0.2">
      <c r="A8267">
        <v>90</v>
      </c>
      <c r="B8267" t="s">
        <v>129</v>
      </c>
      <c r="C8267" t="s">
        <v>34</v>
      </c>
      <c r="D8267">
        <v>5.1660000000000004</v>
      </c>
      <c r="E8267">
        <v>5.8335999999999997</v>
      </c>
      <c r="F8267">
        <v>0.61609999999999998</v>
      </c>
      <c r="G8267">
        <v>70</v>
      </c>
      <c r="H8267">
        <v>0.49170000000000003</v>
      </c>
      <c r="I8267">
        <v>0.35249999999999998</v>
      </c>
      <c r="J8267">
        <v>8.3199999999999996E-2</v>
      </c>
      <c r="K8267">
        <v>2024</v>
      </c>
      <c r="L8267">
        <v>7</v>
      </c>
      <c r="M8267" t="s">
        <v>185</v>
      </c>
      <c r="N8267">
        <v>0</v>
      </c>
      <c r="O8267">
        <v>0</v>
      </c>
      <c r="P8267">
        <v>0</v>
      </c>
      <c r="Q8267">
        <v>46.168999999999997</v>
      </c>
      <c r="R8267">
        <v>31.316700000000001</v>
      </c>
      <c r="S8267">
        <v>38.742800000000003</v>
      </c>
      <c r="T8267">
        <v>14.8523</v>
      </c>
      <c r="U8267">
        <v>0.31230000000000002</v>
      </c>
      <c r="V8267">
        <v>-3.6700000000000003E-2</v>
      </c>
    </row>
    <row r="8268" spans="1:22" x14ac:dyDescent="0.2">
      <c r="A8268">
        <v>90</v>
      </c>
      <c r="B8268" t="s">
        <v>129</v>
      </c>
      <c r="C8268" t="s">
        <v>34</v>
      </c>
      <c r="D8268">
        <v>5.1660000000000004</v>
      </c>
      <c r="E8268">
        <v>5.8335999999999997</v>
      </c>
      <c r="F8268">
        <v>0.61609999999999998</v>
      </c>
      <c r="G8268">
        <v>70</v>
      </c>
      <c r="H8268">
        <v>0.49170000000000003</v>
      </c>
      <c r="I8268">
        <v>0.35249999999999998</v>
      </c>
      <c r="J8268">
        <v>8.3199999999999996E-2</v>
      </c>
      <c r="K8268">
        <v>2024</v>
      </c>
      <c r="L8268">
        <v>8</v>
      </c>
      <c r="M8268" t="s">
        <v>185</v>
      </c>
      <c r="N8268">
        <v>0</v>
      </c>
      <c r="O8268">
        <v>0</v>
      </c>
      <c r="P8268">
        <v>0</v>
      </c>
      <c r="Q8268">
        <v>46.348300000000002</v>
      </c>
      <c r="R8268">
        <v>31.224</v>
      </c>
      <c r="S8268">
        <v>38.786099999999998</v>
      </c>
      <c r="T8268">
        <v>15.1243</v>
      </c>
      <c r="U8268">
        <v>0.40860000000000002</v>
      </c>
      <c r="V8268">
        <v>-3.8E-3</v>
      </c>
    </row>
    <row r="8269" spans="1:22" x14ac:dyDescent="0.2">
      <c r="A8269">
        <v>90</v>
      </c>
      <c r="B8269" t="s">
        <v>129</v>
      </c>
      <c r="C8269" t="s">
        <v>34</v>
      </c>
      <c r="D8269">
        <v>5.1660000000000004</v>
      </c>
      <c r="E8269">
        <v>5.8335999999999997</v>
      </c>
      <c r="F8269">
        <v>0.61609999999999998</v>
      </c>
      <c r="G8269">
        <v>70</v>
      </c>
      <c r="H8269">
        <v>0.49170000000000003</v>
      </c>
      <c r="I8269">
        <v>0.35249999999999998</v>
      </c>
      <c r="J8269">
        <v>8.3199999999999996E-2</v>
      </c>
      <c r="K8269">
        <v>2024</v>
      </c>
      <c r="L8269">
        <v>9</v>
      </c>
      <c r="M8269" t="s">
        <v>186</v>
      </c>
      <c r="N8269">
        <v>0</v>
      </c>
      <c r="O8269">
        <v>0</v>
      </c>
      <c r="P8269">
        <v>0</v>
      </c>
      <c r="Q8269">
        <v>42.292900000000003</v>
      </c>
      <c r="R8269">
        <v>27.359300000000001</v>
      </c>
      <c r="S8269">
        <v>34.826099999999997</v>
      </c>
      <c r="T8269">
        <v>14.9336</v>
      </c>
      <c r="U8269">
        <v>-0.25940000000000002</v>
      </c>
      <c r="V8269">
        <v>0</v>
      </c>
    </row>
    <row r="8270" spans="1:22" x14ac:dyDescent="0.2">
      <c r="A8270">
        <v>90</v>
      </c>
      <c r="B8270" t="s">
        <v>129</v>
      </c>
      <c r="C8270" t="s">
        <v>34</v>
      </c>
      <c r="D8270">
        <v>5.1660000000000004</v>
      </c>
      <c r="E8270">
        <v>5.8335999999999997</v>
      </c>
      <c r="F8270">
        <v>0.61609999999999998</v>
      </c>
      <c r="G8270">
        <v>70</v>
      </c>
      <c r="H8270">
        <v>0.49170000000000003</v>
      </c>
      <c r="I8270">
        <v>0.35249999999999998</v>
      </c>
      <c r="J8270">
        <v>8.3199999999999996E-2</v>
      </c>
      <c r="K8270">
        <v>2024</v>
      </c>
      <c r="L8270">
        <v>10</v>
      </c>
      <c r="M8270" t="s">
        <v>186</v>
      </c>
      <c r="N8270">
        <v>0</v>
      </c>
      <c r="O8270">
        <v>0</v>
      </c>
      <c r="P8270">
        <v>0</v>
      </c>
      <c r="Q8270">
        <v>34.036700000000003</v>
      </c>
      <c r="R8270">
        <v>18.3444</v>
      </c>
      <c r="S8270">
        <v>26.1906</v>
      </c>
      <c r="T8270">
        <v>15.6922</v>
      </c>
      <c r="U8270">
        <v>-1.373</v>
      </c>
      <c r="V8270">
        <v>-7.0300000000000001E-2</v>
      </c>
    </row>
    <row r="8271" spans="1:22" x14ac:dyDescent="0.2">
      <c r="A8271">
        <v>90</v>
      </c>
      <c r="B8271" t="s">
        <v>129</v>
      </c>
      <c r="C8271" t="s">
        <v>34</v>
      </c>
      <c r="D8271">
        <v>5.1660000000000004</v>
      </c>
      <c r="E8271">
        <v>5.8335999999999997</v>
      </c>
      <c r="F8271">
        <v>0.61609999999999998</v>
      </c>
      <c r="G8271">
        <v>70</v>
      </c>
      <c r="H8271">
        <v>0.49170000000000003</v>
      </c>
      <c r="I8271">
        <v>0.35249999999999998</v>
      </c>
      <c r="J8271">
        <v>8.3199999999999996E-2</v>
      </c>
      <c r="K8271">
        <v>2024</v>
      </c>
      <c r="L8271">
        <v>11</v>
      </c>
      <c r="M8271" t="s">
        <v>186</v>
      </c>
      <c r="N8271">
        <v>0.125</v>
      </c>
      <c r="O8271">
        <v>0</v>
      </c>
      <c r="P8271">
        <v>0</v>
      </c>
      <c r="Q8271">
        <v>25.395800000000001</v>
      </c>
      <c r="R8271">
        <v>14.1182</v>
      </c>
      <c r="S8271">
        <v>19.757000000000001</v>
      </c>
      <c r="T8271">
        <v>11.277699999999999</v>
      </c>
      <c r="U8271">
        <v>2.0400000000000001E-2</v>
      </c>
      <c r="V8271">
        <v>-1.0848</v>
      </c>
    </row>
    <row r="8272" spans="1:22" x14ac:dyDescent="0.2">
      <c r="A8272">
        <v>90</v>
      </c>
      <c r="B8272" t="s">
        <v>129</v>
      </c>
      <c r="C8272" t="s">
        <v>34</v>
      </c>
      <c r="D8272">
        <v>5.1660000000000004</v>
      </c>
      <c r="E8272">
        <v>5.8335999999999997</v>
      </c>
      <c r="F8272">
        <v>0.61609999999999998</v>
      </c>
      <c r="G8272">
        <v>70</v>
      </c>
      <c r="H8272">
        <v>0.49170000000000003</v>
      </c>
      <c r="I8272">
        <v>0.35249999999999998</v>
      </c>
      <c r="J8272">
        <v>8.3199999999999996E-2</v>
      </c>
      <c r="K8272">
        <v>2024</v>
      </c>
      <c r="L8272">
        <v>12</v>
      </c>
      <c r="M8272" t="s">
        <v>183</v>
      </c>
      <c r="N8272">
        <v>0.1346</v>
      </c>
      <c r="O8272">
        <v>0</v>
      </c>
      <c r="P8272">
        <v>0</v>
      </c>
      <c r="Q8272">
        <v>20.053599999999999</v>
      </c>
      <c r="R8272">
        <v>7.1333000000000002</v>
      </c>
      <c r="S8272">
        <v>13.593500000000001</v>
      </c>
      <c r="T8272">
        <v>12.920199999999999</v>
      </c>
      <c r="U8272">
        <v>-0.70109999999999995</v>
      </c>
      <c r="V8272">
        <v>-0.96350000000000002</v>
      </c>
    </row>
    <row r="8273" spans="1:22" x14ac:dyDescent="0.2">
      <c r="A8273">
        <v>89</v>
      </c>
      <c r="B8273" t="s">
        <v>101</v>
      </c>
      <c r="C8273" t="s">
        <v>68</v>
      </c>
      <c r="D8273">
        <v>5.1647999999999996</v>
      </c>
      <c r="E8273">
        <v>6.4443000000000001</v>
      </c>
      <c r="F8273">
        <v>0.76290000000000002</v>
      </c>
      <c r="G8273">
        <v>66</v>
      </c>
      <c r="H8273">
        <v>0.67469999999999997</v>
      </c>
      <c r="I8273">
        <v>7.0400000000000004E-2</v>
      </c>
      <c r="J8273">
        <v>0.53620000000000001</v>
      </c>
      <c r="K8273">
        <v>2020</v>
      </c>
      <c r="L8273">
        <v>1</v>
      </c>
      <c r="M8273" t="s">
        <v>183</v>
      </c>
      <c r="N8273">
        <v>6.7893999999999997</v>
      </c>
      <c r="O8273">
        <v>0</v>
      </c>
      <c r="P8273">
        <v>24.428599999999999</v>
      </c>
      <c r="Q8273">
        <v>7.6932999999999998</v>
      </c>
      <c r="R8273">
        <v>-0.35520000000000002</v>
      </c>
      <c r="S8273">
        <v>3.669</v>
      </c>
      <c r="T8273">
        <v>8.0485000000000007</v>
      </c>
      <c r="U8273">
        <v>-0.17349999999999999</v>
      </c>
      <c r="V8273">
        <v>-2.1817000000000002</v>
      </c>
    </row>
    <row r="8274" spans="1:22" x14ac:dyDescent="0.2">
      <c r="A8274">
        <v>89</v>
      </c>
      <c r="B8274" t="s">
        <v>101</v>
      </c>
      <c r="C8274" t="s">
        <v>68</v>
      </c>
      <c r="D8274">
        <v>5.1647999999999996</v>
      </c>
      <c r="E8274">
        <v>6.4443000000000001</v>
      </c>
      <c r="F8274">
        <v>0.76290000000000002</v>
      </c>
      <c r="G8274">
        <v>66</v>
      </c>
      <c r="H8274">
        <v>0.67469999999999997</v>
      </c>
      <c r="I8274">
        <v>7.0400000000000004E-2</v>
      </c>
      <c r="J8274">
        <v>0.53620000000000001</v>
      </c>
      <c r="K8274">
        <v>2020</v>
      </c>
      <c r="L8274">
        <v>2</v>
      </c>
      <c r="M8274" t="s">
        <v>183</v>
      </c>
      <c r="N8274">
        <v>8.5786999999999995</v>
      </c>
      <c r="O8274">
        <v>0</v>
      </c>
      <c r="P8274">
        <v>48.571399999999997</v>
      </c>
      <c r="Q8274">
        <v>10.6418</v>
      </c>
      <c r="R8274">
        <v>0.77090000000000003</v>
      </c>
      <c r="S8274">
        <v>5.7062999999999997</v>
      </c>
      <c r="T8274">
        <v>9.8709000000000007</v>
      </c>
      <c r="U8274">
        <v>0.2954</v>
      </c>
      <c r="V8274">
        <v>-2.5512000000000001</v>
      </c>
    </row>
    <row r="8275" spans="1:22" x14ac:dyDescent="0.2">
      <c r="A8275">
        <v>89</v>
      </c>
      <c r="B8275" t="s">
        <v>101</v>
      </c>
      <c r="C8275" t="s">
        <v>68</v>
      </c>
      <c r="D8275">
        <v>5.1647999999999996</v>
      </c>
      <c r="E8275">
        <v>6.4443000000000001</v>
      </c>
      <c r="F8275">
        <v>0.76290000000000002</v>
      </c>
      <c r="G8275">
        <v>66</v>
      </c>
      <c r="H8275">
        <v>0.67469999999999997</v>
      </c>
      <c r="I8275">
        <v>7.0400000000000004E-2</v>
      </c>
      <c r="J8275">
        <v>0.53620000000000001</v>
      </c>
      <c r="K8275">
        <v>2020</v>
      </c>
      <c r="L8275">
        <v>3</v>
      </c>
      <c r="M8275" t="s">
        <v>184</v>
      </c>
      <c r="N8275">
        <v>9.7566000000000006</v>
      </c>
      <c r="O8275">
        <v>0</v>
      </c>
      <c r="P8275">
        <v>0</v>
      </c>
      <c r="Q8275">
        <v>14.6982</v>
      </c>
      <c r="R8275">
        <v>4.6524000000000001</v>
      </c>
      <c r="S8275">
        <v>9.6753</v>
      </c>
      <c r="T8275">
        <v>10.0458</v>
      </c>
      <c r="U8275">
        <v>1.4118999999999999</v>
      </c>
      <c r="V8275">
        <v>-2.9205999999999999</v>
      </c>
    </row>
    <row r="8276" spans="1:22" x14ac:dyDescent="0.2">
      <c r="A8276">
        <v>89</v>
      </c>
      <c r="B8276" t="s">
        <v>101</v>
      </c>
      <c r="C8276" t="s">
        <v>68</v>
      </c>
      <c r="D8276">
        <v>5.1647999999999996</v>
      </c>
      <c r="E8276">
        <v>6.4443000000000001</v>
      </c>
      <c r="F8276">
        <v>0.76290000000000002</v>
      </c>
      <c r="G8276">
        <v>66</v>
      </c>
      <c r="H8276">
        <v>0.67469999999999997</v>
      </c>
      <c r="I8276">
        <v>7.0400000000000004E-2</v>
      </c>
      <c r="J8276">
        <v>0.53620000000000001</v>
      </c>
      <c r="K8276">
        <v>2020</v>
      </c>
      <c r="L8276">
        <v>4</v>
      </c>
      <c r="M8276" t="s">
        <v>184</v>
      </c>
      <c r="N8276">
        <v>15.3225</v>
      </c>
      <c r="O8276">
        <v>0</v>
      </c>
      <c r="P8276">
        <v>0</v>
      </c>
      <c r="Q8276">
        <v>15.6044</v>
      </c>
      <c r="R8276">
        <v>6.1840000000000002</v>
      </c>
      <c r="S8276">
        <v>10.8942</v>
      </c>
      <c r="T8276">
        <v>9.4204000000000008</v>
      </c>
      <c r="U8276">
        <v>-2.4468000000000001</v>
      </c>
      <c r="V8276">
        <v>3.8877000000000002</v>
      </c>
    </row>
    <row r="8277" spans="1:22" x14ac:dyDescent="0.2">
      <c r="A8277">
        <v>89</v>
      </c>
      <c r="B8277" t="s">
        <v>101</v>
      </c>
      <c r="C8277" t="s">
        <v>68</v>
      </c>
      <c r="D8277">
        <v>5.1647999999999996</v>
      </c>
      <c r="E8277">
        <v>6.4443000000000001</v>
      </c>
      <c r="F8277">
        <v>0.76290000000000002</v>
      </c>
      <c r="G8277">
        <v>66</v>
      </c>
      <c r="H8277">
        <v>0.67469999999999997</v>
      </c>
      <c r="I8277">
        <v>7.0400000000000004E-2</v>
      </c>
      <c r="J8277">
        <v>0.53620000000000001</v>
      </c>
      <c r="K8277">
        <v>2020</v>
      </c>
      <c r="L8277">
        <v>5</v>
      </c>
      <c r="M8277" t="s">
        <v>184</v>
      </c>
      <c r="N8277">
        <v>8.8945000000000007</v>
      </c>
      <c r="O8277">
        <v>0</v>
      </c>
      <c r="P8277">
        <v>0</v>
      </c>
      <c r="Q8277">
        <v>24.5975</v>
      </c>
      <c r="R8277">
        <v>12.98</v>
      </c>
      <c r="S8277">
        <v>18.788799999999998</v>
      </c>
      <c r="T8277">
        <v>11.6175</v>
      </c>
      <c r="U8277">
        <v>0.1895</v>
      </c>
      <c r="V8277">
        <v>-3.4432</v>
      </c>
    </row>
    <row r="8278" spans="1:22" x14ac:dyDescent="0.2">
      <c r="A8278">
        <v>89</v>
      </c>
      <c r="B8278" t="s">
        <v>101</v>
      </c>
      <c r="C8278" t="s">
        <v>68</v>
      </c>
      <c r="D8278">
        <v>5.1647999999999996</v>
      </c>
      <c r="E8278">
        <v>6.4443000000000001</v>
      </c>
      <c r="F8278">
        <v>0.76290000000000002</v>
      </c>
      <c r="G8278">
        <v>66</v>
      </c>
      <c r="H8278">
        <v>0.67469999999999997</v>
      </c>
      <c r="I8278">
        <v>7.0400000000000004E-2</v>
      </c>
      <c r="J8278">
        <v>0.53620000000000001</v>
      </c>
      <c r="K8278">
        <v>2020</v>
      </c>
      <c r="L8278">
        <v>6</v>
      </c>
      <c r="M8278" t="s">
        <v>185</v>
      </c>
      <c r="N8278">
        <v>13.365500000000001</v>
      </c>
      <c r="O8278">
        <v>0</v>
      </c>
      <c r="P8278">
        <v>0</v>
      </c>
      <c r="Q8278">
        <v>31.628299999999999</v>
      </c>
      <c r="R8278">
        <v>19.136099999999999</v>
      </c>
      <c r="S8278">
        <v>25.382200000000001</v>
      </c>
      <c r="T8278">
        <v>12.4922</v>
      </c>
      <c r="U8278">
        <v>0.50960000000000005</v>
      </c>
      <c r="V8278">
        <v>-0.9677</v>
      </c>
    </row>
    <row r="8279" spans="1:22" x14ac:dyDescent="0.2">
      <c r="A8279">
        <v>89</v>
      </c>
      <c r="B8279" t="s">
        <v>101</v>
      </c>
      <c r="C8279" t="s">
        <v>68</v>
      </c>
      <c r="D8279">
        <v>5.1647999999999996</v>
      </c>
      <c r="E8279">
        <v>6.4443000000000001</v>
      </c>
      <c r="F8279">
        <v>0.76290000000000002</v>
      </c>
      <c r="G8279">
        <v>66</v>
      </c>
      <c r="H8279">
        <v>0.67469999999999997</v>
      </c>
      <c r="I8279">
        <v>7.0400000000000004E-2</v>
      </c>
      <c r="J8279">
        <v>0.53620000000000001</v>
      </c>
      <c r="K8279">
        <v>2020</v>
      </c>
      <c r="L8279">
        <v>7</v>
      </c>
      <c r="M8279" t="s">
        <v>185</v>
      </c>
      <c r="N8279">
        <v>12.467599999999999</v>
      </c>
      <c r="O8279">
        <v>0</v>
      </c>
      <c r="P8279">
        <v>0</v>
      </c>
      <c r="Q8279">
        <v>32.629399999999997</v>
      </c>
      <c r="R8279">
        <v>21.075199999999999</v>
      </c>
      <c r="S8279">
        <v>26.8523</v>
      </c>
      <c r="T8279">
        <v>11.5543</v>
      </c>
      <c r="U8279">
        <v>0.50409999999999999</v>
      </c>
      <c r="V8279">
        <v>2.8976999999999999</v>
      </c>
    </row>
    <row r="8280" spans="1:22" x14ac:dyDescent="0.2">
      <c r="A8280">
        <v>89</v>
      </c>
      <c r="B8280" t="s">
        <v>101</v>
      </c>
      <c r="C8280" t="s">
        <v>68</v>
      </c>
      <c r="D8280">
        <v>5.1647999999999996</v>
      </c>
      <c r="E8280">
        <v>6.4443000000000001</v>
      </c>
      <c r="F8280">
        <v>0.76290000000000002</v>
      </c>
      <c r="G8280">
        <v>66</v>
      </c>
      <c r="H8280">
        <v>0.67469999999999997</v>
      </c>
      <c r="I8280">
        <v>7.0400000000000004E-2</v>
      </c>
      <c r="J8280">
        <v>0.53620000000000001</v>
      </c>
      <c r="K8280">
        <v>2020</v>
      </c>
      <c r="L8280">
        <v>8</v>
      </c>
      <c r="M8280" t="s">
        <v>185</v>
      </c>
      <c r="N8280">
        <v>10.007099999999999</v>
      </c>
      <c r="O8280">
        <v>0</v>
      </c>
      <c r="P8280">
        <v>0</v>
      </c>
      <c r="Q8280">
        <v>28.3706</v>
      </c>
      <c r="R8280">
        <v>17.923200000000001</v>
      </c>
      <c r="S8280">
        <v>23.146899999999999</v>
      </c>
      <c r="T8280">
        <v>10.4474</v>
      </c>
      <c r="U8280">
        <v>-3.1122999999999998</v>
      </c>
      <c r="V8280">
        <v>2.6427999999999998</v>
      </c>
    </row>
    <row r="8281" spans="1:22" x14ac:dyDescent="0.2">
      <c r="A8281">
        <v>89</v>
      </c>
      <c r="B8281" t="s">
        <v>101</v>
      </c>
      <c r="C8281" t="s">
        <v>68</v>
      </c>
      <c r="D8281">
        <v>5.1647999999999996</v>
      </c>
      <c r="E8281">
        <v>6.4443000000000001</v>
      </c>
      <c r="F8281">
        <v>0.76290000000000002</v>
      </c>
      <c r="G8281">
        <v>66</v>
      </c>
      <c r="H8281">
        <v>0.67469999999999997</v>
      </c>
      <c r="I8281">
        <v>7.0400000000000004E-2</v>
      </c>
      <c r="J8281">
        <v>0.53620000000000001</v>
      </c>
      <c r="K8281">
        <v>2020</v>
      </c>
      <c r="L8281">
        <v>9</v>
      </c>
      <c r="M8281" t="s">
        <v>186</v>
      </c>
      <c r="N8281">
        <v>6.3718000000000004</v>
      </c>
      <c r="O8281">
        <v>0</v>
      </c>
      <c r="P8281">
        <v>0</v>
      </c>
      <c r="Q8281">
        <v>26.476500000000001</v>
      </c>
      <c r="R8281">
        <v>16.776199999999999</v>
      </c>
      <c r="S8281">
        <v>21.626300000000001</v>
      </c>
      <c r="T8281">
        <v>9.7004000000000001</v>
      </c>
      <c r="U8281">
        <v>0.18260000000000001</v>
      </c>
      <c r="V8281">
        <v>-3.0789</v>
      </c>
    </row>
    <row r="8282" spans="1:22" x14ac:dyDescent="0.2">
      <c r="A8282">
        <v>89</v>
      </c>
      <c r="B8282" t="s">
        <v>101</v>
      </c>
      <c r="C8282" t="s">
        <v>68</v>
      </c>
      <c r="D8282">
        <v>5.1647999999999996</v>
      </c>
      <c r="E8282">
        <v>6.4443000000000001</v>
      </c>
      <c r="F8282">
        <v>0.76290000000000002</v>
      </c>
      <c r="G8282">
        <v>66</v>
      </c>
      <c r="H8282">
        <v>0.67469999999999997</v>
      </c>
      <c r="I8282">
        <v>7.0400000000000004E-2</v>
      </c>
      <c r="J8282">
        <v>0.53620000000000001</v>
      </c>
      <c r="K8282">
        <v>2020</v>
      </c>
      <c r="L8282">
        <v>10</v>
      </c>
      <c r="M8282" t="s">
        <v>186</v>
      </c>
      <c r="N8282">
        <v>4.5701999999999998</v>
      </c>
      <c r="O8282">
        <v>0</v>
      </c>
      <c r="P8282">
        <v>0</v>
      </c>
      <c r="Q8282">
        <v>21.240400000000001</v>
      </c>
      <c r="R8282">
        <v>11.285500000000001</v>
      </c>
      <c r="S8282">
        <v>16.262899999999998</v>
      </c>
      <c r="T8282">
        <v>9.9549000000000003</v>
      </c>
      <c r="U8282">
        <v>0.85860000000000003</v>
      </c>
      <c r="V8282">
        <v>-5.4291999999999998</v>
      </c>
    </row>
    <row r="8283" spans="1:22" x14ac:dyDescent="0.2">
      <c r="A8283">
        <v>89</v>
      </c>
      <c r="B8283" t="s">
        <v>101</v>
      </c>
      <c r="C8283" t="s">
        <v>68</v>
      </c>
      <c r="D8283">
        <v>5.1647999999999996</v>
      </c>
      <c r="E8283">
        <v>6.4443000000000001</v>
      </c>
      <c r="F8283">
        <v>0.76290000000000002</v>
      </c>
      <c r="G8283">
        <v>66</v>
      </c>
      <c r="H8283">
        <v>0.67469999999999997</v>
      </c>
      <c r="I8283">
        <v>7.0400000000000004E-2</v>
      </c>
      <c r="J8283">
        <v>0.53620000000000001</v>
      </c>
      <c r="K8283">
        <v>2020</v>
      </c>
      <c r="L8283">
        <v>11</v>
      </c>
      <c r="M8283" t="s">
        <v>186</v>
      </c>
      <c r="N8283">
        <v>12.255699999999999</v>
      </c>
      <c r="O8283">
        <v>0</v>
      </c>
      <c r="P8283">
        <v>10</v>
      </c>
      <c r="Q8283">
        <v>11.964499999999999</v>
      </c>
      <c r="R8283">
        <v>5.4828000000000001</v>
      </c>
      <c r="S8283">
        <v>8.7235999999999994</v>
      </c>
      <c r="T8283">
        <v>6.4817999999999998</v>
      </c>
      <c r="U8283">
        <v>-0.95840000000000003</v>
      </c>
      <c r="V8283">
        <v>0.59189999999999998</v>
      </c>
    </row>
    <row r="8284" spans="1:22" x14ac:dyDescent="0.2">
      <c r="A8284">
        <v>89</v>
      </c>
      <c r="B8284" t="s">
        <v>101</v>
      </c>
      <c r="C8284" t="s">
        <v>68</v>
      </c>
      <c r="D8284">
        <v>5.1647999999999996</v>
      </c>
      <c r="E8284">
        <v>6.4443000000000001</v>
      </c>
      <c r="F8284">
        <v>0.76290000000000002</v>
      </c>
      <c r="G8284">
        <v>66</v>
      </c>
      <c r="H8284">
        <v>0.67469999999999997</v>
      </c>
      <c r="I8284">
        <v>7.0400000000000004E-2</v>
      </c>
      <c r="J8284">
        <v>0.53620000000000001</v>
      </c>
      <c r="K8284">
        <v>2020</v>
      </c>
      <c r="L8284">
        <v>12</v>
      </c>
      <c r="M8284" t="s">
        <v>183</v>
      </c>
      <c r="N8284">
        <v>10.091799999999999</v>
      </c>
      <c r="O8284">
        <v>0</v>
      </c>
      <c r="P8284">
        <v>27</v>
      </c>
      <c r="Q8284">
        <v>6.3242000000000003</v>
      </c>
      <c r="R8284">
        <v>0.9657</v>
      </c>
      <c r="S8284">
        <v>3.645</v>
      </c>
      <c r="T8284">
        <v>5.3585000000000003</v>
      </c>
      <c r="U8284">
        <v>-1.9336</v>
      </c>
      <c r="V8284">
        <v>-0.55940000000000001</v>
      </c>
    </row>
    <row r="8285" spans="1:22" x14ac:dyDescent="0.2">
      <c r="A8285">
        <v>87</v>
      </c>
      <c r="B8285" t="s">
        <v>115</v>
      </c>
      <c r="C8285" t="s">
        <v>56</v>
      </c>
      <c r="D8285">
        <v>5.1630000000000003</v>
      </c>
      <c r="E8285">
        <v>9.7789000000000001</v>
      </c>
      <c r="F8285">
        <v>0.54400000000000004</v>
      </c>
      <c r="G8285">
        <v>73</v>
      </c>
      <c r="H8285">
        <v>0.15629999999999999</v>
      </c>
      <c r="I8285">
        <v>0.36459999999999998</v>
      </c>
      <c r="J8285">
        <v>0</v>
      </c>
      <c r="K8285">
        <v>2016</v>
      </c>
      <c r="L8285">
        <v>1</v>
      </c>
      <c r="M8285" t="s">
        <v>183</v>
      </c>
      <c r="N8285">
        <v>3.2917999999999998</v>
      </c>
      <c r="O8285">
        <v>0</v>
      </c>
      <c r="P8285">
        <v>262.12959999999998</v>
      </c>
      <c r="Q8285">
        <v>7.8253000000000004</v>
      </c>
      <c r="R8285">
        <v>-1.3878999999999999</v>
      </c>
      <c r="S8285">
        <v>3.2187000000000001</v>
      </c>
      <c r="T8285">
        <v>9.2131000000000007</v>
      </c>
      <c r="U8285">
        <v>0.36159999999999998</v>
      </c>
      <c r="V8285">
        <v>-1.2048000000000001</v>
      </c>
    </row>
    <row r="8286" spans="1:22" x14ac:dyDescent="0.2">
      <c r="A8286">
        <v>87</v>
      </c>
      <c r="B8286" t="s">
        <v>115</v>
      </c>
      <c r="C8286" t="s">
        <v>56</v>
      </c>
      <c r="D8286">
        <v>5.1630000000000003</v>
      </c>
      <c r="E8286">
        <v>9.7789000000000001</v>
      </c>
      <c r="F8286">
        <v>0.54400000000000004</v>
      </c>
      <c r="G8286">
        <v>73</v>
      </c>
      <c r="H8286">
        <v>0.15629999999999999</v>
      </c>
      <c r="I8286">
        <v>0.36459999999999998</v>
      </c>
      <c r="J8286">
        <v>0</v>
      </c>
      <c r="K8286">
        <v>2016</v>
      </c>
      <c r="L8286">
        <v>2</v>
      </c>
      <c r="M8286" t="s">
        <v>183</v>
      </c>
      <c r="N8286">
        <v>6.3075000000000001</v>
      </c>
      <c r="O8286">
        <v>0</v>
      </c>
      <c r="P8286">
        <v>148.66669999999999</v>
      </c>
      <c r="Q8286">
        <v>13.588699999999999</v>
      </c>
      <c r="R8286">
        <v>3.9666999999999999</v>
      </c>
      <c r="S8286">
        <v>8.7776999999999994</v>
      </c>
      <c r="T8286">
        <v>9.6219999999999999</v>
      </c>
      <c r="U8286">
        <v>3.0733999999999999</v>
      </c>
      <c r="V8286">
        <v>2.3136999999999999</v>
      </c>
    </row>
    <row r="8287" spans="1:22" x14ac:dyDescent="0.2">
      <c r="A8287">
        <v>87</v>
      </c>
      <c r="B8287" t="s">
        <v>115</v>
      </c>
      <c r="C8287" t="s">
        <v>56</v>
      </c>
      <c r="D8287">
        <v>5.1630000000000003</v>
      </c>
      <c r="E8287">
        <v>9.7789000000000001</v>
      </c>
      <c r="F8287">
        <v>0.54400000000000004</v>
      </c>
      <c r="G8287">
        <v>73</v>
      </c>
      <c r="H8287">
        <v>0.15629999999999999</v>
      </c>
      <c r="I8287">
        <v>0.36459999999999998</v>
      </c>
      <c r="J8287">
        <v>0</v>
      </c>
      <c r="K8287">
        <v>2016</v>
      </c>
      <c r="L8287">
        <v>3</v>
      </c>
      <c r="M8287" t="s">
        <v>184</v>
      </c>
      <c r="N8287">
        <v>6.7099000000000002</v>
      </c>
      <c r="O8287">
        <v>0</v>
      </c>
      <c r="P8287">
        <v>671.84</v>
      </c>
      <c r="Q8287">
        <v>12.628</v>
      </c>
      <c r="R8287">
        <v>2.8378999999999999</v>
      </c>
      <c r="S8287">
        <v>7.7328999999999999</v>
      </c>
      <c r="T8287">
        <v>9.7901000000000007</v>
      </c>
      <c r="U8287">
        <v>-0.1464</v>
      </c>
      <c r="V8287">
        <v>2.1419000000000001</v>
      </c>
    </row>
    <row r="8288" spans="1:22" x14ac:dyDescent="0.2">
      <c r="A8288">
        <v>87</v>
      </c>
      <c r="B8288" t="s">
        <v>115</v>
      </c>
      <c r="C8288" t="s">
        <v>56</v>
      </c>
      <c r="D8288">
        <v>5.1630000000000003</v>
      </c>
      <c r="E8288">
        <v>9.7789000000000001</v>
      </c>
      <c r="F8288">
        <v>0.54400000000000004</v>
      </c>
      <c r="G8288">
        <v>73</v>
      </c>
      <c r="H8288">
        <v>0.15629999999999999</v>
      </c>
      <c r="I8288">
        <v>0.36459999999999998</v>
      </c>
      <c r="J8288">
        <v>0</v>
      </c>
      <c r="K8288">
        <v>2016</v>
      </c>
      <c r="L8288">
        <v>4</v>
      </c>
      <c r="M8288" t="s">
        <v>184</v>
      </c>
      <c r="N8288">
        <v>0</v>
      </c>
      <c r="O8288">
        <v>0</v>
      </c>
      <c r="P8288">
        <v>502</v>
      </c>
      <c r="Q8288">
        <v>23.8889</v>
      </c>
      <c r="R8288">
        <v>7.8090999999999999</v>
      </c>
      <c r="S8288">
        <v>15.849</v>
      </c>
      <c r="T8288">
        <v>16.079799999999999</v>
      </c>
      <c r="U8288">
        <v>4.1844999999999999</v>
      </c>
      <c r="V8288">
        <v>-3.2841999999999998</v>
      </c>
    </row>
    <row r="8289" spans="1:22" x14ac:dyDescent="0.2">
      <c r="A8289">
        <v>88</v>
      </c>
      <c r="B8289" t="s">
        <v>103</v>
      </c>
      <c r="C8289" t="s">
        <v>22</v>
      </c>
      <c r="D8289">
        <v>5.1609999999999996</v>
      </c>
      <c r="E8289">
        <v>9.9796999999999993</v>
      </c>
      <c r="F8289">
        <v>0.62690000000000001</v>
      </c>
      <c r="G8289">
        <v>70</v>
      </c>
      <c r="H8289">
        <v>0.24829999999999999</v>
      </c>
      <c r="I8289">
        <v>0.2097</v>
      </c>
      <c r="J8289">
        <v>0.25180000000000002</v>
      </c>
      <c r="K8289">
        <v>2016</v>
      </c>
      <c r="L8289">
        <v>1</v>
      </c>
      <c r="M8289" t="s">
        <v>183</v>
      </c>
      <c r="N8289">
        <v>20.335699999999999</v>
      </c>
      <c r="O8289">
        <v>0</v>
      </c>
      <c r="P8289">
        <v>15</v>
      </c>
      <c r="Q8289">
        <v>10.8643</v>
      </c>
      <c r="R8289">
        <v>1.3171999999999999</v>
      </c>
      <c r="S8289">
        <v>6.0907999999999998</v>
      </c>
      <c r="T8289">
        <v>9.5470000000000006</v>
      </c>
      <c r="U8289">
        <v>2.8197000000000001</v>
      </c>
      <c r="V8289">
        <v>12.074999999999999</v>
      </c>
    </row>
    <row r="8290" spans="1:22" x14ac:dyDescent="0.2">
      <c r="A8290">
        <v>88</v>
      </c>
      <c r="B8290" t="s">
        <v>103</v>
      </c>
      <c r="C8290" t="s">
        <v>22</v>
      </c>
      <c r="D8290">
        <v>5.1609999999999996</v>
      </c>
      <c r="E8290">
        <v>9.9796999999999993</v>
      </c>
      <c r="F8290">
        <v>0.62690000000000001</v>
      </c>
      <c r="G8290">
        <v>70</v>
      </c>
      <c r="H8290">
        <v>0.24829999999999999</v>
      </c>
      <c r="I8290">
        <v>0.2097</v>
      </c>
      <c r="J8290">
        <v>0.25180000000000002</v>
      </c>
      <c r="K8290">
        <v>2016</v>
      </c>
      <c r="L8290">
        <v>2</v>
      </c>
      <c r="M8290" t="s">
        <v>183</v>
      </c>
      <c r="N8290">
        <v>19.540600000000001</v>
      </c>
      <c r="O8290">
        <v>0</v>
      </c>
      <c r="P8290">
        <v>0</v>
      </c>
      <c r="Q8290">
        <v>16.8263</v>
      </c>
      <c r="R8290">
        <v>6.0671999999999997</v>
      </c>
      <c r="S8290">
        <v>11.4468</v>
      </c>
      <c r="T8290">
        <v>10.7591</v>
      </c>
      <c r="U8290">
        <v>5.3662999999999998</v>
      </c>
      <c r="V8290">
        <v>12.055199999999999</v>
      </c>
    </row>
    <row r="8291" spans="1:22" x14ac:dyDescent="0.2">
      <c r="A8291">
        <v>88</v>
      </c>
      <c r="B8291" t="s">
        <v>103</v>
      </c>
      <c r="C8291" t="s">
        <v>22</v>
      </c>
      <c r="D8291">
        <v>5.1609999999999996</v>
      </c>
      <c r="E8291">
        <v>9.9796999999999993</v>
      </c>
      <c r="F8291">
        <v>0.62690000000000001</v>
      </c>
      <c r="G8291">
        <v>70</v>
      </c>
      <c r="H8291">
        <v>0.24829999999999999</v>
      </c>
      <c r="I8291">
        <v>0.2097</v>
      </c>
      <c r="J8291">
        <v>0.25180000000000002</v>
      </c>
      <c r="K8291">
        <v>2016</v>
      </c>
      <c r="L8291">
        <v>3</v>
      </c>
      <c r="M8291" t="s">
        <v>184</v>
      </c>
      <c r="N8291">
        <v>23.8826</v>
      </c>
      <c r="O8291">
        <v>0</v>
      </c>
      <c r="P8291">
        <v>41</v>
      </c>
      <c r="Q8291">
        <v>15.0733</v>
      </c>
      <c r="R8291">
        <v>5.3091999999999997</v>
      </c>
      <c r="S8291">
        <v>10.1913</v>
      </c>
      <c r="T8291">
        <v>9.7640999999999991</v>
      </c>
      <c r="U8291">
        <v>2.153</v>
      </c>
      <c r="V8291">
        <v>14.590400000000001</v>
      </c>
    </row>
    <row r="8292" spans="1:22" x14ac:dyDescent="0.2">
      <c r="A8292">
        <v>88</v>
      </c>
      <c r="B8292" t="s">
        <v>103</v>
      </c>
      <c r="C8292" t="s">
        <v>22</v>
      </c>
      <c r="D8292">
        <v>5.1609999999999996</v>
      </c>
      <c r="E8292">
        <v>9.9796999999999993</v>
      </c>
      <c r="F8292">
        <v>0.62690000000000001</v>
      </c>
      <c r="G8292">
        <v>70</v>
      </c>
      <c r="H8292">
        <v>0.24829999999999999</v>
      </c>
      <c r="I8292">
        <v>0.2097</v>
      </c>
      <c r="J8292">
        <v>0.25180000000000002</v>
      </c>
      <c r="K8292">
        <v>2016</v>
      </c>
      <c r="L8292">
        <v>4</v>
      </c>
      <c r="M8292" t="s">
        <v>184</v>
      </c>
      <c r="N8292">
        <v>4.0053999999999998</v>
      </c>
      <c r="O8292">
        <v>0</v>
      </c>
      <c r="P8292">
        <v>0</v>
      </c>
      <c r="Q8292">
        <v>16.1495</v>
      </c>
      <c r="R8292">
        <v>9.1999999999999993</v>
      </c>
      <c r="S8292">
        <v>12.674799999999999</v>
      </c>
      <c r="T8292">
        <v>6.9494999999999996</v>
      </c>
      <c r="U8292">
        <v>1.6448</v>
      </c>
      <c r="V8292">
        <v>-0.36870000000000003</v>
      </c>
    </row>
    <row r="8293" spans="1:22" x14ac:dyDescent="0.2">
      <c r="A8293">
        <v>90</v>
      </c>
      <c r="B8293" t="s">
        <v>104</v>
      </c>
      <c r="C8293" t="s">
        <v>34</v>
      </c>
      <c r="D8293">
        <v>5.1607000000000003</v>
      </c>
      <c r="E8293">
        <v>4.9821999999999997</v>
      </c>
      <c r="F8293">
        <v>0.49819999999999998</v>
      </c>
      <c r="G8293">
        <v>67</v>
      </c>
      <c r="H8293">
        <v>0.64570000000000005</v>
      </c>
      <c r="I8293">
        <v>0.21729999999999999</v>
      </c>
      <c r="J8293">
        <v>0.29360000000000003</v>
      </c>
      <c r="K8293">
        <v>2018</v>
      </c>
      <c r="L8293">
        <v>1</v>
      </c>
      <c r="M8293" t="s">
        <v>183</v>
      </c>
      <c r="N8293">
        <v>1.7206999999999999</v>
      </c>
      <c r="O8293">
        <v>0</v>
      </c>
      <c r="P8293">
        <v>0</v>
      </c>
      <c r="Q8293">
        <v>15.55</v>
      </c>
      <c r="R8293">
        <v>5.2088999999999999</v>
      </c>
      <c r="S8293">
        <v>10.3794</v>
      </c>
      <c r="T8293">
        <v>10.341100000000001</v>
      </c>
      <c r="U8293">
        <v>1.1795</v>
      </c>
      <c r="V8293">
        <v>-0.33510000000000001</v>
      </c>
    </row>
    <row r="8294" spans="1:22" x14ac:dyDescent="0.2">
      <c r="A8294">
        <v>90</v>
      </c>
      <c r="B8294" t="s">
        <v>104</v>
      </c>
      <c r="C8294" t="s">
        <v>34</v>
      </c>
      <c r="D8294">
        <v>5.1607000000000003</v>
      </c>
      <c r="E8294">
        <v>4.9821999999999997</v>
      </c>
      <c r="F8294">
        <v>0.49819999999999998</v>
      </c>
      <c r="G8294">
        <v>67</v>
      </c>
      <c r="H8294">
        <v>0.64570000000000005</v>
      </c>
      <c r="I8294">
        <v>0.21729999999999999</v>
      </c>
      <c r="J8294">
        <v>0.29360000000000003</v>
      </c>
      <c r="K8294">
        <v>2018</v>
      </c>
      <c r="L8294">
        <v>2</v>
      </c>
      <c r="M8294" t="s">
        <v>183</v>
      </c>
      <c r="N8294">
        <v>2.1274999999999999</v>
      </c>
      <c r="O8294">
        <v>0</v>
      </c>
      <c r="P8294">
        <v>0</v>
      </c>
      <c r="Q8294">
        <v>20.385200000000001</v>
      </c>
      <c r="R8294">
        <v>8.0387000000000004</v>
      </c>
      <c r="S8294">
        <v>14.212</v>
      </c>
      <c r="T8294">
        <v>12.346500000000001</v>
      </c>
      <c r="U8294">
        <v>3.3887</v>
      </c>
      <c r="V8294">
        <v>-0.26379999999999998</v>
      </c>
    </row>
    <row r="8295" spans="1:22" x14ac:dyDescent="0.2">
      <c r="A8295">
        <v>90</v>
      </c>
      <c r="B8295" t="s">
        <v>104</v>
      </c>
      <c r="C8295" t="s">
        <v>34</v>
      </c>
      <c r="D8295">
        <v>5.1607000000000003</v>
      </c>
      <c r="E8295">
        <v>4.9821999999999997</v>
      </c>
      <c r="F8295">
        <v>0.49819999999999998</v>
      </c>
      <c r="G8295">
        <v>67</v>
      </c>
      <c r="H8295">
        <v>0.64570000000000005</v>
      </c>
      <c r="I8295">
        <v>0.21729999999999999</v>
      </c>
      <c r="J8295">
        <v>0.29360000000000003</v>
      </c>
      <c r="K8295">
        <v>2018</v>
      </c>
      <c r="L8295">
        <v>3</v>
      </c>
      <c r="M8295" t="s">
        <v>184</v>
      </c>
      <c r="N8295">
        <v>0</v>
      </c>
      <c r="O8295">
        <v>0</v>
      </c>
      <c r="P8295">
        <v>0</v>
      </c>
      <c r="Q8295">
        <v>24.6541</v>
      </c>
      <c r="R8295">
        <v>9.2146000000000008</v>
      </c>
      <c r="S8295">
        <v>16.9343</v>
      </c>
      <c r="T8295">
        <v>15.439500000000001</v>
      </c>
      <c r="U8295">
        <v>3.1143000000000001</v>
      </c>
      <c r="V8295">
        <v>-2.8754</v>
      </c>
    </row>
    <row r="8296" spans="1:22" x14ac:dyDescent="0.2">
      <c r="A8296">
        <v>91</v>
      </c>
      <c r="B8296" t="s">
        <v>136</v>
      </c>
      <c r="C8296" t="s">
        <v>100</v>
      </c>
      <c r="D8296">
        <v>5.1584000000000003</v>
      </c>
      <c r="E8296">
        <v>4.5099</v>
      </c>
      <c r="F8296">
        <v>0.61250000000000004</v>
      </c>
      <c r="G8296">
        <v>69</v>
      </c>
      <c r="H8296">
        <v>0.75629999999999997</v>
      </c>
      <c r="I8296">
        <v>0.52229999999999999</v>
      </c>
      <c r="J8296">
        <v>0.19980000000000001</v>
      </c>
      <c r="K8296">
        <v>2024</v>
      </c>
      <c r="L8296">
        <v>1</v>
      </c>
      <c r="M8296" t="s">
        <v>183</v>
      </c>
      <c r="N8296">
        <v>1.9639</v>
      </c>
      <c r="O8296">
        <v>0</v>
      </c>
      <c r="P8296">
        <v>0</v>
      </c>
      <c r="Q8296">
        <v>19.1568</v>
      </c>
      <c r="R8296">
        <v>5.6321000000000003</v>
      </c>
      <c r="S8296">
        <v>12.394500000000001</v>
      </c>
      <c r="T8296">
        <v>13.524699999999999</v>
      </c>
      <c r="U8296">
        <v>-6.6799999999999998E-2</v>
      </c>
      <c r="V8296">
        <v>1.5004999999999999</v>
      </c>
    </row>
    <row r="8297" spans="1:22" x14ac:dyDescent="0.2">
      <c r="A8297">
        <v>91</v>
      </c>
      <c r="B8297" t="s">
        <v>136</v>
      </c>
      <c r="C8297" t="s">
        <v>100</v>
      </c>
      <c r="D8297">
        <v>5.1584000000000003</v>
      </c>
      <c r="E8297">
        <v>4.5099</v>
      </c>
      <c r="F8297">
        <v>0.61250000000000004</v>
      </c>
      <c r="G8297">
        <v>69</v>
      </c>
      <c r="H8297">
        <v>0.75629999999999997</v>
      </c>
      <c r="I8297">
        <v>0.52229999999999999</v>
      </c>
      <c r="J8297">
        <v>0.19980000000000001</v>
      </c>
      <c r="K8297">
        <v>2024</v>
      </c>
      <c r="L8297">
        <v>2</v>
      </c>
      <c r="M8297" t="s">
        <v>183</v>
      </c>
      <c r="N8297">
        <v>1.9639</v>
      </c>
      <c r="O8297">
        <v>0</v>
      </c>
      <c r="P8297">
        <v>0</v>
      </c>
      <c r="Q8297">
        <v>22.05</v>
      </c>
      <c r="R8297">
        <v>8.2094000000000005</v>
      </c>
      <c r="S8297">
        <v>15.1297</v>
      </c>
      <c r="T8297">
        <v>13.8406</v>
      </c>
      <c r="U8297">
        <v>0.35670000000000002</v>
      </c>
      <c r="V8297">
        <v>1.1257999999999999</v>
      </c>
    </row>
    <row r="8298" spans="1:22" x14ac:dyDescent="0.2">
      <c r="A8298">
        <v>91</v>
      </c>
      <c r="B8298" t="s">
        <v>136</v>
      </c>
      <c r="C8298" t="s">
        <v>100</v>
      </c>
      <c r="D8298">
        <v>5.1584000000000003</v>
      </c>
      <c r="E8298">
        <v>4.5099</v>
      </c>
      <c r="F8298">
        <v>0.61250000000000004</v>
      </c>
      <c r="G8298">
        <v>69</v>
      </c>
      <c r="H8298">
        <v>0.75629999999999997</v>
      </c>
      <c r="I8298">
        <v>0.52229999999999999</v>
      </c>
      <c r="J8298">
        <v>0.19980000000000001</v>
      </c>
      <c r="K8298">
        <v>2024</v>
      </c>
      <c r="L8298">
        <v>3</v>
      </c>
      <c r="M8298" t="s">
        <v>184</v>
      </c>
      <c r="N8298">
        <v>1.9639</v>
      </c>
      <c r="O8298">
        <v>0</v>
      </c>
      <c r="P8298">
        <v>0</v>
      </c>
      <c r="Q8298">
        <v>24.949000000000002</v>
      </c>
      <c r="R8298">
        <v>11.494899999999999</v>
      </c>
      <c r="S8298">
        <v>18.221900000000002</v>
      </c>
      <c r="T8298">
        <v>13.4541</v>
      </c>
      <c r="U8298">
        <v>-0.2117</v>
      </c>
      <c r="V8298">
        <v>0.5887</v>
      </c>
    </row>
    <row r="8299" spans="1:22" x14ac:dyDescent="0.2">
      <c r="A8299">
        <v>91</v>
      </c>
      <c r="B8299" t="s">
        <v>136</v>
      </c>
      <c r="C8299" t="s">
        <v>100</v>
      </c>
      <c r="D8299">
        <v>5.1584000000000003</v>
      </c>
      <c r="E8299">
        <v>4.5099</v>
      </c>
      <c r="F8299">
        <v>0.61250000000000004</v>
      </c>
      <c r="G8299">
        <v>69</v>
      </c>
      <c r="H8299">
        <v>0.75629999999999997</v>
      </c>
      <c r="I8299">
        <v>0.52229999999999999</v>
      </c>
      <c r="J8299">
        <v>0.19980000000000001</v>
      </c>
      <c r="K8299">
        <v>2024</v>
      </c>
      <c r="L8299">
        <v>4</v>
      </c>
      <c r="M8299" t="s">
        <v>184</v>
      </c>
      <c r="N8299">
        <v>0.2137</v>
      </c>
      <c r="O8299">
        <v>0</v>
      </c>
      <c r="P8299">
        <v>0</v>
      </c>
      <c r="Q8299">
        <v>30.419599999999999</v>
      </c>
      <c r="R8299">
        <v>15.653499999999999</v>
      </c>
      <c r="S8299">
        <v>23.0365</v>
      </c>
      <c r="T8299">
        <v>14.7661</v>
      </c>
      <c r="U8299">
        <v>1.7461</v>
      </c>
      <c r="V8299">
        <v>-1.5698000000000001</v>
      </c>
    </row>
    <row r="8300" spans="1:22" x14ac:dyDescent="0.2">
      <c r="A8300">
        <v>91</v>
      </c>
      <c r="B8300" t="s">
        <v>136</v>
      </c>
      <c r="C8300" t="s">
        <v>100</v>
      </c>
      <c r="D8300">
        <v>5.1584000000000003</v>
      </c>
      <c r="E8300">
        <v>4.5099</v>
      </c>
      <c r="F8300">
        <v>0.61250000000000004</v>
      </c>
      <c r="G8300">
        <v>69</v>
      </c>
      <c r="H8300">
        <v>0.75629999999999997</v>
      </c>
      <c r="I8300">
        <v>0.52229999999999999</v>
      </c>
      <c r="J8300">
        <v>0.19980000000000001</v>
      </c>
      <c r="K8300">
        <v>2024</v>
      </c>
      <c r="L8300">
        <v>5</v>
      </c>
      <c r="M8300" t="s">
        <v>184</v>
      </c>
      <c r="N8300">
        <v>2.1836000000000002</v>
      </c>
      <c r="O8300">
        <v>0</v>
      </c>
      <c r="P8300">
        <v>0</v>
      </c>
      <c r="Q8300">
        <v>29.724</v>
      </c>
      <c r="R8300">
        <v>18.281199999999998</v>
      </c>
      <c r="S8300">
        <v>24.002600000000001</v>
      </c>
      <c r="T8300">
        <v>11.4428</v>
      </c>
      <c r="U8300">
        <v>1.2122999999999999</v>
      </c>
      <c r="V8300">
        <v>-1.9300999999999999</v>
      </c>
    </row>
    <row r="8301" spans="1:22" x14ac:dyDescent="0.2">
      <c r="A8301">
        <v>91</v>
      </c>
      <c r="B8301" t="s">
        <v>136</v>
      </c>
      <c r="C8301" t="s">
        <v>100</v>
      </c>
      <c r="D8301">
        <v>5.1584000000000003</v>
      </c>
      <c r="E8301">
        <v>4.5099</v>
      </c>
      <c r="F8301">
        <v>0.61250000000000004</v>
      </c>
      <c r="G8301">
        <v>69</v>
      </c>
      <c r="H8301">
        <v>0.75629999999999997</v>
      </c>
      <c r="I8301">
        <v>0.52229999999999999</v>
      </c>
      <c r="J8301">
        <v>0.19980000000000001</v>
      </c>
      <c r="K8301">
        <v>2024</v>
      </c>
      <c r="L8301">
        <v>6</v>
      </c>
      <c r="M8301" t="s">
        <v>185</v>
      </c>
      <c r="N8301">
        <v>5.0533000000000001</v>
      </c>
      <c r="O8301">
        <v>0</v>
      </c>
      <c r="P8301">
        <v>0</v>
      </c>
      <c r="Q8301">
        <v>30.515799999999999</v>
      </c>
      <c r="R8301">
        <v>20.8096</v>
      </c>
      <c r="S8301">
        <v>25.662700000000001</v>
      </c>
      <c r="T8301">
        <v>9.7062000000000008</v>
      </c>
      <c r="U8301">
        <v>0.83560000000000001</v>
      </c>
      <c r="V8301">
        <v>0.12759999999999999</v>
      </c>
    </row>
    <row r="8302" spans="1:22" x14ac:dyDescent="0.2">
      <c r="A8302">
        <v>91</v>
      </c>
      <c r="B8302" t="s">
        <v>136</v>
      </c>
      <c r="C8302" t="s">
        <v>100</v>
      </c>
      <c r="D8302">
        <v>5.1584000000000003</v>
      </c>
      <c r="E8302">
        <v>4.5099</v>
      </c>
      <c r="F8302">
        <v>0.61250000000000004</v>
      </c>
      <c r="G8302">
        <v>69</v>
      </c>
      <c r="H8302">
        <v>0.75629999999999997</v>
      </c>
      <c r="I8302">
        <v>0.52229999999999999</v>
      </c>
      <c r="J8302">
        <v>0.19980000000000001</v>
      </c>
      <c r="K8302">
        <v>2024</v>
      </c>
      <c r="L8302">
        <v>7</v>
      </c>
      <c r="M8302" t="s">
        <v>185</v>
      </c>
      <c r="N8302">
        <v>17.5763</v>
      </c>
      <c r="O8302">
        <v>0</v>
      </c>
      <c r="P8302">
        <v>0</v>
      </c>
      <c r="Q8302">
        <v>28.787099999999999</v>
      </c>
      <c r="R8302">
        <v>21.04</v>
      </c>
      <c r="S8302">
        <v>24.913499999999999</v>
      </c>
      <c r="T8302">
        <v>7.7470999999999997</v>
      </c>
      <c r="U8302">
        <v>0.14480000000000001</v>
      </c>
      <c r="V8302">
        <v>7.0757000000000003</v>
      </c>
    </row>
    <row r="8303" spans="1:22" x14ac:dyDescent="0.2">
      <c r="A8303">
        <v>91</v>
      </c>
      <c r="B8303" t="s">
        <v>136</v>
      </c>
      <c r="C8303" t="s">
        <v>100</v>
      </c>
      <c r="D8303">
        <v>5.1584000000000003</v>
      </c>
      <c r="E8303">
        <v>4.5099</v>
      </c>
      <c r="F8303">
        <v>0.61250000000000004</v>
      </c>
      <c r="G8303">
        <v>69</v>
      </c>
      <c r="H8303">
        <v>0.75629999999999997</v>
      </c>
      <c r="I8303">
        <v>0.52229999999999999</v>
      </c>
      <c r="J8303">
        <v>0.19980000000000001</v>
      </c>
      <c r="K8303">
        <v>2024</v>
      </c>
      <c r="L8303">
        <v>8</v>
      </c>
      <c r="M8303" t="s">
        <v>185</v>
      </c>
      <c r="N8303">
        <v>9.0443999999999996</v>
      </c>
      <c r="O8303">
        <v>0</v>
      </c>
      <c r="P8303">
        <v>0</v>
      </c>
      <c r="Q8303">
        <v>30.3538</v>
      </c>
      <c r="R8303">
        <v>20.612100000000002</v>
      </c>
      <c r="S8303">
        <v>25.483000000000001</v>
      </c>
      <c r="T8303">
        <v>9.7416999999999998</v>
      </c>
      <c r="U8303">
        <v>0.60329999999999995</v>
      </c>
      <c r="V8303">
        <v>1.6083000000000001</v>
      </c>
    </row>
    <row r="8304" spans="1:22" x14ac:dyDescent="0.2">
      <c r="A8304">
        <v>91</v>
      </c>
      <c r="B8304" t="s">
        <v>136</v>
      </c>
      <c r="C8304" t="s">
        <v>100</v>
      </c>
      <c r="D8304">
        <v>5.1584000000000003</v>
      </c>
      <c r="E8304">
        <v>4.5099</v>
      </c>
      <c r="F8304">
        <v>0.61250000000000004</v>
      </c>
      <c r="G8304">
        <v>69</v>
      </c>
      <c r="H8304">
        <v>0.75629999999999997</v>
      </c>
      <c r="I8304">
        <v>0.52229999999999999</v>
      </c>
      <c r="J8304">
        <v>0.19980000000000001</v>
      </c>
      <c r="K8304">
        <v>2024</v>
      </c>
      <c r="L8304">
        <v>9</v>
      </c>
      <c r="M8304" t="s">
        <v>186</v>
      </c>
      <c r="N8304">
        <v>14.802099999999999</v>
      </c>
      <c r="O8304">
        <v>0</v>
      </c>
      <c r="P8304">
        <v>0</v>
      </c>
      <c r="Q8304">
        <v>29.229700000000001</v>
      </c>
      <c r="R8304">
        <v>19.724299999999999</v>
      </c>
      <c r="S8304">
        <v>24.477</v>
      </c>
      <c r="T8304">
        <v>9.5053999999999998</v>
      </c>
      <c r="U8304">
        <v>0.25019999999999998</v>
      </c>
      <c r="V8304">
        <v>7.8338000000000001</v>
      </c>
    </row>
    <row r="8305" spans="1:22" x14ac:dyDescent="0.2">
      <c r="A8305">
        <v>91</v>
      </c>
      <c r="B8305" t="s">
        <v>136</v>
      </c>
      <c r="C8305" t="s">
        <v>100</v>
      </c>
      <c r="D8305">
        <v>5.1584000000000003</v>
      </c>
      <c r="E8305">
        <v>4.5099</v>
      </c>
      <c r="F8305">
        <v>0.61250000000000004</v>
      </c>
      <c r="G8305">
        <v>69</v>
      </c>
      <c r="H8305">
        <v>0.75629999999999997</v>
      </c>
      <c r="I8305">
        <v>0.52229999999999999</v>
      </c>
      <c r="J8305">
        <v>0.19980000000000001</v>
      </c>
      <c r="K8305">
        <v>2024</v>
      </c>
      <c r="L8305">
        <v>10</v>
      </c>
      <c r="M8305" t="s">
        <v>186</v>
      </c>
      <c r="N8305">
        <v>2.0659999999999998</v>
      </c>
      <c r="O8305">
        <v>0</v>
      </c>
      <c r="P8305">
        <v>0</v>
      </c>
      <c r="Q8305">
        <v>27.988099999999999</v>
      </c>
      <c r="R8305">
        <v>16.940999999999999</v>
      </c>
      <c r="S8305">
        <v>22.464600000000001</v>
      </c>
      <c r="T8305">
        <v>11.0471</v>
      </c>
      <c r="U8305">
        <v>0.84450000000000003</v>
      </c>
      <c r="V8305">
        <v>1.11E-2</v>
      </c>
    </row>
    <row r="8306" spans="1:22" x14ac:dyDescent="0.2">
      <c r="A8306">
        <v>91</v>
      </c>
      <c r="B8306" t="s">
        <v>136</v>
      </c>
      <c r="C8306" t="s">
        <v>100</v>
      </c>
      <c r="D8306">
        <v>5.1584000000000003</v>
      </c>
      <c r="E8306">
        <v>4.5099</v>
      </c>
      <c r="F8306">
        <v>0.61250000000000004</v>
      </c>
      <c r="G8306">
        <v>69</v>
      </c>
      <c r="H8306">
        <v>0.75629999999999997</v>
      </c>
      <c r="I8306">
        <v>0.52229999999999999</v>
      </c>
      <c r="J8306">
        <v>0.19980000000000001</v>
      </c>
      <c r="K8306">
        <v>2024</v>
      </c>
      <c r="L8306">
        <v>11</v>
      </c>
      <c r="M8306" t="s">
        <v>186</v>
      </c>
      <c r="N8306">
        <v>0</v>
      </c>
      <c r="O8306">
        <v>0</v>
      </c>
      <c r="P8306">
        <v>0</v>
      </c>
      <c r="Q8306">
        <v>23.7227</v>
      </c>
      <c r="R8306">
        <v>10.25</v>
      </c>
      <c r="S8306">
        <v>16.9864</v>
      </c>
      <c r="T8306">
        <v>13.4727</v>
      </c>
      <c r="U8306">
        <v>-0.37040000000000001</v>
      </c>
      <c r="V8306">
        <v>-7.3000000000000001E-3</v>
      </c>
    </row>
    <row r="8307" spans="1:22" x14ac:dyDescent="0.2">
      <c r="A8307">
        <v>91</v>
      </c>
      <c r="B8307" t="s">
        <v>136</v>
      </c>
      <c r="C8307" t="s">
        <v>100</v>
      </c>
      <c r="D8307">
        <v>5.1584000000000003</v>
      </c>
      <c r="E8307">
        <v>4.5099</v>
      </c>
      <c r="F8307">
        <v>0.61250000000000004</v>
      </c>
      <c r="G8307">
        <v>69</v>
      </c>
      <c r="H8307">
        <v>0.75629999999999997</v>
      </c>
      <c r="I8307">
        <v>0.52229999999999999</v>
      </c>
      <c r="J8307">
        <v>0.19980000000000001</v>
      </c>
      <c r="K8307">
        <v>2024</v>
      </c>
      <c r="L8307">
        <v>12</v>
      </c>
      <c r="M8307" t="s">
        <v>183</v>
      </c>
      <c r="N8307">
        <v>0</v>
      </c>
      <c r="O8307">
        <v>0</v>
      </c>
      <c r="P8307">
        <v>0</v>
      </c>
      <c r="Q8307">
        <v>21.135100000000001</v>
      </c>
      <c r="R8307">
        <v>6.45</v>
      </c>
      <c r="S8307">
        <v>13.7926</v>
      </c>
      <c r="T8307">
        <v>14.6851</v>
      </c>
      <c r="U8307">
        <v>0.27379999999999999</v>
      </c>
      <c r="V8307">
        <v>-0.53449999999999998</v>
      </c>
    </row>
    <row r="8308" spans="1:22" x14ac:dyDescent="0.2">
      <c r="A8308">
        <v>94</v>
      </c>
      <c r="B8308" t="s">
        <v>126</v>
      </c>
      <c r="C8308" t="s">
        <v>100</v>
      </c>
      <c r="D8308">
        <v>5.1555</v>
      </c>
      <c r="E8308">
        <v>4.7988</v>
      </c>
      <c r="F8308">
        <v>0.46500000000000002</v>
      </c>
      <c r="G8308">
        <v>74</v>
      </c>
      <c r="H8308">
        <v>0.84089999999999998</v>
      </c>
      <c r="I8308">
        <v>0.26700000000000002</v>
      </c>
      <c r="J8308">
        <v>0.31819999999999998</v>
      </c>
      <c r="K8308">
        <v>2022</v>
      </c>
      <c r="L8308">
        <v>1</v>
      </c>
      <c r="M8308" t="s">
        <v>183</v>
      </c>
      <c r="N8308">
        <v>0</v>
      </c>
      <c r="O8308">
        <v>0</v>
      </c>
      <c r="P8308">
        <v>0</v>
      </c>
      <c r="Q8308">
        <v>26.11</v>
      </c>
      <c r="R8308">
        <v>14.26</v>
      </c>
      <c r="S8308">
        <v>20.184999999999999</v>
      </c>
      <c r="T8308">
        <v>11.85</v>
      </c>
      <c r="U8308">
        <v>0.95779999999999998</v>
      </c>
      <c r="V8308">
        <v>-0.62570000000000003</v>
      </c>
    </row>
    <row r="8309" spans="1:22" x14ac:dyDescent="0.2">
      <c r="A8309">
        <v>94</v>
      </c>
      <c r="B8309" t="s">
        <v>126</v>
      </c>
      <c r="C8309" t="s">
        <v>100</v>
      </c>
      <c r="D8309">
        <v>5.1555</v>
      </c>
      <c r="E8309">
        <v>4.7988</v>
      </c>
      <c r="F8309">
        <v>0.46500000000000002</v>
      </c>
      <c r="G8309">
        <v>74</v>
      </c>
      <c r="H8309">
        <v>0.84089999999999998</v>
      </c>
      <c r="I8309">
        <v>0.26700000000000002</v>
      </c>
      <c r="J8309">
        <v>0.31819999999999998</v>
      </c>
      <c r="K8309">
        <v>2022</v>
      </c>
      <c r="L8309">
        <v>2</v>
      </c>
      <c r="M8309" t="s">
        <v>183</v>
      </c>
      <c r="N8309">
        <v>4.6984000000000004</v>
      </c>
      <c r="O8309">
        <v>0</v>
      </c>
      <c r="P8309">
        <v>0</v>
      </c>
      <c r="Q8309">
        <v>29.101299999999998</v>
      </c>
      <c r="R8309">
        <v>16.360900000000001</v>
      </c>
      <c r="S8309">
        <v>22.731100000000001</v>
      </c>
      <c r="T8309">
        <v>12.740399999999999</v>
      </c>
      <c r="U8309">
        <v>-0.1857</v>
      </c>
      <c r="V8309">
        <v>3.0901999999999998</v>
      </c>
    </row>
    <row r="8310" spans="1:22" x14ac:dyDescent="0.2">
      <c r="A8310">
        <v>94</v>
      </c>
      <c r="B8310" t="s">
        <v>126</v>
      </c>
      <c r="C8310" t="s">
        <v>100</v>
      </c>
      <c r="D8310">
        <v>5.1555</v>
      </c>
      <c r="E8310">
        <v>4.7988</v>
      </c>
      <c r="F8310">
        <v>0.46500000000000002</v>
      </c>
      <c r="G8310">
        <v>74</v>
      </c>
      <c r="H8310">
        <v>0.84089999999999998</v>
      </c>
      <c r="I8310">
        <v>0.26700000000000002</v>
      </c>
      <c r="J8310">
        <v>0.31819999999999998</v>
      </c>
      <c r="K8310">
        <v>2022</v>
      </c>
      <c r="L8310">
        <v>3</v>
      </c>
      <c r="M8310" t="s">
        <v>184</v>
      </c>
      <c r="N8310">
        <v>4.6984000000000004</v>
      </c>
      <c r="O8310">
        <v>0</v>
      </c>
      <c r="P8310">
        <v>0</v>
      </c>
      <c r="Q8310">
        <v>32.271700000000003</v>
      </c>
      <c r="R8310">
        <v>19.877700000000001</v>
      </c>
      <c r="S8310">
        <v>26.0747</v>
      </c>
      <c r="T8310">
        <v>12.394</v>
      </c>
      <c r="U8310">
        <v>4.3099999999999999E-2</v>
      </c>
      <c r="V8310">
        <v>2.0106000000000002</v>
      </c>
    </row>
    <row r="8311" spans="1:22" x14ac:dyDescent="0.2">
      <c r="A8311">
        <v>94</v>
      </c>
      <c r="B8311" t="s">
        <v>126</v>
      </c>
      <c r="C8311" t="s">
        <v>100</v>
      </c>
      <c r="D8311">
        <v>5.1555</v>
      </c>
      <c r="E8311">
        <v>4.7988</v>
      </c>
      <c r="F8311">
        <v>0.46500000000000002</v>
      </c>
      <c r="G8311">
        <v>74</v>
      </c>
      <c r="H8311">
        <v>0.84089999999999998</v>
      </c>
      <c r="I8311">
        <v>0.26700000000000002</v>
      </c>
      <c r="J8311">
        <v>0.31819999999999998</v>
      </c>
      <c r="K8311">
        <v>2022</v>
      </c>
      <c r="L8311">
        <v>4</v>
      </c>
      <c r="M8311" t="s">
        <v>184</v>
      </c>
      <c r="N8311">
        <v>7.78</v>
      </c>
      <c r="O8311">
        <v>0</v>
      </c>
      <c r="P8311">
        <v>0</v>
      </c>
      <c r="Q8311">
        <v>32.912500000000001</v>
      </c>
      <c r="R8311">
        <v>25.279399999999999</v>
      </c>
      <c r="S8311">
        <v>29.0959</v>
      </c>
      <c r="T8311">
        <v>7.633</v>
      </c>
      <c r="U8311">
        <v>0.7843</v>
      </c>
      <c r="V8311">
        <v>2.101</v>
      </c>
    </row>
    <row r="8312" spans="1:22" x14ac:dyDescent="0.2">
      <c r="A8312">
        <v>94</v>
      </c>
      <c r="B8312" t="s">
        <v>126</v>
      </c>
      <c r="C8312" t="s">
        <v>100</v>
      </c>
      <c r="D8312">
        <v>5.1555</v>
      </c>
      <c r="E8312">
        <v>4.7988</v>
      </c>
      <c r="F8312">
        <v>0.46500000000000002</v>
      </c>
      <c r="G8312">
        <v>74</v>
      </c>
      <c r="H8312">
        <v>0.84089999999999998</v>
      </c>
      <c r="I8312">
        <v>0.26700000000000002</v>
      </c>
      <c r="J8312">
        <v>0.31819999999999998</v>
      </c>
      <c r="K8312">
        <v>2022</v>
      </c>
      <c r="L8312">
        <v>5</v>
      </c>
      <c r="M8312" t="s">
        <v>184</v>
      </c>
      <c r="N8312">
        <v>4.6984000000000004</v>
      </c>
      <c r="O8312">
        <v>0</v>
      </c>
      <c r="P8312">
        <v>0</v>
      </c>
      <c r="Q8312">
        <v>33.998199999999997</v>
      </c>
      <c r="R8312">
        <v>24.7941</v>
      </c>
      <c r="S8312">
        <v>29.396100000000001</v>
      </c>
      <c r="T8312">
        <v>9.2041000000000004</v>
      </c>
      <c r="U8312">
        <v>9.9199999999999997E-2</v>
      </c>
      <c r="V8312">
        <v>-3.1038999999999999</v>
      </c>
    </row>
    <row r="8313" spans="1:22" x14ac:dyDescent="0.2">
      <c r="A8313">
        <v>94</v>
      </c>
      <c r="B8313" t="s">
        <v>126</v>
      </c>
      <c r="C8313" t="s">
        <v>100</v>
      </c>
      <c r="D8313">
        <v>5.1555</v>
      </c>
      <c r="E8313">
        <v>4.7988</v>
      </c>
      <c r="F8313">
        <v>0.46500000000000002</v>
      </c>
      <c r="G8313">
        <v>74</v>
      </c>
      <c r="H8313">
        <v>0.84089999999999998</v>
      </c>
      <c r="I8313">
        <v>0.26700000000000002</v>
      </c>
      <c r="J8313">
        <v>0.31819999999999998</v>
      </c>
      <c r="K8313">
        <v>2022</v>
      </c>
      <c r="L8313">
        <v>6</v>
      </c>
      <c r="M8313" t="s">
        <v>185</v>
      </c>
      <c r="N8313">
        <v>4.6984000000000004</v>
      </c>
      <c r="O8313">
        <v>0</v>
      </c>
      <c r="P8313">
        <v>0</v>
      </c>
      <c r="Q8313">
        <v>33.245800000000003</v>
      </c>
      <c r="R8313">
        <v>25.961400000000001</v>
      </c>
      <c r="S8313">
        <v>29.6036</v>
      </c>
      <c r="T8313">
        <v>7.2843</v>
      </c>
      <c r="U8313">
        <v>-3.3000000000000002E-2</v>
      </c>
      <c r="V8313">
        <v>-8.1646000000000001</v>
      </c>
    </row>
    <row r="8314" spans="1:22" x14ac:dyDescent="0.2">
      <c r="A8314">
        <v>94</v>
      </c>
      <c r="B8314" t="s">
        <v>126</v>
      </c>
      <c r="C8314" t="s">
        <v>100</v>
      </c>
      <c r="D8314">
        <v>5.1555</v>
      </c>
      <c r="E8314">
        <v>4.7988</v>
      </c>
      <c r="F8314">
        <v>0.46500000000000002</v>
      </c>
      <c r="G8314">
        <v>74</v>
      </c>
      <c r="H8314">
        <v>0.84089999999999998</v>
      </c>
      <c r="I8314">
        <v>0.26700000000000002</v>
      </c>
      <c r="J8314">
        <v>0.31819999999999998</v>
      </c>
      <c r="K8314">
        <v>2022</v>
      </c>
      <c r="L8314">
        <v>7</v>
      </c>
      <c r="M8314" t="s">
        <v>185</v>
      </c>
      <c r="N8314">
        <v>13.7507</v>
      </c>
      <c r="O8314">
        <v>0</v>
      </c>
      <c r="P8314">
        <v>0</v>
      </c>
      <c r="Q8314">
        <v>32.561500000000002</v>
      </c>
      <c r="R8314">
        <v>26.541499999999999</v>
      </c>
      <c r="S8314">
        <v>29.551500000000001</v>
      </c>
      <c r="T8314">
        <v>6.0201000000000002</v>
      </c>
      <c r="U8314">
        <v>7.9100000000000004E-2</v>
      </c>
      <c r="V8314">
        <v>-3.7010999999999998</v>
      </c>
    </row>
    <row r="8315" spans="1:22" x14ac:dyDescent="0.2">
      <c r="A8315">
        <v>94</v>
      </c>
      <c r="B8315" t="s">
        <v>126</v>
      </c>
      <c r="C8315" t="s">
        <v>100</v>
      </c>
      <c r="D8315">
        <v>5.1555</v>
      </c>
      <c r="E8315">
        <v>4.7988</v>
      </c>
      <c r="F8315">
        <v>0.46500000000000002</v>
      </c>
      <c r="G8315">
        <v>74</v>
      </c>
      <c r="H8315">
        <v>0.84089999999999998</v>
      </c>
      <c r="I8315">
        <v>0.26700000000000002</v>
      </c>
      <c r="J8315">
        <v>0.31819999999999998</v>
      </c>
      <c r="K8315">
        <v>2022</v>
      </c>
      <c r="L8315">
        <v>8</v>
      </c>
      <c r="M8315" t="s">
        <v>185</v>
      </c>
      <c r="N8315">
        <v>12.5123</v>
      </c>
      <c r="O8315">
        <v>0</v>
      </c>
      <c r="P8315">
        <v>0</v>
      </c>
      <c r="Q8315">
        <v>32.491199999999999</v>
      </c>
      <c r="R8315">
        <v>26.211400000000001</v>
      </c>
      <c r="S8315">
        <v>29.351299999999998</v>
      </c>
      <c r="T8315">
        <v>6.2797000000000001</v>
      </c>
      <c r="U8315">
        <v>-4.6699999999999998E-2</v>
      </c>
      <c r="V8315">
        <v>-2.5236000000000001</v>
      </c>
    </row>
    <row r="8316" spans="1:22" x14ac:dyDescent="0.2">
      <c r="A8316">
        <v>94</v>
      </c>
      <c r="B8316" t="s">
        <v>126</v>
      </c>
      <c r="C8316" t="s">
        <v>100</v>
      </c>
      <c r="D8316">
        <v>5.1555</v>
      </c>
      <c r="E8316">
        <v>4.7988</v>
      </c>
      <c r="F8316">
        <v>0.46500000000000002</v>
      </c>
      <c r="G8316">
        <v>74</v>
      </c>
      <c r="H8316">
        <v>0.84089999999999998</v>
      </c>
      <c r="I8316">
        <v>0.26700000000000002</v>
      </c>
      <c r="J8316">
        <v>0.31819999999999998</v>
      </c>
      <c r="K8316">
        <v>2022</v>
      </c>
      <c r="L8316">
        <v>9</v>
      </c>
      <c r="M8316" t="s">
        <v>186</v>
      </c>
      <c r="N8316">
        <v>19.4636</v>
      </c>
      <c r="O8316">
        <v>0</v>
      </c>
      <c r="P8316">
        <v>0</v>
      </c>
      <c r="Q8316">
        <v>32.832599999999999</v>
      </c>
      <c r="R8316">
        <v>25.346900000000002</v>
      </c>
      <c r="S8316">
        <v>29.0898</v>
      </c>
      <c r="T8316">
        <v>7.4855999999999998</v>
      </c>
      <c r="U8316">
        <v>-0.37419999999999998</v>
      </c>
      <c r="V8316">
        <v>6.8566000000000003</v>
      </c>
    </row>
    <row r="8317" spans="1:22" x14ac:dyDescent="0.2">
      <c r="A8317">
        <v>94</v>
      </c>
      <c r="B8317" t="s">
        <v>126</v>
      </c>
      <c r="C8317" t="s">
        <v>100</v>
      </c>
      <c r="D8317">
        <v>5.1555</v>
      </c>
      <c r="E8317">
        <v>4.7988</v>
      </c>
      <c r="F8317">
        <v>0.46500000000000002</v>
      </c>
      <c r="G8317">
        <v>74</v>
      </c>
      <c r="H8317">
        <v>0.84089999999999998</v>
      </c>
      <c r="I8317">
        <v>0.26700000000000002</v>
      </c>
      <c r="J8317">
        <v>0.31819999999999998</v>
      </c>
      <c r="K8317">
        <v>2022</v>
      </c>
      <c r="L8317">
        <v>10</v>
      </c>
      <c r="M8317" t="s">
        <v>186</v>
      </c>
      <c r="N8317">
        <v>9.5723000000000003</v>
      </c>
      <c r="O8317">
        <v>0</v>
      </c>
      <c r="P8317">
        <v>0</v>
      </c>
      <c r="Q8317">
        <v>31.322199999999999</v>
      </c>
      <c r="R8317">
        <v>23.1267</v>
      </c>
      <c r="S8317">
        <v>27.224499999999999</v>
      </c>
      <c r="T8317">
        <v>8.1954999999999991</v>
      </c>
      <c r="U8317">
        <v>-0.90590000000000004</v>
      </c>
      <c r="V8317">
        <v>1.7203999999999999</v>
      </c>
    </row>
    <row r="8318" spans="1:22" x14ac:dyDescent="0.2">
      <c r="A8318">
        <v>94</v>
      </c>
      <c r="B8318" t="s">
        <v>126</v>
      </c>
      <c r="C8318" t="s">
        <v>100</v>
      </c>
      <c r="D8318">
        <v>5.1555</v>
      </c>
      <c r="E8318">
        <v>4.7988</v>
      </c>
      <c r="F8318">
        <v>0.46500000000000002</v>
      </c>
      <c r="G8318">
        <v>74</v>
      </c>
      <c r="H8318">
        <v>0.84089999999999998</v>
      </c>
      <c r="I8318">
        <v>0.26700000000000002</v>
      </c>
      <c r="J8318">
        <v>0.31819999999999998</v>
      </c>
      <c r="K8318">
        <v>2022</v>
      </c>
      <c r="L8318">
        <v>11</v>
      </c>
      <c r="M8318" t="s">
        <v>186</v>
      </c>
      <c r="N8318">
        <v>0.41439999999999999</v>
      </c>
      <c r="O8318">
        <v>0</v>
      </c>
      <c r="P8318">
        <v>0</v>
      </c>
      <c r="Q8318">
        <v>31.120699999999999</v>
      </c>
      <c r="R8318">
        <v>18.957999999999998</v>
      </c>
      <c r="S8318">
        <v>25.039400000000001</v>
      </c>
      <c r="T8318">
        <v>12.162699999999999</v>
      </c>
      <c r="U8318">
        <v>-0.15809999999999999</v>
      </c>
      <c r="V8318">
        <v>-0.41649999999999998</v>
      </c>
    </row>
    <row r="8319" spans="1:22" x14ac:dyDescent="0.2">
      <c r="A8319">
        <v>94</v>
      </c>
      <c r="B8319" t="s">
        <v>126</v>
      </c>
      <c r="C8319" t="s">
        <v>100</v>
      </c>
      <c r="D8319">
        <v>5.1555</v>
      </c>
      <c r="E8319">
        <v>4.7988</v>
      </c>
      <c r="F8319">
        <v>0.46500000000000002</v>
      </c>
      <c r="G8319">
        <v>74</v>
      </c>
      <c r="H8319">
        <v>0.84089999999999998</v>
      </c>
      <c r="I8319">
        <v>0.26700000000000002</v>
      </c>
      <c r="J8319">
        <v>0.31819999999999998</v>
      </c>
      <c r="K8319">
        <v>2022</v>
      </c>
      <c r="L8319">
        <v>12</v>
      </c>
      <c r="M8319" t="s">
        <v>183</v>
      </c>
      <c r="N8319">
        <v>0.16930000000000001</v>
      </c>
      <c r="O8319">
        <v>0</v>
      </c>
      <c r="P8319">
        <v>0</v>
      </c>
      <c r="Q8319">
        <v>27.742999999999999</v>
      </c>
      <c r="R8319">
        <v>15.5755</v>
      </c>
      <c r="S8319">
        <v>21.659199999999998</v>
      </c>
      <c r="T8319">
        <v>12.1675</v>
      </c>
      <c r="U8319">
        <v>0.38590000000000002</v>
      </c>
      <c r="V8319">
        <v>-0.22919999999999999</v>
      </c>
    </row>
    <row r="8320" spans="1:22" x14ac:dyDescent="0.2">
      <c r="A8320">
        <v>91</v>
      </c>
      <c r="B8320" t="s">
        <v>99</v>
      </c>
      <c r="C8320" t="s">
        <v>93</v>
      </c>
      <c r="D8320">
        <v>5.1554000000000002</v>
      </c>
      <c r="E8320">
        <v>4.1788999999999996</v>
      </c>
      <c r="F8320">
        <v>0.41789999999999999</v>
      </c>
      <c r="G8320">
        <v>54</v>
      </c>
      <c r="H8320">
        <v>0.63749999999999996</v>
      </c>
      <c r="I8320">
        <v>0.33639999999999998</v>
      </c>
      <c r="J8320">
        <v>6.9500000000000006E-2</v>
      </c>
      <c r="K8320">
        <v>2018</v>
      </c>
      <c r="L8320">
        <v>1</v>
      </c>
      <c r="M8320" t="s">
        <v>183</v>
      </c>
      <c r="N8320">
        <v>27.2</v>
      </c>
      <c r="O8320">
        <v>0</v>
      </c>
      <c r="P8320">
        <v>0</v>
      </c>
      <c r="Q8320">
        <v>33.223300000000002</v>
      </c>
      <c r="R8320">
        <v>19.7667</v>
      </c>
      <c r="S8320">
        <v>26.495000000000001</v>
      </c>
      <c r="T8320">
        <v>13.4566</v>
      </c>
      <c r="U8320">
        <v>-0.99239999999999995</v>
      </c>
      <c r="V8320">
        <v>11.026400000000001</v>
      </c>
    </row>
    <row r="8321" spans="1:22" x14ac:dyDescent="0.2">
      <c r="A8321">
        <v>91</v>
      </c>
      <c r="B8321" t="s">
        <v>99</v>
      </c>
      <c r="C8321" t="s">
        <v>93</v>
      </c>
      <c r="D8321">
        <v>5.1554000000000002</v>
      </c>
      <c r="E8321">
        <v>4.1788999999999996</v>
      </c>
      <c r="F8321">
        <v>0.41789999999999999</v>
      </c>
      <c r="G8321">
        <v>54</v>
      </c>
      <c r="H8321">
        <v>0.63749999999999996</v>
      </c>
      <c r="I8321">
        <v>0.33639999999999998</v>
      </c>
      <c r="J8321">
        <v>6.9500000000000006E-2</v>
      </c>
      <c r="K8321">
        <v>2018</v>
      </c>
      <c r="L8321">
        <v>2</v>
      </c>
      <c r="M8321" t="s">
        <v>183</v>
      </c>
      <c r="N8321">
        <v>8.3000000000000007</v>
      </c>
      <c r="O8321">
        <v>0</v>
      </c>
      <c r="P8321">
        <v>0</v>
      </c>
      <c r="Q8321">
        <v>34.564399999999999</v>
      </c>
      <c r="R8321">
        <v>23.1784</v>
      </c>
      <c r="S8321">
        <v>28.871400000000001</v>
      </c>
      <c r="T8321">
        <v>11.386100000000001</v>
      </c>
      <c r="U8321">
        <v>-0.30680000000000002</v>
      </c>
      <c r="V8321">
        <v>-9.1143000000000001</v>
      </c>
    </row>
    <row r="8322" spans="1:22" x14ac:dyDescent="0.2">
      <c r="A8322">
        <v>91</v>
      </c>
      <c r="B8322" t="s">
        <v>99</v>
      </c>
      <c r="C8322" t="s">
        <v>93</v>
      </c>
      <c r="D8322">
        <v>5.1554000000000002</v>
      </c>
      <c r="E8322">
        <v>4.1788999999999996</v>
      </c>
      <c r="F8322">
        <v>0.41789999999999999</v>
      </c>
      <c r="G8322">
        <v>54</v>
      </c>
      <c r="H8322">
        <v>0.63749999999999996</v>
      </c>
      <c r="I8322">
        <v>0.33639999999999998</v>
      </c>
      <c r="J8322">
        <v>6.9500000000000006E-2</v>
      </c>
      <c r="K8322">
        <v>2018</v>
      </c>
      <c r="L8322">
        <v>3</v>
      </c>
      <c r="M8322" t="s">
        <v>184</v>
      </c>
      <c r="N8322">
        <v>0</v>
      </c>
      <c r="O8322">
        <v>0</v>
      </c>
      <c r="P8322">
        <v>0</v>
      </c>
      <c r="Q8322">
        <v>35.799999999999997</v>
      </c>
      <c r="R8322">
        <v>22.7591</v>
      </c>
      <c r="S8322">
        <v>29.279499999999999</v>
      </c>
      <c r="T8322">
        <v>13.040900000000001</v>
      </c>
      <c r="U8322">
        <v>-0.59019999999999995</v>
      </c>
      <c r="V8322">
        <v>-12.7692</v>
      </c>
    </row>
    <row r="8323" spans="1:22" x14ac:dyDescent="0.2">
      <c r="A8323">
        <v>89</v>
      </c>
      <c r="B8323" t="s">
        <v>116</v>
      </c>
      <c r="C8323" t="s">
        <v>36</v>
      </c>
      <c r="D8323">
        <v>5.1550000000000002</v>
      </c>
      <c r="E8323">
        <v>9.9710000000000001</v>
      </c>
      <c r="F8323">
        <v>0.84089999999999998</v>
      </c>
      <c r="G8323">
        <v>67</v>
      </c>
      <c r="H8323">
        <v>0.85880000000000001</v>
      </c>
      <c r="I8323">
        <v>0.25969999999999999</v>
      </c>
      <c r="J8323">
        <v>0.24490000000000001</v>
      </c>
      <c r="K8323">
        <v>2016</v>
      </c>
      <c r="L8323">
        <v>1</v>
      </c>
      <c r="M8323" t="s">
        <v>183</v>
      </c>
      <c r="N8323">
        <v>4.1280000000000001</v>
      </c>
      <c r="O8323">
        <v>0</v>
      </c>
      <c r="P8323">
        <v>0</v>
      </c>
      <c r="Q8323">
        <v>30.456600000000002</v>
      </c>
      <c r="R8323">
        <v>19.6172</v>
      </c>
      <c r="S8323">
        <v>25.036899999999999</v>
      </c>
      <c r="T8323">
        <v>10.839399999999999</v>
      </c>
      <c r="U8323">
        <v>-0.26040000000000002</v>
      </c>
      <c r="V8323">
        <v>-0.6794</v>
      </c>
    </row>
    <row r="8324" spans="1:22" x14ac:dyDescent="0.2">
      <c r="A8324">
        <v>89</v>
      </c>
      <c r="B8324" t="s">
        <v>116</v>
      </c>
      <c r="C8324" t="s">
        <v>36</v>
      </c>
      <c r="D8324">
        <v>5.1550000000000002</v>
      </c>
      <c r="E8324">
        <v>9.9710000000000001</v>
      </c>
      <c r="F8324">
        <v>0.84089999999999998</v>
      </c>
      <c r="G8324">
        <v>67</v>
      </c>
      <c r="H8324">
        <v>0.85880000000000001</v>
      </c>
      <c r="I8324">
        <v>0.25969999999999999</v>
      </c>
      <c r="J8324">
        <v>0.24490000000000001</v>
      </c>
      <c r="K8324">
        <v>2016</v>
      </c>
      <c r="L8324">
        <v>2</v>
      </c>
      <c r="M8324" t="s">
        <v>183</v>
      </c>
      <c r="N8324">
        <v>7.8544999999999998</v>
      </c>
      <c r="O8324">
        <v>0</v>
      </c>
      <c r="P8324">
        <v>0</v>
      </c>
      <c r="Q8324">
        <v>30.305099999999999</v>
      </c>
      <c r="R8324">
        <v>19.328299999999999</v>
      </c>
      <c r="S8324">
        <v>24.816700000000001</v>
      </c>
      <c r="T8324">
        <v>10.976800000000001</v>
      </c>
      <c r="U8324">
        <v>-0.52569999999999995</v>
      </c>
      <c r="V8324">
        <v>3.3864999999999998</v>
      </c>
    </row>
    <row r="8325" spans="1:22" x14ac:dyDescent="0.2">
      <c r="A8325">
        <v>89</v>
      </c>
      <c r="B8325" t="s">
        <v>116</v>
      </c>
      <c r="C8325" t="s">
        <v>36</v>
      </c>
      <c r="D8325">
        <v>5.1550000000000002</v>
      </c>
      <c r="E8325">
        <v>9.9710000000000001</v>
      </c>
      <c r="F8325">
        <v>0.84089999999999998</v>
      </c>
      <c r="G8325">
        <v>67</v>
      </c>
      <c r="H8325">
        <v>0.85880000000000001</v>
      </c>
      <c r="I8325">
        <v>0.25969999999999999</v>
      </c>
      <c r="J8325">
        <v>0.24490000000000001</v>
      </c>
      <c r="K8325">
        <v>2016</v>
      </c>
      <c r="L8325">
        <v>3</v>
      </c>
      <c r="M8325" t="s">
        <v>184</v>
      </c>
      <c r="N8325">
        <v>2.1867000000000001</v>
      </c>
      <c r="O8325">
        <v>0</v>
      </c>
      <c r="P8325">
        <v>0</v>
      </c>
      <c r="Q8325">
        <v>30.647200000000002</v>
      </c>
      <c r="R8325">
        <v>20.931100000000001</v>
      </c>
      <c r="S8325">
        <v>25.789200000000001</v>
      </c>
      <c r="T8325">
        <v>9.7159999999999993</v>
      </c>
      <c r="U8325">
        <v>3.0800000000000001E-2</v>
      </c>
      <c r="V8325">
        <v>-2.1717</v>
      </c>
    </row>
    <row r="8326" spans="1:22" x14ac:dyDescent="0.2">
      <c r="A8326">
        <v>89</v>
      </c>
      <c r="B8326" t="s">
        <v>116</v>
      </c>
      <c r="C8326" t="s">
        <v>36</v>
      </c>
      <c r="D8326">
        <v>5.1550000000000002</v>
      </c>
      <c r="E8326">
        <v>9.9710000000000001</v>
      </c>
      <c r="F8326">
        <v>0.84089999999999998</v>
      </c>
      <c r="G8326">
        <v>67</v>
      </c>
      <c r="H8326">
        <v>0.85880000000000001</v>
      </c>
      <c r="I8326">
        <v>0.25969999999999999</v>
      </c>
      <c r="J8326">
        <v>0.24490000000000001</v>
      </c>
      <c r="K8326">
        <v>2016</v>
      </c>
      <c r="L8326">
        <v>4</v>
      </c>
      <c r="M8326" t="s">
        <v>184</v>
      </c>
      <c r="N8326">
        <v>0.71819999999999995</v>
      </c>
      <c r="O8326">
        <v>0</v>
      </c>
      <c r="P8326">
        <v>0</v>
      </c>
      <c r="Q8326">
        <v>31.177299999999999</v>
      </c>
      <c r="R8326">
        <v>22</v>
      </c>
      <c r="S8326">
        <v>26.5886</v>
      </c>
      <c r="T8326">
        <v>9.1773000000000007</v>
      </c>
      <c r="U8326">
        <v>-7.9600000000000004E-2</v>
      </c>
      <c r="V8326">
        <v>-4.6951999999999998</v>
      </c>
    </row>
    <row r="8327" spans="1:22" x14ac:dyDescent="0.2">
      <c r="A8327">
        <v>90</v>
      </c>
      <c r="B8327" t="s">
        <v>112</v>
      </c>
      <c r="C8327" t="s">
        <v>34</v>
      </c>
      <c r="D8327">
        <v>5.1509999999999998</v>
      </c>
      <c r="E8327">
        <v>9.9029000000000007</v>
      </c>
      <c r="F8327">
        <v>0.32619999999999999</v>
      </c>
      <c r="G8327">
        <v>68</v>
      </c>
      <c r="H8327">
        <v>0.42149999999999999</v>
      </c>
      <c r="I8327">
        <v>4.9399999999999999E-2</v>
      </c>
      <c r="J8327">
        <v>0.1663</v>
      </c>
      <c r="K8327">
        <v>2016</v>
      </c>
      <c r="L8327">
        <v>1</v>
      </c>
      <c r="M8327" t="s">
        <v>183</v>
      </c>
      <c r="N8327">
        <v>1.7279</v>
      </c>
      <c r="O8327">
        <v>0</v>
      </c>
      <c r="P8327">
        <v>0</v>
      </c>
      <c r="Q8327">
        <v>19.826599999999999</v>
      </c>
      <c r="R8327">
        <v>7.6208</v>
      </c>
      <c r="S8327">
        <v>13.723699999999999</v>
      </c>
      <c r="T8327">
        <v>12.2058</v>
      </c>
      <c r="U8327">
        <v>2.117</v>
      </c>
      <c r="V8327">
        <v>-0.70579999999999998</v>
      </c>
    </row>
    <row r="8328" spans="1:22" x14ac:dyDescent="0.2">
      <c r="A8328">
        <v>90</v>
      </c>
      <c r="B8328" t="s">
        <v>112</v>
      </c>
      <c r="C8328" t="s">
        <v>34</v>
      </c>
      <c r="D8328">
        <v>5.1509999999999998</v>
      </c>
      <c r="E8328">
        <v>9.9029000000000007</v>
      </c>
      <c r="F8328">
        <v>0.32619999999999999</v>
      </c>
      <c r="G8328">
        <v>68</v>
      </c>
      <c r="H8328">
        <v>0.42149999999999999</v>
      </c>
      <c r="I8328">
        <v>4.9399999999999999E-2</v>
      </c>
      <c r="J8328">
        <v>0.1663</v>
      </c>
      <c r="K8328">
        <v>2016</v>
      </c>
      <c r="L8328">
        <v>2</v>
      </c>
      <c r="M8328" t="s">
        <v>183</v>
      </c>
      <c r="N8328">
        <v>3.5348000000000002</v>
      </c>
      <c r="O8328">
        <v>0</v>
      </c>
      <c r="P8328">
        <v>0</v>
      </c>
      <c r="Q8328">
        <v>18.561800000000002</v>
      </c>
      <c r="R8328">
        <v>7.3531000000000004</v>
      </c>
      <c r="S8328">
        <v>12.9575</v>
      </c>
      <c r="T8328">
        <v>11.2087</v>
      </c>
      <c r="U8328">
        <v>0.1464</v>
      </c>
      <c r="V8328">
        <v>1.3322000000000001</v>
      </c>
    </row>
    <row r="8329" spans="1:22" x14ac:dyDescent="0.2">
      <c r="A8329">
        <v>90</v>
      </c>
      <c r="B8329" t="s">
        <v>112</v>
      </c>
      <c r="C8329" t="s">
        <v>34</v>
      </c>
      <c r="D8329">
        <v>5.1509999999999998</v>
      </c>
      <c r="E8329">
        <v>9.9029000000000007</v>
      </c>
      <c r="F8329">
        <v>0.32619999999999999</v>
      </c>
      <c r="G8329">
        <v>68</v>
      </c>
      <c r="H8329">
        <v>0.42149999999999999</v>
      </c>
      <c r="I8329">
        <v>4.9399999999999999E-2</v>
      </c>
      <c r="J8329">
        <v>0.1663</v>
      </c>
      <c r="K8329">
        <v>2016</v>
      </c>
      <c r="L8329">
        <v>3</v>
      </c>
      <c r="M8329" t="s">
        <v>184</v>
      </c>
      <c r="N8329">
        <v>2.7381000000000002</v>
      </c>
      <c r="O8329">
        <v>0</v>
      </c>
      <c r="P8329">
        <v>0</v>
      </c>
      <c r="Q8329">
        <v>18.7134</v>
      </c>
      <c r="R8329">
        <v>6.4127999999999998</v>
      </c>
      <c r="S8329">
        <v>12.5631</v>
      </c>
      <c r="T8329">
        <v>12.300599999999999</v>
      </c>
      <c r="U8329">
        <v>-2.0771000000000002</v>
      </c>
      <c r="V8329">
        <v>-4.3200000000000002E-2</v>
      </c>
    </row>
    <row r="8330" spans="1:22" x14ac:dyDescent="0.2">
      <c r="A8330">
        <v>90</v>
      </c>
      <c r="B8330" t="s">
        <v>112</v>
      </c>
      <c r="C8330" t="s">
        <v>34</v>
      </c>
      <c r="D8330">
        <v>5.1509999999999998</v>
      </c>
      <c r="E8330">
        <v>9.9029000000000007</v>
      </c>
      <c r="F8330">
        <v>0.32619999999999999</v>
      </c>
      <c r="G8330">
        <v>68</v>
      </c>
      <c r="H8330">
        <v>0.42149999999999999</v>
      </c>
      <c r="I8330">
        <v>4.9399999999999999E-2</v>
      </c>
      <c r="J8330">
        <v>0.1663</v>
      </c>
      <c r="K8330">
        <v>2016</v>
      </c>
      <c r="L8330">
        <v>4</v>
      </c>
      <c r="M8330" t="s">
        <v>184</v>
      </c>
      <c r="N8330">
        <v>3.3807999999999998</v>
      </c>
      <c r="O8330">
        <v>0</v>
      </c>
      <c r="P8330">
        <v>0</v>
      </c>
      <c r="Q8330">
        <v>19.839099999999998</v>
      </c>
      <c r="R8330">
        <v>8.5378000000000007</v>
      </c>
      <c r="S8330">
        <v>14.188499999999999</v>
      </c>
      <c r="T8330">
        <v>11.301299999999999</v>
      </c>
      <c r="U8330">
        <v>-2.8462000000000001</v>
      </c>
      <c r="V8330">
        <v>1.8512999999999999</v>
      </c>
    </row>
    <row r="8331" spans="1:22" x14ac:dyDescent="0.2">
      <c r="A8331">
        <v>91</v>
      </c>
      <c r="B8331" t="s">
        <v>131</v>
      </c>
      <c r="C8331" t="s">
        <v>93</v>
      </c>
      <c r="D8331">
        <v>5.1479999999999997</v>
      </c>
      <c r="E8331">
        <v>3.7475000000000001</v>
      </c>
      <c r="F8331">
        <v>0.62439999999999996</v>
      </c>
      <c r="G8331">
        <v>57</v>
      </c>
      <c r="H8331">
        <v>0.6885</v>
      </c>
      <c r="I8331">
        <v>0.45860000000000001</v>
      </c>
      <c r="J8331">
        <v>0.89390000000000003</v>
      </c>
      <c r="K8331">
        <v>2020</v>
      </c>
      <c r="L8331">
        <v>1</v>
      </c>
      <c r="M8331" t="s">
        <v>183</v>
      </c>
      <c r="N8331">
        <v>3.5817999999999999</v>
      </c>
      <c r="O8331">
        <v>0</v>
      </c>
      <c r="P8331">
        <v>0</v>
      </c>
      <c r="Q8331">
        <v>34.558700000000002</v>
      </c>
      <c r="R8331">
        <v>22.3873</v>
      </c>
      <c r="S8331">
        <v>28.472999999999999</v>
      </c>
      <c r="T8331">
        <v>12.1713</v>
      </c>
      <c r="U8331">
        <v>8.9399999999999993E-2</v>
      </c>
      <c r="V8331">
        <v>-4.0547000000000004</v>
      </c>
    </row>
    <row r="8332" spans="1:22" x14ac:dyDescent="0.2">
      <c r="A8332">
        <v>91</v>
      </c>
      <c r="B8332" t="s">
        <v>131</v>
      </c>
      <c r="C8332" t="s">
        <v>93</v>
      </c>
      <c r="D8332">
        <v>5.1479999999999997</v>
      </c>
      <c r="E8332">
        <v>3.7475000000000001</v>
      </c>
      <c r="F8332">
        <v>0.62439999999999996</v>
      </c>
      <c r="G8332">
        <v>57</v>
      </c>
      <c r="H8332">
        <v>0.6885</v>
      </c>
      <c r="I8332">
        <v>0.45860000000000001</v>
      </c>
      <c r="J8332">
        <v>0.89390000000000003</v>
      </c>
      <c r="K8332">
        <v>2020</v>
      </c>
      <c r="L8332">
        <v>2</v>
      </c>
      <c r="M8332" t="s">
        <v>183</v>
      </c>
      <c r="N8332">
        <v>0</v>
      </c>
      <c r="O8332">
        <v>0</v>
      </c>
      <c r="P8332">
        <v>0</v>
      </c>
      <c r="Q8332">
        <v>35.9392</v>
      </c>
      <c r="R8332">
        <v>24.411200000000001</v>
      </c>
      <c r="S8332">
        <v>30.1752</v>
      </c>
      <c r="T8332">
        <v>11.528</v>
      </c>
      <c r="U8332">
        <v>6.7500000000000004E-2</v>
      </c>
      <c r="V8332">
        <v>-6.2675000000000001</v>
      </c>
    </row>
    <row r="8333" spans="1:22" x14ac:dyDescent="0.2">
      <c r="A8333">
        <v>91</v>
      </c>
      <c r="B8333" t="s">
        <v>131</v>
      </c>
      <c r="C8333" t="s">
        <v>93</v>
      </c>
      <c r="D8333">
        <v>5.1479999999999997</v>
      </c>
      <c r="E8333">
        <v>3.7475000000000001</v>
      </c>
      <c r="F8333">
        <v>0.62439999999999996</v>
      </c>
      <c r="G8333">
        <v>57</v>
      </c>
      <c r="H8333">
        <v>0.6885</v>
      </c>
      <c r="I8333">
        <v>0.45860000000000001</v>
      </c>
      <c r="J8333">
        <v>0.89390000000000003</v>
      </c>
      <c r="K8333">
        <v>2020</v>
      </c>
      <c r="L8333">
        <v>3</v>
      </c>
      <c r="M8333" t="s">
        <v>184</v>
      </c>
      <c r="N8333">
        <v>8.1853999999999996</v>
      </c>
      <c r="O8333">
        <v>0</v>
      </c>
      <c r="P8333">
        <v>0</v>
      </c>
      <c r="Q8333">
        <v>35.656100000000002</v>
      </c>
      <c r="R8333">
        <v>25.6599</v>
      </c>
      <c r="S8333">
        <v>30.658000000000001</v>
      </c>
      <c r="T8333">
        <v>9.9962</v>
      </c>
      <c r="U8333">
        <v>0.4617</v>
      </c>
      <c r="V8333">
        <v>0.49070000000000003</v>
      </c>
    </row>
    <row r="8334" spans="1:22" x14ac:dyDescent="0.2">
      <c r="A8334">
        <v>91</v>
      </c>
      <c r="B8334" t="s">
        <v>131</v>
      </c>
      <c r="C8334" t="s">
        <v>93</v>
      </c>
      <c r="D8334">
        <v>5.1479999999999997</v>
      </c>
      <c r="E8334">
        <v>3.7475000000000001</v>
      </c>
      <c r="F8334">
        <v>0.62439999999999996</v>
      </c>
      <c r="G8334">
        <v>57</v>
      </c>
      <c r="H8334">
        <v>0.6885</v>
      </c>
      <c r="I8334">
        <v>0.45860000000000001</v>
      </c>
      <c r="J8334">
        <v>0.89390000000000003</v>
      </c>
      <c r="K8334">
        <v>2020</v>
      </c>
      <c r="L8334">
        <v>4</v>
      </c>
      <c r="M8334" t="s">
        <v>184</v>
      </c>
      <c r="N8334">
        <v>8.8652999999999995</v>
      </c>
      <c r="O8334">
        <v>0</v>
      </c>
      <c r="P8334">
        <v>0</v>
      </c>
      <c r="Q8334">
        <v>34.264699999999998</v>
      </c>
      <c r="R8334">
        <v>25.2</v>
      </c>
      <c r="S8334">
        <v>29.732299999999999</v>
      </c>
      <c r="T8334">
        <v>9.0647000000000002</v>
      </c>
      <c r="U8334">
        <v>-0.13919999999999999</v>
      </c>
      <c r="V8334">
        <v>1.5194000000000001</v>
      </c>
    </row>
    <row r="8335" spans="1:22" x14ac:dyDescent="0.2">
      <c r="A8335">
        <v>91</v>
      </c>
      <c r="B8335" t="s">
        <v>131</v>
      </c>
      <c r="C8335" t="s">
        <v>93</v>
      </c>
      <c r="D8335">
        <v>5.1479999999999997</v>
      </c>
      <c r="E8335">
        <v>3.7475000000000001</v>
      </c>
      <c r="F8335">
        <v>0.62439999999999996</v>
      </c>
      <c r="G8335">
        <v>57</v>
      </c>
      <c r="H8335">
        <v>0.6885</v>
      </c>
      <c r="I8335">
        <v>0.45860000000000001</v>
      </c>
      <c r="J8335">
        <v>0.89390000000000003</v>
      </c>
      <c r="K8335">
        <v>2020</v>
      </c>
      <c r="L8335">
        <v>5</v>
      </c>
      <c r="M8335" t="s">
        <v>184</v>
      </c>
      <c r="N8335">
        <v>9.6174999999999997</v>
      </c>
      <c r="O8335">
        <v>0</v>
      </c>
      <c r="P8335">
        <v>0</v>
      </c>
      <c r="Q8335">
        <v>33.505400000000002</v>
      </c>
      <c r="R8335">
        <v>24.820499999999999</v>
      </c>
      <c r="S8335">
        <v>29.163</v>
      </c>
      <c r="T8335">
        <v>8.6849000000000007</v>
      </c>
      <c r="U8335">
        <v>0.1923</v>
      </c>
      <c r="V8335">
        <v>0.64500000000000002</v>
      </c>
    </row>
    <row r="8336" spans="1:22" x14ac:dyDescent="0.2">
      <c r="A8336">
        <v>91</v>
      </c>
      <c r="B8336" t="s">
        <v>131</v>
      </c>
      <c r="C8336" t="s">
        <v>93</v>
      </c>
      <c r="D8336">
        <v>5.1479999999999997</v>
      </c>
      <c r="E8336">
        <v>3.7475000000000001</v>
      </c>
      <c r="F8336">
        <v>0.62439999999999996</v>
      </c>
      <c r="G8336">
        <v>57</v>
      </c>
      <c r="H8336">
        <v>0.6885</v>
      </c>
      <c r="I8336">
        <v>0.45860000000000001</v>
      </c>
      <c r="J8336">
        <v>0.89390000000000003</v>
      </c>
      <c r="K8336">
        <v>2020</v>
      </c>
      <c r="L8336">
        <v>6</v>
      </c>
      <c r="M8336" t="s">
        <v>185</v>
      </c>
      <c r="N8336">
        <v>8.9587000000000003</v>
      </c>
      <c r="O8336">
        <v>0</v>
      </c>
      <c r="P8336">
        <v>0</v>
      </c>
      <c r="Q8336">
        <v>30.945599999999999</v>
      </c>
      <c r="R8336">
        <v>23.772099999999998</v>
      </c>
      <c r="S8336">
        <v>27.358899999999998</v>
      </c>
      <c r="T8336">
        <v>7.1734999999999998</v>
      </c>
      <c r="U8336">
        <v>-9.6600000000000005E-2</v>
      </c>
      <c r="V8336">
        <v>-1.2151000000000001</v>
      </c>
    </row>
    <row r="8337" spans="1:22" x14ac:dyDescent="0.2">
      <c r="A8337">
        <v>91</v>
      </c>
      <c r="B8337" t="s">
        <v>131</v>
      </c>
      <c r="C8337" t="s">
        <v>93</v>
      </c>
      <c r="D8337">
        <v>5.1479999999999997</v>
      </c>
      <c r="E8337">
        <v>3.7475000000000001</v>
      </c>
      <c r="F8337">
        <v>0.62439999999999996</v>
      </c>
      <c r="G8337">
        <v>57</v>
      </c>
      <c r="H8337">
        <v>0.6885</v>
      </c>
      <c r="I8337">
        <v>0.45860000000000001</v>
      </c>
      <c r="J8337">
        <v>0.89390000000000003</v>
      </c>
      <c r="K8337">
        <v>2020</v>
      </c>
      <c r="L8337">
        <v>7</v>
      </c>
      <c r="M8337" t="s">
        <v>185</v>
      </c>
      <c r="N8337">
        <v>5.1304999999999996</v>
      </c>
      <c r="O8337">
        <v>0</v>
      </c>
      <c r="P8337">
        <v>0</v>
      </c>
      <c r="Q8337">
        <v>29.2422</v>
      </c>
      <c r="R8337">
        <v>23.077000000000002</v>
      </c>
      <c r="S8337">
        <v>26.159600000000001</v>
      </c>
      <c r="T8337">
        <v>6.1651999999999996</v>
      </c>
      <c r="U8337">
        <v>-0.32519999999999999</v>
      </c>
      <c r="V8337">
        <v>-1.6488</v>
      </c>
    </row>
    <row r="8338" spans="1:22" x14ac:dyDescent="0.2">
      <c r="A8338">
        <v>91</v>
      </c>
      <c r="B8338" t="s">
        <v>131</v>
      </c>
      <c r="C8338" t="s">
        <v>93</v>
      </c>
      <c r="D8338">
        <v>5.1479999999999997</v>
      </c>
      <c r="E8338">
        <v>3.7475000000000001</v>
      </c>
      <c r="F8338">
        <v>0.62439999999999996</v>
      </c>
      <c r="G8338">
        <v>57</v>
      </c>
      <c r="H8338">
        <v>0.6885</v>
      </c>
      <c r="I8338">
        <v>0.45860000000000001</v>
      </c>
      <c r="J8338">
        <v>0.89390000000000003</v>
      </c>
      <c r="K8338">
        <v>2020</v>
      </c>
      <c r="L8338">
        <v>8</v>
      </c>
      <c r="M8338" t="s">
        <v>185</v>
      </c>
      <c r="N8338">
        <v>3.5524</v>
      </c>
      <c r="O8338">
        <v>0</v>
      </c>
      <c r="P8338">
        <v>0</v>
      </c>
      <c r="Q8338">
        <v>29.7942</v>
      </c>
      <c r="R8338">
        <v>22.263500000000001</v>
      </c>
      <c r="S8338">
        <v>26.0289</v>
      </c>
      <c r="T8338">
        <v>7.5307000000000004</v>
      </c>
      <c r="U8338">
        <v>-3.1699999999999999E-2</v>
      </c>
      <c r="V8338">
        <v>-1.3654999999999999</v>
      </c>
    </row>
    <row r="8339" spans="1:22" x14ac:dyDescent="0.2">
      <c r="A8339">
        <v>91</v>
      </c>
      <c r="B8339" t="s">
        <v>131</v>
      </c>
      <c r="C8339" t="s">
        <v>93</v>
      </c>
      <c r="D8339">
        <v>5.1479999999999997</v>
      </c>
      <c r="E8339">
        <v>3.7475000000000001</v>
      </c>
      <c r="F8339">
        <v>0.62439999999999996</v>
      </c>
      <c r="G8339">
        <v>57</v>
      </c>
      <c r="H8339">
        <v>0.6885</v>
      </c>
      <c r="I8339">
        <v>0.45860000000000001</v>
      </c>
      <c r="J8339">
        <v>0.89390000000000003</v>
      </c>
      <c r="K8339">
        <v>2020</v>
      </c>
      <c r="L8339">
        <v>9</v>
      </c>
      <c r="M8339" t="s">
        <v>186</v>
      </c>
      <c r="N8339">
        <v>6.7035</v>
      </c>
      <c r="O8339">
        <v>0</v>
      </c>
      <c r="P8339">
        <v>0</v>
      </c>
      <c r="Q8339">
        <v>30.2593</v>
      </c>
      <c r="R8339">
        <v>23.084299999999999</v>
      </c>
      <c r="S8339">
        <v>26.671800000000001</v>
      </c>
      <c r="T8339">
        <v>7.1749999999999998</v>
      </c>
      <c r="U8339">
        <v>1.2200000000000001E-2</v>
      </c>
      <c r="V8339">
        <v>0.23139999999999999</v>
      </c>
    </row>
    <row r="8340" spans="1:22" x14ac:dyDescent="0.2">
      <c r="A8340">
        <v>91</v>
      </c>
      <c r="B8340" t="s">
        <v>131</v>
      </c>
      <c r="C8340" t="s">
        <v>93</v>
      </c>
      <c r="D8340">
        <v>5.1479999999999997</v>
      </c>
      <c r="E8340">
        <v>3.7475000000000001</v>
      </c>
      <c r="F8340">
        <v>0.62439999999999996</v>
      </c>
      <c r="G8340">
        <v>57</v>
      </c>
      <c r="H8340">
        <v>0.6885</v>
      </c>
      <c r="I8340">
        <v>0.45860000000000001</v>
      </c>
      <c r="J8340">
        <v>0.89390000000000003</v>
      </c>
      <c r="K8340">
        <v>2020</v>
      </c>
      <c r="L8340">
        <v>10</v>
      </c>
      <c r="M8340" t="s">
        <v>186</v>
      </c>
      <c r="N8340">
        <v>6.8357000000000001</v>
      </c>
      <c r="O8340">
        <v>0</v>
      </c>
      <c r="P8340">
        <v>0</v>
      </c>
      <c r="Q8340">
        <v>31.485299999999999</v>
      </c>
      <c r="R8340">
        <v>23.221499999999999</v>
      </c>
      <c r="S8340">
        <v>27.353400000000001</v>
      </c>
      <c r="T8340">
        <v>8.2637999999999998</v>
      </c>
      <c r="U8340">
        <v>-0.24010000000000001</v>
      </c>
      <c r="V8340">
        <v>-0.97350000000000003</v>
      </c>
    </row>
    <row r="8341" spans="1:22" x14ac:dyDescent="0.2">
      <c r="A8341">
        <v>91</v>
      </c>
      <c r="B8341" t="s">
        <v>131</v>
      </c>
      <c r="C8341" t="s">
        <v>93</v>
      </c>
      <c r="D8341">
        <v>5.1479999999999997</v>
      </c>
      <c r="E8341">
        <v>3.7475000000000001</v>
      </c>
      <c r="F8341">
        <v>0.62439999999999996</v>
      </c>
      <c r="G8341">
        <v>57</v>
      </c>
      <c r="H8341">
        <v>0.6885</v>
      </c>
      <c r="I8341">
        <v>0.45860000000000001</v>
      </c>
      <c r="J8341">
        <v>0.89390000000000003</v>
      </c>
      <c r="K8341">
        <v>2020</v>
      </c>
      <c r="L8341">
        <v>11</v>
      </c>
      <c r="M8341" t="s">
        <v>186</v>
      </c>
      <c r="N8341">
        <v>7.0888999999999998</v>
      </c>
      <c r="O8341">
        <v>0</v>
      </c>
      <c r="P8341">
        <v>0</v>
      </c>
      <c r="Q8341">
        <v>33.483899999999998</v>
      </c>
      <c r="R8341">
        <v>23.403700000000001</v>
      </c>
      <c r="S8341">
        <v>28.4438</v>
      </c>
      <c r="T8341">
        <v>10.0802</v>
      </c>
      <c r="U8341">
        <v>-0.1048</v>
      </c>
      <c r="V8341">
        <v>0.4859</v>
      </c>
    </row>
    <row r="8342" spans="1:22" x14ac:dyDescent="0.2">
      <c r="A8342">
        <v>91</v>
      </c>
      <c r="B8342" t="s">
        <v>131</v>
      </c>
      <c r="C8342" t="s">
        <v>93</v>
      </c>
      <c r="D8342">
        <v>5.1479999999999997</v>
      </c>
      <c r="E8342">
        <v>3.7475000000000001</v>
      </c>
      <c r="F8342">
        <v>0.62439999999999996</v>
      </c>
      <c r="G8342">
        <v>57</v>
      </c>
      <c r="H8342">
        <v>0.6885</v>
      </c>
      <c r="I8342">
        <v>0.45860000000000001</v>
      </c>
      <c r="J8342">
        <v>0.89390000000000003</v>
      </c>
      <c r="K8342">
        <v>2020</v>
      </c>
      <c r="L8342">
        <v>12</v>
      </c>
      <c r="M8342" t="s">
        <v>183</v>
      </c>
      <c r="N8342">
        <v>4.2869999999999999</v>
      </c>
      <c r="O8342">
        <v>0</v>
      </c>
      <c r="P8342">
        <v>0</v>
      </c>
      <c r="Q8342">
        <v>33.955300000000001</v>
      </c>
      <c r="R8342">
        <v>23.595099999999999</v>
      </c>
      <c r="S8342">
        <v>28.775200000000002</v>
      </c>
      <c r="T8342">
        <v>10.360200000000001</v>
      </c>
      <c r="U8342">
        <v>0.503</v>
      </c>
      <c r="V8342">
        <v>-8.7227999999999994</v>
      </c>
    </row>
    <row r="8343" spans="1:22" x14ac:dyDescent="0.2">
      <c r="A8343">
        <v>91</v>
      </c>
      <c r="B8343" t="s">
        <v>122</v>
      </c>
      <c r="C8343" t="s">
        <v>22</v>
      </c>
      <c r="D8343">
        <v>5.1449999999999996</v>
      </c>
      <c r="E8343">
        <v>9.9565999999999999</v>
      </c>
      <c r="F8343">
        <v>0.7873</v>
      </c>
      <c r="G8343">
        <v>71</v>
      </c>
      <c r="H8343">
        <v>0.32490000000000002</v>
      </c>
      <c r="I8343">
        <v>0.1208</v>
      </c>
      <c r="J8343">
        <v>8.8499999999999995E-2</v>
      </c>
      <c r="K8343">
        <v>2016</v>
      </c>
      <c r="L8343">
        <v>1</v>
      </c>
      <c r="M8343" t="s">
        <v>183</v>
      </c>
      <c r="N8343">
        <v>1.6531</v>
      </c>
      <c r="O8343">
        <v>0</v>
      </c>
      <c r="P8343">
        <v>40.4833</v>
      </c>
      <c r="Q8343">
        <v>3.0339999999999998</v>
      </c>
      <c r="R8343">
        <v>-3.7363</v>
      </c>
      <c r="S8343">
        <v>-0.35120000000000001</v>
      </c>
      <c r="T8343">
        <v>6.7702999999999998</v>
      </c>
      <c r="U8343">
        <v>-1.417</v>
      </c>
      <c r="V8343">
        <v>0.42480000000000001</v>
      </c>
    </row>
    <row r="8344" spans="1:22" x14ac:dyDescent="0.2">
      <c r="A8344">
        <v>91</v>
      </c>
      <c r="B8344" t="s">
        <v>122</v>
      </c>
      <c r="C8344" t="s">
        <v>22</v>
      </c>
      <c r="D8344">
        <v>5.1449999999999996</v>
      </c>
      <c r="E8344">
        <v>9.9565999999999999</v>
      </c>
      <c r="F8344">
        <v>0.7873</v>
      </c>
      <c r="G8344">
        <v>71</v>
      </c>
      <c r="H8344">
        <v>0.32490000000000002</v>
      </c>
      <c r="I8344">
        <v>0.1208</v>
      </c>
      <c r="J8344">
        <v>8.8499999999999995E-2</v>
      </c>
      <c r="K8344">
        <v>2016</v>
      </c>
      <c r="L8344">
        <v>2</v>
      </c>
      <c r="M8344" t="s">
        <v>183</v>
      </c>
      <c r="N8344">
        <v>3.2115</v>
      </c>
      <c r="O8344">
        <v>0</v>
      </c>
      <c r="P8344">
        <v>10</v>
      </c>
      <c r="Q8344">
        <v>10.2957</v>
      </c>
      <c r="R8344">
        <v>2.4628000000000001</v>
      </c>
      <c r="S8344">
        <v>6.3792</v>
      </c>
      <c r="T8344">
        <v>7.8329000000000004</v>
      </c>
      <c r="U8344">
        <v>1.9907999999999999</v>
      </c>
      <c r="V8344">
        <v>1.9255</v>
      </c>
    </row>
    <row r="8345" spans="1:22" x14ac:dyDescent="0.2">
      <c r="A8345">
        <v>91</v>
      </c>
      <c r="B8345" t="s">
        <v>122</v>
      </c>
      <c r="C8345" t="s">
        <v>22</v>
      </c>
      <c r="D8345">
        <v>5.1449999999999996</v>
      </c>
      <c r="E8345">
        <v>9.9565999999999999</v>
      </c>
      <c r="F8345">
        <v>0.7873</v>
      </c>
      <c r="G8345">
        <v>71</v>
      </c>
      <c r="H8345">
        <v>0.32490000000000002</v>
      </c>
      <c r="I8345">
        <v>0.1208</v>
      </c>
      <c r="J8345">
        <v>8.8499999999999995E-2</v>
      </c>
      <c r="K8345">
        <v>2016</v>
      </c>
      <c r="L8345">
        <v>3</v>
      </c>
      <c r="M8345" t="s">
        <v>184</v>
      </c>
      <c r="N8345">
        <v>1.1960999999999999</v>
      </c>
      <c r="O8345">
        <v>0</v>
      </c>
      <c r="P8345">
        <v>0</v>
      </c>
      <c r="Q8345">
        <v>11.9937</v>
      </c>
      <c r="R8345">
        <v>2.5813999999999999</v>
      </c>
      <c r="S8345">
        <v>7.2876000000000003</v>
      </c>
      <c r="T8345">
        <v>9.4123000000000001</v>
      </c>
      <c r="U8345">
        <v>0.52969999999999995</v>
      </c>
      <c r="V8345">
        <v>0.69120000000000004</v>
      </c>
    </row>
    <row r="8346" spans="1:22" x14ac:dyDescent="0.2">
      <c r="A8346">
        <v>91</v>
      </c>
      <c r="B8346" t="s">
        <v>122</v>
      </c>
      <c r="C8346" t="s">
        <v>22</v>
      </c>
      <c r="D8346">
        <v>5.1449999999999996</v>
      </c>
      <c r="E8346">
        <v>9.9565999999999999</v>
      </c>
      <c r="F8346">
        <v>0.7873</v>
      </c>
      <c r="G8346">
        <v>71</v>
      </c>
      <c r="H8346">
        <v>0.32490000000000002</v>
      </c>
      <c r="I8346">
        <v>0.1208</v>
      </c>
      <c r="J8346">
        <v>8.8499999999999995E-2</v>
      </c>
      <c r="K8346">
        <v>2016</v>
      </c>
      <c r="L8346">
        <v>4</v>
      </c>
      <c r="M8346" t="s">
        <v>184</v>
      </c>
      <c r="N8346">
        <v>0.1678</v>
      </c>
      <c r="O8346">
        <v>0</v>
      </c>
      <c r="P8346">
        <v>0</v>
      </c>
      <c r="Q8346">
        <v>22.167899999999999</v>
      </c>
      <c r="R8346">
        <v>7.5118</v>
      </c>
      <c r="S8346">
        <v>14.8398</v>
      </c>
      <c r="T8346">
        <v>14.6562</v>
      </c>
      <c r="U8346">
        <v>3.2997000000000001</v>
      </c>
      <c r="V8346">
        <v>-1.1237999999999999</v>
      </c>
    </row>
    <row r="8347" spans="1:22" x14ac:dyDescent="0.2">
      <c r="A8347">
        <v>91</v>
      </c>
      <c r="B8347" t="s">
        <v>146</v>
      </c>
      <c r="C8347" t="s">
        <v>93</v>
      </c>
      <c r="D8347">
        <v>5.1417999999999999</v>
      </c>
      <c r="E8347">
        <v>3.1006</v>
      </c>
      <c r="F8347">
        <v>0.47470000000000001</v>
      </c>
      <c r="G8347">
        <v>54</v>
      </c>
      <c r="H8347">
        <v>0.59389999999999998</v>
      </c>
      <c r="I8347">
        <v>0.37819999999999998</v>
      </c>
      <c r="J8347">
        <v>0.89300000000000002</v>
      </c>
      <c r="K8347">
        <v>2021</v>
      </c>
      <c r="L8347">
        <v>1</v>
      </c>
      <c r="M8347" t="s">
        <v>183</v>
      </c>
      <c r="N8347">
        <v>8.5690000000000008</v>
      </c>
      <c r="O8347">
        <v>0</v>
      </c>
      <c r="P8347">
        <v>0</v>
      </c>
      <c r="Q8347">
        <v>32.457099999999997</v>
      </c>
      <c r="R8347">
        <v>16.5684</v>
      </c>
      <c r="S8347">
        <v>24.512799999999999</v>
      </c>
      <c r="T8347">
        <v>15.8887</v>
      </c>
      <c r="U8347">
        <v>-0.4642</v>
      </c>
      <c r="V8347">
        <v>4.7263000000000002</v>
      </c>
    </row>
    <row r="8348" spans="1:22" x14ac:dyDescent="0.2">
      <c r="A8348">
        <v>91</v>
      </c>
      <c r="B8348" t="s">
        <v>146</v>
      </c>
      <c r="C8348" t="s">
        <v>93</v>
      </c>
      <c r="D8348">
        <v>5.1417999999999999</v>
      </c>
      <c r="E8348">
        <v>3.1006</v>
      </c>
      <c r="F8348">
        <v>0.47470000000000001</v>
      </c>
      <c r="G8348">
        <v>54</v>
      </c>
      <c r="H8348">
        <v>0.59389999999999998</v>
      </c>
      <c r="I8348">
        <v>0.37819999999999998</v>
      </c>
      <c r="J8348">
        <v>0.89300000000000002</v>
      </c>
      <c r="K8348">
        <v>2021</v>
      </c>
      <c r="L8348">
        <v>2</v>
      </c>
      <c r="M8348" t="s">
        <v>183</v>
      </c>
      <c r="N8348">
        <v>8.5690000000000008</v>
      </c>
      <c r="O8348">
        <v>0</v>
      </c>
      <c r="P8348">
        <v>0</v>
      </c>
      <c r="Q8348">
        <v>34.683599999999998</v>
      </c>
      <c r="R8348">
        <v>25.35</v>
      </c>
      <c r="S8348">
        <v>30.0168</v>
      </c>
      <c r="T8348">
        <v>9.3336000000000006</v>
      </c>
      <c r="U8348">
        <v>2.7321</v>
      </c>
      <c r="V8348">
        <v>3.3736999999999999</v>
      </c>
    </row>
    <row r="8349" spans="1:22" x14ac:dyDescent="0.2">
      <c r="A8349">
        <v>91</v>
      </c>
      <c r="B8349" t="s">
        <v>146</v>
      </c>
      <c r="C8349" t="s">
        <v>93</v>
      </c>
      <c r="D8349">
        <v>5.1417999999999999</v>
      </c>
      <c r="E8349">
        <v>3.1006</v>
      </c>
      <c r="F8349">
        <v>0.47470000000000001</v>
      </c>
      <c r="G8349">
        <v>54</v>
      </c>
      <c r="H8349">
        <v>0.59389999999999998</v>
      </c>
      <c r="I8349">
        <v>0.37819999999999998</v>
      </c>
      <c r="J8349">
        <v>0.89300000000000002</v>
      </c>
      <c r="K8349">
        <v>2021</v>
      </c>
      <c r="L8349">
        <v>3</v>
      </c>
      <c r="M8349" t="s">
        <v>184</v>
      </c>
      <c r="N8349">
        <v>7</v>
      </c>
      <c r="O8349">
        <v>0</v>
      </c>
      <c r="P8349">
        <v>0</v>
      </c>
      <c r="Q8349">
        <v>35.482300000000002</v>
      </c>
      <c r="R8349">
        <v>19.172699999999999</v>
      </c>
      <c r="S8349">
        <v>27.327500000000001</v>
      </c>
      <c r="T8349">
        <v>16.3096</v>
      </c>
      <c r="U8349">
        <v>-1.0732999999999999</v>
      </c>
      <c r="V8349">
        <v>-0.92069999999999996</v>
      </c>
    </row>
    <row r="8350" spans="1:22" x14ac:dyDescent="0.2">
      <c r="A8350">
        <v>91</v>
      </c>
      <c r="B8350" t="s">
        <v>146</v>
      </c>
      <c r="C8350" t="s">
        <v>93</v>
      </c>
      <c r="D8350">
        <v>5.1417999999999999</v>
      </c>
      <c r="E8350">
        <v>3.1006</v>
      </c>
      <c r="F8350">
        <v>0.47470000000000001</v>
      </c>
      <c r="G8350">
        <v>54</v>
      </c>
      <c r="H8350">
        <v>0.59389999999999998</v>
      </c>
      <c r="I8350">
        <v>0.37819999999999998</v>
      </c>
      <c r="J8350">
        <v>0.89300000000000002</v>
      </c>
      <c r="K8350">
        <v>2021</v>
      </c>
      <c r="L8350">
        <v>4</v>
      </c>
      <c r="M8350" t="s">
        <v>184</v>
      </c>
      <c r="N8350">
        <v>10.5938</v>
      </c>
      <c r="O8350">
        <v>0</v>
      </c>
      <c r="P8350">
        <v>0</v>
      </c>
      <c r="Q8350">
        <v>35.1</v>
      </c>
      <c r="R8350">
        <v>20.2667</v>
      </c>
      <c r="S8350">
        <v>27.683299999999999</v>
      </c>
      <c r="T8350">
        <v>14.833299999999999</v>
      </c>
      <c r="U8350">
        <v>-1.2855000000000001</v>
      </c>
      <c r="V8350">
        <v>1.5491999999999999</v>
      </c>
    </row>
    <row r="8351" spans="1:22" x14ac:dyDescent="0.2">
      <c r="A8351">
        <v>91</v>
      </c>
      <c r="B8351" t="s">
        <v>146</v>
      </c>
      <c r="C8351" t="s">
        <v>93</v>
      </c>
      <c r="D8351">
        <v>5.1417999999999999</v>
      </c>
      <c r="E8351">
        <v>3.1006</v>
      </c>
      <c r="F8351">
        <v>0.47470000000000001</v>
      </c>
      <c r="G8351">
        <v>54</v>
      </c>
      <c r="H8351">
        <v>0.59389999999999998</v>
      </c>
      <c r="I8351">
        <v>0.37819999999999998</v>
      </c>
      <c r="J8351">
        <v>0.89300000000000002</v>
      </c>
      <c r="K8351">
        <v>2021</v>
      </c>
      <c r="L8351">
        <v>5</v>
      </c>
      <c r="M8351" t="s">
        <v>184</v>
      </c>
      <c r="N8351">
        <v>8.1181999999999999</v>
      </c>
      <c r="O8351">
        <v>0</v>
      </c>
      <c r="P8351">
        <v>0</v>
      </c>
      <c r="Q8351">
        <v>31.2667</v>
      </c>
      <c r="R8351">
        <v>20.610600000000002</v>
      </c>
      <c r="S8351">
        <v>25.938700000000001</v>
      </c>
      <c r="T8351">
        <v>10.656000000000001</v>
      </c>
      <c r="U8351">
        <v>-2.1240000000000001</v>
      </c>
      <c r="V8351">
        <v>0.72619999999999996</v>
      </c>
    </row>
    <row r="8352" spans="1:22" x14ac:dyDescent="0.2">
      <c r="A8352">
        <v>91</v>
      </c>
      <c r="B8352" t="s">
        <v>146</v>
      </c>
      <c r="C8352" t="s">
        <v>93</v>
      </c>
      <c r="D8352">
        <v>5.1417999999999999</v>
      </c>
      <c r="E8352">
        <v>3.1006</v>
      </c>
      <c r="F8352">
        <v>0.47470000000000001</v>
      </c>
      <c r="G8352">
        <v>54</v>
      </c>
      <c r="H8352">
        <v>0.59389999999999998</v>
      </c>
      <c r="I8352">
        <v>0.37819999999999998</v>
      </c>
      <c r="J8352">
        <v>0.89300000000000002</v>
      </c>
      <c r="K8352">
        <v>2021</v>
      </c>
      <c r="L8352">
        <v>6</v>
      </c>
      <c r="M8352" t="s">
        <v>185</v>
      </c>
      <c r="N8352">
        <v>8.5358000000000001</v>
      </c>
      <c r="O8352">
        <v>0</v>
      </c>
      <c r="P8352">
        <v>0</v>
      </c>
      <c r="Q8352">
        <v>31.1</v>
      </c>
      <c r="R8352">
        <v>20.4925</v>
      </c>
      <c r="S8352">
        <v>25.796299999999999</v>
      </c>
      <c r="T8352">
        <v>10.6075</v>
      </c>
      <c r="U8352">
        <v>0.31359999999999999</v>
      </c>
      <c r="V8352">
        <v>-1.9153</v>
      </c>
    </row>
    <row r="8353" spans="1:22" x14ac:dyDescent="0.2">
      <c r="A8353">
        <v>91</v>
      </c>
      <c r="B8353" t="s">
        <v>146</v>
      </c>
      <c r="C8353" t="s">
        <v>93</v>
      </c>
      <c r="D8353">
        <v>5.1417999999999999</v>
      </c>
      <c r="E8353">
        <v>3.1006</v>
      </c>
      <c r="F8353">
        <v>0.47470000000000001</v>
      </c>
      <c r="G8353">
        <v>54</v>
      </c>
      <c r="H8353">
        <v>0.59389999999999998</v>
      </c>
      <c r="I8353">
        <v>0.37819999999999998</v>
      </c>
      <c r="J8353">
        <v>0.89300000000000002</v>
      </c>
      <c r="K8353">
        <v>2021</v>
      </c>
      <c r="L8353">
        <v>7</v>
      </c>
      <c r="M8353" t="s">
        <v>185</v>
      </c>
      <c r="N8353">
        <v>11.855399999999999</v>
      </c>
      <c r="O8353">
        <v>0</v>
      </c>
      <c r="P8353">
        <v>0</v>
      </c>
      <c r="Q8353">
        <v>27</v>
      </c>
      <c r="R8353">
        <v>20.033300000000001</v>
      </c>
      <c r="S8353">
        <v>23.5167</v>
      </c>
      <c r="T8353">
        <v>6.9667000000000003</v>
      </c>
      <c r="U8353">
        <v>-1.9662999999999999</v>
      </c>
      <c r="V8353">
        <v>-3.9268999999999998</v>
      </c>
    </row>
    <row r="8354" spans="1:22" x14ac:dyDescent="0.2">
      <c r="A8354">
        <v>91</v>
      </c>
      <c r="B8354" t="s">
        <v>146</v>
      </c>
      <c r="C8354" t="s">
        <v>93</v>
      </c>
      <c r="D8354">
        <v>5.1417999999999999</v>
      </c>
      <c r="E8354">
        <v>3.1006</v>
      </c>
      <c r="F8354">
        <v>0.47470000000000001</v>
      </c>
      <c r="G8354">
        <v>54</v>
      </c>
      <c r="H8354">
        <v>0.59389999999999998</v>
      </c>
      <c r="I8354">
        <v>0.37819999999999998</v>
      </c>
      <c r="J8354">
        <v>0.89300000000000002</v>
      </c>
      <c r="K8354">
        <v>2021</v>
      </c>
      <c r="L8354">
        <v>8</v>
      </c>
      <c r="M8354" t="s">
        <v>185</v>
      </c>
      <c r="N8354">
        <v>13.5685</v>
      </c>
      <c r="O8354">
        <v>0</v>
      </c>
      <c r="P8354">
        <v>0</v>
      </c>
      <c r="Q8354">
        <v>29.2333</v>
      </c>
      <c r="R8354">
        <v>19.928599999999999</v>
      </c>
      <c r="S8354">
        <v>24.581</v>
      </c>
      <c r="T8354">
        <v>9.3048000000000002</v>
      </c>
      <c r="U8354">
        <v>-0.7772</v>
      </c>
      <c r="V8354">
        <v>0.32779999999999998</v>
      </c>
    </row>
    <row r="8355" spans="1:22" x14ac:dyDescent="0.2">
      <c r="A8355">
        <v>91</v>
      </c>
      <c r="B8355" t="s">
        <v>146</v>
      </c>
      <c r="C8355" t="s">
        <v>93</v>
      </c>
      <c r="D8355">
        <v>5.1417999999999999</v>
      </c>
      <c r="E8355">
        <v>3.1006</v>
      </c>
      <c r="F8355">
        <v>0.47470000000000001</v>
      </c>
      <c r="G8355">
        <v>54</v>
      </c>
      <c r="H8355">
        <v>0.59389999999999998</v>
      </c>
      <c r="I8355">
        <v>0.37819999999999998</v>
      </c>
      <c r="J8355">
        <v>0.89300000000000002</v>
      </c>
      <c r="K8355">
        <v>2021</v>
      </c>
      <c r="L8355">
        <v>9</v>
      </c>
      <c r="M8355" t="s">
        <v>186</v>
      </c>
      <c r="N8355">
        <v>12.546200000000001</v>
      </c>
      <c r="O8355">
        <v>0</v>
      </c>
      <c r="P8355">
        <v>0</v>
      </c>
      <c r="Q8355">
        <v>29.7455</v>
      </c>
      <c r="R8355">
        <v>19.409700000000001</v>
      </c>
      <c r="S8355">
        <v>24.5776</v>
      </c>
      <c r="T8355">
        <v>10.335800000000001</v>
      </c>
      <c r="U8355">
        <v>-0.93630000000000002</v>
      </c>
      <c r="V8355">
        <v>0.10539999999999999</v>
      </c>
    </row>
    <row r="8356" spans="1:22" x14ac:dyDescent="0.2">
      <c r="A8356">
        <v>91</v>
      </c>
      <c r="B8356" t="s">
        <v>146</v>
      </c>
      <c r="C8356" t="s">
        <v>93</v>
      </c>
      <c r="D8356">
        <v>5.1417999999999999</v>
      </c>
      <c r="E8356">
        <v>3.1006</v>
      </c>
      <c r="F8356">
        <v>0.47470000000000001</v>
      </c>
      <c r="G8356">
        <v>54</v>
      </c>
      <c r="H8356">
        <v>0.59389999999999998</v>
      </c>
      <c r="I8356">
        <v>0.37819999999999998</v>
      </c>
      <c r="J8356">
        <v>0.89300000000000002</v>
      </c>
      <c r="K8356">
        <v>2021</v>
      </c>
      <c r="L8356">
        <v>10</v>
      </c>
      <c r="M8356" t="s">
        <v>186</v>
      </c>
      <c r="N8356">
        <v>15.2225</v>
      </c>
      <c r="O8356">
        <v>0</v>
      </c>
      <c r="P8356">
        <v>0</v>
      </c>
      <c r="Q8356">
        <v>34.15</v>
      </c>
      <c r="R8356">
        <v>20.085699999999999</v>
      </c>
      <c r="S8356">
        <v>27.117899999999999</v>
      </c>
      <c r="T8356">
        <v>14.064299999999999</v>
      </c>
      <c r="U8356">
        <v>0.48649999999999999</v>
      </c>
      <c r="V8356">
        <v>4.6917</v>
      </c>
    </row>
    <row r="8357" spans="1:22" x14ac:dyDescent="0.2">
      <c r="A8357">
        <v>91</v>
      </c>
      <c r="B8357" t="s">
        <v>146</v>
      </c>
      <c r="C8357" t="s">
        <v>93</v>
      </c>
      <c r="D8357">
        <v>5.1417999999999999</v>
      </c>
      <c r="E8357">
        <v>3.1006</v>
      </c>
      <c r="F8357">
        <v>0.47470000000000001</v>
      </c>
      <c r="G8357">
        <v>54</v>
      </c>
      <c r="H8357">
        <v>0.59389999999999998</v>
      </c>
      <c r="I8357">
        <v>0.37819999999999998</v>
      </c>
      <c r="J8357">
        <v>0.89300000000000002</v>
      </c>
      <c r="K8357">
        <v>2021</v>
      </c>
      <c r="L8357">
        <v>11</v>
      </c>
      <c r="M8357" t="s">
        <v>186</v>
      </c>
      <c r="N8357">
        <v>6.3467000000000002</v>
      </c>
      <c r="O8357">
        <v>0</v>
      </c>
      <c r="P8357">
        <v>0</v>
      </c>
      <c r="Q8357">
        <v>32</v>
      </c>
      <c r="R8357">
        <v>19.177399999999999</v>
      </c>
      <c r="S8357">
        <v>25.588699999999999</v>
      </c>
      <c r="T8357">
        <v>12.8226</v>
      </c>
      <c r="U8357">
        <v>-0.83179999999999998</v>
      </c>
      <c r="V8357">
        <v>-1.6298999999999999</v>
      </c>
    </row>
    <row r="8358" spans="1:22" x14ac:dyDescent="0.2">
      <c r="A8358">
        <v>91</v>
      </c>
      <c r="B8358" t="s">
        <v>146</v>
      </c>
      <c r="C8358" t="s">
        <v>93</v>
      </c>
      <c r="D8358">
        <v>5.1417999999999999</v>
      </c>
      <c r="E8358">
        <v>3.1006</v>
      </c>
      <c r="F8358">
        <v>0.47470000000000001</v>
      </c>
      <c r="G8358">
        <v>54</v>
      </c>
      <c r="H8358">
        <v>0.59389999999999998</v>
      </c>
      <c r="I8358">
        <v>0.37819999999999998</v>
      </c>
      <c r="J8358">
        <v>0.89300000000000002</v>
      </c>
      <c r="K8358">
        <v>2021</v>
      </c>
      <c r="L8358">
        <v>12</v>
      </c>
      <c r="M8358" t="s">
        <v>183</v>
      </c>
      <c r="N8358">
        <v>2.4636</v>
      </c>
      <c r="O8358">
        <v>0</v>
      </c>
      <c r="P8358">
        <v>0</v>
      </c>
      <c r="Q8358">
        <v>33.212299999999999</v>
      </c>
      <c r="R8358">
        <v>16.291499999999999</v>
      </c>
      <c r="S8358">
        <v>24.751899999999999</v>
      </c>
      <c r="T8358">
        <v>16.9208</v>
      </c>
      <c r="U8358">
        <v>-1.0411999999999999</v>
      </c>
      <c r="V8358">
        <v>1.0104</v>
      </c>
    </row>
    <row r="8359" spans="1:22" x14ac:dyDescent="0.2">
      <c r="A8359">
        <v>95</v>
      </c>
      <c r="B8359" t="s">
        <v>117</v>
      </c>
      <c r="C8359" t="s">
        <v>63</v>
      </c>
      <c r="D8359">
        <v>5.1402999999999999</v>
      </c>
      <c r="E8359">
        <v>5.6069000000000004</v>
      </c>
      <c r="F8359">
        <v>0.49569999999999997</v>
      </c>
      <c r="G8359">
        <v>71</v>
      </c>
      <c r="H8359">
        <v>0.91759999999999997</v>
      </c>
      <c r="I8359">
        <v>0.42</v>
      </c>
      <c r="J8359">
        <v>0.3135</v>
      </c>
      <c r="K8359">
        <v>2022</v>
      </c>
      <c r="L8359">
        <v>1</v>
      </c>
      <c r="M8359" t="s">
        <v>183</v>
      </c>
      <c r="N8359">
        <v>3.15</v>
      </c>
      <c r="O8359">
        <v>0</v>
      </c>
      <c r="P8359">
        <v>0</v>
      </c>
      <c r="Q8359">
        <v>30.537299999999998</v>
      </c>
      <c r="R8359">
        <v>16.9359</v>
      </c>
      <c r="S8359">
        <v>23.736599999999999</v>
      </c>
      <c r="T8359">
        <v>13.6014</v>
      </c>
      <c r="U8359">
        <v>0.68769999999999998</v>
      </c>
      <c r="V8359">
        <v>-1.3965000000000001</v>
      </c>
    </row>
    <row r="8360" spans="1:22" x14ac:dyDescent="0.2">
      <c r="A8360">
        <v>95</v>
      </c>
      <c r="B8360" t="s">
        <v>117</v>
      </c>
      <c r="C8360" t="s">
        <v>63</v>
      </c>
      <c r="D8360">
        <v>5.1402999999999999</v>
      </c>
      <c r="E8360">
        <v>5.6069000000000004</v>
      </c>
      <c r="F8360">
        <v>0.49569999999999997</v>
      </c>
      <c r="G8360">
        <v>71</v>
      </c>
      <c r="H8360">
        <v>0.91759999999999997</v>
      </c>
      <c r="I8360">
        <v>0.42</v>
      </c>
      <c r="J8360">
        <v>0.3135</v>
      </c>
      <c r="K8360">
        <v>2022</v>
      </c>
      <c r="L8360">
        <v>2</v>
      </c>
      <c r="M8360" t="s">
        <v>183</v>
      </c>
      <c r="N8360">
        <v>7.2976000000000001</v>
      </c>
      <c r="O8360">
        <v>0</v>
      </c>
      <c r="P8360">
        <v>0</v>
      </c>
      <c r="Q8360">
        <v>29.4008</v>
      </c>
      <c r="R8360">
        <v>17.5717</v>
      </c>
      <c r="S8360">
        <v>23.4863</v>
      </c>
      <c r="T8360">
        <v>11.8292</v>
      </c>
      <c r="U8360">
        <v>-1.1355999999999999</v>
      </c>
      <c r="V8360">
        <v>1.0207999999999999</v>
      </c>
    </row>
    <row r="8361" spans="1:22" x14ac:dyDescent="0.2">
      <c r="A8361">
        <v>95</v>
      </c>
      <c r="B8361" t="s">
        <v>117</v>
      </c>
      <c r="C8361" t="s">
        <v>63</v>
      </c>
      <c r="D8361">
        <v>5.1402999999999999</v>
      </c>
      <c r="E8361">
        <v>5.6069000000000004</v>
      </c>
      <c r="F8361">
        <v>0.49569999999999997</v>
      </c>
      <c r="G8361">
        <v>71</v>
      </c>
      <c r="H8361">
        <v>0.91759999999999997</v>
      </c>
      <c r="I8361">
        <v>0.42</v>
      </c>
      <c r="J8361">
        <v>0.3135</v>
      </c>
      <c r="K8361">
        <v>2022</v>
      </c>
      <c r="L8361">
        <v>3</v>
      </c>
      <c r="M8361" t="s">
        <v>184</v>
      </c>
      <c r="N8361">
        <v>8.7053999999999991</v>
      </c>
      <c r="O8361">
        <v>0</v>
      </c>
      <c r="P8361">
        <v>0</v>
      </c>
      <c r="Q8361">
        <v>33.753999999999998</v>
      </c>
      <c r="R8361">
        <v>21.740600000000001</v>
      </c>
      <c r="S8361">
        <v>27.747299999999999</v>
      </c>
      <c r="T8361">
        <v>12.013299999999999</v>
      </c>
      <c r="U8361">
        <v>9.2299999999999993E-2</v>
      </c>
      <c r="V8361">
        <v>3.0377000000000001</v>
      </c>
    </row>
    <row r="8362" spans="1:22" x14ac:dyDescent="0.2">
      <c r="A8362">
        <v>95</v>
      </c>
      <c r="B8362" t="s">
        <v>117</v>
      </c>
      <c r="C8362" t="s">
        <v>63</v>
      </c>
      <c r="D8362">
        <v>5.1402999999999999</v>
      </c>
      <c r="E8362">
        <v>5.6069000000000004</v>
      </c>
      <c r="F8362">
        <v>0.49569999999999997</v>
      </c>
      <c r="G8362">
        <v>71</v>
      </c>
      <c r="H8362">
        <v>0.91759999999999997</v>
      </c>
      <c r="I8362">
        <v>0.42</v>
      </c>
      <c r="J8362">
        <v>0.3135</v>
      </c>
      <c r="K8362">
        <v>2022</v>
      </c>
      <c r="L8362">
        <v>4</v>
      </c>
      <c r="M8362" t="s">
        <v>184</v>
      </c>
      <c r="N8362">
        <v>11.561500000000001</v>
      </c>
      <c r="O8362">
        <v>0</v>
      </c>
      <c r="P8362">
        <v>0</v>
      </c>
      <c r="Q8362">
        <v>32.970399999999998</v>
      </c>
      <c r="R8362">
        <v>22.378599999999999</v>
      </c>
      <c r="S8362">
        <v>27.674499999999998</v>
      </c>
      <c r="T8362">
        <v>10.591799999999999</v>
      </c>
      <c r="U8362">
        <v>-2.1495000000000002</v>
      </c>
      <c r="V8362">
        <v>1.8929</v>
      </c>
    </row>
    <row r="8363" spans="1:22" x14ac:dyDescent="0.2">
      <c r="A8363">
        <v>95</v>
      </c>
      <c r="B8363" t="s">
        <v>117</v>
      </c>
      <c r="C8363" t="s">
        <v>63</v>
      </c>
      <c r="D8363">
        <v>5.1402999999999999</v>
      </c>
      <c r="E8363">
        <v>5.6069000000000004</v>
      </c>
      <c r="F8363">
        <v>0.49569999999999997</v>
      </c>
      <c r="G8363">
        <v>71</v>
      </c>
      <c r="H8363">
        <v>0.91759999999999997</v>
      </c>
      <c r="I8363">
        <v>0.42</v>
      </c>
      <c r="J8363">
        <v>0.3135</v>
      </c>
      <c r="K8363">
        <v>2022</v>
      </c>
      <c r="L8363">
        <v>5</v>
      </c>
      <c r="M8363" t="s">
        <v>184</v>
      </c>
      <c r="N8363">
        <v>9.92</v>
      </c>
      <c r="O8363">
        <v>0</v>
      </c>
      <c r="P8363">
        <v>0</v>
      </c>
      <c r="Q8363">
        <v>32.284300000000002</v>
      </c>
      <c r="R8363">
        <v>23.588799999999999</v>
      </c>
      <c r="S8363">
        <v>27.936499999999999</v>
      </c>
      <c r="T8363">
        <v>8.6954999999999991</v>
      </c>
      <c r="U8363">
        <v>-2.0825</v>
      </c>
      <c r="V8363">
        <v>0.15659999999999999</v>
      </c>
    </row>
    <row r="8364" spans="1:22" x14ac:dyDescent="0.2">
      <c r="A8364">
        <v>95</v>
      </c>
      <c r="B8364" t="s">
        <v>117</v>
      </c>
      <c r="C8364" t="s">
        <v>63</v>
      </c>
      <c r="D8364">
        <v>5.1402999999999999</v>
      </c>
      <c r="E8364">
        <v>5.6069000000000004</v>
      </c>
      <c r="F8364">
        <v>0.49569999999999997</v>
      </c>
      <c r="G8364">
        <v>71</v>
      </c>
      <c r="H8364">
        <v>0.91759999999999997</v>
      </c>
      <c r="I8364">
        <v>0.42</v>
      </c>
      <c r="J8364">
        <v>0.3135</v>
      </c>
      <c r="K8364">
        <v>2022</v>
      </c>
      <c r="L8364">
        <v>6</v>
      </c>
      <c r="M8364" t="s">
        <v>185</v>
      </c>
      <c r="N8364">
        <v>7.0705</v>
      </c>
      <c r="O8364">
        <v>0</v>
      </c>
      <c r="P8364">
        <v>0</v>
      </c>
      <c r="Q8364">
        <v>33.589599999999997</v>
      </c>
      <c r="R8364">
        <v>24.827300000000001</v>
      </c>
      <c r="S8364">
        <v>29.208400000000001</v>
      </c>
      <c r="T8364">
        <v>8.7622999999999998</v>
      </c>
      <c r="U8364">
        <v>-0.17530000000000001</v>
      </c>
      <c r="V8364">
        <v>-2.6355</v>
      </c>
    </row>
    <row r="8365" spans="1:22" x14ac:dyDescent="0.2">
      <c r="A8365">
        <v>95</v>
      </c>
      <c r="B8365" t="s">
        <v>117</v>
      </c>
      <c r="C8365" t="s">
        <v>63</v>
      </c>
      <c r="D8365">
        <v>5.1402999999999999</v>
      </c>
      <c r="E8365">
        <v>5.6069000000000004</v>
      </c>
      <c r="F8365">
        <v>0.49569999999999997</v>
      </c>
      <c r="G8365">
        <v>71</v>
      </c>
      <c r="H8365">
        <v>0.91759999999999997</v>
      </c>
      <c r="I8365">
        <v>0.42</v>
      </c>
      <c r="J8365">
        <v>0.3135</v>
      </c>
      <c r="K8365">
        <v>2022</v>
      </c>
      <c r="L8365">
        <v>7</v>
      </c>
      <c r="M8365" t="s">
        <v>185</v>
      </c>
      <c r="N8365">
        <v>16.090699999999998</v>
      </c>
      <c r="O8365">
        <v>0</v>
      </c>
      <c r="P8365">
        <v>0</v>
      </c>
      <c r="Q8365">
        <v>33.6203</v>
      </c>
      <c r="R8365">
        <v>24.884799999999998</v>
      </c>
      <c r="S8365">
        <v>29.252600000000001</v>
      </c>
      <c r="T8365">
        <v>8.7355</v>
      </c>
      <c r="U8365">
        <v>0.48249999999999998</v>
      </c>
      <c r="V8365">
        <v>3.3361000000000001</v>
      </c>
    </row>
    <row r="8366" spans="1:22" x14ac:dyDescent="0.2">
      <c r="A8366">
        <v>95</v>
      </c>
      <c r="B8366" t="s">
        <v>117</v>
      </c>
      <c r="C8366" t="s">
        <v>63</v>
      </c>
      <c r="D8366">
        <v>5.1402999999999999</v>
      </c>
      <c r="E8366">
        <v>5.6069000000000004</v>
      </c>
      <c r="F8366">
        <v>0.49569999999999997</v>
      </c>
      <c r="G8366">
        <v>71</v>
      </c>
      <c r="H8366">
        <v>0.91759999999999997</v>
      </c>
      <c r="I8366">
        <v>0.42</v>
      </c>
      <c r="J8366">
        <v>0.3135</v>
      </c>
      <c r="K8366">
        <v>2022</v>
      </c>
      <c r="L8366">
        <v>8</v>
      </c>
      <c r="M8366" t="s">
        <v>185</v>
      </c>
      <c r="N8366">
        <v>14.952500000000001</v>
      </c>
      <c r="O8366">
        <v>0</v>
      </c>
      <c r="P8366">
        <v>0</v>
      </c>
      <c r="Q8366">
        <v>32.183700000000002</v>
      </c>
      <c r="R8366">
        <v>24.3903</v>
      </c>
      <c r="S8366">
        <v>28.286999999999999</v>
      </c>
      <c r="T8366">
        <v>7.7934000000000001</v>
      </c>
      <c r="U8366">
        <v>-8.8300000000000003E-2</v>
      </c>
      <c r="V8366">
        <v>2.8881999999999999</v>
      </c>
    </row>
    <row r="8367" spans="1:22" x14ac:dyDescent="0.2">
      <c r="A8367">
        <v>95</v>
      </c>
      <c r="B8367" t="s">
        <v>117</v>
      </c>
      <c r="C8367" t="s">
        <v>63</v>
      </c>
      <c r="D8367">
        <v>5.1402999999999999</v>
      </c>
      <c r="E8367">
        <v>5.6069000000000004</v>
      </c>
      <c r="F8367">
        <v>0.49569999999999997</v>
      </c>
      <c r="G8367">
        <v>71</v>
      </c>
      <c r="H8367">
        <v>0.91759999999999997</v>
      </c>
      <c r="I8367">
        <v>0.42</v>
      </c>
      <c r="J8367">
        <v>0.3135</v>
      </c>
      <c r="K8367">
        <v>2022</v>
      </c>
      <c r="L8367">
        <v>9</v>
      </c>
      <c r="M8367" t="s">
        <v>186</v>
      </c>
      <c r="N8367">
        <v>10.739100000000001</v>
      </c>
      <c r="O8367">
        <v>0</v>
      </c>
      <c r="P8367">
        <v>0</v>
      </c>
      <c r="Q8367">
        <v>32.4116</v>
      </c>
      <c r="R8367">
        <v>23.858000000000001</v>
      </c>
      <c r="S8367">
        <v>28.134799999999998</v>
      </c>
      <c r="T8367">
        <v>8.5535999999999994</v>
      </c>
      <c r="U8367">
        <v>-0.18659999999999999</v>
      </c>
      <c r="V8367">
        <v>-0.77939999999999998</v>
      </c>
    </row>
    <row r="8368" spans="1:22" x14ac:dyDescent="0.2">
      <c r="A8368">
        <v>95</v>
      </c>
      <c r="B8368" t="s">
        <v>117</v>
      </c>
      <c r="C8368" t="s">
        <v>63</v>
      </c>
      <c r="D8368">
        <v>5.1402999999999999</v>
      </c>
      <c r="E8368">
        <v>5.6069000000000004</v>
      </c>
      <c r="F8368">
        <v>0.49569999999999997</v>
      </c>
      <c r="G8368">
        <v>71</v>
      </c>
      <c r="H8368">
        <v>0.91759999999999997</v>
      </c>
      <c r="I8368">
        <v>0.42</v>
      </c>
      <c r="J8368">
        <v>0.3135</v>
      </c>
      <c r="K8368">
        <v>2022</v>
      </c>
      <c r="L8368">
        <v>10</v>
      </c>
      <c r="M8368" t="s">
        <v>186</v>
      </c>
      <c r="N8368">
        <v>8.5660000000000007</v>
      </c>
      <c r="O8368">
        <v>0</v>
      </c>
      <c r="P8368">
        <v>0</v>
      </c>
      <c r="Q8368">
        <v>31.817399999999999</v>
      </c>
      <c r="R8368">
        <v>21.462399999999999</v>
      </c>
      <c r="S8368">
        <v>26.639900000000001</v>
      </c>
      <c r="T8368">
        <v>10.355</v>
      </c>
      <c r="U8368">
        <v>-0.57569999999999999</v>
      </c>
      <c r="V8368">
        <v>0.85370000000000001</v>
      </c>
    </row>
    <row r="8369" spans="1:22" x14ac:dyDescent="0.2">
      <c r="A8369">
        <v>95</v>
      </c>
      <c r="B8369" t="s">
        <v>117</v>
      </c>
      <c r="C8369" t="s">
        <v>63</v>
      </c>
      <c r="D8369">
        <v>5.1402999999999999</v>
      </c>
      <c r="E8369">
        <v>5.6069000000000004</v>
      </c>
      <c r="F8369">
        <v>0.49569999999999997</v>
      </c>
      <c r="G8369">
        <v>71</v>
      </c>
      <c r="H8369">
        <v>0.91759999999999997</v>
      </c>
      <c r="I8369">
        <v>0.42</v>
      </c>
      <c r="J8369">
        <v>0.3135</v>
      </c>
      <c r="K8369">
        <v>2022</v>
      </c>
      <c r="L8369">
        <v>11</v>
      </c>
      <c r="M8369" t="s">
        <v>186</v>
      </c>
      <c r="N8369">
        <v>5.8167</v>
      </c>
      <c r="O8369">
        <v>0</v>
      </c>
      <c r="P8369">
        <v>0</v>
      </c>
      <c r="Q8369">
        <v>32.662500000000001</v>
      </c>
      <c r="R8369">
        <v>20.186</v>
      </c>
      <c r="S8369">
        <v>26.424299999999999</v>
      </c>
      <c r="T8369">
        <v>12.4765</v>
      </c>
      <c r="U8369">
        <v>0.53090000000000004</v>
      </c>
      <c r="V8369">
        <v>1.7532000000000001</v>
      </c>
    </row>
    <row r="8370" spans="1:22" x14ac:dyDescent="0.2">
      <c r="A8370">
        <v>95</v>
      </c>
      <c r="B8370" t="s">
        <v>117</v>
      </c>
      <c r="C8370" t="s">
        <v>63</v>
      </c>
      <c r="D8370">
        <v>5.1402999999999999</v>
      </c>
      <c r="E8370">
        <v>5.6069000000000004</v>
      </c>
      <c r="F8370">
        <v>0.49569999999999997</v>
      </c>
      <c r="G8370">
        <v>71</v>
      </c>
      <c r="H8370">
        <v>0.91759999999999997</v>
      </c>
      <c r="I8370">
        <v>0.42</v>
      </c>
      <c r="J8370">
        <v>0.3135</v>
      </c>
      <c r="K8370">
        <v>2022</v>
      </c>
      <c r="L8370">
        <v>12</v>
      </c>
      <c r="M8370" t="s">
        <v>183</v>
      </c>
      <c r="N8370">
        <v>8.1609999999999996</v>
      </c>
      <c r="O8370">
        <v>0</v>
      </c>
      <c r="P8370">
        <v>0</v>
      </c>
      <c r="Q8370">
        <v>29.4452</v>
      </c>
      <c r="R8370">
        <v>16.697500000000002</v>
      </c>
      <c r="S8370">
        <v>23.071400000000001</v>
      </c>
      <c r="T8370">
        <v>12.7478</v>
      </c>
      <c r="U8370">
        <v>3.0200000000000001E-2</v>
      </c>
      <c r="V8370">
        <v>2.6345000000000001</v>
      </c>
    </row>
    <row r="8371" spans="1:22" x14ac:dyDescent="0.2">
      <c r="A8371">
        <v>84</v>
      </c>
      <c r="B8371" t="s">
        <v>105</v>
      </c>
      <c r="C8371" t="s">
        <v>63</v>
      </c>
      <c r="D8371">
        <v>5.14</v>
      </c>
      <c r="E8371">
        <v>5.2656999999999998</v>
      </c>
      <c r="F8371">
        <v>0.67520000000000002</v>
      </c>
      <c r="G8371">
        <v>68</v>
      </c>
      <c r="H8371">
        <v>0.77190000000000003</v>
      </c>
      <c r="I8371">
        <v>0.1028</v>
      </c>
      <c r="J8371">
        <v>0.9496</v>
      </c>
      <c r="K8371">
        <v>2015</v>
      </c>
      <c r="L8371">
        <v>1</v>
      </c>
      <c r="M8371" t="s">
        <v>183</v>
      </c>
      <c r="N8371">
        <v>3.0327000000000002</v>
      </c>
      <c r="O8371">
        <v>0</v>
      </c>
      <c r="P8371">
        <v>47.5</v>
      </c>
      <c r="Q8371">
        <v>4.0999999999999996</v>
      </c>
      <c r="R8371">
        <v>-8.2840000000000007</v>
      </c>
      <c r="S8371">
        <v>-2.0920000000000001</v>
      </c>
      <c r="T8371">
        <v>12.3841</v>
      </c>
      <c r="U8371">
        <v>0.8982</v>
      </c>
      <c r="V8371">
        <v>-0.2354</v>
      </c>
    </row>
    <row r="8372" spans="1:22" x14ac:dyDescent="0.2">
      <c r="A8372">
        <v>84</v>
      </c>
      <c r="B8372" t="s">
        <v>105</v>
      </c>
      <c r="C8372" t="s">
        <v>63</v>
      </c>
      <c r="D8372">
        <v>5.14</v>
      </c>
      <c r="E8372">
        <v>5.2656999999999998</v>
      </c>
      <c r="F8372">
        <v>0.67520000000000002</v>
      </c>
      <c r="G8372">
        <v>68</v>
      </c>
      <c r="H8372">
        <v>0.77190000000000003</v>
      </c>
      <c r="I8372">
        <v>0.1028</v>
      </c>
      <c r="J8372">
        <v>0.9496</v>
      </c>
      <c r="K8372">
        <v>2015</v>
      </c>
      <c r="L8372">
        <v>2</v>
      </c>
      <c r="M8372" t="s">
        <v>183</v>
      </c>
      <c r="N8372">
        <v>2.7263000000000002</v>
      </c>
      <c r="O8372">
        <v>0</v>
      </c>
      <c r="P8372">
        <v>74.5</v>
      </c>
      <c r="Q8372">
        <v>6.9272999999999998</v>
      </c>
      <c r="R8372">
        <v>-5.2546999999999997</v>
      </c>
      <c r="S8372">
        <v>0.83630000000000004</v>
      </c>
      <c r="T8372">
        <v>12.182</v>
      </c>
      <c r="U8372">
        <v>0.61880000000000002</v>
      </c>
      <c r="V8372">
        <v>-0.32379999999999998</v>
      </c>
    </row>
    <row r="8373" spans="1:22" x14ac:dyDescent="0.2">
      <c r="A8373">
        <v>84</v>
      </c>
      <c r="B8373" t="s">
        <v>105</v>
      </c>
      <c r="C8373" t="s">
        <v>63</v>
      </c>
      <c r="D8373">
        <v>5.14</v>
      </c>
      <c r="E8373">
        <v>5.2656999999999998</v>
      </c>
      <c r="F8373">
        <v>0.67520000000000002</v>
      </c>
      <c r="G8373">
        <v>68</v>
      </c>
      <c r="H8373">
        <v>0.77190000000000003</v>
      </c>
      <c r="I8373">
        <v>0.1028</v>
      </c>
      <c r="J8373">
        <v>0.9496</v>
      </c>
      <c r="K8373">
        <v>2015</v>
      </c>
      <c r="L8373">
        <v>3</v>
      </c>
      <c r="M8373" t="s">
        <v>184</v>
      </c>
      <c r="N8373">
        <v>3.8267000000000002</v>
      </c>
      <c r="O8373">
        <v>0</v>
      </c>
      <c r="P8373">
        <v>45.75</v>
      </c>
      <c r="Q8373">
        <v>11.0009</v>
      </c>
      <c r="R8373">
        <v>0.81069999999999998</v>
      </c>
      <c r="S8373">
        <v>5.9058000000000002</v>
      </c>
      <c r="T8373">
        <v>10.190200000000001</v>
      </c>
      <c r="U8373">
        <v>-0.78920000000000001</v>
      </c>
      <c r="V8373">
        <v>0.64839999999999998</v>
      </c>
    </row>
    <row r="8374" spans="1:22" x14ac:dyDescent="0.2">
      <c r="A8374">
        <v>84</v>
      </c>
      <c r="B8374" t="s">
        <v>105</v>
      </c>
      <c r="C8374" t="s">
        <v>63</v>
      </c>
      <c r="D8374">
        <v>5.14</v>
      </c>
      <c r="E8374">
        <v>5.2656999999999998</v>
      </c>
      <c r="F8374">
        <v>0.67520000000000002</v>
      </c>
      <c r="G8374">
        <v>68</v>
      </c>
      <c r="H8374">
        <v>0.77190000000000003</v>
      </c>
      <c r="I8374">
        <v>0.1028</v>
      </c>
      <c r="J8374">
        <v>0.9496</v>
      </c>
      <c r="K8374">
        <v>2015</v>
      </c>
      <c r="L8374">
        <v>4</v>
      </c>
      <c r="M8374" t="s">
        <v>184</v>
      </c>
      <c r="N8374">
        <v>5.1566999999999998</v>
      </c>
      <c r="O8374">
        <v>0</v>
      </c>
      <c r="P8374">
        <v>27.933299999999999</v>
      </c>
      <c r="Q8374">
        <v>18.713200000000001</v>
      </c>
      <c r="R8374">
        <v>6.4203000000000001</v>
      </c>
      <c r="S8374">
        <v>12.566700000000001</v>
      </c>
      <c r="T8374">
        <v>12.292899999999999</v>
      </c>
      <c r="U8374">
        <v>-0.4909</v>
      </c>
      <c r="V8374">
        <v>1.7657</v>
      </c>
    </row>
    <row r="8375" spans="1:22" x14ac:dyDescent="0.2">
      <c r="A8375">
        <v>84</v>
      </c>
      <c r="B8375" t="s">
        <v>105</v>
      </c>
      <c r="C8375" t="s">
        <v>63</v>
      </c>
      <c r="D8375">
        <v>5.14</v>
      </c>
      <c r="E8375">
        <v>5.2656999999999998</v>
      </c>
      <c r="F8375">
        <v>0.67520000000000002</v>
      </c>
      <c r="G8375">
        <v>68</v>
      </c>
      <c r="H8375">
        <v>0.77190000000000003</v>
      </c>
      <c r="I8375">
        <v>0.1028</v>
      </c>
      <c r="J8375">
        <v>0.9496</v>
      </c>
      <c r="K8375">
        <v>2015</v>
      </c>
      <c r="L8375">
        <v>5</v>
      </c>
      <c r="M8375" t="s">
        <v>184</v>
      </c>
      <c r="N8375">
        <v>7.0251000000000001</v>
      </c>
      <c r="O8375">
        <v>0</v>
      </c>
      <c r="P8375">
        <v>20.25</v>
      </c>
      <c r="Q8375">
        <v>22.816199999999998</v>
      </c>
      <c r="R8375">
        <v>11.9068</v>
      </c>
      <c r="S8375">
        <v>17.361499999999999</v>
      </c>
      <c r="T8375">
        <v>10.9094</v>
      </c>
      <c r="U8375">
        <v>-0.8004</v>
      </c>
      <c r="V8375">
        <v>2.8955000000000002</v>
      </c>
    </row>
    <row r="8376" spans="1:22" x14ac:dyDescent="0.2">
      <c r="A8376">
        <v>84</v>
      </c>
      <c r="B8376" t="s">
        <v>105</v>
      </c>
      <c r="C8376" t="s">
        <v>63</v>
      </c>
      <c r="D8376">
        <v>5.14</v>
      </c>
      <c r="E8376">
        <v>5.2656999999999998</v>
      </c>
      <c r="F8376">
        <v>0.67520000000000002</v>
      </c>
      <c r="G8376">
        <v>68</v>
      </c>
      <c r="H8376">
        <v>0.77190000000000003</v>
      </c>
      <c r="I8376">
        <v>0.1028</v>
      </c>
      <c r="J8376">
        <v>0.9496</v>
      </c>
      <c r="K8376">
        <v>2015</v>
      </c>
      <c r="L8376">
        <v>6</v>
      </c>
      <c r="M8376" t="s">
        <v>185</v>
      </c>
      <c r="N8376">
        <v>7.8250000000000002</v>
      </c>
      <c r="O8376">
        <v>0</v>
      </c>
      <c r="P8376">
        <v>10</v>
      </c>
      <c r="Q8376">
        <v>26.1937</v>
      </c>
      <c r="R8376">
        <v>16.138999999999999</v>
      </c>
      <c r="S8376">
        <v>21.166399999999999</v>
      </c>
      <c r="T8376">
        <v>10.0547</v>
      </c>
      <c r="U8376">
        <v>-0.94</v>
      </c>
      <c r="V8376">
        <v>2.1829999999999998</v>
      </c>
    </row>
    <row r="8377" spans="1:22" x14ac:dyDescent="0.2">
      <c r="A8377">
        <v>84</v>
      </c>
      <c r="B8377" t="s">
        <v>105</v>
      </c>
      <c r="C8377" t="s">
        <v>63</v>
      </c>
      <c r="D8377">
        <v>5.14</v>
      </c>
      <c r="E8377">
        <v>5.2656999999999998</v>
      </c>
      <c r="F8377">
        <v>0.67520000000000002</v>
      </c>
      <c r="G8377">
        <v>68</v>
      </c>
      <c r="H8377">
        <v>0.77190000000000003</v>
      </c>
      <c r="I8377">
        <v>0.1028</v>
      </c>
      <c r="J8377">
        <v>0.9496</v>
      </c>
      <c r="K8377">
        <v>2015</v>
      </c>
      <c r="L8377">
        <v>7</v>
      </c>
      <c r="M8377" t="s">
        <v>185</v>
      </c>
      <c r="N8377">
        <v>8.7189999999999994</v>
      </c>
      <c r="O8377">
        <v>0</v>
      </c>
      <c r="P8377">
        <v>0</v>
      </c>
      <c r="Q8377">
        <v>28.382200000000001</v>
      </c>
      <c r="R8377">
        <v>17.6175</v>
      </c>
      <c r="S8377">
        <v>22.9998</v>
      </c>
      <c r="T8377">
        <v>10.764699999999999</v>
      </c>
      <c r="U8377">
        <v>-1.3209</v>
      </c>
      <c r="V8377">
        <v>2.4224999999999999</v>
      </c>
    </row>
    <row r="8378" spans="1:22" x14ac:dyDescent="0.2">
      <c r="A8378">
        <v>84</v>
      </c>
      <c r="B8378" t="s">
        <v>105</v>
      </c>
      <c r="C8378" t="s">
        <v>63</v>
      </c>
      <c r="D8378">
        <v>5.14</v>
      </c>
      <c r="E8378">
        <v>5.2656999999999998</v>
      </c>
      <c r="F8378">
        <v>0.67520000000000002</v>
      </c>
      <c r="G8378">
        <v>68</v>
      </c>
      <c r="H8378">
        <v>0.77190000000000003</v>
      </c>
      <c r="I8378">
        <v>0.1028</v>
      </c>
      <c r="J8378">
        <v>0.9496</v>
      </c>
      <c r="K8378">
        <v>2015</v>
      </c>
      <c r="L8378">
        <v>8</v>
      </c>
      <c r="M8378" t="s">
        <v>185</v>
      </c>
      <c r="N8378">
        <v>8.1479999999999997</v>
      </c>
      <c r="O8378">
        <v>0</v>
      </c>
      <c r="P8378">
        <v>0</v>
      </c>
      <c r="Q8378">
        <v>27.764199999999999</v>
      </c>
      <c r="R8378">
        <v>17.191400000000002</v>
      </c>
      <c r="S8378">
        <v>22.477799999999998</v>
      </c>
      <c r="T8378">
        <v>10.572699999999999</v>
      </c>
      <c r="U8378">
        <v>-0.93359999999999999</v>
      </c>
      <c r="V8378">
        <v>2.3738999999999999</v>
      </c>
    </row>
    <row r="8379" spans="1:22" x14ac:dyDescent="0.2">
      <c r="A8379">
        <v>84</v>
      </c>
      <c r="B8379" t="s">
        <v>105</v>
      </c>
      <c r="C8379" t="s">
        <v>63</v>
      </c>
      <c r="D8379">
        <v>5.14</v>
      </c>
      <c r="E8379">
        <v>5.2656999999999998</v>
      </c>
      <c r="F8379">
        <v>0.67520000000000002</v>
      </c>
      <c r="G8379">
        <v>68</v>
      </c>
      <c r="H8379">
        <v>0.77190000000000003</v>
      </c>
      <c r="I8379">
        <v>0.1028</v>
      </c>
      <c r="J8379">
        <v>0.9496</v>
      </c>
      <c r="K8379">
        <v>2015</v>
      </c>
      <c r="L8379">
        <v>9</v>
      </c>
      <c r="M8379" t="s">
        <v>186</v>
      </c>
      <c r="N8379">
        <v>6.0917000000000003</v>
      </c>
      <c r="O8379">
        <v>0</v>
      </c>
      <c r="P8379">
        <v>0</v>
      </c>
      <c r="Q8379">
        <v>23.110800000000001</v>
      </c>
      <c r="R8379">
        <v>13.138400000000001</v>
      </c>
      <c r="S8379">
        <v>18.124600000000001</v>
      </c>
      <c r="T8379">
        <v>9.9723000000000006</v>
      </c>
      <c r="U8379">
        <v>-1.4849000000000001</v>
      </c>
      <c r="V8379">
        <v>2.0065</v>
      </c>
    </row>
    <row r="8380" spans="1:22" x14ac:dyDescent="0.2">
      <c r="A8380">
        <v>84</v>
      </c>
      <c r="B8380" t="s">
        <v>105</v>
      </c>
      <c r="C8380" t="s">
        <v>63</v>
      </c>
      <c r="D8380">
        <v>5.14</v>
      </c>
      <c r="E8380">
        <v>5.2656999999999998</v>
      </c>
      <c r="F8380">
        <v>0.67520000000000002</v>
      </c>
      <c r="G8380">
        <v>68</v>
      </c>
      <c r="H8380">
        <v>0.77190000000000003</v>
      </c>
      <c r="I8380">
        <v>0.1028</v>
      </c>
      <c r="J8380">
        <v>0.9496</v>
      </c>
      <c r="K8380">
        <v>2015</v>
      </c>
      <c r="L8380">
        <v>10</v>
      </c>
      <c r="M8380" t="s">
        <v>186</v>
      </c>
      <c r="N8380">
        <v>5.5091999999999999</v>
      </c>
      <c r="O8380">
        <v>0</v>
      </c>
      <c r="P8380">
        <v>30.4</v>
      </c>
      <c r="Q8380">
        <v>17.5459</v>
      </c>
      <c r="R8380">
        <v>6.0910000000000002</v>
      </c>
      <c r="S8380">
        <v>11.8184</v>
      </c>
      <c r="T8380">
        <v>11.4549</v>
      </c>
      <c r="U8380">
        <v>-0.69179999999999997</v>
      </c>
      <c r="V8380">
        <v>2.5548999999999999</v>
      </c>
    </row>
    <row r="8381" spans="1:22" x14ac:dyDescent="0.2">
      <c r="A8381">
        <v>84</v>
      </c>
      <c r="B8381" t="s">
        <v>105</v>
      </c>
      <c r="C8381" t="s">
        <v>63</v>
      </c>
      <c r="D8381">
        <v>5.14</v>
      </c>
      <c r="E8381">
        <v>5.2656999999999998</v>
      </c>
      <c r="F8381">
        <v>0.67520000000000002</v>
      </c>
      <c r="G8381">
        <v>68</v>
      </c>
      <c r="H8381">
        <v>0.77190000000000003</v>
      </c>
      <c r="I8381">
        <v>0.1028</v>
      </c>
      <c r="J8381">
        <v>0.9496</v>
      </c>
      <c r="K8381">
        <v>2015</v>
      </c>
      <c r="L8381">
        <v>11</v>
      </c>
      <c r="M8381" t="s">
        <v>186</v>
      </c>
      <c r="N8381">
        <v>5.4955999999999996</v>
      </c>
      <c r="O8381">
        <v>0</v>
      </c>
      <c r="P8381">
        <v>44.411799999999999</v>
      </c>
      <c r="Q8381">
        <v>8.4125999999999994</v>
      </c>
      <c r="R8381">
        <v>9.3799999999999994E-2</v>
      </c>
      <c r="S8381">
        <v>4.2531999999999996</v>
      </c>
      <c r="T8381">
        <v>8.3187999999999995</v>
      </c>
      <c r="U8381">
        <v>-1.2347999999999999</v>
      </c>
      <c r="V8381">
        <v>3.2277</v>
      </c>
    </row>
    <row r="8382" spans="1:22" x14ac:dyDescent="0.2">
      <c r="A8382">
        <v>84</v>
      </c>
      <c r="B8382" t="s">
        <v>105</v>
      </c>
      <c r="C8382" t="s">
        <v>63</v>
      </c>
      <c r="D8382">
        <v>5.14</v>
      </c>
      <c r="E8382">
        <v>5.2656999999999998</v>
      </c>
      <c r="F8382">
        <v>0.67520000000000002</v>
      </c>
      <c r="G8382">
        <v>68</v>
      </c>
      <c r="H8382">
        <v>0.77190000000000003</v>
      </c>
      <c r="I8382">
        <v>0.1028</v>
      </c>
      <c r="J8382">
        <v>0.9496</v>
      </c>
      <c r="K8382">
        <v>2015</v>
      </c>
      <c r="L8382">
        <v>12</v>
      </c>
      <c r="M8382" t="s">
        <v>183</v>
      </c>
      <c r="N8382">
        <v>6.8853999999999997</v>
      </c>
      <c r="O8382">
        <v>0</v>
      </c>
      <c r="P8382">
        <v>85.921099999999996</v>
      </c>
      <c r="Q8382">
        <v>3.3868999999999998</v>
      </c>
      <c r="R8382">
        <v>-6.5728999999999997</v>
      </c>
      <c r="S8382">
        <v>-1.593</v>
      </c>
      <c r="T8382">
        <v>9.9597999999999995</v>
      </c>
      <c r="U8382">
        <v>-2.53E-2</v>
      </c>
      <c r="V8382">
        <v>4.8406000000000002</v>
      </c>
    </row>
    <row r="8383" spans="1:22" x14ac:dyDescent="0.2">
      <c r="A8383">
        <v>92</v>
      </c>
      <c r="B8383" t="s">
        <v>117</v>
      </c>
      <c r="C8383" t="s">
        <v>63</v>
      </c>
      <c r="D8383">
        <v>5.1388999999999996</v>
      </c>
      <c r="E8383">
        <v>5.6456999999999997</v>
      </c>
      <c r="F8383">
        <v>0.52349999999999997</v>
      </c>
      <c r="G8383">
        <v>68</v>
      </c>
      <c r="H8383">
        <v>0.92249999999999999</v>
      </c>
      <c r="I8383">
        <v>0.42299999999999999</v>
      </c>
      <c r="J8383">
        <v>0.28960000000000002</v>
      </c>
      <c r="K8383">
        <v>2024</v>
      </c>
      <c r="L8383">
        <v>1</v>
      </c>
      <c r="M8383" t="s">
        <v>183</v>
      </c>
      <c r="N8383">
        <v>3.3273000000000001</v>
      </c>
      <c r="O8383">
        <v>0</v>
      </c>
      <c r="P8383">
        <v>0</v>
      </c>
      <c r="Q8383">
        <v>30.825399999999998</v>
      </c>
      <c r="R8383">
        <v>16.8017</v>
      </c>
      <c r="S8383">
        <v>23.813500000000001</v>
      </c>
      <c r="T8383">
        <v>14.0236</v>
      </c>
      <c r="U8383">
        <v>0.76459999999999995</v>
      </c>
      <c r="V8383">
        <v>-1.2192000000000001</v>
      </c>
    </row>
    <row r="8384" spans="1:22" x14ac:dyDescent="0.2">
      <c r="A8384">
        <v>92</v>
      </c>
      <c r="B8384" t="s">
        <v>117</v>
      </c>
      <c r="C8384" t="s">
        <v>63</v>
      </c>
      <c r="D8384">
        <v>5.1388999999999996</v>
      </c>
      <c r="E8384">
        <v>5.6456999999999997</v>
      </c>
      <c r="F8384">
        <v>0.52349999999999997</v>
      </c>
      <c r="G8384">
        <v>68</v>
      </c>
      <c r="H8384">
        <v>0.92249999999999999</v>
      </c>
      <c r="I8384">
        <v>0.42299999999999999</v>
      </c>
      <c r="J8384">
        <v>0.28960000000000002</v>
      </c>
      <c r="K8384">
        <v>2024</v>
      </c>
      <c r="L8384">
        <v>2</v>
      </c>
      <c r="M8384" t="s">
        <v>183</v>
      </c>
      <c r="N8384">
        <v>1.9167000000000001</v>
      </c>
      <c r="O8384">
        <v>0</v>
      </c>
      <c r="P8384">
        <v>0</v>
      </c>
      <c r="Q8384">
        <v>34.628300000000003</v>
      </c>
      <c r="R8384">
        <v>17.686399999999999</v>
      </c>
      <c r="S8384">
        <v>26.157399999999999</v>
      </c>
      <c r="T8384">
        <v>16.9419</v>
      </c>
      <c r="U8384">
        <v>1.5355000000000001</v>
      </c>
      <c r="V8384">
        <v>-4.3601000000000001</v>
      </c>
    </row>
    <row r="8385" spans="1:22" x14ac:dyDescent="0.2">
      <c r="A8385">
        <v>92</v>
      </c>
      <c r="B8385" t="s">
        <v>117</v>
      </c>
      <c r="C8385" t="s">
        <v>63</v>
      </c>
      <c r="D8385">
        <v>5.1388999999999996</v>
      </c>
      <c r="E8385">
        <v>5.6456999999999997</v>
      </c>
      <c r="F8385">
        <v>0.52349999999999997</v>
      </c>
      <c r="G8385">
        <v>68</v>
      </c>
      <c r="H8385">
        <v>0.92249999999999999</v>
      </c>
      <c r="I8385">
        <v>0.42299999999999999</v>
      </c>
      <c r="J8385">
        <v>0.28960000000000002</v>
      </c>
      <c r="K8385">
        <v>2024</v>
      </c>
      <c r="L8385">
        <v>3</v>
      </c>
      <c r="M8385" t="s">
        <v>184</v>
      </c>
      <c r="N8385">
        <v>6.2682000000000002</v>
      </c>
      <c r="O8385">
        <v>0</v>
      </c>
      <c r="P8385">
        <v>0</v>
      </c>
      <c r="Q8385">
        <v>35.204599999999999</v>
      </c>
      <c r="R8385">
        <v>20.841100000000001</v>
      </c>
      <c r="S8385">
        <v>28.0228</v>
      </c>
      <c r="T8385">
        <v>14.3635</v>
      </c>
      <c r="U8385">
        <v>0.3679</v>
      </c>
      <c r="V8385">
        <v>0.60050000000000003</v>
      </c>
    </row>
    <row r="8386" spans="1:22" x14ac:dyDescent="0.2">
      <c r="A8386">
        <v>92</v>
      </c>
      <c r="B8386" t="s">
        <v>117</v>
      </c>
      <c r="C8386" t="s">
        <v>63</v>
      </c>
      <c r="D8386">
        <v>5.1388999999999996</v>
      </c>
      <c r="E8386">
        <v>5.6456999999999997</v>
      </c>
      <c r="F8386">
        <v>0.52349999999999997</v>
      </c>
      <c r="G8386">
        <v>68</v>
      </c>
      <c r="H8386">
        <v>0.92249999999999999</v>
      </c>
      <c r="I8386">
        <v>0.42299999999999999</v>
      </c>
      <c r="J8386">
        <v>0.28960000000000002</v>
      </c>
      <c r="K8386">
        <v>2024</v>
      </c>
      <c r="L8386">
        <v>4</v>
      </c>
      <c r="M8386" t="s">
        <v>184</v>
      </c>
      <c r="N8386">
        <v>15.1</v>
      </c>
      <c r="O8386">
        <v>0</v>
      </c>
      <c r="P8386">
        <v>0</v>
      </c>
      <c r="Q8386">
        <v>39.946800000000003</v>
      </c>
      <c r="R8386">
        <v>24.990200000000002</v>
      </c>
      <c r="S8386">
        <v>32.468499999999999</v>
      </c>
      <c r="T8386">
        <v>14.9566</v>
      </c>
      <c r="U8386">
        <v>2.6444999999999999</v>
      </c>
      <c r="V8386">
        <v>5.4313000000000002</v>
      </c>
    </row>
    <row r="8387" spans="1:22" x14ac:dyDescent="0.2">
      <c r="A8387">
        <v>92</v>
      </c>
      <c r="B8387" t="s">
        <v>117</v>
      </c>
      <c r="C8387" t="s">
        <v>63</v>
      </c>
      <c r="D8387">
        <v>5.1388999999999996</v>
      </c>
      <c r="E8387">
        <v>5.6456999999999997</v>
      </c>
      <c r="F8387">
        <v>0.52349999999999997</v>
      </c>
      <c r="G8387">
        <v>68</v>
      </c>
      <c r="H8387">
        <v>0.92249999999999999</v>
      </c>
      <c r="I8387">
        <v>0.42299999999999999</v>
      </c>
      <c r="J8387">
        <v>0.28960000000000002</v>
      </c>
      <c r="K8387">
        <v>2024</v>
      </c>
      <c r="L8387">
        <v>5</v>
      </c>
      <c r="M8387" t="s">
        <v>184</v>
      </c>
      <c r="N8387">
        <v>9.2756000000000007</v>
      </c>
      <c r="O8387">
        <v>0</v>
      </c>
      <c r="P8387">
        <v>0</v>
      </c>
      <c r="Q8387">
        <v>35.457700000000003</v>
      </c>
      <c r="R8387">
        <v>24.473700000000001</v>
      </c>
      <c r="S8387">
        <v>29.965699999999998</v>
      </c>
      <c r="T8387">
        <v>10.984</v>
      </c>
      <c r="U8387">
        <v>-5.3400000000000003E-2</v>
      </c>
      <c r="V8387">
        <v>-0.48780000000000001</v>
      </c>
    </row>
    <row r="8388" spans="1:22" x14ac:dyDescent="0.2">
      <c r="A8388">
        <v>92</v>
      </c>
      <c r="B8388" t="s">
        <v>117</v>
      </c>
      <c r="C8388" t="s">
        <v>63</v>
      </c>
      <c r="D8388">
        <v>5.1388999999999996</v>
      </c>
      <c r="E8388">
        <v>5.6456999999999997</v>
      </c>
      <c r="F8388">
        <v>0.52349999999999997</v>
      </c>
      <c r="G8388">
        <v>68</v>
      </c>
      <c r="H8388">
        <v>0.92249999999999999</v>
      </c>
      <c r="I8388">
        <v>0.42299999999999999</v>
      </c>
      <c r="J8388">
        <v>0.28960000000000002</v>
      </c>
      <c r="K8388">
        <v>2024</v>
      </c>
      <c r="L8388">
        <v>6</v>
      </c>
      <c r="M8388" t="s">
        <v>185</v>
      </c>
      <c r="N8388">
        <v>10.0441</v>
      </c>
      <c r="O8388">
        <v>0</v>
      </c>
      <c r="P8388">
        <v>0</v>
      </c>
      <c r="Q8388">
        <v>33.632100000000001</v>
      </c>
      <c r="R8388">
        <v>25.090399999999999</v>
      </c>
      <c r="S8388">
        <v>29.3612</v>
      </c>
      <c r="T8388">
        <v>8.5418000000000003</v>
      </c>
      <c r="U8388">
        <v>-2.2499999999999999E-2</v>
      </c>
      <c r="V8388">
        <v>0.33810000000000001</v>
      </c>
    </row>
    <row r="8389" spans="1:22" x14ac:dyDescent="0.2">
      <c r="A8389">
        <v>92</v>
      </c>
      <c r="B8389" t="s">
        <v>117</v>
      </c>
      <c r="C8389" t="s">
        <v>63</v>
      </c>
      <c r="D8389">
        <v>5.1388999999999996</v>
      </c>
      <c r="E8389">
        <v>5.6456999999999997</v>
      </c>
      <c r="F8389">
        <v>0.52349999999999997</v>
      </c>
      <c r="G8389">
        <v>68</v>
      </c>
      <c r="H8389">
        <v>0.92249999999999999</v>
      </c>
      <c r="I8389">
        <v>0.42299999999999999</v>
      </c>
      <c r="J8389">
        <v>0.28960000000000002</v>
      </c>
      <c r="K8389">
        <v>2024</v>
      </c>
      <c r="L8389">
        <v>7</v>
      </c>
      <c r="M8389" t="s">
        <v>185</v>
      </c>
      <c r="N8389">
        <v>10.7128</v>
      </c>
      <c r="O8389">
        <v>0</v>
      </c>
      <c r="P8389">
        <v>0</v>
      </c>
      <c r="Q8389">
        <v>32.960799999999999</v>
      </c>
      <c r="R8389">
        <v>24.6722</v>
      </c>
      <c r="S8389">
        <v>28.816500000000001</v>
      </c>
      <c r="T8389">
        <v>8.2885000000000009</v>
      </c>
      <c r="U8389">
        <v>4.65E-2</v>
      </c>
      <c r="V8389">
        <v>-2.0417999999999998</v>
      </c>
    </row>
    <row r="8390" spans="1:22" x14ac:dyDescent="0.2">
      <c r="A8390">
        <v>92</v>
      </c>
      <c r="B8390" t="s">
        <v>117</v>
      </c>
      <c r="C8390" t="s">
        <v>63</v>
      </c>
      <c r="D8390">
        <v>5.1388999999999996</v>
      </c>
      <c r="E8390">
        <v>5.6456999999999997</v>
      </c>
      <c r="F8390">
        <v>0.52349999999999997</v>
      </c>
      <c r="G8390">
        <v>68</v>
      </c>
      <c r="H8390">
        <v>0.92249999999999999</v>
      </c>
      <c r="I8390">
        <v>0.42299999999999999</v>
      </c>
      <c r="J8390">
        <v>0.28960000000000002</v>
      </c>
      <c r="K8390">
        <v>2024</v>
      </c>
      <c r="L8390">
        <v>8</v>
      </c>
      <c r="M8390" t="s">
        <v>185</v>
      </c>
      <c r="N8390">
        <v>9.359</v>
      </c>
      <c r="O8390">
        <v>0</v>
      </c>
      <c r="P8390">
        <v>0</v>
      </c>
      <c r="Q8390">
        <v>32.736800000000002</v>
      </c>
      <c r="R8390">
        <v>24.495000000000001</v>
      </c>
      <c r="S8390">
        <v>28.6159</v>
      </c>
      <c r="T8390">
        <v>8.2417999999999996</v>
      </c>
      <c r="U8390">
        <v>0.24060000000000001</v>
      </c>
      <c r="V8390">
        <v>-2.7052999999999998</v>
      </c>
    </row>
    <row r="8391" spans="1:22" x14ac:dyDescent="0.2">
      <c r="A8391">
        <v>92</v>
      </c>
      <c r="B8391" t="s">
        <v>117</v>
      </c>
      <c r="C8391" t="s">
        <v>63</v>
      </c>
      <c r="D8391">
        <v>5.1388999999999996</v>
      </c>
      <c r="E8391">
        <v>5.6456999999999997</v>
      </c>
      <c r="F8391">
        <v>0.52349999999999997</v>
      </c>
      <c r="G8391">
        <v>68</v>
      </c>
      <c r="H8391">
        <v>0.92249999999999999</v>
      </c>
      <c r="I8391">
        <v>0.42299999999999999</v>
      </c>
      <c r="J8391">
        <v>0.28960000000000002</v>
      </c>
      <c r="K8391">
        <v>2024</v>
      </c>
      <c r="L8391">
        <v>9</v>
      </c>
      <c r="M8391" t="s">
        <v>186</v>
      </c>
      <c r="N8391">
        <v>13.8551</v>
      </c>
      <c r="O8391">
        <v>0</v>
      </c>
      <c r="P8391">
        <v>0</v>
      </c>
      <c r="Q8391">
        <v>32.114899999999999</v>
      </c>
      <c r="R8391">
        <v>23.737100000000002</v>
      </c>
      <c r="S8391">
        <v>27.925999999999998</v>
      </c>
      <c r="T8391">
        <v>8.3778000000000006</v>
      </c>
      <c r="U8391">
        <v>-0.39539999999999997</v>
      </c>
      <c r="V8391">
        <v>2.3365999999999998</v>
      </c>
    </row>
    <row r="8392" spans="1:22" x14ac:dyDescent="0.2">
      <c r="A8392">
        <v>92</v>
      </c>
      <c r="B8392" t="s">
        <v>117</v>
      </c>
      <c r="C8392" t="s">
        <v>63</v>
      </c>
      <c r="D8392">
        <v>5.1388999999999996</v>
      </c>
      <c r="E8392">
        <v>5.6456999999999997</v>
      </c>
      <c r="F8392">
        <v>0.52349999999999997</v>
      </c>
      <c r="G8392">
        <v>68</v>
      </c>
      <c r="H8392">
        <v>0.92249999999999999</v>
      </c>
      <c r="I8392">
        <v>0.42299999999999999</v>
      </c>
      <c r="J8392">
        <v>0.28960000000000002</v>
      </c>
      <c r="K8392">
        <v>2024</v>
      </c>
      <c r="L8392">
        <v>10</v>
      </c>
      <c r="M8392" t="s">
        <v>186</v>
      </c>
      <c r="N8392">
        <v>7.4625000000000004</v>
      </c>
      <c r="O8392">
        <v>0</v>
      </c>
      <c r="P8392">
        <v>0</v>
      </c>
      <c r="Q8392">
        <v>32.909500000000001</v>
      </c>
      <c r="R8392">
        <v>22.182200000000002</v>
      </c>
      <c r="S8392">
        <v>27.5458</v>
      </c>
      <c r="T8392">
        <v>10.7273</v>
      </c>
      <c r="U8392">
        <v>0.33019999999999999</v>
      </c>
      <c r="V8392">
        <v>-0.24979999999999999</v>
      </c>
    </row>
    <row r="8393" spans="1:22" x14ac:dyDescent="0.2">
      <c r="A8393">
        <v>92</v>
      </c>
      <c r="B8393" t="s">
        <v>117</v>
      </c>
      <c r="C8393" t="s">
        <v>63</v>
      </c>
      <c r="D8393">
        <v>5.1388999999999996</v>
      </c>
      <c r="E8393">
        <v>5.6456999999999997</v>
      </c>
      <c r="F8393">
        <v>0.52349999999999997</v>
      </c>
      <c r="G8393">
        <v>68</v>
      </c>
      <c r="H8393">
        <v>0.92249999999999999</v>
      </c>
      <c r="I8393">
        <v>0.42299999999999999</v>
      </c>
      <c r="J8393">
        <v>0.28960000000000002</v>
      </c>
      <c r="K8393">
        <v>2024</v>
      </c>
      <c r="L8393">
        <v>11</v>
      </c>
      <c r="M8393" t="s">
        <v>186</v>
      </c>
      <c r="N8393">
        <v>1.4</v>
      </c>
      <c r="O8393">
        <v>0</v>
      </c>
      <c r="P8393">
        <v>0</v>
      </c>
      <c r="Q8393">
        <v>31.8277</v>
      </c>
      <c r="R8393">
        <v>19.527200000000001</v>
      </c>
      <c r="S8393">
        <v>25.677399999999999</v>
      </c>
      <c r="T8393">
        <v>12.3005</v>
      </c>
      <c r="U8393">
        <v>-0.216</v>
      </c>
      <c r="V8393">
        <v>-2.6634000000000002</v>
      </c>
    </row>
    <row r="8394" spans="1:22" x14ac:dyDescent="0.2">
      <c r="A8394">
        <v>92</v>
      </c>
      <c r="B8394" t="s">
        <v>117</v>
      </c>
      <c r="C8394" t="s">
        <v>63</v>
      </c>
      <c r="D8394">
        <v>5.1388999999999996</v>
      </c>
      <c r="E8394">
        <v>5.6456999999999997</v>
      </c>
      <c r="F8394">
        <v>0.52349999999999997</v>
      </c>
      <c r="G8394">
        <v>68</v>
      </c>
      <c r="H8394">
        <v>0.92249999999999999</v>
      </c>
      <c r="I8394">
        <v>0.42299999999999999</v>
      </c>
      <c r="J8394">
        <v>0.28960000000000002</v>
      </c>
      <c r="K8394">
        <v>2024</v>
      </c>
      <c r="L8394">
        <v>12</v>
      </c>
      <c r="M8394" t="s">
        <v>183</v>
      </c>
      <c r="N8394">
        <v>2.8</v>
      </c>
      <c r="O8394">
        <v>0</v>
      </c>
      <c r="P8394">
        <v>0</v>
      </c>
      <c r="Q8394">
        <v>29.693300000000001</v>
      </c>
      <c r="R8394">
        <v>16.148099999999999</v>
      </c>
      <c r="S8394">
        <v>22.9207</v>
      </c>
      <c r="T8394">
        <v>13.545199999999999</v>
      </c>
      <c r="U8394">
        <v>-0.12039999999999999</v>
      </c>
      <c r="V8394">
        <v>-2.7263999999999999</v>
      </c>
    </row>
    <row r="8395" spans="1:22" x14ac:dyDescent="0.2">
      <c r="A8395">
        <v>92</v>
      </c>
      <c r="B8395" t="s">
        <v>136</v>
      </c>
      <c r="C8395" t="s">
        <v>100</v>
      </c>
      <c r="D8395">
        <v>5.1372</v>
      </c>
      <c r="E8395">
        <v>2.8896999999999999</v>
      </c>
      <c r="F8395">
        <v>0.71130000000000004</v>
      </c>
      <c r="G8395">
        <v>64</v>
      </c>
      <c r="H8395">
        <v>0.69330000000000003</v>
      </c>
      <c r="I8395">
        <v>0.5282</v>
      </c>
      <c r="J8395">
        <v>0.76090000000000002</v>
      </c>
      <c r="K8395">
        <v>2020</v>
      </c>
      <c r="L8395">
        <v>1</v>
      </c>
      <c r="M8395" t="s">
        <v>183</v>
      </c>
      <c r="N8395">
        <v>1.8295999999999999</v>
      </c>
      <c r="O8395">
        <v>0</v>
      </c>
      <c r="P8395">
        <v>0</v>
      </c>
      <c r="Q8395">
        <v>18.113600000000002</v>
      </c>
      <c r="R8395">
        <v>5.6351000000000004</v>
      </c>
      <c r="S8395">
        <v>11.8744</v>
      </c>
      <c r="T8395">
        <v>12.4785</v>
      </c>
      <c r="U8395">
        <v>-0.58689999999999998</v>
      </c>
      <c r="V8395">
        <v>1.3662000000000001</v>
      </c>
    </row>
    <row r="8396" spans="1:22" x14ac:dyDescent="0.2">
      <c r="A8396">
        <v>92</v>
      </c>
      <c r="B8396" t="s">
        <v>136</v>
      </c>
      <c r="C8396" t="s">
        <v>100</v>
      </c>
      <c r="D8396">
        <v>5.1372</v>
      </c>
      <c r="E8396">
        <v>2.8896999999999999</v>
      </c>
      <c r="F8396">
        <v>0.71130000000000004</v>
      </c>
      <c r="G8396">
        <v>64</v>
      </c>
      <c r="H8396">
        <v>0.69330000000000003</v>
      </c>
      <c r="I8396">
        <v>0.5282</v>
      </c>
      <c r="J8396">
        <v>0.76090000000000002</v>
      </c>
      <c r="K8396">
        <v>2020</v>
      </c>
      <c r="L8396">
        <v>2</v>
      </c>
      <c r="M8396" t="s">
        <v>183</v>
      </c>
      <c r="N8396">
        <v>1.55</v>
      </c>
      <c r="O8396">
        <v>0</v>
      </c>
      <c r="P8396">
        <v>0</v>
      </c>
      <c r="Q8396">
        <v>20.404699999999998</v>
      </c>
      <c r="R8396">
        <v>7.3281999999999998</v>
      </c>
      <c r="S8396">
        <v>13.866400000000001</v>
      </c>
      <c r="T8396">
        <v>13.0764</v>
      </c>
      <c r="U8396">
        <v>-0.90659999999999996</v>
      </c>
      <c r="V8396">
        <v>0.71189999999999998</v>
      </c>
    </row>
    <row r="8397" spans="1:22" x14ac:dyDescent="0.2">
      <c r="A8397">
        <v>92</v>
      </c>
      <c r="B8397" t="s">
        <v>136</v>
      </c>
      <c r="C8397" t="s">
        <v>100</v>
      </c>
      <c r="D8397">
        <v>5.1372</v>
      </c>
      <c r="E8397">
        <v>2.8896999999999999</v>
      </c>
      <c r="F8397">
        <v>0.71130000000000004</v>
      </c>
      <c r="G8397">
        <v>64</v>
      </c>
      <c r="H8397">
        <v>0.69330000000000003</v>
      </c>
      <c r="I8397">
        <v>0.5282</v>
      </c>
      <c r="J8397">
        <v>0.76090000000000002</v>
      </c>
      <c r="K8397">
        <v>2020</v>
      </c>
      <c r="L8397">
        <v>3</v>
      </c>
      <c r="M8397" t="s">
        <v>184</v>
      </c>
      <c r="N8397">
        <v>1.6619999999999999</v>
      </c>
      <c r="O8397">
        <v>0</v>
      </c>
      <c r="P8397">
        <v>0</v>
      </c>
      <c r="Q8397">
        <v>24.7</v>
      </c>
      <c r="R8397">
        <v>10.764099999999999</v>
      </c>
      <c r="S8397">
        <v>17.732099999999999</v>
      </c>
      <c r="T8397">
        <v>13.9359</v>
      </c>
      <c r="U8397">
        <v>-0.7016</v>
      </c>
      <c r="V8397">
        <v>0.28670000000000001</v>
      </c>
    </row>
    <row r="8398" spans="1:22" x14ac:dyDescent="0.2">
      <c r="A8398">
        <v>92</v>
      </c>
      <c r="B8398" t="s">
        <v>136</v>
      </c>
      <c r="C8398" t="s">
        <v>100</v>
      </c>
      <c r="D8398">
        <v>5.1372</v>
      </c>
      <c r="E8398">
        <v>2.8896999999999999</v>
      </c>
      <c r="F8398">
        <v>0.71130000000000004</v>
      </c>
      <c r="G8398">
        <v>64</v>
      </c>
      <c r="H8398">
        <v>0.69330000000000003</v>
      </c>
      <c r="I8398">
        <v>0.5282</v>
      </c>
      <c r="J8398">
        <v>0.76090000000000002</v>
      </c>
      <c r="K8398">
        <v>2020</v>
      </c>
      <c r="L8398">
        <v>4</v>
      </c>
      <c r="M8398" t="s">
        <v>184</v>
      </c>
      <c r="N8398">
        <v>2.7694999999999999</v>
      </c>
      <c r="O8398">
        <v>0</v>
      </c>
      <c r="P8398">
        <v>0</v>
      </c>
      <c r="Q8398">
        <v>26.545300000000001</v>
      </c>
      <c r="R8398">
        <v>13.748900000000001</v>
      </c>
      <c r="S8398">
        <v>20.147099999999998</v>
      </c>
      <c r="T8398">
        <v>12.7963</v>
      </c>
      <c r="U8398">
        <v>-1.1433</v>
      </c>
      <c r="V8398">
        <v>0.98599999999999999</v>
      </c>
    </row>
    <row r="8399" spans="1:22" x14ac:dyDescent="0.2">
      <c r="A8399">
        <v>92</v>
      </c>
      <c r="B8399" t="s">
        <v>136</v>
      </c>
      <c r="C8399" t="s">
        <v>100</v>
      </c>
      <c r="D8399">
        <v>5.1372</v>
      </c>
      <c r="E8399">
        <v>2.8896999999999999</v>
      </c>
      <c r="F8399">
        <v>0.71130000000000004</v>
      </c>
      <c r="G8399">
        <v>64</v>
      </c>
      <c r="H8399">
        <v>0.69330000000000003</v>
      </c>
      <c r="I8399">
        <v>0.5282</v>
      </c>
      <c r="J8399">
        <v>0.76090000000000002</v>
      </c>
      <c r="K8399">
        <v>2020</v>
      </c>
      <c r="L8399">
        <v>5</v>
      </c>
      <c r="M8399" t="s">
        <v>184</v>
      </c>
      <c r="N8399">
        <v>2.9596</v>
      </c>
      <c r="O8399">
        <v>0</v>
      </c>
      <c r="P8399">
        <v>0</v>
      </c>
      <c r="Q8399">
        <v>27.5</v>
      </c>
      <c r="R8399">
        <v>16.8415</v>
      </c>
      <c r="S8399">
        <v>22.1707</v>
      </c>
      <c r="T8399">
        <v>10.6585</v>
      </c>
      <c r="U8399">
        <v>-0.61960000000000004</v>
      </c>
      <c r="V8399">
        <v>-1.1540999999999999</v>
      </c>
    </row>
    <row r="8400" spans="1:22" x14ac:dyDescent="0.2">
      <c r="A8400">
        <v>92</v>
      </c>
      <c r="B8400" t="s">
        <v>136</v>
      </c>
      <c r="C8400" t="s">
        <v>100</v>
      </c>
      <c r="D8400">
        <v>5.1372</v>
      </c>
      <c r="E8400">
        <v>2.8896999999999999</v>
      </c>
      <c r="F8400">
        <v>0.71130000000000004</v>
      </c>
      <c r="G8400">
        <v>64</v>
      </c>
      <c r="H8400">
        <v>0.69330000000000003</v>
      </c>
      <c r="I8400">
        <v>0.5282</v>
      </c>
      <c r="J8400">
        <v>0.76090000000000002</v>
      </c>
      <c r="K8400">
        <v>2020</v>
      </c>
      <c r="L8400">
        <v>6</v>
      </c>
      <c r="M8400" t="s">
        <v>185</v>
      </c>
      <c r="N8400">
        <v>1.9639</v>
      </c>
      <c r="O8400">
        <v>0</v>
      </c>
      <c r="P8400">
        <v>0</v>
      </c>
      <c r="Q8400">
        <v>29.832699999999999</v>
      </c>
      <c r="R8400">
        <v>20.059999999999999</v>
      </c>
      <c r="S8400">
        <v>24.946400000000001</v>
      </c>
      <c r="T8400">
        <v>9.7727000000000004</v>
      </c>
      <c r="U8400">
        <v>0.1193</v>
      </c>
      <c r="V8400">
        <v>-2.9618000000000002</v>
      </c>
    </row>
    <row r="8401" spans="1:22" x14ac:dyDescent="0.2">
      <c r="A8401">
        <v>92</v>
      </c>
      <c r="B8401" t="s">
        <v>136</v>
      </c>
      <c r="C8401" t="s">
        <v>100</v>
      </c>
      <c r="D8401">
        <v>5.1372</v>
      </c>
      <c r="E8401">
        <v>2.8896999999999999</v>
      </c>
      <c r="F8401">
        <v>0.71130000000000004</v>
      </c>
      <c r="G8401">
        <v>64</v>
      </c>
      <c r="H8401">
        <v>0.69330000000000003</v>
      </c>
      <c r="I8401">
        <v>0.5282</v>
      </c>
      <c r="J8401">
        <v>0.76090000000000002</v>
      </c>
      <c r="K8401">
        <v>2020</v>
      </c>
      <c r="L8401">
        <v>7</v>
      </c>
      <c r="M8401" t="s">
        <v>185</v>
      </c>
      <c r="N8401">
        <v>1.9639</v>
      </c>
      <c r="O8401">
        <v>0</v>
      </c>
      <c r="P8401">
        <v>0</v>
      </c>
      <c r="Q8401">
        <v>28.787099999999999</v>
      </c>
      <c r="R8401">
        <v>20.706299999999999</v>
      </c>
      <c r="S8401">
        <v>24.746700000000001</v>
      </c>
      <c r="T8401">
        <v>8.0808</v>
      </c>
      <c r="U8401">
        <v>-2.2100000000000002E-2</v>
      </c>
      <c r="V8401">
        <v>-8.5366</v>
      </c>
    </row>
    <row r="8402" spans="1:22" x14ac:dyDescent="0.2">
      <c r="A8402">
        <v>92</v>
      </c>
      <c r="B8402" t="s">
        <v>136</v>
      </c>
      <c r="C8402" t="s">
        <v>100</v>
      </c>
      <c r="D8402">
        <v>5.1372</v>
      </c>
      <c r="E8402">
        <v>2.8896999999999999</v>
      </c>
      <c r="F8402">
        <v>0.71130000000000004</v>
      </c>
      <c r="G8402">
        <v>64</v>
      </c>
      <c r="H8402">
        <v>0.69330000000000003</v>
      </c>
      <c r="I8402">
        <v>0.5282</v>
      </c>
      <c r="J8402">
        <v>0.76090000000000002</v>
      </c>
      <c r="K8402">
        <v>2020</v>
      </c>
      <c r="L8402">
        <v>8</v>
      </c>
      <c r="M8402" t="s">
        <v>185</v>
      </c>
      <c r="N8402">
        <v>1.9639</v>
      </c>
      <c r="O8402">
        <v>0</v>
      </c>
      <c r="P8402">
        <v>0</v>
      </c>
      <c r="Q8402">
        <v>28.962499999999999</v>
      </c>
      <c r="R8402">
        <v>20.668500000000002</v>
      </c>
      <c r="S8402">
        <v>24.8155</v>
      </c>
      <c r="T8402">
        <v>8.2940000000000005</v>
      </c>
      <c r="U8402">
        <v>-6.4100000000000004E-2</v>
      </c>
      <c r="V8402">
        <v>-5.4722</v>
      </c>
    </row>
    <row r="8403" spans="1:22" x14ac:dyDescent="0.2">
      <c r="A8403">
        <v>92</v>
      </c>
      <c r="B8403" t="s">
        <v>136</v>
      </c>
      <c r="C8403" t="s">
        <v>100</v>
      </c>
      <c r="D8403">
        <v>5.1372</v>
      </c>
      <c r="E8403">
        <v>2.8896999999999999</v>
      </c>
      <c r="F8403">
        <v>0.71130000000000004</v>
      </c>
      <c r="G8403">
        <v>64</v>
      </c>
      <c r="H8403">
        <v>0.69330000000000003</v>
      </c>
      <c r="I8403">
        <v>0.5282</v>
      </c>
      <c r="J8403">
        <v>0.76090000000000002</v>
      </c>
      <c r="K8403">
        <v>2020</v>
      </c>
      <c r="L8403">
        <v>9</v>
      </c>
      <c r="M8403" t="s">
        <v>186</v>
      </c>
      <c r="N8403">
        <v>1.9639</v>
      </c>
      <c r="O8403">
        <v>0</v>
      </c>
      <c r="P8403">
        <v>0</v>
      </c>
      <c r="Q8403">
        <v>29.0075</v>
      </c>
      <c r="R8403">
        <v>19.589600000000001</v>
      </c>
      <c r="S8403">
        <v>24.2986</v>
      </c>
      <c r="T8403">
        <v>9.4179999999999993</v>
      </c>
      <c r="U8403">
        <v>7.1800000000000003E-2</v>
      </c>
      <c r="V8403">
        <v>-5.0042999999999997</v>
      </c>
    </row>
    <row r="8404" spans="1:22" x14ac:dyDescent="0.2">
      <c r="A8404">
        <v>92</v>
      </c>
      <c r="B8404" t="s">
        <v>136</v>
      </c>
      <c r="C8404" t="s">
        <v>100</v>
      </c>
      <c r="D8404">
        <v>5.1372</v>
      </c>
      <c r="E8404">
        <v>2.8896999999999999</v>
      </c>
      <c r="F8404">
        <v>0.71130000000000004</v>
      </c>
      <c r="G8404">
        <v>64</v>
      </c>
      <c r="H8404">
        <v>0.69330000000000003</v>
      </c>
      <c r="I8404">
        <v>0.5282</v>
      </c>
      <c r="J8404">
        <v>0.76090000000000002</v>
      </c>
      <c r="K8404">
        <v>2020</v>
      </c>
      <c r="L8404">
        <v>10</v>
      </c>
      <c r="M8404" t="s">
        <v>186</v>
      </c>
      <c r="N8404">
        <v>0</v>
      </c>
      <c r="O8404">
        <v>0</v>
      </c>
      <c r="P8404">
        <v>0</v>
      </c>
      <c r="Q8404">
        <v>28.64</v>
      </c>
      <c r="R8404">
        <v>15.527699999999999</v>
      </c>
      <c r="S8404">
        <v>22.0838</v>
      </c>
      <c r="T8404">
        <v>13.112299999999999</v>
      </c>
      <c r="U8404">
        <v>0.46379999999999999</v>
      </c>
      <c r="V8404">
        <v>-2.0548000000000002</v>
      </c>
    </row>
    <row r="8405" spans="1:22" x14ac:dyDescent="0.2">
      <c r="A8405">
        <v>92</v>
      </c>
      <c r="B8405" t="s">
        <v>136</v>
      </c>
      <c r="C8405" t="s">
        <v>100</v>
      </c>
      <c r="D8405">
        <v>5.1372</v>
      </c>
      <c r="E8405">
        <v>2.8896999999999999</v>
      </c>
      <c r="F8405">
        <v>0.71130000000000004</v>
      </c>
      <c r="G8405">
        <v>64</v>
      </c>
      <c r="H8405">
        <v>0.69330000000000003</v>
      </c>
      <c r="I8405">
        <v>0.5282</v>
      </c>
      <c r="J8405">
        <v>0.76090000000000002</v>
      </c>
      <c r="K8405">
        <v>2020</v>
      </c>
      <c r="L8405">
        <v>11</v>
      </c>
      <c r="M8405" t="s">
        <v>186</v>
      </c>
      <c r="N8405">
        <v>1.15E-2</v>
      </c>
      <c r="O8405">
        <v>0</v>
      </c>
      <c r="P8405">
        <v>0</v>
      </c>
      <c r="Q8405">
        <v>23.15</v>
      </c>
      <c r="R8405">
        <v>10.6656</v>
      </c>
      <c r="S8405">
        <v>16.907800000000002</v>
      </c>
      <c r="T8405">
        <v>12.484400000000001</v>
      </c>
      <c r="U8405">
        <v>-0.44890000000000002</v>
      </c>
      <c r="V8405">
        <v>4.1999999999999997E-3</v>
      </c>
    </row>
    <row r="8406" spans="1:22" x14ac:dyDescent="0.2">
      <c r="A8406">
        <v>92</v>
      </c>
      <c r="B8406" t="s">
        <v>136</v>
      </c>
      <c r="C8406" t="s">
        <v>100</v>
      </c>
      <c r="D8406">
        <v>5.1372</v>
      </c>
      <c r="E8406">
        <v>2.8896999999999999</v>
      </c>
      <c r="F8406">
        <v>0.71130000000000004</v>
      </c>
      <c r="G8406">
        <v>64</v>
      </c>
      <c r="H8406">
        <v>0.69330000000000003</v>
      </c>
      <c r="I8406">
        <v>0.5282</v>
      </c>
      <c r="J8406">
        <v>0.76090000000000002</v>
      </c>
      <c r="K8406">
        <v>2020</v>
      </c>
      <c r="L8406">
        <v>12</v>
      </c>
      <c r="M8406" t="s">
        <v>183</v>
      </c>
      <c r="N8406">
        <v>0</v>
      </c>
      <c r="O8406">
        <v>0</v>
      </c>
      <c r="P8406">
        <v>0</v>
      </c>
      <c r="Q8406">
        <v>19.658799999999999</v>
      </c>
      <c r="R8406">
        <v>6.9349999999999996</v>
      </c>
      <c r="S8406">
        <v>13.296900000000001</v>
      </c>
      <c r="T8406">
        <v>12.723800000000001</v>
      </c>
      <c r="U8406">
        <v>-0.2218</v>
      </c>
      <c r="V8406">
        <v>-0.53449999999999998</v>
      </c>
    </row>
    <row r="8407" spans="1:22" x14ac:dyDescent="0.2">
      <c r="A8407">
        <v>92</v>
      </c>
      <c r="B8407" t="s">
        <v>102</v>
      </c>
      <c r="C8407" t="s">
        <v>100</v>
      </c>
      <c r="D8407">
        <v>5.1319999999999997</v>
      </c>
      <c r="E8407">
        <v>9.9362999999999992</v>
      </c>
      <c r="F8407">
        <v>0.22090000000000001</v>
      </c>
      <c r="G8407">
        <v>60</v>
      </c>
      <c r="H8407">
        <v>0.24030000000000001</v>
      </c>
      <c r="I8407">
        <v>0.38040000000000002</v>
      </c>
      <c r="J8407">
        <v>0.2747</v>
      </c>
      <c r="K8407">
        <v>2016</v>
      </c>
      <c r="L8407">
        <v>1</v>
      </c>
      <c r="M8407" t="s">
        <v>183</v>
      </c>
      <c r="N8407">
        <v>2.0661</v>
      </c>
      <c r="O8407">
        <v>0</v>
      </c>
      <c r="P8407">
        <v>0</v>
      </c>
      <c r="Q8407">
        <v>22.1906</v>
      </c>
      <c r="R8407">
        <v>6.5369000000000002</v>
      </c>
      <c r="S8407">
        <v>14.363799999999999</v>
      </c>
      <c r="T8407">
        <v>15.653700000000001</v>
      </c>
      <c r="U8407">
        <v>1.0962000000000001</v>
      </c>
      <c r="V8407">
        <v>-1.4244000000000001</v>
      </c>
    </row>
    <row r="8408" spans="1:22" x14ac:dyDescent="0.2">
      <c r="A8408">
        <v>92</v>
      </c>
      <c r="B8408" t="s">
        <v>102</v>
      </c>
      <c r="C8408" t="s">
        <v>100</v>
      </c>
      <c r="D8408">
        <v>5.1319999999999997</v>
      </c>
      <c r="E8408">
        <v>9.9362999999999992</v>
      </c>
      <c r="F8408">
        <v>0.22090000000000001</v>
      </c>
      <c r="G8408">
        <v>60</v>
      </c>
      <c r="H8408">
        <v>0.24030000000000001</v>
      </c>
      <c r="I8408">
        <v>0.38040000000000002</v>
      </c>
      <c r="J8408">
        <v>0.2747</v>
      </c>
      <c r="K8408">
        <v>2016</v>
      </c>
      <c r="L8408">
        <v>2</v>
      </c>
      <c r="M8408" t="s">
        <v>183</v>
      </c>
      <c r="N8408">
        <v>0.48930000000000001</v>
      </c>
      <c r="O8408">
        <v>0</v>
      </c>
      <c r="P8408">
        <v>259</v>
      </c>
      <c r="Q8408">
        <v>24.4436</v>
      </c>
      <c r="R8408">
        <v>10.1707</v>
      </c>
      <c r="S8408">
        <v>17.307200000000002</v>
      </c>
      <c r="T8408">
        <v>14.2729</v>
      </c>
      <c r="U8408">
        <v>1.2484</v>
      </c>
      <c r="V8408">
        <v>-1.9052</v>
      </c>
    </row>
    <row r="8409" spans="1:22" x14ac:dyDescent="0.2">
      <c r="A8409">
        <v>92</v>
      </c>
      <c r="B8409" t="s">
        <v>102</v>
      </c>
      <c r="C8409" t="s">
        <v>100</v>
      </c>
      <c r="D8409">
        <v>5.1319999999999997</v>
      </c>
      <c r="E8409">
        <v>9.9362999999999992</v>
      </c>
      <c r="F8409">
        <v>0.22090000000000001</v>
      </c>
      <c r="G8409">
        <v>60</v>
      </c>
      <c r="H8409">
        <v>0.24030000000000001</v>
      </c>
      <c r="I8409">
        <v>0.38040000000000002</v>
      </c>
      <c r="J8409">
        <v>0.2747</v>
      </c>
      <c r="K8409">
        <v>2016</v>
      </c>
      <c r="L8409">
        <v>3</v>
      </c>
      <c r="M8409" t="s">
        <v>184</v>
      </c>
      <c r="N8409">
        <v>10.8</v>
      </c>
      <c r="O8409">
        <v>0</v>
      </c>
      <c r="P8409">
        <v>0</v>
      </c>
      <c r="Q8409">
        <v>31.1952</v>
      </c>
      <c r="R8409">
        <v>15.570600000000001</v>
      </c>
      <c r="S8409">
        <v>23.382899999999999</v>
      </c>
      <c r="T8409">
        <v>15.624599999999999</v>
      </c>
      <c r="U8409">
        <v>2.3639000000000001</v>
      </c>
      <c r="V8409">
        <v>4.9386999999999999</v>
      </c>
    </row>
    <row r="8410" spans="1:22" x14ac:dyDescent="0.2">
      <c r="A8410">
        <v>92</v>
      </c>
      <c r="B8410" t="s">
        <v>102</v>
      </c>
      <c r="C8410" t="s">
        <v>100</v>
      </c>
      <c r="D8410">
        <v>5.1319999999999997</v>
      </c>
      <c r="E8410">
        <v>9.9362999999999992</v>
      </c>
      <c r="F8410">
        <v>0.22090000000000001</v>
      </c>
      <c r="G8410">
        <v>60</v>
      </c>
      <c r="H8410">
        <v>0.24030000000000001</v>
      </c>
      <c r="I8410">
        <v>0.38040000000000002</v>
      </c>
      <c r="J8410">
        <v>0.2747</v>
      </c>
      <c r="K8410">
        <v>2016</v>
      </c>
      <c r="L8410">
        <v>4</v>
      </c>
      <c r="M8410" t="s">
        <v>184</v>
      </c>
      <c r="N8410">
        <v>5.0080999999999998</v>
      </c>
      <c r="O8410">
        <v>0</v>
      </c>
      <c r="P8410">
        <v>0</v>
      </c>
      <c r="Q8410">
        <v>30.875</v>
      </c>
      <c r="R8410">
        <v>16.190000000000001</v>
      </c>
      <c r="S8410">
        <v>23.532499999999999</v>
      </c>
      <c r="T8410">
        <v>14.685</v>
      </c>
      <c r="U8410">
        <v>-1.9376</v>
      </c>
      <c r="V8410">
        <v>0.92649999999999999</v>
      </c>
    </row>
    <row r="8411" spans="1:22" x14ac:dyDescent="0.2">
      <c r="A8411">
        <v>93</v>
      </c>
      <c r="B8411" t="s">
        <v>97</v>
      </c>
      <c r="C8411" t="s">
        <v>34</v>
      </c>
      <c r="D8411">
        <v>5.1318000000000001</v>
      </c>
      <c r="E8411">
        <v>7.3350999999999997</v>
      </c>
      <c r="F8411">
        <v>0.77359999999999995</v>
      </c>
      <c r="G8411">
        <v>67</v>
      </c>
      <c r="H8411">
        <v>0.36699999999999999</v>
      </c>
      <c r="I8411">
        <v>0.1507</v>
      </c>
      <c r="J8411">
        <v>0.77310000000000001</v>
      </c>
      <c r="K8411">
        <v>2020</v>
      </c>
      <c r="L8411">
        <v>1</v>
      </c>
      <c r="M8411" t="s">
        <v>183</v>
      </c>
      <c r="N8411">
        <v>3.8151000000000002</v>
      </c>
      <c r="O8411">
        <v>0</v>
      </c>
      <c r="P8411">
        <v>92.160200000000003</v>
      </c>
      <c r="Q8411">
        <v>7.6978999999999997</v>
      </c>
      <c r="R8411">
        <v>-1.4340999999999999</v>
      </c>
      <c r="S8411">
        <v>3.1318999999999999</v>
      </c>
      <c r="T8411">
        <v>9.1318999999999999</v>
      </c>
      <c r="U8411">
        <v>-0.44400000000000001</v>
      </c>
      <c r="V8411">
        <v>-9.8900000000000002E-2</v>
      </c>
    </row>
    <row r="8412" spans="1:22" x14ac:dyDescent="0.2">
      <c r="A8412">
        <v>93</v>
      </c>
      <c r="B8412" t="s">
        <v>97</v>
      </c>
      <c r="C8412" t="s">
        <v>34</v>
      </c>
      <c r="D8412">
        <v>5.1318000000000001</v>
      </c>
      <c r="E8412">
        <v>7.3350999999999997</v>
      </c>
      <c r="F8412">
        <v>0.77359999999999995</v>
      </c>
      <c r="G8412">
        <v>67</v>
      </c>
      <c r="H8412">
        <v>0.36699999999999999</v>
      </c>
      <c r="I8412">
        <v>0.1507</v>
      </c>
      <c r="J8412">
        <v>0.77310000000000001</v>
      </c>
      <c r="K8412">
        <v>2020</v>
      </c>
      <c r="L8412">
        <v>2</v>
      </c>
      <c r="M8412" t="s">
        <v>183</v>
      </c>
      <c r="N8412">
        <v>3.9765999999999999</v>
      </c>
      <c r="O8412">
        <v>0</v>
      </c>
      <c r="P8412">
        <v>137.45939999999999</v>
      </c>
      <c r="Q8412">
        <v>9.4750999999999994</v>
      </c>
      <c r="R8412">
        <v>-0.1623</v>
      </c>
      <c r="S8412">
        <v>4.6563999999999997</v>
      </c>
      <c r="T8412">
        <v>9.6374999999999993</v>
      </c>
      <c r="U8412">
        <v>-0.9869</v>
      </c>
      <c r="V8412">
        <v>1.0637000000000001</v>
      </c>
    </row>
    <row r="8413" spans="1:22" x14ac:dyDescent="0.2">
      <c r="A8413">
        <v>93</v>
      </c>
      <c r="B8413" t="s">
        <v>97</v>
      </c>
      <c r="C8413" t="s">
        <v>34</v>
      </c>
      <c r="D8413">
        <v>5.1318000000000001</v>
      </c>
      <c r="E8413">
        <v>7.3350999999999997</v>
      </c>
      <c r="F8413">
        <v>0.77359999999999995</v>
      </c>
      <c r="G8413">
        <v>67</v>
      </c>
      <c r="H8413">
        <v>0.36699999999999999</v>
      </c>
      <c r="I8413">
        <v>0.1507</v>
      </c>
      <c r="J8413">
        <v>0.77310000000000001</v>
      </c>
      <c r="K8413">
        <v>2020</v>
      </c>
      <c r="L8413">
        <v>3</v>
      </c>
      <c r="M8413" t="s">
        <v>184</v>
      </c>
      <c r="N8413">
        <v>3.5308000000000002</v>
      </c>
      <c r="O8413">
        <v>0</v>
      </c>
      <c r="P8413">
        <v>62.2849</v>
      </c>
      <c r="Q8413">
        <v>15.2774</v>
      </c>
      <c r="R8413">
        <v>4.1763000000000003</v>
      </c>
      <c r="S8413">
        <v>9.7269000000000005</v>
      </c>
      <c r="T8413">
        <v>11.101100000000001</v>
      </c>
      <c r="U8413">
        <v>1.5651999999999999</v>
      </c>
      <c r="V8413">
        <v>0.30159999999999998</v>
      </c>
    </row>
    <row r="8414" spans="1:22" x14ac:dyDescent="0.2">
      <c r="A8414">
        <v>93</v>
      </c>
      <c r="B8414" t="s">
        <v>97</v>
      </c>
      <c r="C8414" t="s">
        <v>34</v>
      </c>
      <c r="D8414">
        <v>5.1318000000000001</v>
      </c>
      <c r="E8414">
        <v>7.3350999999999997</v>
      </c>
      <c r="F8414">
        <v>0.77359999999999995</v>
      </c>
      <c r="G8414">
        <v>67</v>
      </c>
      <c r="H8414">
        <v>0.36699999999999999</v>
      </c>
      <c r="I8414">
        <v>0.1507</v>
      </c>
      <c r="J8414">
        <v>0.77310000000000001</v>
      </c>
      <c r="K8414">
        <v>2020</v>
      </c>
      <c r="L8414">
        <v>4</v>
      </c>
      <c r="M8414" t="s">
        <v>184</v>
      </c>
      <c r="N8414">
        <v>2.7353000000000001</v>
      </c>
      <c r="O8414">
        <v>0</v>
      </c>
      <c r="P8414">
        <v>12.4429</v>
      </c>
      <c r="Q8414">
        <v>18.242000000000001</v>
      </c>
      <c r="R8414">
        <v>6.0674000000000001</v>
      </c>
      <c r="S8414">
        <v>12.1547</v>
      </c>
      <c r="T8414">
        <v>12.1746</v>
      </c>
      <c r="U8414">
        <v>-0.59640000000000004</v>
      </c>
      <c r="V8414">
        <v>0.66690000000000005</v>
      </c>
    </row>
    <row r="8415" spans="1:22" x14ac:dyDescent="0.2">
      <c r="A8415">
        <v>93</v>
      </c>
      <c r="B8415" t="s">
        <v>97</v>
      </c>
      <c r="C8415" t="s">
        <v>34</v>
      </c>
      <c r="D8415">
        <v>5.1318000000000001</v>
      </c>
      <c r="E8415">
        <v>7.3350999999999997</v>
      </c>
      <c r="F8415">
        <v>0.77359999999999995</v>
      </c>
      <c r="G8415">
        <v>67</v>
      </c>
      <c r="H8415">
        <v>0.36699999999999999</v>
      </c>
      <c r="I8415">
        <v>0.1507</v>
      </c>
      <c r="J8415">
        <v>0.77310000000000001</v>
      </c>
      <c r="K8415">
        <v>2020</v>
      </c>
      <c r="L8415">
        <v>5</v>
      </c>
      <c r="M8415" t="s">
        <v>184</v>
      </c>
      <c r="N8415">
        <v>3.3573</v>
      </c>
      <c r="O8415">
        <v>0</v>
      </c>
      <c r="P8415">
        <v>10.3704</v>
      </c>
      <c r="Q8415">
        <v>23.812200000000001</v>
      </c>
      <c r="R8415">
        <v>10.932700000000001</v>
      </c>
      <c r="S8415">
        <v>17.372499999999999</v>
      </c>
      <c r="T8415">
        <v>12.8795</v>
      </c>
      <c r="U8415">
        <v>3.8199999999999998E-2</v>
      </c>
      <c r="V8415">
        <v>1.0893999999999999</v>
      </c>
    </row>
    <row r="8416" spans="1:22" x14ac:dyDescent="0.2">
      <c r="A8416">
        <v>93</v>
      </c>
      <c r="B8416" t="s">
        <v>97</v>
      </c>
      <c r="C8416" t="s">
        <v>34</v>
      </c>
      <c r="D8416">
        <v>5.1318000000000001</v>
      </c>
      <c r="E8416">
        <v>7.3350999999999997</v>
      </c>
      <c r="F8416">
        <v>0.77359999999999995</v>
      </c>
      <c r="G8416">
        <v>67</v>
      </c>
      <c r="H8416">
        <v>0.36699999999999999</v>
      </c>
      <c r="I8416">
        <v>0.1507</v>
      </c>
      <c r="J8416">
        <v>0.77310000000000001</v>
      </c>
      <c r="K8416">
        <v>2020</v>
      </c>
      <c r="L8416">
        <v>6</v>
      </c>
      <c r="M8416" t="s">
        <v>185</v>
      </c>
      <c r="N8416">
        <v>2.367</v>
      </c>
      <c r="O8416">
        <v>0</v>
      </c>
      <c r="P8416">
        <v>10</v>
      </c>
      <c r="Q8416">
        <v>28.338100000000001</v>
      </c>
      <c r="R8416">
        <v>15.0617</v>
      </c>
      <c r="S8416">
        <v>21.6999</v>
      </c>
      <c r="T8416">
        <v>13.276400000000001</v>
      </c>
      <c r="U8416">
        <v>-0.5585</v>
      </c>
      <c r="V8416">
        <v>0.30270000000000002</v>
      </c>
    </row>
    <row r="8417" spans="1:22" x14ac:dyDescent="0.2">
      <c r="A8417">
        <v>93</v>
      </c>
      <c r="B8417" t="s">
        <v>97</v>
      </c>
      <c r="C8417" t="s">
        <v>34</v>
      </c>
      <c r="D8417">
        <v>5.1318000000000001</v>
      </c>
      <c r="E8417">
        <v>7.3350999999999997</v>
      </c>
      <c r="F8417">
        <v>0.77359999999999995</v>
      </c>
      <c r="G8417">
        <v>67</v>
      </c>
      <c r="H8417">
        <v>0.36699999999999999</v>
      </c>
      <c r="I8417">
        <v>0.1507</v>
      </c>
      <c r="J8417">
        <v>0.77310000000000001</v>
      </c>
      <c r="K8417">
        <v>2020</v>
      </c>
      <c r="L8417">
        <v>7</v>
      </c>
      <c r="M8417" t="s">
        <v>185</v>
      </c>
      <c r="N8417">
        <v>0.96640000000000004</v>
      </c>
      <c r="O8417">
        <v>0</v>
      </c>
      <c r="P8417">
        <v>10</v>
      </c>
      <c r="Q8417">
        <v>32.954300000000003</v>
      </c>
      <c r="R8417">
        <v>19.1874</v>
      </c>
      <c r="S8417">
        <v>26.070900000000002</v>
      </c>
      <c r="T8417">
        <v>13.766999999999999</v>
      </c>
      <c r="U8417">
        <v>0.54600000000000004</v>
      </c>
      <c r="V8417">
        <v>-0.13159999999999999</v>
      </c>
    </row>
    <row r="8418" spans="1:22" x14ac:dyDescent="0.2">
      <c r="A8418">
        <v>93</v>
      </c>
      <c r="B8418" t="s">
        <v>97</v>
      </c>
      <c r="C8418" t="s">
        <v>34</v>
      </c>
      <c r="D8418">
        <v>5.1318000000000001</v>
      </c>
      <c r="E8418">
        <v>7.3350999999999997</v>
      </c>
      <c r="F8418">
        <v>0.77359999999999995</v>
      </c>
      <c r="G8418">
        <v>67</v>
      </c>
      <c r="H8418">
        <v>0.36699999999999999</v>
      </c>
      <c r="I8418">
        <v>0.1507</v>
      </c>
      <c r="J8418">
        <v>0.77310000000000001</v>
      </c>
      <c r="K8418">
        <v>2020</v>
      </c>
      <c r="L8418">
        <v>8</v>
      </c>
      <c r="M8418" t="s">
        <v>185</v>
      </c>
      <c r="N8418">
        <v>0.89949999999999997</v>
      </c>
      <c r="O8418">
        <v>0</v>
      </c>
      <c r="P8418">
        <v>10</v>
      </c>
      <c r="Q8418">
        <v>32.5197</v>
      </c>
      <c r="R8418">
        <v>18.132899999999999</v>
      </c>
      <c r="S8418">
        <v>25.3263</v>
      </c>
      <c r="T8418">
        <v>14.386799999999999</v>
      </c>
      <c r="U8418">
        <v>-0.73719999999999997</v>
      </c>
      <c r="V8418">
        <v>-0.19750000000000001</v>
      </c>
    </row>
    <row r="8419" spans="1:22" x14ac:dyDescent="0.2">
      <c r="A8419">
        <v>93</v>
      </c>
      <c r="B8419" t="s">
        <v>97</v>
      </c>
      <c r="C8419" t="s">
        <v>34</v>
      </c>
      <c r="D8419">
        <v>5.1318000000000001</v>
      </c>
      <c r="E8419">
        <v>7.3350999999999997</v>
      </c>
      <c r="F8419">
        <v>0.77359999999999995</v>
      </c>
      <c r="G8419">
        <v>67</v>
      </c>
      <c r="H8419">
        <v>0.36699999999999999</v>
      </c>
      <c r="I8419">
        <v>0.1507</v>
      </c>
      <c r="J8419">
        <v>0.77310000000000001</v>
      </c>
      <c r="K8419">
        <v>2020</v>
      </c>
      <c r="L8419">
        <v>9</v>
      </c>
      <c r="M8419" t="s">
        <v>186</v>
      </c>
      <c r="N8419">
        <v>0.75929999999999997</v>
      </c>
      <c r="O8419">
        <v>0</v>
      </c>
      <c r="P8419">
        <v>10</v>
      </c>
      <c r="Q8419">
        <v>31.3324</v>
      </c>
      <c r="R8419">
        <v>17.0167</v>
      </c>
      <c r="S8419">
        <v>24.174600000000002</v>
      </c>
      <c r="T8419">
        <v>14.3156</v>
      </c>
      <c r="U8419">
        <v>1.8104</v>
      </c>
      <c r="V8419">
        <v>-0.73119999999999996</v>
      </c>
    </row>
    <row r="8420" spans="1:22" x14ac:dyDescent="0.2">
      <c r="A8420">
        <v>93</v>
      </c>
      <c r="B8420" t="s">
        <v>97</v>
      </c>
      <c r="C8420" t="s">
        <v>34</v>
      </c>
      <c r="D8420">
        <v>5.1318000000000001</v>
      </c>
      <c r="E8420">
        <v>7.3350999999999997</v>
      </c>
      <c r="F8420">
        <v>0.77359999999999995</v>
      </c>
      <c r="G8420">
        <v>67</v>
      </c>
      <c r="H8420">
        <v>0.36699999999999999</v>
      </c>
      <c r="I8420">
        <v>0.1507</v>
      </c>
      <c r="J8420">
        <v>0.77310000000000001</v>
      </c>
      <c r="K8420">
        <v>2020</v>
      </c>
      <c r="L8420">
        <v>10</v>
      </c>
      <c r="M8420" t="s">
        <v>186</v>
      </c>
      <c r="N8420">
        <v>1.7934000000000001</v>
      </c>
      <c r="O8420">
        <v>0</v>
      </c>
      <c r="P8420">
        <v>12.857100000000001</v>
      </c>
      <c r="Q8420">
        <v>25.6355</v>
      </c>
      <c r="R8420">
        <v>11.654299999999999</v>
      </c>
      <c r="S8420">
        <v>18.6449</v>
      </c>
      <c r="T8420">
        <v>13.981199999999999</v>
      </c>
      <c r="U8420">
        <v>2.1448999999999998</v>
      </c>
      <c r="V8420">
        <v>-0.42030000000000001</v>
      </c>
    </row>
    <row r="8421" spans="1:22" x14ac:dyDescent="0.2">
      <c r="A8421">
        <v>93</v>
      </c>
      <c r="B8421" t="s">
        <v>97</v>
      </c>
      <c r="C8421" t="s">
        <v>34</v>
      </c>
      <c r="D8421">
        <v>5.1318000000000001</v>
      </c>
      <c r="E8421">
        <v>7.3350999999999997</v>
      </c>
      <c r="F8421">
        <v>0.77359999999999995</v>
      </c>
      <c r="G8421">
        <v>67</v>
      </c>
      <c r="H8421">
        <v>0.36699999999999999</v>
      </c>
      <c r="I8421">
        <v>0.1507</v>
      </c>
      <c r="J8421">
        <v>0.77310000000000001</v>
      </c>
      <c r="K8421">
        <v>2020</v>
      </c>
      <c r="L8421">
        <v>11</v>
      </c>
      <c r="M8421" t="s">
        <v>186</v>
      </c>
      <c r="N8421">
        <v>2.7519999999999998</v>
      </c>
      <c r="O8421">
        <v>0</v>
      </c>
      <c r="P8421">
        <v>16.2364</v>
      </c>
      <c r="Q8421">
        <v>15.210699999999999</v>
      </c>
      <c r="R8421">
        <v>4.5343</v>
      </c>
      <c r="S8421">
        <v>9.8725000000000005</v>
      </c>
      <c r="T8421">
        <v>10.676399999999999</v>
      </c>
      <c r="U8421">
        <v>-0.90080000000000005</v>
      </c>
      <c r="V8421">
        <v>-8.0399999999999999E-2</v>
      </c>
    </row>
    <row r="8422" spans="1:22" x14ac:dyDescent="0.2">
      <c r="A8422">
        <v>93</v>
      </c>
      <c r="B8422" t="s">
        <v>97</v>
      </c>
      <c r="C8422" t="s">
        <v>34</v>
      </c>
      <c r="D8422">
        <v>5.1318000000000001</v>
      </c>
      <c r="E8422">
        <v>7.3350999999999997</v>
      </c>
      <c r="F8422">
        <v>0.77359999999999995</v>
      </c>
      <c r="G8422">
        <v>67</v>
      </c>
      <c r="H8422">
        <v>0.36699999999999999</v>
      </c>
      <c r="I8422">
        <v>0.1507</v>
      </c>
      <c r="J8422">
        <v>0.77310000000000001</v>
      </c>
      <c r="K8422">
        <v>2020</v>
      </c>
      <c r="L8422">
        <v>12</v>
      </c>
      <c r="M8422" t="s">
        <v>183</v>
      </c>
      <c r="N8422">
        <v>3.2161</v>
      </c>
      <c r="O8422">
        <v>0</v>
      </c>
      <c r="P8422">
        <v>46.0976</v>
      </c>
      <c r="Q8422">
        <v>12.1495</v>
      </c>
      <c r="R8422">
        <v>2.7509999999999999</v>
      </c>
      <c r="S8422">
        <v>7.4501999999999997</v>
      </c>
      <c r="T8422">
        <v>9.3985000000000003</v>
      </c>
      <c r="U8422">
        <v>0.77539999999999998</v>
      </c>
      <c r="V8422">
        <v>-4.1300000000000003E-2</v>
      </c>
    </row>
    <row r="8423" spans="1:22" x14ac:dyDescent="0.2">
      <c r="A8423">
        <v>92</v>
      </c>
      <c r="B8423" t="s">
        <v>151</v>
      </c>
      <c r="C8423" t="s">
        <v>93</v>
      </c>
      <c r="D8423">
        <v>5.1318000000000001</v>
      </c>
      <c r="E8423">
        <v>2.9590999999999998</v>
      </c>
      <c r="F8423">
        <v>0.47589999999999999</v>
      </c>
      <c r="G8423">
        <v>60</v>
      </c>
      <c r="H8423">
        <v>0.53280000000000005</v>
      </c>
      <c r="I8423">
        <v>0.2918</v>
      </c>
      <c r="J8423">
        <v>0.83840000000000003</v>
      </c>
      <c r="K8423">
        <v>2021</v>
      </c>
      <c r="L8423">
        <v>1</v>
      </c>
      <c r="M8423" t="s">
        <v>183</v>
      </c>
      <c r="N8423">
        <v>5.9539999999999997</v>
      </c>
      <c r="O8423">
        <v>0</v>
      </c>
      <c r="P8423">
        <v>0</v>
      </c>
      <c r="Q8423">
        <v>35.365499999999997</v>
      </c>
      <c r="R8423">
        <v>18.1464</v>
      </c>
      <c r="S8423">
        <v>26.7559</v>
      </c>
      <c r="T8423">
        <v>17.219100000000001</v>
      </c>
      <c r="U8423">
        <v>0.35720000000000002</v>
      </c>
      <c r="V8423">
        <v>-1.0138</v>
      </c>
    </row>
    <row r="8424" spans="1:22" x14ac:dyDescent="0.2">
      <c r="A8424">
        <v>92</v>
      </c>
      <c r="B8424" t="s">
        <v>151</v>
      </c>
      <c r="C8424" t="s">
        <v>93</v>
      </c>
      <c r="D8424">
        <v>5.1318000000000001</v>
      </c>
      <c r="E8424">
        <v>2.9590999999999998</v>
      </c>
      <c r="F8424">
        <v>0.47589999999999999</v>
      </c>
      <c r="G8424">
        <v>60</v>
      </c>
      <c r="H8424">
        <v>0.53280000000000005</v>
      </c>
      <c r="I8424">
        <v>0.2918</v>
      </c>
      <c r="J8424">
        <v>0.83840000000000003</v>
      </c>
      <c r="K8424">
        <v>2021</v>
      </c>
      <c r="L8424">
        <v>2</v>
      </c>
      <c r="M8424" t="s">
        <v>183</v>
      </c>
      <c r="N8424">
        <v>0</v>
      </c>
      <c r="O8424">
        <v>0</v>
      </c>
      <c r="P8424">
        <v>0</v>
      </c>
      <c r="Q8424">
        <v>35.403700000000001</v>
      </c>
      <c r="R8424">
        <v>19.772099999999998</v>
      </c>
      <c r="S8424">
        <v>27.587900000000001</v>
      </c>
      <c r="T8424">
        <v>15.631600000000001</v>
      </c>
      <c r="U8424">
        <v>-0.1236</v>
      </c>
      <c r="V8424">
        <v>-2.4199000000000002</v>
      </c>
    </row>
    <row r="8425" spans="1:22" x14ac:dyDescent="0.2">
      <c r="A8425">
        <v>92</v>
      </c>
      <c r="B8425" t="s">
        <v>151</v>
      </c>
      <c r="C8425" t="s">
        <v>93</v>
      </c>
      <c r="D8425">
        <v>5.1318000000000001</v>
      </c>
      <c r="E8425">
        <v>2.9590999999999998</v>
      </c>
      <c r="F8425">
        <v>0.47589999999999999</v>
      </c>
      <c r="G8425">
        <v>60</v>
      </c>
      <c r="H8425">
        <v>0.53280000000000005</v>
      </c>
      <c r="I8425">
        <v>0.2918</v>
      </c>
      <c r="J8425">
        <v>0.83840000000000003</v>
      </c>
      <c r="K8425">
        <v>2021</v>
      </c>
      <c r="L8425">
        <v>3</v>
      </c>
      <c r="M8425" t="s">
        <v>184</v>
      </c>
      <c r="N8425">
        <v>5.9539999999999997</v>
      </c>
      <c r="O8425">
        <v>0</v>
      </c>
      <c r="P8425">
        <v>0</v>
      </c>
      <c r="Q8425">
        <v>37.417900000000003</v>
      </c>
      <c r="R8425">
        <v>20.200500000000002</v>
      </c>
      <c r="S8425">
        <v>28.809200000000001</v>
      </c>
      <c r="T8425">
        <v>17.217400000000001</v>
      </c>
      <c r="U8425">
        <v>-0.5423</v>
      </c>
      <c r="V8425">
        <v>3.3954</v>
      </c>
    </row>
    <row r="8426" spans="1:22" x14ac:dyDescent="0.2">
      <c r="A8426">
        <v>92</v>
      </c>
      <c r="B8426" t="s">
        <v>151</v>
      </c>
      <c r="C8426" t="s">
        <v>93</v>
      </c>
      <c r="D8426">
        <v>5.1318000000000001</v>
      </c>
      <c r="E8426">
        <v>2.9590999999999998</v>
      </c>
      <c r="F8426">
        <v>0.47589999999999999</v>
      </c>
      <c r="G8426">
        <v>60</v>
      </c>
      <c r="H8426">
        <v>0.53280000000000005</v>
      </c>
      <c r="I8426">
        <v>0.2918</v>
      </c>
      <c r="J8426">
        <v>0.83840000000000003</v>
      </c>
      <c r="K8426">
        <v>2021</v>
      </c>
      <c r="L8426">
        <v>4</v>
      </c>
      <c r="M8426" t="s">
        <v>184</v>
      </c>
      <c r="N8426">
        <v>5.9539999999999997</v>
      </c>
      <c r="O8426">
        <v>0</v>
      </c>
      <c r="P8426">
        <v>0</v>
      </c>
      <c r="Q8426">
        <v>38.844999999999999</v>
      </c>
      <c r="R8426">
        <v>21.8917</v>
      </c>
      <c r="S8426">
        <v>30.368300000000001</v>
      </c>
      <c r="T8426">
        <v>16.953299999999999</v>
      </c>
      <c r="U8426">
        <v>-0.35880000000000001</v>
      </c>
      <c r="V8426">
        <v>4.4153000000000002</v>
      </c>
    </row>
    <row r="8427" spans="1:22" x14ac:dyDescent="0.2">
      <c r="A8427">
        <v>92</v>
      </c>
      <c r="B8427" t="s">
        <v>151</v>
      </c>
      <c r="C8427" t="s">
        <v>93</v>
      </c>
      <c r="D8427">
        <v>5.1318000000000001</v>
      </c>
      <c r="E8427">
        <v>2.9590999999999998</v>
      </c>
      <c r="F8427">
        <v>0.47589999999999999</v>
      </c>
      <c r="G8427">
        <v>60</v>
      </c>
      <c r="H8427">
        <v>0.53280000000000005</v>
      </c>
      <c r="I8427">
        <v>0.2918</v>
      </c>
      <c r="J8427">
        <v>0.83840000000000003</v>
      </c>
      <c r="K8427">
        <v>2021</v>
      </c>
      <c r="L8427">
        <v>5</v>
      </c>
      <c r="M8427" t="s">
        <v>184</v>
      </c>
      <c r="N8427">
        <v>3.3374999999999999</v>
      </c>
      <c r="O8427">
        <v>0</v>
      </c>
      <c r="P8427">
        <v>0</v>
      </c>
      <c r="Q8427">
        <v>40.2273</v>
      </c>
      <c r="R8427">
        <v>22.746200000000002</v>
      </c>
      <c r="S8427">
        <v>31.486699999999999</v>
      </c>
      <c r="T8427">
        <v>17.481100000000001</v>
      </c>
      <c r="U8427">
        <v>-5.9900000000000002E-2</v>
      </c>
      <c r="V8427">
        <v>-1.6161000000000001</v>
      </c>
    </row>
    <row r="8428" spans="1:22" x14ac:dyDescent="0.2">
      <c r="A8428">
        <v>92</v>
      </c>
      <c r="B8428" t="s">
        <v>151</v>
      </c>
      <c r="C8428" t="s">
        <v>93</v>
      </c>
      <c r="D8428">
        <v>5.1318000000000001</v>
      </c>
      <c r="E8428">
        <v>2.9590999999999998</v>
      </c>
      <c r="F8428">
        <v>0.47589999999999999</v>
      </c>
      <c r="G8428">
        <v>60</v>
      </c>
      <c r="H8428">
        <v>0.53280000000000005</v>
      </c>
      <c r="I8428">
        <v>0.2918</v>
      </c>
      <c r="J8428">
        <v>0.83840000000000003</v>
      </c>
      <c r="K8428">
        <v>2021</v>
      </c>
      <c r="L8428">
        <v>6</v>
      </c>
      <c r="M8428" t="s">
        <v>185</v>
      </c>
      <c r="N8428">
        <v>4.9537000000000004</v>
      </c>
      <c r="O8428">
        <v>0</v>
      </c>
      <c r="P8428">
        <v>0</v>
      </c>
      <c r="Q8428">
        <v>33.9375</v>
      </c>
      <c r="R8428">
        <v>25.246700000000001</v>
      </c>
      <c r="S8428">
        <v>29.592099999999999</v>
      </c>
      <c r="T8428">
        <v>8.6907999999999994</v>
      </c>
      <c r="U8428">
        <v>-1.4365000000000001</v>
      </c>
      <c r="V8428">
        <v>-1.9557</v>
      </c>
    </row>
    <row r="8429" spans="1:22" x14ac:dyDescent="0.2">
      <c r="A8429">
        <v>92</v>
      </c>
      <c r="B8429" t="s">
        <v>151</v>
      </c>
      <c r="C8429" t="s">
        <v>93</v>
      </c>
      <c r="D8429">
        <v>5.1318000000000001</v>
      </c>
      <c r="E8429">
        <v>2.9590999999999998</v>
      </c>
      <c r="F8429">
        <v>0.47589999999999999</v>
      </c>
      <c r="G8429">
        <v>60</v>
      </c>
      <c r="H8429">
        <v>0.53280000000000005</v>
      </c>
      <c r="I8429">
        <v>0.2918</v>
      </c>
      <c r="J8429">
        <v>0.83840000000000003</v>
      </c>
      <c r="K8429">
        <v>2021</v>
      </c>
      <c r="L8429">
        <v>7</v>
      </c>
      <c r="M8429" t="s">
        <v>185</v>
      </c>
      <c r="N8429">
        <v>10.056100000000001</v>
      </c>
      <c r="O8429">
        <v>0</v>
      </c>
      <c r="P8429">
        <v>0</v>
      </c>
      <c r="Q8429">
        <v>35.313200000000002</v>
      </c>
      <c r="R8429">
        <v>25.044599999999999</v>
      </c>
      <c r="S8429">
        <v>30.178899999999999</v>
      </c>
      <c r="T8429">
        <v>10.268700000000001</v>
      </c>
      <c r="U8429">
        <v>0.251</v>
      </c>
      <c r="V8429">
        <v>-0.28449999999999998</v>
      </c>
    </row>
    <row r="8430" spans="1:22" x14ac:dyDescent="0.2">
      <c r="A8430">
        <v>92</v>
      </c>
      <c r="B8430" t="s">
        <v>151</v>
      </c>
      <c r="C8430" t="s">
        <v>93</v>
      </c>
      <c r="D8430">
        <v>5.1318000000000001</v>
      </c>
      <c r="E8430">
        <v>2.9590999999999998</v>
      </c>
      <c r="F8430">
        <v>0.47589999999999999</v>
      </c>
      <c r="G8430">
        <v>60</v>
      </c>
      <c r="H8430">
        <v>0.53280000000000005</v>
      </c>
      <c r="I8430">
        <v>0.2918</v>
      </c>
      <c r="J8430">
        <v>0.83840000000000003</v>
      </c>
      <c r="K8430">
        <v>2021</v>
      </c>
      <c r="L8430">
        <v>8</v>
      </c>
      <c r="M8430" t="s">
        <v>185</v>
      </c>
      <c r="N8430">
        <v>13.832700000000001</v>
      </c>
      <c r="O8430">
        <v>0</v>
      </c>
      <c r="P8430">
        <v>0</v>
      </c>
      <c r="Q8430">
        <v>34.523800000000001</v>
      </c>
      <c r="R8430">
        <v>24.458600000000001</v>
      </c>
      <c r="S8430">
        <v>29.491199999999999</v>
      </c>
      <c r="T8430">
        <v>10.065200000000001</v>
      </c>
      <c r="U8430">
        <v>0.44019999999999998</v>
      </c>
      <c r="V8430">
        <v>1.2171000000000001</v>
      </c>
    </row>
    <row r="8431" spans="1:22" x14ac:dyDescent="0.2">
      <c r="A8431">
        <v>92</v>
      </c>
      <c r="B8431" t="s">
        <v>151</v>
      </c>
      <c r="C8431" t="s">
        <v>93</v>
      </c>
      <c r="D8431">
        <v>5.1318000000000001</v>
      </c>
      <c r="E8431">
        <v>2.9590999999999998</v>
      </c>
      <c r="F8431">
        <v>0.47589999999999999</v>
      </c>
      <c r="G8431">
        <v>60</v>
      </c>
      <c r="H8431">
        <v>0.53280000000000005</v>
      </c>
      <c r="I8431">
        <v>0.2918</v>
      </c>
      <c r="J8431">
        <v>0.83840000000000003</v>
      </c>
      <c r="K8431">
        <v>2021</v>
      </c>
      <c r="L8431">
        <v>9</v>
      </c>
      <c r="M8431" t="s">
        <v>186</v>
      </c>
      <c r="N8431">
        <v>11.787100000000001</v>
      </c>
      <c r="O8431">
        <v>0</v>
      </c>
      <c r="P8431">
        <v>0</v>
      </c>
      <c r="Q8431">
        <v>33.456299999999999</v>
      </c>
      <c r="R8431">
        <v>24.719799999999999</v>
      </c>
      <c r="S8431">
        <v>29.088100000000001</v>
      </c>
      <c r="T8431">
        <v>8.7363999999999997</v>
      </c>
      <c r="U8431">
        <v>-7.17E-2</v>
      </c>
      <c r="V8431">
        <v>0.1487</v>
      </c>
    </row>
    <row r="8432" spans="1:22" x14ac:dyDescent="0.2">
      <c r="A8432">
        <v>92</v>
      </c>
      <c r="B8432" t="s">
        <v>151</v>
      </c>
      <c r="C8432" t="s">
        <v>93</v>
      </c>
      <c r="D8432">
        <v>5.1318000000000001</v>
      </c>
      <c r="E8432">
        <v>2.9590999999999998</v>
      </c>
      <c r="F8432">
        <v>0.47589999999999999</v>
      </c>
      <c r="G8432">
        <v>60</v>
      </c>
      <c r="H8432">
        <v>0.53280000000000005</v>
      </c>
      <c r="I8432">
        <v>0.2918</v>
      </c>
      <c r="J8432">
        <v>0.83840000000000003</v>
      </c>
      <c r="K8432">
        <v>2021</v>
      </c>
      <c r="L8432">
        <v>10</v>
      </c>
      <c r="M8432" t="s">
        <v>186</v>
      </c>
      <c r="N8432">
        <v>5.2610999999999999</v>
      </c>
      <c r="O8432">
        <v>0</v>
      </c>
      <c r="P8432">
        <v>0</v>
      </c>
      <c r="Q8432">
        <v>35.360999999999997</v>
      </c>
      <c r="R8432">
        <v>24.609300000000001</v>
      </c>
      <c r="S8432">
        <v>29.985199999999999</v>
      </c>
      <c r="T8432">
        <v>10.7517</v>
      </c>
      <c r="U8432">
        <v>-0.1764</v>
      </c>
      <c r="V8432">
        <v>-2.5293000000000001</v>
      </c>
    </row>
    <row r="8433" spans="1:22" x14ac:dyDescent="0.2">
      <c r="A8433">
        <v>92</v>
      </c>
      <c r="B8433" t="s">
        <v>151</v>
      </c>
      <c r="C8433" t="s">
        <v>93</v>
      </c>
      <c r="D8433">
        <v>5.1318000000000001</v>
      </c>
      <c r="E8433">
        <v>2.9590999999999998</v>
      </c>
      <c r="F8433">
        <v>0.47589999999999999</v>
      </c>
      <c r="G8433">
        <v>60</v>
      </c>
      <c r="H8433">
        <v>0.53280000000000005</v>
      </c>
      <c r="I8433">
        <v>0.2918</v>
      </c>
      <c r="J8433">
        <v>0.83840000000000003</v>
      </c>
      <c r="K8433">
        <v>2021</v>
      </c>
      <c r="L8433">
        <v>11</v>
      </c>
      <c r="M8433" t="s">
        <v>186</v>
      </c>
      <c r="N8433">
        <v>0.13039999999999999</v>
      </c>
      <c r="O8433">
        <v>0</v>
      </c>
      <c r="P8433">
        <v>0</v>
      </c>
      <c r="Q8433">
        <v>36.744599999999998</v>
      </c>
      <c r="R8433">
        <v>23.075099999999999</v>
      </c>
      <c r="S8433">
        <v>29.9099</v>
      </c>
      <c r="T8433">
        <v>13.669499999999999</v>
      </c>
      <c r="U8433">
        <v>0.74680000000000002</v>
      </c>
      <c r="V8433">
        <v>-5.0298999999999996</v>
      </c>
    </row>
    <row r="8434" spans="1:22" x14ac:dyDescent="0.2">
      <c r="A8434">
        <v>92</v>
      </c>
      <c r="B8434" t="s">
        <v>151</v>
      </c>
      <c r="C8434" t="s">
        <v>93</v>
      </c>
      <c r="D8434">
        <v>5.1318000000000001</v>
      </c>
      <c r="E8434">
        <v>2.9590999999999998</v>
      </c>
      <c r="F8434">
        <v>0.47589999999999999</v>
      </c>
      <c r="G8434">
        <v>60</v>
      </c>
      <c r="H8434">
        <v>0.53280000000000005</v>
      </c>
      <c r="I8434">
        <v>0.2918</v>
      </c>
      <c r="J8434">
        <v>0.83840000000000003</v>
      </c>
      <c r="K8434">
        <v>2021</v>
      </c>
      <c r="L8434">
        <v>12</v>
      </c>
      <c r="M8434" t="s">
        <v>183</v>
      </c>
      <c r="N8434">
        <v>1.8700000000000001E-2</v>
      </c>
      <c r="O8434">
        <v>0</v>
      </c>
      <c r="P8434">
        <v>0</v>
      </c>
      <c r="Q8434">
        <v>35.453899999999997</v>
      </c>
      <c r="R8434">
        <v>20.5472</v>
      </c>
      <c r="S8434">
        <v>28.000599999999999</v>
      </c>
      <c r="T8434">
        <v>14.906599999999999</v>
      </c>
      <c r="U8434">
        <v>1.4020999999999999</v>
      </c>
      <c r="V8434">
        <v>-7.2558999999999996</v>
      </c>
    </row>
    <row r="8435" spans="1:22" x14ac:dyDescent="0.2">
      <c r="A8435">
        <v>92</v>
      </c>
      <c r="B8435" t="s">
        <v>98</v>
      </c>
      <c r="C8435" t="s">
        <v>68</v>
      </c>
      <c r="D8435">
        <v>5.1307999999999998</v>
      </c>
      <c r="E8435">
        <v>3.2118000000000002</v>
      </c>
      <c r="F8435">
        <v>0.32119999999999999</v>
      </c>
      <c r="G8435">
        <v>66</v>
      </c>
      <c r="H8435">
        <v>0.74519999999999997</v>
      </c>
      <c r="I8435">
        <v>0.46970000000000001</v>
      </c>
      <c r="J8435">
        <v>7.5700000000000003E-2</v>
      </c>
      <c r="K8435">
        <v>2018</v>
      </c>
      <c r="L8435">
        <v>1</v>
      </c>
      <c r="M8435" t="s">
        <v>183</v>
      </c>
      <c r="N8435">
        <v>0</v>
      </c>
      <c r="O8435">
        <v>0</v>
      </c>
      <c r="P8435">
        <v>44.912999999999997</v>
      </c>
      <c r="Q8435">
        <v>-1.1606000000000001</v>
      </c>
      <c r="R8435">
        <v>-12.8048</v>
      </c>
      <c r="S8435">
        <v>-6.9827000000000004</v>
      </c>
      <c r="T8435">
        <v>11.6442</v>
      </c>
      <c r="U8435">
        <v>-1.3880999999999999</v>
      </c>
      <c r="V8435">
        <v>-9.5231999999999992</v>
      </c>
    </row>
    <row r="8436" spans="1:22" x14ac:dyDescent="0.2">
      <c r="A8436">
        <v>92</v>
      </c>
      <c r="B8436" t="s">
        <v>98</v>
      </c>
      <c r="C8436" t="s">
        <v>68</v>
      </c>
      <c r="D8436">
        <v>5.1307999999999998</v>
      </c>
      <c r="E8436">
        <v>3.2118000000000002</v>
      </c>
      <c r="F8436">
        <v>0.32119999999999999</v>
      </c>
      <c r="G8436">
        <v>66</v>
      </c>
      <c r="H8436">
        <v>0.74519999999999997</v>
      </c>
      <c r="I8436">
        <v>0.46970000000000001</v>
      </c>
      <c r="J8436">
        <v>7.5700000000000003E-2</v>
      </c>
      <c r="K8436">
        <v>2018</v>
      </c>
      <c r="L8436">
        <v>2</v>
      </c>
      <c r="M8436" t="s">
        <v>183</v>
      </c>
      <c r="N8436">
        <v>0.25</v>
      </c>
      <c r="O8436">
        <v>0</v>
      </c>
      <c r="P8436">
        <v>113.2381</v>
      </c>
      <c r="Q8436">
        <v>2.7942</v>
      </c>
      <c r="R8436">
        <v>-10.938000000000001</v>
      </c>
      <c r="S8436">
        <v>-4.0719000000000003</v>
      </c>
      <c r="T8436">
        <v>13.7323</v>
      </c>
      <c r="U8436">
        <v>-1.4996</v>
      </c>
      <c r="V8436">
        <v>-6.5021000000000004</v>
      </c>
    </row>
    <row r="8437" spans="1:22" x14ac:dyDescent="0.2">
      <c r="A8437">
        <v>92</v>
      </c>
      <c r="B8437" t="s">
        <v>98</v>
      </c>
      <c r="C8437" t="s">
        <v>68</v>
      </c>
      <c r="D8437">
        <v>5.1307999999999998</v>
      </c>
      <c r="E8437">
        <v>3.2118000000000002</v>
      </c>
      <c r="F8437">
        <v>0.32119999999999999</v>
      </c>
      <c r="G8437">
        <v>66</v>
      </c>
      <c r="H8437">
        <v>0.74519999999999997</v>
      </c>
      <c r="I8437">
        <v>0.46970000000000001</v>
      </c>
      <c r="J8437">
        <v>7.5700000000000003E-2</v>
      </c>
      <c r="K8437">
        <v>2018</v>
      </c>
      <c r="L8437">
        <v>3</v>
      </c>
      <c r="M8437" t="s">
        <v>184</v>
      </c>
      <c r="N8437">
        <v>14.185700000000001</v>
      </c>
      <c r="O8437">
        <v>0</v>
      </c>
      <c r="P8437">
        <v>213.42859999999999</v>
      </c>
      <c r="Q8437">
        <v>10.1713</v>
      </c>
      <c r="R8437">
        <v>-2.9544999999999999</v>
      </c>
      <c r="S8437">
        <v>3.6084000000000001</v>
      </c>
      <c r="T8437">
        <v>13.1258</v>
      </c>
      <c r="U8437">
        <v>-0.31440000000000001</v>
      </c>
      <c r="V8437">
        <v>4.851</v>
      </c>
    </row>
    <row r="8438" spans="1:22" x14ac:dyDescent="0.2">
      <c r="A8438">
        <v>93</v>
      </c>
      <c r="B8438" t="s">
        <v>115</v>
      </c>
      <c r="C8438" t="s">
        <v>56</v>
      </c>
      <c r="D8438">
        <v>5.1294000000000004</v>
      </c>
      <c r="E8438">
        <v>5.5480999999999998</v>
      </c>
      <c r="F8438">
        <v>0.55479999999999996</v>
      </c>
      <c r="G8438">
        <v>70</v>
      </c>
      <c r="H8438">
        <v>0.38690000000000002</v>
      </c>
      <c r="I8438">
        <v>0.36130000000000001</v>
      </c>
      <c r="J8438">
        <v>0</v>
      </c>
      <c r="K8438">
        <v>2018</v>
      </c>
      <c r="L8438">
        <v>1</v>
      </c>
      <c r="M8438" t="s">
        <v>183</v>
      </c>
      <c r="N8438">
        <v>13.5457</v>
      </c>
      <c r="O8438">
        <v>0</v>
      </c>
      <c r="P8438">
        <v>746.59379999999999</v>
      </c>
      <c r="Q8438">
        <v>10.2247</v>
      </c>
      <c r="R8438">
        <v>0.39879999999999999</v>
      </c>
      <c r="S8438">
        <v>5.3117000000000001</v>
      </c>
      <c r="T8438">
        <v>9.8259000000000007</v>
      </c>
      <c r="U8438">
        <v>2.4546000000000001</v>
      </c>
      <c r="V8438">
        <v>9.0490999999999993</v>
      </c>
    </row>
    <row r="8439" spans="1:22" x14ac:dyDescent="0.2">
      <c r="A8439">
        <v>93</v>
      </c>
      <c r="B8439" t="s">
        <v>115</v>
      </c>
      <c r="C8439" t="s">
        <v>56</v>
      </c>
      <c r="D8439">
        <v>5.1294000000000004</v>
      </c>
      <c r="E8439">
        <v>5.5480999999999998</v>
      </c>
      <c r="F8439">
        <v>0.55479999999999996</v>
      </c>
      <c r="G8439">
        <v>70</v>
      </c>
      <c r="H8439">
        <v>0.38690000000000002</v>
      </c>
      <c r="I8439">
        <v>0.36130000000000001</v>
      </c>
      <c r="J8439">
        <v>0</v>
      </c>
      <c r="K8439">
        <v>2018</v>
      </c>
      <c r="L8439">
        <v>2</v>
      </c>
      <c r="M8439" t="s">
        <v>183</v>
      </c>
      <c r="N8439">
        <v>5.6612999999999998</v>
      </c>
      <c r="O8439">
        <v>0</v>
      </c>
      <c r="P8439">
        <v>425.6</v>
      </c>
      <c r="Q8439">
        <v>5.6768999999999998</v>
      </c>
      <c r="R8439">
        <v>-1.8923000000000001</v>
      </c>
      <c r="S8439">
        <v>1.8923000000000001</v>
      </c>
      <c r="T8439">
        <v>7.5692000000000004</v>
      </c>
      <c r="U8439">
        <v>-3.8119999999999998</v>
      </c>
      <c r="V8439">
        <v>1.6674</v>
      </c>
    </row>
    <row r="8440" spans="1:22" x14ac:dyDescent="0.2">
      <c r="A8440">
        <v>93</v>
      </c>
      <c r="B8440" t="s">
        <v>115</v>
      </c>
      <c r="C8440" t="s">
        <v>56</v>
      </c>
      <c r="D8440">
        <v>5.1294000000000004</v>
      </c>
      <c r="E8440">
        <v>5.5480999999999998</v>
      </c>
      <c r="F8440">
        <v>0.55479999999999996</v>
      </c>
      <c r="G8440">
        <v>70</v>
      </c>
      <c r="H8440">
        <v>0.38690000000000002</v>
      </c>
      <c r="I8440">
        <v>0.36130000000000001</v>
      </c>
      <c r="J8440">
        <v>0</v>
      </c>
      <c r="K8440">
        <v>2018</v>
      </c>
      <c r="L8440">
        <v>3</v>
      </c>
      <c r="M8440" t="s">
        <v>184</v>
      </c>
      <c r="N8440">
        <v>5.0975999999999999</v>
      </c>
      <c r="O8440">
        <v>0</v>
      </c>
      <c r="P8440">
        <v>573</v>
      </c>
      <c r="Q8440">
        <v>12.1625</v>
      </c>
      <c r="R8440">
        <v>-0.57840000000000003</v>
      </c>
      <c r="S8440">
        <v>5.7920999999999996</v>
      </c>
      <c r="T8440">
        <v>12.7409</v>
      </c>
      <c r="U8440">
        <v>-2.0872000000000002</v>
      </c>
      <c r="V8440">
        <v>0.52959999999999996</v>
      </c>
    </row>
    <row r="8441" spans="1:22" x14ac:dyDescent="0.2">
      <c r="A8441">
        <v>85</v>
      </c>
      <c r="B8441" t="s">
        <v>106</v>
      </c>
      <c r="C8441" t="s">
        <v>93</v>
      </c>
      <c r="D8441">
        <v>5.1289999999999996</v>
      </c>
      <c r="E8441">
        <v>2.7826</v>
      </c>
      <c r="F8441">
        <v>0.65329999999999999</v>
      </c>
      <c r="G8441">
        <v>50</v>
      </c>
      <c r="H8441">
        <v>0.72899999999999998</v>
      </c>
      <c r="I8441">
        <v>0.2462</v>
      </c>
      <c r="J8441">
        <v>0.77410000000000001</v>
      </c>
      <c r="K8441">
        <v>2015</v>
      </c>
      <c r="L8441">
        <v>1</v>
      </c>
      <c r="M8441" t="s">
        <v>183</v>
      </c>
      <c r="N8441">
        <v>4.75</v>
      </c>
      <c r="O8441">
        <v>0</v>
      </c>
      <c r="P8441">
        <v>0</v>
      </c>
      <c r="Q8441">
        <v>30.1</v>
      </c>
      <c r="R8441">
        <v>18.7</v>
      </c>
      <c r="S8441">
        <v>24.4</v>
      </c>
      <c r="T8441">
        <v>11.4</v>
      </c>
      <c r="U8441">
        <v>-0.5605</v>
      </c>
      <c r="V8441">
        <v>-3.948</v>
      </c>
    </row>
    <row r="8442" spans="1:22" x14ac:dyDescent="0.2">
      <c r="A8442">
        <v>85</v>
      </c>
      <c r="B8442" t="s">
        <v>106</v>
      </c>
      <c r="C8442" t="s">
        <v>93</v>
      </c>
      <c r="D8442">
        <v>5.1289999999999996</v>
      </c>
      <c r="E8442">
        <v>2.7826</v>
      </c>
      <c r="F8442">
        <v>0.65329999999999999</v>
      </c>
      <c r="G8442">
        <v>50</v>
      </c>
      <c r="H8442">
        <v>0.72899999999999998</v>
      </c>
      <c r="I8442">
        <v>0.2462</v>
      </c>
      <c r="J8442">
        <v>0.77410000000000001</v>
      </c>
      <c r="K8442">
        <v>2015</v>
      </c>
      <c r="L8442">
        <v>2</v>
      </c>
      <c r="M8442" t="s">
        <v>183</v>
      </c>
      <c r="N8442">
        <v>1</v>
      </c>
      <c r="O8442">
        <v>0</v>
      </c>
      <c r="P8442">
        <v>0</v>
      </c>
      <c r="Q8442">
        <v>34.5</v>
      </c>
      <c r="R8442">
        <v>18.600000000000001</v>
      </c>
      <c r="S8442">
        <v>26.55</v>
      </c>
      <c r="T8442">
        <v>15.9</v>
      </c>
      <c r="U8442">
        <v>-5.62E-2</v>
      </c>
      <c r="V8442">
        <v>-2.4687999999999999</v>
      </c>
    </row>
    <row r="8443" spans="1:22" x14ac:dyDescent="0.2">
      <c r="A8443">
        <v>85</v>
      </c>
      <c r="B8443" t="s">
        <v>106</v>
      </c>
      <c r="C8443" t="s">
        <v>93</v>
      </c>
      <c r="D8443">
        <v>5.1289999999999996</v>
      </c>
      <c r="E8443">
        <v>2.7826</v>
      </c>
      <c r="F8443">
        <v>0.65329999999999999</v>
      </c>
      <c r="G8443">
        <v>50</v>
      </c>
      <c r="H8443">
        <v>0.72899999999999998</v>
      </c>
      <c r="I8443">
        <v>0.2462</v>
      </c>
      <c r="J8443">
        <v>0.77410000000000001</v>
      </c>
      <c r="K8443">
        <v>2015</v>
      </c>
      <c r="L8443">
        <v>3</v>
      </c>
      <c r="M8443" t="s">
        <v>184</v>
      </c>
      <c r="N8443">
        <v>0</v>
      </c>
      <c r="O8443">
        <v>0</v>
      </c>
      <c r="P8443">
        <v>0</v>
      </c>
      <c r="Q8443">
        <v>33.1</v>
      </c>
      <c r="R8443">
        <v>17.175000000000001</v>
      </c>
      <c r="S8443">
        <v>25.137499999999999</v>
      </c>
      <c r="T8443">
        <v>15.925000000000001</v>
      </c>
      <c r="U8443">
        <v>-0.42970000000000003</v>
      </c>
      <c r="V8443">
        <v>-8.8000000000000007</v>
      </c>
    </row>
    <row r="8444" spans="1:22" x14ac:dyDescent="0.2">
      <c r="A8444">
        <v>85</v>
      </c>
      <c r="B8444" t="s">
        <v>106</v>
      </c>
      <c r="C8444" t="s">
        <v>93</v>
      </c>
      <c r="D8444">
        <v>5.1289999999999996</v>
      </c>
      <c r="E8444">
        <v>2.7826</v>
      </c>
      <c r="F8444">
        <v>0.65329999999999999</v>
      </c>
      <c r="G8444">
        <v>50</v>
      </c>
      <c r="H8444">
        <v>0.72899999999999998</v>
      </c>
      <c r="I8444">
        <v>0.2462</v>
      </c>
      <c r="J8444">
        <v>0.77410000000000001</v>
      </c>
      <c r="K8444">
        <v>2015</v>
      </c>
      <c r="L8444">
        <v>4</v>
      </c>
      <c r="M8444" t="s">
        <v>184</v>
      </c>
      <c r="N8444">
        <v>99.1</v>
      </c>
      <c r="O8444">
        <v>0</v>
      </c>
      <c r="P8444">
        <v>0</v>
      </c>
      <c r="Q8444">
        <v>30.65</v>
      </c>
      <c r="R8444">
        <v>15.725</v>
      </c>
      <c r="S8444">
        <v>23.1875</v>
      </c>
      <c r="T8444">
        <v>14.925000000000001</v>
      </c>
      <c r="U8444">
        <v>-0.3619</v>
      </c>
      <c r="V8444">
        <v>79.171400000000006</v>
      </c>
    </row>
    <row r="8445" spans="1:22" x14ac:dyDescent="0.2">
      <c r="A8445">
        <v>85</v>
      </c>
      <c r="B8445" t="s">
        <v>106</v>
      </c>
      <c r="C8445" t="s">
        <v>93</v>
      </c>
      <c r="D8445">
        <v>5.1289999999999996</v>
      </c>
      <c r="E8445">
        <v>2.7826</v>
      </c>
      <c r="F8445">
        <v>0.65329999999999999</v>
      </c>
      <c r="G8445">
        <v>50</v>
      </c>
      <c r="H8445">
        <v>0.72899999999999998</v>
      </c>
      <c r="I8445">
        <v>0.2462</v>
      </c>
      <c r="J8445">
        <v>0.77410000000000001</v>
      </c>
      <c r="K8445">
        <v>2015</v>
      </c>
      <c r="L8445">
        <v>5</v>
      </c>
      <c r="M8445" t="s">
        <v>184</v>
      </c>
      <c r="N8445">
        <v>4.75</v>
      </c>
      <c r="O8445">
        <v>0</v>
      </c>
      <c r="P8445">
        <v>0</v>
      </c>
      <c r="Q8445">
        <v>29.671399999999998</v>
      </c>
      <c r="R8445">
        <v>9.6286000000000005</v>
      </c>
      <c r="S8445">
        <v>19.649999999999999</v>
      </c>
      <c r="T8445">
        <v>20.042899999999999</v>
      </c>
      <c r="U8445">
        <v>-0.92620000000000002</v>
      </c>
      <c r="V8445">
        <v>0</v>
      </c>
    </row>
    <row r="8446" spans="1:22" x14ac:dyDescent="0.2">
      <c r="A8446">
        <v>85</v>
      </c>
      <c r="B8446" t="s">
        <v>106</v>
      </c>
      <c r="C8446" t="s">
        <v>93</v>
      </c>
      <c r="D8446">
        <v>5.1289999999999996</v>
      </c>
      <c r="E8446">
        <v>2.7826</v>
      </c>
      <c r="F8446">
        <v>0.65329999999999999</v>
      </c>
      <c r="G8446">
        <v>50</v>
      </c>
      <c r="H8446">
        <v>0.72899999999999998</v>
      </c>
      <c r="I8446">
        <v>0.2462</v>
      </c>
      <c r="J8446">
        <v>0.77410000000000001</v>
      </c>
      <c r="K8446">
        <v>2015</v>
      </c>
      <c r="L8446">
        <v>6</v>
      </c>
      <c r="M8446" t="s">
        <v>185</v>
      </c>
      <c r="N8446">
        <v>4.75</v>
      </c>
      <c r="O8446">
        <v>0</v>
      </c>
      <c r="P8446">
        <v>0</v>
      </c>
      <c r="Q8446">
        <v>27.3</v>
      </c>
      <c r="R8446">
        <v>9.02</v>
      </c>
      <c r="S8446">
        <v>18.16</v>
      </c>
      <c r="T8446">
        <v>18.28</v>
      </c>
      <c r="U8446">
        <v>0.36670000000000003</v>
      </c>
      <c r="V8446">
        <v>0</v>
      </c>
    </row>
    <row r="8447" spans="1:22" x14ac:dyDescent="0.2">
      <c r="A8447">
        <v>85</v>
      </c>
      <c r="B8447" t="s">
        <v>106</v>
      </c>
      <c r="C8447" t="s">
        <v>93</v>
      </c>
      <c r="D8447">
        <v>5.1289999999999996</v>
      </c>
      <c r="E8447">
        <v>2.7826</v>
      </c>
      <c r="F8447">
        <v>0.65329999999999999</v>
      </c>
      <c r="G8447">
        <v>50</v>
      </c>
      <c r="H8447">
        <v>0.72899999999999998</v>
      </c>
      <c r="I8447">
        <v>0.2462</v>
      </c>
      <c r="J8447">
        <v>0.77410000000000001</v>
      </c>
      <c r="K8447">
        <v>2015</v>
      </c>
      <c r="L8447">
        <v>7</v>
      </c>
      <c r="M8447" t="s">
        <v>185</v>
      </c>
      <c r="N8447">
        <v>4.75</v>
      </c>
      <c r="O8447">
        <v>0</v>
      </c>
      <c r="P8447">
        <v>0</v>
      </c>
      <c r="Q8447">
        <v>27.2</v>
      </c>
      <c r="R8447">
        <v>7.75</v>
      </c>
      <c r="S8447">
        <v>17.475000000000001</v>
      </c>
      <c r="T8447">
        <v>19.45</v>
      </c>
      <c r="U8447">
        <v>-0.89759999999999995</v>
      </c>
      <c r="V8447">
        <v>0</v>
      </c>
    </row>
    <row r="8448" spans="1:22" x14ac:dyDescent="0.2">
      <c r="A8448">
        <v>85</v>
      </c>
      <c r="B8448" t="s">
        <v>106</v>
      </c>
      <c r="C8448" t="s">
        <v>93</v>
      </c>
      <c r="D8448">
        <v>5.1289999999999996</v>
      </c>
      <c r="E8448">
        <v>2.7826</v>
      </c>
      <c r="F8448">
        <v>0.65329999999999999</v>
      </c>
      <c r="G8448">
        <v>50</v>
      </c>
      <c r="H8448">
        <v>0.72899999999999998</v>
      </c>
      <c r="I8448">
        <v>0.2462</v>
      </c>
      <c r="J8448">
        <v>0.77410000000000001</v>
      </c>
      <c r="K8448">
        <v>2015</v>
      </c>
      <c r="L8448">
        <v>8</v>
      </c>
      <c r="M8448" t="s">
        <v>185</v>
      </c>
      <c r="N8448">
        <v>4.75</v>
      </c>
      <c r="O8448">
        <v>0</v>
      </c>
      <c r="P8448">
        <v>0</v>
      </c>
      <c r="Q8448">
        <v>32.479999999999997</v>
      </c>
      <c r="R8448">
        <v>14.275</v>
      </c>
      <c r="S8448">
        <v>23.377500000000001</v>
      </c>
      <c r="T8448">
        <v>18.204999999999998</v>
      </c>
      <c r="U8448">
        <v>1.6852</v>
      </c>
      <c r="V8448">
        <v>0</v>
      </c>
    </row>
    <row r="8449" spans="1:22" x14ac:dyDescent="0.2">
      <c r="A8449">
        <v>85</v>
      </c>
      <c r="B8449" t="s">
        <v>106</v>
      </c>
      <c r="C8449" t="s">
        <v>93</v>
      </c>
      <c r="D8449">
        <v>5.1289999999999996</v>
      </c>
      <c r="E8449">
        <v>2.7826</v>
      </c>
      <c r="F8449">
        <v>0.65329999999999999</v>
      </c>
      <c r="G8449">
        <v>50</v>
      </c>
      <c r="H8449">
        <v>0.72899999999999998</v>
      </c>
      <c r="I8449">
        <v>0.2462</v>
      </c>
      <c r="J8449">
        <v>0.77410000000000001</v>
      </c>
      <c r="K8449">
        <v>2015</v>
      </c>
      <c r="L8449">
        <v>9</v>
      </c>
      <c r="M8449" t="s">
        <v>186</v>
      </c>
      <c r="N8449">
        <v>4.75</v>
      </c>
      <c r="O8449">
        <v>0</v>
      </c>
      <c r="P8449">
        <v>0</v>
      </c>
      <c r="Q8449">
        <v>35.375</v>
      </c>
      <c r="R8449">
        <v>15.454499999999999</v>
      </c>
      <c r="S8449">
        <v>25.4148</v>
      </c>
      <c r="T8449">
        <v>19.920500000000001</v>
      </c>
      <c r="U8449">
        <v>-5.3999999999999999E-2</v>
      </c>
      <c r="V8449">
        <v>0</v>
      </c>
    </row>
    <row r="8450" spans="1:22" x14ac:dyDescent="0.2">
      <c r="A8450">
        <v>85</v>
      </c>
      <c r="B8450" t="s">
        <v>106</v>
      </c>
      <c r="C8450" t="s">
        <v>93</v>
      </c>
      <c r="D8450">
        <v>5.1289999999999996</v>
      </c>
      <c r="E8450">
        <v>2.7826</v>
      </c>
      <c r="F8450">
        <v>0.65329999999999999</v>
      </c>
      <c r="G8450">
        <v>50</v>
      </c>
      <c r="H8450">
        <v>0.72899999999999998</v>
      </c>
      <c r="I8450">
        <v>0.2462</v>
      </c>
      <c r="J8450">
        <v>0.77410000000000001</v>
      </c>
      <c r="K8450">
        <v>2015</v>
      </c>
      <c r="L8450">
        <v>10</v>
      </c>
      <c r="M8450" t="s">
        <v>186</v>
      </c>
      <c r="N8450">
        <v>4.75</v>
      </c>
      <c r="O8450">
        <v>0</v>
      </c>
      <c r="P8450">
        <v>0</v>
      </c>
      <c r="Q8450">
        <v>38.183300000000003</v>
      </c>
      <c r="R8450">
        <v>20.2667</v>
      </c>
      <c r="S8450">
        <v>29.225000000000001</v>
      </c>
      <c r="T8450">
        <v>17.916699999999999</v>
      </c>
      <c r="U8450">
        <v>1.7542</v>
      </c>
      <c r="V8450">
        <v>0.79169999999999996</v>
      </c>
    </row>
    <row r="8451" spans="1:22" x14ac:dyDescent="0.2">
      <c r="A8451">
        <v>85</v>
      </c>
      <c r="B8451" t="s">
        <v>106</v>
      </c>
      <c r="C8451" t="s">
        <v>93</v>
      </c>
      <c r="D8451">
        <v>5.1289999999999996</v>
      </c>
      <c r="E8451">
        <v>2.7826</v>
      </c>
      <c r="F8451">
        <v>0.65329999999999999</v>
      </c>
      <c r="G8451">
        <v>50</v>
      </c>
      <c r="H8451">
        <v>0.72899999999999998</v>
      </c>
      <c r="I8451">
        <v>0.2462</v>
      </c>
      <c r="J8451">
        <v>0.77410000000000001</v>
      </c>
      <c r="K8451">
        <v>2015</v>
      </c>
      <c r="L8451">
        <v>11</v>
      </c>
      <c r="M8451" t="s">
        <v>186</v>
      </c>
      <c r="N8451">
        <v>4.75</v>
      </c>
      <c r="O8451">
        <v>0</v>
      </c>
      <c r="P8451">
        <v>0</v>
      </c>
      <c r="Q8451">
        <v>33</v>
      </c>
      <c r="R8451">
        <v>19.05</v>
      </c>
      <c r="S8451">
        <v>26.024999999999999</v>
      </c>
      <c r="T8451">
        <v>13.95</v>
      </c>
      <c r="U8451">
        <v>7.3200000000000001E-2</v>
      </c>
      <c r="V8451">
        <v>-4.8048000000000002</v>
      </c>
    </row>
    <row r="8452" spans="1:22" x14ac:dyDescent="0.2">
      <c r="A8452">
        <v>85</v>
      </c>
      <c r="B8452" t="s">
        <v>106</v>
      </c>
      <c r="C8452" t="s">
        <v>93</v>
      </c>
      <c r="D8452">
        <v>5.1289999999999996</v>
      </c>
      <c r="E8452">
        <v>2.7826</v>
      </c>
      <c r="F8452">
        <v>0.65329999999999999</v>
      </c>
      <c r="G8452">
        <v>50</v>
      </c>
      <c r="H8452">
        <v>0.72899999999999998</v>
      </c>
      <c r="I8452">
        <v>0.2462</v>
      </c>
      <c r="J8452">
        <v>0.77410000000000001</v>
      </c>
      <c r="K8452">
        <v>2015</v>
      </c>
      <c r="L8452">
        <v>12</v>
      </c>
      <c r="M8452" t="s">
        <v>183</v>
      </c>
      <c r="N8452">
        <v>4.75</v>
      </c>
      <c r="O8452">
        <v>0</v>
      </c>
      <c r="P8452">
        <v>0</v>
      </c>
      <c r="Q8452">
        <v>35.700000000000003</v>
      </c>
      <c r="R8452">
        <v>19.822199999999999</v>
      </c>
      <c r="S8452">
        <v>27.761099999999999</v>
      </c>
      <c r="T8452">
        <v>15.877800000000001</v>
      </c>
      <c r="U8452">
        <v>4.9299999999999997E-2</v>
      </c>
      <c r="V8452">
        <v>-1.3187</v>
      </c>
    </row>
    <row r="8453" spans="1:22" x14ac:dyDescent="0.2">
      <c r="A8453">
        <v>93</v>
      </c>
      <c r="B8453" t="s">
        <v>121</v>
      </c>
      <c r="C8453" t="s">
        <v>34</v>
      </c>
      <c r="D8453">
        <v>5.1289999999999996</v>
      </c>
      <c r="E8453">
        <v>9.9885999999999999</v>
      </c>
      <c r="F8453">
        <v>0.54239999999999999</v>
      </c>
      <c r="G8453">
        <v>75</v>
      </c>
      <c r="H8453">
        <v>0.43099999999999999</v>
      </c>
      <c r="I8453">
        <v>0.28899999999999998</v>
      </c>
      <c r="J8453">
        <v>6.0600000000000001E-2</v>
      </c>
      <c r="K8453">
        <v>2016</v>
      </c>
      <c r="L8453">
        <v>1</v>
      </c>
      <c r="M8453" t="s">
        <v>183</v>
      </c>
      <c r="N8453">
        <v>6.4291</v>
      </c>
      <c r="O8453">
        <v>0</v>
      </c>
      <c r="P8453">
        <v>35.5</v>
      </c>
      <c r="Q8453">
        <v>15.067299999999999</v>
      </c>
      <c r="R8453">
        <v>6.1318000000000001</v>
      </c>
      <c r="S8453">
        <v>10.599600000000001</v>
      </c>
      <c r="T8453">
        <v>8.9354999999999993</v>
      </c>
      <c r="U8453">
        <v>-0.88939999999999997</v>
      </c>
      <c r="V8453">
        <v>-0.65780000000000005</v>
      </c>
    </row>
    <row r="8454" spans="1:22" x14ac:dyDescent="0.2">
      <c r="A8454">
        <v>93</v>
      </c>
      <c r="B8454" t="s">
        <v>121</v>
      </c>
      <c r="C8454" t="s">
        <v>34</v>
      </c>
      <c r="D8454">
        <v>5.1289999999999996</v>
      </c>
      <c r="E8454">
        <v>9.9885999999999999</v>
      </c>
      <c r="F8454">
        <v>0.54239999999999999</v>
      </c>
      <c r="G8454">
        <v>75</v>
      </c>
      <c r="H8454">
        <v>0.43099999999999999</v>
      </c>
      <c r="I8454">
        <v>0.28899999999999998</v>
      </c>
      <c r="J8454">
        <v>6.0600000000000001E-2</v>
      </c>
      <c r="K8454">
        <v>2016</v>
      </c>
      <c r="L8454">
        <v>2</v>
      </c>
      <c r="M8454" t="s">
        <v>183</v>
      </c>
      <c r="N8454">
        <v>3.2172999999999998</v>
      </c>
      <c r="O8454">
        <v>0</v>
      </c>
      <c r="P8454">
        <v>0</v>
      </c>
      <c r="Q8454">
        <v>20.180800000000001</v>
      </c>
      <c r="R8454">
        <v>9.3112999999999992</v>
      </c>
      <c r="S8454">
        <v>14.7461</v>
      </c>
      <c r="T8454">
        <v>10.8695</v>
      </c>
      <c r="U8454">
        <v>2.2465999999999999</v>
      </c>
      <c r="V8454">
        <v>-3.5510999999999999</v>
      </c>
    </row>
    <row r="8455" spans="1:22" x14ac:dyDescent="0.2">
      <c r="A8455">
        <v>93</v>
      </c>
      <c r="B8455" t="s">
        <v>121</v>
      </c>
      <c r="C8455" t="s">
        <v>34</v>
      </c>
      <c r="D8455">
        <v>5.1289999999999996</v>
      </c>
      <c r="E8455">
        <v>9.9885999999999999</v>
      </c>
      <c r="F8455">
        <v>0.54239999999999999</v>
      </c>
      <c r="G8455">
        <v>75</v>
      </c>
      <c r="H8455">
        <v>0.43099999999999999</v>
      </c>
      <c r="I8455">
        <v>0.28899999999999998</v>
      </c>
      <c r="J8455">
        <v>6.0600000000000001E-2</v>
      </c>
      <c r="K8455">
        <v>2016</v>
      </c>
      <c r="L8455">
        <v>3</v>
      </c>
      <c r="M8455" t="s">
        <v>184</v>
      </c>
      <c r="N8455">
        <v>2.5872999999999999</v>
      </c>
      <c r="O8455">
        <v>0</v>
      </c>
      <c r="P8455">
        <v>0</v>
      </c>
      <c r="Q8455">
        <v>21.2</v>
      </c>
      <c r="R8455">
        <v>10.626200000000001</v>
      </c>
      <c r="S8455">
        <v>15.9131</v>
      </c>
      <c r="T8455">
        <v>10.5738</v>
      </c>
      <c r="U8455">
        <v>1.4924999999999999</v>
      </c>
      <c r="V8455">
        <v>-1.3694999999999999</v>
      </c>
    </row>
    <row r="8456" spans="1:22" x14ac:dyDescent="0.2">
      <c r="A8456">
        <v>93</v>
      </c>
      <c r="B8456" t="s">
        <v>121</v>
      </c>
      <c r="C8456" t="s">
        <v>34</v>
      </c>
      <c r="D8456">
        <v>5.1289999999999996</v>
      </c>
      <c r="E8456">
        <v>9.9885999999999999</v>
      </c>
      <c r="F8456">
        <v>0.54239999999999999</v>
      </c>
      <c r="G8456">
        <v>75</v>
      </c>
      <c r="H8456">
        <v>0.43099999999999999</v>
      </c>
      <c r="I8456">
        <v>0.28899999999999998</v>
      </c>
      <c r="J8456">
        <v>6.0600000000000001E-2</v>
      </c>
      <c r="K8456">
        <v>2016</v>
      </c>
      <c r="L8456">
        <v>4</v>
      </c>
      <c r="M8456" t="s">
        <v>184</v>
      </c>
      <c r="N8456">
        <v>0.05</v>
      </c>
      <c r="O8456">
        <v>0</v>
      </c>
      <c r="P8456">
        <v>0</v>
      </c>
      <c r="Q8456">
        <v>25.161100000000001</v>
      </c>
      <c r="R8456">
        <v>11.117599999999999</v>
      </c>
      <c r="S8456">
        <v>18.139399999999998</v>
      </c>
      <c r="T8456">
        <v>14.0435</v>
      </c>
      <c r="U8456">
        <v>0.36</v>
      </c>
      <c r="V8456">
        <v>-2.4632999999999998</v>
      </c>
    </row>
    <row r="8457" spans="1:22" x14ac:dyDescent="0.2">
      <c r="A8457">
        <v>94</v>
      </c>
      <c r="B8457" t="s">
        <v>118</v>
      </c>
      <c r="C8457" t="s">
        <v>63</v>
      </c>
      <c r="D8457">
        <v>5.1246</v>
      </c>
      <c r="E8457">
        <v>5.5435999999999996</v>
      </c>
      <c r="F8457">
        <v>0.5544</v>
      </c>
      <c r="G8457">
        <v>66</v>
      </c>
      <c r="H8457">
        <v>0.5454</v>
      </c>
      <c r="I8457">
        <v>0.42309999999999998</v>
      </c>
      <c r="J8457">
        <v>6.9400000000000003E-2</v>
      </c>
      <c r="K8457">
        <v>2018</v>
      </c>
      <c r="L8457">
        <v>1</v>
      </c>
      <c r="M8457" t="s">
        <v>183</v>
      </c>
      <c r="N8457">
        <v>0.77280000000000004</v>
      </c>
      <c r="O8457">
        <v>0</v>
      </c>
      <c r="P8457">
        <v>51.297199999999997</v>
      </c>
      <c r="Q8457">
        <v>-17.189699999999998</v>
      </c>
      <c r="R8457">
        <v>-29.563099999999999</v>
      </c>
      <c r="S8457">
        <v>-23.3764</v>
      </c>
      <c r="T8457">
        <v>12.3734</v>
      </c>
      <c r="U8457">
        <v>-3.1484999999999999</v>
      </c>
      <c r="V8457">
        <v>1.8100000000000002E-2</v>
      </c>
    </row>
    <row r="8458" spans="1:22" x14ac:dyDescent="0.2">
      <c r="A8458">
        <v>94</v>
      </c>
      <c r="B8458" t="s">
        <v>118</v>
      </c>
      <c r="C8458" t="s">
        <v>63</v>
      </c>
      <c r="D8458">
        <v>5.1246</v>
      </c>
      <c r="E8458">
        <v>5.5435999999999996</v>
      </c>
      <c r="F8458">
        <v>0.5544</v>
      </c>
      <c r="G8458">
        <v>66</v>
      </c>
      <c r="H8458">
        <v>0.5454</v>
      </c>
      <c r="I8458">
        <v>0.42309999999999998</v>
      </c>
      <c r="J8458">
        <v>6.9400000000000003E-2</v>
      </c>
      <c r="K8458">
        <v>2018</v>
      </c>
      <c r="L8458">
        <v>2</v>
      </c>
      <c r="M8458" t="s">
        <v>183</v>
      </c>
      <c r="N8458">
        <v>0.92069999999999996</v>
      </c>
      <c r="O8458">
        <v>0</v>
      </c>
      <c r="P8458">
        <v>55.466200000000001</v>
      </c>
      <c r="Q8458">
        <v>-9.7431999999999999</v>
      </c>
      <c r="R8458">
        <v>-24.798999999999999</v>
      </c>
      <c r="S8458">
        <v>-17.271100000000001</v>
      </c>
      <c r="T8458">
        <v>15.0558</v>
      </c>
      <c r="U8458">
        <v>-0.97650000000000003</v>
      </c>
      <c r="V8458">
        <v>-0.1464</v>
      </c>
    </row>
    <row r="8459" spans="1:22" x14ac:dyDescent="0.2">
      <c r="A8459">
        <v>94</v>
      </c>
      <c r="B8459" t="s">
        <v>118</v>
      </c>
      <c r="C8459" t="s">
        <v>63</v>
      </c>
      <c r="D8459">
        <v>5.1246</v>
      </c>
      <c r="E8459">
        <v>5.5435999999999996</v>
      </c>
      <c r="F8459">
        <v>0.5544</v>
      </c>
      <c r="G8459">
        <v>66</v>
      </c>
      <c r="H8459">
        <v>0.5454</v>
      </c>
      <c r="I8459">
        <v>0.42309999999999998</v>
      </c>
      <c r="J8459">
        <v>6.9400000000000003E-2</v>
      </c>
      <c r="K8459">
        <v>2018</v>
      </c>
      <c r="L8459">
        <v>3</v>
      </c>
      <c r="M8459" t="s">
        <v>184</v>
      </c>
      <c r="N8459">
        <v>1.9666999999999999</v>
      </c>
      <c r="O8459">
        <v>0</v>
      </c>
      <c r="P8459">
        <v>72.762299999999996</v>
      </c>
      <c r="Q8459">
        <v>-0.13009999999999999</v>
      </c>
      <c r="R8459">
        <v>-16.8583</v>
      </c>
      <c r="S8459">
        <v>-8.4941999999999993</v>
      </c>
      <c r="T8459">
        <v>16.728300000000001</v>
      </c>
      <c r="U8459">
        <v>-2.4285000000000001</v>
      </c>
      <c r="V8459">
        <v>0.30130000000000001</v>
      </c>
    </row>
    <row r="8460" spans="1:22" x14ac:dyDescent="0.2">
      <c r="A8460">
        <v>86</v>
      </c>
      <c r="B8460" t="s">
        <v>107</v>
      </c>
      <c r="C8460" t="s">
        <v>56</v>
      </c>
      <c r="D8460">
        <v>5.1239999999999997</v>
      </c>
      <c r="E8460">
        <v>6.1726999999999999</v>
      </c>
      <c r="F8460">
        <v>0.63180000000000003</v>
      </c>
      <c r="G8460">
        <v>67</v>
      </c>
      <c r="H8460">
        <v>0.52359999999999995</v>
      </c>
      <c r="I8460">
        <v>0.17269999999999999</v>
      </c>
      <c r="J8460">
        <v>0.98819999999999997</v>
      </c>
      <c r="K8460">
        <v>2015</v>
      </c>
      <c r="L8460">
        <v>1</v>
      </c>
      <c r="M8460" t="s">
        <v>183</v>
      </c>
      <c r="N8460">
        <v>1.0488</v>
      </c>
      <c r="O8460">
        <v>0</v>
      </c>
      <c r="P8460">
        <v>168.99</v>
      </c>
      <c r="Q8460">
        <v>3.4592000000000001</v>
      </c>
      <c r="R8460">
        <v>-3.6358000000000001</v>
      </c>
      <c r="S8460">
        <v>-8.8300000000000003E-2</v>
      </c>
      <c r="T8460">
        <v>7.0949999999999998</v>
      </c>
      <c r="U8460">
        <v>0.36859999999999998</v>
      </c>
      <c r="V8460">
        <v>-0.19270000000000001</v>
      </c>
    </row>
    <row r="8461" spans="1:22" x14ac:dyDescent="0.2">
      <c r="A8461">
        <v>86</v>
      </c>
      <c r="B8461" t="s">
        <v>107</v>
      </c>
      <c r="C8461" t="s">
        <v>56</v>
      </c>
      <c r="D8461">
        <v>5.1239999999999997</v>
      </c>
      <c r="E8461">
        <v>6.1726999999999999</v>
      </c>
      <c r="F8461">
        <v>0.63180000000000003</v>
      </c>
      <c r="G8461">
        <v>67</v>
      </c>
      <c r="H8461">
        <v>0.52359999999999995</v>
      </c>
      <c r="I8461">
        <v>0.17269999999999999</v>
      </c>
      <c r="J8461">
        <v>0.98819999999999997</v>
      </c>
      <c r="K8461">
        <v>2015</v>
      </c>
      <c r="L8461">
        <v>2</v>
      </c>
      <c r="M8461" t="s">
        <v>183</v>
      </c>
      <c r="N8461">
        <v>1.3149999999999999</v>
      </c>
      <c r="O8461">
        <v>0</v>
      </c>
      <c r="P8461">
        <v>189.41589999999999</v>
      </c>
      <c r="Q8461">
        <v>4.7812000000000001</v>
      </c>
      <c r="R8461">
        <v>-3.0714999999999999</v>
      </c>
      <c r="S8461">
        <v>0.85489999999999999</v>
      </c>
      <c r="T8461">
        <v>7.8528000000000002</v>
      </c>
      <c r="U8461">
        <v>-1.9296</v>
      </c>
      <c r="V8461">
        <v>0.19020000000000001</v>
      </c>
    </row>
    <row r="8462" spans="1:22" x14ac:dyDescent="0.2">
      <c r="A8462">
        <v>86</v>
      </c>
      <c r="B8462" t="s">
        <v>107</v>
      </c>
      <c r="C8462" t="s">
        <v>56</v>
      </c>
      <c r="D8462">
        <v>5.1239999999999997</v>
      </c>
      <c r="E8462">
        <v>6.1726999999999999</v>
      </c>
      <c r="F8462">
        <v>0.63180000000000003</v>
      </c>
      <c r="G8462">
        <v>67</v>
      </c>
      <c r="H8462">
        <v>0.52359999999999995</v>
      </c>
      <c r="I8462">
        <v>0.17269999999999999</v>
      </c>
      <c r="J8462">
        <v>0.98819999999999997</v>
      </c>
      <c r="K8462">
        <v>2015</v>
      </c>
      <c r="L8462">
        <v>3</v>
      </c>
      <c r="M8462" t="s">
        <v>184</v>
      </c>
      <c r="N8462">
        <v>1.9194</v>
      </c>
      <c r="O8462">
        <v>0</v>
      </c>
      <c r="P8462">
        <v>714.04349999999999</v>
      </c>
      <c r="Q8462">
        <v>9.7815999999999992</v>
      </c>
      <c r="R8462">
        <v>0.7399</v>
      </c>
      <c r="S8462">
        <v>5.2606999999999999</v>
      </c>
      <c r="T8462">
        <v>9.0417000000000005</v>
      </c>
      <c r="U8462">
        <v>-0.32069999999999999</v>
      </c>
      <c r="V8462">
        <v>0.79359999999999997</v>
      </c>
    </row>
    <row r="8463" spans="1:22" x14ac:dyDescent="0.2">
      <c r="A8463">
        <v>86</v>
      </c>
      <c r="B8463" t="s">
        <v>107</v>
      </c>
      <c r="C8463" t="s">
        <v>56</v>
      </c>
      <c r="D8463">
        <v>5.1239999999999997</v>
      </c>
      <c r="E8463">
        <v>6.1726999999999999</v>
      </c>
      <c r="F8463">
        <v>0.63180000000000003</v>
      </c>
      <c r="G8463">
        <v>67</v>
      </c>
      <c r="H8463">
        <v>0.52359999999999995</v>
      </c>
      <c r="I8463">
        <v>0.17269999999999999</v>
      </c>
      <c r="J8463">
        <v>0.98819999999999997</v>
      </c>
      <c r="K8463">
        <v>2015</v>
      </c>
      <c r="L8463">
        <v>4</v>
      </c>
      <c r="M8463" t="s">
        <v>184</v>
      </c>
      <c r="N8463">
        <v>1.4935</v>
      </c>
      <c r="O8463">
        <v>0</v>
      </c>
      <c r="P8463">
        <v>1211.7353000000001</v>
      </c>
      <c r="Q8463">
        <v>15.3255</v>
      </c>
      <c r="R8463">
        <v>3.6073</v>
      </c>
      <c r="S8463">
        <v>9.4664000000000001</v>
      </c>
      <c r="T8463">
        <v>11.7182</v>
      </c>
      <c r="U8463">
        <v>-0.75690000000000002</v>
      </c>
      <c r="V8463">
        <v>2.7400000000000001E-2</v>
      </c>
    </row>
    <row r="8464" spans="1:22" x14ac:dyDescent="0.2">
      <c r="A8464">
        <v>86</v>
      </c>
      <c r="B8464" t="s">
        <v>107</v>
      </c>
      <c r="C8464" t="s">
        <v>56</v>
      </c>
      <c r="D8464">
        <v>5.1239999999999997</v>
      </c>
      <c r="E8464">
        <v>6.1726999999999999</v>
      </c>
      <c r="F8464">
        <v>0.63180000000000003</v>
      </c>
      <c r="G8464">
        <v>67</v>
      </c>
      <c r="H8464">
        <v>0.52359999999999995</v>
      </c>
      <c r="I8464">
        <v>0.17269999999999999</v>
      </c>
      <c r="J8464">
        <v>0.98819999999999997</v>
      </c>
      <c r="K8464">
        <v>2015</v>
      </c>
      <c r="L8464">
        <v>5</v>
      </c>
      <c r="M8464" t="s">
        <v>184</v>
      </c>
      <c r="N8464">
        <v>1.3715999999999999</v>
      </c>
      <c r="O8464">
        <v>0</v>
      </c>
      <c r="P8464">
        <v>592.79169999999999</v>
      </c>
      <c r="Q8464">
        <v>21.9971</v>
      </c>
      <c r="R8464">
        <v>10.3309</v>
      </c>
      <c r="S8464">
        <v>16.164000000000001</v>
      </c>
      <c r="T8464">
        <v>11.6662</v>
      </c>
      <c r="U8464">
        <v>0.97140000000000004</v>
      </c>
      <c r="V8464">
        <v>-0.61850000000000005</v>
      </c>
    </row>
    <row r="8465" spans="1:22" x14ac:dyDescent="0.2">
      <c r="A8465">
        <v>86</v>
      </c>
      <c r="B8465" t="s">
        <v>107</v>
      </c>
      <c r="C8465" t="s">
        <v>56</v>
      </c>
      <c r="D8465">
        <v>5.1239999999999997</v>
      </c>
      <c r="E8465">
        <v>6.1726999999999999</v>
      </c>
      <c r="F8465">
        <v>0.63180000000000003</v>
      </c>
      <c r="G8465">
        <v>67</v>
      </c>
      <c r="H8465">
        <v>0.52359999999999995</v>
      </c>
      <c r="I8465">
        <v>0.17269999999999999</v>
      </c>
      <c r="J8465">
        <v>0.98819999999999997</v>
      </c>
      <c r="K8465">
        <v>2015</v>
      </c>
      <c r="L8465">
        <v>6</v>
      </c>
      <c r="M8465" t="s">
        <v>185</v>
      </c>
      <c r="N8465">
        <v>1.9476</v>
      </c>
      <c r="O8465">
        <v>0</v>
      </c>
      <c r="P8465">
        <v>38</v>
      </c>
      <c r="Q8465">
        <v>25.489699999999999</v>
      </c>
      <c r="R8465">
        <v>13.2575</v>
      </c>
      <c r="S8465">
        <v>19.3736</v>
      </c>
      <c r="T8465">
        <v>12.232200000000001</v>
      </c>
      <c r="U8465">
        <v>-0.90969999999999995</v>
      </c>
      <c r="V8465">
        <v>-0.62039999999999995</v>
      </c>
    </row>
    <row r="8466" spans="1:22" x14ac:dyDescent="0.2">
      <c r="A8466">
        <v>86</v>
      </c>
      <c r="B8466" t="s">
        <v>107</v>
      </c>
      <c r="C8466" t="s">
        <v>56</v>
      </c>
      <c r="D8466">
        <v>5.1239999999999997</v>
      </c>
      <c r="E8466">
        <v>6.1726999999999999</v>
      </c>
      <c r="F8466">
        <v>0.63180000000000003</v>
      </c>
      <c r="G8466">
        <v>67</v>
      </c>
      <c r="H8466">
        <v>0.52359999999999995</v>
      </c>
      <c r="I8466">
        <v>0.17269999999999999</v>
      </c>
      <c r="J8466">
        <v>0.98819999999999997</v>
      </c>
      <c r="K8466">
        <v>2015</v>
      </c>
      <c r="L8466">
        <v>7</v>
      </c>
      <c r="M8466" t="s">
        <v>185</v>
      </c>
      <c r="N8466">
        <v>1.0152000000000001</v>
      </c>
      <c r="O8466">
        <v>0</v>
      </c>
      <c r="P8466">
        <v>0</v>
      </c>
      <c r="Q8466">
        <v>29.457999999999998</v>
      </c>
      <c r="R8466">
        <v>15.9422</v>
      </c>
      <c r="S8466">
        <v>22.700099999999999</v>
      </c>
      <c r="T8466">
        <v>13.5158</v>
      </c>
      <c r="U8466">
        <v>0.39439999999999997</v>
      </c>
      <c r="V8466">
        <v>-0.90669999999999995</v>
      </c>
    </row>
    <row r="8467" spans="1:22" x14ac:dyDescent="0.2">
      <c r="A8467">
        <v>86</v>
      </c>
      <c r="B8467" t="s">
        <v>107</v>
      </c>
      <c r="C8467" t="s">
        <v>56</v>
      </c>
      <c r="D8467">
        <v>5.1239999999999997</v>
      </c>
      <c r="E8467">
        <v>6.1726999999999999</v>
      </c>
      <c r="F8467">
        <v>0.63180000000000003</v>
      </c>
      <c r="G8467">
        <v>67</v>
      </c>
      <c r="H8467">
        <v>0.52359999999999995</v>
      </c>
      <c r="I8467">
        <v>0.17269999999999999</v>
      </c>
      <c r="J8467">
        <v>0.98819999999999997</v>
      </c>
      <c r="K8467">
        <v>2015</v>
      </c>
      <c r="L8467">
        <v>8</v>
      </c>
      <c r="M8467" t="s">
        <v>185</v>
      </c>
      <c r="N8467">
        <v>1.7157</v>
      </c>
      <c r="O8467">
        <v>0</v>
      </c>
      <c r="P8467">
        <v>0</v>
      </c>
      <c r="Q8467">
        <v>29.163799999999998</v>
      </c>
      <c r="R8467">
        <v>15.8988</v>
      </c>
      <c r="S8467">
        <v>22.531300000000002</v>
      </c>
      <c r="T8467">
        <v>13.265000000000001</v>
      </c>
      <c r="U8467">
        <v>0.17380000000000001</v>
      </c>
      <c r="V8467">
        <v>0.17599999999999999</v>
      </c>
    </row>
    <row r="8468" spans="1:22" x14ac:dyDescent="0.2">
      <c r="A8468">
        <v>86</v>
      </c>
      <c r="B8468" t="s">
        <v>107</v>
      </c>
      <c r="C8468" t="s">
        <v>56</v>
      </c>
      <c r="D8468">
        <v>5.1239999999999997</v>
      </c>
      <c r="E8468">
        <v>6.1726999999999999</v>
      </c>
      <c r="F8468">
        <v>0.63180000000000003</v>
      </c>
      <c r="G8468">
        <v>67</v>
      </c>
      <c r="H8468">
        <v>0.52359999999999995</v>
      </c>
      <c r="I8468">
        <v>0.17269999999999999</v>
      </c>
      <c r="J8468">
        <v>0.98819999999999997</v>
      </c>
      <c r="K8468">
        <v>2015</v>
      </c>
      <c r="L8468">
        <v>9</v>
      </c>
      <c r="M8468" t="s">
        <v>186</v>
      </c>
      <c r="N8468">
        <v>2.3071000000000002</v>
      </c>
      <c r="O8468">
        <v>0</v>
      </c>
      <c r="P8468">
        <v>0</v>
      </c>
      <c r="Q8468">
        <v>23.889199999999999</v>
      </c>
      <c r="R8468">
        <v>13.2936</v>
      </c>
      <c r="S8468">
        <v>18.5914</v>
      </c>
      <c r="T8468">
        <v>10.595599999999999</v>
      </c>
      <c r="U8468">
        <v>0.94040000000000001</v>
      </c>
      <c r="V8468">
        <v>0.59389999999999998</v>
      </c>
    </row>
    <row r="8469" spans="1:22" x14ac:dyDescent="0.2">
      <c r="A8469">
        <v>86</v>
      </c>
      <c r="B8469" t="s">
        <v>107</v>
      </c>
      <c r="C8469" t="s">
        <v>56</v>
      </c>
      <c r="D8469">
        <v>5.1239999999999997</v>
      </c>
      <c r="E8469">
        <v>6.1726999999999999</v>
      </c>
      <c r="F8469">
        <v>0.63180000000000003</v>
      </c>
      <c r="G8469">
        <v>67</v>
      </c>
      <c r="H8469">
        <v>0.52359999999999995</v>
      </c>
      <c r="I8469">
        <v>0.17269999999999999</v>
      </c>
      <c r="J8469">
        <v>0.98819999999999997</v>
      </c>
      <c r="K8469">
        <v>2015</v>
      </c>
      <c r="L8469">
        <v>10</v>
      </c>
      <c r="M8469" t="s">
        <v>186</v>
      </c>
      <c r="N8469">
        <v>2.0819999999999999</v>
      </c>
      <c r="O8469">
        <v>0</v>
      </c>
      <c r="P8469">
        <v>20.166699999999999</v>
      </c>
      <c r="Q8469">
        <v>14.662699999999999</v>
      </c>
      <c r="R8469">
        <v>5.6543000000000001</v>
      </c>
      <c r="S8469">
        <v>10.1585</v>
      </c>
      <c r="T8469">
        <v>9.0084</v>
      </c>
      <c r="U8469">
        <v>-1.5912999999999999</v>
      </c>
      <c r="V8469">
        <v>0.73909999999999998</v>
      </c>
    </row>
    <row r="8470" spans="1:22" x14ac:dyDescent="0.2">
      <c r="A8470">
        <v>86</v>
      </c>
      <c r="B8470" t="s">
        <v>107</v>
      </c>
      <c r="C8470" t="s">
        <v>56</v>
      </c>
      <c r="D8470">
        <v>5.1239999999999997</v>
      </c>
      <c r="E8470">
        <v>6.1726999999999999</v>
      </c>
      <c r="F8470">
        <v>0.63180000000000003</v>
      </c>
      <c r="G8470">
        <v>67</v>
      </c>
      <c r="H8470">
        <v>0.52359999999999995</v>
      </c>
      <c r="I8470">
        <v>0.17269999999999999</v>
      </c>
      <c r="J8470">
        <v>0.98819999999999997</v>
      </c>
      <c r="K8470">
        <v>2015</v>
      </c>
      <c r="L8470">
        <v>11</v>
      </c>
      <c r="M8470" t="s">
        <v>186</v>
      </c>
      <c r="N8470">
        <v>2.2046999999999999</v>
      </c>
      <c r="O8470">
        <v>0</v>
      </c>
      <c r="P8470">
        <v>154.88890000000001</v>
      </c>
      <c r="Q8470">
        <v>11.6784</v>
      </c>
      <c r="R8470">
        <v>2.4015</v>
      </c>
      <c r="S8470">
        <v>7.04</v>
      </c>
      <c r="T8470">
        <v>9.2769999999999992</v>
      </c>
      <c r="U8470">
        <v>0.70779999999999998</v>
      </c>
      <c r="V8470">
        <v>0.63060000000000005</v>
      </c>
    </row>
    <row r="8471" spans="1:22" x14ac:dyDescent="0.2">
      <c r="A8471">
        <v>86</v>
      </c>
      <c r="B8471" t="s">
        <v>107</v>
      </c>
      <c r="C8471" t="s">
        <v>56</v>
      </c>
      <c r="D8471">
        <v>5.1239999999999997</v>
      </c>
      <c r="E8471">
        <v>6.1726999999999999</v>
      </c>
      <c r="F8471">
        <v>0.63180000000000003</v>
      </c>
      <c r="G8471">
        <v>67</v>
      </c>
      <c r="H8471">
        <v>0.52359999999999995</v>
      </c>
      <c r="I8471">
        <v>0.17269999999999999</v>
      </c>
      <c r="J8471">
        <v>0.98819999999999997</v>
      </c>
      <c r="K8471">
        <v>2015</v>
      </c>
      <c r="L8471">
        <v>12</v>
      </c>
      <c r="M8471" t="s">
        <v>183</v>
      </c>
      <c r="N8471">
        <v>0.2427</v>
      </c>
      <c r="O8471">
        <v>0</v>
      </c>
      <c r="P8471">
        <v>820.76919999999996</v>
      </c>
      <c r="Q8471">
        <v>6.3525</v>
      </c>
      <c r="R8471">
        <v>-1.0350999999999999</v>
      </c>
      <c r="S8471">
        <v>2.6587000000000001</v>
      </c>
      <c r="T8471">
        <v>7.3875999999999999</v>
      </c>
      <c r="U8471">
        <v>-3.4599999999999999E-2</v>
      </c>
      <c r="V8471">
        <v>-1.1046</v>
      </c>
    </row>
    <row r="8472" spans="1:22" x14ac:dyDescent="0.2">
      <c r="A8472">
        <v>94</v>
      </c>
      <c r="B8472" t="s">
        <v>105</v>
      </c>
      <c r="C8472" t="s">
        <v>63</v>
      </c>
      <c r="D8472">
        <v>5.1238999999999999</v>
      </c>
      <c r="E8472">
        <v>6.4459</v>
      </c>
      <c r="F8472">
        <v>0.73150000000000004</v>
      </c>
      <c r="G8472">
        <v>69</v>
      </c>
      <c r="H8472">
        <v>0.86780000000000002</v>
      </c>
      <c r="I8472">
        <v>0.13869999999999999</v>
      </c>
      <c r="J8472">
        <v>0.78010000000000002</v>
      </c>
      <c r="K8472">
        <v>2020</v>
      </c>
      <c r="L8472">
        <v>1</v>
      </c>
      <c r="M8472" t="s">
        <v>183</v>
      </c>
      <c r="N8472">
        <v>2.6086999999999998</v>
      </c>
      <c r="O8472">
        <v>0</v>
      </c>
      <c r="P8472">
        <v>76.827500000000001</v>
      </c>
      <c r="Q8472">
        <v>4.4370000000000003</v>
      </c>
      <c r="R8472">
        <v>-8.2507000000000001</v>
      </c>
      <c r="S8472">
        <v>-1.9068000000000001</v>
      </c>
      <c r="T8472">
        <v>12.6877</v>
      </c>
      <c r="U8472">
        <v>1.0832999999999999</v>
      </c>
      <c r="V8472">
        <v>-0.65949999999999998</v>
      </c>
    </row>
    <row r="8473" spans="1:22" x14ac:dyDescent="0.2">
      <c r="A8473">
        <v>94</v>
      </c>
      <c r="B8473" t="s">
        <v>105</v>
      </c>
      <c r="C8473" t="s">
        <v>63</v>
      </c>
      <c r="D8473">
        <v>5.1238999999999999</v>
      </c>
      <c r="E8473">
        <v>6.4459</v>
      </c>
      <c r="F8473">
        <v>0.73150000000000004</v>
      </c>
      <c r="G8473">
        <v>69</v>
      </c>
      <c r="H8473">
        <v>0.86780000000000002</v>
      </c>
      <c r="I8473">
        <v>0.13869999999999999</v>
      </c>
      <c r="J8473">
        <v>0.78010000000000002</v>
      </c>
      <c r="K8473">
        <v>2020</v>
      </c>
      <c r="L8473">
        <v>2</v>
      </c>
      <c r="M8473" t="s">
        <v>183</v>
      </c>
      <c r="N8473">
        <v>2.1217999999999999</v>
      </c>
      <c r="O8473">
        <v>0</v>
      </c>
      <c r="P8473">
        <v>76.974400000000003</v>
      </c>
      <c r="Q8473">
        <v>8.6280999999999999</v>
      </c>
      <c r="R8473">
        <v>-5.6631999999999998</v>
      </c>
      <c r="S8473">
        <v>1.4823999999999999</v>
      </c>
      <c r="T8473">
        <v>14.291399999999999</v>
      </c>
      <c r="U8473">
        <v>1.2648999999999999</v>
      </c>
      <c r="V8473">
        <v>-0.92820000000000003</v>
      </c>
    </row>
    <row r="8474" spans="1:22" x14ac:dyDescent="0.2">
      <c r="A8474">
        <v>94</v>
      </c>
      <c r="B8474" t="s">
        <v>105</v>
      </c>
      <c r="C8474" t="s">
        <v>63</v>
      </c>
      <c r="D8474">
        <v>5.1238999999999999</v>
      </c>
      <c r="E8474">
        <v>6.4459</v>
      </c>
      <c r="F8474">
        <v>0.73150000000000004</v>
      </c>
      <c r="G8474">
        <v>69</v>
      </c>
      <c r="H8474">
        <v>0.86780000000000002</v>
      </c>
      <c r="I8474">
        <v>0.13869999999999999</v>
      </c>
      <c r="J8474">
        <v>0.78010000000000002</v>
      </c>
      <c r="K8474">
        <v>2020</v>
      </c>
      <c r="L8474">
        <v>3</v>
      </c>
      <c r="M8474" t="s">
        <v>184</v>
      </c>
      <c r="N8474">
        <v>1.6298999999999999</v>
      </c>
      <c r="O8474">
        <v>0</v>
      </c>
      <c r="P8474">
        <v>61.228299999999997</v>
      </c>
      <c r="Q8474">
        <v>14.5631</v>
      </c>
      <c r="R8474">
        <v>0.38919999999999999</v>
      </c>
      <c r="S8474">
        <v>7.4760999999999997</v>
      </c>
      <c r="T8474">
        <v>14.1739</v>
      </c>
      <c r="U8474">
        <v>0.78110000000000002</v>
      </c>
      <c r="V8474">
        <v>-1.5485</v>
      </c>
    </row>
    <row r="8475" spans="1:22" x14ac:dyDescent="0.2">
      <c r="A8475">
        <v>94</v>
      </c>
      <c r="B8475" t="s">
        <v>105</v>
      </c>
      <c r="C8475" t="s">
        <v>63</v>
      </c>
      <c r="D8475">
        <v>5.1238999999999999</v>
      </c>
      <c r="E8475">
        <v>6.4459</v>
      </c>
      <c r="F8475">
        <v>0.73150000000000004</v>
      </c>
      <c r="G8475">
        <v>69</v>
      </c>
      <c r="H8475">
        <v>0.86780000000000002</v>
      </c>
      <c r="I8475">
        <v>0.13869999999999999</v>
      </c>
      <c r="J8475">
        <v>0.78010000000000002</v>
      </c>
      <c r="K8475">
        <v>2020</v>
      </c>
      <c r="L8475">
        <v>4</v>
      </c>
      <c r="M8475" t="s">
        <v>184</v>
      </c>
      <c r="N8475">
        <v>1.3216000000000001</v>
      </c>
      <c r="O8475">
        <v>0</v>
      </c>
      <c r="P8475">
        <v>27.927700000000002</v>
      </c>
      <c r="Q8475">
        <v>19.632999999999999</v>
      </c>
      <c r="R8475">
        <v>5.125</v>
      </c>
      <c r="S8475">
        <v>12.379</v>
      </c>
      <c r="T8475">
        <v>14.508100000000001</v>
      </c>
      <c r="U8475">
        <v>-0.67859999999999998</v>
      </c>
      <c r="V8475">
        <v>-2.0693000000000001</v>
      </c>
    </row>
    <row r="8476" spans="1:22" x14ac:dyDescent="0.2">
      <c r="A8476">
        <v>94</v>
      </c>
      <c r="B8476" t="s">
        <v>105</v>
      </c>
      <c r="C8476" t="s">
        <v>63</v>
      </c>
      <c r="D8476">
        <v>5.1238999999999999</v>
      </c>
      <c r="E8476">
        <v>6.4459</v>
      </c>
      <c r="F8476">
        <v>0.73150000000000004</v>
      </c>
      <c r="G8476">
        <v>69</v>
      </c>
      <c r="H8476">
        <v>0.86780000000000002</v>
      </c>
      <c r="I8476">
        <v>0.13869999999999999</v>
      </c>
      <c r="J8476">
        <v>0.78010000000000002</v>
      </c>
      <c r="K8476">
        <v>2020</v>
      </c>
      <c r="L8476">
        <v>5</v>
      </c>
      <c r="M8476" t="s">
        <v>184</v>
      </c>
      <c r="N8476">
        <v>2.6335999999999999</v>
      </c>
      <c r="O8476">
        <v>0</v>
      </c>
      <c r="P8476">
        <v>12.5214</v>
      </c>
      <c r="Q8476">
        <v>25.817399999999999</v>
      </c>
      <c r="R8476">
        <v>11.8207</v>
      </c>
      <c r="S8476">
        <v>18.818999999999999</v>
      </c>
      <c r="T8476">
        <v>13.9968</v>
      </c>
      <c r="U8476">
        <v>0.65720000000000001</v>
      </c>
      <c r="V8476">
        <v>-1.4961</v>
      </c>
    </row>
    <row r="8477" spans="1:22" x14ac:dyDescent="0.2">
      <c r="A8477">
        <v>94</v>
      </c>
      <c r="B8477" t="s">
        <v>105</v>
      </c>
      <c r="C8477" t="s">
        <v>63</v>
      </c>
      <c r="D8477">
        <v>5.1238999999999999</v>
      </c>
      <c r="E8477">
        <v>6.4459</v>
      </c>
      <c r="F8477">
        <v>0.73150000000000004</v>
      </c>
      <c r="G8477">
        <v>69</v>
      </c>
      <c r="H8477">
        <v>0.86780000000000002</v>
      </c>
      <c r="I8477">
        <v>0.13869999999999999</v>
      </c>
      <c r="J8477">
        <v>0.78010000000000002</v>
      </c>
      <c r="K8477">
        <v>2020</v>
      </c>
      <c r="L8477">
        <v>6</v>
      </c>
      <c r="M8477" t="s">
        <v>185</v>
      </c>
      <c r="N8477">
        <v>4.5537000000000001</v>
      </c>
      <c r="O8477">
        <v>0</v>
      </c>
      <c r="P8477">
        <v>13.4129</v>
      </c>
      <c r="Q8477">
        <v>28.714099999999998</v>
      </c>
      <c r="R8477">
        <v>16.155100000000001</v>
      </c>
      <c r="S8477">
        <v>22.4346</v>
      </c>
      <c r="T8477">
        <v>12.558999999999999</v>
      </c>
      <c r="U8477">
        <v>0.32829999999999998</v>
      </c>
      <c r="V8477">
        <v>-1.0883</v>
      </c>
    </row>
    <row r="8478" spans="1:22" x14ac:dyDescent="0.2">
      <c r="A8478">
        <v>94</v>
      </c>
      <c r="B8478" t="s">
        <v>105</v>
      </c>
      <c r="C8478" t="s">
        <v>63</v>
      </c>
      <c r="D8478">
        <v>5.1238999999999999</v>
      </c>
      <c r="E8478">
        <v>6.4459</v>
      </c>
      <c r="F8478">
        <v>0.73150000000000004</v>
      </c>
      <c r="G8478">
        <v>69</v>
      </c>
      <c r="H8478">
        <v>0.86780000000000002</v>
      </c>
      <c r="I8478">
        <v>0.13869999999999999</v>
      </c>
      <c r="J8478">
        <v>0.78010000000000002</v>
      </c>
      <c r="K8478">
        <v>2020</v>
      </c>
      <c r="L8478">
        <v>7</v>
      </c>
      <c r="M8478" t="s">
        <v>185</v>
      </c>
      <c r="N8478">
        <v>4.5281000000000002</v>
      </c>
      <c r="O8478">
        <v>0</v>
      </c>
      <c r="P8478">
        <v>16.601400000000002</v>
      </c>
      <c r="Q8478">
        <v>29.7485</v>
      </c>
      <c r="R8478">
        <v>18.1752</v>
      </c>
      <c r="S8478">
        <v>23.9618</v>
      </c>
      <c r="T8478">
        <v>11.5733</v>
      </c>
      <c r="U8478">
        <v>-0.3589</v>
      </c>
      <c r="V8478">
        <v>-1.7683</v>
      </c>
    </row>
    <row r="8479" spans="1:22" x14ac:dyDescent="0.2">
      <c r="A8479">
        <v>94</v>
      </c>
      <c r="B8479" t="s">
        <v>105</v>
      </c>
      <c r="C8479" t="s">
        <v>63</v>
      </c>
      <c r="D8479">
        <v>5.1238999999999999</v>
      </c>
      <c r="E8479">
        <v>6.4459</v>
      </c>
      <c r="F8479">
        <v>0.73150000000000004</v>
      </c>
      <c r="G8479">
        <v>69</v>
      </c>
      <c r="H8479">
        <v>0.86780000000000002</v>
      </c>
      <c r="I8479">
        <v>0.13869999999999999</v>
      </c>
      <c r="J8479">
        <v>0.78010000000000002</v>
      </c>
      <c r="K8479">
        <v>2020</v>
      </c>
      <c r="L8479">
        <v>8</v>
      </c>
      <c r="M8479" t="s">
        <v>185</v>
      </c>
      <c r="N8479">
        <v>4.8697999999999997</v>
      </c>
      <c r="O8479">
        <v>0</v>
      </c>
      <c r="P8479">
        <v>15.6911</v>
      </c>
      <c r="Q8479">
        <v>29.462800000000001</v>
      </c>
      <c r="R8479">
        <v>17.7089</v>
      </c>
      <c r="S8479">
        <v>23.585799999999999</v>
      </c>
      <c r="T8479">
        <v>11.7539</v>
      </c>
      <c r="U8479">
        <v>0.1744</v>
      </c>
      <c r="V8479">
        <v>-0.9042</v>
      </c>
    </row>
    <row r="8480" spans="1:22" x14ac:dyDescent="0.2">
      <c r="A8480">
        <v>94</v>
      </c>
      <c r="B8480" t="s">
        <v>105</v>
      </c>
      <c r="C8480" t="s">
        <v>63</v>
      </c>
      <c r="D8480">
        <v>5.1238999999999999</v>
      </c>
      <c r="E8480">
        <v>6.4459</v>
      </c>
      <c r="F8480">
        <v>0.73150000000000004</v>
      </c>
      <c r="G8480">
        <v>69</v>
      </c>
      <c r="H8480">
        <v>0.86780000000000002</v>
      </c>
      <c r="I8480">
        <v>0.13869999999999999</v>
      </c>
      <c r="J8480">
        <v>0.78010000000000002</v>
      </c>
      <c r="K8480">
        <v>2020</v>
      </c>
      <c r="L8480">
        <v>9</v>
      </c>
      <c r="M8480" t="s">
        <v>186</v>
      </c>
      <c r="N8480">
        <v>3.4325000000000001</v>
      </c>
      <c r="O8480">
        <v>0</v>
      </c>
      <c r="P8480">
        <v>16.329499999999999</v>
      </c>
      <c r="Q8480">
        <v>25.164100000000001</v>
      </c>
      <c r="R8480">
        <v>13.106199999999999</v>
      </c>
      <c r="S8480">
        <v>19.135100000000001</v>
      </c>
      <c r="T8480">
        <v>12.0579</v>
      </c>
      <c r="U8480">
        <v>-0.47439999999999999</v>
      </c>
      <c r="V8480">
        <v>-0.65280000000000005</v>
      </c>
    </row>
    <row r="8481" spans="1:22" x14ac:dyDescent="0.2">
      <c r="A8481">
        <v>94</v>
      </c>
      <c r="B8481" t="s">
        <v>105</v>
      </c>
      <c r="C8481" t="s">
        <v>63</v>
      </c>
      <c r="D8481">
        <v>5.1238999999999999</v>
      </c>
      <c r="E8481">
        <v>6.4459</v>
      </c>
      <c r="F8481">
        <v>0.73150000000000004</v>
      </c>
      <c r="G8481">
        <v>69</v>
      </c>
      <c r="H8481">
        <v>0.86780000000000002</v>
      </c>
      <c r="I8481">
        <v>0.13869999999999999</v>
      </c>
      <c r="J8481">
        <v>0.78010000000000002</v>
      </c>
      <c r="K8481">
        <v>2020</v>
      </c>
      <c r="L8481">
        <v>10</v>
      </c>
      <c r="M8481" t="s">
        <v>186</v>
      </c>
      <c r="N8481">
        <v>1.3880999999999999</v>
      </c>
      <c r="O8481">
        <v>0</v>
      </c>
      <c r="P8481">
        <v>20.6023</v>
      </c>
      <c r="Q8481">
        <v>18.691800000000001</v>
      </c>
      <c r="R8481">
        <v>5.5728</v>
      </c>
      <c r="S8481">
        <v>12.132300000000001</v>
      </c>
      <c r="T8481">
        <v>13.1189</v>
      </c>
      <c r="U8481">
        <v>-0.37790000000000001</v>
      </c>
      <c r="V8481">
        <v>-1.5662</v>
      </c>
    </row>
    <row r="8482" spans="1:22" x14ac:dyDescent="0.2">
      <c r="A8482">
        <v>94</v>
      </c>
      <c r="B8482" t="s">
        <v>105</v>
      </c>
      <c r="C8482" t="s">
        <v>63</v>
      </c>
      <c r="D8482">
        <v>5.1238999999999999</v>
      </c>
      <c r="E8482">
        <v>6.4459</v>
      </c>
      <c r="F8482">
        <v>0.73150000000000004</v>
      </c>
      <c r="G8482">
        <v>69</v>
      </c>
      <c r="H8482">
        <v>0.86780000000000002</v>
      </c>
      <c r="I8482">
        <v>0.13869999999999999</v>
      </c>
      <c r="J8482">
        <v>0.78010000000000002</v>
      </c>
      <c r="K8482">
        <v>2020</v>
      </c>
      <c r="L8482">
        <v>11</v>
      </c>
      <c r="M8482" t="s">
        <v>186</v>
      </c>
      <c r="N8482">
        <v>1.0307999999999999</v>
      </c>
      <c r="O8482">
        <v>0</v>
      </c>
      <c r="P8482">
        <v>32.086799999999997</v>
      </c>
      <c r="Q8482">
        <v>12.190300000000001</v>
      </c>
      <c r="R8482">
        <v>-0.74970000000000003</v>
      </c>
      <c r="S8482">
        <v>5.7202999999999999</v>
      </c>
      <c r="T8482">
        <v>12.94</v>
      </c>
      <c r="U8482">
        <v>0.23230000000000001</v>
      </c>
      <c r="V8482">
        <v>-1.2371000000000001</v>
      </c>
    </row>
    <row r="8483" spans="1:22" x14ac:dyDescent="0.2">
      <c r="A8483">
        <v>94</v>
      </c>
      <c r="B8483" t="s">
        <v>105</v>
      </c>
      <c r="C8483" t="s">
        <v>63</v>
      </c>
      <c r="D8483">
        <v>5.1238999999999999</v>
      </c>
      <c r="E8483">
        <v>6.4459</v>
      </c>
      <c r="F8483">
        <v>0.73150000000000004</v>
      </c>
      <c r="G8483">
        <v>69</v>
      </c>
      <c r="H8483">
        <v>0.86780000000000002</v>
      </c>
      <c r="I8483">
        <v>0.13869999999999999</v>
      </c>
      <c r="J8483">
        <v>0.78010000000000002</v>
      </c>
      <c r="K8483">
        <v>2020</v>
      </c>
      <c r="L8483">
        <v>12</v>
      </c>
      <c r="M8483" t="s">
        <v>183</v>
      </c>
      <c r="N8483">
        <v>1.03</v>
      </c>
      <c r="O8483">
        <v>0</v>
      </c>
      <c r="P8483">
        <v>65.843100000000007</v>
      </c>
      <c r="Q8483">
        <v>3.7690999999999999</v>
      </c>
      <c r="R8483">
        <v>-8.7197999999999993</v>
      </c>
      <c r="S8483">
        <v>-2.4754</v>
      </c>
      <c r="T8483">
        <v>12.488799999999999</v>
      </c>
      <c r="U8483">
        <v>-0.90759999999999996</v>
      </c>
      <c r="V8483">
        <v>-1.0146999999999999</v>
      </c>
    </row>
    <row r="8484" spans="1:22" x14ac:dyDescent="0.2">
      <c r="A8484">
        <v>87</v>
      </c>
      <c r="B8484" t="s">
        <v>108</v>
      </c>
      <c r="C8484" t="s">
        <v>56</v>
      </c>
      <c r="D8484">
        <v>5.1230000000000002</v>
      </c>
      <c r="E8484">
        <v>5.4455999999999998</v>
      </c>
      <c r="F8484">
        <v>0.72</v>
      </c>
      <c r="G8484">
        <v>66</v>
      </c>
      <c r="H8484">
        <v>0.30020000000000002</v>
      </c>
      <c r="I8484">
        <v>0.24160000000000001</v>
      </c>
      <c r="J8484">
        <v>0.9526</v>
      </c>
      <c r="K8484">
        <v>2015</v>
      </c>
      <c r="L8484">
        <v>1</v>
      </c>
      <c r="M8484" t="s">
        <v>183</v>
      </c>
      <c r="N8484">
        <v>1.8441000000000001</v>
      </c>
      <c r="O8484">
        <v>0</v>
      </c>
      <c r="P8484">
        <v>54.210500000000003</v>
      </c>
      <c r="Q8484">
        <v>6.6753</v>
      </c>
      <c r="R8484">
        <v>-0.372</v>
      </c>
      <c r="S8484">
        <v>3.1516000000000002</v>
      </c>
      <c r="T8484">
        <v>7.0472999999999999</v>
      </c>
      <c r="U8484">
        <v>0.78459999999999996</v>
      </c>
      <c r="V8484">
        <v>-4.9700000000000001E-2</v>
      </c>
    </row>
    <row r="8485" spans="1:22" x14ac:dyDescent="0.2">
      <c r="A8485">
        <v>87</v>
      </c>
      <c r="B8485" t="s">
        <v>108</v>
      </c>
      <c r="C8485" t="s">
        <v>56</v>
      </c>
      <c r="D8485">
        <v>5.1230000000000002</v>
      </c>
      <c r="E8485">
        <v>5.4455999999999998</v>
      </c>
      <c r="F8485">
        <v>0.72</v>
      </c>
      <c r="G8485">
        <v>66</v>
      </c>
      <c r="H8485">
        <v>0.30020000000000002</v>
      </c>
      <c r="I8485">
        <v>0.24160000000000001</v>
      </c>
      <c r="J8485">
        <v>0.9526</v>
      </c>
      <c r="K8485">
        <v>2015</v>
      </c>
      <c r="L8485">
        <v>2</v>
      </c>
      <c r="M8485" t="s">
        <v>183</v>
      </c>
      <c r="N8485">
        <v>1.8976</v>
      </c>
      <c r="O8485">
        <v>0</v>
      </c>
      <c r="P8485">
        <v>29.263200000000001</v>
      </c>
      <c r="Q8485">
        <v>7.6642999999999999</v>
      </c>
      <c r="R8485">
        <v>0.11550000000000001</v>
      </c>
      <c r="S8485">
        <v>3.8898999999999999</v>
      </c>
      <c r="T8485">
        <v>7.5488</v>
      </c>
      <c r="U8485">
        <v>-2.2542</v>
      </c>
      <c r="V8485">
        <v>0.61360000000000003</v>
      </c>
    </row>
    <row r="8486" spans="1:22" x14ac:dyDescent="0.2">
      <c r="A8486">
        <v>87</v>
      </c>
      <c r="B8486" t="s">
        <v>108</v>
      </c>
      <c r="C8486" t="s">
        <v>56</v>
      </c>
      <c r="D8486">
        <v>5.1230000000000002</v>
      </c>
      <c r="E8486">
        <v>5.4455999999999998</v>
      </c>
      <c r="F8486">
        <v>0.72</v>
      </c>
      <c r="G8486">
        <v>66</v>
      </c>
      <c r="H8486">
        <v>0.30020000000000002</v>
      </c>
      <c r="I8486">
        <v>0.24160000000000001</v>
      </c>
      <c r="J8486">
        <v>0.9526</v>
      </c>
      <c r="K8486">
        <v>2015</v>
      </c>
      <c r="L8486">
        <v>3</v>
      </c>
      <c r="M8486" t="s">
        <v>184</v>
      </c>
      <c r="N8486">
        <v>3.1473</v>
      </c>
      <c r="O8486">
        <v>0</v>
      </c>
      <c r="P8486">
        <v>30</v>
      </c>
      <c r="Q8486">
        <v>12.273099999999999</v>
      </c>
      <c r="R8486">
        <v>3.3376000000000001</v>
      </c>
      <c r="S8486">
        <v>7.8053999999999997</v>
      </c>
      <c r="T8486">
        <v>8.9354999999999993</v>
      </c>
      <c r="U8486">
        <v>-0.76490000000000002</v>
      </c>
      <c r="V8486">
        <v>1.5341</v>
      </c>
    </row>
    <row r="8487" spans="1:22" x14ac:dyDescent="0.2">
      <c r="A8487">
        <v>87</v>
      </c>
      <c r="B8487" t="s">
        <v>108</v>
      </c>
      <c r="C8487" t="s">
        <v>56</v>
      </c>
      <c r="D8487">
        <v>5.1230000000000002</v>
      </c>
      <c r="E8487">
        <v>5.4455999999999998</v>
      </c>
      <c r="F8487">
        <v>0.72</v>
      </c>
      <c r="G8487">
        <v>66</v>
      </c>
      <c r="H8487">
        <v>0.30020000000000002</v>
      </c>
      <c r="I8487">
        <v>0.24160000000000001</v>
      </c>
      <c r="J8487">
        <v>0.9526</v>
      </c>
      <c r="K8487">
        <v>2015</v>
      </c>
      <c r="L8487">
        <v>4</v>
      </c>
      <c r="M8487" t="s">
        <v>184</v>
      </c>
      <c r="N8487">
        <v>0.73219999999999996</v>
      </c>
      <c r="O8487">
        <v>0</v>
      </c>
      <c r="P8487">
        <v>0</v>
      </c>
      <c r="Q8487">
        <v>18.314399999999999</v>
      </c>
      <c r="R8487">
        <v>6.2055999999999996</v>
      </c>
      <c r="S8487">
        <v>12.26</v>
      </c>
      <c r="T8487">
        <v>12.1089</v>
      </c>
      <c r="U8487">
        <v>-0.93679999999999997</v>
      </c>
      <c r="V8487">
        <v>-0.58789999999999998</v>
      </c>
    </row>
    <row r="8488" spans="1:22" x14ac:dyDescent="0.2">
      <c r="A8488">
        <v>87</v>
      </c>
      <c r="B8488" t="s">
        <v>108</v>
      </c>
      <c r="C8488" t="s">
        <v>56</v>
      </c>
      <c r="D8488">
        <v>5.1230000000000002</v>
      </c>
      <c r="E8488">
        <v>5.4455999999999998</v>
      </c>
      <c r="F8488">
        <v>0.72</v>
      </c>
      <c r="G8488">
        <v>66</v>
      </c>
      <c r="H8488">
        <v>0.30020000000000002</v>
      </c>
      <c r="I8488">
        <v>0.24160000000000001</v>
      </c>
      <c r="J8488">
        <v>0.9526</v>
      </c>
      <c r="K8488">
        <v>2015</v>
      </c>
      <c r="L8488">
        <v>5</v>
      </c>
      <c r="M8488" t="s">
        <v>184</v>
      </c>
      <c r="N8488">
        <v>3.3452000000000002</v>
      </c>
      <c r="O8488">
        <v>0</v>
      </c>
      <c r="P8488">
        <v>0</v>
      </c>
      <c r="Q8488">
        <v>24.051600000000001</v>
      </c>
      <c r="R8488">
        <v>12.9194</v>
      </c>
      <c r="S8488">
        <v>18.485499999999998</v>
      </c>
      <c r="T8488">
        <v>11.132300000000001</v>
      </c>
      <c r="U8488">
        <v>0.86109999999999998</v>
      </c>
      <c r="V8488">
        <v>0.71</v>
      </c>
    </row>
    <row r="8489" spans="1:22" x14ac:dyDescent="0.2">
      <c r="A8489">
        <v>87</v>
      </c>
      <c r="B8489" t="s">
        <v>108</v>
      </c>
      <c r="C8489" t="s">
        <v>56</v>
      </c>
      <c r="D8489">
        <v>5.1230000000000002</v>
      </c>
      <c r="E8489">
        <v>5.4455999999999998</v>
      </c>
      <c r="F8489">
        <v>0.72</v>
      </c>
      <c r="G8489">
        <v>66</v>
      </c>
      <c r="H8489">
        <v>0.30020000000000002</v>
      </c>
      <c r="I8489">
        <v>0.24160000000000001</v>
      </c>
      <c r="J8489">
        <v>0.9526</v>
      </c>
      <c r="K8489">
        <v>2015</v>
      </c>
      <c r="L8489">
        <v>6</v>
      </c>
      <c r="M8489" t="s">
        <v>185</v>
      </c>
      <c r="N8489">
        <v>1.4678</v>
      </c>
      <c r="O8489">
        <v>0</v>
      </c>
      <c r="P8489">
        <v>0</v>
      </c>
      <c r="Q8489">
        <v>26.673300000000001</v>
      </c>
      <c r="R8489">
        <v>15.0778</v>
      </c>
      <c r="S8489">
        <v>20.875599999999999</v>
      </c>
      <c r="T8489">
        <v>11.595599999999999</v>
      </c>
      <c r="U8489">
        <v>-1.6896</v>
      </c>
      <c r="V8489">
        <v>-0.87290000000000001</v>
      </c>
    </row>
    <row r="8490" spans="1:22" x14ac:dyDescent="0.2">
      <c r="A8490">
        <v>87</v>
      </c>
      <c r="B8490" t="s">
        <v>108</v>
      </c>
      <c r="C8490" t="s">
        <v>56</v>
      </c>
      <c r="D8490">
        <v>5.1230000000000002</v>
      </c>
      <c r="E8490">
        <v>5.4455999999999998</v>
      </c>
      <c r="F8490">
        <v>0.72</v>
      </c>
      <c r="G8490">
        <v>66</v>
      </c>
      <c r="H8490">
        <v>0.30020000000000002</v>
      </c>
      <c r="I8490">
        <v>0.24160000000000001</v>
      </c>
      <c r="J8490">
        <v>0.9526</v>
      </c>
      <c r="K8490">
        <v>2015</v>
      </c>
      <c r="L8490">
        <v>7</v>
      </c>
      <c r="M8490" t="s">
        <v>185</v>
      </c>
      <c r="N8490">
        <v>0.22470000000000001</v>
      </c>
      <c r="O8490">
        <v>0</v>
      </c>
      <c r="P8490">
        <v>0</v>
      </c>
      <c r="Q8490">
        <v>32.340899999999998</v>
      </c>
      <c r="R8490">
        <v>18.546199999999999</v>
      </c>
      <c r="S8490">
        <v>25.4435</v>
      </c>
      <c r="T8490">
        <v>13.794600000000001</v>
      </c>
      <c r="U8490">
        <v>0.501</v>
      </c>
      <c r="V8490">
        <v>-1.2124999999999999</v>
      </c>
    </row>
    <row r="8491" spans="1:22" x14ac:dyDescent="0.2">
      <c r="A8491">
        <v>87</v>
      </c>
      <c r="B8491" t="s">
        <v>108</v>
      </c>
      <c r="C8491" t="s">
        <v>56</v>
      </c>
      <c r="D8491">
        <v>5.1230000000000002</v>
      </c>
      <c r="E8491">
        <v>5.4455999999999998</v>
      </c>
      <c r="F8491">
        <v>0.72</v>
      </c>
      <c r="G8491">
        <v>66</v>
      </c>
      <c r="H8491">
        <v>0.30020000000000002</v>
      </c>
      <c r="I8491">
        <v>0.24160000000000001</v>
      </c>
      <c r="J8491">
        <v>0.9526</v>
      </c>
      <c r="K8491">
        <v>2015</v>
      </c>
      <c r="L8491">
        <v>8</v>
      </c>
      <c r="M8491" t="s">
        <v>185</v>
      </c>
      <c r="N8491">
        <v>2.0676999999999999</v>
      </c>
      <c r="O8491">
        <v>0</v>
      </c>
      <c r="P8491">
        <v>0</v>
      </c>
      <c r="Q8491">
        <v>32.134399999999999</v>
      </c>
      <c r="R8491">
        <v>18.3935</v>
      </c>
      <c r="S8491">
        <v>25.263999999999999</v>
      </c>
      <c r="T8491">
        <v>13.7409</v>
      </c>
      <c r="U8491">
        <v>0.2868</v>
      </c>
      <c r="V8491">
        <v>0.252</v>
      </c>
    </row>
    <row r="8492" spans="1:22" x14ac:dyDescent="0.2">
      <c r="A8492">
        <v>87</v>
      </c>
      <c r="B8492" t="s">
        <v>108</v>
      </c>
      <c r="C8492" t="s">
        <v>56</v>
      </c>
      <c r="D8492">
        <v>5.1230000000000002</v>
      </c>
      <c r="E8492">
        <v>5.4455999999999998</v>
      </c>
      <c r="F8492">
        <v>0.72</v>
      </c>
      <c r="G8492">
        <v>66</v>
      </c>
      <c r="H8492">
        <v>0.30020000000000002</v>
      </c>
      <c r="I8492">
        <v>0.24160000000000001</v>
      </c>
      <c r="J8492">
        <v>0.9526</v>
      </c>
      <c r="K8492">
        <v>2015</v>
      </c>
      <c r="L8492">
        <v>9</v>
      </c>
      <c r="M8492" t="s">
        <v>186</v>
      </c>
      <c r="N8492">
        <v>2.3721999999999999</v>
      </c>
      <c r="O8492">
        <v>0</v>
      </c>
      <c r="P8492">
        <v>0</v>
      </c>
      <c r="Q8492">
        <v>25.374400000000001</v>
      </c>
      <c r="R8492">
        <v>15.2111</v>
      </c>
      <c r="S8492">
        <v>20.2928</v>
      </c>
      <c r="T8492">
        <v>10.1633</v>
      </c>
      <c r="U8492">
        <v>0.18310000000000001</v>
      </c>
      <c r="V8492">
        <v>0.43969999999999998</v>
      </c>
    </row>
    <row r="8493" spans="1:22" x14ac:dyDescent="0.2">
      <c r="A8493">
        <v>87</v>
      </c>
      <c r="B8493" t="s">
        <v>108</v>
      </c>
      <c r="C8493" t="s">
        <v>56</v>
      </c>
      <c r="D8493">
        <v>5.1230000000000002</v>
      </c>
      <c r="E8493">
        <v>5.4455999999999998</v>
      </c>
      <c r="F8493">
        <v>0.72</v>
      </c>
      <c r="G8493">
        <v>66</v>
      </c>
      <c r="H8493">
        <v>0.30020000000000002</v>
      </c>
      <c r="I8493">
        <v>0.24160000000000001</v>
      </c>
      <c r="J8493">
        <v>0.9526</v>
      </c>
      <c r="K8493">
        <v>2015</v>
      </c>
      <c r="L8493">
        <v>10</v>
      </c>
      <c r="M8493" t="s">
        <v>186</v>
      </c>
      <c r="N8493">
        <v>2.4376000000000002</v>
      </c>
      <c r="O8493">
        <v>0</v>
      </c>
      <c r="P8493">
        <v>0</v>
      </c>
      <c r="Q8493">
        <v>17.1602</v>
      </c>
      <c r="R8493">
        <v>8.2538</v>
      </c>
      <c r="S8493">
        <v>12.707000000000001</v>
      </c>
      <c r="T8493">
        <v>8.9064999999999994</v>
      </c>
      <c r="U8493">
        <v>-1.8136000000000001</v>
      </c>
      <c r="V8493">
        <v>0.96009999999999995</v>
      </c>
    </row>
    <row r="8494" spans="1:22" x14ac:dyDescent="0.2">
      <c r="A8494">
        <v>87</v>
      </c>
      <c r="B8494" t="s">
        <v>108</v>
      </c>
      <c r="C8494" t="s">
        <v>56</v>
      </c>
      <c r="D8494">
        <v>5.1230000000000002</v>
      </c>
      <c r="E8494">
        <v>5.4455999999999998</v>
      </c>
      <c r="F8494">
        <v>0.72</v>
      </c>
      <c r="G8494">
        <v>66</v>
      </c>
      <c r="H8494">
        <v>0.30020000000000002</v>
      </c>
      <c r="I8494">
        <v>0.24160000000000001</v>
      </c>
      <c r="J8494">
        <v>0.9526</v>
      </c>
      <c r="K8494">
        <v>2015</v>
      </c>
      <c r="L8494">
        <v>11</v>
      </c>
      <c r="M8494" t="s">
        <v>186</v>
      </c>
      <c r="N8494">
        <v>1.9966999999999999</v>
      </c>
      <c r="O8494">
        <v>0</v>
      </c>
      <c r="P8494">
        <v>20</v>
      </c>
      <c r="Q8494">
        <v>14.2667</v>
      </c>
      <c r="R8494">
        <v>3.7622</v>
      </c>
      <c r="S8494">
        <v>9.0144000000000002</v>
      </c>
      <c r="T8494">
        <v>10.5044</v>
      </c>
      <c r="U8494">
        <v>0.21429999999999999</v>
      </c>
      <c r="V8494">
        <v>-0.18959999999999999</v>
      </c>
    </row>
    <row r="8495" spans="1:22" x14ac:dyDescent="0.2">
      <c r="A8495">
        <v>87</v>
      </c>
      <c r="B8495" t="s">
        <v>108</v>
      </c>
      <c r="C8495" t="s">
        <v>56</v>
      </c>
      <c r="D8495">
        <v>5.1230000000000002</v>
      </c>
      <c r="E8495">
        <v>5.4455999999999998</v>
      </c>
      <c r="F8495">
        <v>0.72</v>
      </c>
      <c r="G8495">
        <v>66</v>
      </c>
      <c r="H8495">
        <v>0.30020000000000002</v>
      </c>
      <c r="I8495">
        <v>0.24160000000000001</v>
      </c>
      <c r="J8495">
        <v>0.9526</v>
      </c>
      <c r="K8495">
        <v>2015</v>
      </c>
      <c r="L8495">
        <v>12</v>
      </c>
      <c r="M8495" t="s">
        <v>183</v>
      </c>
      <c r="N8495">
        <v>9.7799999999999998E-2</v>
      </c>
      <c r="O8495">
        <v>0</v>
      </c>
      <c r="P8495">
        <v>0</v>
      </c>
      <c r="Q8495">
        <v>6.7140000000000004</v>
      </c>
      <c r="R8495">
        <v>0.90749999999999997</v>
      </c>
      <c r="S8495">
        <v>3.8108</v>
      </c>
      <c r="T8495">
        <v>5.8064999999999998</v>
      </c>
      <c r="U8495">
        <v>-1.2166999999999999</v>
      </c>
      <c r="V8495">
        <v>-2.0499999999999998</v>
      </c>
    </row>
    <row r="8496" spans="1:22" x14ac:dyDescent="0.2">
      <c r="A8496">
        <v>94</v>
      </c>
      <c r="B8496" t="s">
        <v>109</v>
      </c>
      <c r="C8496" t="s">
        <v>22</v>
      </c>
      <c r="D8496">
        <v>5.1230000000000002</v>
      </c>
      <c r="E8496">
        <v>9.9659999999999993</v>
      </c>
      <c r="F8496">
        <v>0.79749999999999999</v>
      </c>
      <c r="G8496">
        <v>76</v>
      </c>
      <c r="H8496">
        <v>0.73499999999999999</v>
      </c>
      <c r="I8496">
        <v>0.1426</v>
      </c>
      <c r="J8496">
        <v>3.0099999999999998E-2</v>
      </c>
      <c r="K8496">
        <v>2016</v>
      </c>
      <c r="L8496">
        <v>1</v>
      </c>
      <c r="M8496" t="s">
        <v>183</v>
      </c>
      <c r="N8496">
        <v>6.2625999999999999</v>
      </c>
      <c r="O8496">
        <v>0</v>
      </c>
      <c r="P8496">
        <v>524.5</v>
      </c>
      <c r="Q8496">
        <v>15.466200000000001</v>
      </c>
      <c r="R8496">
        <v>11.426600000000001</v>
      </c>
      <c r="S8496">
        <v>13.446400000000001</v>
      </c>
      <c r="T8496">
        <v>4.0396999999999998</v>
      </c>
      <c r="U8496">
        <v>-0.1961</v>
      </c>
      <c r="V8496">
        <v>2.3986999999999998</v>
      </c>
    </row>
    <row r="8497" spans="1:22" x14ac:dyDescent="0.2">
      <c r="A8497">
        <v>94</v>
      </c>
      <c r="B8497" t="s">
        <v>109</v>
      </c>
      <c r="C8497" t="s">
        <v>22</v>
      </c>
      <c r="D8497">
        <v>5.1230000000000002</v>
      </c>
      <c r="E8497">
        <v>9.9659999999999993</v>
      </c>
      <c r="F8497">
        <v>0.79749999999999999</v>
      </c>
      <c r="G8497">
        <v>76</v>
      </c>
      <c r="H8497">
        <v>0.73499999999999999</v>
      </c>
      <c r="I8497">
        <v>0.1426</v>
      </c>
      <c r="J8497">
        <v>3.0099999999999998E-2</v>
      </c>
      <c r="K8497">
        <v>2016</v>
      </c>
      <c r="L8497">
        <v>2</v>
      </c>
      <c r="M8497" t="s">
        <v>183</v>
      </c>
      <c r="N8497">
        <v>3.1141999999999999</v>
      </c>
      <c r="O8497">
        <v>0</v>
      </c>
      <c r="P8497">
        <v>20</v>
      </c>
      <c r="Q8497">
        <v>14.7845</v>
      </c>
      <c r="R8497">
        <v>10.5044</v>
      </c>
      <c r="S8497">
        <v>12.644399999999999</v>
      </c>
      <c r="T8497">
        <v>4.28</v>
      </c>
      <c r="U8497">
        <v>-1.6714</v>
      </c>
      <c r="V8497">
        <v>-0.34350000000000003</v>
      </c>
    </row>
    <row r="8498" spans="1:22" x14ac:dyDescent="0.2">
      <c r="A8498">
        <v>94</v>
      </c>
      <c r="B8498" t="s">
        <v>109</v>
      </c>
      <c r="C8498" t="s">
        <v>22</v>
      </c>
      <c r="D8498">
        <v>5.1230000000000002</v>
      </c>
      <c r="E8498">
        <v>9.9659999999999993</v>
      </c>
      <c r="F8498">
        <v>0.79749999999999999</v>
      </c>
      <c r="G8498">
        <v>76</v>
      </c>
      <c r="H8498">
        <v>0.73499999999999999</v>
      </c>
      <c r="I8498">
        <v>0.1426</v>
      </c>
      <c r="J8498">
        <v>3.0099999999999998E-2</v>
      </c>
      <c r="K8498">
        <v>2016</v>
      </c>
      <c r="L8498">
        <v>3</v>
      </c>
      <c r="M8498" t="s">
        <v>184</v>
      </c>
      <c r="N8498">
        <v>2.1019999999999999</v>
      </c>
      <c r="O8498">
        <v>0</v>
      </c>
      <c r="P8498">
        <v>0</v>
      </c>
      <c r="Q8498">
        <v>16.338799999999999</v>
      </c>
      <c r="R8498">
        <v>9.9254999999999995</v>
      </c>
      <c r="S8498">
        <v>13.132199999999999</v>
      </c>
      <c r="T8498">
        <v>6.4134000000000002</v>
      </c>
      <c r="U8498">
        <v>-1.8562000000000001</v>
      </c>
      <c r="V8498">
        <v>-1.8691</v>
      </c>
    </row>
    <row r="8499" spans="1:22" x14ac:dyDescent="0.2">
      <c r="A8499">
        <v>94</v>
      </c>
      <c r="B8499" t="s">
        <v>109</v>
      </c>
      <c r="C8499" t="s">
        <v>22</v>
      </c>
      <c r="D8499">
        <v>5.1230000000000002</v>
      </c>
      <c r="E8499">
        <v>9.9659999999999993</v>
      </c>
      <c r="F8499">
        <v>0.79749999999999999</v>
      </c>
      <c r="G8499">
        <v>76</v>
      </c>
      <c r="H8499">
        <v>0.73499999999999999</v>
      </c>
      <c r="I8499">
        <v>0.1426</v>
      </c>
      <c r="J8499">
        <v>3.0099999999999998E-2</v>
      </c>
      <c r="K8499">
        <v>2016</v>
      </c>
      <c r="L8499">
        <v>4</v>
      </c>
      <c r="M8499" t="s">
        <v>184</v>
      </c>
      <c r="N8499">
        <v>2.9163999999999999</v>
      </c>
      <c r="O8499">
        <v>0</v>
      </c>
      <c r="P8499">
        <v>0</v>
      </c>
      <c r="Q8499">
        <v>16.75</v>
      </c>
      <c r="R8499">
        <v>10.582800000000001</v>
      </c>
      <c r="S8499">
        <v>13.666399999999999</v>
      </c>
      <c r="T8499">
        <v>6.1672000000000002</v>
      </c>
      <c r="U8499">
        <v>-2.6715</v>
      </c>
      <c r="V8499">
        <v>-0.62470000000000003</v>
      </c>
    </row>
    <row r="8500" spans="1:22" x14ac:dyDescent="0.2">
      <c r="A8500">
        <v>97</v>
      </c>
      <c r="B8500" t="s">
        <v>133</v>
      </c>
      <c r="C8500" t="s">
        <v>93</v>
      </c>
      <c r="D8500">
        <v>5.1215000000000002</v>
      </c>
      <c r="E8500">
        <v>2.8769</v>
      </c>
      <c r="F8500">
        <v>0.50760000000000005</v>
      </c>
      <c r="G8500">
        <v>65</v>
      </c>
      <c r="H8500">
        <v>0.54779999999999995</v>
      </c>
      <c r="I8500">
        <v>0.38009999999999999</v>
      </c>
      <c r="J8500">
        <v>0.1356</v>
      </c>
      <c r="K8500">
        <v>2022</v>
      </c>
      <c r="L8500">
        <v>1</v>
      </c>
      <c r="M8500" t="s">
        <v>183</v>
      </c>
      <c r="N8500">
        <v>13.35</v>
      </c>
      <c r="O8500">
        <v>0</v>
      </c>
      <c r="P8500">
        <v>0</v>
      </c>
      <c r="Q8500">
        <v>32.555599999999998</v>
      </c>
      <c r="R8500">
        <v>21.761299999999999</v>
      </c>
      <c r="S8500">
        <v>27.1584</v>
      </c>
      <c r="T8500">
        <v>10.7943</v>
      </c>
      <c r="U8500">
        <v>0</v>
      </c>
      <c r="V8500">
        <v>0</v>
      </c>
    </row>
    <row r="8501" spans="1:22" x14ac:dyDescent="0.2">
      <c r="A8501">
        <v>97</v>
      </c>
      <c r="B8501" t="s">
        <v>133</v>
      </c>
      <c r="C8501" t="s">
        <v>93</v>
      </c>
      <c r="D8501">
        <v>5.1215000000000002</v>
      </c>
      <c r="E8501">
        <v>2.8769</v>
      </c>
      <c r="F8501">
        <v>0.50760000000000005</v>
      </c>
      <c r="G8501">
        <v>65</v>
      </c>
      <c r="H8501">
        <v>0.54779999999999995</v>
      </c>
      <c r="I8501">
        <v>0.38009999999999999</v>
      </c>
      <c r="J8501">
        <v>0.1356</v>
      </c>
      <c r="K8501">
        <v>2022</v>
      </c>
      <c r="L8501">
        <v>2</v>
      </c>
      <c r="M8501" t="s">
        <v>183</v>
      </c>
      <c r="N8501">
        <v>13.35</v>
      </c>
      <c r="O8501">
        <v>0</v>
      </c>
      <c r="P8501">
        <v>0</v>
      </c>
      <c r="Q8501">
        <v>32.5</v>
      </c>
      <c r="R8501">
        <v>22.532</v>
      </c>
      <c r="S8501">
        <v>27.515999999999998</v>
      </c>
      <c r="T8501">
        <v>9.968</v>
      </c>
      <c r="U8501">
        <v>0</v>
      </c>
      <c r="V8501">
        <v>0.34499999999999997</v>
      </c>
    </row>
    <row r="8502" spans="1:22" x14ac:dyDescent="0.2">
      <c r="A8502">
        <v>97</v>
      </c>
      <c r="B8502" t="s">
        <v>133</v>
      </c>
      <c r="C8502" t="s">
        <v>93</v>
      </c>
      <c r="D8502">
        <v>5.1215000000000002</v>
      </c>
      <c r="E8502">
        <v>2.8769</v>
      </c>
      <c r="F8502">
        <v>0.50760000000000005</v>
      </c>
      <c r="G8502">
        <v>65</v>
      </c>
      <c r="H8502">
        <v>0.54779999999999995</v>
      </c>
      <c r="I8502">
        <v>0.38009999999999999</v>
      </c>
      <c r="J8502">
        <v>0.1356</v>
      </c>
      <c r="K8502">
        <v>2022</v>
      </c>
      <c r="L8502">
        <v>3</v>
      </c>
      <c r="M8502" t="s">
        <v>184</v>
      </c>
      <c r="N8502">
        <v>13.35</v>
      </c>
      <c r="O8502">
        <v>0</v>
      </c>
      <c r="P8502">
        <v>0</v>
      </c>
      <c r="Q8502">
        <v>33.5</v>
      </c>
      <c r="R8502">
        <v>21.633299999999998</v>
      </c>
      <c r="S8502">
        <v>27.566700000000001</v>
      </c>
      <c r="T8502">
        <v>11.8667</v>
      </c>
      <c r="U8502">
        <v>0</v>
      </c>
      <c r="V8502">
        <v>0</v>
      </c>
    </row>
    <row r="8503" spans="1:22" x14ac:dyDescent="0.2">
      <c r="A8503">
        <v>97</v>
      </c>
      <c r="B8503" t="s">
        <v>133</v>
      </c>
      <c r="C8503" t="s">
        <v>93</v>
      </c>
      <c r="D8503">
        <v>5.1215000000000002</v>
      </c>
      <c r="E8503">
        <v>2.8769</v>
      </c>
      <c r="F8503">
        <v>0.50760000000000005</v>
      </c>
      <c r="G8503">
        <v>65</v>
      </c>
      <c r="H8503">
        <v>0.54779999999999995</v>
      </c>
      <c r="I8503">
        <v>0.38009999999999999</v>
      </c>
      <c r="J8503">
        <v>0.1356</v>
      </c>
      <c r="K8503">
        <v>2022</v>
      </c>
      <c r="L8503">
        <v>4</v>
      </c>
      <c r="M8503" t="s">
        <v>184</v>
      </c>
      <c r="N8503">
        <v>13.35</v>
      </c>
      <c r="O8503">
        <v>0</v>
      </c>
      <c r="P8503">
        <v>0</v>
      </c>
      <c r="Q8503">
        <v>28.847000000000001</v>
      </c>
      <c r="R8503">
        <v>18.3062</v>
      </c>
      <c r="S8503">
        <v>23.576599999999999</v>
      </c>
      <c r="T8503">
        <v>10.540699999999999</v>
      </c>
      <c r="U8503">
        <v>0</v>
      </c>
      <c r="V8503">
        <v>1.4833000000000001</v>
      </c>
    </row>
    <row r="8504" spans="1:22" x14ac:dyDescent="0.2">
      <c r="A8504">
        <v>97</v>
      </c>
      <c r="B8504" t="s">
        <v>133</v>
      </c>
      <c r="C8504" t="s">
        <v>93</v>
      </c>
      <c r="D8504">
        <v>5.1215000000000002</v>
      </c>
      <c r="E8504">
        <v>2.8769</v>
      </c>
      <c r="F8504">
        <v>0.50760000000000005</v>
      </c>
      <c r="G8504">
        <v>65</v>
      </c>
      <c r="H8504">
        <v>0.54779999999999995</v>
      </c>
      <c r="I8504">
        <v>0.38009999999999999</v>
      </c>
      <c r="J8504">
        <v>0.1356</v>
      </c>
      <c r="K8504">
        <v>2022</v>
      </c>
      <c r="L8504">
        <v>5</v>
      </c>
      <c r="M8504" t="s">
        <v>184</v>
      </c>
      <c r="N8504">
        <v>13.35</v>
      </c>
      <c r="O8504">
        <v>0</v>
      </c>
      <c r="P8504">
        <v>0</v>
      </c>
      <c r="Q8504">
        <v>28.847000000000001</v>
      </c>
      <c r="R8504">
        <v>18.3062</v>
      </c>
      <c r="S8504">
        <v>23.576599999999999</v>
      </c>
      <c r="T8504">
        <v>10.540699999999999</v>
      </c>
      <c r="U8504">
        <v>0</v>
      </c>
      <c r="V8504">
        <v>0</v>
      </c>
    </row>
    <row r="8505" spans="1:22" x14ac:dyDescent="0.2">
      <c r="A8505">
        <v>97</v>
      </c>
      <c r="B8505" t="s">
        <v>133</v>
      </c>
      <c r="C8505" t="s">
        <v>93</v>
      </c>
      <c r="D8505">
        <v>5.1215000000000002</v>
      </c>
      <c r="E8505">
        <v>2.8769</v>
      </c>
      <c r="F8505">
        <v>0.50760000000000005</v>
      </c>
      <c r="G8505">
        <v>65</v>
      </c>
      <c r="H8505">
        <v>0.54779999999999995</v>
      </c>
      <c r="I8505">
        <v>0.38009999999999999</v>
      </c>
      <c r="J8505">
        <v>0.1356</v>
      </c>
      <c r="K8505">
        <v>2022</v>
      </c>
      <c r="L8505">
        <v>6</v>
      </c>
      <c r="M8505" t="s">
        <v>185</v>
      </c>
      <c r="N8505">
        <v>13.35</v>
      </c>
      <c r="O8505">
        <v>0</v>
      </c>
      <c r="P8505">
        <v>0</v>
      </c>
      <c r="Q8505">
        <v>28.847000000000001</v>
      </c>
      <c r="R8505">
        <v>18.3062</v>
      </c>
      <c r="S8505">
        <v>23.576599999999999</v>
      </c>
      <c r="T8505">
        <v>10.540699999999999</v>
      </c>
      <c r="U8505">
        <v>0</v>
      </c>
      <c r="V8505">
        <v>0</v>
      </c>
    </row>
    <row r="8506" spans="1:22" x14ac:dyDescent="0.2">
      <c r="A8506">
        <v>97</v>
      </c>
      <c r="B8506" t="s">
        <v>133</v>
      </c>
      <c r="C8506" t="s">
        <v>93</v>
      </c>
      <c r="D8506">
        <v>5.1215000000000002</v>
      </c>
      <c r="E8506">
        <v>2.8769</v>
      </c>
      <c r="F8506">
        <v>0.50760000000000005</v>
      </c>
      <c r="G8506">
        <v>65</v>
      </c>
      <c r="H8506">
        <v>0.54779999999999995</v>
      </c>
      <c r="I8506">
        <v>0.38009999999999999</v>
      </c>
      <c r="J8506">
        <v>0.1356</v>
      </c>
      <c r="K8506">
        <v>2022</v>
      </c>
      <c r="L8506">
        <v>7</v>
      </c>
      <c r="M8506" t="s">
        <v>185</v>
      </c>
      <c r="N8506">
        <v>13.35</v>
      </c>
      <c r="O8506">
        <v>0</v>
      </c>
      <c r="P8506">
        <v>0</v>
      </c>
      <c r="Q8506">
        <v>28.847000000000001</v>
      </c>
      <c r="R8506">
        <v>18.3062</v>
      </c>
      <c r="S8506">
        <v>23.576599999999999</v>
      </c>
      <c r="T8506">
        <v>10.540699999999999</v>
      </c>
      <c r="U8506">
        <v>0</v>
      </c>
      <c r="V8506">
        <v>0</v>
      </c>
    </row>
    <row r="8507" spans="1:22" x14ac:dyDescent="0.2">
      <c r="A8507">
        <v>97</v>
      </c>
      <c r="B8507" t="s">
        <v>133</v>
      </c>
      <c r="C8507" t="s">
        <v>93</v>
      </c>
      <c r="D8507">
        <v>5.1215000000000002</v>
      </c>
      <c r="E8507">
        <v>2.8769</v>
      </c>
      <c r="F8507">
        <v>0.50760000000000005</v>
      </c>
      <c r="G8507">
        <v>65</v>
      </c>
      <c r="H8507">
        <v>0.54779999999999995</v>
      </c>
      <c r="I8507">
        <v>0.38009999999999999</v>
      </c>
      <c r="J8507">
        <v>0.1356</v>
      </c>
      <c r="K8507">
        <v>2022</v>
      </c>
      <c r="L8507">
        <v>8</v>
      </c>
      <c r="M8507" t="s">
        <v>185</v>
      </c>
      <c r="N8507">
        <v>13.35</v>
      </c>
      <c r="O8507">
        <v>0</v>
      </c>
      <c r="P8507">
        <v>0</v>
      </c>
      <c r="Q8507">
        <v>28.847000000000001</v>
      </c>
      <c r="R8507">
        <v>18.3062</v>
      </c>
      <c r="S8507">
        <v>23.576599999999999</v>
      </c>
      <c r="T8507">
        <v>10.540699999999999</v>
      </c>
      <c r="U8507">
        <v>0</v>
      </c>
      <c r="V8507">
        <v>0.96250000000000002</v>
      </c>
    </row>
    <row r="8508" spans="1:22" x14ac:dyDescent="0.2">
      <c r="A8508">
        <v>97</v>
      </c>
      <c r="B8508" t="s">
        <v>133</v>
      </c>
      <c r="C8508" t="s">
        <v>93</v>
      </c>
      <c r="D8508">
        <v>5.1215000000000002</v>
      </c>
      <c r="E8508">
        <v>2.8769</v>
      </c>
      <c r="F8508">
        <v>0.50760000000000005</v>
      </c>
      <c r="G8508">
        <v>65</v>
      </c>
      <c r="H8508">
        <v>0.54779999999999995</v>
      </c>
      <c r="I8508">
        <v>0.38009999999999999</v>
      </c>
      <c r="J8508">
        <v>0.1356</v>
      </c>
      <c r="K8508">
        <v>2022</v>
      </c>
      <c r="L8508">
        <v>9</v>
      </c>
      <c r="M8508" t="s">
        <v>186</v>
      </c>
      <c r="N8508">
        <v>13.35</v>
      </c>
      <c r="O8508">
        <v>0</v>
      </c>
      <c r="P8508">
        <v>0</v>
      </c>
      <c r="Q8508">
        <v>28.847000000000001</v>
      </c>
      <c r="R8508">
        <v>18.3062</v>
      </c>
      <c r="S8508">
        <v>23.576599999999999</v>
      </c>
      <c r="T8508">
        <v>10.540699999999999</v>
      </c>
      <c r="U8508">
        <v>0</v>
      </c>
      <c r="V8508">
        <v>-0.51129999999999998</v>
      </c>
    </row>
    <row r="8509" spans="1:22" x14ac:dyDescent="0.2">
      <c r="A8509">
        <v>97</v>
      </c>
      <c r="B8509" t="s">
        <v>133</v>
      </c>
      <c r="C8509" t="s">
        <v>93</v>
      </c>
      <c r="D8509">
        <v>5.1215000000000002</v>
      </c>
      <c r="E8509">
        <v>2.8769</v>
      </c>
      <c r="F8509">
        <v>0.50760000000000005</v>
      </c>
      <c r="G8509">
        <v>65</v>
      </c>
      <c r="H8509">
        <v>0.54779999999999995</v>
      </c>
      <c r="I8509">
        <v>0.38009999999999999</v>
      </c>
      <c r="J8509">
        <v>0.1356</v>
      </c>
      <c r="K8509">
        <v>2022</v>
      </c>
      <c r="L8509">
        <v>10</v>
      </c>
      <c r="M8509" t="s">
        <v>186</v>
      </c>
      <c r="N8509">
        <v>13.35</v>
      </c>
      <c r="O8509">
        <v>0</v>
      </c>
      <c r="P8509">
        <v>0</v>
      </c>
      <c r="Q8509">
        <v>28.847000000000001</v>
      </c>
      <c r="R8509">
        <v>18.3062</v>
      </c>
      <c r="S8509">
        <v>23.576599999999999</v>
      </c>
      <c r="T8509">
        <v>10.540699999999999</v>
      </c>
      <c r="U8509">
        <v>0</v>
      </c>
      <c r="V8509">
        <v>-2.4590000000000001</v>
      </c>
    </row>
    <row r="8510" spans="1:22" x14ac:dyDescent="0.2">
      <c r="A8510">
        <v>97</v>
      </c>
      <c r="B8510" t="s">
        <v>133</v>
      </c>
      <c r="C8510" t="s">
        <v>93</v>
      </c>
      <c r="D8510">
        <v>5.1215000000000002</v>
      </c>
      <c r="E8510">
        <v>2.8769</v>
      </c>
      <c r="F8510">
        <v>0.50760000000000005</v>
      </c>
      <c r="G8510">
        <v>65</v>
      </c>
      <c r="H8510">
        <v>0.54779999999999995</v>
      </c>
      <c r="I8510">
        <v>0.38009999999999999</v>
      </c>
      <c r="J8510">
        <v>0.1356</v>
      </c>
      <c r="K8510">
        <v>2022</v>
      </c>
      <c r="L8510">
        <v>11</v>
      </c>
      <c r="M8510" t="s">
        <v>186</v>
      </c>
      <c r="N8510">
        <v>13.35</v>
      </c>
      <c r="O8510">
        <v>0</v>
      </c>
      <c r="P8510">
        <v>0</v>
      </c>
      <c r="Q8510">
        <v>28.847000000000001</v>
      </c>
      <c r="R8510">
        <v>18.3062</v>
      </c>
      <c r="S8510">
        <v>23.576599999999999</v>
      </c>
      <c r="T8510">
        <v>10.540699999999999</v>
      </c>
      <c r="U8510">
        <v>0</v>
      </c>
      <c r="V8510">
        <v>0</v>
      </c>
    </row>
    <row r="8511" spans="1:22" x14ac:dyDescent="0.2">
      <c r="A8511">
        <v>97</v>
      </c>
      <c r="B8511" t="s">
        <v>133</v>
      </c>
      <c r="C8511" t="s">
        <v>93</v>
      </c>
      <c r="D8511">
        <v>5.1215000000000002</v>
      </c>
      <c r="E8511">
        <v>2.8769</v>
      </c>
      <c r="F8511">
        <v>0.50760000000000005</v>
      </c>
      <c r="G8511">
        <v>65</v>
      </c>
      <c r="H8511">
        <v>0.54779999999999995</v>
      </c>
      <c r="I8511">
        <v>0.38009999999999999</v>
      </c>
      <c r="J8511">
        <v>0.1356</v>
      </c>
      <c r="K8511">
        <v>2022</v>
      </c>
      <c r="L8511">
        <v>12</v>
      </c>
      <c r="M8511" t="s">
        <v>183</v>
      </c>
      <c r="N8511">
        <v>13.35</v>
      </c>
      <c r="O8511">
        <v>0</v>
      </c>
      <c r="P8511">
        <v>0</v>
      </c>
      <c r="Q8511">
        <v>28.847000000000001</v>
      </c>
      <c r="R8511">
        <v>18.3062</v>
      </c>
      <c r="S8511">
        <v>23.576599999999999</v>
      </c>
      <c r="T8511">
        <v>10.540699999999999</v>
      </c>
      <c r="U8511">
        <v>0</v>
      </c>
      <c r="V8511">
        <v>0</v>
      </c>
    </row>
    <row r="8512" spans="1:22" x14ac:dyDescent="0.2">
      <c r="A8512">
        <v>95</v>
      </c>
      <c r="B8512" t="s">
        <v>91</v>
      </c>
      <c r="C8512" t="s">
        <v>68</v>
      </c>
      <c r="D8512">
        <v>5.1191000000000004</v>
      </c>
      <c r="E8512">
        <v>6.5659000000000001</v>
      </c>
      <c r="F8512">
        <v>0.97599999999999998</v>
      </c>
      <c r="G8512">
        <v>62</v>
      </c>
      <c r="H8512">
        <v>0.74319999999999997</v>
      </c>
      <c r="I8512">
        <v>0.56710000000000005</v>
      </c>
      <c r="J8512">
        <v>0.93720000000000003</v>
      </c>
      <c r="K8512">
        <v>2020</v>
      </c>
      <c r="L8512">
        <v>1</v>
      </c>
      <c r="M8512" t="s">
        <v>183</v>
      </c>
      <c r="N8512">
        <v>5.2073999999999998</v>
      </c>
      <c r="O8512">
        <v>0</v>
      </c>
      <c r="P8512">
        <v>69.25</v>
      </c>
      <c r="Q8512">
        <v>8.7078000000000007</v>
      </c>
      <c r="R8512">
        <v>-0.9758</v>
      </c>
      <c r="S8512">
        <v>3.8660000000000001</v>
      </c>
      <c r="T8512">
        <v>9.6835000000000004</v>
      </c>
      <c r="U8512">
        <v>-0.30890000000000001</v>
      </c>
      <c r="V8512">
        <v>1.3360000000000001</v>
      </c>
    </row>
    <row r="8513" spans="1:22" x14ac:dyDescent="0.2">
      <c r="A8513">
        <v>95</v>
      </c>
      <c r="B8513" t="s">
        <v>91</v>
      </c>
      <c r="C8513" t="s">
        <v>68</v>
      </c>
      <c r="D8513">
        <v>5.1191000000000004</v>
      </c>
      <c r="E8513">
        <v>6.5659000000000001</v>
      </c>
      <c r="F8513">
        <v>0.97599999999999998</v>
      </c>
      <c r="G8513">
        <v>62</v>
      </c>
      <c r="H8513">
        <v>0.74319999999999997</v>
      </c>
      <c r="I8513">
        <v>0.56710000000000005</v>
      </c>
      <c r="J8513">
        <v>0.93720000000000003</v>
      </c>
      <c r="K8513">
        <v>2020</v>
      </c>
      <c r="L8513">
        <v>2</v>
      </c>
      <c r="M8513" t="s">
        <v>183</v>
      </c>
      <c r="N8513">
        <v>5.3455000000000004</v>
      </c>
      <c r="O8513">
        <v>0</v>
      </c>
      <c r="P8513">
        <v>36.8889</v>
      </c>
      <c r="Q8513">
        <v>14.3101</v>
      </c>
      <c r="R8513">
        <v>2.8691</v>
      </c>
      <c r="S8513">
        <v>8.5896000000000008</v>
      </c>
      <c r="T8513">
        <v>11.441000000000001</v>
      </c>
      <c r="U8513">
        <v>1.7347999999999999</v>
      </c>
      <c r="V8513">
        <v>-5.8299999999999998E-2</v>
      </c>
    </row>
    <row r="8514" spans="1:22" x14ac:dyDescent="0.2">
      <c r="A8514">
        <v>95</v>
      </c>
      <c r="B8514" t="s">
        <v>91</v>
      </c>
      <c r="C8514" t="s">
        <v>68</v>
      </c>
      <c r="D8514">
        <v>5.1191000000000004</v>
      </c>
      <c r="E8514">
        <v>6.5659000000000001</v>
      </c>
      <c r="F8514">
        <v>0.97599999999999998</v>
      </c>
      <c r="G8514">
        <v>62</v>
      </c>
      <c r="H8514">
        <v>0.74319999999999997</v>
      </c>
      <c r="I8514">
        <v>0.56710000000000005</v>
      </c>
      <c r="J8514">
        <v>0.93720000000000003</v>
      </c>
      <c r="K8514">
        <v>2020</v>
      </c>
      <c r="L8514">
        <v>3</v>
      </c>
      <c r="M8514" t="s">
        <v>184</v>
      </c>
      <c r="N8514">
        <v>5.0765000000000002</v>
      </c>
      <c r="O8514">
        <v>0</v>
      </c>
      <c r="P8514">
        <v>0</v>
      </c>
      <c r="Q8514">
        <v>18.3308</v>
      </c>
      <c r="R8514">
        <v>5.5522999999999998</v>
      </c>
      <c r="S8514">
        <v>11.941599999999999</v>
      </c>
      <c r="T8514">
        <v>12.778499999999999</v>
      </c>
      <c r="U8514">
        <v>0.1313</v>
      </c>
      <c r="V8514">
        <v>-0.10630000000000001</v>
      </c>
    </row>
    <row r="8515" spans="1:22" x14ac:dyDescent="0.2">
      <c r="A8515">
        <v>95</v>
      </c>
      <c r="B8515" t="s">
        <v>91</v>
      </c>
      <c r="C8515" t="s">
        <v>68</v>
      </c>
      <c r="D8515">
        <v>5.1191000000000004</v>
      </c>
      <c r="E8515">
        <v>6.5659000000000001</v>
      </c>
      <c r="F8515">
        <v>0.97599999999999998</v>
      </c>
      <c r="G8515">
        <v>62</v>
      </c>
      <c r="H8515">
        <v>0.74319999999999997</v>
      </c>
      <c r="I8515">
        <v>0.56710000000000005</v>
      </c>
      <c r="J8515">
        <v>0.93720000000000003</v>
      </c>
      <c r="K8515">
        <v>2020</v>
      </c>
      <c r="L8515">
        <v>4</v>
      </c>
      <c r="M8515" t="s">
        <v>184</v>
      </c>
      <c r="N8515">
        <v>5.6256000000000004</v>
      </c>
      <c r="O8515">
        <v>0</v>
      </c>
      <c r="P8515">
        <v>0</v>
      </c>
      <c r="Q8515">
        <v>22.3706</v>
      </c>
      <c r="R8515">
        <v>10.6911</v>
      </c>
      <c r="S8515">
        <v>16.530899999999999</v>
      </c>
      <c r="T8515">
        <v>11.679399999999999</v>
      </c>
      <c r="U8515">
        <v>-1.1119000000000001</v>
      </c>
      <c r="V8515">
        <v>1.5834999999999999</v>
      </c>
    </row>
    <row r="8516" spans="1:22" x14ac:dyDescent="0.2">
      <c r="A8516">
        <v>95</v>
      </c>
      <c r="B8516" t="s">
        <v>91</v>
      </c>
      <c r="C8516" t="s">
        <v>68</v>
      </c>
      <c r="D8516">
        <v>5.1191000000000004</v>
      </c>
      <c r="E8516">
        <v>6.5659000000000001</v>
      </c>
      <c r="F8516">
        <v>0.97599999999999998</v>
      </c>
      <c r="G8516">
        <v>62</v>
      </c>
      <c r="H8516">
        <v>0.74319999999999997</v>
      </c>
      <c r="I8516">
        <v>0.56710000000000005</v>
      </c>
      <c r="J8516">
        <v>0.93720000000000003</v>
      </c>
      <c r="K8516">
        <v>2020</v>
      </c>
      <c r="L8516">
        <v>5</v>
      </c>
      <c r="M8516" t="s">
        <v>184</v>
      </c>
      <c r="N8516">
        <v>4.1218000000000004</v>
      </c>
      <c r="O8516">
        <v>0</v>
      </c>
      <c r="P8516">
        <v>0</v>
      </c>
      <c r="Q8516">
        <v>31.2988</v>
      </c>
      <c r="R8516">
        <v>17.2303</v>
      </c>
      <c r="S8516">
        <v>24.264600000000002</v>
      </c>
      <c r="T8516">
        <v>14.0685</v>
      </c>
      <c r="U8516">
        <v>-0.1134</v>
      </c>
      <c r="V8516">
        <v>0.19089999999999999</v>
      </c>
    </row>
    <row r="8517" spans="1:22" x14ac:dyDescent="0.2">
      <c r="A8517">
        <v>95</v>
      </c>
      <c r="B8517" t="s">
        <v>91</v>
      </c>
      <c r="C8517" t="s">
        <v>68</v>
      </c>
      <c r="D8517">
        <v>5.1191000000000004</v>
      </c>
      <c r="E8517">
        <v>6.5659000000000001</v>
      </c>
      <c r="F8517">
        <v>0.97599999999999998</v>
      </c>
      <c r="G8517">
        <v>62</v>
      </c>
      <c r="H8517">
        <v>0.74319999999999997</v>
      </c>
      <c r="I8517">
        <v>0.56710000000000005</v>
      </c>
      <c r="J8517">
        <v>0.93720000000000003</v>
      </c>
      <c r="K8517">
        <v>2020</v>
      </c>
      <c r="L8517">
        <v>6</v>
      </c>
      <c r="M8517" t="s">
        <v>185</v>
      </c>
      <c r="N8517">
        <v>0.2452</v>
      </c>
      <c r="O8517">
        <v>0</v>
      </c>
      <c r="P8517">
        <v>0</v>
      </c>
      <c r="Q8517">
        <v>37.165799999999997</v>
      </c>
      <c r="R8517">
        <v>21.735199999999999</v>
      </c>
      <c r="S8517">
        <v>29.450500000000002</v>
      </c>
      <c r="T8517">
        <v>15.4306</v>
      </c>
      <c r="U8517">
        <v>-0.4551</v>
      </c>
      <c r="V8517">
        <v>-0.39529999999999998</v>
      </c>
    </row>
    <row r="8518" spans="1:22" x14ac:dyDescent="0.2">
      <c r="A8518">
        <v>95</v>
      </c>
      <c r="B8518" t="s">
        <v>91</v>
      </c>
      <c r="C8518" t="s">
        <v>68</v>
      </c>
      <c r="D8518">
        <v>5.1191000000000004</v>
      </c>
      <c r="E8518">
        <v>6.5659000000000001</v>
      </c>
      <c r="F8518">
        <v>0.97599999999999998</v>
      </c>
      <c r="G8518">
        <v>62</v>
      </c>
      <c r="H8518">
        <v>0.74319999999999997</v>
      </c>
      <c r="I8518">
        <v>0.56710000000000005</v>
      </c>
      <c r="J8518">
        <v>0.93720000000000003</v>
      </c>
      <c r="K8518">
        <v>2020</v>
      </c>
      <c r="L8518">
        <v>7</v>
      </c>
      <c r="M8518" t="s">
        <v>185</v>
      </c>
      <c r="N8518">
        <v>3.1027999999999998</v>
      </c>
      <c r="O8518">
        <v>0</v>
      </c>
      <c r="P8518">
        <v>0</v>
      </c>
      <c r="Q8518">
        <v>38.562100000000001</v>
      </c>
      <c r="R8518">
        <v>24.118200000000002</v>
      </c>
      <c r="S8518">
        <v>31.340199999999999</v>
      </c>
      <c r="T8518">
        <v>14.443899999999999</v>
      </c>
      <c r="U8518">
        <v>-0.39400000000000002</v>
      </c>
      <c r="V8518">
        <v>2.1280000000000001</v>
      </c>
    </row>
    <row r="8519" spans="1:22" x14ac:dyDescent="0.2">
      <c r="A8519">
        <v>95</v>
      </c>
      <c r="B8519" t="s">
        <v>91</v>
      </c>
      <c r="C8519" t="s">
        <v>68</v>
      </c>
      <c r="D8519">
        <v>5.1191000000000004</v>
      </c>
      <c r="E8519">
        <v>6.5659000000000001</v>
      </c>
      <c r="F8519">
        <v>0.97599999999999998</v>
      </c>
      <c r="G8519">
        <v>62</v>
      </c>
      <c r="H8519">
        <v>0.74319999999999997</v>
      </c>
      <c r="I8519">
        <v>0.56710000000000005</v>
      </c>
      <c r="J8519">
        <v>0.93720000000000003</v>
      </c>
      <c r="K8519">
        <v>2020</v>
      </c>
      <c r="L8519">
        <v>8</v>
      </c>
      <c r="M8519" t="s">
        <v>185</v>
      </c>
      <c r="N8519">
        <v>3.0300000000000001E-2</v>
      </c>
      <c r="O8519">
        <v>0</v>
      </c>
      <c r="P8519">
        <v>0</v>
      </c>
      <c r="Q8519">
        <v>35.012799999999999</v>
      </c>
      <c r="R8519">
        <v>21.241199999999999</v>
      </c>
      <c r="S8519">
        <v>28.126999999999999</v>
      </c>
      <c r="T8519">
        <v>13.771599999999999</v>
      </c>
      <c r="U8519">
        <v>-0.96389999999999998</v>
      </c>
      <c r="V8519">
        <v>-0.55669999999999997</v>
      </c>
    </row>
    <row r="8520" spans="1:22" x14ac:dyDescent="0.2">
      <c r="A8520">
        <v>95</v>
      </c>
      <c r="B8520" t="s">
        <v>91</v>
      </c>
      <c r="C8520" t="s">
        <v>68</v>
      </c>
      <c r="D8520">
        <v>5.1191000000000004</v>
      </c>
      <c r="E8520">
        <v>6.5659000000000001</v>
      </c>
      <c r="F8520">
        <v>0.97599999999999998</v>
      </c>
      <c r="G8520">
        <v>62</v>
      </c>
      <c r="H8520">
        <v>0.74319999999999997</v>
      </c>
      <c r="I8520">
        <v>0.56710000000000005</v>
      </c>
      <c r="J8520">
        <v>0.93720000000000003</v>
      </c>
      <c r="K8520">
        <v>2020</v>
      </c>
      <c r="L8520">
        <v>9</v>
      </c>
      <c r="M8520" t="s">
        <v>186</v>
      </c>
      <c r="N8520">
        <v>6.0600000000000001E-2</v>
      </c>
      <c r="O8520">
        <v>0</v>
      </c>
      <c r="P8520">
        <v>0</v>
      </c>
      <c r="Q8520">
        <v>29.832899999999999</v>
      </c>
      <c r="R8520">
        <v>14.2174</v>
      </c>
      <c r="S8520">
        <v>22.025099999999998</v>
      </c>
      <c r="T8520">
        <v>15.615500000000001</v>
      </c>
      <c r="U8520">
        <v>-1.6220000000000001</v>
      </c>
      <c r="V8520">
        <v>-0.82140000000000002</v>
      </c>
    </row>
    <row r="8521" spans="1:22" x14ac:dyDescent="0.2">
      <c r="A8521">
        <v>95</v>
      </c>
      <c r="B8521" t="s">
        <v>91</v>
      </c>
      <c r="C8521" t="s">
        <v>68</v>
      </c>
      <c r="D8521">
        <v>5.1191000000000004</v>
      </c>
      <c r="E8521">
        <v>6.5659000000000001</v>
      </c>
      <c r="F8521">
        <v>0.97599999999999998</v>
      </c>
      <c r="G8521">
        <v>62</v>
      </c>
      <c r="H8521">
        <v>0.74319999999999997</v>
      </c>
      <c r="I8521">
        <v>0.56710000000000005</v>
      </c>
      <c r="J8521">
        <v>0.93720000000000003</v>
      </c>
      <c r="K8521">
        <v>2020</v>
      </c>
      <c r="L8521">
        <v>10</v>
      </c>
      <c r="M8521" t="s">
        <v>186</v>
      </c>
      <c r="N8521">
        <v>0.35289999999999999</v>
      </c>
      <c r="O8521">
        <v>0</v>
      </c>
      <c r="P8521">
        <v>0</v>
      </c>
      <c r="Q8521">
        <v>22.864000000000001</v>
      </c>
      <c r="R8521">
        <v>6.3164999999999996</v>
      </c>
      <c r="S8521">
        <v>14.590299999999999</v>
      </c>
      <c r="T8521">
        <v>16.547499999999999</v>
      </c>
      <c r="U8521">
        <v>-1.8859999999999999</v>
      </c>
      <c r="V8521">
        <v>-2.1076000000000001</v>
      </c>
    </row>
    <row r="8522" spans="1:22" x14ac:dyDescent="0.2">
      <c r="A8522">
        <v>95</v>
      </c>
      <c r="B8522" t="s">
        <v>91</v>
      </c>
      <c r="C8522" t="s">
        <v>68</v>
      </c>
      <c r="D8522">
        <v>5.1191000000000004</v>
      </c>
      <c r="E8522">
        <v>6.5659000000000001</v>
      </c>
      <c r="F8522">
        <v>0.97599999999999998</v>
      </c>
      <c r="G8522">
        <v>62</v>
      </c>
      <c r="H8522">
        <v>0.74319999999999997</v>
      </c>
      <c r="I8522">
        <v>0.56710000000000005</v>
      </c>
      <c r="J8522">
        <v>0.93720000000000003</v>
      </c>
      <c r="K8522">
        <v>2020</v>
      </c>
      <c r="L8522">
        <v>11</v>
      </c>
      <c r="M8522" t="s">
        <v>186</v>
      </c>
      <c r="N8522">
        <v>5.0110999999999999</v>
      </c>
      <c r="O8522">
        <v>0</v>
      </c>
      <c r="P8522">
        <v>43.75</v>
      </c>
      <c r="Q8522">
        <v>13.3584</v>
      </c>
      <c r="R8522">
        <v>0.99150000000000005</v>
      </c>
      <c r="S8522">
        <v>7.1749999999999998</v>
      </c>
      <c r="T8522">
        <v>12.366899999999999</v>
      </c>
      <c r="U8522">
        <v>-2.5996000000000001</v>
      </c>
      <c r="V8522">
        <v>1.4695</v>
      </c>
    </row>
    <row r="8523" spans="1:22" x14ac:dyDescent="0.2">
      <c r="A8523">
        <v>95</v>
      </c>
      <c r="B8523" t="s">
        <v>91</v>
      </c>
      <c r="C8523" t="s">
        <v>68</v>
      </c>
      <c r="D8523">
        <v>5.1191000000000004</v>
      </c>
      <c r="E8523">
        <v>6.5659000000000001</v>
      </c>
      <c r="F8523">
        <v>0.97599999999999998</v>
      </c>
      <c r="G8523">
        <v>62</v>
      </c>
      <c r="H8523">
        <v>0.74319999999999997</v>
      </c>
      <c r="I8523">
        <v>0.56710000000000005</v>
      </c>
      <c r="J8523">
        <v>0.93720000000000003</v>
      </c>
      <c r="K8523">
        <v>2020</v>
      </c>
      <c r="L8523">
        <v>12</v>
      </c>
      <c r="M8523" t="s">
        <v>183</v>
      </c>
      <c r="N8523">
        <v>3.2944</v>
      </c>
      <c r="O8523">
        <v>0</v>
      </c>
      <c r="P8523">
        <v>47.670099999999998</v>
      </c>
      <c r="Q8523">
        <v>3.8858999999999999</v>
      </c>
      <c r="R8523">
        <v>-3.8460000000000001</v>
      </c>
      <c r="S8523">
        <v>0.02</v>
      </c>
      <c r="T8523">
        <v>7.7319000000000004</v>
      </c>
      <c r="U8523">
        <v>-4.4653</v>
      </c>
      <c r="V8523">
        <v>0.63859999999999995</v>
      </c>
    </row>
    <row r="8524" spans="1:22" x14ac:dyDescent="0.2">
      <c r="A8524">
        <v>93</v>
      </c>
      <c r="B8524" t="s">
        <v>114</v>
      </c>
      <c r="C8524" t="s">
        <v>56</v>
      </c>
      <c r="D8524">
        <v>5.1173999999999999</v>
      </c>
      <c r="E8524">
        <v>5.7573999999999996</v>
      </c>
      <c r="F8524">
        <v>0.45129999999999998</v>
      </c>
      <c r="G8524">
        <v>69</v>
      </c>
      <c r="H8524">
        <v>0.68579999999999997</v>
      </c>
      <c r="I8524">
        <v>0.31119999999999998</v>
      </c>
      <c r="J8524">
        <v>0.95530000000000004</v>
      </c>
      <c r="K8524">
        <v>2021</v>
      </c>
      <c r="L8524">
        <v>1</v>
      </c>
      <c r="M8524" t="s">
        <v>183</v>
      </c>
      <c r="N8524">
        <v>3.3925999999999998</v>
      </c>
      <c r="O8524">
        <v>0</v>
      </c>
      <c r="P8524">
        <v>0</v>
      </c>
      <c r="Q8524">
        <v>13.337400000000001</v>
      </c>
      <c r="R8524">
        <v>-0.58830000000000005</v>
      </c>
      <c r="S8524">
        <v>6.3745000000000003</v>
      </c>
      <c r="T8524">
        <v>13.925700000000001</v>
      </c>
      <c r="U8524">
        <v>0.1691</v>
      </c>
      <c r="V8524">
        <v>0</v>
      </c>
    </row>
    <row r="8525" spans="1:22" x14ac:dyDescent="0.2">
      <c r="A8525">
        <v>93</v>
      </c>
      <c r="B8525" t="s">
        <v>114</v>
      </c>
      <c r="C8525" t="s">
        <v>56</v>
      </c>
      <c r="D8525">
        <v>5.1173999999999999</v>
      </c>
      <c r="E8525">
        <v>5.7573999999999996</v>
      </c>
      <c r="F8525">
        <v>0.45129999999999998</v>
      </c>
      <c r="G8525">
        <v>69</v>
      </c>
      <c r="H8525">
        <v>0.68579999999999997</v>
      </c>
      <c r="I8525">
        <v>0.31119999999999998</v>
      </c>
      <c r="J8525">
        <v>0.95530000000000004</v>
      </c>
      <c r="K8525">
        <v>2021</v>
      </c>
      <c r="L8525">
        <v>2</v>
      </c>
      <c r="M8525" t="s">
        <v>183</v>
      </c>
      <c r="N8525">
        <v>3.3925999999999998</v>
      </c>
      <c r="O8525">
        <v>0</v>
      </c>
      <c r="P8525">
        <v>0</v>
      </c>
      <c r="Q8525">
        <v>16.0395</v>
      </c>
      <c r="R8525">
        <v>2.1238999999999999</v>
      </c>
      <c r="S8525">
        <v>9.0816999999999997</v>
      </c>
      <c r="T8525">
        <v>13.9156</v>
      </c>
      <c r="U8525">
        <v>-1.18E-2</v>
      </c>
      <c r="V8525">
        <v>0</v>
      </c>
    </row>
    <row r="8526" spans="1:22" x14ac:dyDescent="0.2">
      <c r="A8526">
        <v>93</v>
      </c>
      <c r="B8526" t="s">
        <v>114</v>
      </c>
      <c r="C8526" t="s">
        <v>56</v>
      </c>
      <c r="D8526">
        <v>5.1173999999999999</v>
      </c>
      <c r="E8526">
        <v>5.7573999999999996</v>
      </c>
      <c r="F8526">
        <v>0.45129999999999998</v>
      </c>
      <c r="G8526">
        <v>69</v>
      </c>
      <c r="H8526">
        <v>0.68579999999999997</v>
      </c>
      <c r="I8526">
        <v>0.31119999999999998</v>
      </c>
      <c r="J8526">
        <v>0.95530000000000004</v>
      </c>
      <c r="K8526">
        <v>2021</v>
      </c>
      <c r="L8526">
        <v>3</v>
      </c>
      <c r="M8526" t="s">
        <v>184</v>
      </c>
      <c r="N8526">
        <v>3.3925999999999998</v>
      </c>
      <c r="O8526">
        <v>0</v>
      </c>
      <c r="P8526">
        <v>0</v>
      </c>
      <c r="Q8526">
        <v>18.1327</v>
      </c>
      <c r="R8526">
        <v>4.3650000000000002</v>
      </c>
      <c r="S8526">
        <v>11.248799999999999</v>
      </c>
      <c r="T8526">
        <v>13.7677</v>
      </c>
      <c r="U8526">
        <v>-0.24049999999999999</v>
      </c>
      <c r="V8526">
        <v>0</v>
      </c>
    </row>
    <row r="8527" spans="1:22" x14ac:dyDescent="0.2">
      <c r="A8527">
        <v>93</v>
      </c>
      <c r="B8527" t="s">
        <v>114</v>
      </c>
      <c r="C8527" t="s">
        <v>56</v>
      </c>
      <c r="D8527">
        <v>5.1173999999999999</v>
      </c>
      <c r="E8527">
        <v>5.7573999999999996</v>
      </c>
      <c r="F8527">
        <v>0.45129999999999998</v>
      </c>
      <c r="G8527">
        <v>69</v>
      </c>
      <c r="H8527">
        <v>0.68579999999999997</v>
      </c>
      <c r="I8527">
        <v>0.31119999999999998</v>
      </c>
      <c r="J8527">
        <v>0.95530000000000004</v>
      </c>
      <c r="K8527">
        <v>2021</v>
      </c>
      <c r="L8527">
        <v>4</v>
      </c>
      <c r="M8527" t="s">
        <v>184</v>
      </c>
      <c r="N8527">
        <v>3.3925999999999998</v>
      </c>
      <c r="O8527">
        <v>0</v>
      </c>
      <c r="P8527">
        <v>0</v>
      </c>
      <c r="Q8527">
        <v>21.453800000000001</v>
      </c>
      <c r="R8527">
        <v>6.5477999999999996</v>
      </c>
      <c r="S8527">
        <v>14.0008</v>
      </c>
      <c r="T8527">
        <v>14.906000000000001</v>
      </c>
      <c r="U8527">
        <v>-0.14360000000000001</v>
      </c>
      <c r="V8527">
        <v>0</v>
      </c>
    </row>
    <row r="8528" spans="1:22" x14ac:dyDescent="0.2">
      <c r="A8528">
        <v>93</v>
      </c>
      <c r="B8528" t="s">
        <v>114</v>
      </c>
      <c r="C8528" t="s">
        <v>56</v>
      </c>
      <c r="D8528">
        <v>5.1173999999999999</v>
      </c>
      <c r="E8528">
        <v>5.7573999999999996</v>
      </c>
      <c r="F8528">
        <v>0.45129999999999998</v>
      </c>
      <c r="G8528">
        <v>69</v>
      </c>
      <c r="H8528">
        <v>0.68579999999999997</v>
      </c>
      <c r="I8528">
        <v>0.31119999999999998</v>
      </c>
      <c r="J8528">
        <v>0.95530000000000004</v>
      </c>
      <c r="K8528">
        <v>2021</v>
      </c>
      <c r="L8528">
        <v>5</v>
      </c>
      <c r="M8528" t="s">
        <v>184</v>
      </c>
      <c r="N8528">
        <v>3.3925999999999998</v>
      </c>
      <c r="O8528">
        <v>0</v>
      </c>
      <c r="P8528">
        <v>0</v>
      </c>
      <c r="Q8528">
        <v>26.0929</v>
      </c>
      <c r="R8528">
        <v>11.0571</v>
      </c>
      <c r="S8528">
        <v>18.574999999999999</v>
      </c>
      <c r="T8528">
        <v>15.0358</v>
      </c>
      <c r="U8528">
        <v>0.18099999999999999</v>
      </c>
      <c r="V8528">
        <v>0</v>
      </c>
    </row>
    <row r="8529" spans="1:22" x14ac:dyDescent="0.2">
      <c r="A8529">
        <v>93</v>
      </c>
      <c r="B8529" t="s">
        <v>114</v>
      </c>
      <c r="C8529" t="s">
        <v>56</v>
      </c>
      <c r="D8529">
        <v>5.1173999999999999</v>
      </c>
      <c r="E8529">
        <v>5.7573999999999996</v>
      </c>
      <c r="F8529">
        <v>0.45129999999999998</v>
      </c>
      <c r="G8529">
        <v>69</v>
      </c>
      <c r="H8529">
        <v>0.68579999999999997</v>
      </c>
      <c r="I8529">
        <v>0.31119999999999998</v>
      </c>
      <c r="J8529">
        <v>0.95530000000000004</v>
      </c>
      <c r="K8529">
        <v>2021</v>
      </c>
      <c r="L8529">
        <v>6</v>
      </c>
      <c r="M8529" t="s">
        <v>185</v>
      </c>
      <c r="N8529">
        <v>3.3925999999999998</v>
      </c>
      <c r="O8529">
        <v>0</v>
      </c>
      <c r="P8529">
        <v>0</v>
      </c>
      <c r="Q8529">
        <v>30.525500000000001</v>
      </c>
      <c r="R8529">
        <v>16.0426</v>
      </c>
      <c r="S8529">
        <v>23.283999999999999</v>
      </c>
      <c r="T8529">
        <v>14.482799999999999</v>
      </c>
      <c r="U8529">
        <v>1.0999999999999999E-2</v>
      </c>
      <c r="V8529">
        <v>0</v>
      </c>
    </row>
    <row r="8530" spans="1:22" x14ac:dyDescent="0.2">
      <c r="A8530">
        <v>93</v>
      </c>
      <c r="B8530" t="s">
        <v>114</v>
      </c>
      <c r="C8530" t="s">
        <v>56</v>
      </c>
      <c r="D8530">
        <v>5.1173999999999999</v>
      </c>
      <c r="E8530">
        <v>5.7573999999999996</v>
      </c>
      <c r="F8530">
        <v>0.45129999999999998</v>
      </c>
      <c r="G8530">
        <v>69</v>
      </c>
      <c r="H8530">
        <v>0.68579999999999997</v>
      </c>
      <c r="I8530">
        <v>0.31119999999999998</v>
      </c>
      <c r="J8530">
        <v>0.95530000000000004</v>
      </c>
      <c r="K8530">
        <v>2021</v>
      </c>
      <c r="L8530">
        <v>7</v>
      </c>
      <c r="M8530" t="s">
        <v>185</v>
      </c>
      <c r="N8530">
        <v>3.3925999999999998</v>
      </c>
      <c r="O8530">
        <v>0</v>
      </c>
      <c r="P8530">
        <v>0</v>
      </c>
      <c r="Q8530">
        <v>34.1111</v>
      </c>
      <c r="R8530">
        <v>17.8383</v>
      </c>
      <c r="S8530">
        <v>25.974699999999999</v>
      </c>
      <c r="T8530">
        <v>16.2728</v>
      </c>
      <c r="U8530">
        <v>-6.0499999999999998E-2</v>
      </c>
      <c r="V8530">
        <v>0</v>
      </c>
    </row>
    <row r="8531" spans="1:22" x14ac:dyDescent="0.2">
      <c r="A8531">
        <v>93</v>
      </c>
      <c r="B8531" t="s">
        <v>114</v>
      </c>
      <c r="C8531" t="s">
        <v>56</v>
      </c>
      <c r="D8531">
        <v>5.1173999999999999</v>
      </c>
      <c r="E8531">
        <v>5.7573999999999996</v>
      </c>
      <c r="F8531">
        <v>0.45129999999999998</v>
      </c>
      <c r="G8531">
        <v>69</v>
      </c>
      <c r="H8531">
        <v>0.68579999999999997</v>
      </c>
      <c r="I8531">
        <v>0.31119999999999998</v>
      </c>
      <c r="J8531">
        <v>0.95530000000000004</v>
      </c>
      <c r="K8531">
        <v>2021</v>
      </c>
      <c r="L8531">
        <v>8</v>
      </c>
      <c r="M8531" t="s">
        <v>185</v>
      </c>
      <c r="N8531">
        <v>3.3925999999999998</v>
      </c>
      <c r="O8531">
        <v>0</v>
      </c>
      <c r="P8531">
        <v>0</v>
      </c>
      <c r="Q8531">
        <v>34.764499999999998</v>
      </c>
      <c r="R8531">
        <v>18.505600000000001</v>
      </c>
      <c r="S8531">
        <v>26.635000000000002</v>
      </c>
      <c r="T8531">
        <v>16.259</v>
      </c>
      <c r="U8531">
        <v>-0.1159</v>
      </c>
      <c r="V8531">
        <v>0</v>
      </c>
    </row>
    <row r="8532" spans="1:22" x14ac:dyDescent="0.2">
      <c r="A8532">
        <v>93</v>
      </c>
      <c r="B8532" t="s">
        <v>114</v>
      </c>
      <c r="C8532" t="s">
        <v>56</v>
      </c>
      <c r="D8532">
        <v>5.1173999999999999</v>
      </c>
      <c r="E8532">
        <v>5.7573999999999996</v>
      </c>
      <c r="F8532">
        <v>0.45129999999999998</v>
      </c>
      <c r="G8532">
        <v>69</v>
      </c>
      <c r="H8532">
        <v>0.68579999999999997</v>
      </c>
      <c r="I8532">
        <v>0.31119999999999998</v>
      </c>
      <c r="J8532">
        <v>0.95530000000000004</v>
      </c>
      <c r="K8532">
        <v>2021</v>
      </c>
      <c r="L8532">
        <v>9</v>
      </c>
      <c r="M8532" t="s">
        <v>186</v>
      </c>
      <c r="N8532">
        <v>3.3925999999999998</v>
      </c>
      <c r="O8532">
        <v>0</v>
      </c>
      <c r="P8532">
        <v>0</v>
      </c>
      <c r="Q8532">
        <v>30.662500000000001</v>
      </c>
      <c r="R8532">
        <v>15.3881</v>
      </c>
      <c r="S8532">
        <v>23.025300000000001</v>
      </c>
      <c r="T8532">
        <v>15.2744</v>
      </c>
      <c r="U8532">
        <v>0.17330000000000001</v>
      </c>
      <c r="V8532">
        <v>0</v>
      </c>
    </row>
    <row r="8533" spans="1:22" x14ac:dyDescent="0.2">
      <c r="A8533">
        <v>93</v>
      </c>
      <c r="B8533" t="s">
        <v>114</v>
      </c>
      <c r="C8533" t="s">
        <v>56</v>
      </c>
      <c r="D8533">
        <v>5.1173999999999999</v>
      </c>
      <c r="E8533">
        <v>5.7573999999999996</v>
      </c>
      <c r="F8533">
        <v>0.45129999999999998</v>
      </c>
      <c r="G8533">
        <v>69</v>
      </c>
      <c r="H8533">
        <v>0.68579999999999997</v>
      </c>
      <c r="I8533">
        <v>0.31119999999999998</v>
      </c>
      <c r="J8533">
        <v>0.95530000000000004</v>
      </c>
      <c r="K8533">
        <v>2021</v>
      </c>
      <c r="L8533">
        <v>10</v>
      </c>
      <c r="M8533" t="s">
        <v>186</v>
      </c>
      <c r="N8533">
        <v>3.3925999999999998</v>
      </c>
      <c r="O8533">
        <v>0</v>
      </c>
      <c r="P8533">
        <v>0</v>
      </c>
      <c r="Q8533">
        <v>23.898099999999999</v>
      </c>
      <c r="R8533">
        <v>10.053599999999999</v>
      </c>
      <c r="S8533">
        <v>16.975899999999999</v>
      </c>
      <c r="T8533">
        <v>13.8445</v>
      </c>
      <c r="U8533">
        <v>-0.1191</v>
      </c>
      <c r="V8533">
        <v>0</v>
      </c>
    </row>
    <row r="8534" spans="1:22" x14ac:dyDescent="0.2">
      <c r="A8534">
        <v>93</v>
      </c>
      <c r="B8534" t="s">
        <v>114</v>
      </c>
      <c r="C8534" t="s">
        <v>56</v>
      </c>
      <c r="D8534">
        <v>5.1173999999999999</v>
      </c>
      <c r="E8534">
        <v>5.7573999999999996</v>
      </c>
      <c r="F8534">
        <v>0.45129999999999998</v>
      </c>
      <c r="G8534">
        <v>69</v>
      </c>
      <c r="H8534">
        <v>0.68579999999999997</v>
      </c>
      <c r="I8534">
        <v>0.31119999999999998</v>
      </c>
      <c r="J8534">
        <v>0.95530000000000004</v>
      </c>
      <c r="K8534">
        <v>2021</v>
      </c>
      <c r="L8534">
        <v>11</v>
      </c>
      <c r="M8534" t="s">
        <v>186</v>
      </c>
      <c r="N8534">
        <v>3.3925999999999998</v>
      </c>
      <c r="O8534">
        <v>0</v>
      </c>
      <c r="P8534">
        <v>0</v>
      </c>
      <c r="Q8534">
        <v>20.124199999999998</v>
      </c>
      <c r="R8534">
        <v>7.2404999999999999</v>
      </c>
      <c r="S8534">
        <v>13.682399999999999</v>
      </c>
      <c r="T8534">
        <v>12.883800000000001</v>
      </c>
      <c r="U8534">
        <v>6.1000000000000004E-3</v>
      </c>
      <c r="V8534">
        <v>0</v>
      </c>
    </row>
    <row r="8535" spans="1:22" x14ac:dyDescent="0.2">
      <c r="A8535">
        <v>93</v>
      </c>
      <c r="B8535" t="s">
        <v>114</v>
      </c>
      <c r="C8535" t="s">
        <v>56</v>
      </c>
      <c r="D8535">
        <v>5.1173999999999999</v>
      </c>
      <c r="E8535">
        <v>5.7573999999999996</v>
      </c>
      <c r="F8535">
        <v>0.45129999999999998</v>
      </c>
      <c r="G8535">
        <v>69</v>
      </c>
      <c r="H8535">
        <v>0.68579999999999997</v>
      </c>
      <c r="I8535">
        <v>0.31119999999999998</v>
      </c>
      <c r="J8535">
        <v>0.95530000000000004</v>
      </c>
      <c r="K8535">
        <v>2021</v>
      </c>
      <c r="L8535">
        <v>12</v>
      </c>
      <c r="M8535" t="s">
        <v>183</v>
      </c>
      <c r="N8535">
        <v>3.3925999999999998</v>
      </c>
      <c r="O8535">
        <v>0</v>
      </c>
      <c r="P8535">
        <v>0</v>
      </c>
      <c r="Q8535">
        <v>15.75</v>
      </c>
      <c r="R8535">
        <v>1.3684000000000001</v>
      </c>
      <c r="S8535">
        <v>8.5592000000000006</v>
      </c>
      <c r="T8535">
        <v>14.381600000000001</v>
      </c>
      <c r="U8535">
        <v>2.0899999999999998E-2</v>
      </c>
      <c r="V8535">
        <v>0</v>
      </c>
    </row>
    <row r="8536" spans="1:22" x14ac:dyDescent="0.2">
      <c r="A8536">
        <v>89</v>
      </c>
      <c r="B8536" t="s">
        <v>117</v>
      </c>
      <c r="C8536" t="s">
        <v>63</v>
      </c>
      <c r="D8536">
        <v>5.1106999999999996</v>
      </c>
      <c r="E8536">
        <v>5.6017999999999999</v>
      </c>
      <c r="F8536">
        <v>0.52649999999999997</v>
      </c>
      <c r="G8536">
        <v>61</v>
      </c>
      <c r="H8536">
        <v>0.92659999999999998</v>
      </c>
      <c r="I8536">
        <v>0.4395</v>
      </c>
      <c r="J8536">
        <v>0.71060000000000001</v>
      </c>
      <c r="K8536">
        <v>2023</v>
      </c>
      <c r="L8536">
        <v>1</v>
      </c>
      <c r="M8536" t="s">
        <v>183</v>
      </c>
      <c r="N8536">
        <v>4.3250000000000002</v>
      </c>
      <c r="O8536">
        <v>0</v>
      </c>
      <c r="P8536">
        <v>0</v>
      </c>
      <c r="Q8536">
        <v>29.065899999999999</v>
      </c>
      <c r="R8536">
        <v>14.866400000000001</v>
      </c>
      <c r="S8536">
        <v>21.966100000000001</v>
      </c>
      <c r="T8536">
        <v>14.1995</v>
      </c>
      <c r="U8536">
        <v>-1.0828</v>
      </c>
      <c r="V8536">
        <v>-0.2215</v>
      </c>
    </row>
    <row r="8537" spans="1:22" x14ac:dyDescent="0.2">
      <c r="A8537">
        <v>89</v>
      </c>
      <c r="B8537" t="s">
        <v>117</v>
      </c>
      <c r="C8537" t="s">
        <v>63</v>
      </c>
      <c r="D8537">
        <v>5.1106999999999996</v>
      </c>
      <c r="E8537">
        <v>5.6017999999999999</v>
      </c>
      <c r="F8537">
        <v>0.52649999999999997</v>
      </c>
      <c r="G8537">
        <v>61</v>
      </c>
      <c r="H8537">
        <v>0.92659999999999998</v>
      </c>
      <c r="I8537">
        <v>0.4395</v>
      </c>
      <c r="J8537">
        <v>0.71060000000000001</v>
      </c>
      <c r="K8537">
        <v>2023</v>
      </c>
      <c r="L8537">
        <v>2</v>
      </c>
      <c r="M8537" t="s">
        <v>183</v>
      </c>
      <c r="N8537">
        <v>2.1749999999999998</v>
      </c>
      <c r="O8537">
        <v>0</v>
      </c>
      <c r="P8537">
        <v>0</v>
      </c>
      <c r="Q8537">
        <v>32.576500000000003</v>
      </c>
      <c r="R8537">
        <v>17.588699999999999</v>
      </c>
      <c r="S8537">
        <v>25.082599999999999</v>
      </c>
      <c r="T8537">
        <v>14.9879</v>
      </c>
      <c r="U8537">
        <v>0.4607</v>
      </c>
      <c r="V8537">
        <v>-4.1017999999999999</v>
      </c>
    </row>
    <row r="8538" spans="1:22" x14ac:dyDescent="0.2">
      <c r="A8538">
        <v>89</v>
      </c>
      <c r="B8538" t="s">
        <v>117</v>
      </c>
      <c r="C8538" t="s">
        <v>63</v>
      </c>
      <c r="D8538">
        <v>5.1106999999999996</v>
      </c>
      <c r="E8538">
        <v>5.6017999999999999</v>
      </c>
      <c r="F8538">
        <v>0.52649999999999997</v>
      </c>
      <c r="G8538">
        <v>61</v>
      </c>
      <c r="H8538">
        <v>0.92659999999999998</v>
      </c>
      <c r="I8538">
        <v>0.4395</v>
      </c>
      <c r="J8538">
        <v>0.71060000000000001</v>
      </c>
      <c r="K8538">
        <v>2023</v>
      </c>
      <c r="L8538">
        <v>3</v>
      </c>
      <c r="M8538" t="s">
        <v>184</v>
      </c>
      <c r="N8538">
        <v>4.1642999999999999</v>
      </c>
      <c r="O8538">
        <v>0</v>
      </c>
      <c r="P8538">
        <v>0</v>
      </c>
      <c r="Q8538">
        <v>34.9876</v>
      </c>
      <c r="R8538">
        <v>19.803799999999999</v>
      </c>
      <c r="S8538">
        <v>27.395700000000001</v>
      </c>
      <c r="T8538">
        <v>15.1838</v>
      </c>
      <c r="U8538">
        <v>-0.25919999999999999</v>
      </c>
      <c r="V8538">
        <v>-1.5034000000000001</v>
      </c>
    </row>
    <row r="8539" spans="1:22" x14ac:dyDescent="0.2">
      <c r="A8539">
        <v>89</v>
      </c>
      <c r="B8539" t="s">
        <v>117</v>
      </c>
      <c r="C8539" t="s">
        <v>63</v>
      </c>
      <c r="D8539">
        <v>5.1106999999999996</v>
      </c>
      <c r="E8539">
        <v>5.6017999999999999</v>
      </c>
      <c r="F8539">
        <v>0.52649999999999997</v>
      </c>
      <c r="G8539">
        <v>61</v>
      </c>
      <c r="H8539">
        <v>0.92659999999999998</v>
      </c>
      <c r="I8539">
        <v>0.4395</v>
      </c>
      <c r="J8539">
        <v>0.71060000000000001</v>
      </c>
      <c r="K8539">
        <v>2023</v>
      </c>
      <c r="L8539">
        <v>4</v>
      </c>
      <c r="M8539" t="s">
        <v>184</v>
      </c>
      <c r="N8539">
        <v>8.6333000000000002</v>
      </c>
      <c r="O8539">
        <v>0</v>
      </c>
      <c r="P8539">
        <v>0</v>
      </c>
      <c r="Q8539">
        <v>38.024999999999999</v>
      </c>
      <c r="R8539">
        <v>24.039100000000001</v>
      </c>
      <c r="S8539">
        <v>31.032</v>
      </c>
      <c r="T8539">
        <v>13.985900000000001</v>
      </c>
      <c r="U8539">
        <v>1.208</v>
      </c>
      <c r="V8539">
        <v>-1.0353000000000001</v>
      </c>
    </row>
    <row r="8540" spans="1:22" x14ac:dyDescent="0.2">
      <c r="A8540">
        <v>89</v>
      </c>
      <c r="B8540" t="s">
        <v>117</v>
      </c>
      <c r="C8540" t="s">
        <v>63</v>
      </c>
      <c r="D8540">
        <v>5.1106999999999996</v>
      </c>
      <c r="E8540">
        <v>5.6017999999999999</v>
      </c>
      <c r="F8540">
        <v>0.52649999999999997</v>
      </c>
      <c r="G8540">
        <v>61</v>
      </c>
      <c r="H8540">
        <v>0.92659999999999998</v>
      </c>
      <c r="I8540">
        <v>0.4395</v>
      </c>
      <c r="J8540">
        <v>0.71060000000000001</v>
      </c>
      <c r="K8540">
        <v>2023</v>
      </c>
      <c r="L8540">
        <v>5</v>
      </c>
      <c r="M8540" t="s">
        <v>184</v>
      </c>
      <c r="N8540">
        <v>10.5931</v>
      </c>
      <c r="O8540">
        <v>0</v>
      </c>
      <c r="P8540">
        <v>0</v>
      </c>
      <c r="Q8540">
        <v>36.705800000000004</v>
      </c>
      <c r="R8540">
        <v>24.842500000000001</v>
      </c>
      <c r="S8540">
        <v>30.7742</v>
      </c>
      <c r="T8540">
        <v>11.863300000000001</v>
      </c>
      <c r="U8540">
        <v>0.75509999999999999</v>
      </c>
      <c r="V8540">
        <v>0.82969999999999999</v>
      </c>
    </row>
    <row r="8541" spans="1:22" x14ac:dyDescent="0.2">
      <c r="A8541">
        <v>89</v>
      </c>
      <c r="B8541" t="s">
        <v>117</v>
      </c>
      <c r="C8541" t="s">
        <v>63</v>
      </c>
      <c r="D8541">
        <v>5.1106999999999996</v>
      </c>
      <c r="E8541">
        <v>5.6017999999999999</v>
      </c>
      <c r="F8541">
        <v>0.52649999999999997</v>
      </c>
      <c r="G8541">
        <v>61</v>
      </c>
      <c r="H8541">
        <v>0.92659999999999998</v>
      </c>
      <c r="I8541">
        <v>0.4395</v>
      </c>
      <c r="J8541">
        <v>0.71060000000000001</v>
      </c>
      <c r="K8541">
        <v>2023</v>
      </c>
      <c r="L8541">
        <v>6</v>
      </c>
      <c r="M8541" t="s">
        <v>185</v>
      </c>
      <c r="N8541">
        <v>9.4093999999999998</v>
      </c>
      <c r="O8541">
        <v>0</v>
      </c>
      <c r="P8541">
        <v>0</v>
      </c>
      <c r="Q8541">
        <v>33.729700000000001</v>
      </c>
      <c r="R8541">
        <v>24.815899999999999</v>
      </c>
      <c r="S8541">
        <v>29.2728</v>
      </c>
      <c r="T8541">
        <v>8.9137000000000004</v>
      </c>
      <c r="U8541">
        <v>-0.1109</v>
      </c>
      <c r="V8541">
        <v>-0.29659999999999997</v>
      </c>
    </row>
    <row r="8542" spans="1:22" x14ac:dyDescent="0.2">
      <c r="A8542">
        <v>89</v>
      </c>
      <c r="B8542" t="s">
        <v>117</v>
      </c>
      <c r="C8542" t="s">
        <v>63</v>
      </c>
      <c r="D8542">
        <v>5.1106999999999996</v>
      </c>
      <c r="E8542">
        <v>5.6017999999999999</v>
      </c>
      <c r="F8542">
        <v>0.52649999999999997</v>
      </c>
      <c r="G8542">
        <v>61</v>
      </c>
      <c r="H8542">
        <v>0.92659999999999998</v>
      </c>
      <c r="I8542">
        <v>0.4395</v>
      </c>
      <c r="J8542">
        <v>0.71060000000000001</v>
      </c>
      <c r="K8542">
        <v>2023</v>
      </c>
      <c r="L8542">
        <v>7</v>
      </c>
      <c r="M8542" t="s">
        <v>185</v>
      </c>
      <c r="N8542">
        <v>11.1609</v>
      </c>
      <c r="O8542">
        <v>0</v>
      </c>
      <c r="P8542">
        <v>0</v>
      </c>
      <c r="Q8542">
        <v>33.658499999999997</v>
      </c>
      <c r="R8542">
        <v>24.531700000000001</v>
      </c>
      <c r="S8542">
        <v>29.095099999999999</v>
      </c>
      <c r="T8542">
        <v>9.1266999999999996</v>
      </c>
      <c r="U8542">
        <v>0.3251</v>
      </c>
      <c r="V8542">
        <v>-1.5935999999999999</v>
      </c>
    </row>
    <row r="8543" spans="1:22" x14ac:dyDescent="0.2">
      <c r="A8543">
        <v>89</v>
      </c>
      <c r="B8543" t="s">
        <v>117</v>
      </c>
      <c r="C8543" t="s">
        <v>63</v>
      </c>
      <c r="D8543">
        <v>5.1106999999999996</v>
      </c>
      <c r="E8543">
        <v>5.6017999999999999</v>
      </c>
      <c r="F8543">
        <v>0.52649999999999997</v>
      </c>
      <c r="G8543">
        <v>61</v>
      </c>
      <c r="H8543">
        <v>0.92659999999999998</v>
      </c>
      <c r="I8543">
        <v>0.4395</v>
      </c>
      <c r="J8543">
        <v>0.71060000000000001</v>
      </c>
      <c r="K8543">
        <v>2023</v>
      </c>
      <c r="L8543">
        <v>8</v>
      </c>
      <c r="M8543" t="s">
        <v>185</v>
      </c>
      <c r="N8543">
        <v>8.6042000000000005</v>
      </c>
      <c r="O8543">
        <v>0</v>
      </c>
      <c r="P8543">
        <v>0</v>
      </c>
      <c r="Q8543">
        <v>31.709</v>
      </c>
      <c r="R8543">
        <v>24.440300000000001</v>
      </c>
      <c r="S8543">
        <v>28.0747</v>
      </c>
      <c r="T8543">
        <v>7.2686999999999999</v>
      </c>
      <c r="U8543">
        <v>-0.30059999999999998</v>
      </c>
      <c r="V8543">
        <v>-3.4601000000000002</v>
      </c>
    </row>
    <row r="8544" spans="1:22" x14ac:dyDescent="0.2">
      <c r="A8544">
        <v>89</v>
      </c>
      <c r="B8544" t="s">
        <v>117</v>
      </c>
      <c r="C8544" t="s">
        <v>63</v>
      </c>
      <c r="D8544">
        <v>5.1106999999999996</v>
      </c>
      <c r="E8544">
        <v>5.6017999999999999</v>
      </c>
      <c r="F8544">
        <v>0.52649999999999997</v>
      </c>
      <c r="G8544">
        <v>61</v>
      </c>
      <c r="H8544">
        <v>0.92659999999999998</v>
      </c>
      <c r="I8544">
        <v>0.4395</v>
      </c>
      <c r="J8544">
        <v>0.71060000000000001</v>
      </c>
      <c r="K8544">
        <v>2023</v>
      </c>
      <c r="L8544">
        <v>9</v>
      </c>
      <c r="M8544" t="s">
        <v>186</v>
      </c>
      <c r="N8544">
        <v>12.3904</v>
      </c>
      <c r="O8544">
        <v>0</v>
      </c>
      <c r="P8544">
        <v>0</v>
      </c>
      <c r="Q8544">
        <v>32.435200000000002</v>
      </c>
      <c r="R8544">
        <v>24.040700000000001</v>
      </c>
      <c r="S8544">
        <v>28.238</v>
      </c>
      <c r="T8544">
        <v>8.3943999999999992</v>
      </c>
      <c r="U8544">
        <v>-8.3400000000000002E-2</v>
      </c>
      <c r="V8544">
        <v>0.87190000000000001</v>
      </c>
    </row>
    <row r="8545" spans="1:22" x14ac:dyDescent="0.2">
      <c r="A8545">
        <v>89</v>
      </c>
      <c r="B8545" t="s">
        <v>117</v>
      </c>
      <c r="C8545" t="s">
        <v>63</v>
      </c>
      <c r="D8545">
        <v>5.1106999999999996</v>
      </c>
      <c r="E8545">
        <v>5.6017999999999999</v>
      </c>
      <c r="F8545">
        <v>0.52649999999999997</v>
      </c>
      <c r="G8545">
        <v>61</v>
      </c>
      <c r="H8545">
        <v>0.92659999999999998</v>
      </c>
      <c r="I8545">
        <v>0.4395</v>
      </c>
      <c r="J8545">
        <v>0.71060000000000001</v>
      </c>
      <c r="K8545">
        <v>2023</v>
      </c>
      <c r="L8545">
        <v>10</v>
      </c>
      <c r="M8545" t="s">
        <v>186</v>
      </c>
      <c r="N8545">
        <v>7.85</v>
      </c>
      <c r="O8545">
        <v>0</v>
      </c>
      <c r="P8545">
        <v>0</v>
      </c>
      <c r="Q8545">
        <v>32.767200000000003</v>
      </c>
      <c r="R8545">
        <v>22.948799999999999</v>
      </c>
      <c r="S8545">
        <v>27.858000000000001</v>
      </c>
      <c r="T8545">
        <v>9.8184000000000005</v>
      </c>
      <c r="U8545">
        <v>0.64229999999999998</v>
      </c>
      <c r="V8545">
        <v>0.13769999999999999</v>
      </c>
    </row>
    <row r="8546" spans="1:22" x14ac:dyDescent="0.2">
      <c r="A8546">
        <v>89</v>
      </c>
      <c r="B8546" t="s">
        <v>117</v>
      </c>
      <c r="C8546" t="s">
        <v>63</v>
      </c>
      <c r="D8546">
        <v>5.1106999999999996</v>
      </c>
      <c r="E8546">
        <v>5.6017999999999999</v>
      </c>
      <c r="F8546">
        <v>0.52649999999999997</v>
      </c>
      <c r="G8546">
        <v>61</v>
      </c>
      <c r="H8546">
        <v>0.92659999999999998</v>
      </c>
      <c r="I8546">
        <v>0.4395</v>
      </c>
      <c r="J8546">
        <v>0.71060000000000001</v>
      </c>
      <c r="K8546">
        <v>2023</v>
      </c>
      <c r="L8546">
        <v>11</v>
      </c>
      <c r="M8546" t="s">
        <v>186</v>
      </c>
      <c r="N8546">
        <v>4.05</v>
      </c>
      <c r="O8546">
        <v>0</v>
      </c>
      <c r="P8546">
        <v>0</v>
      </c>
      <c r="Q8546">
        <v>32.013199999999998</v>
      </c>
      <c r="R8546">
        <v>19.565000000000001</v>
      </c>
      <c r="S8546">
        <v>25.789100000000001</v>
      </c>
      <c r="T8546">
        <v>12.4482</v>
      </c>
      <c r="U8546">
        <v>-0.1043</v>
      </c>
      <c r="V8546">
        <v>-1.34E-2</v>
      </c>
    </row>
    <row r="8547" spans="1:22" x14ac:dyDescent="0.2">
      <c r="A8547">
        <v>89</v>
      </c>
      <c r="B8547" t="s">
        <v>117</v>
      </c>
      <c r="C8547" t="s">
        <v>63</v>
      </c>
      <c r="D8547">
        <v>5.1106999999999996</v>
      </c>
      <c r="E8547">
        <v>5.6017999999999999</v>
      </c>
      <c r="F8547">
        <v>0.52649999999999997</v>
      </c>
      <c r="G8547">
        <v>61</v>
      </c>
      <c r="H8547">
        <v>0.92659999999999998</v>
      </c>
      <c r="I8547">
        <v>0.4395</v>
      </c>
      <c r="J8547">
        <v>0.71060000000000001</v>
      </c>
      <c r="K8547">
        <v>2023</v>
      </c>
      <c r="L8547">
        <v>12</v>
      </c>
      <c r="M8547" t="s">
        <v>183</v>
      </c>
      <c r="N8547">
        <v>2.1</v>
      </c>
      <c r="O8547">
        <v>0</v>
      </c>
      <c r="P8547">
        <v>0</v>
      </c>
      <c r="Q8547">
        <v>31.053699999999999</v>
      </c>
      <c r="R8547">
        <v>17.541899999999998</v>
      </c>
      <c r="S8547">
        <v>24.297799999999999</v>
      </c>
      <c r="T8547">
        <v>13.511799999999999</v>
      </c>
      <c r="U8547">
        <v>1.2565999999999999</v>
      </c>
      <c r="V8547">
        <v>-3.4264000000000001</v>
      </c>
    </row>
    <row r="8548" spans="1:22" x14ac:dyDescent="0.2">
      <c r="A8548">
        <v>90</v>
      </c>
      <c r="B8548" t="s">
        <v>143</v>
      </c>
      <c r="C8548" t="s">
        <v>68</v>
      </c>
      <c r="D8548">
        <v>5.1090999999999998</v>
      </c>
      <c r="E8548">
        <v>6.7168000000000001</v>
      </c>
      <c r="F8548">
        <v>0.58460000000000001</v>
      </c>
      <c r="G8548">
        <v>65</v>
      </c>
      <c r="H8548">
        <v>0.69830000000000003</v>
      </c>
      <c r="I8548">
        <v>0</v>
      </c>
      <c r="J8548">
        <v>0.6421</v>
      </c>
      <c r="K8548">
        <v>2023</v>
      </c>
      <c r="L8548">
        <v>1</v>
      </c>
      <c r="M8548" t="s">
        <v>183</v>
      </c>
      <c r="N8548">
        <v>0.62019999999999997</v>
      </c>
      <c r="O8548">
        <v>0</v>
      </c>
      <c r="P8548">
        <v>18.181799999999999</v>
      </c>
      <c r="Q8548">
        <v>7.7046999999999999</v>
      </c>
      <c r="R8548">
        <v>-3.7473999999999998</v>
      </c>
      <c r="S8548">
        <v>1.9785999999999999</v>
      </c>
      <c r="T8548">
        <v>11.4521</v>
      </c>
      <c r="U8548">
        <v>-0.17660000000000001</v>
      </c>
      <c r="V8548">
        <v>-2.4089</v>
      </c>
    </row>
    <row r="8549" spans="1:22" x14ac:dyDescent="0.2">
      <c r="A8549">
        <v>90</v>
      </c>
      <c r="B8549" t="s">
        <v>143</v>
      </c>
      <c r="C8549" t="s">
        <v>68</v>
      </c>
      <c r="D8549">
        <v>5.1090999999999998</v>
      </c>
      <c r="E8549">
        <v>6.7168000000000001</v>
      </c>
      <c r="F8549">
        <v>0.58460000000000001</v>
      </c>
      <c r="G8549">
        <v>65</v>
      </c>
      <c r="H8549">
        <v>0.69830000000000003</v>
      </c>
      <c r="I8549">
        <v>0</v>
      </c>
      <c r="J8549">
        <v>0.6421</v>
      </c>
      <c r="K8549">
        <v>2023</v>
      </c>
      <c r="L8549">
        <v>2</v>
      </c>
      <c r="M8549" t="s">
        <v>183</v>
      </c>
      <c r="N8549">
        <v>2.7193000000000001</v>
      </c>
      <c r="O8549">
        <v>0</v>
      </c>
      <c r="P8549">
        <v>20.8462</v>
      </c>
      <c r="Q8549">
        <v>6.8181000000000003</v>
      </c>
      <c r="R8549">
        <v>-2.3914</v>
      </c>
      <c r="S8549">
        <v>2.2134</v>
      </c>
      <c r="T8549">
        <v>9.2095000000000002</v>
      </c>
      <c r="U8549">
        <v>-2.0318999999999998</v>
      </c>
      <c r="V8549">
        <v>0.50700000000000001</v>
      </c>
    </row>
    <row r="8550" spans="1:22" x14ac:dyDescent="0.2">
      <c r="A8550">
        <v>90</v>
      </c>
      <c r="B8550" t="s">
        <v>143</v>
      </c>
      <c r="C8550" t="s">
        <v>68</v>
      </c>
      <c r="D8550">
        <v>5.1090999999999998</v>
      </c>
      <c r="E8550">
        <v>6.7168000000000001</v>
      </c>
      <c r="F8550">
        <v>0.58460000000000001</v>
      </c>
      <c r="G8550">
        <v>65</v>
      </c>
      <c r="H8550">
        <v>0.69830000000000003</v>
      </c>
      <c r="I8550">
        <v>0</v>
      </c>
      <c r="J8550">
        <v>0.6421</v>
      </c>
      <c r="K8550">
        <v>2023</v>
      </c>
      <c r="L8550">
        <v>3</v>
      </c>
      <c r="M8550" t="s">
        <v>184</v>
      </c>
      <c r="N8550">
        <v>2.7570999999999999</v>
      </c>
      <c r="O8550">
        <v>0</v>
      </c>
      <c r="P8550">
        <v>18.75</v>
      </c>
      <c r="Q8550">
        <v>15.499499999999999</v>
      </c>
      <c r="R8550">
        <v>4.7125000000000004</v>
      </c>
      <c r="S8550">
        <v>10.106</v>
      </c>
      <c r="T8550">
        <v>10.787000000000001</v>
      </c>
      <c r="U8550">
        <v>3.056</v>
      </c>
      <c r="V8550">
        <v>-0.40350000000000003</v>
      </c>
    </row>
    <row r="8551" spans="1:22" x14ac:dyDescent="0.2">
      <c r="A8551">
        <v>90</v>
      </c>
      <c r="B8551" t="s">
        <v>143</v>
      </c>
      <c r="C8551" t="s">
        <v>68</v>
      </c>
      <c r="D8551">
        <v>5.1090999999999998</v>
      </c>
      <c r="E8551">
        <v>6.7168000000000001</v>
      </c>
      <c r="F8551">
        <v>0.58460000000000001</v>
      </c>
      <c r="G8551">
        <v>65</v>
      </c>
      <c r="H8551">
        <v>0.69830000000000003</v>
      </c>
      <c r="I8551">
        <v>0</v>
      </c>
      <c r="J8551">
        <v>0.6421</v>
      </c>
      <c r="K8551">
        <v>2023</v>
      </c>
      <c r="L8551">
        <v>4</v>
      </c>
      <c r="M8551" t="s">
        <v>184</v>
      </c>
      <c r="N8551">
        <v>2.6145999999999998</v>
      </c>
      <c r="O8551">
        <v>0</v>
      </c>
      <c r="P8551">
        <v>16.1538</v>
      </c>
      <c r="Q8551">
        <v>19.434699999999999</v>
      </c>
      <c r="R8551">
        <v>6.3754</v>
      </c>
      <c r="S8551">
        <v>12.905099999999999</v>
      </c>
      <c r="T8551">
        <v>13.0593</v>
      </c>
      <c r="U8551">
        <v>1.4135</v>
      </c>
      <c r="V8551">
        <v>4.4400000000000002E-2</v>
      </c>
    </row>
    <row r="8552" spans="1:22" x14ac:dyDescent="0.2">
      <c r="A8552">
        <v>90</v>
      </c>
      <c r="B8552" t="s">
        <v>143</v>
      </c>
      <c r="C8552" t="s">
        <v>68</v>
      </c>
      <c r="D8552">
        <v>5.1090999999999998</v>
      </c>
      <c r="E8552">
        <v>6.7168000000000001</v>
      </c>
      <c r="F8552">
        <v>0.58460000000000001</v>
      </c>
      <c r="G8552">
        <v>65</v>
      </c>
      <c r="H8552">
        <v>0.69830000000000003</v>
      </c>
      <c r="I8552">
        <v>0</v>
      </c>
      <c r="J8552">
        <v>0.6421</v>
      </c>
      <c r="K8552">
        <v>2023</v>
      </c>
      <c r="L8552">
        <v>5</v>
      </c>
      <c r="M8552" t="s">
        <v>184</v>
      </c>
      <c r="N8552">
        <v>1.8389</v>
      </c>
      <c r="O8552">
        <v>0</v>
      </c>
      <c r="P8552">
        <v>0</v>
      </c>
      <c r="Q8552">
        <v>22.944099999999999</v>
      </c>
      <c r="R8552">
        <v>9.7969000000000008</v>
      </c>
      <c r="S8552">
        <v>16.3705</v>
      </c>
      <c r="T8552">
        <v>13.1472</v>
      </c>
      <c r="U8552">
        <v>0.248</v>
      </c>
      <c r="V8552">
        <v>-1.3898999999999999</v>
      </c>
    </row>
    <row r="8553" spans="1:22" x14ac:dyDescent="0.2">
      <c r="A8553">
        <v>90</v>
      </c>
      <c r="B8553" t="s">
        <v>143</v>
      </c>
      <c r="C8553" t="s">
        <v>68</v>
      </c>
      <c r="D8553">
        <v>5.1090999999999998</v>
      </c>
      <c r="E8553">
        <v>6.7168000000000001</v>
      </c>
      <c r="F8553">
        <v>0.58460000000000001</v>
      </c>
      <c r="G8553">
        <v>65</v>
      </c>
      <c r="H8553">
        <v>0.69830000000000003</v>
      </c>
      <c r="I8553">
        <v>0</v>
      </c>
      <c r="J8553">
        <v>0.6421</v>
      </c>
      <c r="K8553">
        <v>2023</v>
      </c>
      <c r="L8553">
        <v>6</v>
      </c>
      <c r="M8553" t="s">
        <v>185</v>
      </c>
      <c r="N8553">
        <v>2.9594999999999998</v>
      </c>
      <c r="O8553">
        <v>0</v>
      </c>
      <c r="P8553">
        <v>0</v>
      </c>
      <c r="Q8553">
        <v>27.378499999999999</v>
      </c>
      <c r="R8553">
        <v>14.5953</v>
      </c>
      <c r="S8553">
        <v>20.986899999999999</v>
      </c>
      <c r="T8553">
        <v>12.783200000000001</v>
      </c>
      <c r="U8553">
        <v>-0.65669999999999995</v>
      </c>
      <c r="V8553">
        <v>-0.23150000000000001</v>
      </c>
    </row>
    <row r="8554" spans="1:22" x14ac:dyDescent="0.2">
      <c r="A8554">
        <v>90</v>
      </c>
      <c r="B8554" t="s">
        <v>143</v>
      </c>
      <c r="C8554" t="s">
        <v>68</v>
      </c>
      <c r="D8554">
        <v>5.1090999999999998</v>
      </c>
      <c r="E8554">
        <v>6.7168000000000001</v>
      </c>
      <c r="F8554">
        <v>0.58460000000000001</v>
      </c>
      <c r="G8554">
        <v>65</v>
      </c>
      <c r="H8554">
        <v>0.69830000000000003</v>
      </c>
      <c r="I8554">
        <v>0</v>
      </c>
      <c r="J8554">
        <v>0.6421</v>
      </c>
      <c r="K8554">
        <v>2023</v>
      </c>
      <c r="L8554">
        <v>7</v>
      </c>
      <c r="M8554" t="s">
        <v>185</v>
      </c>
      <c r="N8554">
        <v>1.3813</v>
      </c>
      <c r="O8554">
        <v>0</v>
      </c>
      <c r="P8554">
        <v>0</v>
      </c>
      <c r="Q8554">
        <v>29.735199999999999</v>
      </c>
      <c r="R8554">
        <v>16.007200000000001</v>
      </c>
      <c r="S8554">
        <v>22.871200000000002</v>
      </c>
      <c r="T8554">
        <v>13.728</v>
      </c>
      <c r="U8554">
        <v>-0.85550000000000004</v>
      </c>
      <c r="V8554">
        <v>-0.85029999999999994</v>
      </c>
    </row>
    <row r="8555" spans="1:22" x14ac:dyDescent="0.2">
      <c r="A8555">
        <v>90</v>
      </c>
      <c r="B8555" t="s">
        <v>143</v>
      </c>
      <c r="C8555" t="s">
        <v>68</v>
      </c>
      <c r="D8555">
        <v>5.1090999999999998</v>
      </c>
      <c r="E8555">
        <v>6.7168000000000001</v>
      </c>
      <c r="F8555">
        <v>0.58460000000000001</v>
      </c>
      <c r="G8555">
        <v>65</v>
      </c>
      <c r="H8555">
        <v>0.69830000000000003</v>
      </c>
      <c r="I8555">
        <v>0</v>
      </c>
      <c r="J8555">
        <v>0.6421</v>
      </c>
      <c r="K8555">
        <v>2023</v>
      </c>
      <c r="L8555">
        <v>8</v>
      </c>
      <c r="M8555" t="s">
        <v>185</v>
      </c>
      <c r="N8555">
        <v>0.623</v>
      </c>
      <c r="O8555">
        <v>0</v>
      </c>
      <c r="P8555">
        <v>0</v>
      </c>
      <c r="Q8555">
        <v>33.24</v>
      </c>
      <c r="R8555">
        <v>18.3931</v>
      </c>
      <c r="S8555">
        <v>25.816500000000001</v>
      </c>
      <c r="T8555">
        <v>14.8469</v>
      </c>
      <c r="U8555">
        <v>1.2250000000000001</v>
      </c>
      <c r="V8555">
        <v>-1.2508999999999999</v>
      </c>
    </row>
    <row r="8556" spans="1:22" x14ac:dyDescent="0.2">
      <c r="A8556">
        <v>90</v>
      </c>
      <c r="B8556" t="s">
        <v>143</v>
      </c>
      <c r="C8556" t="s">
        <v>68</v>
      </c>
      <c r="D8556">
        <v>5.1090999999999998</v>
      </c>
      <c r="E8556">
        <v>6.7168000000000001</v>
      </c>
      <c r="F8556">
        <v>0.58460000000000001</v>
      </c>
      <c r="G8556">
        <v>65</v>
      </c>
      <c r="H8556">
        <v>0.69830000000000003</v>
      </c>
      <c r="I8556">
        <v>0</v>
      </c>
      <c r="J8556">
        <v>0.6421</v>
      </c>
      <c r="K8556">
        <v>2023</v>
      </c>
      <c r="L8556">
        <v>9</v>
      </c>
      <c r="M8556" t="s">
        <v>186</v>
      </c>
      <c r="N8556">
        <v>2.5971000000000002</v>
      </c>
      <c r="O8556">
        <v>0</v>
      </c>
      <c r="P8556">
        <v>0</v>
      </c>
      <c r="Q8556">
        <v>26.668900000000001</v>
      </c>
      <c r="R8556">
        <v>13.787699999999999</v>
      </c>
      <c r="S8556">
        <v>20.228300000000001</v>
      </c>
      <c r="T8556">
        <v>12.8812</v>
      </c>
      <c r="U8556">
        <v>-0.31290000000000001</v>
      </c>
      <c r="V8556">
        <v>0.2545</v>
      </c>
    </row>
    <row r="8557" spans="1:22" x14ac:dyDescent="0.2">
      <c r="A8557">
        <v>90</v>
      </c>
      <c r="B8557" t="s">
        <v>143</v>
      </c>
      <c r="C8557" t="s">
        <v>68</v>
      </c>
      <c r="D8557">
        <v>5.1090999999999998</v>
      </c>
      <c r="E8557">
        <v>6.7168000000000001</v>
      </c>
      <c r="F8557">
        <v>0.58460000000000001</v>
      </c>
      <c r="G8557">
        <v>65</v>
      </c>
      <c r="H8557">
        <v>0.69830000000000003</v>
      </c>
      <c r="I8557">
        <v>0</v>
      </c>
      <c r="J8557">
        <v>0.6421</v>
      </c>
      <c r="K8557">
        <v>2023</v>
      </c>
      <c r="L8557">
        <v>10</v>
      </c>
      <c r="M8557" t="s">
        <v>186</v>
      </c>
      <c r="N8557">
        <v>1.6314</v>
      </c>
      <c r="O8557">
        <v>0</v>
      </c>
      <c r="P8557">
        <v>24.55</v>
      </c>
      <c r="Q8557">
        <v>21.180900000000001</v>
      </c>
      <c r="R8557">
        <v>7.4871999999999996</v>
      </c>
      <c r="S8557">
        <v>14.334</v>
      </c>
      <c r="T8557">
        <v>13.6937</v>
      </c>
      <c r="U8557">
        <v>0.4753</v>
      </c>
      <c r="V8557">
        <v>-2.1913999999999998</v>
      </c>
    </row>
    <row r="8558" spans="1:22" x14ac:dyDescent="0.2">
      <c r="A8558">
        <v>90</v>
      </c>
      <c r="B8558" t="s">
        <v>143</v>
      </c>
      <c r="C8558" t="s">
        <v>68</v>
      </c>
      <c r="D8558">
        <v>5.1090999999999998</v>
      </c>
      <c r="E8558">
        <v>6.7168000000000001</v>
      </c>
      <c r="F8558">
        <v>0.58460000000000001</v>
      </c>
      <c r="G8558">
        <v>65</v>
      </c>
      <c r="H8558">
        <v>0.69830000000000003</v>
      </c>
      <c r="I8558">
        <v>0</v>
      </c>
      <c r="J8558">
        <v>0.6421</v>
      </c>
      <c r="K8558">
        <v>2023</v>
      </c>
      <c r="L8558">
        <v>11</v>
      </c>
      <c r="M8558" t="s">
        <v>186</v>
      </c>
      <c r="N8558">
        <v>3.3086000000000002</v>
      </c>
      <c r="O8558">
        <v>0</v>
      </c>
      <c r="P8558">
        <v>16.363600000000002</v>
      </c>
      <c r="Q8558">
        <v>16.708300000000001</v>
      </c>
      <c r="R8558">
        <v>4.4615999999999998</v>
      </c>
      <c r="S8558">
        <v>10.585000000000001</v>
      </c>
      <c r="T8558">
        <v>12.246700000000001</v>
      </c>
      <c r="U8558">
        <v>2.2966000000000002</v>
      </c>
      <c r="V8558">
        <v>0.7853</v>
      </c>
    </row>
    <row r="8559" spans="1:22" x14ac:dyDescent="0.2">
      <c r="A8559">
        <v>90</v>
      </c>
      <c r="B8559" t="s">
        <v>143</v>
      </c>
      <c r="C8559" t="s">
        <v>68</v>
      </c>
      <c r="D8559">
        <v>5.1090999999999998</v>
      </c>
      <c r="E8559">
        <v>6.7168000000000001</v>
      </c>
      <c r="F8559">
        <v>0.58460000000000001</v>
      </c>
      <c r="G8559">
        <v>65</v>
      </c>
      <c r="H8559">
        <v>0.69830000000000003</v>
      </c>
      <c r="I8559">
        <v>0</v>
      </c>
      <c r="J8559">
        <v>0.6421</v>
      </c>
      <c r="K8559">
        <v>2023</v>
      </c>
      <c r="L8559">
        <v>12</v>
      </c>
      <c r="M8559" t="s">
        <v>183</v>
      </c>
      <c r="N8559">
        <v>2.5405000000000002</v>
      </c>
      <c r="O8559">
        <v>0</v>
      </c>
      <c r="P8559">
        <v>19.521699999999999</v>
      </c>
      <c r="Q8559">
        <v>11.9375</v>
      </c>
      <c r="R8559">
        <v>1.2202999999999999</v>
      </c>
      <c r="S8559">
        <v>6.5789</v>
      </c>
      <c r="T8559">
        <v>10.7172</v>
      </c>
      <c r="U8559">
        <v>2.0640999999999998</v>
      </c>
      <c r="V8559">
        <v>0.18840000000000001</v>
      </c>
    </row>
    <row r="8560" spans="1:22" x14ac:dyDescent="0.2">
      <c r="A8560">
        <v>93</v>
      </c>
      <c r="B8560" t="s">
        <v>152</v>
      </c>
      <c r="C8560" t="s">
        <v>93</v>
      </c>
      <c r="D8560">
        <v>5.1063000000000001</v>
      </c>
      <c r="E8560">
        <v>6.5564999999999998</v>
      </c>
      <c r="F8560">
        <v>0.64190000000000003</v>
      </c>
      <c r="G8560">
        <v>66</v>
      </c>
      <c r="H8560">
        <v>0.59750000000000003</v>
      </c>
      <c r="I8560">
        <v>0.113</v>
      </c>
      <c r="J8560">
        <v>0.1736</v>
      </c>
      <c r="K8560">
        <v>2024</v>
      </c>
      <c r="L8560">
        <v>1</v>
      </c>
      <c r="M8560" t="s">
        <v>183</v>
      </c>
      <c r="N8560">
        <v>5.4032999999999998</v>
      </c>
      <c r="O8560">
        <v>0</v>
      </c>
      <c r="P8560">
        <v>0</v>
      </c>
      <c r="Q8560">
        <v>30.95</v>
      </c>
      <c r="R8560">
        <v>24.2088</v>
      </c>
      <c r="S8560">
        <v>27.5794</v>
      </c>
      <c r="T8560">
        <v>6.7412000000000001</v>
      </c>
      <c r="U8560">
        <v>0.41920000000000002</v>
      </c>
      <c r="V8560">
        <v>-5.6573000000000002</v>
      </c>
    </row>
    <row r="8561" spans="1:22" x14ac:dyDescent="0.2">
      <c r="A8561">
        <v>93</v>
      </c>
      <c r="B8561" t="s">
        <v>152</v>
      </c>
      <c r="C8561" t="s">
        <v>93</v>
      </c>
      <c r="D8561">
        <v>5.1063000000000001</v>
      </c>
      <c r="E8561">
        <v>6.5564999999999998</v>
      </c>
      <c r="F8561">
        <v>0.64190000000000003</v>
      </c>
      <c r="G8561">
        <v>66</v>
      </c>
      <c r="H8561">
        <v>0.59750000000000003</v>
      </c>
      <c r="I8561">
        <v>0.113</v>
      </c>
      <c r="J8561">
        <v>0.1736</v>
      </c>
      <c r="K8561">
        <v>2024</v>
      </c>
      <c r="L8561">
        <v>2</v>
      </c>
      <c r="M8561" t="s">
        <v>183</v>
      </c>
      <c r="N8561">
        <v>8.2443000000000008</v>
      </c>
      <c r="O8561">
        <v>0</v>
      </c>
      <c r="P8561">
        <v>0</v>
      </c>
      <c r="Q8561">
        <v>32.753300000000003</v>
      </c>
      <c r="R8561">
        <v>23.7622</v>
      </c>
      <c r="S8561">
        <v>28.2577</v>
      </c>
      <c r="T8561">
        <v>8.9911999999999992</v>
      </c>
      <c r="U8561">
        <v>0.69930000000000003</v>
      </c>
      <c r="V8561">
        <v>-2.6634000000000002</v>
      </c>
    </row>
    <row r="8562" spans="1:22" x14ac:dyDescent="0.2">
      <c r="A8562">
        <v>93</v>
      </c>
      <c r="B8562" t="s">
        <v>152</v>
      </c>
      <c r="C8562" t="s">
        <v>93</v>
      </c>
      <c r="D8562">
        <v>5.1063000000000001</v>
      </c>
      <c r="E8562">
        <v>6.5564999999999998</v>
      </c>
      <c r="F8562">
        <v>0.64190000000000003</v>
      </c>
      <c r="G8562">
        <v>66</v>
      </c>
      <c r="H8562">
        <v>0.59750000000000003</v>
      </c>
      <c r="I8562">
        <v>0.113</v>
      </c>
      <c r="J8562">
        <v>0.1736</v>
      </c>
      <c r="K8562">
        <v>2024</v>
      </c>
      <c r="L8562">
        <v>3</v>
      </c>
      <c r="M8562" t="s">
        <v>184</v>
      </c>
      <c r="N8562">
        <v>11.489599999999999</v>
      </c>
      <c r="O8562">
        <v>0</v>
      </c>
      <c r="P8562">
        <v>0</v>
      </c>
      <c r="Q8562">
        <v>32.81</v>
      </c>
      <c r="R8562">
        <v>23.508299999999998</v>
      </c>
      <c r="S8562">
        <v>28.159199999999998</v>
      </c>
      <c r="T8562">
        <v>9.3017000000000003</v>
      </c>
      <c r="U8562">
        <v>0.68110000000000004</v>
      </c>
      <c r="V8562">
        <v>0.33679999999999999</v>
      </c>
    </row>
    <row r="8563" spans="1:22" x14ac:dyDescent="0.2">
      <c r="A8563">
        <v>93</v>
      </c>
      <c r="B8563" t="s">
        <v>152</v>
      </c>
      <c r="C8563" t="s">
        <v>93</v>
      </c>
      <c r="D8563">
        <v>5.1063000000000001</v>
      </c>
      <c r="E8563">
        <v>6.5564999999999998</v>
      </c>
      <c r="F8563">
        <v>0.64190000000000003</v>
      </c>
      <c r="G8563">
        <v>66</v>
      </c>
      <c r="H8563">
        <v>0.59750000000000003</v>
      </c>
      <c r="I8563">
        <v>0.113</v>
      </c>
      <c r="J8563">
        <v>0.1736</v>
      </c>
      <c r="K8563">
        <v>2024</v>
      </c>
      <c r="L8563">
        <v>4</v>
      </c>
      <c r="M8563" t="s">
        <v>184</v>
      </c>
      <c r="N8563">
        <v>5.8486000000000002</v>
      </c>
      <c r="O8563">
        <v>0</v>
      </c>
      <c r="P8563">
        <v>0</v>
      </c>
      <c r="Q8563">
        <v>32.75</v>
      </c>
      <c r="R8563">
        <v>23.182099999999998</v>
      </c>
      <c r="S8563">
        <v>27.966100000000001</v>
      </c>
      <c r="T8563">
        <v>9.5678999999999998</v>
      </c>
      <c r="U8563">
        <v>0.34770000000000001</v>
      </c>
      <c r="V8563">
        <v>-7.2946</v>
      </c>
    </row>
    <row r="8564" spans="1:22" x14ac:dyDescent="0.2">
      <c r="A8564">
        <v>93</v>
      </c>
      <c r="B8564" t="s">
        <v>152</v>
      </c>
      <c r="C8564" t="s">
        <v>93</v>
      </c>
      <c r="D8564">
        <v>5.1063000000000001</v>
      </c>
      <c r="E8564">
        <v>6.5564999999999998</v>
      </c>
      <c r="F8564">
        <v>0.64190000000000003</v>
      </c>
      <c r="G8564">
        <v>66</v>
      </c>
      <c r="H8564">
        <v>0.59750000000000003</v>
      </c>
      <c r="I8564">
        <v>0.113</v>
      </c>
      <c r="J8564">
        <v>0.1736</v>
      </c>
      <c r="K8564">
        <v>2024</v>
      </c>
      <c r="L8564">
        <v>5</v>
      </c>
      <c r="M8564" t="s">
        <v>184</v>
      </c>
      <c r="N8564">
        <v>4.7092000000000001</v>
      </c>
      <c r="O8564">
        <v>0</v>
      </c>
      <c r="P8564">
        <v>0</v>
      </c>
      <c r="Q8564">
        <v>32.0458</v>
      </c>
      <c r="R8564">
        <v>23.85</v>
      </c>
      <c r="S8564">
        <v>27.947900000000001</v>
      </c>
      <c r="T8564">
        <v>8.1958000000000002</v>
      </c>
      <c r="U8564">
        <v>0.75660000000000005</v>
      </c>
      <c r="V8564">
        <v>-4.1390000000000002</v>
      </c>
    </row>
    <row r="8565" spans="1:22" x14ac:dyDescent="0.2">
      <c r="A8565">
        <v>93</v>
      </c>
      <c r="B8565" t="s">
        <v>152</v>
      </c>
      <c r="C8565" t="s">
        <v>93</v>
      </c>
      <c r="D8565">
        <v>5.1063000000000001</v>
      </c>
      <c r="E8565">
        <v>6.5564999999999998</v>
      </c>
      <c r="F8565">
        <v>0.64190000000000003</v>
      </c>
      <c r="G8565">
        <v>66</v>
      </c>
      <c r="H8565">
        <v>0.59750000000000003</v>
      </c>
      <c r="I8565">
        <v>0.113</v>
      </c>
      <c r="J8565">
        <v>0.1736</v>
      </c>
      <c r="K8565">
        <v>2024</v>
      </c>
      <c r="L8565">
        <v>6</v>
      </c>
      <c r="M8565" t="s">
        <v>185</v>
      </c>
      <c r="N8565">
        <v>9.8199999999999996E-2</v>
      </c>
      <c r="O8565">
        <v>0</v>
      </c>
      <c r="P8565">
        <v>0</v>
      </c>
      <c r="Q8565">
        <v>29.163599999999999</v>
      </c>
      <c r="R8565">
        <v>22.618600000000001</v>
      </c>
      <c r="S8565">
        <v>25.891100000000002</v>
      </c>
      <c r="T8565">
        <v>6.5449999999999999</v>
      </c>
      <c r="U8565">
        <v>0.29099999999999998</v>
      </c>
      <c r="V8565">
        <v>-5.1013000000000002</v>
      </c>
    </row>
    <row r="8566" spans="1:22" x14ac:dyDescent="0.2">
      <c r="A8566">
        <v>93</v>
      </c>
      <c r="B8566" t="s">
        <v>152</v>
      </c>
      <c r="C8566" t="s">
        <v>93</v>
      </c>
      <c r="D8566">
        <v>5.1063000000000001</v>
      </c>
      <c r="E8566">
        <v>6.5564999999999998</v>
      </c>
      <c r="F8566">
        <v>0.64190000000000003</v>
      </c>
      <c r="G8566">
        <v>66</v>
      </c>
      <c r="H8566">
        <v>0.59750000000000003</v>
      </c>
      <c r="I8566">
        <v>0.113</v>
      </c>
      <c r="J8566">
        <v>0.1736</v>
      </c>
      <c r="K8566">
        <v>2024</v>
      </c>
      <c r="L8566">
        <v>7</v>
      </c>
      <c r="M8566" t="s">
        <v>185</v>
      </c>
      <c r="N8566">
        <v>0.1867</v>
      </c>
      <c r="O8566">
        <v>0</v>
      </c>
      <c r="P8566">
        <v>0</v>
      </c>
      <c r="Q8566">
        <v>27.4833</v>
      </c>
      <c r="R8566">
        <v>21.561199999999999</v>
      </c>
      <c r="S8566">
        <v>24.522300000000001</v>
      </c>
      <c r="T8566">
        <v>5.9221000000000004</v>
      </c>
      <c r="U8566">
        <v>-0.1449</v>
      </c>
      <c r="V8566">
        <v>-2.4030999999999998</v>
      </c>
    </row>
    <row r="8567" spans="1:22" x14ac:dyDescent="0.2">
      <c r="A8567">
        <v>93</v>
      </c>
      <c r="B8567" t="s">
        <v>152</v>
      </c>
      <c r="C8567" t="s">
        <v>93</v>
      </c>
      <c r="D8567">
        <v>5.1063000000000001</v>
      </c>
      <c r="E8567">
        <v>6.5564999999999998</v>
      </c>
      <c r="F8567">
        <v>0.64190000000000003</v>
      </c>
      <c r="G8567">
        <v>66</v>
      </c>
      <c r="H8567">
        <v>0.59750000000000003</v>
      </c>
      <c r="I8567">
        <v>0.113</v>
      </c>
      <c r="J8567">
        <v>0.1736</v>
      </c>
      <c r="K8567">
        <v>2024</v>
      </c>
      <c r="L8567">
        <v>8</v>
      </c>
      <c r="M8567" t="s">
        <v>185</v>
      </c>
      <c r="N8567">
        <v>8.9300000000000004E-2</v>
      </c>
      <c r="O8567">
        <v>0</v>
      </c>
      <c r="P8567">
        <v>0</v>
      </c>
      <c r="Q8567">
        <v>28.692</v>
      </c>
      <c r="R8567">
        <v>22.192299999999999</v>
      </c>
      <c r="S8567">
        <v>25.4422</v>
      </c>
      <c r="T8567">
        <v>6.4996999999999998</v>
      </c>
      <c r="U8567">
        <v>0.2266</v>
      </c>
      <c r="V8567">
        <v>-1.4664999999999999</v>
      </c>
    </row>
    <row r="8568" spans="1:22" x14ac:dyDescent="0.2">
      <c r="A8568">
        <v>93</v>
      </c>
      <c r="B8568" t="s">
        <v>152</v>
      </c>
      <c r="C8568" t="s">
        <v>93</v>
      </c>
      <c r="D8568">
        <v>5.1063000000000001</v>
      </c>
      <c r="E8568">
        <v>6.5564999999999998</v>
      </c>
      <c r="F8568">
        <v>0.64190000000000003</v>
      </c>
      <c r="G8568">
        <v>66</v>
      </c>
      <c r="H8568">
        <v>0.59750000000000003</v>
      </c>
      <c r="I8568">
        <v>0.113</v>
      </c>
      <c r="J8568">
        <v>0.1736</v>
      </c>
      <c r="K8568">
        <v>2024</v>
      </c>
      <c r="L8568">
        <v>9</v>
      </c>
      <c r="M8568" t="s">
        <v>186</v>
      </c>
      <c r="N8568">
        <v>4.1101000000000001</v>
      </c>
      <c r="O8568">
        <v>0</v>
      </c>
      <c r="P8568">
        <v>0</v>
      </c>
      <c r="Q8568">
        <v>30.8643</v>
      </c>
      <c r="R8568">
        <v>23.350899999999999</v>
      </c>
      <c r="S8568">
        <v>27.107600000000001</v>
      </c>
      <c r="T8568">
        <v>7.5133000000000001</v>
      </c>
      <c r="U8568">
        <v>0.77500000000000002</v>
      </c>
      <c r="V8568">
        <v>-2.0531000000000001</v>
      </c>
    </row>
    <row r="8569" spans="1:22" x14ac:dyDescent="0.2">
      <c r="A8569">
        <v>93</v>
      </c>
      <c r="B8569" t="s">
        <v>152</v>
      </c>
      <c r="C8569" t="s">
        <v>93</v>
      </c>
      <c r="D8569">
        <v>5.1063000000000001</v>
      </c>
      <c r="E8569">
        <v>6.5564999999999998</v>
      </c>
      <c r="F8569">
        <v>0.64190000000000003</v>
      </c>
      <c r="G8569">
        <v>66</v>
      </c>
      <c r="H8569">
        <v>0.59750000000000003</v>
      </c>
      <c r="I8569">
        <v>0.113</v>
      </c>
      <c r="J8569">
        <v>0.1736</v>
      </c>
      <c r="K8569">
        <v>2024</v>
      </c>
      <c r="L8569">
        <v>10</v>
      </c>
      <c r="M8569" t="s">
        <v>186</v>
      </c>
      <c r="N8569">
        <v>6.0678999999999998</v>
      </c>
      <c r="O8569">
        <v>0</v>
      </c>
      <c r="P8569">
        <v>0</v>
      </c>
      <c r="Q8569">
        <v>30.268999999999998</v>
      </c>
      <c r="R8569">
        <v>23.465399999999999</v>
      </c>
      <c r="S8569">
        <v>26.8672</v>
      </c>
      <c r="T8569">
        <v>6.8036000000000003</v>
      </c>
      <c r="U8569">
        <v>5.9200000000000003E-2</v>
      </c>
      <c r="V8569">
        <v>-6.1079999999999997</v>
      </c>
    </row>
    <row r="8570" spans="1:22" x14ac:dyDescent="0.2">
      <c r="A8570">
        <v>93</v>
      </c>
      <c r="B8570" t="s">
        <v>152</v>
      </c>
      <c r="C8570" t="s">
        <v>93</v>
      </c>
      <c r="D8570">
        <v>5.1063000000000001</v>
      </c>
      <c r="E8570">
        <v>6.5564999999999998</v>
      </c>
      <c r="F8570">
        <v>0.64190000000000003</v>
      </c>
      <c r="G8570">
        <v>66</v>
      </c>
      <c r="H8570">
        <v>0.59750000000000003</v>
      </c>
      <c r="I8570">
        <v>0.113</v>
      </c>
      <c r="J8570">
        <v>0.1736</v>
      </c>
      <c r="K8570">
        <v>2024</v>
      </c>
      <c r="L8570">
        <v>11</v>
      </c>
      <c r="M8570" t="s">
        <v>186</v>
      </c>
      <c r="N8570">
        <v>8.9816000000000003</v>
      </c>
      <c r="O8570">
        <v>0</v>
      </c>
      <c r="P8570">
        <v>0</v>
      </c>
      <c r="Q8570">
        <v>30.148099999999999</v>
      </c>
      <c r="R8570">
        <v>23.2182</v>
      </c>
      <c r="S8570">
        <v>26.683199999999999</v>
      </c>
      <c r="T8570">
        <v>6.93</v>
      </c>
      <c r="U8570">
        <v>-2.8999999999999998E-3</v>
      </c>
      <c r="V8570">
        <v>-4.2836999999999996</v>
      </c>
    </row>
    <row r="8571" spans="1:22" x14ac:dyDescent="0.2">
      <c r="A8571">
        <v>93</v>
      </c>
      <c r="B8571" t="s">
        <v>152</v>
      </c>
      <c r="C8571" t="s">
        <v>93</v>
      </c>
      <c r="D8571">
        <v>5.1063000000000001</v>
      </c>
      <c r="E8571">
        <v>6.5564999999999998</v>
      </c>
      <c r="F8571">
        <v>0.64190000000000003</v>
      </c>
      <c r="G8571">
        <v>66</v>
      </c>
      <c r="H8571">
        <v>0.59750000000000003</v>
      </c>
      <c r="I8571">
        <v>0.113</v>
      </c>
      <c r="J8571">
        <v>0.1736</v>
      </c>
      <c r="K8571">
        <v>2024</v>
      </c>
      <c r="L8571">
        <v>12</v>
      </c>
      <c r="M8571" t="s">
        <v>183</v>
      </c>
      <c r="N8571">
        <v>5.5728999999999997</v>
      </c>
      <c r="O8571">
        <v>0</v>
      </c>
      <c r="P8571">
        <v>0</v>
      </c>
      <c r="Q8571">
        <v>30.840699999999998</v>
      </c>
      <c r="R8571">
        <v>23.536000000000001</v>
      </c>
      <c r="S8571">
        <v>27.188400000000001</v>
      </c>
      <c r="T8571">
        <v>7.3047000000000004</v>
      </c>
      <c r="U8571">
        <v>0.1648</v>
      </c>
      <c r="V8571">
        <v>-4.7558999999999996</v>
      </c>
    </row>
    <row r="8572" spans="1:22" x14ac:dyDescent="0.2">
      <c r="A8572">
        <v>95</v>
      </c>
      <c r="B8572" t="s">
        <v>96</v>
      </c>
      <c r="C8572" t="s">
        <v>49</v>
      </c>
      <c r="D8572">
        <v>5.1032000000000002</v>
      </c>
      <c r="E8572">
        <v>4.3335999999999997</v>
      </c>
      <c r="F8572">
        <v>0.43340000000000001</v>
      </c>
      <c r="G8572">
        <v>68</v>
      </c>
      <c r="H8572">
        <v>0.85340000000000005</v>
      </c>
      <c r="I8572">
        <v>0.29630000000000001</v>
      </c>
      <c r="J8572">
        <v>0.17399999999999999</v>
      </c>
      <c r="K8572">
        <v>2018</v>
      </c>
      <c r="L8572">
        <v>1</v>
      </c>
      <c r="M8572" t="s">
        <v>183</v>
      </c>
      <c r="N8572">
        <v>1.6022000000000001</v>
      </c>
      <c r="O8572">
        <v>0</v>
      </c>
      <c r="P8572">
        <v>0</v>
      </c>
      <c r="Q8572">
        <v>21.721599999999999</v>
      </c>
      <c r="R8572">
        <v>17.740500000000001</v>
      </c>
      <c r="S8572">
        <v>19.731100000000001</v>
      </c>
      <c r="T8572">
        <v>3.9811000000000001</v>
      </c>
      <c r="U8572">
        <v>-0.35360000000000003</v>
      </c>
      <c r="V8572">
        <v>-0.48249999999999998</v>
      </c>
    </row>
    <row r="8573" spans="1:22" x14ac:dyDescent="0.2">
      <c r="A8573">
        <v>95</v>
      </c>
      <c r="B8573" t="s">
        <v>96</v>
      </c>
      <c r="C8573" t="s">
        <v>49</v>
      </c>
      <c r="D8573">
        <v>5.1032000000000002</v>
      </c>
      <c r="E8573">
        <v>4.3335999999999997</v>
      </c>
      <c r="F8573">
        <v>0.43340000000000001</v>
      </c>
      <c r="G8573">
        <v>68</v>
      </c>
      <c r="H8573">
        <v>0.85340000000000005</v>
      </c>
      <c r="I8573">
        <v>0.29630000000000001</v>
      </c>
      <c r="J8573">
        <v>0.17399999999999999</v>
      </c>
      <c r="K8573">
        <v>2018</v>
      </c>
      <c r="L8573">
        <v>2</v>
      </c>
      <c r="M8573" t="s">
        <v>183</v>
      </c>
      <c r="N8573">
        <v>0.63129999999999997</v>
      </c>
      <c r="O8573">
        <v>0</v>
      </c>
      <c r="P8573">
        <v>0</v>
      </c>
      <c r="Q8573">
        <v>20.011199999999999</v>
      </c>
      <c r="R8573">
        <v>16.988099999999999</v>
      </c>
      <c r="S8573">
        <v>18.499700000000001</v>
      </c>
      <c r="T8573">
        <v>3.0230999999999999</v>
      </c>
      <c r="U8573">
        <v>-2.3479999999999999</v>
      </c>
      <c r="V8573">
        <v>-0.63970000000000005</v>
      </c>
    </row>
    <row r="8574" spans="1:22" x14ac:dyDescent="0.2">
      <c r="A8574">
        <v>95</v>
      </c>
      <c r="B8574" t="s">
        <v>96</v>
      </c>
      <c r="C8574" t="s">
        <v>49</v>
      </c>
      <c r="D8574">
        <v>5.1032000000000002</v>
      </c>
      <c r="E8574">
        <v>4.3335999999999997</v>
      </c>
      <c r="F8574">
        <v>0.43340000000000001</v>
      </c>
      <c r="G8574">
        <v>68</v>
      </c>
      <c r="H8574">
        <v>0.85340000000000005</v>
      </c>
      <c r="I8574">
        <v>0.29630000000000001</v>
      </c>
      <c r="J8574">
        <v>0.17399999999999999</v>
      </c>
      <c r="K8574">
        <v>2018</v>
      </c>
      <c r="L8574">
        <v>3</v>
      </c>
      <c r="M8574" t="s">
        <v>184</v>
      </c>
      <c r="N8574">
        <v>1.1817</v>
      </c>
      <c r="O8574">
        <v>0</v>
      </c>
      <c r="P8574">
        <v>0</v>
      </c>
      <c r="Q8574">
        <v>26.95</v>
      </c>
      <c r="R8574">
        <v>20.7272</v>
      </c>
      <c r="S8574">
        <v>23.8386</v>
      </c>
      <c r="T8574">
        <v>6.2228000000000003</v>
      </c>
      <c r="U8574">
        <v>-2.18E-2</v>
      </c>
      <c r="V8574">
        <v>-0.3412</v>
      </c>
    </row>
    <row r="8575" spans="1:22" x14ac:dyDescent="0.2">
      <c r="A8575">
        <v>88</v>
      </c>
      <c r="B8575" t="s">
        <v>109</v>
      </c>
      <c r="C8575" t="s">
        <v>22</v>
      </c>
      <c r="D8575">
        <v>5.1020000000000003</v>
      </c>
      <c r="E8575">
        <v>6.8616999999999999</v>
      </c>
      <c r="F8575">
        <v>0.8125</v>
      </c>
      <c r="G8575">
        <v>70</v>
      </c>
      <c r="H8575">
        <v>0.76849999999999996</v>
      </c>
      <c r="I8575">
        <v>0.1724</v>
      </c>
      <c r="J8575">
        <v>0.98050000000000004</v>
      </c>
      <c r="K8575">
        <v>2015</v>
      </c>
      <c r="L8575">
        <v>1</v>
      </c>
      <c r="M8575" t="s">
        <v>183</v>
      </c>
      <c r="N8575">
        <v>4.2545000000000002</v>
      </c>
      <c r="O8575">
        <v>0</v>
      </c>
      <c r="P8575">
        <v>0</v>
      </c>
      <c r="Q8575">
        <v>15.7293</v>
      </c>
      <c r="R8575">
        <v>9.2394999999999996</v>
      </c>
      <c r="S8575">
        <v>12.484400000000001</v>
      </c>
      <c r="T8575">
        <v>6.4897</v>
      </c>
      <c r="U8575">
        <v>-1.1580999999999999</v>
      </c>
      <c r="V8575">
        <v>0.3906</v>
      </c>
    </row>
    <row r="8576" spans="1:22" x14ac:dyDescent="0.2">
      <c r="A8576">
        <v>88</v>
      </c>
      <c r="B8576" t="s">
        <v>109</v>
      </c>
      <c r="C8576" t="s">
        <v>22</v>
      </c>
      <c r="D8576">
        <v>5.1020000000000003</v>
      </c>
      <c r="E8576">
        <v>6.8616999999999999</v>
      </c>
      <c r="F8576">
        <v>0.8125</v>
      </c>
      <c r="G8576">
        <v>70</v>
      </c>
      <c r="H8576">
        <v>0.76849999999999996</v>
      </c>
      <c r="I8576">
        <v>0.1724</v>
      </c>
      <c r="J8576">
        <v>0.98050000000000004</v>
      </c>
      <c r="K8576">
        <v>2015</v>
      </c>
      <c r="L8576">
        <v>2</v>
      </c>
      <c r="M8576" t="s">
        <v>183</v>
      </c>
      <c r="N8576">
        <v>2.8268</v>
      </c>
      <c r="O8576">
        <v>0</v>
      </c>
      <c r="P8576">
        <v>0</v>
      </c>
      <c r="Q8576">
        <v>15.6325</v>
      </c>
      <c r="R8576">
        <v>9.5149000000000008</v>
      </c>
      <c r="S8576">
        <v>12.573700000000001</v>
      </c>
      <c r="T8576">
        <v>6.1176000000000004</v>
      </c>
      <c r="U8576">
        <v>-1.7421</v>
      </c>
      <c r="V8576">
        <v>-0.63090000000000002</v>
      </c>
    </row>
    <row r="8577" spans="1:22" x14ac:dyDescent="0.2">
      <c r="A8577">
        <v>88</v>
      </c>
      <c r="B8577" t="s">
        <v>109</v>
      </c>
      <c r="C8577" t="s">
        <v>22</v>
      </c>
      <c r="D8577">
        <v>5.1020000000000003</v>
      </c>
      <c r="E8577">
        <v>6.8616999999999999</v>
      </c>
      <c r="F8577">
        <v>0.8125</v>
      </c>
      <c r="G8577">
        <v>70</v>
      </c>
      <c r="H8577">
        <v>0.76849999999999996</v>
      </c>
      <c r="I8577">
        <v>0.1724</v>
      </c>
      <c r="J8577">
        <v>0.98050000000000004</v>
      </c>
      <c r="K8577">
        <v>2015</v>
      </c>
      <c r="L8577">
        <v>3</v>
      </c>
      <c r="M8577" t="s">
        <v>184</v>
      </c>
      <c r="N8577">
        <v>3.7361</v>
      </c>
      <c r="O8577">
        <v>0</v>
      </c>
      <c r="P8577">
        <v>0</v>
      </c>
      <c r="Q8577">
        <v>18.530200000000001</v>
      </c>
      <c r="R8577">
        <v>10.694100000000001</v>
      </c>
      <c r="S8577">
        <v>14.6121</v>
      </c>
      <c r="T8577">
        <v>7.8361000000000001</v>
      </c>
      <c r="U8577">
        <v>-0.37630000000000002</v>
      </c>
      <c r="V8577">
        <v>-0.2349</v>
      </c>
    </row>
    <row r="8578" spans="1:22" x14ac:dyDescent="0.2">
      <c r="A8578">
        <v>88</v>
      </c>
      <c r="B8578" t="s">
        <v>109</v>
      </c>
      <c r="C8578" t="s">
        <v>22</v>
      </c>
      <c r="D8578">
        <v>5.1020000000000003</v>
      </c>
      <c r="E8578">
        <v>6.8616999999999999</v>
      </c>
      <c r="F8578">
        <v>0.8125</v>
      </c>
      <c r="G8578">
        <v>70</v>
      </c>
      <c r="H8578">
        <v>0.76849999999999996</v>
      </c>
      <c r="I8578">
        <v>0.1724</v>
      </c>
      <c r="J8578">
        <v>0.98050000000000004</v>
      </c>
      <c r="K8578">
        <v>2015</v>
      </c>
      <c r="L8578">
        <v>4</v>
      </c>
      <c r="M8578" t="s">
        <v>184</v>
      </c>
      <c r="N8578">
        <v>6.1426999999999996</v>
      </c>
      <c r="O8578">
        <v>0</v>
      </c>
      <c r="P8578">
        <v>0</v>
      </c>
      <c r="Q8578">
        <v>19.8278</v>
      </c>
      <c r="R8578">
        <v>11.9514</v>
      </c>
      <c r="S8578">
        <v>15.8896</v>
      </c>
      <c r="T8578">
        <v>7.8764000000000003</v>
      </c>
      <c r="U8578">
        <v>-0.44829999999999998</v>
      </c>
      <c r="V8578">
        <v>2.6015999999999999</v>
      </c>
    </row>
    <row r="8579" spans="1:22" x14ac:dyDescent="0.2">
      <c r="A8579">
        <v>88</v>
      </c>
      <c r="B8579" t="s">
        <v>109</v>
      </c>
      <c r="C8579" t="s">
        <v>22</v>
      </c>
      <c r="D8579">
        <v>5.1020000000000003</v>
      </c>
      <c r="E8579">
        <v>6.8616999999999999</v>
      </c>
      <c r="F8579">
        <v>0.8125</v>
      </c>
      <c r="G8579">
        <v>70</v>
      </c>
      <c r="H8579">
        <v>0.76849999999999996</v>
      </c>
      <c r="I8579">
        <v>0.1724</v>
      </c>
      <c r="J8579">
        <v>0.98050000000000004</v>
      </c>
      <c r="K8579">
        <v>2015</v>
      </c>
      <c r="L8579">
        <v>5</v>
      </c>
      <c r="M8579" t="s">
        <v>184</v>
      </c>
      <c r="N8579">
        <v>5</v>
      </c>
      <c r="O8579">
        <v>0</v>
      </c>
      <c r="P8579">
        <v>0</v>
      </c>
      <c r="Q8579">
        <v>23.2212</v>
      </c>
      <c r="R8579">
        <v>14.311199999999999</v>
      </c>
      <c r="S8579">
        <v>18.766200000000001</v>
      </c>
      <c r="T8579">
        <v>8.91</v>
      </c>
      <c r="U8579">
        <v>-1.0395000000000001</v>
      </c>
      <c r="V8579">
        <v>2.2362000000000002</v>
      </c>
    </row>
    <row r="8580" spans="1:22" x14ac:dyDescent="0.2">
      <c r="A8580">
        <v>88</v>
      </c>
      <c r="B8580" t="s">
        <v>109</v>
      </c>
      <c r="C8580" t="s">
        <v>22</v>
      </c>
      <c r="D8580">
        <v>5.1020000000000003</v>
      </c>
      <c r="E8580">
        <v>6.8616999999999999</v>
      </c>
      <c r="F8580">
        <v>0.8125</v>
      </c>
      <c r="G8580">
        <v>70</v>
      </c>
      <c r="H8580">
        <v>0.76849999999999996</v>
      </c>
      <c r="I8580">
        <v>0.1724</v>
      </c>
      <c r="J8580">
        <v>0.98050000000000004</v>
      </c>
      <c r="K8580">
        <v>2015</v>
      </c>
      <c r="L8580">
        <v>6</v>
      </c>
      <c r="M8580" t="s">
        <v>185</v>
      </c>
      <c r="N8580">
        <v>1.8523000000000001</v>
      </c>
      <c r="O8580">
        <v>0</v>
      </c>
      <c r="P8580">
        <v>0</v>
      </c>
      <c r="Q8580">
        <v>27.256499999999999</v>
      </c>
      <c r="R8580">
        <v>16.510400000000001</v>
      </c>
      <c r="S8580">
        <v>21.883500000000002</v>
      </c>
      <c r="T8580">
        <v>10.7461</v>
      </c>
      <c r="U8580">
        <v>0.80089999999999995</v>
      </c>
      <c r="V8580">
        <v>-0.71709999999999996</v>
      </c>
    </row>
    <row r="8581" spans="1:22" x14ac:dyDescent="0.2">
      <c r="A8581">
        <v>88</v>
      </c>
      <c r="B8581" t="s">
        <v>109</v>
      </c>
      <c r="C8581" t="s">
        <v>22</v>
      </c>
      <c r="D8581">
        <v>5.1020000000000003</v>
      </c>
      <c r="E8581">
        <v>6.8616999999999999</v>
      </c>
      <c r="F8581">
        <v>0.8125</v>
      </c>
      <c r="G8581">
        <v>70</v>
      </c>
      <c r="H8581">
        <v>0.76849999999999996</v>
      </c>
      <c r="I8581">
        <v>0.1724</v>
      </c>
      <c r="J8581">
        <v>0.98050000000000004</v>
      </c>
      <c r="K8581">
        <v>2015</v>
      </c>
      <c r="L8581">
        <v>7</v>
      </c>
      <c r="M8581" t="s">
        <v>185</v>
      </c>
      <c r="N8581">
        <v>0.82350000000000001</v>
      </c>
      <c r="O8581">
        <v>0</v>
      </c>
      <c r="P8581">
        <v>0</v>
      </c>
      <c r="Q8581">
        <v>29.281300000000002</v>
      </c>
      <c r="R8581">
        <v>18.669499999999999</v>
      </c>
      <c r="S8581">
        <v>23.9754</v>
      </c>
      <c r="T8581">
        <v>10.611700000000001</v>
      </c>
      <c r="U8581">
        <v>-7.7700000000000005E-2</v>
      </c>
      <c r="V8581">
        <v>-9.2399999999999996E-2</v>
      </c>
    </row>
    <row r="8582" spans="1:22" x14ac:dyDescent="0.2">
      <c r="A8582">
        <v>88</v>
      </c>
      <c r="B8582" t="s">
        <v>109</v>
      </c>
      <c r="C8582" t="s">
        <v>22</v>
      </c>
      <c r="D8582">
        <v>5.1020000000000003</v>
      </c>
      <c r="E8582">
        <v>6.8616999999999999</v>
      </c>
      <c r="F8582">
        <v>0.8125</v>
      </c>
      <c r="G8582">
        <v>70</v>
      </c>
      <c r="H8582">
        <v>0.76849999999999996</v>
      </c>
      <c r="I8582">
        <v>0.1724</v>
      </c>
      <c r="J8582">
        <v>0.98050000000000004</v>
      </c>
      <c r="K8582">
        <v>2015</v>
      </c>
      <c r="L8582">
        <v>8</v>
      </c>
      <c r="M8582" t="s">
        <v>185</v>
      </c>
      <c r="N8582">
        <v>1.0595000000000001</v>
      </c>
      <c r="O8582">
        <v>0</v>
      </c>
      <c r="P8582">
        <v>0</v>
      </c>
      <c r="Q8582">
        <v>28.704000000000001</v>
      </c>
      <c r="R8582">
        <v>18.1068</v>
      </c>
      <c r="S8582">
        <v>23.4054</v>
      </c>
      <c r="T8582">
        <v>10.597300000000001</v>
      </c>
      <c r="U8582">
        <v>-1.1846000000000001</v>
      </c>
      <c r="V8582">
        <v>-1.1228</v>
      </c>
    </row>
    <row r="8583" spans="1:22" x14ac:dyDescent="0.2">
      <c r="A8583">
        <v>88</v>
      </c>
      <c r="B8583" t="s">
        <v>109</v>
      </c>
      <c r="C8583" t="s">
        <v>22</v>
      </c>
      <c r="D8583">
        <v>5.1020000000000003</v>
      </c>
      <c r="E8583">
        <v>6.8616999999999999</v>
      </c>
      <c r="F8583">
        <v>0.8125</v>
      </c>
      <c r="G8583">
        <v>70</v>
      </c>
      <c r="H8583">
        <v>0.76849999999999996</v>
      </c>
      <c r="I8583">
        <v>0.1724</v>
      </c>
      <c r="J8583">
        <v>0.98050000000000004</v>
      </c>
      <c r="K8583">
        <v>2015</v>
      </c>
      <c r="L8583">
        <v>9</v>
      </c>
      <c r="M8583" t="s">
        <v>186</v>
      </c>
      <c r="N8583">
        <v>3.1040000000000001</v>
      </c>
      <c r="O8583">
        <v>0</v>
      </c>
      <c r="P8583">
        <v>0</v>
      </c>
      <c r="Q8583">
        <v>26.026299999999999</v>
      </c>
      <c r="R8583">
        <v>16.565000000000001</v>
      </c>
      <c r="S8583">
        <v>21.2957</v>
      </c>
      <c r="T8583">
        <v>9.4612999999999996</v>
      </c>
      <c r="U8583">
        <v>-0.88229999999999997</v>
      </c>
      <c r="V8583">
        <v>0.63859999999999995</v>
      </c>
    </row>
    <row r="8584" spans="1:22" x14ac:dyDescent="0.2">
      <c r="A8584">
        <v>88</v>
      </c>
      <c r="B8584" t="s">
        <v>109</v>
      </c>
      <c r="C8584" t="s">
        <v>22</v>
      </c>
      <c r="D8584">
        <v>5.1020000000000003</v>
      </c>
      <c r="E8584">
        <v>6.8616999999999999</v>
      </c>
      <c r="F8584">
        <v>0.8125</v>
      </c>
      <c r="G8584">
        <v>70</v>
      </c>
      <c r="H8584">
        <v>0.76849999999999996</v>
      </c>
      <c r="I8584">
        <v>0.1724</v>
      </c>
      <c r="J8584">
        <v>0.98050000000000004</v>
      </c>
      <c r="K8584">
        <v>2015</v>
      </c>
      <c r="L8584">
        <v>10</v>
      </c>
      <c r="M8584" t="s">
        <v>186</v>
      </c>
      <c r="N8584">
        <v>5.0496999999999996</v>
      </c>
      <c r="O8584">
        <v>0</v>
      </c>
      <c r="P8584">
        <v>15</v>
      </c>
      <c r="Q8584">
        <v>22.269200000000001</v>
      </c>
      <c r="R8584">
        <v>15.433199999999999</v>
      </c>
      <c r="S8584">
        <v>18.851199999999999</v>
      </c>
      <c r="T8584">
        <v>6.8360000000000003</v>
      </c>
      <c r="U8584">
        <v>-1.6521999999999999</v>
      </c>
      <c r="V8584">
        <v>0.66659999999999997</v>
      </c>
    </row>
    <row r="8585" spans="1:22" x14ac:dyDescent="0.2">
      <c r="A8585">
        <v>88</v>
      </c>
      <c r="B8585" t="s">
        <v>109</v>
      </c>
      <c r="C8585" t="s">
        <v>22</v>
      </c>
      <c r="D8585">
        <v>5.1020000000000003</v>
      </c>
      <c r="E8585">
        <v>6.8616999999999999</v>
      </c>
      <c r="F8585">
        <v>0.8125</v>
      </c>
      <c r="G8585">
        <v>70</v>
      </c>
      <c r="H8585">
        <v>0.76849999999999996</v>
      </c>
      <c r="I8585">
        <v>0.1724</v>
      </c>
      <c r="J8585">
        <v>0.98050000000000004</v>
      </c>
      <c r="K8585">
        <v>2015</v>
      </c>
      <c r="L8585">
        <v>11</v>
      </c>
      <c r="M8585" t="s">
        <v>186</v>
      </c>
      <c r="N8585">
        <v>2.6876000000000002</v>
      </c>
      <c r="O8585">
        <v>0</v>
      </c>
      <c r="P8585">
        <v>0</v>
      </c>
      <c r="Q8585">
        <v>18.6096</v>
      </c>
      <c r="R8585">
        <v>13.4353</v>
      </c>
      <c r="S8585">
        <v>16.022500000000001</v>
      </c>
      <c r="T8585">
        <v>5.1742999999999997</v>
      </c>
      <c r="U8585">
        <v>-1.5848</v>
      </c>
      <c r="V8585">
        <v>-0.95840000000000003</v>
      </c>
    </row>
    <row r="8586" spans="1:22" x14ac:dyDescent="0.2">
      <c r="A8586">
        <v>88</v>
      </c>
      <c r="B8586" t="s">
        <v>109</v>
      </c>
      <c r="C8586" t="s">
        <v>22</v>
      </c>
      <c r="D8586">
        <v>5.1020000000000003</v>
      </c>
      <c r="E8586">
        <v>6.8616999999999999</v>
      </c>
      <c r="F8586">
        <v>0.8125</v>
      </c>
      <c r="G8586">
        <v>70</v>
      </c>
      <c r="H8586">
        <v>0.76849999999999996</v>
      </c>
      <c r="I8586">
        <v>0.1724</v>
      </c>
      <c r="J8586">
        <v>0.98050000000000004</v>
      </c>
      <c r="K8586">
        <v>2015</v>
      </c>
      <c r="L8586">
        <v>12</v>
      </c>
      <c r="M8586" t="s">
        <v>183</v>
      </c>
      <c r="N8586">
        <v>4.6635</v>
      </c>
      <c r="O8586">
        <v>0</v>
      </c>
      <c r="P8586">
        <v>10</v>
      </c>
      <c r="Q8586">
        <v>16.9132</v>
      </c>
      <c r="R8586">
        <v>11.662000000000001</v>
      </c>
      <c r="S8586">
        <v>14.287599999999999</v>
      </c>
      <c r="T8586">
        <v>5.2511999999999999</v>
      </c>
      <c r="U8586">
        <v>-1.284</v>
      </c>
      <c r="V8586">
        <v>0.34429999999999999</v>
      </c>
    </row>
    <row r="8587" spans="1:22" x14ac:dyDescent="0.2">
      <c r="A8587">
        <v>96</v>
      </c>
      <c r="B8587" t="s">
        <v>147</v>
      </c>
      <c r="C8587" t="s">
        <v>56</v>
      </c>
      <c r="D8587">
        <v>5.1014999999999997</v>
      </c>
      <c r="E8587">
        <v>6.8105000000000002</v>
      </c>
      <c r="F8587">
        <v>0.94379999999999997</v>
      </c>
      <c r="G8587">
        <v>67</v>
      </c>
      <c r="H8587">
        <v>0.60270000000000001</v>
      </c>
      <c r="I8587">
        <v>0.1822</v>
      </c>
      <c r="J8587">
        <v>1</v>
      </c>
      <c r="K8587">
        <v>2020</v>
      </c>
      <c r="L8587">
        <v>1</v>
      </c>
      <c r="M8587" t="s">
        <v>183</v>
      </c>
      <c r="N8587">
        <v>0.19570000000000001</v>
      </c>
      <c r="O8587">
        <v>0</v>
      </c>
      <c r="P8587">
        <v>10</v>
      </c>
      <c r="Q8587">
        <v>8.2751999999999999</v>
      </c>
      <c r="R8587">
        <v>-2.99</v>
      </c>
      <c r="S8587">
        <v>2.6425999999999998</v>
      </c>
      <c r="T8587">
        <v>11.2652</v>
      </c>
      <c r="U8587">
        <v>0.58640000000000003</v>
      </c>
      <c r="V8587">
        <v>-1.6500999999999999</v>
      </c>
    </row>
    <row r="8588" spans="1:22" x14ac:dyDescent="0.2">
      <c r="A8588">
        <v>96</v>
      </c>
      <c r="B8588" t="s">
        <v>147</v>
      </c>
      <c r="C8588" t="s">
        <v>56</v>
      </c>
      <c r="D8588">
        <v>5.1014999999999997</v>
      </c>
      <c r="E8588">
        <v>6.8105000000000002</v>
      </c>
      <c r="F8588">
        <v>0.94379999999999997</v>
      </c>
      <c r="G8588">
        <v>67</v>
      </c>
      <c r="H8588">
        <v>0.60270000000000001</v>
      </c>
      <c r="I8588">
        <v>0.1822</v>
      </c>
      <c r="J8588">
        <v>1</v>
      </c>
      <c r="K8588">
        <v>2020</v>
      </c>
      <c r="L8588">
        <v>2</v>
      </c>
      <c r="M8588" t="s">
        <v>183</v>
      </c>
      <c r="N8588">
        <v>1.4579</v>
      </c>
      <c r="O8588">
        <v>0</v>
      </c>
      <c r="P8588">
        <v>60</v>
      </c>
      <c r="Q8588">
        <v>12.052099999999999</v>
      </c>
      <c r="R8588">
        <v>0.21940000000000001</v>
      </c>
      <c r="S8588">
        <v>6.1356999999999999</v>
      </c>
      <c r="T8588">
        <v>11.832700000000001</v>
      </c>
      <c r="U8588">
        <v>1.0388999999999999</v>
      </c>
      <c r="V8588">
        <v>-1.09E-2</v>
      </c>
    </row>
    <row r="8589" spans="1:22" x14ac:dyDescent="0.2">
      <c r="A8589">
        <v>96</v>
      </c>
      <c r="B8589" t="s">
        <v>147</v>
      </c>
      <c r="C8589" t="s">
        <v>56</v>
      </c>
      <c r="D8589">
        <v>5.1014999999999997</v>
      </c>
      <c r="E8589">
        <v>6.8105000000000002</v>
      </c>
      <c r="F8589">
        <v>0.94379999999999997</v>
      </c>
      <c r="G8589">
        <v>67</v>
      </c>
      <c r="H8589">
        <v>0.60270000000000001</v>
      </c>
      <c r="I8589">
        <v>0.1822</v>
      </c>
      <c r="J8589">
        <v>1</v>
      </c>
      <c r="K8589">
        <v>2020</v>
      </c>
      <c r="L8589">
        <v>3</v>
      </c>
      <c r="M8589" t="s">
        <v>184</v>
      </c>
      <c r="N8589">
        <v>2.2113</v>
      </c>
      <c r="O8589">
        <v>0</v>
      </c>
      <c r="P8589">
        <v>80.769199999999998</v>
      </c>
      <c r="Q8589">
        <v>13.784800000000001</v>
      </c>
      <c r="R8589">
        <v>2.2155999999999998</v>
      </c>
      <c r="S8589">
        <v>8.0001999999999995</v>
      </c>
      <c r="T8589">
        <v>11.5693</v>
      </c>
      <c r="U8589">
        <v>0.60680000000000001</v>
      </c>
      <c r="V8589">
        <v>0.48199999999999998</v>
      </c>
    </row>
    <row r="8590" spans="1:22" x14ac:dyDescent="0.2">
      <c r="A8590">
        <v>96</v>
      </c>
      <c r="B8590" t="s">
        <v>147</v>
      </c>
      <c r="C8590" t="s">
        <v>56</v>
      </c>
      <c r="D8590">
        <v>5.1014999999999997</v>
      </c>
      <c r="E8590">
        <v>6.8105000000000002</v>
      </c>
      <c r="F8590">
        <v>0.94379999999999997</v>
      </c>
      <c r="G8590">
        <v>67</v>
      </c>
      <c r="H8590">
        <v>0.60270000000000001</v>
      </c>
      <c r="I8590">
        <v>0.1822</v>
      </c>
      <c r="J8590">
        <v>1</v>
      </c>
      <c r="K8590">
        <v>2020</v>
      </c>
      <c r="L8590">
        <v>4</v>
      </c>
      <c r="M8590" t="s">
        <v>184</v>
      </c>
      <c r="N8590">
        <v>1.55</v>
      </c>
      <c r="O8590">
        <v>0</v>
      </c>
      <c r="P8590">
        <v>56.666699999999999</v>
      </c>
      <c r="Q8590">
        <v>17.9148</v>
      </c>
      <c r="R8590">
        <v>3.3418999999999999</v>
      </c>
      <c r="S8590">
        <v>10.628299999999999</v>
      </c>
      <c r="T8590">
        <v>14.572900000000001</v>
      </c>
      <c r="U8590">
        <v>-1.0734999999999999</v>
      </c>
      <c r="V8590">
        <v>-5.9700000000000003E-2</v>
      </c>
    </row>
    <row r="8591" spans="1:22" x14ac:dyDescent="0.2">
      <c r="A8591">
        <v>96</v>
      </c>
      <c r="B8591" t="s">
        <v>147</v>
      </c>
      <c r="C8591" t="s">
        <v>56</v>
      </c>
      <c r="D8591">
        <v>5.1014999999999997</v>
      </c>
      <c r="E8591">
        <v>6.8105000000000002</v>
      </c>
      <c r="F8591">
        <v>0.94379999999999997</v>
      </c>
      <c r="G8591">
        <v>67</v>
      </c>
      <c r="H8591">
        <v>0.60270000000000001</v>
      </c>
      <c r="I8591">
        <v>0.1822</v>
      </c>
      <c r="J8591">
        <v>1</v>
      </c>
      <c r="K8591">
        <v>2020</v>
      </c>
      <c r="L8591">
        <v>5</v>
      </c>
      <c r="M8591" t="s">
        <v>184</v>
      </c>
      <c r="N8591">
        <v>1.9411</v>
      </c>
      <c r="O8591">
        <v>0</v>
      </c>
      <c r="P8591">
        <v>0</v>
      </c>
      <c r="Q8591">
        <v>22.599</v>
      </c>
      <c r="R8591">
        <v>9.9494000000000007</v>
      </c>
      <c r="S8591">
        <v>16.2742</v>
      </c>
      <c r="T8591">
        <v>12.6496</v>
      </c>
      <c r="U8591">
        <v>-8.0600000000000005E-2</v>
      </c>
      <c r="V8591">
        <v>0.24360000000000001</v>
      </c>
    </row>
    <row r="8592" spans="1:22" x14ac:dyDescent="0.2">
      <c r="A8592">
        <v>96</v>
      </c>
      <c r="B8592" t="s">
        <v>147</v>
      </c>
      <c r="C8592" t="s">
        <v>56</v>
      </c>
      <c r="D8592">
        <v>5.1014999999999997</v>
      </c>
      <c r="E8592">
        <v>6.8105000000000002</v>
      </c>
      <c r="F8592">
        <v>0.94379999999999997</v>
      </c>
      <c r="G8592">
        <v>67</v>
      </c>
      <c r="H8592">
        <v>0.60270000000000001</v>
      </c>
      <c r="I8592">
        <v>0.1822</v>
      </c>
      <c r="J8592">
        <v>1</v>
      </c>
      <c r="K8592">
        <v>2020</v>
      </c>
      <c r="L8592">
        <v>6</v>
      </c>
      <c r="M8592" t="s">
        <v>185</v>
      </c>
      <c r="N8592">
        <v>2.9538000000000002</v>
      </c>
      <c r="O8592">
        <v>0</v>
      </c>
      <c r="P8592">
        <v>0</v>
      </c>
      <c r="Q8592">
        <v>26.130299999999998</v>
      </c>
      <c r="R8592">
        <v>13.7325</v>
      </c>
      <c r="S8592">
        <v>19.9314</v>
      </c>
      <c r="T8592">
        <v>12.3978</v>
      </c>
      <c r="U8592">
        <v>-1.2538</v>
      </c>
      <c r="V8592">
        <v>0.60750000000000004</v>
      </c>
    </row>
    <row r="8593" spans="1:22" x14ac:dyDescent="0.2">
      <c r="A8593">
        <v>96</v>
      </c>
      <c r="B8593" t="s">
        <v>147</v>
      </c>
      <c r="C8593" t="s">
        <v>56</v>
      </c>
      <c r="D8593">
        <v>5.1014999999999997</v>
      </c>
      <c r="E8593">
        <v>6.8105000000000002</v>
      </c>
      <c r="F8593">
        <v>0.94379999999999997</v>
      </c>
      <c r="G8593">
        <v>67</v>
      </c>
      <c r="H8593">
        <v>0.60270000000000001</v>
      </c>
      <c r="I8593">
        <v>0.1822</v>
      </c>
      <c r="J8593">
        <v>1</v>
      </c>
      <c r="K8593">
        <v>2020</v>
      </c>
      <c r="L8593">
        <v>7</v>
      </c>
      <c r="M8593" t="s">
        <v>185</v>
      </c>
      <c r="N8593">
        <v>1.4309000000000001</v>
      </c>
      <c r="O8593">
        <v>0</v>
      </c>
      <c r="P8593">
        <v>0</v>
      </c>
      <c r="Q8593">
        <v>29.7517</v>
      </c>
      <c r="R8593">
        <v>15.4718</v>
      </c>
      <c r="S8593">
        <v>22.611699999999999</v>
      </c>
      <c r="T8593">
        <v>14.2799</v>
      </c>
      <c r="U8593">
        <v>-1.1254999999999999</v>
      </c>
      <c r="V8593">
        <v>0.27800000000000002</v>
      </c>
    </row>
    <row r="8594" spans="1:22" x14ac:dyDescent="0.2">
      <c r="A8594">
        <v>96</v>
      </c>
      <c r="B8594" t="s">
        <v>147</v>
      </c>
      <c r="C8594" t="s">
        <v>56</v>
      </c>
      <c r="D8594">
        <v>5.1014999999999997</v>
      </c>
      <c r="E8594">
        <v>6.8105000000000002</v>
      </c>
      <c r="F8594">
        <v>0.94379999999999997</v>
      </c>
      <c r="G8594">
        <v>67</v>
      </c>
      <c r="H8594">
        <v>0.60270000000000001</v>
      </c>
      <c r="I8594">
        <v>0.1822</v>
      </c>
      <c r="J8594">
        <v>1</v>
      </c>
      <c r="K8594">
        <v>2020</v>
      </c>
      <c r="L8594">
        <v>8</v>
      </c>
      <c r="M8594" t="s">
        <v>185</v>
      </c>
      <c r="N8594">
        <v>1.3169</v>
      </c>
      <c r="O8594">
        <v>0</v>
      </c>
      <c r="P8594">
        <v>0</v>
      </c>
      <c r="Q8594">
        <v>30.755299999999998</v>
      </c>
      <c r="R8594">
        <v>16.004899999999999</v>
      </c>
      <c r="S8594">
        <v>23.380099999999999</v>
      </c>
      <c r="T8594">
        <v>14.750400000000001</v>
      </c>
      <c r="U8594">
        <v>-0.43099999999999999</v>
      </c>
      <c r="V8594">
        <v>0.1119</v>
      </c>
    </row>
    <row r="8595" spans="1:22" x14ac:dyDescent="0.2">
      <c r="A8595">
        <v>96</v>
      </c>
      <c r="B8595" t="s">
        <v>147</v>
      </c>
      <c r="C8595" t="s">
        <v>56</v>
      </c>
      <c r="D8595">
        <v>5.1014999999999997</v>
      </c>
      <c r="E8595">
        <v>6.8105000000000002</v>
      </c>
      <c r="F8595">
        <v>0.94379999999999997</v>
      </c>
      <c r="G8595">
        <v>67</v>
      </c>
      <c r="H8595">
        <v>0.60270000000000001</v>
      </c>
      <c r="I8595">
        <v>0.1822</v>
      </c>
      <c r="J8595">
        <v>1</v>
      </c>
      <c r="K8595">
        <v>2020</v>
      </c>
      <c r="L8595">
        <v>9</v>
      </c>
      <c r="M8595" t="s">
        <v>186</v>
      </c>
      <c r="N8595">
        <v>0.5958</v>
      </c>
      <c r="O8595">
        <v>0</v>
      </c>
      <c r="P8595">
        <v>0</v>
      </c>
      <c r="Q8595">
        <v>27.703399999999998</v>
      </c>
      <c r="R8595">
        <v>12.6149</v>
      </c>
      <c r="S8595">
        <v>20.159099999999999</v>
      </c>
      <c r="T8595">
        <v>15.0885</v>
      </c>
      <c r="U8595">
        <v>0.90490000000000004</v>
      </c>
      <c r="V8595">
        <v>-0.52749999999999997</v>
      </c>
    </row>
    <row r="8596" spans="1:22" x14ac:dyDescent="0.2">
      <c r="A8596">
        <v>96</v>
      </c>
      <c r="B8596" t="s">
        <v>147</v>
      </c>
      <c r="C8596" t="s">
        <v>56</v>
      </c>
      <c r="D8596">
        <v>5.1014999999999997</v>
      </c>
      <c r="E8596">
        <v>6.8105000000000002</v>
      </c>
      <c r="F8596">
        <v>0.94379999999999997</v>
      </c>
      <c r="G8596">
        <v>67</v>
      </c>
      <c r="H8596">
        <v>0.60270000000000001</v>
      </c>
      <c r="I8596">
        <v>0.1822</v>
      </c>
      <c r="J8596">
        <v>1</v>
      </c>
      <c r="K8596">
        <v>2020</v>
      </c>
      <c r="L8596">
        <v>10</v>
      </c>
      <c r="M8596" t="s">
        <v>186</v>
      </c>
      <c r="N8596">
        <v>1.7547999999999999</v>
      </c>
      <c r="O8596">
        <v>0</v>
      </c>
      <c r="P8596">
        <v>0</v>
      </c>
      <c r="Q8596">
        <v>21.241</v>
      </c>
      <c r="R8596">
        <v>8.3735999999999997</v>
      </c>
      <c r="S8596">
        <v>14.8073</v>
      </c>
      <c r="T8596">
        <v>12.8673</v>
      </c>
      <c r="U8596">
        <v>1.3345</v>
      </c>
      <c r="V8596">
        <v>0.12139999999999999</v>
      </c>
    </row>
    <row r="8597" spans="1:22" x14ac:dyDescent="0.2">
      <c r="A8597">
        <v>96</v>
      </c>
      <c r="B8597" t="s">
        <v>147</v>
      </c>
      <c r="C8597" t="s">
        <v>56</v>
      </c>
      <c r="D8597">
        <v>5.1014999999999997</v>
      </c>
      <c r="E8597">
        <v>6.8105000000000002</v>
      </c>
      <c r="F8597">
        <v>0.94379999999999997</v>
      </c>
      <c r="G8597">
        <v>67</v>
      </c>
      <c r="H8597">
        <v>0.60270000000000001</v>
      </c>
      <c r="I8597">
        <v>0.1822</v>
      </c>
      <c r="J8597">
        <v>1</v>
      </c>
      <c r="K8597">
        <v>2020</v>
      </c>
      <c r="L8597">
        <v>11</v>
      </c>
      <c r="M8597" t="s">
        <v>186</v>
      </c>
      <c r="N8597">
        <v>0.43190000000000001</v>
      </c>
      <c r="O8597">
        <v>0</v>
      </c>
      <c r="P8597">
        <v>70</v>
      </c>
      <c r="Q8597">
        <v>11.6686</v>
      </c>
      <c r="R8597">
        <v>2.8569</v>
      </c>
      <c r="S8597">
        <v>7.2626999999999997</v>
      </c>
      <c r="T8597">
        <v>8.8116000000000003</v>
      </c>
      <c r="U8597">
        <v>-1.4902</v>
      </c>
      <c r="V8597">
        <v>-1.4567000000000001</v>
      </c>
    </row>
    <row r="8598" spans="1:22" x14ac:dyDescent="0.2">
      <c r="A8598">
        <v>96</v>
      </c>
      <c r="B8598" t="s">
        <v>147</v>
      </c>
      <c r="C8598" t="s">
        <v>56</v>
      </c>
      <c r="D8598">
        <v>5.1014999999999997</v>
      </c>
      <c r="E8598">
        <v>6.8105000000000002</v>
      </c>
      <c r="F8598">
        <v>0.94379999999999997</v>
      </c>
      <c r="G8598">
        <v>67</v>
      </c>
      <c r="H8598">
        <v>0.60270000000000001</v>
      </c>
      <c r="I8598">
        <v>0.1822</v>
      </c>
      <c r="J8598">
        <v>1</v>
      </c>
      <c r="K8598">
        <v>2020</v>
      </c>
      <c r="L8598">
        <v>12</v>
      </c>
      <c r="M8598" t="s">
        <v>183</v>
      </c>
      <c r="N8598">
        <v>3.3393000000000002</v>
      </c>
      <c r="O8598">
        <v>0</v>
      </c>
      <c r="P8598">
        <v>55.454500000000003</v>
      </c>
      <c r="Q8598">
        <v>8.2484999999999999</v>
      </c>
      <c r="R8598">
        <v>2.835</v>
      </c>
      <c r="S8598">
        <v>5.5418000000000003</v>
      </c>
      <c r="T8598">
        <v>5.4135</v>
      </c>
      <c r="U8598">
        <v>0.38109999999999999</v>
      </c>
      <c r="V8598">
        <v>1.4359</v>
      </c>
    </row>
    <row r="8599" spans="1:22" x14ac:dyDescent="0.2">
      <c r="A8599">
        <v>89</v>
      </c>
      <c r="B8599" t="s">
        <v>110</v>
      </c>
      <c r="C8599" t="s">
        <v>56</v>
      </c>
      <c r="D8599">
        <v>5.0979999999999999</v>
      </c>
      <c r="E8599">
        <v>6.5849000000000002</v>
      </c>
      <c r="F8599">
        <v>0.78129999999999999</v>
      </c>
      <c r="G8599">
        <v>65</v>
      </c>
      <c r="H8599">
        <v>0.443</v>
      </c>
      <c r="I8599">
        <v>0.22900000000000001</v>
      </c>
      <c r="J8599">
        <v>0.88529999999999998</v>
      </c>
      <c r="K8599">
        <v>2015</v>
      </c>
      <c r="L8599">
        <v>1</v>
      </c>
      <c r="M8599" t="s">
        <v>183</v>
      </c>
      <c r="N8599">
        <v>3.7496</v>
      </c>
      <c r="O8599">
        <v>0</v>
      </c>
      <c r="P8599">
        <v>84.069100000000006</v>
      </c>
      <c r="Q8599">
        <v>1.2708999999999999</v>
      </c>
      <c r="R8599">
        <v>-2.8260000000000001</v>
      </c>
      <c r="S8599">
        <v>-0.77759999999999996</v>
      </c>
      <c r="T8599">
        <v>4.0968999999999998</v>
      </c>
      <c r="U8599">
        <v>1.0690999999999999</v>
      </c>
      <c r="V8599">
        <v>1.4260999999999999</v>
      </c>
    </row>
    <row r="8600" spans="1:22" x14ac:dyDescent="0.2">
      <c r="A8600">
        <v>89</v>
      </c>
      <c r="B8600" t="s">
        <v>110</v>
      </c>
      <c r="C8600" t="s">
        <v>56</v>
      </c>
      <c r="D8600">
        <v>5.0979999999999999</v>
      </c>
      <c r="E8600">
        <v>6.5849000000000002</v>
      </c>
      <c r="F8600">
        <v>0.78129999999999999</v>
      </c>
      <c r="G8600">
        <v>65</v>
      </c>
      <c r="H8600">
        <v>0.443</v>
      </c>
      <c r="I8600">
        <v>0.22900000000000001</v>
      </c>
      <c r="J8600">
        <v>0.88529999999999998</v>
      </c>
      <c r="K8600">
        <v>2015</v>
      </c>
      <c r="L8600">
        <v>2</v>
      </c>
      <c r="M8600" t="s">
        <v>183</v>
      </c>
      <c r="N8600">
        <v>1.6635</v>
      </c>
      <c r="O8600">
        <v>0</v>
      </c>
      <c r="P8600">
        <v>106.9682</v>
      </c>
      <c r="Q8600">
        <v>2.2507000000000001</v>
      </c>
      <c r="R8600">
        <v>-2.6976</v>
      </c>
      <c r="S8600">
        <v>-0.2235</v>
      </c>
      <c r="T8600">
        <v>4.9484000000000004</v>
      </c>
      <c r="U8600">
        <v>0.6825</v>
      </c>
      <c r="V8600">
        <v>-0.12470000000000001</v>
      </c>
    </row>
    <row r="8601" spans="1:22" x14ac:dyDescent="0.2">
      <c r="A8601">
        <v>89</v>
      </c>
      <c r="B8601" t="s">
        <v>110</v>
      </c>
      <c r="C8601" t="s">
        <v>56</v>
      </c>
      <c r="D8601">
        <v>5.0979999999999999</v>
      </c>
      <c r="E8601">
        <v>6.5849000000000002</v>
      </c>
      <c r="F8601">
        <v>0.78129999999999999</v>
      </c>
      <c r="G8601">
        <v>65</v>
      </c>
      <c r="H8601">
        <v>0.443</v>
      </c>
      <c r="I8601">
        <v>0.22900000000000001</v>
      </c>
      <c r="J8601">
        <v>0.88529999999999998</v>
      </c>
      <c r="K8601">
        <v>2015</v>
      </c>
      <c r="L8601">
        <v>3</v>
      </c>
      <c r="M8601" t="s">
        <v>184</v>
      </c>
      <c r="N8601">
        <v>3.0924</v>
      </c>
      <c r="O8601">
        <v>0</v>
      </c>
      <c r="P8601">
        <v>22.903199999999998</v>
      </c>
      <c r="Q8601">
        <v>7.0975999999999999</v>
      </c>
      <c r="R8601">
        <v>-0.44719999999999999</v>
      </c>
      <c r="S8601">
        <v>3.3252000000000002</v>
      </c>
      <c r="T8601">
        <v>7.5448000000000004</v>
      </c>
      <c r="U8601">
        <v>1.9867999999999999</v>
      </c>
      <c r="V8601">
        <v>1.2225999999999999</v>
      </c>
    </row>
    <row r="8602" spans="1:22" x14ac:dyDescent="0.2">
      <c r="A8602">
        <v>89</v>
      </c>
      <c r="B8602" t="s">
        <v>110</v>
      </c>
      <c r="C8602" t="s">
        <v>56</v>
      </c>
      <c r="D8602">
        <v>5.0979999999999999</v>
      </c>
      <c r="E8602">
        <v>6.5849000000000002</v>
      </c>
      <c r="F8602">
        <v>0.78129999999999999</v>
      </c>
      <c r="G8602">
        <v>65</v>
      </c>
      <c r="H8602">
        <v>0.443</v>
      </c>
      <c r="I8602">
        <v>0.22900000000000001</v>
      </c>
      <c r="J8602">
        <v>0.88529999999999998</v>
      </c>
      <c r="K8602">
        <v>2015</v>
      </c>
      <c r="L8602">
        <v>4</v>
      </c>
      <c r="M8602" t="s">
        <v>184</v>
      </c>
      <c r="N8602">
        <v>4.0784000000000002</v>
      </c>
      <c r="O8602">
        <v>0</v>
      </c>
      <c r="P8602">
        <v>21.714300000000001</v>
      </c>
      <c r="Q8602">
        <v>10.000500000000001</v>
      </c>
      <c r="R8602">
        <v>1.9468000000000001</v>
      </c>
      <c r="S8602">
        <v>5.9736000000000002</v>
      </c>
      <c r="T8602">
        <v>8.0538000000000007</v>
      </c>
      <c r="U8602">
        <v>3.1600000000000003E-2</v>
      </c>
      <c r="V8602">
        <v>2.3117000000000001</v>
      </c>
    </row>
    <row r="8603" spans="1:22" x14ac:dyDescent="0.2">
      <c r="A8603">
        <v>89</v>
      </c>
      <c r="B8603" t="s">
        <v>110</v>
      </c>
      <c r="C8603" t="s">
        <v>56</v>
      </c>
      <c r="D8603">
        <v>5.0979999999999999</v>
      </c>
      <c r="E8603">
        <v>6.5849000000000002</v>
      </c>
      <c r="F8603">
        <v>0.78129999999999999</v>
      </c>
      <c r="G8603">
        <v>65</v>
      </c>
      <c r="H8603">
        <v>0.443</v>
      </c>
      <c r="I8603">
        <v>0.22900000000000001</v>
      </c>
      <c r="J8603">
        <v>0.88529999999999998</v>
      </c>
      <c r="K8603">
        <v>2015</v>
      </c>
      <c r="L8603">
        <v>5</v>
      </c>
      <c r="M8603" t="s">
        <v>184</v>
      </c>
      <c r="N8603">
        <v>3.0623</v>
      </c>
      <c r="O8603">
        <v>0</v>
      </c>
      <c r="P8603">
        <v>0</v>
      </c>
      <c r="Q8603">
        <v>14.859</v>
      </c>
      <c r="R8603">
        <v>4.8875000000000002</v>
      </c>
      <c r="S8603">
        <v>9.8733000000000004</v>
      </c>
      <c r="T8603">
        <v>9.9715000000000007</v>
      </c>
      <c r="U8603">
        <v>-0.69020000000000004</v>
      </c>
      <c r="V8603">
        <v>1.4228000000000001</v>
      </c>
    </row>
    <row r="8604" spans="1:22" x14ac:dyDescent="0.2">
      <c r="A8604">
        <v>89</v>
      </c>
      <c r="B8604" t="s">
        <v>110</v>
      </c>
      <c r="C8604" t="s">
        <v>56</v>
      </c>
      <c r="D8604">
        <v>5.0979999999999999</v>
      </c>
      <c r="E8604">
        <v>6.5849000000000002</v>
      </c>
      <c r="F8604">
        <v>0.78129999999999999</v>
      </c>
      <c r="G8604">
        <v>65</v>
      </c>
      <c r="H8604">
        <v>0.443</v>
      </c>
      <c r="I8604">
        <v>0.22900000000000001</v>
      </c>
      <c r="J8604">
        <v>0.88529999999999998</v>
      </c>
      <c r="K8604">
        <v>2015</v>
      </c>
      <c r="L8604">
        <v>6</v>
      </c>
      <c r="M8604" t="s">
        <v>185</v>
      </c>
      <c r="N8604">
        <v>2.1396999999999999</v>
      </c>
      <c r="O8604">
        <v>0</v>
      </c>
      <c r="P8604">
        <v>0</v>
      </c>
      <c r="Q8604">
        <v>19.2408</v>
      </c>
      <c r="R8604">
        <v>8.1978000000000009</v>
      </c>
      <c r="S8604">
        <v>13.7193</v>
      </c>
      <c r="T8604">
        <v>11.043100000000001</v>
      </c>
      <c r="U8604">
        <v>-2.7985000000000002</v>
      </c>
      <c r="V8604">
        <v>-7.0599999999999996E-2</v>
      </c>
    </row>
    <row r="8605" spans="1:22" x14ac:dyDescent="0.2">
      <c r="A8605">
        <v>89</v>
      </c>
      <c r="B8605" t="s">
        <v>110</v>
      </c>
      <c r="C8605" t="s">
        <v>56</v>
      </c>
      <c r="D8605">
        <v>5.0979999999999999</v>
      </c>
      <c r="E8605">
        <v>6.5849000000000002</v>
      </c>
      <c r="F8605">
        <v>0.78129999999999999</v>
      </c>
      <c r="G8605">
        <v>65</v>
      </c>
      <c r="H8605">
        <v>0.443</v>
      </c>
      <c r="I8605">
        <v>0.22900000000000001</v>
      </c>
      <c r="J8605">
        <v>0.88529999999999998</v>
      </c>
      <c r="K8605">
        <v>2015</v>
      </c>
      <c r="L8605">
        <v>7</v>
      </c>
      <c r="M8605" t="s">
        <v>185</v>
      </c>
      <c r="N8605">
        <v>5.5303000000000004</v>
      </c>
      <c r="O8605">
        <v>0</v>
      </c>
      <c r="P8605">
        <v>0</v>
      </c>
      <c r="Q8605">
        <v>21.088999999999999</v>
      </c>
      <c r="R8605">
        <v>11.5724</v>
      </c>
      <c r="S8605">
        <v>16.3307</v>
      </c>
      <c r="T8605">
        <v>9.5166000000000004</v>
      </c>
      <c r="U8605">
        <v>-1.266</v>
      </c>
      <c r="V8605">
        <v>2.7864</v>
      </c>
    </row>
    <row r="8606" spans="1:22" x14ac:dyDescent="0.2">
      <c r="A8606">
        <v>89</v>
      </c>
      <c r="B8606" t="s">
        <v>110</v>
      </c>
      <c r="C8606" t="s">
        <v>56</v>
      </c>
      <c r="D8606">
        <v>5.0979999999999999</v>
      </c>
      <c r="E8606">
        <v>6.5849000000000002</v>
      </c>
      <c r="F8606">
        <v>0.78129999999999999</v>
      </c>
      <c r="G8606">
        <v>65</v>
      </c>
      <c r="H8606">
        <v>0.443</v>
      </c>
      <c r="I8606">
        <v>0.22900000000000001</v>
      </c>
      <c r="J8606">
        <v>0.88529999999999998</v>
      </c>
      <c r="K8606">
        <v>2015</v>
      </c>
      <c r="L8606">
        <v>8</v>
      </c>
      <c r="M8606" t="s">
        <v>185</v>
      </c>
      <c r="N8606">
        <v>2.1017000000000001</v>
      </c>
      <c r="O8606">
        <v>0</v>
      </c>
      <c r="P8606">
        <v>0</v>
      </c>
      <c r="Q8606">
        <v>23.8139</v>
      </c>
      <c r="R8606">
        <v>11.545400000000001</v>
      </c>
      <c r="S8606">
        <v>17.6797</v>
      </c>
      <c r="T8606">
        <v>12.2685</v>
      </c>
      <c r="U8606">
        <v>-4.4400000000000002E-2</v>
      </c>
      <c r="V8606">
        <v>-0.88339999999999996</v>
      </c>
    </row>
    <row r="8607" spans="1:22" x14ac:dyDescent="0.2">
      <c r="A8607">
        <v>89</v>
      </c>
      <c r="B8607" t="s">
        <v>110</v>
      </c>
      <c r="C8607" t="s">
        <v>56</v>
      </c>
      <c r="D8607">
        <v>5.0979999999999999</v>
      </c>
      <c r="E8607">
        <v>6.5849000000000002</v>
      </c>
      <c r="F8607">
        <v>0.78129999999999999</v>
      </c>
      <c r="G8607">
        <v>65</v>
      </c>
      <c r="H8607">
        <v>0.443</v>
      </c>
      <c r="I8607">
        <v>0.22900000000000001</v>
      </c>
      <c r="J8607">
        <v>0.88529999999999998</v>
      </c>
      <c r="K8607">
        <v>2015</v>
      </c>
      <c r="L8607">
        <v>9</v>
      </c>
      <c r="M8607" t="s">
        <v>186</v>
      </c>
      <c r="N8607">
        <v>4.6360999999999999</v>
      </c>
      <c r="O8607">
        <v>0</v>
      </c>
      <c r="P8607">
        <v>0</v>
      </c>
      <c r="Q8607">
        <v>17.772099999999998</v>
      </c>
      <c r="R8607">
        <v>9.4670000000000005</v>
      </c>
      <c r="S8607">
        <v>13.6196</v>
      </c>
      <c r="T8607">
        <v>8.3050999999999995</v>
      </c>
      <c r="U8607">
        <v>2.7199999999999998E-2</v>
      </c>
      <c r="V8607">
        <v>1.6354</v>
      </c>
    </row>
    <row r="8608" spans="1:22" x14ac:dyDescent="0.2">
      <c r="A8608">
        <v>89</v>
      </c>
      <c r="B8608" t="s">
        <v>110</v>
      </c>
      <c r="C8608" t="s">
        <v>56</v>
      </c>
      <c r="D8608">
        <v>5.0979999999999999</v>
      </c>
      <c r="E8608">
        <v>6.5849000000000002</v>
      </c>
      <c r="F8608">
        <v>0.78129999999999999</v>
      </c>
      <c r="G8608">
        <v>65</v>
      </c>
      <c r="H8608">
        <v>0.443</v>
      </c>
      <c r="I8608">
        <v>0.22900000000000001</v>
      </c>
      <c r="J8608">
        <v>0.88529999999999998</v>
      </c>
      <c r="K8608">
        <v>2015</v>
      </c>
      <c r="L8608">
        <v>10</v>
      </c>
      <c r="M8608" t="s">
        <v>186</v>
      </c>
      <c r="N8608">
        <v>1.0579000000000001</v>
      </c>
      <c r="O8608">
        <v>0</v>
      </c>
      <c r="P8608">
        <v>0</v>
      </c>
      <c r="Q8608">
        <v>10.371700000000001</v>
      </c>
      <c r="R8608">
        <v>1.5707</v>
      </c>
      <c r="S8608">
        <v>5.9711999999999996</v>
      </c>
      <c r="T8608">
        <v>8.8010000000000002</v>
      </c>
      <c r="U8608">
        <v>-2.3071000000000002</v>
      </c>
      <c r="V8608">
        <v>-1.4306000000000001</v>
      </c>
    </row>
    <row r="8609" spans="1:22" x14ac:dyDescent="0.2">
      <c r="A8609">
        <v>89</v>
      </c>
      <c r="B8609" t="s">
        <v>110</v>
      </c>
      <c r="C8609" t="s">
        <v>56</v>
      </c>
      <c r="D8609">
        <v>5.0979999999999999</v>
      </c>
      <c r="E8609">
        <v>6.5849000000000002</v>
      </c>
      <c r="F8609">
        <v>0.78129999999999999</v>
      </c>
      <c r="G8609">
        <v>65</v>
      </c>
      <c r="H8609">
        <v>0.443</v>
      </c>
      <c r="I8609">
        <v>0.22900000000000001</v>
      </c>
      <c r="J8609">
        <v>0.88529999999999998</v>
      </c>
      <c r="K8609">
        <v>2015</v>
      </c>
      <c r="L8609">
        <v>11</v>
      </c>
      <c r="M8609" t="s">
        <v>186</v>
      </c>
      <c r="N8609">
        <v>3.8014000000000001</v>
      </c>
      <c r="O8609">
        <v>0</v>
      </c>
      <c r="P8609">
        <v>18.3611</v>
      </c>
      <c r="Q8609">
        <v>6.9927000000000001</v>
      </c>
      <c r="R8609">
        <v>2.714</v>
      </c>
      <c r="S8609">
        <v>4.8532999999999999</v>
      </c>
      <c r="T8609">
        <v>4.2786</v>
      </c>
      <c r="U8609">
        <v>1.1538999999999999</v>
      </c>
      <c r="V8609">
        <v>1.1735</v>
      </c>
    </row>
    <row r="8610" spans="1:22" x14ac:dyDescent="0.2">
      <c r="A8610">
        <v>89</v>
      </c>
      <c r="B8610" t="s">
        <v>110</v>
      </c>
      <c r="C8610" t="s">
        <v>56</v>
      </c>
      <c r="D8610">
        <v>5.0979999999999999</v>
      </c>
      <c r="E8610">
        <v>6.5849000000000002</v>
      </c>
      <c r="F8610">
        <v>0.78129999999999999</v>
      </c>
      <c r="G8610">
        <v>65</v>
      </c>
      <c r="H8610">
        <v>0.443</v>
      </c>
      <c r="I8610">
        <v>0.22900000000000001</v>
      </c>
      <c r="J8610">
        <v>0.88529999999999998</v>
      </c>
      <c r="K8610">
        <v>2015</v>
      </c>
      <c r="L8610">
        <v>12</v>
      </c>
      <c r="M8610" t="s">
        <v>183</v>
      </c>
      <c r="N8610">
        <v>2.5295000000000001</v>
      </c>
      <c r="O8610">
        <v>0</v>
      </c>
      <c r="P8610">
        <v>20.348800000000001</v>
      </c>
      <c r="Q8610">
        <v>4.9810999999999996</v>
      </c>
      <c r="R8610">
        <v>0.9637</v>
      </c>
      <c r="S8610">
        <v>2.9723999999999999</v>
      </c>
      <c r="T8610">
        <v>4.0172999999999996</v>
      </c>
      <c r="U8610">
        <v>2.6436999999999999</v>
      </c>
      <c r="V8610">
        <v>0.76739999999999997</v>
      </c>
    </row>
    <row r="8611" spans="1:22" x14ac:dyDescent="0.2">
      <c r="A8611">
        <v>97</v>
      </c>
      <c r="B8611" t="s">
        <v>112</v>
      </c>
      <c r="C8611" t="s">
        <v>34</v>
      </c>
      <c r="D8611">
        <v>5.0948000000000002</v>
      </c>
      <c r="E8611">
        <v>4.9367999999999999</v>
      </c>
      <c r="F8611">
        <v>0.41689999999999999</v>
      </c>
      <c r="G8611">
        <v>66</v>
      </c>
      <c r="H8611">
        <v>0.6492</v>
      </c>
      <c r="I8611">
        <v>7.0300000000000001E-2</v>
      </c>
      <c r="J8611">
        <v>0.85489999999999999</v>
      </c>
      <c r="K8611">
        <v>2020</v>
      </c>
      <c r="L8611">
        <v>1</v>
      </c>
      <c r="M8611" t="s">
        <v>183</v>
      </c>
      <c r="N8611">
        <v>1.3482000000000001</v>
      </c>
      <c r="O8611">
        <v>0</v>
      </c>
      <c r="P8611">
        <v>10</v>
      </c>
      <c r="Q8611">
        <v>17.444299999999998</v>
      </c>
      <c r="R8611">
        <v>4.4943999999999997</v>
      </c>
      <c r="S8611">
        <v>10.9693</v>
      </c>
      <c r="T8611">
        <v>12.9499</v>
      </c>
      <c r="U8611">
        <v>-0.63739999999999997</v>
      </c>
      <c r="V8611">
        <v>-1.0854999999999999</v>
      </c>
    </row>
    <row r="8612" spans="1:22" x14ac:dyDescent="0.2">
      <c r="A8612">
        <v>97</v>
      </c>
      <c r="B8612" t="s">
        <v>112</v>
      </c>
      <c r="C8612" t="s">
        <v>34</v>
      </c>
      <c r="D8612">
        <v>5.0948000000000002</v>
      </c>
      <c r="E8612">
        <v>4.9367999999999999</v>
      </c>
      <c r="F8612">
        <v>0.41689999999999999</v>
      </c>
      <c r="G8612">
        <v>66</v>
      </c>
      <c r="H8612">
        <v>0.6492</v>
      </c>
      <c r="I8612">
        <v>7.0300000000000001E-2</v>
      </c>
      <c r="J8612">
        <v>0.85489999999999999</v>
      </c>
      <c r="K8612">
        <v>2020</v>
      </c>
      <c r="L8612">
        <v>2</v>
      </c>
      <c r="M8612" t="s">
        <v>183</v>
      </c>
      <c r="N8612">
        <v>6.9599999999999995E-2</v>
      </c>
      <c r="O8612">
        <v>0</v>
      </c>
      <c r="P8612">
        <v>0</v>
      </c>
      <c r="Q8612">
        <v>21.212800000000001</v>
      </c>
      <c r="R8612">
        <v>7.7727000000000004</v>
      </c>
      <c r="S8612">
        <v>14.492699999999999</v>
      </c>
      <c r="T8612">
        <v>13.440099999999999</v>
      </c>
      <c r="U8612">
        <v>1.6817</v>
      </c>
      <c r="V8612">
        <v>-2.133</v>
      </c>
    </row>
    <row r="8613" spans="1:22" x14ac:dyDescent="0.2">
      <c r="A8613">
        <v>97</v>
      </c>
      <c r="B8613" t="s">
        <v>112</v>
      </c>
      <c r="C8613" t="s">
        <v>34</v>
      </c>
      <c r="D8613">
        <v>5.0948000000000002</v>
      </c>
      <c r="E8613">
        <v>4.9367999999999999</v>
      </c>
      <c r="F8613">
        <v>0.41689999999999999</v>
      </c>
      <c r="G8613">
        <v>66</v>
      </c>
      <c r="H8613">
        <v>0.6492</v>
      </c>
      <c r="I8613">
        <v>7.0300000000000001E-2</v>
      </c>
      <c r="J8613">
        <v>0.85489999999999999</v>
      </c>
      <c r="K8613">
        <v>2020</v>
      </c>
      <c r="L8613">
        <v>3</v>
      </c>
      <c r="M8613" t="s">
        <v>184</v>
      </c>
      <c r="N8613">
        <v>2.1543999999999999</v>
      </c>
      <c r="O8613">
        <v>0</v>
      </c>
      <c r="P8613">
        <v>0</v>
      </c>
      <c r="Q8613">
        <v>20.473500000000001</v>
      </c>
      <c r="R8613">
        <v>8.8628</v>
      </c>
      <c r="S8613">
        <v>14.668100000000001</v>
      </c>
      <c r="T8613">
        <v>11.610799999999999</v>
      </c>
      <c r="U8613">
        <v>2.8000000000000001E-2</v>
      </c>
      <c r="V8613">
        <v>-0.62680000000000002</v>
      </c>
    </row>
    <row r="8614" spans="1:22" x14ac:dyDescent="0.2">
      <c r="A8614">
        <v>97</v>
      </c>
      <c r="B8614" t="s">
        <v>112</v>
      </c>
      <c r="C8614" t="s">
        <v>34</v>
      </c>
      <c r="D8614">
        <v>5.0948000000000002</v>
      </c>
      <c r="E8614">
        <v>4.9367999999999999</v>
      </c>
      <c r="F8614">
        <v>0.41689999999999999</v>
      </c>
      <c r="G8614">
        <v>66</v>
      </c>
      <c r="H8614">
        <v>0.6492</v>
      </c>
      <c r="I8614">
        <v>7.0300000000000001E-2</v>
      </c>
      <c r="J8614">
        <v>0.85489999999999999</v>
      </c>
      <c r="K8614">
        <v>2020</v>
      </c>
      <c r="L8614">
        <v>4</v>
      </c>
      <c r="M8614" t="s">
        <v>184</v>
      </c>
      <c r="N8614">
        <v>1.9054</v>
      </c>
      <c r="O8614">
        <v>0</v>
      </c>
      <c r="P8614">
        <v>0</v>
      </c>
      <c r="Q8614">
        <v>21.610900000000001</v>
      </c>
      <c r="R8614">
        <v>11.605499999999999</v>
      </c>
      <c r="S8614">
        <v>16.6082</v>
      </c>
      <c r="T8614">
        <v>10.0055</v>
      </c>
      <c r="U8614">
        <v>-0.42649999999999999</v>
      </c>
      <c r="V8614">
        <v>0.37580000000000002</v>
      </c>
    </row>
    <row r="8615" spans="1:22" x14ac:dyDescent="0.2">
      <c r="A8615">
        <v>97</v>
      </c>
      <c r="B8615" t="s">
        <v>112</v>
      </c>
      <c r="C8615" t="s">
        <v>34</v>
      </c>
      <c r="D8615">
        <v>5.0948000000000002</v>
      </c>
      <c r="E8615">
        <v>4.9367999999999999</v>
      </c>
      <c r="F8615">
        <v>0.41689999999999999</v>
      </c>
      <c r="G8615">
        <v>66</v>
      </c>
      <c r="H8615">
        <v>0.6492</v>
      </c>
      <c r="I8615">
        <v>7.0300000000000001E-2</v>
      </c>
      <c r="J8615">
        <v>0.85489999999999999</v>
      </c>
      <c r="K8615">
        <v>2020</v>
      </c>
      <c r="L8615">
        <v>5</v>
      </c>
      <c r="M8615" t="s">
        <v>184</v>
      </c>
      <c r="N8615">
        <v>1.3795999999999999</v>
      </c>
      <c r="O8615">
        <v>0</v>
      </c>
      <c r="P8615">
        <v>0</v>
      </c>
      <c r="Q8615">
        <v>26.687100000000001</v>
      </c>
      <c r="R8615">
        <v>14.6251</v>
      </c>
      <c r="S8615">
        <v>20.656099999999999</v>
      </c>
      <c r="T8615">
        <v>12.061999999999999</v>
      </c>
      <c r="U8615">
        <v>-0.2029</v>
      </c>
      <c r="V8615">
        <v>0.61070000000000002</v>
      </c>
    </row>
    <row r="8616" spans="1:22" x14ac:dyDescent="0.2">
      <c r="A8616">
        <v>97</v>
      </c>
      <c r="B8616" t="s">
        <v>112</v>
      </c>
      <c r="C8616" t="s">
        <v>34</v>
      </c>
      <c r="D8616">
        <v>5.0948000000000002</v>
      </c>
      <c r="E8616">
        <v>4.9367999999999999</v>
      </c>
      <c r="F8616">
        <v>0.41689999999999999</v>
      </c>
      <c r="G8616">
        <v>66</v>
      </c>
      <c r="H8616">
        <v>0.6492</v>
      </c>
      <c r="I8616">
        <v>7.0300000000000001E-2</v>
      </c>
      <c r="J8616">
        <v>0.85489999999999999</v>
      </c>
      <c r="K8616">
        <v>2020</v>
      </c>
      <c r="L8616">
        <v>6</v>
      </c>
      <c r="M8616" t="s">
        <v>185</v>
      </c>
      <c r="N8616">
        <v>0.20399999999999999</v>
      </c>
      <c r="O8616">
        <v>0</v>
      </c>
      <c r="P8616">
        <v>0</v>
      </c>
      <c r="Q8616">
        <v>28.844000000000001</v>
      </c>
      <c r="R8616">
        <v>16.614100000000001</v>
      </c>
      <c r="S8616">
        <v>22.729099999999999</v>
      </c>
      <c r="T8616">
        <v>12.229900000000001</v>
      </c>
      <c r="U8616">
        <v>-0.72809999999999997</v>
      </c>
      <c r="V8616">
        <v>-4.07E-2</v>
      </c>
    </row>
    <row r="8617" spans="1:22" x14ac:dyDescent="0.2">
      <c r="A8617">
        <v>97</v>
      </c>
      <c r="B8617" t="s">
        <v>112</v>
      </c>
      <c r="C8617" t="s">
        <v>34</v>
      </c>
      <c r="D8617">
        <v>5.0948000000000002</v>
      </c>
      <c r="E8617">
        <v>4.9367999999999999</v>
      </c>
      <c r="F8617">
        <v>0.41689999999999999</v>
      </c>
      <c r="G8617">
        <v>66</v>
      </c>
      <c r="H8617">
        <v>0.6492</v>
      </c>
      <c r="I8617">
        <v>7.0300000000000001E-2</v>
      </c>
      <c r="J8617">
        <v>0.85489999999999999</v>
      </c>
      <c r="K8617">
        <v>2020</v>
      </c>
      <c r="L8617">
        <v>7</v>
      </c>
      <c r="M8617" t="s">
        <v>185</v>
      </c>
      <c r="N8617">
        <v>4.5900000000000003E-2</v>
      </c>
      <c r="O8617">
        <v>0</v>
      </c>
      <c r="P8617">
        <v>0</v>
      </c>
      <c r="Q8617">
        <v>34.2029</v>
      </c>
      <c r="R8617">
        <v>20.432400000000001</v>
      </c>
      <c r="S8617">
        <v>27.317599999999999</v>
      </c>
      <c r="T8617">
        <v>13.7705</v>
      </c>
      <c r="U8617">
        <v>0.48830000000000001</v>
      </c>
      <c r="V8617">
        <v>-0.1095</v>
      </c>
    </row>
    <row r="8618" spans="1:22" x14ac:dyDescent="0.2">
      <c r="A8618">
        <v>97</v>
      </c>
      <c r="B8618" t="s">
        <v>112</v>
      </c>
      <c r="C8618" t="s">
        <v>34</v>
      </c>
      <c r="D8618">
        <v>5.0948000000000002</v>
      </c>
      <c r="E8618">
        <v>4.9367999999999999</v>
      </c>
      <c r="F8618">
        <v>0.41689999999999999</v>
      </c>
      <c r="G8618">
        <v>66</v>
      </c>
      <c r="H8618">
        <v>0.6492</v>
      </c>
      <c r="I8618">
        <v>7.0300000000000001E-2</v>
      </c>
      <c r="J8618">
        <v>0.85489999999999999</v>
      </c>
      <c r="K8618">
        <v>2020</v>
      </c>
      <c r="L8618">
        <v>8</v>
      </c>
      <c r="M8618" t="s">
        <v>185</v>
      </c>
      <c r="N8618">
        <v>0.17879999999999999</v>
      </c>
      <c r="O8618">
        <v>0</v>
      </c>
      <c r="P8618">
        <v>0</v>
      </c>
      <c r="Q8618">
        <v>33.312399999999997</v>
      </c>
      <c r="R8618">
        <v>19.635999999999999</v>
      </c>
      <c r="S8618">
        <v>26.4742</v>
      </c>
      <c r="T8618">
        <v>13.676500000000001</v>
      </c>
      <c r="U8618">
        <v>-0.19089999999999999</v>
      </c>
      <c r="V8618">
        <v>-4.7399999999999998E-2</v>
      </c>
    </row>
    <row r="8619" spans="1:22" x14ac:dyDescent="0.2">
      <c r="A8619">
        <v>97</v>
      </c>
      <c r="B8619" t="s">
        <v>112</v>
      </c>
      <c r="C8619" t="s">
        <v>34</v>
      </c>
      <c r="D8619">
        <v>5.0948000000000002</v>
      </c>
      <c r="E8619">
        <v>4.9367999999999999</v>
      </c>
      <c r="F8619">
        <v>0.41689999999999999</v>
      </c>
      <c r="G8619">
        <v>66</v>
      </c>
      <c r="H8619">
        <v>0.6492</v>
      </c>
      <c r="I8619">
        <v>7.0300000000000001E-2</v>
      </c>
      <c r="J8619">
        <v>0.85489999999999999</v>
      </c>
      <c r="K8619">
        <v>2020</v>
      </c>
      <c r="L8619">
        <v>9</v>
      </c>
      <c r="M8619" t="s">
        <v>186</v>
      </c>
      <c r="N8619">
        <v>0.23050000000000001</v>
      </c>
      <c r="O8619">
        <v>0</v>
      </c>
      <c r="P8619">
        <v>0</v>
      </c>
      <c r="Q8619">
        <v>30.5867</v>
      </c>
      <c r="R8619">
        <v>17.808800000000002</v>
      </c>
      <c r="S8619">
        <v>24.197800000000001</v>
      </c>
      <c r="T8619">
        <v>12.777799999999999</v>
      </c>
      <c r="U8619">
        <v>0.62250000000000005</v>
      </c>
      <c r="V8619">
        <v>-0.26910000000000001</v>
      </c>
    </row>
    <row r="8620" spans="1:22" x14ac:dyDescent="0.2">
      <c r="A8620">
        <v>97</v>
      </c>
      <c r="B8620" t="s">
        <v>112</v>
      </c>
      <c r="C8620" t="s">
        <v>34</v>
      </c>
      <c r="D8620">
        <v>5.0948000000000002</v>
      </c>
      <c r="E8620">
        <v>4.9367999999999999</v>
      </c>
      <c r="F8620">
        <v>0.41689999999999999</v>
      </c>
      <c r="G8620">
        <v>66</v>
      </c>
      <c r="H8620">
        <v>0.6492</v>
      </c>
      <c r="I8620">
        <v>7.0300000000000001E-2</v>
      </c>
      <c r="J8620">
        <v>0.85489999999999999</v>
      </c>
      <c r="K8620">
        <v>2020</v>
      </c>
      <c r="L8620">
        <v>10</v>
      </c>
      <c r="M8620" t="s">
        <v>186</v>
      </c>
      <c r="N8620">
        <v>0.69310000000000005</v>
      </c>
      <c r="O8620">
        <v>0</v>
      </c>
      <c r="P8620">
        <v>0</v>
      </c>
      <c r="Q8620">
        <v>25.044</v>
      </c>
      <c r="R8620">
        <v>12.6234</v>
      </c>
      <c r="S8620">
        <v>18.8337</v>
      </c>
      <c r="T8620">
        <v>12.4206</v>
      </c>
      <c r="U8620">
        <v>-1.9613</v>
      </c>
      <c r="V8620">
        <v>-0.53690000000000004</v>
      </c>
    </row>
    <row r="8621" spans="1:22" x14ac:dyDescent="0.2">
      <c r="A8621">
        <v>97</v>
      </c>
      <c r="B8621" t="s">
        <v>112</v>
      </c>
      <c r="C8621" t="s">
        <v>34</v>
      </c>
      <c r="D8621">
        <v>5.0948000000000002</v>
      </c>
      <c r="E8621">
        <v>4.9367999999999999</v>
      </c>
      <c r="F8621">
        <v>0.41689999999999999</v>
      </c>
      <c r="G8621">
        <v>66</v>
      </c>
      <c r="H8621">
        <v>0.6492</v>
      </c>
      <c r="I8621">
        <v>7.0300000000000001E-2</v>
      </c>
      <c r="J8621">
        <v>0.85489999999999999</v>
      </c>
      <c r="K8621">
        <v>2020</v>
      </c>
      <c r="L8621">
        <v>11</v>
      </c>
      <c r="M8621" t="s">
        <v>186</v>
      </c>
      <c r="N8621">
        <v>1.5310999999999999</v>
      </c>
      <c r="O8621">
        <v>0</v>
      </c>
      <c r="P8621">
        <v>0</v>
      </c>
      <c r="Q8621">
        <v>22.1873</v>
      </c>
      <c r="R8621">
        <v>10.535600000000001</v>
      </c>
      <c r="S8621">
        <v>16.361499999999999</v>
      </c>
      <c r="T8621">
        <v>11.6517</v>
      </c>
      <c r="U8621">
        <v>0.21959999999999999</v>
      </c>
      <c r="V8621">
        <v>0.1258</v>
      </c>
    </row>
    <row r="8622" spans="1:22" x14ac:dyDescent="0.2">
      <c r="A8622">
        <v>97</v>
      </c>
      <c r="B8622" t="s">
        <v>112</v>
      </c>
      <c r="C8622" t="s">
        <v>34</v>
      </c>
      <c r="D8622">
        <v>5.0948000000000002</v>
      </c>
      <c r="E8622">
        <v>4.9367999999999999</v>
      </c>
      <c r="F8622">
        <v>0.41689999999999999</v>
      </c>
      <c r="G8622">
        <v>66</v>
      </c>
      <c r="H8622">
        <v>0.6492</v>
      </c>
      <c r="I8622">
        <v>7.0300000000000001E-2</v>
      </c>
      <c r="J8622">
        <v>0.85489999999999999</v>
      </c>
      <c r="K8622">
        <v>2020</v>
      </c>
      <c r="L8622">
        <v>12</v>
      </c>
      <c r="M8622" t="s">
        <v>183</v>
      </c>
      <c r="N8622">
        <v>1.7804</v>
      </c>
      <c r="O8622">
        <v>0</v>
      </c>
      <c r="P8622">
        <v>0</v>
      </c>
      <c r="Q8622">
        <v>17.785399999999999</v>
      </c>
      <c r="R8622">
        <v>7.7690999999999999</v>
      </c>
      <c r="S8622">
        <v>12.777200000000001</v>
      </c>
      <c r="T8622">
        <v>10.0162</v>
      </c>
      <c r="U8622">
        <v>-0.44890000000000002</v>
      </c>
      <c r="V8622">
        <v>0.11169999999999999</v>
      </c>
    </row>
    <row r="8623" spans="1:22" x14ac:dyDescent="0.2">
      <c r="A8623">
        <v>96</v>
      </c>
      <c r="B8623" t="s">
        <v>95</v>
      </c>
      <c r="C8623" t="s">
        <v>49</v>
      </c>
      <c r="D8623">
        <v>5.0926</v>
      </c>
      <c r="E8623">
        <v>5.4519000000000002</v>
      </c>
      <c r="F8623">
        <v>0.54520000000000002</v>
      </c>
      <c r="G8623">
        <v>64</v>
      </c>
      <c r="H8623">
        <v>0.74280000000000002</v>
      </c>
      <c r="I8623">
        <v>0.81</v>
      </c>
      <c r="J8623">
        <v>3.8600000000000002E-2</v>
      </c>
      <c r="K8623">
        <v>2018</v>
      </c>
      <c r="L8623">
        <v>1</v>
      </c>
      <c r="M8623" t="s">
        <v>183</v>
      </c>
      <c r="N8623">
        <v>12.254099999999999</v>
      </c>
      <c r="O8623">
        <v>0</v>
      </c>
      <c r="P8623">
        <v>0</v>
      </c>
      <c r="Q8623">
        <v>31.1493</v>
      </c>
      <c r="R8623">
        <v>23.5075</v>
      </c>
      <c r="S8623">
        <v>27.328399999999998</v>
      </c>
      <c r="T8623">
        <v>7.6418999999999997</v>
      </c>
      <c r="U8623">
        <v>-0.26719999999999999</v>
      </c>
      <c r="V8623">
        <v>-3.1873</v>
      </c>
    </row>
    <row r="8624" spans="1:22" x14ac:dyDescent="0.2">
      <c r="A8624">
        <v>96</v>
      </c>
      <c r="B8624" t="s">
        <v>95</v>
      </c>
      <c r="C8624" t="s">
        <v>49</v>
      </c>
      <c r="D8624">
        <v>5.0926</v>
      </c>
      <c r="E8624">
        <v>5.4519000000000002</v>
      </c>
      <c r="F8624">
        <v>0.54520000000000002</v>
      </c>
      <c r="G8624">
        <v>64</v>
      </c>
      <c r="H8624">
        <v>0.74280000000000002</v>
      </c>
      <c r="I8624">
        <v>0.81</v>
      </c>
      <c r="J8624">
        <v>3.8600000000000002E-2</v>
      </c>
      <c r="K8624">
        <v>2018</v>
      </c>
      <c r="L8624">
        <v>2</v>
      </c>
      <c r="M8624" t="s">
        <v>183</v>
      </c>
      <c r="N8624">
        <v>19.517199999999999</v>
      </c>
      <c r="O8624">
        <v>0</v>
      </c>
      <c r="P8624">
        <v>0</v>
      </c>
      <c r="Q8624">
        <v>31.3491</v>
      </c>
      <c r="R8624">
        <v>23.3916</v>
      </c>
      <c r="S8624">
        <v>27.3704</v>
      </c>
      <c r="T8624">
        <v>7.9573999999999998</v>
      </c>
      <c r="U8624">
        <v>-0.1862</v>
      </c>
      <c r="V8624">
        <v>3.472</v>
      </c>
    </row>
    <row r="8625" spans="1:22" x14ac:dyDescent="0.2">
      <c r="A8625">
        <v>96</v>
      </c>
      <c r="B8625" t="s">
        <v>95</v>
      </c>
      <c r="C8625" t="s">
        <v>49</v>
      </c>
      <c r="D8625">
        <v>5.0926</v>
      </c>
      <c r="E8625">
        <v>5.4519000000000002</v>
      </c>
      <c r="F8625">
        <v>0.54520000000000002</v>
      </c>
      <c r="G8625">
        <v>64</v>
      </c>
      <c r="H8625">
        <v>0.74280000000000002</v>
      </c>
      <c r="I8625">
        <v>0.81</v>
      </c>
      <c r="J8625">
        <v>3.8600000000000002E-2</v>
      </c>
      <c r="K8625">
        <v>2018</v>
      </c>
      <c r="L8625">
        <v>3</v>
      </c>
      <c r="M8625" t="s">
        <v>184</v>
      </c>
      <c r="N8625">
        <v>14.384600000000001</v>
      </c>
      <c r="O8625">
        <v>0</v>
      </c>
      <c r="P8625">
        <v>0</v>
      </c>
      <c r="Q8625">
        <v>31.561599999999999</v>
      </c>
      <c r="R8625">
        <v>23.553899999999999</v>
      </c>
      <c r="S8625">
        <v>27.557700000000001</v>
      </c>
      <c r="T8625">
        <v>8.0076000000000001</v>
      </c>
      <c r="U8625">
        <v>-0.22620000000000001</v>
      </c>
      <c r="V8625">
        <v>1.0619000000000001</v>
      </c>
    </row>
    <row r="8626" spans="1:22" x14ac:dyDescent="0.2">
      <c r="A8626">
        <v>95</v>
      </c>
      <c r="B8626" t="s">
        <v>131</v>
      </c>
      <c r="C8626" t="s">
        <v>93</v>
      </c>
      <c r="D8626">
        <v>5.0884</v>
      </c>
      <c r="E8626">
        <v>3.8811</v>
      </c>
      <c r="F8626">
        <v>0.50770000000000004</v>
      </c>
      <c r="G8626">
        <v>58</v>
      </c>
      <c r="H8626">
        <v>0.72189999999999999</v>
      </c>
      <c r="I8626">
        <v>0.496</v>
      </c>
      <c r="J8626">
        <v>0.89370000000000005</v>
      </c>
      <c r="K8626">
        <v>2021</v>
      </c>
      <c r="L8626">
        <v>1</v>
      </c>
      <c r="M8626" t="s">
        <v>183</v>
      </c>
      <c r="N8626">
        <v>6.6162000000000001</v>
      </c>
      <c r="O8626">
        <v>0</v>
      </c>
      <c r="P8626">
        <v>0</v>
      </c>
      <c r="Q8626">
        <v>34.246600000000001</v>
      </c>
      <c r="R8626">
        <v>23.3111</v>
      </c>
      <c r="S8626">
        <v>28.7789</v>
      </c>
      <c r="T8626">
        <v>10.935499999999999</v>
      </c>
      <c r="U8626">
        <v>0.39529999999999998</v>
      </c>
      <c r="V8626">
        <v>-1.0203</v>
      </c>
    </row>
    <row r="8627" spans="1:22" x14ac:dyDescent="0.2">
      <c r="A8627">
        <v>95</v>
      </c>
      <c r="B8627" t="s">
        <v>131</v>
      </c>
      <c r="C8627" t="s">
        <v>93</v>
      </c>
      <c r="D8627">
        <v>5.0884</v>
      </c>
      <c r="E8627">
        <v>3.8811</v>
      </c>
      <c r="F8627">
        <v>0.50770000000000004</v>
      </c>
      <c r="G8627">
        <v>58</v>
      </c>
      <c r="H8627">
        <v>0.72189999999999999</v>
      </c>
      <c r="I8627">
        <v>0.496</v>
      </c>
      <c r="J8627">
        <v>0.89370000000000005</v>
      </c>
      <c r="K8627">
        <v>2021</v>
      </c>
      <c r="L8627">
        <v>2</v>
      </c>
      <c r="M8627" t="s">
        <v>183</v>
      </c>
      <c r="N8627">
        <v>15.0846</v>
      </c>
      <c r="O8627">
        <v>0</v>
      </c>
      <c r="P8627">
        <v>0</v>
      </c>
      <c r="Q8627">
        <v>35.083599999999997</v>
      </c>
      <c r="R8627">
        <v>24.6751</v>
      </c>
      <c r="S8627">
        <v>29.8794</v>
      </c>
      <c r="T8627">
        <v>10.4085</v>
      </c>
      <c r="U8627">
        <v>-0.2283</v>
      </c>
      <c r="V8627">
        <v>8.8170999999999999</v>
      </c>
    </row>
    <row r="8628" spans="1:22" x14ac:dyDescent="0.2">
      <c r="A8628">
        <v>95</v>
      </c>
      <c r="B8628" t="s">
        <v>131</v>
      </c>
      <c r="C8628" t="s">
        <v>93</v>
      </c>
      <c r="D8628">
        <v>5.0884</v>
      </c>
      <c r="E8628">
        <v>3.8811</v>
      </c>
      <c r="F8628">
        <v>0.50770000000000004</v>
      </c>
      <c r="G8628">
        <v>58</v>
      </c>
      <c r="H8628">
        <v>0.72189999999999999</v>
      </c>
      <c r="I8628">
        <v>0.496</v>
      </c>
      <c r="J8628">
        <v>0.89370000000000005</v>
      </c>
      <c r="K8628">
        <v>2021</v>
      </c>
      <c r="L8628">
        <v>3</v>
      </c>
      <c r="M8628" t="s">
        <v>184</v>
      </c>
      <c r="N8628">
        <v>8.4571000000000005</v>
      </c>
      <c r="O8628">
        <v>0</v>
      </c>
      <c r="P8628">
        <v>0</v>
      </c>
      <c r="Q8628">
        <v>34.539400000000001</v>
      </c>
      <c r="R8628">
        <v>25.057700000000001</v>
      </c>
      <c r="S8628">
        <v>29.7986</v>
      </c>
      <c r="T8628">
        <v>9.4817</v>
      </c>
      <c r="U8628">
        <v>-0.39779999999999999</v>
      </c>
      <c r="V8628">
        <v>0.76239999999999997</v>
      </c>
    </row>
    <row r="8629" spans="1:22" x14ac:dyDescent="0.2">
      <c r="A8629">
        <v>95</v>
      </c>
      <c r="B8629" t="s">
        <v>131</v>
      </c>
      <c r="C8629" t="s">
        <v>93</v>
      </c>
      <c r="D8629">
        <v>5.0884</v>
      </c>
      <c r="E8629">
        <v>3.8811</v>
      </c>
      <c r="F8629">
        <v>0.50770000000000004</v>
      </c>
      <c r="G8629">
        <v>58</v>
      </c>
      <c r="H8629">
        <v>0.72189999999999999</v>
      </c>
      <c r="I8629">
        <v>0.496</v>
      </c>
      <c r="J8629">
        <v>0.89370000000000005</v>
      </c>
      <c r="K8629">
        <v>2021</v>
      </c>
      <c r="L8629">
        <v>4</v>
      </c>
      <c r="M8629" t="s">
        <v>184</v>
      </c>
      <c r="N8629">
        <v>5.5319000000000003</v>
      </c>
      <c r="O8629">
        <v>0</v>
      </c>
      <c r="P8629">
        <v>0</v>
      </c>
      <c r="Q8629">
        <v>34.6312</v>
      </c>
      <c r="R8629">
        <v>25.441099999999999</v>
      </c>
      <c r="S8629">
        <v>30.036200000000001</v>
      </c>
      <c r="T8629">
        <v>9.1900999999999993</v>
      </c>
      <c r="U8629">
        <v>0.1646</v>
      </c>
      <c r="V8629">
        <v>-1.8140000000000001</v>
      </c>
    </row>
    <row r="8630" spans="1:22" x14ac:dyDescent="0.2">
      <c r="A8630">
        <v>95</v>
      </c>
      <c r="B8630" t="s">
        <v>131</v>
      </c>
      <c r="C8630" t="s">
        <v>93</v>
      </c>
      <c r="D8630">
        <v>5.0884</v>
      </c>
      <c r="E8630">
        <v>3.8811</v>
      </c>
      <c r="F8630">
        <v>0.50770000000000004</v>
      </c>
      <c r="G8630">
        <v>58</v>
      </c>
      <c r="H8630">
        <v>0.72189999999999999</v>
      </c>
      <c r="I8630">
        <v>0.496</v>
      </c>
      <c r="J8630">
        <v>0.89370000000000005</v>
      </c>
      <c r="K8630">
        <v>2021</v>
      </c>
      <c r="L8630">
        <v>5</v>
      </c>
      <c r="M8630" t="s">
        <v>184</v>
      </c>
      <c r="N8630">
        <v>6.7317999999999998</v>
      </c>
      <c r="O8630">
        <v>0</v>
      </c>
      <c r="P8630">
        <v>0</v>
      </c>
      <c r="Q8630">
        <v>33.415199999999999</v>
      </c>
      <c r="R8630">
        <v>24.911899999999999</v>
      </c>
      <c r="S8630">
        <v>29.163599999999999</v>
      </c>
      <c r="T8630">
        <v>8.5031999999999996</v>
      </c>
      <c r="U8630">
        <v>0.1928</v>
      </c>
      <c r="V8630">
        <v>-2.2406999999999999</v>
      </c>
    </row>
    <row r="8631" spans="1:22" x14ac:dyDescent="0.2">
      <c r="A8631">
        <v>95</v>
      </c>
      <c r="B8631" t="s">
        <v>131</v>
      </c>
      <c r="C8631" t="s">
        <v>93</v>
      </c>
      <c r="D8631">
        <v>5.0884</v>
      </c>
      <c r="E8631">
        <v>3.8811</v>
      </c>
      <c r="F8631">
        <v>0.50770000000000004</v>
      </c>
      <c r="G8631">
        <v>58</v>
      </c>
      <c r="H8631">
        <v>0.72189999999999999</v>
      </c>
      <c r="I8631">
        <v>0.496</v>
      </c>
      <c r="J8631">
        <v>0.89370000000000005</v>
      </c>
      <c r="K8631">
        <v>2021</v>
      </c>
      <c r="L8631">
        <v>6</v>
      </c>
      <c r="M8631" t="s">
        <v>185</v>
      </c>
      <c r="N8631">
        <v>3.5937000000000001</v>
      </c>
      <c r="O8631">
        <v>0</v>
      </c>
      <c r="P8631">
        <v>0</v>
      </c>
      <c r="Q8631">
        <v>31.9772</v>
      </c>
      <c r="R8631">
        <v>24.1097</v>
      </c>
      <c r="S8631">
        <v>28.043500000000002</v>
      </c>
      <c r="T8631">
        <v>7.8674999999999997</v>
      </c>
      <c r="U8631">
        <v>0.58799999999999997</v>
      </c>
      <c r="V8631">
        <v>-6.5801999999999996</v>
      </c>
    </row>
    <row r="8632" spans="1:22" x14ac:dyDescent="0.2">
      <c r="A8632">
        <v>95</v>
      </c>
      <c r="B8632" t="s">
        <v>131</v>
      </c>
      <c r="C8632" t="s">
        <v>93</v>
      </c>
      <c r="D8632">
        <v>5.0884</v>
      </c>
      <c r="E8632">
        <v>3.8811</v>
      </c>
      <c r="F8632">
        <v>0.50770000000000004</v>
      </c>
      <c r="G8632">
        <v>58</v>
      </c>
      <c r="H8632">
        <v>0.72189999999999999</v>
      </c>
      <c r="I8632">
        <v>0.496</v>
      </c>
      <c r="J8632">
        <v>0.89370000000000005</v>
      </c>
      <c r="K8632">
        <v>2021</v>
      </c>
      <c r="L8632">
        <v>7</v>
      </c>
      <c r="M8632" t="s">
        <v>185</v>
      </c>
      <c r="N8632">
        <v>10.236700000000001</v>
      </c>
      <c r="O8632">
        <v>0</v>
      </c>
      <c r="P8632">
        <v>0</v>
      </c>
      <c r="Q8632">
        <v>29.827100000000002</v>
      </c>
      <c r="R8632">
        <v>23.2118</v>
      </c>
      <c r="S8632">
        <v>26.519500000000001</v>
      </c>
      <c r="T8632">
        <v>6.6153000000000004</v>
      </c>
      <c r="U8632">
        <v>3.4700000000000002E-2</v>
      </c>
      <c r="V8632">
        <v>3.4573999999999998</v>
      </c>
    </row>
    <row r="8633" spans="1:22" x14ac:dyDescent="0.2">
      <c r="A8633">
        <v>95</v>
      </c>
      <c r="B8633" t="s">
        <v>131</v>
      </c>
      <c r="C8633" t="s">
        <v>93</v>
      </c>
      <c r="D8633">
        <v>5.0884</v>
      </c>
      <c r="E8633">
        <v>3.8811</v>
      </c>
      <c r="F8633">
        <v>0.50770000000000004</v>
      </c>
      <c r="G8633">
        <v>58</v>
      </c>
      <c r="H8633">
        <v>0.72189999999999999</v>
      </c>
      <c r="I8633">
        <v>0.496</v>
      </c>
      <c r="J8633">
        <v>0.89370000000000005</v>
      </c>
      <c r="K8633">
        <v>2021</v>
      </c>
      <c r="L8633">
        <v>8</v>
      </c>
      <c r="M8633" t="s">
        <v>185</v>
      </c>
      <c r="N8633">
        <v>7.2407000000000004</v>
      </c>
      <c r="O8633">
        <v>0</v>
      </c>
      <c r="P8633">
        <v>0</v>
      </c>
      <c r="Q8633">
        <v>29.672799999999999</v>
      </c>
      <c r="R8633">
        <v>22.805299999999999</v>
      </c>
      <c r="S8633">
        <v>26.239100000000001</v>
      </c>
      <c r="T8633">
        <v>6.8674999999999997</v>
      </c>
      <c r="U8633">
        <v>0.17849999999999999</v>
      </c>
      <c r="V8633">
        <v>2.3229000000000002</v>
      </c>
    </row>
    <row r="8634" spans="1:22" x14ac:dyDescent="0.2">
      <c r="A8634">
        <v>95</v>
      </c>
      <c r="B8634" t="s">
        <v>131</v>
      </c>
      <c r="C8634" t="s">
        <v>93</v>
      </c>
      <c r="D8634">
        <v>5.0884</v>
      </c>
      <c r="E8634">
        <v>3.8811</v>
      </c>
      <c r="F8634">
        <v>0.50770000000000004</v>
      </c>
      <c r="G8634">
        <v>58</v>
      </c>
      <c r="H8634">
        <v>0.72189999999999999</v>
      </c>
      <c r="I8634">
        <v>0.496</v>
      </c>
      <c r="J8634">
        <v>0.89370000000000005</v>
      </c>
      <c r="K8634">
        <v>2021</v>
      </c>
      <c r="L8634">
        <v>9</v>
      </c>
      <c r="M8634" t="s">
        <v>186</v>
      </c>
      <c r="N8634">
        <v>6.7789000000000001</v>
      </c>
      <c r="O8634">
        <v>0</v>
      </c>
      <c r="P8634">
        <v>0</v>
      </c>
      <c r="Q8634">
        <v>30.3109</v>
      </c>
      <c r="R8634">
        <v>23.1435</v>
      </c>
      <c r="S8634">
        <v>26.7272</v>
      </c>
      <c r="T8634">
        <v>7.1673999999999998</v>
      </c>
      <c r="U8634">
        <v>6.7599999999999993E-2</v>
      </c>
      <c r="V8634">
        <v>0.30680000000000002</v>
      </c>
    </row>
    <row r="8635" spans="1:22" x14ac:dyDescent="0.2">
      <c r="A8635">
        <v>95</v>
      </c>
      <c r="B8635" t="s">
        <v>131</v>
      </c>
      <c r="C8635" t="s">
        <v>93</v>
      </c>
      <c r="D8635">
        <v>5.0884</v>
      </c>
      <c r="E8635">
        <v>3.8811</v>
      </c>
      <c r="F8635">
        <v>0.50770000000000004</v>
      </c>
      <c r="G8635">
        <v>58</v>
      </c>
      <c r="H8635">
        <v>0.72189999999999999</v>
      </c>
      <c r="I8635">
        <v>0.496</v>
      </c>
      <c r="J8635">
        <v>0.89370000000000005</v>
      </c>
      <c r="K8635">
        <v>2021</v>
      </c>
      <c r="L8635">
        <v>10</v>
      </c>
      <c r="M8635" t="s">
        <v>186</v>
      </c>
      <c r="N8635">
        <v>8.4763000000000002</v>
      </c>
      <c r="O8635">
        <v>0</v>
      </c>
      <c r="P8635">
        <v>0</v>
      </c>
      <c r="Q8635">
        <v>32.238599999999998</v>
      </c>
      <c r="R8635">
        <v>23.434000000000001</v>
      </c>
      <c r="S8635">
        <v>27.836300000000001</v>
      </c>
      <c r="T8635">
        <v>8.8046000000000006</v>
      </c>
      <c r="U8635">
        <v>0.24279999999999999</v>
      </c>
      <c r="V8635">
        <v>0.66710000000000003</v>
      </c>
    </row>
    <row r="8636" spans="1:22" x14ac:dyDescent="0.2">
      <c r="A8636">
        <v>95</v>
      </c>
      <c r="B8636" t="s">
        <v>131</v>
      </c>
      <c r="C8636" t="s">
        <v>93</v>
      </c>
      <c r="D8636">
        <v>5.0884</v>
      </c>
      <c r="E8636">
        <v>3.8811</v>
      </c>
      <c r="F8636">
        <v>0.50770000000000004</v>
      </c>
      <c r="G8636">
        <v>58</v>
      </c>
      <c r="H8636">
        <v>0.72189999999999999</v>
      </c>
      <c r="I8636">
        <v>0.496</v>
      </c>
      <c r="J8636">
        <v>0.89370000000000005</v>
      </c>
      <c r="K8636">
        <v>2021</v>
      </c>
      <c r="L8636">
        <v>11</v>
      </c>
      <c r="M8636" t="s">
        <v>186</v>
      </c>
      <c r="N8636">
        <v>7.1601999999999997</v>
      </c>
      <c r="O8636">
        <v>0</v>
      </c>
      <c r="P8636">
        <v>0</v>
      </c>
      <c r="Q8636">
        <v>33.424900000000001</v>
      </c>
      <c r="R8636">
        <v>23.17</v>
      </c>
      <c r="S8636">
        <v>28.297499999999999</v>
      </c>
      <c r="T8636">
        <v>10.254899999999999</v>
      </c>
      <c r="U8636">
        <v>-0.25109999999999999</v>
      </c>
      <c r="V8636">
        <v>0.55720000000000003</v>
      </c>
    </row>
    <row r="8637" spans="1:22" x14ac:dyDescent="0.2">
      <c r="A8637">
        <v>95</v>
      </c>
      <c r="B8637" t="s">
        <v>131</v>
      </c>
      <c r="C8637" t="s">
        <v>93</v>
      </c>
      <c r="D8637">
        <v>5.0884</v>
      </c>
      <c r="E8637">
        <v>3.8811</v>
      </c>
      <c r="F8637">
        <v>0.50770000000000004</v>
      </c>
      <c r="G8637">
        <v>58</v>
      </c>
      <c r="H8637">
        <v>0.72189999999999999</v>
      </c>
      <c r="I8637">
        <v>0.496</v>
      </c>
      <c r="J8637">
        <v>0.89370000000000005</v>
      </c>
      <c r="K8637">
        <v>2021</v>
      </c>
      <c r="L8637">
        <v>12</v>
      </c>
      <c r="M8637" t="s">
        <v>183</v>
      </c>
      <c r="N8637">
        <v>24.15</v>
      </c>
      <c r="O8637">
        <v>0</v>
      </c>
      <c r="P8637">
        <v>0</v>
      </c>
      <c r="Q8637">
        <v>33.871899999999997</v>
      </c>
      <c r="R8637">
        <v>23.036999999999999</v>
      </c>
      <c r="S8637">
        <v>28.4544</v>
      </c>
      <c r="T8637">
        <v>10.835000000000001</v>
      </c>
      <c r="U8637">
        <v>0.18229999999999999</v>
      </c>
      <c r="V8637">
        <v>11.1402</v>
      </c>
    </row>
    <row r="8638" spans="1:22" x14ac:dyDescent="0.2">
      <c r="A8638">
        <v>98</v>
      </c>
      <c r="B8638" t="s">
        <v>146</v>
      </c>
      <c r="C8638" t="s">
        <v>93</v>
      </c>
      <c r="D8638">
        <v>5.0849000000000002</v>
      </c>
      <c r="E8638">
        <v>3.2795000000000001</v>
      </c>
      <c r="F8638">
        <v>0.58140000000000003</v>
      </c>
      <c r="G8638">
        <v>53</v>
      </c>
      <c r="H8638">
        <v>0.63360000000000005</v>
      </c>
      <c r="I8638">
        <v>0.34749999999999998</v>
      </c>
      <c r="J8638">
        <v>0.89800000000000002</v>
      </c>
      <c r="K8638">
        <v>2020</v>
      </c>
      <c r="L8638">
        <v>1</v>
      </c>
      <c r="M8638" t="s">
        <v>183</v>
      </c>
      <c r="N8638">
        <v>8.5690000000000008</v>
      </c>
      <c r="O8638">
        <v>0</v>
      </c>
      <c r="P8638">
        <v>0</v>
      </c>
      <c r="Q8638">
        <v>33.053600000000003</v>
      </c>
      <c r="R8638">
        <v>16.366</v>
      </c>
      <c r="S8638">
        <v>24.709800000000001</v>
      </c>
      <c r="T8638">
        <v>16.6876</v>
      </c>
      <c r="U8638">
        <v>-0.26719999999999999</v>
      </c>
      <c r="V8638">
        <v>4.7263000000000002</v>
      </c>
    </row>
    <row r="8639" spans="1:22" x14ac:dyDescent="0.2">
      <c r="A8639">
        <v>98</v>
      </c>
      <c r="B8639" t="s">
        <v>146</v>
      </c>
      <c r="C8639" t="s">
        <v>93</v>
      </c>
      <c r="D8639">
        <v>5.0849000000000002</v>
      </c>
      <c r="E8639">
        <v>3.2795000000000001</v>
      </c>
      <c r="F8639">
        <v>0.58140000000000003</v>
      </c>
      <c r="G8639">
        <v>53</v>
      </c>
      <c r="H8639">
        <v>0.63360000000000005</v>
      </c>
      <c r="I8639">
        <v>0.34749999999999998</v>
      </c>
      <c r="J8639">
        <v>0.89800000000000002</v>
      </c>
      <c r="K8639">
        <v>2020</v>
      </c>
      <c r="L8639">
        <v>2</v>
      </c>
      <c r="M8639" t="s">
        <v>183</v>
      </c>
      <c r="N8639">
        <v>3.05</v>
      </c>
      <c r="O8639">
        <v>0</v>
      </c>
      <c r="P8639">
        <v>0</v>
      </c>
      <c r="Q8639">
        <v>34.129899999999999</v>
      </c>
      <c r="R8639">
        <v>18.079499999999999</v>
      </c>
      <c r="S8639">
        <v>26.104700000000001</v>
      </c>
      <c r="T8639">
        <v>16.0503</v>
      </c>
      <c r="U8639">
        <v>-1.18</v>
      </c>
      <c r="V8639">
        <v>-2.1453000000000002</v>
      </c>
    </row>
    <row r="8640" spans="1:22" x14ac:dyDescent="0.2">
      <c r="A8640">
        <v>98</v>
      </c>
      <c r="B8640" t="s">
        <v>146</v>
      </c>
      <c r="C8640" t="s">
        <v>93</v>
      </c>
      <c r="D8640">
        <v>5.0849000000000002</v>
      </c>
      <c r="E8640">
        <v>3.2795000000000001</v>
      </c>
      <c r="F8640">
        <v>0.58140000000000003</v>
      </c>
      <c r="G8640">
        <v>53</v>
      </c>
      <c r="H8640">
        <v>0.63360000000000005</v>
      </c>
      <c r="I8640">
        <v>0.34749999999999998</v>
      </c>
      <c r="J8640">
        <v>0.89800000000000002</v>
      </c>
      <c r="K8640">
        <v>2020</v>
      </c>
      <c r="L8640">
        <v>3</v>
      </c>
      <c r="M8640" t="s">
        <v>184</v>
      </c>
      <c r="N8640">
        <v>8.2909000000000006</v>
      </c>
      <c r="O8640">
        <v>0</v>
      </c>
      <c r="P8640">
        <v>0</v>
      </c>
      <c r="Q8640">
        <v>36.200000000000003</v>
      </c>
      <c r="R8640">
        <v>21.350899999999999</v>
      </c>
      <c r="S8640">
        <v>28.775400000000001</v>
      </c>
      <c r="T8640">
        <v>14.8491</v>
      </c>
      <c r="U8640">
        <v>0.37459999999999999</v>
      </c>
      <c r="V8640">
        <v>0.37019999999999997</v>
      </c>
    </row>
    <row r="8641" spans="1:22" x14ac:dyDescent="0.2">
      <c r="A8641">
        <v>98</v>
      </c>
      <c r="B8641" t="s">
        <v>146</v>
      </c>
      <c r="C8641" t="s">
        <v>93</v>
      </c>
      <c r="D8641">
        <v>5.0849000000000002</v>
      </c>
      <c r="E8641">
        <v>3.2795000000000001</v>
      </c>
      <c r="F8641">
        <v>0.58140000000000003</v>
      </c>
      <c r="G8641">
        <v>53</v>
      </c>
      <c r="H8641">
        <v>0.63360000000000005</v>
      </c>
      <c r="I8641">
        <v>0.34749999999999998</v>
      </c>
      <c r="J8641">
        <v>0.89800000000000002</v>
      </c>
      <c r="K8641">
        <v>2020</v>
      </c>
      <c r="L8641">
        <v>4</v>
      </c>
      <c r="M8641" t="s">
        <v>184</v>
      </c>
      <c r="N8641">
        <v>7.2</v>
      </c>
      <c r="O8641">
        <v>0</v>
      </c>
      <c r="P8641">
        <v>0</v>
      </c>
      <c r="Q8641">
        <v>35.765000000000001</v>
      </c>
      <c r="R8641">
        <v>23.094899999999999</v>
      </c>
      <c r="S8641">
        <v>29.4299</v>
      </c>
      <c r="T8641">
        <v>12.6701</v>
      </c>
      <c r="U8641">
        <v>0.46110000000000001</v>
      </c>
      <c r="V8641">
        <v>-1.8446</v>
      </c>
    </row>
    <row r="8642" spans="1:22" x14ac:dyDescent="0.2">
      <c r="A8642">
        <v>98</v>
      </c>
      <c r="B8642" t="s">
        <v>146</v>
      </c>
      <c r="C8642" t="s">
        <v>93</v>
      </c>
      <c r="D8642">
        <v>5.0849000000000002</v>
      </c>
      <c r="E8642">
        <v>3.2795000000000001</v>
      </c>
      <c r="F8642">
        <v>0.58140000000000003</v>
      </c>
      <c r="G8642">
        <v>53</v>
      </c>
      <c r="H8642">
        <v>0.63360000000000005</v>
      </c>
      <c r="I8642">
        <v>0.34749999999999998</v>
      </c>
      <c r="J8642">
        <v>0.89800000000000002</v>
      </c>
      <c r="K8642">
        <v>2020</v>
      </c>
      <c r="L8642">
        <v>5</v>
      </c>
      <c r="M8642" t="s">
        <v>184</v>
      </c>
      <c r="N8642">
        <v>7.7343000000000002</v>
      </c>
      <c r="O8642">
        <v>0</v>
      </c>
      <c r="P8642">
        <v>0</v>
      </c>
      <c r="Q8642">
        <v>39.6</v>
      </c>
      <c r="R8642">
        <v>23.3188</v>
      </c>
      <c r="S8642">
        <v>31.459399999999999</v>
      </c>
      <c r="T8642">
        <v>16.281199999999998</v>
      </c>
      <c r="U8642">
        <v>3.3967999999999998</v>
      </c>
      <c r="V8642">
        <v>0.34229999999999999</v>
      </c>
    </row>
    <row r="8643" spans="1:22" x14ac:dyDescent="0.2">
      <c r="A8643">
        <v>98</v>
      </c>
      <c r="B8643" t="s">
        <v>146</v>
      </c>
      <c r="C8643" t="s">
        <v>93</v>
      </c>
      <c r="D8643">
        <v>5.0849000000000002</v>
      </c>
      <c r="E8643">
        <v>3.2795000000000001</v>
      </c>
      <c r="F8643">
        <v>0.58140000000000003</v>
      </c>
      <c r="G8643">
        <v>53</v>
      </c>
      <c r="H8643">
        <v>0.63360000000000005</v>
      </c>
      <c r="I8643">
        <v>0.34749999999999998</v>
      </c>
      <c r="J8643">
        <v>0.89800000000000002</v>
      </c>
      <c r="K8643">
        <v>2020</v>
      </c>
      <c r="L8643">
        <v>6</v>
      </c>
      <c r="M8643" t="s">
        <v>185</v>
      </c>
      <c r="N8643">
        <v>10.5383</v>
      </c>
      <c r="O8643">
        <v>0</v>
      </c>
      <c r="P8643">
        <v>0</v>
      </c>
      <c r="Q8643">
        <v>22.5</v>
      </c>
      <c r="R8643">
        <v>21.896699999999999</v>
      </c>
      <c r="S8643">
        <v>22.1983</v>
      </c>
      <c r="T8643">
        <v>0.60329999999999995</v>
      </c>
      <c r="U8643">
        <v>-3.2843</v>
      </c>
      <c r="V8643">
        <v>8.7099999999999997E-2</v>
      </c>
    </row>
    <row r="8644" spans="1:22" x14ac:dyDescent="0.2">
      <c r="A8644">
        <v>98</v>
      </c>
      <c r="B8644" t="s">
        <v>146</v>
      </c>
      <c r="C8644" t="s">
        <v>93</v>
      </c>
      <c r="D8644">
        <v>5.0849000000000002</v>
      </c>
      <c r="E8644">
        <v>3.2795000000000001</v>
      </c>
      <c r="F8644">
        <v>0.58140000000000003</v>
      </c>
      <c r="G8644">
        <v>53</v>
      </c>
      <c r="H8644">
        <v>0.63360000000000005</v>
      </c>
      <c r="I8644">
        <v>0.34749999999999998</v>
      </c>
      <c r="J8644">
        <v>0.89800000000000002</v>
      </c>
      <c r="K8644">
        <v>2020</v>
      </c>
      <c r="L8644">
        <v>7</v>
      </c>
      <c r="M8644" t="s">
        <v>185</v>
      </c>
      <c r="N8644">
        <v>13.297000000000001</v>
      </c>
      <c r="O8644">
        <v>0</v>
      </c>
      <c r="P8644">
        <v>0</v>
      </c>
      <c r="Q8644">
        <v>26.5</v>
      </c>
      <c r="R8644">
        <v>21.885899999999999</v>
      </c>
      <c r="S8644">
        <v>24.193000000000001</v>
      </c>
      <c r="T8644">
        <v>4.6140999999999996</v>
      </c>
      <c r="U8644">
        <v>-1.29</v>
      </c>
      <c r="V8644">
        <v>-2.4853000000000001</v>
      </c>
    </row>
    <row r="8645" spans="1:22" x14ac:dyDescent="0.2">
      <c r="A8645">
        <v>98</v>
      </c>
      <c r="B8645" t="s">
        <v>146</v>
      </c>
      <c r="C8645" t="s">
        <v>93</v>
      </c>
      <c r="D8645">
        <v>5.0849000000000002</v>
      </c>
      <c r="E8645">
        <v>3.2795000000000001</v>
      </c>
      <c r="F8645">
        <v>0.58140000000000003</v>
      </c>
      <c r="G8645">
        <v>53</v>
      </c>
      <c r="H8645">
        <v>0.63360000000000005</v>
      </c>
      <c r="I8645">
        <v>0.34749999999999998</v>
      </c>
      <c r="J8645">
        <v>0.89800000000000002</v>
      </c>
      <c r="K8645">
        <v>2020</v>
      </c>
      <c r="L8645">
        <v>8</v>
      </c>
      <c r="M8645" t="s">
        <v>185</v>
      </c>
      <c r="N8645">
        <v>10.426299999999999</v>
      </c>
      <c r="O8645">
        <v>0</v>
      </c>
      <c r="P8645">
        <v>0</v>
      </c>
      <c r="Q8645">
        <v>29.979099999999999</v>
      </c>
      <c r="R8645">
        <v>20.776499999999999</v>
      </c>
      <c r="S8645">
        <v>25.377800000000001</v>
      </c>
      <c r="T8645">
        <v>9.2026000000000003</v>
      </c>
      <c r="U8645">
        <v>1.9699999999999999E-2</v>
      </c>
      <c r="V8645">
        <v>-2.8144</v>
      </c>
    </row>
    <row r="8646" spans="1:22" x14ac:dyDescent="0.2">
      <c r="A8646">
        <v>98</v>
      </c>
      <c r="B8646" t="s">
        <v>146</v>
      </c>
      <c r="C8646" t="s">
        <v>93</v>
      </c>
      <c r="D8646">
        <v>5.0849000000000002</v>
      </c>
      <c r="E8646">
        <v>3.2795000000000001</v>
      </c>
      <c r="F8646">
        <v>0.58140000000000003</v>
      </c>
      <c r="G8646">
        <v>53</v>
      </c>
      <c r="H8646">
        <v>0.63360000000000005</v>
      </c>
      <c r="I8646">
        <v>0.34749999999999998</v>
      </c>
      <c r="J8646">
        <v>0.89800000000000002</v>
      </c>
      <c r="K8646">
        <v>2020</v>
      </c>
      <c r="L8646">
        <v>9</v>
      </c>
      <c r="M8646" t="s">
        <v>186</v>
      </c>
      <c r="N8646">
        <v>12.3286</v>
      </c>
      <c r="O8646">
        <v>0</v>
      </c>
      <c r="P8646">
        <v>0</v>
      </c>
      <c r="Q8646">
        <v>30.35</v>
      </c>
      <c r="R8646">
        <v>20.413</v>
      </c>
      <c r="S8646">
        <v>25.381499999999999</v>
      </c>
      <c r="T8646">
        <v>9.9369999999999994</v>
      </c>
      <c r="U8646">
        <v>-0.1323</v>
      </c>
      <c r="V8646">
        <v>-0.11219999999999999</v>
      </c>
    </row>
    <row r="8647" spans="1:22" x14ac:dyDescent="0.2">
      <c r="A8647">
        <v>98</v>
      </c>
      <c r="B8647" t="s">
        <v>146</v>
      </c>
      <c r="C8647" t="s">
        <v>93</v>
      </c>
      <c r="D8647">
        <v>5.0849000000000002</v>
      </c>
      <c r="E8647">
        <v>3.2795000000000001</v>
      </c>
      <c r="F8647">
        <v>0.58140000000000003</v>
      </c>
      <c r="G8647">
        <v>53</v>
      </c>
      <c r="H8647">
        <v>0.63360000000000005</v>
      </c>
      <c r="I8647">
        <v>0.34749999999999998</v>
      </c>
      <c r="J8647">
        <v>0.89800000000000002</v>
      </c>
      <c r="K8647">
        <v>2020</v>
      </c>
      <c r="L8647">
        <v>10</v>
      </c>
      <c r="M8647" t="s">
        <v>186</v>
      </c>
      <c r="N8647">
        <v>8.1125000000000007</v>
      </c>
      <c r="O8647">
        <v>0</v>
      </c>
      <c r="P8647">
        <v>0</v>
      </c>
      <c r="Q8647">
        <v>32.799999999999997</v>
      </c>
      <c r="R8647">
        <v>20.285499999999999</v>
      </c>
      <c r="S8647">
        <v>26.5428</v>
      </c>
      <c r="T8647">
        <v>12.5145</v>
      </c>
      <c r="U8647">
        <v>-8.8599999999999998E-2</v>
      </c>
      <c r="V8647">
        <v>-2.4182999999999999</v>
      </c>
    </row>
    <row r="8648" spans="1:22" x14ac:dyDescent="0.2">
      <c r="A8648">
        <v>98</v>
      </c>
      <c r="B8648" t="s">
        <v>146</v>
      </c>
      <c r="C8648" t="s">
        <v>93</v>
      </c>
      <c r="D8648">
        <v>5.0849000000000002</v>
      </c>
      <c r="E8648">
        <v>3.2795000000000001</v>
      </c>
      <c r="F8648">
        <v>0.58140000000000003</v>
      </c>
      <c r="G8648">
        <v>53</v>
      </c>
      <c r="H8648">
        <v>0.63360000000000005</v>
      </c>
      <c r="I8648">
        <v>0.34749999999999998</v>
      </c>
      <c r="J8648">
        <v>0.89800000000000002</v>
      </c>
      <c r="K8648">
        <v>2020</v>
      </c>
      <c r="L8648">
        <v>11</v>
      </c>
      <c r="M8648" t="s">
        <v>186</v>
      </c>
      <c r="N8648">
        <v>6.1273</v>
      </c>
      <c r="O8648">
        <v>0</v>
      </c>
      <c r="P8648">
        <v>0</v>
      </c>
      <c r="Q8648">
        <v>33.729399999999998</v>
      </c>
      <c r="R8648">
        <v>20.888200000000001</v>
      </c>
      <c r="S8648">
        <v>27.308800000000002</v>
      </c>
      <c r="T8648">
        <v>12.841200000000001</v>
      </c>
      <c r="U8648">
        <v>0.88829999999999998</v>
      </c>
      <c r="V8648">
        <v>-1.8492999999999999</v>
      </c>
    </row>
    <row r="8649" spans="1:22" x14ac:dyDescent="0.2">
      <c r="A8649">
        <v>98</v>
      </c>
      <c r="B8649" t="s">
        <v>146</v>
      </c>
      <c r="C8649" t="s">
        <v>93</v>
      </c>
      <c r="D8649">
        <v>5.0849000000000002</v>
      </c>
      <c r="E8649">
        <v>3.2795000000000001</v>
      </c>
      <c r="F8649">
        <v>0.58140000000000003</v>
      </c>
      <c r="G8649">
        <v>53</v>
      </c>
      <c r="H8649">
        <v>0.63360000000000005</v>
      </c>
      <c r="I8649">
        <v>0.34749999999999998</v>
      </c>
      <c r="J8649">
        <v>0.89800000000000002</v>
      </c>
      <c r="K8649">
        <v>2020</v>
      </c>
      <c r="L8649">
        <v>12</v>
      </c>
      <c r="M8649" t="s">
        <v>183</v>
      </c>
      <c r="N8649">
        <v>0</v>
      </c>
      <c r="O8649">
        <v>0</v>
      </c>
      <c r="P8649">
        <v>0</v>
      </c>
      <c r="Q8649">
        <v>33.212299999999999</v>
      </c>
      <c r="R8649">
        <v>24</v>
      </c>
      <c r="S8649">
        <v>28.606200000000001</v>
      </c>
      <c r="T8649">
        <v>9.2123000000000008</v>
      </c>
      <c r="U8649">
        <v>2.8130000000000002</v>
      </c>
      <c r="V8649">
        <v>-1.4532</v>
      </c>
    </row>
    <row r="8650" spans="1:22" x14ac:dyDescent="0.2">
      <c r="A8650">
        <v>98</v>
      </c>
      <c r="B8650" t="s">
        <v>128</v>
      </c>
      <c r="C8650" t="s">
        <v>68</v>
      </c>
      <c r="D8650">
        <v>5.0841000000000003</v>
      </c>
      <c r="E8650">
        <v>6.3876999999999997</v>
      </c>
      <c r="F8650">
        <v>0.81869999999999998</v>
      </c>
      <c r="G8650">
        <v>74</v>
      </c>
      <c r="H8650">
        <v>0.63919999999999999</v>
      </c>
      <c r="I8650">
        <v>0.40250000000000002</v>
      </c>
      <c r="J8650">
        <v>2.86E-2</v>
      </c>
      <c r="K8650">
        <v>2022</v>
      </c>
      <c r="L8650">
        <v>1</v>
      </c>
      <c r="M8650" t="s">
        <v>183</v>
      </c>
      <c r="N8650">
        <v>1.9939</v>
      </c>
      <c r="O8650">
        <v>0</v>
      </c>
      <c r="P8650">
        <v>50.935200000000002</v>
      </c>
      <c r="Q8650">
        <v>1.5661</v>
      </c>
      <c r="R8650">
        <v>-4.2610000000000001</v>
      </c>
      <c r="S8650">
        <v>-1.3474999999999999</v>
      </c>
      <c r="T8650">
        <v>5.8270999999999997</v>
      </c>
      <c r="U8650">
        <v>0.64670000000000005</v>
      </c>
      <c r="V8650">
        <v>-0.61780000000000002</v>
      </c>
    </row>
    <row r="8651" spans="1:22" x14ac:dyDescent="0.2">
      <c r="A8651">
        <v>98</v>
      </c>
      <c r="B8651" t="s">
        <v>128</v>
      </c>
      <c r="C8651" t="s">
        <v>68</v>
      </c>
      <c r="D8651">
        <v>5.0841000000000003</v>
      </c>
      <c r="E8651">
        <v>6.3876999999999997</v>
      </c>
      <c r="F8651">
        <v>0.81869999999999998</v>
      </c>
      <c r="G8651">
        <v>74</v>
      </c>
      <c r="H8651">
        <v>0.63919999999999999</v>
      </c>
      <c r="I8651">
        <v>0.40250000000000002</v>
      </c>
      <c r="J8651">
        <v>2.86E-2</v>
      </c>
      <c r="K8651">
        <v>2022</v>
      </c>
      <c r="L8651">
        <v>2</v>
      </c>
      <c r="M8651" t="s">
        <v>183</v>
      </c>
      <c r="N8651">
        <v>1.7938000000000001</v>
      </c>
      <c r="O8651">
        <v>0</v>
      </c>
      <c r="P8651">
        <v>69.527500000000003</v>
      </c>
      <c r="Q8651">
        <v>5.5042</v>
      </c>
      <c r="R8651">
        <v>-1.63</v>
      </c>
      <c r="S8651">
        <v>1.9371</v>
      </c>
      <c r="T8651">
        <v>7.1341999999999999</v>
      </c>
      <c r="U8651">
        <v>1.5481</v>
      </c>
      <c r="V8651">
        <v>-0.93049999999999999</v>
      </c>
    </row>
    <row r="8652" spans="1:22" x14ac:dyDescent="0.2">
      <c r="A8652">
        <v>98</v>
      </c>
      <c r="B8652" t="s">
        <v>128</v>
      </c>
      <c r="C8652" t="s">
        <v>68</v>
      </c>
      <c r="D8652">
        <v>5.0841000000000003</v>
      </c>
      <c r="E8652">
        <v>6.3876999999999997</v>
      </c>
      <c r="F8652">
        <v>0.81869999999999998</v>
      </c>
      <c r="G8652">
        <v>74</v>
      </c>
      <c r="H8652">
        <v>0.63919999999999999</v>
      </c>
      <c r="I8652">
        <v>0.40250000000000002</v>
      </c>
      <c r="J8652">
        <v>2.86E-2</v>
      </c>
      <c r="K8652">
        <v>2022</v>
      </c>
      <c r="L8652">
        <v>3</v>
      </c>
      <c r="M8652" t="s">
        <v>184</v>
      </c>
      <c r="N8652">
        <v>1.4400999999999999</v>
      </c>
      <c r="O8652">
        <v>0</v>
      </c>
      <c r="P8652">
        <v>29.729299999999999</v>
      </c>
      <c r="Q8652">
        <v>7.1368999999999998</v>
      </c>
      <c r="R8652">
        <v>-2.6139999999999999</v>
      </c>
      <c r="S8652">
        <v>2.2614999999999998</v>
      </c>
      <c r="T8652">
        <v>9.7508999999999997</v>
      </c>
      <c r="U8652">
        <v>-1.6201000000000001</v>
      </c>
      <c r="V8652">
        <v>-1.4104000000000001</v>
      </c>
    </row>
    <row r="8653" spans="1:22" x14ac:dyDescent="0.2">
      <c r="A8653">
        <v>98</v>
      </c>
      <c r="B8653" t="s">
        <v>128</v>
      </c>
      <c r="C8653" t="s">
        <v>68</v>
      </c>
      <c r="D8653">
        <v>5.0841000000000003</v>
      </c>
      <c r="E8653">
        <v>6.3876999999999997</v>
      </c>
      <c r="F8653">
        <v>0.81869999999999998</v>
      </c>
      <c r="G8653">
        <v>74</v>
      </c>
      <c r="H8653">
        <v>0.63919999999999999</v>
      </c>
      <c r="I8653">
        <v>0.40250000000000002</v>
      </c>
      <c r="J8653">
        <v>2.86E-2</v>
      </c>
      <c r="K8653">
        <v>2022</v>
      </c>
      <c r="L8653">
        <v>4</v>
      </c>
      <c r="M8653" t="s">
        <v>184</v>
      </c>
      <c r="N8653">
        <v>4.5749000000000004</v>
      </c>
      <c r="O8653">
        <v>0</v>
      </c>
      <c r="P8653">
        <v>14.428599999999999</v>
      </c>
      <c r="Q8653">
        <v>13.444800000000001</v>
      </c>
      <c r="R8653">
        <v>3.9152999999999998</v>
      </c>
      <c r="S8653">
        <v>8.6800999999999995</v>
      </c>
      <c r="T8653">
        <v>9.5295000000000005</v>
      </c>
      <c r="U8653">
        <v>-0.91790000000000005</v>
      </c>
      <c r="V8653">
        <v>0.93100000000000005</v>
      </c>
    </row>
    <row r="8654" spans="1:22" x14ac:dyDescent="0.2">
      <c r="A8654">
        <v>98</v>
      </c>
      <c r="B8654" t="s">
        <v>128</v>
      </c>
      <c r="C8654" t="s">
        <v>68</v>
      </c>
      <c r="D8654">
        <v>5.0841000000000003</v>
      </c>
      <c r="E8654">
        <v>6.3876999999999997</v>
      </c>
      <c r="F8654">
        <v>0.81869999999999998</v>
      </c>
      <c r="G8654">
        <v>74</v>
      </c>
      <c r="H8654">
        <v>0.63919999999999999</v>
      </c>
      <c r="I8654">
        <v>0.40250000000000002</v>
      </c>
      <c r="J8654">
        <v>2.86E-2</v>
      </c>
      <c r="K8654">
        <v>2022</v>
      </c>
      <c r="L8654">
        <v>5</v>
      </c>
      <c r="M8654" t="s">
        <v>184</v>
      </c>
      <c r="N8654">
        <v>2.6856</v>
      </c>
      <c r="O8654">
        <v>0</v>
      </c>
      <c r="P8654">
        <v>0</v>
      </c>
      <c r="Q8654">
        <v>20.639399999999998</v>
      </c>
      <c r="R8654">
        <v>8.3248999999999995</v>
      </c>
      <c r="S8654">
        <v>14.482200000000001</v>
      </c>
      <c r="T8654">
        <v>12.314500000000001</v>
      </c>
      <c r="U8654">
        <v>-0.44169999999999998</v>
      </c>
      <c r="V8654">
        <v>-1.3122</v>
      </c>
    </row>
    <row r="8655" spans="1:22" x14ac:dyDescent="0.2">
      <c r="A8655">
        <v>98</v>
      </c>
      <c r="B8655" t="s">
        <v>128</v>
      </c>
      <c r="C8655" t="s">
        <v>68</v>
      </c>
      <c r="D8655">
        <v>5.0841000000000003</v>
      </c>
      <c r="E8655">
        <v>6.3876999999999997</v>
      </c>
      <c r="F8655">
        <v>0.81869999999999998</v>
      </c>
      <c r="G8655">
        <v>74</v>
      </c>
      <c r="H8655">
        <v>0.63919999999999999</v>
      </c>
      <c r="I8655">
        <v>0.40250000000000002</v>
      </c>
      <c r="J8655">
        <v>2.86E-2</v>
      </c>
      <c r="K8655">
        <v>2022</v>
      </c>
      <c r="L8655">
        <v>6</v>
      </c>
      <c r="M8655" t="s">
        <v>185</v>
      </c>
      <c r="N8655">
        <v>5.1821999999999999</v>
      </c>
      <c r="O8655">
        <v>0</v>
      </c>
      <c r="P8655">
        <v>0</v>
      </c>
      <c r="Q8655">
        <v>26.675699999999999</v>
      </c>
      <c r="R8655">
        <v>14.4726</v>
      </c>
      <c r="S8655">
        <v>20.574200000000001</v>
      </c>
      <c r="T8655">
        <v>12.203099999999999</v>
      </c>
      <c r="U8655">
        <v>-2.4899999999999999E-2</v>
      </c>
      <c r="V8655">
        <v>0.24729999999999999</v>
      </c>
    </row>
    <row r="8656" spans="1:22" x14ac:dyDescent="0.2">
      <c r="A8656">
        <v>98</v>
      </c>
      <c r="B8656" t="s">
        <v>128</v>
      </c>
      <c r="C8656" t="s">
        <v>68</v>
      </c>
      <c r="D8656">
        <v>5.0841000000000003</v>
      </c>
      <c r="E8656">
        <v>6.3876999999999997</v>
      </c>
      <c r="F8656">
        <v>0.81869999999999998</v>
      </c>
      <c r="G8656">
        <v>74</v>
      </c>
      <c r="H8656">
        <v>0.63919999999999999</v>
      </c>
      <c r="I8656">
        <v>0.40250000000000002</v>
      </c>
      <c r="J8656">
        <v>2.86E-2</v>
      </c>
      <c r="K8656">
        <v>2022</v>
      </c>
      <c r="L8656">
        <v>7</v>
      </c>
      <c r="M8656" t="s">
        <v>185</v>
      </c>
      <c r="N8656">
        <v>5.0946999999999996</v>
      </c>
      <c r="O8656">
        <v>0</v>
      </c>
      <c r="P8656">
        <v>0</v>
      </c>
      <c r="Q8656">
        <v>26.8492</v>
      </c>
      <c r="R8656">
        <v>15.0427</v>
      </c>
      <c r="S8656">
        <v>20.946000000000002</v>
      </c>
      <c r="T8656">
        <v>11.8065</v>
      </c>
      <c r="U8656">
        <v>-0.86460000000000004</v>
      </c>
      <c r="V8656">
        <v>4.1399999999999999E-2</v>
      </c>
    </row>
    <row r="8657" spans="1:22" x14ac:dyDescent="0.2">
      <c r="A8657">
        <v>98</v>
      </c>
      <c r="B8657" t="s">
        <v>128</v>
      </c>
      <c r="C8657" t="s">
        <v>68</v>
      </c>
      <c r="D8657">
        <v>5.0841000000000003</v>
      </c>
      <c r="E8657">
        <v>6.3876999999999997</v>
      </c>
      <c r="F8657">
        <v>0.81869999999999998</v>
      </c>
      <c r="G8657">
        <v>74</v>
      </c>
      <c r="H8657">
        <v>0.63919999999999999</v>
      </c>
      <c r="I8657">
        <v>0.40250000000000002</v>
      </c>
      <c r="J8657">
        <v>2.86E-2</v>
      </c>
      <c r="K8657">
        <v>2022</v>
      </c>
      <c r="L8657">
        <v>8</v>
      </c>
      <c r="M8657" t="s">
        <v>185</v>
      </c>
      <c r="N8657">
        <v>4.9911000000000003</v>
      </c>
      <c r="O8657">
        <v>0</v>
      </c>
      <c r="P8657">
        <v>0</v>
      </c>
      <c r="Q8657">
        <v>28.136099999999999</v>
      </c>
      <c r="R8657">
        <v>17.385000000000002</v>
      </c>
      <c r="S8657">
        <v>22.7605</v>
      </c>
      <c r="T8657">
        <v>10.751200000000001</v>
      </c>
      <c r="U8657">
        <v>0.627</v>
      </c>
      <c r="V8657">
        <v>1.2746999999999999</v>
      </c>
    </row>
    <row r="8658" spans="1:22" x14ac:dyDescent="0.2">
      <c r="A8658">
        <v>98</v>
      </c>
      <c r="B8658" t="s">
        <v>128</v>
      </c>
      <c r="C8658" t="s">
        <v>68</v>
      </c>
      <c r="D8658">
        <v>5.0841000000000003</v>
      </c>
      <c r="E8658">
        <v>6.3876999999999997</v>
      </c>
      <c r="F8658">
        <v>0.81869999999999998</v>
      </c>
      <c r="G8658">
        <v>74</v>
      </c>
      <c r="H8658">
        <v>0.63919999999999999</v>
      </c>
      <c r="I8658">
        <v>0.40250000000000002</v>
      </c>
      <c r="J8658">
        <v>2.86E-2</v>
      </c>
      <c r="K8658">
        <v>2022</v>
      </c>
      <c r="L8658">
        <v>9</v>
      </c>
      <c r="M8658" t="s">
        <v>186</v>
      </c>
      <c r="N8658">
        <v>6.0107999999999997</v>
      </c>
      <c r="O8658">
        <v>0</v>
      </c>
      <c r="P8658">
        <v>0</v>
      </c>
      <c r="Q8658">
        <v>18.648499999999999</v>
      </c>
      <c r="R8658">
        <v>9.2354000000000003</v>
      </c>
      <c r="S8658">
        <v>13.942</v>
      </c>
      <c r="T8658">
        <v>9.4131</v>
      </c>
      <c r="U8658">
        <v>-3.0651999999999999</v>
      </c>
      <c r="V8658">
        <v>1.6344000000000001</v>
      </c>
    </row>
    <row r="8659" spans="1:22" x14ac:dyDescent="0.2">
      <c r="A8659">
        <v>98</v>
      </c>
      <c r="B8659" t="s">
        <v>128</v>
      </c>
      <c r="C8659" t="s">
        <v>68</v>
      </c>
      <c r="D8659">
        <v>5.0841000000000003</v>
      </c>
      <c r="E8659">
        <v>6.3876999999999997</v>
      </c>
      <c r="F8659">
        <v>0.81869999999999998</v>
      </c>
      <c r="G8659">
        <v>74</v>
      </c>
      <c r="H8659">
        <v>0.63919999999999999</v>
      </c>
      <c r="I8659">
        <v>0.40250000000000002</v>
      </c>
      <c r="J8659">
        <v>2.86E-2</v>
      </c>
      <c r="K8659">
        <v>2022</v>
      </c>
      <c r="L8659">
        <v>10</v>
      </c>
      <c r="M8659" t="s">
        <v>186</v>
      </c>
      <c r="N8659">
        <v>3.0889000000000002</v>
      </c>
      <c r="O8659">
        <v>0</v>
      </c>
      <c r="P8659">
        <v>0</v>
      </c>
      <c r="Q8659">
        <v>16.875399999999999</v>
      </c>
      <c r="R8659">
        <v>5.7925000000000004</v>
      </c>
      <c r="S8659">
        <v>11.3339</v>
      </c>
      <c r="T8659">
        <v>11.083</v>
      </c>
      <c r="U8659">
        <v>0.73609999999999998</v>
      </c>
      <c r="V8659">
        <v>-0.59009999999999996</v>
      </c>
    </row>
    <row r="8660" spans="1:22" x14ac:dyDescent="0.2">
      <c r="A8660">
        <v>98</v>
      </c>
      <c r="B8660" t="s">
        <v>128</v>
      </c>
      <c r="C8660" t="s">
        <v>68</v>
      </c>
      <c r="D8660">
        <v>5.0841000000000003</v>
      </c>
      <c r="E8660">
        <v>6.3876999999999997</v>
      </c>
      <c r="F8660">
        <v>0.81869999999999998</v>
      </c>
      <c r="G8660">
        <v>74</v>
      </c>
      <c r="H8660">
        <v>0.63919999999999999</v>
      </c>
      <c r="I8660">
        <v>0.40250000000000002</v>
      </c>
      <c r="J8660">
        <v>2.86E-2</v>
      </c>
      <c r="K8660">
        <v>2022</v>
      </c>
      <c r="L8660">
        <v>11</v>
      </c>
      <c r="M8660" t="s">
        <v>186</v>
      </c>
      <c r="N8660">
        <v>1.6042000000000001</v>
      </c>
      <c r="O8660">
        <v>0</v>
      </c>
      <c r="P8660">
        <v>42.375</v>
      </c>
      <c r="Q8660">
        <v>11.5931</v>
      </c>
      <c r="R8660">
        <v>3.7315</v>
      </c>
      <c r="S8660">
        <v>7.6623000000000001</v>
      </c>
      <c r="T8660">
        <v>7.8616000000000001</v>
      </c>
      <c r="U8660">
        <v>2.7054999999999998</v>
      </c>
      <c r="V8660">
        <v>-1.3963000000000001</v>
      </c>
    </row>
    <row r="8661" spans="1:22" x14ac:dyDescent="0.2">
      <c r="A8661">
        <v>98</v>
      </c>
      <c r="B8661" t="s">
        <v>128</v>
      </c>
      <c r="C8661" t="s">
        <v>68</v>
      </c>
      <c r="D8661">
        <v>5.0841000000000003</v>
      </c>
      <c r="E8661">
        <v>6.3876999999999997</v>
      </c>
      <c r="F8661">
        <v>0.81869999999999998</v>
      </c>
      <c r="G8661">
        <v>74</v>
      </c>
      <c r="H8661">
        <v>0.63919999999999999</v>
      </c>
      <c r="I8661">
        <v>0.40250000000000002</v>
      </c>
      <c r="J8661">
        <v>2.86E-2</v>
      </c>
      <c r="K8661">
        <v>2022</v>
      </c>
      <c r="L8661">
        <v>12</v>
      </c>
      <c r="M8661" t="s">
        <v>183</v>
      </c>
      <c r="N8661">
        <v>1.8792</v>
      </c>
      <c r="O8661">
        <v>0</v>
      </c>
      <c r="P8661">
        <v>22.347799999999999</v>
      </c>
      <c r="Q8661">
        <v>6.0922000000000001</v>
      </c>
      <c r="R8661">
        <v>0.21079999999999999</v>
      </c>
      <c r="S8661">
        <v>3.1515</v>
      </c>
      <c r="T8661">
        <v>5.8814000000000002</v>
      </c>
      <c r="U8661">
        <v>1.4824999999999999</v>
      </c>
      <c r="V8661">
        <v>-0.82720000000000005</v>
      </c>
    </row>
    <row r="8662" spans="1:22" x14ac:dyDescent="0.2">
      <c r="A8662">
        <v>96</v>
      </c>
      <c r="B8662" t="s">
        <v>153</v>
      </c>
      <c r="C8662" t="s">
        <v>93</v>
      </c>
      <c r="D8662">
        <v>5.0740999999999996</v>
      </c>
      <c r="E8662">
        <v>0.92249999999999999</v>
      </c>
      <c r="F8662">
        <v>0.34310000000000002</v>
      </c>
      <c r="G8662">
        <v>54</v>
      </c>
      <c r="H8662">
        <v>0.72130000000000005</v>
      </c>
      <c r="I8662">
        <v>0.3695</v>
      </c>
      <c r="J8662">
        <v>0.71209999999999996</v>
      </c>
      <c r="K8662">
        <v>2021</v>
      </c>
      <c r="L8662">
        <v>1</v>
      </c>
      <c r="M8662" t="s">
        <v>183</v>
      </c>
      <c r="N8662">
        <v>4.1902999999999997</v>
      </c>
      <c r="O8662">
        <v>0</v>
      </c>
      <c r="P8662">
        <v>0</v>
      </c>
      <c r="Q8662">
        <v>33.9129</v>
      </c>
      <c r="R8662">
        <v>15.988</v>
      </c>
      <c r="S8662">
        <v>24.950399999999998</v>
      </c>
      <c r="T8662">
        <v>17.924900000000001</v>
      </c>
      <c r="U8662">
        <v>2.1326000000000001</v>
      </c>
      <c r="V8662">
        <v>-13.1149</v>
      </c>
    </row>
    <row r="8663" spans="1:22" x14ac:dyDescent="0.2">
      <c r="A8663">
        <v>96</v>
      </c>
      <c r="B8663" t="s">
        <v>153</v>
      </c>
      <c r="C8663" t="s">
        <v>93</v>
      </c>
      <c r="D8663">
        <v>5.0740999999999996</v>
      </c>
      <c r="E8663">
        <v>0.92249999999999999</v>
      </c>
      <c r="F8663">
        <v>0.34310000000000002</v>
      </c>
      <c r="G8663">
        <v>54</v>
      </c>
      <c r="H8663">
        <v>0.72130000000000005</v>
      </c>
      <c r="I8663">
        <v>0.3695</v>
      </c>
      <c r="J8663">
        <v>0.71209999999999996</v>
      </c>
      <c r="K8663">
        <v>2021</v>
      </c>
      <c r="L8663">
        <v>2</v>
      </c>
      <c r="M8663" t="s">
        <v>183</v>
      </c>
      <c r="N8663">
        <v>4.1902999999999997</v>
      </c>
      <c r="O8663">
        <v>0</v>
      </c>
      <c r="P8663">
        <v>0</v>
      </c>
      <c r="Q8663">
        <v>33.084200000000003</v>
      </c>
      <c r="R8663">
        <v>16.603000000000002</v>
      </c>
      <c r="S8663">
        <v>24.843599999999999</v>
      </c>
      <c r="T8663">
        <v>16.481100000000001</v>
      </c>
      <c r="U8663">
        <v>-0.72060000000000002</v>
      </c>
      <c r="V8663">
        <v>2.1429999999999998</v>
      </c>
    </row>
    <row r="8664" spans="1:22" x14ac:dyDescent="0.2">
      <c r="A8664">
        <v>96</v>
      </c>
      <c r="B8664" t="s">
        <v>153</v>
      </c>
      <c r="C8664" t="s">
        <v>93</v>
      </c>
      <c r="D8664">
        <v>5.0740999999999996</v>
      </c>
      <c r="E8664">
        <v>0.92249999999999999</v>
      </c>
      <c r="F8664">
        <v>0.34310000000000002</v>
      </c>
      <c r="G8664">
        <v>54</v>
      </c>
      <c r="H8664">
        <v>0.72130000000000005</v>
      </c>
      <c r="I8664">
        <v>0.3695</v>
      </c>
      <c r="J8664">
        <v>0.71209999999999996</v>
      </c>
      <c r="K8664">
        <v>2021</v>
      </c>
      <c r="L8664">
        <v>3</v>
      </c>
      <c r="M8664" t="s">
        <v>184</v>
      </c>
      <c r="N8664">
        <v>0</v>
      </c>
      <c r="O8664">
        <v>0</v>
      </c>
      <c r="P8664">
        <v>0</v>
      </c>
      <c r="Q8664">
        <v>38.308</v>
      </c>
      <c r="R8664">
        <v>22.3582</v>
      </c>
      <c r="S8664">
        <v>30.333100000000002</v>
      </c>
      <c r="T8664">
        <v>15.9498</v>
      </c>
      <c r="U8664">
        <v>-0.39269999999999999</v>
      </c>
      <c r="V8664">
        <v>-1.4871000000000001</v>
      </c>
    </row>
    <row r="8665" spans="1:22" x14ac:dyDescent="0.2">
      <c r="A8665">
        <v>96</v>
      </c>
      <c r="B8665" t="s">
        <v>153</v>
      </c>
      <c r="C8665" t="s">
        <v>93</v>
      </c>
      <c r="D8665">
        <v>5.0740999999999996</v>
      </c>
      <c r="E8665">
        <v>0.92249999999999999</v>
      </c>
      <c r="F8665">
        <v>0.34310000000000002</v>
      </c>
      <c r="G8665">
        <v>54</v>
      </c>
      <c r="H8665">
        <v>0.72130000000000005</v>
      </c>
      <c r="I8665">
        <v>0.3695</v>
      </c>
      <c r="J8665">
        <v>0.71209999999999996</v>
      </c>
      <c r="K8665">
        <v>2021</v>
      </c>
      <c r="L8665">
        <v>4</v>
      </c>
      <c r="M8665" t="s">
        <v>184</v>
      </c>
      <c r="N8665">
        <v>0.25</v>
      </c>
      <c r="O8665">
        <v>0</v>
      </c>
      <c r="P8665">
        <v>0</v>
      </c>
      <c r="Q8665">
        <v>41.790300000000002</v>
      </c>
      <c r="R8665">
        <v>23.7515</v>
      </c>
      <c r="S8665">
        <v>32.770899999999997</v>
      </c>
      <c r="T8665">
        <v>18.038900000000002</v>
      </c>
      <c r="U8665">
        <v>-0.74170000000000003</v>
      </c>
      <c r="V8665">
        <v>-3.1404999999999998</v>
      </c>
    </row>
    <row r="8666" spans="1:22" x14ac:dyDescent="0.2">
      <c r="A8666">
        <v>96</v>
      </c>
      <c r="B8666" t="s">
        <v>153</v>
      </c>
      <c r="C8666" t="s">
        <v>93</v>
      </c>
      <c r="D8666">
        <v>5.0740999999999996</v>
      </c>
      <c r="E8666">
        <v>0.92249999999999999</v>
      </c>
      <c r="F8666">
        <v>0.34310000000000002</v>
      </c>
      <c r="G8666">
        <v>54</v>
      </c>
      <c r="H8666">
        <v>0.72130000000000005</v>
      </c>
      <c r="I8666">
        <v>0.3695</v>
      </c>
      <c r="J8666">
        <v>0.71209999999999996</v>
      </c>
      <c r="K8666">
        <v>2021</v>
      </c>
      <c r="L8666">
        <v>5</v>
      </c>
      <c r="M8666" t="s">
        <v>184</v>
      </c>
      <c r="N8666">
        <v>2.5962000000000001</v>
      </c>
      <c r="O8666">
        <v>0</v>
      </c>
      <c r="P8666">
        <v>0</v>
      </c>
      <c r="Q8666">
        <v>42.7881</v>
      </c>
      <c r="R8666">
        <v>26.3584</v>
      </c>
      <c r="S8666">
        <v>34.573300000000003</v>
      </c>
      <c r="T8666">
        <v>16.4297</v>
      </c>
      <c r="U8666">
        <v>-0.1933</v>
      </c>
      <c r="V8666">
        <v>-0.2858</v>
      </c>
    </row>
    <row r="8667" spans="1:22" x14ac:dyDescent="0.2">
      <c r="A8667">
        <v>96</v>
      </c>
      <c r="B8667" t="s">
        <v>153</v>
      </c>
      <c r="C8667" t="s">
        <v>93</v>
      </c>
      <c r="D8667">
        <v>5.0740999999999996</v>
      </c>
      <c r="E8667">
        <v>0.92249999999999999</v>
      </c>
      <c r="F8667">
        <v>0.34310000000000002</v>
      </c>
      <c r="G8667">
        <v>54</v>
      </c>
      <c r="H8667">
        <v>0.72130000000000005</v>
      </c>
      <c r="I8667">
        <v>0.3695</v>
      </c>
      <c r="J8667">
        <v>0.71209999999999996</v>
      </c>
      <c r="K8667">
        <v>2021</v>
      </c>
      <c r="L8667">
        <v>6</v>
      </c>
      <c r="M8667" t="s">
        <v>185</v>
      </c>
      <c r="N8667">
        <v>3.456</v>
      </c>
      <c r="O8667">
        <v>0</v>
      </c>
      <c r="P8667">
        <v>0</v>
      </c>
      <c r="Q8667">
        <v>40.374400000000001</v>
      </c>
      <c r="R8667">
        <v>26.7623</v>
      </c>
      <c r="S8667">
        <v>33.568399999999997</v>
      </c>
      <c r="T8667">
        <v>13.6121</v>
      </c>
      <c r="U8667">
        <v>0.3831</v>
      </c>
      <c r="V8667">
        <v>-1.2231000000000001</v>
      </c>
    </row>
    <row r="8668" spans="1:22" x14ac:dyDescent="0.2">
      <c r="A8668">
        <v>96</v>
      </c>
      <c r="B8668" t="s">
        <v>153</v>
      </c>
      <c r="C8668" t="s">
        <v>93</v>
      </c>
      <c r="D8668">
        <v>5.0740999999999996</v>
      </c>
      <c r="E8668">
        <v>0.92249999999999999</v>
      </c>
      <c r="F8668">
        <v>0.34310000000000002</v>
      </c>
      <c r="G8668">
        <v>54</v>
      </c>
      <c r="H8668">
        <v>0.72130000000000005</v>
      </c>
      <c r="I8668">
        <v>0.3695</v>
      </c>
      <c r="J8668">
        <v>0.71209999999999996</v>
      </c>
      <c r="K8668">
        <v>2021</v>
      </c>
      <c r="L8668">
        <v>7</v>
      </c>
      <c r="M8668" t="s">
        <v>185</v>
      </c>
      <c r="N8668">
        <v>7.0937999999999999</v>
      </c>
      <c r="O8668">
        <v>0</v>
      </c>
      <c r="P8668">
        <v>0</v>
      </c>
      <c r="Q8668">
        <v>35.894599999999997</v>
      </c>
      <c r="R8668">
        <v>24.871700000000001</v>
      </c>
      <c r="S8668">
        <v>30.383199999999999</v>
      </c>
      <c r="T8668">
        <v>11.0229</v>
      </c>
      <c r="U8668">
        <v>-0.25519999999999998</v>
      </c>
      <c r="V8668">
        <v>-1.1999999999999999E-3</v>
      </c>
    </row>
    <row r="8669" spans="1:22" x14ac:dyDescent="0.2">
      <c r="A8669">
        <v>96</v>
      </c>
      <c r="B8669" t="s">
        <v>153</v>
      </c>
      <c r="C8669" t="s">
        <v>93</v>
      </c>
      <c r="D8669">
        <v>5.0740999999999996</v>
      </c>
      <c r="E8669">
        <v>0.92249999999999999</v>
      </c>
      <c r="F8669">
        <v>0.34310000000000002</v>
      </c>
      <c r="G8669">
        <v>54</v>
      </c>
      <c r="H8669">
        <v>0.72130000000000005</v>
      </c>
      <c r="I8669">
        <v>0.3695</v>
      </c>
      <c r="J8669">
        <v>0.71209999999999996</v>
      </c>
      <c r="K8669">
        <v>2021</v>
      </c>
      <c r="L8669">
        <v>8</v>
      </c>
      <c r="M8669" t="s">
        <v>185</v>
      </c>
      <c r="N8669">
        <v>7.2534999999999998</v>
      </c>
      <c r="O8669">
        <v>0</v>
      </c>
      <c r="P8669">
        <v>0</v>
      </c>
      <c r="Q8669">
        <v>34.523299999999999</v>
      </c>
      <c r="R8669">
        <v>23.9389</v>
      </c>
      <c r="S8669">
        <v>29.231100000000001</v>
      </c>
      <c r="T8669">
        <v>10.5845</v>
      </c>
      <c r="U8669">
        <v>0.2485</v>
      </c>
      <c r="V8669">
        <v>-1.8902000000000001</v>
      </c>
    </row>
    <row r="8670" spans="1:22" x14ac:dyDescent="0.2">
      <c r="A8670">
        <v>96</v>
      </c>
      <c r="B8670" t="s">
        <v>153</v>
      </c>
      <c r="C8670" t="s">
        <v>93</v>
      </c>
      <c r="D8670">
        <v>5.0740999999999996</v>
      </c>
      <c r="E8670">
        <v>0.92249999999999999</v>
      </c>
      <c r="F8670">
        <v>0.34310000000000002</v>
      </c>
      <c r="G8670">
        <v>54</v>
      </c>
      <c r="H8670">
        <v>0.72130000000000005</v>
      </c>
      <c r="I8670">
        <v>0.3695</v>
      </c>
      <c r="J8670">
        <v>0.71209999999999996</v>
      </c>
      <c r="K8670">
        <v>2021</v>
      </c>
      <c r="L8670">
        <v>9</v>
      </c>
      <c r="M8670" t="s">
        <v>186</v>
      </c>
      <c r="N8670">
        <v>4.8646000000000003</v>
      </c>
      <c r="O8670">
        <v>0</v>
      </c>
      <c r="P8670">
        <v>0</v>
      </c>
      <c r="Q8670">
        <v>36.697200000000002</v>
      </c>
      <c r="R8670">
        <v>24.186499999999999</v>
      </c>
      <c r="S8670">
        <v>30.441800000000001</v>
      </c>
      <c r="T8670">
        <v>12.5106</v>
      </c>
      <c r="U8670">
        <v>0.21920000000000001</v>
      </c>
      <c r="V8670">
        <v>-0.86150000000000004</v>
      </c>
    </row>
    <row r="8671" spans="1:22" x14ac:dyDescent="0.2">
      <c r="A8671">
        <v>96</v>
      </c>
      <c r="B8671" t="s">
        <v>153</v>
      </c>
      <c r="C8671" t="s">
        <v>93</v>
      </c>
      <c r="D8671">
        <v>5.0740999999999996</v>
      </c>
      <c r="E8671">
        <v>0.92249999999999999</v>
      </c>
      <c r="F8671">
        <v>0.34310000000000002</v>
      </c>
      <c r="G8671">
        <v>54</v>
      </c>
      <c r="H8671">
        <v>0.72130000000000005</v>
      </c>
      <c r="I8671">
        <v>0.3695</v>
      </c>
      <c r="J8671">
        <v>0.71209999999999996</v>
      </c>
      <c r="K8671">
        <v>2021</v>
      </c>
      <c r="L8671">
        <v>10</v>
      </c>
      <c r="M8671" t="s">
        <v>186</v>
      </c>
      <c r="N8671">
        <v>1.9119999999999999</v>
      </c>
      <c r="O8671">
        <v>0</v>
      </c>
      <c r="P8671">
        <v>0</v>
      </c>
      <c r="Q8671">
        <v>38.835700000000003</v>
      </c>
      <c r="R8671">
        <v>23.051500000000001</v>
      </c>
      <c r="S8671">
        <v>30.9436</v>
      </c>
      <c r="T8671">
        <v>15.7842</v>
      </c>
      <c r="U8671">
        <v>0.48649999999999999</v>
      </c>
      <c r="V8671">
        <v>-2.2187000000000001</v>
      </c>
    </row>
    <row r="8672" spans="1:22" x14ac:dyDescent="0.2">
      <c r="A8672">
        <v>96</v>
      </c>
      <c r="B8672" t="s">
        <v>153</v>
      </c>
      <c r="C8672" t="s">
        <v>93</v>
      </c>
      <c r="D8672">
        <v>5.0740999999999996</v>
      </c>
      <c r="E8672">
        <v>0.92249999999999999</v>
      </c>
      <c r="F8672">
        <v>0.34310000000000002</v>
      </c>
      <c r="G8672">
        <v>54</v>
      </c>
      <c r="H8672">
        <v>0.72130000000000005</v>
      </c>
      <c r="I8672">
        <v>0.3695</v>
      </c>
      <c r="J8672">
        <v>0.71209999999999996</v>
      </c>
      <c r="K8672">
        <v>2021</v>
      </c>
      <c r="L8672">
        <v>11</v>
      </c>
      <c r="M8672" t="s">
        <v>186</v>
      </c>
      <c r="N8672">
        <v>0</v>
      </c>
      <c r="O8672">
        <v>0</v>
      </c>
      <c r="P8672">
        <v>0</v>
      </c>
      <c r="Q8672">
        <v>38.114699999999999</v>
      </c>
      <c r="R8672">
        <v>20.1145</v>
      </c>
      <c r="S8672">
        <v>29.114599999999999</v>
      </c>
      <c r="T8672">
        <v>18.0001</v>
      </c>
      <c r="U8672">
        <v>1.6997</v>
      </c>
      <c r="V8672">
        <v>-2.1215000000000002</v>
      </c>
    </row>
    <row r="8673" spans="1:22" x14ac:dyDescent="0.2">
      <c r="A8673">
        <v>96</v>
      </c>
      <c r="B8673" t="s">
        <v>153</v>
      </c>
      <c r="C8673" t="s">
        <v>93</v>
      </c>
      <c r="D8673">
        <v>5.0740999999999996</v>
      </c>
      <c r="E8673">
        <v>0.92249999999999999</v>
      </c>
      <c r="F8673">
        <v>0.34310000000000002</v>
      </c>
      <c r="G8673">
        <v>54</v>
      </c>
      <c r="H8673">
        <v>0.72130000000000005</v>
      </c>
      <c r="I8673">
        <v>0.3695</v>
      </c>
      <c r="J8673">
        <v>0.71209999999999996</v>
      </c>
      <c r="K8673">
        <v>2021</v>
      </c>
      <c r="L8673">
        <v>12</v>
      </c>
      <c r="M8673" t="s">
        <v>183</v>
      </c>
      <c r="N8673">
        <v>4.1902999999999997</v>
      </c>
      <c r="O8673">
        <v>0</v>
      </c>
      <c r="P8673">
        <v>0</v>
      </c>
      <c r="Q8673">
        <v>31.518799999999999</v>
      </c>
      <c r="R8673">
        <v>16.316199999999998</v>
      </c>
      <c r="S8673">
        <v>23.9175</v>
      </c>
      <c r="T8673">
        <v>15.2026</v>
      </c>
      <c r="U8673">
        <v>0.38329999999999997</v>
      </c>
      <c r="V8673">
        <v>-1.0880000000000001</v>
      </c>
    </row>
    <row r="8674" spans="1:22" x14ac:dyDescent="0.2">
      <c r="A8674">
        <v>94</v>
      </c>
      <c r="B8674" t="s">
        <v>96</v>
      </c>
      <c r="C8674" t="s">
        <v>49</v>
      </c>
      <c r="D8674">
        <v>5.0739999999999998</v>
      </c>
      <c r="E8674">
        <v>4.2150999999999996</v>
      </c>
      <c r="F8674">
        <v>0.79320000000000002</v>
      </c>
      <c r="G8674">
        <v>66</v>
      </c>
      <c r="H8674">
        <v>0.86750000000000005</v>
      </c>
      <c r="I8674">
        <v>0.28039999999999998</v>
      </c>
      <c r="J8674">
        <v>0.18870000000000001</v>
      </c>
      <c r="K8674">
        <v>2017</v>
      </c>
      <c r="L8674">
        <v>1</v>
      </c>
      <c r="M8674" t="s">
        <v>183</v>
      </c>
      <c r="N8674">
        <v>3.992</v>
      </c>
      <c r="O8674">
        <v>0</v>
      </c>
      <c r="P8674">
        <v>0</v>
      </c>
      <c r="Q8674">
        <v>23.3</v>
      </c>
      <c r="R8674">
        <v>18.507000000000001</v>
      </c>
      <c r="S8674">
        <v>20.903500000000001</v>
      </c>
      <c r="T8674">
        <v>4.7930000000000001</v>
      </c>
      <c r="U8674">
        <v>0.81889999999999996</v>
      </c>
      <c r="V8674">
        <v>1.9072</v>
      </c>
    </row>
    <row r="8675" spans="1:22" x14ac:dyDescent="0.2">
      <c r="A8675">
        <v>94</v>
      </c>
      <c r="B8675" t="s">
        <v>96</v>
      </c>
      <c r="C8675" t="s">
        <v>49</v>
      </c>
      <c r="D8675">
        <v>5.0739999999999998</v>
      </c>
      <c r="E8675">
        <v>4.2150999999999996</v>
      </c>
      <c r="F8675">
        <v>0.79320000000000002</v>
      </c>
      <c r="G8675">
        <v>66</v>
      </c>
      <c r="H8675">
        <v>0.86750000000000005</v>
      </c>
      <c r="I8675">
        <v>0.28039999999999998</v>
      </c>
      <c r="J8675">
        <v>0.18870000000000001</v>
      </c>
      <c r="K8675">
        <v>2017</v>
      </c>
      <c r="L8675">
        <v>2</v>
      </c>
      <c r="M8675" t="s">
        <v>183</v>
      </c>
      <c r="N8675">
        <v>1.6156999999999999</v>
      </c>
      <c r="O8675">
        <v>0</v>
      </c>
      <c r="P8675">
        <v>0</v>
      </c>
      <c r="Q8675">
        <v>24.589300000000001</v>
      </c>
      <c r="R8675">
        <v>18.3642</v>
      </c>
      <c r="S8675">
        <v>21.476700000000001</v>
      </c>
      <c r="T8675">
        <v>6.2251000000000003</v>
      </c>
      <c r="U8675">
        <v>0.629</v>
      </c>
      <c r="V8675">
        <v>0.3448</v>
      </c>
    </row>
    <row r="8676" spans="1:22" x14ac:dyDescent="0.2">
      <c r="A8676">
        <v>94</v>
      </c>
      <c r="B8676" t="s">
        <v>96</v>
      </c>
      <c r="C8676" t="s">
        <v>49</v>
      </c>
      <c r="D8676">
        <v>5.0739999999999998</v>
      </c>
      <c r="E8676">
        <v>4.2150999999999996</v>
      </c>
      <c r="F8676">
        <v>0.79320000000000002</v>
      </c>
      <c r="G8676">
        <v>66</v>
      </c>
      <c r="H8676">
        <v>0.86750000000000005</v>
      </c>
      <c r="I8676">
        <v>0.28039999999999998</v>
      </c>
      <c r="J8676">
        <v>0.18870000000000001</v>
      </c>
      <c r="K8676">
        <v>2017</v>
      </c>
      <c r="L8676">
        <v>3</v>
      </c>
      <c r="M8676" t="s">
        <v>184</v>
      </c>
      <c r="N8676">
        <v>2.7271999999999998</v>
      </c>
      <c r="O8676">
        <v>0</v>
      </c>
      <c r="P8676">
        <v>0</v>
      </c>
      <c r="Q8676">
        <v>25.4969</v>
      </c>
      <c r="R8676">
        <v>20.550599999999999</v>
      </c>
      <c r="S8676">
        <v>23.023700000000002</v>
      </c>
      <c r="T8676">
        <v>4.9462999999999999</v>
      </c>
      <c r="U8676">
        <v>-0.8367</v>
      </c>
      <c r="V8676">
        <v>1.2042999999999999</v>
      </c>
    </row>
    <row r="8677" spans="1:22" x14ac:dyDescent="0.2">
      <c r="A8677">
        <v>94</v>
      </c>
      <c r="B8677" t="s">
        <v>96</v>
      </c>
      <c r="C8677" t="s">
        <v>49</v>
      </c>
      <c r="D8677">
        <v>5.0739999999999998</v>
      </c>
      <c r="E8677">
        <v>4.2150999999999996</v>
      </c>
      <c r="F8677">
        <v>0.79320000000000002</v>
      </c>
      <c r="G8677">
        <v>66</v>
      </c>
      <c r="H8677">
        <v>0.86750000000000005</v>
      </c>
      <c r="I8677">
        <v>0.28039999999999998</v>
      </c>
      <c r="J8677">
        <v>0.18870000000000001</v>
      </c>
      <c r="K8677">
        <v>2017</v>
      </c>
      <c r="L8677">
        <v>4</v>
      </c>
      <c r="M8677" t="s">
        <v>184</v>
      </c>
      <c r="N8677">
        <v>2.9375</v>
      </c>
      <c r="O8677">
        <v>0</v>
      </c>
      <c r="P8677">
        <v>0</v>
      </c>
      <c r="Q8677">
        <v>28.895</v>
      </c>
      <c r="R8677">
        <v>22.553899999999999</v>
      </c>
      <c r="S8677">
        <v>25.724499999999999</v>
      </c>
      <c r="T8677">
        <v>6.3411</v>
      </c>
      <c r="U8677">
        <v>-0.5302</v>
      </c>
      <c r="V8677">
        <v>0.35410000000000003</v>
      </c>
    </row>
    <row r="8678" spans="1:22" x14ac:dyDescent="0.2">
      <c r="A8678">
        <v>94</v>
      </c>
      <c r="B8678" t="s">
        <v>96</v>
      </c>
      <c r="C8678" t="s">
        <v>49</v>
      </c>
      <c r="D8678">
        <v>5.0739999999999998</v>
      </c>
      <c r="E8678">
        <v>4.2150999999999996</v>
      </c>
      <c r="F8678">
        <v>0.79320000000000002</v>
      </c>
      <c r="G8678">
        <v>66</v>
      </c>
      <c r="H8678">
        <v>0.86750000000000005</v>
      </c>
      <c r="I8678">
        <v>0.28039999999999998</v>
      </c>
      <c r="J8678">
        <v>0.18870000000000001</v>
      </c>
      <c r="K8678">
        <v>2017</v>
      </c>
      <c r="L8678">
        <v>5</v>
      </c>
      <c r="M8678" t="s">
        <v>184</v>
      </c>
      <c r="N8678">
        <v>4.7186000000000003</v>
      </c>
      <c r="O8678">
        <v>0</v>
      </c>
      <c r="P8678">
        <v>0</v>
      </c>
      <c r="Q8678">
        <v>31.110900000000001</v>
      </c>
      <c r="R8678">
        <v>24.4527</v>
      </c>
      <c r="S8678">
        <v>27.7818</v>
      </c>
      <c r="T8678">
        <v>6.6582999999999997</v>
      </c>
      <c r="U8678">
        <v>-1.0334000000000001</v>
      </c>
      <c r="V8678">
        <v>-0.62229999999999996</v>
      </c>
    </row>
    <row r="8679" spans="1:22" x14ac:dyDescent="0.2">
      <c r="A8679">
        <v>94</v>
      </c>
      <c r="B8679" t="s">
        <v>96</v>
      </c>
      <c r="C8679" t="s">
        <v>49</v>
      </c>
      <c r="D8679">
        <v>5.0739999999999998</v>
      </c>
      <c r="E8679">
        <v>4.2150999999999996</v>
      </c>
      <c r="F8679">
        <v>0.79320000000000002</v>
      </c>
      <c r="G8679">
        <v>66</v>
      </c>
      <c r="H8679">
        <v>0.86750000000000005</v>
      </c>
      <c r="I8679">
        <v>0.28039999999999998</v>
      </c>
      <c r="J8679">
        <v>0.18870000000000001</v>
      </c>
      <c r="K8679">
        <v>2017</v>
      </c>
      <c r="L8679">
        <v>6</v>
      </c>
      <c r="M8679" t="s">
        <v>185</v>
      </c>
      <c r="N8679">
        <v>5.8555999999999999</v>
      </c>
      <c r="O8679">
        <v>0</v>
      </c>
      <c r="P8679">
        <v>0</v>
      </c>
      <c r="Q8679">
        <v>32.177999999999997</v>
      </c>
      <c r="R8679">
        <v>26.244399999999999</v>
      </c>
      <c r="S8679">
        <v>29.211200000000002</v>
      </c>
      <c r="T8679">
        <v>5.9335000000000004</v>
      </c>
      <c r="U8679">
        <v>-0.81520000000000004</v>
      </c>
      <c r="V8679">
        <v>-0.52390000000000003</v>
      </c>
    </row>
    <row r="8680" spans="1:22" x14ac:dyDescent="0.2">
      <c r="A8680">
        <v>94</v>
      </c>
      <c r="B8680" t="s">
        <v>96</v>
      </c>
      <c r="C8680" t="s">
        <v>49</v>
      </c>
      <c r="D8680">
        <v>5.0739999999999998</v>
      </c>
      <c r="E8680">
        <v>4.2150999999999996</v>
      </c>
      <c r="F8680">
        <v>0.79320000000000002</v>
      </c>
      <c r="G8680">
        <v>66</v>
      </c>
      <c r="H8680">
        <v>0.86750000000000005</v>
      </c>
      <c r="I8680">
        <v>0.28039999999999998</v>
      </c>
      <c r="J8680">
        <v>0.18870000000000001</v>
      </c>
      <c r="K8680">
        <v>2017</v>
      </c>
      <c r="L8680">
        <v>7</v>
      </c>
      <c r="M8680" t="s">
        <v>185</v>
      </c>
      <c r="N8680">
        <v>9.6165000000000003</v>
      </c>
      <c r="O8680">
        <v>0</v>
      </c>
      <c r="P8680">
        <v>0</v>
      </c>
      <c r="Q8680">
        <v>32.0274</v>
      </c>
      <c r="R8680">
        <v>25.4344</v>
      </c>
      <c r="S8680">
        <v>28.730899999999998</v>
      </c>
      <c r="T8680">
        <v>6.593</v>
      </c>
      <c r="U8680">
        <v>-0.78569999999999995</v>
      </c>
      <c r="V8680">
        <v>2.1105999999999998</v>
      </c>
    </row>
    <row r="8681" spans="1:22" x14ac:dyDescent="0.2">
      <c r="A8681">
        <v>94</v>
      </c>
      <c r="B8681" t="s">
        <v>96</v>
      </c>
      <c r="C8681" t="s">
        <v>49</v>
      </c>
      <c r="D8681">
        <v>5.0739999999999998</v>
      </c>
      <c r="E8681">
        <v>4.2150999999999996</v>
      </c>
      <c r="F8681">
        <v>0.79320000000000002</v>
      </c>
      <c r="G8681">
        <v>66</v>
      </c>
      <c r="H8681">
        <v>0.86750000000000005</v>
      </c>
      <c r="I8681">
        <v>0.28039999999999998</v>
      </c>
      <c r="J8681">
        <v>0.18870000000000001</v>
      </c>
      <c r="K8681">
        <v>2017</v>
      </c>
      <c r="L8681">
        <v>8</v>
      </c>
      <c r="M8681" t="s">
        <v>185</v>
      </c>
      <c r="N8681">
        <v>9.9367000000000001</v>
      </c>
      <c r="O8681">
        <v>0</v>
      </c>
      <c r="P8681">
        <v>0</v>
      </c>
      <c r="Q8681">
        <v>31.8292</v>
      </c>
      <c r="R8681">
        <v>25.648900000000001</v>
      </c>
      <c r="S8681">
        <v>28.739000000000001</v>
      </c>
      <c r="T8681">
        <v>6.1803999999999997</v>
      </c>
      <c r="U8681">
        <v>-0.57450000000000001</v>
      </c>
      <c r="V8681">
        <v>1.3824000000000001</v>
      </c>
    </row>
    <row r="8682" spans="1:22" x14ac:dyDescent="0.2">
      <c r="A8682">
        <v>94</v>
      </c>
      <c r="B8682" t="s">
        <v>96</v>
      </c>
      <c r="C8682" t="s">
        <v>49</v>
      </c>
      <c r="D8682">
        <v>5.0739999999999998</v>
      </c>
      <c r="E8682">
        <v>4.2150999999999996</v>
      </c>
      <c r="F8682">
        <v>0.79320000000000002</v>
      </c>
      <c r="G8682">
        <v>66</v>
      </c>
      <c r="H8682">
        <v>0.86750000000000005</v>
      </c>
      <c r="I8682">
        <v>0.28039999999999998</v>
      </c>
      <c r="J8682">
        <v>0.18870000000000001</v>
      </c>
      <c r="K8682">
        <v>2017</v>
      </c>
      <c r="L8682">
        <v>9</v>
      </c>
      <c r="M8682" t="s">
        <v>186</v>
      </c>
      <c r="N8682">
        <v>8.7851999999999997</v>
      </c>
      <c r="O8682">
        <v>0</v>
      </c>
      <c r="P8682">
        <v>0</v>
      </c>
      <c r="Q8682">
        <v>32.011800000000001</v>
      </c>
      <c r="R8682">
        <v>25.468900000000001</v>
      </c>
      <c r="S8682">
        <v>28.740300000000001</v>
      </c>
      <c r="T8682">
        <v>6.5429000000000004</v>
      </c>
      <c r="U8682">
        <v>0.4511</v>
      </c>
      <c r="V8682">
        <v>-3.6021999999999998</v>
      </c>
    </row>
    <row r="8683" spans="1:22" x14ac:dyDescent="0.2">
      <c r="A8683">
        <v>94</v>
      </c>
      <c r="B8683" t="s">
        <v>96</v>
      </c>
      <c r="C8683" t="s">
        <v>49</v>
      </c>
      <c r="D8683">
        <v>5.0739999999999998</v>
      </c>
      <c r="E8683">
        <v>4.2150999999999996</v>
      </c>
      <c r="F8683">
        <v>0.79320000000000002</v>
      </c>
      <c r="G8683">
        <v>66</v>
      </c>
      <c r="H8683">
        <v>0.86750000000000005</v>
      </c>
      <c r="I8683">
        <v>0.28039999999999998</v>
      </c>
      <c r="J8683">
        <v>0.18870000000000001</v>
      </c>
      <c r="K8683">
        <v>2017</v>
      </c>
      <c r="L8683">
        <v>10</v>
      </c>
      <c r="M8683" t="s">
        <v>186</v>
      </c>
      <c r="N8683">
        <v>11.759</v>
      </c>
      <c r="O8683">
        <v>0</v>
      </c>
      <c r="P8683">
        <v>0</v>
      </c>
      <c r="Q8683">
        <v>28.118500000000001</v>
      </c>
      <c r="R8683">
        <v>23.267399999999999</v>
      </c>
      <c r="S8683">
        <v>25.692900000000002</v>
      </c>
      <c r="T8683">
        <v>4.8510999999999997</v>
      </c>
      <c r="U8683">
        <v>-5.0900000000000001E-2</v>
      </c>
      <c r="V8683">
        <v>-0.4325</v>
      </c>
    </row>
    <row r="8684" spans="1:22" x14ac:dyDescent="0.2">
      <c r="A8684">
        <v>94</v>
      </c>
      <c r="B8684" t="s">
        <v>96</v>
      </c>
      <c r="C8684" t="s">
        <v>49</v>
      </c>
      <c r="D8684">
        <v>5.0739999999999998</v>
      </c>
      <c r="E8684">
        <v>4.2150999999999996</v>
      </c>
      <c r="F8684">
        <v>0.79320000000000002</v>
      </c>
      <c r="G8684">
        <v>66</v>
      </c>
      <c r="H8684">
        <v>0.86750000000000005</v>
      </c>
      <c r="I8684">
        <v>0.28039999999999998</v>
      </c>
      <c r="J8684">
        <v>0.18870000000000001</v>
      </c>
      <c r="K8684">
        <v>2017</v>
      </c>
      <c r="L8684">
        <v>11</v>
      </c>
      <c r="M8684" t="s">
        <v>186</v>
      </c>
      <c r="N8684">
        <v>7.9371</v>
      </c>
      <c r="O8684">
        <v>0</v>
      </c>
      <c r="P8684">
        <v>0</v>
      </c>
      <c r="Q8684">
        <v>24.12</v>
      </c>
      <c r="R8684">
        <v>20.498100000000001</v>
      </c>
      <c r="S8684">
        <v>22.309000000000001</v>
      </c>
      <c r="T8684">
        <v>3.6219000000000001</v>
      </c>
      <c r="U8684">
        <v>-1.5949</v>
      </c>
      <c r="V8684">
        <v>0.70750000000000002</v>
      </c>
    </row>
    <row r="8685" spans="1:22" x14ac:dyDescent="0.2">
      <c r="A8685">
        <v>94</v>
      </c>
      <c r="B8685" t="s">
        <v>96</v>
      </c>
      <c r="C8685" t="s">
        <v>49</v>
      </c>
      <c r="D8685">
        <v>5.0739999999999998</v>
      </c>
      <c r="E8685">
        <v>4.2150999999999996</v>
      </c>
      <c r="F8685">
        <v>0.79320000000000002</v>
      </c>
      <c r="G8685">
        <v>66</v>
      </c>
      <c r="H8685">
        <v>0.86750000000000005</v>
      </c>
      <c r="I8685">
        <v>0.28039999999999998</v>
      </c>
      <c r="J8685">
        <v>0.18870000000000001</v>
      </c>
      <c r="K8685">
        <v>2017</v>
      </c>
      <c r="L8685">
        <v>12</v>
      </c>
      <c r="M8685" t="s">
        <v>183</v>
      </c>
      <c r="N8685">
        <v>3.4211</v>
      </c>
      <c r="O8685">
        <v>0</v>
      </c>
      <c r="P8685">
        <v>0</v>
      </c>
      <c r="Q8685">
        <v>22.848099999999999</v>
      </c>
      <c r="R8685">
        <v>17.521000000000001</v>
      </c>
      <c r="S8685">
        <v>20.1845</v>
      </c>
      <c r="T8685">
        <v>5.3270999999999997</v>
      </c>
      <c r="U8685">
        <v>-0.37559999999999999</v>
      </c>
      <c r="V8685">
        <v>0.12770000000000001</v>
      </c>
    </row>
    <row r="8686" spans="1:22" x14ac:dyDescent="0.2">
      <c r="A8686">
        <v>95</v>
      </c>
      <c r="B8686" t="s">
        <v>99</v>
      </c>
      <c r="C8686" t="s">
        <v>93</v>
      </c>
      <c r="D8686">
        <v>5.0739999999999998</v>
      </c>
      <c r="E8686">
        <v>4.1894999999999998</v>
      </c>
      <c r="F8686">
        <v>0.75490000000000002</v>
      </c>
      <c r="G8686">
        <v>49</v>
      </c>
      <c r="H8686">
        <v>0.6</v>
      </c>
      <c r="I8686">
        <v>0.27560000000000001</v>
      </c>
      <c r="J8686">
        <v>5.6300000000000003E-2</v>
      </c>
      <c r="K8686">
        <v>2017</v>
      </c>
      <c r="L8686">
        <v>1</v>
      </c>
      <c r="M8686" t="s">
        <v>183</v>
      </c>
      <c r="N8686">
        <v>0.5</v>
      </c>
      <c r="O8686">
        <v>0</v>
      </c>
      <c r="P8686">
        <v>0</v>
      </c>
      <c r="Q8686">
        <v>34.570599999999999</v>
      </c>
      <c r="R8686">
        <v>22.813800000000001</v>
      </c>
      <c r="S8686">
        <v>28.6922</v>
      </c>
      <c r="T8686">
        <v>11.7568</v>
      </c>
      <c r="U8686">
        <v>1.2048000000000001</v>
      </c>
      <c r="V8686">
        <v>-15.6736</v>
      </c>
    </row>
    <row r="8687" spans="1:22" x14ac:dyDescent="0.2">
      <c r="A8687">
        <v>95</v>
      </c>
      <c r="B8687" t="s">
        <v>99</v>
      </c>
      <c r="C8687" t="s">
        <v>93</v>
      </c>
      <c r="D8687">
        <v>5.0739999999999998</v>
      </c>
      <c r="E8687">
        <v>4.1894999999999998</v>
      </c>
      <c r="F8687">
        <v>0.75490000000000002</v>
      </c>
      <c r="G8687">
        <v>49</v>
      </c>
      <c r="H8687">
        <v>0.6</v>
      </c>
      <c r="I8687">
        <v>0.27560000000000001</v>
      </c>
      <c r="J8687">
        <v>5.6300000000000003E-2</v>
      </c>
      <c r="K8687">
        <v>2017</v>
      </c>
      <c r="L8687">
        <v>2</v>
      </c>
      <c r="M8687" t="s">
        <v>183</v>
      </c>
      <c r="N8687">
        <v>4.0999999999999996</v>
      </c>
      <c r="O8687">
        <v>0</v>
      </c>
      <c r="P8687">
        <v>0</v>
      </c>
      <c r="Q8687">
        <v>35.3095</v>
      </c>
      <c r="R8687">
        <v>24.795500000000001</v>
      </c>
      <c r="S8687">
        <v>30.052499999999998</v>
      </c>
      <c r="T8687">
        <v>10.514099999999999</v>
      </c>
      <c r="U8687">
        <v>0.87429999999999997</v>
      </c>
      <c r="V8687">
        <v>-13.3142</v>
      </c>
    </row>
    <row r="8688" spans="1:22" x14ac:dyDescent="0.2">
      <c r="A8688">
        <v>95</v>
      </c>
      <c r="B8688" t="s">
        <v>99</v>
      </c>
      <c r="C8688" t="s">
        <v>93</v>
      </c>
      <c r="D8688">
        <v>5.0739999999999998</v>
      </c>
      <c r="E8688">
        <v>4.1894999999999998</v>
      </c>
      <c r="F8688">
        <v>0.75490000000000002</v>
      </c>
      <c r="G8688">
        <v>49</v>
      </c>
      <c r="H8688">
        <v>0.6</v>
      </c>
      <c r="I8688">
        <v>0.27560000000000001</v>
      </c>
      <c r="J8688">
        <v>5.6300000000000003E-2</v>
      </c>
      <c r="K8688">
        <v>2017</v>
      </c>
      <c r="L8688">
        <v>3</v>
      </c>
      <c r="M8688" t="s">
        <v>184</v>
      </c>
      <c r="N8688">
        <v>0.5</v>
      </c>
      <c r="O8688">
        <v>0</v>
      </c>
      <c r="P8688">
        <v>0</v>
      </c>
      <c r="Q8688">
        <v>34.242899999999999</v>
      </c>
      <c r="R8688">
        <v>22</v>
      </c>
      <c r="S8688">
        <v>28.121400000000001</v>
      </c>
      <c r="T8688">
        <v>12.242900000000001</v>
      </c>
      <c r="U8688">
        <v>-1.7483</v>
      </c>
      <c r="V8688">
        <v>-12.2692</v>
      </c>
    </row>
    <row r="8689" spans="1:22" x14ac:dyDescent="0.2">
      <c r="A8689">
        <v>95</v>
      </c>
      <c r="B8689" t="s">
        <v>99</v>
      </c>
      <c r="C8689" t="s">
        <v>93</v>
      </c>
      <c r="D8689">
        <v>5.0739999999999998</v>
      </c>
      <c r="E8689">
        <v>4.1894999999999998</v>
      </c>
      <c r="F8689">
        <v>0.75490000000000002</v>
      </c>
      <c r="G8689">
        <v>49</v>
      </c>
      <c r="H8689">
        <v>0.6</v>
      </c>
      <c r="I8689">
        <v>0.27560000000000001</v>
      </c>
      <c r="J8689">
        <v>5.6300000000000003E-2</v>
      </c>
      <c r="K8689">
        <v>2017</v>
      </c>
      <c r="L8689">
        <v>4</v>
      </c>
      <c r="M8689" t="s">
        <v>184</v>
      </c>
      <c r="N8689">
        <v>7.9667000000000003</v>
      </c>
      <c r="O8689">
        <v>0</v>
      </c>
      <c r="P8689">
        <v>0</v>
      </c>
      <c r="Q8689">
        <v>33.166699999999999</v>
      </c>
      <c r="R8689">
        <v>24.3813</v>
      </c>
      <c r="S8689">
        <v>28.774000000000001</v>
      </c>
      <c r="T8689">
        <v>8.7853999999999992</v>
      </c>
      <c r="U8689">
        <v>-1.3613999999999999</v>
      </c>
      <c r="V8689">
        <v>-1.6914</v>
      </c>
    </row>
    <row r="8690" spans="1:22" x14ac:dyDescent="0.2">
      <c r="A8690">
        <v>95</v>
      </c>
      <c r="B8690" t="s">
        <v>99</v>
      </c>
      <c r="C8690" t="s">
        <v>93</v>
      </c>
      <c r="D8690">
        <v>5.0739999999999998</v>
      </c>
      <c r="E8690">
        <v>4.1894999999999998</v>
      </c>
      <c r="F8690">
        <v>0.75490000000000002</v>
      </c>
      <c r="G8690">
        <v>49</v>
      </c>
      <c r="H8690">
        <v>0.6</v>
      </c>
      <c r="I8690">
        <v>0.27560000000000001</v>
      </c>
      <c r="J8690">
        <v>5.6300000000000003E-2</v>
      </c>
      <c r="K8690">
        <v>2017</v>
      </c>
      <c r="L8690">
        <v>5</v>
      </c>
      <c r="M8690" t="s">
        <v>184</v>
      </c>
      <c r="N8690">
        <v>2.5499999999999998</v>
      </c>
      <c r="O8690">
        <v>0</v>
      </c>
      <c r="P8690">
        <v>0</v>
      </c>
      <c r="Q8690">
        <v>32.1036</v>
      </c>
      <c r="R8690">
        <v>24.0273</v>
      </c>
      <c r="S8690">
        <v>28.0654</v>
      </c>
      <c r="T8690">
        <v>8.0762999999999998</v>
      </c>
      <c r="U8690">
        <v>-1.0001</v>
      </c>
      <c r="V8690">
        <v>-13.162599999999999</v>
      </c>
    </row>
    <row r="8691" spans="1:22" x14ac:dyDescent="0.2">
      <c r="A8691">
        <v>95</v>
      </c>
      <c r="B8691" t="s">
        <v>99</v>
      </c>
      <c r="C8691" t="s">
        <v>93</v>
      </c>
      <c r="D8691">
        <v>5.0739999999999998</v>
      </c>
      <c r="E8691">
        <v>4.1894999999999998</v>
      </c>
      <c r="F8691">
        <v>0.75490000000000002</v>
      </c>
      <c r="G8691">
        <v>49</v>
      </c>
      <c r="H8691">
        <v>0.6</v>
      </c>
      <c r="I8691">
        <v>0.27560000000000001</v>
      </c>
      <c r="J8691">
        <v>5.6300000000000003E-2</v>
      </c>
      <c r="K8691">
        <v>2017</v>
      </c>
      <c r="L8691">
        <v>6</v>
      </c>
      <c r="M8691" t="s">
        <v>185</v>
      </c>
      <c r="N8691">
        <v>5.3083</v>
      </c>
      <c r="O8691">
        <v>0</v>
      </c>
      <c r="P8691">
        <v>0</v>
      </c>
      <c r="Q8691">
        <v>31.390599999999999</v>
      </c>
      <c r="R8691">
        <v>23.7346</v>
      </c>
      <c r="S8691">
        <v>27.5626</v>
      </c>
      <c r="T8691">
        <v>7.6559999999999997</v>
      </c>
      <c r="U8691">
        <v>0.21510000000000001</v>
      </c>
      <c r="V8691">
        <v>-6.9907000000000004</v>
      </c>
    </row>
    <row r="8692" spans="1:22" x14ac:dyDescent="0.2">
      <c r="A8692">
        <v>95</v>
      </c>
      <c r="B8692" t="s">
        <v>99</v>
      </c>
      <c r="C8692" t="s">
        <v>93</v>
      </c>
      <c r="D8692">
        <v>5.0739999999999998</v>
      </c>
      <c r="E8692">
        <v>4.1894999999999998</v>
      </c>
      <c r="F8692">
        <v>0.75490000000000002</v>
      </c>
      <c r="G8692">
        <v>49</v>
      </c>
      <c r="H8692">
        <v>0.6</v>
      </c>
      <c r="I8692">
        <v>0.27560000000000001</v>
      </c>
      <c r="J8692">
        <v>5.6300000000000003E-2</v>
      </c>
      <c r="K8692">
        <v>2017</v>
      </c>
      <c r="L8692">
        <v>7</v>
      </c>
      <c r="M8692" t="s">
        <v>185</v>
      </c>
      <c r="N8692">
        <v>14.6043</v>
      </c>
      <c r="O8692">
        <v>0</v>
      </c>
      <c r="P8692">
        <v>0</v>
      </c>
      <c r="Q8692">
        <v>29.196300000000001</v>
      </c>
      <c r="R8692">
        <v>23</v>
      </c>
      <c r="S8692">
        <v>26.098099999999999</v>
      </c>
      <c r="T8692">
        <v>6.1962999999999999</v>
      </c>
      <c r="U8692">
        <v>-0.3175</v>
      </c>
      <c r="V8692">
        <v>0.51290000000000002</v>
      </c>
    </row>
    <row r="8693" spans="1:22" x14ac:dyDescent="0.2">
      <c r="A8693">
        <v>95</v>
      </c>
      <c r="B8693" t="s">
        <v>99</v>
      </c>
      <c r="C8693" t="s">
        <v>93</v>
      </c>
      <c r="D8693">
        <v>5.0739999999999998</v>
      </c>
      <c r="E8693">
        <v>4.1894999999999998</v>
      </c>
      <c r="F8693">
        <v>0.75490000000000002</v>
      </c>
      <c r="G8693">
        <v>49</v>
      </c>
      <c r="H8693">
        <v>0.6</v>
      </c>
      <c r="I8693">
        <v>0.27560000000000001</v>
      </c>
      <c r="J8693">
        <v>5.6300000000000003E-2</v>
      </c>
      <c r="K8693">
        <v>2017</v>
      </c>
      <c r="L8693">
        <v>8</v>
      </c>
      <c r="M8693" t="s">
        <v>185</v>
      </c>
      <c r="N8693">
        <v>4.9667000000000003</v>
      </c>
      <c r="O8693">
        <v>0</v>
      </c>
      <c r="P8693">
        <v>0</v>
      </c>
      <c r="Q8693">
        <v>28.870699999999999</v>
      </c>
      <c r="R8693">
        <v>22.7667</v>
      </c>
      <c r="S8693">
        <v>25.8187</v>
      </c>
      <c r="T8693">
        <v>6.1040999999999999</v>
      </c>
      <c r="U8693">
        <v>-0.30959999999999999</v>
      </c>
      <c r="V8693">
        <v>-4.7763999999999998</v>
      </c>
    </row>
    <row r="8694" spans="1:22" x14ac:dyDescent="0.2">
      <c r="A8694">
        <v>95</v>
      </c>
      <c r="B8694" t="s">
        <v>99</v>
      </c>
      <c r="C8694" t="s">
        <v>93</v>
      </c>
      <c r="D8694">
        <v>5.0739999999999998</v>
      </c>
      <c r="E8694">
        <v>4.1894999999999998</v>
      </c>
      <c r="F8694">
        <v>0.75490000000000002</v>
      </c>
      <c r="G8694">
        <v>49</v>
      </c>
      <c r="H8694">
        <v>0.6</v>
      </c>
      <c r="I8694">
        <v>0.27560000000000001</v>
      </c>
      <c r="J8694">
        <v>5.6300000000000003E-2</v>
      </c>
      <c r="K8694">
        <v>2017</v>
      </c>
      <c r="L8694">
        <v>9</v>
      </c>
      <c r="M8694" t="s">
        <v>186</v>
      </c>
      <c r="N8694">
        <v>12.79</v>
      </c>
      <c r="O8694">
        <v>0</v>
      </c>
      <c r="P8694">
        <v>0</v>
      </c>
      <c r="Q8694">
        <v>30.367699999999999</v>
      </c>
      <c r="R8694">
        <v>22.8139</v>
      </c>
      <c r="S8694">
        <v>26.590800000000002</v>
      </c>
      <c r="T8694">
        <v>7.5538999999999996</v>
      </c>
      <c r="U8694">
        <v>4.3799999999999999E-2</v>
      </c>
      <c r="V8694">
        <v>2.0992999999999999</v>
      </c>
    </row>
    <row r="8695" spans="1:22" x14ac:dyDescent="0.2">
      <c r="A8695">
        <v>95</v>
      </c>
      <c r="B8695" t="s">
        <v>99</v>
      </c>
      <c r="C8695" t="s">
        <v>93</v>
      </c>
      <c r="D8695">
        <v>5.0739999999999998</v>
      </c>
      <c r="E8695">
        <v>4.1894999999999998</v>
      </c>
      <c r="F8695">
        <v>0.75490000000000002</v>
      </c>
      <c r="G8695">
        <v>49</v>
      </c>
      <c r="H8695">
        <v>0.6</v>
      </c>
      <c r="I8695">
        <v>0.27560000000000001</v>
      </c>
      <c r="J8695">
        <v>5.6300000000000003E-2</v>
      </c>
      <c r="K8695">
        <v>2017</v>
      </c>
      <c r="L8695">
        <v>10</v>
      </c>
      <c r="M8695" t="s">
        <v>186</v>
      </c>
      <c r="N8695">
        <v>2.3666999999999998</v>
      </c>
      <c r="O8695">
        <v>0</v>
      </c>
      <c r="P8695">
        <v>0</v>
      </c>
      <c r="Q8695">
        <v>32.102400000000003</v>
      </c>
      <c r="R8695">
        <v>22.839400000000001</v>
      </c>
      <c r="S8695">
        <v>27.4709</v>
      </c>
      <c r="T8695">
        <v>9.2629999999999999</v>
      </c>
      <c r="U8695">
        <v>0.28939999999999999</v>
      </c>
      <c r="V8695">
        <v>-7.4748999999999999</v>
      </c>
    </row>
    <row r="8696" spans="1:22" x14ac:dyDescent="0.2">
      <c r="A8696">
        <v>95</v>
      </c>
      <c r="B8696" t="s">
        <v>99</v>
      </c>
      <c r="C8696" t="s">
        <v>93</v>
      </c>
      <c r="D8696">
        <v>5.0739999999999998</v>
      </c>
      <c r="E8696">
        <v>4.1894999999999998</v>
      </c>
      <c r="F8696">
        <v>0.75490000000000002</v>
      </c>
      <c r="G8696">
        <v>49</v>
      </c>
      <c r="H8696">
        <v>0.6</v>
      </c>
      <c r="I8696">
        <v>0.27560000000000001</v>
      </c>
      <c r="J8696">
        <v>5.6300000000000003E-2</v>
      </c>
      <c r="K8696">
        <v>2017</v>
      </c>
      <c r="L8696">
        <v>11</v>
      </c>
      <c r="M8696" t="s">
        <v>186</v>
      </c>
      <c r="N8696">
        <v>2.0499999999999998</v>
      </c>
      <c r="O8696">
        <v>0</v>
      </c>
      <c r="P8696">
        <v>0</v>
      </c>
      <c r="Q8696">
        <v>32.195</v>
      </c>
      <c r="R8696">
        <v>20.804200000000002</v>
      </c>
      <c r="S8696">
        <v>26.499600000000001</v>
      </c>
      <c r="T8696">
        <v>11.3908</v>
      </c>
      <c r="U8696">
        <v>-1.0383</v>
      </c>
      <c r="V8696">
        <v>-7.5498000000000003</v>
      </c>
    </row>
    <row r="8697" spans="1:22" x14ac:dyDescent="0.2">
      <c r="A8697">
        <v>95</v>
      </c>
      <c r="B8697" t="s">
        <v>99</v>
      </c>
      <c r="C8697" t="s">
        <v>93</v>
      </c>
      <c r="D8697">
        <v>5.0739999999999998</v>
      </c>
      <c r="E8697">
        <v>4.1894999999999998</v>
      </c>
      <c r="F8697">
        <v>0.75490000000000002</v>
      </c>
      <c r="G8697">
        <v>49</v>
      </c>
      <c r="H8697">
        <v>0.6</v>
      </c>
      <c r="I8697">
        <v>0.27560000000000001</v>
      </c>
      <c r="J8697">
        <v>5.6300000000000003E-2</v>
      </c>
      <c r="K8697">
        <v>2017</v>
      </c>
      <c r="L8697">
        <v>12</v>
      </c>
      <c r="M8697" t="s">
        <v>183</v>
      </c>
      <c r="N8697">
        <v>6</v>
      </c>
      <c r="O8697">
        <v>0</v>
      </c>
      <c r="P8697">
        <v>0</v>
      </c>
      <c r="Q8697">
        <v>32.965299999999999</v>
      </c>
      <c r="R8697">
        <v>22.255600000000001</v>
      </c>
      <c r="S8697">
        <v>27.610399999999998</v>
      </c>
      <c r="T8697">
        <v>10.7098</v>
      </c>
      <c r="U8697">
        <v>0.45040000000000002</v>
      </c>
      <c r="V8697">
        <v>0.8145</v>
      </c>
    </row>
    <row r="8698" spans="1:22" x14ac:dyDescent="0.2">
      <c r="A8698">
        <v>90</v>
      </c>
      <c r="B8698" t="s">
        <v>111</v>
      </c>
      <c r="C8698" t="s">
        <v>49</v>
      </c>
      <c r="D8698">
        <v>5.0730000000000004</v>
      </c>
      <c r="E8698">
        <v>4.1725000000000003</v>
      </c>
      <c r="F8698">
        <v>0.73819999999999997</v>
      </c>
      <c r="G8698">
        <v>60</v>
      </c>
      <c r="H8698">
        <v>0.93389999999999995</v>
      </c>
      <c r="I8698">
        <v>0.314</v>
      </c>
      <c r="J8698">
        <v>0.77749999999999997</v>
      </c>
      <c r="K8698">
        <v>2015</v>
      </c>
      <c r="L8698">
        <v>1</v>
      </c>
      <c r="M8698" t="s">
        <v>183</v>
      </c>
      <c r="N8698">
        <v>12.1744</v>
      </c>
      <c r="O8698">
        <v>0</v>
      </c>
      <c r="P8698">
        <v>0</v>
      </c>
      <c r="Q8698">
        <v>28.3842</v>
      </c>
      <c r="R8698">
        <v>20.319099999999999</v>
      </c>
      <c r="S8698">
        <v>24.351700000000001</v>
      </c>
      <c r="T8698">
        <v>8.0650999999999993</v>
      </c>
      <c r="U8698">
        <v>-0.93469999999999998</v>
      </c>
      <c r="V8698">
        <v>1.5513999999999999</v>
      </c>
    </row>
    <row r="8699" spans="1:22" x14ac:dyDescent="0.2">
      <c r="A8699">
        <v>90</v>
      </c>
      <c r="B8699" t="s">
        <v>111</v>
      </c>
      <c r="C8699" t="s">
        <v>49</v>
      </c>
      <c r="D8699">
        <v>5.0730000000000004</v>
      </c>
      <c r="E8699">
        <v>4.1725000000000003</v>
      </c>
      <c r="F8699">
        <v>0.73819999999999997</v>
      </c>
      <c r="G8699">
        <v>60</v>
      </c>
      <c r="H8699">
        <v>0.93389999999999995</v>
      </c>
      <c r="I8699">
        <v>0.314</v>
      </c>
      <c r="J8699">
        <v>0.77749999999999997</v>
      </c>
      <c r="K8699">
        <v>2015</v>
      </c>
      <c r="L8699">
        <v>2</v>
      </c>
      <c r="M8699" t="s">
        <v>183</v>
      </c>
      <c r="N8699">
        <v>6.1302000000000003</v>
      </c>
      <c r="O8699">
        <v>0</v>
      </c>
      <c r="P8699">
        <v>0</v>
      </c>
      <c r="Q8699">
        <v>29.1767</v>
      </c>
      <c r="R8699">
        <v>20.548200000000001</v>
      </c>
      <c r="S8699">
        <v>24.862500000000001</v>
      </c>
      <c r="T8699">
        <v>8.6285000000000007</v>
      </c>
      <c r="U8699">
        <v>-0.63270000000000004</v>
      </c>
      <c r="V8699">
        <v>-1.3453999999999999</v>
      </c>
    </row>
    <row r="8700" spans="1:22" x14ac:dyDescent="0.2">
      <c r="A8700">
        <v>90</v>
      </c>
      <c r="B8700" t="s">
        <v>111</v>
      </c>
      <c r="C8700" t="s">
        <v>49</v>
      </c>
      <c r="D8700">
        <v>5.0730000000000004</v>
      </c>
      <c r="E8700">
        <v>4.1725000000000003</v>
      </c>
      <c r="F8700">
        <v>0.73819999999999997</v>
      </c>
      <c r="G8700">
        <v>60</v>
      </c>
      <c r="H8700">
        <v>0.93389999999999995</v>
      </c>
      <c r="I8700">
        <v>0.314</v>
      </c>
      <c r="J8700">
        <v>0.77749999999999997</v>
      </c>
      <c r="K8700">
        <v>2015</v>
      </c>
      <c r="L8700">
        <v>3</v>
      </c>
      <c r="M8700" t="s">
        <v>184</v>
      </c>
      <c r="N8700">
        <v>4.7854000000000001</v>
      </c>
      <c r="O8700">
        <v>0</v>
      </c>
      <c r="P8700">
        <v>0</v>
      </c>
      <c r="Q8700">
        <v>30.627500000000001</v>
      </c>
      <c r="R8700">
        <v>21.575800000000001</v>
      </c>
      <c r="S8700">
        <v>26.101600000000001</v>
      </c>
      <c r="T8700">
        <v>9.0517000000000003</v>
      </c>
      <c r="U8700">
        <v>-0.49869999999999998</v>
      </c>
      <c r="V8700">
        <v>-1.5111000000000001</v>
      </c>
    </row>
    <row r="8701" spans="1:22" x14ac:dyDescent="0.2">
      <c r="A8701">
        <v>90</v>
      </c>
      <c r="B8701" t="s">
        <v>111</v>
      </c>
      <c r="C8701" t="s">
        <v>49</v>
      </c>
      <c r="D8701">
        <v>5.0730000000000004</v>
      </c>
      <c r="E8701">
        <v>4.1725000000000003</v>
      </c>
      <c r="F8701">
        <v>0.73819999999999997</v>
      </c>
      <c r="G8701">
        <v>60</v>
      </c>
      <c r="H8701">
        <v>0.93389999999999995</v>
      </c>
      <c r="I8701">
        <v>0.314</v>
      </c>
      <c r="J8701">
        <v>0.77749999999999997</v>
      </c>
      <c r="K8701">
        <v>2015</v>
      </c>
      <c r="L8701">
        <v>4</v>
      </c>
      <c r="M8701" t="s">
        <v>184</v>
      </c>
      <c r="N8701">
        <v>4.7723000000000004</v>
      </c>
      <c r="O8701">
        <v>0</v>
      </c>
      <c r="P8701">
        <v>0</v>
      </c>
      <c r="Q8701">
        <v>31.997599999999998</v>
      </c>
      <c r="R8701">
        <v>23.278600000000001</v>
      </c>
      <c r="S8701">
        <v>27.638100000000001</v>
      </c>
      <c r="T8701">
        <v>8.7189999999999994</v>
      </c>
      <c r="U8701">
        <v>-0.13900000000000001</v>
      </c>
      <c r="V8701">
        <v>-1.4495</v>
      </c>
    </row>
    <row r="8702" spans="1:22" x14ac:dyDescent="0.2">
      <c r="A8702">
        <v>90</v>
      </c>
      <c r="B8702" t="s">
        <v>111</v>
      </c>
      <c r="C8702" t="s">
        <v>49</v>
      </c>
      <c r="D8702">
        <v>5.0730000000000004</v>
      </c>
      <c r="E8702">
        <v>4.1725000000000003</v>
      </c>
      <c r="F8702">
        <v>0.73819999999999997</v>
      </c>
      <c r="G8702">
        <v>60</v>
      </c>
      <c r="H8702">
        <v>0.93389999999999995</v>
      </c>
      <c r="I8702">
        <v>0.314</v>
      </c>
      <c r="J8702">
        <v>0.77749999999999997</v>
      </c>
      <c r="K8702">
        <v>2015</v>
      </c>
      <c r="L8702">
        <v>5</v>
      </c>
      <c r="M8702" t="s">
        <v>184</v>
      </c>
      <c r="N8702">
        <v>8.6006999999999998</v>
      </c>
      <c r="O8702">
        <v>0</v>
      </c>
      <c r="P8702">
        <v>0</v>
      </c>
      <c r="Q8702">
        <v>32.848799999999997</v>
      </c>
      <c r="R8702">
        <v>24.274899999999999</v>
      </c>
      <c r="S8702">
        <v>28.561800000000002</v>
      </c>
      <c r="T8702">
        <v>8.5738000000000003</v>
      </c>
      <c r="U8702">
        <v>-9.4100000000000003E-2</v>
      </c>
      <c r="V8702">
        <v>-0.77329999999999999</v>
      </c>
    </row>
    <row r="8703" spans="1:22" x14ac:dyDescent="0.2">
      <c r="A8703">
        <v>90</v>
      </c>
      <c r="B8703" t="s">
        <v>111</v>
      </c>
      <c r="C8703" t="s">
        <v>49</v>
      </c>
      <c r="D8703">
        <v>5.0730000000000004</v>
      </c>
      <c r="E8703">
        <v>4.1725000000000003</v>
      </c>
      <c r="F8703">
        <v>0.73819999999999997</v>
      </c>
      <c r="G8703">
        <v>60</v>
      </c>
      <c r="H8703">
        <v>0.93389999999999995</v>
      </c>
      <c r="I8703">
        <v>0.314</v>
      </c>
      <c r="J8703">
        <v>0.77749999999999997</v>
      </c>
      <c r="K8703">
        <v>2015</v>
      </c>
      <c r="L8703">
        <v>6</v>
      </c>
      <c r="M8703" t="s">
        <v>185</v>
      </c>
      <c r="N8703">
        <v>7.7198000000000002</v>
      </c>
      <c r="O8703">
        <v>0</v>
      </c>
      <c r="P8703">
        <v>0</v>
      </c>
      <c r="Q8703">
        <v>33.027000000000001</v>
      </c>
      <c r="R8703">
        <v>24.4819</v>
      </c>
      <c r="S8703">
        <v>28.7544</v>
      </c>
      <c r="T8703">
        <v>8.5449999999999999</v>
      </c>
      <c r="U8703">
        <v>0.20069999999999999</v>
      </c>
      <c r="V8703">
        <v>-0.30120000000000002</v>
      </c>
    </row>
    <row r="8704" spans="1:22" x14ac:dyDescent="0.2">
      <c r="A8704">
        <v>90</v>
      </c>
      <c r="B8704" t="s">
        <v>111</v>
      </c>
      <c r="C8704" t="s">
        <v>49</v>
      </c>
      <c r="D8704">
        <v>5.0730000000000004</v>
      </c>
      <c r="E8704">
        <v>4.1725000000000003</v>
      </c>
      <c r="F8704">
        <v>0.73819999999999997</v>
      </c>
      <c r="G8704">
        <v>60</v>
      </c>
      <c r="H8704">
        <v>0.93389999999999995</v>
      </c>
      <c r="I8704">
        <v>0.314</v>
      </c>
      <c r="J8704">
        <v>0.77749999999999997</v>
      </c>
      <c r="K8704">
        <v>2015</v>
      </c>
      <c r="L8704">
        <v>7</v>
      </c>
      <c r="M8704" t="s">
        <v>185</v>
      </c>
      <c r="N8704">
        <v>18.387899999999998</v>
      </c>
      <c r="O8704">
        <v>0</v>
      </c>
      <c r="P8704">
        <v>0</v>
      </c>
      <c r="Q8704">
        <v>31.2286</v>
      </c>
      <c r="R8704">
        <v>23.927600000000002</v>
      </c>
      <c r="S8704">
        <v>27.578099999999999</v>
      </c>
      <c r="T8704">
        <v>7.3010000000000002</v>
      </c>
      <c r="U8704">
        <v>-0.40410000000000001</v>
      </c>
      <c r="V8704">
        <v>5.6971999999999996</v>
      </c>
    </row>
    <row r="8705" spans="1:22" x14ac:dyDescent="0.2">
      <c r="A8705">
        <v>90</v>
      </c>
      <c r="B8705" t="s">
        <v>111</v>
      </c>
      <c r="C8705" t="s">
        <v>49</v>
      </c>
      <c r="D8705">
        <v>5.0730000000000004</v>
      </c>
      <c r="E8705">
        <v>4.1725000000000003</v>
      </c>
      <c r="F8705">
        <v>0.73819999999999997</v>
      </c>
      <c r="G8705">
        <v>60</v>
      </c>
      <c r="H8705">
        <v>0.93389999999999995</v>
      </c>
      <c r="I8705">
        <v>0.314</v>
      </c>
      <c r="J8705">
        <v>0.77749999999999997</v>
      </c>
      <c r="K8705">
        <v>2015</v>
      </c>
      <c r="L8705">
        <v>8</v>
      </c>
      <c r="M8705" t="s">
        <v>185</v>
      </c>
      <c r="N8705">
        <v>14.683999999999999</v>
      </c>
      <c r="O8705">
        <v>0</v>
      </c>
      <c r="P8705">
        <v>0</v>
      </c>
      <c r="Q8705">
        <v>31.7058</v>
      </c>
      <c r="R8705">
        <v>24.073599999999999</v>
      </c>
      <c r="S8705">
        <v>27.889700000000001</v>
      </c>
      <c r="T8705">
        <v>7.6322000000000001</v>
      </c>
      <c r="U8705">
        <v>-7.5200000000000003E-2</v>
      </c>
      <c r="V8705">
        <v>2.5019</v>
      </c>
    </row>
    <row r="8706" spans="1:22" x14ac:dyDescent="0.2">
      <c r="A8706">
        <v>90</v>
      </c>
      <c r="B8706" t="s">
        <v>111</v>
      </c>
      <c r="C8706" t="s">
        <v>49</v>
      </c>
      <c r="D8706">
        <v>5.0730000000000004</v>
      </c>
      <c r="E8706">
        <v>4.1725000000000003</v>
      </c>
      <c r="F8706">
        <v>0.73819999999999997</v>
      </c>
      <c r="G8706">
        <v>60</v>
      </c>
      <c r="H8706">
        <v>0.93389999999999995</v>
      </c>
      <c r="I8706">
        <v>0.314</v>
      </c>
      <c r="J8706">
        <v>0.77749999999999997</v>
      </c>
      <c r="K8706">
        <v>2015</v>
      </c>
      <c r="L8706">
        <v>9</v>
      </c>
      <c r="M8706" t="s">
        <v>186</v>
      </c>
      <c r="N8706">
        <v>9.3737999999999992</v>
      </c>
      <c r="O8706">
        <v>0</v>
      </c>
      <c r="P8706">
        <v>0</v>
      </c>
      <c r="Q8706">
        <v>31.806999999999999</v>
      </c>
      <c r="R8706">
        <v>23.880099999999999</v>
      </c>
      <c r="S8706">
        <v>27.843599999999999</v>
      </c>
      <c r="T8706">
        <v>7.9268000000000001</v>
      </c>
      <c r="U8706">
        <v>-5.4000000000000003E-3</v>
      </c>
      <c r="V8706">
        <v>-1.5483</v>
      </c>
    </row>
    <row r="8707" spans="1:22" x14ac:dyDescent="0.2">
      <c r="A8707">
        <v>90</v>
      </c>
      <c r="B8707" t="s">
        <v>111</v>
      </c>
      <c r="C8707" t="s">
        <v>49</v>
      </c>
      <c r="D8707">
        <v>5.0730000000000004</v>
      </c>
      <c r="E8707">
        <v>4.1725000000000003</v>
      </c>
      <c r="F8707">
        <v>0.73819999999999997</v>
      </c>
      <c r="G8707">
        <v>60</v>
      </c>
      <c r="H8707">
        <v>0.93389999999999995</v>
      </c>
      <c r="I8707">
        <v>0.314</v>
      </c>
      <c r="J8707">
        <v>0.77749999999999997</v>
      </c>
      <c r="K8707">
        <v>2015</v>
      </c>
      <c r="L8707">
        <v>10</v>
      </c>
      <c r="M8707" t="s">
        <v>186</v>
      </c>
      <c r="N8707">
        <v>14.492900000000001</v>
      </c>
      <c r="O8707">
        <v>0</v>
      </c>
      <c r="P8707">
        <v>0</v>
      </c>
      <c r="Q8707">
        <v>30.8093</v>
      </c>
      <c r="R8707">
        <v>23.581700000000001</v>
      </c>
      <c r="S8707">
        <v>27.195499999999999</v>
      </c>
      <c r="T8707">
        <v>7.2275999999999998</v>
      </c>
      <c r="U8707">
        <v>-0.1817</v>
      </c>
      <c r="V8707">
        <v>3.3464999999999998</v>
      </c>
    </row>
    <row r="8708" spans="1:22" x14ac:dyDescent="0.2">
      <c r="A8708">
        <v>90</v>
      </c>
      <c r="B8708" t="s">
        <v>111</v>
      </c>
      <c r="C8708" t="s">
        <v>49</v>
      </c>
      <c r="D8708">
        <v>5.0730000000000004</v>
      </c>
      <c r="E8708">
        <v>4.1725000000000003</v>
      </c>
      <c r="F8708">
        <v>0.73819999999999997</v>
      </c>
      <c r="G8708">
        <v>60</v>
      </c>
      <c r="H8708">
        <v>0.93389999999999995</v>
      </c>
      <c r="I8708">
        <v>0.314</v>
      </c>
      <c r="J8708">
        <v>0.77749999999999997</v>
      </c>
      <c r="K8708">
        <v>2015</v>
      </c>
      <c r="L8708">
        <v>11</v>
      </c>
      <c r="M8708" t="s">
        <v>186</v>
      </c>
      <c r="N8708">
        <v>9.0239999999999991</v>
      </c>
      <c r="O8708">
        <v>0</v>
      </c>
      <c r="P8708">
        <v>0</v>
      </c>
      <c r="Q8708">
        <v>31.039200000000001</v>
      </c>
      <c r="R8708">
        <v>23.2789</v>
      </c>
      <c r="S8708">
        <v>27.158999999999999</v>
      </c>
      <c r="T8708">
        <v>7.7602000000000002</v>
      </c>
      <c r="U8708">
        <v>7.2300000000000003E-2</v>
      </c>
      <c r="V8708">
        <v>-1.9906999999999999</v>
      </c>
    </row>
    <row r="8709" spans="1:22" x14ac:dyDescent="0.2">
      <c r="A8709">
        <v>90</v>
      </c>
      <c r="B8709" t="s">
        <v>111</v>
      </c>
      <c r="C8709" t="s">
        <v>49</v>
      </c>
      <c r="D8709">
        <v>5.0730000000000004</v>
      </c>
      <c r="E8709">
        <v>4.1725000000000003</v>
      </c>
      <c r="F8709">
        <v>0.73819999999999997</v>
      </c>
      <c r="G8709">
        <v>60</v>
      </c>
      <c r="H8709">
        <v>0.93389999999999995</v>
      </c>
      <c r="I8709">
        <v>0.314</v>
      </c>
      <c r="J8709">
        <v>0.77749999999999997</v>
      </c>
      <c r="K8709">
        <v>2015</v>
      </c>
      <c r="L8709">
        <v>12</v>
      </c>
      <c r="M8709" t="s">
        <v>183</v>
      </c>
      <c r="N8709">
        <v>11.6823</v>
      </c>
      <c r="O8709">
        <v>0</v>
      </c>
      <c r="P8709">
        <v>0</v>
      </c>
      <c r="Q8709">
        <v>29.820900000000002</v>
      </c>
      <c r="R8709">
        <v>22.3324</v>
      </c>
      <c r="S8709">
        <v>26.076699999999999</v>
      </c>
      <c r="T8709">
        <v>7.4885000000000002</v>
      </c>
      <c r="U8709">
        <v>-1.9400000000000001E-2</v>
      </c>
      <c r="V8709">
        <v>1.0036</v>
      </c>
    </row>
    <row r="8710" spans="1:22" x14ac:dyDescent="0.2">
      <c r="A8710">
        <v>91</v>
      </c>
      <c r="B8710" t="s">
        <v>159</v>
      </c>
      <c r="C8710" t="s">
        <v>93</v>
      </c>
      <c r="D8710">
        <v>5.0716999999999999</v>
      </c>
      <c r="E8710">
        <v>3.8376999999999999</v>
      </c>
      <c r="F8710">
        <v>0.4793</v>
      </c>
      <c r="G8710">
        <v>54</v>
      </c>
      <c r="H8710">
        <v>0.47789999999999999</v>
      </c>
      <c r="I8710">
        <v>0.48299999999999998</v>
      </c>
      <c r="J8710">
        <v>0.81850000000000001</v>
      </c>
      <c r="K8710">
        <v>2023</v>
      </c>
      <c r="L8710">
        <v>1</v>
      </c>
      <c r="M8710" t="s">
        <v>183</v>
      </c>
      <c r="N8710">
        <v>4.62</v>
      </c>
      <c r="O8710">
        <v>0</v>
      </c>
      <c r="P8710">
        <v>0</v>
      </c>
      <c r="Q8710">
        <v>32.664299999999997</v>
      </c>
      <c r="R8710">
        <v>16.998000000000001</v>
      </c>
      <c r="S8710">
        <v>24.831099999999999</v>
      </c>
      <c r="T8710">
        <v>15.6663</v>
      </c>
      <c r="U8710">
        <v>-2.1781999999999999</v>
      </c>
      <c r="V8710">
        <v>-3.2370999999999999</v>
      </c>
    </row>
    <row r="8711" spans="1:22" x14ac:dyDescent="0.2">
      <c r="A8711">
        <v>91</v>
      </c>
      <c r="B8711" t="s">
        <v>159</v>
      </c>
      <c r="C8711" t="s">
        <v>93</v>
      </c>
      <c r="D8711">
        <v>5.0716999999999999</v>
      </c>
      <c r="E8711">
        <v>3.8376999999999999</v>
      </c>
      <c r="F8711">
        <v>0.4793</v>
      </c>
      <c r="G8711">
        <v>54</v>
      </c>
      <c r="H8711">
        <v>0.47789999999999999</v>
      </c>
      <c r="I8711">
        <v>0.48299999999999998</v>
      </c>
      <c r="J8711">
        <v>0.81850000000000001</v>
      </c>
      <c r="K8711">
        <v>2023</v>
      </c>
      <c r="L8711">
        <v>2</v>
      </c>
      <c r="M8711" t="s">
        <v>183</v>
      </c>
      <c r="N8711">
        <v>12.8</v>
      </c>
      <c r="O8711">
        <v>0</v>
      </c>
      <c r="P8711">
        <v>0</v>
      </c>
      <c r="Q8711">
        <v>33.711599999999997</v>
      </c>
      <c r="R8711">
        <v>19.5928</v>
      </c>
      <c r="S8711">
        <v>26.652200000000001</v>
      </c>
      <c r="T8711">
        <v>14.1188</v>
      </c>
      <c r="U8711">
        <v>-1.2044999999999999</v>
      </c>
      <c r="V8711">
        <v>3.222</v>
      </c>
    </row>
    <row r="8712" spans="1:22" x14ac:dyDescent="0.2">
      <c r="A8712">
        <v>91</v>
      </c>
      <c r="B8712" t="s">
        <v>159</v>
      </c>
      <c r="C8712" t="s">
        <v>93</v>
      </c>
      <c r="D8712">
        <v>5.0716999999999999</v>
      </c>
      <c r="E8712">
        <v>3.8376999999999999</v>
      </c>
      <c r="F8712">
        <v>0.4793</v>
      </c>
      <c r="G8712">
        <v>54</v>
      </c>
      <c r="H8712">
        <v>0.47789999999999999</v>
      </c>
      <c r="I8712">
        <v>0.48299999999999998</v>
      </c>
      <c r="J8712">
        <v>0.81850000000000001</v>
      </c>
      <c r="K8712">
        <v>2023</v>
      </c>
      <c r="L8712">
        <v>3</v>
      </c>
      <c r="M8712" t="s">
        <v>184</v>
      </c>
      <c r="N8712">
        <v>9.5307999999999993</v>
      </c>
      <c r="O8712">
        <v>0</v>
      </c>
      <c r="P8712">
        <v>0</v>
      </c>
      <c r="Q8712">
        <v>33.578000000000003</v>
      </c>
      <c r="R8712">
        <v>21.123100000000001</v>
      </c>
      <c r="S8712">
        <v>27.3506</v>
      </c>
      <c r="T8712">
        <v>12.455</v>
      </c>
      <c r="U8712">
        <v>-0.998</v>
      </c>
      <c r="V8712">
        <v>1.8714</v>
      </c>
    </row>
    <row r="8713" spans="1:22" x14ac:dyDescent="0.2">
      <c r="A8713">
        <v>91</v>
      </c>
      <c r="B8713" t="s">
        <v>159</v>
      </c>
      <c r="C8713" t="s">
        <v>93</v>
      </c>
      <c r="D8713">
        <v>5.0716999999999999</v>
      </c>
      <c r="E8713">
        <v>3.8376999999999999</v>
      </c>
      <c r="F8713">
        <v>0.4793</v>
      </c>
      <c r="G8713">
        <v>54</v>
      </c>
      <c r="H8713">
        <v>0.47789999999999999</v>
      </c>
      <c r="I8713">
        <v>0.48299999999999998</v>
      </c>
      <c r="J8713">
        <v>0.81850000000000001</v>
      </c>
      <c r="K8713">
        <v>2023</v>
      </c>
      <c r="L8713">
        <v>4</v>
      </c>
      <c r="M8713" t="s">
        <v>184</v>
      </c>
      <c r="N8713">
        <v>9.1</v>
      </c>
      <c r="O8713">
        <v>0</v>
      </c>
      <c r="P8713">
        <v>0</v>
      </c>
      <c r="Q8713">
        <v>33.856400000000001</v>
      </c>
      <c r="R8713">
        <v>22.340699999999998</v>
      </c>
      <c r="S8713">
        <v>28.098600000000001</v>
      </c>
      <c r="T8713">
        <v>11.515700000000001</v>
      </c>
      <c r="U8713">
        <v>-0.40849999999999997</v>
      </c>
      <c r="V8713">
        <v>2.2153</v>
      </c>
    </row>
    <row r="8714" spans="1:22" x14ac:dyDescent="0.2">
      <c r="A8714">
        <v>91</v>
      </c>
      <c r="B8714" t="s">
        <v>159</v>
      </c>
      <c r="C8714" t="s">
        <v>93</v>
      </c>
      <c r="D8714">
        <v>5.0716999999999999</v>
      </c>
      <c r="E8714">
        <v>3.8376999999999999</v>
      </c>
      <c r="F8714">
        <v>0.4793</v>
      </c>
      <c r="G8714">
        <v>54</v>
      </c>
      <c r="H8714">
        <v>0.47789999999999999</v>
      </c>
      <c r="I8714">
        <v>0.48299999999999998</v>
      </c>
      <c r="J8714">
        <v>0.81850000000000001</v>
      </c>
      <c r="K8714">
        <v>2023</v>
      </c>
      <c r="L8714">
        <v>5</v>
      </c>
      <c r="M8714" t="s">
        <v>184</v>
      </c>
      <c r="N8714">
        <v>11.4101</v>
      </c>
      <c r="O8714">
        <v>0</v>
      </c>
      <c r="P8714">
        <v>0</v>
      </c>
      <c r="Q8714">
        <v>31.780899999999999</v>
      </c>
      <c r="R8714">
        <v>21.148700000000002</v>
      </c>
      <c r="S8714">
        <v>26.4648</v>
      </c>
      <c r="T8714">
        <v>10.632199999999999</v>
      </c>
      <c r="U8714">
        <v>-1.2176</v>
      </c>
      <c r="V8714">
        <v>0.73939999999999995</v>
      </c>
    </row>
    <row r="8715" spans="1:22" x14ac:dyDescent="0.2">
      <c r="A8715">
        <v>91</v>
      </c>
      <c r="B8715" t="s">
        <v>159</v>
      </c>
      <c r="C8715" t="s">
        <v>93</v>
      </c>
      <c r="D8715">
        <v>5.0716999999999999</v>
      </c>
      <c r="E8715">
        <v>3.8376999999999999</v>
      </c>
      <c r="F8715">
        <v>0.4793</v>
      </c>
      <c r="G8715">
        <v>54</v>
      </c>
      <c r="H8715">
        <v>0.47789999999999999</v>
      </c>
      <c r="I8715">
        <v>0.48299999999999998</v>
      </c>
      <c r="J8715">
        <v>0.81850000000000001</v>
      </c>
      <c r="K8715">
        <v>2023</v>
      </c>
      <c r="L8715">
        <v>6</v>
      </c>
      <c r="M8715" t="s">
        <v>185</v>
      </c>
      <c r="N8715">
        <v>15.0097</v>
      </c>
      <c r="O8715">
        <v>0</v>
      </c>
      <c r="P8715">
        <v>0</v>
      </c>
      <c r="Q8715">
        <v>29.372699999999998</v>
      </c>
      <c r="R8715">
        <v>20.9</v>
      </c>
      <c r="S8715">
        <v>25.136399999999998</v>
      </c>
      <c r="T8715">
        <v>8.4726999999999997</v>
      </c>
      <c r="U8715">
        <v>-1.6358999999999999</v>
      </c>
      <c r="V8715">
        <v>3.5666000000000002</v>
      </c>
    </row>
    <row r="8716" spans="1:22" x14ac:dyDescent="0.2">
      <c r="A8716">
        <v>91</v>
      </c>
      <c r="B8716" t="s">
        <v>159</v>
      </c>
      <c r="C8716" t="s">
        <v>93</v>
      </c>
      <c r="D8716">
        <v>5.0716999999999999</v>
      </c>
      <c r="E8716">
        <v>3.8376999999999999</v>
      </c>
      <c r="F8716">
        <v>0.4793</v>
      </c>
      <c r="G8716">
        <v>54</v>
      </c>
      <c r="H8716">
        <v>0.47789999999999999</v>
      </c>
      <c r="I8716">
        <v>0.48299999999999998</v>
      </c>
      <c r="J8716">
        <v>0.81850000000000001</v>
      </c>
      <c r="K8716">
        <v>2023</v>
      </c>
      <c r="L8716">
        <v>7</v>
      </c>
      <c r="M8716" t="s">
        <v>185</v>
      </c>
      <c r="N8716">
        <v>13.9672</v>
      </c>
      <c r="O8716">
        <v>0</v>
      </c>
      <c r="P8716">
        <v>0</v>
      </c>
      <c r="Q8716">
        <v>28.915500000000002</v>
      </c>
      <c r="R8716">
        <v>20.698499999999999</v>
      </c>
      <c r="S8716">
        <v>24.806999999999999</v>
      </c>
      <c r="T8716">
        <v>8.2171000000000003</v>
      </c>
      <c r="U8716">
        <v>-0.68289999999999995</v>
      </c>
      <c r="V8716">
        <v>-17.7759</v>
      </c>
    </row>
    <row r="8717" spans="1:22" x14ac:dyDescent="0.2">
      <c r="A8717">
        <v>91</v>
      </c>
      <c r="B8717" t="s">
        <v>159</v>
      </c>
      <c r="C8717" t="s">
        <v>93</v>
      </c>
      <c r="D8717">
        <v>5.0716999999999999</v>
      </c>
      <c r="E8717">
        <v>3.8376999999999999</v>
      </c>
      <c r="F8717">
        <v>0.4793</v>
      </c>
      <c r="G8717">
        <v>54</v>
      </c>
      <c r="H8717">
        <v>0.47789999999999999</v>
      </c>
      <c r="I8717">
        <v>0.48299999999999998</v>
      </c>
      <c r="J8717">
        <v>0.81850000000000001</v>
      </c>
      <c r="K8717">
        <v>2023</v>
      </c>
      <c r="L8717">
        <v>8</v>
      </c>
      <c r="M8717" t="s">
        <v>185</v>
      </c>
      <c r="N8717">
        <v>15.797800000000001</v>
      </c>
      <c r="O8717">
        <v>0</v>
      </c>
      <c r="P8717">
        <v>0</v>
      </c>
      <c r="Q8717">
        <v>28.612100000000002</v>
      </c>
      <c r="R8717">
        <v>20.708500000000001</v>
      </c>
      <c r="S8717">
        <v>24.660299999999999</v>
      </c>
      <c r="T8717">
        <v>7.9036</v>
      </c>
      <c r="U8717">
        <v>-0.58830000000000005</v>
      </c>
      <c r="V8717">
        <v>-7.7832999999999997</v>
      </c>
    </row>
    <row r="8718" spans="1:22" x14ac:dyDescent="0.2">
      <c r="A8718">
        <v>91</v>
      </c>
      <c r="B8718" t="s">
        <v>159</v>
      </c>
      <c r="C8718" t="s">
        <v>93</v>
      </c>
      <c r="D8718">
        <v>5.0716999999999999</v>
      </c>
      <c r="E8718">
        <v>3.8376999999999999</v>
      </c>
      <c r="F8718">
        <v>0.4793</v>
      </c>
      <c r="G8718">
        <v>54</v>
      </c>
      <c r="H8718">
        <v>0.47789999999999999</v>
      </c>
      <c r="I8718">
        <v>0.48299999999999998</v>
      </c>
      <c r="J8718">
        <v>0.81850000000000001</v>
      </c>
      <c r="K8718">
        <v>2023</v>
      </c>
      <c r="L8718">
        <v>9</v>
      </c>
      <c r="M8718" t="s">
        <v>186</v>
      </c>
      <c r="N8718">
        <v>14.465999999999999</v>
      </c>
      <c r="O8718">
        <v>0</v>
      </c>
      <c r="P8718">
        <v>0</v>
      </c>
      <c r="Q8718">
        <v>29.790700000000001</v>
      </c>
      <c r="R8718">
        <v>20.878900000000002</v>
      </c>
      <c r="S8718">
        <v>25.334800000000001</v>
      </c>
      <c r="T8718">
        <v>8.9117999999999995</v>
      </c>
      <c r="U8718">
        <v>-0.50080000000000002</v>
      </c>
      <c r="V8718">
        <v>-2.0994000000000002</v>
      </c>
    </row>
    <row r="8719" spans="1:22" x14ac:dyDescent="0.2">
      <c r="A8719">
        <v>91</v>
      </c>
      <c r="B8719" t="s">
        <v>159</v>
      </c>
      <c r="C8719" t="s">
        <v>93</v>
      </c>
      <c r="D8719">
        <v>5.0716999999999999</v>
      </c>
      <c r="E8719">
        <v>3.8376999999999999</v>
      </c>
      <c r="F8719">
        <v>0.4793</v>
      </c>
      <c r="G8719">
        <v>54</v>
      </c>
      <c r="H8719">
        <v>0.47789999999999999</v>
      </c>
      <c r="I8719">
        <v>0.48299999999999998</v>
      </c>
      <c r="J8719">
        <v>0.81850000000000001</v>
      </c>
      <c r="K8719">
        <v>2023</v>
      </c>
      <c r="L8719">
        <v>10</v>
      </c>
      <c r="M8719" t="s">
        <v>186</v>
      </c>
      <c r="N8719">
        <v>10.944800000000001</v>
      </c>
      <c r="O8719">
        <v>0</v>
      </c>
      <c r="P8719">
        <v>0</v>
      </c>
      <c r="Q8719">
        <v>30.304200000000002</v>
      </c>
      <c r="R8719">
        <v>20.630700000000001</v>
      </c>
      <c r="S8719">
        <v>25.467400000000001</v>
      </c>
      <c r="T8719">
        <v>9.6735000000000007</v>
      </c>
      <c r="U8719">
        <v>-0.95489999999999997</v>
      </c>
      <c r="V8719">
        <v>-0.81730000000000003</v>
      </c>
    </row>
    <row r="8720" spans="1:22" x14ac:dyDescent="0.2">
      <c r="A8720">
        <v>91</v>
      </c>
      <c r="B8720" t="s">
        <v>159</v>
      </c>
      <c r="C8720" t="s">
        <v>93</v>
      </c>
      <c r="D8720">
        <v>5.0716999999999999</v>
      </c>
      <c r="E8720">
        <v>3.8376999999999999</v>
      </c>
      <c r="F8720">
        <v>0.4793</v>
      </c>
      <c r="G8720">
        <v>54</v>
      </c>
      <c r="H8720">
        <v>0.47789999999999999</v>
      </c>
      <c r="I8720">
        <v>0.48299999999999998</v>
      </c>
      <c r="J8720">
        <v>0.81850000000000001</v>
      </c>
      <c r="K8720">
        <v>2023</v>
      </c>
      <c r="L8720">
        <v>11</v>
      </c>
      <c r="M8720" t="s">
        <v>186</v>
      </c>
      <c r="N8720">
        <v>6.0324999999999998</v>
      </c>
      <c r="O8720">
        <v>0</v>
      </c>
      <c r="P8720">
        <v>0</v>
      </c>
      <c r="Q8720">
        <v>31.787600000000001</v>
      </c>
      <c r="R8720">
        <v>19.927099999999999</v>
      </c>
      <c r="S8720">
        <v>25.857299999999999</v>
      </c>
      <c r="T8720">
        <v>11.8605</v>
      </c>
      <c r="U8720">
        <v>-1.24</v>
      </c>
      <c r="V8720">
        <v>-5.3125999999999998</v>
      </c>
    </row>
    <row r="8721" spans="1:22" x14ac:dyDescent="0.2">
      <c r="A8721">
        <v>91</v>
      </c>
      <c r="B8721" t="s">
        <v>159</v>
      </c>
      <c r="C8721" t="s">
        <v>93</v>
      </c>
      <c r="D8721">
        <v>5.0716999999999999</v>
      </c>
      <c r="E8721">
        <v>3.8376999999999999</v>
      </c>
      <c r="F8721">
        <v>0.4793</v>
      </c>
      <c r="G8721">
        <v>54</v>
      </c>
      <c r="H8721">
        <v>0.47789999999999999</v>
      </c>
      <c r="I8721">
        <v>0.48299999999999998</v>
      </c>
      <c r="J8721">
        <v>0.81850000000000001</v>
      </c>
      <c r="K8721">
        <v>2023</v>
      </c>
      <c r="L8721">
        <v>12</v>
      </c>
      <c r="M8721" t="s">
        <v>183</v>
      </c>
      <c r="N8721">
        <v>2.0333000000000001</v>
      </c>
      <c r="O8721">
        <v>0</v>
      </c>
      <c r="P8721">
        <v>0</v>
      </c>
      <c r="Q8721">
        <v>32.474800000000002</v>
      </c>
      <c r="R8721">
        <v>17.294899999999998</v>
      </c>
      <c r="S8721">
        <v>24.884899999999998</v>
      </c>
      <c r="T8721">
        <v>15.1799</v>
      </c>
      <c r="U8721">
        <v>-1.8655999999999999</v>
      </c>
      <c r="V8721">
        <v>-4.9048999999999996</v>
      </c>
    </row>
    <row r="8722" spans="1:22" x14ac:dyDescent="0.2">
      <c r="A8722">
        <v>92</v>
      </c>
      <c r="B8722" t="s">
        <v>128</v>
      </c>
      <c r="C8722" t="s">
        <v>68</v>
      </c>
      <c r="D8722">
        <v>5.0713999999999997</v>
      </c>
      <c r="E8722">
        <v>6.1745000000000001</v>
      </c>
      <c r="F8722">
        <v>0.83620000000000005</v>
      </c>
      <c r="G8722">
        <v>65</v>
      </c>
      <c r="H8722">
        <v>0.7137</v>
      </c>
      <c r="I8722">
        <v>0.62949999999999995</v>
      </c>
      <c r="J8722">
        <v>0.97150000000000003</v>
      </c>
      <c r="K8722">
        <v>2023</v>
      </c>
      <c r="L8722">
        <v>1</v>
      </c>
      <c r="M8722" t="s">
        <v>183</v>
      </c>
      <c r="N8722">
        <v>1.6476</v>
      </c>
      <c r="O8722">
        <v>0</v>
      </c>
      <c r="P8722">
        <v>17.652200000000001</v>
      </c>
      <c r="Q8722">
        <v>3.7059000000000002</v>
      </c>
      <c r="R8722">
        <v>-1.8717999999999999</v>
      </c>
      <c r="S8722">
        <v>0.91700000000000004</v>
      </c>
      <c r="T8722">
        <v>5.5777000000000001</v>
      </c>
      <c r="U8722">
        <v>2.9113000000000002</v>
      </c>
      <c r="V8722">
        <v>-0.96399999999999997</v>
      </c>
    </row>
    <row r="8723" spans="1:22" x14ac:dyDescent="0.2">
      <c r="A8723">
        <v>92</v>
      </c>
      <c r="B8723" t="s">
        <v>128</v>
      </c>
      <c r="C8723" t="s">
        <v>68</v>
      </c>
      <c r="D8723">
        <v>5.0713999999999997</v>
      </c>
      <c r="E8723">
        <v>6.1745000000000001</v>
      </c>
      <c r="F8723">
        <v>0.83620000000000005</v>
      </c>
      <c r="G8723">
        <v>65</v>
      </c>
      <c r="H8723">
        <v>0.7137</v>
      </c>
      <c r="I8723">
        <v>0.62949999999999995</v>
      </c>
      <c r="J8723">
        <v>0.97150000000000003</v>
      </c>
      <c r="K8723">
        <v>2023</v>
      </c>
      <c r="L8723">
        <v>2</v>
      </c>
      <c r="M8723" t="s">
        <v>183</v>
      </c>
      <c r="N8723">
        <v>2.4016999999999999</v>
      </c>
      <c r="O8723">
        <v>0</v>
      </c>
      <c r="P8723">
        <v>35.577800000000003</v>
      </c>
      <c r="Q8723">
        <v>3.1314000000000002</v>
      </c>
      <c r="R8723">
        <v>-3.6371000000000002</v>
      </c>
      <c r="S8723">
        <v>-0.25280000000000002</v>
      </c>
      <c r="T8723">
        <v>6.7685000000000004</v>
      </c>
      <c r="U8723">
        <v>-0.64190000000000003</v>
      </c>
      <c r="V8723">
        <v>-0.3226</v>
      </c>
    </row>
    <row r="8724" spans="1:22" x14ac:dyDescent="0.2">
      <c r="A8724">
        <v>92</v>
      </c>
      <c r="B8724" t="s">
        <v>128</v>
      </c>
      <c r="C8724" t="s">
        <v>68</v>
      </c>
      <c r="D8724">
        <v>5.0713999999999997</v>
      </c>
      <c r="E8724">
        <v>6.1745000000000001</v>
      </c>
      <c r="F8724">
        <v>0.83620000000000005</v>
      </c>
      <c r="G8724">
        <v>65</v>
      </c>
      <c r="H8724">
        <v>0.7137</v>
      </c>
      <c r="I8724">
        <v>0.62949999999999995</v>
      </c>
      <c r="J8724">
        <v>0.97150000000000003</v>
      </c>
      <c r="K8724">
        <v>2023</v>
      </c>
      <c r="L8724">
        <v>3</v>
      </c>
      <c r="M8724" t="s">
        <v>184</v>
      </c>
      <c r="N8724">
        <v>3.3420999999999998</v>
      </c>
      <c r="O8724">
        <v>0</v>
      </c>
      <c r="P8724">
        <v>19.6633</v>
      </c>
      <c r="Q8724">
        <v>9.9479000000000006</v>
      </c>
      <c r="R8724">
        <v>0.90269999999999995</v>
      </c>
      <c r="S8724">
        <v>5.4253</v>
      </c>
      <c r="T8724">
        <v>9.0450999999999997</v>
      </c>
      <c r="U8724">
        <v>1.5437000000000001</v>
      </c>
      <c r="V8724">
        <v>0.49159999999999998</v>
      </c>
    </row>
    <row r="8725" spans="1:22" x14ac:dyDescent="0.2">
      <c r="A8725">
        <v>92</v>
      </c>
      <c r="B8725" t="s">
        <v>128</v>
      </c>
      <c r="C8725" t="s">
        <v>68</v>
      </c>
      <c r="D8725">
        <v>5.0713999999999997</v>
      </c>
      <c r="E8725">
        <v>6.1745000000000001</v>
      </c>
      <c r="F8725">
        <v>0.83620000000000005</v>
      </c>
      <c r="G8725">
        <v>65</v>
      </c>
      <c r="H8725">
        <v>0.7137</v>
      </c>
      <c r="I8725">
        <v>0.62949999999999995</v>
      </c>
      <c r="J8725">
        <v>0.97150000000000003</v>
      </c>
      <c r="K8725">
        <v>2023</v>
      </c>
      <c r="L8725">
        <v>4</v>
      </c>
      <c r="M8725" t="s">
        <v>184</v>
      </c>
      <c r="N8725">
        <v>5.2621000000000002</v>
      </c>
      <c r="O8725">
        <v>0</v>
      </c>
      <c r="P8725">
        <v>59.875</v>
      </c>
      <c r="Q8725">
        <v>13.767799999999999</v>
      </c>
      <c r="R8725">
        <v>5.4912000000000001</v>
      </c>
      <c r="S8725">
        <v>9.6295000000000002</v>
      </c>
      <c r="T8725">
        <v>8.2766999999999999</v>
      </c>
      <c r="U8725">
        <v>3.15E-2</v>
      </c>
      <c r="V8725">
        <v>1.6182000000000001</v>
      </c>
    </row>
    <row r="8726" spans="1:22" x14ac:dyDescent="0.2">
      <c r="A8726">
        <v>92</v>
      </c>
      <c r="B8726" t="s">
        <v>128</v>
      </c>
      <c r="C8726" t="s">
        <v>68</v>
      </c>
      <c r="D8726">
        <v>5.0713999999999997</v>
      </c>
      <c r="E8726">
        <v>6.1745000000000001</v>
      </c>
      <c r="F8726">
        <v>0.83620000000000005</v>
      </c>
      <c r="G8726">
        <v>65</v>
      </c>
      <c r="H8726">
        <v>0.7137</v>
      </c>
      <c r="I8726">
        <v>0.62949999999999995</v>
      </c>
      <c r="J8726">
        <v>0.97150000000000003</v>
      </c>
      <c r="K8726">
        <v>2023</v>
      </c>
      <c r="L8726">
        <v>5</v>
      </c>
      <c r="M8726" t="s">
        <v>184</v>
      </c>
      <c r="N8726">
        <v>2.4</v>
      </c>
      <c r="O8726">
        <v>0</v>
      </c>
      <c r="P8726">
        <v>0</v>
      </c>
      <c r="Q8726">
        <v>21.0855</v>
      </c>
      <c r="R8726">
        <v>8.8385999999999996</v>
      </c>
      <c r="S8726">
        <v>14.9621</v>
      </c>
      <c r="T8726">
        <v>12.2469</v>
      </c>
      <c r="U8726">
        <v>3.8199999999999998E-2</v>
      </c>
      <c r="V8726">
        <v>-1.5978000000000001</v>
      </c>
    </row>
    <row r="8727" spans="1:22" x14ac:dyDescent="0.2">
      <c r="A8727">
        <v>92</v>
      </c>
      <c r="B8727" t="s">
        <v>128</v>
      </c>
      <c r="C8727" t="s">
        <v>68</v>
      </c>
      <c r="D8727">
        <v>5.0713999999999997</v>
      </c>
      <c r="E8727">
        <v>6.1745000000000001</v>
      </c>
      <c r="F8727">
        <v>0.83620000000000005</v>
      </c>
      <c r="G8727">
        <v>65</v>
      </c>
      <c r="H8727">
        <v>0.7137</v>
      </c>
      <c r="I8727">
        <v>0.62949999999999995</v>
      </c>
      <c r="J8727">
        <v>0.97150000000000003</v>
      </c>
      <c r="K8727">
        <v>2023</v>
      </c>
      <c r="L8727">
        <v>6</v>
      </c>
      <c r="M8727" t="s">
        <v>185</v>
      </c>
      <c r="N8727">
        <v>4.5056000000000003</v>
      </c>
      <c r="O8727">
        <v>0</v>
      </c>
      <c r="P8727">
        <v>0</v>
      </c>
      <c r="Q8727">
        <v>25.071100000000001</v>
      </c>
      <c r="R8727">
        <v>13.572699999999999</v>
      </c>
      <c r="S8727">
        <v>19.321899999999999</v>
      </c>
      <c r="T8727">
        <v>11.4984</v>
      </c>
      <c r="U8727">
        <v>-1.2771999999999999</v>
      </c>
      <c r="V8727">
        <v>-0.42930000000000001</v>
      </c>
    </row>
    <row r="8728" spans="1:22" x14ac:dyDescent="0.2">
      <c r="A8728">
        <v>92</v>
      </c>
      <c r="B8728" t="s">
        <v>128</v>
      </c>
      <c r="C8728" t="s">
        <v>68</v>
      </c>
      <c r="D8728">
        <v>5.0713999999999997</v>
      </c>
      <c r="E8728">
        <v>6.1745000000000001</v>
      </c>
      <c r="F8728">
        <v>0.83620000000000005</v>
      </c>
      <c r="G8728">
        <v>65</v>
      </c>
      <c r="H8728">
        <v>0.7137</v>
      </c>
      <c r="I8728">
        <v>0.62949999999999995</v>
      </c>
      <c r="J8728">
        <v>0.97150000000000003</v>
      </c>
      <c r="K8728">
        <v>2023</v>
      </c>
      <c r="L8728">
        <v>7</v>
      </c>
      <c r="M8728" t="s">
        <v>185</v>
      </c>
      <c r="N8728">
        <v>7.4031000000000002</v>
      </c>
      <c r="O8728">
        <v>0</v>
      </c>
      <c r="P8728">
        <v>0</v>
      </c>
      <c r="Q8728">
        <v>27.484500000000001</v>
      </c>
      <c r="R8728">
        <v>15.864000000000001</v>
      </c>
      <c r="S8728">
        <v>21.674299999999999</v>
      </c>
      <c r="T8728">
        <v>11.6206</v>
      </c>
      <c r="U8728">
        <v>-0.1363</v>
      </c>
      <c r="V8728">
        <v>2.3498000000000001</v>
      </c>
    </row>
    <row r="8729" spans="1:22" x14ac:dyDescent="0.2">
      <c r="A8729">
        <v>92</v>
      </c>
      <c r="B8729" t="s">
        <v>128</v>
      </c>
      <c r="C8729" t="s">
        <v>68</v>
      </c>
      <c r="D8729">
        <v>5.0713999999999997</v>
      </c>
      <c r="E8729">
        <v>6.1745000000000001</v>
      </c>
      <c r="F8729">
        <v>0.83620000000000005</v>
      </c>
      <c r="G8729">
        <v>65</v>
      </c>
      <c r="H8729">
        <v>0.7137</v>
      </c>
      <c r="I8729">
        <v>0.62949999999999995</v>
      </c>
      <c r="J8729">
        <v>0.97150000000000003</v>
      </c>
      <c r="K8729">
        <v>2023</v>
      </c>
      <c r="L8729">
        <v>8</v>
      </c>
      <c r="M8729" t="s">
        <v>185</v>
      </c>
      <c r="N8729">
        <v>4.4782000000000002</v>
      </c>
      <c r="O8729">
        <v>0</v>
      </c>
      <c r="P8729">
        <v>0</v>
      </c>
      <c r="Q8729">
        <v>29.575900000000001</v>
      </c>
      <c r="R8729">
        <v>16.8307</v>
      </c>
      <c r="S8729">
        <v>23.203299999999999</v>
      </c>
      <c r="T8729">
        <v>12.745200000000001</v>
      </c>
      <c r="U8729">
        <v>1.0698000000000001</v>
      </c>
      <c r="V8729">
        <v>0.76190000000000002</v>
      </c>
    </row>
    <row r="8730" spans="1:22" x14ac:dyDescent="0.2">
      <c r="A8730">
        <v>92</v>
      </c>
      <c r="B8730" t="s">
        <v>128</v>
      </c>
      <c r="C8730" t="s">
        <v>68</v>
      </c>
      <c r="D8730">
        <v>5.0713999999999997</v>
      </c>
      <c r="E8730">
        <v>6.1745000000000001</v>
      </c>
      <c r="F8730">
        <v>0.83620000000000005</v>
      </c>
      <c r="G8730">
        <v>65</v>
      </c>
      <c r="H8730">
        <v>0.7137</v>
      </c>
      <c r="I8730">
        <v>0.62949999999999995</v>
      </c>
      <c r="J8730">
        <v>0.97150000000000003</v>
      </c>
      <c r="K8730">
        <v>2023</v>
      </c>
      <c r="L8730">
        <v>9</v>
      </c>
      <c r="M8730" t="s">
        <v>186</v>
      </c>
      <c r="N8730">
        <v>2.4639000000000002</v>
      </c>
      <c r="O8730">
        <v>0</v>
      </c>
      <c r="P8730">
        <v>0</v>
      </c>
      <c r="Q8730">
        <v>25.3904</v>
      </c>
      <c r="R8730">
        <v>11.935</v>
      </c>
      <c r="S8730">
        <v>18.662700000000001</v>
      </c>
      <c r="T8730">
        <v>13.455399999999999</v>
      </c>
      <c r="U8730">
        <v>1.6555</v>
      </c>
      <c r="V8730">
        <v>-1.9125000000000001</v>
      </c>
    </row>
    <row r="8731" spans="1:22" x14ac:dyDescent="0.2">
      <c r="A8731">
        <v>92</v>
      </c>
      <c r="B8731" t="s">
        <v>128</v>
      </c>
      <c r="C8731" t="s">
        <v>68</v>
      </c>
      <c r="D8731">
        <v>5.0713999999999997</v>
      </c>
      <c r="E8731">
        <v>6.1745000000000001</v>
      </c>
      <c r="F8731">
        <v>0.83620000000000005</v>
      </c>
      <c r="G8731">
        <v>65</v>
      </c>
      <c r="H8731">
        <v>0.7137</v>
      </c>
      <c r="I8731">
        <v>0.62949999999999995</v>
      </c>
      <c r="J8731">
        <v>0.97150000000000003</v>
      </c>
      <c r="K8731">
        <v>2023</v>
      </c>
      <c r="L8731">
        <v>10</v>
      </c>
      <c r="M8731" t="s">
        <v>186</v>
      </c>
      <c r="N8731">
        <v>5.0955000000000004</v>
      </c>
      <c r="O8731">
        <v>0</v>
      </c>
      <c r="P8731">
        <v>0</v>
      </c>
      <c r="Q8731">
        <v>17.7622</v>
      </c>
      <c r="R8731">
        <v>7.0068000000000001</v>
      </c>
      <c r="S8731">
        <v>12.384499999999999</v>
      </c>
      <c r="T8731">
        <v>10.7554</v>
      </c>
      <c r="U8731">
        <v>1.7867</v>
      </c>
      <c r="V8731">
        <v>1.4165000000000001</v>
      </c>
    </row>
    <row r="8732" spans="1:22" x14ac:dyDescent="0.2">
      <c r="A8732">
        <v>92</v>
      </c>
      <c r="B8732" t="s">
        <v>128</v>
      </c>
      <c r="C8732" t="s">
        <v>68</v>
      </c>
      <c r="D8732">
        <v>5.0713999999999997</v>
      </c>
      <c r="E8732">
        <v>6.1745000000000001</v>
      </c>
      <c r="F8732">
        <v>0.83620000000000005</v>
      </c>
      <c r="G8732">
        <v>65</v>
      </c>
      <c r="H8732">
        <v>0.7137</v>
      </c>
      <c r="I8732">
        <v>0.62949999999999995</v>
      </c>
      <c r="J8732">
        <v>0.97150000000000003</v>
      </c>
      <c r="K8732">
        <v>2023</v>
      </c>
      <c r="L8732">
        <v>11</v>
      </c>
      <c r="M8732" t="s">
        <v>186</v>
      </c>
      <c r="N8732">
        <v>5.6265000000000001</v>
      </c>
      <c r="O8732">
        <v>0</v>
      </c>
      <c r="P8732">
        <v>50.7941</v>
      </c>
      <c r="Q8732">
        <v>8.5290999999999997</v>
      </c>
      <c r="R8732">
        <v>1.8959999999999999</v>
      </c>
      <c r="S8732">
        <v>5.2125000000000004</v>
      </c>
      <c r="T8732">
        <v>6.6330999999999998</v>
      </c>
      <c r="U8732">
        <v>0.25580000000000003</v>
      </c>
      <c r="V8732">
        <v>2.6259000000000001</v>
      </c>
    </row>
    <row r="8733" spans="1:22" x14ac:dyDescent="0.2">
      <c r="A8733">
        <v>92</v>
      </c>
      <c r="B8733" t="s">
        <v>128</v>
      </c>
      <c r="C8733" t="s">
        <v>68</v>
      </c>
      <c r="D8733">
        <v>5.0713999999999997</v>
      </c>
      <c r="E8733">
        <v>6.1745000000000001</v>
      </c>
      <c r="F8733">
        <v>0.83620000000000005</v>
      </c>
      <c r="G8733">
        <v>65</v>
      </c>
      <c r="H8733">
        <v>0.7137</v>
      </c>
      <c r="I8733">
        <v>0.62949999999999995</v>
      </c>
      <c r="J8733">
        <v>0.97150000000000003</v>
      </c>
      <c r="K8733">
        <v>2023</v>
      </c>
      <c r="L8733">
        <v>12</v>
      </c>
      <c r="M8733" t="s">
        <v>183</v>
      </c>
      <c r="N8733">
        <v>3.5552999999999999</v>
      </c>
      <c r="O8733">
        <v>0</v>
      </c>
      <c r="P8733">
        <v>84.818200000000004</v>
      </c>
      <c r="Q8733">
        <v>4.3878000000000004</v>
      </c>
      <c r="R8733">
        <v>-0.66620000000000001</v>
      </c>
      <c r="S8733">
        <v>1.8608</v>
      </c>
      <c r="T8733">
        <v>5.0540000000000003</v>
      </c>
      <c r="U8733">
        <v>0.19170000000000001</v>
      </c>
      <c r="V8733">
        <v>0.84889999999999999</v>
      </c>
    </row>
    <row r="8734" spans="1:22" x14ac:dyDescent="0.2">
      <c r="A8734">
        <v>97</v>
      </c>
      <c r="B8734" t="s">
        <v>91</v>
      </c>
      <c r="C8734" t="s">
        <v>68</v>
      </c>
      <c r="D8734">
        <v>5.0663999999999998</v>
      </c>
      <c r="E8734">
        <v>5.9745999999999997</v>
      </c>
      <c r="F8734">
        <v>0.99990000000000001</v>
      </c>
      <c r="G8734">
        <v>62</v>
      </c>
      <c r="H8734">
        <v>0.84119999999999995</v>
      </c>
      <c r="I8734">
        <v>0.67610000000000003</v>
      </c>
      <c r="J8734">
        <v>0.94020000000000004</v>
      </c>
      <c r="K8734">
        <v>2021</v>
      </c>
      <c r="L8734">
        <v>1</v>
      </c>
      <c r="M8734" t="s">
        <v>183</v>
      </c>
      <c r="N8734">
        <v>0.9244</v>
      </c>
      <c r="O8734">
        <v>0</v>
      </c>
      <c r="P8734">
        <v>25.1739</v>
      </c>
      <c r="Q8734">
        <v>8.9638000000000009</v>
      </c>
      <c r="R8734">
        <v>-2.9708999999999999</v>
      </c>
      <c r="S8734">
        <v>2.9965000000000002</v>
      </c>
      <c r="T8734">
        <v>11.934699999999999</v>
      </c>
      <c r="U8734">
        <v>-1.1783999999999999</v>
      </c>
      <c r="V8734">
        <v>-2.9468999999999999</v>
      </c>
    </row>
    <row r="8735" spans="1:22" x14ac:dyDescent="0.2">
      <c r="A8735">
        <v>97</v>
      </c>
      <c r="B8735" t="s">
        <v>91</v>
      </c>
      <c r="C8735" t="s">
        <v>68</v>
      </c>
      <c r="D8735">
        <v>5.0663999999999998</v>
      </c>
      <c r="E8735">
        <v>5.9745999999999997</v>
      </c>
      <c r="F8735">
        <v>0.99990000000000001</v>
      </c>
      <c r="G8735">
        <v>62</v>
      </c>
      <c r="H8735">
        <v>0.84119999999999995</v>
      </c>
      <c r="I8735">
        <v>0.67610000000000003</v>
      </c>
      <c r="J8735">
        <v>0.94020000000000004</v>
      </c>
      <c r="K8735">
        <v>2021</v>
      </c>
      <c r="L8735">
        <v>2</v>
      </c>
      <c r="M8735" t="s">
        <v>183</v>
      </c>
      <c r="N8735">
        <v>1.1031</v>
      </c>
      <c r="O8735">
        <v>0</v>
      </c>
      <c r="P8735">
        <v>38.714300000000001</v>
      </c>
      <c r="Q8735">
        <v>15.4878</v>
      </c>
      <c r="R8735">
        <v>1.1738999999999999</v>
      </c>
      <c r="S8735">
        <v>8.3308999999999997</v>
      </c>
      <c r="T8735">
        <v>14.3139</v>
      </c>
      <c r="U8735">
        <v>1.476</v>
      </c>
      <c r="V8735">
        <v>-4.3006000000000002</v>
      </c>
    </row>
    <row r="8736" spans="1:22" x14ac:dyDescent="0.2">
      <c r="A8736">
        <v>97</v>
      </c>
      <c r="B8736" t="s">
        <v>91</v>
      </c>
      <c r="C8736" t="s">
        <v>68</v>
      </c>
      <c r="D8736">
        <v>5.0663999999999998</v>
      </c>
      <c r="E8736">
        <v>5.9745999999999997</v>
      </c>
      <c r="F8736">
        <v>0.99990000000000001</v>
      </c>
      <c r="G8736">
        <v>62</v>
      </c>
      <c r="H8736">
        <v>0.84119999999999995</v>
      </c>
      <c r="I8736">
        <v>0.67610000000000003</v>
      </c>
      <c r="J8736">
        <v>0.94020000000000004</v>
      </c>
      <c r="K8736">
        <v>2021</v>
      </c>
      <c r="L8736">
        <v>3</v>
      </c>
      <c r="M8736" t="s">
        <v>184</v>
      </c>
      <c r="N8736">
        <v>4.8395000000000001</v>
      </c>
      <c r="O8736">
        <v>0</v>
      </c>
      <c r="P8736">
        <v>55.176499999999997</v>
      </c>
      <c r="Q8736">
        <v>16.398700000000002</v>
      </c>
      <c r="R8736">
        <v>4.1167999999999996</v>
      </c>
      <c r="S8736">
        <v>10.2578</v>
      </c>
      <c r="T8736">
        <v>12.2819</v>
      </c>
      <c r="U8736">
        <v>-1.5525</v>
      </c>
      <c r="V8736">
        <v>-0.34329999999999999</v>
      </c>
    </row>
    <row r="8737" spans="1:22" x14ac:dyDescent="0.2">
      <c r="A8737">
        <v>97</v>
      </c>
      <c r="B8737" t="s">
        <v>91</v>
      </c>
      <c r="C8737" t="s">
        <v>68</v>
      </c>
      <c r="D8737">
        <v>5.0663999999999998</v>
      </c>
      <c r="E8737">
        <v>5.9745999999999997</v>
      </c>
      <c r="F8737">
        <v>0.99990000000000001</v>
      </c>
      <c r="G8737">
        <v>62</v>
      </c>
      <c r="H8737">
        <v>0.84119999999999995</v>
      </c>
      <c r="I8737">
        <v>0.67610000000000003</v>
      </c>
      <c r="J8737">
        <v>0.94020000000000004</v>
      </c>
      <c r="K8737">
        <v>2021</v>
      </c>
      <c r="L8737">
        <v>4</v>
      </c>
      <c r="M8737" t="s">
        <v>184</v>
      </c>
      <c r="N8737">
        <v>1.2053</v>
      </c>
      <c r="O8737">
        <v>0</v>
      </c>
      <c r="P8737">
        <v>0</v>
      </c>
      <c r="Q8737">
        <v>27.4453</v>
      </c>
      <c r="R8737">
        <v>12.187900000000001</v>
      </c>
      <c r="S8737">
        <v>19.816600000000001</v>
      </c>
      <c r="T8737">
        <v>15.257300000000001</v>
      </c>
      <c r="U8737">
        <v>2.1739000000000002</v>
      </c>
      <c r="V8737">
        <v>-2.8369</v>
      </c>
    </row>
    <row r="8738" spans="1:22" x14ac:dyDescent="0.2">
      <c r="A8738">
        <v>97</v>
      </c>
      <c r="B8738" t="s">
        <v>91</v>
      </c>
      <c r="C8738" t="s">
        <v>68</v>
      </c>
      <c r="D8738">
        <v>5.0663999999999998</v>
      </c>
      <c r="E8738">
        <v>5.9745999999999997</v>
      </c>
      <c r="F8738">
        <v>0.99990000000000001</v>
      </c>
      <c r="G8738">
        <v>62</v>
      </c>
      <c r="H8738">
        <v>0.84119999999999995</v>
      </c>
      <c r="I8738">
        <v>0.67610000000000003</v>
      </c>
      <c r="J8738">
        <v>0.94020000000000004</v>
      </c>
      <c r="K8738">
        <v>2021</v>
      </c>
      <c r="L8738">
        <v>5</v>
      </c>
      <c r="M8738" t="s">
        <v>184</v>
      </c>
      <c r="N8738">
        <v>1.9023000000000001</v>
      </c>
      <c r="O8738">
        <v>0</v>
      </c>
      <c r="P8738">
        <v>0</v>
      </c>
      <c r="Q8738">
        <v>33.159799999999997</v>
      </c>
      <c r="R8738">
        <v>18.599599999999999</v>
      </c>
      <c r="S8738">
        <v>25.8797</v>
      </c>
      <c r="T8738">
        <v>14.5602</v>
      </c>
      <c r="U8738">
        <v>1.5018</v>
      </c>
      <c r="V8738">
        <v>-2.0286</v>
      </c>
    </row>
    <row r="8739" spans="1:22" x14ac:dyDescent="0.2">
      <c r="A8739">
        <v>97</v>
      </c>
      <c r="B8739" t="s">
        <v>91</v>
      </c>
      <c r="C8739" t="s">
        <v>68</v>
      </c>
      <c r="D8739">
        <v>5.0663999999999998</v>
      </c>
      <c r="E8739">
        <v>5.9745999999999997</v>
      </c>
      <c r="F8739">
        <v>0.99990000000000001</v>
      </c>
      <c r="G8739">
        <v>62</v>
      </c>
      <c r="H8739">
        <v>0.84119999999999995</v>
      </c>
      <c r="I8739">
        <v>0.67610000000000003</v>
      </c>
      <c r="J8739">
        <v>0.94020000000000004</v>
      </c>
      <c r="K8739">
        <v>2021</v>
      </c>
      <c r="L8739">
        <v>6</v>
      </c>
      <c r="M8739" t="s">
        <v>185</v>
      </c>
      <c r="N8739">
        <v>0</v>
      </c>
      <c r="O8739">
        <v>0</v>
      </c>
      <c r="P8739">
        <v>0</v>
      </c>
      <c r="Q8739">
        <v>38.345399999999998</v>
      </c>
      <c r="R8739">
        <v>23.0213</v>
      </c>
      <c r="S8739">
        <v>30.683399999999999</v>
      </c>
      <c r="T8739">
        <v>15.3241</v>
      </c>
      <c r="U8739">
        <v>0.77780000000000005</v>
      </c>
      <c r="V8739">
        <v>-0.64049999999999996</v>
      </c>
    </row>
    <row r="8740" spans="1:22" x14ac:dyDescent="0.2">
      <c r="A8740">
        <v>97</v>
      </c>
      <c r="B8740" t="s">
        <v>91</v>
      </c>
      <c r="C8740" t="s">
        <v>68</v>
      </c>
      <c r="D8740">
        <v>5.0663999999999998</v>
      </c>
      <c r="E8740">
        <v>5.9745999999999997</v>
      </c>
      <c r="F8740">
        <v>0.99990000000000001</v>
      </c>
      <c r="G8740">
        <v>62</v>
      </c>
      <c r="H8740">
        <v>0.84119999999999995</v>
      </c>
      <c r="I8740">
        <v>0.67610000000000003</v>
      </c>
      <c r="J8740">
        <v>0.94020000000000004</v>
      </c>
      <c r="K8740">
        <v>2021</v>
      </c>
      <c r="L8740">
        <v>7</v>
      </c>
      <c r="M8740" t="s">
        <v>185</v>
      </c>
      <c r="N8740">
        <v>0.17649999999999999</v>
      </c>
      <c r="O8740">
        <v>0</v>
      </c>
      <c r="P8740">
        <v>0</v>
      </c>
      <c r="Q8740">
        <v>39.485500000000002</v>
      </c>
      <c r="R8740">
        <v>25.231999999999999</v>
      </c>
      <c r="S8740">
        <v>32.358699999999999</v>
      </c>
      <c r="T8740">
        <v>14.253399999999999</v>
      </c>
      <c r="U8740">
        <v>0.62460000000000004</v>
      </c>
      <c r="V8740">
        <v>-0.7984</v>
      </c>
    </row>
    <row r="8741" spans="1:22" x14ac:dyDescent="0.2">
      <c r="A8741">
        <v>97</v>
      </c>
      <c r="B8741" t="s">
        <v>91</v>
      </c>
      <c r="C8741" t="s">
        <v>68</v>
      </c>
      <c r="D8741">
        <v>5.0663999999999998</v>
      </c>
      <c r="E8741">
        <v>5.9745999999999997</v>
      </c>
      <c r="F8741">
        <v>0.99990000000000001</v>
      </c>
      <c r="G8741">
        <v>62</v>
      </c>
      <c r="H8741">
        <v>0.84119999999999995</v>
      </c>
      <c r="I8741">
        <v>0.67610000000000003</v>
      </c>
      <c r="J8741">
        <v>0.94020000000000004</v>
      </c>
      <c r="K8741">
        <v>2021</v>
      </c>
      <c r="L8741">
        <v>8</v>
      </c>
      <c r="M8741" t="s">
        <v>185</v>
      </c>
      <c r="N8741">
        <v>0</v>
      </c>
      <c r="O8741">
        <v>0</v>
      </c>
      <c r="P8741">
        <v>0</v>
      </c>
      <c r="Q8741">
        <v>38.160400000000003</v>
      </c>
      <c r="R8741">
        <v>22.181699999999999</v>
      </c>
      <c r="S8741">
        <v>30.171099999999999</v>
      </c>
      <c r="T8741">
        <v>15.9787</v>
      </c>
      <c r="U8741">
        <v>1.0801000000000001</v>
      </c>
      <c r="V8741">
        <v>-0.58699999999999997</v>
      </c>
    </row>
    <row r="8742" spans="1:22" x14ac:dyDescent="0.2">
      <c r="A8742">
        <v>97</v>
      </c>
      <c r="B8742" t="s">
        <v>91</v>
      </c>
      <c r="C8742" t="s">
        <v>68</v>
      </c>
      <c r="D8742">
        <v>5.0663999999999998</v>
      </c>
      <c r="E8742">
        <v>5.9745999999999997</v>
      </c>
      <c r="F8742">
        <v>0.99990000000000001</v>
      </c>
      <c r="G8742">
        <v>62</v>
      </c>
      <c r="H8742">
        <v>0.84119999999999995</v>
      </c>
      <c r="I8742">
        <v>0.67610000000000003</v>
      </c>
      <c r="J8742">
        <v>0.94020000000000004</v>
      </c>
      <c r="K8742">
        <v>2021</v>
      </c>
      <c r="L8742">
        <v>9</v>
      </c>
      <c r="M8742" t="s">
        <v>186</v>
      </c>
      <c r="N8742">
        <v>0</v>
      </c>
      <c r="O8742">
        <v>0</v>
      </c>
      <c r="P8742">
        <v>0</v>
      </c>
      <c r="Q8742">
        <v>32.819400000000002</v>
      </c>
      <c r="R8742">
        <v>17.2973</v>
      </c>
      <c r="S8742">
        <v>25.058399999999999</v>
      </c>
      <c r="T8742">
        <v>15.5221</v>
      </c>
      <c r="U8742">
        <v>1.4113</v>
      </c>
      <c r="V8742">
        <v>-0.88200000000000001</v>
      </c>
    </row>
    <row r="8743" spans="1:22" x14ac:dyDescent="0.2">
      <c r="A8743">
        <v>97</v>
      </c>
      <c r="B8743" t="s">
        <v>91</v>
      </c>
      <c r="C8743" t="s">
        <v>68</v>
      </c>
      <c r="D8743">
        <v>5.0663999999999998</v>
      </c>
      <c r="E8743">
        <v>5.9745999999999997</v>
      </c>
      <c r="F8743">
        <v>0.99990000000000001</v>
      </c>
      <c r="G8743">
        <v>62</v>
      </c>
      <c r="H8743">
        <v>0.84119999999999995</v>
      </c>
      <c r="I8743">
        <v>0.67610000000000003</v>
      </c>
      <c r="J8743">
        <v>0.94020000000000004</v>
      </c>
      <c r="K8743">
        <v>2021</v>
      </c>
      <c r="L8743">
        <v>10</v>
      </c>
      <c r="M8743" t="s">
        <v>186</v>
      </c>
      <c r="N8743">
        <v>1.0757000000000001</v>
      </c>
      <c r="O8743">
        <v>0</v>
      </c>
      <c r="P8743">
        <v>0</v>
      </c>
      <c r="Q8743">
        <v>20.7179</v>
      </c>
      <c r="R8743">
        <v>6.2217000000000002</v>
      </c>
      <c r="S8743">
        <v>13.469799999999999</v>
      </c>
      <c r="T8743">
        <v>14.4962</v>
      </c>
      <c r="U8743">
        <v>-3.0065</v>
      </c>
      <c r="V8743">
        <v>-1.3848</v>
      </c>
    </row>
    <row r="8744" spans="1:22" x14ac:dyDescent="0.2">
      <c r="A8744">
        <v>97</v>
      </c>
      <c r="B8744" t="s">
        <v>91</v>
      </c>
      <c r="C8744" t="s">
        <v>68</v>
      </c>
      <c r="D8744">
        <v>5.0663999999999998</v>
      </c>
      <c r="E8744">
        <v>5.9745999999999997</v>
      </c>
      <c r="F8744">
        <v>0.99990000000000001</v>
      </c>
      <c r="G8744">
        <v>62</v>
      </c>
      <c r="H8744">
        <v>0.84119999999999995</v>
      </c>
      <c r="I8744">
        <v>0.67610000000000003</v>
      </c>
      <c r="J8744">
        <v>0.94020000000000004</v>
      </c>
      <c r="K8744">
        <v>2021</v>
      </c>
      <c r="L8744">
        <v>11</v>
      </c>
      <c r="M8744" t="s">
        <v>186</v>
      </c>
      <c r="N8744">
        <v>1.5693999999999999</v>
      </c>
      <c r="O8744">
        <v>0</v>
      </c>
      <c r="P8744">
        <v>10</v>
      </c>
      <c r="Q8744">
        <v>14.687900000000001</v>
      </c>
      <c r="R8744">
        <v>1.2204999999999999</v>
      </c>
      <c r="S8744">
        <v>7.9542000000000002</v>
      </c>
      <c r="T8744">
        <v>13.467499999999999</v>
      </c>
      <c r="U8744">
        <v>-1.8204</v>
      </c>
      <c r="V8744">
        <v>-1.9722</v>
      </c>
    </row>
    <row r="8745" spans="1:22" x14ac:dyDescent="0.2">
      <c r="A8745">
        <v>97</v>
      </c>
      <c r="B8745" t="s">
        <v>91</v>
      </c>
      <c r="C8745" t="s">
        <v>68</v>
      </c>
      <c r="D8745">
        <v>5.0663999999999998</v>
      </c>
      <c r="E8745">
        <v>5.9745999999999997</v>
      </c>
      <c r="F8745">
        <v>0.99990000000000001</v>
      </c>
      <c r="G8745">
        <v>62</v>
      </c>
      <c r="H8745">
        <v>0.84119999999999995</v>
      </c>
      <c r="I8745">
        <v>0.67610000000000003</v>
      </c>
      <c r="J8745">
        <v>0.94020000000000004</v>
      </c>
      <c r="K8745">
        <v>2021</v>
      </c>
      <c r="L8745">
        <v>12</v>
      </c>
      <c r="M8745" t="s">
        <v>183</v>
      </c>
      <c r="N8745">
        <v>1.4377</v>
      </c>
      <c r="O8745">
        <v>0</v>
      </c>
      <c r="P8745">
        <v>87.708299999999994</v>
      </c>
      <c r="Q8745">
        <v>12.1752</v>
      </c>
      <c r="R8745">
        <v>0.80489999999999995</v>
      </c>
      <c r="S8745">
        <v>6.4901</v>
      </c>
      <c r="T8745">
        <v>11.3703</v>
      </c>
      <c r="U8745">
        <v>2.0047999999999999</v>
      </c>
      <c r="V8745">
        <v>-1.218</v>
      </c>
    </row>
    <row r="8746" spans="1:22" x14ac:dyDescent="0.2">
      <c r="A8746">
        <v>96</v>
      </c>
      <c r="B8746" t="s">
        <v>96</v>
      </c>
      <c r="C8746" t="s">
        <v>49</v>
      </c>
      <c r="D8746">
        <v>5.0609999999999999</v>
      </c>
      <c r="E8746">
        <v>9.8887</v>
      </c>
      <c r="F8746">
        <v>0.66859999999999997</v>
      </c>
      <c r="G8746">
        <v>71</v>
      </c>
      <c r="H8746">
        <v>0.91959999999999997</v>
      </c>
      <c r="I8746">
        <v>0.30590000000000001</v>
      </c>
      <c r="J8746">
        <v>0.22869999999999999</v>
      </c>
      <c r="K8746">
        <v>2016</v>
      </c>
      <c r="L8746">
        <v>1</v>
      </c>
      <c r="M8746" t="s">
        <v>183</v>
      </c>
      <c r="N8746">
        <v>3.1105</v>
      </c>
      <c r="O8746">
        <v>0</v>
      </c>
      <c r="P8746">
        <v>0</v>
      </c>
      <c r="Q8746">
        <v>17.033300000000001</v>
      </c>
      <c r="R8746">
        <v>18.055800000000001</v>
      </c>
      <c r="S8746">
        <v>17.544599999999999</v>
      </c>
      <c r="T8746">
        <v>-1.0225</v>
      </c>
      <c r="U8746">
        <v>-2.54</v>
      </c>
      <c r="V8746">
        <v>1.0257000000000001</v>
      </c>
    </row>
    <row r="8747" spans="1:22" x14ac:dyDescent="0.2">
      <c r="A8747">
        <v>96</v>
      </c>
      <c r="B8747" t="s">
        <v>96</v>
      </c>
      <c r="C8747" t="s">
        <v>49</v>
      </c>
      <c r="D8747">
        <v>5.0609999999999999</v>
      </c>
      <c r="E8747">
        <v>9.8887</v>
      </c>
      <c r="F8747">
        <v>0.66859999999999997</v>
      </c>
      <c r="G8747">
        <v>71</v>
      </c>
      <c r="H8747">
        <v>0.91959999999999997</v>
      </c>
      <c r="I8747">
        <v>0.30590000000000001</v>
      </c>
      <c r="J8747">
        <v>0.22869999999999999</v>
      </c>
      <c r="K8747">
        <v>2016</v>
      </c>
      <c r="L8747">
        <v>2</v>
      </c>
      <c r="M8747" t="s">
        <v>183</v>
      </c>
      <c r="N8747">
        <v>0.61960000000000004</v>
      </c>
      <c r="O8747">
        <v>0</v>
      </c>
      <c r="P8747">
        <v>0</v>
      </c>
      <c r="Q8747">
        <v>21.68</v>
      </c>
      <c r="R8747">
        <v>16.0029</v>
      </c>
      <c r="S8747">
        <v>18.8414</v>
      </c>
      <c r="T8747">
        <v>5.6771000000000003</v>
      </c>
      <c r="U8747">
        <v>-2.0063</v>
      </c>
      <c r="V8747">
        <v>-0.65129999999999999</v>
      </c>
    </row>
    <row r="8748" spans="1:22" x14ac:dyDescent="0.2">
      <c r="A8748">
        <v>96</v>
      </c>
      <c r="B8748" t="s">
        <v>96</v>
      </c>
      <c r="C8748" t="s">
        <v>49</v>
      </c>
      <c r="D8748">
        <v>5.0609999999999999</v>
      </c>
      <c r="E8748">
        <v>9.8887</v>
      </c>
      <c r="F8748">
        <v>0.66859999999999997</v>
      </c>
      <c r="G8748">
        <v>71</v>
      </c>
      <c r="H8748">
        <v>0.91959999999999997</v>
      </c>
      <c r="I8748">
        <v>0.30590000000000001</v>
      </c>
      <c r="J8748">
        <v>0.22869999999999999</v>
      </c>
      <c r="K8748">
        <v>2016</v>
      </c>
      <c r="L8748">
        <v>3</v>
      </c>
      <c r="M8748" t="s">
        <v>184</v>
      </c>
      <c r="N8748">
        <v>0.61629999999999996</v>
      </c>
      <c r="O8748">
        <v>0</v>
      </c>
      <c r="P8748">
        <v>0</v>
      </c>
      <c r="Q8748">
        <v>23.4087</v>
      </c>
      <c r="R8748">
        <v>19.201699999999999</v>
      </c>
      <c r="S8748">
        <v>21.305199999999999</v>
      </c>
      <c r="T8748">
        <v>4.2069999999999999</v>
      </c>
      <c r="U8748">
        <v>-2.5552000000000001</v>
      </c>
      <c r="V8748">
        <v>-0.90659999999999996</v>
      </c>
    </row>
    <row r="8749" spans="1:22" x14ac:dyDescent="0.2">
      <c r="A8749">
        <v>96</v>
      </c>
      <c r="B8749" t="s">
        <v>96</v>
      </c>
      <c r="C8749" t="s">
        <v>49</v>
      </c>
      <c r="D8749">
        <v>5.0609999999999999</v>
      </c>
      <c r="E8749">
        <v>9.8887</v>
      </c>
      <c r="F8749">
        <v>0.66859999999999997</v>
      </c>
      <c r="G8749">
        <v>71</v>
      </c>
      <c r="H8749">
        <v>0.91959999999999997</v>
      </c>
      <c r="I8749">
        <v>0.30590000000000001</v>
      </c>
      <c r="J8749">
        <v>0.22869999999999999</v>
      </c>
      <c r="K8749">
        <v>2016</v>
      </c>
      <c r="L8749">
        <v>4</v>
      </c>
      <c r="M8749" t="s">
        <v>184</v>
      </c>
      <c r="N8749">
        <v>0.36299999999999999</v>
      </c>
      <c r="O8749">
        <v>0</v>
      </c>
      <c r="P8749">
        <v>0</v>
      </c>
      <c r="Q8749">
        <v>29.2286</v>
      </c>
      <c r="R8749">
        <v>22.283300000000001</v>
      </c>
      <c r="S8749">
        <v>25.756</v>
      </c>
      <c r="T8749">
        <v>6.9451999999999998</v>
      </c>
      <c r="U8749">
        <v>-0.49869999999999998</v>
      </c>
      <c r="V8749">
        <v>-2.2204000000000002</v>
      </c>
    </row>
    <row r="8750" spans="1:22" x14ac:dyDescent="0.2">
      <c r="A8750">
        <v>100</v>
      </c>
      <c r="B8750" t="s">
        <v>112</v>
      </c>
      <c r="C8750" t="s">
        <v>34</v>
      </c>
      <c r="D8750">
        <v>5.0598999999999998</v>
      </c>
      <c r="E8750">
        <v>5.4676</v>
      </c>
      <c r="F8750">
        <v>0.2029</v>
      </c>
      <c r="G8750">
        <v>73</v>
      </c>
      <c r="H8750">
        <v>0.6653</v>
      </c>
      <c r="I8750">
        <v>4.3099999999999999E-2</v>
      </c>
      <c r="J8750">
        <v>0.17330000000000001</v>
      </c>
      <c r="K8750">
        <v>2022</v>
      </c>
      <c r="L8750">
        <v>1</v>
      </c>
      <c r="M8750" t="s">
        <v>183</v>
      </c>
      <c r="N8750">
        <v>0.37640000000000001</v>
      </c>
      <c r="O8750">
        <v>0</v>
      </c>
      <c r="P8750">
        <v>0</v>
      </c>
      <c r="Q8750">
        <v>18.240200000000002</v>
      </c>
      <c r="R8750">
        <v>5.3647999999999998</v>
      </c>
      <c r="S8750">
        <v>11.8025</v>
      </c>
      <c r="T8750">
        <v>12.875400000000001</v>
      </c>
      <c r="U8750">
        <v>0.1958</v>
      </c>
      <c r="V8750">
        <v>-2.0573999999999999</v>
      </c>
    </row>
    <row r="8751" spans="1:22" x14ac:dyDescent="0.2">
      <c r="A8751">
        <v>100</v>
      </c>
      <c r="B8751" t="s">
        <v>112</v>
      </c>
      <c r="C8751" t="s">
        <v>34</v>
      </c>
      <c r="D8751">
        <v>5.0598999999999998</v>
      </c>
      <c r="E8751">
        <v>5.4676</v>
      </c>
      <c r="F8751">
        <v>0.2029</v>
      </c>
      <c r="G8751">
        <v>73</v>
      </c>
      <c r="H8751">
        <v>0.6653</v>
      </c>
      <c r="I8751">
        <v>4.3099999999999999E-2</v>
      </c>
      <c r="J8751">
        <v>0.17330000000000001</v>
      </c>
      <c r="K8751">
        <v>2022</v>
      </c>
      <c r="L8751">
        <v>2</v>
      </c>
      <c r="M8751" t="s">
        <v>183</v>
      </c>
      <c r="N8751">
        <v>0.48959999999999998</v>
      </c>
      <c r="O8751">
        <v>0</v>
      </c>
      <c r="P8751">
        <v>0</v>
      </c>
      <c r="Q8751">
        <v>19.821899999999999</v>
      </c>
      <c r="R8751">
        <v>8.2260000000000009</v>
      </c>
      <c r="S8751">
        <v>14.023999999999999</v>
      </c>
      <c r="T8751">
        <v>11.5959</v>
      </c>
      <c r="U8751">
        <v>1.2129000000000001</v>
      </c>
      <c r="V8751">
        <v>-1.7130000000000001</v>
      </c>
    </row>
    <row r="8752" spans="1:22" x14ac:dyDescent="0.2">
      <c r="A8752">
        <v>100</v>
      </c>
      <c r="B8752" t="s">
        <v>112</v>
      </c>
      <c r="C8752" t="s">
        <v>34</v>
      </c>
      <c r="D8752">
        <v>5.0598999999999998</v>
      </c>
      <c r="E8752">
        <v>5.4676</v>
      </c>
      <c r="F8752">
        <v>0.2029</v>
      </c>
      <c r="G8752">
        <v>73</v>
      </c>
      <c r="H8752">
        <v>0.6653</v>
      </c>
      <c r="I8752">
        <v>4.3099999999999999E-2</v>
      </c>
      <c r="J8752">
        <v>0.17330000000000001</v>
      </c>
      <c r="K8752">
        <v>2022</v>
      </c>
      <c r="L8752">
        <v>3</v>
      </c>
      <c r="M8752" t="s">
        <v>184</v>
      </c>
      <c r="N8752">
        <v>3.1987999999999999</v>
      </c>
      <c r="O8752">
        <v>0</v>
      </c>
      <c r="P8752">
        <v>61</v>
      </c>
      <c r="Q8752">
        <v>19.630700000000001</v>
      </c>
      <c r="R8752">
        <v>8.5504999999999995</v>
      </c>
      <c r="S8752">
        <v>14.0906</v>
      </c>
      <c r="T8752">
        <v>11.0802</v>
      </c>
      <c r="U8752">
        <v>-0.54959999999999998</v>
      </c>
      <c r="V8752">
        <v>0.41760000000000003</v>
      </c>
    </row>
    <row r="8753" spans="1:22" x14ac:dyDescent="0.2">
      <c r="A8753">
        <v>100</v>
      </c>
      <c r="B8753" t="s">
        <v>112</v>
      </c>
      <c r="C8753" t="s">
        <v>34</v>
      </c>
      <c r="D8753">
        <v>5.0598999999999998</v>
      </c>
      <c r="E8753">
        <v>5.4676</v>
      </c>
      <c r="F8753">
        <v>0.2029</v>
      </c>
      <c r="G8753">
        <v>73</v>
      </c>
      <c r="H8753">
        <v>0.6653</v>
      </c>
      <c r="I8753">
        <v>4.3099999999999999E-2</v>
      </c>
      <c r="J8753">
        <v>0.17330000000000001</v>
      </c>
      <c r="K8753">
        <v>2022</v>
      </c>
      <c r="L8753">
        <v>4</v>
      </c>
      <c r="M8753" t="s">
        <v>184</v>
      </c>
      <c r="N8753">
        <v>1.5933999999999999</v>
      </c>
      <c r="O8753">
        <v>0</v>
      </c>
      <c r="P8753">
        <v>0</v>
      </c>
      <c r="Q8753">
        <v>22.0123</v>
      </c>
      <c r="R8753">
        <v>10.0817</v>
      </c>
      <c r="S8753">
        <v>16.047000000000001</v>
      </c>
      <c r="T8753">
        <v>11.9306</v>
      </c>
      <c r="U8753">
        <v>-0.98770000000000002</v>
      </c>
      <c r="V8753">
        <v>6.3899999999999998E-2</v>
      </c>
    </row>
    <row r="8754" spans="1:22" x14ac:dyDescent="0.2">
      <c r="A8754">
        <v>100</v>
      </c>
      <c r="B8754" t="s">
        <v>112</v>
      </c>
      <c r="C8754" t="s">
        <v>34</v>
      </c>
      <c r="D8754">
        <v>5.0598999999999998</v>
      </c>
      <c r="E8754">
        <v>5.4676</v>
      </c>
      <c r="F8754">
        <v>0.2029</v>
      </c>
      <c r="G8754">
        <v>73</v>
      </c>
      <c r="H8754">
        <v>0.6653</v>
      </c>
      <c r="I8754">
        <v>4.3099999999999999E-2</v>
      </c>
      <c r="J8754">
        <v>0.17330000000000001</v>
      </c>
      <c r="K8754">
        <v>2022</v>
      </c>
      <c r="L8754">
        <v>5</v>
      </c>
      <c r="M8754" t="s">
        <v>184</v>
      </c>
      <c r="N8754">
        <v>0.43099999999999999</v>
      </c>
      <c r="O8754">
        <v>0</v>
      </c>
      <c r="P8754">
        <v>0</v>
      </c>
      <c r="Q8754">
        <v>28.419799999999999</v>
      </c>
      <c r="R8754">
        <v>14.482699999999999</v>
      </c>
      <c r="S8754">
        <v>21.4512</v>
      </c>
      <c r="T8754">
        <v>13.937099999999999</v>
      </c>
      <c r="U8754">
        <v>0.59230000000000005</v>
      </c>
      <c r="V8754">
        <v>-0.33789999999999998</v>
      </c>
    </row>
    <row r="8755" spans="1:22" x14ac:dyDescent="0.2">
      <c r="A8755">
        <v>100</v>
      </c>
      <c r="B8755" t="s">
        <v>112</v>
      </c>
      <c r="C8755" t="s">
        <v>34</v>
      </c>
      <c r="D8755">
        <v>5.0598999999999998</v>
      </c>
      <c r="E8755">
        <v>5.4676</v>
      </c>
      <c r="F8755">
        <v>0.2029</v>
      </c>
      <c r="G8755">
        <v>73</v>
      </c>
      <c r="H8755">
        <v>0.6653</v>
      </c>
      <c r="I8755">
        <v>4.3099999999999999E-2</v>
      </c>
      <c r="J8755">
        <v>0.17330000000000001</v>
      </c>
      <c r="K8755">
        <v>2022</v>
      </c>
      <c r="L8755">
        <v>6</v>
      </c>
      <c r="M8755" t="s">
        <v>185</v>
      </c>
      <c r="N8755">
        <v>0.192</v>
      </c>
      <c r="O8755">
        <v>0</v>
      </c>
      <c r="P8755">
        <v>0</v>
      </c>
      <c r="Q8755">
        <v>30.388400000000001</v>
      </c>
      <c r="R8755">
        <v>17.4086</v>
      </c>
      <c r="S8755">
        <v>23.898499999999999</v>
      </c>
      <c r="T8755">
        <v>12.979900000000001</v>
      </c>
      <c r="U8755">
        <v>0.44130000000000003</v>
      </c>
      <c r="V8755">
        <v>-5.2699999999999997E-2</v>
      </c>
    </row>
    <row r="8756" spans="1:22" x14ac:dyDescent="0.2">
      <c r="A8756">
        <v>100</v>
      </c>
      <c r="B8756" t="s">
        <v>112</v>
      </c>
      <c r="C8756" t="s">
        <v>34</v>
      </c>
      <c r="D8756">
        <v>5.0598999999999998</v>
      </c>
      <c r="E8756">
        <v>5.4676</v>
      </c>
      <c r="F8756">
        <v>0.2029</v>
      </c>
      <c r="G8756">
        <v>73</v>
      </c>
      <c r="H8756">
        <v>0.6653</v>
      </c>
      <c r="I8756">
        <v>4.3099999999999999E-2</v>
      </c>
      <c r="J8756">
        <v>0.17330000000000001</v>
      </c>
      <c r="K8756">
        <v>2022</v>
      </c>
      <c r="L8756">
        <v>7</v>
      </c>
      <c r="M8756" t="s">
        <v>185</v>
      </c>
      <c r="N8756">
        <v>4.8599999999999997E-2</v>
      </c>
      <c r="O8756">
        <v>0</v>
      </c>
      <c r="P8756">
        <v>0</v>
      </c>
      <c r="Q8756">
        <v>34.576000000000001</v>
      </c>
      <c r="R8756">
        <v>20.297999999999998</v>
      </c>
      <c r="S8756">
        <v>27.437000000000001</v>
      </c>
      <c r="T8756">
        <v>14.278</v>
      </c>
      <c r="U8756">
        <v>0.60770000000000002</v>
      </c>
      <c r="V8756">
        <v>-0.10680000000000001</v>
      </c>
    </row>
    <row r="8757" spans="1:22" x14ac:dyDescent="0.2">
      <c r="A8757">
        <v>100</v>
      </c>
      <c r="B8757" t="s">
        <v>112</v>
      </c>
      <c r="C8757" t="s">
        <v>34</v>
      </c>
      <c r="D8757">
        <v>5.0598999999999998</v>
      </c>
      <c r="E8757">
        <v>5.4676</v>
      </c>
      <c r="F8757">
        <v>0.2029</v>
      </c>
      <c r="G8757">
        <v>73</v>
      </c>
      <c r="H8757">
        <v>0.6653</v>
      </c>
      <c r="I8757">
        <v>4.3099999999999999E-2</v>
      </c>
      <c r="J8757">
        <v>0.17330000000000001</v>
      </c>
      <c r="K8757">
        <v>2022</v>
      </c>
      <c r="L8757">
        <v>8</v>
      </c>
      <c r="M8757" t="s">
        <v>185</v>
      </c>
      <c r="N8757">
        <v>0.1132</v>
      </c>
      <c r="O8757">
        <v>0</v>
      </c>
      <c r="P8757">
        <v>0</v>
      </c>
      <c r="Q8757">
        <v>32.941600000000001</v>
      </c>
      <c r="R8757">
        <v>20.080300000000001</v>
      </c>
      <c r="S8757">
        <v>26.510899999999999</v>
      </c>
      <c r="T8757">
        <v>12.8614</v>
      </c>
      <c r="U8757">
        <v>-0.15409999999999999</v>
      </c>
      <c r="V8757">
        <v>-0.1129</v>
      </c>
    </row>
    <row r="8758" spans="1:22" x14ac:dyDescent="0.2">
      <c r="A8758">
        <v>100</v>
      </c>
      <c r="B8758" t="s">
        <v>112</v>
      </c>
      <c r="C8758" t="s">
        <v>34</v>
      </c>
      <c r="D8758">
        <v>5.0598999999999998</v>
      </c>
      <c r="E8758">
        <v>5.4676</v>
      </c>
      <c r="F8758">
        <v>0.2029</v>
      </c>
      <c r="G8758">
        <v>73</v>
      </c>
      <c r="H8758">
        <v>0.6653</v>
      </c>
      <c r="I8758">
        <v>4.3099999999999999E-2</v>
      </c>
      <c r="J8758">
        <v>0.17330000000000001</v>
      </c>
      <c r="K8758">
        <v>2022</v>
      </c>
      <c r="L8758">
        <v>9</v>
      </c>
      <c r="M8758" t="s">
        <v>186</v>
      </c>
      <c r="N8758">
        <v>0.30430000000000001</v>
      </c>
      <c r="O8758">
        <v>0</v>
      </c>
      <c r="P8758">
        <v>0</v>
      </c>
      <c r="Q8758">
        <v>29.3749</v>
      </c>
      <c r="R8758">
        <v>17.769300000000001</v>
      </c>
      <c r="S8758">
        <v>23.572099999999999</v>
      </c>
      <c r="T8758">
        <v>11.605600000000001</v>
      </c>
      <c r="U8758">
        <v>-3.2000000000000002E-3</v>
      </c>
      <c r="V8758">
        <v>-0.1953</v>
      </c>
    </row>
    <row r="8759" spans="1:22" x14ac:dyDescent="0.2">
      <c r="A8759">
        <v>100</v>
      </c>
      <c r="B8759" t="s">
        <v>112</v>
      </c>
      <c r="C8759" t="s">
        <v>34</v>
      </c>
      <c r="D8759">
        <v>5.0598999999999998</v>
      </c>
      <c r="E8759">
        <v>5.4676</v>
      </c>
      <c r="F8759">
        <v>0.2029</v>
      </c>
      <c r="G8759">
        <v>73</v>
      </c>
      <c r="H8759">
        <v>0.6653</v>
      </c>
      <c r="I8759">
        <v>4.3099999999999999E-2</v>
      </c>
      <c r="J8759">
        <v>0.17330000000000001</v>
      </c>
      <c r="K8759">
        <v>2022</v>
      </c>
      <c r="L8759">
        <v>10</v>
      </c>
      <c r="M8759" t="s">
        <v>186</v>
      </c>
      <c r="N8759">
        <v>0.4879</v>
      </c>
      <c r="O8759">
        <v>0</v>
      </c>
      <c r="P8759">
        <v>0</v>
      </c>
      <c r="Q8759">
        <v>28.171399999999998</v>
      </c>
      <c r="R8759">
        <v>15.818300000000001</v>
      </c>
      <c r="S8759">
        <v>21.994800000000001</v>
      </c>
      <c r="T8759">
        <v>12.353199999999999</v>
      </c>
      <c r="U8759">
        <v>1.1998</v>
      </c>
      <c r="V8759">
        <v>-0.74209999999999998</v>
      </c>
    </row>
    <row r="8760" spans="1:22" x14ac:dyDescent="0.2">
      <c r="A8760">
        <v>100</v>
      </c>
      <c r="B8760" t="s">
        <v>112</v>
      </c>
      <c r="C8760" t="s">
        <v>34</v>
      </c>
      <c r="D8760">
        <v>5.0598999999999998</v>
      </c>
      <c r="E8760">
        <v>5.4676</v>
      </c>
      <c r="F8760">
        <v>0.2029</v>
      </c>
      <c r="G8760">
        <v>73</v>
      </c>
      <c r="H8760">
        <v>0.6653</v>
      </c>
      <c r="I8760">
        <v>4.3099999999999999E-2</v>
      </c>
      <c r="J8760">
        <v>0.17330000000000001</v>
      </c>
      <c r="K8760">
        <v>2022</v>
      </c>
      <c r="L8760">
        <v>11</v>
      </c>
      <c r="M8760" t="s">
        <v>186</v>
      </c>
      <c r="N8760">
        <v>0.79569999999999996</v>
      </c>
      <c r="O8760">
        <v>0</v>
      </c>
      <c r="P8760">
        <v>0</v>
      </c>
      <c r="Q8760">
        <v>23.8475</v>
      </c>
      <c r="R8760">
        <v>10.986700000000001</v>
      </c>
      <c r="S8760">
        <v>17.417100000000001</v>
      </c>
      <c r="T8760">
        <v>12.860799999999999</v>
      </c>
      <c r="U8760">
        <v>1.2751999999999999</v>
      </c>
      <c r="V8760">
        <v>-0.60960000000000003</v>
      </c>
    </row>
    <row r="8761" spans="1:22" x14ac:dyDescent="0.2">
      <c r="A8761">
        <v>100</v>
      </c>
      <c r="B8761" t="s">
        <v>112</v>
      </c>
      <c r="C8761" t="s">
        <v>34</v>
      </c>
      <c r="D8761">
        <v>5.0598999999999998</v>
      </c>
      <c r="E8761">
        <v>5.4676</v>
      </c>
      <c r="F8761">
        <v>0.2029</v>
      </c>
      <c r="G8761">
        <v>73</v>
      </c>
      <c r="H8761">
        <v>0.6653</v>
      </c>
      <c r="I8761">
        <v>4.3099999999999999E-2</v>
      </c>
      <c r="J8761">
        <v>0.17330000000000001</v>
      </c>
      <c r="K8761">
        <v>2022</v>
      </c>
      <c r="L8761">
        <v>12</v>
      </c>
      <c r="M8761" t="s">
        <v>183</v>
      </c>
      <c r="N8761">
        <v>4.1246</v>
      </c>
      <c r="O8761">
        <v>0</v>
      </c>
      <c r="P8761">
        <v>0</v>
      </c>
      <c r="Q8761">
        <v>20.264099999999999</v>
      </c>
      <c r="R8761">
        <v>9.4128000000000007</v>
      </c>
      <c r="S8761">
        <v>14.8385</v>
      </c>
      <c r="T8761">
        <v>10.8514</v>
      </c>
      <c r="U8761">
        <v>1.6123000000000001</v>
      </c>
      <c r="V8761">
        <v>2.456</v>
      </c>
    </row>
    <row r="8762" spans="1:22" x14ac:dyDescent="0.2">
      <c r="A8762">
        <v>99</v>
      </c>
      <c r="B8762" t="s">
        <v>47</v>
      </c>
      <c r="C8762" t="s">
        <v>36</v>
      </c>
      <c r="D8762">
        <v>5.0532000000000004</v>
      </c>
      <c r="E8762">
        <v>5.0124000000000004</v>
      </c>
      <c r="F8762">
        <v>0.87139999999999995</v>
      </c>
      <c r="G8762">
        <v>67</v>
      </c>
      <c r="H8762">
        <v>0.39190000000000003</v>
      </c>
      <c r="I8762">
        <v>0.153</v>
      </c>
      <c r="J8762">
        <v>0.88070000000000004</v>
      </c>
      <c r="K8762">
        <v>2020</v>
      </c>
      <c r="L8762">
        <v>1</v>
      </c>
      <c r="M8762" t="s">
        <v>183</v>
      </c>
      <c r="N8762">
        <v>1.15E-2</v>
      </c>
      <c r="O8762">
        <v>0</v>
      </c>
      <c r="P8762">
        <v>0</v>
      </c>
      <c r="Q8762">
        <v>35.263199999999998</v>
      </c>
      <c r="R8762">
        <v>23.616</v>
      </c>
      <c r="S8762">
        <v>29.439599999999999</v>
      </c>
      <c r="T8762">
        <v>11.6472</v>
      </c>
      <c r="U8762">
        <v>0.34989999999999999</v>
      </c>
      <c r="V8762">
        <v>-0.75619999999999998</v>
      </c>
    </row>
    <row r="8763" spans="1:22" x14ac:dyDescent="0.2">
      <c r="A8763">
        <v>99</v>
      </c>
      <c r="B8763" t="s">
        <v>47</v>
      </c>
      <c r="C8763" t="s">
        <v>36</v>
      </c>
      <c r="D8763">
        <v>5.0532000000000004</v>
      </c>
      <c r="E8763">
        <v>5.0124000000000004</v>
      </c>
      <c r="F8763">
        <v>0.87139999999999995</v>
      </c>
      <c r="G8763">
        <v>67</v>
      </c>
      <c r="H8763">
        <v>0.39190000000000003</v>
      </c>
      <c r="I8763">
        <v>0.153</v>
      </c>
      <c r="J8763">
        <v>0.88070000000000004</v>
      </c>
      <c r="K8763">
        <v>2020</v>
      </c>
      <c r="L8763">
        <v>2</v>
      </c>
      <c r="M8763" t="s">
        <v>183</v>
      </c>
      <c r="N8763">
        <v>0</v>
      </c>
      <c r="O8763">
        <v>0</v>
      </c>
      <c r="P8763">
        <v>0</v>
      </c>
      <c r="Q8763">
        <v>37.185699999999997</v>
      </c>
      <c r="R8763">
        <v>24.991299999999999</v>
      </c>
      <c r="S8763">
        <v>31.0885</v>
      </c>
      <c r="T8763">
        <v>12.1944</v>
      </c>
      <c r="U8763">
        <v>1.2273000000000001</v>
      </c>
      <c r="V8763">
        <v>-1.3505</v>
      </c>
    </row>
    <row r="8764" spans="1:22" x14ac:dyDescent="0.2">
      <c r="A8764">
        <v>99</v>
      </c>
      <c r="B8764" t="s">
        <v>47</v>
      </c>
      <c r="C8764" t="s">
        <v>36</v>
      </c>
      <c r="D8764">
        <v>5.0532000000000004</v>
      </c>
      <c r="E8764">
        <v>5.0124000000000004</v>
      </c>
      <c r="F8764">
        <v>0.87139999999999995</v>
      </c>
      <c r="G8764">
        <v>67</v>
      </c>
      <c r="H8764">
        <v>0.39190000000000003</v>
      </c>
      <c r="I8764">
        <v>0.153</v>
      </c>
      <c r="J8764">
        <v>0.88070000000000004</v>
      </c>
      <c r="K8764">
        <v>2020</v>
      </c>
      <c r="L8764">
        <v>3</v>
      </c>
      <c r="M8764" t="s">
        <v>184</v>
      </c>
      <c r="N8764">
        <v>0.12</v>
      </c>
      <c r="O8764">
        <v>0</v>
      </c>
      <c r="P8764">
        <v>0</v>
      </c>
      <c r="Q8764">
        <v>37.9636</v>
      </c>
      <c r="R8764">
        <v>25.7182</v>
      </c>
      <c r="S8764">
        <v>31.840900000000001</v>
      </c>
      <c r="T8764">
        <v>12.2455</v>
      </c>
      <c r="U8764">
        <v>1.0952</v>
      </c>
      <c r="V8764">
        <v>-2.29</v>
      </c>
    </row>
    <row r="8765" spans="1:22" x14ac:dyDescent="0.2">
      <c r="A8765">
        <v>99</v>
      </c>
      <c r="B8765" t="s">
        <v>47</v>
      </c>
      <c r="C8765" t="s">
        <v>36</v>
      </c>
      <c r="D8765">
        <v>5.0532000000000004</v>
      </c>
      <c r="E8765">
        <v>5.0124000000000004</v>
      </c>
      <c r="F8765">
        <v>0.87139999999999995</v>
      </c>
      <c r="G8765">
        <v>67</v>
      </c>
      <c r="H8765">
        <v>0.39190000000000003</v>
      </c>
      <c r="I8765">
        <v>0.153</v>
      </c>
      <c r="J8765">
        <v>0.88070000000000004</v>
      </c>
      <c r="K8765">
        <v>2020</v>
      </c>
      <c r="L8765">
        <v>4</v>
      </c>
      <c r="M8765" t="s">
        <v>184</v>
      </c>
      <c r="N8765">
        <v>5.8536000000000001</v>
      </c>
      <c r="O8765">
        <v>0</v>
      </c>
      <c r="P8765">
        <v>0</v>
      </c>
      <c r="Q8765">
        <v>36.866700000000002</v>
      </c>
      <c r="R8765">
        <v>25.65</v>
      </c>
      <c r="S8765">
        <v>31.258299999999998</v>
      </c>
      <c r="T8765">
        <v>11.216699999999999</v>
      </c>
      <c r="U8765">
        <v>0.76819999999999999</v>
      </c>
      <c r="V8765">
        <v>1.1591</v>
      </c>
    </row>
    <row r="8766" spans="1:22" x14ac:dyDescent="0.2">
      <c r="A8766">
        <v>99</v>
      </c>
      <c r="B8766" t="s">
        <v>47</v>
      </c>
      <c r="C8766" t="s">
        <v>36</v>
      </c>
      <c r="D8766">
        <v>5.0532000000000004</v>
      </c>
      <c r="E8766">
        <v>5.0124000000000004</v>
      </c>
      <c r="F8766">
        <v>0.87139999999999995</v>
      </c>
      <c r="G8766">
        <v>67</v>
      </c>
      <c r="H8766">
        <v>0.39190000000000003</v>
      </c>
      <c r="I8766">
        <v>0.153</v>
      </c>
      <c r="J8766">
        <v>0.88070000000000004</v>
      </c>
      <c r="K8766">
        <v>2020</v>
      </c>
      <c r="L8766">
        <v>5</v>
      </c>
      <c r="M8766" t="s">
        <v>184</v>
      </c>
      <c r="N8766">
        <v>6.6463999999999999</v>
      </c>
      <c r="O8766">
        <v>0</v>
      </c>
      <c r="P8766">
        <v>0</v>
      </c>
      <c r="Q8766">
        <v>34.1</v>
      </c>
      <c r="R8766">
        <v>25.095199999999998</v>
      </c>
      <c r="S8766">
        <v>29.5976</v>
      </c>
      <c r="T8766">
        <v>9.0047999999999995</v>
      </c>
      <c r="U8766">
        <v>0.3266</v>
      </c>
      <c r="V8766">
        <v>-0.64419999999999999</v>
      </c>
    </row>
    <row r="8767" spans="1:22" x14ac:dyDescent="0.2">
      <c r="A8767">
        <v>99</v>
      </c>
      <c r="B8767" t="s">
        <v>47</v>
      </c>
      <c r="C8767" t="s">
        <v>36</v>
      </c>
      <c r="D8767">
        <v>5.0532000000000004</v>
      </c>
      <c r="E8767">
        <v>5.0124000000000004</v>
      </c>
      <c r="F8767">
        <v>0.87139999999999995</v>
      </c>
      <c r="G8767">
        <v>67</v>
      </c>
      <c r="H8767">
        <v>0.39190000000000003</v>
      </c>
      <c r="I8767">
        <v>0.153</v>
      </c>
      <c r="J8767">
        <v>0.88070000000000004</v>
      </c>
      <c r="K8767">
        <v>2020</v>
      </c>
      <c r="L8767">
        <v>6</v>
      </c>
      <c r="M8767" t="s">
        <v>185</v>
      </c>
      <c r="N8767">
        <v>6.6875</v>
      </c>
      <c r="O8767">
        <v>0</v>
      </c>
      <c r="P8767">
        <v>0</v>
      </c>
      <c r="Q8767">
        <v>32.700000000000003</v>
      </c>
      <c r="R8767">
        <v>24.2667</v>
      </c>
      <c r="S8767">
        <v>28.4833</v>
      </c>
      <c r="T8767">
        <v>8.4332999999999991</v>
      </c>
      <c r="U8767">
        <v>0.14430000000000001</v>
      </c>
      <c r="V8767">
        <v>-0.60140000000000005</v>
      </c>
    </row>
    <row r="8768" spans="1:22" x14ac:dyDescent="0.2">
      <c r="A8768">
        <v>99</v>
      </c>
      <c r="B8768" t="s">
        <v>47</v>
      </c>
      <c r="C8768" t="s">
        <v>36</v>
      </c>
      <c r="D8768">
        <v>5.0532000000000004</v>
      </c>
      <c r="E8768">
        <v>5.0124000000000004</v>
      </c>
      <c r="F8768">
        <v>0.87139999999999995</v>
      </c>
      <c r="G8768">
        <v>67</v>
      </c>
      <c r="H8768">
        <v>0.39190000000000003</v>
      </c>
      <c r="I8768">
        <v>0.153</v>
      </c>
      <c r="J8768">
        <v>0.88070000000000004</v>
      </c>
      <c r="K8768">
        <v>2020</v>
      </c>
      <c r="L8768">
        <v>7</v>
      </c>
      <c r="M8768" t="s">
        <v>185</v>
      </c>
      <c r="N8768">
        <v>9.5828000000000007</v>
      </c>
      <c r="O8768">
        <v>0</v>
      </c>
      <c r="P8768">
        <v>0</v>
      </c>
      <c r="Q8768">
        <v>31.6</v>
      </c>
      <c r="R8768">
        <v>23.716699999999999</v>
      </c>
      <c r="S8768">
        <v>27.658300000000001</v>
      </c>
      <c r="T8768">
        <v>7.8833000000000002</v>
      </c>
      <c r="U8768">
        <v>0</v>
      </c>
      <c r="V8768">
        <v>-1.3959999999999999</v>
      </c>
    </row>
    <row r="8769" spans="1:22" x14ac:dyDescent="0.2">
      <c r="A8769">
        <v>99</v>
      </c>
      <c r="B8769" t="s">
        <v>47</v>
      </c>
      <c r="C8769" t="s">
        <v>36</v>
      </c>
      <c r="D8769">
        <v>5.0532000000000004</v>
      </c>
      <c r="E8769">
        <v>5.0124000000000004</v>
      </c>
      <c r="F8769">
        <v>0.87139999999999995</v>
      </c>
      <c r="G8769">
        <v>67</v>
      </c>
      <c r="H8769">
        <v>0.39190000000000003</v>
      </c>
      <c r="I8769">
        <v>0.153</v>
      </c>
      <c r="J8769">
        <v>0.88070000000000004</v>
      </c>
      <c r="K8769">
        <v>2020</v>
      </c>
      <c r="L8769">
        <v>8</v>
      </c>
      <c r="M8769" t="s">
        <v>185</v>
      </c>
      <c r="N8769">
        <v>16.826699999999999</v>
      </c>
      <c r="O8769">
        <v>0</v>
      </c>
      <c r="P8769">
        <v>0</v>
      </c>
      <c r="Q8769">
        <v>32.799999999999997</v>
      </c>
      <c r="R8769">
        <v>23.7043</v>
      </c>
      <c r="S8769">
        <v>28.252199999999998</v>
      </c>
      <c r="T8769">
        <v>9.0957000000000008</v>
      </c>
      <c r="U8769">
        <v>-0.28710000000000002</v>
      </c>
      <c r="V8769">
        <v>9.3216999999999999</v>
      </c>
    </row>
    <row r="8770" spans="1:22" x14ac:dyDescent="0.2">
      <c r="A8770">
        <v>99</v>
      </c>
      <c r="B8770" t="s">
        <v>47</v>
      </c>
      <c r="C8770" t="s">
        <v>36</v>
      </c>
      <c r="D8770">
        <v>5.0532000000000004</v>
      </c>
      <c r="E8770">
        <v>5.0124000000000004</v>
      </c>
      <c r="F8770">
        <v>0.87139999999999995</v>
      </c>
      <c r="G8770">
        <v>67</v>
      </c>
      <c r="H8770">
        <v>0.39190000000000003</v>
      </c>
      <c r="I8770">
        <v>0.153</v>
      </c>
      <c r="J8770">
        <v>0.88070000000000004</v>
      </c>
      <c r="K8770">
        <v>2020</v>
      </c>
      <c r="L8770">
        <v>9</v>
      </c>
      <c r="M8770" t="s">
        <v>186</v>
      </c>
      <c r="N8770">
        <v>7.1241000000000003</v>
      </c>
      <c r="O8770">
        <v>0</v>
      </c>
      <c r="P8770">
        <v>0</v>
      </c>
      <c r="Q8770">
        <v>34.200000000000003</v>
      </c>
      <c r="R8770">
        <v>24.1905</v>
      </c>
      <c r="S8770">
        <v>29.1952</v>
      </c>
      <c r="T8770">
        <v>10.009499999999999</v>
      </c>
      <c r="U8770">
        <v>-7.6300000000000007E-2</v>
      </c>
      <c r="V8770">
        <v>1.2219</v>
      </c>
    </row>
    <row r="8771" spans="1:22" x14ac:dyDescent="0.2">
      <c r="A8771">
        <v>99</v>
      </c>
      <c r="B8771" t="s">
        <v>47</v>
      </c>
      <c r="C8771" t="s">
        <v>36</v>
      </c>
      <c r="D8771">
        <v>5.0532000000000004</v>
      </c>
      <c r="E8771">
        <v>5.0124000000000004</v>
      </c>
      <c r="F8771">
        <v>0.87139999999999995</v>
      </c>
      <c r="G8771">
        <v>67</v>
      </c>
      <c r="H8771">
        <v>0.39190000000000003</v>
      </c>
      <c r="I8771">
        <v>0.153</v>
      </c>
      <c r="J8771">
        <v>0.88070000000000004</v>
      </c>
      <c r="K8771">
        <v>2020</v>
      </c>
      <c r="L8771">
        <v>10</v>
      </c>
      <c r="M8771" t="s">
        <v>186</v>
      </c>
      <c r="N8771">
        <v>3.8936999999999999</v>
      </c>
      <c r="O8771">
        <v>0</v>
      </c>
      <c r="P8771">
        <v>0</v>
      </c>
      <c r="Q8771">
        <v>33.814</v>
      </c>
      <c r="R8771">
        <v>24.462</v>
      </c>
      <c r="S8771">
        <v>29.138000000000002</v>
      </c>
      <c r="T8771">
        <v>9.3520000000000003</v>
      </c>
      <c r="U8771">
        <v>-0.14510000000000001</v>
      </c>
      <c r="V8771">
        <v>0.2757</v>
      </c>
    </row>
    <row r="8772" spans="1:22" x14ac:dyDescent="0.2">
      <c r="A8772">
        <v>99</v>
      </c>
      <c r="B8772" t="s">
        <v>47</v>
      </c>
      <c r="C8772" t="s">
        <v>36</v>
      </c>
      <c r="D8772">
        <v>5.0532000000000004</v>
      </c>
      <c r="E8772">
        <v>5.0124000000000004</v>
      </c>
      <c r="F8772">
        <v>0.87139999999999995</v>
      </c>
      <c r="G8772">
        <v>67</v>
      </c>
      <c r="H8772">
        <v>0.39190000000000003</v>
      </c>
      <c r="I8772">
        <v>0.153</v>
      </c>
      <c r="J8772">
        <v>0.88070000000000004</v>
      </c>
      <c r="K8772">
        <v>2020</v>
      </c>
      <c r="L8772">
        <v>11</v>
      </c>
      <c r="M8772" t="s">
        <v>186</v>
      </c>
      <c r="N8772">
        <v>3.8936999999999999</v>
      </c>
      <c r="O8772">
        <v>0</v>
      </c>
      <c r="P8772">
        <v>0</v>
      </c>
      <c r="Q8772">
        <v>33.976500000000001</v>
      </c>
      <c r="R8772">
        <v>24.4556</v>
      </c>
      <c r="S8772">
        <v>29.216000000000001</v>
      </c>
      <c r="T8772">
        <v>9.5208999999999993</v>
      </c>
      <c r="U8772">
        <v>0.1022</v>
      </c>
      <c r="V8772">
        <v>-2.3E-2</v>
      </c>
    </row>
    <row r="8773" spans="1:22" x14ac:dyDescent="0.2">
      <c r="A8773">
        <v>99</v>
      </c>
      <c r="B8773" t="s">
        <v>47</v>
      </c>
      <c r="C8773" t="s">
        <v>36</v>
      </c>
      <c r="D8773">
        <v>5.0532000000000004</v>
      </c>
      <c r="E8773">
        <v>5.0124000000000004</v>
      </c>
      <c r="F8773">
        <v>0.87139999999999995</v>
      </c>
      <c r="G8773">
        <v>67</v>
      </c>
      <c r="H8773">
        <v>0.39190000000000003</v>
      </c>
      <c r="I8773">
        <v>0.153</v>
      </c>
      <c r="J8773">
        <v>0.88070000000000004</v>
      </c>
      <c r="K8773">
        <v>2020</v>
      </c>
      <c r="L8773">
        <v>12</v>
      </c>
      <c r="M8773" t="s">
        <v>183</v>
      </c>
      <c r="N8773">
        <v>3.8936999999999999</v>
      </c>
      <c r="O8773">
        <v>0</v>
      </c>
      <c r="P8773">
        <v>0</v>
      </c>
      <c r="Q8773">
        <v>34.4</v>
      </c>
      <c r="R8773">
        <v>24.6</v>
      </c>
      <c r="S8773">
        <v>29.5</v>
      </c>
      <c r="T8773">
        <v>9.8000000000000007</v>
      </c>
      <c r="U8773">
        <v>0.40570000000000001</v>
      </c>
      <c r="V8773">
        <v>1.6434</v>
      </c>
    </row>
    <row r="8774" spans="1:22" x14ac:dyDescent="0.2">
      <c r="A8774">
        <v>101</v>
      </c>
      <c r="B8774" t="s">
        <v>113</v>
      </c>
      <c r="C8774" t="s">
        <v>93</v>
      </c>
      <c r="D8774">
        <v>5.0483000000000002</v>
      </c>
      <c r="E8774">
        <v>2.6173999999999999</v>
      </c>
      <c r="F8774">
        <v>0.49980000000000002</v>
      </c>
      <c r="G8774">
        <v>62</v>
      </c>
      <c r="H8774">
        <v>0.80130000000000001</v>
      </c>
      <c r="I8774">
        <v>0.39560000000000001</v>
      </c>
      <c r="J8774">
        <v>0.34029999999999999</v>
      </c>
      <c r="K8774">
        <v>2022</v>
      </c>
      <c r="L8774">
        <v>1</v>
      </c>
      <c r="M8774" t="s">
        <v>183</v>
      </c>
      <c r="N8774">
        <v>9.7354000000000003</v>
      </c>
      <c r="O8774">
        <v>0</v>
      </c>
      <c r="P8774">
        <v>0</v>
      </c>
      <c r="Q8774">
        <v>31.464200000000002</v>
      </c>
      <c r="R8774">
        <v>22.020600000000002</v>
      </c>
      <c r="S8774">
        <v>26.7424</v>
      </c>
      <c r="T8774">
        <v>9.4435000000000002</v>
      </c>
      <c r="U8774">
        <v>8.9999999999999998E-4</v>
      </c>
      <c r="V8774">
        <v>-0.43759999999999999</v>
      </c>
    </row>
    <row r="8775" spans="1:22" x14ac:dyDescent="0.2">
      <c r="A8775">
        <v>101</v>
      </c>
      <c r="B8775" t="s">
        <v>113</v>
      </c>
      <c r="C8775" t="s">
        <v>93</v>
      </c>
      <c r="D8775">
        <v>5.0483000000000002</v>
      </c>
      <c r="E8775">
        <v>2.6173999999999999</v>
      </c>
      <c r="F8775">
        <v>0.49980000000000002</v>
      </c>
      <c r="G8775">
        <v>62</v>
      </c>
      <c r="H8775">
        <v>0.80130000000000001</v>
      </c>
      <c r="I8775">
        <v>0.39560000000000001</v>
      </c>
      <c r="J8775">
        <v>0.34029999999999999</v>
      </c>
      <c r="K8775">
        <v>2022</v>
      </c>
      <c r="L8775">
        <v>2</v>
      </c>
      <c r="M8775" t="s">
        <v>183</v>
      </c>
      <c r="N8775">
        <v>8.0198999999999998</v>
      </c>
      <c r="O8775">
        <v>0</v>
      </c>
      <c r="P8775">
        <v>0</v>
      </c>
      <c r="Q8775">
        <v>31.9283</v>
      </c>
      <c r="R8775">
        <v>22.3704</v>
      </c>
      <c r="S8775">
        <v>27.1493</v>
      </c>
      <c r="T8775">
        <v>9.5578000000000003</v>
      </c>
      <c r="U8775">
        <v>3.2800000000000003E-2</v>
      </c>
      <c r="V8775">
        <v>-3.0613000000000001</v>
      </c>
    </row>
    <row r="8776" spans="1:22" x14ac:dyDescent="0.2">
      <c r="A8776">
        <v>101</v>
      </c>
      <c r="B8776" t="s">
        <v>113</v>
      </c>
      <c r="C8776" t="s">
        <v>93</v>
      </c>
      <c r="D8776">
        <v>5.0483000000000002</v>
      </c>
      <c r="E8776">
        <v>2.6173999999999999</v>
      </c>
      <c r="F8776">
        <v>0.49980000000000002</v>
      </c>
      <c r="G8776">
        <v>62</v>
      </c>
      <c r="H8776">
        <v>0.80130000000000001</v>
      </c>
      <c r="I8776">
        <v>0.39560000000000001</v>
      </c>
      <c r="J8776">
        <v>0.34029999999999999</v>
      </c>
      <c r="K8776">
        <v>2022</v>
      </c>
      <c r="L8776">
        <v>3</v>
      </c>
      <c r="M8776" t="s">
        <v>184</v>
      </c>
      <c r="N8776">
        <v>11.316700000000001</v>
      </c>
      <c r="O8776">
        <v>0</v>
      </c>
      <c r="P8776">
        <v>0</v>
      </c>
      <c r="Q8776">
        <v>31.211300000000001</v>
      </c>
      <c r="R8776">
        <v>21.439399999999999</v>
      </c>
      <c r="S8776">
        <v>26.325399999999998</v>
      </c>
      <c r="T8776">
        <v>9.7719000000000005</v>
      </c>
      <c r="U8776">
        <v>-1.6E-2</v>
      </c>
      <c r="V8776">
        <v>2.1633</v>
      </c>
    </row>
    <row r="8777" spans="1:22" x14ac:dyDescent="0.2">
      <c r="A8777">
        <v>101</v>
      </c>
      <c r="B8777" t="s">
        <v>113</v>
      </c>
      <c r="C8777" t="s">
        <v>93</v>
      </c>
      <c r="D8777">
        <v>5.0483000000000002</v>
      </c>
      <c r="E8777">
        <v>2.6173999999999999</v>
      </c>
      <c r="F8777">
        <v>0.49980000000000002</v>
      </c>
      <c r="G8777">
        <v>62</v>
      </c>
      <c r="H8777">
        <v>0.80130000000000001</v>
      </c>
      <c r="I8777">
        <v>0.39560000000000001</v>
      </c>
      <c r="J8777">
        <v>0.34029999999999999</v>
      </c>
      <c r="K8777">
        <v>2022</v>
      </c>
      <c r="L8777">
        <v>4</v>
      </c>
      <c r="M8777" t="s">
        <v>184</v>
      </c>
      <c r="N8777">
        <v>12.1394</v>
      </c>
      <c r="O8777">
        <v>0</v>
      </c>
      <c r="P8777">
        <v>0</v>
      </c>
      <c r="Q8777">
        <v>28.7532</v>
      </c>
      <c r="R8777">
        <v>20.486899999999999</v>
      </c>
      <c r="S8777">
        <v>24.620100000000001</v>
      </c>
      <c r="T8777">
        <v>8.2662999999999993</v>
      </c>
      <c r="U8777">
        <v>-0.49490000000000001</v>
      </c>
      <c r="V8777">
        <v>4.6460999999999997</v>
      </c>
    </row>
    <row r="8778" spans="1:22" x14ac:dyDescent="0.2">
      <c r="A8778">
        <v>101</v>
      </c>
      <c r="B8778" t="s">
        <v>113</v>
      </c>
      <c r="C8778" t="s">
        <v>93</v>
      </c>
      <c r="D8778">
        <v>5.0483000000000002</v>
      </c>
      <c r="E8778">
        <v>2.6173999999999999</v>
      </c>
      <c r="F8778">
        <v>0.49980000000000002</v>
      </c>
      <c r="G8778">
        <v>62</v>
      </c>
      <c r="H8778">
        <v>0.80130000000000001</v>
      </c>
      <c r="I8778">
        <v>0.39560000000000001</v>
      </c>
      <c r="J8778">
        <v>0.34029999999999999</v>
      </c>
      <c r="K8778">
        <v>2022</v>
      </c>
      <c r="L8778">
        <v>5</v>
      </c>
      <c r="M8778" t="s">
        <v>184</v>
      </c>
      <c r="N8778">
        <v>9.0236000000000001</v>
      </c>
      <c r="O8778">
        <v>0</v>
      </c>
      <c r="P8778">
        <v>0</v>
      </c>
      <c r="Q8778">
        <v>27.976500000000001</v>
      </c>
      <c r="R8778">
        <v>17.3566</v>
      </c>
      <c r="S8778">
        <v>22.666499999999999</v>
      </c>
      <c r="T8778">
        <v>10.619899999999999</v>
      </c>
      <c r="U8778">
        <v>-0.22459999999999999</v>
      </c>
      <c r="V8778">
        <v>5.5944000000000003</v>
      </c>
    </row>
    <row r="8779" spans="1:22" x14ac:dyDescent="0.2">
      <c r="A8779">
        <v>101</v>
      </c>
      <c r="B8779" t="s">
        <v>113</v>
      </c>
      <c r="C8779" t="s">
        <v>93</v>
      </c>
      <c r="D8779">
        <v>5.0483000000000002</v>
      </c>
      <c r="E8779">
        <v>2.6173999999999999</v>
      </c>
      <c r="F8779">
        <v>0.49980000000000002</v>
      </c>
      <c r="G8779">
        <v>62</v>
      </c>
      <c r="H8779">
        <v>0.80130000000000001</v>
      </c>
      <c r="I8779">
        <v>0.39560000000000001</v>
      </c>
      <c r="J8779">
        <v>0.34029999999999999</v>
      </c>
      <c r="K8779">
        <v>2022</v>
      </c>
      <c r="L8779">
        <v>6</v>
      </c>
      <c r="M8779" t="s">
        <v>185</v>
      </c>
      <c r="N8779">
        <v>3.9091999999999998</v>
      </c>
      <c r="O8779">
        <v>0</v>
      </c>
      <c r="P8779">
        <v>0</v>
      </c>
      <c r="Q8779">
        <v>25.331</v>
      </c>
      <c r="R8779">
        <v>15.065799999999999</v>
      </c>
      <c r="S8779">
        <v>20.198399999999999</v>
      </c>
      <c r="T8779">
        <v>10.2652</v>
      </c>
      <c r="U8779">
        <v>-0.95850000000000002</v>
      </c>
      <c r="V8779">
        <v>0.94850000000000001</v>
      </c>
    </row>
    <row r="8780" spans="1:22" x14ac:dyDescent="0.2">
      <c r="A8780">
        <v>101</v>
      </c>
      <c r="B8780" t="s">
        <v>113</v>
      </c>
      <c r="C8780" t="s">
        <v>93</v>
      </c>
      <c r="D8780">
        <v>5.0483000000000002</v>
      </c>
      <c r="E8780">
        <v>2.6173999999999999</v>
      </c>
      <c r="F8780">
        <v>0.49980000000000002</v>
      </c>
      <c r="G8780">
        <v>62</v>
      </c>
      <c r="H8780">
        <v>0.80130000000000001</v>
      </c>
      <c r="I8780">
        <v>0.39560000000000001</v>
      </c>
      <c r="J8780">
        <v>0.34029999999999999</v>
      </c>
      <c r="K8780">
        <v>2022</v>
      </c>
      <c r="L8780">
        <v>7</v>
      </c>
      <c r="M8780" t="s">
        <v>185</v>
      </c>
      <c r="N8780">
        <v>5.0457000000000001</v>
      </c>
      <c r="O8780">
        <v>0</v>
      </c>
      <c r="P8780">
        <v>0</v>
      </c>
      <c r="Q8780">
        <v>26.1921</v>
      </c>
      <c r="R8780">
        <v>14.767099999999999</v>
      </c>
      <c r="S8780">
        <v>20.479600000000001</v>
      </c>
      <c r="T8780">
        <v>11.425000000000001</v>
      </c>
      <c r="U8780">
        <v>-0.29010000000000002</v>
      </c>
      <c r="V8780">
        <v>2.3932000000000002</v>
      </c>
    </row>
    <row r="8781" spans="1:22" x14ac:dyDescent="0.2">
      <c r="A8781">
        <v>101</v>
      </c>
      <c r="B8781" t="s">
        <v>113</v>
      </c>
      <c r="C8781" t="s">
        <v>93</v>
      </c>
      <c r="D8781">
        <v>5.0483000000000002</v>
      </c>
      <c r="E8781">
        <v>2.6173999999999999</v>
      </c>
      <c r="F8781">
        <v>0.49980000000000002</v>
      </c>
      <c r="G8781">
        <v>62</v>
      </c>
      <c r="H8781">
        <v>0.80130000000000001</v>
      </c>
      <c r="I8781">
        <v>0.39560000000000001</v>
      </c>
      <c r="J8781">
        <v>0.34029999999999999</v>
      </c>
      <c r="K8781">
        <v>2022</v>
      </c>
      <c r="L8781">
        <v>8</v>
      </c>
      <c r="M8781" t="s">
        <v>185</v>
      </c>
      <c r="N8781">
        <v>1</v>
      </c>
      <c r="O8781">
        <v>0</v>
      </c>
      <c r="P8781">
        <v>0</v>
      </c>
      <c r="Q8781">
        <v>27.895</v>
      </c>
      <c r="R8781">
        <v>15.6976</v>
      </c>
      <c r="S8781">
        <v>21.796299999999999</v>
      </c>
      <c r="T8781">
        <v>12.1974</v>
      </c>
      <c r="U8781">
        <v>-1.2800000000000001E-2</v>
      </c>
      <c r="V8781">
        <v>-1.3224</v>
      </c>
    </row>
    <row r="8782" spans="1:22" x14ac:dyDescent="0.2">
      <c r="A8782">
        <v>101</v>
      </c>
      <c r="B8782" t="s">
        <v>113</v>
      </c>
      <c r="C8782" t="s">
        <v>93</v>
      </c>
      <c r="D8782">
        <v>5.0483000000000002</v>
      </c>
      <c r="E8782">
        <v>2.6173999999999999</v>
      </c>
      <c r="F8782">
        <v>0.49980000000000002</v>
      </c>
      <c r="G8782">
        <v>62</v>
      </c>
      <c r="H8782">
        <v>0.80130000000000001</v>
      </c>
      <c r="I8782">
        <v>0.39560000000000001</v>
      </c>
      <c r="J8782">
        <v>0.34029999999999999</v>
      </c>
      <c r="K8782">
        <v>2022</v>
      </c>
      <c r="L8782">
        <v>9</v>
      </c>
      <c r="M8782" t="s">
        <v>186</v>
      </c>
      <c r="N8782">
        <v>1.19</v>
      </c>
      <c r="O8782">
        <v>0</v>
      </c>
      <c r="P8782">
        <v>0</v>
      </c>
      <c r="Q8782">
        <v>29.409800000000001</v>
      </c>
      <c r="R8782">
        <v>18.458100000000002</v>
      </c>
      <c r="S8782">
        <v>23.933900000000001</v>
      </c>
      <c r="T8782">
        <v>10.951700000000001</v>
      </c>
      <c r="U8782">
        <v>0.26469999999999999</v>
      </c>
      <c r="V8782">
        <v>-1.1742999999999999</v>
      </c>
    </row>
    <row r="8783" spans="1:22" x14ac:dyDescent="0.2">
      <c r="A8783">
        <v>101</v>
      </c>
      <c r="B8783" t="s">
        <v>113</v>
      </c>
      <c r="C8783" t="s">
        <v>93</v>
      </c>
      <c r="D8783">
        <v>5.0483000000000002</v>
      </c>
      <c r="E8783">
        <v>2.6173999999999999</v>
      </c>
      <c r="F8783">
        <v>0.49980000000000002</v>
      </c>
      <c r="G8783">
        <v>62</v>
      </c>
      <c r="H8783">
        <v>0.80130000000000001</v>
      </c>
      <c r="I8783">
        <v>0.39560000000000001</v>
      </c>
      <c r="J8783">
        <v>0.34029999999999999</v>
      </c>
      <c r="K8783">
        <v>2022</v>
      </c>
      <c r="L8783">
        <v>10</v>
      </c>
      <c r="M8783" t="s">
        <v>186</v>
      </c>
      <c r="N8783">
        <v>2.08</v>
      </c>
      <c r="O8783">
        <v>0</v>
      </c>
      <c r="P8783">
        <v>0</v>
      </c>
      <c r="Q8783">
        <v>31.076000000000001</v>
      </c>
      <c r="R8783">
        <v>19.565799999999999</v>
      </c>
      <c r="S8783">
        <v>25.320900000000002</v>
      </c>
      <c r="T8783">
        <v>11.510199999999999</v>
      </c>
      <c r="U8783">
        <v>0.2477</v>
      </c>
      <c r="V8783">
        <v>-1.3284</v>
      </c>
    </row>
    <row r="8784" spans="1:22" x14ac:dyDescent="0.2">
      <c r="A8784">
        <v>101</v>
      </c>
      <c r="B8784" t="s">
        <v>113</v>
      </c>
      <c r="C8784" t="s">
        <v>93</v>
      </c>
      <c r="D8784">
        <v>5.0483000000000002</v>
      </c>
      <c r="E8784">
        <v>2.6173999999999999</v>
      </c>
      <c r="F8784">
        <v>0.49980000000000002</v>
      </c>
      <c r="G8784">
        <v>62</v>
      </c>
      <c r="H8784">
        <v>0.80130000000000001</v>
      </c>
      <c r="I8784">
        <v>0.39560000000000001</v>
      </c>
      <c r="J8784">
        <v>0.34029999999999999</v>
      </c>
      <c r="K8784">
        <v>2022</v>
      </c>
      <c r="L8784">
        <v>11</v>
      </c>
      <c r="M8784" t="s">
        <v>186</v>
      </c>
      <c r="N8784">
        <v>9.2047000000000008</v>
      </c>
      <c r="O8784">
        <v>0</v>
      </c>
      <c r="P8784">
        <v>0</v>
      </c>
      <c r="Q8784">
        <v>30.682400000000001</v>
      </c>
      <c r="R8784">
        <v>21.310500000000001</v>
      </c>
      <c r="S8784">
        <v>25.996400000000001</v>
      </c>
      <c r="T8784">
        <v>9.3718000000000004</v>
      </c>
      <c r="U8784">
        <v>-0.32529999999999998</v>
      </c>
      <c r="V8784">
        <v>3.7256</v>
      </c>
    </row>
    <row r="8785" spans="1:22" x14ac:dyDescent="0.2">
      <c r="A8785">
        <v>101</v>
      </c>
      <c r="B8785" t="s">
        <v>113</v>
      </c>
      <c r="C8785" t="s">
        <v>93</v>
      </c>
      <c r="D8785">
        <v>5.0483000000000002</v>
      </c>
      <c r="E8785">
        <v>2.6173999999999999</v>
      </c>
      <c r="F8785">
        <v>0.49980000000000002</v>
      </c>
      <c r="G8785">
        <v>62</v>
      </c>
      <c r="H8785">
        <v>0.80130000000000001</v>
      </c>
      <c r="I8785">
        <v>0.39560000000000001</v>
      </c>
      <c r="J8785">
        <v>0.34029999999999999</v>
      </c>
      <c r="K8785">
        <v>2022</v>
      </c>
      <c r="L8785">
        <v>12</v>
      </c>
      <c r="M8785" t="s">
        <v>183</v>
      </c>
      <c r="N8785">
        <v>10.918200000000001</v>
      </c>
      <c r="O8785">
        <v>0</v>
      </c>
      <c r="P8785">
        <v>0</v>
      </c>
      <c r="Q8785">
        <v>31.446200000000001</v>
      </c>
      <c r="R8785">
        <v>21.4757</v>
      </c>
      <c r="S8785">
        <v>26.460899999999999</v>
      </c>
      <c r="T8785">
        <v>9.9704999999999995</v>
      </c>
      <c r="U8785">
        <v>-0.79459999999999997</v>
      </c>
      <c r="V8785">
        <v>1.3265</v>
      </c>
    </row>
    <row r="8786" spans="1:22" x14ac:dyDescent="0.2">
      <c r="A8786">
        <v>102</v>
      </c>
      <c r="B8786" t="s">
        <v>146</v>
      </c>
      <c r="C8786" t="s">
        <v>93</v>
      </c>
      <c r="D8786">
        <v>5.0476000000000001</v>
      </c>
      <c r="E8786">
        <v>4.3814000000000002</v>
      </c>
      <c r="F8786">
        <v>0.50890000000000002</v>
      </c>
      <c r="G8786">
        <v>66</v>
      </c>
      <c r="H8786">
        <v>0.53659999999999997</v>
      </c>
      <c r="I8786">
        <v>0.32440000000000002</v>
      </c>
      <c r="J8786">
        <v>0.12540000000000001</v>
      </c>
      <c r="K8786">
        <v>2022</v>
      </c>
      <c r="L8786">
        <v>1</v>
      </c>
      <c r="M8786" t="s">
        <v>183</v>
      </c>
      <c r="N8786">
        <v>3.2124999999999999</v>
      </c>
      <c r="O8786">
        <v>0</v>
      </c>
      <c r="P8786">
        <v>0</v>
      </c>
      <c r="Q8786">
        <v>30.6</v>
      </c>
      <c r="R8786">
        <v>15.197699999999999</v>
      </c>
      <c r="S8786">
        <v>22.898900000000001</v>
      </c>
      <c r="T8786">
        <v>15.4023</v>
      </c>
      <c r="U8786">
        <v>-2.0781000000000001</v>
      </c>
      <c r="V8786">
        <v>-0.63019999999999998</v>
      </c>
    </row>
    <row r="8787" spans="1:22" x14ac:dyDescent="0.2">
      <c r="A8787">
        <v>102</v>
      </c>
      <c r="B8787" t="s">
        <v>146</v>
      </c>
      <c r="C8787" t="s">
        <v>93</v>
      </c>
      <c r="D8787">
        <v>5.0476000000000001</v>
      </c>
      <c r="E8787">
        <v>4.3814000000000002</v>
      </c>
      <c r="F8787">
        <v>0.50890000000000002</v>
      </c>
      <c r="G8787">
        <v>66</v>
      </c>
      <c r="H8787">
        <v>0.53659999999999997</v>
      </c>
      <c r="I8787">
        <v>0.32440000000000002</v>
      </c>
      <c r="J8787">
        <v>0.12540000000000001</v>
      </c>
      <c r="K8787">
        <v>2022</v>
      </c>
      <c r="L8787">
        <v>2</v>
      </c>
      <c r="M8787" t="s">
        <v>183</v>
      </c>
      <c r="N8787">
        <v>4.1429</v>
      </c>
      <c r="O8787">
        <v>0</v>
      </c>
      <c r="P8787">
        <v>0</v>
      </c>
      <c r="Q8787">
        <v>36.1</v>
      </c>
      <c r="R8787">
        <v>15.119400000000001</v>
      </c>
      <c r="S8787">
        <v>25.6097</v>
      </c>
      <c r="T8787">
        <v>20.980599999999999</v>
      </c>
      <c r="U8787">
        <v>-1.675</v>
      </c>
      <c r="V8787">
        <v>-1.0525</v>
      </c>
    </row>
    <row r="8788" spans="1:22" x14ac:dyDescent="0.2">
      <c r="A8788">
        <v>102</v>
      </c>
      <c r="B8788" t="s">
        <v>146</v>
      </c>
      <c r="C8788" t="s">
        <v>93</v>
      </c>
      <c r="D8788">
        <v>5.0476000000000001</v>
      </c>
      <c r="E8788">
        <v>4.3814000000000002</v>
      </c>
      <c r="F8788">
        <v>0.50890000000000002</v>
      </c>
      <c r="G8788">
        <v>66</v>
      </c>
      <c r="H8788">
        <v>0.53659999999999997</v>
      </c>
      <c r="I8788">
        <v>0.32440000000000002</v>
      </c>
      <c r="J8788">
        <v>0.12540000000000001</v>
      </c>
      <c r="K8788">
        <v>2022</v>
      </c>
      <c r="L8788">
        <v>3</v>
      </c>
      <c r="M8788" t="s">
        <v>184</v>
      </c>
      <c r="N8788">
        <v>4.9000000000000004</v>
      </c>
      <c r="O8788">
        <v>0</v>
      </c>
      <c r="P8788">
        <v>0</v>
      </c>
      <c r="Q8788">
        <v>34.1</v>
      </c>
      <c r="R8788">
        <v>18.563300000000002</v>
      </c>
      <c r="S8788">
        <v>26.331700000000001</v>
      </c>
      <c r="T8788">
        <v>15.5367</v>
      </c>
      <c r="U8788">
        <v>-2.0691999999999999</v>
      </c>
      <c r="V8788">
        <v>-3.0207000000000002</v>
      </c>
    </row>
    <row r="8789" spans="1:22" x14ac:dyDescent="0.2">
      <c r="A8789">
        <v>102</v>
      </c>
      <c r="B8789" t="s">
        <v>146</v>
      </c>
      <c r="C8789" t="s">
        <v>93</v>
      </c>
      <c r="D8789">
        <v>5.0476000000000001</v>
      </c>
      <c r="E8789">
        <v>4.3814000000000002</v>
      </c>
      <c r="F8789">
        <v>0.50890000000000002</v>
      </c>
      <c r="G8789">
        <v>66</v>
      </c>
      <c r="H8789">
        <v>0.53659999999999997</v>
      </c>
      <c r="I8789">
        <v>0.32440000000000002</v>
      </c>
      <c r="J8789">
        <v>0.12540000000000001</v>
      </c>
      <c r="K8789">
        <v>2022</v>
      </c>
      <c r="L8789">
        <v>4</v>
      </c>
      <c r="M8789" t="s">
        <v>184</v>
      </c>
      <c r="N8789">
        <v>9.2416999999999998</v>
      </c>
      <c r="O8789">
        <v>0</v>
      </c>
      <c r="P8789">
        <v>0</v>
      </c>
      <c r="Q8789">
        <v>34.696599999999997</v>
      </c>
      <c r="R8789">
        <v>19.8139</v>
      </c>
      <c r="S8789">
        <v>27.255199999999999</v>
      </c>
      <c r="T8789">
        <v>14.8827</v>
      </c>
      <c r="U8789">
        <v>-1.7136</v>
      </c>
      <c r="V8789">
        <v>0.1971</v>
      </c>
    </row>
    <row r="8790" spans="1:22" x14ac:dyDescent="0.2">
      <c r="A8790">
        <v>102</v>
      </c>
      <c r="B8790" t="s">
        <v>146</v>
      </c>
      <c r="C8790" t="s">
        <v>93</v>
      </c>
      <c r="D8790">
        <v>5.0476000000000001</v>
      </c>
      <c r="E8790">
        <v>4.3814000000000002</v>
      </c>
      <c r="F8790">
        <v>0.50890000000000002</v>
      </c>
      <c r="G8790">
        <v>66</v>
      </c>
      <c r="H8790">
        <v>0.53659999999999997</v>
      </c>
      <c r="I8790">
        <v>0.32440000000000002</v>
      </c>
      <c r="J8790">
        <v>0.12540000000000001</v>
      </c>
      <c r="K8790">
        <v>2022</v>
      </c>
      <c r="L8790">
        <v>5</v>
      </c>
      <c r="M8790" t="s">
        <v>184</v>
      </c>
      <c r="N8790">
        <v>7.8380000000000001</v>
      </c>
      <c r="O8790">
        <v>0</v>
      </c>
      <c r="P8790">
        <v>0</v>
      </c>
      <c r="Q8790">
        <v>33.439100000000003</v>
      </c>
      <c r="R8790">
        <v>20.65</v>
      </c>
      <c r="S8790">
        <v>27.044599999999999</v>
      </c>
      <c r="T8790">
        <v>12.789099999999999</v>
      </c>
      <c r="U8790">
        <v>-1.018</v>
      </c>
      <c r="V8790">
        <v>0.44600000000000001</v>
      </c>
    </row>
    <row r="8791" spans="1:22" x14ac:dyDescent="0.2">
      <c r="A8791">
        <v>102</v>
      </c>
      <c r="B8791" t="s">
        <v>146</v>
      </c>
      <c r="C8791" t="s">
        <v>93</v>
      </c>
      <c r="D8791">
        <v>5.0476000000000001</v>
      </c>
      <c r="E8791">
        <v>4.3814000000000002</v>
      </c>
      <c r="F8791">
        <v>0.50890000000000002</v>
      </c>
      <c r="G8791">
        <v>66</v>
      </c>
      <c r="H8791">
        <v>0.53659999999999997</v>
      </c>
      <c r="I8791">
        <v>0.32440000000000002</v>
      </c>
      <c r="J8791">
        <v>0.12540000000000001</v>
      </c>
      <c r="K8791">
        <v>2022</v>
      </c>
      <c r="L8791">
        <v>6</v>
      </c>
      <c r="M8791" t="s">
        <v>185</v>
      </c>
      <c r="N8791">
        <v>6.8672000000000004</v>
      </c>
      <c r="O8791">
        <v>0</v>
      </c>
      <c r="P8791">
        <v>0</v>
      </c>
      <c r="Q8791">
        <v>31.322700000000001</v>
      </c>
      <c r="R8791">
        <v>18.9529</v>
      </c>
      <c r="S8791">
        <v>25.137799999999999</v>
      </c>
      <c r="T8791">
        <v>12.3698</v>
      </c>
      <c r="U8791">
        <v>-0.3448</v>
      </c>
      <c r="V8791">
        <v>-3.5840000000000001</v>
      </c>
    </row>
    <row r="8792" spans="1:22" x14ac:dyDescent="0.2">
      <c r="A8792">
        <v>102</v>
      </c>
      <c r="B8792" t="s">
        <v>146</v>
      </c>
      <c r="C8792" t="s">
        <v>93</v>
      </c>
      <c r="D8792">
        <v>5.0476000000000001</v>
      </c>
      <c r="E8792">
        <v>4.3814000000000002</v>
      </c>
      <c r="F8792">
        <v>0.50890000000000002</v>
      </c>
      <c r="G8792">
        <v>66</v>
      </c>
      <c r="H8792">
        <v>0.53659999999999997</v>
      </c>
      <c r="I8792">
        <v>0.32440000000000002</v>
      </c>
      <c r="J8792">
        <v>0.12540000000000001</v>
      </c>
      <c r="K8792">
        <v>2022</v>
      </c>
      <c r="L8792">
        <v>7</v>
      </c>
      <c r="M8792" t="s">
        <v>185</v>
      </c>
      <c r="N8792">
        <v>15.3866</v>
      </c>
      <c r="O8792">
        <v>0</v>
      </c>
      <c r="P8792">
        <v>0</v>
      </c>
      <c r="Q8792">
        <v>29.8581</v>
      </c>
      <c r="R8792">
        <v>19.946200000000001</v>
      </c>
      <c r="S8792">
        <v>24.902100000000001</v>
      </c>
      <c r="T8792">
        <v>9.9118999999999993</v>
      </c>
      <c r="U8792">
        <v>-0.58089999999999997</v>
      </c>
      <c r="V8792">
        <v>-0.39579999999999999</v>
      </c>
    </row>
    <row r="8793" spans="1:22" x14ac:dyDescent="0.2">
      <c r="A8793">
        <v>102</v>
      </c>
      <c r="B8793" t="s">
        <v>146</v>
      </c>
      <c r="C8793" t="s">
        <v>93</v>
      </c>
      <c r="D8793">
        <v>5.0476000000000001</v>
      </c>
      <c r="E8793">
        <v>4.3814000000000002</v>
      </c>
      <c r="F8793">
        <v>0.50890000000000002</v>
      </c>
      <c r="G8793">
        <v>66</v>
      </c>
      <c r="H8793">
        <v>0.53659999999999997</v>
      </c>
      <c r="I8793">
        <v>0.32440000000000002</v>
      </c>
      <c r="J8793">
        <v>0.12540000000000001</v>
      </c>
      <c r="K8793">
        <v>2022</v>
      </c>
      <c r="L8793">
        <v>8</v>
      </c>
      <c r="M8793" t="s">
        <v>185</v>
      </c>
      <c r="N8793">
        <v>15.713699999999999</v>
      </c>
      <c r="O8793">
        <v>0</v>
      </c>
      <c r="P8793">
        <v>0</v>
      </c>
      <c r="Q8793">
        <v>28.5642</v>
      </c>
      <c r="R8793">
        <v>20.241</v>
      </c>
      <c r="S8793">
        <v>24.4026</v>
      </c>
      <c r="T8793">
        <v>8.3231999999999999</v>
      </c>
      <c r="U8793">
        <v>-0.95550000000000002</v>
      </c>
      <c r="V8793">
        <v>2.4729999999999999</v>
      </c>
    </row>
    <row r="8794" spans="1:22" x14ac:dyDescent="0.2">
      <c r="A8794">
        <v>102</v>
      </c>
      <c r="B8794" t="s">
        <v>146</v>
      </c>
      <c r="C8794" t="s">
        <v>93</v>
      </c>
      <c r="D8794">
        <v>5.0476000000000001</v>
      </c>
      <c r="E8794">
        <v>4.3814000000000002</v>
      </c>
      <c r="F8794">
        <v>0.50890000000000002</v>
      </c>
      <c r="G8794">
        <v>66</v>
      </c>
      <c r="H8794">
        <v>0.53659999999999997</v>
      </c>
      <c r="I8794">
        <v>0.32440000000000002</v>
      </c>
      <c r="J8794">
        <v>0.12540000000000001</v>
      </c>
      <c r="K8794">
        <v>2022</v>
      </c>
      <c r="L8794">
        <v>9</v>
      </c>
      <c r="M8794" t="s">
        <v>186</v>
      </c>
      <c r="N8794">
        <v>16.816199999999998</v>
      </c>
      <c r="O8794">
        <v>0</v>
      </c>
      <c r="P8794">
        <v>0</v>
      </c>
      <c r="Q8794">
        <v>28.9057</v>
      </c>
      <c r="R8794">
        <v>19.461099999999998</v>
      </c>
      <c r="S8794">
        <v>24.183399999999999</v>
      </c>
      <c r="T8794">
        <v>9.4445999999999994</v>
      </c>
      <c r="U8794">
        <v>-1.3304</v>
      </c>
      <c r="V8794">
        <v>4.3754</v>
      </c>
    </row>
    <row r="8795" spans="1:22" x14ac:dyDescent="0.2">
      <c r="A8795">
        <v>102</v>
      </c>
      <c r="B8795" t="s">
        <v>146</v>
      </c>
      <c r="C8795" t="s">
        <v>93</v>
      </c>
      <c r="D8795">
        <v>5.0476000000000001</v>
      </c>
      <c r="E8795">
        <v>4.3814000000000002</v>
      </c>
      <c r="F8795">
        <v>0.50890000000000002</v>
      </c>
      <c r="G8795">
        <v>66</v>
      </c>
      <c r="H8795">
        <v>0.53659999999999997</v>
      </c>
      <c r="I8795">
        <v>0.32440000000000002</v>
      </c>
      <c r="J8795">
        <v>0.12540000000000001</v>
      </c>
      <c r="K8795">
        <v>2022</v>
      </c>
      <c r="L8795">
        <v>10</v>
      </c>
      <c r="M8795" t="s">
        <v>186</v>
      </c>
      <c r="N8795">
        <v>7.7660999999999998</v>
      </c>
      <c r="O8795">
        <v>0</v>
      </c>
      <c r="P8795">
        <v>0</v>
      </c>
      <c r="Q8795">
        <v>32.06</v>
      </c>
      <c r="R8795">
        <v>18.360499999999998</v>
      </c>
      <c r="S8795">
        <v>25.2103</v>
      </c>
      <c r="T8795">
        <v>13.6995</v>
      </c>
      <c r="U8795">
        <v>-1.4211</v>
      </c>
      <c r="V8795">
        <v>-2.7646999999999999</v>
      </c>
    </row>
    <row r="8796" spans="1:22" x14ac:dyDescent="0.2">
      <c r="A8796">
        <v>102</v>
      </c>
      <c r="B8796" t="s">
        <v>146</v>
      </c>
      <c r="C8796" t="s">
        <v>93</v>
      </c>
      <c r="D8796">
        <v>5.0476000000000001</v>
      </c>
      <c r="E8796">
        <v>4.3814000000000002</v>
      </c>
      <c r="F8796">
        <v>0.50890000000000002</v>
      </c>
      <c r="G8796">
        <v>66</v>
      </c>
      <c r="H8796">
        <v>0.53659999999999997</v>
      </c>
      <c r="I8796">
        <v>0.32440000000000002</v>
      </c>
      <c r="J8796">
        <v>0.12540000000000001</v>
      </c>
      <c r="K8796">
        <v>2022</v>
      </c>
      <c r="L8796">
        <v>11</v>
      </c>
      <c r="M8796" t="s">
        <v>186</v>
      </c>
      <c r="N8796">
        <v>4.4667000000000003</v>
      </c>
      <c r="O8796">
        <v>0</v>
      </c>
      <c r="P8796">
        <v>0</v>
      </c>
      <c r="Q8796">
        <v>34.7667</v>
      </c>
      <c r="R8796">
        <v>15.463900000000001</v>
      </c>
      <c r="S8796">
        <v>25.115300000000001</v>
      </c>
      <c r="T8796">
        <v>19.302800000000001</v>
      </c>
      <c r="U8796">
        <v>-1.3051999999999999</v>
      </c>
      <c r="V8796">
        <v>-3.5099</v>
      </c>
    </row>
    <row r="8797" spans="1:22" x14ac:dyDescent="0.2">
      <c r="A8797">
        <v>102</v>
      </c>
      <c r="B8797" t="s">
        <v>146</v>
      </c>
      <c r="C8797" t="s">
        <v>93</v>
      </c>
      <c r="D8797">
        <v>5.0476000000000001</v>
      </c>
      <c r="E8797">
        <v>4.3814000000000002</v>
      </c>
      <c r="F8797">
        <v>0.50890000000000002</v>
      </c>
      <c r="G8797">
        <v>66</v>
      </c>
      <c r="H8797">
        <v>0.53659999999999997</v>
      </c>
      <c r="I8797">
        <v>0.32440000000000002</v>
      </c>
      <c r="J8797">
        <v>0.12540000000000001</v>
      </c>
      <c r="K8797">
        <v>2022</v>
      </c>
      <c r="L8797">
        <v>12</v>
      </c>
      <c r="M8797" t="s">
        <v>183</v>
      </c>
      <c r="N8797">
        <v>5.0250000000000004</v>
      </c>
      <c r="O8797">
        <v>0</v>
      </c>
      <c r="P8797">
        <v>0</v>
      </c>
      <c r="Q8797">
        <v>33.212299999999999</v>
      </c>
      <c r="R8797">
        <v>15.028600000000001</v>
      </c>
      <c r="S8797">
        <v>24.1205</v>
      </c>
      <c r="T8797">
        <v>18.183800000000002</v>
      </c>
      <c r="U8797">
        <v>-1.6727000000000001</v>
      </c>
      <c r="V8797">
        <v>3.5718000000000001</v>
      </c>
    </row>
    <row r="8798" spans="1:22" x14ac:dyDescent="0.2">
      <c r="A8798">
        <v>103</v>
      </c>
      <c r="B8798" t="s">
        <v>151</v>
      </c>
      <c r="C8798" t="s">
        <v>93</v>
      </c>
      <c r="D8798">
        <v>5.0461</v>
      </c>
      <c r="E8798">
        <v>4.2215999999999996</v>
      </c>
      <c r="F8798">
        <v>0.40139999999999998</v>
      </c>
      <c r="G8798">
        <v>70</v>
      </c>
      <c r="H8798">
        <v>0.66710000000000003</v>
      </c>
      <c r="I8798">
        <v>0.30649999999999999</v>
      </c>
      <c r="J8798">
        <v>0.13750000000000001</v>
      </c>
      <c r="K8798">
        <v>2022</v>
      </c>
      <c r="L8798">
        <v>1</v>
      </c>
      <c r="M8798" t="s">
        <v>183</v>
      </c>
      <c r="N8798">
        <v>5.9539999999999997</v>
      </c>
      <c r="O8798">
        <v>0</v>
      </c>
      <c r="P8798">
        <v>0</v>
      </c>
      <c r="Q8798">
        <v>34.2849</v>
      </c>
      <c r="R8798">
        <v>20.055599999999998</v>
      </c>
      <c r="S8798">
        <v>27.170200000000001</v>
      </c>
      <c r="T8798">
        <v>14.2294</v>
      </c>
      <c r="U8798">
        <v>0.77149999999999996</v>
      </c>
      <c r="V8798">
        <v>-1.0138</v>
      </c>
    </row>
    <row r="8799" spans="1:22" x14ac:dyDescent="0.2">
      <c r="A8799">
        <v>103</v>
      </c>
      <c r="B8799" t="s">
        <v>151</v>
      </c>
      <c r="C8799" t="s">
        <v>93</v>
      </c>
      <c r="D8799">
        <v>5.0461</v>
      </c>
      <c r="E8799">
        <v>4.2215999999999996</v>
      </c>
      <c r="F8799">
        <v>0.40139999999999998</v>
      </c>
      <c r="G8799">
        <v>70</v>
      </c>
      <c r="H8799">
        <v>0.66710000000000003</v>
      </c>
      <c r="I8799">
        <v>0.30649999999999999</v>
      </c>
      <c r="J8799">
        <v>0.13750000000000001</v>
      </c>
      <c r="K8799">
        <v>2022</v>
      </c>
      <c r="L8799">
        <v>2</v>
      </c>
      <c r="M8799" t="s">
        <v>183</v>
      </c>
      <c r="N8799">
        <v>0</v>
      </c>
      <c r="O8799">
        <v>0</v>
      </c>
      <c r="P8799">
        <v>0</v>
      </c>
      <c r="Q8799">
        <v>35.825299999999999</v>
      </c>
      <c r="R8799">
        <v>19.5932</v>
      </c>
      <c r="S8799">
        <v>27.709199999999999</v>
      </c>
      <c r="T8799">
        <v>16.232099999999999</v>
      </c>
      <c r="U8799">
        <v>-2.3E-3</v>
      </c>
      <c r="V8799">
        <v>-2.4199000000000002</v>
      </c>
    </row>
    <row r="8800" spans="1:22" x14ac:dyDescent="0.2">
      <c r="A8800">
        <v>103</v>
      </c>
      <c r="B8800" t="s">
        <v>151</v>
      </c>
      <c r="C8800" t="s">
        <v>93</v>
      </c>
      <c r="D8800">
        <v>5.0461</v>
      </c>
      <c r="E8800">
        <v>4.2215999999999996</v>
      </c>
      <c r="F8800">
        <v>0.40139999999999998</v>
      </c>
      <c r="G8800">
        <v>70</v>
      </c>
      <c r="H8800">
        <v>0.66710000000000003</v>
      </c>
      <c r="I8800">
        <v>0.30649999999999999</v>
      </c>
      <c r="J8800">
        <v>0.13750000000000001</v>
      </c>
      <c r="K8800">
        <v>2022</v>
      </c>
      <c r="L8800">
        <v>3</v>
      </c>
      <c r="M8800" t="s">
        <v>184</v>
      </c>
      <c r="N8800">
        <v>1.5</v>
      </c>
      <c r="O8800">
        <v>0</v>
      </c>
      <c r="P8800">
        <v>0</v>
      </c>
      <c r="Q8800">
        <v>37.93</v>
      </c>
      <c r="R8800">
        <v>20.435700000000001</v>
      </c>
      <c r="S8800">
        <v>29.1829</v>
      </c>
      <c r="T8800">
        <v>17.494299999999999</v>
      </c>
      <c r="U8800">
        <v>-0.1686</v>
      </c>
      <c r="V8800">
        <v>-1.0586</v>
      </c>
    </row>
    <row r="8801" spans="1:22" x14ac:dyDescent="0.2">
      <c r="A8801">
        <v>103</v>
      </c>
      <c r="B8801" t="s">
        <v>151</v>
      </c>
      <c r="C8801" t="s">
        <v>93</v>
      </c>
      <c r="D8801">
        <v>5.0461</v>
      </c>
      <c r="E8801">
        <v>4.2215999999999996</v>
      </c>
      <c r="F8801">
        <v>0.40139999999999998</v>
      </c>
      <c r="G8801">
        <v>70</v>
      </c>
      <c r="H8801">
        <v>0.66710000000000003</v>
      </c>
      <c r="I8801">
        <v>0.30649999999999999</v>
      </c>
      <c r="J8801">
        <v>0.13750000000000001</v>
      </c>
      <c r="K8801">
        <v>2022</v>
      </c>
      <c r="L8801">
        <v>4</v>
      </c>
      <c r="M8801" t="s">
        <v>184</v>
      </c>
      <c r="N8801">
        <v>0</v>
      </c>
      <c r="O8801">
        <v>0</v>
      </c>
      <c r="P8801">
        <v>0</v>
      </c>
      <c r="Q8801">
        <v>38.986499999999999</v>
      </c>
      <c r="R8801">
        <v>22.4572</v>
      </c>
      <c r="S8801">
        <v>30.721900000000002</v>
      </c>
      <c r="T8801">
        <v>16.529299999999999</v>
      </c>
      <c r="U8801">
        <v>-5.1999999999999998E-3</v>
      </c>
      <c r="V8801">
        <v>-1.5387</v>
      </c>
    </row>
    <row r="8802" spans="1:22" x14ac:dyDescent="0.2">
      <c r="A8802">
        <v>103</v>
      </c>
      <c r="B8802" t="s">
        <v>151</v>
      </c>
      <c r="C8802" t="s">
        <v>93</v>
      </c>
      <c r="D8802">
        <v>5.0461</v>
      </c>
      <c r="E8802">
        <v>4.2215999999999996</v>
      </c>
      <c r="F8802">
        <v>0.40139999999999998</v>
      </c>
      <c r="G8802">
        <v>70</v>
      </c>
      <c r="H8802">
        <v>0.66710000000000003</v>
      </c>
      <c r="I8802">
        <v>0.30649999999999999</v>
      </c>
      <c r="J8802">
        <v>0.13750000000000001</v>
      </c>
      <c r="K8802">
        <v>2022</v>
      </c>
      <c r="L8802">
        <v>5</v>
      </c>
      <c r="M8802" t="s">
        <v>184</v>
      </c>
      <c r="N8802">
        <v>6.4939</v>
      </c>
      <c r="O8802">
        <v>0</v>
      </c>
      <c r="P8802">
        <v>0</v>
      </c>
      <c r="Q8802">
        <v>38.645200000000003</v>
      </c>
      <c r="R8802">
        <v>23.981999999999999</v>
      </c>
      <c r="S8802">
        <v>31.313600000000001</v>
      </c>
      <c r="T8802">
        <v>14.6632</v>
      </c>
      <c r="U8802">
        <v>-0.23300000000000001</v>
      </c>
      <c r="V8802">
        <v>1.5403</v>
      </c>
    </row>
    <row r="8803" spans="1:22" x14ac:dyDescent="0.2">
      <c r="A8803">
        <v>103</v>
      </c>
      <c r="B8803" t="s">
        <v>151</v>
      </c>
      <c r="C8803" t="s">
        <v>93</v>
      </c>
      <c r="D8803">
        <v>5.0461</v>
      </c>
      <c r="E8803">
        <v>4.2215999999999996</v>
      </c>
      <c r="F8803">
        <v>0.40139999999999998</v>
      </c>
      <c r="G8803">
        <v>70</v>
      </c>
      <c r="H8803">
        <v>0.66710000000000003</v>
      </c>
      <c r="I8803">
        <v>0.30649999999999999</v>
      </c>
      <c r="J8803">
        <v>0.13750000000000001</v>
      </c>
      <c r="K8803">
        <v>2022</v>
      </c>
      <c r="L8803">
        <v>6</v>
      </c>
      <c r="M8803" t="s">
        <v>185</v>
      </c>
      <c r="N8803">
        <v>8.8225999999999996</v>
      </c>
      <c r="O8803">
        <v>0</v>
      </c>
      <c r="P8803">
        <v>0</v>
      </c>
      <c r="Q8803">
        <v>35.940300000000001</v>
      </c>
      <c r="R8803">
        <v>25.171299999999999</v>
      </c>
      <c r="S8803">
        <v>30.555800000000001</v>
      </c>
      <c r="T8803">
        <v>10.7689</v>
      </c>
      <c r="U8803">
        <v>-0.4728</v>
      </c>
      <c r="V8803">
        <v>1.9132</v>
      </c>
    </row>
    <row r="8804" spans="1:22" x14ac:dyDescent="0.2">
      <c r="A8804">
        <v>103</v>
      </c>
      <c r="B8804" t="s">
        <v>151</v>
      </c>
      <c r="C8804" t="s">
        <v>93</v>
      </c>
      <c r="D8804">
        <v>5.0461</v>
      </c>
      <c r="E8804">
        <v>4.2215999999999996</v>
      </c>
      <c r="F8804">
        <v>0.40139999999999998</v>
      </c>
      <c r="G8804">
        <v>70</v>
      </c>
      <c r="H8804">
        <v>0.66710000000000003</v>
      </c>
      <c r="I8804">
        <v>0.30649999999999999</v>
      </c>
      <c r="J8804">
        <v>0.13750000000000001</v>
      </c>
      <c r="K8804">
        <v>2022</v>
      </c>
      <c r="L8804">
        <v>7</v>
      </c>
      <c r="M8804" t="s">
        <v>185</v>
      </c>
      <c r="N8804">
        <v>9.8536999999999999</v>
      </c>
      <c r="O8804">
        <v>0</v>
      </c>
      <c r="P8804">
        <v>0</v>
      </c>
      <c r="Q8804">
        <v>34.138100000000001</v>
      </c>
      <c r="R8804">
        <v>24.970700000000001</v>
      </c>
      <c r="S8804">
        <v>29.554400000000001</v>
      </c>
      <c r="T8804">
        <v>9.1674000000000007</v>
      </c>
      <c r="U8804">
        <v>-0.3735</v>
      </c>
      <c r="V8804">
        <v>-0.4869</v>
      </c>
    </row>
    <row r="8805" spans="1:22" x14ac:dyDescent="0.2">
      <c r="A8805">
        <v>103</v>
      </c>
      <c r="B8805" t="s">
        <v>151</v>
      </c>
      <c r="C8805" t="s">
        <v>93</v>
      </c>
      <c r="D8805">
        <v>5.0461</v>
      </c>
      <c r="E8805">
        <v>4.2215999999999996</v>
      </c>
      <c r="F8805">
        <v>0.40139999999999998</v>
      </c>
      <c r="G8805">
        <v>70</v>
      </c>
      <c r="H8805">
        <v>0.66710000000000003</v>
      </c>
      <c r="I8805">
        <v>0.30649999999999999</v>
      </c>
      <c r="J8805">
        <v>0.13750000000000001</v>
      </c>
      <c r="K8805">
        <v>2022</v>
      </c>
      <c r="L8805">
        <v>8</v>
      </c>
      <c r="M8805" t="s">
        <v>185</v>
      </c>
      <c r="N8805">
        <v>11.210599999999999</v>
      </c>
      <c r="O8805">
        <v>0</v>
      </c>
      <c r="P8805">
        <v>0</v>
      </c>
      <c r="Q8805">
        <v>32.864199999999997</v>
      </c>
      <c r="R8805">
        <v>24.748200000000001</v>
      </c>
      <c r="S8805">
        <v>28.8062</v>
      </c>
      <c r="T8805">
        <v>8.1159999999999997</v>
      </c>
      <c r="U8805">
        <v>-0.24479999999999999</v>
      </c>
      <c r="V8805">
        <v>-1.405</v>
      </c>
    </row>
    <row r="8806" spans="1:22" x14ac:dyDescent="0.2">
      <c r="A8806">
        <v>103</v>
      </c>
      <c r="B8806" t="s">
        <v>151</v>
      </c>
      <c r="C8806" t="s">
        <v>93</v>
      </c>
      <c r="D8806">
        <v>5.0461</v>
      </c>
      <c r="E8806">
        <v>4.2215999999999996</v>
      </c>
      <c r="F8806">
        <v>0.40139999999999998</v>
      </c>
      <c r="G8806">
        <v>70</v>
      </c>
      <c r="H8806">
        <v>0.66710000000000003</v>
      </c>
      <c r="I8806">
        <v>0.30649999999999999</v>
      </c>
      <c r="J8806">
        <v>0.13750000000000001</v>
      </c>
      <c r="K8806">
        <v>2022</v>
      </c>
      <c r="L8806">
        <v>9</v>
      </c>
      <c r="M8806" t="s">
        <v>186</v>
      </c>
      <c r="N8806">
        <v>13.101699999999999</v>
      </c>
      <c r="O8806">
        <v>0</v>
      </c>
      <c r="P8806">
        <v>0</v>
      </c>
      <c r="Q8806">
        <v>33.007899999999999</v>
      </c>
      <c r="R8806">
        <v>24.230499999999999</v>
      </c>
      <c r="S8806">
        <v>28.619199999999999</v>
      </c>
      <c r="T8806">
        <v>8.7774999999999999</v>
      </c>
      <c r="U8806">
        <v>-0.54059999999999997</v>
      </c>
      <c r="V8806">
        <v>1.4633</v>
      </c>
    </row>
    <row r="8807" spans="1:22" x14ac:dyDescent="0.2">
      <c r="A8807">
        <v>103</v>
      </c>
      <c r="B8807" t="s">
        <v>151</v>
      </c>
      <c r="C8807" t="s">
        <v>93</v>
      </c>
      <c r="D8807">
        <v>5.0461</v>
      </c>
      <c r="E8807">
        <v>4.2215999999999996</v>
      </c>
      <c r="F8807">
        <v>0.40139999999999998</v>
      </c>
      <c r="G8807">
        <v>70</v>
      </c>
      <c r="H8807">
        <v>0.66710000000000003</v>
      </c>
      <c r="I8807">
        <v>0.30649999999999999</v>
      </c>
      <c r="J8807">
        <v>0.13750000000000001</v>
      </c>
      <c r="K8807">
        <v>2022</v>
      </c>
      <c r="L8807">
        <v>10</v>
      </c>
      <c r="M8807" t="s">
        <v>186</v>
      </c>
      <c r="N8807">
        <v>6.6416000000000004</v>
      </c>
      <c r="O8807">
        <v>0</v>
      </c>
      <c r="P8807">
        <v>0</v>
      </c>
      <c r="Q8807">
        <v>35.281199999999998</v>
      </c>
      <c r="R8807">
        <v>24.17</v>
      </c>
      <c r="S8807">
        <v>29.7256</v>
      </c>
      <c r="T8807">
        <v>11.1112</v>
      </c>
      <c r="U8807">
        <v>-0.436</v>
      </c>
      <c r="V8807">
        <v>-1.1488</v>
      </c>
    </row>
    <row r="8808" spans="1:22" x14ac:dyDescent="0.2">
      <c r="A8808">
        <v>103</v>
      </c>
      <c r="B8808" t="s">
        <v>151</v>
      </c>
      <c r="C8808" t="s">
        <v>93</v>
      </c>
      <c r="D8808">
        <v>5.0461</v>
      </c>
      <c r="E8808">
        <v>4.2215999999999996</v>
      </c>
      <c r="F8808">
        <v>0.40139999999999998</v>
      </c>
      <c r="G8808">
        <v>70</v>
      </c>
      <c r="H8808">
        <v>0.66710000000000003</v>
      </c>
      <c r="I8808">
        <v>0.30649999999999999</v>
      </c>
      <c r="J8808">
        <v>0.13750000000000001</v>
      </c>
      <c r="K8808">
        <v>2022</v>
      </c>
      <c r="L8808">
        <v>11</v>
      </c>
      <c r="M8808" t="s">
        <v>186</v>
      </c>
      <c r="N8808">
        <v>26.666699999999999</v>
      </c>
      <c r="O8808">
        <v>0</v>
      </c>
      <c r="P8808">
        <v>0</v>
      </c>
      <c r="Q8808">
        <v>35.944800000000001</v>
      </c>
      <c r="R8808">
        <v>20.415600000000001</v>
      </c>
      <c r="S8808">
        <v>28.180199999999999</v>
      </c>
      <c r="T8808">
        <v>15.529199999999999</v>
      </c>
      <c r="U8808">
        <v>-0.9829</v>
      </c>
      <c r="V8808">
        <v>21.506399999999999</v>
      </c>
    </row>
    <row r="8809" spans="1:22" x14ac:dyDescent="0.2">
      <c r="A8809">
        <v>103</v>
      </c>
      <c r="B8809" t="s">
        <v>151</v>
      </c>
      <c r="C8809" t="s">
        <v>93</v>
      </c>
      <c r="D8809">
        <v>5.0461</v>
      </c>
      <c r="E8809">
        <v>4.2215999999999996</v>
      </c>
      <c r="F8809">
        <v>0.40139999999999998</v>
      </c>
      <c r="G8809">
        <v>70</v>
      </c>
      <c r="H8809">
        <v>0.66710000000000003</v>
      </c>
      <c r="I8809">
        <v>0.30649999999999999</v>
      </c>
      <c r="J8809">
        <v>0.13750000000000001</v>
      </c>
      <c r="K8809">
        <v>2022</v>
      </c>
      <c r="L8809">
        <v>12</v>
      </c>
      <c r="M8809" t="s">
        <v>183</v>
      </c>
      <c r="N8809">
        <v>1.4</v>
      </c>
      <c r="O8809">
        <v>0</v>
      </c>
      <c r="P8809">
        <v>0</v>
      </c>
      <c r="Q8809">
        <v>35.3187</v>
      </c>
      <c r="R8809">
        <v>18.988299999999999</v>
      </c>
      <c r="S8809">
        <v>27.153500000000001</v>
      </c>
      <c r="T8809">
        <v>16.330400000000001</v>
      </c>
      <c r="U8809">
        <v>0.55500000000000005</v>
      </c>
      <c r="V8809">
        <v>-5.8746</v>
      </c>
    </row>
    <row r="8810" spans="1:22" x14ac:dyDescent="0.2">
      <c r="A8810">
        <v>99</v>
      </c>
      <c r="B8810" t="s">
        <v>163</v>
      </c>
      <c r="C8810" t="s">
        <v>93</v>
      </c>
      <c r="D8810">
        <v>5.0452000000000004</v>
      </c>
      <c r="E8810">
        <v>2.8967999999999998</v>
      </c>
      <c r="F8810">
        <v>4.9799999999999997E-2</v>
      </c>
      <c r="G8810">
        <v>55</v>
      </c>
      <c r="H8810">
        <v>0.63859999999999995</v>
      </c>
      <c r="I8810">
        <v>0.30649999999999999</v>
      </c>
      <c r="J8810">
        <v>0.67500000000000004</v>
      </c>
      <c r="K8810">
        <v>2021</v>
      </c>
      <c r="L8810">
        <v>1</v>
      </c>
      <c r="M8810" t="s">
        <v>183</v>
      </c>
      <c r="N8810">
        <v>4.3285999999999998</v>
      </c>
      <c r="O8810">
        <v>0</v>
      </c>
      <c r="P8810">
        <v>0</v>
      </c>
      <c r="Q8810">
        <v>35.6434</v>
      </c>
      <c r="R8810">
        <v>21.109100000000002</v>
      </c>
      <c r="S8810">
        <v>28.376200000000001</v>
      </c>
      <c r="T8810">
        <v>14.5342</v>
      </c>
      <c r="U8810">
        <v>0.80820000000000003</v>
      </c>
      <c r="V8810">
        <v>-0.22570000000000001</v>
      </c>
    </row>
    <row r="8811" spans="1:22" x14ac:dyDescent="0.2">
      <c r="A8811">
        <v>99</v>
      </c>
      <c r="B8811" t="s">
        <v>163</v>
      </c>
      <c r="C8811" t="s">
        <v>93</v>
      </c>
      <c r="D8811">
        <v>5.0452000000000004</v>
      </c>
      <c r="E8811">
        <v>2.8967999999999998</v>
      </c>
      <c r="F8811">
        <v>4.9799999999999997E-2</v>
      </c>
      <c r="G8811">
        <v>55</v>
      </c>
      <c r="H8811">
        <v>0.63859999999999995</v>
      </c>
      <c r="I8811">
        <v>0.30649999999999999</v>
      </c>
      <c r="J8811">
        <v>0.67500000000000004</v>
      </c>
      <c r="K8811">
        <v>2021</v>
      </c>
      <c r="L8811">
        <v>2</v>
      </c>
      <c r="M8811" t="s">
        <v>183</v>
      </c>
      <c r="N8811">
        <v>2.2400000000000002</v>
      </c>
      <c r="O8811">
        <v>0</v>
      </c>
      <c r="P8811">
        <v>0</v>
      </c>
      <c r="Q8811">
        <v>36.217799999999997</v>
      </c>
      <c r="R8811">
        <v>22.657699999999998</v>
      </c>
      <c r="S8811">
        <v>29.437799999999999</v>
      </c>
      <c r="T8811">
        <v>13.5601</v>
      </c>
      <c r="U8811">
        <v>-0.1321</v>
      </c>
      <c r="V8811">
        <v>-2.0663999999999998</v>
      </c>
    </row>
    <row r="8812" spans="1:22" x14ac:dyDescent="0.2">
      <c r="A8812">
        <v>99</v>
      </c>
      <c r="B8812" t="s">
        <v>163</v>
      </c>
      <c r="C8812" t="s">
        <v>93</v>
      </c>
      <c r="D8812">
        <v>5.0452000000000004</v>
      </c>
      <c r="E8812">
        <v>2.8967999999999998</v>
      </c>
      <c r="F8812">
        <v>4.9799999999999997E-2</v>
      </c>
      <c r="G8812">
        <v>55</v>
      </c>
      <c r="H8812">
        <v>0.63859999999999995</v>
      </c>
      <c r="I8812">
        <v>0.30649999999999999</v>
      </c>
      <c r="J8812">
        <v>0.67500000000000004</v>
      </c>
      <c r="K8812">
        <v>2021</v>
      </c>
      <c r="L8812">
        <v>3</v>
      </c>
      <c r="M8812" t="s">
        <v>184</v>
      </c>
      <c r="N8812">
        <v>8.3614999999999995</v>
      </c>
      <c r="O8812">
        <v>0</v>
      </c>
      <c r="P8812">
        <v>0</v>
      </c>
      <c r="Q8812">
        <v>36.558799999999998</v>
      </c>
      <c r="R8812">
        <v>24.9864</v>
      </c>
      <c r="S8812">
        <v>30.772600000000001</v>
      </c>
      <c r="T8812">
        <v>11.5725</v>
      </c>
      <c r="U8812">
        <v>-0.15529999999999999</v>
      </c>
      <c r="V8812">
        <v>2.7927</v>
      </c>
    </row>
    <row r="8813" spans="1:22" x14ac:dyDescent="0.2">
      <c r="A8813">
        <v>99</v>
      </c>
      <c r="B8813" t="s">
        <v>163</v>
      </c>
      <c r="C8813" t="s">
        <v>93</v>
      </c>
      <c r="D8813">
        <v>5.0452000000000004</v>
      </c>
      <c r="E8813">
        <v>2.8967999999999998</v>
      </c>
      <c r="F8813">
        <v>4.9799999999999997E-2</v>
      </c>
      <c r="G8813">
        <v>55</v>
      </c>
      <c r="H8813">
        <v>0.63859999999999995</v>
      </c>
      <c r="I8813">
        <v>0.30649999999999999</v>
      </c>
      <c r="J8813">
        <v>0.67500000000000004</v>
      </c>
      <c r="K8813">
        <v>2021</v>
      </c>
      <c r="L8813">
        <v>4</v>
      </c>
      <c r="M8813" t="s">
        <v>184</v>
      </c>
      <c r="N8813">
        <v>5.77</v>
      </c>
      <c r="O8813">
        <v>0</v>
      </c>
      <c r="P8813">
        <v>0</v>
      </c>
      <c r="Q8813">
        <v>36.607100000000003</v>
      </c>
      <c r="R8813">
        <v>24.633299999999998</v>
      </c>
      <c r="S8813">
        <v>30.620200000000001</v>
      </c>
      <c r="T8813">
        <v>11.973800000000001</v>
      </c>
      <c r="U8813">
        <v>6.0999999999999999E-2</v>
      </c>
      <c r="V8813">
        <v>-1.4456</v>
      </c>
    </row>
    <row r="8814" spans="1:22" x14ac:dyDescent="0.2">
      <c r="A8814">
        <v>99</v>
      </c>
      <c r="B8814" t="s">
        <v>163</v>
      </c>
      <c r="C8814" t="s">
        <v>93</v>
      </c>
      <c r="D8814">
        <v>5.0452000000000004</v>
      </c>
      <c r="E8814">
        <v>2.8967999999999998</v>
      </c>
      <c r="F8814">
        <v>4.9799999999999997E-2</v>
      </c>
      <c r="G8814">
        <v>55</v>
      </c>
      <c r="H8814">
        <v>0.63859999999999995</v>
      </c>
      <c r="I8814">
        <v>0.30649999999999999</v>
      </c>
      <c r="J8814">
        <v>0.67500000000000004</v>
      </c>
      <c r="K8814">
        <v>2021</v>
      </c>
      <c r="L8814">
        <v>5</v>
      </c>
      <c r="M8814" t="s">
        <v>184</v>
      </c>
      <c r="N8814">
        <v>5.8726000000000003</v>
      </c>
      <c r="O8814">
        <v>0</v>
      </c>
      <c r="P8814">
        <v>0</v>
      </c>
      <c r="Q8814">
        <v>34.953200000000002</v>
      </c>
      <c r="R8814">
        <v>24.337199999999999</v>
      </c>
      <c r="S8814">
        <v>29.645199999999999</v>
      </c>
      <c r="T8814">
        <v>10.616</v>
      </c>
      <c r="U8814">
        <v>0.24859999999999999</v>
      </c>
      <c r="V8814">
        <v>-0.3594</v>
      </c>
    </row>
    <row r="8815" spans="1:22" x14ac:dyDescent="0.2">
      <c r="A8815">
        <v>99</v>
      </c>
      <c r="B8815" t="s">
        <v>163</v>
      </c>
      <c r="C8815" t="s">
        <v>93</v>
      </c>
      <c r="D8815">
        <v>5.0452000000000004</v>
      </c>
      <c r="E8815">
        <v>2.8967999999999998</v>
      </c>
      <c r="F8815">
        <v>4.9799999999999997E-2</v>
      </c>
      <c r="G8815">
        <v>55</v>
      </c>
      <c r="H8815">
        <v>0.63859999999999995</v>
      </c>
      <c r="I8815">
        <v>0.30649999999999999</v>
      </c>
      <c r="J8815">
        <v>0.67500000000000004</v>
      </c>
      <c r="K8815">
        <v>2021</v>
      </c>
      <c r="L8815">
        <v>6</v>
      </c>
      <c r="M8815" t="s">
        <v>185</v>
      </c>
      <c r="N8815">
        <v>9.1110000000000007</v>
      </c>
      <c r="O8815">
        <v>0</v>
      </c>
      <c r="P8815">
        <v>0</v>
      </c>
      <c r="Q8815">
        <v>32.714799999999997</v>
      </c>
      <c r="R8815">
        <v>22.957999999999998</v>
      </c>
      <c r="S8815">
        <v>27.836400000000001</v>
      </c>
      <c r="T8815">
        <v>9.7568000000000001</v>
      </c>
      <c r="U8815">
        <v>0.2356</v>
      </c>
      <c r="V8815">
        <v>0.2913</v>
      </c>
    </row>
    <row r="8816" spans="1:22" x14ac:dyDescent="0.2">
      <c r="A8816">
        <v>99</v>
      </c>
      <c r="B8816" t="s">
        <v>163</v>
      </c>
      <c r="C8816" t="s">
        <v>93</v>
      </c>
      <c r="D8816">
        <v>5.0452000000000004</v>
      </c>
      <c r="E8816">
        <v>2.8967999999999998</v>
      </c>
      <c r="F8816">
        <v>4.9799999999999997E-2</v>
      </c>
      <c r="G8816">
        <v>55</v>
      </c>
      <c r="H8816">
        <v>0.63859999999999995</v>
      </c>
      <c r="I8816">
        <v>0.30649999999999999</v>
      </c>
      <c r="J8816">
        <v>0.67500000000000004</v>
      </c>
      <c r="K8816">
        <v>2021</v>
      </c>
      <c r="L8816">
        <v>7</v>
      </c>
      <c r="M8816" t="s">
        <v>185</v>
      </c>
      <c r="N8816">
        <v>10.0114</v>
      </c>
      <c r="O8816">
        <v>0</v>
      </c>
      <c r="P8816">
        <v>0</v>
      </c>
      <c r="Q8816">
        <v>30.581900000000001</v>
      </c>
      <c r="R8816">
        <v>22.683900000000001</v>
      </c>
      <c r="S8816">
        <v>26.632899999999999</v>
      </c>
      <c r="T8816">
        <v>7.8979999999999997</v>
      </c>
      <c r="U8816">
        <v>2.69E-2</v>
      </c>
      <c r="V8816">
        <v>2.1614</v>
      </c>
    </row>
    <row r="8817" spans="1:22" x14ac:dyDescent="0.2">
      <c r="A8817">
        <v>99</v>
      </c>
      <c r="B8817" t="s">
        <v>163</v>
      </c>
      <c r="C8817" t="s">
        <v>93</v>
      </c>
      <c r="D8817">
        <v>5.0452000000000004</v>
      </c>
      <c r="E8817">
        <v>2.8967999999999998</v>
      </c>
      <c r="F8817">
        <v>4.9799999999999997E-2</v>
      </c>
      <c r="G8817">
        <v>55</v>
      </c>
      <c r="H8817">
        <v>0.63859999999999995</v>
      </c>
      <c r="I8817">
        <v>0.30649999999999999</v>
      </c>
      <c r="J8817">
        <v>0.67500000000000004</v>
      </c>
      <c r="K8817">
        <v>2021</v>
      </c>
      <c r="L8817">
        <v>8</v>
      </c>
      <c r="M8817" t="s">
        <v>185</v>
      </c>
      <c r="N8817">
        <v>8.9885000000000002</v>
      </c>
      <c r="O8817">
        <v>0</v>
      </c>
      <c r="P8817">
        <v>0</v>
      </c>
      <c r="Q8817">
        <v>30.125</v>
      </c>
      <c r="R8817">
        <v>22.713200000000001</v>
      </c>
      <c r="S8817">
        <v>26.4191</v>
      </c>
      <c r="T8817">
        <v>7.4118000000000004</v>
      </c>
      <c r="U8817">
        <v>0.42720000000000002</v>
      </c>
      <c r="V8817">
        <v>1.3118000000000001</v>
      </c>
    </row>
    <row r="8818" spans="1:22" x14ac:dyDescent="0.2">
      <c r="A8818">
        <v>99</v>
      </c>
      <c r="B8818" t="s">
        <v>163</v>
      </c>
      <c r="C8818" t="s">
        <v>93</v>
      </c>
      <c r="D8818">
        <v>5.0452000000000004</v>
      </c>
      <c r="E8818">
        <v>2.8967999999999998</v>
      </c>
      <c r="F8818">
        <v>4.9799999999999997E-2</v>
      </c>
      <c r="G8818">
        <v>55</v>
      </c>
      <c r="H8818">
        <v>0.63859999999999995</v>
      </c>
      <c r="I8818">
        <v>0.30649999999999999</v>
      </c>
      <c r="J8818">
        <v>0.67500000000000004</v>
      </c>
      <c r="K8818">
        <v>2021</v>
      </c>
      <c r="L8818">
        <v>9</v>
      </c>
      <c r="M8818" t="s">
        <v>186</v>
      </c>
      <c r="N8818">
        <v>7.9062999999999999</v>
      </c>
      <c r="O8818">
        <v>0</v>
      </c>
      <c r="P8818">
        <v>0</v>
      </c>
      <c r="Q8818">
        <v>30.805399999999999</v>
      </c>
      <c r="R8818">
        <v>22.452300000000001</v>
      </c>
      <c r="S8818">
        <v>26.628900000000002</v>
      </c>
      <c r="T8818">
        <v>8.3529999999999998</v>
      </c>
      <c r="U8818">
        <v>0.14510000000000001</v>
      </c>
      <c r="V8818">
        <v>-0.36759999999999998</v>
      </c>
    </row>
    <row r="8819" spans="1:22" x14ac:dyDescent="0.2">
      <c r="A8819">
        <v>99</v>
      </c>
      <c r="B8819" t="s">
        <v>163</v>
      </c>
      <c r="C8819" t="s">
        <v>93</v>
      </c>
      <c r="D8819">
        <v>5.0452000000000004</v>
      </c>
      <c r="E8819">
        <v>2.8967999999999998</v>
      </c>
      <c r="F8819">
        <v>4.9799999999999997E-2</v>
      </c>
      <c r="G8819">
        <v>55</v>
      </c>
      <c r="H8819">
        <v>0.63859999999999995</v>
      </c>
      <c r="I8819">
        <v>0.30649999999999999</v>
      </c>
      <c r="J8819">
        <v>0.67500000000000004</v>
      </c>
      <c r="K8819">
        <v>2021</v>
      </c>
      <c r="L8819">
        <v>10</v>
      </c>
      <c r="M8819" t="s">
        <v>186</v>
      </c>
      <c r="N8819">
        <v>5.181</v>
      </c>
      <c r="O8819">
        <v>0</v>
      </c>
      <c r="P8819">
        <v>0</v>
      </c>
      <c r="Q8819">
        <v>32.991999999999997</v>
      </c>
      <c r="R8819">
        <v>23.023199999999999</v>
      </c>
      <c r="S8819">
        <v>28.0076</v>
      </c>
      <c r="T8819">
        <v>9.9687999999999999</v>
      </c>
      <c r="U8819">
        <v>0.48749999999999999</v>
      </c>
      <c r="V8819">
        <v>-1.79</v>
      </c>
    </row>
    <row r="8820" spans="1:22" x14ac:dyDescent="0.2">
      <c r="A8820">
        <v>99</v>
      </c>
      <c r="B8820" t="s">
        <v>163</v>
      </c>
      <c r="C8820" t="s">
        <v>93</v>
      </c>
      <c r="D8820">
        <v>5.0452000000000004</v>
      </c>
      <c r="E8820">
        <v>2.8967999999999998</v>
      </c>
      <c r="F8820">
        <v>4.9799999999999997E-2</v>
      </c>
      <c r="G8820">
        <v>55</v>
      </c>
      <c r="H8820">
        <v>0.63859999999999995</v>
      </c>
      <c r="I8820">
        <v>0.30649999999999999</v>
      </c>
      <c r="J8820">
        <v>0.67500000000000004</v>
      </c>
      <c r="K8820">
        <v>2021</v>
      </c>
      <c r="L8820">
        <v>11</v>
      </c>
      <c r="M8820" t="s">
        <v>186</v>
      </c>
      <c r="N8820">
        <v>3.8908999999999998</v>
      </c>
      <c r="O8820">
        <v>0</v>
      </c>
      <c r="P8820">
        <v>0</v>
      </c>
      <c r="Q8820">
        <v>34.717599999999997</v>
      </c>
      <c r="R8820">
        <v>22.431100000000001</v>
      </c>
      <c r="S8820">
        <v>28.574300000000001</v>
      </c>
      <c r="T8820">
        <v>12.2865</v>
      </c>
      <c r="U8820">
        <v>0.43169999999999997</v>
      </c>
      <c r="V8820">
        <v>0.44069999999999998</v>
      </c>
    </row>
    <row r="8821" spans="1:22" x14ac:dyDescent="0.2">
      <c r="A8821">
        <v>99</v>
      </c>
      <c r="B8821" t="s">
        <v>163</v>
      </c>
      <c r="C8821" t="s">
        <v>93</v>
      </c>
      <c r="D8821">
        <v>5.0452000000000004</v>
      </c>
      <c r="E8821">
        <v>2.8967999999999998</v>
      </c>
      <c r="F8821">
        <v>4.9799999999999997E-2</v>
      </c>
      <c r="G8821">
        <v>55</v>
      </c>
      <c r="H8821">
        <v>0.63859999999999995</v>
      </c>
      <c r="I8821">
        <v>0.30649999999999999</v>
      </c>
      <c r="J8821">
        <v>0.67500000000000004</v>
      </c>
      <c r="K8821">
        <v>2021</v>
      </c>
      <c r="L8821">
        <v>12</v>
      </c>
      <c r="M8821" t="s">
        <v>183</v>
      </c>
      <c r="N8821">
        <v>0</v>
      </c>
      <c r="O8821">
        <v>0</v>
      </c>
      <c r="P8821">
        <v>0</v>
      </c>
      <c r="Q8821">
        <v>34.8245</v>
      </c>
      <c r="R8821">
        <v>20.479199999999999</v>
      </c>
      <c r="S8821">
        <v>27.651900000000001</v>
      </c>
      <c r="T8821">
        <v>14.3453</v>
      </c>
      <c r="U8821">
        <v>0.31830000000000003</v>
      </c>
      <c r="V8821">
        <v>-1.7153</v>
      </c>
    </row>
    <row r="8822" spans="1:22" x14ac:dyDescent="0.2">
      <c r="A8822">
        <v>98</v>
      </c>
      <c r="B8822" t="s">
        <v>125</v>
      </c>
      <c r="C8822" t="s">
        <v>34</v>
      </c>
      <c r="D8822">
        <v>5.0449999999999999</v>
      </c>
      <c r="E8822">
        <v>9.8605</v>
      </c>
      <c r="F8822">
        <v>0.36480000000000001</v>
      </c>
      <c r="G8822">
        <v>68</v>
      </c>
      <c r="H8822">
        <v>0.3871</v>
      </c>
      <c r="I8822">
        <v>4.8000000000000001E-2</v>
      </c>
      <c r="J8822">
        <v>0.16170000000000001</v>
      </c>
      <c r="K8822">
        <v>2016</v>
      </c>
      <c r="L8822">
        <v>1</v>
      </c>
      <c r="M8822" t="s">
        <v>183</v>
      </c>
      <c r="N8822">
        <v>0.9526</v>
      </c>
      <c r="O8822">
        <v>0</v>
      </c>
      <c r="P8822">
        <v>0</v>
      </c>
      <c r="Q8822">
        <v>18.558900000000001</v>
      </c>
      <c r="R8822">
        <v>7.0953999999999997</v>
      </c>
      <c r="S8822">
        <v>12.827199999999999</v>
      </c>
      <c r="T8822">
        <v>11.4636</v>
      </c>
      <c r="U8822">
        <v>1.0392999999999999</v>
      </c>
      <c r="V8822">
        <v>0.1318</v>
      </c>
    </row>
    <row r="8823" spans="1:22" x14ac:dyDescent="0.2">
      <c r="A8823">
        <v>98</v>
      </c>
      <c r="B8823" t="s">
        <v>125</v>
      </c>
      <c r="C8823" t="s">
        <v>34</v>
      </c>
      <c r="D8823">
        <v>5.0449999999999999</v>
      </c>
      <c r="E8823">
        <v>9.8605</v>
      </c>
      <c r="F8823">
        <v>0.36480000000000001</v>
      </c>
      <c r="G8823">
        <v>68</v>
      </c>
      <c r="H8823">
        <v>0.3871</v>
      </c>
      <c r="I8823">
        <v>4.8000000000000001E-2</v>
      </c>
      <c r="J8823">
        <v>0.16170000000000001</v>
      </c>
      <c r="K8823">
        <v>2016</v>
      </c>
      <c r="L8823">
        <v>2</v>
      </c>
      <c r="M8823" t="s">
        <v>183</v>
      </c>
      <c r="N8823">
        <v>0.63490000000000002</v>
      </c>
      <c r="O8823">
        <v>0</v>
      </c>
      <c r="P8823">
        <v>0</v>
      </c>
      <c r="Q8823">
        <v>19.985099999999999</v>
      </c>
      <c r="R8823">
        <v>8.4139999999999997</v>
      </c>
      <c r="S8823">
        <v>14.1995</v>
      </c>
      <c r="T8823">
        <v>11.571</v>
      </c>
      <c r="U8823">
        <v>1.4389000000000001</v>
      </c>
      <c r="V8823">
        <v>-0.41789999999999999</v>
      </c>
    </row>
    <row r="8824" spans="1:22" x14ac:dyDescent="0.2">
      <c r="A8824">
        <v>98</v>
      </c>
      <c r="B8824" t="s">
        <v>125</v>
      </c>
      <c r="C8824" t="s">
        <v>34</v>
      </c>
      <c r="D8824">
        <v>5.0449999999999999</v>
      </c>
      <c r="E8824">
        <v>9.8605</v>
      </c>
      <c r="F8824">
        <v>0.36480000000000001</v>
      </c>
      <c r="G8824">
        <v>68</v>
      </c>
      <c r="H8824">
        <v>0.3871</v>
      </c>
      <c r="I8824">
        <v>4.8000000000000001E-2</v>
      </c>
      <c r="J8824">
        <v>0.16170000000000001</v>
      </c>
      <c r="K8824">
        <v>2016</v>
      </c>
      <c r="L8824">
        <v>3</v>
      </c>
      <c r="M8824" t="s">
        <v>184</v>
      </c>
      <c r="N8824">
        <v>1.3482000000000001</v>
      </c>
      <c r="O8824">
        <v>0</v>
      </c>
      <c r="P8824">
        <v>0</v>
      </c>
      <c r="Q8824">
        <v>21.254300000000001</v>
      </c>
      <c r="R8824">
        <v>8.2908000000000008</v>
      </c>
      <c r="S8824">
        <v>14.772600000000001</v>
      </c>
      <c r="T8824">
        <v>12.9636</v>
      </c>
      <c r="U8824">
        <v>-0.40160000000000001</v>
      </c>
      <c r="V8824">
        <v>0.1915</v>
      </c>
    </row>
    <row r="8825" spans="1:22" x14ac:dyDescent="0.2">
      <c r="A8825">
        <v>98</v>
      </c>
      <c r="B8825" t="s">
        <v>125</v>
      </c>
      <c r="C8825" t="s">
        <v>34</v>
      </c>
      <c r="D8825">
        <v>5.0449999999999999</v>
      </c>
      <c r="E8825">
        <v>9.8605</v>
      </c>
      <c r="F8825">
        <v>0.36480000000000001</v>
      </c>
      <c r="G8825">
        <v>68</v>
      </c>
      <c r="H8825">
        <v>0.3871</v>
      </c>
      <c r="I8825">
        <v>4.8000000000000001E-2</v>
      </c>
      <c r="J8825">
        <v>0.16170000000000001</v>
      </c>
      <c r="K8825">
        <v>2016</v>
      </c>
      <c r="L8825">
        <v>4</v>
      </c>
      <c r="M8825" t="s">
        <v>184</v>
      </c>
      <c r="N8825">
        <v>1.2166999999999999</v>
      </c>
      <c r="O8825">
        <v>0</v>
      </c>
      <c r="P8825">
        <v>0</v>
      </c>
      <c r="Q8825">
        <v>24.112500000000001</v>
      </c>
      <c r="R8825">
        <v>12.0357</v>
      </c>
      <c r="S8825">
        <v>18.074100000000001</v>
      </c>
      <c r="T8825">
        <v>12.0768</v>
      </c>
      <c r="U8825">
        <v>0.19850000000000001</v>
      </c>
      <c r="V8825">
        <v>0.28499999999999998</v>
      </c>
    </row>
    <row r="8826" spans="1:22" x14ac:dyDescent="0.2">
      <c r="A8826">
        <v>96</v>
      </c>
      <c r="B8826" t="s">
        <v>146</v>
      </c>
      <c r="C8826" t="s">
        <v>93</v>
      </c>
      <c r="D8826">
        <v>5.0437000000000003</v>
      </c>
      <c r="E8826">
        <v>3.2597</v>
      </c>
      <c r="F8826">
        <v>0.5605</v>
      </c>
      <c r="G8826">
        <v>64</v>
      </c>
      <c r="H8826">
        <v>0.60350000000000004</v>
      </c>
      <c r="I8826">
        <v>0.33029999999999998</v>
      </c>
      <c r="J8826">
        <v>8.1299999999999997E-2</v>
      </c>
      <c r="K8826">
        <v>2019</v>
      </c>
      <c r="L8826">
        <v>1</v>
      </c>
      <c r="M8826" t="s">
        <v>183</v>
      </c>
      <c r="N8826">
        <v>4.3811999999999998</v>
      </c>
      <c r="O8826">
        <v>0</v>
      </c>
      <c r="P8826">
        <v>0</v>
      </c>
      <c r="Q8826">
        <v>34.012900000000002</v>
      </c>
      <c r="R8826">
        <v>17.363299999999999</v>
      </c>
      <c r="S8826">
        <v>25.688099999999999</v>
      </c>
      <c r="T8826">
        <v>16.6496</v>
      </c>
      <c r="U8826">
        <v>0.71109999999999995</v>
      </c>
      <c r="V8826">
        <v>0.53859999999999997</v>
      </c>
    </row>
    <row r="8827" spans="1:22" x14ac:dyDescent="0.2">
      <c r="A8827">
        <v>96</v>
      </c>
      <c r="B8827" t="s">
        <v>146</v>
      </c>
      <c r="C8827" t="s">
        <v>93</v>
      </c>
      <c r="D8827">
        <v>5.0437000000000003</v>
      </c>
      <c r="E8827">
        <v>3.2597</v>
      </c>
      <c r="F8827">
        <v>0.5605</v>
      </c>
      <c r="G8827">
        <v>64</v>
      </c>
      <c r="H8827">
        <v>0.60350000000000004</v>
      </c>
      <c r="I8827">
        <v>0.33029999999999998</v>
      </c>
      <c r="J8827">
        <v>8.1299999999999997E-2</v>
      </c>
      <c r="K8827">
        <v>2019</v>
      </c>
      <c r="L8827">
        <v>2</v>
      </c>
      <c r="M8827" t="s">
        <v>183</v>
      </c>
      <c r="N8827">
        <v>8</v>
      </c>
      <c r="O8827">
        <v>0</v>
      </c>
      <c r="P8827">
        <v>0</v>
      </c>
      <c r="Q8827">
        <v>34.355600000000003</v>
      </c>
      <c r="R8827">
        <v>17.52</v>
      </c>
      <c r="S8827">
        <v>25.937799999999999</v>
      </c>
      <c r="T8827">
        <v>16.835599999999999</v>
      </c>
      <c r="U8827">
        <v>-1.3469</v>
      </c>
      <c r="V8827">
        <v>2.8047</v>
      </c>
    </row>
    <row r="8828" spans="1:22" x14ac:dyDescent="0.2">
      <c r="A8828">
        <v>96</v>
      </c>
      <c r="B8828" t="s">
        <v>146</v>
      </c>
      <c r="C8828" t="s">
        <v>93</v>
      </c>
      <c r="D8828">
        <v>5.0437000000000003</v>
      </c>
      <c r="E8828">
        <v>3.2597</v>
      </c>
      <c r="F8828">
        <v>0.5605</v>
      </c>
      <c r="G8828">
        <v>64</v>
      </c>
      <c r="H8828">
        <v>0.60350000000000004</v>
      </c>
      <c r="I8828">
        <v>0.33029999999999998</v>
      </c>
      <c r="J8828">
        <v>8.1299999999999997E-2</v>
      </c>
      <c r="K8828">
        <v>2019</v>
      </c>
      <c r="L8828">
        <v>3</v>
      </c>
      <c r="M8828" t="s">
        <v>184</v>
      </c>
      <c r="N8828">
        <v>8.5690000000000008</v>
      </c>
      <c r="O8828">
        <v>0</v>
      </c>
      <c r="P8828">
        <v>0</v>
      </c>
      <c r="Q8828">
        <v>35.482300000000002</v>
      </c>
      <c r="R8828">
        <v>21.350899999999999</v>
      </c>
      <c r="S8828">
        <v>28.416599999999999</v>
      </c>
      <c r="T8828">
        <v>14.131399999999999</v>
      </c>
      <c r="U8828">
        <v>1.5800000000000002E-2</v>
      </c>
      <c r="V8828">
        <v>0.64829999999999999</v>
      </c>
    </row>
    <row r="8829" spans="1:22" x14ac:dyDescent="0.2">
      <c r="A8829">
        <v>96</v>
      </c>
      <c r="B8829" t="s">
        <v>146</v>
      </c>
      <c r="C8829" t="s">
        <v>93</v>
      </c>
      <c r="D8829">
        <v>5.0437000000000003</v>
      </c>
      <c r="E8829">
        <v>3.2597</v>
      </c>
      <c r="F8829">
        <v>0.5605</v>
      </c>
      <c r="G8829">
        <v>64</v>
      </c>
      <c r="H8829">
        <v>0.60350000000000004</v>
      </c>
      <c r="I8829">
        <v>0.33029999999999998</v>
      </c>
      <c r="J8829">
        <v>8.1299999999999997E-2</v>
      </c>
      <c r="K8829">
        <v>2019</v>
      </c>
      <c r="L8829">
        <v>4</v>
      </c>
      <c r="M8829" t="s">
        <v>184</v>
      </c>
      <c r="N8829">
        <v>11.0167</v>
      </c>
      <c r="O8829">
        <v>0</v>
      </c>
      <c r="P8829">
        <v>0</v>
      </c>
      <c r="Q8829">
        <v>37.540900000000001</v>
      </c>
      <c r="R8829">
        <v>24.2333</v>
      </c>
      <c r="S8829">
        <v>30.8871</v>
      </c>
      <c r="T8829">
        <v>13.307600000000001</v>
      </c>
      <c r="U8829">
        <v>1.9182999999999999</v>
      </c>
      <c r="V8829">
        <v>1.9721</v>
      </c>
    </row>
    <row r="8830" spans="1:22" x14ac:dyDescent="0.2">
      <c r="A8830">
        <v>96</v>
      </c>
      <c r="B8830" t="s">
        <v>146</v>
      </c>
      <c r="C8830" t="s">
        <v>93</v>
      </c>
      <c r="D8830">
        <v>5.0437000000000003</v>
      </c>
      <c r="E8830">
        <v>3.2597</v>
      </c>
      <c r="F8830">
        <v>0.5605</v>
      </c>
      <c r="G8830">
        <v>64</v>
      </c>
      <c r="H8830">
        <v>0.60350000000000004</v>
      </c>
      <c r="I8830">
        <v>0.33029999999999998</v>
      </c>
      <c r="J8830">
        <v>8.1299999999999997E-2</v>
      </c>
      <c r="K8830">
        <v>2019</v>
      </c>
      <c r="L8830">
        <v>5</v>
      </c>
      <c r="M8830" t="s">
        <v>184</v>
      </c>
      <c r="N8830">
        <v>8.5690000000000008</v>
      </c>
      <c r="O8830">
        <v>0</v>
      </c>
      <c r="P8830">
        <v>0</v>
      </c>
      <c r="Q8830">
        <v>33.700000000000003</v>
      </c>
      <c r="R8830">
        <v>22.31</v>
      </c>
      <c r="S8830">
        <v>28.004999999999999</v>
      </c>
      <c r="T8830">
        <v>11.39</v>
      </c>
      <c r="U8830">
        <v>-5.7599999999999998E-2</v>
      </c>
      <c r="V8830">
        <v>1.177</v>
      </c>
    </row>
    <row r="8831" spans="1:22" x14ac:dyDescent="0.2">
      <c r="A8831">
        <v>96</v>
      </c>
      <c r="B8831" t="s">
        <v>146</v>
      </c>
      <c r="C8831" t="s">
        <v>93</v>
      </c>
      <c r="D8831">
        <v>5.0437000000000003</v>
      </c>
      <c r="E8831">
        <v>3.2597</v>
      </c>
      <c r="F8831">
        <v>0.5605</v>
      </c>
      <c r="G8831">
        <v>64</v>
      </c>
      <c r="H8831">
        <v>0.60350000000000004</v>
      </c>
      <c r="I8831">
        <v>0.33029999999999998</v>
      </c>
      <c r="J8831">
        <v>8.1299999999999997E-2</v>
      </c>
      <c r="K8831">
        <v>2019</v>
      </c>
      <c r="L8831">
        <v>6</v>
      </c>
      <c r="M8831" t="s">
        <v>185</v>
      </c>
      <c r="N8831">
        <v>8.5690000000000008</v>
      </c>
      <c r="O8831">
        <v>0</v>
      </c>
      <c r="P8831">
        <v>0</v>
      </c>
      <c r="Q8831">
        <v>30.291499999999999</v>
      </c>
      <c r="R8831">
        <v>21.896699999999999</v>
      </c>
      <c r="S8831">
        <v>26.094100000000001</v>
      </c>
      <c r="T8831">
        <v>8.3948</v>
      </c>
      <c r="U8831">
        <v>0.61140000000000005</v>
      </c>
      <c r="V8831">
        <v>-1.8822000000000001</v>
      </c>
    </row>
    <row r="8832" spans="1:22" x14ac:dyDescent="0.2">
      <c r="A8832">
        <v>96</v>
      </c>
      <c r="B8832" t="s">
        <v>146</v>
      </c>
      <c r="C8832" t="s">
        <v>93</v>
      </c>
      <c r="D8832">
        <v>5.0437000000000003</v>
      </c>
      <c r="E8832">
        <v>3.2597</v>
      </c>
      <c r="F8832">
        <v>0.5605</v>
      </c>
      <c r="G8832">
        <v>64</v>
      </c>
      <c r="H8832">
        <v>0.60350000000000004</v>
      </c>
      <c r="I8832">
        <v>0.33029999999999998</v>
      </c>
      <c r="J8832">
        <v>8.1299999999999997E-2</v>
      </c>
      <c r="K8832">
        <v>2019</v>
      </c>
      <c r="L8832">
        <v>7</v>
      </c>
      <c r="M8832" t="s">
        <v>185</v>
      </c>
      <c r="N8832">
        <v>27.312899999999999</v>
      </c>
      <c r="O8832">
        <v>0</v>
      </c>
      <c r="P8832">
        <v>0</v>
      </c>
      <c r="Q8832">
        <v>30.051200000000001</v>
      </c>
      <c r="R8832">
        <v>21.328199999999999</v>
      </c>
      <c r="S8832">
        <v>25.689699999999998</v>
      </c>
      <c r="T8832">
        <v>8.7230000000000008</v>
      </c>
      <c r="U8832">
        <v>0.20669999999999999</v>
      </c>
      <c r="V8832">
        <v>11.5306</v>
      </c>
    </row>
    <row r="8833" spans="1:22" x14ac:dyDescent="0.2">
      <c r="A8833">
        <v>96</v>
      </c>
      <c r="B8833" t="s">
        <v>146</v>
      </c>
      <c r="C8833" t="s">
        <v>93</v>
      </c>
      <c r="D8833">
        <v>5.0437000000000003</v>
      </c>
      <c r="E8833">
        <v>3.2597</v>
      </c>
      <c r="F8833">
        <v>0.5605</v>
      </c>
      <c r="G8833">
        <v>64</v>
      </c>
      <c r="H8833">
        <v>0.60350000000000004</v>
      </c>
      <c r="I8833">
        <v>0.33029999999999998</v>
      </c>
      <c r="J8833">
        <v>8.1299999999999997E-2</v>
      </c>
      <c r="K8833">
        <v>2019</v>
      </c>
      <c r="L8833">
        <v>8</v>
      </c>
      <c r="M8833" t="s">
        <v>185</v>
      </c>
      <c r="N8833">
        <v>13.152799999999999</v>
      </c>
      <c r="O8833">
        <v>0</v>
      </c>
      <c r="P8833">
        <v>0</v>
      </c>
      <c r="Q8833">
        <v>29.2774</v>
      </c>
      <c r="R8833">
        <v>21.282399999999999</v>
      </c>
      <c r="S8833">
        <v>25.279900000000001</v>
      </c>
      <c r="T8833">
        <v>7.9950999999999999</v>
      </c>
      <c r="U8833">
        <v>-7.8200000000000006E-2</v>
      </c>
      <c r="V8833">
        <v>-8.7999999999999995E-2</v>
      </c>
    </row>
    <row r="8834" spans="1:22" x14ac:dyDescent="0.2">
      <c r="A8834">
        <v>96</v>
      </c>
      <c r="B8834" t="s">
        <v>146</v>
      </c>
      <c r="C8834" t="s">
        <v>93</v>
      </c>
      <c r="D8834">
        <v>5.0437000000000003</v>
      </c>
      <c r="E8834">
        <v>3.2597</v>
      </c>
      <c r="F8834">
        <v>0.5605</v>
      </c>
      <c r="G8834">
        <v>64</v>
      </c>
      <c r="H8834">
        <v>0.60350000000000004</v>
      </c>
      <c r="I8834">
        <v>0.33029999999999998</v>
      </c>
      <c r="J8834">
        <v>8.1299999999999997E-2</v>
      </c>
      <c r="K8834">
        <v>2019</v>
      </c>
      <c r="L8834">
        <v>9</v>
      </c>
      <c r="M8834" t="s">
        <v>186</v>
      </c>
      <c r="N8834">
        <v>10.46</v>
      </c>
      <c r="O8834">
        <v>0</v>
      </c>
      <c r="P8834">
        <v>0</v>
      </c>
      <c r="Q8834">
        <v>29.488900000000001</v>
      </c>
      <c r="R8834">
        <v>21.409500000000001</v>
      </c>
      <c r="S8834">
        <v>25.449200000000001</v>
      </c>
      <c r="T8834">
        <v>8.0793999999999997</v>
      </c>
      <c r="U8834">
        <v>-6.4600000000000005E-2</v>
      </c>
      <c r="V8834">
        <v>-1.9807999999999999</v>
      </c>
    </row>
    <row r="8835" spans="1:22" x14ac:dyDescent="0.2">
      <c r="A8835">
        <v>96</v>
      </c>
      <c r="B8835" t="s">
        <v>146</v>
      </c>
      <c r="C8835" t="s">
        <v>93</v>
      </c>
      <c r="D8835">
        <v>5.0437000000000003</v>
      </c>
      <c r="E8835">
        <v>3.2597</v>
      </c>
      <c r="F8835">
        <v>0.5605</v>
      </c>
      <c r="G8835">
        <v>64</v>
      </c>
      <c r="H8835">
        <v>0.60350000000000004</v>
      </c>
      <c r="I8835">
        <v>0.33029999999999998</v>
      </c>
      <c r="J8835">
        <v>8.1299999999999997E-2</v>
      </c>
      <c r="K8835">
        <v>2019</v>
      </c>
      <c r="L8835">
        <v>10</v>
      </c>
      <c r="M8835" t="s">
        <v>186</v>
      </c>
      <c r="N8835">
        <v>9.7813999999999997</v>
      </c>
      <c r="O8835">
        <v>0</v>
      </c>
      <c r="P8835">
        <v>0</v>
      </c>
      <c r="Q8835">
        <v>30.831299999999999</v>
      </c>
      <c r="R8835">
        <v>21.420300000000001</v>
      </c>
      <c r="S8835">
        <v>26.125800000000002</v>
      </c>
      <c r="T8835">
        <v>9.4109999999999996</v>
      </c>
      <c r="U8835">
        <v>-0.50560000000000005</v>
      </c>
      <c r="V8835">
        <v>-0.74929999999999997</v>
      </c>
    </row>
    <row r="8836" spans="1:22" x14ac:dyDescent="0.2">
      <c r="A8836">
        <v>96</v>
      </c>
      <c r="B8836" t="s">
        <v>146</v>
      </c>
      <c r="C8836" t="s">
        <v>93</v>
      </c>
      <c r="D8836">
        <v>5.0437000000000003</v>
      </c>
      <c r="E8836">
        <v>3.2597</v>
      </c>
      <c r="F8836">
        <v>0.5605</v>
      </c>
      <c r="G8836">
        <v>64</v>
      </c>
      <c r="H8836">
        <v>0.60350000000000004</v>
      </c>
      <c r="I8836">
        <v>0.33029999999999998</v>
      </c>
      <c r="J8836">
        <v>8.1299999999999997E-2</v>
      </c>
      <c r="K8836">
        <v>2019</v>
      </c>
      <c r="L8836">
        <v>11</v>
      </c>
      <c r="M8836" t="s">
        <v>186</v>
      </c>
      <c r="N8836">
        <v>8.02</v>
      </c>
      <c r="O8836">
        <v>0</v>
      </c>
      <c r="P8836">
        <v>0</v>
      </c>
      <c r="Q8836">
        <v>33.839399999999998</v>
      </c>
      <c r="R8836">
        <v>19.748699999999999</v>
      </c>
      <c r="S8836">
        <v>26.7941</v>
      </c>
      <c r="T8836">
        <v>14.0908</v>
      </c>
      <c r="U8836">
        <v>0.37359999999999999</v>
      </c>
      <c r="V8836">
        <v>4.3400000000000001E-2</v>
      </c>
    </row>
    <row r="8837" spans="1:22" x14ac:dyDescent="0.2">
      <c r="A8837">
        <v>96</v>
      </c>
      <c r="B8837" t="s">
        <v>146</v>
      </c>
      <c r="C8837" t="s">
        <v>93</v>
      </c>
      <c r="D8837">
        <v>5.0437000000000003</v>
      </c>
      <c r="E8837">
        <v>3.2597</v>
      </c>
      <c r="F8837">
        <v>0.5605</v>
      </c>
      <c r="G8837">
        <v>64</v>
      </c>
      <c r="H8837">
        <v>0.60350000000000004</v>
      </c>
      <c r="I8837">
        <v>0.33029999999999998</v>
      </c>
      <c r="J8837">
        <v>8.1299999999999997E-2</v>
      </c>
      <c r="K8837">
        <v>2019</v>
      </c>
      <c r="L8837">
        <v>12</v>
      </c>
      <c r="M8837" t="s">
        <v>183</v>
      </c>
      <c r="N8837">
        <v>2.2090999999999998</v>
      </c>
      <c r="O8837">
        <v>0</v>
      </c>
      <c r="P8837">
        <v>0</v>
      </c>
      <c r="Q8837">
        <v>33.212299999999999</v>
      </c>
      <c r="R8837">
        <v>17.539300000000001</v>
      </c>
      <c r="S8837">
        <v>25.375800000000002</v>
      </c>
      <c r="T8837">
        <v>15.673</v>
      </c>
      <c r="U8837">
        <v>-0.4173</v>
      </c>
      <c r="V8837">
        <v>0.75590000000000002</v>
      </c>
    </row>
    <row r="8838" spans="1:22" x14ac:dyDescent="0.2">
      <c r="A8838">
        <v>96</v>
      </c>
      <c r="B8838" t="s">
        <v>124</v>
      </c>
      <c r="C8838" t="s">
        <v>68</v>
      </c>
      <c r="D8838">
        <v>5.0410000000000004</v>
      </c>
      <c r="E8838">
        <v>2.8048000000000002</v>
      </c>
      <c r="F8838">
        <v>0.78939999999999999</v>
      </c>
      <c r="G8838">
        <v>63</v>
      </c>
      <c r="H8838">
        <v>0.71640000000000004</v>
      </c>
      <c r="I8838">
        <v>0.29709999999999998</v>
      </c>
      <c r="J8838">
        <v>0.31530000000000002</v>
      </c>
      <c r="K8838">
        <v>2017</v>
      </c>
      <c r="L8838">
        <v>1</v>
      </c>
      <c r="M8838" t="s">
        <v>183</v>
      </c>
      <c r="N8838">
        <v>7.9108000000000001</v>
      </c>
      <c r="O8838">
        <v>0</v>
      </c>
      <c r="P8838">
        <v>311.61349999999999</v>
      </c>
      <c r="Q8838">
        <v>1.1375</v>
      </c>
      <c r="R8838">
        <v>-8.2415000000000003</v>
      </c>
      <c r="S8838">
        <v>-3.552</v>
      </c>
      <c r="T8838">
        <v>9.3789999999999996</v>
      </c>
      <c r="U8838">
        <v>-1.5501</v>
      </c>
      <c r="V8838">
        <v>1.6238999999999999</v>
      </c>
    </row>
    <row r="8839" spans="1:22" x14ac:dyDescent="0.2">
      <c r="A8839">
        <v>96</v>
      </c>
      <c r="B8839" t="s">
        <v>124</v>
      </c>
      <c r="C8839" t="s">
        <v>68</v>
      </c>
      <c r="D8839">
        <v>5.0410000000000004</v>
      </c>
      <c r="E8839">
        <v>2.8048000000000002</v>
      </c>
      <c r="F8839">
        <v>0.78939999999999999</v>
      </c>
      <c r="G8839">
        <v>63</v>
      </c>
      <c r="H8839">
        <v>0.71640000000000004</v>
      </c>
      <c r="I8839">
        <v>0.29709999999999998</v>
      </c>
      <c r="J8839">
        <v>0.31530000000000002</v>
      </c>
      <c r="K8839">
        <v>2017</v>
      </c>
      <c r="L8839">
        <v>2</v>
      </c>
      <c r="M8839" t="s">
        <v>183</v>
      </c>
      <c r="N8839">
        <v>9.8911999999999995</v>
      </c>
      <c r="O8839">
        <v>0</v>
      </c>
      <c r="P8839">
        <v>466.63479999999998</v>
      </c>
      <c r="Q8839">
        <v>2.1112000000000002</v>
      </c>
      <c r="R8839">
        <v>-6.7640000000000002</v>
      </c>
      <c r="S8839">
        <v>-2.3264</v>
      </c>
      <c r="T8839">
        <v>8.8752999999999993</v>
      </c>
      <c r="U8839">
        <v>-2.9022000000000001</v>
      </c>
      <c r="V8839">
        <v>2.9813000000000001</v>
      </c>
    </row>
    <row r="8840" spans="1:22" x14ac:dyDescent="0.2">
      <c r="A8840">
        <v>96</v>
      </c>
      <c r="B8840" t="s">
        <v>124</v>
      </c>
      <c r="C8840" t="s">
        <v>68</v>
      </c>
      <c r="D8840">
        <v>5.0410000000000004</v>
      </c>
      <c r="E8840">
        <v>2.8048000000000002</v>
      </c>
      <c r="F8840">
        <v>0.78939999999999999</v>
      </c>
      <c r="G8840">
        <v>63</v>
      </c>
      <c r="H8840">
        <v>0.71640000000000004</v>
      </c>
      <c r="I8840">
        <v>0.29709999999999998</v>
      </c>
      <c r="J8840">
        <v>0.31530000000000002</v>
      </c>
      <c r="K8840">
        <v>2017</v>
      </c>
      <c r="L8840">
        <v>3</v>
      </c>
      <c r="M8840" t="s">
        <v>184</v>
      </c>
      <c r="N8840">
        <v>8.7825000000000006</v>
      </c>
      <c r="O8840">
        <v>0</v>
      </c>
      <c r="P8840">
        <v>518.97439999999995</v>
      </c>
      <c r="Q8840">
        <v>8.3975000000000009</v>
      </c>
      <c r="R8840">
        <v>-2.3323999999999998</v>
      </c>
      <c r="S8840">
        <v>3.0325000000000002</v>
      </c>
      <c r="T8840">
        <v>10.729900000000001</v>
      </c>
      <c r="U8840">
        <v>-2.6604000000000001</v>
      </c>
      <c r="V8840">
        <v>0.67</v>
      </c>
    </row>
    <row r="8841" spans="1:22" x14ac:dyDescent="0.2">
      <c r="A8841">
        <v>96</v>
      </c>
      <c r="B8841" t="s">
        <v>124</v>
      </c>
      <c r="C8841" t="s">
        <v>68</v>
      </c>
      <c r="D8841">
        <v>5.0410000000000004</v>
      </c>
      <c r="E8841">
        <v>2.8048000000000002</v>
      </c>
      <c r="F8841">
        <v>0.78939999999999999</v>
      </c>
      <c r="G8841">
        <v>63</v>
      </c>
      <c r="H8841">
        <v>0.71640000000000004</v>
      </c>
      <c r="I8841">
        <v>0.29709999999999998</v>
      </c>
      <c r="J8841">
        <v>0.31530000000000002</v>
      </c>
      <c r="K8841">
        <v>2017</v>
      </c>
      <c r="L8841">
        <v>4</v>
      </c>
      <c r="M8841" t="s">
        <v>184</v>
      </c>
      <c r="N8841">
        <v>8.4620999999999995</v>
      </c>
      <c r="O8841">
        <v>0</v>
      </c>
      <c r="P8841">
        <v>529.95060000000001</v>
      </c>
      <c r="Q8841">
        <v>15.396000000000001</v>
      </c>
      <c r="R8841">
        <v>3.9702000000000002</v>
      </c>
      <c r="S8841">
        <v>9.6830999999999996</v>
      </c>
      <c r="T8841">
        <v>11.425700000000001</v>
      </c>
      <c r="U8841">
        <v>-1.5167999999999999</v>
      </c>
      <c r="V8841">
        <v>-4.3E-3</v>
      </c>
    </row>
    <row r="8842" spans="1:22" x14ac:dyDescent="0.2">
      <c r="A8842">
        <v>96</v>
      </c>
      <c r="B8842" t="s">
        <v>124</v>
      </c>
      <c r="C8842" t="s">
        <v>68</v>
      </c>
      <c r="D8842">
        <v>5.0410000000000004</v>
      </c>
      <c r="E8842">
        <v>2.8048000000000002</v>
      </c>
      <c r="F8842">
        <v>0.78939999999999999</v>
      </c>
      <c r="G8842">
        <v>63</v>
      </c>
      <c r="H8842">
        <v>0.71640000000000004</v>
      </c>
      <c r="I8842">
        <v>0.29709999999999998</v>
      </c>
      <c r="J8842">
        <v>0.31530000000000002</v>
      </c>
      <c r="K8842">
        <v>2017</v>
      </c>
      <c r="L8842">
        <v>5</v>
      </c>
      <c r="M8842" t="s">
        <v>184</v>
      </c>
      <c r="N8842">
        <v>6.7080000000000002</v>
      </c>
      <c r="O8842">
        <v>0</v>
      </c>
      <c r="P8842">
        <v>383.875</v>
      </c>
      <c r="Q8842">
        <v>24.023900000000001</v>
      </c>
      <c r="R8842">
        <v>10.317</v>
      </c>
      <c r="S8842">
        <v>17.170400000000001</v>
      </c>
      <c r="T8842">
        <v>13.707000000000001</v>
      </c>
      <c r="U8842">
        <v>0.67259999999999998</v>
      </c>
      <c r="V8842">
        <v>-1.1708000000000001</v>
      </c>
    </row>
    <row r="8843" spans="1:22" x14ac:dyDescent="0.2">
      <c r="A8843">
        <v>96</v>
      </c>
      <c r="B8843" t="s">
        <v>124</v>
      </c>
      <c r="C8843" t="s">
        <v>68</v>
      </c>
      <c r="D8843">
        <v>5.0410000000000004</v>
      </c>
      <c r="E8843">
        <v>2.8048000000000002</v>
      </c>
      <c r="F8843">
        <v>0.78939999999999999</v>
      </c>
      <c r="G8843">
        <v>63</v>
      </c>
      <c r="H8843">
        <v>0.71640000000000004</v>
      </c>
      <c r="I8843">
        <v>0.29709999999999998</v>
      </c>
      <c r="J8843">
        <v>0.31530000000000002</v>
      </c>
      <c r="K8843">
        <v>2017</v>
      </c>
      <c r="L8843">
        <v>6</v>
      </c>
      <c r="M8843" t="s">
        <v>185</v>
      </c>
      <c r="N8843">
        <v>4.9307999999999996</v>
      </c>
      <c r="O8843">
        <v>0</v>
      </c>
      <c r="P8843">
        <v>10</v>
      </c>
      <c r="Q8843">
        <v>27.909700000000001</v>
      </c>
      <c r="R8843">
        <v>13.3902</v>
      </c>
      <c r="S8843">
        <v>20.649899999999999</v>
      </c>
      <c r="T8843">
        <v>14.519500000000001</v>
      </c>
      <c r="U8843">
        <v>-7.7000000000000002E-3</v>
      </c>
      <c r="V8843">
        <v>-0.80720000000000003</v>
      </c>
    </row>
    <row r="8844" spans="1:22" x14ac:dyDescent="0.2">
      <c r="A8844">
        <v>96</v>
      </c>
      <c r="B8844" t="s">
        <v>124</v>
      </c>
      <c r="C8844" t="s">
        <v>68</v>
      </c>
      <c r="D8844">
        <v>5.0410000000000004</v>
      </c>
      <c r="E8844">
        <v>2.8048000000000002</v>
      </c>
      <c r="F8844">
        <v>0.78939999999999999</v>
      </c>
      <c r="G8844">
        <v>63</v>
      </c>
      <c r="H8844">
        <v>0.71640000000000004</v>
      </c>
      <c r="I8844">
        <v>0.29709999999999998</v>
      </c>
      <c r="J8844">
        <v>0.31530000000000002</v>
      </c>
      <c r="K8844">
        <v>2017</v>
      </c>
      <c r="L8844">
        <v>7</v>
      </c>
      <c r="M8844" t="s">
        <v>185</v>
      </c>
      <c r="N8844">
        <v>6.7259000000000002</v>
      </c>
      <c r="O8844">
        <v>0</v>
      </c>
      <c r="P8844">
        <v>0</v>
      </c>
      <c r="Q8844">
        <v>30.235499999999998</v>
      </c>
      <c r="R8844">
        <v>15.5672</v>
      </c>
      <c r="S8844">
        <v>22.901399999999999</v>
      </c>
      <c r="T8844">
        <v>14.6683</v>
      </c>
      <c r="U8844">
        <v>-0.76380000000000003</v>
      </c>
      <c r="V8844">
        <v>0.9909</v>
      </c>
    </row>
    <row r="8845" spans="1:22" x14ac:dyDescent="0.2">
      <c r="A8845">
        <v>96</v>
      </c>
      <c r="B8845" t="s">
        <v>124</v>
      </c>
      <c r="C8845" t="s">
        <v>68</v>
      </c>
      <c r="D8845">
        <v>5.0410000000000004</v>
      </c>
      <c r="E8845">
        <v>2.8048000000000002</v>
      </c>
      <c r="F8845">
        <v>0.78939999999999999</v>
      </c>
      <c r="G8845">
        <v>63</v>
      </c>
      <c r="H8845">
        <v>0.71640000000000004</v>
      </c>
      <c r="I8845">
        <v>0.29709999999999998</v>
      </c>
      <c r="J8845">
        <v>0.31530000000000002</v>
      </c>
      <c r="K8845">
        <v>2017</v>
      </c>
      <c r="L8845">
        <v>8</v>
      </c>
      <c r="M8845" t="s">
        <v>185</v>
      </c>
      <c r="N8845">
        <v>1.5667</v>
      </c>
      <c r="O8845">
        <v>0</v>
      </c>
      <c r="P8845">
        <v>0</v>
      </c>
      <c r="Q8845">
        <v>28.290600000000001</v>
      </c>
      <c r="R8845">
        <v>12.9948</v>
      </c>
      <c r="S8845">
        <v>20.642700000000001</v>
      </c>
      <c r="T8845">
        <v>15.2958</v>
      </c>
      <c r="U8845">
        <v>-0.95240000000000002</v>
      </c>
      <c r="V8845">
        <v>-3.6293000000000002</v>
      </c>
    </row>
    <row r="8846" spans="1:22" x14ac:dyDescent="0.2">
      <c r="A8846">
        <v>96</v>
      </c>
      <c r="B8846" t="s">
        <v>124</v>
      </c>
      <c r="C8846" t="s">
        <v>68</v>
      </c>
      <c r="D8846">
        <v>5.0410000000000004</v>
      </c>
      <c r="E8846">
        <v>2.8048000000000002</v>
      </c>
      <c r="F8846">
        <v>0.78939999999999999</v>
      </c>
      <c r="G8846">
        <v>63</v>
      </c>
      <c r="H8846">
        <v>0.71640000000000004</v>
      </c>
      <c r="I8846">
        <v>0.29709999999999998</v>
      </c>
      <c r="J8846">
        <v>0.31530000000000002</v>
      </c>
      <c r="K8846">
        <v>2017</v>
      </c>
      <c r="L8846">
        <v>9</v>
      </c>
      <c r="M8846" t="s">
        <v>186</v>
      </c>
      <c r="N8846">
        <v>11.7133</v>
      </c>
      <c r="O8846">
        <v>0</v>
      </c>
      <c r="P8846">
        <v>10</v>
      </c>
      <c r="Q8846">
        <v>24.487200000000001</v>
      </c>
      <c r="R8846">
        <v>9.8231999999999999</v>
      </c>
      <c r="S8846">
        <v>17.155200000000001</v>
      </c>
      <c r="T8846">
        <v>14.664</v>
      </c>
      <c r="U8846">
        <v>-0.34089999999999998</v>
      </c>
      <c r="V8846">
        <v>7.2358000000000002</v>
      </c>
    </row>
    <row r="8847" spans="1:22" x14ac:dyDescent="0.2">
      <c r="A8847">
        <v>96</v>
      </c>
      <c r="B8847" t="s">
        <v>124</v>
      </c>
      <c r="C8847" t="s">
        <v>68</v>
      </c>
      <c r="D8847">
        <v>5.0410000000000004</v>
      </c>
      <c r="E8847">
        <v>2.8048000000000002</v>
      </c>
      <c r="F8847">
        <v>0.78939999999999999</v>
      </c>
      <c r="G8847">
        <v>63</v>
      </c>
      <c r="H8847">
        <v>0.71640000000000004</v>
      </c>
      <c r="I8847">
        <v>0.29709999999999998</v>
      </c>
      <c r="J8847">
        <v>0.31530000000000002</v>
      </c>
      <c r="K8847">
        <v>2017</v>
      </c>
      <c r="L8847">
        <v>10</v>
      </c>
      <c r="M8847" t="s">
        <v>186</v>
      </c>
      <c r="N8847">
        <v>6.319</v>
      </c>
      <c r="O8847">
        <v>0</v>
      </c>
      <c r="P8847">
        <v>66.375</v>
      </c>
      <c r="Q8847">
        <v>18.473600000000001</v>
      </c>
      <c r="R8847">
        <v>4.0827</v>
      </c>
      <c r="S8847">
        <v>11.2782</v>
      </c>
      <c r="T8847">
        <v>14.391</v>
      </c>
      <c r="U8847">
        <v>0.12989999999999999</v>
      </c>
      <c r="V8847">
        <v>0.1149</v>
      </c>
    </row>
    <row r="8848" spans="1:22" x14ac:dyDescent="0.2">
      <c r="A8848">
        <v>96</v>
      </c>
      <c r="B8848" t="s">
        <v>124</v>
      </c>
      <c r="C8848" t="s">
        <v>68</v>
      </c>
      <c r="D8848">
        <v>5.0410000000000004</v>
      </c>
      <c r="E8848">
        <v>2.8048000000000002</v>
      </c>
      <c r="F8848">
        <v>0.78939999999999999</v>
      </c>
      <c r="G8848">
        <v>63</v>
      </c>
      <c r="H8848">
        <v>0.71640000000000004</v>
      </c>
      <c r="I8848">
        <v>0.29709999999999998</v>
      </c>
      <c r="J8848">
        <v>0.31530000000000002</v>
      </c>
      <c r="K8848">
        <v>2017</v>
      </c>
      <c r="L8848">
        <v>11</v>
      </c>
      <c r="M8848" t="s">
        <v>186</v>
      </c>
      <c r="N8848">
        <v>5.2173999999999996</v>
      </c>
      <c r="O8848">
        <v>0</v>
      </c>
      <c r="P8848">
        <v>98.346199999999996</v>
      </c>
      <c r="Q8848">
        <v>12.6584</v>
      </c>
      <c r="R8848">
        <v>2.3900000000000001E-2</v>
      </c>
      <c r="S8848">
        <v>6.3411999999999997</v>
      </c>
      <c r="T8848">
        <v>12.634499999999999</v>
      </c>
      <c r="U8848">
        <v>1.5942000000000001</v>
      </c>
      <c r="V8848">
        <v>-3.5651999999999999</v>
      </c>
    </row>
    <row r="8849" spans="1:22" x14ac:dyDescent="0.2">
      <c r="A8849">
        <v>96</v>
      </c>
      <c r="B8849" t="s">
        <v>124</v>
      </c>
      <c r="C8849" t="s">
        <v>68</v>
      </c>
      <c r="D8849">
        <v>5.0410000000000004</v>
      </c>
      <c r="E8849">
        <v>2.8048000000000002</v>
      </c>
      <c r="F8849">
        <v>0.78939999999999999</v>
      </c>
      <c r="G8849">
        <v>63</v>
      </c>
      <c r="H8849">
        <v>0.71640000000000004</v>
      </c>
      <c r="I8849">
        <v>0.29709999999999998</v>
      </c>
      <c r="J8849">
        <v>0.31530000000000002</v>
      </c>
      <c r="K8849">
        <v>2017</v>
      </c>
      <c r="L8849">
        <v>12</v>
      </c>
      <c r="M8849" t="s">
        <v>183</v>
      </c>
      <c r="N8849">
        <v>3.2833000000000001</v>
      </c>
      <c r="O8849">
        <v>0</v>
      </c>
      <c r="P8849">
        <v>100.0932</v>
      </c>
      <c r="Q8849">
        <v>4.58</v>
      </c>
      <c r="R8849">
        <v>-5.5499000000000001</v>
      </c>
      <c r="S8849">
        <v>-0.4849</v>
      </c>
      <c r="T8849">
        <v>10.129899999999999</v>
      </c>
      <c r="U8849">
        <v>-4.6699999999999998E-2</v>
      </c>
      <c r="V8849">
        <v>-2.2484000000000002</v>
      </c>
    </row>
    <row r="8850" spans="1:22" x14ac:dyDescent="0.2">
      <c r="A8850">
        <v>94</v>
      </c>
      <c r="B8850" t="s">
        <v>152</v>
      </c>
      <c r="C8850" t="s">
        <v>93</v>
      </c>
      <c r="D8850">
        <v>5.0347</v>
      </c>
      <c r="E8850">
        <v>6.5393999999999997</v>
      </c>
      <c r="F8850">
        <v>0.63029999999999997</v>
      </c>
      <c r="G8850">
        <v>58</v>
      </c>
      <c r="H8850">
        <v>0.44869999999999999</v>
      </c>
      <c r="I8850">
        <v>8.5599999999999996E-2</v>
      </c>
      <c r="J8850">
        <v>0.81759999999999999</v>
      </c>
      <c r="K8850">
        <v>2023</v>
      </c>
      <c r="L8850">
        <v>1</v>
      </c>
      <c r="M8850" t="s">
        <v>183</v>
      </c>
      <c r="N8850">
        <v>9.9783000000000008</v>
      </c>
      <c r="O8850">
        <v>0</v>
      </c>
      <c r="P8850">
        <v>0</v>
      </c>
      <c r="Q8850">
        <v>29.945499999999999</v>
      </c>
      <c r="R8850">
        <v>23.943300000000001</v>
      </c>
      <c r="S8850">
        <v>26.944400000000002</v>
      </c>
      <c r="T8850">
        <v>6.0021000000000004</v>
      </c>
      <c r="U8850">
        <v>-0.21579999999999999</v>
      </c>
      <c r="V8850">
        <v>-1.0824</v>
      </c>
    </row>
    <row r="8851" spans="1:22" x14ac:dyDescent="0.2">
      <c r="A8851">
        <v>94</v>
      </c>
      <c r="B8851" t="s">
        <v>152</v>
      </c>
      <c r="C8851" t="s">
        <v>93</v>
      </c>
      <c r="D8851">
        <v>5.0347</v>
      </c>
      <c r="E8851">
        <v>6.5393999999999997</v>
      </c>
      <c r="F8851">
        <v>0.63029999999999997</v>
      </c>
      <c r="G8851">
        <v>58</v>
      </c>
      <c r="H8851">
        <v>0.44869999999999999</v>
      </c>
      <c r="I8851">
        <v>8.5599999999999996E-2</v>
      </c>
      <c r="J8851">
        <v>0.81759999999999999</v>
      </c>
      <c r="K8851">
        <v>2023</v>
      </c>
      <c r="L8851">
        <v>2</v>
      </c>
      <c r="M8851" t="s">
        <v>183</v>
      </c>
      <c r="N8851">
        <v>7.1</v>
      </c>
      <c r="O8851">
        <v>0</v>
      </c>
      <c r="P8851">
        <v>0</v>
      </c>
      <c r="Q8851">
        <v>31.762499999999999</v>
      </c>
      <c r="R8851">
        <v>24.412500000000001</v>
      </c>
      <c r="S8851">
        <v>28.087499999999999</v>
      </c>
      <c r="T8851">
        <v>7.35</v>
      </c>
      <c r="U8851">
        <v>0.52910000000000001</v>
      </c>
      <c r="V8851">
        <v>-3.8075999999999999</v>
      </c>
    </row>
    <row r="8852" spans="1:22" x14ac:dyDescent="0.2">
      <c r="A8852">
        <v>94</v>
      </c>
      <c r="B8852" t="s">
        <v>152</v>
      </c>
      <c r="C8852" t="s">
        <v>93</v>
      </c>
      <c r="D8852">
        <v>5.0347</v>
      </c>
      <c r="E8852">
        <v>6.5393999999999997</v>
      </c>
      <c r="F8852">
        <v>0.63029999999999997</v>
      </c>
      <c r="G8852">
        <v>58</v>
      </c>
      <c r="H8852">
        <v>0.44869999999999999</v>
      </c>
      <c r="I8852">
        <v>8.5599999999999996E-2</v>
      </c>
      <c r="J8852">
        <v>0.81759999999999999</v>
      </c>
      <c r="K8852">
        <v>2023</v>
      </c>
      <c r="L8852">
        <v>3</v>
      </c>
      <c r="M8852" t="s">
        <v>184</v>
      </c>
      <c r="N8852">
        <v>9.5124999999999993</v>
      </c>
      <c r="O8852">
        <v>0</v>
      </c>
      <c r="P8852">
        <v>0</v>
      </c>
      <c r="Q8852">
        <v>29.98</v>
      </c>
      <c r="R8852">
        <v>24.003399999999999</v>
      </c>
      <c r="S8852">
        <v>26.991700000000002</v>
      </c>
      <c r="T8852">
        <v>5.9766000000000004</v>
      </c>
      <c r="U8852">
        <v>-0.48630000000000001</v>
      </c>
      <c r="V8852">
        <v>-1.6403000000000001</v>
      </c>
    </row>
    <row r="8853" spans="1:22" x14ac:dyDescent="0.2">
      <c r="A8853">
        <v>94</v>
      </c>
      <c r="B8853" t="s">
        <v>152</v>
      </c>
      <c r="C8853" t="s">
        <v>93</v>
      </c>
      <c r="D8853">
        <v>5.0347</v>
      </c>
      <c r="E8853">
        <v>6.5393999999999997</v>
      </c>
      <c r="F8853">
        <v>0.63029999999999997</v>
      </c>
      <c r="G8853">
        <v>58</v>
      </c>
      <c r="H8853">
        <v>0.44869999999999999</v>
      </c>
      <c r="I8853">
        <v>8.5599999999999996E-2</v>
      </c>
      <c r="J8853">
        <v>0.81759999999999999</v>
      </c>
      <c r="K8853">
        <v>2023</v>
      </c>
      <c r="L8853">
        <v>4</v>
      </c>
      <c r="M8853" t="s">
        <v>184</v>
      </c>
      <c r="N8853">
        <v>10.227499999999999</v>
      </c>
      <c r="O8853">
        <v>0</v>
      </c>
      <c r="P8853">
        <v>0</v>
      </c>
      <c r="Q8853">
        <v>32.458300000000001</v>
      </c>
      <c r="R8853">
        <v>23.8538</v>
      </c>
      <c r="S8853">
        <v>28.156099999999999</v>
      </c>
      <c r="T8853">
        <v>8.6044999999999998</v>
      </c>
      <c r="U8853">
        <v>0.53769999999999996</v>
      </c>
      <c r="V8853">
        <v>-2.9157000000000002</v>
      </c>
    </row>
    <row r="8854" spans="1:22" x14ac:dyDescent="0.2">
      <c r="A8854">
        <v>94</v>
      </c>
      <c r="B8854" t="s">
        <v>152</v>
      </c>
      <c r="C8854" t="s">
        <v>93</v>
      </c>
      <c r="D8854">
        <v>5.0347</v>
      </c>
      <c r="E8854">
        <v>6.5393999999999997</v>
      </c>
      <c r="F8854">
        <v>0.63029999999999997</v>
      </c>
      <c r="G8854">
        <v>58</v>
      </c>
      <c r="H8854">
        <v>0.44869999999999999</v>
      </c>
      <c r="I8854">
        <v>8.5599999999999996E-2</v>
      </c>
      <c r="J8854">
        <v>0.81759999999999999</v>
      </c>
      <c r="K8854">
        <v>2023</v>
      </c>
      <c r="L8854">
        <v>5</v>
      </c>
      <c r="M8854" t="s">
        <v>184</v>
      </c>
      <c r="N8854">
        <v>6.5332999999999997</v>
      </c>
      <c r="O8854">
        <v>0</v>
      </c>
      <c r="P8854">
        <v>0</v>
      </c>
      <c r="Q8854">
        <v>31</v>
      </c>
      <c r="R8854">
        <v>24.433299999999999</v>
      </c>
      <c r="S8854">
        <v>27.716699999999999</v>
      </c>
      <c r="T8854">
        <v>6.5667</v>
      </c>
      <c r="U8854">
        <v>0.52539999999999998</v>
      </c>
      <c r="V8854">
        <v>-2.3149000000000002</v>
      </c>
    </row>
    <row r="8855" spans="1:22" x14ac:dyDescent="0.2">
      <c r="A8855">
        <v>94</v>
      </c>
      <c r="B8855" t="s">
        <v>152</v>
      </c>
      <c r="C8855" t="s">
        <v>93</v>
      </c>
      <c r="D8855">
        <v>5.0347</v>
      </c>
      <c r="E8855">
        <v>6.5393999999999997</v>
      </c>
      <c r="F8855">
        <v>0.63029999999999997</v>
      </c>
      <c r="G8855">
        <v>58</v>
      </c>
      <c r="H8855">
        <v>0.44869999999999999</v>
      </c>
      <c r="I8855">
        <v>8.5599999999999996E-2</v>
      </c>
      <c r="J8855">
        <v>0.81759999999999999</v>
      </c>
      <c r="K8855">
        <v>2023</v>
      </c>
      <c r="L8855">
        <v>6</v>
      </c>
      <c r="M8855" t="s">
        <v>185</v>
      </c>
      <c r="N8855">
        <v>5.8</v>
      </c>
      <c r="O8855">
        <v>0</v>
      </c>
      <c r="P8855">
        <v>0</v>
      </c>
      <c r="Q8855">
        <v>28.45</v>
      </c>
      <c r="R8855">
        <v>23.050799999999999</v>
      </c>
      <c r="S8855">
        <v>25.750399999999999</v>
      </c>
      <c r="T8855">
        <v>5.3992000000000004</v>
      </c>
      <c r="U8855">
        <v>0.1502</v>
      </c>
      <c r="V8855">
        <v>0.60050000000000003</v>
      </c>
    </row>
    <row r="8856" spans="1:22" x14ac:dyDescent="0.2">
      <c r="A8856">
        <v>94</v>
      </c>
      <c r="B8856" t="s">
        <v>152</v>
      </c>
      <c r="C8856" t="s">
        <v>93</v>
      </c>
      <c r="D8856">
        <v>5.0347</v>
      </c>
      <c r="E8856">
        <v>6.5393999999999997</v>
      </c>
      <c r="F8856">
        <v>0.63029999999999997</v>
      </c>
      <c r="G8856">
        <v>58</v>
      </c>
      <c r="H8856">
        <v>0.44869999999999999</v>
      </c>
      <c r="I8856">
        <v>8.5599999999999996E-2</v>
      </c>
      <c r="J8856">
        <v>0.81759999999999999</v>
      </c>
      <c r="K8856">
        <v>2023</v>
      </c>
      <c r="L8856">
        <v>7</v>
      </c>
      <c r="M8856" t="s">
        <v>185</v>
      </c>
      <c r="N8856">
        <v>8.2777999999999992</v>
      </c>
      <c r="O8856">
        <v>0</v>
      </c>
      <c r="P8856">
        <v>0</v>
      </c>
      <c r="Q8856">
        <v>27.622199999999999</v>
      </c>
      <c r="R8856">
        <v>22.0197</v>
      </c>
      <c r="S8856">
        <v>24.821000000000002</v>
      </c>
      <c r="T8856">
        <v>5.6025</v>
      </c>
      <c r="U8856">
        <v>0.15379999999999999</v>
      </c>
      <c r="V8856">
        <v>5.6879999999999997</v>
      </c>
    </row>
    <row r="8857" spans="1:22" x14ac:dyDescent="0.2">
      <c r="A8857">
        <v>94</v>
      </c>
      <c r="B8857" t="s">
        <v>152</v>
      </c>
      <c r="C8857" t="s">
        <v>93</v>
      </c>
      <c r="D8857">
        <v>5.0347</v>
      </c>
      <c r="E8857">
        <v>6.5393999999999997</v>
      </c>
      <c r="F8857">
        <v>0.63029999999999997</v>
      </c>
      <c r="G8857">
        <v>58</v>
      </c>
      <c r="H8857">
        <v>0.44869999999999999</v>
      </c>
      <c r="I8857">
        <v>8.5599999999999996E-2</v>
      </c>
      <c r="J8857">
        <v>0.81759999999999999</v>
      </c>
      <c r="K8857">
        <v>2023</v>
      </c>
      <c r="L8857">
        <v>8</v>
      </c>
      <c r="M8857" t="s">
        <v>185</v>
      </c>
      <c r="N8857">
        <v>0.83889999999999998</v>
      </c>
      <c r="O8857">
        <v>0</v>
      </c>
      <c r="P8857">
        <v>0</v>
      </c>
      <c r="Q8857">
        <v>29.4316</v>
      </c>
      <c r="R8857">
        <v>22.3933</v>
      </c>
      <c r="S8857">
        <v>25.912500000000001</v>
      </c>
      <c r="T8857">
        <v>7.0381999999999998</v>
      </c>
      <c r="U8857">
        <v>0.69689999999999996</v>
      </c>
      <c r="V8857">
        <v>-0.71689999999999998</v>
      </c>
    </row>
    <row r="8858" spans="1:22" x14ac:dyDescent="0.2">
      <c r="A8858">
        <v>94</v>
      </c>
      <c r="B8858" t="s">
        <v>152</v>
      </c>
      <c r="C8858" t="s">
        <v>93</v>
      </c>
      <c r="D8858">
        <v>5.0347</v>
      </c>
      <c r="E8858">
        <v>6.5393999999999997</v>
      </c>
      <c r="F8858">
        <v>0.63029999999999997</v>
      </c>
      <c r="G8858">
        <v>58</v>
      </c>
      <c r="H8858">
        <v>0.44869999999999999</v>
      </c>
      <c r="I8858">
        <v>8.5599999999999996E-2</v>
      </c>
      <c r="J8858">
        <v>0.81759999999999999</v>
      </c>
      <c r="K8858">
        <v>2023</v>
      </c>
      <c r="L8858">
        <v>9</v>
      </c>
      <c r="M8858" t="s">
        <v>186</v>
      </c>
      <c r="N8858">
        <v>2.29</v>
      </c>
      <c r="O8858">
        <v>0</v>
      </c>
      <c r="P8858">
        <v>0</v>
      </c>
      <c r="Q8858">
        <v>30.436399999999999</v>
      </c>
      <c r="R8858">
        <v>23.786200000000001</v>
      </c>
      <c r="S8858">
        <v>27.1113</v>
      </c>
      <c r="T8858">
        <v>6.6501999999999999</v>
      </c>
      <c r="U8858">
        <v>0.77859999999999996</v>
      </c>
      <c r="V8858">
        <v>-3.8733</v>
      </c>
    </row>
    <row r="8859" spans="1:22" x14ac:dyDescent="0.2">
      <c r="A8859">
        <v>94</v>
      </c>
      <c r="B8859" t="s">
        <v>152</v>
      </c>
      <c r="C8859" t="s">
        <v>93</v>
      </c>
      <c r="D8859">
        <v>5.0347</v>
      </c>
      <c r="E8859">
        <v>6.5393999999999997</v>
      </c>
      <c r="F8859">
        <v>0.63029999999999997</v>
      </c>
      <c r="G8859">
        <v>58</v>
      </c>
      <c r="H8859">
        <v>0.44869999999999999</v>
      </c>
      <c r="I8859">
        <v>8.5599999999999996E-2</v>
      </c>
      <c r="J8859">
        <v>0.81759999999999999</v>
      </c>
      <c r="K8859">
        <v>2023</v>
      </c>
      <c r="L8859">
        <v>10</v>
      </c>
      <c r="M8859" t="s">
        <v>186</v>
      </c>
      <c r="N8859">
        <v>9.3010999999999999</v>
      </c>
      <c r="O8859">
        <v>0</v>
      </c>
      <c r="P8859">
        <v>0</v>
      </c>
      <c r="Q8859">
        <v>30.471699999999998</v>
      </c>
      <c r="R8859">
        <v>23.611799999999999</v>
      </c>
      <c r="S8859">
        <v>27.041699999999999</v>
      </c>
      <c r="T8859">
        <v>6.8598999999999997</v>
      </c>
      <c r="U8859">
        <v>0.23369999999999999</v>
      </c>
      <c r="V8859">
        <v>-2.8746999999999998</v>
      </c>
    </row>
    <row r="8860" spans="1:22" x14ac:dyDescent="0.2">
      <c r="A8860">
        <v>94</v>
      </c>
      <c r="B8860" t="s">
        <v>152</v>
      </c>
      <c r="C8860" t="s">
        <v>93</v>
      </c>
      <c r="D8860">
        <v>5.0347</v>
      </c>
      <c r="E8860">
        <v>6.5393999999999997</v>
      </c>
      <c r="F8860">
        <v>0.63029999999999997</v>
      </c>
      <c r="G8860">
        <v>58</v>
      </c>
      <c r="H8860">
        <v>0.44869999999999999</v>
      </c>
      <c r="I8860">
        <v>8.5599999999999996E-2</v>
      </c>
      <c r="J8860">
        <v>0.81759999999999999</v>
      </c>
      <c r="K8860">
        <v>2023</v>
      </c>
      <c r="L8860">
        <v>11</v>
      </c>
      <c r="M8860" t="s">
        <v>186</v>
      </c>
      <c r="N8860">
        <v>14.83</v>
      </c>
      <c r="O8860">
        <v>0</v>
      </c>
      <c r="P8860">
        <v>0</v>
      </c>
      <c r="Q8860">
        <v>30.381499999999999</v>
      </c>
      <c r="R8860">
        <v>23.591100000000001</v>
      </c>
      <c r="S8860">
        <v>26.9863</v>
      </c>
      <c r="T8860">
        <v>6.7904</v>
      </c>
      <c r="U8860">
        <v>0.30030000000000001</v>
      </c>
      <c r="V8860">
        <v>1.5647</v>
      </c>
    </row>
    <row r="8861" spans="1:22" x14ac:dyDescent="0.2">
      <c r="A8861">
        <v>94</v>
      </c>
      <c r="B8861" t="s">
        <v>152</v>
      </c>
      <c r="C8861" t="s">
        <v>93</v>
      </c>
      <c r="D8861">
        <v>5.0347</v>
      </c>
      <c r="E8861">
        <v>6.5393999999999997</v>
      </c>
      <c r="F8861">
        <v>0.63029999999999997</v>
      </c>
      <c r="G8861">
        <v>58</v>
      </c>
      <c r="H8861">
        <v>0.44869999999999999</v>
      </c>
      <c r="I8861">
        <v>8.5599999999999996E-2</v>
      </c>
      <c r="J8861">
        <v>0.81759999999999999</v>
      </c>
      <c r="K8861">
        <v>2023</v>
      </c>
      <c r="L8861">
        <v>12</v>
      </c>
      <c r="M8861" t="s">
        <v>183</v>
      </c>
      <c r="N8861">
        <v>9.0114000000000001</v>
      </c>
      <c r="O8861">
        <v>0</v>
      </c>
      <c r="P8861">
        <v>0</v>
      </c>
      <c r="Q8861">
        <v>30.8218</v>
      </c>
      <c r="R8861">
        <v>24.230599999999999</v>
      </c>
      <c r="S8861">
        <v>27.526199999999999</v>
      </c>
      <c r="T8861">
        <v>6.5911999999999997</v>
      </c>
      <c r="U8861">
        <v>0.50260000000000005</v>
      </c>
      <c r="V8861">
        <v>-1.3174999999999999</v>
      </c>
    </row>
    <row r="8862" spans="1:22" x14ac:dyDescent="0.2">
      <c r="A8862">
        <v>99</v>
      </c>
      <c r="B8862" t="s">
        <v>120</v>
      </c>
      <c r="C8862" t="s">
        <v>22</v>
      </c>
      <c r="D8862">
        <v>5.0330000000000004</v>
      </c>
      <c r="E8862">
        <v>9.9749999999999996</v>
      </c>
      <c r="F8862">
        <v>0.63780000000000003</v>
      </c>
      <c r="G8862">
        <v>76</v>
      </c>
      <c r="H8862">
        <v>9.5699999999999993E-2</v>
      </c>
      <c r="I8862">
        <v>0</v>
      </c>
      <c r="J8862">
        <v>8.1699999999999995E-2</v>
      </c>
      <c r="K8862">
        <v>2016</v>
      </c>
      <c r="L8862">
        <v>1</v>
      </c>
      <c r="M8862" t="s">
        <v>183</v>
      </c>
      <c r="N8862">
        <v>2.6768999999999998</v>
      </c>
      <c r="O8862">
        <v>0</v>
      </c>
      <c r="P8862">
        <v>15</v>
      </c>
      <c r="Q8862">
        <v>14.461600000000001</v>
      </c>
      <c r="R8862">
        <v>6.1032999999999999</v>
      </c>
      <c r="S8862">
        <v>10.282500000000001</v>
      </c>
      <c r="T8862">
        <v>8.3582000000000001</v>
      </c>
      <c r="U8862">
        <v>0.37369999999999998</v>
      </c>
      <c r="V8862">
        <v>-0.51480000000000004</v>
      </c>
    </row>
    <row r="8863" spans="1:22" x14ac:dyDescent="0.2">
      <c r="A8863">
        <v>99</v>
      </c>
      <c r="B8863" t="s">
        <v>120</v>
      </c>
      <c r="C8863" t="s">
        <v>22</v>
      </c>
      <c r="D8863">
        <v>5.0330000000000004</v>
      </c>
      <c r="E8863">
        <v>9.9749999999999996</v>
      </c>
      <c r="F8863">
        <v>0.63780000000000003</v>
      </c>
      <c r="G8863">
        <v>76</v>
      </c>
      <c r="H8863">
        <v>9.5699999999999993E-2</v>
      </c>
      <c r="I8863">
        <v>0</v>
      </c>
      <c r="J8863">
        <v>8.1699999999999995E-2</v>
      </c>
      <c r="K8863">
        <v>2016</v>
      </c>
      <c r="L8863">
        <v>2</v>
      </c>
      <c r="M8863" t="s">
        <v>183</v>
      </c>
      <c r="N8863">
        <v>1.1677</v>
      </c>
      <c r="O8863">
        <v>0</v>
      </c>
      <c r="P8863">
        <v>10</v>
      </c>
      <c r="Q8863">
        <v>17.752300000000002</v>
      </c>
      <c r="R8863">
        <v>9.2682000000000002</v>
      </c>
      <c r="S8863">
        <v>13.510300000000001</v>
      </c>
      <c r="T8863">
        <v>8.4840999999999998</v>
      </c>
      <c r="U8863">
        <v>2.3035999999999999</v>
      </c>
      <c r="V8863">
        <v>-1.2090000000000001</v>
      </c>
    </row>
    <row r="8864" spans="1:22" x14ac:dyDescent="0.2">
      <c r="A8864">
        <v>99</v>
      </c>
      <c r="B8864" t="s">
        <v>120</v>
      </c>
      <c r="C8864" t="s">
        <v>22</v>
      </c>
      <c r="D8864">
        <v>5.0330000000000004</v>
      </c>
      <c r="E8864">
        <v>9.9749999999999996</v>
      </c>
      <c r="F8864">
        <v>0.63780000000000003</v>
      </c>
      <c r="G8864">
        <v>76</v>
      </c>
      <c r="H8864">
        <v>9.5699999999999993E-2</v>
      </c>
      <c r="I8864">
        <v>0</v>
      </c>
      <c r="J8864">
        <v>8.1699999999999995E-2</v>
      </c>
      <c r="K8864">
        <v>2016</v>
      </c>
      <c r="L8864">
        <v>3</v>
      </c>
      <c r="M8864" t="s">
        <v>184</v>
      </c>
      <c r="N8864">
        <v>2.6640000000000001</v>
      </c>
      <c r="O8864">
        <v>0</v>
      </c>
      <c r="P8864">
        <v>16.666699999999999</v>
      </c>
      <c r="Q8864">
        <v>17.4404</v>
      </c>
      <c r="R8864">
        <v>8.4398</v>
      </c>
      <c r="S8864">
        <v>12.940099999999999</v>
      </c>
      <c r="T8864">
        <v>9.0007000000000001</v>
      </c>
      <c r="U8864">
        <v>0.32</v>
      </c>
      <c r="V8864">
        <v>0.78449999999999998</v>
      </c>
    </row>
    <row r="8865" spans="1:22" x14ac:dyDescent="0.2">
      <c r="A8865">
        <v>99</v>
      </c>
      <c r="B8865" t="s">
        <v>120</v>
      </c>
      <c r="C8865" t="s">
        <v>22</v>
      </c>
      <c r="D8865">
        <v>5.0330000000000004</v>
      </c>
      <c r="E8865">
        <v>9.9749999999999996</v>
      </c>
      <c r="F8865">
        <v>0.63780000000000003</v>
      </c>
      <c r="G8865">
        <v>76</v>
      </c>
      <c r="H8865">
        <v>9.5699999999999993E-2</v>
      </c>
      <c r="I8865">
        <v>0</v>
      </c>
      <c r="J8865">
        <v>8.1699999999999995E-2</v>
      </c>
      <c r="K8865">
        <v>2016</v>
      </c>
      <c r="L8865">
        <v>4</v>
      </c>
      <c r="M8865" t="s">
        <v>184</v>
      </c>
      <c r="N8865">
        <v>0</v>
      </c>
      <c r="O8865">
        <v>0</v>
      </c>
      <c r="P8865">
        <v>0</v>
      </c>
      <c r="Q8865">
        <v>22.157599999999999</v>
      </c>
      <c r="R8865">
        <v>10.456099999999999</v>
      </c>
      <c r="S8865">
        <v>16.306799999999999</v>
      </c>
      <c r="T8865">
        <v>11.701499999999999</v>
      </c>
      <c r="U8865">
        <v>0.78800000000000003</v>
      </c>
      <c r="V8865">
        <v>-0.82369999999999999</v>
      </c>
    </row>
    <row r="8866" spans="1:22" x14ac:dyDescent="0.2">
      <c r="A8866">
        <v>100</v>
      </c>
      <c r="B8866" t="s">
        <v>117</v>
      </c>
      <c r="C8866" t="s">
        <v>63</v>
      </c>
      <c r="D8866">
        <v>5.03</v>
      </c>
      <c r="E8866">
        <v>4.6136999999999997</v>
      </c>
      <c r="F8866">
        <v>0.51</v>
      </c>
      <c r="G8866">
        <v>59</v>
      </c>
      <c r="H8866">
        <v>0.89790000000000003</v>
      </c>
      <c r="I8866">
        <v>0.49569999999999997</v>
      </c>
      <c r="J8866">
        <v>0.67210000000000003</v>
      </c>
      <c r="K8866">
        <v>2021</v>
      </c>
      <c r="L8866">
        <v>1</v>
      </c>
      <c r="M8866" t="s">
        <v>183</v>
      </c>
      <c r="N8866">
        <v>3.95</v>
      </c>
      <c r="O8866">
        <v>0</v>
      </c>
      <c r="P8866">
        <v>0</v>
      </c>
      <c r="Q8866">
        <v>28.055099999999999</v>
      </c>
      <c r="R8866">
        <v>13.9008</v>
      </c>
      <c r="S8866">
        <v>20.978000000000002</v>
      </c>
      <c r="T8866">
        <v>14.154299999999999</v>
      </c>
      <c r="U8866">
        <v>-2.0709</v>
      </c>
      <c r="V8866">
        <v>-0.59650000000000003</v>
      </c>
    </row>
    <row r="8867" spans="1:22" x14ac:dyDescent="0.2">
      <c r="A8867">
        <v>100</v>
      </c>
      <c r="B8867" t="s">
        <v>117</v>
      </c>
      <c r="C8867" t="s">
        <v>63</v>
      </c>
      <c r="D8867">
        <v>5.03</v>
      </c>
      <c r="E8867">
        <v>4.6136999999999997</v>
      </c>
      <c r="F8867">
        <v>0.51</v>
      </c>
      <c r="G8867">
        <v>59</v>
      </c>
      <c r="H8867">
        <v>0.89790000000000003</v>
      </c>
      <c r="I8867">
        <v>0.49569999999999997</v>
      </c>
      <c r="J8867">
        <v>0.67210000000000003</v>
      </c>
      <c r="K8867">
        <v>2021</v>
      </c>
      <c r="L8867">
        <v>2</v>
      </c>
      <c r="M8867" t="s">
        <v>183</v>
      </c>
      <c r="N8867">
        <v>12.542899999999999</v>
      </c>
      <c r="O8867">
        <v>0</v>
      </c>
      <c r="P8867">
        <v>0</v>
      </c>
      <c r="Q8867">
        <v>32.218000000000004</v>
      </c>
      <c r="R8867">
        <v>17.783300000000001</v>
      </c>
      <c r="S8867">
        <v>25.000699999999998</v>
      </c>
      <c r="T8867">
        <v>14.4346</v>
      </c>
      <c r="U8867">
        <v>0.37880000000000003</v>
      </c>
      <c r="V8867">
        <v>6.2660999999999998</v>
      </c>
    </row>
    <row r="8868" spans="1:22" x14ac:dyDescent="0.2">
      <c r="A8868">
        <v>100</v>
      </c>
      <c r="B8868" t="s">
        <v>117</v>
      </c>
      <c r="C8868" t="s">
        <v>63</v>
      </c>
      <c r="D8868">
        <v>5.03</v>
      </c>
      <c r="E8868">
        <v>4.6136999999999997</v>
      </c>
      <c r="F8868">
        <v>0.51</v>
      </c>
      <c r="G8868">
        <v>59</v>
      </c>
      <c r="H8868">
        <v>0.89790000000000003</v>
      </c>
      <c r="I8868">
        <v>0.49569999999999997</v>
      </c>
      <c r="J8868">
        <v>0.67210000000000003</v>
      </c>
      <c r="K8868">
        <v>2021</v>
      </c>
      <c r="L8868">
        <v>3</v>
      </c>
      <c r="M8868" t="s">
        <v>184</v>
      </c>
      <c r="N8868">
        <v>3.3635999999999999</v>
      </c>
      <c r="O8868">
        <v>0</v>
      </c>
      <c r="P8868">
        <v>0</v>
      </c>
      <c r="Q8868">
        <v>34.792999999999999</v>
      </c>
      <c r="R8868">
        <v>21.833100000000002</v>
      </c>
      <c r="S8868">
        <v>28.312999999999999</v>
      </c>
      <c r="T8868">
        <v>12.96</v>
      </c>
      <c r="U8868">
        <v>0.65810000000000002</v>
      </c>
      <c r="V8868">
        <v>-2.3041</v>
      </c>
    </row>
    <row r="8869" spans="1:22" x14ac:dyDescent="0.2">
      <c r="A8869">
        <v>100</v>
      </c>
      <c r="B8869" t="s">
        <v>117</v>
      </c>
      <c r="C8869" t="s">
        <v>63</v>
      </c>
      <c r="D8869">
        <v>5.03</v>
      </c>
      <c r="E8869">
        <v>4.6136999999999997</v>
      </c>
      <c r="F8869">
        <v>0.51</v>
      </c>
      <c r="G8869">
        <v>59</v>
      </c>
      <c r="H8869">
        <v>0.89790000000000003</v>
      </c>
      <c r="I8869">
        <v>0.49569999999999997</v>
      </c>
      <c r="J8869">
        <v>0.67210000000000003</v>
      </c>
      <c r="K8869">
        <v>2021</v>
      </c>
      <c r="L8869">
        <v>4</v>
      </c>
      <c r="M8869" t="s">
        <v>184</v>
      </c>
      <c r="N8869">
        <v>12.645899999999999</v>
      </c>
      <c r="O8869">
        <v>0</v>
      </c>
      <c r="P8869">
        <v>0</v>
      </c>
      <c r="Q8869">
        <v>34.727400000000003</v>
      </c>
      <c r="R8869">
        <v>23.735600000000002</v>
      </c>
      <c r="S8869">
        <v>29.2315</v>
      </c>
      <c r="T8869">
        <v>10.9918</v>
      </c>
      <c r="U8869">
        <v>-0.59250000000000003</v>
      </c>
      <c r="V8869">
        <v>2.9771999999999998</v>
      </c>
    </row>
    <row r="8870" spans="1:22" x14ac:dyDescent="0.2">
      <c r="A8870">
        <v>100</v>
      </c>
      <c r="B8870" t="s">
        <v>117</v>
      </c>
      <c r="C8870" t="s">
        <v>63</v>
      </c>
      <c r="D8870">
        <v>5.03</v>
      </c>
      <c r="E8870">
        <v>4.6136999999999997</v>
      </c>
      <c r="F8870">
        <v>0.51</v>
      </c>
      <c r="G8870">
        <v>59</v>
      </c>
      <c r="H8870">
        <v>0.89790000000000003</v>
      </c>
      <c r="I8870">
        <v>0.49569999999999997</v>
      </c>
      <c r="J8870">
        <v>0.67210000000000003</v>
      </c>
      <c r="K8870">
        <v>2021</v>
      </c>
      <c r="L8870">
        <v>5</v>
      </c>
      <c r="M8870" t="s">
        <v>184</v>
      </c>
      <c r="N8870">
        <v>10.7865</v>
      </c>
      <c r="O8870">
        <v>0</v>
      </c>
      <c r="P8870">
        <v>0</v>
      </c>
      <c r="Q8870">
        <v>35.595999999999997</v>
      </c>
      <c r="R8870">
        <v>25.5489</v>
      </c>
      <c r="S8870">
        <v>30.572399999999998</v>
      </c>
      <c r="T8870">
        <v>10.0471</v>
      </c>
      <c r="U8870">
        <v>0.5534</v>
      </c>
      <c r="V8870">
        <v>1.0230999999999999</v>
      </c>
    </row>
    <row r="8871" spans="1:22" x14ac:dyDescent="0.2">
      <c r="A8871">
        <v>100</v>
      </c>
      <c r="B8871" t="s">
        <v>117</v>
      </c>
      <c r="C8871" t="s">
        <v>63</v>
      </c>
      <c r="D8871">
        <v>5.03</v>
      </c>
      <c r="E8871">
        <v>4.6136999999999997</v>
      </c>
      <c r="F8871">
        <v>0.51</v>
      </c>
      <c r="G8871">
        <v>59</v>
      </c>
      <c r="H8871">
        <v>0.89790000000000003</v>
      </c>
      <c r="I8871">
        <v>0.49569999999999997</v>
      </c>
      <c r="J8871">
        <v>0.67210000000000003</v>
      </c>
      <c r="K8871">
        <v>2021</v>
      </c>
      <c r="L8871">
        <v>6</v>
      </c>
      <c r="M8871" t="s">
        <v>185</v>
      </c>
      <c r="N8871">
        <v>15.682</v>
      </c>
      <c r="O8871">
        <v>0</v>
      </c>
      <c r="P8871">
        <v>0</v>
      </c>
      <c r="Q8871">
        <v>32.999099999999999</v>
      </c>
      <c r="R8871">
        <v>25.409300000000002</v>
      </c>
      <c r="S8871">
        <v>29.2042</v>
      </c>
      <c r="T8871">
        <v>7.5898000000000003</v>
      </c>
      <c r="U8871">
        <v>-0.17949999999999999</v>
      </c>
      <c r="V8871">
        <v>5.976</v>
      </c>
    </row>
    <row r="8872" spans="1:22" x14ac:dyDescent="0.2">
      <c r="A8872">
        <v>100</v>
      </c>
      <c r="B8872" t="s">
        <v>117</v>
      </c>
      <c r="C8872" t="s">
        <v>63</v>
      </c>
      <c r="D8872">
        <v>5.03</v>
      </c>
      <c r="E8872">
        <v>4.6136999999999997</v>
      </c>
      <c r="F8872">
        <v>0.51</v>
      </c>
      <c r="G8872">
        <v>59</v>
      </c>
      <c r="H8872">
        <v>0.89790000000000003</v>
      </c>
      <c r="I8872">
        <v>0.49569999999999997</v>
      </c>
      <c r="J8872">
        <v>0.67210000000000003</v>
      </c>
      <c r="K8872">
        <v>2021</v>
      </c>
      <c r="L8872">
        <v>7</v>
      </c>
      <c r="M8872" t="s">
        <v>185</v>
      </c>
      <c r="N8872">
        <v>14.251200000000001</v>
      </c>
      <c r="O8872">
        <v>0</v>
      </c>
      <c r="P8872">
        <v>0</v>
      </c>
      <c r="Q8872">
        <v>32.3748</v>
      </c>
      <c r="R8872">
        <v>24.9636</v>
      </c>
      <c r="S8872">
        <v>28.6692</v>
      </c>
      <c r="T8872">
        <v>7.4112</v>
      </c>
      <c r="U8872">
        <v>-0.1008</v>
      </c>
      <c r="V8872">
        <v>1.4966999999999999</v>
      </c>
    </row>
    <row r="8873" spans="1:22" x14ac:dyDescent="0.2">
      <c r="A8873">
        <v>100</v>
      </c>
      <c r="B8873" t="s">
        <v>117</v>
      </c>
      <c r="C8873" t="s">
        <v>63</v>
      </c>
      <c r="D8873">
        <v>5.03</v>
      </c>
      <c r="E8873">
        <v>4.6136999999999997</v>
      </c>
      <c r="F8873">
        <v>0.51</v>
      </c>
      <c r="G8873">
        <v>59</v>
      </c>
      <c r="H8873">
        <v>0.89790000000000003</v>
      </c>
      <c r="I8873">
        <v>0.49569999999999997</v>
      </c>
      <c r="J8873">
        <v>0.67210000000000003</v>
      </c>
      <c r="K8873">
        <v>2021</v>
      </c>
      <c r="L8873">
        <v>8</v>
      </c>
      <c r="M8873" t="s">
        <v>185</v>
      </c>
      <c r="N8873">
        <v>10.2088</v>
      </c>
      <c r="O8873">
        <v>0</v>
      </c>
      <c r="P8873">
        <v>0</v>
      </c>
      <c r="Q8873">
        <v>33.151600000000002</v>
      </c>
      <c r="R8873">
        <v>25.2333</v>
      </c>
      <c r="S8873">
        <v>29.192499999999999</v>
      </c>
      <c r="T8873">
        <v>7.9183000000000003</v>
      </c>
      <c r="U8873">
        <v>0.81720000000000004</v>
      </c>
      <c r="V8873">
        <v>-1.8553999999999999</v>
      </c>
    </row>
    <row r="8874" spans="1:22" x14ac:dyDescent="0.2">
      <c r="A8874">
        <v>100</v>
      </c>
      <c r="B8874" t="s">
        <v>117</v>
      </c>
      <c r="C8874" t="s">
        <v>63</v>
      </c>
      <c r="D8874">
        <v>5.03</v>
      </c>
      <c r="E8874">
        <v>4.6136999999999997</v>
      </c>
      <c r="F8874">
        <v>0.51</v>
      </c>
      <c r="G8874">
        <v>59</v>
      </c>
      <c r="H8874">
        <v>0.89790000000000003</v>
      </c>
      <c r="I8874">
        <v>0.49569999999999997</v>
      </c>
      <c r="J8874">
        <v>0.67210000000000003</v>
      </c>
      <c r="K8874">
        <v>2021</v>
      </c>
      <c r="L8874">
        <v>9</v>
      </c>
      <c r="M8874" t="s">
        <v>186</v>
      </c>
      <c r="N8874">
        <v>10.686199999999999</v>
      </c>
      <c r="O8874">
        <v>0</v>
      </c>
      <c r="P8874">
        <v>0</v>
      </c>
      <c r="Q8874">
        <v>32.368200000000002</v>
      </c>
      <c r="R8874">
        <v>24.191400000000002</v>
      </c>
      <c r="S8874">
        <v>28.279800000000002</v>
      </c>
      <c r="T8874">
        <v>8.1768000000000001</v>
      </c>
      <c r="U8874">
        <v>-4.1599999999999998E-2</v>
      </c>
      <c r="V8874">
        <v>-0.83230000000000004</v>
      </c>
    </row>
    <row r="8875" spans="1:22" x14ac:dyDescent="0.2">
      <c r="A8875">
        <v>100</v>
      </c>
      <c r="B8875" t="s">
        <v>117</v>
      </c>
      <c r="C8875" t="s">
        <v>63</v>
      </c>
      <c r="D8875">
        <v>5.03</v>
      </c>
      <c r="E8875">
        <v>4.6136999999999997</v>
      </c>
      <c r="F8875">
        <v>0.51</v>
      </c>
      <c r="G8875">
        <v>59</v>
      </c>
      <c r="H8875">
        <v>0.89790000000000003</v>
      </c>
      <c r="I8875">
        <v>0.49569999999999997</v>
      </c>
      <c r="J8875">
        <v>0.67210000000000003</v>
      </c>
      <c r="K8875">
        <v>2021</v>
      </c>
      <c r="L8875">
        <v>10</v>
      </c>
      <c r="M8875" t="s">
        <v>186</v>
      </c>
      <c r="N8875">
        <v>7.9283999999999999</v>
      </c>
      <c r="O8875">
        <v>0</v>
      </c>
      <c r="P8875">
        <v>0</v>
      </c>
      <c r="Q8875">
        <v>31.5748</v>
      </c>
      <c r="R8875">
        <v>22.878900000000002</v>
      </c>
      <c r="S8875">
        <v>27.226900000000001</v>
      </c>
      <c r="T8875">
        <v>8.6959</v>
      </c>
      <c r="U8875">
        <v>1.12E-2</v>
      </c>
      <c r="V8875">
        <v>0.21609999999999999</v>
      </c>
    </row>
    <row r="8876" spans="1:22" x14ac:dyDescent="0.2">
      <c r="A8876">
        <v>100</v>
      </c>
      <c r="B8876" t="s">
        <v>117</v>
      </c>
      <c r="C8876" t="s">
        <v>63</v>
      </c>
      <c r="D8876">
        <v>5.03</v>
      </c>
      <c r="E8876">
        <v>4.6136999999999997</v>
      </c>
      <c r="F8876">
        <v>0.51</v>
      </c>
      <c r="G8876">
        <v>59</v>
      </c>
      <c r="H8876">
        <v>0.89790000000000003</v>
      </c>
      <c r="I8876">
        <v>0.49569999999999997</v>
      </c>
      <c r="J8876">
        <v>0.67210000000000003</v>
      </c>
      <c r="K8876">
        <v>2021</v>
      </c>
      <c r="L8876">
        <v>11</v>
      </c>
      <c r="M8876" t="s">
        <v>186</v>
      </c>
      <c r="N8876">
        <v>12.95</v>
      </c>
      <c r="O8876">
        <v>0</v>
      </c>
      <c r="P8876">
        <v>0</v>
      </c>
      <c r="Q8876">
        <v>30.971800000000002</v>
      </c>
      <c r="R8876">
        <v>20.4148</v>
      </c>
      <c r="S8876">
        <v>25.693300000000001</v>
      </c>
      <c r="T8876">
        <v>10.557</v>
      </c>
      <c r="U8876">
        <v>-0.2001</v>
      </c>
      <c r="V8876">
        <v>8.8865999999999996</v>
      </c>
    </row>
    <row r="8877" spans="1:22" x14ac:dyDescent="0.2">
      <c r="A8877">
        <v>100</v>
      </c>
      <c r="B8877" t="s">
        <v>117</v>
      </c>
      <c r="C8877" t="s">
        <v>63</v>
      </c>
      <c r="D8877">
        <v>5.03</v>
      </c>
      <c r="E8877">
        <v>4.6136999999999997</v>
      </c>
      <c r="F8877">
        <v>0.51</v>
      </c>
      <c r="G8877">
        <v>59</v>
      </c>
      <c r="H8877">
        <v>0.89790000000000003</v>
      </c>
      <c r="I8877">
        <v>0.49569999999999997</v>
      </c>
      <c r="J8877">
        <v>0.67210000000000003</v>
      </c>
      <c r="K8877">
        <v>2021</v>
      </c>
      <c r="L8877">
        <v>12</v>
      </c>
      <c r="M8877" t="s">
        <v>183</v>
      </c>
      <c r="N8877">
        <v>0.25</v>
      </c>
      <c r="O8877">
        <v>0</v>
      </c>
      <c r="P8877">
        <v>0</v>
      </c>
      <c r="Q8877">
        <v>28.854099999999999</v>
      </c>
      <c r="R8877">
        <v>15.301600000000001</v>
      </c>
      <c r="S8877">
        <v>22.0779</v>
      </c>
      <c r="T8877">
        <v>13.5525</v>
      </c>
      <c r="U8877">
        <v>-0.96330000000000005</v>
      </c>
      <c r="V8877">
        <v>-5.2763999999999998</v>
      </c>
    </row>
    <row r="8878" spans="1:22" x14ac:dyDescent="0.2">
      <c r="A8878">
        <v>101</v>
      </c>
      <c r="B8878" t="s">
        <v>126</v>
      </c>
      <c r="C8878" t="s">
        <v>100</v>
      </c>
      <c r="D8878">
        <v>5.0246000000000004</v>
      </c>
      <c r="E8878">
        <v>3.6295999999999999</v>
      </c>
      <c r="F8878">
        <v>0.44350000000000001</v>
      </c>
      <c r="G8878">
        <v>65</v>
      </c>
      <c r="H8878">
        <v>0.8417</v>
      </c>
      <c r="I8878">
        <v>0.29749999999999999</v>
      </c>
      <c r="J8878">
        <v>0.69950000000000001</v>
      </c>
      <c r="K8878">
        <v>2021</v>
      </c>
      <c r="L8878">
        <v>1</v>
      </c>
      <c r="M8878" t="s">
        <v>183</v>
      </c>
      <c r="N8878">
        <v>0</v>
      </c>
      <c r="O8878">
        <v>0</v>
      </c>
      <c r="P8878">
        <v>0</v>
      </c>
      <c r="Q8878">
        <v>26.8353</v>
      </c>
      <c r="R8878">
        <v>13.817</v>
      </c>
      <c r="S8878">
        <v>20.3261</v>
      </c>
      <c r="T8878">
        <v>13.0183</v>
      </c>
      <c r="U8878">
        <v>1.0989</v>
      </c>
      <c r="V8878">
        <v>-0.62570000000000003</v>
      </c>
    </row>
    <row r="8879" spans="1:22" x14ac:dyDescent="0.2">
      <c r="A8879">
        <v>101</v>
      </c>
      <c r="B8879" t="s">
        <v>126</v>
      </c>
      <c r="C8879" t="s">
        <v>100</v>
      </c>
      <c r="D8879">
        <v>5.0246000000000004</v>
      </c>
      <c r="E8879">
        <v>3.6295999999999999</v>
      </c>
      <c r="F8879">
        <v>0.44350000000000001</v>
      </c>
      <c r="G8879">
        <v>65</v>
      </c>
      <c r="H8879">
        <v>0.8417</v>
      </c>
      <c r="I8879">
        <v>0.29749999999999999</v>
      </c>
      <c r="J8879">
        <v>0.69950000000000001</v>
      </c>
      <c r="K8879">
        <v>2021</v>
      </c>
      <c r="L8879">
        <v>2</v>
      </c>
      <c r="M8879" t="s">
        <v>183</v>
      </c>
      <c r="N8879">
        <v>0</v>
      </c>
      <c r="O8879">
        <v>0</v>
      </c>
      <c r="P8879">
        <v>0</v>
      </c>
      <c r="Q8879">
        <v>31.218399999999999</v>
      </c>
      <c r="R8879">
        <v>18.164100000000001</v>
      </c>
      <c r="S8879">
        <v>24.691199999999998</v>
      </c>
      <c r="T8879">
        <v>13.0543</v>
      </c>
      <c r="U8879">
        <v>1.7744</v>
      </c>
      <c r="V8879">
        <v>-1.6082000000000001</v>
      </c>
    </row>
    <row r="8880" spans="1:22" x14ac:dyDescent="0.2">
      <c r="A8880">
        <v>101</v>
      </c>
      <c r="B8880" t="s">
        <v>126</v>
      </c>
      <c r="C8880" t="s">
        <v>100</v>
      </c>
      <c r="D8880">
        <v>5.0246000000000004</v>
      </c>
      <c r="E8880">
        <v>3.6295999999999999</v>
      </c>
      <c r="F8880">
        <v>0.44350000000000001</v>
      </c>
      <c r="G8880">
        <v>65</v>
      </c>
      <c r="H8880">
        <v>0.8417</v>
      </c>
      <c r="I8880">
        <v>0.29749999999999999</v>
      </c>
      <c r="J8880">
        <v>0.69950000000000001</v>
      </c>
      <c r="K8880">
        <v>2021</v>
      </c>
      <c r="L8880">
        <v>3</v>
      </c>
      <c r="M8880" t="s">
        <v>184</v>
      </c>
      <c r="N8880">
        <v>0</v>
      </c>
      <c r="O8880">
        <v>0</v>
      </c>
      <c r="P8880">
        <v>0</v>
      </c>
      <c r="Q8880">
        <v>32.700000000000003</v>
      </c>
      <c r="R8880">
        <v>21.4833</v>
      </c>
      <c r="S8880">
        <v>27.091699999999999</v>
      </c>
      <c r="T8880">
        <v>11.216699999999999</v>
      </c>
      <c r="U8880">
        <v>1.0601</v>
      </c>
      <c r="V8880">
        <v>-2.6878000000000002</v>
      </c>
    </row>
    <row r="8881" spans="1:22" x14ac:dyDescent="0.2">
      <c r="A8881">
        <v>101</v>
      </c>
      <c r="B8881" t="s">
        <v>126</v>
      </c>
      <c r="C8881" t="s">
        <v>100</v>
      </c>
      <c r="D8881">
        <v>5.0246000000000004</v>
      </c>
      <c r="E8881">
        <v>3.6295999999999999</v>
      </c>
      <c r="F8881">
        <v>0.44350000000000001</v>
      </c>
      <c r="G8881">
        <v>65</v>
      </c>
      <c r="H8881">
        <v>0.8417</v>
      </c>
      <c r="I8881">
        <v>0.29749999999999999</v>
      </c>
      <c r="J8881">
        <v>0.69950000000000001</v>
      </c>
      <c r="K8881">
        <v>2021</v>
      </c>
      <c r="L8881">
        <v>4</v>
      </c>
      <c r="M8881" t="s">
        <v>184</v>
      </c>
      <c r="N8881">
        <v>4.6984000000000004</v>
      </c>
      <c r="O8881">
        <v>0</v>
      </c>
      <c r="P8881">
        <v>0</v>
      </c>
      <c r="Q8881">
        <v>32.912500000000001</v>
      </c>
      <c r="R8881">
        <v>23.002400000000002</v>
      </c>
      <c r="S8881">
        <v>27.9574</v>
      </c>
      <c r="T8881">
        <v>9.91</v>
      </c>
      <c r="U8881">
        <v>-0.35420000000000001</v>
      </c>
      <c r="V8881">
        <v>-0.98070000000000002</v>
      </c>
    </row>
    <row r="8882" spans="1:22" x14ac:dyDescent="0.2">
      <c r="A8882">
        <v>101</v>
      </c>
      <c r="B8882" t="s">
        <v>126</v>
      </c>
      <c r="C8882" t="s">
        <v>100</v>
      </c>
      <c r="D8882">
        <v>5.0246000000000004</v>
      </c>
      <c r="E8882">
        <v>3.6295999999999999</v>
      </c>
      <c r="F8882">
        <v>0.44350000000000001</v>
      </c>
      <c r="G8882">
        <v>65</v>
      </c>
      <c r="H8882">
        <v>0.8417</v>
      </c>
      <c r="I8882">
        <v>0.29749999999999999</v>
      </c>
      <c r="J8882">
        <v>0.69950000000000001</v>
      </c>
      <c r="K8882">
        <v>2021</v>
      </c>
      <c r="L8882">
        <v>5</v>
      </c>
      <c r="M8882" t="s">
        <v>184</v>
      </c>
      <c r="N8882">
        <v>4.6984000000000004</v>
      </c>
      <c r="O8882">
        <v>0</v>
      </c>
      <c r="P8882">
        <v>0</v>
      </c>
      <c r="Q8882">
        <v>33.998199999999997</v>
      </c>
      <c r="R8882">
        <v>24.7941</v>
      </c>
      <c r="S8882">
        <v>29.396100000000001</v>
      </c>
      <c r="T8882">
        <v>9.2041000000000004</v>
      </c>
      <c r="U8882">
        <v>9.9199999999999997E-2</v>
      </c>
      <c r="V8882">
        <v>-3.1038999999999999</v>
      </c>
    </row>
    <row r="8883" spans="1:22" x14ac:dyDescent="0.2">
      <c r="A8883">
        <v>101</v>
      </c>
      <c r="B8883" t="s">
        <v>126</v>
      </c>
      <c r="C8883" t="s">
        <v>100</v>
      </c>
      <c r="D8883">
        <v>5.0246000000000004</v>
      </c>
      <c r="E8883">
        <v>3.6295999999999999</v>
      </c>
      <c r="F8883">
        <v>0.44350000000000001</v>
      </c>
      <c r="G8883">
        <v>65</v>
      </c>
      <c r="H8883">
        <v>0.8417</v>
      </c>
      <c r="I8883">
        <v>0.29749999999999999</v>
      </c>
      <c r="J8883">
        <v>0.69950000000000001</v>
      </c>
      <c r="K8883">
        <v>2021</v>
      </c>
      <c r="L8883">
        <v>6</v>
      </c>
      <c r="M8883" t="s">
        <v>185</v>
      </c>
      <c r="N8883">
        <v>4.6984000000000004</v>
      </c>
      <c r="O8883">
        <v>0</v>
      </c>
      <c r="P8883">
        <v>0</v>
      </c>
      <c r="Q8883">
        <v>33.245800000000003</v>
      </c>
      <c r="R8883">
        <v>25.961400000000001</v>
      </c>
      <c r="S8883">
        <v>29.6036</v>
      </c>
      <c r="T8883">
        <v>7.2843</v>
      </c>
      <c r="U8883">
        <v>-3.3000000000000002E-2</v>
      </c>
      <c r="V8883">
        <v>-8.1646000000000001</v>
      </c>
    </row>
    <row r="8884" spans="1:22" x14ac:dyDescent="0.2">
      <c r="A8884">
        <v>101</v>
      </c>
      <c r="B8884" t="s">
        <v>126</v>
      </c>
      <c r="C8884" t="s">
        <v>100</v>
      </c>
      <c r="D8884">
        <v>5.0246000000000004</v>
      </c>
      <c r="E8884">
        <v>3.6295999999999999</v>
      </c>
      <c r="F8884">
        <v>0.44350000000000001</v>
      </c>
      <c r="G8884">
        <v>65</v>
      </c>
      <c r="H8884">
        <v>0.8417</v>
      </c>
      <c r="I8884">
        <v>0.29749999999999999</v>
      </c>
      <c r="J8884">
        <v>0.69950000000000001</v>
      </c>
      <c r="K8884">
        <v>2021</v>
      </c>
      <c r="L8884">
        <v>7</v>
      </c>
      <c r="M8884" t="s">
        <v>185</v>
      </c>
      <c r="N8884">
        <v>4.6984000000000004</v>
      </c>
      <c r="O8884">
        <v>0</v>
      </c>
      <c r="P8884">
        <v>0</v>
      </c>
      <c r="Q8884">
        <v>32.561500000000002</v>
      </c>
      <c r="R8884">
        <v>26.255299999999998</v>
      </c>
      <c r="S8884">
        <v>29.4084</v>
      </c>
      <c r="T8884">
        <v>6.3063000000000002</v>
      </c>
      <c r="U8884">
        <v>-6.4000000000000001E-2</v>
      </c>
      <c r="V8884">
        <v>-12.753500000000001</v>
      </c>
    </row>
    <row r="8885" spans="1:22" x14ac:dyDescent="0.2">
      <c r="A8885">
        <v>101</v>
      </c>
      <c r="B8885" t="s">
        <v>126</v>
      </c>
      <c r="C8885" t="s">
        <v>100</v>
      </c>
      <c r="D8885">
        <v>5.0246000000000004</v>
      </c>
      <c r="E8885">
        <v>3.6295999999999999</v>
      </c>
      <c r="F8885">
        <v>0.44350000000000001</v>
      </c>
      <c r="G8885">
        <v>65</v>
      </c>
      <c r="H8885">
        <v>0.8417</v>
      </c>
      <c r="I8885">
        <v>0.29749999999999999</v>
      </c>
      <c r="J8885">
        <v>0.69950000000000001</v>
      </c>
      <c r="K8885">
        <v>2021</v>
      </c>
      <c r="L8885">
        <v>8</v>
      </c>
      <c r="M8885" t="s">
        <v>185</v>
      </c>
      <c r="N8885">
        <v>4.6984000000000004</v>
      </c>
      <c r="O8885">
        <v>0</v>
      </c>
      <c r="P8885">
        <v>0</v>
      </c>
      <c r="Q8885">
        <v>32.491199999999999</v>
      </c>
      <c r="R8885">
        <v>26.258800000000001</v>
      </c>
      <c r="S8885">
        <v>29.375</v>
      </c>
      <c r="T8885">
        <v>6.2323000000000004</v>
      </c>
      <c r="U8885">
        <v>-2.3E-2</v>
      </c>
      <c r="V8885">
        <v>-10.3375</v>
      </c>
    </row>
    <row r="8886" spans="1:22" x14ac:dyDescent="0.2">
      <c r="A8886">
        <v>101</v>
      </c>
      <c r="B8886" t="s">
        <v>126</v>
      </c>
      <c r="C8886" t="s">
        <v>100</v>
      </c>
      <c r="D8886">
        <v>5.0246000000000004</v>
      </c>
      <c r="E8886">
        <v>3.6295999999999999</v>
      </c>
      <c r="F8886">
        <v>0.44350000000000001</v>
      </c>
      <c r="G8886">
        <v>65</v>
      </c>
      <c r="H8886">
        <v>0.8417</v>
      </c>
      <c r="I8886">
        <v>0.29749999999999999</v>
      </c>
      <c r="J8886">
        <v>0.69950000000000001</v>
      </c>
      <c r="K8886">
        <v>2021</v>
      </c>
      <c r="L8886">
        <v>9</v>
      </c>
      <c r="M8886" t="s">
        <v>186</v>
      </c>
      <c r="N8886">
        <v>4.6984000000000004</v>
      </c>
      <c r="O8886">
        <v>0</v>
      </c>
      <c r="P8886">
        <v>0</v>
      </c>
      <c r="Q8886">
        <v>32.832599999999999</v>
      </c>
      <c r="R8886">
        <v>26.057099999999998</v>
      </c>
      <c r="S8886">
        <v>29.444900000000001</v>
      </c>
      <c r="T8886">
        <v>6.7754000000000003</v>
      </c>
      <c r="U8886">
        <v>-1.9099999999999999E-2</v>
      </c>
      <c r="V8886">
        <v>-7.9086999999999996</v>
      </c>
    </row>
    <row r="8887" spans="1:22" x14ac:dyDescent="0.2">
      <c r="A8887">
        <v>101</v>
      </c>
      <c r="B8887" t="s">
        <v>126</v>
      </c>
      <c r="C8887" t="s">
        <v>100</v>
      </c>
      <c r="D8887">
        <v>5.0246000000000004</v>
      </c>
      <c r="E8887">
        <v>3.6295999999999999</v>
      </c>
      <c r="F8887">
        <v>0.44350000000000001</v>
      </c>
      <c r="G8887">
        <v>65</v>
      </c>
      <c r="H8887">
        <v>0.8417</v>
      </c>
      <c r="I8887">
        <v>0.29749999999999999</v>
      </c>
      <c r="J8887">
        <v>0.69950000000000001</v>
      </c>
      <c r="K8887">
        <v>2021</v>
      </c>
      <c r="L8887">
        <v>10</v>
      </c>
      <c r="M8887" t="s">
        <v>186</v>
      </c>
      <c r="N8887">
        <v>4.6984000000000004</v>
      </c>
      <c r="O8887">
        <v>0</v>
      </c>
      <c r="P8887">
        <v>0</v>
      </c>
      <c r="Q8887">
        <v>32.302199999999999</v>
      </c>
      <c r="R8887">
        <v>24.101199999999999</v>
      </c>
      <c r="S8887">
        <v>28.201699999999999</v>
      </c>
      <c r="T8887">
        <v>8.2010000000000005</v>
      </c>
      <c r="U8887">
        <v>7.1300000000000002E-2</v>
      </c>
      <c r="V8887">
        <v>-3.1535000000000002</v>
      </c>
    </row>
    <row r="8888" spans="1:22" x14ac:dyDescent="0.2">
      <c r="A8888">
        <v>101</v>
      </c>
      <c r="B8888" t="s">
        <v>126</v>
      </c>
      <c r="C8888" t="s">
        <v>100</v>
      </c>
      <c r="D8888">
        <v>5.0246000000000004</v>
      </c>
      <c r="E8888">
        <v>3.6295999999999999</v>
      </c>
      <c r="F8888">
        <v>0.44350000000000001</v>
      </c>
      <c r="G8888">
        <v>65</v>
      </c>
      <c r="H8888">
        <v>0.8417</v>
      </c>
      <c r="I8888">
        <v>0.29749999999999999</v>
      </c>
      <c r="J8888">
        <v>0.69950000000000001</v>
      </c>
      <c r="K8888">
        <v>2021</v>
      </c>
      <c r="L8888">
        <v>11</v>
      </c>
      <c r="M8888" t="s">
        <v>186</v>
      </c>
      <c r="N8888">
        <v>0</v>
      </c>
      <c r="O8888">
        <v>0</v>
      </c>
      <c r="P8888">
        <v>0</v>
      </c>
      <c r="Q8888">
        <v>30.16</v>
      </c>
      <c r="R8888">
        <v>19.6282</v>
      </c>
      <c r="S8888">
        <v>24.894100000000002</v>
      </c>
      <c r="T8888">
        <v>10.5318</v>
      </c>
      <c r="U8888">
        <v>-0.3034</v>
      </c>
      <c r="V8888">
        <v>-0.83079999999999998</v>
      </c>
    </row>
    <row r="8889" spans="1:22" x14ac:dyDescent="0.2">
      <c r="A8889">
        <v>101</v>
      </c>
      <c r="B8889" t="s">
        <v>126</v>
      </c>
      <c r="C8889" t="s">
        <v>100</v>
      </c>
      <c r="D8889">
        <v>5.0246000000000004</v>
      </c>
      <c r="E8889">
        <v>3.6295999999999999</v>
      </c>
      <c r="F8889">
        <v>0.44350000000000001</v>
      </c>
      <c r="G8889">
        <v>65</v>
      </c>
      <c r="H8889">
        <v>0.8417</v>
      </c>
      <c r="I8889">
        <v>0.29749999999999999</v>
      </c>
      <c r="J8889">
        <v>0.69950000000000001</v>
      </c>
      <c r="K8889">
        <v>2021</v>
      </c>
      <c r="L8889">
        <v>12</v>
      </c>
      <c r="M8889" t="s">
        <v>183</v>
      </c>
      <c r="N8889">
        <v>0</v>
      </c>
      <c r="O8889">
        <v>0</v>
      </c>
      <c r="P8889">
        <v>0</v>
      </c>
      <c r="Q8889">
        <v>27.035699999999999</v>
      </c>
      <c r="R8889">
        <v>19.7</v>
      </c>
      <c r="S8889">
        <v>23.367899999999999</v>
      </c>
      <c r="T8889">
        <v>7.3357000000000001</v>
      </c>
      <c r="U8889">
        <v>2.0945</v>
      </c>
      <c r="V8889">
        <v>-0.39860000000000001</v>
      </c>
    </row>
    <row r="8890" spans="1:22" x14ac:dyDescent="0.2">
      <c r="A8890">
        <v>95</v>
      </c>
      <c r="B8890" t="s">
        <v>159</v>
      </c>
      <c r="C8890" t="s">
        <v>93</v>
      </c>
      <c r="D8890">
        <v>5.0232999999999999</v>
      </c>
      <c r="E8890">
        <v>3.8801999999999999</v>
      </c>
      <c r="F8890">
        <v>0.38450000000000001</v>
      </c>
      <c r="G8890">
        <v>62</v>
      </c>
      <c r="H8890">
        <v>0.6038</v>
      </c>
      <c r="I8890">
        <v>0.5242</v>
      </c>
      <c r="J8890">
        <v>0.18679999999999999</v>
      </c>
      <c r="K8890">
        <v>2024</v>
      </c>
      <c r="L8890">
        <v>1</v>
      </c>
      <c r="M8890" t="s">
        <v>183</v>
      </c>
      <c r="N8890">
        <v>0.15</v>
      </c>
      <c r="O8890">
        <v>0</v>
      </c>
      <c r="P8890">
        <v>0</v>
      </c>
      <c r="Q8890">
        <v>33.797199999999997</v>
      </c>
      <c r="R8890">
        <v>18.087</v>
      </c>
      <c r="S8890">
        <v>25.9421</v>
      </c>
      <c r="T8890">
        <v>15.7103</v>
      </c>
      <c r="U8890">
        <v>-1.0672999999999999</v>
      </c>
      <c r="V8890">
        <v>-7.7070999999999996</v>
      </c>
    </row>
    <row r="8891" spans="1:22" x14ac:dyDescent="0.2">
      <c r="A8891">
        <v>95</v>
      </c>
      <c r="B8891" t="s">
        <v>159</v>
      </c>
      <c r="C8891" t="s">
        <v>93</v>
      </c>
      <c r="D8891">
        <v>5.0232999999999999</v>
      </c>
      <c r="E8891">
        <v>3.8801999999999999</v>
      </c>
      <c r="F8891">
        <v>0.38450000000000001</v>
      </c>
      <c r="G8891">
        <v>62</v>
      </c>
      <c r="H8891">
        <v>0.6038</v>
      </c>
      <c r="I8891">
        <v>0.5242</v>
      </c>
      <c r="J8891">
        <v>0.18679999999999999</v>
      </c>
      <c r="K8891">
        <v>2024</v>
      </c>
      <c r="L8891">
        <v>2</v>
      </c>
      <c r="M8891" t="s">
        <v>183</v>
      </c>
      <c r="N8891">
        <v>0.26669999999999999</v>
      </c>
      <c r="O8891">
        <v>0</v>
      </c>
      <c r="P8891">
        <v>0</v>
      </c>
      <c r="Q8891">
        <v>35.141800000000003</v>
      </c>
      <c r="R8891">
        <v>19.831900000000001</v>
      </c>
      <c r="S8891">
        <v>27.486799999999999</v>
      </c>
      <c r="T8891">
        <v>15.309900000000001</v>
      </c>
      <c r="U8891">
        <v>-0.36980000000000002</v>
      </c>
      <c r="V8891">
        <v>-9.3114000000000008</v>
      </c>
    </row>
    <row r="8892" spans="1:22" x14ac:dyDescent="0.2">
      <c r="A8892">
        <v>95</v>
      </c>
      <c r="B8892" t="s">
        <v>159</v>
      </c>
      <c r="C8892" t="s">
        <v>93</v>
      </c>
      <c r="D8892">
        <v>5.0232999999999999</v>
      </c>
      <c r="E8892">
        <v>3.8801999999999999</v>
      </c>
      <c r="F8892">
        <v>0.38450000000000001</v>
      </c>
      <c r="G8892">
        <v>62</v>
      </c>
      <c r="H8892">
        <v>0.6038</v>
      </c>
      <c r="I8892">
        <v>0.5242</v>
      </c>
      <c r="J8892">
        <v>0.18679999999999999</v>
      </c>
      <c r="K8892">
        <v>2024</v>
      </c>
      <c r="L8892">
        <v>3</v>
      </c>
      <c r="M8892" t="s">
        <v>184</v>
      </c>
      <c r="N8892">
        <v>9.7286000000000001</v>
      </c>
      <c r="O8892">
        <v>0</v>
      </c>
      <c r="P8892">
        <v>0</v>
      </c>
      <c r="Q8892">
        <v>35.799100000000003</v>
      </c>
      <c r="R8892">
        <v>22.498999999999999</v>
      </c>
      <c r="S8892">
        <v>29.149000000000001</v>
      </c>
      <c r="T8892">
        <v>13.3001</v>
      </c>
      <c r="U8892">
        <v>0.8004</v>
      </c>
      <c r="V8892">
        <v>2.0691999999999999</v>
      </c>
    </row>
    <row r="8893" spans="1:22" x14ac:dyDescent="0.2">
      <c r="A8893">
        <v>95</v>
      </c>
      <c r="B8893" t="s">
        <v>159</v>
      </c>
      <c r="C8893" t="s">
        <v>93</v>
      </c>
      <c r="D8893">
        <v>5.0232999999999999</v>
      </c>
      <c r="E8893">
        <v>3.8801999999999999</v>
      </c>
      <c r="F8893">
        <v>0.38450000000000001</v>
      </c>
      <c r="G8893">
        <v>62</v>
      </c>
      <c r="H8893">
        <v>0.6038</v>
      </c>
      <c r="I8893">
        <v>0.5242</v>
      </c>
      <c r="J8893">
        <v>0.18679999999999999</v>
      </c>
      <c r="K8893">
        <v>2024</v>
      </c>
      <c r="L8893">
        <v>4</v>
      </c>
      <c r="M8893" t="s">
        <v>184</v>
      </c>
      <c r="N8893">
        <v>8.4606999999999992</v>
      </c>
      <c r="O8893">
        <v>0</v>
      </c>
      <c r="P8893">
        <v>0</v>
      </c>
      <c r="Q8893">
        <v>35.182499999999997</v>
      </c>
      <c r="R8893">
        <v>23.325900000000001</v>
      </c>
      <c r="S8893">
        <v>29.254200000000001</v>
      </c>
      <c r="T8893">
        <v>11.8566</v>
      </c>
      <c r="U8893">
        <v>0.74709999999999999</v>
      </c>
      <c r="V8893">
        <v>1.5760000000000001</v>
      </c>
    </row>
    <row r="8894" spans="1:22" x14ac:dyDescent="0.2">
      <c r="A8894">
        <v>95</v>
      </c>
      <c r="B8894" t="s">
        <v>159</v>
      </c>
      <c r="C8894" t="s">
        <v>93</v>
      </c>
      <c r="D8894">
        <v>5.0232999999999999</v>
      </c>
      <c r="E8894">
        <v>3.8801999999999999</v>
      </c>
      <c r="F8894">
        <v>0.38450000000000001</v>
      </c>
      <c r="G8894">
        <v>62</v>
      </c>
      <c r="H8894">
        <v>0.6038</v>
      </c>
      <c r="I8894">
        <v>0.5242</v>
      </c>
      <c r="J8894">
        <v>0.18679999999999999</v>
      </c>
      <c r="K8894">
        <v>2024</v>
      </c>
      <c r="L8894">
        <v>5</v>
      </c>
      <c r="M8894" t="s">
        <v>184</v>
      </c>
      <c r="N8894">
        <v>8.8558000000000003</v>
      </c>
      <c r="O8894">
        <v>0</v>
      </c>
      <c r="P8894">
        <v>0</v>
      </c>
      <c r="Q8894">
        <v>33.15</v>
      </c>
      <c r="R8894">
        <v>23.114599999999999</v>
      </c>
      <c r="S8894">
        <v>28.132300000000001</v>
      </c>
      <c r="T8894">
        <v>10.035399999999999</v>
      </c>
      <c r="U8894">
        <v>0.44990000000000002</v>
      </c>
      <c r="V8894">
        <v>-1.8149</v>
      </c>
    </row>
    <row r="8895" spans="1:22" x14ac:dyDescent="0.2">
      <c r="A8895">
        <v>95</v>
      </c>
      <c r="B8895" t="s">
        <v>159</v>
      </c>
      <c r="C8895" t="s">
        <v>93</v>
      </c>
      <c r="D8895">
        <v>5.0232999999999999</v>
      </c>
      <c r="E8895">
        <v>3.8801999999999999</v>
      </c>
      <c r="F8895">
        <v>0.38450000000000001</v>
      </c>
      <c r="G8895">
        <v>62</v>
      </c>
      <c r="H8895">
        <v>0.6038</v>
      </c>
      <c r="I8895">
        <v>0.5242</v>
      </c>
      <c r="J8895">
        <v>0.18679999999999999</v>
      </c>
      <c r="K8895">
        <v>2024</v>
      </c>
      <c r="L8895">
        <v>6</v>
      </c>
      <c r="M8895" t="s">
        <v>185</v>
      </c>
      <c r="N8895">
        <v>11.045199999999999</v>
      </c>
      <c r="O8895">
        <v>0</v>
      </c>
      <c r="P8895">
        <v>0</v>
      </c>
      <c r="Q8895">
        <v>30.729500000000002</v>
      </c>
      <c r="R8895">
        <v>21.890899999999998</v>
      </c>
      <c r="S8895">
        <v>26.310199999999998</v>
      </c>
      <c r="T8895">
        <v>8.8385999999999996</v>
      </c>
      <c r="U8895">
        <v>-0.46210000000000001</v>
      </c>
      <c r="V8895">
        <v>-0.39789999999999998</v>
      </c>
    </row>
    <row r="8896" spans="1:22" x14ac:dyDescent="0.2">
      <c r="A8896">
        <v>95</v>
      </c>
      <c r="B8896" t="s">
        <v>159</v>
      </c>
      <c r="C8896" t="s">
        <v>93</v>
      </c>
      <c r="D8896">
        <v>5.0232999999999999</v>
      </c>
      <c r="E8896">
        <v>3.8801999999999999</v>
      </c>
      <c r="F8896">
        <v>0.38450000000000001</v>
      </c>
      <c r="G8896">
        <v>62</v>
      </c>
      <c r="H8896">
        <v>0.6038</v>
      </c>
      <c r="I8896">
        <v>0.5242</v>
      </c>
      <c r="J8896">
        <v>0.18679999999999999</v>
      </c>
      <c r="K8896">
        <v>2024</v>
      </c>
      <c r="L8896">
        <v>7</v>
      </c>
      <c r="M8896" t="s">
        <v>185</v>
      </c>
      <c r="N8896">
        <v>23.399000000000001</v>
      </c>
      <c r="O8896">
        <v>0</v>
      </c>
      <c r="P8896">
        <v>0</v>
      </c>
      <c r="Q8896">
        <v>28.524000000000001</v>
      </c>
      <c r="R8896">
        <v>21.2316</v>
      </c>
      <c r="S8896">
        <v>24.877800000000001</v>
      </c>
      <c r="T8896">
        <v>7.2923999999999998</v>
      </c>
      <c r="U8896">
        <v>-0.61209999999999998</v>
      </c>
      <c r="V8896">
        <v>-8.3442000000000007</v>
      </c>
    </row>
    <row r="8897" spans="1:22" x14ac:dyDescent="0.2">
      <c r="A8897">
        <v>95</v>
      </c>
      <c r="B8897" t="s">
        <v>159</v>
      </c>
      <c r="C8897" t="s">
        <v>93</v>
      </c>
      <c r="D8897">
        <v>5.0232999999999999</v>
      </c>
      <c r="E8897">
        <v>3.8801999999999999</v>
      </c>
      <c r="F8897">
        <v>0.38450000000000001</v>
      </c>
      <c r="G8897">
        <v>62</v>
      </c>
      <c r="H8897">
        <v>0.6038</v>
      </c>
      <c r="I8897">
        <v>0.5242</v>
      </c>
      <c r="J8897">
        <v>0.18679999999999999</v>
      </c>
      <c r="K8897">
        <v>2024</v>
      </c>
      <c r="L8897">
        <v>8</v>
      </c>
      <c r="M8897" t="s">
        <v>185</v>
      </c>
      <c r="N8897">
        <v>18.020800000000001</v>
      </c>
      <c r="O8897">
        <v>0</v>
      </c>
      <c r="P8897">
        <v>0</v>
      </c>
      <c r="Q8897">
        <v>28.399100000000001</v>
      </c>
      <c r="R8897">
        <v>20.8169</v>
      </c>
      <c r="S8897">
        <v>24.608000000000001</v>
      </c>
      <c r="T8897">
        <v>7.5820999999999996</v>
      </c>
      <c r="U8897">
        <v>-0.64049999999999996</v>
      </c>
      <c r="V8897">
        <v>-5.5602999999999998</v>
      </c>
    </row>
    <row r="8898" spans="1:22" x14ac:dyDescent="0.2">
      <c r="A8898">
        <v>95</v>
      </c>
      <c r="B8898" t="s">
        <v>159</v>
      </c>
      <c r="C8898" t="s">
        <v>93</v>
      </c>
      <c r="D8898">
        <v>5.0232999999999999</v>
      </c>
      <c r="E8898">
        <v>3.8801999999999999</v>
      </c>
      <c r="F8898">
        <v>0.38450000000000001</v>
      </c>
      <c r="G8898">
        <v>62</v>
      </c>
      <c r="H8898">
        <v>0.6038</v>
      </c>
      <c r="I8898">
        <v>0.5242</v>
      </c>
      <c r="J8898">
        <v>0.18679999999999999</v>
      </c>
      <c r="K8898">
        <v>2024</v>
      </c>
      <c r="L8898">
        <v>9</v>
      </c>
      <c r="M8898" t="s">
        <v>186</v>
      </c>
      <c r="N8898">
        <v>18.368400000000001</v>
      </c>
      <c r="O8898">
        <v>0</v>
      </c>
      <c r="P8898">
        <v>0</v>
      </c>
      <c r="Q8898">
        <v>28.645299999999999</v>
      </c>
      <c r="R8898">
        <v>20.988399999999999</v>
      </c>
      <c r="S8898">
        <v>24.8169</v>
      </c>
      <c r="T8898">
        <v>7.657</v>
      </c>
      <c r="U8898">
        <v>-1.0186999999999999</v>
      </c>
      <c r="V8898">
        <v>1.8029999999999999</v>
      </c>
    </row>
    <row r="8899" spans="1:22" x14ac:dyDescent="0.2">
      <c r="A8899">
        <v>95</v>
      </c>
      <c r="B8899" t="s">
        <v>159</v>
      </c>
      <c r="C8899" t="s">
        <v>93</v>
      </c>
      <c r="D8899">
        <v>5.0232999999999999</v>
      </c>
      <c r="E8899">
        <v>3.8801999999999999</v>
      </c>
      <c r="F8899">
        <v>0.38450000000000001</v>
      </c>
      <c r="G8899">
        <v>62</v>
      </c>
      <c r="H8899">
        <v>0.6038</v>
      </c>
      <c r="I8899">
        <v>0.5242</v>
      </c>
      <c r="J8899">
        <v>0.18679999999999999</v>
      </c>
      <c r="K8899">
        <v>2024</v>
      </c>
      <c r="L8899">
        <v>10</v>
      </c>
      <c r="M8899" t="s">
        <v>186</v>
      </c>
      <c r="N8899">
        <v>10.316700000000001</v>
      </c>
      <c r="O8899">
        <v>0</v>
      </c>
      <c r="P8899">
        <v>0</v>
      </c>
      <c r="Q8899">
        <v>30.091899999999999</v>
      </c>
      <c r="R8899">
        <v>21.104700000000001</v>
      </c>
      <c r="S8899">
        <v>25.598299999999998</v>
      </c>
      <c r="T8899">
        <v>8.9871999999999996</v>
      </c>
      <c r="U8899">
        <v>-0.82399999999999995</v>
      </c>
      <c r="V8899">
        <v>-1.4454</v>
      </c>
    </row>
    <row r="8900" spans="1:22" x14ac:dyDescent="0.2">
      <c r="A8900">
        <v>95</v>
      </c>
      <c r="B8900" t="s">
        <v>159</v>
      </c>
      <c r="C8900" t="s">
        <v>93</v>
      </c>
      <c r="D8900">
        <v>5.0232999999999999</v>
      </c>
      <c r="E8900">
        <v>3.8801999999999999</v>
      </c>
      <c r="F8900">
        <v>0.38450000000000001</v>
      </c>
      <c r="G8900">
        <v>62</v>
      </c>
      <c r="H8900">
        <v>0.6038</v>
      </c>
      <c r="I8900">
        <v>0.5242</v>
      </c>
      <c r="J8900">
        <v>0.18679999999999999</v>
      </c>
      <c r="K8900">
        <v>2024</v>
      </c>
      <c r="L8900">
        <v>11</v>
      </c>
      <c r="M8900" t="s">
        <v>186</v>
      </c>
      <c r="N8900">
        <v>0.7</v>
      </c>
      <c r="O8900">
        <v>0</v>
      </c>
      <c r="P8900">
        <v>0</v>
      </c>
      <c r="Q8900">
        <v>32.524700000000003</v>
      </c>
      <c r="R8900">
        <v>19.545000000000002</v>
      </c>
      <c r="S8900">
        <v>26.034800000000001</v>
      </c>
      <c r="T8900">
        <v>12.979699999999999</v>
      </c>
      <c r="U8900">
        <v>-1.0625</v>
      </c>
      <c r="V8900">
        <v>-10.645099999999999</v>
      </c>
    </row>
    <row r="8901" spans="1:22" x14ac:dyDescent="0.2">
      <c r="A8901">
        <v>95</v>
      </c>
      <c r="B8901" t="s">
        <v>159</v>
      </c>
      <c r="C8901" t="s">
        <v>93</v>
      </c>
      <c r="D8901">
        <v>5.0232999999999999</v>
      </c>
      <c r="E8901">
        <v>3.8801999999999999</v>
      </c>
      <c r="F8901">
        <v>0.38450000000000001</v>
      </c>
      <c r="G8901">
        <v>62</v>
      </c>
      <c r="H8901">
        <v>0.6038</v>
      </c>
      <c r="I8901">
        <v>0.5242</v>
      </c>
      <c r="J8901">
        <v>0.18679999999999999</v>
      </c>
      <c r="K8901">
        <v>2024</v>
      </c>
      <c r="L8901">
        <v>12</v>
      </c>
      <c r="M8901" t="s">
        <v>183</v>
      </c>
      <c r="N8901">
        <v>10.944800000000001</v>
      </c>
      <c r="O8901">
        <v>0</v>
      </c>
      <c r="P8901">
        <v>0</v>
      </c>
      <c r="Q8901">
        <v>33.539200000000001</v>
      </c>
      <c r="R8901">
        <v>18.133299999999998</v>
      </c>
      <c r="S8901">
        <v>25.836300000000001</v>
      </c>
      <c r="T8901">
        <v>15.405900000000001</v>
      </c>
      <c r="U8901">
        <v>-0.91420000000000001</v>
      </c>
      <c r="V8901">
        <v>4.0065</v>
      </c>
    </row>
    <row r="8902" spans="1:22" x14ac:dyDescent="0.2">
      <c r="A8902">
        <v>92</v>
      </c>
      <c r="B8902" t="s">
        <v>112</v>
      </c>
      <c r="C8902" t="s">
        <v>34</v>
      </c>
      <c r="D8902">
        <v>5.0129999999999999</v>
      </c>
      <c r="E8902">
        <v>4.3468</v>
      </c>
      <c r="F8902">
        <v>0.45710000000000001</v>
      </c>
      <c r="G8902">
        <v>61</v>
      </c>
      <c r="H8902">
        <v>0.62250000000000005</v>
      </c>
      <c r="I8902">
        <v>9.01E-2</v>
      </c>
      <c r="J8902">
        <v>0.84519999999999995</v>
      </c>
      <c r="K8902">
        <v>2015</v>
      </c>
      <c r="L8902">
        <v>1</v>
      </c>
      <c r="M8902" t="s">
        <v>183</v>
      </c>
      <c r="N8902">
        <v>2.8921000000000001</v>
      </c>
      <c r="O8902">
        <v>0</v>
      </c>
      <c r="P8902">
        <v>0</v>
      </c>
      <c r="Q8902">
        <v>16.282900000000001</v>
      </c>
      <c r="R8902">
        <v>5.2058</v>
      </c>
      <c r="S8902">
        <v>10.744400000000001</v>
      </c>
      <c r="T8902">
        <v>11.0771</v>
      </c>
      <c r="U8902">
        <v>-0.86229999999999996</v>
      </c>
      <c r="V8902">
        <v>0.45839999999999997</v>
      </c>
    </row>
    <row r="8903" spans="1:22" x14ac:dyDescent="0.2">
      <c r="A8903">
        <v>92</v>
      </c>
      <c r="B8903" t="s">
        <v>112</v>
      </c>
      <c r="C8903" t="s">
        <v>34</v>
      </c>
      <c r="D8903">
        <v>5.0129999999999999</v>
      </c>
      <c r="E8903">
        <v>4.3468</v>
      </c>
      <c r="F8903">
        <v>0.45710000000000001</v>
      </c>
      <c r="G8903">
        <v>61</v>
      </c>
      <c r="H8903">
        <v>0.62250000000000005</v>
      </c>
      <c r="I8903">
        <v>9.01E-2</v>
      </c>
      <c r="J8903">
        <v>0.84519999999999995</v>
      </c>
      <c r="K8903">
        <v>2015</v>
      </c>
      <c r="L8903">
        <v>2</v>
      </c>
      <c r="M8903" t="s">
        <v>183</v>
      </c>
      <c r="N8903">
        <v>1.988</v>
      </c>
      <c r="O8903">
        <v>0</v>
      </c>
      <c r="P8903">
        <v>0</v>
      </c>
      <c r="Q8903">
        <v>15.377700000000001</v>
      </c>
      <c r="R8903">
        <v>5.4577</v>
      </c>
      <c r="S8903">
        <v>10.4177</v>
      </c>
      <c r="T8903">
        <v>9.9199000000000002</v>
      </c>
      <c r="U8903">
        <v>-2.3933</v>
      </c>
      <c r="V8903">
        <v>-0.21460000000000001</v>
      </c>
    </row>
    <row r="8904" spans="1:22" x14ac:dyDescent="0.2">
      <c r="A8904">
        <v>92</v>
      </c>
      <c r="B8904" t="s">
        <v>112</v>
      </c>
      <c r="C8904" t="s">
        <v>34</v>
      </c>
      <c r="D8904">
        <v>5.0129999999999999</v>
      </c>
      <c r="E8904">
        <v>4.3468</v>
      </c>
      <c r="F8904">
        <v>0.45710000000000001</v>
      </c>
      <c r="G8904">
        <v>61</v>
      </c>
      <c r="H8904">
        <v>0.62250000000000005</v>
      </c>
      <c r="I8904">
        <v>9.01E-2</v>
      </c>
      <c r="J8904">
        <v>0.84519999999999995</v>
      </c>
      <c r="K8904">
        <v>2015</v>
      </c>
      <c r="L8904">
        <v>3</v>
      </c>
      <c r="M8904" t="s">
        <v>184</v>
      </c>
      <c r="N8904">
        <v>3.4685999999999999</v>
      </c>
      <c r="O8904">
        <v>0</v>
      </c>
      <c r="P8904">
        <v>0</v>
      </c>
      <c r="Q8904">
        <v>19.750599999999999</v>
      </c>
      <c r="R8904">
        <v>7.7626999999999997</v>
      </c>
      <c r="S8904">
        <v>13.756600000000001</v>
      </c>
      <c r="T8904">
        <v>11.9879</v>
      </c>
      <c r="U8904">
        <v>-0.88349999999999995</v>
      </c>
      <c r="V8904">
        <v>0.68740000000000001</v>
      </c>
    </row>
    <row r="8905" spans="1:22" x14ac:dyDescent="0.2">
      <c r="A8905">
        <v>92</v>
      </c>
      <c r="B8905" t="s">
        <v>112</v>
      </c>
      <c r="C8905" t="s">
        <v>34</v>
      </c>
      <c r="D8905">
        <v>5.0129999999999999</v>
      </c>
      <c r="E8905">
        <v>4.3468</v>
      </c>
      <c r="F8905">
        <v>0.45710000000000001</v>
      </c>
      <c r="G8905">
        <v>61</v>
      </c>
      <c r="H8905">
        <v>0.62250000000000005</v>
      </c>
      <c r="I8905">
        <v>9.01E-2</v>
      </c>
      <c r="J8905">
        <v>0.84519999999999995</v>
      </c>
      <c r="K8905">
        <v>2015</v>
      </c>
      <c r="L8905">
        <v>4</v>
      </c>
      <c r="M8905" t="s">
        <v>184</v>
      </c>
      <c r="N8905">
        <v>0.58260000000000001</v>
      </c>
      <c r="O8905">
        <v>0</v>
      </c>
      <c r="P8905">
        <v>0</v>
      </c>
      <c r="Q8905">
        <v>23.3858</v>
      </c>
      <c r="R8905">
        <v>11.319100000000001</v>
      </c>
      <c r="S8905">
        <v>17.352499999999999</v>
      </c>
      <c r="T8905">
        <v>12.066700000000001</v>
      </c>
      <c r="U8905">
        <v>0.31780000000000003</v>
      </c>
      <c r="V8905">
        <v>-0.94689999999999996</v>
      </c>
    </row>
    <row r="8906" spans="1:22" x14ac:dyDescent="0.2">
      <c r="A8906">
        <v>92</v>
      </c>
      <c r="B8906" t="s">
        <v>112</v>
      </c>
      <c r="C8906" t="s">
        <v>34</v>
      </c>
      <c r="D8906">
        <v>5.0129999999999999</v>
      </c>
      <c r="E8906">
        <v>4.3468</v>
      </c>
      <c r="F8906">
        <v>0.45710000000000001</v>
      </c>
      <c r="G8906">
        <v>61</v>
      </c>
      <c r="H8906">
        <v>0.62250000000000005</v>
      </c>
      <c r="I8906">
        <v>9.01E-2</v>
      </c>
      <c r="J8906">
        <v>0.84519999999999995</v>
      </c>
      <c r="K8906">
        <v>2015</v>
      </c>
      <c r="L8906">
        <v>5</v>
      </c>
      <c r="M8906" t="s">
        <v>184</v>
      </c>
      <c r="N8906">
        <v>1.4934000000000001</v>
      </c>
      <c r="O8906">
        <v>0</v>
      </c>
      <c r="P8906">
        <v>0</v>
      </c>
      <c r="Q8906">
        <v>28.3492</v>
      </c>
      <c r="R8906">
        <v>14.543100000000001</v>
      </c>
      <c r="S8906">
        <v>21.446200000000001</v>
      </c>
      <c r="T8906">
        <v>13.806100000000001</v>
      </c>
      <c r="U8906">
        <v>0.58720000000000006</v>
      </c>
      <c r="V8906">
        <v>0.72450000000000003</v>
      </c>
    </row>
    <row r="8907" spans="1:22" x14ac:dyDescent="0.2">
      <c r="A8907">
        <v>92</v>
      </c>
      <c r="B8907" t="s">
        <v>112</v>
      </c>
      <c r="C8907" t="s">
        <v>34</v>
      </c>
      <c r="D8907">
        <v>5.0129999999999999</v>
      </c>
      <c r="E8907">
        <v>4.3468</v>
      </c>
      <c r="F8907">
        <v>0.45710000000000001</v>
      </c>
      <c r="G8907">
        <v>61</v>
      </c>
      <c r="H8907">
        <v>0.62250000000000005</v>
      </c>
      <c r="I8907">
        <v>9.01E-2</v>
      </c>
      <c r="J8907">
        <v>0.84519999999999995</v>
      </c>
      <c r="K8907">
        <v>2015</v>
      </c>
      <c r="L8907">
        <v>6</v>
      </c>
      <c r="M8907" t="s">
        <v>185</v>
      </c>
      <c r="N8907">
        <v>0.372</v>
      </c>
      <c r="O8907">
        <v>0</v>
      </c>
      <c r="P8907">
        <v>0</v>
      </c>
      <c r="Q8907">
        <v>29.505299999999998</v>
      </c>
      <c r="R8907">
        <v>16.817799999999998</v>
      </c>
      <c r="S8907">
        <v>23.1615</v>
      </c>
      <c r="T8907">
        <v>12.6874</v>
      </c>
      <c r="U8907">
        <v>-0.29559999999999997</v>
      </c>
      <c r="V8907">
        <v>0.12740000000000001</v>
      </c>
    </row>
    <row r="8908" spans="1:22" x14ac:dyDescent="0.2">
      <c r="A8908">
        <v>92</v>
      </c>
      <c r="B8908" t="s">
        <v>112</v>
      </c>
      <c r="C8908" t="s">
        <v>34</v>
      </c>
      <c r="D8908">
        <v>5.0129999999999999</v>
      </c>
      <c r="E8908">
        <v>4.3468</v>
      </c>
      <c r="F8908">
        <v>0.45710000000000001</v>
      </c>
      <c r="G8908">
        <v>61</v>
      </c>
      <c r="H8908">
        <v>0.62250000000000005</v>
      </c>
      <c r="I8908">
        <v>9.01E-2</v>
      </c>
      <c r="J8908">
        <v>0.84519999999999995</v>
      </c>
      <c r="K8908">
        <v>2015</v>
      </c>
      <c r="L8908">
        <v>7</v>
      </c>
      <c r="M8908" t="s">
        <v>185</v>
      </c>
      <c r="N8908">
        <v>0.28920000000000001</v>
      </c>
      <c r="O8908">
        <v>0</v>
      </c>
      <c r="P8908">
        <v>0</v>
      </c>
      <c r="Q8908">
        <v>33.922499999999999</v>
      </c>
      <c r="R8908">
        <v>20.242100000000001</v>
      </c>
      <c r="S8908">
        <v>27.0823</v>
      </c>
      <c r="T8908">
        <v>13.680300000000001</v>
      </c>
      <c r="U8908">
        <v>0.253</v>
      </c>
      <c r="V8908">
        <v>0.1338</v>
      </c>
    </row>
    <row r="8909" spans="1:22" x14ac:dyDescent="0.2">
      <c r="A8909">
        <v>92</v>
      </c>
      <c r="B8909" t="s">
        <v>112</v>
      </c>
      <c r="C8909" t="s">
        <v>34</v>
      </c>
      <c r="D8909">
        <v>5.0129999999999999</v>
      </c>
      <c r="E8909">
        <v>4.3468</v>
      </c>
      <c r="F8909">
        <v>0.45710000000000001</v>
      </c>
      <c r="G8909">
        <v>61</v>
      </c>
      <c r="H8909">
        <v>0.62250000000000005</v>
      </c>
      <c r="I8909">
        <v>9.01E-2</v>
      </c>
      <c r="J8909">
        <v>0.84519999999999995</v>
      </c>
      <c r="K8909">
        <v>2015</v>
      </c>
      <c r="L8909">
        <v>8</v>
      </c>
      <c r="M8909" t="s">
        <v>185</v>
      </c>
      <c r="N8909">
        <v>0.66290000000000004</v>
      </c>
      <c r="O8909">
        <v>0</v>
      </c>
      <c r="P8909">
        <v>0</v>
      </c>
      <c r="Q8909">
        <v>32.119</v>
      </c>
      <c r="R8909">
        <v>19.953299999999999</v>
      </c>
      <c r="S8909">
        <v>26.036200000000001</v>
      </c>
      <c r="T8909">
        <v>12.165699999999999</v>
      </c>
      <c r="U8909">
        <v>-0.62890000000000001</v>
      </c>
      <c r="V8909">
        <v>0.43680000000000002</v>
      </c>
    </row>
    <row r="8910" spans="1:22" x14ac:dyDescent="0.2">
      <c r="A8910">
        <v>92</v>
      </c>
      <c r="B8910" t="s">
        <v>112</v>
      </c>
      <c r="C8910" t="s">
        <v>34</v>
      </c>
      <c r="D8910">
        <v>5.0129999999999999</v>
      </c>
      <c r="E8910">
        <v>4.3468</v>
      </c>
      <c r="F8910">
        <v>0.45710000000000001</v>
      </c>
      <c r="G8910">
        <v>61</v>
      </c>
      <c r="H8910">
        <v>0.62250000000000005</v>
      </c>
      <c r="I8910">
        <v>9.01E-2</v>
      </c>
      <c r="J8910">
        <v>0.84519999999999995</v>
      </c>
      <c r="K8910">
        <v>2015</v>
      </c>
      <c r="L8910">
        <v>9</v>
      </c>
      <c r="M8910" t="s">
        <v>186</v>
      </c>
      <c r="N8910">
        <v>1.6333</v>
      </c>
      <c r="O8910">
        <v>0</v>
      </c>
      <c r="P8910">
        <v>0</v>
      </c>
      <c r="Q8910">
        <v>28.391200000000001</v>
      </c>
      <c r="R8910">
        <v>16.715900000000001</v>
      </c>
      <c r="S8910">
        <v>22.553599999999999</v>
      </c>
      <c r="T8910">
        <v>11.6753</v>
      </c>
      <c r="U8910">
        <v>-1.0217000000000001</v>
      </c>
      <c r="V8910">
        <v>1.1337999999999999</v>
      </c>
    </row>
    <row r="8911" spans="1:22" x14ac:dyDescent="0.2">
      <c r="A8911">
        <v>92</v>
      </c>
      <c r="B8911" t="s">
        <v>112</v>
      </c>
      <c r="C8911" t="s">
        <v>34</v>
      </c>
      <c r="D8911">
        <v>5.0129999999999999</v>
      </c>
      <c r="E8911">
        <v>4.3468</v>
      </c>
      <c r="F8911">
        <v>0.45710000000000001</v>
      </c>
      <c r="G8911">
        <v>61</v>
      </c>
      <c r="H8911">
        <v>0.62250000000000005</v>
      </c>
      <c r="I8911">
        <v>9.01E-2</v>
      </c>
      <c r="J8911">
        <v>0.84519999999999995</v>
      </c>
      <c r="K8911">
        <v>2015</v>
      </c>
      <c r="L8911">
        <v>10</v>
      </c>
      <c r="M8911" t="s">
        <v>186</v>
      </c>
      <c r="N8911">
        <v>2.0929000000000002</v>
      </c>
      <c r="O8911">
        <v>0</v>
      </c>
      <c r="P8911">
        <v>0</v>
      </c>
      <c r="Q8911">
        <v>25.9024</v>
      </c>
      <c r="R8911">
        <v>15.0448</v>
      </c>
      <c r="S8911">
        <v>20.473600000000001</v>
      </c>
      <c r="T8911">
        <v>10.8575</v>
      </c>
      <c r="U8911">
        <v>-0.32140000000000002</v>
      </c>
      <c r="V8911">
        <v>0.8629</v>
      </c>
    </row>
    <row r="8912" spans="1:22" x14ac:dyDescent="0.2">
      <c r="A8912">
        <v>92</v>
      </c>
      <c r="B8912" t="s">
        <v>112</v>
      </c>
      <c r="C8912" t="s">
        <v>34</v>
      </c>
      <c r="D8912">
        <v>5.0129999999999999</v>
      </c>
      <c r="E8912">
        <v>4.3468</v>
      </c>
      <c r="F8912">
        <v>0.45710000000000001</v>
      </c>
      <c r="G8912">
        <v>61</v>
      </c>
      <c r="H8912">
        <v>0.62250000000000005</v>
      </c>
      <c r="I8912">
        <v>9.01E-2</v>
      </c>
      <c r="J8912">
        <v>0.84519999999999995</v>
      </c>
      <c r="K8912">
        <v>2015</v>
      </c>
      <c r="L8912">
        <v>11</v>
      </c>
      <c r="M8912" t="s">
        <v>186</v>
      </c>
      <c r="N8912">
        <v>1.4681</v>
      </c>
      <c r="O8912">
        <v>0</v>
      </c>
      <c r="P8912">
        <v>0</v>
      </c>
      <c r="Q8912">
        <v>21.444400000000002</v>
      </c>
      <c r="R8912">
        <v>9.0890000000000004</v>
      </c>
      <c r="S8912">
        <v>15.2667</v>
      </c>
      <c r="T8912">
        <v>12.355399999999999</v>
      </c>
      <c r="U8912">
        <v>-0.87509999999999999</v>
      </c>
      <c r="V8912">
        <v>6.2799999999999995E-2</v>
      </c>
    </row>
    <row r="8913" spans="1:22" x14ac:dyDescent="0.2">
      <c r="A8913">
        <v>92</v>
      </c>
      <c r="B8913" t="s">
        <v>112</v>
      </c>
      <c r="C8913" t="s">
        <v>34</v>
      </c>
      <c r="D8913">
        <v>5.0129999999999999</v>
      </c>
      <c r="E8913">
        <v>4.3468</v>
      </c>
      <c r="F8913">
        <v>0.45710000000000001</v>
      </c>
      <c r="G8913">
        <v>61</v>
      </c>
      <c r="H8913">
        <v>0.62250000000000005</v>
      </c>
      <c r="I8913">
        <v>9.01E-2</v>
      </c>
      <c r="J8913">
        <v>0.84519999999999995</v>
      </c>
      <c r="K8913">
        <v>2015</v>
      </c>
      <c r="L8913">
        <v>12</v>
      </c>
      <c r="M8913" t="s">
        <v>183</v>
      </c>
      <c r="N8913">
        <v>0</v>
      </c>
      <c r="O8913">
        <v>0</v>
      </c>
      <c r="P8913">
        <v>0</v>
      </c>
      <c r="Q8913">
        <v>20.821999999999999</v>
      </c>
      <c r="R8913">
        <v>7.2214</v>
      </c>
      <c r="S8913">
        <v>14.021699999999999</v>
      </c>
      <c r="T8913">
        <v>13.6006</v>
      </c>
      <c r="U8913">
        <v>0.79549999999999998</v>
      </c>
      <c r="V8913">
        <v>-1.6687000000000001</v>
      </c>
    </row>
    <row r="8914" spans="1:22" x14ac:dyDescent="0.2">
      <c r="A8914">
        <v>97</v>
      </c>
      <c r="B8914" t="s">
        <v>147</v>
      </c>
      <c r="C8914" t="s">
        <v>56</v>
      </c>
      <c r="D8914">
        <v>5.0110000000000001</v>
      </c>
      <c r="E8914">
        <v>6.4813000000000001</v>
      </c>
      <c r="F8914">
        <v>0.93210000000000004</v>
      </c>
      <c r="G8914">
        <v>73</v>
      </c>
      <c r="H8914">
        <v>0.49230000000000002</v>
      </c>
      <c r="I8914">
        <v>0.14269999999999999</v>
      </c>
      <c r="J8914">
        <v>9.5999999999999992E-3</v>
      </c>
      <c r="K8914">
        <v>2019</v>
      </c>
      <c r="L8914">
        <v>1</v>
      </c>
      <c r="M8914" t="s">
        <v>183</v>
      </c>
      <c r="N8914">
        <v>1.8863000000000001</v>
      </c>
      <c r="O8914">
        <v>0</v>
      </c>
      <c r="P8914">
        <v>52.648099999999999</v>
      </c>
      <c r="Q8914">
        <v>4.8733000000000004</v>
      </c>
      <c r="R8914">
        <v>-2.5461</v>
      </c>
      <c r="S8914">
        <v>1.1636</v>
      </c>
      <c r="T8914">
        <v>7.4194000000000004</v>
      </c>
      <c r="U8914">
        <v>-0.89249999999999996</v>
      </c>
      <c r="V8914">
        <v>4.0500000000000001E-2</v>
      </c>
    </row>
    <row r="8915" spans="1:22" x14ac:dyDescent="0.2">
      <c r="A8915">
        <v>97</v>
      </c>
      <c r="B8915" t="s">
        <v>147</v>
      </c>
      <c r="C8915" t="s">
        <v>56</v>
      </c>
      <c r="D8915">
        <v>5.0110000000000001</v>
      </c>
      <c r="E8915">
        <v>6.4813000000000001</v>
      </c>
      <c r="F8915">
        <v>0.93210000000000004</v>
      </c>
      <c r="G8915">
        <v>73</v>
      </c>
      <c r="H8915">
        <v>0.49230000000000002</v>
      </c>
      <c r="I8915">
        <v>0.14269999999999999</v>
      </c>
      <c r="J8915">
        <v>9.5999999999999992E-3</v>
      </c>
      <c r="K8915">
        <v>2019</v>
      </c>
      <c r="L8915">
        <v>2</v>
      </c>
      <c r="M8915" t="s">
        <v>183</v>
      </c>
      <c r="N8915">
        <v>0.68479999999999996</v>
      </c>
      <c r="O8915">
        <v>0</v>
      </c>
      <c r="P8915">
        <v>24.25</v>
      </c>
      <c r="Q8915">
        <v>9.6921999999999997</v>
      </c>
      <c r="R8915">
        <v>-1.2723</v>
      </c>
      <c r="S8915">
        <v>4.21</v>
      </c>
      <c r="T8915">
        <v>10.964499999999999</v>
      </c>
      <c r="U8915">
        <v>-0.88690000000000002</v>
      </c>
      <c r="V8915">
        <v>-0.78400000000000003</v>
      </c>
    </row>
    <row r="8916" spans="1:22" x14ac:dyDescent="0.2">
      <c r="A8916">
        <v>97</v>
      </c>
      <c r="B8916" t="s">
        <v>147</v>
      </c>
      <c r="C8916" t="s">
        <v>56</v>
      </c>
      <c r="D8916">
        <v>5.0110000000000001</v>
      </c>
      <c r="E8916">
        <v>6.4813000000000001</v>
      </c>
      <c r="F8916">
        <v>0.93210000000000004</v>
      </c>
      <c r="G8916">
        <v>73</v>
      </c>
      <c r="H8916">
        <v>0.49230000000000002</v>
      </c>
      <c r="I8916">
        <v>0.14269999999999999</v>
      </c>
      <c r="J8916">
        <v>9.5999999999999992E-3</v>
      </c>
      <c r="K8916">
        <v>2019</v>
      </c>
      <c r="L8916">
        <v>3</v>
      </c>
      <c r="M8916" t="s">
        <v>184</v>
      </c>
      <c r="N8916">
        <v>0.26529999999999998</v>
      </c>
      <c r="O8916">
        <v>0</v>
      </c>
      <c r="P8916">
        <v>10</v>
      </c>
      <c r="Q8916">
        <v>16.684200000000001</v>
      </c>
      <c r="R8916">
        <v>2.0569000000000002</v>
      </c>
      <c r="S8916">
        <v>9.3704999999999998</v>
      </c>
      <c r="T8916">
        <v>14.6272</v>
      </c>
      <c r="U8916">
        <v>1.9771000000000001</v>
      </c>
      <c r="V8916">
        <v>-1.464</v>
      </c>
    </row>
    <row r="8917" spans="1:22" x14ac:dyDescent="0.2">
      <c r="A8917">
        <v>97</v>
      </c>
      <c r="B8917" t="s">
        <v>147</v>
      </c>
      <c r="C8917" t="s">
        <v>56</v>
      </c>
      <c r="D8917">
        <v>5.0110000000000001</v>
      </c>
      <c r="E8917">
        <v>6.4813000000000001</v>
      </c>
      <c r="F8917">
        <v>0.93210000000000004</v>
      </c>
      <c r="G8917">
        <v>73</v>
      </c>
      <c r="H8917">
        <v>0.49230000000000002</v>
      </c>
      <c r="I8917">
        <v>0.14269999999999999</v>
      </c>
      <c r="J8917">
        <v>9.5999999999999992E-3</v>
      </c>
      <c r="K8917">
        <v>2019</v>
      </c>
      <c r="L8917">
        <v>4</v>
      </c>
      <c r="M8917" t="s">
        <v>184</v>
      </c>
      <c r="N8917">
        <v>1.9367000000000001</v>
      </c>
      <c r="O8917">
        <v>0</v>
      </c>
      <c r="P8917">
        <v>0</v>
      </c>
      <c r="Q8917">
        <v>17.107500000000002</v>
      </c>
      <c r="R8917">
        <v>5.4543999999999997</v>
      </c>
      <c r="S8917">
        <v>11.281000000000001</v>
      </c>
      <c r="T8917">
        <v>11.6531</v>
      </c>
      <c r="U8917">
        <v>-0.42080000000000001</v>
      </c>
      <c r="V8917">
        <v>0.32690000000000002</v>
      </c>
    </row>
    <row r="8918" spans="1:22" x14ac:dyDescent="0.2">
      <c r="A8918">
        <v>97</v>
      </c>
      <c r="B8918" t="s">
        <v>147</v>
      </c>
      <c r="C8918" t="s">
        <v>56</v>
      </c>
      <c r="D8918">
        <v>5.0110000000000001</v>
      </c>
      <c r="E8918">
        <v>6.4813000000000001</v>
      </c>
      <c r="F8918">
        <v>0.93210000000000004</v>
      </c>
      <c r="G8918">
        <v>73</v>
      </c>
      <c r="H8918">
        <v>0.49230000000000002</v>
      </c>
      <c r="I8918">
        <v>0.14269999999999999</v>
      </c>
      <c r="J8918">
        <v>9.5999999999999992E-3</v>
      </c>
      <c r="K8918">
        <v>2019</v>
      </c>
      <c r="L8918">
        <v>5</v>
      </c>
      <c r="M8918" t="s">
        <v>184</v>
      </c>
      <c r="N8918">
        <v>1.7895000000000001</v>
      </c>
      <c r="O8918">
        <v>0</v>
      </c>
      <c r="P8918">
        <v>0</v>
      </c>
      <c r="Q8918">
        <v>21.9133</v>
      </c>
      <c r="R8918">
        <v>9.6441999999999997</v>
      </c>
      <c r="S8918">
        <v>15.778700000000001</v>
      </c>
      <c r="T8918">
        <v>12.2692</v>
      </c>
      <c r="U8918">
        <v>-0.57609999999999995</v>
      </c>
      <c r="V8918">
        <v>9.1999999999999998E-2</v>
      </c>
    </row>
    <row r="8919" spans="1:22" x14ac:dyDescent="0.2">
      <c r="A8919">
        <v>97</v>
      </c>
      <c r="B8919" t="s">
        <v>147</v>
      </c>
      <c r="C8919" t="s">
        <v>56</v>
      </c>
      <c r="D8919">
        <v>5.0110000000000001</v>
      </c>
      <c r="E8919">
        <v>6.4813000000000001</v>
      </c>
      <c r="F8919">
        <v>0.93210000000000004</v>
      </c>
      <c r="G8919">
        <v>73</v>
      </c>
      <c r="H8919">
        <v>0.49230000000000002</v>
      </c>
      <c r="I8919">
        <v>0.14269999999999999</v>
      </c>
      <c r="J8919">
        <v>9.5999999999999992E-3</v>
      </c>
      <c r="K8919">
        <v>2019</v>
      </c>
      <c r="L8919">
        <v>6</v>
      </c>
      <c r="M8919" t="s">
        <v>185</v>
      </c>
      <c r="N8919">
        <v>2.3123</v>
      </c>
      <c r="O8919">
        <v>0</v>
      </c>
      <c r="P8919">
        <v>0</v>
      </c>
      <c r="Q8919">
        <v>28.5776</v>
      </c>
      <c r="R8919">
        <v>15.202500000000001</v>
      </c>
      <c r="S8919">
        <v>21.8901</v>
      </c>
      <c r="T8919">
        <v>13.3751</v>
      </c>
      <c r="U8919">
        <v>0.70489999999999997</v>
      </c>
      <c r="V8919">
        <v>-3.4000000000000002E-2</v>
      </c>
    </row>
    <row r="8920" spans="1:22" x14ac:dyDescent="0.2">
      <c r="A8920">
        <v>97</v>
      </c>
      <c r="B8920" t="s">
        <v>147</v>
      </c>
      <c r="C8920" t="s">
        <v>56</v>
      </c>
      <c r="D8920">
        <v>5.0110000000000001</v>
      </c>
      <c r="E8920">
        <v>6.4813000000000001</v>
      </c>
      <c r="F8920">
        <v>0.93210000000000004</v>
      </c>
      <c r="G8920">
        <v>73</v>
      </c>
      <c r="H8920">
        <v>0.49230000000000002</v>
      </c>
      <c r="I8920">
        <v>0.14269999999999999</v>
      </c>
      <c r="J8920">
        <v>9.5999999999999992E-3</v>
      </c>
      <c r="K8920">
        <v>2019</v>
      </c>
      <c r="L8920">
        <v>7</v>
      </c>
      <c r="M8920" t="s">
        <v>185</v>
      </c>
      <c r="N8920">
        <v>1.8582000000000001</v>
      </c>
      <c r="O8920">
        <v>0</v>
      </c>
      <c r="P8920">
        <v>0</v>
      </c>
      <c r="Q8920">
        <v>29.426300000000001</v>
      </c>
      <c r="R8920">
        <v>14.907400000000001</v>
      </c>
      <c r="S8920">
        <v>22.166799999999999</v>
      </c>
      <c r="T8920">
        <v>14.5189</v>
      </c>
      <c r="U8920">
        <v>-1.5704</v>
      </c>
      <c r="V8920">
        <v>0.70530000000000004</v>
      </c>
    </row>
    <row r="8921" spans="1:22" x14ac:dyDescent="0.2">
      <c r="A8921">
        <v>97</v>
      </c>
      <c r="B8921" t="s">
        <v>147</v>
      </c>
      <c r="C8921" t="s">
        <v>56</v>
      </c>
      <c r="D8921">
        <v>5.0110000000000001</v>
      </c>
      <c r="E8921">
        <v>6.4813000000000001</v>
      </c>
      <c r="F8921">
        <v>0.93210000000000004</v>
      </c>
      <c r="G8921">
        <v>73</v>
      </c>
      <c r="H8921">
        <v>0.49230000000000002</v>
      </c>
      <c r="I8921">
        <v>0.14269999999999999</v>
      </c>
      <c r="J8921">
        <v>9.5999999999999992E-3</v>
      </c>
      <c r="K8921">
        <v>2019</v>
      </c>
      <c r="L8921">
        <v>8</v>
      </c>
      <c r="M8921" t="s">
        <v>185</v>
      </c>
      <c r="N8921">
        <v>1.4472</v>
      </c>
      <c r="O8921">
        <v>0</v>
      </c>
      <c r="P8921">
        <v>0</v>
      </c>
      <c r="Q8921">
        <v>31.133299999999998</v>
      </c>
      <c r="R8921">
        <v>15.2333</v>
      </c>
      <c r="S8921">
        <v>23.183299999999999</v>
      </c>
      <c r="T8921">
        <v>15.9</v>
      </c>
      <c r="U8921">
        <v>-0.62780000000000002</v>
      </c>
      <c r="V8921">
        <v>0.24210000000000001</v>
      </c>
    </row>
    <row r="8922" spans="1:22" x14ac:dyDescent="0.2">
      <c r="A8922">
        <v>97</v>
      </c>
      <c r="B8922" t="s">
        <v>147</v>
      </c>
      <c r="C8922" t="s">
        <v>56</v>
      </c>
      <c r="D8922">
        <v>5.0110000000000001</v>
      </c>
      <c r="E8922">
        <v>6.4813000000000001</v>
      </c>
      <c r="F8922">
        <v>0.93210000000000004</v>
      </c>
      <c r="G8922">
        <v>73</v>
      </c>
      <c r="H8922">
        <v>0.49230000000000002</v>
      </c>
      <c r="I8922">
        <v>0.14269999999999999</v>
      </c>
      <c r="J8922">
        <v>9.5999999999999992E-3</v>
      </c>
      <c r="K8922">
        <v>2019</v>
      </c>
      <c r="L8922">
        <v>9</v>
      </c>
      <c r="M8922" t="s">
        <v>186</v>
      </c>
      <c r="N8922">
        <v>0.51580000000000004</v>
      </c>
      <c r="O8922">
        <v>0</v>
      </c>
      <c r="P8922">
        <v>0</v>
      </c>
      <c r="Q8922">
        <v>26.860399999999998</v>
      </c>
      <c r="R8922">
        <v>11.4307</v>
      </c>
      <c r="S8922">
        <v>19.145600000000002</v>
      </c>
      <c r="T8922">
        <v>15.4298</v>
      </c>
      <c r="U8922">
        <v>-0.1086</v>
      </c>
      <c r="V8922">
        <v>-0.60750000000000004</v>
      </c>
    </row>
    <row r="8923" spans="1:22" x14ac:dyDescent="0.2">
      <c r="A8923">
        <v>97</v>
      </c>
      <c r="B8923" t="s">
        <v>147</v>
      </c>
      <c r="C8923" t="s">
        <v>56</v>
      </c>
      <c r="D8923">
        <v>5.0110000000000001</v>
      </c>
      <c r="E8923">
        <v>6.4813000000000001</v>
      </c>
      <c r="F8923">
        <v>0.93210000000000004</v>
      </c>
      <c r="G8923">
        <v>73</v>
      </c>
      <c r="H8923">
        <v>0.49230000000000002</v>
      </c>
      <c r="I8923">
        <v>0.14269999999999999</v>
      </c>
      <c r="J8923">
        <v>9.5999999999999992E-3</v>
      </c>
      <c r="K8923">
        <v>2019</v>
      </c>
      <c r="L8923">
        <v>10</v>
      </c>
      <c r="M8923" t="s">
        <v>186</v>
      </c>
      <c r="N8923">
        <v>0.86370000000000002</v>
      </c>
      <c r="O8923">
        <v>0</v>
      </c>
      <c r="P8923">
        <v>0</v>
      </c>
      <c r="Q8923">
        <v>21.759799999999998</v>
      </c>
      <c r="R8923">
        <v>6.4245999999999999</v>
      </c>
      <c r="S8923">
        <v>14.0922</v>
      </c>
      <c r="T8923">
        <v>15.3352</v>
      </c>
      <c r="U8923">
        <v>0.61939999999999995</v>
      </c>
      <c r="V8923">
        <v>-0.76980000000000004</v>
      </c>
    </row>
    <row r="8924" spans="1:22" x14ac:dyDescent="0.2">
      <c r="A8924">
        <v>97</v>
      </c>
      <c r="B8924" t="s">
        <v>147</v>
      </c>
      <c r="C8924" t="s">
        <v>56</v>
      </c>
      <c r="D8924">
        <v>5.0110000000000001</v>
      </c>
      <c r="E8924">
        <v>6.4813000000000001</v>
      </c>
      <c r="F8924">
        <v>0.93210000000000004</v>
      </c>
      <c r="G8924">
        <v>73</v>
      </c>
      <c r="H8924">
        <v>0.49230000000000002</v>
      </c>
      <c r="I8924">
        <v>0.14269999999999999</v>
      </c>
      <c r="J8924">
        <v>9.5999999999999992E-3</v>
      </c>
      <c r="K8924">
        <v>2019</v>
      </c>
      <c r="L8924">
        <v>11</v>
      </c>
      <c r="M8924" t="s">
        <v>186</v>
      </c>
      <c r="N8924">
        <v>2.7841999999999998</v>
      </c>
      <c r="O8924">
        <v>0</v>
      </c>
      <c r="P8924">
        <v>0</v>
      </c>
      <c r="Q8924">
        <v>14.981</v>
      </c>
      <c r="R8924">
        <v>6.9238999999999997</v>
      </c>
      <c r="S8924">
        <v>10.952500000000001</v>
      </c>
      <c r="T8924">
        <v>8.0571000000000002</v>
      </c>
      <c r="U8924">
        <v>2.1995</v>
      </c>
      <c r="V8924">
        <v>0.89549999999999996</v>
      </c>
    </row>
    <row r="8925" spans="1:22" x14ac:dyDescent="0.2">
      <c r="A8925">
        <v>97</v>
      </c>
      <c r="B8925" t="s">
        <v>147</v>
      </c>
      <c r="C8925" t="s">
        <v>56</v>
      </c>
      <c r="D8925">
        <v>5.0110000000000001</v>
      </c>
      <c r="E8925">
        <v>6.4813000000000001</v>
      </c>
      <c r="F8925">
        <v>0.93210000000000004</v>
      </c>
      <c r="G8925">
        <v>73</v>
      </c>
      <c r="H8925">
        <v>0.49230000000000002</v>
      </c>
      <c r="I8925">
        <v>0.14269999999999999</v>
      </c>
      <c r="J8925">
        <v>9.5999999999999992E-3</v>
      </c>
      <c r="K8925">
        <v>2019</v>
      </c>
      <c r="L8925">
        <v>12</v>
      </c>
      <c r="M8925" t="s">
        <v>183</v>
      </c>
      <c r="N8925">
        <v>0.86050000000000004</v>
      </c>
      <c r="O8925">
        <v>0</v>
      </c>
      <c r="P8925">
        <v>30.333300000000001</v>
      </c>
      <c r="Q8925">
        <v>9.3569999999999993</v>
      </c>
      <c r="R8925">
        <v>0.16270000000000001</v>
      </c>
      <c r="S8925">
        <v>4.7598000000000003</v>
      </c>
      <c r="T8925">
        <v>9.1943000000000001</v>
      </c>
      <c r="U8925">
        <v>-0.40079999999999999</v>
      </c>
      <c r="V8925">
        <v>-1.0428999999999999</v>
      </c>
    </row>
    <row r="8926" spans="1:22" x14ac:dyDescent="0.2">
      <c r="A8926">
        <v>98</v>
      </c>
      <c r="B8926" t="s">
        <v>98</v>
      </c>
      <c r="C8926" t="s">
        <v>68</v>
      </c>
      <c r="D8926">
        <v>5.0039999999999996</v>
      </c>
      <c r="E8926">
        <v>3.1869999999999998</v>
      </c>
      <c r="F8926">
        <v>0.86570000000000003</v>
      </c>
      <c r="G8926">
        <v>63</v>
      </c>
      <c r="H8926">
        <v>0.69110000000000005</v>
      </c>
      <c r="I8926">
        <v>0.51139999999999997</v>
      </c>
      <c r="J8926">
        <v>8.4900000000000003E-2</v>
      </c>
      <c r="K8926">
        <v>2017</v>
      </c>
      <c r="L8926">
        <v>1</v>
      </c>
      <c r="M8926" t="s">
        <v>183</v>
      </c>
      <c r="N8926">
        <v>0</v>
      </c>
      <c r="O8926">
        <v>0</v>
      </c>
      <c r="P8926">
        <v>263.91180000000003</v>
      </c>
      <c r="Q8926">
        <v>-0.20380000000000001</v>
      </c>
      <c r="R8926">
        <v>-13.193099999999999</v>
      </c>
      <c r="S8926">
        <v>-6.6984000000000004</v>
      </c>
      <c r="T8926">
        <v>12.9892</v>
      </c>
      <c r="U8926">
        <v>-1.1037999999999999</v>
      </c>
      <c r="V8926">
        <v>-9.5231999999999992</v>
      </c>
    </row>
    <row r="8927" spans="1:22" x14ac:dyDescent="0.2">
      <c r="A8927">
        <v>98</v>
      </c>
      <c r="B8927" t="s">
        <v>98</v>
      </c>
      <c r="C8927" t="s">
        <v>68</v>
      </c>
      <c r="D8927">
        <v>5.0039999999999996</v>
      </c>
      <c r="E8927">
        <v>3.1869999999999998</v>
      </c>
      <c r="F8927">
        <v>0.86570000000000003</v>
      </c>
      <c r="G8927">
        <v>63</v>
      </c>
      <c r="H8927">
        <v>0.69110000000000005</v>
      </c>
      <c r="I8927">
        <v>0.51139999999999997</v>
      </c>
      <c r="J8927">
        <v>8.4900000000000003E-2</v>
      </c>
      <c r="K8927">
        <v>2017</v>
      </c>
      <c r="L8927">
        <v>2</v>
      </c>
      <c r="M8927" t="s">
        <v>183</v>
      </c>
      <c r="N8927">
        <v>0</v>
      </c>
      <c r="O8927">
        <v>0</v>
      </c>
      <c r="P8927">
        <v>220.16669999999999</v>
      </c>
      <c r="Q8927">
        <v>1.9791000000000001</v>
      </c>
      <c r="R8927">
        <v>-11.907299999999999</v>
      </c>
      <c r="S8927">
        <v>-4.9641000000000002</v>
      </c>
      <c r="T8927">
        <v>13.8863</v>
      </c>
      <c r="U8927">
        <v>-2.3917999999999999</v>
      </c>
      <c r="V8927">
        <v>-6.7521000000000004</v>
      </c>
    </row>
    <row r="8928" spans="1:22" x14ac:dyDescent="0.2">
      <c r="A8928">
        <v>98</v>
      </c>
      <c r="B8928" t="s">
        <v>98</v>
      </c>
      <c r="C8928" t="s">
        <v>68</v>
      </c>
      <c r="D8928">
        <v>5.0039999999999996</v>
      </c>
      <c r="E8928">
        <v>3.1869999999999998</v>
      </c>
      <c r="F8928">
        <v>0.86570000000000003</v>
      </c>
      <c r="G8928">
        <v>63</v>
      </c>
      <c r="H8928">
        <v>0.69110000000000005</v>
      </c>
      <c r="I8928">
        <v>0.51139999999999997</v>
      </c>
      <c r="J8928">
        <v>8.4900000000000003E-2</v>
      </c>
      <c r="K8928">
        <v>2017</v>
      </c>
      <c r="L8928">
        <v>3</v>
      </c>
      <c r="M8928" t="s">
        <v>184</v>
      </c>
      <c r="N8928">
        <v>0.33329999999999999</v>
      </c>
      <c r="O8928">
        <v>0</v>
      </c>
      <c r="P8928">
        <v>327.60000000000002</v>
      </c>
      <c r="Q8928">
        <v>7.0321999999999996</v>
      </c>
      <c r="R8928">
        <v>-4.9661999999999997</v>
      </c>
      <c r="S8928">
        <v>1.0329999999999999</v>
      </c>
      <c r="T8928">
        <v>11.9984</v>
      </c>
      <c r="U8928">
        <v>-2.8898000000000001</v>
      </c>
      <c r="V8928">
        <v>-9.0014000000000003</v>
      </c>
    </row>
    <row r="8929" spans="1:22" x14ac:dyDescent="0.2">
      <c r="A8929">
        <v>98</v>
      </c>
      <c r="B8929" t="s">
        <v>98</v>
      </c>
      <c r="C8929" t="s">
        <v>68</v>
      </c>
      <c r="D8929">
        <v>5.0039999999999996</v>
      </c>
      <c r="E8929">
        <v>3.1869999999999998</v>
      </c>
      <c r="F8929">
        <v>0.86570000000000003</v>
      </c>
      <c r="G8929">
        <v>63</v>
      </c>
      <c r="H8929">
        <v>0.69110000000000005</v>
      </c>
      <c r="I8929">
        <v>0.51139999999999997</v>
      </c>
      <c r="J8929">
        <v>8.4900000000000003E-2</v>
      </c>
      <c r="K8929">
        <v>2017</v>
      </c>
      <c r="L8929">
        <v>4</v>
      </c>
      <c r="M8929" t="s">
        <v>184</v>
      </c>
      <c r="N8929">
        <v>6.9566999999999997</v>
      </c>
      <c r="O8929">
        <v>0</v>
      </c>
      <c r="P8929">
        <v>0</v>
      </c>
      <c r="Q8929">
        <v>15.3729</v>
      </c>
      <c r="R8929">
        <v>2.0508000000000002</v>
      </c>
      <c r="S8929">
        <v>8.7119</v>
      </c>
      <c r="T8929">
        <v>13.322100000000001</v>
      </c>
      <c r="U8929">
        <v>-1.4854000000000001</v>
      </c>
      <c r="V8929">
        <v>-3.6859000000000002</v>
      </c>
    </row>
    <row r="8930" spans="1:22" x14ac:dyDescent="0.2">
      <c r="A8930">
        <v>98</v>
      </c>
      <c r="B8930" t="s">
        <v>98</v>
      </c>
      <c r="C8930" t="s">
        <v>68</v>
      </c>
      <c r="D8930">
        <v>5.0039999999999996</v>
      </c>
      <c r="E8930">
        <v>3.1869999999999998</v>
      </c>
      <c r="F8930">
        <v>0.86570000000000003</v>
      </c>
      <c r="G8930">
        <v>63</v>
      </c>
      <c r="H8930">
        <v>0.69110000000000005</v>
      </c>
      <c r="I8930">
        <v>0.51139999999999997</v>
      </c>
      <c r="J8930">
        <v>8.4900000000000003E-2</v>
      </c>
      <c r="K8930">
        <v>2017</v>
      </c>
      <c r="L8930">
        <v>5</v>
      </c>
      <c r="M8930" t="s">
        <v>184</v>
      </c>
      <c r="N8930">
        <v>0</v>
      </c>
      <c r="O8930">
        <v>0</v>
      </c>
      <c r="P8930">
        <v>0</v>
      </c>
      <c r="Q8930">
        <v>23.294799999999999</v>
      </c>
      <c r="R8930">
        <v>8.5763999999999996</v>
      </c>
      <c r="S8930">
        <v>15.935600000000001</v>
      </c>
      <c r="T8930">
        <v>14.718400000000001</v>
      </c>
      <c r="U8930">
        <v>0.68159999999999998</v>
      </c>
      <c r="V8930">
        <v>-11.3916</v>
      </c>
    </row>
    <row r="8931" spans="1:22" x14ac:dyDescent="0.2">
      <c r="A8931">
        <v>98</v>
      </c>
      <c r="B8931" t="s">
        <v>98</v>
      </c>
      <c r="C8931" t="s">
        <v>68</v>
      </c>
      <c r="D8931">
        <v>5.0039999999999996</v>
      </c>
      <c r="E8931">
        <v>3.1869999999999998</v>
      </c>
      <c r="F8931">
        <v>0.86570000000000003</v>
      </c>
      <c r="G8931">
        <v>63</v>
      </c>
      <c r="H8931">
        <v>0.69110000000000005</v>
      </c>
      <c r="I8931">
        <v>0.51139999999999997</v>
      </c>
      <c r="J8931">
        <v>8.4900000000000003E-2</v>
      </c>
      <c r="K8931">
        <v>2017</v>
      </c>
      <c r="L8931">
        <v>6</v>
      </c>
      <c r="M8931" t="s">
        <v>185</v>
      </c>
      <c r="N8931">
        <v>0.4</v>
      </c>
      <c r="O8931">
        <v>0</v>
      </c>
      <c r="P8931">
        <v>0</v>
      </c>
      <c r="Q8931">
        <v>26.5</v>
      </c>
      <c r="R8931">
        <v>11.6816</v>
      </c>
      <c r="S8931">
        <v>19.090800000000002</v>
      </c>
      <c r="T8931">
        <v>14.8184</v>
      </c>
      <c r="U8931">
        <v>-0.15390000000000001</v>
      </c>
      <c r="V8931">
        <v>-9.8470999999999993</v>
      </c>
    </row>
    <row r="8932" spans="1:22" x14ac:dyDescent="0.2">
      <c r="A8932">
        <v>98</v>
      </c>
      <c r="B8932" t="s">
        <v>98</v>
      </c>
      <c r="C8932" t="s">
        <v>68</v>
      </c>
      <c r="D8932">
        <v>5.0039999999999996</v>
      </c>
      <c r="E8932">
        <v>3.1869999999999998</v>
      </c>
      <c r="F8932">
        <v>0.86570000000000003</v>
      </c>
      <c r="G8932">
        <v>63</v>
      </c>
      <c r="H8932">
        <v>0.69110000000000005</v>
      </c>
      <c r="I8932">
        <v>0.51139999999999997</v>
      </c>
      <c r="J8932">
        <v>8.4900000000000003E-2</v>
      </c>
      <c r="K8932">
        <v>2017</v>
      </c>
      <c r="L8932">
        <v>7</v>
      </c>
      <c r="M8932" t="s">
        <v>185</v>
      </c>
      <c r="N8932">
        <v>6.9566999999999997</v>
      </c>
      <c r="O8932">
        <v>0</v>
      </c>
      <c r="P8932">
        <v>0</v>
      </c>
      <c r="Q8932">
        <v>29.513000000000002</v>
      </c>
      <c r="R8932">
        <v>13.811999999999999</v>
      </c>
      <c r="S8932">
        <v>21.662500000000001</v>
      </c>
      <c r="T8932">
        <v>15.701000000000001</v>
      </c>
      <c r="U8932">
        <v>-0.36109999999999998</v>
      </c>
      <c r="V8932">
        <v>-0.97489999999999999</v>
      </c>
    </row>
    <row r="8933" spans="1:22" x14ac:dyDescent="0.2">
      <c r="A8933">
        <v>98</v>
      </c>
      <c r="B8933" t="s">
        <v>98</v>
      </c>
      <c r="C8933" t="s">
        <v>68</v>
      </c>
      <c r="D8933">
        <v>5.0039999999999996</v>
      </c>
      <c r="E8933">
        <v>3.1869999999999998</v>
      </c>
      <c r="F8933">
        <v>0.86570000000000003</v>
      </c>
      <c r="G8933">
        <v>63</v>
      </c>
      <c r="H8933">
        <v>0.69110000000000005</v>
      </c>
      <c r="I8933">
        <v>0.51139999999999997</v>
      </c>
      <c r="J8933">
        <v>8.4900000000000003E-2</v>
      </c>
      <c r="K8933">
        <v>2017</v>
      </c>
      <c r="L8933">
        <v>8</v>
      </c>
      <c r="M8933" t="s">
        <v>185</v>
      </c>
      <c r="N8933">
        <v>0</v>
      </c>
      <c r="O8933">
        <v>0</v>
      </c>
      <c r="P8933">
        <v>0</v>
      </c>
      <c r="Q8933">
        <v>27.697199999999999</v>
      </c>
      <c r="R8933">
        <v>10.8628</v>
      </c>
      <c r="S8933">
        <v>19.28</v>
      </c>
      <c r="T8933">
        <v>16.834299999999999</v>
      </c>
      <c r="U8933">
        <v>-0.65690000000000004</v>
      </c>
      <c r="V8933">
        <v>-11.7875</v>
      </c>
    </row>
    <row r="8934" spans="1:22" x14ac:dyDescent="0.2">
      <c r="A8934">
        <v>98</v>
      </c>
      <c r="B8934" t="s">
        <v>98</v>
      </c>
      <c r="C8934" t="s">
        <v>68</v>
      </c>
      <c r="D8934">
        <v>5.0039999999999996</v>
      </c>
      <c r="E8934">
        <v>3.1869999999999998</v>
      </c>
      <c r="F8934">
        <v>0.86570000000000003</v>
      </c>
      <c r="G8934">
        <v>63</v>
      </c>
      <c r="H8934">
        <v>0.69110000000000005</v>
      </c>
      <c r="I8934">
        <v>0.51139999999999997</v>
      </c>
      <c r="J8934">
        <v>8.4900000000000003E-2</v>
      </c>
      <c r="K8934">
        <v>2017</v>
      </c>
      <c r="L8934">
        <v>9</v>
      </c>
      <c r="M8934" t="s">
        <v>186</v>
      </c>
      <c r="N8934">
        <v>0.85</v>
      </c>
      <c r="O8934">
        <v>0</v>
      </c>
      <c r="P8934">
        <v>0</v>
      </c>
      <c r="Q8934">
        <v>23.650200000000002</v>
      </c>
      <c r="R8934">
        <v>7.8186999999999998</v>
      </c>
      <c r="S8934">
        <v>15.734500000000001</v>
      </c>
      <c r="T8934">
        <v>15.8315</v>
      </c>
      <c r="U8934">
        <v>0.33979999999999999</v>
      </c>
      <c r="V8934">
        <v>-7.2843</v>
      </c>
    </row>
    <row r="8935" spans="1:22" x14ac:dyDescent="0.2">
      <c r="A8935">
        <v>98</v>
      </c>
      <c r="B8935" t="s">
        <v>98</v>
      </c>
      <c r="C8935" t="s">
        <v>68</v>
      </c>
      <c r="D8935">
        <v>5.0039999999999996</v>
      </c>
      <c r="E8935">
        <v>3.1869999999999998</v>
      </c>
      <c r="F8935">
        <v>0.86570000000000003</v>
      </c>
      <c r="G8935">
        <v>63</v>
      </c>
      <c r="H8935">
        <v>0.69110000000000005</v>
      </c>
      <c r="I8935">
        <v>0.51139999999999997</v>
      </c>
      <c r="J8935">
        <v>8.4900000000000003E-2</v>
      </c>
      <c r="K8935">
        <v>2017</v>
      </c>
      <c r="L8935">
        <v>10</v>
      </c>
      <c r="M8935" t="s">
        <v>186</v>
      </c>
      <c r="N8935">
        <v>0</v>
      </c>
      <c r="O8935">
        <v>0</v>
      </c>
      <c r="P8935">
        <v>0</v>
      </c>
      <c r="Q8935">
        <v>16.6389</v>
      </c>
      <c r="R8935">
        <v>1.9060999999999999</v>
      </c>
      <c r="S8935">
        <v>9.2725000000000009</v>
      </c>
      <c r="T8935">
        <v>14.732699999999999</v>
      </c>
      <c r="U8935">
        <v>0.50949999999999995</v>
      </c>
      <c r="V8935">
        <v>-11.4726</v>
      </c>
    </row>
    <row r="8936" spans="1:22" x14ac:dyDescent="0.2">
      <c r="A8936">
        <v>98</v>
      </c>
      <c r="B8936" t="s">
        <v>98</v>
      </c>
      <c r="C8936" t="s">
        <v>68</v>
      </c>
      <c r="D8936">
        <v>5.0039999999999996</v>
      </c>
      <c r="E8936">
        <v>3.1869999999999998</v>
      </c>
      <c r="F8936">
        <v>0.86570000000000003</v>
      </c>
      <c r="G8936">
        <v>63</v>
      </c>
      <c r="H8936">
        <v>0.69110000000000005</v>
      </c>
      <c r="I8936">
        <v>0.51139999999999997</v>
      </c>
      <c r="J8936">
        <v>8.4900000000000003E-2</v>
      </c>
      <c r="K8936">
        <v>2017</v>
      </c>
      <c r="L8936">
        <v>11</v>
      </c>
      <c r="M8936" t="s">
        <v>186</v>
      </c>
      <c r="N8936">
        <v>0</v>
      </c>
      <c r="O8936">
        <v>0</v>
      </c>
      <c r="P8936">
        <v>0</v>
      </c>
      <c r="Q8936">
        <v>10.3317</v>
      </c>
      <c r="R8936">
        <v>-4.2455999999999996</v>
      </c>
      <c r="S8936">
        <v>3.0430000000000001</v>
      </c>
      <c r="T8936">
        <v>14.577299999999999</v>
      </c>
      <c r="U8936">
        <v>1.2786</v>
      </c>
      <c r="V8936">
        <v>-9.9840999999999998</v>
      </c>
    </row>
    <row r="8937" spans="1:22" x14ac:dyDescent="0.2">
      <c r="A8937">
        <v>98</v>
      </c>
      <c r="B8937" t="s">
        <v>98</v>
      </c>
      <c r="C8937" t="s">
        <v>68</v>
      </c>
      <c r="D8937">
        <v>5.0039999999999996</v>
      </c>
      <c r="E8937">
        <v>3.1869999999999998</v>
      </c>
      <c r="F8937">
        <v>0.86570000000000003</v>
      </c>
      <c r="G8937">
        <v>63</v>
      </c>
      <c r="H8937">
        <v>0.69110000000000005</v>
      </c>
      <c r="I8937">
        <v>0.51139999999999997</v>
      </c>
      <c r="J8937">
        <v>8.4900000000000003E-2</v>
      </c>
      <c r="K8937">
        <v>2017</v>
      </c>
      <c r="L8937">
        <v>12</v>
      </c>
      <c r="M8937" t="s">
        <v>183</v>
      </c>
      <c r="N8937">
        <v>1.5</v>
      </c>
      <c r="O8937">
        <v>0</v>
      </c>
      <c r="P8937">
        <v>21.3462</v>
      </c>
      <c r="Q8937">
        <v>1.4074</v>
      </c>
      <c r="R8937">
        <v>-10.613300000000001</v>
      </c>
      <c r="S8937">
        <v>-4.6029</v>
      </c>
      <c r="T8937">
        <v>12.0207</v>
      </c>
      <c r="U8937">
        <v>-9.3399999999999997E-2</v>
      </c>
      <c r="V8937">
        <v>-6.2103999999999999</v>
      </c>
    </row>
    <row r="8938" spans="1:22" x14ac:dyDescent="0.2">
      <c r="A8938">
        <v>104</v>
      </c>
      <c r="B8938" t="s">
        <v>153</v>
      </c>
      <c r="C8938" t="s">
        <v>93</v>
      </c>
      <c r="D8938">
        <v>5.0034999999999998</v>
      </c>
      <c r="E8938">
        <v>2.5792999999999999</v>
      </c>
      <c r="F8938">
        <v>0.42430000000000001</v>
      </c>
      <c r="G8938">
        <v>66</v>
      </c>
      <c r="H8938">
        <v>0.77200000000000002</v>
      </c>
      <c r="I8938">
        <v>0.3518</v>
      </c>
      <c r="J8938">
        <v>0.24679999999999999</v>
      </c>
      <c r="K8938">
        <v>2022</v>
      </c>
      <c r="L8938">
        <v>1</v>
      </c>
      <c r="M8938" t="s">
        <v>183</v>
      </c>
      <c r="N8938">
        <v>0</v>
      </c>
      <c r="O8938">
        <v>0</v>
      </c>
      <c r="P8938">
        <v>0</v>
      </c>
      <c r="Q8938">
        <v>29.253399999999999</v>
      </c>
      <c r="R8938">
        <v>14.051600000000001</v>
      </c>
      <c r="S8938">
        <v>21.6525</v>
      </c>
      <c r="T8938">
        <v>15.2018</v>
      </c>
      <c r="U8938">
        <v>-1.1654</v>
      </c>
      <c r="V8938">
        <v>-17.305099999999999</v>
      </c>
    </row>
    <row r="8939" spans="1:22" x14ac:dyDescent="0.2">
      <c r="A8939">
        <v>104</v>
      </c>
      <c r="B8939" t="s">
        <v>153</v>
      </c>
      <c r="C8939" t="s">
        <v>93</v>
      </c>
      <c r="D8939">
        <v>5.0034999999999998</v>
      </c>
      <c r="E8939">
        <v>2.5792999999999999</v>
      </c>
      <c r="F8939">
        <v>0.42430000000000001</v>
      </c>
      <c r="G8939">
        <v>66</v>
      </c>
      <c r="H8939">
        <v>0.77200000000000002</v>
      </c>
      <c r="I8939">
        <v>0.3518</v>
      </c>
      <c r="J8939">
        <v>0.24679999999999999</v>
      </c>
      <c r="K8939">
        <v>2022</v>
      </c>
      <c r="L8939">
        <v>2</v>
      </c>
      <c r="M8939" t="s">
        <v>183</v>
      </c>
      <c r="N8939">
        <v>4.1902999999999997</v>
      </c>
      <c r="O8939">
        <v>0</v>
      </c>
      <c r="P8939">
        <v>0</v>
      </c>
      <c r="Q8939">
        <v>32.780799999999999</v>
      </c>
      <c r="R8939">
        <v>15.770899999999999</v>
      </c>
      <c r="S8939">
        <v>24.2758</v>
      </c>
      <c r="T8939">
        <v>17.010000000000002</v>
      </c>
      <c r="U8939">
        <v>-1.2884</v>
      </c>
      <c r="V8939">
        <v>2.1429999999999998</v>
      </c>
    </row>
    <row r="8940" spans="1:22" x14ac:dyDescent="0.2">
      <c r="A8940">
        <v>104</v>
      </c>
      <c r="B8940" t="s">
        <v>153</v>
      </c>
      <c r="C8940" t="s">
        <v>93</v>
      </c>
      <c r="D8940">
        <v>5.0034999999999998</v>
      </c>
      <c r="E8940">
        <v>2.5792999999999999</v>
      </c>
      <c r="F8940">
        <v>0.42430000000000001</v>
      </c>
      <c r="G8940">
        <v>66</v>
      </c>
      <c r="H8940">
        <v>0.77200000000000002</v>
      </c>
      <c r="I8940">
        <v>0.3518</v>
      </c>
      <c r="J8940">
        <v>0.24679999999999999</v>
      </c>
      <c r="K8940">
        <v>2022</v>
      </c>
      <c r="L8940">
        <v>3</v>
      </c>
      <c r="M8940" t="s">
        <v>184</v>
      </c>
      <c r="N8940">
        <v>0</v>
      </c>
      <c r="O8940">
        <v>0</v>
      </c>
      <c r="P8940">
        <v>0</v>
      </c>
      <c r="Q8940">
        <v>38.035400000000003</v>
      </c>
      <c r="R8940">
        <v>22.025300000000001</v>
      </c>
      <c r="S8940">
        <v>30.0304</v>
      </c>
      <c r="T8940">
        <v>16.010100000000001</v>
      </c>
      <c r="U8940">
        <v>-0.69550000000000001</v>
      </c>
      <c r="V8940">
        <v>-1.4871000000000001</v>
      </c>
    </row>
    <row r="8941" spans="1:22" x14ac:dyDescent="0.2">
      <c r="A8941">
        <v>104</v>
      </c>
      <c r="B8941" t="s">
        <v>153</v>
      </c>
      <c r="C8941" t="s">
        <v>93</v>
      </c>
      <c r="D8941">
        <v>5.0034999999999998</v>
      </c>
      <c r="E8941">
        <v>2.5792999999999999</v>
      </c>
      <c r="F8941">
        <v>0.42430000000000001</v>
      </c>
      <c r="G8941">
        <v>66</v>
      </c>
      <c r="H8941">
        <v>0.77200000000000002</v>
      </c>
      <c r="I8941">
        <v>0.3518</v>
      </c>
      <c r="J8941">
        <v>0.24679999999999999</v>
      </c>
      <c r="K8941">
        <v>2022</v>
      </c>
      <c r="L8941">
        <v>4</v>
      </c>
      <c r="M8941" t="s">
        <v>184</v>
      </c>
      <c r="N8941">
        <v>0.64549999999999996</v>
      </c>
      <c r="O8941">
        <v>0</v>
      </c>
      <c r="P8941">
        <v>0</v>
      </c>
      <c r="Q8941">
        <v>42.270899999999997</v>
      </c>
      <c r="R8941">
        <v>25.716200000000001</v>
      </c>
      <c r="S8941">
        <v>33.993600000000001</v>
      </c>
      <c r="T8941">
        <v>16.5548</v>
      </c>
      <c r="U8941">
        <v>0.48089999999999999</v>
      </c>
      <c r="V8941">
        <v>-2.7450000000000001</v>
      </c>
    </row>
    <row r="8942" spans="1:22" x14ac:dyDescent="0.2">
      <c r="A8942">
        <v>104</v>
      </c>
      <c r="B8942" t="s">
        <v>153</v>
      </c>
      <c r="C8942" t="s">
        <v>93</v>
      </c>
      <c r="D8942">
        <v>5.0034999999999998</v>
      </c>
      <c r="E8942">
        <v>2.5792999999999999</v>
      </c>
      <c r="F8942">
        <v>0.42430000000000001</v>
      </c>
      <c r="G8942">
        <v>66</v>
      </c>
      <c r="H8942">
        <v>0.77200000000000002</v>
      </c>
      <c r="I8942">
        <v>0.3518</v>
      </c>
      <c r="J8942">
        <v>0.24679999999999999</v>
      </c>
      <c r="K8942">
        <v>2022</v>
      </c>
      <c r="L8942">
        <v>5</v>
      </c>
      <c r="M8942" t="s">
        <v>184</v>
      </c>
      <c r="N8942">
        <v>2.0074999999999998</v>
      </c>
      <c r="O8942">
        <v>0</v>
      </c>
      <c r="P8942">
        <v>0</v>
      </c>
      <c r="Q8942">
        <v>41.926200000000001</v>
      </c>
      <c r="R8942">
        <v>27.2864</v>
      </c>
      <c r="S8942">
        <v>34.606299999999997</v>
      </c>
      <c r="T8942">
        <v>14.639799999999999</v>
      </c>
      <c r="U8942">
        <v>-0.1603</v>
      </c>
      <c r="V8942">
        <v>-0.87439999999999996</v>
      </c>
    </row>
    <row r="8943" spans="1:22" x14ac:dyDescent="0.2">
      <c r="A8943">
        <v>104</v>
      </c>
      <c r="B8943" t="s">
        <v>153</v>
      </c>
      <c r="C8943" t="s">
        <v>93</v>
      </c>
      <c r="D8943">
        <v>5.0034999999999998</v>
      </c>
      <c r="E8943">
        <v>2.5792999999999999</v>
      </c>
      <c r="F8943">
        <v>0.42430000000000001</v>
      </c>
      <c r="G8943">
        <v>66</v>
      </c>
      <c r="H8943">
        <v>0.77200000000000002</v>
      </c>
      <c r="I8943">
        <v>0.3518</v>
      </c>
      <c r="J8943">
        <v>0.24679999999999999</v>
      </c>
      <c r="K8943">
        <v>2022</v>
      </c>
      <c r="L8943">
        <v>6</v>
      </c>
      <c r="M8943" t="s">
        <v>185</v>
      </c>
      <c r="N8943">
        <v>5.125</v>
      </c>
      <c r="O8943">
        <v>0</v>
      </c>
      <c r="P8943">
        <v>0</v>
      </c>
      <c r="Q8943">
        <v>39.275799999999997</v>
      </c>
      <c r="R8943">
        <v>26.244299999999999</v>
      </c>
      <c r="S8943">
        <v>32.760100000000001</v>
      </c>
      <c r="T8943">
        <v>13.031499999999999</v>
      </c>
      <c r="U8943">
        <v>-0.42520000000000002</v>
      </c>
      <c r="V8943">
        <v>0.44590000000000002</v>
      </c>
    </row>
    <row r="8944" spans="1:22" x14ac:dyDescent="0.2">
      <c r="A8944">
        <v>104</v>
      </c>
      <c r="B8944" t="s">
        <v>153</v>
      </c>
      <c r="C8944" t="s">
        <v>93</v>
      </c>
      <c r="D8944">
        <v>5.0034999999999998</v>
      </c>
      <c r="E8944">
        <v>2.5792999999999999</v>
      </c>
      <c r="F8944">
        <v>0.42430000000000001</v>
      </c>
      <c r="G8944">
        <v>66</v>
      </c>
      <c r="H8944">
        <v>0.77200000000000002</v>
      </c>
      <c r="I8944">
        <v>0.3518</v>
      </c>
      <c r="J8944">
        <v>0.24679999999999999</v>
      </c>
      <c r="K8944">
        <v>2022</v>
      </c>
      <c r="L8944">
        <v>7</v>
      </c>
      <c r="M8944" t="s">
        <v>185</v>
      </c>
      <c r="N8944">
        <v>8.2048000000000005</v>
      </c>
      <c r="O8944">
        <v>0</v>
      </c>
      <c r="P8944">
        <v>0</v>
      </c>
      <c r="Q8944">
        <v>35.877299999999998</v>
      </c>
      <c r="R8944">
        <v>25.052900000000001</v>
      </c>
      <c r="S8944">
        <v>30.4651</v>
      </c>
      <c r="T8944">
        <v>10.824400000000001</v>
      </c>
      <c r="U8944">
        <v>-0.17330000000000001</v>
      </c>
      <c r="V8944">
        <v>1.1097999999999999</v>
      </c>
    </row>
    <row r="8945" spans="1:22" x14ac:dyDescent="0.2">
      <c r="A8945">
        <v>104</v>
      </c>
      <c r="B8945" t="s">
        <v>153</v>
      </c>
      <c r="C8945" t="s">
        <v>93</v>
      </c>
      <c r="D8945">
        <v>5.0034999999999998</v>
      </c>
      <c r="E8945">
        <v>2.5792999999999999</v>
      </c>
      <c r="F8945">
        <v>0.42430000000000001</v>
      </c>
      <c r="G8945">
        <v>66</v>
      </c>
      <c r="H8945">
        <v>0.77200000000000002</v>
      </c>
      <c r="I8945">
        <v>0.3518</v>
      </c>
      <c r="J8945">
        <v>0.24679999999999999</v>
      </c>
      <c r="K8945">
        <v>2022</v>
      </c>
      <c r="L8945">
        <v>8</v>
      </c>
      <c r="M8945" t="s">
        <v>185</v>
      </c>
      <c r="N8945">
        <v>9.6245999999999992</v>
      </c>
      <c r="O8945">
        <v>0</v>
      </c>
      <c r="P8945">
        <v>0</v>
      </c>
      <c r="Q8945">
        <v>33.611800000000002</v>
      </c>
      <c r="R8945">
        <v>23.724</v>
      </c>
      <c r="S8945">
        <v>28.667899999999999</v>
      </c>
      <c r="T8945">
        <v>9.8878000000000004</v>
      </c>
      <c r="U8945">
        <v>-0.31469999999999998</v>
      </c>
      <c r="V8945">
        <v>0.48089999999999999</v>
      </c>
    </row>
    <row r="8946" spans="1:22" x14ac:dyDescent="0.2">
      <c r="A8946">
        <v>104</v>
      </c>
      <c r="B8946" t="s">
        <v>153</v>
      </c>
      <c r="C8946" t="s">
        <v>93</v>
      </c>
      <c r="D8946">
        <v>5.0034999999999998</v>
      </c>
      <c r="E8946">
        <v>2.5792999999999999</v>
      </c>
      <c r="F8946">
        <v>0.42430000000000001</v>
      </c>
      <c r="G8946">
        <v>66</v>
      </c>
      <c r="H8946">
        <v>0.77200000000000002</v>
      </c>
      <c r="I8946">
        <v>0.3518</v>
      </c>
      <c r="J8946">
        <v>0.24679999999999999</v>
      </c>
      <c r="K8946">
        <v>2022</v>
      </c>
      <c r="L8946">
        <v>9</v>
      </c>
      <c r="M8946" t="s">
        <v>186</v>
      </c>
      <c r="N8946">
        <v>7.4020000000000001</v>
      </c>
      <c r="O8946">
        <v>0</v>
      </c>
      <c r="P8946">
        <v>0</v>
      </c>
      <c r="Q8946">
        <v>35.196599999999997</v>
      </c>
      <c r="R8946">
        <v>23.809899999999999</v>
      </c>
      <c r="S8946">
        <v>29.5032</v>
      </c>
      <c r="T8946">
        <v>11.386699999999999</v>
      </c>
      <c r="U8946">
        <v>-0.71940000000000004</v>
      </c>
      <c r="V8946">
        <v>1.6758999999999999</v>
      </c>
    </row>
    <row r="8947" spans="1:22" x14ac:dyDescent="0.2">
      <c r="A8947">
        <v>104</v>
      </c>
      <c r="B8947" t="s">
        <v>153</v>
      </c>
      <c r="C8947" t="s">
        <v>93</v>
      </c>
      <c r="D8947">
        <v>5.0034999999999998</v>
      </c>
      <c r="E8947">
        <v>2.5792999999999999</v>
      </c>
      <c r="F8947">
        <v>0.42430000000000001</v>
      </c>
      <c r="G8947">
        <v>66</v>
      </c>
      <c r="H8947">
        <v>0.77200000000000002</v>
      </c>
      <c r="I8947">
        <v>0.3518</v>
      </c>
      <c r="J8947">
        <v>0.24679999999999999</v>
      </c>
      <c r="K8947">
        <v>2022</v>
      </c>
      <c r="L8947">
        <v>10</v>
      </c>
      <c r="M8947" t="s">
        <v>186</v>
      </c>
      <c r="N8947">
        <v>3.3727</v>
      </c>
      <c r="O8947">
        <v>0</v>
      </c>
      <c r="P8947">
        <v>0</v>
      </c>
      <c r="Q8947">
        <v>37.075200000000002</v>
      </c>
      <c r="R8947">
        <v>22.509899999999998</v>
      </c>
      <c r="S8947">
        <v>29.7926</v>
      </c>
      <c r="T8947">
        <v>14.565200000000001</v>
      </c>
      <c r="U8947">
        <v>-0.66459999999999997</v>
      </c>
      <c r="V8947">
        <v>-0.75790000000000002</v>
      </c>
    </row>
    <row r="8948" spans="1:22" x14ac:dyDescent="0.2">
      <c r="A8948">
        <v>104</v>
      </c>
      <c r="B8948" t="s">
        <v>153</v>
      </c>
      <c r="C8948" t="s">
        <v>93</v>
      </c>
      <c r="D8948">
        <v>5.0034999999999998</v>
      </c>
      <c r="E8948">
        <v>2.5792999999999999</v>
      </c>
      <c r="F8948">
        <v>0.42430000000000001</v>
      </c>
      <c r="G8948">
        <v>66</v>
      </c>
      <c r="H8948">
        <v>0.77200000000000002</v>
      </c>
      <c r="I8948">
        <v>0.3518</v>
      </c>
      <c r="J8948">
        <v>0.24679999999999999</v>
      </c>
      <c r="K8948">
        <v>2022</v>
      </c>
      <c r="L8948">
        <v>11</v>
      </c>
      <c r="M8948" t="s">
        <v>186</v>
      </c>
      <c r="N8948">
        <v>4.1902999999999997</v>
      </c>
      <c r="O8948">
        <v>0</v>
      </c>
      <c r="P8948">
        <v>0</v>
      </c>
      <c r="Q8948">
        <v>34.4407</v>
      </c>
      <c r="R8948">
        <v>17.784199999999998</v>
      </c>
      <c r="S8948">
        <v>26.112500000000001</v>
      </c>
      <c r="T8948">
        <v>16.656500000000001</v>
      </c>
      <c r="U8948">
        <v>-1.3024</v>
      </c>
      <c r="V8948">
        <v>2.0688</v>
      </c>
    </row>
    <row r="8949" spans="1:22" x14ac:dyDescent="0.2">
      <c r="A8949">
        <v>104</v>
      </c>
      <c r="B8949" t="s">
        <v>153</v>
      </c>
      <c r="C8949" t="s">
        <v>93</v>
      </c>
      <c r="D8949">
        <v>5.0034999999999998</v>
      </c>
      <c r="E8949">
        <v>2.5792999999999999</v>
      </c>
      <c r="F8949">
        <v>0.42430000000000001</v>
      </c>
      <c r="G8949">
        <v>66</v>
      </c>
      <c r="H8949">
        <v>0.77200000000000002</v>
      </c>
      <c r="I8949">
        <v>0.3518</v>
      </c>
      <c r="J8949">
        <v>0.24679999999999999</v>
      </c>
      <c r="K8949">
        <v>2022</v>
      </c>
      <c r="L8949">
        <v>12</v>
      </c>
      <c r="M8949" t="s">
        <v>183</v>
      </c>
      <c r="N8949">
        <v>4.1902999999999997</v>
      </c>
      <c r="O8949">
        <v>0</v>
      </c>
      <c r="P8949">
        <v>0</v>
      </c>
      <c r="Q8949">
        <v>31.692499999999999</v>
      </c>
      <c r="R8949">
        <v>15.940200000000001</v>
      </c>
      <c r="S8949">
        <v>23.816299999999998</v>
      </c>
      <c r="T8949">
        <v>15.7523</v>
      </c>
      <c r="U8949">
        <v>0.28210000000000002</v>
      </c>
      <c r="V8949">
        <v>-1.0880000000000001</v>
      </c>
    </row>
    <row r="8950" spans="1:22" x14ac:dyDescent="0.2">
      <c r="A8950">
        <v>98</v>
      </c>
      <c r="B8950" t="s">
        <v>131</v>
      </c>
      <c r="C8950" t="s">
        <v>93</v>
      </c>
      <c r="D8950">
        <v>4.9962999999999997</v>
      </c>
      <c r="E8950">
        <v>3.63</v>
      </c>
      <c r="F8950">
        <v>0.53459999999999996</v>
      </c>
      <c r="G8950">
        <v>67</v>
      </c>
      <c r="H8950">
        <v>0.6028</v>
      </c>
      <c r="I8950">
        <v>0.43230000000000002</v>
      </c>
      <c r="J8950">
        <v>8.7300000000000003E-2</v>
      </c>
      <c r="K8950">
        <v>2019</v>
      </c>
      <c r="L8950">
        <v>1</v>
      </c>
      <c r="M8950" t="s">
        <v>183</v>
      </c>
      <c r="N8950">
        <v>4.3318000000000003</v>
      </c>
      <c r="O8950">
        <v>0</v>
      </c>
      <c r="P8950">
        <v>0</v>
      </c>
      <c r="Q8950">
        <v>34.823</v>
      </c>
      <c r="R8950">
        <v>23.057099999999998</v>
      </c>
      <c r="S8950">
        <v>28.94</v>
      </c>
      <c r="T8950">
        <v>11.7659</v>
      </c>
      <c r="U8950">
        <v>0.55640000000000001</v>
      </c>
      <c r="V8950">
        <v>-3.3047</v>
      </c>
    </row>
    <row r="8951" spans="1:22" x14ac:dyDescent="0.2">
      <c r="A8951">
        <v>98</v>
      </c>
      <c r="B8951" t="s">
        <v>131</v>
      </c>
      <c r="C8951" t="s">
        <v>93</v>
      </c>
      <c r="D8951">
        <v>4.9962999999999997</v>
      </c>
      <c r="E8951">
        <v>3.63</v>
      </c>
      <c r="F8951">
        <v>0.53459999999999996</v>
      </c>
      <c r="G8951">
        <v>67</v>
      </c>
      <c r="H8951">
        <v>0.6028</v>
      </c>
      <c r="I8951">
        <v>0.43230000000000002</v>
      </c>
      <c r="J8951">
        <v>8.7300000000000003E-2</v>
      </c>
      <c r="K8951">
        <v>2019</v>
      </c>
      <c r="L8951">
        <v>2</v>
      </c>
      <c r="M8951" t="s">
        <v>183</v>
      </c>
      <c r="N8951">
        <v>11.041499999999999</v>
      </c>
      <c r="O8951">
        <v>0</v>
      </c>
      <c r="P8951">
        <v>0</v>
      </c>
      <c r="Q8951">
        <v>35.308999999999997</v>
      </c>
      <c r="R8951">
        <v>24.387499999999999</v>
      </c>
      <c r="S8951">
        <v>29.848299999999998</v>
      </c>
      <c r="T8951">
        <v>10.9215</v>
      </c>
      <c r="U8951">
        <v>-0.25940000000000002</v>
      </c>
      <c r="V8951">
        <v>4.774</v>
      </c>
    </row>
    <row r="8952" spans="1:22" x14ac:dyDescent="0.2">
      <c r="A8952">
        <v>98</v>
      </c>
      <c r="B8952" t="s">
        <v>131</v>
      </c>
      <c r="C8952" t="s">
        <v>93</v>
      </c>
      <c r="D8952">
        <v>4.9962999999999997</v>
      </c>
      <c r="E8952">
        <v>3.63</v>
      </c>
      <c r="F8952">
        <v>0.53459999999999996</v>
      </c>
      <c r="G8952">
        <v>67</v>
      </c>
      <c r="H8952">
        <v>0.6028</v>
      </c>
      <c r="I8952">
        <v>0.43230000000000002</v>
      </c>
      <c r="J8952">
        <v>8.7300000000000003E-2</v>
      </c>
      <c r="K8952">
        <v>2019</v>
      </c>
      <c r="L8952">
        <v>3</v>
      </c>
      <c r="M8952" t="s">
        <v>184</v>
      </c>
      <c r="N8952">
        <v>4.5639000000000003</v>
      </c>
      <c r="O8952">
        <v>0</v>
      </c>
      <c r="P8952">
        <v>0</v>
      </c>
      <c r="Q8952">
        <v>35.9602</v>
      </c>
      <c r="R8952">
        <v>24.8185</v>
      </c>
      <c r="S8952">
        <v>30.389299999999999</v>
      </c>
      <c r="T8952">
        <v>11.1417</v>
      </c>
      <c r="U8952">
        <v>0.193</v>
      </c>
      <c r="V8952">
        <v>-3.1307999999999998</v>
      </c>
    </row>
    <row r="8953" spans="1:22" x14ac:dyDescent="0.2">
      <c r="A8953">
        <v>98</v>
      </c>
      <c r="B8953" t="s">
        <v>131</v>
      </c>
      <c r="C8953" t="s">
        <v>93</v>
      </c>
      <c r="D8953">
        <v>4.9962999999999997</v>
      </c>
      <c r="E8953">
        <v>3.63</v>
      </c>
      <c r="F8953">
        <v>0.53459999999999996</v>
      </c>
      <c r="G8953">
        <v>67</v>
      </c>
      <c r="H8953">
        <v>0.6028</v>
      </c>
      <c r="I8953">
        <v>0.43230000000000002</v>
      </c>
      <c r="J8953">
        <v>8.7300000000000003E-2</v>
      </c>
      <c r="K8953">
        <v>2019</v>
      </c>
      <c r="L8953">
        <v>4</v>
      </c>
      <c r="M8953" t="s">
        <v>184</v>
      </c>
      <c r="N8953">
        <v>10.096299999999999</v>
      </c>
      <c r="O8953">
        <v>0</v>
      </c>
      <c r="P8953">
        <v>0</v>
      </c>
      <c r="Q8953">
        <v>35.2363</v>
      </c>
      <c r="R8953">
        <v>25.3626</v>
      </c>
      <c r="S8953">
        <v>30.299499999999998</v>
      </c>
      <c r="T8953">
        <v>9.8736999999999995</v>
      </c>
      <c r="U8953">
        <v>0.4279</v>
      </c>
      <c r="V8953">
        <v>2.7504</v>
      </c>
    </row>
    <row r="8954" spans="1:22" x14ac:dyDescent="0.2">
      <c r="A8954">
        <v>98</v>
      </c>
      <c r="B8954" t="s">
        <v>131</v>
      </c>
      <c r="C8954" t="s">
        <v>93</v>
      </c>
      <c r="D8954">
        <v>4.9962999999999997</v>
      </c>
      <c r="E8954">
        <v>3.63</v>
      </c>
      <c r="F8954">
        <v>0.53459999999999996</v>
      </c>
      <c r="G8954">
        <v>67</v>
      </c>
      <c r="H8954">
        <v>0.6028</v>
      </c>
      <c r="I8954">
        <v>0.43230000000000002</v>
      </c>
      <c r="J8954">
        <v>8.7300000000000003E-2</v>
      </c>
      <c r="K8954">
        <v>2019</v>
      </c>
      <c r="L8954">
        <v>5</v>
      </c>
      <c r="M8954" t="s">
        <v>184</v>
      </c>
      <c r="N8954">
        <v>9.0324000000000009</v>
      </c>
      <c r="O8954">
        <v>0</v>
      </c>
      <c r="P8954">
        <v>0</v>
      </c>
      <c r="Q8954">
        <v>33.414200000000001</v>
      </c>
      <c r="R8954">
        <v>24.527000000000001</v>
      </c>
      <c r="S8954">
        <v>28.970600000000001</v>
      </c>
      <c r="T8954">
        <v>8.8872</v>
      </c>
      <c r="U8954">
        <v>-1E-4</v>
      </c>
      <c r="V8954">
        <v>5.9900000000000002E-2</v>
      </c>
    </row>
    <row r="8955" spans="1:22" x14ac:dyDescent="0.2">
      <c r="A8955">
        <v>98</v>
      </c>
      <c r="B8955" t="s">
        <v>131</v>
      </c>
      <c r="C8955" t="s">
        <v>93</v>
      </c>
      <c r="D8955">
        <v>4.9962999999999997</v>
      </c>
      <c r="E8955">
        <v>3.63</v>
      </c>
      <c r="F8955">
        <v>0.53459999999999996</v>
      </c>
      <c r="G8955">
        <v>67</v>
      </c>
      <c r="H8955">
        <v>0.6028</v>
      </c>
      <c r="I8955">
        <v>0.43230000000000002</v>
      </c>
      <c r="J8955">
        <v>8.7300000000000003E-2</v>
      </c>
      <c r="K8955">
        <v>2019</v>
      </c>
      <c r="L8955">
        <v>6</v>
      </c>
      <c r="M8955" t="s">
        <v>185</v>
      </c>
      <c r="N8955">
        <v>8.2469999999999999</v>
      </c>
      <c r="O8955">
        <v>0</v>
      </c>
      <c r="P8955">
        <v>0</v>
      </c>
      <c r="Q8955">
        <v>31.139099999999999</v>
      </c>
      <c r="R8955">
        <v>23.867100000000001</v>
      </c>
      <c r="S8955">
        <v>27.5031</v>
      </c>
      <c r="T8955">
        <v>7.2721</v>
      </c>
      <c r="U8955">
        <v>4.7600000000000003E-2</v>
      </c>
      <c r="V8955">
        <v>-1.9268000000000001</v>
      </c>
    </row>
    <row r="8956" spans="1:22" x14ac:dyDescent="0.2">
      <c r="A8956">
        <v>98</v>
      </c>
      <c r="B8956" t="s">
        <v>131</v>
      </c>
      <c r="C8956" t="s">
        <v>93</v>
      </c>
      <c r="D8956">
        <v>4.9962999999999997</v>
      </c>
      <c r="E8956">
        <v>3.63</v>
      </c>
      <c r="F8956">
        <v>0.53459999999999996</v>
      </c>
      <c r="G8956">
        <v>67</v>
      </c>
      <c r="H8956">
        <v>0.6028</v>
      </c>
      <c r="I8956">
        <v>0.43230000000000002</v>
      </c>
      <c r="J8956">
        <v>8.7300000000000003E-2</v>
      </c>
      <c r="K8956">
        <v>2019</v>
      </c>
      <c r="L8956">
        <v>7</v>
      </c>
      <c r="M8956" t="s">
        <v>185</v>
      </c>
      <c r="N8956">
        <v>5.5727000000000002</v>
      </c>
      <c r="O8956">
        <v>0</v>
      </c>
      <c r="P8956">
        <v>0</v>
      </c>
      <c r="Q8956">
        <v>29.938400000000001</v>
      </c>
      <c r="R8956">
        <v>23.388300000000001</v>
      </c>
      <c r="S8956">
        <v>26.663399999999999</v>
      </c>
      <c r="T8956">
        <v>6.5500999999999996</v>
      </c>
      <c r="U8956">
        <v>0.17860000000000001</v>
      </c>
      <c r="V8956">
        <v>-1.2065999999999999</v>
      </c>
    </row>
    <row r="8957" spans="1:22" x14ac:dyDescent="0.2">
      <c r="A8957">
        <v>98</v>
      </c>
      <c r="B8957" t="s">
        <v>131</v>
      </c>
      <c r="C8957" t="s">
        <v>93</v>
      </c>
      <c r="D8957">
        <v>4.9962999999999997</v>
      </c>
      <c r="E8957">
        <v>3.63</v>
      </c>
      <c r="F8957">
        <v>0.53459999999999996</v>
      </c>
      <c r="G8957">
        <v>67</v>
      </c>
      <c r="H8957">
        <v>0.6028</v>
      </c>
      <c r="I8957">
        <v>0.43230000000000002</v>
      </c>
      <c r="J8957">
        <v>8.7300000000000003E-2</v>
      </c>
      <c r="K8957">
        <v>2019</v>
      </c>
      <c r="L8957">
        <v>8</v>
      </c>
      <c r="M8957" t="s">
        <v>185</v>
      </c>
      <c r="N8957">
        <v>3.6252</v>
      </c>
      <c r="O8957">
        <v>0</v>
      </c>
      <c r="P8957">
        <v>0</v>
      </c>
      <c r="Q8957">
        <v>29.7135</v>
      </c>
      <c r="R8957">
        <v>22.963200000000001</v>
      </c>
      <c r="S8957">
        <v>26.3384</v>
      </c>
      <c r="T8957">
        <v>6.7502000000000004</v>
      </c>
      <c r="U8957">
        <v>0.27779999999999999</v>
      </c>
      <c r="V8957">
        <v>-1.2926</v>
      </c>
    </row>
    <row r="8958" spans="1:22" x14ac:dyDescent="0.2">
      <c r="A8958">
        <v>98</v>
      </c>
      <c r="B8958" t="s">
        <v>131</v>
      </c>
      <c r="C8958" t="s">
        <v>93</v>
      </c>
      <c r="D8958">
        <v>4.9962999999999997</v>
      </c>
      <c r="E8958">
        <v>3.63</v>
      </c>
      <c r="F8958">
        <v>0.53459999999999996</v>
      </c>
      <c r="G8958">
        <v>67</v>
      </c>
      <c r="H8958">
        <v>0.6028</v>
      </c>
      <c r="I8958">
        <v>0.43230000000000002</v>
      </c>
      <c r="J8958">
        <v>8.7300000000000003E-2</v>
      </c>
      <c r="K8958">
        <v>2019</v>
      </c>
      <c r="L8958">
        <v>9</v>
      </c>
      <c r="M8958" t="s">
        <v>186</v>
      </c>
      <c r="N8958">
        <v>6.4114000000000004</v>
      </c>
      <c r="O8958">
        <v>0</v>
      </c>
      <c r="P8958">
        <v>0</v>
      </c>
      <c r="Q8958">
        <v>30.491700000000002</v>
      </c>
      <c r="R8958">
        <v>23.292400000000001</v>
      </c>
      <c r="S8958">
        <v>26.892099999999999</v>
      </c>
      <c r="T8958">
        <v>7.1993</v>
      </c>
      <c r="U8958">
        <v>0.23250000000000001</v>
      </c>
      <c r="V8958">
        <v>-6.08E-2</v>
      </c>
    </row>
    <row r="8959" spans="1:22" x14ac:dyDescent="0.2">
      <c r="A8959">
        <v>98</v>
      </c>
      <c r="B8959" t="s">
        <v>131</v>
      </c>
      <c r="C8959" t="s">
        <v>93</v>
      </c>
      <c r="D8959">
        <v>4.9962999999999997</v>
      </c>
      <c r="E8959">
        <v>3.63</v>
      </c>
      <c r="F8959">
        <v>0.53459999999999996</v>
      </c>
      <c r="G8959">
        <v>67</v>
      </c>
      <c r="H8959">
        <v>0.6028</v>
      </c>
      <c r="I8959">
        <v>0.43230000000000002</v>
      </c>
      <c r="J8959">
        <v>8.7300000000000003E-2</v>
      </c>
      <c r="K8959">
        <v>2019</v>
      </c>
      <c r="L8959">
        <v>10</v>
      </c>
      <c r="M8959" t="s">
        <v>186</v>
      </c>
      <c r="N8959">
        <v>9.1776999999999997</v>
      </c>
      <c r="O8959">
        <v>0</v>
      </c>
      <c r="P8959">
        <v>0</v>
      </c>
      <c r="Q8959">
        <v>31.0227</v>
      </c>
      <c r="R8959">
        <v>23.216899999999999</v>
      </c>
      <c r="S8959">
        <v>27.119800000000001</v>
      </c>
      <c r="T8959">
        <v>7.8059000000000003</v>
      </c>
      <c r="U8959">
        <v>-0.47370000000000001</v>
      </c>
      <c r="V8959">
        <v>1.3685</v>
      </c>
    </row>
    <row r="8960" spans="1:22" x14ac:dyDescent="0.2">
      <c r="A8960">
        <v>98</v>
      </c>
      <c r="B8960" t="s">
        <v>131</v>
      </c>
      <c r="C8960" t="s">
        <v>93</v>
      </c>
      <c r="D8960">
        <v>4.9962999999999997</v>
      </c>
      <c r="E8960">
        <v>3.63</v>
      </c>
      <c r="F8960">
        <v>0.53459999999999996</v>
      </c>
      <c r="G8960">
        <v>67</v>
      </c>
      <c r="H8960">
        <v>0.6028</v>
      </c>
      <c r="I8960">
        <v>0.43230000000000002</v>
      </c>
      <c r="J8960">
        <v>8.7300000000000003E-2</v>
      </c>
      <c r="K8960">
        <v>2019</v>
      </c>
      <c r="L8960">
        <v>11</v>
      </c>
      <c r="M8960" t="s">
        <v>186</v>
      </c>
      <c r="N8960">
        <v>5.4752000000000001</v>
      </c>
      <c r="O8960">
        <v>0</v>
      </c>
      <c r="P8960">
        <v>0</v>
      </c>
      <c r="Q8960">
        <v>33.863100000000003</v>
      </c>
      <c r="R8960">
        <v>23.627800000000001</v>
      </c>
      <c r="S8960">
        <v>28.7454</v>
      </c>
      <c r="T8960">
        <v>10.235300000000001</v>
      </c>
      <c r="U8960">
        <v>0.1968</v>
      </c>
      <c r="V8960">
        <v>-1.1277999999999999</v>
      </c>
    </row>
    <row r="8961" spans="1:22" x14ac:dyDescent="0.2">
      <c r="A8961">
        <v>98</v>
      </c>
      <c r="B8961" t="s">
        <v>131</v>
      </c>
      <c r="C8961" t="s">
        <v>93</v>
      </c>
      <c r="D8961">
        <v>4.9962999999999997</v>
      </c>
      <c r="E8961">
        <v>3.63</v>
      </c>
      <c r="F8961">
        <v>0.53459999999999996</v>
      </c>
      <c r="G8961">
        <v>67</v>
      </c>
      <c r="H8961">
        <v>0.6028</v>
      </c>
      <c r="I8961">
        <v>0.43230000000000002</v>
      </c>
      <c r="J8961">
        <v>8.7300000000000003E-2</v>
      </c>
      <c r="K8961">
        <v>2019</v>
      </c>
      <c r="L8961">
        <v>12</v>
      </c>
      <c r="M8961" t="s">
        <v>183</v>
      </c>
      <c r="N8961">
        <v>7.1512000000000002</v>
      </c>
      <c r="O8961">
        <v>0</v>
      </c>
      <c r="P8961">
        <v>0</v>
      </c>
      <c r="Q8961">
        <v>34.465400000000002</v>
      </c>
      <c r="R8961">
        <v>23.0124</v>
      </c>
      <c r="S8961">
        <v>28.738900000000001</v>
      </c>
      <c r="T8961">
        <v>11.452999999999999</v>
      </c>
      <c r="U8961">
        <v>0.4667</v>
      </c>
      <c r="V8961">
        <v>-5.8586</v>
      </c>
    </row>
    <row r="8962" spans="1:22" x14ac:dyDescent="0.2">
      <c r="A8962">
        <v>100</v>
      </c>
      <c r="B8962" t="s">
        <v>124</v>
      </c>
      <c r="C8962" t="s">
        <v>68</v>
      </c>
      <c r="D8962">
        <v>4.9960000000000004</v>
      </c>
      <c r="E8962">
        <v>9.1980000000000004</v>
      </c>
      <c r="F8962">
        <v>0.63890000000000002</v>
      </c>
      <c r="G8962">
        <v>66</v>
      </c>
      <c r="H8962">
        <v>0.71340000000000003</v>
      </c>
      <c r="I8962">
        <v>0.31719999999999998</v>
      </c>
      <c r="J8962">
        <v>0.26740000000000003</v>
      </c>
      <c r="K8962">
        <v>2016</v>
      </c>
      <c r="L8962">
        <v>1</v>
      </c>
      <c r="M8962" t="s">
        <v>183</v>
      </c>
      <c r="N8962">
        <v>6.9941000000000004</v>
      </c>
      <c r="O8962">
        <v>0</v>
      </c>
      <c r="P8962">
        <v>257.77670000000001</v>
      </c>
      <c r="Q8962">
        <v>4.1643999999999997</v>
      </c>
      <c r="R8962">
        <v>-1.4014</v>
      </c>
      <c r="S8962">
        <v>1.3815</v>
      </c>
      <c r="T8962">
        <v>5.5658000000000003</v>
      </c>
      <c r="U8962">
        <v>3.3834</v>
      </c>
      <c r="V8962">
        <v>0.70720000000000005</v>
      </c>
    </row>
    <row r="8963" spans="1:22" x14ac:dyDescent="0.2">
      <c r="A8963">
        <v>100</v>
      </c>
      <c r="B8963" t="s">
        <v>124</v>
      </c>
      <c r="C8963" t="s">
        <v>68</v>
      </c>
      <c r="D8963">
        <v>4.9960000000000004</v>
      </c>
      <c r="E8963">
        <v>9.1980000000000004</v>
      </c>
      <c r="F8963">
        <v>0.63890000000000002</v>
      </c>
      <c r="G8963">
        <v>66</v>
      </c>
      <c r="H8963">
        <v>0.71340000000000003</v>
      </c>
      <c r="I8963">
        <v>0.31719999999999998</v>
      </c>
      <c r="J8963">
        <v>0.26740000000000003</v>
      </c>
      <c r="K8963">
        <v>2016</v>
      </c>
      <c r="L8963">
        <v>2</v>
      </c>
      <c r="M8963" t="s">
        <v>183</v>
      </c>
      <c r="N8963">
        <v>6.6666999999999996</v>
      </c>
      <c r="O8963">
        <v>0</v>
      </c>
      <c r="P8963">
        <v>273.71359999999999</v>
      </c>
      <c r="Q8963">
        <v>7.7460000000000004</v>
      </c>
      <c r="R8963">
        <v>-3.7759999999999998</v>
      </c>
      <c r="S8963">
        <v>1.9850000000000001</v>
      </c>
      <c r="T8963">
        <v>11.522</v>
      </c>
      <c r="U8963">
        <v>1.4092</v>
      </c>
      <c r="V8963">
        <v>-0.2432</v>
      </c>
    </row>
    <row r="8964" spans="1:22" x14ac:dyDescent="0.2">
      <c r="A8964">
        <v>100</v>
      </c>
      <c r="B8964" t="s">
        <v>124</v>
      </c>
      <c r="C8964" t="s">
        <v>68</v>
      </c>
      <c r="D8964">
        <v>4.9960000000000004</v>
      </c>
      <c r="E8964">
        <v>9.1980000000000004</v>
      </c>
      <c r="F8964">
        <v>0.63890000000000002</v>
      </c>
      <c r="G8964">
        <v>66</v>
      </c>
      <c r="H8964">
        <v>0.71340000000000003</v>
      </c>
      <c r="I8964">
        <v>0.31719999999999998</v>
      </c>
      <c r="J8964">
        <v>0.26740000000000003</v>
      </c>
      <c r="K8964">
        <v>2016</v>
      </c>
      <c r="L8964">
        <v>3</v>
      </c>
      <c r="M8964" t="s">
        <v>184</v>
      </c>
      <c r="N8964">
        <v>6.7877999999999998</v>
      </c>
      <c r="O8964">
        <v>0</v>
      </c>
      <c r="P8964">
        <v>315.5634</v>
      </c>
      <c r="Q8964">
        <v>13.032299999999999</v>
      </c>
      <c r="R8964">
        <v>1.8137000000000001</v>
      </c>
      <c r="S8964">
        <v>7.423</v>
      </c>
      <c r="T8964">
        <v>11.2186</v>
      </c>
      <c r="U8964">
        <v>1.7301</v>
      </c>
      <c r="V8964">
        <v>-1.3247</v>
      </c>
    </row>
    <row r="8965" spans="1:22" x14ac:dyDescent="0.2">
      <c r="A8965">
        <v>100</v>
      </c>
      <c r="B8965" t="s">
        <v>124</v>
      </c>
      <c r="C8965" t="s">
        <v>68</v>
      </c>
      <c r="D8965">
        <v>4.9960000000000004</v>
      </c>
      <c r="E8965">
        <v>9.1980000000000004</v>
      </c>
      <c r="F8965">
        <v>0.63890000000000002</v>
      </c>
      <c r="G8965">
        <v>66</v>
      </c>
      <c r="H8965">
        <v>0.71340000000000003</v>
      </c>
      <c r="I8965">
        <v>0.31719999999999998</v>
      </c>
      <c r="J8965">
        <v>0.26740000000000003</v>
      </c>
      <c r="K8965">
        <v>2016</v>
      </c>
      <c r="L8965">
        <v>4</v>
      </c>
      <c r="M8965" t="s">
        <v>184</v>
      </c>
      <c r="N8965">
        <v>7.4</v>
      </c>
      <c r="O8965">
        <v>0</v>
      </c>
      <c r="P8965">
        <v>589.79999999999995</v>
      </c>
      <c r="Q8965">
        <v>11.4194</v>
      </c>
      <c r="R8965">
        <v>3.8405</v>
      </c>
      <c r="S8965">
        <v>7.63</v>
      </c>
      <c r="T8965">
        <v>7.5789</v>
      </c>
      <c r="U8965">
        <v>-3.57</v>
      </c>
      <c r="V8965">
        <v>-1.0664</v>
      </c>
    </row>
    <row r="8966" spans="1:22" x14ac:dyDescent="0.2">
      <c r="A8966">
        <v>102</v>
      </c>
      <c r="B8966" t="s">
        <v>159</v>
      </c>
      <c r="C8966" t="s">
        <v>93</v>
      </c>
      <c r="D8966">
        <v>4.9843000000000002</v>
      </c>
      <c r="E8966">
        <v>2.3995000000000002</v>
      </c>
      <c r="F8966">
        <v>0.33989999999999998</v>
      </c>
      <c r="G8966">
        <v>55</v>
      </c>
      <c r="H8966">
        <v>0.53620000000000001</v>
      </c>
      <c r="I8966">
        <v>0.46139999999999998</v>
      </c>
      <c r="J8966">
        <v>0.79790000000000005</v>
      </c>
      <c r="K8966">
        <v>2021</v>
      </c>
      <c r="L8966">
        <v>2</v>
      </c>
      <c r="M8966" t="s">
        <v>183</v>
      </c>
      <c r="N8966">
        <v>10.944800000000001</v>
      </c>
      <c r="O8966">
        <v>0</v>
      </c>
      <c r="P8966">
        <v>0</v>
      </c>
      <c r="Q8966">
        <v>32.558300000000003</v>
      </c>
      <c r="R8966">
        <v>24.453299999999999</v>
      </c>
      <c r="S8966">
        <v>28.505800000000001</v>
      </c>
      <c r="T8966">
        <v>8.1050000000000004</v>
      </c>
      <c r="U8966">
        <v>0.6492</v>
      </c>
      <c r="V8966">
        <v>1.3668</v>
      </c>
    </row>
    <row r="8967" spans="1:22" x14ac:dyDescent="0.2">
      <c r="A8967">
        <v>102</v>
      </c>
      <c r="B8967" t="s">
        <v>159</v>
      </c>
      <c r="C8967" t="s">
        <v>93</v>
      </c>
      <c r="D8967">
        <v>4.9843000000000002</v>
      </c>
      <c r="E8967">
        <v>2.3995000000000002</v>
      </c>
      <c r="F8967">
        <v>0.33989999999999998</v>
      </c>
      <c r="G8967">
        <v>55</v>
      </c>
      <c r="H8967">
        <v>0.53620000000000001</v>
      </c>
      <c r="I8967">
        <v>0.46139999999999998</v>
      </c>
      <c r="J8967">
        <v>0.79790000000000005</v>
      </c>
      <c r="K8967">
        <v>2021</v>
      </c>
      <c r="L8967">
        <v>3</v>
      </c>
      <c r="M8967" t="s">
        <v>184</v>
      </c>
      <c r="N8967">
        <v>0</v>
      </c>
      <c r="O8967">
        <v>0</v>
      </c>
      <c r="P8967">
        <v>0</v>
      </c>
      <c r="Q8967">
        <v>32.35</v>
      </c>
      <c r="R8967">
        <v>24.715800000000002</v>
      </c>
      <c r="S8967">
        <v>28.532900000000001</v>
      </c>
      <c r="T8967">
        <v>7.6341999999999999</v>
      </c>
      <c r="U8967">
        <v>0.18429999999999999</v>
      </c>
      <c r="V8967">
        <v>-7.6593999999999998</v>
      </c>
    </row>
    <row r="8968" spans="1:22" x14ac:dyDescent="0.2">
      <c r="A8968">
        <v>102</v>
      </c>
      <c r="B8968" t="s">
        <v>159</v>
      </c>
      <c r="C8968" t="s">
        <v>93</v>
      </c>
      <c r="D8968">
        <v>4.9843000000000002</v>
      </c>
      <c r="E8968">
        <v>2.3995000000000002</v>
      </c>
      <c r="F8968">
        <v>0.33989999999999998</v>
      </c>
      <c r="G8968">
        <v>55</v>
      </c>
      <c r="H8968">
        <v>0.53620000000000001</v>
      </c>
      <c r="I8968">
        <v>0.46139999999999998</v>
      </c>
      <c r="J8968">
        <v>0.79790000000000005</v>
      </c>
      <c r="K8968">
        <v>2021</v>
      </c>
      <c r="L8968">
        <v>4</v>
      </c>
      <c r="M8968" t="s">
        <v>184</v>
      </c>
      <c r="N8968">
        <v>1</v>
      </c>
      <c r="O8968">
        <v>0</v>
      </c>
      <c r="P8968">
        <v>0</v>
      </c>
      <c r="Q8968">
        <v>30</v>
      </c>
      <c r="R8968">
        <v>25.178899999999999</v>
      </c>
      <c r="S8968">
        <v>27.589500000000001</v>
      </c>
      <c r="T8968">
        <v>4.8211000000000004</v>
      </c>
      <c r="U8968">
        <v>-0.91759999999999997</v>
      </c>
      <c r="V8968">
        <v>-5.8846999999999996</v>
      </c>
    </row>
    <row r="8969" spans="1:22" x14ac:dyDescent="0.2">
      <c r="A8969">
        <v>102</v>
      </c>
      <c r="B8969" t="s">
        <v>159</v>
      </c>
      <c r="C8969" t="s">
        <v>93</v>
      </c>
      <c r="D8969">
        <v>4.9843000000000002</v>
      </c>
      <c r="E8969">
        <v>2.3995000000000002</v>
      </c>
      <c r="F8969">
        <v>0.33989999999999998</v>
      </c>
      <c r="G8969">
        <v>55</v>
      </c>
      <c r="H8969">
        <v>0.53620000000000001</v>
      </c>
      <c r="I8969">
        <v>0.46139999999999998</v>
      </c>
      <c r="J8969">
        <v>0.79790000000000005</v>
      </c>
      <c r="K8969">
        <v>2021</v>
      </c>
      <c r="L8969">
        <v>5</v>
      </c>
      <c r="M8969" t="s">
        <v>184</v>
      </c>
      <c r="N8969">
        <v>7.5308000000000002</v>
      </c>
      <c r="O8969">
        <v>0</v>
      </c>
      <c r="P8969">
        <v>0</v>
      </c>
      <c r="Q8969">
        <v>31.78</v>
      </c>
      <c r="R8969">
        <v>24.813600000000001</v>
      </c>
      <c r="S8969">
        <v>28.296800000000001</v>
      </c>
      <c r="T8969">
        <v>6.9664000000000001</v>
      </c>
      <c r="U8969">
        <v>0.61439999999999995</v>
      </c>
      <c r="V8969">
        <v>-3.1398999999999999</v>
      </c>
    </row>
    <row r="8970" spans="1:22" x14ac:dyDescent="0.2">
      <c r="A8970">
        <v>102</v>
      </c>
      <c r="B8970" t="s">
        <v>159</v>
      </c>
      <c r="C8970" t="s">
        <v>93</v>
      </c>
      <c r="D8970">
        <v>4.9843000000000002</v>
      </c>
      <c r="E8970">
        <v>2.3995000000000002</v>
      </c>
      <c r="F8970">
        <v>0.33989999999999998</v>
      </c>
      <c r="G8970">
        <v>55</v>
      </c>
      <c r="H8970">
        <v>0.53620000000000001</v>
      </c>
      <c r="I8970">
        <v>0.46139999999999998</v>
      </c>
      <c r="J8970">
        <v>0.79790000000000005</v>
      </c>
      <c r="K8970">
        <v>2021</v>
      </c>
      <c r="L8970">
        <v>6</v>
      </c>
      <c r="M8970" t="s">
        <v>185</v>
      </c>
      <c r="N8970">
        <v>12.2174</v>
      </c>
      <c r="O8970">
        <v>0</v>
      </c>
      <c r="P8970">
        <v>0</v>
      </c>
      <c r="Q8970">
        <v>30.7</v>
      </c>
      <c r="R8970">
        <v>24.161899999999999</v>
      </c>
      <c r="S8970">
        <v>27.431000000000001</v>
      </c>
      <c r="T8970">
        <v>6.5381</v>
      </c>
      <c r="U8970">
        <v>0.65869999999999995</v>
      </c>
      <c r="V8970">
        <v>0.77429999999999999</v>
      </c>
    </row>
    <row r="8971" spans="1:22" x14ac:dyDescent="0.2">
      <c r="A8971">
        <v>102</v>
      </c>
      <c r="B8971" t="s">
        <v>159</v>
      </c>
      <c r="C8971" t="s">
        <v>93</v>
      </c>
      <c r="D8971">
        <v>4.9843000000000002</v>
      </c>
      <c r="E8971">
        <v>2.3995000000000002</v>
      </c>
      <c r="F8971">
        <v>0.33989999999999998</v>
      </c>
      <c r="G8971">
        <v>55</v>
      </c>
      <c r="H8971">
        <v>0.53620000000000001</v>
      </c>
      <c r="I8971">
        <v>0.46139999999999998</v>
      </c>
      <c r="J8971">
        <v>0.79790000000000005</v>
      </c>
      <c r="K8971">
        <v>2021</v>
      </c>
      <c r="L8971">
        <v>7</v>
      </c>
      <c r="M8971" t="s">
        <v>185</v>
      </c>
      <c r="N8971">
        <v>32.7241</v>
      </c>
      <c r="O8971">
        <v>0</v>
      </c>
      <c r="P8971">
        <v>0</v>
      </c>
      <c r="Q8971">
        <v>29.214300000000001</v>
      </c>
      <c r="R8971">
        <v>23.647600000000001</v>
      </c>
      <c r="S8971">
        <v>26.431000000000001</v>
      </c>
      <c r="T8971">
        <v>5.5667</v>
      </c>
      <c r="U8971">
        <v>0.94110000000000005</v>
      </c>
      <c r="V8971">
        <v>0.98099999999999998</v>
      </c>
    </row>
    <row r="8972" spans="1:22" x14ac:dyDescent="0.2">
      <c r="A8972">
        <v>102</v>
      </c>
      <c r="B8972" t="s">
        <v>159</v>
      </c>
      <c r="C8972" t="s">
        <v>93</v>
      </c>
      <c r="D8972">
        <v>4.9843000000000002</v>
      </c>
      <c r="E8972">
        <v>2.3995000000000002</v>
      </c>
      <c r="F8972">
        <v>0.33989999999999998</v>
      </c>
      <c r="G8972">
        <v>55</v>
      </c>
      <c r="H8972">
        <v>0.53620000000000001</v>
      </c>
      <c r="I8972">
        <v>0.46139999999999998</v>
      </c>
      <c r="J8972">
        <v>0.79790000000000005</v>
      </c>
      <c r="K8972">
        <v>2021</v>
      </c>
      <c r="L8972">
        <v>8</v>
      </c>
      <c r="M8972" t="s">
        <v>185</v>
      </c>
      <c r="N8972">
        <v>23.806899999999999</v>
      </c>
      <c r="O8972">
        <v>0</v>
      </c>
      <c r="P8972">
        <v>0</v>
      </c>
      <c r="Q8972">
        <v>28.7</v>
      </c>
      <c r="R8972">
        <v>22.805900000000001</v>
      </c>
      <c r="S8972">
        <v>25.7529</v>
      </c>
      <c r="T8972">
        <v>5.8940999999999999</v>
      </c>
      <c r="U8972">
        <v>0.50439999999999996</v>
      </c>
      <c r="V8972">
        <v>0.2258</v>
      </c>
    </row>
    <row r="8973" spans="1:22" x14ac:dyDescent="0.2">
      <c r="A8973">
        <v>102</v>
      </c>
      <c r="B8973" t="s">
        <v>159</v>
      </c>
      <c r="C8973" t="s">
        <v>93</v>
      </c>
      <c r="D8973">
        <v>4.9843000000000002</v>
      </c>
      <c r="E8973">
        <v>2.3995000000000002</v>
      </c>
      <c r="F8973">
        <v>0.33989999999999998</v>
      </c>
      <c r="G8973">
        <v>55</v>
      </c>
      <c r="H8973">
        <v>0.53620000000000001</v>
      </c>
      <c r="I8973">
        <v>0.46139999999999998</v>
      </c>
      <c r="J8973">
        <v>0.79790000000000005</v>
      </c>
      <c r="K8973">
        <v>2021</v>
      </c>
      <c r="L8973">
        <v>9</v>
      </c>
      <c r="M8973" t="s">
        <v>186</v>
      </c>
      <c r="N8973">
        <v>20.75</v>
      </c>
      <c r="O8973">
        <v>0</v>
      </c>
      <c r="P8973">
        <v>0</v>
      </c>
      <c r="Q8973">
        <v>29</v>
      </c>
      <c r="R8973">
        <v>23.333300000000001</v>
      </c>
      <c r="S8973">
        <v>26.166699999999999</v>
      </c>
      <c r="T8973">
        <v>5.6666999999999996</v>
      </c>
      <c r="U8973">
        <v>0.33110000000000001</v>
      </c>
      <c r="V8973">
        <v>4.1845999999999997</v>
      </c>
    </row>
    <row r="8974" spans="1:22" x14ac:dyDescent="0.2">
      <c r="A8974">
        <v>102</v>
      </c>
      <c r="B8974" t="s">
        <v>159</v>
      </c>
      <c r="C8974" t="s">
        <v>93</v>
      </c>
      <c r="D8974">
        <v>4.9843000000000002</v>
      </c>
      <c r="E8974">
        <v>2.3995000000000002</v>
      </c>
      <c r="F8974">
        <v>0.33989999999999998</v>
      </c>
      <c r="G8974">
        <v>55</v>
      </c>
      <c r="H8974">
        <v>0.53620000000000001</v>
      </c>
      <c r="I8974">
        <v>0.46139999999999998</v>
      </c>
      <c r="J8974">
        <v>0.79790000000000005</v>
      </c>
      <c r="K8974">
        <v>2021</v>
      </c>
      <c r="L8974">
        <v>10</v>
      </c>
      <c r="M8974" t="s">
        <v>186</v>
      </c>
      <c r="N8974">
        <v>11.64</v>
      </c>
      <c r="O8974">
        <v>0</v>
      </c>
      <c r="P8974">
        <v>0</v>
      </c>
      <c r="Q8974">
        <v>30.304200000000002</v>
      </c>
      <c r="R8974">
        <v>22.909700000000001</v>
      </c>
      <c r="S8974">
        <v>26.6069</v>
      </c>
      <c r="T8974">
        <v>7.3944999999999999</v>
      </c>
      <c r="U8974">
        <v>0.18459999999999999</v>
      </c>
      <c r="V8974">
        <v>-0.1221</v>
      </c>
    </row>
    <row r="8975" spans="1:22" x14ac:dyDescent="0.2">
      <c r="A8975">
        <v>102</v>
      </c>
      <c r="B8975" t="s">
        <v>159</v>
      </c>
      <c r="C8975" t="s">
        <v>93</v>
      </c>
      <c r="D8975">
        <v>4.9843000000000002</v>
      </c>
      <c r="E8975">
        <v>2.3995000000000002</v>
      </c>
      <c r="F8975">
        <v>0.33989999999999998</v>
      </c>
      <c r="G8975">
        <v>55</v>
      </c>
      <c r="H8975">
        <v>0.53620000000000001</v>
      </c>
      <c r="I8975">
        <v>0.46139999999999998</v>
      </c>
      <c r="J8975">
        <v>0.79790000000000005</v>
      </c>
      <c r="K8975">
        <v>2021</v>
      </c>
      <c r="L8975">
        <v>11</v>
      </c>
      <c r="M8975" t="s">
        <v>186</v>
      </c>
      <c r="N8975">
        <v>5.6666999999999996</v>
      </c>
      <c r="O8975">
        <v>0</v>
      </c>
      <c r="P8975">
        <v>0</v>
      </c>
      <c r="Q8975">
        <v>31.843800000000002</v>
      </c>
      <c r="R8975">
        <v>24.569600000000001</v>
      </c>
      <c r="S8975">
        <v>28.206700000000001</v>
      </c>
      <c r="T8975">
        <v>7.2742000000000004</v>
      </c>
      <c r="U8975">
        <v>1.1093</v>
      </c>
      <c r="V8975">
        <v>-5.6784999999999997</v>
      </c>
    </row>
    <row r="8976" spans="1:22" x14ac:dyDescent="0.2">
      <c r="A8976">
        <v>102</v>
      </c>
      <c r="B8976" t="s">
        <v>159</v>
      </c>
      <c r="C8976" t="s">
        <v>93</v>
      </c>
      <c r="D8976">
        <v>4.9843000000000002</v>
      </c>
      <c r="E8976">
        <v>2.3995000000000002</v>
      </c>
      <c r="F8976">
        <v>0.33989999999999998</v>
      </c>
      <c r="G8976">
        <v>55</v>
      </c>
      <c r="H8976">
        <v>0.53620000000000001</v>
      </c>
      <c r="I8976">
        <v>0.46139999999999998</v>
      </c>
      <c r="J8976">
        <v>0.79790000000000005</v>
      </c>
      <c r="K8976">
        <v>2021</v>
      </c>
      <c r="L8976">
        <v>12</v>
      </c>
      <c r="M8976" t="s">
        <v>183</v>
      </c>
      <c r="N8976">
        <v>9</v>
      </c>
      <c r="O8976">
        <v>0</v>
      </c>
      <c r="P8976">
        <v>0</v>
      </c>
      <c r="Q8976">
        <v>32.928600000000003</v>
      </c>
      <c r="R8976">
        <v>23.515000000000001</v>
      </c>
      <c r="S8976">
        <v>28.221800000000002</v>
      </c>
      <c r="T8976">
        <v>9.4136000000000006</v>
      </c>
      <c r="U8976">
        <v>1.4713000000000001</v>
      </c>
      <c r="V8976">
        <v>2.0617999999999999</v>
      </c>
    </row>
    <row r="8977" spans="1:22" x14ac:dyDescent="0.2">
      <c r="A8977">
        <v>101</v>
      </c>
      <c r="B8977" t="s">
        <v>151</v>
      </c>
      <c r="C8977" t="s">
        <v>93</v>
      </c>
      <c r="D8977">
        <v>4.9808000000000003</v>
      </c>
      <c r="E8977">
        <v>3.2801999999999998</v>
      </c>
      <c r="F8977">
        <v>0.61680000000000001</v>
      </c>
      <c r="G8977">
        <v>60</v>
      </c>
      <c r="H8977">
        <v>0.50829999999999997</v>
      </c>
      <c r="I8977">
        <v>0.28849999999999998</v>
      </c>
      <c r="J8977">
        <v>0.84650000000000003</v>
      </c>
      <c r="K8977">
        <v>2020</v>
      </c>
      <c r="L8977">
        <v>1</v>
      </c>
      <c r="M8977" t="s">
        <v>183</v>
      </c>
      <c r="N8977">
        <v>1</v>
      </c>
      <c r="O8977">
        <v>0</v>
      </c>
      <c r="P8977">
        <v>0</v>
      </c>
      <c r="Q8977">
        <v>34.417900000000003</v>
      </c>
      <c r="R8977">
        <v>18.549700000000001</v>
      </c>
      <c r="S8977">
        <v>26.483799999999999</v>
      </c>
      <c r="T8977">
        <v>15.8682</v>
      </c>
      <c r="U8977">
        <v>8.5000000000000006E-2</v>
      </c>
      <c r="V8977">
        <v>-5.9678000000000004</v>
      </c>
    </row>
    <row r="8978" spans="1:22" x14ac:dyDescent="0.2">
      <c r="A8978">
        <v>101</v>
      </c>
      <c r="B8978" t="s">
        <v>151</v>
      </c>
      <c r="C8978" t="s">
        <v>93</v>
      </c>
      <c r="D8978">
        <v>4.9808000000000003</v>
      </c>
      <c r="E8978">
        <v>3.2801999999999998</v>
      </c>
      <c r="F8978">
        <v>0.61680000000000001</v>
      </c>
      <c r="G8978">
        <v>60</v>
      </c>
      <c r="H8978">
        <v>0.50829999999999997</v>
      </c>
      <c r="I8978">
        <v>0.28849999999999998</v>
      </c>
      <c r="J8978">
        <v>0.84650000000000003</v>
      </c>
      <c r="K8978">
        <v>2020</v>
      </c>
      <c r="L8978">
        <v>2</v>
      </c>
      <c r="M8978" t="s">
        <v>183</v>
      </c>
      <c r="N8978">
        <v>0.2167</v>
      </c>
      <c r="O8978">
        <v>0</v>
      </c>
      <c r="P8978">
        <v>0</v>
      </c>
      <c r="Q8978">
        <v>37.791699999999999</v>
      </c>
      <c r="R8978">
        <v>20.865100000000002</v>
      </c>
      <c r="S8978">
        <v>29.328399999999998</v>
      </c>
      <c r="T8978">
        <v>16.926600000000001</v>
      </c>
      <c r="U8978">
        <v>1.6168</v>
      </c>
      <c r="V8978">
        <v>-2.2033</v>
      </c>
    </row>
    <row r="8979" spans="1:22" x14ac:dyDescent="0.2">
      <c r="A8979">
        <v>101</v>
      </c>
      <c r="B8979" t="s">
        <v>151</v>
      </c>
      <c r="C8979" t="s">
        <v>93</v>
      </c>
      <c r="D8979">
        <v>4.9808000000000003</v>
      </c>
      <c r="E8979">
        <v>3.2801999999999998</v>
      </c>
      <c r="F8979">
        <v>0.61680000000000001</v>
      </c>
      <c r="G8979">
        <v>60</v>
      </c>
      <c r="H8979">
        <v>0.50829999999999997</v>
      </c>
      <c r="I8979">
        <v>0.28849999999999998</v>
      </c>
      <c r="J8979">
        <v>0.84650000000000003</v>
      </c>
      <c r="K8979">
        <v>2020</v>
      </c>
      <c r="L8979">
        <v>3</v>
      </c>
      <c r="M8979" t="s">
        <v>184</v>
      </c>
      <c r="N8979">
        <v>5.9539999999999997</v>
      </c>
      <c r="O8979">
        <v>0</v>
      </c>
      <c r="P8979">
        <v>0</v>
      </c>
      <c r="Q8979">
        <v>39.281799999999997</v>
      </c>
      <c r="R8979">
        <v>21.096900000000002</v>
      </c>
      <c r="S8979">
        <v>30.189399999999999</v>
      </c>
      <c r="T8979">
        <v>18.184899999999999</v>
      </c>
      <c r="U8979">
        <v>0.83789999999999998</v>
      </c>
      <c r="V8979">
        <v>3.3954</v>
      </c>
    </row>
    <row r="8980" spans="1:22" x14ac:dyDescent="0.2">
      <c r="A8980">
        <v>101</v>
      </c>
      <c r="B8980" t="s">
        <v>151</v>
      </c>
      <c r="C8980" t="s">
        <v>93</v>
      </c>
      <c r="D8980">
        <v>4.9808000000000003</v>
      </c>
      <c r="E8980">
        <v>3.2801999999999998</v>
      </c>
      <c r="F8980">
        <v>0.61680000000000001</v>
      </c>
      <c r="G8980">
        <v>60</v>
      </c>
      <c r="H8980">
        <v>0.50829999999999997</v>
      </c>
      <c r="I8980">
        <v>0.28849999999999998</v>
      </c>
      <c r="J8980">
        <v>0.84650000000000003</v>
      </c>
      <c r="K8980">
        <v>2020</v>
      </c>
      <c r="L8980">
        <v>4</v>
      </c>
      <c r="M8980" t="s">
        <v>184</v>
      </c>
      <c r="N8980">
        <v>0.61429999999999996</v>
      </c>
      <c r="O8980">
        <v>0</v>
      </c>
      <c r="P8980">
        <v>0</v>
      </c>
      <c r="Q8980">
        <v>39.170900000000003</v>
      </c>
      <c r="R8980">
        <v>22.8445</v>
      </c>
      <c r="S8980">
        <v>31.0077</v>
      </c>
      <c r="T8980">
        <v>16.3264</v>
      </c>
      <c r="U8980">
        <v>0.28060000000000002</v>
      </c>
      <c r="V8980">
        <v>-0.9244</v>
      </c>
    </row>
    <row r="8981" spans="1:22" x14ac:dyDescent="0.2">
      <c r="A8981">
        <v>101</v>
      </c>
      <c r="B8981" t="s">
        <v>151</v>
      </c>
      <c r="C8981" t="s">
        <v>93</v>
      </c>
      <c r="D8981">
        <v>4.9808000000000003</v>
      </c>
      <c r="E8981">
        <v>3.2801999999999998</v>
      </c>
      <c r="F8981">
        <v>0.61680000000000001</v>
      </c>
      <c r="G8981">
        <v>60</v>
      </c>
      <c r="H8981">
        <v>0.50829999999999997</v>
      </c>
      <c r="I8981">
        <v>0.28849999999999998</v>
      </c>
      <c r="J8981">
        <v>0.84650000000000003</v>
      </c>
      <c r="K8981">
        <v>2020</v>
      </c>
      <c r="L8981">
        <v>5</v>
      </c>
      <c r="M8981" t="s">
        <v>184</v>
      </c>
      <c r="N8981">
        <v>2.3083</v>
      </c>
      <c r="O8981">
        <v>0</v>
      </c>
      <c r="P8981">
        <v>0</v>
      </c>
      <c r="Q8981">
        <v>38.988500000000002</v>
      </c>
      <c r="R8981">
        <v>23.844000000000001</v>
      </c>
      <c r="S8981">
        <v>31.4163</v>
      </c>
      <c r="T8981">
        <v>15.144399999999999</v>
      </c>
      <c r="U8981">
        <v>-0.13039999999999999</v>
      </c>
      <c r="V8981">
        <v>-2.6452</v>
      </c>
    </row>
    <row r="8982" spans="1:22" x14ac:dyDescent="0.2">
      <c r="A8982">
        <v>101</v>
      </c>
      <c r="B8982" t="s">
        <v>151</v>
      </c>
      <c r="C8982" t="s">
        <v>93</v>
      </c>
      <c r="D8982">
        <v>4.9808000000000003</v>
      </c>
      <c r="E8982">
        <v>3.2801999999999998</v>
      </c>
      <c r="F8982">
        <v>0.61680000000000001</v>
      </c>
      <c r="G8982">
        <v>60</v>
      </c>
      <c r="H8982">
        <v>0.50829999999999997</v>
      </c>
      <c r="I8982">
        <v>0.28849999999999998</v>
      </c>
      <c r="J8982">
        <v>0.84650000000000003</v>
      </c>
      <c r="K8982">
        <v>2020</v>
      </c>
      <c r="L8982">
        <v>6</v>
      </c>
      <c r="M8982" t="s">
        <v>185</v>
      </c>
      <c r="N8982">
        <v>5.6658999999999997</v>
      </c>
      <c r="O8982">
        <v>0</v>
      </c>
      <c r="P8982">
        <v>0</v>
      </c>
      <c r="Q8982">
        <v>37.1402</v>
      </c>
      <c r="R8982">
        <v>25.915500000000002</v>
      </c>
      <c r="S8982">
        <v>31.527799999999999</v>
      </c>
      <c r="T8982">
        <v>11.2248</v>
      </c>
      <c r="U8982">
        <v>0.49919999999999998</v>
      </c>
      <c r="V8982">
        <v>-1.2435</v>
      </c>
    </row>
    <row r="8983" spans="1:22" x14ac:dyDescent="0.2">
      <c r="A8983">
        <v>101</v>
      </c>
      <c r="B8983" t="s">
        <v>151</v>
      </c>
      <c r="C8983" t="s">
        <v>93</v>
      </c>
      <c r="D8983">
        <v>4.9808000000000003</v>
      </c>
      <c r="E8983">
        <v>3.2801999999999998</v>
      </c>
      <c r="F8983">
        <v>0.61680000000000001</v>
      </c>
      <c r="G8983">
        <v>60</v>
      </c>
      <c r="H8983">
        <v>0.50829999999999997</v>
      </c>
      <c r="I8983">
        <v>0.28849999999999998</v>
      </c>
      <c r="J8983">
        <v>0.84650000000000003</v>
      </c>
      <c r="K8983">
        <v>2020</v>
      </c>
      <c r="L8983">
        <v>7</v>
      </c>
      <c r="M8983" t="s">
        <v>185</v>
      </c>
      <c r="N8983">
        <v>12.3498</v>
      </c>
      <c r="O8983">
        <v>0</v>
      </c>
      <c r="P8983">
        <v>0</v>
      </c>
      <c r="Q8983">
        <v>34.089700000000001</v>
      </c>
      <c r="R8983">
        <v>25.194099999999999</v>
      </c>
      <c r="S8983">
        <v>29.6419</v>
      </c>
      <c r="T8983">
        <v>8.8956</v>
      </c>
      <c r="U8983">
        <v>-0.28599999999999998</v>
      </c>
      <c r="V8983">
        <v>2.0091999999999999</v>
      </c>
    </row>
    <row r="8984" spans="1:22" x14ac:dyDescent="0.2">
      <c r="A8984">
        <v>101</v>
      </c>
      <c r="B8984" t="s">
        <v>151</v>
      </c>
      <c r="C8984" t="s">
        <v>93</v>
      </c>
      <c r="D8984">
        <v>4.9808000000000003</v>
      </c>
      <c r="E8984">
        <v>3.2801999999999998</v>
      </c>
      <c r="F8984">
        <v>0.61680000000000001</v>
      </c>
      <c r="G8984">
        <v>60</v>
      </c>
      <c r="H8984">
        <v>0.50829999999999997</v>
      </c>
      <c r="I8984">
        <v>0.28849999999999998</v>
      </c>
      <c r="J8984">
        <v>0.84650000000000003</v>
      </c>
      <c r="K8984">
        <v>2020</v>
      </c>
      <c r="L8984">
        <v>8</v>
      </c>
      <c r="M8984" t="s">
        <v>185</v>
      </c>
      <c r="N8984">
        <v>13.4335</v>
      </c>
      <c r="O8984">
        <v>0</v>
      </c>
      <c r="P8984">
        <v>0</v>
      </c>
      <c r="Q8984">
        <v>33.423499999999997</v>
      </c>
      <c r="R8984">
        <v>25.267299999999999</v>
      </c>
      <c r="S8984">
        <v>29.345400000000001</v>
      </c>
      <c r="T8984">
        <v>8.1562000000000001</v>
      </c>
      <c r="U8984">
        <v>0.2944</v>
      </c>
      <c r="V8984">
        <v>0.81789999999999996</v>
      </c>
    </row>
    <row r="8985" spans="1:22" x14ac:dyDescent="0.2">
      <c r="A8985">
        <v>101</v>
      </c>
      <c r="B8985" t="s">
        <v>151</v>
      </c>
      <c r="C8985" t="s">
        <v>93</v>
      </c>
      <c r="D8985">
        <v>4.9808000000000003</v>
      </c>
      <c r="E8985">
        <v>3.2801999999999998</v>
      </c>
      <c r="F8985">
        <v>0.61680000000000001</v>
      </c>
      <c r="G8985">
        <v>60</v>
      </c>
      <c r="H8985">
        <v>0.50829999999999997</v>
      </c>
      <c r="I8985">
        <v>0.28849999999999998</v>
      </c>
      <c r="J8985">
        <v>0.84650000000000003</v>
      </c>
      <c r="K8985">
        <v>2020</v>
      </c>
      <c r="L8985">
        <v>9</v>
      </c>
      <c r="M8985" t="s">
        <v>186</v>
      </c>
      <c r="N8985">
        <v>14.8645</v>
      </c>
      <c r="O8985">
        <v>0</v>
      </c>
      <c r="P8985">
        <v>0</v>
      </c>
      <c r="Q8985">
        <v>33.226599999999998</v>
      </c>
      <c r="R8985">
        <v>24.238800000000001</v>
      </c>
      <c r="S8985">
        <v>28.732700000000001</v>
      </c>
      <c r="T8985">
        <v>8.9877000000000002</v>
      </c>
      <c r="U8985">
        <v>-0.42709999999999998</v>
      </c>
      <c r="V8985">
        <v>3.2261000000000002</v>
      </c>
    </row>
    <row r="8986" spans="1:22" x14ac:dyDescent="0.2">
      <c r="A8986">
        <v>101</v>
      </c>
      <c r="B8986" t="s">
        <v>151</v>
      </c>
      <c r="C8986" t="s">
        <v>93</v>
      </c>
      <c r="D8986">
        <v>4.9808000000000003</v>
      </c>
      <c r="E8986">
        <v>3.2801999999999998</v>
      </c>
      <c r="F8986">
        <v>0.61680000000000001</v>
      </c>
      <c r="G8986">
        <v>60</v>
      </c>
      <c r="H8986">
        <v>0.50829999999999997</v>
      </c>
      <c r="I8986">
        <v>0.28849999999999998</v>
      </c>
      <c r="J8986">
        <v>0.84650000000000003</v>
      </c>
      <c r="K8986">
        <v>2020</v>
      </c>
      <c r="L8986">
        <v>10</v>
      </c>
      <c r="M8986" t="s">
        <v>186</v>
      </c>
      <c r="N8986">
        <v>7.8921999999999999</v>
      </c>
      <c r="O8986">
        <v>0</v>
      </c>
      <c r="P8986">
        <v>0</v>
      </c>
      <c r="Q8986">
        <v>36.180700000000002</v>
      </c>
      <c r="R8986">
        <v>24.2912</v>
      </c>
      <c r="S8986">
        <v>30.235900000000001</v>
      </c>
      <c r="T8986">
        <v>11.8896</v>
      </c>
      <c r="U8986">
        <v>7.4300000000000005E-2</v>
      </c>
      <c r="V8986">
        <v>0.1018</v>
      </c>
    </row>
    <row r="8987" spans="1:22" x14ac:dyDescent="0.2">
      <c r="A8987">
        <v>101</v>
      </c>
      <c r="B8987" t="s">
        <v>151</v>
      </c>
      <c r="C8987" t="s">
        <v>93</v>
      </c>
      <c r="D8987">
        <v>4.9808000000000003</v>
      </c>
      <c r="E8987">
        <v>3.2801999999999998</v>
      </c>
      <c r="F8987">
        <v>0.61680000000000001</v>
      </c>
      <c r="G8987">
        <v>60</v>
      </c>
      <c r="H8987">
        <v>0.50829999999999997</v>
      </c>
      <c r="I8987">
        <v>0.28849999999999998</v>
      </c>
      <c r="J8987">
        <v>0.84650000000000003</v>
      </c>
      <c r="K8987">
        <v>2020</v>
      </c>
      <c r="L8987">
        <v>11</v>
      </c>
      <c r="M8987" t="s">
        <v>186</v>
      </c>
      <c r="N8987">
        <v>0</v>
      </c>
      <c r="O8987">
        <v>0</v>
      </c>
      <c r="P8987">
        <v>0</v>
      </c>
      <c r="Q8987">
        <v>37.571599999999997</v>
      </c>
      <c r="R8987">
        <v>20.896100000000001</v>
      </c>
      <c r="S8987">
        <v>29.233899999999998</v>
      </c>
      <c r="T8987">
        <v>16.675599999999999</v>
      </c>
      <c r="U8987">
        <v>7.0800000000000002E-2</v>
      </c>
      <c r="V8987">
        <v>-5.1603000000000003</v>
      </c>
    </row>
    <row r="8988" spans="1:22" x14ac:dyDescent="0.2">
      <c r="A8988">
        <v>101</v>
      </c>
      <c r="B8988" t="s">
        <v>151</v>
      </c>
      <c r="C8988" t="s">
        <v>93</v>
      </c>
      <c r="D8988">
        <v>4.9808000000000003</v>
      </c>
      <c r="E8988">
        <v>3.2801999999999998</v>
      </c>
      <c r="F8988">
        <v>0.61680000000000001</v>
      </c>
      <c r="G8988">
        <v>60</v>
      </c>
      <c r="H8988">
        <v>0.50829999999999997</v>
      </c>
      <c r="I8988">
        <v>0.28849999999999998</v>
      </c>
      <c r="J8988">
        <v>0.84650000000000003</v>
      </c>
      <c r="K8988">
        <v>2020</v>
      </c>
      <c r="L8988">
        <v>12</v>
      </c>
      <c r="M8988" t="s">
        <v>183</v>
      </c>
      <c r="N8988">
        <v>5.9539999999999997</v>
      </c>
      <c r="O8988">
        <v>0</v>
      </c>
      <c r="P8988">
        <v>0</v>
      </c>
      <c r="Q8988">
        <v>33.898600000000002</v>
      </c>
      <c r="R8988">
        <v>19.197399999999998</v>
      </c>
      <c r="S8988">
        <v>26.547999999999998</v>
      </c>
      <c r="T8988">
        <v>14.7012</v>
      </c>
      <c r="U8988">
        <v>-5.04E-2</v>
      </c>
      <c r="V8988">
        <v>-1.3206</v>
      </c>
    </row>
    <row r="8989" spans="1:22" x14ac:dyDescent="0.2">
      <c r="A8989">
        <v>95</v>
      </c>
      <c r="B8989" t="s">
        <v>99</v>
      </c>
      <c r="C8989" t="s">
        <v>93</v>
      </c>
      <c r="D8989">
        <v>4.9805999999999999</v>
      </c>
      <c r="E8989">
        <v>4.8410000000000002</v>
      </c>
      <c r="F8989">
        <v>0.62139999999999995</v>
      </c>
      <c r="G8989">
        <v>55</v>
      </c>
      <c r="H8989">
        <v>0.58089999999999997</v>
      </c>
      <c r="I8989">
        <v>0.41639999999999999</v>
      </c>
      <c r="J8989">
        <v>0.97709999999999997</v>
      </c>
      <c r="K8989">
        <v>2023</v>
      </c>
      <c r="L8989">
        <v>1</v>
      </c>
      <c r="M8989" t="s">
        <v>183</v>
      </c>
      <c r="N8989">
        <v>44.95</v>
      </c>
      <c r="O8989">
        <v>0</v>
      </c>
      <c r="P8989">
        <v>0</v>
      </c>
      <c r="Q8989">
        <v>35.030500000000004</v>
      </c>
      <c r="R8989">
        <v>19.118200000000002</v>
      </c>
      <c r="S8989">
        <v>27.074300000000001</v>
      </c>
      <c r="T8989">
        <v>15.9123</v>
      </c>
      <c r="U8989">
        <v>-0.41310000000000002</v>
      </c>
      <c r="V8989">
        <v>28.776399999999999</v>
      </c>
    </row>
    <row r="8990" spans="1:22" x14ac:dyDescent="0.2">
      <c r="A8990">
        <v>95</v>
      </c>
      <c r="B8990" t="s">
        <v>99</v>
      </c>
      <c r="C8990" t="s">
        <v>93</v>
      </c>
      <c r="D8990">
        <v>4.9805999999999999</v>
      </c>
      <c r="E8990">
        <v>4.8410000000000002</v>
      </c>
      <c r="F8990">
        <v>0.62139999999999995</v>
      </c>
      <c r="G8990">
        <v>55</v>
      </c>
      <c r="H8990">
        <v>0.58089999999999997</v>
      </c>
      <c r="I8990">
        <v>0.41639999999999999</v>
      </c>
      <c r="J8990">
        <v>0.97709999999999997</v>
      </c>
      <c r="K8990">
        <v>2023</v>
      </c>
      <c r="L8990">
        <v>2</v>
      </c>
      <c r="M8990" t="s">
        <v>183</v>
      </c>
      <c r="N8990">
        <v>16.662500000000001</v>
      </c>
      <c r="O8990">
        <v>0</v>
      </c>
      <c r="P8990">
        <v>0</v>
      </c>
      <c r="Q8990">
        <v>36.551400000000001</v>
      </c>
      <c r="R8990">
        <v>21.845500000000001</v>
      </c>
      <c r="S8990">
        <v>29.198499999999999</v>
      </c>
      <c r="T8990">
        <v>14.7059</v>
      </c>
      <c r="U8990">
        <v>2.0299999999999999E-2</v>
      </c>
      <c r="V8990">
        <v>-0.75170000000000003</v>
      </c>
    </row>
    <row r="8991" spans="1:22" x14ac:dyDescent="0.2">
      <c r="A8991">
        <v>95</v>
      </c>
      <c r="B8991" t="s">
        <v>99</v>
      </c>
      <c r="C8991" t="s">
        <v>93</v>
      </c>
      <c r="D8991">
        <v>4.9805999999999999</v>
      </c>
      <c r="E8991">
        <v>4.8410000000000002</v>
      </c>
      <c r="F8991">
        <v>0.62139999999999995</v>
      </c>
      <c r="G8991">
        <v>55</v>
      </c>
      <c r="H8991">
        <v>0.58089999999999997</v>
      </c>
      <c r="I8991">
        <v>0.41639999999999999</v>
      </c>
      <c r="J8991">
        <v>0.97709999999999997</v>
      </c>
      <c r="K8991">
        <v>2023</v>
      </c>
      <c r="L8991">
        <v>3</v>
      </c>
      <c r="M8991" t="s">
        <v>184</v>
      </c>
      <c r="N8991">
        <v>34.387500000000003</v>
      </c>
      <c r="O8991">
        <v>0</v>
      </c>
      <c r="P8991">
        <v>0</v>
      </c>
      <c r="Q8991">
        <v>35.954900000000002</v>
      </c>
      <c r="R8991">
        <v>23.135000000000002</v>
      </c>
      <c r="S8991">
        <v>29.545000000000002</v>
      </c>
      <c r="T8991">
        <v>12.819900000000001</v>
      </c>
      <c r="U8991">
        <v>-0.32479999999999998</v>
      </c>
      <c r="V8991">
        <v>21.618300000000001</v>
      </c>
    </row>
    <row r="8992" spans="1:22" x14ac:dyDescent="0.2">
      <c r="A8992">
        <v>95</v>
      </c>
      <c r="B8992" t="s">
        <v>99</v>
      </c>
      <c r="C8992" t="s">
        <v>93</v>
      </c>
      <c r="D8992">
        <v>4.9805999999999999</v>
      </c>
      <c r="E8992">
        <v>4.8410000000000002</v>
      </c>
      <c r="F8992">
        <v>0.62139999999999995</v>
      </c>
      <c r="G8992">
        <v>55</v>
      </c>
      <c r="H8992">
        <v>0.58089999999999997</v>
      </c>
      <c r="I8992">
        <v>0.41639999999999999</v>
      </c>
      <c r="J8992">
        <v>0.97709999999999997</v>
      </c>
      <c r="K8992">
        <v>2023</v>
      </c>
      <c r="L8992">
        <v>4</v>
      </c>
      <c r="M8992" t="s">
        <v>184</v>
      </c>
      <c r="N8992">
        <v>9.5667000000000009</v>
      </c>
      <c r="O8992">
        <v>0</v>
      </c>
      <c r="P8992">
        <v>0</v>
      </c>
      <c r="Q8992">
        <v>35.309399999999997</v>
      </c>
      <c r="R8992">
        <v>24.271799999999999</v>
      </c>
      <c r="S8992">
        <v>29.790600000000001</v>
      </c>
      <c r="T8992">
        <v>11.037599999999999</v>
      </c>
      <c r="U8992">
        <v>-0.3448</v>
      </c>
      <c r="V8992">
        <v>-9.1399999999999995E-2</v>
      </c>
    </row>
    <row r="8993" spans="1:22" x14ac:dyDescent="0.2">
      <c r="A8993">
        <v>95</v>
      </c>
      <c r="B8993" t="s">
        <v>99</v>
      </c>
      <c r="C8993" t="s">
        <v>93</v>
      </c>
      <c r="D8993">
        <v>4.9805999999999999</v>
      </c>
      <c r="E8993">
        <v>4.8410000000000002</v>
      </c>
      <c r="F8993">
        <v>0.62139999999999995</v>
      </c>
      <c r="G8993">
        <v>55</v>
      </c>
      <c r="H8993">
        <v>0.58089999999999997</v>
      </c>
      <c r="I8993">
        <v>0.41639999999999999</v>
      </c>
      <c r="J8993">
        <v>0.97709999999999997</v>
      </c>
      <c r="K8993">
        <v>2023</v>
      </c>
      <c r="L8993">
        <v>5</v>
      </c>
      <c r="M8993" t="s">
        <v>184</v>
      </c>
      <c r="N8993">
        <v>4.6399999999999997</v>
      </c>
      <c r="O8993">
        <v>0</v>
      </c>
      <c r="P8993">
        <v>0</v>
      </c>
      <c r="Q8993">
        <v>34.417700000000004</v>
      </c>
      <c r="R8993">
        <v>24.090199999999999</v>
      </c>
      <c r="S8993">
        <v>29.254000000000001</v>
      </c>
      <c r="T8993">
        <v>10.327500000000001</v>
      </c>
      <c r="U8993">
        <v>0.18840000000000001</v>
      </c>
      <c r="V8993">
        <v>-11.0726</v>
      </c>
    </row>
    <row r="8994" spans="1:22" x14ac:dyDescent="0.2">
      <c r="A8994">
        <v>95</v>
      </c>
      <c r="B8994" t="s">
        <v>99</v>
      </c>
      <c r="C8994" t="s">
        <v>93</v>
      </c>
      <c r="D8994">
        <v>4.9805999999999999</v>
      </c>
      <c r="E8994">
        <v>4.8410000000000002</v>
      </c>
      <c r="F8994">
        <v>0.62139999999999995</v>
      </c>
      <c r="G8994">
        <v>55</v>
      </c>
      <c r="H8994">
        <v>0.58089999999999997</v>
      </c>
      <c r="I8994">
        <v>0.41639999999999999</v>
      </c>
      <c r="J8994">
        <v>0.97709999999999997</v>
      </c>
      <c r="K8994">
        <v>2023</v>
      </c>
      <c r="L8994">
        <v>6</v>
      </c>
      <c r="M8994" t="s">
        <v>185</v>
      </c>
      <c r="N8994">
        <v>16.072199999999999</v>
      </c>
      <c r="O8994">
        <v>0</v>
      </c>
      <c r="P8994">
        <v>0</v>
      </c>
      <c r="Q8994">
        <v>31.157699999999998</v>
      </c>
      <c r="R8994">
        <v>22.753599999999999</v>
      </c>
      <c r="S8994">
        <v>26.9556</v>
      </c>
      <c r="T8994">
        <v>8.4040999999999997</v>
      </c>
      <c r="U8994">
        <v>-0.39190000000000003</v>
      </c>
      <c r="V8994">
        <v>3.7732000000000001</v>
      </c>
    </row>
    <row r="8995" spans="1:22" x14ac:dyDescent="0.2">
      <c r="A8995">
        <v>95</v>
      </c>
      <c r="B8995" t="s">
        <v>99</v>
      </c>
      <c r="C8995" t="s">
        <v>93</v>
      </c>
      <c r="D8995">
        <v>4.9805999999999999</v>
      </c>
      <c r="E8995">
        <v>4.8410000000000002</v>
      </c>
      <c r="F8995">
        <v>0.62139999999999995</v>
      </c>
      <c r="G8995">
        <v>55</v>
      </c>
      <c r="H8995">
        <v>0.58089999999999997</v>
      </c>
      <c r="I8995">
        <v>0.41639999999999999</v>
      </c>
      <c r="J8995">
        <v>0.97709999999999997</v>
      </c>
      <c r="K8995">
        <v>2023</v>
      </c>
      <c r="L8995">
        <v>7</v>
      </c>
      <c r="M8995" t="s">
        <v>185</v>
      </c>
      <c r="N8995">
        <v>4.4000000000000004</v>
      </c>
      <c r="O8995">
        <v>0</v>
      </c>
      <c r="P8995">
        <v>0</v>
      </c>
      <c r="Q8995">
        <v>30.789899999999999</v>
      </c>
      <c r="R8995">
        <v>22.781400000000001</v>
      </c>
      <c r="S8995">
        <v>26.785699999999999</v>
      </c>
      <c r="T8995">
        <v>8.0084</v>
      </c>
      <c r="U8995">
        <v>0.37009999999999998</v>
      </c>
      <c r="V8995">
        <v>-9.6914999999999996</v>
      </c>
    </row>
    <row r="8996" spans="1:22" x14ac:dyDescent="0.2">
      <c r="A8996">
        <v>95</v>
      </c>
      <c r="B8996" t="s">
        <v>99</v>
      </c>
      <c r="C8996" t="s">
        <v>93</v>
      </c>
      <c r="D8996">
        <v>4.9805999999999999</v>
      </c>
      <c r="E8996">
        <v>4.8410000000000002</v>
      </c>
      <c r="F8996">
        <v>0.62139999999999995</v>
      </c>
      <c r="G8996">
        <v>55</v>
      </c>
      <c r="H8996">
        <v>0.58089999999999997</v>
      </c>
      <c r="I8996">
        <v>0.41639999999999999</v>
      </c>
      <c r="J8996">
        <v>0.97709999999999997</v>
      </c>
      <c r="K8996">
        <v>2023</v>
      </c>
      <c r="L8996">
        <v>8</v>
      </c>
      <c r="M8996" t="s">
        <v>185</v>
      </c>
      <c r="N8996">
        <v>7.9821</v>
      </c>
      <c r="O8996">
        <v>0</v>
      </c>
      <c r="P8996">
        <v>0</v>
      </c>
      <c r="Q8996">
        <v>30.1767</v>
      </c>
      <c r="R8996">
        <v>23.0059</v>
      </c>
      <c r="S8996">
        <v>26.5913</v>
      </c>
      <c r="T8996">
        <v>7.1707999999999998</v>
      </c>
      <c r="U8996">
        <v>0.46300000000000002</v>
      </c>
      <c r="V8996">
        <v>-1.7609999999999999</v>
      </c>
    </row>
    <row r="8997" spans="1:22" x14ac:dyDescent="0.2">
      <c r="A8997">
        <v>95</v>
      </c>
      <c r="B8997" t="s">
        <v>99</v>
      </c>
      <c r="C8997" t="s">
        <v>93</v>
      </c>
      <c r="D8997">
        <v>4.9805999999999999</v>
      </c>
      <c r="E8997">
        <v>4.8410000000000002</v>
      </c>
      <c r="F8997">
        <v>0.62139999999999995</v>
      </c>
      <c r="G8997">
        <v>55</v>
      </c>
      <c r="H8997">
        <v>0.58089999999999997</v>
      </c>
      <c r="I8997">
        <v>0.41639999999999999</v>
      </c>
      <c r="J8997">
        <v>0.97709999999999997</v>
      </c>
      <c r="K8997">
        <v>2023</v>
      </c>
      <c r="L8997">
        <v>9</v>
      </c>
      <c r="M8997" t="s">
        <v>186</v>
      </c>
      <c r="N8997">
        <v>13.68</v>
      </c>
      <c r="O8997">
        <v>0</v>
      </c>
      <c r="P8997">
        <v>0</v>
      </c>
      <c r="Q8997">
        <v>31.621300000000002</v>
      </c>
      <c r="R8997">
        <v>22.9148</v>
      </c>
      <c r="S8997">
        <v>27.268000000000001</v>
      </c>
      <c r="T8997">
        <v>8.7065000000000001</v>
      </c>
      <c r="U8997">
        <v>0.72109999999999996</v>
      </c>
      <c r="V8997">
        <v>2.9893000000000001</v>
      </c>
    </row>
    <row r="8998" spans="1:22" x14ac:dyDescent="0.2">
      <c r="A8998">
        <v>95</v>
      </c>
      <c r="B8998" t="s">
        <v>99</v>
      </c>
      <c r="C8998" t="s">
        <v>93</v>
      </c>
      <c r="D8998">
        <v>4.9805999999999999</v>
      </c>
      <c r="E8998">
        <v>4.8410000000000002</v>
      </c>
      <c r="F8998">
        <v>0.62139999999999995</v>
      </c>
      <c r="G8998">
        <v>55</v>
      </c>
      <c r="H8998">
        <v>0.58089999999999997</v>
      </c>
      <c r="I8998">
        <v>0.41639999999999999</v>
      </c>
      <c r="J8998">
        <v>0.97709999999999997</v>
      </c>
      <c r="K8998">
        <v>2023</v>
      </c>
      <c r="L8998">
        <v>10</v>
      </c>
      <c r="M8998" t="s">
        <v>186</v>
      </c>
      <c r="N8998">
        <v>9.7444000000000006</v>
      </c>
      <c r="O8998">
        <v>0</v>
      </c>
      <c r="P8998">
        <v>0</v>
      </c>
      <c r="Q8998">
        <v>32.749200000000002</v>
      </c>
      <c r="R8998">
        <v>22.878</v>
      </c>
      <c r="S8998">
        <v>27.813600000000001</v>
      </c>
      <c r="T8998">
        <v>9.8712</v>
      </c>
      <c r="U8998">
        <v>0.6321</v>
      </c>
      <c r="V8998">
        <v>-9.7100000000000006E-2</v>
      </c>
    </row>
    <row r="8999" spans="1:22" x14ac:dyDescent="0.2">
      <c r="A8999">
        <v>95</v>
      </c>
      <c r="B8999" t="s">
        <v>99</v>
      </c>
      <c r="C8999" t="s">
        <v>93</v>
      </c>
      <c r="D8999">
        <v>4.9805999999999999</v>
      </c>
      <c r="E8999">
        <v>4.8410000000000002</v>
      </c>
      <c r="F8999">
        <v>0.62139999999999995</v>
      </c>
      <c r="G8999">
        <v>55</v>
      </c>
      <c r="H8999">
        <v>0.58089999999999997</v>
      </c>
      <c r="I8999">
        <v>0.41639999999999999</v>
      </c>
      <c r="J8999">
        <v>0.97709999999999997</v>
      </c>
      <c r="K8999">
        <v>2023</v>
      </c>
      <c r="L8999">
        <v>11</v>
      </c>
      <c r="M8999" t="s">
        <v>186</v>
      </c>
      <c r="N8999">
        <v>13</v>
      </c>
      <c r="O8999">
        <v>0</v>
      </c>
      <c r="P8999">
        <v>0</v>
      </c>
      <c r="Q8999">
        <v>34.186</v>
      </c>
      <c r="R8999">
        <v>22.2424</v>
      </c>
      <c r="S8999">
        <v>28.214200000000002</v>
      </c>
      <c r="T8999">
        <v>11.9436</v>
      </c>
      <c r="U8999">
        <v>0.67630000000000001</v>
      </c>
      <c r="V8999">
        <v>3.4001999999999999</v>
      </c>
    </row>
    <row r="9000" spans="1:22" x14ac:dyDescent="0.2">
      <c r="A9000">
        <v>95</v>
      </c>
      <c r="B9000" t="s">
        <v>99</v>
      </c>
      <c r="C9000" t="s">
        <v>93</v>
      </c>
      <c r="D9000">
        <v>4.9805999999999999</v>
      </c>
      <c r="E9000">
        <v>4.8410000000000002</v>
      </c>
      <c r="F9000">
        <v>0.62139999999999995</v>
      </c>
      <c r="G9000">
        <v>55</v>
      </c>
      <c r="H9000">
        <v>0.58089999999999997</v>
      </c>
      <c r="I9000">
        <v>0.41639999999999999</v>
      </c>
      <c r="J9000">
        <v>0.97709999999999997</v>
      </c>
      <c r="K9000">
        <v>2023</v>
      </c>
      <c r="L9000">
        <v>12</v>
      </c>
      <c r="M9000" t="s">
        <v>183</v>
      </c>
      <c r="N9000">
        <v>0</v>
      </c>
      <c r="O9000">
        <v>0</v>
      </c>
      <c r="P9000">
        <v>0</v>
      </c>
      <c r="Q9000">
        <v>34.559600000000003</v>
      </c>
      <c r="R9000">
        <v>20.187000000000001</v>
      </c>
      <c r="S9000">
        <v>27.3733</v>
      </c>
      <c r="T9000">
        <v>14.3725</v>
      </c>
      <c r="U9000">
        <v>0.21329999999999999</v>
      </c>
      <c r="V9000">
        <v>-5.1855000000000002</v>
      </c>
    </row>
    <row r="9001" spans="1:22" x14ac:dyDescent="0.2">
      <c r="A9001">
        <v>99</v>
      </c>
      <c r="B9001" t="s">
        <v>146</v>
      </c>
      <c r="C9001" t="s">
        <v>93</v>
      </c>
      <c r="D9001">
        <v>4.9752999999999998</v>
      </c>
      <c r="E9001">
        <v>3.2422</v>
      </c>
      <c r="F9001">
        <v>0.32419999999999999</v>
      </c>
      <c r="G9001">
        <v>57</v>
      </c>
      <c r="H9001">
        <v>0.62609999999999999</v>
      </c>
      <c r="I9001">
        <v>0.30590000000000001</v>
      </c>
      <c r="J9001">
        <v>9.5000000000000001E-2</v>
      </c>
      <c r="K9001">
        <v>2018</v>
      </c>
      <c r="L9001">
        <v>1</v>
      </c>
      <c r="M9001" t="s">
        <v>183</v>
      </c>
      <c r="N9001">
        <v>9.5250000000000004</v>
      </c>
      <c r="O9001">
        <v>0</v>
      </c>
      <c r="P9001">
        <v>0</v>
      </c>
      <c r="Q9001">
        <v>30.943200000000001</v>
      </c>
      <c r="R9001">
        <v>15.404500000000001</v>
      </c>
      <c r="S9001">
        <v>23.1739</v>
      </c>
      <c r="T9001">
        <v>15.5388</v>
      </c>
      <c r="U9001">
        <v>-1.8030999999999999</v>
      </c>
      <c r="V9001">
        <v>5.6822999999999997</v>
      </c>
    </row>
    <row r="9002" spans="1:22" x14ac:dyDescent="0.2">
      <c r="A9002">
        <v>99</v>
      </c>
      <c r="B9002" t="s">
        <v>146</v>
      </c>
      <c r="C9002" t="s">
        <v>93</v>
      </c>
      <c r="D9002">
        <v>4.9752999999999998</v>
      </c>
      <c r="E9002">
        <v>3.2422</v>
      </c>
      <c r="F9002">
        <v>0.32419999999999999</v>
      </c>
      <c r="G9002">
        <v>57</v>
      </c>
      <c r="H9002">
        <v>0.62609999999999999</v>
      </c>
      <c r="I9002">
        <v>0.30590000000000001</v>
      </c>
      <c r="J9002">
        <v>9.5000000000000001E-2</v>
      </c>
      <c r="K9002">
        <v>2018</v>
      </c>
      <c r="L9002">
        <v>2</v>
      </c>
      <c r="M9002" t="s">
        <v>183</v>
      </c>
      <c r="N9002">
        <v>10.225</v>
      </c>
      <c r="O9002">
        <v>0</v>
      </c>
      <c r="P9002">
        <v>0</v>
      </c>
      <c r="Q9002">
        <v>33.215899999999998</v>
      </c>
      <c r="R9002">
        <v>20.398</v>
      </c>
      <c r="S9002">
        <v>26.806999999999999</v>
      </c>
      <c r="T9002">
        <v>12.8179</v>
      </c>
      <c r="U9002">
        <v>-0.4778</v>
      </c>
      <c r="V9002">
        <v>5.0297000000000001</v>
      </c>
    </row>
    <row r="9003" spans="1:22" x14ac:dyDescent="0.2">
      <c r="A9003">
        <v>99</v>
      </c>
      <c r="B9003" t="s">
        <v>146</v>
      </c>
      <c r="C9003" t="s">
        <v>93</v>
      </c>
      <c r="D9003">
        <v>4.9752999999999998</v>
      </c>
      <c r="E9003">
        <v>3.2422</v>
      </c>
      <c r="F9003">
        <v>0.32419999999999999</v>
      </c>
      <c r="G9003">
        <v>57</v>
      </c>
      <c r="H9003">
        <v>0.62609999999999999</v>
      </c>
      <c r="I9003">
        <v>0.30590000000000001</v>
      </c>
      <c r="J9003">
        <v>9.5000000000000001E-2</v>
      </c>
      <c r="K9003">
        <v>2018</v>
      </c>
      <c r="L9003">
        <v>3</v>
      </c>
      <c r="M9003" t="s">
        <v>184</v>
      </c>
      <c r="N9003">
        <v>17.183299999999999</v>
      </c>
      <c r="O9003">
        <v>0</v>
      </c>
      <c r="P9003">
        <v>0</v>
      </c>
      <c r="Q9003">
        <v>33.0625</v>
      </c>
      <c r="R9003">
        <v>21.503799999999998</v>
      </c>
      <c r="S9003">
        <v>27.283200000000001</v>
      </c>
      <c r="T9003">
        <v>11.5587</v>
      </c>
      <c r="U9003">
        <v>-1.1176999999999999</v>
      </c>
      <c r="V9003">
        <v>9.2627000000000006</v>
      </c>
    </row>
    <row r="9004" spans="1:22" x14ac:dyDescent="0.2">
      <c r="A9004">
        <v>96</v>
      </c>
      <c r="B9004" t="s">
        <v>97</v>
      </c>
      <c r="C9004" t="s">
        <v>34</v>
      </c>
      <c r="D9004">
        <v>4.9752999999999998</v>
      </c>
      <c r="E9004">
        <v>7.9493999999999998</v>
      </c>
      <c r="F9004">
        <v>0.72689999999999999</v>
      </c>
      <c r="G9004">
        <v>74</v>
      </c>
      <c r="H9004">
        <v>0.2341</v>
      </c>
      <c r="I9004">
        <v>0.16980000000000001</v>
      </c>
      <c r="J9004">
        <v>0.1996</v>
      </c>
      <c r="K9004">
        <v>2024</v>
      </c>
      <c r="L9004">
        <v>1</v>
      </c>
      <c r="M9004" t="s">
        <v>183</v>
      </c>
      <c r="N9004">
        <v>3.8748999999999998</v>
      </c>
      <c r="O9004">
        <v>0</v>
      </c>
      <c r="P9004">
        <v>59.524000000000001</v>
      </c>
      <c r="Q9004">
        <v>9.6097000000000001</v>
      </c>
      <c r="R9004">
        <v>1.6347</v>
      </c>
      <c r="S9004">
        <v>5.6222000000000003</v>
      </c>
      <c r="T9004">
        <v>7.9749999999999996</v>
      </c>
      <c r="U9004">
        <v>2.0461999999999998</v>
      </c>
      <c r="V9004">
        <v>-3.9100000000000003E-2</v>
      </c>
    </row>
    <row r="9005" spans="1:22" x14ac:dyDescent="0.2">
      <c r="A9005">
        <v>96</v>
      </c>
      <c r="B9005" t="s">
        <v>97</v>
      </c>
      <c r="C9005" t="s">
        <v>34</v>
      </c>
      <c r="D9005">
        <v>4.9752999999999998</v>
      </c>
      <c r="E9005">
        <v>7.9493999999999998</v>
      </c>
      <c r="F9005">
        <v>0.72689999999999999</v>
      </c>
      <c r="G9005">
        <v>74</v>
      </c>
      <c r="H9005">
        <v>0.2341</v>
      </c>
      <c r="I9005">
        <v>0.16980000000000001</v>
      </c>
      <c r="J9005">
        <v>0.1996</v>
      </c>
      <c r="K9005">
        <v>2024</v>
      </c>
      <c r="L9005">
        <v>2</v>
      </c>
      <c r="M9005" t="s">
        <v>183</v>
      </c>
      <c r="N9005">
        <v>2.1564000000000001</v>
      </c>
      <c r="O9005">
        <v>0</v>
      </c>
      <c r="P9005">
        <v>95.816699999999997</v>
      </c>
      <c r="Q9005">
        <v>13.4034</v>
      </c>
      <c r="R9005">
        <v>2.1052</v>
      </c>
      <c r="S9005">
        <v>7.7542999999999997</v>
      </c>
      <c r="T9005">
        <v>11.2982</v>
      </c>
      <c r="U9005">
        <v>2.1110000000000002</v>
      </c>
      <c r="V9005">
        <v>-0.75649999999999995</v>
      </c>
    </row>
    <row r="9006" spans="1:22" x14ac:dyDescent="0.2">
      <c r="A9006">
        <v>96</v>
      </c>
      <c r="B9006" t="s">
        <v>97</v>
      </c>
      <c r="C9006" t="s">
        <v>34</v>
      </c>
      <c r="D9006">
        <v>4.9752999999999998</v>
      </c>
      <c r="E9006">
        <v>7.9493999999999998</v>
      </c>
      <c r="F9006">
        <v>0.72689999999999999</v>
      </c>
      <c r="G9006">
        <v>74</v>
      </c>
      <c r="H9006">
        <v>0.2341</v>
      </c>
      <c r="I9006">
        <v>0.16980000000000001</v>
      </c>
      <c r="J9006">
        <v>0.1996</v>
      </c>
      <c r="K9006">
        <v>2024</v>
      </c>
      <c r="L9006">
        <v>3</v>
      </c>
      <c r="M9006" t="s">
        <v>184</v>
      </c>
      <c r="N9006">
        <v>3.4354</v>
      </c>
      <c r="O9006">
        <v>0</v>
      </c>
      <c r="P9006">
        <v>24.405899999999999</v>
      </c>
      <c r="Q9006">
        <v>13.807700000000001</v>
      </c>
      <c r="R9006">
        <v>2.9935999999999998</v>
      </c>
      <c r="S9006">
        <v>8.4007000000000005</v>
      </c>
      <c r="T9006">
        <v>10.8141</v>
      </c>
      <c r="U9006">
        <v>0.23899999999999999</v>
      </c>
      <c r="V9006">
        <v>0.20610000000000001</v>
      </c>
    </row>
    <row r="9007" spans="1:22" x14ac:dyDescent="0.2">
      <c r="A9007">
        <v>96</v>
      </c>
      <c r="B9007" t="s">
        <v>97</v>
      </c>
      <c r="C9007" t="s">
        <v>34</v>
      </c>
      <c r="D9007">
        <v>4.9752999999999998</v>
      </c>
      <c r="E9007">
        <v>7.9493999999999998</v>
      </c>
      <c r="F9007">
        <v>0.72689999999999999</v>
      </c>
      <c r="G9007">
        <v>74</v>
      </c>
      <c r="H9007">
        <v>0.2341</v>
      </c>
      <c r="I9007">
        <v>0.16980000000000001</v>
      </c>
      <c r="J9007">
        <v>0.1996</v>
      </c>
      <c r="K9007">
        <v>2024</v>
      </c>
      <c r="L9007">
        <v>4</v>
      </c>
      <c r="M9007" t="s">
        <v>184</v>
      </c>
      <c r="N9007">
        <v>1.6888000000000001</v>
      </c>
      <c r="O9007">
        <v>0</v>
      </c>
      <c r="P9007">
        <v>15.0909</v>
      </c>
      <c r="Q9007">
        <v>23.287700000000001</v>
      </c>
      <c r="R9007">
        <v>9.7626000000000008</v>
      </c>
      <c r="S9007">
        <v>16.525200000000002</v>
      </c>
      <c r="T9007">
        <v>13.5252</v>
      </c>
      <c r="U9007">
        <v>3.7740999999999998</v>
      </c>
      <c r="V9007">
        <v>-0.37959999999999999</v>
      </c>
    </row>
    <row r="9008" spans="1:22" x14ac:dyDescent="0.2">
      <c r="A9008">
        <v>96</v>
      </c>
      <c r="B9008" t="s">
        <v>97</v>
      </c>
      <c r="C9008" t="s">
        <v>34</v>
      </c>
      <c r="D9008">
        <v>4.9752999999999998</v>
      </c>
      <c r="E9008">
        <v>7.9493999999999998</v>
      </c>
      <c r="F9008">
        <v>0.72689999999999999</v>
      </c>
      <c r="G9008">
        <v>74</v>
      </c>
      <c r="H9008">
        <v>0.2341</v>
      </c>
      <c r="I9008">
        <v>0.16980000000000001</v>
      </c>
      <c r="J9008">
        <v>0.1996</v>
      </c>
      <c r="K9008">
        <v>2024</v>
      </c>
      <c r="L9008">
        <v>5</v>
      </c>
      <c r="M9008" t="s">
        <v>184</v>
      </c>
      <c r="N9008">
        <v>2.6375999999999999</v>
      </c>
      <c r="O9008">
        <v>0</v>
      </c>
      <c r="P9008">
        <v>11.315799999999999</v>
      </c>
      <c r="Q9008">
        <v>22.756399999999999</v>
      </c>
      <c r="R9008">
        <v>10.8154</v>
      </c>
      <c r="S9008">
        <v>16.785900000000002</v>
      </c>
      <c r="T9008">
        <v>11.940899999999999</v>
      </c>
      <c r="U9008">
        <v>-0.5484</v>
      </c>
      <c r="V9008">
        <v>0.36969999999999997</v>
      </c>
    </row>
    <row r="9009" spans="1:22" x14ac:dyDescent="0.2">
      <c r="A9009">
        <v>96</v>
      </c>
      <c r="B9009" t="s">
        <v>97</v>
      </c>
      <c r="C9009" t="s">
        <v>34</v>
      </c>
      <c r="D9009">
        <v>4.9752999999999998</v>
      </c>
      <c r="E9009">
        <v>7.9493999999999998</v>
      </c>
      <c r="F9009">
        <v>0.72689999999999999</v>
      </c>
      <c r="G9009">
        <v>74</v>
      </c>
      <c r="H9009">
        <v>0.2341</v>
      </c>
      <c r="I9009">
        <v>0.16980000000000001</v>
      </c>
      <c r="J9009">
        <v>0.1996</v>
      </c>
      <c r="K9009">
        <v>2024</v>
      </c>
      <c r="L9009">
        <v>6</v>
      </c>
      <c r="M9009" t="s">
        <v>185</v>
      </c>
      <c r="N9009">
        <v>0.62209999999999999</v>
      </c>
      <c r="O9009">
        <v>0</v>
      </c>
      <c r="P9009">
        <v>10</v>
      </c>
      <c r="Q9009">
        <v>32.607700000000001</v>
      </c>
      <c r="R9009">
        <v>17.476299999999998</v>
      </c>
      <c r="S9009">
        <v>25.042000000000002</v>
      </c>
      <c r="T9009">
        <v>15.1313</v>
      </c>
      <c r="U9009">
        <v>2.7835999999999999</v>
      </c>
      <c r="V9009">
        <v>-1.4421999999999999</v>
      </c>
    </row>
    <row r="9010" spans="1:22" x14ac:dyDescent="0.2">
      <c r="A9010">
        <v>96</v>
      </c>
      <c r="B9010" t="s">
        <v>97</v>
      </c>
      <c r="C9010" t="s">
        <v>34</v>
      </c>
      <c r="D9010">
        <v>4.9752999999999998</v>
      </c>
      <c r="E9010">
        <v>7.9493999999999998</v>
      </c>
      <c r="F9010">
        <v>0.72689999999999999</v>
      </c>
      <c r="G9010">
        <v>74</v>
      </c>
      <c r="H9010">
        <v>0.2341</v>
      </c>
      <c r="I9010">
        <v>0.16980000000000001</v>
      </c>
      <c r="J9010">
        <v>0.1996</v>
      </c>
      <c r="K9010">
        <v>2024</v>
      </c>
      <c r="L9010">
        <v>7</v>
      </c>
      <c r="M9010" t="s">
        <v>185</v>
      </c>
      <c r="N9010">
        <v>1.9354</v>
      </c>
      <c r="O9010">
        <v>0</v>
      </c>
      <c r="P9010">
        <v>10.7692</v>
      </c>
      <c r="Q9010">
        <v>33.294699999999999</v>
      </c>
      <c r="R9010">
        <v>20.033999999999999</v>
      </c>
      <c r="S9010">
        <v>26.664300000000001</v>
      </c>
      <c r="T9010">
        <v>13.2607</v>
      </c>
      <c r="U9010">
        <v>1.1395</v>
      </c>
      <c r="V9010">
        <v>0.83740000000000003</v>
      </c>
    </row>
    <row r="9011" spans="1:22" x14ac:dyDescent="0.2">
      <c r="A9011">
        <v>96</v>
      </c>
      <c r="B9011" t="s">
        <v>97</v>
      </c>
      <c r="C9011" t="s">
        <v>34</v>
      </c>
      <c r="D9011">
        <v>4.9752999999999998</v>
      </c>
      <c r="E9011">
        <v>7.9493999999999998</v>
      </c>
      <c r="F9011">
        <v>0.72689999999999999</v>
      </c>
      <c r="G9011">
        <v>74</v>
      </c>
      <c r="H9011">
        <v>0.2341</v>
      </c>
      <c r="I9011">
        <v>0.16980000000000001</v>
      </c>
      <c r="J9011">
        <v>0.1996</v>
      </c>
      <c r="K9011">
        <v>2024</v>
      </c>
      <c r="L9011">
        <v>8</v>
      </c>
      <c r="M9011" t="s">
        <v>185</v>
      </c>
      <c r="N9011">
        <v>0.86</v>
      </c>
      <c r="O9011">
        <v>0</v>
      </c>
      <c r="P9011">
        <v>10</v>
      </c>
      <c r="Q9011">
        <v>33.460500000000003</v>
      </c>
      <c r="R9011">
        <v>19.233499999999999</v>
      </c>
      <c r="S9011">
        <v>26.347000000000001</v>
      </c>
      <c r="T9011">
        <v>14.226900000000001</v>
      </c>
      <c r="U9011">
        <v>0.28349999999999997</v>
      </c>
      <c r="V9011">
        <v>-0.23699999999999999</v>
      </c>
    </row>
    <row r="9012" spans="1:22" x14ac:dyDescent="0.2">
      <c r="A9012">
        <v>96</v>
      </c>
      <c r="B9012" t="s">
        <v>97</v>
      </c>
      <c r="C9012" t="s">
        <v>34</v>
      </c>
      <c r="D9012">
        <v>4.9752999999999998</v>
      </c>
      <c r="E9012">
        <v>7.9493999999999998</v>
      </c>
      <c r="F9012">
        <v>0.72689999999999999</v>
      </c>
      <c r="G9012">
        <v>74</v>
      </c>
      <c r="H9012">
        <v>0.2341</v>
      </c>
      <c r="I9012">
        <v>0.16980000000000001</v>
      </c>
      <c r="J9012">
        <v>0.1996</v>
      </c>
      <c r="K9012">
        <v>2024</v>
      </c>
      <c r="L9012">
        <v>9</v>
      </c>
      <c r="M9012" t="s">
        <v>186</v>
      </c>
      <c r="N9012">
        <v>2.3386</v>
      </c>
      <c r="O9012">
        <v>0</v>
      </c>
      <c r="P9012">
        <v>14.5556</v>
      </c>
      <c r="Q9012">
        <v>29.0686</v>
      </c>
      <c r="R9012">
        <v>15.757199999999999</v>
      </c>
      <c r="S9012">
        <v>22.4129</v>
      </c>
      <c r="T9012">
        <v>13.311400000000001</v>
      </c>
      <c r="U9012">
        <v>4.87E-2</v>
      </c>
      <c r="V9012">
        <v>0.84799999999999998</v>
      </c>
    </row>
    <row r="9013" spans="1:22" x14ac:dyDescent="0.2">
      <c r="A9013">
        <v>96</v>
      </c>
      <c r="B9013" t="s">
        <v>97</v>
      </c>
      <c r="C9013" t="s">
        <v>34</v>
      </c>
      <c r="D9013">
        <v>4.9752999999999998</v>
      </c>
      <c r="E9013">
        <v>7.9493999999999998</v>
      </c>
      <c r="F9013">
        <v>0.72689999999999999</v>
      </c>
      <c r="G9013">
        <v>74</v>
      </c>
      <c r="H9013">
        <v>0.2341</v>
      </c>
      <c r="I9013">
        <v>0.16980000000000001</v>
      </c>
      <c r="J9013">
        <v>0.1996</v>
      </c>
      <c r="K9013">
        <v>2024</v>
      </c>
      <c r="L9013">
        <v>10</v>
      </c>
      <c r="M9013" t="s">
        <v>186</v>
      </c>
      <c r="N9013">
        <v>2.1778</v>
      </c>
      <c r="O9013">
        <v>0</v>
      </c>
      <c r="P9013">
        <v>13.6364</v>
      </c>
      <c r="Q9013">
        <v>22.446899999999999</v>
      </c>
      <c r="R9013">
        <v>9.2024000000000008</v>
      </c>
      <c r="S9013">
        <v>15.8247</v>
      </c>
      <c r="T9013">
        <v>13.2446</v>
      </c>
      <c r="U9013">
        <v>-0.67530000000000001</v>
      </c>
      <c r="V9013">
        <v>-3.5900000000000001E-2</v>
      </c>
    </row>
    <row r="9014" spans="1:22" x14ac:dyDescent="0.2">
      <c r="A9014">
        <v>96</v>
      </c>
      <c r="B9014" t="s">
        <v>97</v>
      </c>
      <c r="C9014" t="s">
        <v>34</v>
      </c>
      <c r="D9014">
        <v>4.9752999999999998</v>
      </c>
      <c r="E9014">
        <v>7.9493999999999998</v>
      </c>
      <c r="F9014">
        <v>0.72689999999999999</v>
      </c>
      <c r="G9014">
        <v>74</v>
      </c>
      <c r="H9014">
        <v>0.2341</v>
      </c>
      <c r="I9014">
        <v>0.16980000000000001</v>
      </c>
      <c r="J9014">
        <v>0.1996</v>
      </c>
      <c r="K9014">
        <v>2024</v>
      </c>
      <c r="L9014">
        <v>11</v>
      </c>
      <c r="M9014" t="s">
        <v>186</v>
      </c>
      <c r="N9014">
        <v>3.2042999999999999</v>
      </c>
      <c r="O9014">
        <v>0</v>
      </c>
      <c r="P9014">
        <v>59.153799999999997</v>
      </c>
      <c r="Q9014">
        <v>14.772500000000001</v>
      </c>
      <c r="R9014">
        <v>3.5878999999999999</v>
      </c>
      <c r="S9014">
        <v>9.1801999999999992</v>
      </c>
      <c r="T9014">
        <v>11.1846</v>
      </c>
      <c r="U9014">
        <v>-1.5931999999999999</v>
      </c>
      <c r="V9014">
        <v>0.372</v>
      </c>
    </row>
    <row r="9015" spans="1:22" x14ac:dyDescent="0.2">
      <c r="A9015">
        <v>96</v>
      </c>
      <c r="B9015" t="s">
        <v>97</v>
      </c>
      <c r="C9015" t="s">
        <v>34</v>
      </c>
      <c r="D9015">
        <v>4.9752999999999998</v>
      </c>
      <c r="E9015">
        <v>7.9493999999999998</v>
      </c>
      <c r="F9015">
        <v>0.72689999999999999</v>
      </c>
      <c r="G9015">
        <v>74</v>
      </c>
      <c r="H9015">
        <v>0.2341</v>
      </c>
      <c r="I9015">
        <v>0.16980000000000001</v>
      </c>
      <c r="J9015">
        <v>0.1996</v>
      </c>
      <c r="K9015">
        <v>2024</v>
      </c>
      <c r="L9015">
        <v>12</v>
      </c>
      <c r="M9015" t="s">
        <v>183</v>
      </c>
      <c r="N9015">
        <v>4.0963000000000003</v>
      </c>
      <c r="O9015">
        <v>0</v>
      </c>
      <c r="P9015">
        <v>52.6571</v>
      </c>
      <c r="Q9015">
        <v>10.925000000000001</v>
      </c>
      <c r="R9015">
        <v>1.8571</v>
      </c>
      <c r="S9015">
        <v>6.391</v>
      </c>
      <c r="T9015">
        <v>9.0679999999999996</v>
      </c>
      <c r="U9015">
        <v>-0.2838</v>
      </c>
      <c r="V9015">
        <v>0.83899999999999997</v>
      </c>
    </row>
    <row r="9016" spans="1:22" x14ac:dyDescent="0.2">
      <c r="A9016">
        <v>105</v>
      </c>
      <c r="B9016" t="s">
        <v>143</v>
      </c>
      <c r="C9016" t="s">
        <v>68</v>
      </c>
      <c r="D9016">
        <v>4.9732000000000003</v>
      </c>
      <c r="E9016">
        <v>6.6409000000000002</v>
      </c>
      <c r="F9016">
        <v>0.46339999999999998</v>
      </c>
      <c r="G9016">
        <v>74</v>
      </c>
      <c r="H9016">
        <v>0.68640000000000001</v>
      </c>
      <c r="I9016">
        <v>0</v>
      </c>
      <c r="J9016">
        <v>0.35489999999999999</v>
      </c>
      <c r="K9016">
        <v>2022</v>
      </c>
      <c r="L9016">
        <v>1</v>
      </c>
      <c r="M9016" t="s">
        <v>183</v>
      </c>
      <c r="N9016">
        <v>1.1541999999999999</v>
      </c>
      <c r="O9016">
        <v>0</v>
      </c>
      <c r="P9016">
        <v>29.142900000000001</v>
      </c>
      <c r="Q9016">
        <v>6.0636000000000001</v>
      </c>
      <c r="R9016">
        <v>-3.5638999999999998</v>
      </c>
      <c r="S9016">
        <v>1.2498</v>
      </c>
      <c r="T9016">
        <v>9.6274999999999995</v>
      </c>
      <c r="U9016">
        <v>-0.90539999999999998</v>
      </c>
      <c r="V9016">
        <v>-1.8749</v>
      </c>
    </row>
    <row r="9017" spans="1:22" x14ac:dyDescent="0.2">
      <c r="A9017">
        <v>105</v>
      </c>
      <c r="B9017" t="s">
        <v>143</v>
      </c>
      <c r="C9017" t="s">
        <v>68</v>
      </c>
      <c r="D9017">
        <v>4.9732000000000003</v>
      </c>
      <c r="E9017">
        <v>6.6409000000000002</v>
      </c>
      <c r="F9017">
        <v>0.46339999999999998</v>
      </c>
      <c r="G9017">
        <v>74</v>
      </c>
      <c r="H9017">
        <v>0.68640000000000001</v>
      </c>
      <c r="I9017">
        <v>0</v>
      </c>
      <c r="J9017">
        <v>0.35489999999999999</v>
      </c>
      <c r="K9017">
        <v>2022</v>
      </c>
      <c r="L9017">
        <v>2</v>
      </c>
      <c r="M9017" t="s">
        <v>183</v>
      </c>
      <c r="N9017">
        <v>0.7</v>
      </c>
      <c r="O9017">
        <v>0</v>
      </c>
      <c r="P9017">
        <v>34.113599999999998</v>
      </c>
      <c r="Q9017">
        <v>11.0298</v>
      </c>
      <c r="R9017">
        <v>-1.7430000000000001</v>
      </c>
      <c r="S9017">
        <v>4.6433999999999997</v>
      </c>
      <c r="T9017">
        <v>12.7728</v>
      </c>
      <c r="U9017">
        <v>0.3982</v>
      </c>
      <c r="V9017">
        <v>-1.5123</v>
      </c>
    </row>
    <row r="9018" spans="1:22" x14ac:dyDescent="0.2">
      <c r="A9018">
        <v>105</v>
      </c>
      <c r="B9018" t="s">
        <v>143</v>
      </c>
      <c r="C9018" t="s">
        <v>68</v>
      </c>
      <c r="D9018">
        <v>4.9732000000000003</v>
      </c>
      <c r="E9018">
        <v>6.6409000000000002</v>
      </c>
      <c r="F9018">
        <v>0.46339999999999998</v>
      </c>
      <c r="G9018">
        <v>74</v>
      </c>
      <c r="H9018">
        <v>0.68640000000000001</v>
      </c>
      <c r="I9018">
        <v>0</v>
      </c>
      <c r="J9018">
        <v>0.35489999999999999</v>
      </c>
      <c r="K9018">
        <v>2022</v>
      </c>
      <c r="L9018">
        <v>3</v>
      </c>
      <c r="M9018" t="s">
        <v>184</v>
      </c>
      <c r="N9018">
        <v>1.8173999999999999</v>
      </c>
      <c r="O9018">
        <v>0</v>
      </c>
      <c r="P9018">
        <v>34.375</v>
      </c>
      <c r="Q9018">
        <v>8.2446999999999999</v>
      </c>
      <c r="R9018">
        <v>-1.05</v>
      </c>
      <c r="S9018">
        <v>3.5973999999999999</v>
      </c>
      <c r="T9018">
        <v>9.2947000000000006</v>
      </c>
      <c r="U9018">
        <v>-3.4525999999999999</v>
      </c>
      <c r="V9018">
        <v>-1.3432999999999999</v>
      </c>
    </row>
    <row r="9019" spans="1:22" x14ac:dyDescent="0.2">
      <c r="A9019">
        <v>105</v>
      </c>
      <c r="B9019" t="s">
        <v>143</v>
      </c>
      <c r="C9019" t="s">
        <v>68</v>
      </c>
      <c r="D9019">
        <v>4.9732000000000003</v>
      </c>
      <c r="E9019">
        <v>6.6409000000000002</v>
      </c>
      <c r="F9019">
        <v>0.46339999999999998</v>
      </c>
      <c r="G9019">
        <v>74</v>
      </c>
      <c r="H9019">
        <v>0.68640000000000001</v>
      </c>
      <c r="I9019">
        <v>0</v>
      </c>
      <c r="J9019">
        <v>0.35489999999999999</v>
      </c>
      <c r="K9019">
        <v>2022</v>
      </c>
      <c r="L9019">
        <v>4</v>
      </c>
      <c r="M9019" t="s">
        <v>184</v>
      </c>
      <c r="N9019">
        <v>1.4198</v>
      </c>
      <c r="O9019">
        <v>0</v>
      </c>
      <c r="P9019">
        <v>30.142900000000001</v>
      </c>
      <c r="Q9019">
        <v>20.996400000000001</v>
      </c>
      <c r="R9019">
        <v>5.5612000000000004</v>
      </c>
      <c r="S9019">
        <v>13.2788</v>
      </c>
      <c r="T9019">
        <v>15.4352</v>
      </c>
      <c r="U9019">
        <v>1.7873000000000001</v>
      </c>
      <c r="V9019">
        <v>-1.1505000000000001</v>
      </c>
    </row>
    <row r="9020" spans="1:22" x14ac:dyDescent="0.2">
      <c r="A9020">
        <v>105</v>
      </c>
      <c r="B9020" t="s">
        <v>143</v>
      </c>
      <c r="C9020" t="s">
        <v>68</v>
      </c>
      <c r="D9020">
        <v>4.9732000000000003</v>
      </c>
      <c r="E9020">
        <v>6.6409000000000002</v>
      </c>
      <c r="F9020">
        <v>0.46339999999999998</v>
      </c>
      <c r="G9020">
        <v>74</v>
      </c>
      <c r="H9020">
        <v>0.68640000000000001</v>
      </c>
      <c r="I9020">
        <v>0</v>
      </c>
      <c r="J9020">
        <v>0.35489999999999999</v>
      </c>
      <c r="K9020">
        <v>2022</v>
      </c>
      <c r="L9020">
        <v>5</v>
      </c>
      <c r="M9020" t="s">
        <v>184</v>
      </c>
      <c r="N9020">
        <v>1.9011</v>
      </c>
      <c r="O9020">
        <v>0</v>
      </c>
      <c r="P9020">
        <v>0</v>
      </c>
      <c r="Q9020">
        <v>21.539000000000001</v>
      </c>
      <c r="R9020">
        <v>7.8406000000000002</v>
      </c>
      <c r="S9020">
        <v>14.6898</v>
      </c>
      <c r="T9020">
        <v>13.698399999999999</v>
      </c>
      <c r="U9020">
        <v>-1.4327000000000001</v>
      </c>
      <c r="V9020">
        <v>-1.3277000000000001</v>
      </c>
    </row>
    <row r="9021" spans="1:22" x14ac:dyDescent="0.2">
      <c r="A9021">
        <v>105</v>
      </c>
      <c r="B9021" t="s">
        <v>143</v>
      </c>
      <c r="C9021" t="s">
        <v>68</v>
      </c>
      <c r="D9021">
        <v>4.9732000000000003</v>
      </c>
      <c r="E9021">
        <v>6.6409000000000002</v>
      </c>
      <c r="F9021">
        <v>0.46339999999999998</v>
      </c>
      <c r="G9021">
        <v>74</v>
      </c>
      <c r="H9021">
        <v>0.68640000000000001</v>
      </c>
      <c r="I9021">
        <v>0</v>
      </c>
      <c r="J9021">
        <v>0.35489999999999999</v>
      </c>
      <c r="K9021">
        <v>2022</v>
      </c>
      <c r="L9021">
        <v>6</v>
      </c>
      <c r="M9021" t="s">
        <v>185</v>
      </c>
      <c r="N9021">
        <v>3.7286999999999999</v>
      </c>
      <c r="O9021">
        <v>0</v>
      </c>
      <c r="P9021">
        <v>0</v>
      </c>
      <c r="Q9021">
        <v>27.9498</v>
      </c>
      <c r="R9021">
        <v>15.300700000000001</v>
      </c>
      <c r="S9021">
        <v>21.6252</v>
      </c>
      <c r="T9021">
        <v>12.648999999999999</v>
      </c>
      <c r="U9021">
        <v>-1.84E-2</v>
      </c>
      <c r="V9021">
        <v>0.53769999999999996</v>
      </c>
    </row>
    <row r="9022" spans="1:22" x14ac:dyDescent="0.2">
      <c r="A9022">
        <v>105</v>
      </c>
      <c r="B9022" t="s">
        <v>143</v>
      </c>
      <c r="C9022" t="s">
        <v>68</v>
      </c>
      <c r="D9022">
        <v>4.9732000000000003</v>
      </c>
      <c r="E9022">
        <v>6.6409000000000002</v>
      </c>
      <c r="F9022">
        <v>0.46339999999999998</v>
      </c>
      <c r="G9022">
        <v>74</v>
      </c>
      <c r="H9022">
        <v>0.68640000000000001</v>
      </c>
      <c r="I9022">
        <v>0</v>
      </c>
      <c r="J9022">
        <v>0.35489999999999999</v>
      </c>
      <c r="K9022">
        <v>2022</v>
      </c>
      <c r="L9022">
        <v>7</v>
      </c>
      <c r="M9022" t="s">
        <v>185</v>
      </c>
      <c r="N9022">
        <v>0.25540000000000002</v>
      </c>
      <c r="O9022">
        <v>0</v>
      </c>
      <c r="P9022">
        <v>0</v>
      </c>
      <c r="Q9022">
        <v>29.881699999999999</v>
      </c>
      <c r="R9022">
        <v>16.494399999999999</v>
      </c>
      <c r="S9022">
        <v>23.187999999999999</v>
      </c>
      <c r="T9022">
        <v>13.3873</v>
      </c>
      <c r="U9022">
        <v>-0.53859999999999997</v>
      </c>
      <c r="V9022">
        <v>-1.9762</v>
      </c>
    </row>
    <row r="9023" spans="1:22" x14ac:dyDescent="0.2">
      <c r="A9023">
        <v>105</v>
      </c>
      <c r="B9023" t="s">
        <v>143</v>
      </c>
      <c r="C9023" t="s">
        <v>68</v>
      </c>
      <c r="D9023">
        <v>4.9732000000000003</v>
      </c>
      <c r="E9023">
        <v>6.6409000000000002</v>
      </c>
      <c r="F9023">
        <v>0.46339999999999998</v>
      </c>
      <c r="G9023">
        <v>74</v>
      </c>
      <c r="H9023">
        <v>0.68640000000000001</v>
      </c>
      <c r="I9023">
        <v>0</v>
      </c>
      <c r="J9023">
        <v>0.35489999999999999</v>
      </c>
      <c r="K9023">
        <v>2022</v>
      </c>
      <c r="L9023">
        <v>8</v>
      </c>
      <c r="M9023" t="s">
        <v>185</v>
      </c>
      <c r="N9023">
        <v>0.1024</v>
      </c>
      <c r="O9023">
        <v>0</v>
      </c>
      <c r="P9023">
        <v>0</v>
      </c>
      <c r="Q9023">
        <v>33.6633</v>
      </c>
      <c r="R9023">
        <v>18.2013</v>
      </c>
      <c r="S9023">
        <v>25.932300000000001</v>
      </c>
      <c r="T9023">
        <v>15.462</v>
      </c>
      <c r="U9023">
        <v>1.3407</v>
      </c>
      <c r="V9023">
        <v>-1.7715000000000001</v>
      </c>
    </row>
    <row r="9024" spans="1:22" x14ac:dyDescent="0.2">
      <c r="A9024">
        <v>105</v>
      </c>
      <c r="B9024" t="s">
        <v>143</v>
      </c>
      <c r="C9024" t="s">
        <v>68</v>
      </c>
      <c r="D9024">
        <v>4.9732000000000003</v>
      </c>
      <c r="E9024">
        <v>6.6409000000000002</v>
      </c>
      <c r="F9024">
        <v>0.46339999999999998</v>
      </c>
      <c r="G9024">
        <v>74</v>
      </c>
      <c r="H9024">
        <v>0.68640000000000001</v>
      </c>
      <c r="I9024">
        <v>0</v>
      </c>
      <c r="J9024">
        <v>0.35489999999999999</v>
      </c>
      <c r="K9024">
        <v>2022</v>
      </c>
      <c r="L9024">
        <v>9</v>
      </c>
      <c r="M9024" t="s">
        <v>186</v>
      </c>
      <c r="N9024">
        <v>0.86850000000000005</v>
      </c>
      <c r="O9024">
        <v>0</v>
      </c>
      <c r="P9024">
        <v>0</v>
      </c>
      <c r="Q9024">
        <v>28.254000000000001</v>
      </c>
      <c r="R9024">
        <v>12.1797</v>
      </c>
      <c r="S9024">
        <v>20.216899999999999</v>
      </c>
      <c r="T9024">
        <v>16.074400000000001</v>
      </c>
      <c r="U9024">
        <v>-0.32429999999999998</v>
      </c>
      <c r="V9024">
        <v>-1.4741</v>
      </c>
    </row>
    <row r="9025" spans="1:22" x14ac:dyDescent="0.2">
      <c r="A9025">
        <v>105</v>
      </c>
      <c r="B9025" t="s">
        <v>143</v>
      </c>
      <c r="C9025" t="s">
        <v>68</v>
      </c>
      <c r="D9025">
        <v>4.9732000000000003</v>
      </c>
      <c r="E9025">
        <v>6.6409000000000002</v>
      </c>
      <c r="F9025">
        <v>0.46339999999999998</v>
      </c>
      <c r="G9025">
        <v>74</v>
      </c>
      <c r="H9025">
        <v>0.68640000000000001</v>
      </c>
      <c r="I9025">
        <v>0</v>
      </c>
      <c r="J9025">
        <v>0.35489999999999999</v>
      </c>
      <c r="K9025">
        <v>2022</v>
      </c>
      <c r="L9025">
        <v>10</v>
      </c>
      <c r="M9025" t="s">
        <v>186</v>
      </c>
      <c r="N9025">
        <v>2.6736</v>
      </c>
      <c r="O9025">
        <v>0</v>
      </c>
      <c r="P9025">
        <v>18</v>
      </c>
      <c r="Q9025">
        <v>20.026399999999999</v>
      </c>
      <c r="R9025">
        <v>8.6167999999999996</v>
      </c>
      <c r="S9025">
        <v>14.3216</v>
      </c>
      <c r="T9025">
        <v>11.409599999999999</v>
      </c>
      <c r="U9025">
        <v>0.46279999999999999</v>
      </c>
      <c r="V9025">
        <v>-1.1492</v>
      </c>
    </row>
    <row r="9026" spans="1:22" x14ac:dyDescent="0.2">
      <c r="A9026">
        <v>105</v>
      </c>
      <c r="B9026" t="s">
        <v>143</v>
      </c>
      <c r="C9026" t="s">
        <v>68</v>
      </c>
      <c r="D9026">
        <v>4.9732000000000003</v>
      </c>
      <c r="E9026">
        <v>6.6409000000000002</v>
      </c>
      <c r="F9026">
        <v>0.46339999999999998</v>
      </c>
      <c r="G9026">
        <v>74</v>
      </c>
      <c r="H9026">
        <v>0.68640000000000001</v>
      </c>
      <c r="I9026">
        <v>0</v>
      </c>
      <c r="J9026">
        <v>0.35489999999999999</v>
      </c>
      <c r="K9026">
        <v>2022</v>
      </c>
      <c r="L9026">
        <v>11</v>
      </c>
      <c r="M9026" t="s">
        <v>186</v>
      </c>
      <c r="N9026">
        <v>0.98450000000000004</v>
      </c>
      <c r="O9026">
        <v>0</v>
      </c>
      <c r="P9026">
        <v>18.333300000000001</v>
      </c>
      <c r="Q9026">
        <v>14.750500000000001</v>
      </c>
      <c r="R9026">
        <v>3.4661</v>
      </c>
      <c r="S9026">
        <v>9.1082999999999998</v>
      </c>
      <c r="T9026">
        <v>11.2844</v>
      </c>
      <c r="U9026">
        <v>0.81989999999999996</v>
      </c>
      <c r="V9026">
        <v>-1.5387999999999999</v>
      </c>
    </row>
    <row r="9027" spans="1:22" x14ac:dyDescent="0.2">
      <c r="A9027">
        <v>105</v>
      </c>
      <c r="B9027" t="s">
        <v>143</v>
      </c>
      <c r="C9027" t="s">
        <v>68</v>
      </c>
      <c r="D9027">
        <v>4.9732000000000003</v>
      </c>
      <c r="E9027">
        <v>6.6409000000000002</v>
      </c>
      <c r="F9027">
        <v>0.46339999999999998</v>
      </c>
      <c r="G9027">
        <v>74</v>
      </c>
      <c r="H9027">
        <v>0.68640000000000001</v>
      </c>
      <c r="I9027">
        <v>0</v>
      </c>
      <c r="J9027">
        <v>0.35489999999999999</v>
      </c>
      <c r="K9027">
        <v>2022</v>
      </c>
      <c r="L9027">
        <v>12</v>
      </c>
      <c r="M9027" t="s">
        <v>183</v>
      </c>
      <c r="N9027">
        <v>0.52149999999999996</v>
      </c>
      <c r="O9027">
        <v>0</v>
      </c>
      <c r="P9027">
        <v>20</v>
      </c>
      <c r="Q9027">
        <v>8.1034000000000006</v>
      </c>
      <c r="R9027">
        <v>-0.46029999999999999</v>
      </c>
      <c r="S9027">
        <v>3.8216000000000001</v>
      </c>
      <c r="T9027">
        <v>8.5637000000000008</v>
      </c>
      <c r="U9027">
        <v>-0.69330000000000003</v>
      </c>
      <c r="V9027">
        <v>-1.8307</v>
      </c>
    </row>
    <row r="9028" spans="1:22" x14ac:dyDescent="0.2">
      <c r="A9028">
        <v>96</v>
      </c>
      <c r="B9028" t="s">
        <v>146</v>
      </c>
      <c r="C9028" t="s">
        <v>93</v>
      </c>
      <c r="D9028">
        <v>4.9732000000000003</v>
      </c>
      <c r="E9028">
        <v>4.3860000000000001</v>
      </c>
      <c r="F9028">
        <v>0.53790000000000004</v>
      </c>
      <c r="G9028">
        <v>56</v>
      </c>
      <c r="H9028">
        <v>0.52539999999999998</v>
      </c>
      <c r="I9028">
        <v>0.34239999999999998</v>
      </c>
      <c r="J9028">
        <v>0.89429999999999998</v>
      </c>
      <c r="K9028">
        <v>2023</v>
      </c>
      <c r="L9028">
        <v>1</v>
      </c>
      <c r="M9028" t="s">
        <v>183</v>
      </c>
      <c r="N9028">
        <v>1.2</v>
      </c>
      <c r="O9028">
        <v>0</v>
      </c>
      <c r="P9028">
        <v>0</v>
      </c>
      <c r="Q9028">
        <v>33.866700000000002</v>
      </c>
      <c r="R9028">
        <v>14.512499999999999</v>
      </c>
      <c r="S9028">
        <v>24.189599999999999</v>
      </c>
      <c r="T9028">
        <v>19.354199999999999</v>
      </c>
      <c r="U9028">
        <v>-0.78739999999999999</v>
      </c>
      <c r="V9028">
        <v>-2.6427</v>
      </c>
    </row>
    <row r="9029" spans="1:22" x14ac:dyDescent="0.2">
      <c r="A9029">
        <v>96</v>
      </c>
      <c r="B9029" t="s">
        <v>146</v>
      </c>
      <c r="C9029" t="s">
        <v>93</v>
      </c>
      <c r="D9029">
        <v>4.9732000000000003</v>
      </c>
      <c r="E9029">
        <v>4.3860000000000001</v>
      </c>
      <c r="F9029">
        <v>0.53790000000000004</v>
      </c>
      <c r="G9029">
        <v>56</v>
      </c>
      <c r="H9029">
        <v>0.52539999999999998</v>
      </c>
      <c r="I9029">
        <v>0.34239999999999998</v>
      </c>
      <c r="J9029">
        <v>0.89429999999999998</v>
      </c>
      <c r="K9029">
        <v>2023</v>
      </c>
      <c r="L9029">
        <v>2</v>
      </c>
      <c r="M9029" t="s">
        <v>183</v>
      </c>
      <c r="N9029">
        <v>6.8</v>
      </c>
      <c r="O9029">
        <v>0</v>
      </c>
      <c r="P9029">
        <v>0</v>
      </c>
      <c r="Q9029">
        <v>35.404699999999998</v>
      </c>
      <c r="R9029">
        <v>16.95</v>
      </c>
      <c r="S9029">
        <v>26.177299999999999</v>
      </c>
      <c r="T9029">
        <v>18.454699999999999</v>
      </c>
      <c r="U9029">
        <v>-1.1073999999999999</v>
      </c>
      <c r="V9029">
        <v>1.6047</v>
      </c>
    </row>
    <row r="9030" spans="1:22" x14ac:dyDescent="0.2">
      <c r="A9030">
        <v>96</v>
      </c>
      <c r="B9030" t="s">
        <v>146</v>
      </c>
      <c r="C9030" t="s">
        <v>93</v>
      </c>
      <c r="D9030">
        <v>4.9732000000000003</v>
      </c>
      <c r="E9030">
        <v>4.3860000000000001</v>
      </c>
      <c r="F9030">
        <v>0.53790000000000004</v>
      </c>
      <c r="G9030">
        <v>56</v>
      </c>
      <c r="H9030">
        <v>0.52539999999999998</v>
      </c>
      <c r="I9030">
        <v>0.34239999999999998</v>
      </c>
      <c r="J9030">
        <v>0.89429999999999998</v>
      </c>
      <c r="K9030">
        <v>2023</v>
      </c>
      <c r="L9030">
        <v>3</v>
      </c>
      <c r="M9030" t="s">
        <v>184</v>
      </c>
      <c r="N9030">
        <v>6.2281000000000004</v>
      </c>
      <c r="O9030">
        <v>0</v>
      </c>
      <c r="P9030">
        <v>0</v>
      </c>
      <c r="Q9030">
        <v>35.694400000000002</v>
      </c>
      <c r="R9030">
        <v>19.082100000000001</v>
      </c>
      <c r="S9030">
        <v>27.388300000000001</v>
      </c>
      <c r="T9030">
        <v>16.612300000000001</v>
      </c>
      <c r="U9030">
        <v>-1.0125</v>
      </c>
      <c r="V9030">
        <v>-1.6924999999999999</v>
      </c>
    </row>
    <row r="9031" spans="1:22" x14ac:dyDescent="0.2">
      <c r="A9031">
        <v>96</v>
      </c>
      <c r="B9031" t="s">
        <v>146</v>
      </c>
      <c r="C9031" t="s">
        <v>93</v>
      </c>
      <c r="D9031">
        <v>4.9732000000000003</v>
      </c>
      <c r="E9031">
        <v>4.3860000000000001</v>
      </c>
      <c r="F9031">
        <v>0.53790000000000004</v>
      </c>
      <c r="G9031">
        <v>56</v>
      </c>
      <c r="H9031">
        <v>0.52539999999999998</v>
      </c>
      <c r="I9031">
        <v>0.34239999999999998</v>
      </c>
      <c r="J9031">
        <v>0.89429999999999998</v>
      </c>
      <c r="K9031">
        <v>2023</v>
      </c>
      <c r="L9031">
        <v>4</v>
      </c>
      <c r="M9031" t="s">
        <v>184</v>
      </c>
      <c r="N9031">
        <v>8.7278000000000002</v>
      </c>
      <c r="O9031">
        <v>0</v>
      </c>
      <c r="P9031">
        <v>0</v>
      </c>
      <c r="Q9031">
        <v>35.993400000000001</v>
      </c>
      <c r="R9031">
        <v>20.0839</v>
      </c>
      <c r="S9031">
        <v>28.038699999999999</v>
      </c>
      <c r="T9031">
        <v>15.909599999999999</v>
      </c>
      <c r="U9031">
        <v>-0.93020000000000003</v>
      </c>
      <c r="V9031">
        <v>-0.31680000000000003</v>
      </c>
    </row>
    <row r="9032" spans="1:22" x14ac:dyDescent="0.2">
      <c r="A9032">
        <v>96</v>
      </c>
      <c r="B9032" t="s">
        <v>146</v>
      </c>
      <c r="C9032" t="s">
        <v>93</v>
      </c>
      <c r="D9032">
        <v>4.9732000000000003</v>
      </c>
      <c r="E9032">
        <v>4.3860000000000001</v>
      </c>
      <c r="F9032">
        <v>0.53790000000000004</v>
      </c>
      <c r="G9032">
        <v>56</v>
      </c>
      <c r="H9032">
        <v>0.52539999999999998</v>
      </c>
      <c r="I9032">
        <v>0.34239999999999998</v>
      </c>
      <c r="J9032">
        <v>0.89429999999999998</v>
      </c>
      <c r="K9032">
        <v>2023</v>
      </c>
      <c r="L9032">
        <v>5</v>
      </c>
      <c r="M9032" t="s">
        <v>184</v>
      </c>
      <c r="N9032">
        <v>5.1275000000000004</v>
      </c>
      <c r="O9032">
        <v>0</v>
      </c>
      <c r="P9032">
        <v>0</v>
      </c>
      <c r="Q9032">
        <v>35.135399999999997</v>
      </c>
      <c r="R9032">
        <v>20.468</v>
      </c>
      <c r="S9032">
        <v>27.8017</v>
      </c>
      <c r="T9032">
        <v>14.667400000000001</v>
      </c>
      <c r="U9032">
        <v>-0.26090000000000002</v>
      </c>
      <c r="V9032">
        <v>-2.2645</v>
      </c>
    </row>
    <row r="9033" spans="1:22" x14ac:dyDescent="0.2">
      <c r="A9033">
        <v>96</v>
      </c>
      <c r="B9033" t="s">
        <v>146</v>
      </c>
      <c r="C9033" t="s">
        <v>93</v>
      </c>
      <c r="D9033">
        <v>4.9732000000000003</v>
      </c>
      <c r="E9033">
        <v>4.3860000000000001</v>
      </c>
      <c r="F9033">
        <v>0.53790000000000004</v>
      </c>
      <c r="G9033">
        <v>56</v>
      </c>
      <c r="H9033">
        <v>0.52539999999999998</v>
      </c>
      <c r="I9033">
        <v>0.34239999999999998</v>
      </c>
      <c r="J9033">
        <v>0.89429999999999998</v>
      </c>
      <c r="K9033">
        <v>2023</v>
      </c>
      <c r="L9033">
        <v>6</v>
      </c>
      <c r="M9033" t="s">
        <v>185</v>
      </c>
      <c r="N9033">
        <v>13.5031</v>
      </c>
      <c r="O9033">
        <v>0</v>
      </c>
      <c r="P9033">
        <v>0</v>
      </c>
      <c r="Q9033">
        <v>26.3</v>
      </c>
      <c r="R9033">
        <v>23.6938</v>
      </c>
      <c r="S9033">
        <v>24.9969</v>
      </c>
      <c r="T9033">
        <v>2.6061999999999999</v>
      </c>
      <c r="U9033">
        <v>-0.48580000000000001</v>
      </c>
      <c r="V9033">
        <v>3.0518999999999998</v>
      </c>
    </row>
    <row r="9034" spans="1:22" x14ac:dyDescent="0.2">
      <c r="A9034">
        <v>96</v>
      </c>
      <c r="B9034" t="s">
        <v>146</v>
      </c>
      <c r="C9034" t="s">
        <v>93</v>
      </c>
      <c r="D9034">
        <v>4.9732000000000003</v>
      </c>
      <c r="E9034">
        <v>4.3860000000000001</v>
      </c>
      <c r="F9034">
        <v>0.53790000000000004</v>
      </c>
      <c r="G9034">
        <v>56</v>
      </c>
      <c r="H9034">
        <v>0.52539999999999998</v>
      </c>
      <c r="I9034">
        <v>0.34239999999999998</v>
      </c>
      <c r="J9034">
        <v>0.89429999999999998</v>
      </c>
      <c r="K9034">
        <v>2023</v>
      </c>
      <c r="L9034">
        <v>7</v>
      </c>
      <c r="M9034" t="s">
        <v>185</v>
      </c>
      <c r="N9034">
        <v>12.4068</v>
      </c>
      <c r="O9034">
        <v>0</v>
      </c>
      <c r="P9034">
        <v>0</v>
      </c>
      <c r="Q9034">
        <v>30.545500000000001</v>
      </c>
      <c r="R9034">
        <v>24.3813</v>
      </c>
      <c r="S9034">
        <v>27.4634</v>
      </c>
      <c r="T9034">
        <v>6.1642000000000001</v>
      </c>
      <c r="U9034">
        <v>1.9803999999999999</v>
      </c>
      <c r="V9034">
        <v>-3.3755999999999999</v>
      </c>
    </row>
    <row r="9035" spans="1:22" x14ac:dyDescent="0.2">
      <c r="A9035">
        <v>96</v>
      </c>
      <c r="B9035" t="s">
        <v>146</v>
      </c>
      <c r="C9035" t="s">
        <v>93</v>
      </c>
      <c r="D9035">
        <v>4.9732000000000003</v>
      </c>
      <c r="E9035">
        <v>4.3860000000000001</v>
      </c>
      <c r="F9035">
        <v>0.53790000000000004</v>
      </c>
      <c r="G9035">
        <v>56</v>
      </c>
      <c r="H9035">
        <v>0.52539999999999998</v>
      </c>
      <c r="I9035">
        <v>0.34239999999999998</v>
      </c>
      <c r="J9035">
        <v>0.89429999999999998</v>
      </c>
      <c r="K9035">
        <v>2023</v>
      </c>
      <c r="L9035">
        <v>8</v>
      </c>
      <c r="M9035" t="s">
        <v>185</v>
      </c>
      <c r="N9035">
        <v>10.8536</v>
      </c>
      <c r="O9035">
        <v>0</v>
      </c>
      <c r="P9035">
        <v>0</v>
      </c>
      <c r="Q9035">
        <v>29.753699999999998</v>
      </c>
      <c r="R9035">
        <v>23.792300000000001</v>
      </c>
      <c r="S9035">
        <v>26.773</v>
      </c>
      <c r="T9035">
        <v>5.9614000000000003</v>
      </c>
      <c r="U9035">
        <v>1.4149</v>
      </c>
      <c r="V9035">
        <v>-2.3871000000000002</v>
      </c>
    </row>
    <row r="9036" spans="1:22" x14ac:dyDescent="0.2">
      <c r="A9036">
        <v>96</v>
      </c>
      <c r="B9036" t="s">
        <v>146</v>
      </c>
      <c r="C9036" t="s">
        <v>93</v>
      </c>
      <c r="D9036">
        <v>4.9732000000000003</v>
      </c>
      <c r="E9036">
        <v>4.3860000000000001</v>
      </c>
      <c r="F9036">
        <v>0.53790000000000004</v>
      </c>
      <c r="G9036">
        <v>56</v>
      </c>
      <c r="H9036">
        <v>0.52539999999999998</v>
      </c>
      <c r="I9036">
        <v>0.34239999999999998</v>
      </c>
      <c r="J9036">
        <v>0.89429999999999998</v>
      </c>
      <c r="K9036">
        <v>2023</v>
      </c>
      <c r="L9036">
        <v>9</v>
      </c>
      <c r="M9036" t="s">
        <v>186</v>
      </c>
      <c r="N9036">
        <v>17.160299999999999</v>
      </c>
      <c r="O9036">
        <v>0</v>
      </c>
      <c r="P9036">
        <v>0</v>
      </c>
      <c r="Q9036">
        <v>30.259399999999999</v>
      </c>
      <c r="R9036">
        <v>24.090900000000001</v>
      </c>
      <c r="S9036">
        <v>27.1751</v>
      </c>
      <c r="T9036">
        <v>6.1684999999999999</v>
      </c>
      <c r="U9036">
        <v>1.6613</v>
      </c>
      <c r="V9036">
        <v>4.7195999999999998</v>
      </c>
    </row>
    <row r="9037" spans="1:22" x14ac:dyDescent="0.2">
      <c r="A9037">
        <v>96</v>
      </c>
      <c r="B9037" t="s">
        <v>146</v>
      </c>
      <c r="C9037" t="s">
        <v>93</v>
      </c>
      <c r="D9037">
        <v>4.9732000000000003</v>
      </c>
      <c r="E9037">
        <v>4.3860000000000001</v>
      </c>
      <c r="F9037">
        <v>0.53790000000000004</v>
      </c>
      <c r="G9037">
        <v>56</v>
      </c>
      <c r="H9037">
        <v>0.52539999999999998</v>
      </c>
      <c r="I9037">
        <v>0.34239999999999998</v>
      </c>
      <c r="J9037">
        <v>0.89429999999999998</v>
      </c>
      <c r="K9037">
        <v>2023</v>
      </c>
      <c r="L9037">
        <v>10</v>
      </c>
      <c r="M9037" t="s">
        <v>186</v>
      </c>
      <c r="N9037">
        <v>11.4727</v>
      </c>
      <c r="O9037">
        <v>0</v>
      </c>
      <c r="P9037">
        <v>0</v>
      </c>
      <c r="Q9037">
        <v>32.564300000000003</v>
      </c>
      <c r="R9037">
        <v>23.836400000000001</v>
      </c>
      <c r="S9037">
        <v>28.200299999999999</v>
      </c>
      <c r="T9037">
        <v>8.7279</v>
      </c>
      <c r="U9037">
        <v>1.569</v>
      </c>
      <c r="V9037">
        <v>0.94199999999999995</v>
      </c>
    </row>
    <row r="9038" spans="1:22" x14ac:dyDescent="0.2">
      <c r="A9038">
        <v>96</v>
      </c>
      <c r="B9038" t="s">
        <v>146</v>
      </c>
      <c r="C9038" t="s">
        <v>93</v>
      </c>
      <c r="D9038">
        <v>4.9732000000000003</v>
      </c>
      <c r="E9038">
        <v>4.3860000000000001</v>
      </c>
      <c r="F9038">
        <v>0.53790000000000004</v>
      </c>
      <c r="G9038">
        <v>56</v>
      </c>
      <c r="H9038">
        <v>0.52539999999999998</v>
      </c>
      <c r="I9038">
        <v>0.34239999999999998</v>
      </c>
      <c r="J9038">
        <v>0.89429999999999998</v>
      </c>
      <c r="K9038">
        <v>2023</v>
      </c>
      <c r="L9038">
        <v>11</v>
      </c>
      <c r="M9038" t="s">
        <v>186</v>
      </c>
      <c r="N9038">
        <v>7.34</v>
      </c>
      <c r="O9038">
        <v>0</v>
      </c>
      <c r="P9038">
        <v>0</v>
      </c>
      <c r="Q9038">
        <v>33.729399999999998</v>
      </c>
      <c r="R9038">
        <v>23.861499999999999</v>
      </c>
      <c r="S9038">
        <v>28.795500000000001</v>
      </c>
      <c r="T9038">
        <v>9.8679000000000006</v>
      </c>
      <c r="U9038">
        <v>2.375</v>
      </c>
      <c r="V9038">
        <v>-0.63660000000000005</v>
      </c>
    </row>
    <row r="9039" spans="1:22" x14ac:dyDescent="0.2">
      <c r="A9039">
        <v>96</v>
      </c>
      <c r="B9039" t="s">
        <v>146</v>
      </c>
      <c r="C9039" t="s">
        <v>93</v>
      </c>
      <c r="D9039">
        <v>4.9732000000000003</v>
      </c>
      <c r="E9039">
        <v>4.3860000000000001</v>
      </c>
      <c r="F9039">
        <v>0.53790000000000004</v>
      </c>
      <c r="G9039">
        <v>56</v>
      </c>
      <c r="H9039">
        <v>0.52539999999999998</v>
      </c>
      <c r="I9039">
        <v>0.34239999999999998</v>
      </c>
      <c r="J9039">
        <v>0.89429999999999998</v>
      </c>
      <c r="K9039">
        <v>2023</v>
      </c>
      <c r="L9039">
        <v>12</v>
      </c>
      <c r="M9039" t="s">
        <v>183</v>
      </c>
      <c r="N9039">
        <v>0</v>
      </c>
      <c r="O9039">
        <v>0</v>
      </c>
      <c r="P9039">
        <v>0</v>
      </c>
      <c r="Q9039">
        <v>33.810499999999998</v>
      </c>
      <c r="R9039">
        <v>25.087499999999999</v>
      </c>
      <c r="S9039">
        <v>29.449000000000002</v>
      </c>
      <c r="T9039">
        <v>8.7230000000000008</v>
      </c>
      <c r="U9039">
        <v>3.6558999999999999</v>
      </c>
      <c r="V9039">
        <v>-1.4532</v>
      </c>
    </row>
    <row r="9040" spans="1:22" x14ac:dyDescent="0.2">
      <c r="A9040">
        <v>94</v>
      </c>
      <c r="B9040" t="s">
        <v>113</v>
      </c>
      <c r="C9040" t="s">
        <v>93</v>
      </c>
      <c r="D9040">
        <v>4.9710000000000001</v>
      </c>
      <c r="E9040">
        <v>0.49149999999999999</v>
      </c>
      <c r="F9040">
        <v>0.7319</v>
      </c>
      <c r="G9040">
        <v>42</v>
      </c>
      <c r="H9040">
        <v>0.50819999999999999</v>
      </c>
      <c r="I9040">
        <v>0.27979999999999999</v>
      </c>
      <c r="J9040">
        <v>0.71730000000000005</v>
      </c>
      <c r="K9040">
        <v>2015</v>
      </c>
      <c r="L9040">
        <v>1</v>
      </c>
      <c r="M9040" t="s">
        <v>183</v>
      </c>
      <c r="N9040">
        <v>10.5497</v>
      </c>
      <c r="O9040">
        <v>0</v>
      </c>
      <c r="P9040">
        <v>0</v>
      </c>
      <c r="Q9040">
        <v>30.302700000000002</v>
      </c>
      <c r="R9040">
        <v>22.099499999999999</v>
      </c>
      <c r="S9040">
        <v>26.2011</v>
      </c>
      <c r="T9040">
        <v>8.2032000000000007</v>
      </c>
      <c r="U9040">
        <v>-0.54039999999999999</v>
      </c>
      <c r="V9040">
        <v>0.37659999999999999</v>
      </c>
    </row>
    <row r="9041" spans="1:22" x14ac:dyDescent="0.2">
      <c r="A9041">
        <v>94</v>
      </c>
      <c r="B9041" t="s">
        <v>113</v>
      </c>
      <c r="C9041" t="s">
        <v>93</v>
      </c>
      <c r="D9041">
        <v>4.9710000000000001</v>
      </c>
      <c r="E9041">
        <v>0.49149999999999999</v>
      </c>
      <c r="F9041">
        <v>0.7319</v>
      </c>
      <c r="G9041">
        <v>42</v>
      </c>
      <c r="H9041">
        <v>0.50819999999999999</v>
      </c>
      <c r="I9041">
        <v>0.27979999999999999</v>
      </c>
      <c r="J9041">
        <v>0.71730000000000005</v>
      </c>
      <c r="K9041">
        <v>2015</v>
      </c>
      <c r="L9041">
        <v>2</v>
      </c>
      <c r="M9041" t="s">
        <v>183</v>
      </c>
      <c r="N9041">
        <v>8.8267000000000007</v>
      </c>
      <c r="O9041">
        <v>0</v>
      </c>
      <c r="P9041">
        <v>0</v>
      </c>
      <c r="Q9041">
        <v>32.475000000000001</v>
      </c>
      <c r="R9041">
        <v>22.354800000000001</v>
      </c>
      <c r="S9041">
        <v>27.414899999999999</v>
      </c>
      <c r="T9041">
        <v>10.120200000000001</v>
      </c>
      <c r="U9041">
        <v>0.2984</v>
      </c>
      <c r="V9041">
        <v>-2.2545000000000002</v>
      </c>
    </row>
    <row r="9042" spans="1:22" x14ac:dyDescent="0.2">
      <c r="A9042">
        <v>94</v>
      </c>
      <c r="B9042" t="s">
        <v>113</v>
      </c>
      <c r="C9042" t="s">
        <v>93</v>
      </c>
      <c r="D9042">
        <v>4.9710000000000001</v>
      </c>
      <c r="E9042">
        <v>0.49149999999999999</v>
      </c>
      <c r="F9042">
        <v>0.7319</v>
      </c>
      <c r="G9042">
        <v>42</v>
      </c>
      <c r="H9042">
        <v>0.50819999999999999</v>
      </c>
      <c r="I9042">
        <v>0.27979999999999999</v>
      </c>
      <c r="J9042">
        <v>0.71730000000000005</v>
      </c>
      <c r="K9042">
        <v>2015</v>
      </c>
      <c r="L9042">
        <v>3</v>
      </c>
      <c r="M9042" t="s">
        <v>184</v>
      </c>
      <c r="N9042">
        <v>1.8385</v>
      </c>
      <c r="O9042">
        <v>0</v>
      </c>
      <c r="P9042">
        <v>0</v>
      </c>
      <c r="Q9042">
        <v>31.486999999999998</v>
      </c>
      <c r="R9042">
        <v>22.145499999999998</v>
      </c>
      <c r="S9042">
        <v>26.816199999999998</v>
      </c>
      <c r="T9042">
        <v>9.3414999999999999</v>
      </c>
      <c r="U9042">
        <v>0.47489999999999999</v>
      </c>
      <c r="V9042">
        <v>-7.3148999999999997</v>
      </c>
    </row>
    <row r="9043" spans="1:22" x14ac:dyDescent="0.2">
      <c r="A9043">
        <v>94</v>
      </c>
      <c r="B9043" t="s">
        <v>113</v>
      </c>
      <c r="C9043" t="s">
        <v>93</v>
      </c>
      <c r="D9043">
        <v>4.9710000000000001</v>
      </c>
      <c r="E9043">
        <v>0.49149999999999999</v>
      </c>
      <c r="F9043">
        <v>0.7319</v>
      </c>
      <c r="G9043">
        <v>42</v>
      </c>
      <c r="H9043">
        <v>0.50819999999999999</v>
      </c>
      <c r="I9043">
        <v>0.27979999999999999</v>
      </c>
      <c r="J9043">
        <v>0.71730000000000005</v>
      </c>
      <c r="K9043">
        <v>2015</v>
      </c>
      <c r="L9043">
        <v>4</v>
      </c>
      <c r="M9043" t="s">
        <v>184</v>
      </c>
      <c r="N9043">
        <v>5.1924999999999999</v>
      </c>
      <c r="O9043">
        <v>0</v>
      </c>
      <c r="P9043">
        <v>0</v>
      </c>
      <c r="Q9043">
        <v>29.224499999999999</v>
      </c>
      <c r="R9043">
        <v>20.2013</v>
      </c>
      <c r="S9043">
        <v>24.712900000000001</v>
      </c>
      <c r="T9043">
        <v>9.0231999999999992</v>
      </c>
      <c r="U9043">
        <v>-0.40210000000000001</v>
      </c>
      <c r="V9043">
        <v>-2.3008000000000002</v>
      </c>
    </row>
    <row r="9044" spans="1:22" x14ac:dyDescent="0.2">
      <c r="A9044">
        <v>94</v>
      </c>
      <c r="B9044" t="s">
        <v>113</v>
      </c>
      <c r="C9044" t="s">
        <v>93</v>
      </c>
      <c r="D9044">
        <v>4.9710000000000001</v>
      </c>
      <c r="E9044">
        <v>0.49149999999999999</v>
      </c>
      <c r="F9044">
        <v>0.7319</v>
      </c>
      <c r="G9044">
        <v>42</v>
      </c>
      <c r="H9044">
        <v>0.50819999999999999</v>
      </c>
      <c r="I9044">
        <v>0.27979999999999999</v>
      </c>
      <c r="J9044">
        <v>0.71730000000000005</v>
      </c>
      <c r="K9044">
        <v>2015</v>
      </c>
      <c r="L9044">
        <v>5</v>
      </c>
      <c r="M9044" t="s">
        <v>184</v>
      </c>
      <c r="N9044">
        <v>3.5733000000000001</v>
      </c>
      <c r="O9044">
        <v>0</v>
      </c>
      <c r="P9044">
        <v>0</v>
      </c>
      <c r="Q9044">
        <v>28.924800000000001</v>
      </c>
      <c r="R9044">
        <v>17.8353</v>
      </c>
      <c r="S9044">
        <v>23.380099999999999</v>
      </c>
      <c r="T9044">
        <v>11.089499999999999</v>
      </c>
      <c r="U9044">
        <v>0.48899999999999999</v>
      </c>
      <c r="V9044">
        <v>0.14410000000000001</v>
      </c>
    </row>
    <row r="9045" spans="1:22" x14ac:dyDescent="0.2">
      <c r="A9045">
        <v>94</v>
      </c>
      <c r="B9045" t="s">
        <v>113</v>
      </c>
      <c r="C9045" t="s">
        <v>93</v>
      </c>
      <c r="D9045">
        <v>4.9710000000000001</v>
      </c>
      <c r="E9045">
        <v>0.49149999999999999</v>
      </c>
      <c r="F9045">
        <v>0.7319</v>
      </c>
      <c r="G9045">
        <v>42</v>
      </c>
      <c r="H9045">
        <v>0.50819999999999999</v>
      </c>
      <c r="I9045">
        <v>0.27979999999999999</v>
      </c>
      <c r="J9045">
        <v>0.71730000000000005</v>
      </c>
      <c r="K9045">
        <v>2015</v>
      </c>
      <c r="L9045">
        <v>6</v>
      </c>
      <c r="M9045" t="s">
        <v>185</v>
      </c>
      <c r="N9045">
        <v>4.1959999999999997</v>
      </c>
      <c r="O9045">
        <v>0</v>
      </c>
      <c r="P9045">
        <v>0</v>
      </c>
      <c r="Q9045">
        <v>26.107299999999999</v>
      </c>
      <c r="R9045">
        <v>15.3209</v>
      </c>
      <c r="S9045">
        <v>20.714099999999998</v>
      </c>
      <c r="T9045">
        <v>10.7864</v>
      </c>
      <c r="U9045">
        <v>-0.44280000000000003</v>
      </c>
      <c r="V9045">
        <v>1.2353000000000001</v>
      </c>
    </row>
    <row r="9046" spans="1:22" x14ac:dyDescent="0.2">
      <c r="A9046">
        <v>94</v>
      </c>
      <c r="B9046" t="s">
        <v>113</v>
      </c>
      <c r="C9046" t="s">
        <v>93</v>
      </c>
      <c r="D9046">
        <v>4.9710000000000001</v>
      </c>
      <c r="E9046">
        <v>0.49149999999999999</v>
      </c>
      <c r="F9046">
        <v>0.7319</v>
      </c>
      <c r="G9046">
        <v>42</v>
      </c>
      <c r="H9046">
        <v>0.50819999999999999</v>
      </c>
      <c r="I9046">
        <v>0.27979999999999999</v>
      </c>
      <c r="J9046">
        <v>0.71730000000000005</v>
      </c>
      <c r="K9046">
        <v>2015</v>
      </c>
      <c r="L9046">
        <v>7</v>
      </c>
      <c r="M9046" t="s">
        <v>185</v>
      </c>
      <c r="N9046">
        <v>2.4359999999999999</v>
      </c>
      <c r="O9046">
        <v>0</v>
      </c>
      <c r="P9046">
        <v>0</v>
      </c>
      <c r="Q9046">
        <v>26.758199999999999</v>
      </c>
      <c r="R9046">
        <v>15.272399999999999</v>
      </c>
      <c r="S9046">
        <v>21.0153</v>
      </c>
      <c r="T9046">
        <v>11.485799999999999</v>
      </c>
      <c r="U9046">
        <v>0.24560000000000001</v>
      </c>
      <c r="V9046">
        <v>-0.2165</v>
      </c>
    </row>
    <row r="9047" spans="1:22" x14ac:dyDescent="0.2">
      <c r="A9047">
        <v>94</v>
      </c>
      <c r="B9047" t="s">
        <v>113</v>
      </c>
      <c r="C9047" t="s">
        <v>93</v>
      </c>
      <c r="D9047">
        <v>4.9710000000000001</v>
      </c>
      <c r="E9047">
        <v>0.49149999999999999</v>
      </c>
      <c r="F9047">
        <v>0.7319</v>
      </c>
      <c r="G9047">
        <v>42</v>
      </c>
      <c r="H9047">
        <v>0.50819999999999999</v>
      </c>
      <c r="I9047">
        <v>0.27979999999999999</v>
      </c>
      <c r="J9047">
        <v>0.71730000000000005</v>
      </c>
      <c r="K9047">
        <v>2015</v>
      </c>
      <c r="L9047">
        <v>8</v>
      </c>
      <c r="M9047" t="s">
        <v>185</v>
      </c>
      <c r="N9047">
        <v>8.18</v>
      </c>
      <c r="O9047">
        <v>0</v>
      </c>
      <c r="P9047">
        <v>0</v>
      </c>
      <c r="Q9047">
        <v>28.189499999999999</v>
      </c>
      <c r="R9047">
        <v>16.380299999999998</v>
      </c>
      <c r="S9047">
        <v>22.2849</v>
      </c>
      <c r="T9047">
        <v>11.809200000000001</v>
      </c>
      <c r="U9047">
        <v>0.4758</v>
      </c>
      <c r="V9047">
        <v>5.8575999999999997</v>
      </c>
    </row>
    <row r="9048" spans="1:22" x14ac:dyDescent="0.2">
      <c r="A9048">
        <v>94</v>
      </c>
      <c r="B9048" t="s">
        <v>113</v>
      </c>
      <c r="C9048" t="s">
        <v>93</v>
      </c>
      <c r="D9048">
        <v>4.9710000000000001</v>
      </c>
      <c r="E9048">
        <v>0.49149999999999999</v>
      </c>
      <c r="F9048">
        <v>0.7319</v>
      </c>
      <c r="G9048">
        <v>42</v>
      </c>
      <c r="H9048">
        <v>0.50819999999999999</v>
      </c>
      <c r="I9048">
        <v>0.27979999999999999</v>
      </c>
      <c r="J9048">
        <v>0.71730000000000005</v>
      </c>
      <c r="K9048">
        <v>2015</v>
      </c>
      <c r="L9048">
        <v>9</v>
      </c>
      <c r="M9048" t="s">
        <v>186</v>
      </c>
      <c r="N9048">
        <v>0.6744</v>
      </c>
      <c r="O9048">
        <v>0</v>
      </c>
      <c r="P9048">
        <v>0</v>
      </c>
      <c r="Q9048">
        <v>29.257000000000001</v>
      </c>
      <c r="R9048">
        <v>17.849</v>
      </c>
      <c r="S9048">
        <v>23.553000000000001</v>
      </c>
      <c r="T9048">
        <v>11.407999999999999</v>
      </c>
      <c r="U9048">
        <v>-0.1162</v>
      </c>
      <c r="V9048">
        <v>-1.6899</v>
      </c>
    </row>
    <row r="9049" spans="1:22" x14ac:dyDescent="0.2">
      <c r="A9049">
        <v>94</v>
      </c>
      <c r="B9049" t="s">
        <v>113</v>
      </c>
      <c r="C9049" t="s">
        <v>93</v>
      </c>
      <c r="D9049">
        <v>4.9710000000000001</v>
      </c>
      <c r="E9049">
        <v>0.49149999999999999</v>
      </c>
      <c r="F9049">
        <v>0.7319</v>
      </c>
      <c r="G9049">
        <v>42</v>
      </c>
      <c r="H9049">
        <v>0.50819999999999999</v>
      </c>
      <c r="I9049">
        <v>0.27979999999999999</v>
      </c>
      <c r="J9049">
        <v>0.71730000000000005</v>
      </c>
      <c r="K9049">
        <v>2015</v>
      </c>
      <c r="L9049">
        <v>10</v>
      </c>
      <c r="M9049" t="s">
        <v>186</v>
      </c>
      <c r="N9049">
        <v>2.6069</v>
      </c>
      <c r="O9049">
        <v>0</v>
      </c>
      <c r="P9049">
        <v>0</v>
      </c>
      <c r="Q9049">
        <v>31.5291</v>
      </c>
      <c r="R9049">
        <v>20.627500000000001</v>
      </c>
      <c r="S9049">
        <v>26.078299999999999</v>
      </c>
      <c r="T9049">
        <v>10.9016</v>
      </c>
      <c r="U9049">
        <v>1.0051000000000001</v>
      </c>
      <c r="V9049">
        <v>-0.80149999999999999</v>
      </c>
    </row>
    <row r="9050" spans="1:22" x14ac:dyDescent="0.2">
      <c r="A9050">
        <v>94</v>
      </c>
      <c r="B9050" t="s">
        <v>113</v>
      </c>
      <c r="C9050" t="s">
        <v>93</v>
      </c>
      <c r="D9050">
        <v>4.9710000000000001</v>
      </c>
      <c r="E9050">
        <v>0.49149999999999999</v>
      </c>
      <c r="F9050">
        <v>0.7319</v>
      </c>
      <c r="G9050">
        <v>42</v>
      </c>
      <c r="H9050">
        <v>0.50819999999999999</v>
      </c>
      <c r="I9050">
        <v>0.27979999999999999</v>
      </c>
      <c r="J9050">
        <v>0.71730000000000005</v>
      </c>
      <c r="K9050">
        <v>2015</v>
      </c>
      <c r="L9050">
        <v>11</v>
      </c>
      <c r="M9050" t="s">
        <v>186</v>
      </c>
      <c r="N9050">
        <v>4.1696</v>
      </c>
      <c r="O9050">
        <v>0</v>
      </c>
      <c r="P9050">
        <v>0</v>
      </c>
      <c r="Q9050">
        <v>30.975200000000001</v>
      </c>
      <c r="R9050">
        <v>21.042300000000001</v>
      </c>
      <c r="S9050">
        <v>26.008700000000001</v>
      </c>
      <c r="T9050">
        <v>9.9329000000000001</v>
      </c>
      <c r="U9050">
        <v>-0.313</v>
      </c>
      <c r="V9050">
        <v>-1.3095000000000001</v>
      </c>
    </row>
    <row r="9051" spans="1:22" x14ac:dyDescent="0.2">
      <c r="A9051">
        <v>94</v>
      </c>
      <c r="B9051" t="s">
        <v>113</v>
      </c>
      <c r="C9051" t="s">
        <v>93</v>
      </c>
      <c r="D9051">
        <v>4.9710000000000001</v>
      </c>
      <c r="E9051">
        <v>0.49149999999999999</v>
      </c>
      <c r="F9051">
        <v>0.7319</v>
      </c>
      <c r="G9051">
        <v>42</v>
      </c>
      <c r="H9051">
        <v>0.50819999999999999</v>
      </c>
      <c r="I9051">
        <v>0.27979999999999999</v>
      </c>
      <c r="J9051">
        <v>0.71730000000000005</v>
      </c>
      <c r="K9051">
        <v>2015</v>
      </c>
      <c r="L9051">
        <v>12</v>
      </c>
      <c r="M9051" t="s">
        <v>183</v>
      </c>
      <c r="N9051">
        <v>10.8468</v>
      </c>
      <c r="O9051">
        <v>0</v>
      </c>
      <c r="P9051">
        <v>0</v>
      </c>
      <c r="Q9051">
        <v>32.224499999999999</v>
      </c>
      <c r="R9051">
        <v>22.695699999999999</v>
      </c>
      <c r="S9051">
        <v>27.460100000000001</v>
      </c>
      <c r="T9051">
        <v>9.5288000000000004</v>
      </c>
      <c r="U9051">
        <v>0.20449999999999999</v>
      </c>
      <c r="V9051">
        <v>1.2551000000000001</v>
      </c>
    </row>
    <row r="9052" spans="1:22" x14ac:dyDescent="0.2">
      <c r="A9052">
        <v>97</v>
      </c>
      <c r="B9052" t="s">
        <v>151</v>
      </c>
      <c r="C9052" t="s">
        <v>93</v>
      </c>
      <c r="D9052">
        <v>4.9686000000000003</v>
      </c>
      <c r="E9052">
        <v>4.3323999999999998</v>
      </c>
      <c r="F9052">
        <v>0.46439999999999998</v>
      </c>
      <c r="G9052">
        <v>67</v>
      </c>
      <c r="H9052">
        <v>0.70279999999999998</v>
      </c>
      <c r="I9052">
        <v>0.37930000000000003</v>
      </c>
      <c r="J9052">
        <v>0.11940000000000001</v>
      </c>
      <c r="K9052">
        <v>2024</v>
      </c>
      <c r="L9052">
        <v>1</v>
      </c>
      <c r="M9052" t="s">
        <v>183</v>
      </c>
      <c r="N9052">
        <v>5.9539999999999997</v>
      </c>
      <c r="O9052">
        <v>0</v>
      </c>
      <c r="P9052">
        <v>0</v>
      </c>
      <c r="Q9052">
        <v>35.681399999999996</v>
      </c>
      <c r="R9052">
        <v>19.519600000000001</v>
      </c>
      <c r="S9052">
        <v>27.6005</v>
      </c>
      <c r="T9052">
        <v>16.161799999999999</v>
      </c>
      <c r="U9052">
        <v>1.2018</v>
      </c>
      <c r="V9052">
        <v>-1.0138</v>
      </c>
    </row>
    <row r="9053" spans="1:22" x14ac:dyDescent="0.2">
      <c r="A9053">
        <v>97</v>
      </c>
      <c r="B9053" t="s">
        <v>151</v>
      </c>
      <c r="C9053" t="s">
        <v>93</v>
      </c>
      <c r="D9053">
        <v>4.9686000000000003</v>
      </c>
      <c r="E9053">
        <v>4.3323999999999998</v>
      </c>
      <c r="F9053">
        <v>0.46439999999999998</v>
      </c>
      <c r="G9053">
        <v>67</v>
      </c>
      <c r="H9053">
        <v>0.70279999999999998</v>
      </c>
      <c r="I9053">
        <v>0.37930000000000003</v>
      </c>
      <c r="J9053">
        <v>0.11940000000000001</v>
      </c>
      <c r="K9053">
        <v>2024</v>
      </c>
      <c r="L9053">
        <v>2</v>
      </c>
      <c r="M9053" t="s">
        <v>183</v>
      </c>
      <c r="N9053">
        <v>5.9539999999999997</v>
      </c>
      <c r="O9053">
        <v>0</v>
      </c>
      <c r="P9053">
        <v>0</v>
      </c>
      <c r="Q9053">
        <v>37.5822</v>
      </c>
      <c r="R9053">
        <v>20.933</v>
      </c>
      <c r="S9053">
        <v>29.2576</v>
      </c>
      <c r="T9053">
        <v>16.6492</v>
      </c>
      <c r="U9053">
        <v>1.546</v>
      </c>
      <c r="V9053">
        <v>3.5341</v>
      </c>
    </row>
    <row r="9054" spans="1:22" x14ac:dyDescent="0.2">
      <c r="A9054">
        <v>97</v>
      </c>
      <c r="B9054" t="s">
        <v>151</v>
      </c>
      <c r="C9054" t="s">
        <v>93</v>
      </c>
      <c r="D9054">
        <v>4.9686000000000003</v>
      </c>
      <c r="E9054">
        <v>4.3323999999999998</v>
      </c>
      <c r="F9054">
        <v>0.46439999999999998</v>
      </c>
      <c r="G9054">
        <v>67</v>
      </c>
      <c r="H9054">
        <v>0.70279999999999998</v>
      </c>
      <c r="I9054">
        <v>0.37930000000000003</v>
      </c>
      <c r="J9054">
        <v>0.11940000000000001</v>
      </c>
      <c r="K9054">
        <v>2024</v>
      </c>
      <c r="L9054">
        <v>3</v>
      </c>
      <c r="M9054" t="s">
        <v>184</v>
      </c>
      <c r="N9054">
        <v>0</v>
      </c>
      <c r="O9054">
        <v>0</v>
      </c>
      <c r="P9054">
        <v>0</v>
      </c>
      <c r="Q9054">
        <v>37.389600000000002</v>
      </c>
      <c r="R9054">
        <v>21.666399999999999</v>
      </c>
      <c r="S9054">
        <v>29.527999999999999</v>
      </c>
      <c r="T9054">
        <v>15.7232</v>
      </c>
      <c r="U9054">
        <v>0.17649999999999999</v>
      </c>
      <c r="V9054">
        <v>-2.5586000000000002</v>
      </c>
    </row>
    <row r="9055" spans="1:22" x14ac:dyDescent="0.2">
      <c r="A9055">
        <v>97</v>
      </c>
      <c r="B9055" t="s">
        <v>151</v>
      </c>
      <c r="C9055" t="s">
        <v>93</v>
      </c>
      <c r="D9055">
        <v>4.9686000000000003</v>
      </c>
      <c r="E9055">
        <v>4.3323999999999998</v>
      </c>
      <c r="F9055">
        <v>0.46439999999999998</v>
      </c>
      <c r="G9055">
        <v>67</v>
      </c>
      <c r="H9055">
        <v>0.70279999999999998</v>
      </c>
      <c r="I9055">
        <v>0.37930000000000003</v>
      </c>
      <c r="J9055">
        <v>0.11940000000000001</v>
      </c>
      <c r="K9055">
        <v>2024</v>
      </c>
      <c r="L9055">
        <v>4</v>
      </c>
      <c r="M9055" t="s">
        <v>184</v>
      </c>
      <c r="N9055">
        <v>0.6</v>
      </c>
      <c r="O9055">
        <v>0</v>
      </c>
      <c r="P9055">
        <v>0</v>
      </c>
      <c r="Q9055">
        <v>38.825800000000001</v>
      </c>
      <c r="R9055">
        <v>23.714099999999998</v>
      </c>
      <c r="S9055">
        <v>31.2699</v>
      </c>
      <c r="T9055">
        <v>15.111700000000001</v>
      </c>
      <c r="U9055">
        <v>0.54290000000000005</v>
      </c>
      <c r="V9055">
        <v>-0.93869999999999998</v>
      </c>
    </row>
    <row r="9056" spans="1:22" x14ac:dyDescent="0.2">
      <c r="A9056">
        <v>97</v>
      </c>
      <c r="B9056" t="s">
        <v>151</v>
      </c>
      <c r="C9056" t="s">
        <v>93</v>
      </c>
      <c r="D9056">
        <v>4.9686000000000003</v>
      </c>
      <c r="E9056">
        <v>4.3323999999999998</v>
      </c>
      <c r="F9056">
        <v>0.46439999999999998</v>
      </c>
      <c r="G9056">
        <v>67</v>
      </c>
      <c r="H9056">
        <v>0.70279999999999998</v>
      </c>
      <c r="I9056">
        <v>0.37930000000000003</v>
      </c>
      <c r="J9056">
        <v>0.11940000000000001</v>
      </c>
      <c r="K9056">
        <v>2024</v>
      </c>
      <c r="L9056">
        <v>5</v>
      </c>
      <c r="M9056" t="s">
        <v>184</v>
      </c>
      <c r="N9056">
        <v>4.8611000000000004</v>
      </c>
      <c r="O9056">
        <v>0</v>
      </c>
      <c r="P9056">
        <v>0</v>
      </c>
      <c r="Q9056">
        <v>39.387799999999999</v>
      </c>
      <c r="R9056">
        <v>24.8643</v>
      </c>
      <c r="S9056">
        <v>32.126100000000001</v>
      </c>
      <c r="T9056">
        <v>14.5235</v>
      </c>
      <c r="U9056">
        <v>0.57950000000000002</v>
      </c>
      <c r="V9056">
        <v>-9.2499999999999999E-2</v>
      </c>
    </row>
    <row r="9057" spans="1:22" x14ac:dyDescent="0.2">
      <c r="A9057">
        <v>97</v>
      </c>
      <c r="B9057" t="s">
        <v>151</v>
      </c>
      <c r="C9057" t="s">
        <v>93</v>
      </c>
      <c r="D9057">
        <v>4.9686000000000003</v>
      </c>
      <c r="E9057">
        <v>4.3323999999999998</v>
      </c>
      <c r="F9057">
        <v>0.46439999999999998</v>
      </c>
      <c r="G9057">
        <v>67</v>
      </c>
      <c r="H9057">
        <v>0.70279999999999998</v>
      </c>
      <c r="I9057">
        <v>0.37930000000000003</v>
      </c>
      <c r="J9057">
        <v>0.11940000000000001</v>
      </c>
      <c r="K9057">
        <v>2024</v>
      </c>
      <c r="L9057">
        <v>6</v>
      </c>
      <c r="M9057" t="s">
        <v>185</v>
      </c>
      <c r="N9057">
        <v>7.4654999999999996</v>
      </c>
      <c r="O9057">
        <v>0</v>
      </c>
      <c r="P9057">
        <v>0</v>
      </c>
      <c r="Q9057">
        <v>36.7258</v>
      </c>
      <c r="R9057">
        <v>25.0517</v>
      </c>
      <c r="S9057">
        <v>30.8888</v>
      </c>
      <c r="T9057">
        <v>11.674099999999999</v>
      </c>
      <c r="U9057">
        <v>-0.13980000000000001</v>
      </c>
      <c r="V9057">
        <v>0.55600000000000005</v>
      </c>
    </row>
    <row r="9058" spans="1:22" x14ac:dyDescent="0.2">
      <c r="A9058">
        <v>97</v>
      </c>
      <c r="B9058" t="s">
        <v>151</v>
      </c>
      <c r="C9058" t="s">
        <v>93</v>
      </c>
      <c r="D9058">
        <v>4.9686000000000003</v>
      </c>
      <c r="E9058">
        <v>4.3323999999999998</v>
      </c>
      <c r="F9058">
        <v>0.46439999999999998</v>
      </c>
      <c r="G9058">
        <v>67</v>
      </c>
      <c r="H9058">
        <v>0.70279999999999998</v>
      </c>
      <c r="I9058">
        <v>0.37930000000000003</v>
      </c>
      <c r="J9058">
        <v>0.11940000000000001</v>
      </c>
      <c r="K9058">
        <v>2024</v>
      </c>
      <c r="L9058">
        <v>7</v>
      </c>
      <c r="M9058" t="s">
        <v>185</v>
      </c>
      <c r="N9058">
        <v>14.5723</v>
      </c>
      <c r="O9058">
        <v>0</v>
      </c>
      <c r="P9058">
        <v>0</v>
      </c>
      <c r="Q9058">
        <v>33.627000000000002</v>
      </c>
      <c r="R9058">
        <v>25.685400000000001</v>
      </c>
      <c r="S9058">
        <v>29.656199999999998</v>
      </c>
      <c r="T9058">
        <v>7.9416000000000002</v>
      </c>
      <c r="U9058">
        <v>-0.2717</v>
      </c>
      <c r="V9058">
        <v>4.2317</v>
      </c>
    </row>
    <row r="9059" spans="1:22" x14ac:dyDescent="0.2">
      <c r="A9059">
        <v>97</v>
      </c>
      <c r="B9059" t="s">
        <v>151</v>
      </c>
      <c r="C9059" t="s">
        <v>93</v>
      </c>
      <c r="D9059">
        <v>4.9686000000000003</v>
      </c>
      <c r="E9059">
        <v>4.3323999999999998</v>
      </c>
      <c r="F9059">
        <v>0.46439999999999998</v>
      </c>
      <c r="G9059">
        <v>67</v>
      </c>
      <c r="H9059">
        <v>0.70279999999999998</v>
      </c>
      <c r="I9059">
        <v>0.37930000000000003</v>
      </c>
      <c r="J9059">
        <v>0.11940000000000001</v>
      </c>
      <c r="K9059">
        <v>2024</v>
      </c>
      <c r="L9059">
        <v>8</v>
      </c>
      <c r="M9059" t="s">
        <v>185</v>
      </c>
      <c r="N9059">
        <v>8.8727</v>
      </c>
      <c r="O9059">
        <v>0</v>
      </c>
      <c r="P9059">
        <v>0</v>
      </c>
      <c r="Q9059">
        <v>33.073099999999997</v>
      </c>
      <c r="R9059">
        <v>25.439</v>
      </c>
      <c r="S9059">
        <v>29.256</v>
      </c>
      <c r="T9059">
        <v>7.6341000000000001</v>
      </c>
      <c r="U9059">
        <v>0.2051</v>
      </c>
      <c r="V9059">
        <v>-3.7427999999999999</v>
      </c>
    </row>
    <row r="9060" spans="1:22" x14ac:dyDescent="0.2">
      <c r="A9060">
        <v>97</v>
      </c>
      <c r="B9060" t="s">
        <v>151</v>
      </c>
      <c r="C9060" t="s">
        <v>93</v>
      </c>
      <c r="D9060">
        <v>4.9686000000000003</v>
      </c>
      <c r="E9060">
        <v>4.3323999999999998</v>
      </c>
      <c r="F9060">
        <v>0.46439999999999998</v>
      </c>
      <c r="G9060">
        <v>67</v>
      </c>
      <c r="H9060">
        <v>0.70279999999999998</v>
      </c>
      <c r="I9060">
        <v>0.37930000000000003</v>
      </c>
      <c r="J9060">
        <v>0.11940000000000001</v>
      </c>
      <c r="K9060">
        <v>2024</v>
      </c>
      <c r="L9060">
        <v>9</v>
      </c>
      <c r="M9060" t="s">
        <v>186</v>
      </c>
      <c r="N9060">
        <v>13.1875</v>
      </c>
      <c r="O9060">
        <v>0</v>
      </c>
      <c r="P9060">
        <v>0</v>
      </c>
      <c r="Q9060">
        <v>32.716500000000003</v>
      </c>
      <c r="R9060">
        <v>24.828700000000001</v>
      </c>
      <c r="S9060">
        <v>28.772600000000001</v>
      </c>
      <c r="T9060">
        <v>7.8878000000000004</v>
      </c>
      <c r="U9060">
        <v>-0.38719999999999999</v>
      </c>
      <c r="V9060">
        <v>1.5490999999999999</v>
      </c>
    </row>
    <row r="9061" spans="1:22" x14ac:dyDescent="0.2">
      <c r="A9061">
        <v>97</v>
      </c>
      <c r="B9061" t="s">
        <v>151</v>
      </c>
      <c r="C9061" t="s">
        <v>93</v>
      </c>
      <c r="D9061">
        <v>4.9686000000000003</v>
      </c>
      <c r="E9061">
        <v>4.3323999999999998</v>
      </c>
      <c r="F9061">
        <v>0.46439999999999998</v>
      </c>
      <c r="G9061">
        <v>67</v>
      </c>
      <c r="H9061">
        <v>0.70279999999999998</v>
      </c>
      <c r="I9061">
        <v>0.37930000000000003</v>
      </c>
      <c r="J9061">
        <v>0.11940000000000001</v>
      </c>
      <c r="K9061">
        <v>2024</v>
      </c>
      <c r="L9061">
        <v>10</v>
      </c>
      <c r="M9061" t="s">
        <v>186</v>
      </c>
      <c r="N9061">
        <v>10.5548</v>
      </c>
      <c r="O9061">
        <v>0</v>
      </c>
      <c r="P9061">
        <v>0</v>
      </c>
      <c r="Q9061">
        <v>34.521700000000003</v>
      </c>
      <c r="R9061">
        <v>24.675699999999999</v>
      </c>
      <c r="S9061">
        <v>29.598700000000001</v>
      </c>
      <c r="T9061">
        <v>9.8460999999999999</v>
      </c>
      <c r="U9061">
        <v>-0.56289999999999996</v>
      </c>
      <c r="V9061">
        <v>2.7643</v>
      </c>
    </row>
    <row r="9062" spans="1:22" x14ac:dyDescent="0.2">
      <c r="A9062">
        <v>97</v>
      </c>
      <c r="B9062" t="s">
        <v>151</v>
      </c>
      <c r="C9062" t="s">
        <v>93</v>
      </c>
      <c r="D9062">
        <v>4.9686000000000003</v>
      </c>
      <c r="E9062">
        <v>4.3323999999999998</v>
      </c>
      <c r="F9062">
        <v>0.46439999999999998</v>
      </c>
      <c r="G9062">
        <v>67</v>
      </c>
      <c r="H9062">
        <v>0.70279999999999998</v>
      </c>
      <c r="I9062">
        <v>0.37930000000000003</v>
      </c>
      <c r="J9062">
        <v>0.11940000000000001</v>
      </c>
      <c r="K9062">
        <v>2024</v>
      </c>
      <c r="L9062">
        <v>11</v>
      </c>
      <c r="M9062" t="s">
        <v>186</v>
      </c>
      <c r="N9062">
        <v>5.9539999999999997</v>
      </c>
      <c r="O9062">
        <v>0</v>
      </c>
      <c r="P9062">
        <v>0</v>
      </c>
      <c r="Q9062">
        <v>36.377200000000002</v>
      </c>
      <c r="R9062">
        <v>21.802299999999999</v>
      </c>
      <c r="S9062">
        <v>29.089700000000001</v>
      </c>
      <c r="T9062">
        <v>14.5749</v>
      </c>
      <c r="U9062">
        <v>-7.3300000000000004E-2</v>
      </c>
      <c r="V9062">
        <v>0.79369999999999996</v>
      </c>
    </row>
    <row r="9063" spans="1:22" x14ac:dyDescent="0.2">
      <c r="A9063">
        <v>97</v>
      </c>
      <c r="B9063" t="s">
        <v>151</v>
      </c>
      <c r="C9063" t="s">
        <v>93</v>
      </c>
      <c r="D9063">
        <v>4.9686000000000003</v>
      </c>
      <c r="E9063">
        <v>4.3323999999999998</v>
      </c>
      <c r="F9063">
        <v>0.46439999999999998</v>
      </c>
      <c r="G9063">
        <v>67</v>
      </c>
      <c r="H9063">
        <v>0.70279999999999998</v>
      </c>
      <c r="I9063">
        <v>0.37930000000000003</v>
      </c>
      <c r="J9063">
        <v>0.11940000000000001</v>
      </c>
      <c r="K9063">
        <v>2024</v>
      </c>
      <c r="L9063">
        <v>12</v>
      </c>
      <c r="M9063" t="s">
        <v>183</v>
      </c>
      <c r="N9063">
        <v>1.2162999999999999</v>
      </c>
      <c r="O9063">
        <v>0</v>
      </c>
      <c r="P9063">
        <v>0</v>
      </c>
      <c r="Q9063">
        <v>33.536099999999998</v>
      </c>
      <c r="R9063">
        <v>19.500800000000002</v>
      </c>
      <c r="S9063">
        <v>26.5185</v>
      </c>
      <c r="T9063">
        <v>14.035299999999999</v>
      </c>
      <c r="U9063">
        <v>-0.08</v>
      </c>
      <c r="V9063">
        <v>-6.0583999999999998</v>
      </c>
    </row>
    <row r="9064" spans="1:22" x14ac:dyDescent="0.2">
      <c r="A9064">
        <v>99</v>
      </c>
      <c r="B9064" t="s">
        <v>136</v>
      </c>
      <c r="C9064" t="s">
        <v>100</v>
      </c>
      <c r="D9064">
        <v>4.9619999999999997</v>
      </c>
      <c r="E9064">
        <v>2.5648</v>
      </c>
      <c r="F9064">
        <v>0.73219999999999996</v>
      </c>
      <c r="G9064">
        <v>62</v>
      </c>
      <c r="H9064">
        <v>0.66890000000000005</v>
      </c>
      <c r="I9064">
        <v>0.47020000000000001</v>
      </c>
      <c r="J9064">
        <v>0.15720000000000001</v>
      </c>
      <c r="K9064">
        <v>2017</v>
      </c>
      <c r="L9064">
        <v>1</v>
      </c>
      <c r="M9064" t="s">
        <v>183</v>
      </c>
      <c r="N9064">
        <v>0.2167</v>
      </c>
      <c r="O9064">
        <v>0</v>
      </c>
      <c r="P9064">
        <v>0</v>
      </c>
      <c r="Q9064">
        <v>19.791799999999999</v>
      </c>
      <c r="R9064">
        <v>5.2881</v>
      </c>
      <c r="S9064">
        <v>12.54</v>
      </c>
      <c r="T9064">
        <v>14.5037</v>
      </c>
      <c r="U9064">
        <v>7.8700000000000006E-2</v>
      </c>
      <c r="V9064">
        <v>-0.24679999999999999</v>
      </c>
    </row>
    <row r="9065" spans="1:22" x14ac:dyDescent="0.2">
      <c r="A9065">
        <v>99</v>
      </c>
      <c r="B9065" t="s">
        <v>136</v>
      </c>
      <c r="C9065" t="s">
        <v>100</v>
      </c>
      <c r="D9065">
        <v>4.9619999999999997</v>
      </c>
      <c r="E9065">
        <v>2.5648</v>
      </c>
      <c r="F9065">
        <v>0.73219999999999996</v>
      </c>
      <c r="G9065">
        <v>62</v>
      </c>
      <c r="H9065">
        <v>0.66890000000000005</v>
      </c>
      <c r="I9065">
        <v>0.47020000000000001</v>
      </c>
      <c r="J9065">
        <v>0.15720000000000001</v>
      </c>
      <c r="K9065">
        <v>2017</v>
      </c>
      <c r="L9065">
        <v>2</v>
      </c>
      <c r="M9065" t="s">
        <v>183</v>
      </c>
      <c r="N9065">
        <v>0</v>
      </c>
      <c r="O9065">
        <v>0</v>
      </c>
      <c r="P9065">
        <v>0</v>
      </c>
      <c r="Q9065">
        <v>22.962</v>
      </c>
      <c r="R9065">
        <v>8.8874999999999993</v>
      </c>
      <c r="S9065">
        <v>15.9247</v>
      </c>
      <c r="T9065">
        <v>14.0745</v>
      </c>
      <c r="U9065">
        <v>1.1516999999999999</v>
      </c>
      <c r="V9065">
        <v>-0.83809999999999996</v>
      </c>
    </row>
    <row r="9066" spans="1:22" x14ac:dyDescent="0.2">
      <c r="A9066">
        <v>99</v>
      </c>
      <c r="B9066" t="s">
        <v>136</v>
      </c>
      <c r="C9066" t="s">
        <v>100</v>
      </c>
      <c r="D9066">
        <v>4.9619999999999997</v>
      </c>
      <c r="E9066">
        <v>2.5648</v>
      </c>
      <c r="F9066">
        <v>0.73219999999999996</v>
      </c>
      <c r="G9066">
        <v>62</v>
      </c>
      <c r="H9066">
        <v>0.66890000000000005</v>
      </c>
      <c r="I9066">
        <v>0.47020000000000001</v>
      </c>
      <c r="J9066">
        <v>0.15720000000000001</v>
      </c>
      <c r="K9066">
        <v>2017</v>
      </c>
      <c r="L9066">
        <v>3</v>
      </c>
      <c r="M9066" t="s">
        <v>184</v>
      </c>
      <c r="N9066">
        <v>2.4849999999999999</v>
      </c>
      <c r="O9066">
        <v>0</v>
      </c>
      <c r="P9066">
        <v>0</v>
      </c>
      <c r="Q9066">
        <v>23.66</v>
      </c>
      <c r="R9066">
        <v>11.249000000000001</v>
      </c>
      <c r="S9066">
        <v>17.454499999999999</v>
      </c>
      <c r="T9066">
        <v>12.411</v>
      </c>
      <c r="U9066">
        <v>-0.97909999999999997</v>
      </c>
      <c r="V9066">
        <v>1.1096999999999999</v>
      </c>
    </row>
    <row r="9067" spans="1:22" x14ac:dyDescent="0.2">
      <c r="A9067">
        <v>99</v>
      </c>
      <c r="B9067" t="s">
        <v>136</v>
      </c>
      <c r="C9067" t="s">
        <v>100</v>
      </c>
      <c r="D9067">
        <v>4.9619999999999997</v>
      </c>
      <c r="E9067">
        <v>2.5648</v>
      </c>
      <c r="F9067">
        <v>0.73219999999999996</v>
      </c>
      <c r="G9067">
        <v>62</v>
      </c>
      <c r="H9067">
        <v>0.66890000000000005</v>
      </c>
      <c r="I9067">
        <v>0.47020000000000001</v>
      </c>
      <c r="J9067">
        <v>0.15720000000000001</v>
      </c>
      <c r="K9067">
        <v>2017</v>
      </c>
      <c r="L9067">
        <v>4</v>
      </c>
      <c r="M9067" t="s">
        <v>184</v>
      </c>
      <c r="N9067">
        <v>2.2690000000000001</v>
      </c>
      <c r="O9067">
        <v>0</v>
      </c>
      <c r="P9067">
        <v>0</v>
      </c>
      <c r="Q9067">
        <v>27.369800000000001</v>
      </c>
      <c r="R9067">
        <v>14.6282</v>
      </c>
      <c r="S9067">
        <v>20.998999999999999</v>
      </c>
      <c r="T9067">
        <v>12.7416</v>
      </c>
      <c r="U9067">
        <v>-0.29139999999999999</v>
      </c>
      <c r="V9067">
        <v>0.4854</v>
      </c>
    </row>
    <row r="9068" spans="1:22" x14ac:dyDescent="0.2">
      <c r="A9068">
        <v>99</v>
      </c>
      <c r="B9068" t="s">
        <v>136</v>
      </c>
      <c r="C9068" t="s">
        <v>100</v>
      </c>
      <c r="D9068">
        <v>4.9619999999999997</v>
      </c>
      <c r="E9068">
        <v>2.5648</v>
      </c>
      <c r="F9068">
        <v>0.73219999999999996</v>
      </c>
      <c r="G9068">
        <v>62</v>
      </c>
      <c r="H9068">
        <v>0.66890000000000005</v>
      </c>
      <c r="I9068">
        <v>0.47020000000000001</v>
      </c>
      <c r="J9068">
        <v>0.15720000000000001</v>
      </c>
      <c r="K9068">
        <v>2017</v>
      </c>
      <c r="L9068">
        <v>5</v>
      </c>
      <c r="M9068" t="s">
        <v>184</v>
      </c>
      <c r="N9068">
        <v>4.1672000000000002</v>
      </c>
      <c r="O9068">
        <v>0</v>
      </c>
      <c r="P9068">
        <v>0</v>
      </c>
      <c r="Q9068">
        <v>27.9115</v>
      </c>
      <c r="R9068">
        <v>17.002199999999998</v>
      </c>
      <c r="S9068">
        <v>22.456900000000001</v>
      </c>
      <c r="T9068">
        <v>10.9094</v>
      </c>
      <c r="U9068">
        <v>-0.33350000000000002</v>
      </c>
      <c r="V9068">
        <v>5.3499999999999999E-2</v>
      </c>
    </row>
    <row r="9069" spans="1:22" x14ac:dyDescent="0.2">
      <c r="A9069">
        <v>99</v>
      </c>
      <c r="B9069" t="s">
        <v>136</v>
      </c>
      <c r="C9069" t="s">
        <v>100</v>
      </c>
      <c r="D9069">
        <v>4.9619999999999997</v>
      </c>
      <c r="E9069">
        <v>2.5648</v>
      </c>
      <c r="F9069">
        <v>0.73219999999999996</v>
      </c>
      <c r="G9069">
        <v>62</v>
      </c>
      <c r="H9069">
        <v>0.66890000000000005</v>
      </c>
      <c r="I9069">
        <v>0.47020000000000001</v>
      </c>
      <c r="J9069">
        <v>0.15720000000000001</v>
      </c>
      <c r="K9069">
        <v>2017</v>
      </c>
      <c r="L9069">
        <v>6</v>
      </c>
      <c r="M9069" t="s">
        <v>185</v>
      </c>
      <c r="N9069">
        <v>4.0787000000000004</v>
      </c>
      <c r="O9069">
        <v>0</v>
      </c>
      <c r="P9069">
        <v>0</v>
      </c>
      <c r="Q9069">
        <v>29.055299999999999</v>
      </c>
      <c r="R9069">
        <v>19.8794</v>
      </c>
      <c r="S9069">
        <v>24.467300000000002</v>
      </c>
      <c r="T9069">
        <v>9.1759000000000004</v>
      </c>
      <c r="U9069">
        <v>-0.35970000000000002</v>
      </c>
      <c r="V9069">
        <v>-0.84699999999999998</v>
      </c>
    </row>
    <row r="9070" spans="1:22" x14ac:dyDescent="0.2">
      <c r="A9070">
        <v>99</v>
      </c>
      <c r="B9070" t="s">
        <v>136</v>
      </c>
      <c r="C9070" t="s">
        <v>100</v>
      </c>
      <c r="D9070">
        <v>4.9619999999999997</v>
      </c>
      <c r="E9070">
        <v>2.5648</v>
      </c>
      <c r="F9070">
        <v>0.73219999999999996</v>
      </c>
      <c r="G9070">
        <v>62</v>
      </c>
      <c r="H9070">
        <v>0.66890000000000005</v>
      </c>
      <c r="I9070">
        <v>0.47020000000000001</v>
      </c>
      <c r="J9070">
        <v>0.15720000000000001</v>
      </c>
      <c r="K9070">
        <v>2017</v>
      </c>
      <c r="L9070">
        <v>7</v>
      </c>
      <c r="M9070" t="s">
        <v>185</v>
      </c>
      <c r="N9070">
        <v>7.8723999999999998</v>
      </c>
      <c r="O9070">
        <v>0</v>
      </c>
      <c r="P9070">
        <v>0</v>
      </c>
      <c r="Q9070">
        <v>28.729800000000001</v>
      </c>
      <c r="R9070">
        <v>20.584099999999999</v>
      </c>
      <c r="S9070">
        <v>24.657</v>
      </c>
      <c r="T9070">
        <v>8.1456999999999997</v>
      </c>
      <c r="U9070">
        <v>-0.1118</v>
      </c>
      <c r="V9070">
        <v>-2.6282000000000001</v>
      </c>
    </row>
    <row r="9071" spans="1:22" x14ac:dyDescent="0.2">
      <c r="A9071">
        <v>99</v>
      </c>
      <c r="B9071" t="s">
        <v>136</v>
      </c>
      <c r="C9071" t="s">
        <v>100</v>
      </c>
      <c r="D9071">
        <v>4.9619999999999997</v>
      </c>
      <c r="E9071">
        <v>2.5648</v>
      </c>
      <c r="F9071">
        <v>0.73219999999999996</v>
      </c>
      <c r="G9071">
        <v>62</v>
      </c>
      <c r="H9071">
        <v>0.66890000000000005</v>
      </c>
      <c r="I9071">
        <v>0.47020000000000001</v>
      </c>
      <c r="J9071">
        <v>0.15720000000000001</v>
      </c>
      <c r="K9071">
        <v>2017</v>
      </c>
      <c r="L9071">
        <v>8</v>
      </c>
      <c r="M9071" t="s">
        <v>185</v>
      </c>
      <c r="N9071">
        <v>7.7152000000000003</v>
      </c>
      <c r="O9071">
        <v>0</v>
      </c>
      <c r="P9071">
        <v>0</v>
      </c>
      <c r="Q9071">
        <v>28.962499999999999</v>
      </c>
      <c r="R9071">
        <v>20.713899999999999</v>
      </c>
      <c r="S9071">
        <v>24.838200000000001</v>
      </c>
      <c r="T9071">
        <v>8.2485999999999997</v>
      </c>
      <c r="U9071">
        <v>-4.1500000000000002E-2</v>
      </c>
      <c r="V9071">
        <v>0.27910000000000001</v>
      </c>
    </row>
    <row r="9072" spans="1:22" x14ac:dyDescent="0.2">
      <c r="A9072">
        <v>99</v>
      </c>
      <c r="B9072" t="s">
        <v>136</v>
      </c>
      <c r="C9072" t="s">
        <v>100</v>
      </c>
      <c r="D9072">
        <v>4.9619999999999997</v>
      </c>
      <c r="E9072">
        <v>2.5648</v>
      </c>
      <c r="F9072">
        <v>0.73219999999999996</v>
      </c>
      <c r="G9072">
        <v>62</v>
      </c>
      <c r="H9072">
        <v>0.66890000000000005</v>
      </c>
      <c r="I9072">
        <v>0.47020000000000001</v>
      </c>
      <c r="J9072">
        <v>0.15720000000000001</v>
      </c>
      <c r="K9072">
        <v>2017</v>
      </c>
      <c r="L9072">
        <v>9</v>
      </c>
      <c r="M9072" t="s">
        <v>186</v>
      </c>
      <c r="N9072">
        <v>3.9237000000000002</v>
      </c>
      <c r="O9072">
        <v>0</v>
      </c>
      <c r="P9072">
        <v>0</v>
      </c>
      <c r="Q9072">
        <v>29.0075</v>
      </c>
      <c r="R9072">
        <v>19.589600000000001</v>
      </c>
      <c r="S9072">
        <v>24.2986</v>
      </c>
      <c r="T9072">
        <v>9.4179999999999993</v>
      </c>
      <c r="U9072">
        <v>7.1800000000000003E-2</v>
      </c>
      <c r="V9072">
        <v>-3.0445000000000002</v>
      </c>
    </row>
    <row r="9073" spans="1:22" x14ac:dyDescent="0.2">
      <c r="A9073">
        <v>99</v>
      </c>
      <c r="B9073" t="s">
        <v>136</v>
      </c>
      <c r="C9073" t="s">
        <v>100</v>
      </c>
      <c r="D9073">
        <v>4.9619999999999997</v>
      </c>
      <c r="E9073">
        <v>2.5648</v>
      </c>
      <c r="F9073">
        <v>0.73219999999999996</v>
      </c>
      <c r="G9073">
        <v>62</v>
      </c>
      <c r="H9073">
        <v>0.66890000000000005</v>
      </c>
      <c r="I9073">
        <v>0.47020000000000001</v>
      </c>
      <c r="J9073">
        <v>0.15720000000000001</v>
      </c>
      <c r="K9073">
        <v>2017</v>
      </c>
      <c r="L9073">
        <v>10</v>
      </c>
      <c r="M9073" t="s">
        <v>186</v>
      </c>
      <c r="N9073">
        <v>1.2037</v>
      </c>
      <c r="O9073">
        <v>0</v>
      </c>
      <c r="P9073">
        <v>0</v>
      </c>
      <c r="Q9073">
        <v>27.456800000000001</v>
      </c>
      <c r="R9073">
        <v>16.721399999999999</v>
      </c>
      <c r="S9073">
        <v>22.089099999999998</v>
      </c>
      <c r="T9073">
        <v>10.7354</v>
      </c>
      <c r="U9073">
        <v>0.46910000000000002</v>
      </c>
      <c r="V9073">
        <v>-0.85109999999999997</v>
      </c>
    </row>
    <row r="9074" spans="1:22" x14ac:dyDescent="0.2">
      <c r="A9074">
        <v>99</v>
      </c>
      <c r="B9074" t="s">
        <v>136</v>
      </c>
      <c r="C9074" t="s">
        <v>100</v>
      </c>
      <c r="D9074">
        <v>4.9619999999999997</v>
      </c>
      <c r="E9074">
        <v>2.5648</v>
      </c>
      <c r="F9074">
        <v>0.73219999999999996</v>
      </c>
      <c r="G9074">
        <v>62</v>
      </c>
      <c r="H9074">
        <v>0.66890000000000005</v>
      </c>
      <c r="I9074">
        <v>0.47020000000000001</v>
      </c>
      <c r="J9074">
        <v>0.15720000000000001</v>
      </c>
      <c r="K9074">
        <v>2017</v>
      </c>
      <c r="L9074">
        <v>11</v>
      </c>
      <c r="M9074" t="s">
        <v>186</v>
      </c>
      <c r="N9074">
        <v>1.9599999999999999E-2</v>
      </c>
      <c r="O9074">
        <v>0</v>
      </c>
      <c r="P9074">
        <v>0</v>
      </c>
      <c r="Q9074">
        <v>23.442499999999999</v>
      </c>
      <c r="R9074">
        <v>10.3</v>
      </c>
      <c r="S9074">
        <v>16.871300000000002</v>
      </c>
      <c r="T9074">
        <v>13.1425</v>
      </c>
      <c r="U9074">
        <v>-0.48549999999999999</v>
      </c>
      <c r="V9074">
        <v>1.23E-2</v>
      </c>
    </row>
    <row r="9075" spans="1:22" x14ac:dyDescent="0.2">
      <c r="A9075">
        <v>99</v>
      </c>
      <c r="B9075" t="s">
        <v>136</v>
      </c>
      <c r="C9075" t="s">
        <v>100</v>
      </c>
      <c r="D9075">
        <v>4.9619999999999997</v>
      </c>
      <c r="E9075">
        <v>2.5648</v>
      </c>
      <c r="F9075">
        <v>0.73219999999999996</v>
      </c>
      <c r="G9075">
        <v>62</v>
      </c>
      <c r="H9075">
        <v>0.66890000000000005</v>
      </c>
      <c r="I9075">
        <v>0.47020000000000001</v>
      </c>
      <c r="J9075">
        <v>0.15720000000000001</v>
      </c>
      <c r="K9075">
        <v>2017</v>
      </c>
      <c r="L9075">
        <v>12</v>
      </c>
      <c r="M9075" t="s">
        <v>183</v>
      </c>
      <c r="N9075">
        <v>0</v>
      </c>
      <c r="O9075">
        <v>0</v>
      </c>
      <c r="P9075">
        <v>0</v>
      </c>
      <c r="Q9075">
        <v>21.6082</v>
      </c>
      <c r="R9075">
        <v>7.42</v>
      </c>
      <c r="S9075">
        <v>14.514099999999999</v>
      </c>
      <c r="T9075">
        <v>14.1882</v>
      </c>
      <c r="U9075">
        <v>0.99529999999999996</v>
      </c>
      <c r="V9075">
        <v>-0.53449999999999998</v>
      </c>
    </row>
    <row r="9076" spans="1:22" x14ac:dyDescent="0.2">
      <c r="A9076">
        <v>95</v>
      </c>
      <c r="B9076" t="s">
        <v>114</v>
      </c>
      <c r="C9076" t="s">
        <v>56</v>
      </c>
      <c r="D9076">
        <v>4.9589999999999996</v>
      </c>
      <c r="E9076">
        <v>5.1980000000000004</v>
      </c>
      <c r="F9076">
        <v>0.5736</v>
      </c>
      <c r="G9076">
        <v>68</v>
      </c>
      <c r="H9076">
        <v>0.53349999999999997</v>
      </c>
      <c r="I9076">
        <v>0.17929999999999999</v>
      </c>
      <c r="J9076">
        <v>0.88380000000000003</v>
      </c>
      <c r="K9076">
        <v>2015</v>
      </c>
      <c r="L9076">
        <v>1</v>
      </c>
      <c r="M9076" t="s">
        <v>183</v>
      </c>
      <c r="N9076">
        <v>3.3925999999999998</v>
      </c>
      <c r="O9076">
        <v>0</v>
      </c>
      <c r="P9076">
        <v>0</v>
      </c>
      <c r="Q9076">
        <v>13.93</v>
      </c>
      <c r="R9076">
        <v>-0.01</v>
      </c>
      <c r="S9076">
        <v>6.96</v>
      </c>
      <c r="T9076">
        <v>13.94</v>
      </c>
      <c r="U9076">
        <v>0.75460000000000005</v>
      </c>
      <c r="V9076">
        <v>0</v>
      </c>
    </row>
    <row r="9077" spans="1:22" x14ac:dyDescent="0.2">
      <c r="A9077">
        <v>95</v>
      </c>
      <c r="B9077" t="s">
        <v>114</v>
      </c>
      <c r="C9077" t="s">
        <v>56</v>
      </c>
      <c r="D9077">
        <v>4.9589999999999996</v>
      </c>
      <c r="E9077">
        <v>5.1980000000000004</v>
      </c>
      <c r="F9077">
        <v>0.5736</v>
      </c>
      <c r="G9077">
        <v>68</v>
      </c>
      <c r="H9077">
        <v>0.53349999999999997</v>
      </c>
      <c r="I9077">
        <v>0.17929999999999999</v>
      </c>
      <c r="J9077">
        <v>0.88380000000000003</v>
      </c>
      <c r="K9077">
        <v>2015</v>
      </c>
      <c r="L9077">
        <v>2</v>
      </c>
      <c r="M9077" t="s">
        <v>183</v>
      </c>
      <c r="N9077">
        <v>3.3925999999999998</v>
      </c>
      <c r="O9077">
        <v>0</v>
      </c>
      <c r="P9077">
        <v>0</v>
      </c>
      <c r="Q9077">
        <v>14.387499999999999</v>
      </c>
      <c r="R9077">
        <v>0.7238</v>
      </c>
      <c r="S9077">
        <v>7.5556999999999999</v>
      </c>
      <c r="T9077">
        <v>13.6637</v>
      </c>
      <c r="U9077">
        <v>-1.5379</v>
      </c>
      <c r="V9077">
        <v>0</v>
      </c>
    </row>
    <row r="9078" spans="1:22" x14ac:dyDescent="0.2">
      <c r="A9078">
        <v>95</v>
      </c>
      <c r="B9078" t="s">
        <v>114</v>
      </c>
      <c r="C9078" t="s">
        <v>56</v>
      </c>
      <c r="D9078">
        <v>4.9589999999999996</v>
      </c>
      <c r="E9078">
        <v>5.1980000000000004</v>
      </c>
      <c r="F9078">
        <v>0.5736</v>
      </c>
      <c r="G9078">
        <v>68</v>
      </c>
      <c r="H9078">
        <v>0.53349999999999997</v>
      </c>
      <c r="I9078">
        <v>0.17929999999999999</v>
      </c>
      <c r="J9078">
        <v>0.88380000000000003</v>
      </c>
      <c r="K9078">
        <v>2015</v>
      </c>
      <c r="L9078">
        <v>3</v>
      </c>
      <c r="M9078" t="s">
        <v>184</v>
      </c>
      <c r="N9078">
        <v>3.3925999999999998</v>
      </c>
      <c r="O9078">
        <v>0</v>
      </c>
      <c r="P9078">
        <v>0</v>
      </c>
      <c r="Q9078">
        <v>17.084</v>
      </c>
      <c r="R9078">
        <v>4.29</v>
      </c>
      <c r="S9078">
        <v>10.686999999999999</v>
      </c>
      <c r="T9078">
        <v>12.794</v>
      </c>
      <c r="U9078">
        <v>-0.80230000000000001</v>
      </c>
      <c r="V9078">
        <v>0</v>
      </c>
    </row>
    <row r="9079" spans="1:22" x14ac:dyDescent="0.2">
      <c r="A9079">
        <v>95</v>
      </c>
      <c r="B9079" t="s">
        <v>114</v>
      </c>
      <c r="C9079" t="s">
        <v>56</v>
      </c>
      <c r="D9079">
        <v>4.9589999999999996</v>
      </c>
      <c r="E9079">
        <v>5.1980000000000004</v>
      </c>
      <c r="F9079">
        <v>0.5736</v>
      </c>
      <c r="G9079">
        <v>68</v>
      </c>
      <c r="H9079">
        <v>0.53349999999999997</v>
      </c>
      <c r="I9079">
        <v>0.17929999999999999</v>
      </c>
      <c r="J9079">
        <v>0.88380000000000003</v>
      </c>
      <c r="K9079">
        <v>2015</v>
      </c>
      <c r="L9079">
        <v>4</v>
      </c>
      <c r="M9079" t="s">
        <v>184</v>
      </c>
      <c r="N9079">
        <v>3.3925999999999998</v>
      </c>
      <c r="O9079">
        <v>0</v>
      </c>
      <c r="P9079">
        <v>0</v>
      </c>
      <c r="Q9079">
        <v>19.399999999999999</v>
      </c>
      <c r="R9079">
        <v>5.95</v>
      </c>
      <c r="S9079">
        <v>12.675000000000001</v>
      </c>
      <c r="T9079">
        <v>13.45</v>
      </c>
      <c r="U9079">
        <v>-1.4694</v>
      </c>
      <c r="V9079">
        <v>0</v>
      </c>
    </row>
    <row r="9080" spans="1:22" x14ac:dyDescent="0.2">
      <c r="A9080">
        <v>95</v>
      </c>
      <c r="B9080" t="s">
        <v>114</v>
      </c>
      <c r="C9080" t="s">
        <v>56</v>
      </c>
      <c r="D9080">
        <v>4.9589999999999996</v>
      </c>
      <c r="E9080">
        <v>5.1980000000000004</v>
      </c>
      <c r="F9080">
        <v>0.5736</v>
      </c>
      <c r="G9080">
        <v>68</v>
      </c>
      <c r="H9080">
        <v>0.53349999999999997</v>
      </c>
      <c r="I9080">
        <v>0.17929999999999999</v>
      </c>
      <c r="J9080">
        <v>0.88380000000000003</v>
      </c>
      <c r="K9080">
        <v>2015</v>
      </c>
      <c r="L9080">
        <v>5</v>
      </c>
      <c r="M9080" t="s">
        <v>184</v>
      </c>
      <c r="N9080">
        <v>3.3925999999999998</v>
      </c>
      <c r="O9080">
        <v>0</v>
      </c>
      <c r="P9080">
        <v>0</v>
      </c>
      <c r="Q9080">
        <v>26.45</v>
      </c>
      <c r="R9080">
        <v>11.377800000000001</v>
      </c>
      <c r="S9080">
        <v>18.913900000000002</v>
      </c>
      <c r="T9080">
        <v>15.0722</v>
      </c>
      <c r="U9080">
        <v>0.51990000000000003</v>
      </c>
      <c r="V9080">
        <v>0</v>
      </c>
    </row>
    <row r="9081" spans="1:22" x14ac:dyDescent="0.2">
      <c r="A9081">
        <v>95</v>
      </c>
      <c r="B9081" t="s">
        <v>114</v>
      </c>
      <c r="C9081" t="s">
        <v>56</v>
      </c>
      <c r="D9081">
        <v>4.9589999999999996</v>
      </c>
      <c r="E9081">
        <v>5.1980000000000004</v>
      </c>
      <c r="F9081">
        <v>0.5736</v>
      </c>
      <c r="G9081">
        <v>68</v>
      </c>
      <c r="H9081">
        <v>0.53349999999999997</v>
      </c>
      <c r="I9081">
        <v>0.17929999999999999</v>
      </c>
      <c r="J9081">
        <v>0.88380000000000003</v>
      </c>
      <c r="K9081">
        <v>2015</v>
      </c>
      <c r="L9081">
        <v>6</v>
      </c>
      <c r="M9081" t="s">
        <v>185</v>
      </c>
      <c r="N9081">
        <v>3.3925999999999998</v>
      </c>
      <c r="O9081">
        <v>0</v>
      </c>
      <c r="P9081">
        <v>0</v>
      </c>
      <c r="Q9081">
        <v>29.425899999999999</v>
      </c>
      <c r="R9081">
        <v>15.2727</v>
      </c>
      <c r="S9081">
        <v>22.349299999999999</v>
      </c>
      <c r="T9081">
        <v>14.1532</v>
      </c>
      <c r="U9081">
        <v>-0.92379999999999995</v>
      </c>
      <c r="V9081">
        <v>0</v>
      </c>
    </row>
    <row r="9082" spans="1:22" x14ac:dyDescent="0.2">
      <c r="A9082">
        <v>95</v>
      </c>
      <c r="B9082" t="s">
        <v>114</v>
      </c>
      <c r="C9082" t="s">
        <v>56</v>
      </c>
      <c r="D9082">
        <v>4.9589999999999996</v>
      </c>
      <c r="E9082">
        <v>5.1980000000000004</v>
      </c>
      <c r="F9082">
        <v>0.5736</v>
      </c>
      <c r="G9082">
        <v>68</v>
      </c>
      <c r="H9082">
        <v>0.53349999999999997</v>
      </c>
      <c r="I9082">
        <v>0.17929999999999999</v>
      </c>
      <c r="J9082">
        <v>0.88380000000000003</v>
      </c>
      <c r="K9082">
        <v>2015</v>
      </c>
      <c r="L9082">
        <v>7</v>
      </c>
      <c r="M9082" t="s">
        <v>185</v>
      </c>
      <c r="N9082">
        <v>3.3925999999999998</v>
      </c>
      <c r="O9082">
        <v>0</v>
      </c>
      <c r="P9082">
        <v>0</v>
      </c>
      <c r="Q9082">
        <v>35.436999999999998</v>
      </c>
      <c r="R9082">
        <v>18.907399999999999</v>
      </c>
      <c r="S9082">
        <v>27.1722</v>
      </c>
      <c r="T9082">
        <v>16.529599999999999</v>
      </c>
      <c r="U9082">
        <v>1.137</v>
      </c>
      <c r="V9082">
        <v>0</v>
      </c>
    </row>
    <row r="9083" spans="1:22" x14ac:dyDescent="0.2">
      <c r="A9083">
        <v>95</v>
      </c>
      <c r="B9083" t="s">
        <v>114</v>
      </c>
      <c r="C9083" t="s">
        <v>56</v>
      </c>
      <c r="D9083">
        <v>4.9589999999999996</v>
      </c>
      <c r="E9083">
        <v>5.1980000000000004</v>
      </c>
      <c r="F9083">
        <v>0.5736</v>
      </c>
      <c r="G9083">
        <v>68</v>
      </c>
      <c r="H9083">
        <v>0.53349999999999997</v>
      </c>
      <c r="I9083">
        <v>0.17929999999999999</v>
      </c>
      <c r="J9083">
        <v>0.88380000000000003</v>
      </c>
      <c r="K9083">
        <v>2015</v>
      </c>
      <c r="L9083">
        <v>8</v>
      </c>
      <c r="M9083" t="s">
        <v>185</v>
      </c>
      <c r="N9083">
        <v>3.3925999999999998</v>
      </c>
      <c r="O9083">
        <v>0</v>
      </c>
      <c r="P9083">
        <v>0</v>
      </c>
      <c r="Q9083">
        <v>34.549999999999997</v>
      </c>
      <c r="R9083">
        <v>19.688500000000001</v>
      </c>
      <c r="S9083">
        <v>27.119199999999999</v>
      </c>
      <c r="T9083">
        <v>14.861499999999999</v>
      </c>
      <c r="U9083">
        <v>0.36830000000000002</v>
      </c>
      <c r="V9083">
        <v>0</v>
      </c>
    </row>
    <row r="9084" spans="1:22" x14ac:dyDescent="0.2">
      <c r="A9084">
        <v>95</v>
      </c>
      <c r="B9084" t="s">
        <v>114</v>
      </c>
      <c r="C9084" t="s">
        <v>56</v>
      </c>
      <c r="D9084">
        <v>4.9589999999999996</v>
      </c>
      <c r="E9084">
        <v>5.1980000000000004</v>
      </c>
      <c r="F9084">
        <v>0.5736</v>
      </c>
      <c r="G9084">
        <v>68</v>
      </c>
      <c r="H9084">
        <v>0.53349999999999997</v>
      </c>
      <c r="I9084">
        <v>0.17929999999999999</v>
      </c>
      <c r="J9084">
        <v>0.88380000000000003</v>
      </c>
      <c r="K9084">
        <v>2015</v>
      </c>
      <c r="L9084">
        <v>9</v>
      </c>
      <c r="M9084" t="s">
        <v>186</v>
      </c>
      <c r="N9084">
        <v>3.3925999999999998</v>
      </c>
      <c r="O9084">
        <v>0</v>
      </c>
      <c r="P9084">
        <v>0</v>
      </c>
      <c r="Q9084">
        <v>30.735700000000001</v>
      </c>
      <c r="R9084">
        <v>15.5762</v>
      </c>
      <c r="S9084">
        <v>23.155999999999999</v>
      </c>
      <c r="T9084">
        <v>15.1595</v>
      </c>
      <c r="U9084">
        <v>0.30399999999999999</v>
      </c>
      <c r="V9084">
        <v>0</v>
      </c>
    </row>
    <row r="9085" spans="1:22" x14ac:dyDescent="0.2">
      <c r="A9085">
        <v>95</v>
      </c>
      <c r="B9085" t="s">
        <v>114</v>
      </c>
      <c r="C9085" t="s">
        <v>56</v>
      </c>
      <c r="D9085">
        <v>4.9589999999999996</v>
      </c>
      <c r="E9085">
        <v>5.1980000000000004</v>
      </c>
      <c r="F9085">
        <v>0.5736</v>
      </c>
      <c r="G9085">
        <v>68</v>
      </c>
      <c r="H9085">
        <v>0.53349999999999997</v>
      </c>
      <c r="I9085">
        <v>0.17929999999999999</v>
      </c>
      <c r="J9085">
        <v>0.88380000000000003</v>
      </c>
      <c r="K9085">
        <v>2015</v>
      </c>
      <c r="L9085">
        <v>10</v>
      </c>
      <c r="M9085" t="s">
        <v>186</v>
      </c>
      <c r="N9085">
        <v>3.3925999999999998</v>
      </c>
      <c r="O9085">
        <v>0</v>
      </c>
      <c r="P9085">
        <v>0</v>
      </c>
      <c r="Q9085">
        <v>23.837</v>
      </c>
      <c r="R9085">
        <v>11.438499999999999</v>
      </c>
      <c r="S9085">
        <v>17.637699999999999</v>
      </c>
      <c r="T9085">
        <v>12.3986</v>
      </c>
      <c r="U9085">
        <v>0.54279999999999995</v>
      </c>
      <c r="V9085">
        <v>0</v>
      </c>
    </row>
    <row r="9086" spans="1:22" x14ac:dyDescent="0.2">
      <c r="A9086">
        <v>95</v>
      </c>
      <c r="B9086" t="s">
        <v>114</v>
      </c>
      <c r="C9086" t="s">
        <v>56</v>
      </c>
      <c r="D9086">
        <v>4.9589999999999996</v>
      </c>
      <c r="E9086">
        <v>5.1980000000000004</v>
      </c>
      <c r="F9086">
        <v>0.5736</v>
      </c>
      <c r="G9086">
        <v>68</v>
      </c>
      <c r="H9086">
        <v>0.53349999999999997</v>
      </c>
      <c r="I9086">
        <v>0.17929999999999999</v>
      </c>
      <c r="J9086">
        <v>0.88380000000000003</v>
      </c>
      <c r="K9086">
        <v>2015</v>
      </c>
      <c r="L9086">
        <v>11</v>
      </c>
      <c r="M9086" t="s">
        <v>186</v>
      </c>
      <c r="N9086">
        <v>3.3925999999999998</v>
      </c>
      <c r="O9086">
        <v>0</v>
      </c>
      <c r="P9086">
        <v>0</v>
      </c>
      <c r="Q9086">
        <v>19.488499999999998</v>
      </c>
      <c r="R9086">
        <v>6.0476000000000001</v>
      </c>
      <c r="S9086">
        <v>12.768000000000001</v>
      </c>
      <c r="T9086">
        <v>13.440799999999999</v>
      </c>
      <c r="U9086">
        <v>-0.90820000000000001</v>
      </c>
      <c r="V9086">
        <v>0</v>
      </c>
    </row>
    <row r="9087" spans="1:22" x14ac:dyDescent="0.2">
      <c r="A9087">
        <v>95</v>
      </c>
      <c r="B9087" t="s">
        <v>114</v>
      </c>
      <c r="C9087" t="s">
        <v>56</v>
      </c>
      <c r="D9087">
        <v>4.9589999999999996</v>
      </c>
      <c r="E9087">
        <v>5.1980000000000004</v>
      </c>
      <c r="F9087">
        <v>0.5736</v>
      </c>
      <c r="G9087">
        <v>68</v>
      </c>
      <c r="H9087">
        <v>0.53349999999999997</v>
      </c>
      <c r="I9087">
        <v>0.17929999999999999</v>
      </c>
      <c r="J9087">
        <v>0.88380000000000003</v>
      </c>
      <c r="K9087">
        <v>2015</v>
      </c>
      <c r="L9087">
        <v>12</v>
      </c>
      <c r="M9087" t="s">
        <v>183</v>
      </c>
      <c r="N9087">
        <v>3.3925999999999998</v>
      </c>
      <c r="O9087">
        <v>0</v>
      </c>
      <c r="P9087">
        <v>0</v>
      </c>
      <c r="Q9087">
        <v>15.75</v>
      </c>
      <c r="R9087">
        <v>0.33040000000000003</v>
      </c>
      <c r="S9087">
        <v>8.0402000000000005</v>
      </c>
      <c r="T9087">
        <v>15.419600000000001</v>
      </c>
      <c r="U9087">
        <v>-0.49809999999999999</v>
      </c>
      <c r="V9087">
        <v>0</v>
      </c>
    </row>
    <row r="9088" spans="1:22" x14ac:dyDescent="0.2">
      <c r="A9088">
        <v>106</v>
      </c>
      <c r="B9088" t="s">
        <v>152</v>
      </c>
      <c r="C9088" t="s">
        <v>93</v>
      </c>
      <c r="D9088">
        <v>4.9583000000000004</v>
      </c>
      <c r="E9088">
        <v>6.6044999999999998</v>
      </c>
      <c r="F9088">
        <v>0.55889999999999995</v>
      </c>
      <c r="G9088">
        <v>68</v>
      </c>
      <c r="H9088">
        <v>0.4637</v>
      </c>
      <c r="I9088">
        <v>6.9000000000000006E-2</v>
      </c>
      <c r="J9088">
        <v>0.1681</v>
      </c>
      <c r="K9088">
        <v>2022</v>
      </c>
      <c r="L9088">
        <v>1</v>
      </c>
      <c r="M9088" t="s">
        <v>183</v>
      </c>
      <c r="N9088">
        <v>10.6174</v>
      </c>
      <c r="O9088">
        <v>0</v>
      </c>
      <c r="P9088">
        <v>0</v>
      </c>
      <c r="Q9088">
        <v>31.022400000000001</v>
      </c>
      <c r="R9088">
        <v>23.824400000000001</v>
      </c>
      <c r="S9088">
        <v>27.423400000000001</v>
      </c>
      <c r="T9088">
        <v>7.1981000000000002</v>
      </c>
      <c r="U9088">
        <v>0.26329999999999998</v>
      </c>
      <c r="V9088">
        <v>-0.44319999999999998</v>
      </c>
    </row>
    <row r="9089" spans="1:22" x14ac:dyDescent="0.2">
      <c r="A9089">
        <v>106</v>
      </c>
      <c r="B9089" t="s">
        <v>152</v>
      </c>
      <c r="C9089" t="s">
        <v>93</v>
      </c>
      <c r="D9089">
        <v>4.9583000000000004</v>
      </c>
      <c r="E9089">
        <v>6.6044999999999998</v>
      </c>
      <c r="F9089">
        <v>0.55889999999999995</v>
      </c>
      <c r="G9089">
        <v>68</v>
      </c>
      <c r="H9089">
        <v>0.4637</v>
      </c>
      <c r="I9089">
        <v>6.9000000000000006E-2</v>
      </c>
      <c r="J9089">
        <v>0.1681</v>
      </c>
      <c r="K9089">
        <v>2022</v>
      </c>
      <c r="L9089">
        <v>2</v>
      </c>
      <c r="M9089" t="s">
        <v>183</v>
      </c>
      <c r="N9089">
        <v>16.46</v>
      </c>
      <c r="O9089">
        <v>0</v>
      </c>
      <c r="P9089">
        <v>0</v>
      </c>
      <c r="Q9089">
        <v>31.6812</v>
      </c>
      <c r="R9089">
        <v>24.3233</v>
      </c>
      <c r="S9089">
        <v>28.002300000000002</v>
      </c>
      <c r="T9089">
        <v>7.3578999999999999</v>
      </c>
      <c r="U9089">
        <v>0.44390000000000002</v>
      </c>
      <c r="V9089">
        <v>5.5523999999999996</v>
      </c>
    </row>
    <row r="9090" spans="1:22" x14ac:dyDescent="0.2">
      <c r="A9090">
        <v>106</v>
      </c>
      <c r="B9090" t="s">
        <v>152</v>
      </c>
      <c r="C9090" t="s">
        <v>93</v>
      </c>
      <c r="D9090">
        <v>4.9583000000000004</v>
      </c>
      <c r="E9090">
        <v>6.6044999999999998</v>
      </c>
      <c r="F9090">
        <v>0.55889999999999995</v>
      </c>
      <c r="G9090">
        <v>68</v>
      </c>
      <c r="H9090">
        <v>0.4637</v>
      </c>
      <c r="I9090">
        <v>6.9000000000000006E-2</v>
      </c>
      <c r="J9090">
        <v>0.1681</v>
      </c>
      <c r="K9090">
        <v>2022</v>
      </c>
      <c r="L9090">
        <v>3</v>
      </c>
      <c r="M9090" t="s">
        <v>184</v>
      </c>
      <c r="N9090">
        <v>6.6923000000000004</v>
      </c>
      <c r="O9090">
        <v>0</v>
      </c>
      <c r="P9090">
        <v>0</v>
      </c>
      <c r="Q9090">
        <v>31.1</v>
      </c>
      <c r="R9090">
        <v>23.197099999999999</v>
      </c>
      <c r="S9090">
        <v>27.148499999999999</v>
      </c>
      <c r="T9090">
        <v>7.9028999999999998</v>
      </c>
      <c r="U9090">
        <v>-0.32950000000000002</v>
      </c>
      <c r="V9090">
        <v>-4.4604999999999997</v>
      </c>
    </row>
    <row r="9091" spans="1:22" x14ac:dyDescent="0.2">
      <c r="A9091">
        <v>106</v>
      </c>
      <c r="B9091" t="s">
        <v>152</v>
      </c>
      <c r="C9091" t="s">
        <v>93</v>
      </c>
      <c r="D9091">
        <v>4.9583000000000004</v>
      </c>
      <c r="E9091">
        <v>6.6044999999999998</v>
      </c>
      <c r="F9091">
        <v>0.55889999999999995</v>
      </c>
      <c r="G9091">
        <v>68</v>
      </c>
      <c r="H9091">
        <v>0.4637</v>
      </c>
      <c r="I9091">
        <v>6.9000000000000006E-2</v>
      </c>
      <c r="J9091">
        <v>0.1681</v>
      </c>
      <c r="K9091">
        <v>2022</v>
      </c>
      <c r="L9091">
        <v>4</v>
      </c>
      <c r="M9091" t="s">
        <v>184</v>
      </c>
      <c r="N9091">
        <v>7.5777999999999999</v>
      </c>
      <c r="O9091">
        <v>0</v>
      </c>
      <c r="P9091">
        <v>0</v>
      </c>
      <c r="Q9091">
        <v>31.573899999999998</v>
      </c>
      <c r="R9091">
        <v>24</v>
      </c>
      <c r="S9091">
        <v>27.786999999999999</v>
      </c>
      <c r="T9091">
        <v>7.5739000000000001</v>
      </c>
      <c r="U9091">
        <v>0.16850000000000001</v>
      </c>
      <c r="V9091">
        <v>-5.5654000000000003</v>
      </c>
    </row>
    <row r="9092" spans="1:22" x14ac:dyDescent="0.2">
      <c r="A9092">
        <v>106</v>
      </c>
      <c r="B9092" t="s">
        <v>152</v>
      </c>
      <c r="C9092" t="s">
        <v>93</v>
      </c>
      <c r="D9092">
        <v>4.9583000000000004</v>
      </c>
      <c r="E9092">
        <v>6.6044999999999998</v>
      </c>
      <c r="F9092">
        <v>0.55889999999999995</v>
      </c>
      <c r="G9092">
        <v>68</v>
      </c>
      <c r="H9092">
        <v>0.4637</v>
      </c>
      <c r="I9092">
        <v>6.9000000000000006E-2</v>
      </c>
      <c r="J9092">
        <v>0.1681</v>
      </c>
      <c r="K9092">
        <v>2022</v>
      </c>
      <c r="L9092">
        <v>5</v>
      </c>
      <c r="M9092" t="s">
        <v>184</v>
      </c>
      <c r="N9092">
        <v>12.6976</v>
      </c>
      <c r="O9092">
        <v>0</v>
      </c>
      <c r="P9092">
        <v>0</v>
      </c>
      <c r="Q9092">
        <v>30.524999999999999</v>
      </c>
      <c r="R9092">
        <v>23.7744</v>
      </c>
      <c r="S9092">
        <v>27.149699999999999</v>
      </c>
      <c r="T9092">
        <v>6.7506000000000004</v>
      </c>
      <c r="U9092">
        <v>-4.1599999999999998E-2</v>
      </c>
      <c r="V9092">
        <v>3.8494000000000002</v>
      </c>
    </row>
    <row r="9093" spans="1:22" x14ac:dyDescent="0.2">
      <c r="A9093">
        <v>106</v>
      </c>
      <c r="B9093" t="s">
        <v>152</v>
      </c>
      <c r="C9093" t="s">
        <v>93</v>
      </c>
      <c r="D9093">
        <v>4.9583000000000004</v>
      </c>
      <c r="E9093">
        <v>6.6044999999999998</v>
      </c>
      <c r="F9093">
        <v>0.55889999999999995</v>
      </c>
      <c r="G9093">
        <v>68</v>
      </c>
      <c r="H9093">
        <v>0.4637</v>
      </c>
      <c r="I9093">
        <v>6.9000000000000006E-2</v>
      </c>
      <c r="J9093">
        <v>0.1681</v>
      </c>
      <c r="K9093">
        <v>2022</v>
      </c>
      <c r="L9093">
        <v>6</v>
      </c>
      <c r="M9093" t="s">
        <v>185</v>
      </c>
      <c r="N9093">
        <v>2.4249999999999998</v>
      </c>
      <c r="O9093">
        <v>0</v>
      </c>
      <c r="P9093">
        <v>0</v>
      </c>
      <c r="Q9093">
        <v>28.7636</v>
      </c>
      <c r="R9093">
        <v>23.207100000000001</v>
      </c>
      <c r="S9093">
        <v>25.985399999999998</v>
      </c>
      <c r="T9093">
        <v>5.5564999999999998</v>
      </c>
      <c r="U9093">
        <v>0.38529999999999998</v>
      </c>
      <c r="V9093">
        <v>-2.7745000000000002</v>
      </c>
    </row>
    <row r="9094" spans="1:22" x14ac:dyDescent="0.2">
      <c r="A9094">
        <v>106</v>
      </c>
      <c r="B9094" t="s">
        <v>152</v>
      </c>
      <c r="C9094" t="s">
        <v>93</v>
      </c>
      <c r="D9094">
        <v>4.9583000000000004</v>
      </c>
      <c r="E9094">
        <v>6.6044999999999998</v>
      </c>
      <c r="F9094">
        <v>0.55889999999999995</v>
      </c>
      <c r="G9094">
        <v>68</v>
      </c>
      <c r="H9094">
        <v>0.4637</v>
      </c>
      <c r="I9094">
        <v>6.9000000000000006E-2</v>
      </c>
      <c r="J9094">
        <v>0.1681</v>
      </c>
      <c r="K9094">
        <v>2022</v>
      </c>
      <c r="L9094">
        <v>7</v>
      </c>
      <c r="M9094" t="s">
        <v>185</v>
      </c>
      <c r="N9094">
        <v>0.42220000000000002</v>
      </c>
      <c r="O9094">
        <v>0</v>
      </c>
      <c r="P9094">
        <v>0</v>
      </c>
      <c r="Q9094">
        <v>27.85</v>
      </c>
      <c r="R9094">
        <v>22.2957</v>
      </c>
      <c r="S9094">
        <v>25.072800000000001</v>
      </c>
      <c r="T9094">
        <v>5.5542999999999996</v>
      </c>
      <c r="U9094">
        <v>0.40560000000000002</v>
      </c>
      <c r="V9094">
        <v>-2.1675</v>
      </c>
    </row>
    <row r="9095" spans="1:22" x14ac:dyDescent="0.2">
      <c r="A9095">
        <v>106</v>
      </c>
      <c r="B9095" t="s">
        <v>152</v>
      </c>
      <c r="C9095" t="s">
        <v>93</v>
      </c>
      <c r="D9095">
        <v>4.9583000000000004</v>
      </c>
      <c r="E9095">
        <v>6.6044999999999998</v>
      </c>
      <c r="F9095">
        <v>0.55889999999999995</v>
      </c>
      <c r="G9095">
        <v>68</v>
      </c>
      <c r="H9095">
        <v>0.4637</v>
      </c>
      <c r="I9095">
        <v>6.9000000000000006E-2</v>
      </c>
      <c r="J9095">
        <v>0.1681</v>
      </c>
      <c r="K9095">
        <v>2022</v>
      </c>
      <c r="L9095">
        <v>8</v>
      </c>
      <c r="M9095" t="s">
        <v>185</v>
      </c>
      <c r="N9095">
        <v>0.53569999999999995</v>
      </c>
      <c r="O9095">
        <v>0</v>
      </c>
      <c r="P9095">
        <v>0</v>
      </c>
      <c r="Q9095">
        <v>28.466699999999999</v>
      </c>
      <c r="R9095">
        <v>21.949100000000001</v>
      </c>
      <c r="S9095">
        <v>25.207899999999999</v>
      </c>
      <c r="T9095">
        <v>6.5175999999999998</v>
      </c>
      <c r="U9095">
        <v>-7.7000000000000002E-3</v>
      </c>
      <c r="V9095">
        <v>-1.02</v>
      </c>
    </row>
    <row r="9096" spans="1:22" x14ac:dyDescent="0.2">
      <c r="A9096">
        <v>106</v>
      </c>
      <c r="B9096" t="s">
        <v>152</v>
      </c>
      <c r="C9096" t="s">
        <v>93</v>
      </c>
      <c r="D9096">
        <v>4.9583000000000004</v>
      </c>
      <c r="E9096">
        <v>6.6044999999999998</v>
      </c>
      <c r="F9096">
        <v>0.55889999999999995</v>
      </c>
      <c r="G9096">
        <v>68</v>
      </c>
      <c r="H9096">
        <v>0.4637</v>
      </c>
      <c r="I9096">
        <v>6.9000000000000006E-2</v>
      </c>
      <c r="J9096">
        <v>0.1681</v>
      </c>
      <c r="K9096">
        <v>2022</v>
      </c>
      <c r="L9096">
        <v>9</v>
      </c>
      <c r="M9096" t="s">
        <v>186</v>
      </c>
      <c r="N9096">
        <v>2.6227</v>
      </c>
      <c r="O9096">
        <v>0</v>
      </c>
      <c r="P9096">
        <v>0</v>
      </c>
      <c r="Q9096">
        <v>29.4878</v>
      </c>
      <c r="R9096">
        <v>23.4861</v>
      </c>
      <c r="S9096">
        <v>26.486899999999999</v>
      </c>
      <c r="T9096">
        <v>6.0016999999999996</v>
      </c>
      <c r="U9096">
        <v>0.15429999999999999</v>
      </c>
      <c r="V9096">
        <v>-3.5405000000000002</v>
      </c>
    </row>
    <row r="9097" spans="1:22" x14ac:dyDescent="0.2">
      <c r="A9097">
        <v>106</v>
      </c>
      <c r="B9097" t="s">
        <v>152</v>
      </c>
      <c r="C9097" t="s">
        <v>93</v>
      </c>
      <c r="D9097">
        <v>4.9583000000000004</v>
      </c>
      <c r="E9097">
        <v>6.6044999999999998</v>
      </c>
      <c r="F9097">
        <v>0.55889999999999995</v>
      </c>
      <c r="G9097">
        <v>68</v>
      </c>
      <c r="H9097">
        <v>0.4637</v>
      </c>
      <c r="I9097">
        <v>6.9000000000000006E-2</v>
      </c>
      <c r="J9097">
        <v>0.1681</v>
      </c>
      <c r="K9097">
        <v>2022</v>
      </c>
      <c r="L9097">
        <v>10</v>
      </c>
      <c r="M9097" t="s">
        <v>186</v>
      </c>
      <c r="N9097">
        <v>19.0778</v>
      </c>
      <c r="O9097">
        <v>0</v>
      </c>
      <c r="P9097">
        <v>0</v>
      </c>
      <c r="Q9097">
        <v>30.3262</v>
      </c>
      <c r="R9097">
        <v>23.5077</v>
      </c>
      <c r="S9097">
        <v>26.916899999999998</v>
      </c>
      <c r="T9097">
        <v>6.8185000000000002</v>
      </c>
      <c r="U9097">
        <v>0.109</v>
      </c>
      <c r="V9097">
        <v>6.9019000000000004</v>
      </c>
    </row>
    <row r="9098" spans="1:22" x14ac:dyDescent="0.2">
      <c r="A9098">
        <v>106</v>
      </c>
      <c r="B9098" t="s">
        <v>152</v>
      </c>
      <c r="C9098" t="s">
        <v>93</v>
      </c>
      <c r="D9098">
        <v>4.9583000000000004</v>
      </c>
      <c r="E9098">
        <v>6.6044999999999998</v>
      </c>
      <c r="F9098">
        <v>0.55889999999999995</v>
      </c>
      <c r="G9098">
        <v>68</v>
      </c>
      <c r="H9098">
        <v>0.4637</v>
      </c>
      <c r="I9098">
        <v>6.9000000000000006E-2</v>
      </c>
      <c r="J9098">
        <v>0.1681</v>
      </c>
      <c r="K9098">
        <v>2022</v>
      </c>
      <c r="L9098">
        <v>11</v>
      </c>
      <c r="M9098" t="s">
        <v>186</v>
      </c>
      <c r="N9098">
        <v>9.3444000000000003</v>
      </c>
      <c r="O9098">
        <v>0</v>
      </c>
      <c r="P9098">
        <v>0</v>
      </c>
      <c r="Q9098">
        <v>30.279399999999999</v>
      </c>
      <c r="R9098">
        <v>23.618200000000002</v>
      </c>
      <c r="S9098">
        <v>26.948799999999999</v>
      </c>
      <c r="T9098">
        <v>6.6612</v>
      </c>
      <c r="U9098">
        <v>0.26269999999999999</v>
      </c>
      <c r="V9098">
        <v>-3.9207999999999998</v>
      </c>
    </row>
    <row r="9099" spans="1:22" x14ac:dyDescent="0.2">
      <c r="A9099">
        <v>106</v>
      </c>
      <c r="B9099" t="s">
        <v>152</v>
      </c>
      <c r="C9099" t="s">
        <v>93</v>
      </c>
      <c r="D9099">
        <v>4.9583000000000004</v>
      </c>
      <c r="E9099">
        <v>6.6044999999999998</v>
      </c>
      <c r="F9099">
        <v>0.55889999999999995</v>
      </c>
      <c r="G9099">
        <v>68</v>
      </c>
      <c r="H9099">
        <v>0.4637</v>
      </c>
      <c r="I9099">
        <v>6.9000000000000006E-2</v>
      </c>
      <c r="J9099">
        <v>0.1681</v>
      </c>
      <c r="K9099">
        <v>2022</v>
      </c>
      <c r="L9099">
        <v>12</v>
      </c>
      <c r="M9099" t="s">
        <v>183</v>
      </c>
      <c r="N9099">
        <v>10.457100000000001</v>
      </c>
      <c r="O9099">
        <v>0</v>
      </c>
      <c r="P9099">
        <v>0</v>
      </c>
      <c r="Q9099">
        <v>30.8218</v>
      </c>
      <c r="R9099">
        <v>23.425000000000001</v>
      </c>
      <c r="S9099">
        <v>27.1234</v>
      </c>
      <c r="T9099">
        <v>7.3967999999999998</v>
      </c>
      <c r="U9099">
        <v>9.98E-2</v>
      </c>
      <c r="V9099">
        <v>0.1283</v>
      </c>
    </row>
    <row r="9100" spans="1:22" x14ac:dyDescent="0.2">
      <c r="A9100">
        <v>103</v>
      </c>
      <c r="B9100" t="s">
        <v>130</v>
      </c>
      <c r="C9100" t="s">
        <v>93</v>
      </c>
      <c r="D9100">
        <v>4.9564000000000004</v>
      </c>
      <c r="E9100">
        <v>5.5221</v>
      </c>
      <c r="F9100">
        <v>0.7631</v>
      </c>
      <c r="G9100">
        <v>57</v>
      </c>
      <c r="H9100">
        <v>0.62480000000000002</v>
      </c>
      <c r="I9100">
        <v>0.2666</v>
      </c>
      <c r="J9100">
        <v>0.90700000000000003</v>
      </c>
      <c r="K9100">
        <v>2021</v>
      </c>
      <c r="L9100">
        <v>1</v>
      </c>
      <c r="M9100" t="s">
        <v>183</v>
      </c>
      <c r="N9100">
        <v>6.4877000000000002</v>
      </c>
      <c r="O9100">
        <v>0</v>
      </c>
      <c r="P9100">
        <v>0</v>
      </c>
      <c r="Q9100">
        <v>29.718399999999999</v>
      </c>
      <c r="R9100">
        <v>16.281400000000001</v>
      </c>
      <c r="S9100">
        <v>22.9999</v>
      </c>
      <c r="T9100">
        <v>13.436999999999999</v>
      </c>
      <c r="U9100">
        <v>-0.32290000000000002</v>
      </c>
      <c r="V9100">
        <v>1.6893</v>
      </c>
    </row>
    <row r="9101" spans="1:22" x14ac:dyDescent="0.2">
      <c r="A9101">
        <v>103</v>
      </c>
      <c r="B9101" t="s">
        <v>130</v>
      </c>
      <c r="C9101" t="s">
        <v>93</v>
      </c>
      <c r="D9101">
        <v>4.9564000000000004</v>
      </c>
      <c r="E9101">
        <v>5.5221</v>
      </c>
      <c r="F9101">
        <v>0.7631</v>
      </c>
      <c r="G9101">
        <v>57</v>
      </c>
      <c r="H9101">
        <v>0.62480000000000002</v>
      </c>
      <c r="I9101">
        <v>0.2666</v>
      </c>
      <c r="J9101">
        <v>0.90700000000000003</v>
      </c>
      <c r="K9101">
        <v>2021</v>
      </c>
      <c r="L9101">
        <v>2</v>
      </c>
      <c r="M9101" t="s">
        <v>183</v>
      </c>
      <c r="N9101">
        <v>4.4964000000000004</v>
      </c>
      <c r="O9101">
        <v>0</v>
      </c>
      <c r="P9101">
        <v>0</v>
      </c>
      <c r="Q9101">
        <v>29.293299999999999</v>
      </c>
      <c r="R9101">
        <v>15.375999999999999</v>
      </c>
      <c r="S9101">
        <v>22.334599999999998</v>
      </c>
      <c r="T9101">
        <v>13.917400000000001</v>
      </c>
      <c r="U9101">
        <v>-0.59530000000000005</v>
      </c>
      <c r="V9101">
        <v>-0.2782</v>
      </c>
    </row>
    <row r="9102" spans="1:22" x14ac:dyDescent="0.2">
      <c r="A9102">
        <v>103</v>
      </c>
      <c r="B9102" t="s">
        <v>130</v>
      </c>
      <c r="C9102" t="s">
        <v>93</v>
      </c>
      <c r="D9102">
        <v>4.9564000000000004</v>
      </c>
      <c r="E9102">
        <v>5.5221</v>
      </c>
      <c r="F9102">
        <v>0.7631</v>
      </c>
      <c r="G9102">
        <v>57</v>
      </c>
      <c r="H9102">
        <v>0.62480000000000002</v>
      </c>
      <c r="I9102">
        <v>0.2666</v>
      </c>
      <c r="J9102">
        <v>0.90700000000000003</v>
      </c>
      <c r="K9102">
        <v>2021</v>
      </c>
      <c r="L9102">
        <v>3</v>
      </c>
      <c r="M9102" t="s">
        <v>184</v>
      </c>
      <c r="N9102">
        <v>3.9098999999999999</v>
      </c>
      <c r="O9102">
        <v>0</v>
      </c>
      <c r="P9102">
        <v>0</v>
      </c>
      <c r="Q9102">
        <v>28.341699999999999</v>
      </c>
      <c r="R9102">
        <v>13.8392</v>
      </c>
      <c r="S9102">
        <v>21.090399999999999</v>
      </c>
      <c r="T9102">
        <v>14.5025</v>
      </c>
      <c r="U9102">
        <v>-0.67689999999999995</v>
      </c>
      <c r="V9102">
        <v>-0.1275</v>
      </c>
    </row>
    <row r="9103" spans="1:22" x14ac:dyDescent="0.2">
      <c r="A9103">
        <v>103</v>
      </c>
      <c r="B9103" t="s">
        <v>130</v>
      </c>
      <c r="C9103" t="s">
        <v>93</v>
      </c>
      <c r="D9103">
        <v>4.9564000000000004</v>
      </c>
      <c r="E9103">
        <v>5.5221</v>
      </c>
      <c r="F9103">
        <v>0.7631</v>
      </c>
      <c r="G9103">
        <v>57</v>
      </c>
      <c r="H9103">
        <v>0.62480000000000002</v>
      </c>
      <c r="I9103">
        <v>0.2666</v>
      </c>
      <c r="J9103">
        <v>0.90700000000000003</v>
      </c>
      <c r="K9103">
        <v>2021</v>
      </c>
      <c r="L9103">
        <v>4</v>
      </c>
      <c r="M9103" t="s">
        <v>184</v>
      </c>
      <c r="N9103">
        <v>4.2797999999999998</v>
      </c>
      <c r="O9103">
        <v>0</v>
      </c>
      <c r="P9103">
        <v>0</v>
      </c>
      <c r="Q9103">
        <v>27.511800000000001</v>
      </c>
      <c r="R9103">
        <v>11.3605</v>
      </c>
      <c r="S9103">
        <v>19.436199999999999</v>
      </c>
      <c r="T9103">
        <v>16.151199999999999</v>
      </c>
      <c r="U9103">
        <v>0.90149999999999997</v>
      </c>
      <c r="V9103">
        <v>-0.36720000000000003</v>
      </c>
    </row>
    <row r="9104" spans="1:22" x14ac:dyDescent="0.2">
      <c r="A9104">
        <v>103</v>
      </c>
      <c r="B9104" t="s">
        <v>130</v>
      </c>
      <c r="C9104" t="s">
        <v>93</v>
      </c>
      <c r="D9104">
        <v>4.9564000000000004</v>
      </c>
      <c r="E9104">
        <v>5.5221</v>
      </c>
      <c r="F9104">
        <v>0.7631</v>
      </c>
      <c r="G9104">
        <v>57</v>
      </c>
      <c r="H9104">
        <v>0.62480000000000002</v>
      </c>
      <c r="I9104">
        <v>0.2666</v>
      </c>
      <c r="J9104">
        <v>0.90700000000000003</v>
      </c>
      <c r="K9104">
        <v>2021</v>
      </c>
      <c r="L9104">
        <v>5</v>
      </c>
      <c r="M9104" t="s">
        <v>184</v>
      </c>
      <c r="N9104">
        <v>4.8051000000000004</v>
      </c>
      <c r="O9104">
        <v>0</v>
      </c>
      <c r="P9104">
        <v>0</v>
      </c>
      <c r="Q9104">
        <v>23.018999999999998</v>
      </c>
      <c r="R9104">
        <v>7.0750000000000002</v>
      </c>
      <c r="S9104">
        <v>15.047000000000001</v>
      </c>
      <c r="T9104">
        <v>15.944000000000001</v>
      </c>
      <c r="U9104">
        <v>-0.86219999999999997</v>
      </c>
      <c r="V9104">
        <v>0.48959999999999998</v>
      </c>
    </row>
    <row r="9105" spans="1:22" x14ac:dyDescent="0.2">
      <c r="A9105">
        <v>103</v>
      </c>
      <c r="B9105" t="s">
        <v>130</v>
      </c>
      <c r="C9105" t="s">
        <v>93</v>
      </c>
      <c r="D9105">
        <v>4.9564000000000004</v>
      </c>
      <c r="E9105">
        <v>5.5221</v>
      </c>
      <c r="F9105">
        <v>0.7631</v>
      </c>
      <c r="G9105">
        <v>57</v>
      </c>
      <c r="H9105">
        <v>0.62480000000000002</v>
      </c>
      <c r="I9105">
        <v>0.2666</v>
      </c>
      <c r="J9105">
        <v>0.90700000000000003</v>
      </c>
      <c r="K9105">
        <v>2021</v>
      </c>
      <c r="L9105">
        <v>6</v>
      </c>
      <c r="M9105" t="s">
        <v>185</v>
      </c>
      <c r="N9105">
        <v>4.4154999999999998</v>
      </c>
      <c r="O9105">
        <v>0</v>
      </c>
      <c r="P9105">
        <v>0</v>
      </c>
      <c r="Q9105">
        <v>21.018000000000001</v>
      </c>
      <c r="R9105">
        <v>5.7111999999999998</v>
      </c>
      <c r="S9105">
        <v>13.364599999999999</v>
      </c>
      <c r="T9105">
        <v>15.306800000000001</v>
      </c>
      <c r="U9105">
        <v>0.42899999999999999</v>
      </c>
      <c r="V9105">
        <v>-6.4100000000000004E-2</v>
      </c>
    </row>
    <row r="9106" spans="1:22" x14ac:dyDescent="0.2">
      <c r="A9106">
        <v>103</v>
      </c>
      <c r="B9106" t="s">
        <v>130</v>
      </c>
      <c r="C9106" t="s">
        <v>93</v>
      </c>
      <c r="D9106">
        <v>4.9564000000000004</v>
      </c>
      <c r="E9106">
        <v>5.5221</v>
      </c>
      <c r="F9106">
        <v>0.7631</v>
      </c>
      <c r="G9106">
        <v>57</v>
      </c>
      <c r="H9106">
        <v>0.62480000000000002</v>
      </c>
      <c r="I9106">
        <v>0.2666</v>
      </c>
      <c r="J9106">
        <v>0.90700000000000003</v>
      </c>
      <c r="K9106">
        <v>2021</v>
      </c>
      <c r="L9106">
        <v>7</v>
      </c>
      <c r="M9106" t="s">
        <v>185</v>
      </c>
      <c r="N9106">
        <v>4.1112000000000002</v>
      </c>
      <c r="O9106">
        <v>0</v>
      </c>
      <c r="P9106">
        <v>0</v>
      </c>
      <c r="Q9106">
        <v>19.4359</v>
      </c>
      <c r="R9106">
        <v>2.6366000000000001</v>
      </c>
      <c r="S9106">
        <v>11.036300000000001</v>
      </c>
      <c r="T9106">
        <v>16.799399999999999</v>
      </c>
      <c r="U9106">
        <v>-1.2701</v>
      </c>
      <c r="V9106">
        <v>0.32440000000000002</v>
      </c>
    </row>
    <row r="9107" spans="1:22" x14ac:dyDescent="0.2">
      <c r="A9107">
        <v>103</v>
      </c>
      <c r="B9107" t="s">
        <v>130</v>
      </c>
      <c r="C9107" t="s">
        <v>93</v>
      </c>
      <c r="D9107">
        <v>4.9564000000000004</v>
      </c>
      <c r="E9107">
        <v>5.5221</v>
      </c>
      <c r="F9107">
        <v>0.7631</v>
      </c>
      <c r="G9107">
        <v>57</v>
      </c>
      <c r="H9107">
        <v>0.62480000000000002</v>
      </c>
      <c r="I9107">
        <v>0.2666</v>
      </c>
      <c r="J9107">
        <v>0.90700000000000003</v>
      </c>
      <c r="K9107">
        <v>2021</v>
      </c>
      <c r="L9107">
        <v>8</v>
      </c>
      <c r="M9107" t="s">
        <v>185</v>
      </c>
      <c r="N9107">
        <v>3.6783000000000001</v>
      </c>
      <c r="O9107">
        <v>0</v>
      </c>
      <c r="P9107">
        <v>0</v>
      </c>
      <c r="Q9107">
        <v>21.396599999999999</v>
      </c>
      <c r="R9107">
        <v>4.9034000000000004</v>
      </c>
      <c r="S9107">
        <v>13.15</v>
      </c>
      <c r="T9107">
        <v>16.493099999999998</v>
      </c>
      <c r="U9107">
        <v>-0.76580000000000004</v>
      </c>
      <c r="V9107">
        <v>0.61019999999999996</v>
      </c>
    </row>
    <row r="9108" spans="1:22" x14ac:dyDescent="0.2">
      <c r="A9108">
        <v>103</v>
      </c>
      <c r="B9108" t="s">
        <v>130</v>
      </c>
      <c r="C9108" t="s">
        <v>93</v>
      </c>
      <c r="D9108">
        <v>4.9564000000000004</v>
      </c>
      <c r="E9108">
        <v>5.5221</v>
      </c>
      <c r="F9108">
        <v>0.7631</v>
      </c>
      <c r="G9108">
        <v>57</v>
      </c>
      <c r="H9108">
        <v>0.62480000000000002</v>
      </c>
      <c r="I9108">
        <v>0.2666</v>
      </c>
      <c r="J9108">
        <v>0.90700000000000003</v>
      </c>
      <c r="K9108">
        <v>2021</v>
      </c>
      <c r="L9108">
        <v>9</v>
      </c>
      <c r="M9108" t="s">
        <v>186</v>
      </c>
      <c r="N9108">
        <v>4.5505000000000004</v>
      </c>
      <c r="O9108">
        <v>0</v>
      </c>
      <c r="P9108">
        <v>0</v>
      </c>
      <c r="Q9108">
        <v>24.917000000000002</v>
      </c>
      <c r="R9108">
        <v>8.4687999999999999</v>
      </c>
      <c r="S9108">
        <v>16.692900000000002</v>
      </c>
      <c r="T9108">
        <v>16.4482</v>
      </c>
      <c r="U9108">
        <v>-8.9099999999999999E-2</v>
      </c>
      <c r="V9108">
        <v>0.74390000000000001</v>
      </c>
    </row>
    <row r="9109" spans="1:22" x14ac:dyDescent="0.2">
      <c r="A9109">
        <v>103</v>
      </c>
      <c r="B9109" t="s">
        <v>130</v>
      </c>
      <c r="C9109" t="s">
        <v>93</v>
      </c>
      <c r="D9109">
        <v>4.9564000000000004</v>
      </c>
      <c r="E9109">
        <v>5.5221</v>
      </c>
      <c r="F9109">
        <v>0.7631</v>
      </c>
      <c r="G9109">
        <v>57</v>
      </c>
      <c r="H9109">
        <v>0.62480000000000002</v>
      </c>
      <c r="I9109">
        <v>0.2666</v>
      </c>
      <c r="J9109">
        <v>0.90700000000000003</v>
      </c>
      <c r="K9109">
        <v>2021</v>
      </c>
      <c r="L9109">
        <v>10</v>
      </c>
      <c r="M9109" t="s">
        <v>186</v>
      </c>
      <c r="N9109">
        <v>4.4947999999999997</v>
      </c>
      <c r="O9109">
        <v>0</v>
      </c>
      <c r="P9109">
        <v>0</v>
      </c>
      <c r="Q9109">
        <v>25.7133</v>
      </c>
      <c r="R9109">
        <v>10.124000000000001</v>
      </c>
      <c r="S9109">
        <v>17.918600000000001</v>
      </c>
      <c r="T9109">
        <v>15.5893</v>
      </c>
      <c r="U9109">
        <v>-1.3125</v>
      </c>
      <c r="V9109">
        <v>0.16159999999999999</v>
      </c>
    </row>
    <row r="9110" spans="1:22" x14ac:dyDescent="0.2">
      <c r="A9110">
        <v>103</v>
      </c>
      <c r="B9110" t="s">
        <v>130</v>
      </c>
      <c r="C9110" t="s">
        <v>93</v>
      </c>
      <c r="D9110">
        <v>4.9564000000000004</v>
      </c>
      <c r="E9110">
        <v>5.5221</v>
      </c>
      <c r="F9110">
        <v>0.7631</v>
      </c>
      <c r="G9110">
        <v>57</v>
      </c>
      <c r="H9110">
        <v>0.62480000000000002</v>
      </c>
      <c r="I9110">
        <v>0.2666</v>
      </c>
      <c r="J9110">
        <v>0.90700000000000003</v>
      </c>
      <c r="K9110">
        <v>2021</v>
      </c>
      <c r="L9110">
        <v>11</v>
      </c>
      <c r="M9110" t="s">
        <v>186</v>
      </c>
      <c r="N9110">
        <v>5.1759000000000004</v>
      </c>
      <c r="O9110">
        <v>0</v>
      </c>
      <c r="P9110">
        <v>0</v>
      </c>
      <c r="Q9110">
        <v>27.136700000000001</v>
      </c>
      <c r="R9110">
        <v>12.2033</v>
      </c>
      <c r="S9110">
        <v>19.670000000000002</v>
      </c>
      <c r="T9110">
        <v>14.933400000000001</v>
      </c>
      <c r="U9110">
        <v>-0.87590000000000001</v>
      </c>
      <c r="V9110">
        <v>0.48770000000000002</v>
      </c>
    </row>
    <row r="9111" spans="1:22" x14ac:dyDescent="0.2">
      <c r="A9111">
        <v>103</v>
      </c>
      <c r="B9111" t="s">
        <v>130</v>
      </c>
      <c r="C9111" t="s">
        <v>93</v>
      </c>
      <c r="D9111">
        <v>4.9564000000000004</v>
      </c>
      <c r="E9111">
        <v>5.5221</v>
      </c>
      <c r="F9111">
        <v>0.7631</v>
      </c>
      <c r="G9111">
        <v>57</v>
      </c>
      <c r="H9111">
        <v>0.62480000000000002</v>
      </c>
      <c r="I9111">
        <v>0.2666</v>
      </c>
      <c r="J9111">
        <v>0.90700000000000003</v>
      </c>
      <c r="K9111">
        <v>2021</v>
      </c>
      <c r="L9111">
        <v>12</v>
      </c>
      <c r="M9111" t="s">
        <v>183</v>
      </c>
      <c r="N9111">
        <v>5.2720000000000002</v>
      </c>
      <c r="O9111">
        <v>0</v>
      </c>
      <c r="P9111">
        <v>0</v>
      </c>
      <c r="Q9111">
        <v>27.724599999999999</v>
      </c>
      <c r="R9111">
        <v>14.3386</v>
      </c>
      <c r="S9111">
        <v>21.031600000000001</v>
      </c>
      <c r="T9111">
        <v>13.385999999999999</v>
      </c>
      <c r="U9111">
        <v>-1.2425999999999999</v>
      </c>
      <c r="V9111">
        <v>0.50770000000000004</v>
      </c>
    </row>
    <row r="9112" spans="1:22" x14ac:dyDescent="0.2">
      <c r="A9112">
        <v>100</v>
      </c>
      <c r="B9112" t="s">
        <v>118</v>
      </c>
      <c r="C9112" t="s">
        <v>63</v>
      </c>
      <c r="D9112">
        <v>4.9550000000000001</v>
      </c>
      <c r="E9112">
        <v>5.4909999999999997</v>
      </c>
      <c r="F9112">
        <v>0.92700000000000005</v>
      </c>
      <c r="G9112">
        <v>63</v>
      </c>
      <c r="H9112">
        <v>0.5988</v>
      </c>
      <c r="I9112">
        <v>0.40389999999999998</v>
      </c>
      <c r="J9112">
        <v>7.0900000000000005E-2</v>
      </c>
      <c r="K9112">
        <v>2017</v>
      </c>
      <c r="L9112">
        <v>1</v>
      </c>
      <c r="M9112" t="s">
        <v>183</v>
      </c>
      <c r="N9112">
        <v>0.67710000000000004</v>
      </c>
      <c r="O9112">
        <v>0</v>
      </c>
      <c r="P9112">
        <v>98.332099999999997</v>
      </c>
      <c r="Q9112">
        <v>-13.9903</v>
      </c>
      <c r="R9112">
        <v>-27.001899999999999</v>
      </c>
      <c r="S9112">
        <v>-20.496099999999998</v>
      </c>
      <c r="T9112">
        <v>13.0116</v>
      </c>
      <c r="U9112">
        <v>-0.26819999999999999</v>
      </c>
      <c r="V9112">
        <v>-7.7600000000000002E-2</v>
      </c>
    </row>
    <row r="9113" spans="1:22" x14ac:dyDescent="0.2">
      <c r="A9113">
        <v>100</v>
      </c>
      <c r="B9113" t="s">
        <v>118</v>
      </c>
      <c r="C9113" t="s">
        <v>63</v>
      </c>
      <c r="D9113">
        <v>4.9550000000000001</v>
      </c>
      <c r="E9113">
        <v>5.4909999999999997</v>
      </c>
      <c r="F9113">
        <v>0.92700000000000005</v>
      </c>
      <c r="G9113">
        <v>63</v>
      </c>
      <c r="H9113">
        <v>0.5988</v>
      </c>
      <c r="I9113">
        <v>0.40389999999999998</v>
      </c>
      <c r="J9113">
        <v>7.0900000000000005E-2</v>
      </c>
      <c r="K9113">
        <v>2017</v>
      </c>
      <c r="L9113">
        <v>2</v>
      </c>
      <c r="M9113" t="s">
        <v>183</v>
      </c>
      <c r="N9113">
        <v>1.25</v>
      </c>
      <c r="O9113">
        <v>0</v>
      </c>
      <c r="P9113">
        <v>106.9083</v>
      </c>
      <c r="Q9113">
        <v>-7.7565999999999997</v>
      </c>
      <c r="R9113">
        <v>-22.871400000000001</v>
      </c>
      <c r="S9113">
        <v>-15.314</v>
      </c>
      <c r="T9113">
        <v>15.114800000000001</v>
      </c>
      <c r="U9113">
        <v>0.98060000000000003</v>
      </c>
      <c r="V9113">
        <v>0.18290000000000001</v>
      </c>
    </row>
    <row r="9114" spans="1:22" x14ac:dyDescent="0.2">
      <c r="A9114">
        <v>100</v>
      </c>
      <c r="B9114" t="s">
        <v>118</v>
      </c>
      <c r="C9114" t="s">
        <v>63</v>
      </c>
      <c r="D9114">
        <v>4.9550000000000001</v>
      </c>
      <c r="E9114">
        <v>5.4909999999999997</v>
      </c>
      <c r="F9114">
        <v>0.92700000000000005</v>
      </c>
      <c r="G9114">
        <v>63</v>
      </c>
      <c r="H9114">
        <v>0.5988</v>
      </c>
      <c r="I9114">
        <v>0.40389999999999998</v>
      </c>
      <c r="J9114">
        <v>7.0900000000000005E-2</v>
      </c>
      <c r="K9114">
        <v>2017</v>
      </c>
      <c r="L9114">
        <v>3</v>
      </c>
      <c r="M9114" t="s">
        <v>184</v>
      </c>
      <c r="N9114">
        <v>2.3098999999999998</v>
      </c>
      <c r="O9114">
        <v>0</v>
      </c>
      <c r="P9114">
        <v>108.9389</v>
      </c>
      <c r="Q9114">
        <v>1.1327</v>
      </c>
      <c r="R9114">
        <v>-14.114599999999999</v>
      </c>
      <c r="S9114">
        <v>-6.4909999999999997</v>
      </c>
      <c r="T9114">
        <v>15.247299999999999</v>
      </c>
      <c r="U9114">
        <v>-0.42530000000000001</v>
      </c>
      <c r="V9114">
        <v>0.64449999999999996</v>
      </c>
    </row>
    <row r="9115" spans="1:22" x14ac:dyDescent="0.2">
      <c r="A9115">
        <v>100</v>
      </c>
      <c r="B9115" t="s">
        <v>118</v>
      </c>
      <c r="C9115" t="s">
        <v>63</v>
      </c>
      <c r="D9115">
        <v>4.9550000000000001</v>
      </c>
      <c r="E9115">
        <v>5.4909999999999997</v>
      </c>
      <c r="F9115">
        <v>0.92700000000000005</v>
      </c>
      <c r="G9115">
        <v>63</v>
      </c>
      <c r="H9115">
        <v>0.5988</v>
      </c>
      <c r="I9115">
        <v>0.40389999999999998</v>
      </c>
      <c r="J9115">
        <v>7.0900000000000005E-2</v>
      </c>
      <c r="K9115">
        <v>2017</v>
      </c>
      <c r="L9115">
        <v>4</v>
      </c>
      <c r="M9115" t="s">
        <v>184</v>
      </c>
      <c r="N9115">
        <v>3.5943999999999998</v>
      </c>
      <c r="O9115">
        <v>0</v>
      </c>
      <c r="P9115">
        <v>64.886399999999995</v>
      </c>
      <c r="Q9115">
        <v>12.962</v>
      </c>
      <c r="R9115">
        <v>-2.4365999999999999</v>
      </c>
      <c r="S9115">
        <v>5.2626999999999997</v>
      </c>
      <c r="T9115">
        <v>15.3987</v>
      </c>
      <c r="U9115">
        <v>1.9069</v>
      </c>
      <c r="V9115">
        <v>1.0491999999999999</v>
      </c>
    </row>
    <row r="9116" spans="1:22" x14ac:dyDescent="0.2">
      <c r="A9116">
        <v>100</v>
      </c>
      <c r="B9116" t="s">
        <v>118</v>
      </c>
      <c r="C9116" t="s">
        <v>63</v>
      </c>
      <c r="D9116">
        <v>4.9550000000000001</v>
      </c>
      <c r="E9116">
        <v>5.4909999999999997</v>
      </c>
      <c r="F9116">
        <v>0.92700000000000005</v>
      </c>
      <c r="G9116">
        <v>63</v>
      </c>
      <c r="H9116">
        <v>0.5988</v>
      </c>
      <c r="I9116">
        <v>0.40389999999999998</v>
      </c>
      <c r="J9116">
        <v>7.0900000000000005E-2</v>
      </c>
      <c r="K9116">
        <v>2017</v>
      </c>
      <c r="L9116">
        <v>5</v>
      </c>
      <c r="M9116" t="s">
        <v>184</v>
      </c>
      <c r="N9116">
        <v>3.0345</v>
      </c>
      <c r="O9116">
        <v>0</v>
      </c>
      <c r="P9116">
        <v>26.642900000000001</v>
      </c>
      <c r="Q9116">
        <v>20.466999999999999</v>
      </c>
      <c r="R9116">
        <v>3.8532999999999999</v>
      </c>
      <c r="S9116">
        <v>12.1602</v>
      </c>
      <c r="T9116">
        <v>16.613800000000001</v>
      </c>
      <c r="U9116">
        <v>1.7290000000000001</v>
      </c>
      <c r="V9116">
        <v>-1.0450999999999999</v>
      </c>
    </row>
    <row r="9117" spans="1:22" x14ac:dyDescent="0.2">
      <c r="A9117">
        <v>100</v>
      </c>
      <c r="B9117" t="s">
        <v>118</v>
      </c>
      <c r="C9117" t="s">
        <v>63</v>
      </c>
      <c r="D9117">
        <v>4.9550000000000001</v>
      </c>
      <c r="E9117">
        <v>5.4909999999999997</v>
      </c>
      <c r="F9117">
        <v>0.92700000000000005</v>
      </c>
      <c r="G9117">
        <v>63</v>
      </c>
      <c r="H9117">
        <v>0.5988</v>
      </c>
      <c r="I9117">
        <v>0.40389999999999998</v>
      </c>
      <c r="J9117">
        <v>7.0900000000000005E-2</v>
      </c>
      <c r="K9117">
        <v>2017</v>
      </c>
      <c r="L9117">
        <v>6</v>
      </c>
      <c r="M9117" t="s">
        <v>185</v>
      </c>
      <c r="N9117">
        <v>4.0667</v>
      </c>
      <c r="O9117">
        <v>0</v>
      </c>
      <c r="P9117">
        <v>0</v>
      </c>
      <c r="Q9117">
        <v>26.092600000000001</v>
      </c>
      <c r="R9117">
        <v>10.224399999999999</v>
      </c>
      <c r="S9117">
        <v>18.1585</v>
      </c>
      <c r="T9117">
        <v>15.8681</v>
      </c>
      <c r="U9117">
        <v>1.4015</v>
      </c>
      <c r="V9117">
        <v>-1.6850000000000001</v>
      </c>
    </row>
    <row r="9118" spans="1:22" x14ac:dyDescent="0.2">
      <c r="A9118">
        <v>100</v>
      </c>
      <c r="B9118" t="s">
        <v>118</v>
      </c>
      <c r="C9118" t="s">
        <v>63</v>
      </c>
      <c r="D9118">
        <v>4.9550000000000001</v>
      </c>
      <c r="E9118">
        <v>5.4909999999999997</v>
      </c>
      <c r="F9118">
        <v>0.92700000000000005</v>
      </c>
      <c r="G9118">
        <v>63</v>
      </c>
      <c r="H9118">
        <v>0.5988</v>
      </c>
      <c r="I9118">
        <v>0.40389999999999998</v>
      </c>
      <c r="J9118">
        <v>7.0900000000000005E-2</v>
      </c>
      <c r="K9118">
        <v>2017</v>
      </c>
      <c r="L9118">
        <v>7</v>
      </c>
      <c r="M9118" t="s">
        <v>185</v>
      </c>
      <c r="N9118">
        <v>5.7237</v>
      </c>
      <c r="O9118">
        <v>0</v>
      </c>
      <c r="P9118">
        <v>0</v>
      </c>
      <c r="Q9118">
        <v>27.943300000000001</v>
      </c>
      <c r="R9118">
        <v>12.765499999999999</v>
      </c>
      <c r="S9118">
        <v>20.354399999999998</v>
      </c>
      <c r="T9118">
        <v>15.1778</v>
      </c>
      <c r="U9118">
        <v>1.0535000000000001</v>
      </c>
      <c r="V9118">
        <v>-1.9455</v>
      </c>
    </row>
    <row r="9119" spans="1:22" x14ac:dyDescent="0.2">
      <c r="A9119">
        <v>100</v>
      </c>
      <c r="B9119" t="s">
        <v>118</v>
      </c>
      <c r="C9119" t="s">
        <v>63</v>
      </c>
      <c r="D9119">
        <v>4.9550000000000001</v>
      </c>
      <c r="E9119">
        <v>5.4909999999999997</v>
      </c>
      <c r="F9119">
        <v>0.92700000000000005</v>
      </c>
      <c r="G9119">
        <v>63</v>
      </c>
      <c r="H9119">
        <v>0.5988</v>
      </c>
      <c r="I9119">
        <v>0.40389999999999998</v>
      </c>
      <c r="J9119">
        <v>7.0900000000000005E-2</v>
      </c>
      <c r="K9119">
        <v>2017</v>
      </c>
      <c r="L9119">
        <v>8</v>
      </c>
      <c r="M9119" t="s">
        <v>185</v>
      </c>
      <c r="N9119">
        <v>7.8117000000000001</v>
      </c>
      <c r="O9119">
        <v>0</v>
      </c>
      <c r="P9119">
        <v>20</v>
      </c>
      <c r="Q9119">
        <v>22.803100000000001</v>
      </c>
      <c r="R9119">
        <v>9.7989999999999995</v>
      </c>
      <c r="S9119">
        <v>16.300999999999998</v>
      </c>
      <c r="T9119">
        <v>13.004099999999999</v>
      </c>
      <c r="U9119">
        <v>-0.46189999999999998</v>
      </c>
      <c r="V9119">
        <v>-0.2858</v>
      </c>
    </row>
    <row r="9120" spans="1:22" x14ac:dyDescent="0.2">
      <c r="A9120">
        <v>100</v>
      </c>
      <c r="B9120" t="s">
        <v>118</v>
      </c>
      <c r="C9120" t="s">
        <v>63</v>
      </c>
      <c r="D9120">
        <v>4.9550000000000001</v>
      </c>
      <c r="E9120">
        <v>5.4909999999999997</v>
      </c>
      <c r="F9120">
        <v>0.92700000000000005</v>
      </c>
      <c r="G9120">
        <v>63</v>
      </c>
      <c r="H9120">
        <v>0.5988</v>
      </c>
      <c r="I9120">
        <v>0.40389999999999998</v>
      </c>
      <c r="J9120">
        <v>7.0900000000000005E-2</v>
      </c>
      <c r="K9120">
        <v>2017</v>
      </c>
      <c r="L9120">
        <v>9</v>
      </c>
      <c r="M9120" t="s">
        <v>186</v>
      </c>
      <c r="N9120">
        <v>4.4667000000000003</v>
      </c>
      <c r="O9120">
        <v>0</v>
      </c>
      <c r="P9120">
        <v>42.5</v>
      </c>
      <c r="Q9120">
        <v>17.912500000000001</v>
      </c>
      <c r="R9120">
        <v>2.2136999999999998</v>
      </c>
      <c r="S9120">
        <v>10.0631</v>
      </c>
      <c r="T9120">
        <v>15.6988</v>
      </c>
      <c r="U9120">
        <v>-1.0001</v>
      </c>
      <c r="V9120">
        <v>-1.0577000000000001</v>
      </c>
    </row>
    <row r="9121" spans="1:22" x14ac:dyDescent="0.2">
      <c r="A9121">
        <v>100</v>
      </c>
      <c r="B9121" t="s">
        <v>118</v>
      </c>
      <c r="C9121" t="s">
        <v>63</v>
      </c>
      <c r="D9121">
        <v>4.9550000000000001</v>
      </c>
      <c r="E9121">
        <v>5.4909999999999997</v>
      </c>
      <c r="F9121">
        <v>0.92700000000000005</v>
      </c>
      <c r="G9121">
        <v>63</v>
      </c>
      <c r="H9121">
        <v>0.5988</v>
      </c>
      <c r="I9121">
        <v>0.40389999999999998</v>
      </c>
      <c r="J9121">
        <v>7.0900000000000005E-2</v>
      </c>
      <c r="K9121">
        <v>2017</v>
      </c>
      <c r="L9121">
        <v>10</v>
      </c>
      <c r="M9121" t="s">
        <v>186</v>
      </c>
      <c r="N9121">
        <v>2.7978999999999998</v>
      </c>
      <c r="O9121">
        <v>0</v>
      </c>
      <c r="P9121">
        <v>32.866700000000002</v>
      </c>
      <c r="Q9121">
        <v>7.9611000000000001</v>
      </c>
      <c r="R9121">
        <v>-6.7897999999999996</v>
      </c>
      <c r="S9121">
        <v>0.5857</v>
      </c>
      <c r="T9121">
        <v>14.7509</v>
      </c>
      <c r="U9121">
        <v>-1.0880000000000001</v>
      </c>
      <c r="V9121">
        <v>-0.28029999999999999</v>
      </c>
    </row>
    <row r="9122" spans="1:22" x14ac:dyDescent="0.2">
      <c r="A9122">
        <v>100</v>
      </c>
      <c r="B9122" t="s">
        <v>118</v>
      </c>
      <c r="C9122" t="s">
        <v>63</v>
      </c>
      <c r="D9122">
        <v>4.9550000000000001</v>
      </c>
      <c r="E9122">
        <v>5.4909999999999997</v>
      </c>
      <c r="F9122">
        <v>0.92700000000000005</v>
      </c>
      <c r="G9122">
        <v>63</v>
      </c>
      <c r="H9122">
        <v>0.5988</v>
      </c>
      <c r="I9122">
        <v>0.40389999999999998</v>
      </c>
      <c r="J9122">
        <v>7.0900000000000005E-2</v>
      </c>
      <c r="K9122">
        <v>2017</v>
      </c>
      <c r="L9122">
        <v>11</v>
      </c>
      <c r="M9122" t="s">
        <v>186</v>
      </c>
      <c r="N9122">
        <v>1.5838000000000001</v>
      </c>
      <c r="O9122">
        <v>0</v>
      </c>
      <c r="P9122">
        <v>53.108499999999999</v>
      </c>
      <c r="Q9122">
        <v>-3.8151000000000002</v>
      </c>
      <c r="R9122">
        <v>-16.767499999999998</v>
      </c>
      <c r="S9122">
        <v>-10.2913</v>
      </c>
      <c r="T9122">
        <v>12.952400000000001</v>
      </c>
      <c r="U9122">
        <v>-1.1469</v>
      </c>
      <c r="V9122">
        <v>0.127</v>
      </c>
    </row>
    <row r="9123" spans="1:22" x14ac:dyDescent="0.2">
      <c r="A9123">
        <v>100</v>
      </c>
      <c r="B9123" t="s">
        <v>118</v>
      </c>
      <c r="C9123" t="s">
        <v>63</v>
      </c>
      <c r="D9123">
        <v>4.9550000000000001</v>
      </c>
      <c r="E9123">
        <v>5.4909999999999997</v>
      </c>
      <c r="F9123">
        <v>0.92700000000000005</v>
      </c>
      <c r="G9123">
        <v>63</v>
      </c>
      <c r="H9123">
        <v>0.5988</v>
      </c>
      <c r="I9123">
        <v>0.40389999999999998</v>
      </c>
      <c r="J9123">
        <v>7.0900000000000005E-2</v>
      </c>
      <c r="K9123">
        <v>2017</v>
      </c>
      <c r="L9123">
        <v>12</v>
      </c>
      <c r="M9123" t="s">
        <v>183</v>
      </c>
      <c r="N9123">
        <v>0.80189999999999995</v>
      </c>
      <c r="O9123">
        <v>0</v>
      </c>
      <c r="P9123">
        <v>53.890999999999998</v>
      </c>
      <c r="Q9123">
        <v>-9.7284000000000006</v>
      </c>
      <c r="R9123">
        <v>-22.150700000000001</v>
      </c>
      <c r="S9123">
        <v>-15.939500000000001</v>
      </c>
      <c r="T9123">
        <v>12.4224</v>
      </c>
      <c r="U9123">
        <v>1.9298</v>
      </c>
      <c r="V9123">
        <v>-0.23119999999999999</v>
      </c>
    </row>
    <row r="9124" spans="1:22" x14ac:dyDescent="0.2">
      <c r="A9124">
        <v>97</v>
      </c>
      <c r="B9124" t="s">
        <v>113</v>
      </c>
      <c r="C9124" t="s">
        <v>93</v>
      </c>
      <c r="D9124">
        <v>4.9539999999999997</v>
      </c>
      <c r="E9124">
        <v>2.5918000000000001</v>
      </c>
      <c r="F9124">
        <v>0.54659999999999997</v>
      </c>
      <c r="G9124">
        <v>52</v>
      </c>
      <c r="H9124">
        <v>0.81040000000000001</v>
      </c>
      <c r="I9124">
        <v>0.3831</v>
      </c>
      <c r="J9124">
        <v>0.65690000000000004</v>
      </c>
      <c r="K9124">
        <v>2023</v>
      </c>
      <c r="L9124">
        <v>1</v>
      </c>
      <c r="M9124" t="s">
        <v>183</v>
      </c>
      <c r="N9124">
        <v>5.3440000000000003</v>
      </c>
      <c r="O9124">
        <v>0</v>
      </c>
      <c r="P9124">
        <v>0</v>
      </c>
      <c r="Q9124">
        <v>31.959</v>
      </c>
      <c r="R9124">
        <v>21.174900000000001</v>
      </c>
      <c r="S9124">
        <v>26.5669</v>
      </c>
      <c r="T9124">
        <v>10.7841</v>
      </c>
      <c r="U9124">
        <v>-0.17460000000000001</v>
      </c>
      <c r="V9124">
        <v>-4.8289999999999997</v>
      </c>
    </row>
    <row r="9125" spans="1:22" x14ac:dyDescent="0.2">
      <c r="A9125">
        <v>97</v>
      </c>
      <c r="B9125" t="s">
        <v>113</v>
      </c>
      <c r="C9125" t="s">
        <v>93</v>
      </c>
      <c r="D9125">
        <v>4.9539999999999997</v>
      </c>
      <c r="E9125">
        <v>2.5918000000000001</v>
      </c>
      <c r="F9125">
        <v>0.54659999999999997</v>
      </c>
      <c r="G9125">
        <v>52</v>
      </c>
      <c r="H9125">
        <v>0.81040000000000001</v>
      </c>
      <c r="I9125">
        <v>0.3831</v>
      </c>
      <c r="J9125">
        <v>0.65690000000000004</v>
      </c>
      <c r="K9125">
        <v>2023</v>
      </c>
      <c r="L9125">
        <v>2</v>
      </c>
      <c r="M9125" t="s">
        <v>183</v>
      </c>
      <c r="N9125">
        <v>20.7972</v>
      </c>
      <c r="O9125">
        <v>0</v>
      </c>
      <c r="P9125">
        <v>0</v>
      </c>
      <c r="Q9125">
        <v>31.5245</v>
      </c>
      <c r="R9125">
        <v>21.808700000000002</v>
      </c>
      <c r="S9125">
        <v>26.666599999999999</v>
      </c>
      <c r="T9125">
        <v>9.7157999999999998</v>
      </c>
      <c r="U9125">
        <v>-0.44990000000000002</v>
      </c>
      <c r="V9125">
        <v>9.7159999999999993</v>
      </c>
    </row>
    <row r="9126" spans="1:22" x14ac:dyDescent="0.2">
      <c r="A9126">
        <v>97</v>
      </c>
      <c r="B9126" t="s">
        <v>113</v>
      </c>
      <c r="C9126" t="s">
        <v>93</v>
      </c>
      <c r="D9126">
        <v>4.9539999999999997</v>
      </c>
      <c r="E9126">
        <v>2.5918000000000001</v>
      </c>
      <c r="F9126">
        <v>0.54659999999999997</v>
      </c>
      <c r="G9126">
        <v>52</v>
      </c>
      <c r="H9126">
        <v>0.81040000000000001</v>
      </c>
      <c r="I9126">
        <v>0.3831</v>
      </c>
      <c r="J9126">
        <v>0.65690000000000004</v>
      </c>
      <c r="K9126">
        <v>2023</v>
      </c>
      <c r="L9126">
        <v>3</v>
      </c>
      <c r="M9126" t="s">
        <v>184</v>
      </c>
      <c r="N9126">
        <v>13.55</v>
      </c>
      <c r="O9126">
        <v>0</v>
      </c>
      <c r="P9126">
        <v>0</v>
      </c>
      <c r="Q9126">
        <v>30.297999999999998</v>
      </c>
      <c r="R9126">
        <v>21.123699999999999</v>
      </c>
      <c r="S9126">
        <v>25.710899999999999</v>
      </c>
      <c r="T9126">
        <v>9.1744000000000003</v>
      </c>
      <c r="U9126">
        <v>-0.63049999999999995</v>
      </c>
      <c r="V9126">
        <v>4.3966000000000003</v>
      </c>
    </row>
    <row r="9127" spans="1:22" x14ac:dyDescent="0.2">
      <c r="A9127">
        <v>97</v>
      </c>
      <c r="B9127" t="s">
        <v>113</v>
      </c>
      <c r="C9127" t="s">
        <v>93</v>
      </c>
      <c r="D9127">
        <v>4.9539999999999997</v>
      </c>
      <c r="E9127">
        <v>2.5918000000000001</v>
      </c>
      <c r="F9127">
        <v>0.54659999999999997</v>
      </c>
      <c r="G9127">
        <v>52</v>
      </c>
      <c r="H9127">
        <v>0.81040000000000001</v>
      </c>
      <c r="I9127">
        <v>0.3831</v>
      </c>
      <c r="J9127">
        <v>0.65690000000000004</v>
      </c>
      <c r="K9127">
        <v>2023</v>
      </c>
      <c r="L9127">
        <v>4</v>
      </c>
      <c r="M9127" t="s">
        <v>184</v>
      </c>
      <c r="N9127">
        <v>4.8647</v>
      </c>
      <c r="O9127">
        <v>0</v>
      </c>
      <c r="P9127">
        <v>0</v>
      </c>
      <c r="Q9127">
        <v>30.366700000000002</v>
      </c>
      <c r="R9127">
        <v>19.816800000000001</v>
      </c>
      <c r="S9127">
        <v>25.091699999999999</v>
      </c>
      <c r="T9127">
        <v>10.549899999999999</v>
      </c>
      <c r="U9127">
        <v>-2.3300000000000001E-2</v>
      </c>
      <c r="V9127">
        <v>-2.6286999999999998</v>
      </c>
    </row>
    <row r="9128" spans="1:22" x14ac:dyDescent="0.2">
      <c r="A9128">
        <v>97</v>
      </c>
      <c r="B9128" t="s">
        <v>113</v>
      </c>
      <c r="C9128" t="s">
        <v>93</v>
      </c>
      <c r="D9128">
        <v>4.9539999999999997</v>
      </c>
      <c r="E9128">
        <v>2.5918000000000001</v>
      </c>
      <c r="F9128">
        <v>0.54659999999999997</v>
      </c>
      <c r="G9128">
        <v>52</v>
      </c>
      <c r="H9128">
        <v>0.81040000000000001</v>
      </c>
      <c r="I9128">
        <v>0.3831</v>
      </c>
      <c r="J9128">
        <v>0.65690000000000004</v>
      </c>
      <c r="K9128">
        <v>2023</v>
      </c>
      <c r="L9128">
        <v>5</v>
      </c>
      <c r="M9128" t="s">
        <v>184</v>
      </c>
      <c r="N9128">
        <v>3.5364</v>
      </c>
      <c r="O9128">
        <v>0</v>
      </c>
      <c r="P9128">
        <v>0</v>
      </c>
      <c r="Q9128">
        <v>28.668900000000001</v>
      </c>
      <c r="R9128">
        <v>17.750299999999999</v>
      </c>
      <c r="S9128">
        <v>23.209599999999998</v>
      </c>
      <c r="T9128">
        <v>10.9186</v>
      </c>
      <c r="U9128">
        <v>0.31850000000000001</v>
      </c>
      <c r="V9128">
        <v>0.1072</v>
      </c>
    </row>
    <row r="9129" spans="1:22" x14ac:dyDescent="0.2">
      <c r="A9129">
        <v>97</v>
      </c>
      <c r="B9129" t="s">
        <v>113</v>
      </c>
      <c r="C9129" t="s">
        <v>93</v>
      </c>
      <c r="D9129">
        <v>4.9539999999999997</v>
      </c>
      <c r="E9129">
        <v>2.5918000000000001</v>
      </c>
      <c r="F9129">
        <v>0.54659999999999997</v>
      </c>
      <c r="G9129">
        <v>52</v>
      </c>
      <c r="H9129">
        <v>0.81040000000000001</v>
      </c>
      <c r="I9129">
        <v>0.3831</v>
      </c>
      <c r="J9129">
        <v>0.65690000000000004</v>
      </c>
      <c r="K9129">
        <v>2023</v>
      </c>
      <c r="L9129">
        <v>6</v>
      </c>
      <c r="M9129" t="s">
        <v>185</v>
      </c>
      <c r="N9129">
        <v>0.86839999999999995</v>
      </c>
      <c r="O9129">
        <v>0</v>
      </c>
      <c r="P9129">
        <v>0</v>
      </c>
      <c r="Q9129">
        <v>28.343800000000002</v>
      </c>
      <c r="R9129">
        <v>16.020700000000001</v>
      </c>
      <c r="S9129">
        <v>22.182200000000002</v>
      </c>
      <c r="T9129">
        <v>12.3231</v>
      </c>
      <c r="U9129">
        <v>1.0253000000000001</v>
      </c>
      <c r="V9129">
        <v>-2.0922000000000001</v>
      </c>
    </row>
    <row r="9130" spans="1:22" x14ac:dyDescent="0.2">
      <c r="A9130">
        <v>97</v>
      </c>
      <c r="B9130" t="s">
        <v>113</v>
      </c>
      <c r="C9130" t="s">
        <v>93</v>
      </c>
      <c r="D9130">
        <v>4.9539999999999997</v>
      </c>
      <c r="E9130">
        <v>2.5918000000000001</v>
      </c>
      <c r="F9130">
        <v>0.54659999999999997</v>
      </c>
      <c r="G9130">
        <v>52</v>
      </c>
      <c r="H9130">
        <v>0.81040000000000001</v>
      </c>
      <c r="I9130">
        <v>0.3831</v>
      </c>
      <c r="J9130">
        <v>0.65690000000000004</v>
      </c>
      <c r="K9130">
        <v>2023</v>
      </c>
      <c r="L9130">
        <v>7</v>
      </c>
      <c r="M9130" t="s">
        <v>185</v>
      </c>
      <c r="N9130">
        <v>2.7940999999999998</v>
      </c>
      <c r="O9130">
        <v>0</v>
      </c>
      <c r="P9130">
        <v>0</v>
      </c>
      <c r="Q9130">
        <v>26.270600000000002</v>
      </c>
      <c r="R9130">
        <v>14.718400000000001</v>
      </c>
      <c r="S9130">
        <v>20.494499999999999</v>
      </c>
      <c r="T9130">
        <v>11.552199999999999</v>
      </c>
      <c r="U9130">
        <v>-0.2752</v>
      </c>
      <c r="V9130">
        <v>0.14169999999999999</v>
      </c>
    </row>
    <row r="9131" spans="1:22" x14ac:dyDescent="0.2">
      <c r="A9131">
        <v>97</v>
      </c>
      <c r="B9131" t="s">
        <v>113</v>
      </c>
      <c r="C9131" t="s">
        <v>93</v>
      </c>
      <c r="D9131">
        <v>4.9539999999999997</v>
      </c>
      <c r="E9131">
        <v>2.5918000000000001</v>
      </c>
      <c r="F9131">
        <v>0.54659999999999997</v>
      </c>
      <c r="G9131">
        <v>52</v>
      </c>
      <c r="H9131">
        <v>0.81040000000000001</v>
      </c>
      <c r="I9131">
        <v>0.3831</v>
      </c>
      <c r="J9131">
        <v>0.65690000000000004</v>
      </c>
      <c r="K9131">
        <v>2023</v>
      </c>
      <c r="L9131">
        <v>8</v>
      </c>
      <c r="M9131" t="s">
        <v>185</v>
      </c>
      <c r="N9131">
        <v>1.5765</v>
      </c>
      <c r="O9131">
        <v>0</v>
      </c>
      <c r="P9131">
        <v>0</v>
      </c>
      <c r="Q9131">
        <v>26.3048</v>
      </c>
      <c r="R9131">
        <v>15.6175</v>
      </c>
      <c r="S9131">
        <v>20.961099999999998</v>
      </c>
      <c r="T9131">
        <v>10.6873</v>
      </c>
      <c r="U9131">
        <v>-0.84799999999999998</v>
      </c>
      <c r="V9131">
        <v>-0.746</v>
      </c>
    </row>
    <row r="9132" spans="1:22" x14ac:dyDescent="0.2">
      <c r="A9132">
        <v>97</v>
      </c>
      <c r="B9132" t="s">
        <v>113</v>
      </c>
      <c r="C9132" t="s">
        <v>93</v>
      </c>
      <c r="D9132">
        <v>4.9539999999999997</v>
      </c>
      <c r="E9132">
        <v>2.5918000000000001</v>
      </c>
      <c r="F9132">
        <v>0.54659999999999997</v>
      </c>
      <c r="G9132">
        <v>52</v>
      </c>
      <c r="H9132">
        <v>0.81040000000000001</v>
      </c>
      <c r="I9132">
        <v>0.3831</v>
      </c>
      <c r="J9132">
        <v>0.65690000000000004</v>
      </c>
      <c r="K9132">
        <v>2023</v>
      </c>
      <c r="L9132">
        <v>9</v>
      </c>
      <c r="M9132" t="s">
        <v>186</v>
      </c>
      <c r="N9132">
        <v>6.0136000000000003</v>
      </c>
      <c r="O9132">
        <v>0</v>
      </c>
      <c r="P9132">
        <v>0</v>
      </c>
      <c r="Q9132">
        <v>30.205300000000001</v>
      </c>
      <c r="R9132">
        <v>18.765699999999999</v>
      </c>
      <c r="S9132">
        <v>24.485499999999998</v>
      </c>
      <c r="T9132">
        <v>11.439500000000001</v>
      </c>
      <c r="U9132">
        <v>0.81630000000000003</v>
      </c>
      <c r="V9132">
        <v>3.6494</v>
      </c>
    </row>
    <row r="9133" spans="1:22" x14ac:dyDescent="0.2">
      <c r="A9133">
        <v>97</v>
      </c>
      <c r="B9133" t="s">
        <v>113</v>
      </c>
      <c r="C9133" t="s">
        <v>93</v>
      </c>
      <c r="D9133">
        <v>4.9539999999999997</v>
      </c>
      <c r="E9133">
        <v>2.5918000000000001</v>
      </c>
      <c r="F9133">
        <v>0.54659999999999997</v>
      </c>
      <c r="G9133">
        <v>52</v>
      </c>
      <c r="H9133">
        <v>0.81040000000000001</v>
      </c>
      <c r="I9133">
        <v>0.3831</v>
      </c>
      <c r="J9133">
        <v>0.65690000000000004</v>
      </c>
      <c r="K9133">
        <v>2023</v>
      </c>
      <c r="L9133">
        <v>10</v>
      </c>
      <c r="M9133" t="s">
        <v>186</v>
      </c>
      <c r="N9133">
        <v>5.7957000000000001</v>
      </c>
      <c r="O9133">
        <v>0</v>
      </c>
      <c r="P9133">
        <v>0</v>
      </c>
      <c r="Q9133">
        <v>28.897400000000001</v>
      </c>
      <c r="R9133">
        <v>19.886700000000001</v>
      </c>
      <c r="S9133">
        <v>24.391999999999999</v>
      </c>
      <c r="T9133">
        <v>9.0106999999999999</v>
      </c>
      <c r="U9133">
        <v>-0.68120000000000003</v>
      </c>
      <c r="V9133">
        <v>2.3872</v>
      </c>
    </row>
    <row r="9134" spans="1:22" x14ac:dyDescent="0.2">
      <c r="A9134">
        <v>97</v>
      </c>
      <c r="B9134" t="s">
        <v>113</v>
      </c>
      <c r="C9134" t="s">
        <v>93</v>
      </c>
      <c r="D9134">
        <v>4.9539999999999997</v>
      </c>
      <c r="E9134">
        <v>2.5918000000000001</v>
      </c>
      <c r="F9134">
        <v>0.54659999999999997</v>
      </c>
      <c r="G9134">
        <v>52</v>
      </c>
      <c r="H9134">
        <v>0.81040000000000001</v>
      </c>
      <c r="I9134">
        <v>0.3831</v>
      </c>
      <c r="J9134">
        <v>0.65690000000000004</v>
      </c>
      <c r="K9134">
        <v>2023</v>
      </c>
      <c r="L9134">
        <v>11</v>
      </c>
      <c r="M9134" t="s">
        <v>186</v>
      </c>
      <c r="N9134">
        <v>3.8690000000000002</v>
      </c>
      <c r="O9134">
        <v>0</v>
      </c>
      <c r="P9134">
        <v>0</v>
      </c>
      <c r="Q9134">
        <v>29.290900000000001</v>
      </c>
      <c r="R9134">
        <v>20.445900000000002</v>
      </c>
      <c r="S9134">
        <v>24.868400000000001</v>
      </c>
      <c r="T9134">
        <v>8.8451000000000004</v>
      </c>
      <c r="U9134">
        <v>-1.4533</v>
      </c>
      <c r="V9134">
        <v>-1.6101000000000001</v>
      </c>
    </row>
    <row r="9135" spans="1:22" x14ac:dyDescent="0.2">
      <c r="A9135">
        <v>97</v>
      </c>
      <c r="B9135" t="s">
        <v>113</v>
      </c>
      <c r="C9135" t="s">
        <v>93</v>
      </c>
      <c r="D9135">
        <v>4.9539999999999997</v>
      </c>
      <c r="E9135">
        <v>2.5918000000000001</v>
      </c>
      <c r="F9135">
        <v>0.54659999999999997</v>
      </c>
      <c r="G9135">
        <v>52</v>
      </c>
      <c r="H9135">
        <v>0.81040000000000001</v>
      </c>
      <c r="I9135">
        <v>0.3831</v>
      </c>
      <c r="J9135">
        <v>0.65690000000000004</v>
      </c>
      <c r="K9135">
        <v>2023</v>
      </c>
      <c r="L9135">
        <v>12</v>
      </c>
      <c r="M9135" t="s">
        <v>183</v>
      </c>
      <c r="N9135">
        <v>8.4352999999999998</v>
      </c>
      <c r="O9135">
        <v>0</v>
      </c>
      <c r="P9135">
        <v>0</v>
      </c>
      <c r="Q9135">
        <v>31.626899999999999</v>
      </c>
      <c r="R9135">
        <v>22.4147</v>
      </c>
      <c r="S9135">
        <v>27.020800000000001</v>
      </c>
      <c r="T9135">
        <v>9.2121999999999993</v>
      </c>
      <c r="U9135">
        <v>-0.23469999999999999</v>
      </c>
      <c r="V9135">
        <v>-1.1564000000000001</v>
      </c>
    </row>
    <row r="9136" spans="1:22" x14ac:dyDescent="0.2">
      <c r="A9136">
        <v>102</v>
      </c>
      <c r="B9136" t="s">
        <v>159</v>
      </c>
      <c r="C9136" t="s">
        <v>93</v>
      </c>
      <c r="D9136">
        <v>4.9493</v>
      </c>
      <c r="E9136">
        <v>2.5379999999999998</v>
      </c>
      <c r="F9136">
        <v>0.48549999999999999</v>
      </c>
      <c r="G9136">
        <v>54</v>
      </c>
      <c r="H9136">
        <v>0.53639999999999999</v>
      </c>
      <c r="I9136">
        <v>0.43790000000000001</v>
      </c>
      <c r="J9136">
        <v>0.78949999999999998</v>
      </c>
      <c r="K9136">
        <v>2020</v>
      </c>
      <c r="L9136">
        <v>1</v>
      </c>
      <c r="M9136" t="s">
        <v>183</v>
      </c>
      <c r="N9136">
        <v>10.944800000000001</v>
      </c>
      <c r="O9136">
        <v>0</v>
      </c>
      <c r="P9136">
        <v>0</v>
      </c>
      <c r="Q9136">
        <v>32.950000000000003</v>
      </c>
      <c r="R9136">
        <v>22.54</v>
      </c>
      <c r="S9136">
        <v>27.745000000000001</v>
      </c>
      <c r="T9136">
        <v>10.41</v>
      </c>
      <c r="U9136">
        <v>0.73560000000000003</v>
      </c>
      <c r="V9136">
        <v>3.0876999999999999</v>
      </c>
    </row>
    <row r="9137" spans="1:22" x14ac:dyDescent="0.2">
      <c r="A9137">
        <v>102</v>
      </c>
      <c r="B9137" t="s">
        <v>159</v>
      </c>
      <c r="C9137" t="s">
        <v>93</v>
      </c>
      <c r="D9137">
        <v>4.9493</v>
      </c>
      <c r="E9137">
        <v>2.5379999999999998</v>
      </c>
      <c r="F9137">
        <v>0.48549999999999999</v>
      </c>
      <c r="G9137">
        <v>54</v>
      </c>
      <c r="H9137">
        <v>0.53639999999999999</v>
      </c>
      <c r="I9137">
        <v>0.43790000000000001</v>
      </c>
      <c r="J9137">
        <v>0.78949999999999998</v>
      </c>
      <c r="K9137">
        <v>2020</v>
      </c>
      <c r="L9137">
        <v>2</v>
      </c>
      <c r="M9137" t="s">
        <v>183</v>
      </c>
      <c r="N9137">
        <v>10.944800000000001</v>
      </c>
      <c r="O9137">
        <v>0</v>
      </c>
      <c r="P9137">
        <v>0</v>
      </c>
      <c r="Q9137">
        <v>33.566699999999997</v>
      </c>
      <c r="R9137">
        <v>23.761900000000001</v>
      </c>
      <c r="S9137">
        <v>28.664300000000001</v>
      </c>
      <c r="T9137">
        <v>9.8048000000000002</v>
      </c>
      <c r="U9137">
        <v>0.80759999999999998</v>
      </c>
      <c r="V9137">
        <v>1.3668</v>
      </c>
    </row>
    <row r="9138" spans="1:22" x14ac:dyDescent="0.2">
      <c r="A9138">
        <v>102</v>
      </c>
      <c r="B9138" t="s">
        <v>159</v>
      </c>
      <c r="C9138" t="s">
        <v>93</v>
      </c>
      <c r="D9138">
        <v>4.9493</v>
      </c>
      <c r="E9138">
        <v>2.5379999999999998</v>
      </c>
      <c r="F9138">
        <v>0.48549999999999999</v>
      </c>
      <c r="G9138">
        <v>54</v>
      </c>
      <c r="H9138">
        <v>0.53639999999999999</v>
      </c>
      <c r="I9138">
        <v>0.43790000000000001</v>
      </c>
      <c r="J9138">
        <v>0.78949999999999998</v>
      </c>
      <c r="K9138">
        <v>2020</v>
      </c>
      <c r="L9138">
        <v>3</v>
      </c>
      <c r="M9138" t="s">
        <v>184</v>
      </c>
      <c r="N9138">
        <v>2.5499999999999998</v>
      </c>
      <c r="O9138">
        <v>0</v>
      </c>
      <c r="P9138">
        <v>0</v>
      </c>
      <c r="Q9138">
        <v>33.119999999999997</v>
      </c>
      <c r="R9138">
        <v>23.771000000000001</v>
      </c>
      <c r="S9138">
        <v>28.445499999999999</v>
      </c>
      <c r="T9138">
        <v>9.3490000000000002</v>
      </c>
      <c r="U9138">
        <v>9.69E-2</v>
      </c>
      <c r="V9138">
        <v>-5.1093999999999999</v>
      </c>
    </row>
    <row r="9139" spans="1:22" x14ac:dyDescent="0.2">
      <c r="A9139">
        <v>102</v>
      </c>
      <c r="B9139" t="s">
        <v>159</v>
      </c>
      <c r="C9139" t="s">
        <v>93</v>
      </c>
      <c r="D9139">
        <v>4.9493</v>
      </c>
      <c r="E9139">
        <v>2.5379999999999998</v>
      </c>
      <c r="F9139">
        <v>0.48549999999999999</v>
      </c>
      <c r="G9139">
        <v>54</v>
      </c>
      <c r="H9139">
        <v>0.53639999999999999</v>
      </c>
      <c r="I9139">
        <v>0.43790000000000001</v>
      </c>
      <c r="J9139">
        <v>0.78949999999999998</v>
      </c>
      <c r="K9139">
        <v>2020</v>
      </c>
      <c r="L9139">
        <v>4</v>
      </c>
      <c r="M9139" t="s">
        <v>184</v>
      </c>
      <c r="N9139">
        <v>4.3333000000000004</v>
      </c>
      <c r="O9139">
        <v>0</v>
      </c>
      <c r="P9139">
        <v>0</v>
      </c>
      <c r="Q9139">
        <v>32.783299999999997</v>
      </c>
      <c r="R9139">
        <v>25.194099999999999</v>
      </c>
      <c r="S9139">
        <v>28.988700000000001</v>
      </c>
      <c r="T9139">
        <v>7.5891999999999999</v>
      </c>
      <c r="U9139">
        <v>0.48159999999999997</v>
      </c>
      <c r="V9139">
        <v>-2.5514000000000001</v>
      </c>
    </row>
    <row r="9140" spans="1:22" x14ac:dyDescent="0.2">
      <c r="A9140">
        <v>102</v>
      </c>
      <c r="B9140" t="s">
        <v>159</v>
      </c>
      <c r="C9140" t="s">
        <v>93</v>
      </c>
      <c r="D9140">
        <v>4.9493</v>
      </c>
      <c r="E9140">
        <v>2.5379999999999998</v>
      </c>
      <c r="F9140">
        <v>0.48549999999999999</v>
      </c>
      <c r="G9140">
        <v>54</v>
      </c>
      <c r="H9140">
        <v>0.53639999999999999</v>
      </c>
      <c r="I9140">
        <v>0.43790000000000001</v>
      </c>
      <c r="J9140">
        <v>0.78949999999999998</v>
      </c>
      <c r="K9140">
        <v>2020</v>
      </c>
      <c r="L9140">
        <v>5</v>
      </c>
      <c r="M9140" t="s">
        <v>184</v>
      </c>
      <c r="N9140">
        <v>7.9938000000000002</v>
      </c>
      <c r="O9140">
        <v>0</v>
      </c>
      <c r="P9140">
        <v>0</v>
      </c>
      <c r="Q9140">
        <v>31.561900000000001</v>
      </c>
      <c r="R9140">
        <v>24.2773</v>
      </c>
      <c r="S9140">
        <v>27.919599999999999</v>
      </c>
      <c r="T9140">
        <v>7.2846000000000002</v>
      </c>
      <c r="U9140">
        <v>0.23719999999999999</v>
      </c>
      <c r="V9140">
        <v>-2.6768999999999998</v>
      </c>
    </row>
    <row r="9141" spans="1:22" x14ac:dyDescent="0.2">
      <c r="A9141">
        <v>102</v>
      </c>
      <c r="B9141" t="s">
        <v>159</v>
      </c>
      <c r="C9141" t="s">
        <v>93</v>
      </c>
      <c r="D9141">
        <v>4.9493</v>
      </c>
      <c r="E9141">
        <v>2.5379999999999998</v>
      </c>
      <c r="F9141">
        <v>0.48549999999999999</v>
      </c>
      <c r="G9141">
        <v>54</v>
      </c>
      <c r="H9141">
        <v>0.53639999999999999</v>
      </c>
      <c r="I9141">
        <v>0.43790000000000001</v>
      </c>
      <c r="J9141">
        <v>0.78949999999999998</v>
      </c>
      <c r="K9141">
        <v>2020</v>
      </c>
      <c r="L9141">
        <v>6</v>
      </c>
      <c r="M9141" t="s">
        <v>185</v>
      </c>
      <c r="N9141">
        <v>13.84</v>
      </c>
      <c r="O9141">
        <v>0</v>
      </c>
      <c r="P9141">
        <v>0</v>
      </c>
      <c r="Q9141">
        <v>30.587499999999999</v>
      </c>
      <c r="R9141">
        <v>24.017900000000001</v>
      </c>
      <c r="S9141">
        <v>27.302700000000002</v>
      </c>
      <c r="T9141">
        <v>6.5696000000000003</v>
      </c>
      <c r="U9141">
        <v>0.53039999999999998</v>
      </c>
      <c r="V9141">
        <v>2.3969</v>
      </c>
    </row>
    <row r="9142" spans="1:22" x14ac:dyDescent="0.2">
      <c r="A9142">
        <v>102</v>
      </c>
      <c r="B9142" t="s">
        <v>159</v>
      </c>
      <c r="C9142" t="s">
        <v>93</v>
      </c>
      <c r="D9142">
        <v>4.9493</v>
      </c>
      <c r="E9142">
        <v>2.5379999999999998</v>
      </c>
      <c r="F9142">
        <v>0.48549999999999999</v>
      </c>
      <c r="G9142">
        <v>54</v>
      </c>
      <c r="H9142">
        <v>0.53639999999999999</v>
      </c>
      <c r="I9142">
        <v>0.43790000000000001</v>
      </c>
      <c r="J9142">
        <v>0.78949999999999998</v>
      </c>
      <c r="K9142">
        <v>2020</v>
      </c>
      <c r="L9142">
        <v>7</v>
      </c>
      <c r="M9142" t="s">
        <v>185</v>
      </c>
      <c r="N9142">
        <v>29.4086</v>
      </c>
      <c r="O9142">
        <v>0</v>
      </c>
      <c r="P9142">
        <v>0</v>
      </c>
      <c r="Q9142">
        <v>28.546199999999999</v>
      </c>
      <c r="R9142">
        <v>22.9846</v>
      </c>
      <c r="S9142">
        <v>25.7654</v>
      </c>
      <c r="T9142">
        <v>5.5614999999999997</v>
      </c>
      <c r="U9142">
        <v>0.27550000000000002</v>
      </c>
      <c r="V9142">
        <v>-2.3346</v>
      </c>
    </row>
    <row r="9143" spans="1:22" x14ac:dyDescent="0.2">
      <c r="A9143">
        <v>102</v>
      </c>
      <c r="B9143" t="s">
        <v>159</v>
      </c>
      <c r="C9143" t="s">
        <v>93</v>
      </c>
      <c r="D9143">
        <v>4.9493</v>
      </c>
      <c r="E9143">
        <v>2.5379999999999998</v>
      </c>
      <c r="F9143">
        <v>0.48549999999999999</v>
      </c>
      <c r="G9143">
        <v>54</v>
      </c>
      <c r="H9143">
        <v>0.53639999999999999</v>
      </c>
      <c r="I9143">
        <v>0.43790000000000001</v>
      </c>
      <c r="J9143">
        <v>0.78949999999999998</v>
      </c>
      <c r="K9143">
        <v>2020</v>
      </c>
      <c r="L9143">
        <v>8</v>
      </c>
      <c r="M9143" t="s">
        <v>185</v>
      </c>
      <c r="N9143">
        <v>14.9941</v>
      </c>
      <c r="O9143">
        <v>0</v>
      </c>
      <c r="P9143">
        <v>0</v>
      </c>
      <c r="Q9143">
        <v>27.693300000000001</v>
      </c>
      <c r="R9143">
        <v>23.25</v>
      </c>
      <c r="S9143">
        <v>25.471699999999998</v>
      </c>
      <c r="T9143">
        <v>4.4432999999999998</v>
      </c>
      <c r="U9143">
        <v>0.22309999999999999</v>
      </c>
      <c r="V9143">
        <v>-8.5869</v>
      </c>
    </row>
    <row r="9144" spans="1:22" x14ac:dyDescent="0.2">
      <c r="A9144">
        <v>102</v>
      </c>
      <c r="B9144" t="s">
        <v>159</v>
      </c>
      <c r="C9144" t="s">
        <v>93</v>
      </c>
      <c r="D9144">
        <v>4.9493</v>
      </c>
      <c r="E9144">
        <v>2.5379999999999998</v>
      </c>
      <c r="F9144">
        <v>0.48549999999999999</v>
      </c>
      <c r="G9144">
        <v>54</v>
      </c>
      <c r="H9144">
        <v>0.53639999999999999</v>
      </c>
      <c r="I9144">
        <v>0.43790000000000001</v>
      </c>
      <c r="J9144">
        <v>0.78949999999999998</v>
      </c>
      <c r="K9144">
        <v>2020</v>
      </c>
      <c r="L9144">
        <v>9</v>
      </c>
      <c r="M9144" t="s">
        <v>186</v>
      </c>
      <c r="N9144">
        <v>11.892899999999999</v>
      </c>
      <c r="O9144">
        <v>0</v>
      </c>
      <c r="P9144">
        <v>0</v>
      </c>
      <c r="Q9144">
        <v>30.244399999999999</v>
      </c>
      <c r="R9144">
        <v>23.337499999999999</v>
      </c>
      <c r="S9144">
        <v>26.791</v>
      </c>
      <c r="T9144">
        <v>6.9069000000000003</v>
      </c>
      <c r="U9144">
        <v>0.95540000000000003</v>
      </c>
      <c r="V9144">
        <v>-4.6725000000000003</v>
      </c>
    </row>
    <row r="9145" spans="1:22" x14ac:dyDescent="0.2">
      <c r="A9145">
        <v>102</v>
      </c>
      <c r="B9145" t="s">
        <v>159</v>
      </c>
      <c r="C9145" t="s">
        <v>93</v>
      </c>
      <c r="D9145">
        <v>4.9493</v>
      </c>
      <c r="E9145">
        <v>2.5379999999999998</v>
      </c>
      <c r="F9145">
        <v>0.48549999999999999</v>
      </c>
      <c r="G9145">
        <v>54</v>
      </c>
      <c r="H9145">
        <v>0.53639999999999999</v>
      </c>
      <c r="I9145">
        <v>0.43790000000000001</v>
      </c>
      <c r="J9145">
        <v>0.78949999999999998</v>
      </c>
      <c r="K9145">
        <v>2020</v>
      </c>
      <c r="L9145">
        <v>10</v>
      </c>
      <c r="M9145" t="s">
        <v>186</v>
      </c>
      <c r="N9145">
        <v>11.566700000000001</v>
      </c>
      <c r="O9145">
        <v>0</v>
      </c>
      <c r="P9145">
        <v>0</v>
      </c>
      <c r="Q9145">
        <v>30.5913</v>
      </c>
      <c r="R9145">
        <v>23.1526</v>
      </c>
      <c r="S9145">
        <v>26.872</v>
      </c>
      <c r="T9145">
        <v>7.4386999999999999</v>
      </c>
      <c r="U9145">
        <v>0.44969999999999999</v>
      </c>
      <c r="V9145">
        <v>-0.19539999999999999</v>
      </c>
    </row>
    <row r="9146" spans="1:22" x14ac:dyDescent="0.2">
      <c r="A9146">
        <v>102</v>
      </c>
      <c r="B9146" t="s">
        <v>159</v>
      </c>
      <c r="C9146" t="s">
        <v>93</v>
      </c>
      <c r="D9146">
        <v>4.9493</v>
      </c>
      <c r="E9146">
        <v>2.5379999999999998</v>
      </c>
      <c r="F9146">
        <v>0.48549999999999999</v>
      </c>
      <c r="G9146">
        <v>54</v>
      </c>
      <c r="H9146">
        <v>0.53639999999999999</v>
      </c>
      <c r="I9146">
        <v>0.43790000000000001</v>
      </c>
      <c r="J9146">
        <v>0.78949999999999998</v>
      </c>
      <c r="K9146">
        <v>2020</v>
      </c>
      <c r="L9146">
        <v>11</v>
      </c>
      <c r="M9146" t="s">
        <v>186</v>
      </c>
      <c r="N9146">
        <v>0.2</v>
      </c>
      <c r="O9146">
        <v>0</v>
      </c>
      <c r="P9146">
        <v>0</v>
      </c>
      <c r="Q9146">
        <v>32.6875</v>
      </c>
      <c r="R9146">
        <v>24.491700000000002</v>
      </c>
      <c r="S9146">
        <v>28.589600000000001</v>
      </c>
      <c r="T9146">
        <v>8.1958000000000002</v>
      </c>
      <c r="U9146">
        <v>1.4923</v>
      </c>
      <c r="V9146">
        <v>-11.145099999999999</v>
      </c>
    </row>
    <row r="9147" spans="1:22" x14ac:dyDescent="0.2">
      <c r="A9147">
        <v>96</v>
      </c>
      <c r="B9147" t="s">
        <v>115</v>
      </c>
      <c r="C9147" t="s">
        <v>56</v>
      </c>
      <c r="D9147">
        <v>4.9489999999999998</v>
      </c>
      <c r="E9147">
        <v>4.9231999999999996</v>
      </c>
      <c r="F9147">
        <v>0.65549999999999997</v>
      </c>
      <c r="G9147">
        <v>67</v>
      </c>
      <c r="H9147">
        <v>0.13800000000000001</v>
      </c>
      <c r="I9147">
        <v>0.31169999999999998</v>
      </c>
      <c r="J9147">
        <v>0.99590000000000001</v>
      </c>
      <c r="K9147">
        <v>2015</v>
      </c>
      <c r="L9147">
        <v>1</v>
      </c>
      <c r="M9147" t="s">
        <v>183</v>
      </c>
      <c r="N9147">
        <v>5.0411000000000001</v>
      </c>
      <c r="O9147">
        <v>0</v>
      </c>
      <c r="P9147">
        <v>306.33330000000001</v>
      </c>
      <c r="Q9147">
        <v>5.5534999999999997</v>
      </c>
      <c r="R9147">
        <v>-1.2850999999999999</v>
      </c>
      <c r="S9147">
        <v>2.1341999999999999</v>
      </c>
      <c r="T9147">
        <v>6.8385999999999996</v>
      </c>
      <c r="U9147">
        <v>-0.72289999999999999</v>
      </c>
      <c r="V9147">
        <v>0.54449999999999998</v>
      </c>
    </row>
    <row r="9148" spans="1:22" x14ac:dyDescent="0.2">
      <c r="A9148">
        <v>96</v>
      </c>
      <c r="B9148" t="s">
        <v>115</v>
      </c>
      <c r="C9148" t="s">
        <v>56</v>
      </c>
      <c r="D9148">
        <v>4.9489999999999998</v>
      </c>
      <c r="E9148">
        <v>4.9231999999999996</v>
      </c>
      <c r="F9148">
        <v>0.65549999999999997</v>
      </c>
      <c r="G9148">
        <v>67</v>
      </c>
      <c r="H9148">
        <v>0.13800000000000001</v>
      </c>
      <c r="I9148">
        <v>0.31169999999999998</v>
      </c>
      <c r="J9148">
        <v>0.99590000000000001</v>
      </c>
      <c r="K9148">
        <v>2015</v>
      </c>
      <c r="L9148">
        <v>2</v>
      </c>
      <c r="M9148" t="s">
        <v>183</v>
      </c>
      <c r="N9148">
        <v>3.7126999999999999</v>
      </c>
      <c r="O9148">
        <v>0</v>
      </c>
      <c r="P9148">
        <v>1236.7037</v>
      </c>
      <c r="Q9148">
        <v>6.2655000000000003</v>
      </c>
      <c r="R9148">
        <v>-1.7</v>
      </c>
      <c r="S9148">
        <v>2.2827000000000002</v>
      </c>
      <c r="T9148">
        <v>7.9654999999999996</v>
      </c>
      <c r="U9148">
        <v>-3.4215</v>
      </c>
      <c r="V9148">
        <v>-0.28120000000000001</v>
      </c>
    </row>
    <row r="9149" spans="1:22" x14ac:dyDescent="0.2">
      <c r="A9149">
        <v>96</v>
      </c>
      <c r="B9149" t="s">
        <v>115</v>
      </c>
      <c r="C9149" t="s">
        <v>56</v>
      </c>
      <c r="D9149">
        <v>4.9489999999999998</v>
      </c>
      <c r="E9149">
        <v>4.9231999999999996</v>
      </c>
      <c r="F9149">
        <v>0.65549999999999997</v>
      </c>
      <c r="G9149">
        <v>67</v>
      </c>
      <c r="H9149">
        <v>0.13800000000000001</v>
      </c>
      <c r="I9149">
        <v>0.31169999999999998</v>
      </c>
      <c r="J9149">
        <v>0.99590000000000001</v>
      </c>
      <c r="K9149">
        <v>2015</v>
      </c>
      <c r="L9149">
        <v>3</v>
      </c>
      <c r="M9149" t="s">
        <v>184</v>
      </c>
      <c r="N9149">
        <v>3.9767000000000001</v>
      </c>
      <c r="O9149">
        <v>0</v>
      </c>
      <c r="P9149">
        <v>888.10709999999995</v>
      </c>
      <c r="Q9149">
        <v>10.520200000000001</v>
      </c>
      <c r="R9149">
        <v>2.1537999999999999</v>
      </c>
      <c r="S9149">
        <v>6.3369999999999997</v>
      </c>
      <c r="T9149">
        <v>8.3663000000000007</v>
      </c>
      <c r="U9149">
        <v>-1.5423</v>
      </c>
      <c r="V9149">
        <v>-0.59140000000000004</v>
      </c>
    </row>
    <row r="9150" spans="1:22" x14ac:dyDescent="0.2">
      <c r="A9150">
        <v>96</v>
      </c>
      <c r="B9150" t="s">
        <v>115</v>
      </c>
      <c r="C9150" t="s">
        <v>56</v>
      </c>
      <c r="D9150">
        <v>4.9489999999999998</v>
      </c>
      <c r="E9150">
        <v>4.9231999999999996</v>
      </c>
      <c r="F9150">
        <v>0.65549999999999997</v>
      </c>
      <c r="G9150">
        <v>67</v>
      </c>
      <c r="H9150">
        <v>0.13800000000000001</v>
      </c>
      <c r="I9150">
        <v>0.31169999999999998</v>
      </c>
      <c r="J9150">
        <v>0.99590000000000001</v>
      </c>
      <c r="K9150">
        <v>2015</v>
      </c>
      <c r="L9150">
        <v>4</v>
      </c>
      <c r="M9150" t="s">
        <v>184</v>
      </c>
      <c r="N9150">
        <v>2.9632999999999998</v>
      </c>
      <c r="O9150">
        <v>0</v>
      </c>
      <c r="P9150">
        <v>1831.2058999999999</v>
      </c>
      <c r="Q9150">
        <v>15.3346</v>
      </c>
      <c r="R9150">
        <v>4.5296000000000003</v>
      </c>
      <c r="S9150">
        <v>9.9321000000000002</v>
      </c>
      <c r="T9150">
        <v>10.805</v>
      </c>
      <c r="U9150">
        <v>-1.7323999999999999</v>
      </c>
      <c r="V9150">
        <v>-0.32090000000000002</v>
      </c>
    </row>
    <row r="9151" spans="1:22" x14ac:dyDescent="0.2">
      <c r="A9151">
        <v>96</v>
      </c>
      <c r="B9151" t="s">
        <v>115</v>
      </c>
      <c r="C9151" t="s">
        <v>56</v>
      </c>
      <c r="D9151">
        <v>4.9489999999999998</v>
      </c>
      <c r="E9151">
        <v>4.9231999999999996</v>
      </c>
      <c r="F9151">
        <v>0.65549999999999997</v>
      </c>
      <c r="G9151">
        <v>67</v>
      </c>
      <c r="H9151">
        <v>0.13800000000000001</v>
      </c>
      <c r="I9151">
        <v>0.31169999999999998</v>
      </c>
      <c r="J9151">
        <v>0.99590000000000001</v>
      </c>
      <c r="K9151">
        <v>2015</v>
      </c>
      <c r="L9151">
        <v>5</v>
      </c>
      <c r="M9151" t="s">
        <v>184</v>
      </c>
      <c r="N9151">
        <v>2.6537999999999999</v>
      </c>
      <c r="O9151">
        <v>0</v>
      </c>
      <c r="P9151">
        <v>922.15380000000005</v>
      </c>
      <c r="Q9151">
        <v>21.421399999999998</v>
      </c>
      <c r="R9151">
        <v>10.961499999999999</v>
      </c>
      <c r="S9151">
        <v>16.191500000000001</v>
      </c>
      <c r="T9151">
        <v>10.459899999999999</v>
      </c>
      <c r="U9151">
        <v>-1.8E-3</v>
      </c>
      <c r="V9151">
        <v>-1.1001000000000001</v>
      </c>
    </row>
    <row r="9152" spans="1:22" x14ac:dyDescent="0.2">
      <c r="A9152">
        <v>96</v>
      </c>
      <c r="B9152" t="s">
        <v>115</v>
      </c>
      <c r="C9152" t="s">
        <v>56</v>
      </c>
      <c r="D9152">
        <v>4.9489999999999998</v>
      </c>
      <c r="E9152">
        <v>4.9231999999999996</v>
      </c>
      <c r="F9152">
        <v>0.65549999999999997</v>
      </c>
      <c r="G9152">
        <v>67</v>
      </c>
      <c r="H9152">
        <v>0.13800000000000001</v>
      </c>
      <c r="I9152">
        <v>0.31169999999999998</v>
      </c>
      <c r="J9152">
        <v>0.99590000000000001</v>
      </c>
      <c r="K9152">
        <v>2015</v>
      </c>
      <c r="L9152">
        <v>6</v>
      </c>
      <c r="M9152" t="s">
        <v>185</v>
      </c>
      <c r="N9152">
        <v>2.1375999999999999</v>
      </c>
      <c r="O9152">
        <v>0</v>
      </c>
      <c r="P9152">
        <v>10</v>
      </c>
      <c r="Q9152">
        <v>25.475300000000001</v>
      </c>
      <c r="R9152">
        <v>13.9579</v>
      </c>
      <c r="S9152">
        <v>19.7166</v>
      </c>
      <c r="T9152">
        <v>11.5174</v>
      </c>
      <c r="U9152">
        <v>-1.4202999999999999</v>
      </c>
      <c r="V9152">
        <v>-9.9299999999999999E-2</v>
      </c>
    </row>
    <row r="9153" spans="1:22" x14ac:dyDescent="0.2">
      <c r="A9153">
        <v>96</v>
      </c>
      <c r="B9153" t="s">
        <v>115</v>
      </c>
      <c r="C9153" t="s">
        <v>56</v>
      </c>
      <c r="D9153">
        <v>4.9489999999999998</v>
      </c>
      <c r="E9153">
        <v>4.9231999999999996</v>
      </c>
      <c r="F9153">
        <v>0.65549999999999997</v>
      </c>
      <c r="G9153">
        <v>67</v>
      </c>
      <c r="H9153">
        <v>0.13800000000000001</v>
      </c>
      <c r="I9153">
        <v>0.31169999999999998</v>
      </c>
      <c r="J9153">
        <v>0.99590000000000001</v>
      </c>
      <c r="K9153">
        <v>2015</v>
      </c>
      <c r="L9153">
        <v>7</v>
      </c>
      <c r="M9153" t="s">
        <v>185</v>
      </c>
      <c r="N9153">
        <v>0.44190000000000002</v>
      </c>
      <c r="O9153">
        <v>0</v>
      </c>
      <c r="P9153">
        <v>0</v>
      </c>
      <c r="Q9153">
        <v>31.843299999999999</v>
      </c>
      <c r="R9153">
        <v>18.6462</v>
      </c>
      <c r="S9153">
        <v>25.244700000000002</v>
      </c>
      <c r="T9153">
        <v>13.197100000000001</v>
      </c>
      <c r="U9153">
        <v>1.3782000000000001</v>
      </c>
      <c r="V9153">
        <v>-1.0431999999999999</v>
      </c>
    </row>
    <row r="9154" spans="1:22" x14ac:dyDescent="0.2">
      <c r="A9154">
        <v>96</v>
      </c>
      <c r="B9154" t="s">
        <v>115</v>
      </c>
      <c r="C9154" t="s">
        <v>56</v>
      </c>
      <c r="D9154">
        <v>4.9489999999999998</v>
      </c>
      <c r="E9154">
        <v>4.9231999999999996</v>
      </c>
      <c r="F9154">
        <v>0.65549999999999997</v>
      </c>
      <c r="G9154">
        <v>67</v>
      </c>
      <c r="H9154">
        <v>0.13800000000000001</v>
      </c>
      <c r="I9154">
        <v>0.31169999999999998</v>
      </c>
      <c r="J9154">
        <v>0.99590000000000001</v>
      </c>
      <c r="K9154">
        <v>2015</v>
      </c>
      <c r="L9154">
        <v>8</v>
      </c>
      <c r="M9154" t="s">
        <v>185</v>
      </c>
      <c r="N9154">
        <v>1.4673</v>
      </c>
      <c r="O9154">
        <v>0</v>
      </c>
      <c r="P9154">
        <v>0</v>
      </c>
      <c r="Q9154">
        <v>31.421600000000002</v>
      </c>
      <c r="R9154">
        <v>17.751999999999999</v>
      </c>
      <c r="S9154">
        <v>24.5868</v>
      </c>
      <c r="T9154">
        <v>13.669600000000001</v>
      </c>
      <c r="U9154">
        <v>0.5585</v>
      </c>
      <c r="V9154">
        <v>-0.27989999999999998</v>
      </c>
    </row>
    <row r="9155" spans="1:22" x14ac:dyDescent="0.2">
      <c r="A9155">
        <v>96</v>
      </c>
      <c r="B9155" t="s">
        <v>115</v>
      </c>
      <c r="C9155" t="s">
        <v>56</v>
      </c>
      <c r="D9155">
        <v>4.9489999999999998</v>
      </c>
      <c r="E9155">
        <v>4.9231999999999996</v>
      </c>
      <c r="F9155">
        <v>0.65549999999999997</v>
      </c>
      <c r="G9155">
        <v>67</v>
      </c>
      <c r="H9155">
        <v>0.13800000000000001</v>
      </c>
      <c r="I9155">
        <v>0.31169999999999998</v>
      </c>
      <c r="J9155">
        <v>0.99590000000000001</v>
      </c>
      <c r="K9155">
        <v>2015</v>
      </c>
      <c r="L9155">
        <v>9</v>
      </c>
      <c r="M9155" t="s">
        <v>186</v>
      </c>
      <c r="N9155">
        <v>3.3791000000000002</v>
      </c>
      <c r="O9155">
        <v>0</v>
      </c>
      <c r="P9155">
        <v>0</v>
      </c>
      <c r="Q9155">
        <v>25.787199999999999</v>
      </c>
      <c r="R9155">
        <v>13.8924</v>
      </c>
      <c r="S9155">
        <v>19.8398</v>
      </c>
      <c r="T9155">
        <v>11.8948</v>
      </c>
      <c r="U9155">
        <v>0.74780000000000002</v>
      </c>
      <c r="V9155">
        <v>0.1202</v>
      </c>
    </row>
    <row r="9156" spans="1:22" x14ac:dyDescent="0.2">
      <c r="A9156">
        <v>96</v>
      </c>
      <c r="B9156" t="s">
        <v>115</v>
      </c>
      <c r="C9156" t="s">
        <v>56</v>
      </c>
      <c r="D9156">
        <v>4.9489999999999998</v>
      </c>
      <c r="E9156">
        <v>4.9231999999999996</v>
      </c>
      <c r="F9156">
        <v>0.65549999999999997</v>
      </c>
      <c r="G9156">
        <v>67</v>
      </c>
      <c r="H9156">
        <v>0.13800000000000001</v>
      </c>
      <c r="I9156">
        <v>0.31169999999999998</v>
      </c>
      <c r="J9156">
        <v>0.99590000000000001</v>
      </c>
      <c r="K9156">
        <v>2015</v>
      </c>
      <c r="L9156">
        <v>10</v>
      </c>
      <c r="M9156" t="s">
        <v>186</v>
      </c>
      <c r="N9156">
        <v>8.0314999999999994</v>
      </c>
      <c r="O9156">
        <v>0</v>
      </c>
      <c r="P9156">
        <v>47.6</v>
      </c>
      <c r="Q9156">
        <v>17.8231</v>
      </c>
      <c r="R9156">
        <v>8.3939000000000004</v>
      </c>
      <c r="S9156">
        <v>13.108499999999999</v>
      </c>
      <c r="T9156">
        <v>9.4291999999999998</v>
      </c>
      <c r="U9156">
        <v>-1.0166999999999999</v>
      </c>
      <c r="V9156">
        <v>4.9485999999999999</v>
      </c>
    </row>
    <row r="9157" spans="1:22" x14ac:dyDescent="0.2">
      <c r="A9157">
        <v>96</v>
      </c>
      <c r="B9157" t="s">
        <v>115</v>
      </c>
      <c r="C9157" t="s">
        <v>56</v>
      </c>
      <c r="D9157">
        <v>4.9489999999999998</v>
      </c>
      <c r="E9157">
        <v>4.9231999999999996</v>
      </c>
      <c r="F9157">
        <v>0.65549999999999997</v>
      </c>
      <c r="G9157">
        <v>67</v>
      </c>
      <c r="H9157">
        <v>0.13800000000000001</v>
      </c>
      <c r="I9157">
        <v>0.31169999999999998</v>
      </c>
      <c r="J9157">
        <v>0.99590000000000001</v>
      </c>
      <c r="K9157">
        <v>2015</v>
      </c>
      <c r="L9157">
        <v>11</v>
      </c>
      <c r="M9157" t="s">
        <v>186</v>
      </c>
      <c r="N9157">
        <v>3.1707000000000001</v>
      </c>
      <c r="O9157">
        <v>0</v>
      </c>
      <c r="P9157">
        <v>225.83330000000001</v>
      </c>
      <c r="Q9157">
        <v>14.272</v>
      </c>
      <c r="R9157">
        <v>4.1279000000000003</v>
      </c>
      <c r="S9157">
        <v>9.1998999999999995</v>
      </c>
      <c r="T9157">
        <v>10.1441</v>
      </c>
      <c r="U9157">
        <v>0.15390000000000001</v>
      </c>
      <c r="V9157">
        <v>-1.7821</v>
      </c>
    </row>
    <row r="9158" spans="1:22" x14ac:dyDescent="0.2">
      <c r="A9158">
        <v>96</v>
      </c>
      <c r="B9158" t="s">
        <v>115</v>
      </c>
      <c r="C9158" t="s">
        <v>56</v>
      </c>
      <c r="D9158">
        <v>4.9489999999999998</v>
      </c>
      <c r="E9158">
        <v>4.9231999999999996</v>
      </c>
      <c r="F9158">
        <v>0.65549999999999997</v>
      </c>
      <c r="G9158">
        <v>67</v>
      </c>
      <c r="H9158">
        <v>0.13800000000000001</v>
      </c>
      <c r="I9158">
        <v>0.31169999999999998</v>
      </c>
      <c r="J9158">
        <v>0.99590000000000001</v>
      </c>
      <c r="K9158">
        <v>2015</v>
      </c>
      <c r="L9158">
        <v>12</v>
      </c>
      <c r="M9158" t="s">
        <v>183</v>
      </c>
      <c r="N9158">
        <v>0.1346</v>
      </c>
      <c r="O9158">
        <v>0</v>
      </c>
      <c r="P9158">
        <v>785.06449999999995</v>
      </c>
      <c r="Q9158">
        <v>8.1194000000000006</v>
      </c>
      <c r="R9158">
        <v>0.83699999999999997</v>
      </c>
      <c r="S9158">
        <v>4.4782000000000002</v>
      </c>
      <c r="T9158">
        <v>7.2824</v>
      </c>
      <c r="U9158">
        <v>-0.79190000000000005</v>
      </c>
      <c r="V9158">
        <v>-3.8578999999999999</v>
      </c>
    </row>
    <row r="9159" spans="1:22" x14ac:dyDescent="0.2">
      <c r="A9159">
        <v>104</v>
      </c>
      <c r="B9159" t="s">
        <v>97</v>
      </c>
      <c r="C9159" t="s">
        <v>34</v>
      </c>
      <c r="D9159">
        <v>4.9476000000000004</v>
      </c>
      <c r="E9159">
        <v>7.1940999999999997</v>
      </c>
      <c r="F9159">
        <v>0.69030000000000002</v>
      </c>
      <c r="G9159">
        <v>67</v>
      </c>
      <c r="H9159">
        <v>0.32979999999999998</v>
      </c>
      <c r="I9159">
        <v>0.1792</v>
      </c>
      <c r="J9159">
        <v>0.80900000000000005</v>
      </c>
      <c r="K9159">
        <v>2021</v>
      </c>
      <c r="L9159">
        <v>1</v>
      </c>
      <c r="M9159" t="s">
        <v>183</v>
      </c>
      <c r="N9159">
        <v>5.0140000000000002</v>
      </c>
      <c r="O9159">
        <v>0</v>
      </c>
      <c r="P9159">
        <v>79.749300000000005</v>
      </c>
      <c r="Q9159">
        <v>10.1938</v>
      </c>
      <c r="R9159">
        <v>0.51500000000000001</v>
      </c>
      <c r="S9159">
        <v>5.3544</v>
      </c>
      <c r="T9159">
        <v>9.6788000000000007</v>
      </c>
      <c r="U9159">
        <v>1.7785</v>
      </c>
      <c r="V9159">
        <v>1.1000000000000001</v>
      </c>
    </row>
    <row r="9160" spans="1:22" x14ac:dyDescent="0.2">
      <c r="A9160">
        <v>104</v>
      </c>
      <c r="B9160" t="s">
        <v>97</v>
      </c>
      <c r="C9160" t="s">
        <v>34</v>
      </c>
      <c r="D9160">
        <v>4.9476000000000004</v>
      </c>
      <c r="E9160">
        <v>7.1940999999999997</v>
      </c>
      <c r="F9160">
        <v>0.69030000000000002</v>
      </c>
      <c r="G9160">
        <v>67</v>
      </c>
      <c r="H9160">
        <v>0.32979999999999998</v>
      </c>
      <c r="I9160">
        <v>0.1792</v>
      </c>
      <c r="J9160">
        <v>0.80900000000000005</v>
      </c>
      <c r="K9160">
        <v>2021</v>
      </c>
      <c r="L9160">
        <v>2</v>
      </c>
      <c r="M9160" t="s">
        <v>183</v>
      </c>
      <c r="N9160">
        <v>3.0085999999999999</v>
      </c>
      <c r="O9160">
        <v>0</v>
      </c>
      <c r="P9160">
        <v>93.63</v>
      </c>
      <c r="Q9160">
        <v>11.879099999999999</v>
      </c>
      <c r="R9160">
        <v>0.7409</v>
      </c>
      <c r="S9160">
        <v>6.31</v>
      </c>
      <c r="T9160">
        <v>11.138199999999999</v>
      </c>
      <c r="U9160">
        <v>0.66669999999999996</v>
      </c>
      <c r="V9160">
        <v>9.5699999999999993E-2</v>
      </c>
    </row>
    <row r="9161" spans="1:22" x14ac:dyDescent="0.2">
      <c r="A9161">
        <v>104</v>
      </c>
      <c r="B9161" t="s">
        <v>97</v>
      </c>
      <c r="C9161" t="s">
        <v>34</v>
      </c>
      <c r="D9161">
        <v>4.9476000000000004</v>
      </c>
      <c r="E9161">
        <v>7.1940999999999997</v>
      </c>
      <c r="F9161">
        <v>0.69030000000000002</v>
      </c>
      <c r="G9161">
        <v>67</v>
      </c>
      <c r="H9161">
        <v>0.32979999999999998</v>
      </c>
      <c r="I9161">
        <v>0.1792</v>
      </c>
      <c r="J9161">
        <v>0.80900000000000005</v>
      </c>
      <c r="K9161">
        <v>2021</v>
      </c>
      <c r="L9161">
        <v>3</v>
      </c>
      <c r="M9161" t="s">
        <v>184</v>
      </c>
      <c r="N9161">
        <v>3.714</v>
      </c>
      <c r="O9161">
        <v>0</v>
      </c>
      <c r="P9161">
        <v>49.979799999999997</v>
      </c>
      <c r="Q9161">
        <v>12.3095</v>
      </c>
      <c r="R9161">
        <v>1.6564000000000001</v>
      </c>
      <c r="S9161">
        <v>6.9828999999999999</v>
      </c>
      <c r="T9161">
        <v>10.6532</v>
      </c>
      <c r="U9161">
        <v>-1.1787000000000001</v>
      </c>
      <c r="V9161">
        <v>0.48470000000000002</v>
      </c>
    </row>
    <row r="9162" spans="1:22" x14ac:dyDescent="0.2">
      <c r="A9162">
        <v>104</v>
      </c>
      <c r="B9162" t="s">
        <v>97</v>
      </c>
      <c r="C9162" t="s">
        <v>34</v>
      </c>
      <c r="D9162">
        <v>4.9476000000000004</v>
      </c>
      <c r="E9162">
        <v>7.1940999999999997</v>
      </c>
      <c r="F9162">
        <v>0.69030000000000002</v>
      </c>
      <c r="G9162">
        <v>67</v>
      </c>
      <c r="H9162">
        <v>0.32979999999999998</v>
      </c>
      <c r="I9162">
        <v>0.1792</v>
      </c>
      <c r="J9162">
        <v>0.80900000000000005</v>
      </c>
      <c r="K9162">
        <v>2021</v>
      </c>
      <c r="L9162">
        <v>4</v>
      </c>
      <c r="M9162" t="s">
        <v>184</v>
      </c>
      <c r="N9162">
        <v>1.6061000000000001</v>
      </c>
      <c r="O9162">
        <v>0</v>
      </c>
      <c r="P9162">
        <v>36.575000000000003</v>
      </c>
      <c r="Q9162">
        <v>19.4251</v>
      </c>
      <c r="R9162">
        <v>7.2004000000000001</v>
      </c>
      <c r="S9162">
        <v>13.312799999999999</v>
      </c>
      <c r="T9162">
        <v>12.2247</v>
      </c>
      <c r="U9162">
        <v>0.56169999999999998</v>
      </c>
      <c r="V9162">
        <v>-0.4622</v>
      </c>
    </row>
    <row r="9163" spans="1:22" x14ac:dyDescent="0.2">
      <c r="A9163">
        <v>104</v>
      </c>
      <c r="B9163" t="s">
        <v>97</v>
      </c>
      <c r="C9163" t="s">
        <v>34</v>
      </c>
      <c r="D9163">
        <v>4.9476000000000004</v>
      </c>
      <c r="E9163">
        <v>7.1940999999999997</v>
      </c>
      <c r="F9163">
        <v>0.69030000000000002</v>
      </c>
      <c r="G9163">
        <v>67</v>
      </c>
      <c r="H9163">
        <v>0.32979999999999998</v>
      </c>
      <c r="I9163">
        <v>0.1792</v>
      </c>
      <c r="J9163">
        <v>0.80900000000000005</v>
      </c>
      <c r="K9163">
        <v>2021</v>
      </c>
      <c r="L9163">
        <v>5</v>
      </c>
      <c r="M9163" t="s">
        <v>184</v>
      </c>
      <c r="N9163">
        <v>1.4715</v>
      </c>
      <c r="O9163">
        <v>0</v>
      </c>
      <c r="P9163">
        <v>10</v>
      </c>
      <c r="Q9163">
        <v>26.453700000000001</v>
      </c>
      <c r="R9163">
        <v>12.061299999999999</v>
      </c>
      <c r="S9163">
        <v>19.2575</v>
      </c>
      <c r="T9163">
        <v>14.3924</v>
      </c>
      <c r="U9163">
        <v>1.9232</v>
      </c>
      <c r="V9163">
        <v>-0.7964</v>
      </c>
    </row>
    <row r="9164" spans="1:22" x14ac:dyDescent="0.2">
      <c r="A9164">
        <v>104</v>
      </c>
      <c r="B9164" t="s">
        <v>97</v>
      </c>
      <c r="C9164" t="s">
        <v>34</v>
      </c>
      <c r="D9164">
        <v>4.9476000000000004</v>
      </c>
      <c r="E9164">
        <v>7.1940999999999997</v>
      </c>
      <c r="F9164">
        <v>0.69030000000000002</v>
      </c>
      <c r="G9164">
        <v>67</v>
      </c>
      <c r="H9164">
        <v>0.32979999999999998</v>
      </c>
      <c r="I9164">
        <v>0.1792</v>
      </c>
      <c r="J9164">
        <v>0.80900000000000005</v>
      </c>
      <c r="K9164">
        <v>2021</v>
      </c>
      <c r="L9164">
        <v>6</v>
      </c>
      <c r="M9164" t="s">
        <v>185</v>
      </c>
      <c r="N9164">
        <v>2.1305999999999998</v>
      </c>
      <c r="O9164">
        <v>0</v>
      </c>
      <c r="P9164">
        <v>10</v>
      </c>
      <c r="Q9164">
        <v>28.0154</v>
      </c>
      <c r="R9164">
        <v>15.285500000000001</v>
      </c>
      <c r="S9164">
        <v>21.650500000000001</v>
      </c>
      <c r="T9164">
        <v>12.729900000000001</v>
      </c>
      <c r="U9164">
        <v>-0.6079</v>
      </c>
      <c r="V9164">
        <v>6.6299999999999998E-2</v>
      </c>
    </row>
    <row r="9165" spans="1:22" x14ac:dyDescent="0.2">
      <c r="A9165">
        <v>104</v>
      </c>
      <c r="B9165" t="s">
        <v>97</v>
      </c>
      <c r="C9165" t="s">
        <v>34</v>
      </c>
      <c r="D9165">
        <v>4.9476000000000004</v>
      </c>
      <c r="E9165">
        <v>7.1940999999999997</v>
      </c>
      <c r="F9165">
        <v>0.69030000000000002</v>
      </c>
      <c r="G9165">
        <v>67</v>
      </c>
      <c r="H9165">
        <v>0.32979999999999998</v>
      </c>
      <c r="I9165">
        <v>0.1792</v>
      </c>
      <c r="J9165">
        <v>0.80900000000000005</v>
      </c>
      <c r="K9165">
        <v>2021</v>
      </c>
      <c r="L9165">
        <v>7</v>
      </c>
      <c r="M9165" t="s">
        <v>185</v>
      </c>
      <c r="N9165">
        <v>1.2076</v>
      </c>
      <c r="O9165">
        <v>0</v>
      </c>
      <c r="P9165">
        <v>0</v>
      </c>
      <c r="Q9165">
        <v>33.096800000000002</v>
      </c>
      <c r="R9165">
        <v>19.734500000000001</v>
      </c>
      <c r="S9165">
        <v>26.415700000000001</v>
      </c>
      <c r="T9165">
        <v>13.3622</v>
      </c>
      <c r="U9165">
        <v>0.89080000000000004</v>
      </c>
      <c r="V9165">
        <v>0.10970000000000001</v>
      </c>
    </row>
    <row r="9166" spans="1:22" x14ac:dyDescent="0.2">
      <c r="A9166">
        <v>104</v>
      </c>
      <c r="B9166" t="s">
        <v>97</v>
      </c>
      <c r="C9166" t="s">
        <v>34</v>
      </c>
      <c r="D9166">
        <v>4.9476000000000004</v>
      </c>
      <c r="E9166">
        <v>7.1940999999999997</v>
      </c>
      <c r="F9166">
        <v>0.69030000000000002</v>
      </c>
      <c r="G9166">
        <v>67</v>
      </c>
      <c r="H9166">
        <v>0.32979999999999998</v>
      </c>
      <c r="I9166">
        <v>0.1792</v>
      </c>
      <c r="J9166">
        <v>0.80900000000000005</v>
      </c>
      <c r="K9166">
        <v>2021</v>
      </c>
      <c r="L9166">
        <v>8</v>
      </c>
      <c r="M9166" t="s">
        <v>185</v>
      </c>
      <c r="N9166">
        <v>1.8221000000000001</v>
      </c>
      <c r="O9166">
        <v>0</v>
      </c>
      <c r="P9166">
        <v>10</v>
      </c>
      <c r="Q9166">
        <v>33.082999999999998</v>
      </c>
      <c r="R9166">
        <v>19.353899999999999</v>
      </c>
      <c r="S9166">
        <v>26.218499999999999</v>
      </c>
      <c r="T9166">
        <v>13.729200000000001</v>
      </c>
      <c r="U9166">
        <v>0.155</v>
      </c>
      <c r="V9166">
        <v>0.72509999999999997</v>
      </c>
    </row>
    <row r="9167" spans="1:22" x14ac:dyDescent="0.2">
      <c r="A9167">
        <v>104</v>
      </c>
      <c r="B9167" t="s">
        <v>97</v>
      </c>
      <c r="C9167" t="s">
        <v>34</v>
      </c>
      <c r="D9167">
        <v>4.9476000000000004</v>
      </c>
      <c r="E9167">
        <v>7.1940999999999997</v>
      </c>
      <c r="F9167">
        <v>0.69030000000000002</v>
      </c>
      <c r="G9167">
        <v>67</v>
      </c>
      <c r="H9167">
        <v>0.32979999999999998</v>
      </c>
      <c r="I9167">
        <v>0.1792</v>
      </c>
      <c r="J9167">
        <v>0.80900000000000005</v>
      </c>
      <c r="K9167">
        <v>2021</v>
      </c>
      <c r="L9167">
        <v>9</v>
      </c>
      <c r="M9167" t="s">
        <v>186</v>
      </c>
      <c r="N9167">
        <v>2.5066999999999999</v>
      </c>
      <c r="O9167">
        <v>0</v>
      </c>
      <c r="P9167">
        <v>12</v>
      </c>
      <c r="Q9167">
        <v>26.977699999999999</v>
      </c>
      <c r="R9167">
        <v>14.1774</v>
      </c>
      <c r="S9167">
        <v>20.577500000000001</v>
      </c>
      <c r="T9167">
        <v>12.8003</v>
      </c>
      <c r="U9167">
        <v>-1.7867</v>
      </c>
      <c r="V9167">
        <v>1.0161</v>
      </c>
    </row>
    <row r="9168" spans="1:22" x14ac:dyDescent="0.2">
      <c r="A9168">
        <v>104</v>
      </c>
      <c r="B9168" t="s">
        <v>97</v>
      </c>
      <c r="C9168" t="s">
        <v>34</v>
      </c>
      <c r="D9168">
        <v>4.9476000000000004</v>
      </c>
      <c r="E9168">
        <v>7.1940999999999997</v>
      </c>
      <c r="F9168">
        <v>0.69030000000000002</v>
      </c>
      <c r="G9168">
        <v>67</v>
      </c>
      <c r="H9168">
        <v>0.32979999999999998</v>
      </c>
      <c r="I9168">
        <v>0.1792</v>
      </c>
      <c r="J9168">
        <v>0.80900000000000005</v>
      </c>
      <c r="K9168">
        <v>2021</v>
      </c>
      <c r="L9168">
        <v>10</v>
      </c>
      <c r="M9168" t="s">
        <v>186</v>
      </c>
      <c r="N9168">
        <v>2.4325000000000001</v>
      </c>
      <c r="O9168">
        <v>0</v>
      </c>
      <c r="P9168">
        <v>18.857099999999999</v>
      </c>
      <c r="Q9168">
        <v>21.709599999999998</v>
      </c>
      <c r="R9168">
        <v>8.9879999999999995</v>
      </c>
      <c r="S9168">
        <v>15.348800000000001</v>
      </c>
      <c r="T9168">
        <v>12.7216</v>
      </c>
      <c r="U9168">
        <v>-1.1512</v>
      </c>
      <c r="V9168">
        <v>0.21879999999999999</v>
      </c>
    </row>
    <row r="9169" spans="1:22" x14ac:dyDescent="0.2">
      <c r="A9169">
        <v>104</v>
      </c>
      <c r="B9169" t="s">
        <v>97</v>
      </c>
      <c r="C9169" t="s">
        <v>34</v>
      </c>
      <c r="D9169">
        <v>4.9476000000000004</v>
      </c>
      <c r="E9169">
        <v>7.1940999999999997</v>
      </c>
      <c r="F9169">
        <v>0.69030000000000002</v>
      </c>
      <c r="G9169">
        <v>67</v>
      </c>
      <c r="H9169">
        <v>0.32979999999999998</v>
      </c>
      <c r="I9169">
        <v>0.1792</v>
      </c>
      <c r="J9169">
        <v>0.80900000000000005</v>
      </c>
      <c r="K9169">
        <v>2021</v>
      </c>
      <c r="L9169">
        <v>11</v>
      </c>
      <c r="M9169" t="s">
        <v>186</v>
      </c>
      <c r="N9169">
        <v>2.6581999999999999</v>
      </c>
      <c r="O9169">
        <v>0</v>
      </c>
      <c r="P9169">
        <v>12.222200000000001</v>
      </c>
      <c r="Q9169">
        <v>17.316299999999998</v>
      </c>
      <c r="R9169">
        <v>5.8678999999999997</v>
      </c>
      <c r="S9169">
        <v>11.5921</v>
      </c>
      <c r="T9169">
        <v>11.448399999999999</v>
      </c>
      <c r="U9169">
        <v>0.81869999999999998</v>
      </c>
      <c r="V9169">
        <v>-0.17419999999999999</v>
      </c>
    </row>
    <row r="9170" spans="1:22" x14ac:dyDescent="0.2">
      <c r="A9170">
        <v>104</v>
      </c>
      <c r="B9170" t="s">
        <v>97</v>
      </c>
      <c r="C9170" t="s">
        <v>34</v>
      </c>
      <c r="D9170">
        <v>4.9476000000000004</v>
      </c>
      <c r="E9170">
        <v>7.1940999999999997</v>
      </c>
      <c r="F9170">
        <v>0.69030000000000002</v>
      </c>
      <c r="G9170">
        <v>67</v>
      </c>
      <c r="H9170">
        <v>0.32979999999999998</v>
      </c>
      <c r="I9170">
        <v>0.1792</v>
      </c>
      <c r="J9170">
        <v>0.80900000000000005</v>
      </c>
      <c r="K9170">
        <v>2021</v>
      </c>
      <c r="L9170">
        <v>12</v>
      </c>
      <c r="M9170" t="s">
        <v>183</v>
      </c>
      <c r="N9170">
        <v>4.7263999999999999</v>
      </c>
      <c r="O9170">
        <v>0</v>
      </c>
      <c r="P9170">
        <v>60.076000000000001</v>
      </c>
      <c r="Q9170">
        <v>10.2035</v>
      </c>
      <c r="R9170">
        <v>1.3985000000000001</v>
      </c>
      <c r="S9170">
        <v>5.8010000000000002</v>
      </c>
      <c r="T9170">
        <v>8.8048999999999999</v>
      </c>
      <c r="U9170">
        <v>-0.87380000000000002</v>
      </c>
      <c r="V9170">
        <v>1.4691000000000001</v>
      </c>
    </row>
    <row r="9171" spans="1:22" x14ac:dyDescent="0.2">
      <c r="A9171">
        <v>107</v>
      </c>
      <c r="B9171" t="s">
        <v>129</v>
      </c>
      <c r="C9171" t="s">
        <v>34</v>
      </c>
      <c r="D9171">
        <v>4.9409000000000001</v>
      </c>
      <c r="E9171">
        <v>5.8331999999999997</v>
      </c>
      <c r="F9171">
        <v>0.51700000000000002</v>
      </c>
      <c r="G9171">
        <v>73</v>
      </c>
      <c r="H9171">
        <v>0.44379999999999997</v>
      </c>
      <c r="I9171">
        <v>0.31359999999999999</v>
      </c>
      <c r="J9171">
        <v>7.8299999999999995E-2</v>
      </c>
      <c r="K9171">
        <v>2022</v>
      </c>
      <c r="L9171">
        <v>1</v>
      </c>
      <c r="M9171" t="s">
        <v>183</v>
      </c>
      <c r="N9171">
        <v>0.29409999999999997</v>
      </c>
      <c r="O9171">
        <v>0</v>
      </c>
      <c r="P9171">
        <v>0</v>
      </c>
      <c r="Q9171">
        <v>17.46</v>
      </c>
      <c r="R9171">
        <v>5.45</v>
      </c>
      <c r="S9171">
        <v>11.455</v>
      </c>
      <c r="T9171">
        <v>12.01</v>
      </c>
      <c r="U9171">
        <v>-1.1217999999999999</v>
      </c>
      <c r="V9171">
        <v>-0.35699999999999998</v>
      </c>
    </row>
    <row r="9172" spans="1:22" x14ac:dyDescent="0.2">
      <c r="A9172">
        <v>107</v>
      </c>
      <c r="B9172" t="s">
        <v>129</v>
      </c>
      <c r="C9172" t="s">
        <v>34</v>
      </c>
      <c r="D9172">
        <v>4.9409000000000001</v>
      </c>
      <c r="E9172">
        <v>5.8331999999999997</v>
      </c>
      <c r="F9172">
        <v>0.51700000000000002</v>
      </c>
      <c r="G9172">
        <v>73</v>
      </c>
      <c r="H9172">
        <v>0.44379999999999997</v>
      </c>
      <c r="I9172">
        <v>0.31359999999999999</v>
      </c>
      <c r="J9172">
        <v>7.8299999999999995E-2</v>
      </c>
      <c r="K9172">
        <v>2022</v>
      </c>
      <c r="L9172">
        <v>2</v>
      </c>
      <c r="M9172" t="s">
        <v>183</v>
      </c>
      <c r="N9172">
        <v>0.52669999999999995</v>
      </c>
      <c r="O9172">
        <v>0</v>
      </c>
      <c r="P9172">
        <v>0</v>
      </c>
      <c r="Q9172">
        <v>22.690899999999999</v>
      </c>
      <c r="R9172">
        <v>8.5277999999999992</v>
      </c>
      <c r="S9172">
        <v>15.609299999999999</v>
      </c>
      <c r="T9172">
        <v>14.1631</v>
      </c>
      <c r="U9172">
        <v>1.0304</v>
      </c>
      <c r="V9172">
        <v>-0.1032</v>
      </c>
    </row>
    <row r="9173" spans="1:22" x14ac:dyDescent="0.2">
      <c r="A9173">
        <v>107</v>
      </c>
      <c r="B9173" t="s">
        <v>129</v>
      </c>
      <c r="C9173" t="s">
        <v>34</v>
      </c>
      <c r="D9173">
        <v>4.9409000000000001</v>
      </c>
      <c r="E9173">
        <v>5.8331999999999997</v>
      </c>
      <c r="F9173">
        <v>0.51700000000000002</v>
      </c>
      <c r="G9173">
        <v>73</v>
      </c>
      <c r="H9173">
        <v>0.44379999999999997</v>
      </c>
      <c r="I9173">
        <v>0.31359999999999999</v>
      </c>
      <c r="J9173">
        <v>7.8299999999999995E-2</v>
      </c>
      <c r="K9173">
        <v>2022</v>
      </c>
      <c r="L9173">
        <v>3</v>
      </c>
      <c r="M9173" t="s">
        <v>184</v>
      </c>
      <c r="N9173">
        <v>0</v>
      </c>
      <c r="O9173">
        <v>0</v>
      </c>
      <c r="P9173">
        <v>0</v>
      </c>
      <c r="Q9173">
        <v>24.465</v>
      </c>
      <c r="R9173">
        <v>9.65</v>
      </c>
      <c r="S9173">
        <v>17.057500000000001</v>
      </c>
      <c r="T9173">
        <v>14.815</v>
      </c>
      <c r="U9173">
        <v>-1.7841</v>
      </c>
      <c r="V9173">
        <v>-1.0926</v>
      </c>
    </row>
    <row r="9174" spans="1:22" x14ac:dyDescent="0.2">
      <c r="A9174">
        <v>107</v>
      </c>
      <c r="B9174" t="s">
        <v>129</v>
      </c>
      <c r="C9174" t="s">
        <v>34</v>
      </c>
      <c r="D9174">
        <v>4.9409000000000001</v>
      </c>
      <c r="E9174">
        <v>5.8331999999999997</v>
      </c>
      <c r="F9174">
        <v>0.51700000000000002</v>
      </c>
      <c r="G9174">
        <v>73</v>
      </c>
      <c r="H9174">
        <v>0.44379999999999997</v>
      </c>
      <c r="I9174">
        <v>0.31359999999999999</v>
      </c>
      <c r="J9174">
        <v>7.8299999999999995E-2</v>
      </c>
      <c r="K9174">
        <v>2022</v>
      </c>
      <c r="L9174">
        <v>4</v>
      </c>
      <c r="M9174" t="s">
        <v>184</v>
      </c>
      <c r="N9174">
        <v>0.3125</v>
      </c>
      <c r="O9174">
        <v>0</v>
      </c>
      <c r="P9174">
        <v>0</v>
      </c>
      <c r="Q9174">
        <v>33.672199999999997</v>
      </c>
      <c r="R9174">
        <v>17.736799999999999</v>
      </c>
      <c r="S9174">
        <v>25.704499999999999</v>
      </c>
      <c r="T9174">
        <v>15.9354</v>
      </c>
      <c r="U9174">
        <v>1.2985</v>
      </c>
      <c r="V9174">
        <v>-1.04E-2</v>
      </c>
    </row>
    <row r="9175" spans="1:22" x14ac:dyDescent="0.2">
      <c r="A9175">
        <v>107</v>
      </c>
      <c r="B9175" t="s">
        <v>129</v>
      </c>
      <c r="C9175" t="s">
        <v>34</v>
      </c>
      <c r="D9175">
        <v>4.9409000000000001</v>
      </c>
      <c r="E9175">
        <v>5.8331999999999997</v>
      </c>
      <c r="F9175">
        <v>0.51700000000000002</v>
      </c>
      <c r="G9175">
        <v>73</v>
      </c>
      <c r="H9175">
        <v>0.44379999999999997</v>
      </c>
      <c r="I9175">
        <v>0.31359999999999999</v>
      </c>
      <c r="J9175">
        <v>7.8299999999999995E-2</v>
      </c>
      <c r="K9175">
        <v>2022</v>
      </c>
      <c r="L9175">
        <v>5</v>
      </c>
      <c r="M9175" t="s">
        <v>184</v>
      </c>
      <c r="N9175">
        <v>0</v>
      </c>
      <c r="O9175">
        <v>0</v>
      </c>
      <c r="P9175">
        <v>0</v>
      </c>
      <c r="Q9175">
        <v>36.852200000000003</v>
      </c>
      <c r="R9175">
        <v>22.056000000000001</v>
      </c>
      <c r="S9175">
        <v>29.4541</v>
      </c>
      <c r="T9175">
        <v>14.796200000000001</v>
      </c>
      <c r="U9175">
        <v>-2.0390000000000001</v>
      </c>
      <c r="V9175">
        <v>-0.53659999999999997</v>
      </c>
    </row>
    <row r="9176" spans="1:22" x14ac:dyDescent="0.2">
      <c r="A9176">
        <v>107</v>
      </c>
      <c r="B9176" t="s">
        <v>129</v>
      </c>
      <c r="C9176" t="s">
        <v>34</v>
      </c>
      <c r="D9176">
        <v>4.9409000000000001</v>
      </c>
      <c r="E9176">
        <v>5.8331999999999997</v>
      </c>
      <c r="F9176">
        <v>0.51700000000000002</v>
      </c>
      <c r="G9176">
        <v>73</v>
      </c>
      <c r="H9176">
        <v>0.44379999999999997</v>
      </c>
      <c r="I9176">
        <v>0.31359999999999999</v>
      </c>
      <c r="J9176">
        <v>7.8299999999999995E-2</v>
      </c>
      <c r="K9176">
        <v>2022</v>
      </c>
      <c r="L9176">
        <v>6</v>
      </c>
      <c r="M9176" t="s">
        <v>185</v>
      </c>
      <c r="N9176">
        <v>0</v>
      </c>
      <c r="O9176">
        <v>0</v>
      </c>
      <c r="P9176">
        <v>0</v>
      </c>
      <c r="Q9176">
        <v>44.255600000000001</v>
      </c>
      <c r="R9176">
        <v>27.774999999999999</v>
      </c>
      <c r="S9176">
        <v>36.015300000000003</v>
      </c>
      <c r="T9176">
        <v>16.480599999999999</v>
      </c>
      <c r="U9176">
        <v>-0.44650000000000001</v>
      </c>
      <c r="V9176">
        <v>-3.8E-3</v>
      </c>
    </row>
    <row r="9177" spans="1:22" x14ac:dyDescent="0.2">
      <c r="A9177">
        <v>107</v>
      </c>
      <c r="B9177" t="s">
        <v>129</v>
      </c>
      <c r="C9177" t="s">
        <v>34</v>
      </c>
      <c r="D9177">
        <v>4.9409000000000001</v>
      </c>
      <c r="E9177">
        <v>5.8331999999999997</v>
      </c>
      <c r="F9177">
        <v>0.51700000000000002</v>
      </c>
      <c r="G9177">
        <v>73</v>
      </c>
      <c r="H9177">
        <v>0.44379999999999997</v>
      </c>
      <c r="I9177">
        <v>0.31359999999999999</v>
      </c>
      <c r="J9177">
        <v>7.8299999999999995E-2</v>
      </c>
      <c r="K9177">
        <v>2022</v>
      </c>
      <c r="L9177">
        <v>7</v>
      </c>
      <c r="M9177" t="s">
        <v>185</v>
      </c>
      <c r="N9177">
        <v>0</v>
      </c>
      <c r="O9177">
        <v>0</v>
      </c>
      <c r="P9177">
        <v>0</v>
      </c>
      <c r="Q9177">
        <v>46.034799999999997</v>
      </c>
      <c r="R9177">
        <v>28.810500000000001</v>
      </c>
      <c r="S9177">
        <v>37.422699999999999</v>
      </c>
      <c r="T9177">
        <v>17.224299999999999</v>
      </c>
      <c r="U9177">
        <v>-1.0079</v>
      </c>
      <c r="V9177">
        <v>-3.6700000000000003E-2</v>
      </c>
    </row>
    <row r="9178" spans="1:22" x14ac:dyDescent="0.2">
      <c r="A9178">
        <v>107</v>
      </c>
      <c r="B9178" t="s">
        <v>129</v>
      </c>
      <c r="C9178" t="s">
        <v>34</v>
      </c>
      <c r="D9178">
        <v>4.9409000000000001</v>
      </c>
      <c r="E9178">
        <v>5.8331999999999997</v>
      </c>
      <c r="F9178">
        <v>0.51700000000000002</v>
      </c>
      <c r="G9178">
        <v>73</v>
      </c>
      <c r="H9178">
        <v>0.44379999999999997</v>
      </c>
      <c r="I9178">
        <v>0.31359999999999999</v>
      </c>
      <c r="J9178">
        <v>7.8299999999999995E-2</v>
      </c>
      <c r="K9178">
        <v>2022</v>
      </c>
      <c r="L9178">
        <v>8</v>
      </c>
      <c r="M9178" t="s">
        <v>185</v>
      </c>
      <c r="N9178">
        <v>0</v>
      </c>
      <c r="O9178">
        <v>0</v>
      </c>
      <c r="P9178">
        <v>0</v>
      </c>
      <c r="Q9178">
        <v>46.372700000000002</v>
      </c>
      <c r="R9178">
        <v>29.7455</v>
      </c>
      <c r="S9178">
        <v>38.059100000000001</v>
      </c>
      <c r="T9178">
        <v>16.627300000000002</v>
      </c>
      <c r="U9178">
        <v>-0.31840000000000002</v>
      </c>
      <c r="V9178">
        <v>-3.8E-3</v>
      </c>
    </row>
    <row r="9179" spans="1:22" x14ac:dyDescent="0.2">
      <c r="A9179">
        <v>107</v>
      </c>
      <c r="B9179" t="s">
        <v>129</v>
      </c>
      <c r="C9179" t="s">
        <v>34</v>
      </c>
      <c r="D9179">
        <v>4.9409000000000001</v>
      </c>
      <c r="E9179">
        <v>5.8331999999999997</v>
      </c>
      <c r="F9179">
        <v>0.51700000000000002</v>
      </c>
      <c r="G9179">
        <v>73</v>
      </c>
      <c r="H9179">
        <v>0.44379999999999997</v>
      </c>
      <c r="I9179">
        <v>0.31359999999999999</v>
      </c>
      <c r="J9179">
        <v>7.8299999999999995E-2</v>
      </c>
      <c r="K9179">
        <v>2022</v>
      </c>
      <c r="L9179">
        <v>9</v>
      </c>
      <c r="M9179" t="s">
        <v>186</v>
      </c>
      <c r="N9179">
        <v>0</v>
      </c>
      <c r="O9179">
        <v>0</v>
      </c>
      <c r="P9179">
        <v>0</v>
      </c>
      <c r="Q9179">
        <v>44.92</v>
      </c>
      <c r="R9179">
        <v>26.1</v>
      </c>
      <c r="S9179">
        <v>35.51</v>
      </c>
      <c r="T9179">
        <v>18.82</v>
      </c>
      <c r="U9179">
        <v>0.42449999999999999</v>
      </c>
      <c r="V9179">
        <v>0</v>
      </c>
    </row>
    <row r="9180" spans="1:22" x14ac:dyDescent="0.2">
      <c r="A9180">
        <v>107</v>
      </c>
      <c r="B9180" t="s">
        <v>129</v>
      </c>
      <c r="C9180" t="s">
        <v>34</v>
      </c>
      <c r="D9180">
        <v>4.9409000000000001</v>
      </c>
      <c r="E9180">
        <v>5.8331999999999997</v>
      </c>
      <c r="F9180">
        <v>0.51700000000000002</v>
      </c>
      <c r="G9180">
        <v>73</v>
      </c>
      <c r="H9180">
        <v>0.44379999999999997</v>
      </c>
      <c r="I9180">
        <v>0.31359999999999999</v>
      </c>
      <c r="J9180">
        <v>7.8299999999999995E-2</v>
      </c>
      <c r="K9180">
        <v>2022</v>
      </c>
      <c r="L9180">
        <v>10</v>
      </c>
      <c r="M9180" t="s">
        <v>186</v>
      </c>
      <c r="N9180">
        <v>0</v>
      </c>
      <c r="O9180">
        <v>0</v>
      </c>
      <c r="P9180">
        <v>0</v>
      </c>
      <c r="Q9180">
        <v>36.3583</v>
      </c>
      <c r="R9180">
        <v>19.523099999999999</v>
      </c>
      <c r="S9180">
        <v>27.9407</v>
      </c>
      <c r="T9180">
        <v>16.8353</v>
      </c>
      <c r="U9180">
        <v>0.37719999999999998</v>
      </c>
      <c r="V9180">
        <v>-7.0300000000000001E-2</v>
      </c>
    </row>
    <row r="9181" spans="1:22" x14ac:dyDescent="0.2">
      <c r="A9181">
        <v>107</v>
      </c>
      <c r="B9181" t="s">
        <v>129</v>
      </c>
      <c r="C9181" t="s">
        <v>34</v>
      </c>
      <c r="D9181">
        <v>4.9409000000000001</v>
      </c>
      <c r="E9181">
        <v>5.8331999999999997</v>
      </c>
      <c r="F9181">
        <v>0.51700000000000002</v>
      </c>
      <c r="G9181">
        <v>73</v>
      </c>
      <c r="H9181">
        <v>0.44379999999999997</v>
      </c>
      <c r="I9181">
        <v>0.31359999999999999</v>
      </c>
      <c r="J9181">
        <v>7.8299999999999995E-2</v>
      </c>
      <c r="K9181">
        <v>2022</v>
      </c>
      <c r="L9181">
        <v>11</v>
      </c>
      <c r="M9181" t="s">
        <v>186</v>
      </c>
      <c r="N9181">
        <v>4.1950000000000003</v>
      </c>
      <c r="O9181">
        <v>0</v>
      </c>
      <c r="P9181">
        <v>0</v>
      </c>
      <c r="Q9181">
        <v>25.540900000000001</v>
      </c>
      <c r="R9181">
        <v>13.5176</v>
      </c>
      <c r="S9181">
        <v>19.529299999999999</v>
      </c>
      <c r="T9181">
        <v>12.023300000000001</v>
      </c>
      <c r="U9181">
        <v>-0.20730000000000001</v>
      </c>
      <c r="V9181">
        <v>2.9851999999999999</v>
      </c>
    </row>
    <row r="9182" spans="1:22" x14ac:dyDescent="0.2">
      <c r="A9182">
        <v>107</v>
      </c>
      <c r="B9182" t="s">
        <v>129</v>
      </c>
      <c r="C9182" t="s">
        <v>34</v>
      </c>
      <c r="D9182">
        <v>4.9409000000000001</v>
      </c>
      <c r="E9182">
        <v>5.8331999999999997</v>
      </c>
      <c r="F9182">
        <v>0.51700000000000002</v>
      </c>
      <c r="G9182">
        <v>73</v>
      </c>
      <c r="H9182">
        <v>0.44379999999999997</v>
      </c>
      <c r="I9182">
        <v>0.31359999999999999</v>
      </c>
      <c r="J9182">
        <v>7.8299999999999995E-2</v>
      </c>
      <c r="K9182">
        <v>2022</v>
      </c>
      <c r="L9182">
        <v>12</v>
      </c>
      <c r="M9182" t="s">
        <v>183</v>
      </c>
      <c r="N9182">
        <v>4.2267000000000001</v>
      </c>
      <c r="O9182">
        <v>0</v>
      </c>
      <c r="P9182">
        <v>0</v>
      </c>
      <c r="Q9182">
        <v>19.876200000000001</v>
      </c>
      <c r="R9182">
        <v>8.9313000000000002</v>
      </c>
      <c r="S9182">
        <v>14.403700000000001</v>
      </c>
      <c r="T9182">
        <v>10.944900000000001</v>
      </c>
      <c r="U9182">
        <v>0.1091</v>
      </c>
      <c r="V9182">
        <v>3.1284999999999998</v>
      </c>
    </row>
    <row r="9183" spans="1:22" x14ac:dyDescent="0.2">
      <c r="A9183">
        <v>98</v>
      </c>
      <c r="B9183" t="s">
        <v>129</v>
      </c>
      <c r="C9183" t="s">
        <v>34</v>
      </c>
      <c r="D9183">
        <v>4.9409000000000001</v>
      </c>
      <c r="E9183">
        <v>5.8235000000000001</v>
      </c>
      <c r="F9183">
        <v>0.58809999999999996</v>
      </c>
      <c r="G9183">
        <v>63</v>
      </c>
      <c r="H9183">
        <v>0.4556</v>
      </c>
      <c r="I9183">
        <v>0.31680000000000003</v>
      </c>
      <c r="J9183">
        <v>0.9325</v>
      </c>
      <c r="K9183">
        <v>2023</v>
      </c>
      <c r="L9183">
        <v>1</v>
      </c>
      <c r="M9183" t="s">
        <v>183</v>
      </c>
      <c r="N9183">
        <v>2.4579</v>
      </c>
      <c r="O9183">
        <v>0</v>
      </c>
      <c r="P9183">
        <v>0</v>
      </c>
      <c r="Q9183">
        <v>15.574999999999999</v>
      </c>
      <c r="R9183">
        <v>6.3175999999999997</v>
      </c>
      <c r="S9183">
        <v>10.946300000000001</v>
      </c>
      <c r="T9183">
        <v>9.2574000000000005</v>
      </c>
      <c r="U9183">
        <v>-1.6305000000000001</v>
      </c>
      <c r="V9183">
        <v>1.8068</v>
      </c>
    </row>
    <row r="9184" spans="1:22" x14ac:dyDescent="0.2">
      <c r="A9184">
        <v>98</v>
      </c>
      <c r="B9184" t="s">
        <v>129</v>
      </c>
      <c r="C9184" t="s">
        <v>34</v>
      </c>
      <c r="D9184">
        <v>4.9409000000000001</v>
      </c>
      <c r="E9184">
        <v>5.8235000000000001</v>
      </c>
      <c r="F9184">
        <v>0.58809999999999996</v>
      </c>
      <c r="G9184">
        <v>63</v>
      </c>
      <c r="H9184">
        <v>0.4556</v>
      </c>
      <c r="I9184">
        <v>0.31680000000000003</v>
      </c>
      <c r="J9184">
        <v>0.9325</v>
      </c>
      <c r="K9184">
        <v>2023</v>
      </c>
      <c r="L9184">
        <v>2</v>
      </c>
      <c r="M9184" t="s">
        <v>183</v>
      </c>
      <c r="N9184">
        <v>3.3300000000000003E-2</v>
      </c>
      <c r="O9184">
        <v>0</v>
      </c>
      <c r="P9184">
        <v>0</v>
      </c>
      <c r="Q9184">
        <v>19.690000000000001</v>
      </c>
      <c r="R9184">
        <v>6.9894999999999996</v>
      </c>
      <c r="S9184">
        <v>13.339700000000001</v>
      </c>
      <c r="T9184">
        <v>12.7005</v>
      </c>
      <c r="U9184">
        <v>-1.2392000000000001</v>
      </c>
      <c r="V9184">
        <v>-0.59650000000000003</v>
      </c>
    </row>
    <row r="9185" spans="1:22" x14ac:dyDescent="0.2">
      <c r="A9185">
        <v>98</v>
      </c>
      <c r="B9185" t="s">
        <v>129</v>
      </c>
      <c r="C9185" t="s">
        <v>34</v>
      </c>
      <c r="D9185">
        <v>4.9409000000000001</v>
      </c>
      <c r="E9185">
        <v>5.8235000000000001</v>
      </c>
      <c r="F9185">
        <v>0.58809999999999996</v>
      </c>
      <c r="G9185">
        <v>63</v>
      </c>
      <c r="H9185">
        <v>0.4556</v>
      </c>
      <c r="I9185">
        <v>0.31680000000000003</v>
      </c>
      <c r="J9185">
        <v>0.9325</v>
      </c>
      <c r="K9185">
        <v>2023</v>
      </c>
      <c r="L9185">
        <v>3</v>
      </c>
      <c r="M9185" t="s">
        <v>184</v>
      </c>
      <c r="N9185">
        <v>0.96319999999999995</v>
      </c>
      <c r="O9185">
        <v>0</v>
      </c>
      <c r="P9185">
        <v>0</v>
      </c>
      <c r="Q9185">
        <v>25.558299999999999</v>
      </c>
      <c r="R9185">
        <v>13.2727</v>
      </c>
      <c r="S9185">
        <v>19.415500000000002</v>
      </c>
      <c r="T9185">
        <v>12.285600000000001</v>
      </c>
      <c r="U9185">
        <v>0.57389999999999997</v>
      </c>
      <c r="V9185">
        <v>-0.1295</v>
      </c>
    </row>
    <row r="9186" spans="1:22" x14ac:dyDescent="0.2">
      <c r="A9186">
        <v>98</v>
      </c>
      <c r="B9186" t="s">
        <v>129</v>
      </c>
      <c r="C9186" t="s">
        <v>34</v>
      </c>
      <c r="D9186">
        <v>4.9409000000000001</v>
      </c>
      <c r="E9186">
        <v>5.8235000000000001</v>
      </c>
      <c r="F9186">
        <v>0.58809999999999996</v>
      </c>
      <c r="G9186">
        <v>63</v>
      </c>
      <c r="H9186">
        <v>0.4556</v>
      </c>
      <c r="I9186">
        <v>0.31680000000000003</v>
      </c>
      <c r="J9186">
        <v>0.9325</v>
      </c>
      <c r="K9186">
        <v>2023</v>
      </c>
      <c r="L9186">
        <v>4</v>
      </c>
      <c r="M9186" t="s">
        <v>184</v>
      </c>
      <c r="N9186">
        <v>0.46920000000000001</v>
      </c>
      <c r="O9186">
        <v>0</v>
      </c>
      <c r="P9186">
        <v>0</v>
      </c>
      <c r="Q9186">
        <v>30.668399999999998</v>
      </c>
      <c r="R9186">
        <v>15.935</v>
      </c>
      <c r="S9186">
        <v>23.3017</v>
      </c>
      <c r="T9186">
        <v>14.7334</v>
      </c>
      <c r="U9186">
        <v>-1.1043000000000001</v>
      </c>
      <c r="V9186">
        <v>0.1464</v>
      </c>
    </row>
    <row r="9187" spans="1:22" x14ac:dyDescent="0.2">
      <c r="A9187">
        <v>98</v>
      </c>
      <c r="B9187" t="s">
        <v>129</v>
      </c>
      <c r="C9187" t="s">
        <v>34</v>
      </c>
      <c r="D9187">
        <v>4.9409000000000001</v>
      </c>
      <c r="E9187">
        <v>5.8235000000000001</v>
      </c>
      <c r="F9187">
        <v>0.58809999999999996</v>
      </c>
      <c r="G9187">
        <v>63</v>
      </c>
      <c r="H9187">
        <v>0.4556</v>
      </c>
      <c r="I9187">
        <v>0.31680000000000003</v>
      </c>
      <c r="J9187">
        <v>0.9325</v>
      </c>
      <c r="K9187">
        <v>2023</v>
      </c>
      <c r="L9187">
        <v>5</v>
      </c>
      <c r="M9187" t="s">
        <v>184</v>
      </c>
      <c r="N9187">
        <v>3.2631999999999999</v>
      </c>
      <c r="O9187">
        <v>0</v>
      </c>
      <c r="P9187">
        <v>0</v>
      </c>
      <c r="Q9187">
        <v>37.2654</v>
      </c>
      <c r="R9187">
        <v>21.886399999999998</v>
      </c>
      <c r="S9187">
        <v>29.575900000000001</v>
      </c>
      <c r="T9187">
        <v>15.379</v>
      </c>
      <c r="U9187">
        <v>-1.9172</v>
      </c>
      <c r="V9187">
        <v>2.7265000000000001</v>
      </c>
    </row>
    <row r="9188" spans="1:22" x14ac:dyDescent="0.2">
      <c r="A9188">
        <v>98</v>
      </c>
      <c r="B9188" t="s">
        <v>129</v>
      </c>
      <c r="C9188" t="s">
        <v>34</v>
      </c>
      <c r="D9188">
        <v>4.9409000000000001</v>
      </c>
      <c r="E9188">
        <v>5.8235000000000001</v>
      </c>
      <c r="F9188">
        <v>0.58809999999999996</v>
      </c>
      <c r="G9188">
        <v>63</v>
      </c>
      <c r="H9188">
        <v>0.4556</v>
      </c>
      <c r="I9188">
        <v>0.31680000000000003</v>
      </c>
      <c r="J9188">
        <v>0.9325</v>
      </c>
      <c r="K9188">
        <v>2023</v>
      </c>
      <c r="L9188">
        <v>6</v>
      </c>
      <c r="M9188" t="s">
        <v>185</v>
      </c>
      <c r="N9188">
        <v>0</v>
      </c>
      <c r="O9188">
        <v>0</v>
      </c>
      <c r="P9188">
        <v>0</v>
      </c>
      <c r="Q9188">
        <v>42.6</v>
      </c>
      <c r="R9188">
        <v>27.478899999999999</v>
      </c>
      <c r="S9188">
        <v>35.039499999999997</v>
      </c>
      <c r="T9188">
        <v>15.1211</v>
      </c>
      <c r="U9188">
        <v>-1.4222999999999999</v>
      </c>
      <c r="V9188">
        <v>-3.8E-3</v>
      </c>
    </row>
    <row r="9189" spans="1:22" x14ac:dyDescent="0.2">
      <c r="A9189">
        <v>98</v>
      </c>
      <c r="B9189" t="s">
        <v>129</v>
      </c>
      <c r="C9189" t="s">
        <v>34</v>
      </c>
      <c r="D9189">
        <v>4.9409000000000001</v>
      </c>
      <c r="E9189">
        <v>5.8235000000000001</v>
      </c>
      <c r="F9189">
        <v>0.58809999999999996</v>
      </c>
      <c r="G9189">
        <v>63</v>
      </c>
      <c r="H9189">
        <v>0.4556</v>
      </c>
      <c r="I9189">
        <v>0.31680000000000003</v>
      </c>
      <c r="J9189">
        <v>0.9325</v>
      </c>
      <c r="K9189">
        <v>2023</v>
      </c>
      <c r="L9189">
        <v>7</v>
      </c>
      <c r="M9189" t="s">
        <v>185</v>
      </c>
      <c r="N9189">
        <v>0</v>
      </c>
      <c r="O9189">
        <v>0</v>
      </c>
      <c r="P9189">
        <v>0</v>
      </c>
      <c r="Q9189">
        <v>46.568199999999997</v>
      </c>
      <c r="R9189">
        <v>29.1571</v>
      </c>
      <c r="S9189">
        <v>37.862699999999997</v>
      </c>
      <c r="T9189">
        <v>17.411000000000001</v>
      </c>
      <c r="U9189">
        <v>-0.56789999999999996</v>
      </c>
      <c r="V9189">
        <v>-3.6700000000000003E-2</v>
      </c>
    </row>
    <row r="9190" spans="1:22" x14ac:dyDescent="0.2">
      <c r="A9190">
        <v>98</v>
      </c>
      <c r="B9190" t="s">
        <v>129</v>
      </c>
      <c r="C9190" t="s">
        <v>34</v>
      </c>
      <c r="D9190">
        <v>4.9409000000000001</v>
      </c>
      <c r="E9190">
        <v>5.8235000000000001</v>
      </c>
      <c r="F9190">
        <v>0.58809999999999996</v>
      </c>
      <c r="G9190">
        <v>63</v>
      </c>
      <c r="H9190">
        <v>0.4556</v>
      </c>
      <c r="I9190">
        <v>0.31680000000000003</v>
      </c>
      <c r="J9190">
        <v>0.9325</v>
      </c>
      <c r="K9190">
        <v>2023</v>
      </c>
      <c r="L9190">
        <v>8</v>
      </c>
      <c r="M9190" t="s">
        <v>185</v>
      </c>
      <c r="N9190">
        <v>0</v>
      </c>
      <c r="O9190">
        <v>0</v>
      </c>
      <c r="P9190">
        <v>0</v>
      </c>
      <c r="Q9190">
        <v>47.257100000000001</v>
      </c>
      <c r="R9190">
        <v>29.192299999999999</v>
      </c>
      <c r="S9190">
        <v>38.224699999999999</v>
      </c>
      <c r="T9190">
        <v>18.064800000000002</v>
      </c>
      <c r="U9190">
        <v>-0.15279999999999999</v>
      </c>
      <c r="V9190">
        <v>-3.8E-3</v>
      </c>
    </row>
    <row r="9191" spans="1:22" x14ac:dyDescent="0.2">
      <c r="A9191">
        <v>98</v>
      </c>
      <c r="B9191" t="s">
        <v>129</v>
      </c>
      <c r="C9191" t="s">
        <v>34</v>
      </c>
      <c r="D9191">
        <v>4.9409000000000001</v>
      </c>
      <c r="E9191">
        <v>5.8235000000000001</v>
      </c>
      <c r="F9191">
        <v>0.58809999999999996</v>
      </c>
      <c r="G9191">
        <v>63</v>
      </c>
      <c r="H9191">
        <v>0.4556</v>
      </c>
      <c r="I9191">
        <v>0.31680000000000003</v>
      </c>
      <c r="J9191">
        <v>0.9325</v>
      </c>
      <c r="K9191">
        <v>2023</v>
      </c>
      <c r="L9191">
        <v>9</v>
      </c>
      <c r="M9191" t="s">
        <v>186</v>
      </c>
      <c r="N9191">
        <v>0</v>
      </c>
      <c r="O9191">
        <v>0</v>
      </c>
      <c r="P9191">
        <v>0</v>
      </c>
      <c r="Q9191">
        <v>43.4529</v>
      </c>
      <c r="R9191">
        <v>26.066700000000001</v>
      </c>
      <c r="S9191">
        <v>34.759799999999998</v>
      </c>
      <c r="T9191">
        <v>17.386299999999999</v>
      </c>
      <c r="U9191">
        <v>-0.32569999999999999</v>
      </c>
      <c r="V9191">
        <v>0</v>
      </c>
    </row>
    <row r="9192" spans="1:22" x14ac:dyDescent="0.2">
      <c r="A9192">
        <v>98</v>
      </c>
      <c r="B9192" t="s">
        <v>129</v>
      </c>
      <c r="C9192" t="s">
        <v>34</v>
      </c>
      <c r="D9192">
        <v>4.9409000000000001</v>
      </c>
      <c r="E9192">
        <v>5.8235000000000001</v>
      </c>
      <c r="F9192">
        <v>0.58809999999999996</v>
      </c>
      <c r="G9192">
        <v>63</v>
      </c>
      <c r="H9192">
        <v>0.4556</v>
      </c>
      <c r="I9192">
        <v>0.31680000000000003</v>
      </c>
      <c r="J9192">
        <v>0.9325</v>
      </c>
      <c r="K9192">
        <v>2023</v>
      </c>
      <c r="L9192">
        <v>10</v>
      </c>
      <c r="M9192" t="s">
        <v>186</v>
      </c>
      <c r="N9192">
        <v>0.05</v>
      </c>
      <c r="O9192">
        <v>0</v>
      </c>
      <c r="P9192">
        <v>0</v>
      </c>
      <c r="Q9192">
        <v>33.069200000000002</v>
      </c>
      <c r="R9192">
        <v>22.090900000000001</v>
      </c>
      <c r="S9192">
        <v>27.580100000000002</v>
      </c>
      <c r="T9192">
        <v>10.978300000000001</v>
      </c>
      <c r="U9192">
        <v>1.6500000000000001E-2</v>
      </c>
      <c r="V9192">
        <v>-2.0299999999999999E-2</v>
      </c>
    </row>
    <row r="9193" spans="1:22" x14ac:dyDescent="0.2">
      <c r="A9193">
        <v>98</v>
      </c>
      <c r="B9193" t="s">
        <v>129</v>
      </c>
      <c r="C9193" t="s">
        <v>34</v>
      </c>
      <c r="D9193">
        <v>4.9409000000000001</v>
      </c>
      <c r="E9193">
        <v>5.8235000000000001</v>
      </c>
      <c r="F9193">
        <v>0.58809999999999996</v>
      </c>
      <c r="G9193">
        <v>63</v>
      </c>
      <c r="H9193">
        <v>0.4556</v>
      </c>
      <c r="I9193">
        <v>0.31680000000000003</v>
      </c>
      <c r="J9193">
        <v>0.9325</v>
      </c>
      <c r="K9193">
        <v>2023</v>
      </c>
      <c r="L9193">
        <v>11</v>
      </c>
      <c r="M9193" t="s">
        <v>186</v>
      </c>
      <c r="N9193">
        <v>0.54290000000000005</v>
      </c>
      <c r="O9193">
        <v>0</v>
      </c>
      <c r="P9193">
        <v>0</v>
      </c>
      <c r="Q9193">
        <v>26.427800000000001</v>
      </c>
      <c r="R9193">
        <v>15.1</v>
      </c>
      <c r="S9193">
        <v>20.7639</v>
      </c>
      <c r="T9193">
        <v>11.3278</v>
      </c>
      <c r="U9193">
        <v>1.0273000000000001</v>
      </c>
      <c r="V9193">
        <v>-0.66690000000000005</v>
      </c>
    </row>
    <row r="9194" spans="1:22" x14ac:dyDescent="0.2">
      <c r="A9194">
        <v>98</v>
      </c>
      <c r="B9194" t="s">
        <v>129</v>
      </c>
      <c r="C9194" t="s">
        <v>34</v>
      </c>
      <c r="D9194">
        <v>4.9409000000000001</v>
      </c>
      <c r="E9194">
        <v>5.8235000000000001</v>
      </c>
      <c r="F9194">
        <v>0.58809999999999996</v>
      </c>
      <c r="G9194">
        <v>63</v>
      </c>
      <c r="H9194">
        <v>0.4556</v>
      </c>
      <c r="I9194">
        <v>0.31680000000000003</v>
      </c>
      <c r="J9194">
        <v>0.9325</v>
      </c>
      <c r="K9194">
        <v>2023</v>
      </c>
      <c r="L9194">
        <v>12</v>
      </c>
      <c r="M9194" t="s">
        <v>183</v>
      </c>
      <c r="N9194">
        <v>0.31430000000000002</v>
      </c>
      <c r="O9194">
        <v>0</v>
      </c>
      <c r="P9194">
        <v>0</v>
      </c>
      <c r="Q9194">
        <v>22.092300000000002</v>
      </c>
      <c r="R9194">
        <v>10.375</v>
      </c>
      <c r="S9194">
        <v>16.233699999999999</v>
      </c>
      <c r="T9194">
        <v>11.7173</v>
      </c>
      <c r="U9194">
        <v>1.9391</v>
      </c>
      <c r="V9194">
        <v>-0.78380000000000005</v>
      </c>
    </row>
    <row r="9195" spans="1:22" x14ac:dyDescent="0.2">
      <c r="A9195">
        <v>105</v>
      </c>
      <c r="B9195" t="s">
        <v>102</v>
      </c>
      <c r="C9195" t="s">
        <v>100</v>
      </c>
      <c r="D9195">
        <v>4.9340000000000002</v>
      </c>
      <c r="E9195">
        <v>3.6377000000000002</v>
      </c>
      <c r="F9195">
        <v>0.36130000000000001</v>
      </c>
      <c r="G9195">
        <v>59</v>
      </c>
      <c r="H9195">
        <v>0.58440000000000003</v>
      </c>
      <c r="I9195">
        <v>0.46489999999999998</v>
      </c>
      <c r="J9195">
        <v>0.82230000000000003</v>
      </c>
      <c r="K9195">
        <v>2021</v>
      </c>
      <c r="L9195">
        <v>1</v>
      </c>
      <c r="M9195" t="s">
        <v>183</v>
      </c>
      <c r="N9195">
        <v>0.3856</v>
      </c>
      <c r="O9195">
        <v>0</v>
      </c>
      <c r="P9195">
        <v>0</v>
      </c>
      <c r="Q9195">
        <v>21.365200000000002</v>
      </c>
      <c r="R9195">
        <v>5.0194000000000001</v>
      </c>
      <c r="S9195">
        <v>13.192299999999999</v>
      </c>
      <c r="T9195">
        <v>16.345700000000001</v>
      </c>
      <c r="U9195">
        <v>-7.5300000000000006E-2</v>
      </c>
      <c r="V9195">
        <v>-3.1049000000000002</v>
      </c>
    </row>
    <row r="9196" spans="1:22" x14ac:dyDescent="0.2">
      <c r="A9196">
        <v>105</v>
      </c>
      <c r="B9196" t="s">
        <v>102</v>
      </c>
      <c r="C9196" t="s">
        <v>100</v>
      </c>
      <c r="D9196">
        <v>4.9340000000000002</v>
      </c>
      <c r="E9196">
        <v>3.6377000000000002</v>
      </c>
      <c r="F9196">
        <v>0.36130000000000001</v>
      </c>
      <c r="G9196">
        <v>59</v>
      </c>
      <c r="H9196">
        <v>0.58440000000000003</v>
      </c>
      <c r="I9196">
        <v>0.46489999999999998</v>
      </c>
      <c r="J9196">
        <v>0.82230000000000003</v>
      </c>
      <c r="K9196">
        <v>2021</v>
      </c>
      <c r="L9196">
        <v>2</v>
      </c>
      <c r="M9196" t="s">
        <v>183</v>
      </c>
      <c r="N9196">
        <v>1.2008000000000001</v>
      </c>
      <c r="O9196">
        <v>0</v>
      </c>
      <c r="P9196">
        <v>0</v>
      </c>
      <c r="Q9196">
        <v>27.793299999999999</v>
      </c>
      <c r="R9196">
        <v>8.6987000000000005</v>
      </c>
      <c r="S9196">
        <v>18.245999999999999</v>
      </c>
      <c r="T9196">
        <v>19.0946</v>
      </c>
      <c r="U9196">
        <v>2.1873</v>
      </c>
      <c r="V9196">
        <v>-1.1937</v>
      </c>
    </row>
    <row r="9197" spans="1:22" x14ac:dyDescent="0.2">
      <c r="A9197">
        <v>105</v>
      </c>
      <c r="B9197" t="s">
        <v>102</v>
      </c>
      <c r="C9197" t="s">
        <v>100</v>
      </c>
      <c r="D9197">
        <v>4.9340000000000002</v>
      </c>
      <c r="E9197">
        <v>3.6377000000000002</v>
      </c>
      <c r="F9197">
        <v>0.36130000000000001</v>
      </c>
      <c r="G9197">
        <v>59</v>
      </c>
      <c r="H9197">
        <v>0.58440000000000003</v>
      </c>
      <c r="I9197">
        <v>0.46489999999999998</v>
      </c>
      <c r="J9197">
        <v>0.82230000000000003</v>
      </c>
      <c r="K9197">
        <v>2021</v>
      </c>
      <c r="L9197">
        <v>3</v>
      </c>
      <c r="M9197" t="s">
        <v>184</v>
      </c>
      <c r="N9197">
        <v>3.3126000000000002</v>
      </c>
      <c r="O9197">
        <v>0</v>
      </c>
      <c r="P9197">
        <v>0</v>
      </c>
      <c r="Q9197">
        <v>30.859000000000002</v>
      </c>
      <c r="R9197">
        <v>14.2193</v>
      </c>
      <c r="S9197">
        <v>22.539100000000001</v>
      </c>
      <c r="T9197">
        <v>16.639700000000001</v>
      </c>
      <c r="U9197">
        <v>1.5202</v>
      </c>
      <c r="V9197">
        <v>-2.5487000000000002</v>
      </c>
    </row>
    <row r="9198" spans="1:22" x14ac:dyDescent="0.2">
      <c r="A9198">
        <v>105</v>
      </c>
      <c r="B9198" t="s">
        <v>102</v>
      </c>
      <c r="C9198" t="s">
        <v>100</v>
      </c>
      <c r="D9198">
        <v>4.9340000000000002</v>
      </c>
      <c r="E9198">
        <v>3.6377000000000002</v>
      </c>
      <c r="F9198">
        <v>0.36130000000000001</v>
      </c>
      <c r="G9198">
        <v>59</v>
      </c>
      <c r="H9198">
        <v>0.58440000000000003</v>
      </c>
      <c r="I9198">
        <v>0.46489999999999998</v>
      </c>
      <c r="J9198">
        <v>0.82230000000000003</v>
      </c>
      <c r="K9198">
        <v>2021</v>
      </c>
      <c r="L9198">
        <v>4</v>
      </c>
      <c r="M9198" t="s">
        <v>184</v>
      </c>
      <c r="N9198">
        <v>3.2086999999999999</v>
      </c>
      <c r="O9198">
        <v>0</v>
      </c>
      <c r="P9198">
        <v>0</v>
      </c>
      <c r="Q9198">
        <v>32.081800000000001</v>
      </c>
      <c r="R9198">
        <v>17.858799999999999</v>
      </c>
      <c r="S9198">
        <v>24.970300000000002</v>
      </c>
      <c r="T9198">
        <v>14.223000000000001</v>
      </c>
      <c r="U9198">
        <v>-0.49980000000000002</v>
      </c>
      <c r="V9198">
        <v>-0.87280000000000002</v>
      </c>
    </row>
    <row r="9199" spans="1:22" x14ac:dyDescent="0.2">
      <c r="A9199">
        <v>105</v>
      </c>
      <c r="B9199" t="s">
        <v>102</v>
      </c>
      <c r="C9199" t="s">
        <v>100</v>
      </c>
      <c r="D9199">
        <v>4.9340000000000002</v>
      </c>
      <c r="E9199">
        <v>3.6377000000000002</v>
      </c>
      <c r="F9199">
        <v>0.36130000000000001</v>
      </c>
      <c r="G9199">
        <v>59</v>
      </c>
      <c r="H9199">
        <v>0.58440000000000003</v>
      </c>
      <c r="I9199">
        <v>0.46489999999999998</v>
      </c>
      <c r="J9199">
        <v>0.82230000000000003</v>
      </c>
      <c r="K9199">
        <v>2021</v>
      </c>
      <c r="L9199">
        <v>5</v>
      </c>
      <c r="M9199" t="s">
        <v>184</v>
      </c>
      <c r="N9199">
        <v>3.7067999999999999</v>
      </c>
      <c r="O9199">
        <v>0</v>
      </c>
      <c r="P9199">
        <v>0</v>
      </c>
      <c r="Q9199">
        <v>38.105600000000003</v>
      </c>
      <c r="R9199">
        <v>22.512</v>
      </c>
      <c r="S9199">
        <v>30.308800000000002</v>
      </c>
      <c r="T9199">
        <v>15.5936</v>
      </c>
      <c r="U9199">
        <v>-0.3674</v>
      </c>
      <c r="V9199">
        <v>0.73360000000000003</v>
      </c>
    </row>
    <row r="9200" spans="1:22" x14ac:dyDescent="0.2">
      <c r="A9200">
        <v>105</v>
      </c>
      <c r="B9200" t="s">
        <v>102</v>
      </c>
      <c r="C9200" t="s">
        <v>100</v>
      </c>
      <c r="D9200">
        <v>4.9340000000000002</v>
      </c>
      <c r="E9200">
        <v>3.6377000000000002</v>
      </c>
      <c r="F9200">
        <v>0.36130000000000001</v>
      </c>
      <c r="G9200">
        <v>59</v>
      </c>
      <c r="H9200">
        <v>0.58440000000000003</v>
      </c>
      <c r="I9200">
        <v>0.46489999999999998</v>
      </c>
      <c r="J9200">
        <v>0.82230000000000003</v>
      </c>
      <c r="K9200">
        <v>2021</v>
      </c>
      <c r="L9200">
        <v>6</v>
      </c>
      <c r="M9200" t="s">
        <v>185</v>
      </c>
      <c r="N9200">
        <v>3.4940000000000002</v>
      </c>
      <c r="O9200">
        <v>0</v>
      </c>
      <c r="P9200">
        <v>0</v>
      </c>
      <c r="Q9200">
        <v>38.3538</v>
      </c>
      <c r="R9200">
        <v>25.225000000000001</v>
      </c>
      <c r="S9200">
        <v>31.789400000000001</v>
      </c>
      <c r="T9200">
        <v>13.1288</v>
      </c>
      <c r="U9200">
        <v>-0.42670000000000002</v>
      </c>
      <c r="V9200">
        <v>0.79100000000000004</v>
      </c>
    </row>
    <row r="9201" spans="1:22" x14ac:dyDescent="0.2">
      <c r="A9201">
        <v>105</v>
      </c>
      <c r="B9201" t="s">
        <v>102</v>
      </c>
      <c r="C9201" t="s">
        <v>100</v>
      </c>
      <c r="D9201">
        <v>4.9340000000000002</v>
      </c>
      <c r="E9201">
        <v>3.6377000000000002</v>
      </c>
      <c r="F9201">
        <v>0.36130000000000001</v>
      </c>
      <c r="G9201">
        <v>59</v>
      </c>
      <c r="H9201">
        <v>0.58440000000000003</v>
      </c>
      <c r="I9201">
        <v>0.46489999999999998</v>
      </c>
      <c r="J9201">
        <v>0.82230000000000003</v>
      </c>
      <c r="K9201">
        <v>2021</v>
      </c>
      <c r="L9201">
        <v>7</v>
      </c>
      <c r="M9201" t="s">
        <v>185</v>
      </c>
      <c r="N9201">
        <v>15.208</v>
      </c>
      <c r="O9201">
        <v>0</v>
      </c>
      <c r="P9201">
        <v>0</v>
      </c>
      <c r="Q9201">
        <v>38.466700000000003</v>
      </c>
      <c r="R9201">
        <v>22.166699999999999</v>
      </c>
      <c r="S9201">
        <v>30.316700000000001</v>
      </c>
      <c r="T9201">
        <v>16.3</v>
      </c>
      <c r="U9201">
        <v>-0.89549999999999996</v>
      </c>
      <c r="V9201">
        <v>7.3993000000000002</v>
      </c>
    </row>
    <row r="9202" spans="1:22" x14ac:dyDescent="0.2">
      <c r="A9202">
        <v>105</v>
      </c>
      <c r="B9202" t="s">
        <v>102</v>
      </c>
      <c r="C9202" t="s">
        <v>100</v>
      </c>
      <c r="D9202">
        <v>4.9340000000000002</v>
      </c>
      <c r="E9202">
        <v>3.6377000000000002</v>
      </c>
      <c r="F9202">
        <v>0.36130000000000001</v>
      </c>
      <c r="G9202">
        <v>59</v>
      </c>
      <c r="H9202">
        <v>0.58440000000000003</v>
      </c>
      <c r="I9202">
        <v>0.46489999999999998</v>
      </c>
      <c r="J9202">
        <v>0.82230000000000003</v>
      </c>
      <c r="K9202">
        <v>2021</v>
      </c>
      <c r="L9202">
        <v>8</v>
      </c>
      <c r="M9202" t="s">
        <v>185</v>
      </c>
      <c r="N9202">
        <v>5.0640999999999998</v>
      </c>
      <c r="O9202">
        <v>0</v>
      </c>
      <c r="P9202">
        <v>0</v>
      </c>
      <c r="Q9202">
        <v>36.9514</v>
      </c>
      <c r="R9202">
        <v>24.574999999999999</v>
      </c>
      <c r="S9202">
        <v>30.763200000000001</v>
      </c>
      <c r="T9202">
        <v>12.3764</v>
      </c>
      <c r="U9202">
        <v>0.54459999999999997</v>
      </c>
      <c r="V9202">
        <v>-1.5591999999999999</v>
      </c>
    </row>
    <row r="9203" spans="1:22" x14ac:dyDescent="0.2">
      <c r="A9203">
        <v>105</v>
      </c>
      <c r="B9203" t="s">
        <v>102</v>
      </c>
      <c r="C9203" t="s">
        <v>100</v>
      </c>
      <c r="D9203">
        <v>4.9340000000000002</v>
      </c>
      <c r="E9203">
        <v>3.6377000000000002</v>
      </c>
      <c r="F9203">
        <v>0.36130000000000001</v>
      </c>
      <c r="G9203">
        <v>59</v>
      </c>
      <c r="H9203">
        <v>0.58440000000000003</v>
      </c>
      <c r="I9203">
        <v>0.46489999999999998</v>
      </c>
      <c r="J9203">
        <v>0.82230000000000003</v>
      </c>
      <c r="K9203">
        <v>2021</v>
      </c>
      <c r="L9203">
        <v>9</v>
      </c>
      <c r="M9203" t="s">
        <v>186</v>
      </c>
      <c r="N9203">
        <v>7.0906000000000002</v>
      </c>
      <c r="O9203">
        <v>0</v>
      </c>
      <c r="P9203">
        <v>0</v>
      </c>
      <c r="Q9203">
        <v>35.563200000000002</v>
      </c>
      <c r="R9203">
        <v>25</v>
      </c>
      <c r="S9203">
        <v>30.281600000000001</v>
      </c>
      <c r="T9203">
        <v>10.5632</v>
      </c>
      <c r="U9203">
        <v>0.82479999999999998</v>
      </c>
      <c r="V9203">
        <v>4.2137000000000002</v>
      </c>
    </row>
    <row r="9204" spans="1:22" x14ac:dyDescent="0.2">
      <c r="A9204">
        <v>105</v>
      </c>
      <c r="B9204" t="s">
        <v>102</v>
      </c>
      <c r="C9204" t="s">
        <v>100</v>
      </c>
      <c r="D9204">
        <v>4.9340000000000002</v>
      </c>
      <c r="E9204">
        <v>3.6377000000000002</v>
      </c>
      <c r="F9204">
        <v>0.36130000000000001</v>
      </c>
      <c r="G9204">
        <v>59</v>
      </c>
      <c r="H9204">
        <v>0.58440000000000003</v>
      </c>
      <c r="I9204">
        <v>0.46489999999999998</v>
      </c>
      <c r="J9204">
        <v>0.82230000000000003</v>
      </c>
      <c r="K9204">
        <v>2021</v>
      </c>
      <c r="L9204">
        <v>10</v>
      </c>
      <c r="M9204" t="s">
        <v>186</v>
      </c>
      <c r="N9204">
        <v>6.9344999999999999</v>
      </c>
      <c r="O9204">
        <v>0</v>
      </c>
      <c r="P9204">
        <v>0</v>
      </c>
      <c r="Q9204">
        <v>31.521999999999998</v>
      </c>
      <c r="R9204">
        <v>15.244400000000001</v>
      </c>
      <c r="S9204">
        <v>23.383199999999999</v>
      </c>
      <c r="T9204">
        <v>16.2776</v>
      </c>
      <c r="U9204">
        <v>-2.2688000000000001</v>
      </c>
      <c r="V9204">
        <v>4.9366000000000003</v>
      </c>
    </row>
    <row r="9205" spans="1:22" x14ac:dyDescent="0.2">
      <c r="A9205">
        <v>105</v>
      </c>
      <c r="B9205" t="s">
        <v>102</v>
      </c>
      <c r="C9205" t="s">
        <v>100</v>
      </c>
      <c r="D9205">
        <v>4.9340000000000002</v>
      </c>
      <c r="E9205">
        <v>3.6377000000000002</v>
      </c>
      <c r="F9205">
        <v>0.36130000000000001</v>
      </c>
      <c r="G9205">
        <v>59</v>
      </c>
      <c r="H9205">
        <v>0.58440000000000003</v>
      </c>
      <c r="I9205">
        <v>0.46489999999999998</v>
      </c>
      <c r="J9205">
        <v>0.82230000000000003</v>
      </c>
      <c r="K9205">
        <v>2021</v>
      </c>
      <c r="L9205">
        <v>11</v>
      </c>
      <c r="M9205" t="s">
        <v>186</v>
      </c>
      <c r="N9205">
        <v>0.1183</v>
      </c>
      <c r="O9205">
        <v>0</v>
      </c>
      <c r="P9205">
        <v>0</v>
      </c>
      <c r="Q9205">
        <v>25.49</v>
      </c>
      <c r="R9205">
        <v>9.6166999999999998</v>
      </c>
      <c r="S9205">
        <v>17.5533</v>
      </c>
      <c r="T9205">
        <v>15.8733</v>
      </c>
      <c r="U9205">
        <v>-1.8563000000000001</v>
      </c>
      <c r="V9205">
        <v>-1.7029000000000001</v>
      </c>
    </row>
    <row r="9206" spans="1:22" x14ac:dyDescent="0.2">
      <c r="A9206">
        <v>105</v>
      </c>
      <c r="B9206" t="s">
        <v>102</v>
      </c>
      <c r="C9206" t="s">
        <v>100</v>
      </c>
      <c r="D9206">
        <v>4.9340000000000002</v>
      </c>
      <c r="E9206">
        <v>3.6377000000000002</v>
      </c>
      <c r="F9206">
        <v>0.36130000000000001</v>
      </c>
      <c r="G9206">
        <v>59</v>
      </c>
      <c r="H9206">
        <v>0.58440000000000003</v>
      </c>
      <c r="I9206">
        <v>0.46489999999999998</v>
      </c>
      <c r="J9206">
        <v>0.82230000000000003</v>
      </c>
      <c r="K9206">
        <v>2021</v>
      </c>
      <c r="L9206">
        <v>12</v>
      </c>
      <c r="M9206" t="s">
        <v>183</v>
      </c>
      <c r="N9206">
        <v>0.82110000000000005</v>
      </c>
      <c r="O9206">
        <v>0</v>
      </c>
      <c r="P9206">
        <v>0</v>
      </c>
      <c r="Q9206">
        <v>22.403199999999998</v>
      </c>
      <c r="R9206">
        <v>5.7351000000000001</v>
      </c>
      <c r="S9206">
        <v>14.0692</v>
      </c>
      <c r="T9206">
        <v>16.668099999999999</v>
      </c>
      <c r="U9206">
        <v>-0.66339999999999999</v>
      </c>
      <c r="V9206">
        <v>-0.37930000000000003</v>
      </c>
    </row>
    <row r="9207" spans="1:22" x14ac:dyDescent="0.2">
      <c r="A9207">
        <v>100</v>
      </c>
      <c r="B9207" t="s">
        <v>147</v>
      </c>
      <c r="C9207" t="s">
        <v>56</v>
      </c>
      <c r="D9207">
        <v>4.9330999999999996</v>
      </c>
      <c r="E9207">
        <v>6.3941999999999997</v>
      </c>
      <c r="F9207">
        <v>0.63939999999999997</v>
      </c>
      <c r="G9207">
        <v>69</v>
      </c>
      <c r="H9207">
        <v>0.49519999999999997</v>
      </c>
      <c r="I9207">
        <v>0.1075</v>
      </c>
      <c r="J9207">
        <v>2.0400000000000001E-2</v>
      </c>
      <c r="K9207">
        <v>2018</v>
      </c>
      <c r="L9207">
        <v>1</v>
      </c>
      <c r="M9207" t="s">
        <v>183</v>
      </c>
      <c r="N9207">
        <v>1.0677000000000001</v>
      </c>
      <c r="O9207">
        <v>0</v>
      </c>
      <c r="P9207">
        <v>48.807699999999997</v>
      </c>
      <c r="Q9207">
        <v>8.1173000000000002</v>
      </c>
      <c r="R9207">
        <v>-1.9054</v>
      </c>
      <c r="S9207">
        <v>3.1059999999999999</v>
      </c>
      <c r="T9207">
        <v>10.0228</v>
      </c>
      <c r="U9207">
        <v>1.0498000000000001</v>
      </c>
      <c r="V9207">
        <v>-0.77810000000000001</v>
      </c>
    </row>
    <row r="9208" spans="1:22" x14ac:dyDescent="0.2">
      <c r="A9208">
        <v>100</v>
      </c>
      <c r="B9208" t="s">
        <v>147</v>
      </c>
      <c r="C9208" t="s">
        <v>56</v>
      </c>
      <c r="D9208">
        <v>4.9330999999999996</v>
      </c>
      <c r="E9208">
        <v>6.3941999999999997</v>
      </c>
      <c r="F9208">
        <v>0.63939999999999997</v>
      </c>
      <c r="G9208">
        <v>69</v>
      </c>
      <c r="H9208">
        <v>0.49519999999999997</v>
      </c>
      <c r="I9208">
        <v>0.1075</v>
      </c>
      <c r="J9208">
        <v>2.0400000000000001E-2</v>
      </c>
      <c r="K9208">
        <v>2018</v>
      </c>
      <c r="L9208">
        <v>2</v>
      </c>
      <c r="M9208" t="s">
        <v>183</v>
      </c>
      <c r="N9208">
        <v>3.2357</v>
      </c>
      <c r="O9208">
        <v>0</v>
      </c>
      <c r="P9208">
        <v>102.88</v>
      </c>
      <c r="Q9208">
        <v>6.6778000000000004</v>
      </c>
      <c r="R9208">
        <v>-0.15229999999999999</v>
      </c>
      <c r="S9208">
        <v>3.2627000000000002</v>
      </c>
      <c r="T9208">
        <v>6.8300999999999998</v>
      </c>
      <c r="U9208">
        <v>-1.8341000000000001</v>
      </c>
      <c r="V9208">
        <v>1.7668999999999999</v>
      </c>
    </row>
    <row r="9209" spans="1:22" x14ac:dyDescent="0.2">
      <c r="A9209">
        <v>100</v>
      </c>
      <c r="B9209" t="s">
        <v>147</v>
      </c>
      <c r="C9209" t="s">
        <v>56</v>
      </c>
      <c r="D9209">
        <v>4.9330999999999996</v>
      </c>
      <c r="E9209">
        <v>6.3941999999999997</v>
      </c>
      <c r="F9209">
        <v>0.63939999999999997</v>
      </c>
      <c r="G9209">
        <v>69</v>
      </c>
      <c r="H9209">
        <v>0.49519999999999997</v>
      </c>
      <c r="I9209">
        <v>0.1075</v>
      </c>
      <c r="J9209">
        <v>2.0400000000000001E-2</v>
      </c>
      <c r="K9209">
        <v>2018</v>
      </c>
      <c r="L9209">
        <v>3</v>
      </c>
      <c r="M9209" t="s">
        <v>184</v>
      </c>
      <c r="N9209">
        <v>1.8458000000000001</v>
      </c>
      <c r="O9209">
        <v>0</v>
      </c>
      <c r="P9209">
        <v>116</v>
      </c>
      <c r="Q9209">
        <v>10.6189</v>
      </c>
      <c r="R9209">
        <v>0.15</v>
      </c>
      <c r="S9209">
        <v>5.3845000000000001</v>
      </c>
      <c r="T9209">
        <v>10.4689</v>
      </c>
      <c r="U9209">
        <v>-2.0089000000000001</v>
      </c>
      <c r="V9209">
        <v>0.11650000000000001</v>
      </c>
    </row>
    <row r="9210" spans="1:22" x14ac:dyDescent="0.2">
      <c r="A9210">
        <v>108</v>
      </c>
      <c r="B9210" t="s">
        <v>47</v>
      </c>
      <c r="C9210" t="s">
        <v>36</v>
      </c>
      <c r="D9210">
        <v>4.9255000000000004</v>
      </c>
      <c r="E9210">
        <v>0</v>
      </c>
      <c r="F9210">
        <v>0.73329999999999995</v>
      </c>
      <c r="G9210">
        <v>74</v>
      </c>
      <c r="H9210">
        <v>0.38200000000000001</v>
      </c>
      <c r="I9210">
        <v>0.48139999999999999</v>
      </c>
      <c r="J9210">
        <v>0.1391</v>
      </c>
      <c r="K9210">
        <v>2022</v>
      </c>
      <c r="L9210">
        <v>1</v>
      </c>
      <c r="M9210" t="s">
        <v>183</v>
      </c>
      <c r="N9210">
        <v>0</v>
      </c>
      <c r="O9210">
        <v>0</v>
      </c>
      <c r="P9210">
        <v>0</v>
      </c>
      <c r="Q9210">
        <v>35.1</v>
      </c>
      <c r="R9210">
        <v>23</v>
      </c>
      <c r="S9210">
        <v>29.05</v>
      </c>
      <c r="T9210">
        <v>12.1</v>
      </c>
      <c r="U9210">
        <v>-3.9699999999999999E-2</v>
      </c>
      <c r="V9210">
        <v>-0.76780000000000004</v>
      </c>
    </row>
    <row r="9211" spans="1:22" x14ac:dyDescent="0.2">
      <c r="A9211">
        <v>108</v>
      </c>
      <c r="B9211" t="s">
        <v>47</v>
      </c>
      <c r="C9211" t="s">
        <v>36</v>
      </c>
      <c r="D9211">
        <v>4.9255000000000004</v>
      </c>
      <c r="E9211">
        <v>0</v>
      </c>
      <c r="F9211">
        <v>0.73329999999999995</v>
      </c>
      <c r="G9211">
        <v>74</v>
      </c>
      <c r="H9211">
        <v>0.38200000000000001</v>
      </c>
      <c r="I9211">
        <v>0.48139999999999999</v>
      </c>
      <c r="J9211">
        <v>0.1391</v>
      </c>
      <c r="K9211">
        <v>2022</v>
      </c>
      <c r="L9211">
        <v>2</v>
      </c>
      <c r="M9211" t="s">
        <v>183</v>
      </c>
      <c r="N9211">
        <v>1.7333000000000001</v>
      </c>
      <c r="O9211">
        <v>0</v>
      </c>
      <c r="P9211">
        <v>0</v>
      </c>
      <c r="Q9211">
        <v>35.5</v>
      </c>
      <c r="R9211">
        <v>24.168399999999998</v>
      </c>
      <c r="S9211">
        <v>29.834199999999999</v>
      </c>
      <c r="T9211">
        <v>11.3316</v>
      </c>
      <c r="U9211">
        <v>-2.7E-2</v>
      </c>
      <c r="V9211">
        <v>0.38279999999999997</v>
      </c>
    </row>
    <row r="9212" spans="1:22" x14ac:dyDescent="0.2">
      <c r="A9212">
        <v>108</v>
      </c>
      <c r="B9212" t="s">
        <v>47</v>
      </c>
      <c r="C9212" t="s">
        <v>36</v>
      </c>
      <c r="D9212">
        <v>4.9255000000000004</v>
      </c>
      <c r="E9212">
        <v>0</v>
      </c>
      <c r="F9212">
        <v>0.73329999999999995</v>
      </c>
      <c r="G9212">
        <v>74</v>
      </c>
      <c r="H9212">
        <v>0.38200000000000001</v>
      </c>
      <c r="I9212">
        <v>0.48139999999999999</v>
      </c>
      <c r="J9212">
        <v>0.1391</v>
      </c>
      <c r="K9212">
        <v>2022</v>
      </c>
      <c r="L9212">
        <v>3</v>
      </c>
      <c r="M9212" t="s">
        <v>184</v>
      </c>
      <c r="N9212">
        <v>0.125</v>
      </c>
      <c r="O9212">
        <v>0</v>
      </c>
      <c r="P9212">
        <v>0</v>
      </c>
      <c r="Q9212">
        <v>36.5</v>
      </c>
      <c r="R9212">
        <v>25.324999999999999</v>
      </c>
      <c r="S9212">
        <v>30.912500000000001</v>
      </c>
      <c r="T9212">
        <v>11.175000000000001</v>
      </c>
      <c r="U9212">
        <v>0.1668</v>
      </c>
      <c r="V9212">
        <v>-2.2850000000000001</v>
      </c>
    </row>
    <row r="9213" spans="1:22" x14ac:dyDescent="0.2">
      <c r="A9213">
        <v>108</v>
      </c>
      <c r="B9213" t="s">
        <v>47</v>
      </c>
      <c r="C9213" t="s">
        <v>36</v>
      </c>
      <c r="D9213">
        <v>4.9255000000000004</v>
      </c>
      <c r="E9213">
        <v>0</v>
      </c>
      <c r="F9213">
        <v>0.73329999999999995</v>
      </c>
      <c r="G9213">
        <v>74</v>
      </c>
      <c r="H9213">
        <v>0.38200000000000001</v>
      </c>
      <c r="I9213">
        <v>0.48139999999999999</v>
      </c>
      <c r="J9213">
        <v>0.1391</v>
      </c>
      <c r="K9213">
        <v>2022</v>
      </c>
      <c r="L9213">
        <v>4</v>
      </c>
      <c r="M9213" t="s">
        <v>184</v>
      </c>
      <c r="N9213">
        <v>12.7464</v>
      </c>
      <c r="O9213">
        <v>0</v>
      </c>
      <c r="P9213">
        <v>0</v>
      </c>
      <c r="Q9213">
        <v>37.4</v>
      </c>
      <c r="R9213">
        <v>24.3111</v>
      </c>
      <c r="S9213">
        <v>30.855599999999999</v>
      </c>
      <c r="T9213">
        <v>13.088900000000001</v>
      </c>
      <c r="U9213">
        <v>0.3654</v>
      </c>
      <c r="V9213">
        <v>8.0519999999999996</v>
      </c>
    </row>
    <row r="9214" spans="1:22" x14ac:dyDescent="0.2">
      <c r="A9214">
        <v>108</v>
      </c>
      <c r="B9214" t="s">
        <v>47</v>
      </c>
      <c r="C9214" t="s">
        <v>36</v>
      </c>
      <c r="D9214">
        <v>4.9255000000000004</v>
      </c>
      <c r="E9214">
        <v>0</v>
      </c>
      <c r="F9214">
        <v>0.73329999999999995</v>
      </c>
      <c r="G9214">
        <v>74</v>
      </c>
      <c r="H9214">
        <v>0.38200000000000001</v>
      </c>
      <c r="I9214">
        <v>0.48139999999999999</v>
      </c>
      <c r="J9214">
        <v>0.1391</v>
      </c>
      <c r="K9214">
        <v>2022</v>
      </c>
      <c r="L9214">
        <v>5</v>
      </c>
      <c r="M9214" t="s">
        <v>184</v>
      </c>
      <c r="N9214">
        <v>12.442299999999999</v>
      </c>
      <c r="O9214">
        <v>0</v>
      </c>
      <c r="P9214">
        <v>0</v>
      </c>
      <c r="Q9214">
        <v>31.6</v>
      </c>
      <c r="R9214">
        <v>23.966699999999999</v>
      </c>
      <c r="S9214">
        <v>27.783300000000001</v>
      </c>
      <c r="T9214">
        <v>7.6333000000000002</v>
      </c>
      <c r="U9214">
        <v>-1.4877</v>
      </c>
      <c r="V9214">
        <v>5.1516999999999999</v>
      </c>
    </row>
    <row r="9215" spans="1:22" x14ac:dyDescent="0.2">
      <c r="A9215">
        <v>108</v>
      </c>
      <c r="B9215" t="s">
        <v>47</v>
      </c>
      <c r="C9215" t="s">
        <v>36</v>
      </c>
      <c r="D9215">
        <v>4.9255000000000004</v>
      </c>
      <c r="E9215">
        <v>0</v>
      </c>
      <c r="F9215">
        <v>0.73329999999999995</v>
      </c>
      <c r="G9215">
        <v>74</v>
      </c>
      <c r="H9215">
        <v>0.38200000000000001</v>
      </c>
      <c r="I9215">
        <v>0.48139999999999999</v>
      </c>
      <c r="J9215">
        <v>0.1391</v>
      </c>
      <c r="K9215">
        <v>2022</v>
      </c>
      <c r="L9215">
        <v>6</v>
      </c>
      <c r="M9215" t="s">
        <v>185</v>
      </c>
      <c r="N9215">
        <v>12.557700000000001</v>
      </c>
      <c r="O9215">
        <v>0</v>
      </c>
      <c r="P9215">
        <v>0</v>
      </c>
      <c r="Q9215">
        <v>32.700000000000003</v>
      </c>
      <c r="R9215">
        <v>23.6</v>
      </c>
      <c r="S9215">
        <v>28.15</v>
      </c>
      <c r="T9215">
        <v>9.1</v>
      </c>
      <c r="U9215">
        <v>-0.189</v>
      </c>
      <c r="V9215">
        <v>5.2687999999999997</v>
      </c>
    </row>
    <row r="9216" spans="1:22" x14ac:dyDescent="0.2">
      <c r="A9216">
        <v>108</v>
      </c>
      <c r="B9216" t="s">
        <v>47</v>
      </c>
      <c r="C9216" t="s">
        <v>36</v>
      </c>
      <c r="D9216">
        <v>4.9255000000000004</v>
      </c>
      <c r="E9216">
        <v>0</v>
      </c>
      <c r="F9216">
        <v>0.73329999999999995</v>
      </c>
      <c r="G9216">
        <v>74</v>
      </c>
      <c r="H9216">
        <v>0.38200000000000001</v>
      </c>
      <c r="I9216">
        <v>0.48139999999999999</v>
      </c>
      <c r="J9216">
        <v>0.1391</v>
      </c>
      <c r="K9216">
        <v>2022</v>
      </c>
      <c r="L9216">
        <v>7</v>
      </c>
      <c r="M9216" t="s">
        <v>185</v>
      </c>
      <c r="N9216">
        <v>11.882400000000001</v>
      </c>
      <c r="O9216">
        <v>0</v>
      </c>
      <c r="P9216">
        <v>0</v>
      </c>
      <c r="Q9216">
        <v>33</v>
      </c>
      <c r="R9216">
        <v>23.8522</v>
      </c>
      <c r="S9216">
        <v>28.426100000000002</v>
      </c>
      <c r="T9216">
        <v>9.1478000000000002</v>
      </c>
      <c r="U9216">
        <v>0.76780000000000004</v>
      </c>
      <c r="V9216">
        <v>0.90359999999999996</v>
      </c>
    </row>
    <row r="9217" spans="1:22" x14ac:dyDescent="0.2">
      <c r="A9217">
        <v>108</v>
      </c>
      <c r="B9217" t="s">
        <v>47</v>
      </c>
      <c r="C9217" t="s">
        <v>36</v>
      </c>
      <c r="D9217">
        <v>4.9255000000000004</v>
      </c>
      <c r="E9217">
        <v>0</v>
      </c>
      <c r="F9217">
        <v>0.73329999999999995</v>
      </c>
      <c r="G9217">
        <v>74</v>
      </c>
      <c r="H9217">
        <v>0.38200000000000001</v>
      </c>
      <c r="I9217">
        <v>0.48139999999999999</v>
      </c>
      <c r="J9217">
        <v>0.1391</v>
      </c>
      <c r="K9217">
        <v>2022</v>
      </c>
      <c r="L9217">
        <v>8</v>
      </c>
      <c r="M9217" t="s">
        <v>185</v>
      </c>
      <c r="N9217">
        <v>6.32</v>
      </c>
      <c r="O9217">
        <v>0</v>
      </c>
      <c r="P9217">
        <v>0</v>
      </c>
      <c r="Q9217">
        <v>33.067</v>
      </c>
      <c r="R9217">
        <v>23.943999999999999</v>
      </c>
      <c r="S9217">
        <v>28.505500000000001</v>
      </c>
      <c r="T9217">
        <v>9.1229999999999993</v>
      </c>
      <c r="U9217">
        <v>-3.3799999999999997E-2</v>
      </c>
      <c r="V9217">
        <v>-1.1850000000000001</v>
      </c>
    </row>
    <row r="9218" spans="1:22" x14ac:dyDescent="0.2">
      <c r="A9218">
        <v>108</v>
      </c>
      <c r="B9218" t="s">
        <v>47</v>
      </c>
      <c r="C9218" t="s">
        <v>36</v>
      </c>
      <c r="D9218">
        <v>4.9255000000000004</v>
      </c>
      <c r="E9218">
        <v>0</v>
      </c>
      <c r="F9218">
        <v>0.73329999999999995</v>
      </c>
      <c r="G9218">
        <v>74</v>
      </c>
      <c r="H9218">
        <v>0.38200000000000001</v>
      </c>
      <c r="I9218">
        <v>0.48139999999999999</v>
      </c>
      <c r="J9218">
        <v>0.1391</v>
      </c>
      <c r="K9218">
        <v>2022</v>
      </c>
      <c r="L9218">
        <v>9</v>
      </c>
      <c r="M9218" t="s">
        <v>186</v>
      </c>
      <c r="N9218">
        <v>4.3845999999999998</v>
      </c>
      <c r="O9218">
        <v>0</v>
      </c>
      <c r="P9218">
        <v>0</v>
      </c>
      <c r="Q9218">
        <v>34.1</v>
      </c>
      <c r="R9218">
        <v>23.76</v>
      </c>
      <c r="S9218">
        <v>28.93</v>
      </c>
      <c r="T9218">
        <v>10.34</v>
      </c>
      <c r="U9218">
        <v>-0.34160000000000001</v>
      </c>
      <c r="V9218">
        <v>-1.5176000000000001</v>
      </c>
    </row>
    <row r="9219" spans="1:22" x14ac:dyDescent="0.2">
      <c r="A9219">
        <v>108</v>
      </c>
      <c r="B9219" t="s">
        <v>47</v>
      </c>
      <c r="C9219" t="s">
        <v>36</v>
      </c>
      <c r="D9219">
        <v>4.9255000000000004</v>
      </c>
      <c r="E9219">
        <v>0</v>
      </c>
      <c r="F9219">
        <v>0.73329999999999995</v>
      </c>
      <c r="G9219">
        <v>74</v>
      </c>
      <c r="H9219">
        <v>0.38200000000000001</v>
      </c>
      <c r="I9219">
        <v>0.48139999999999999</v>
      </c>
      <c r="J9219">
        <v>0.1391</v>
      </c>
      <c r="K9219">
        <v>2022</v>
      </c>
      <c r="L9219">
        <v>10</v>
      </c>
      <c r="M9219" t="s">
        <v>186</v>
      </c>
      <c r="N9219">
        <v>0.66</v>
      </c>
      <c r="O9219">
        <v>0</v>
      </c>
      <c r="P9219">
        <v>0</v>
      </c>
      <c r="Q9219">
        <v>33.866700000000002</v>
      </c>
      <c r="R9219">
        <v>24.42</v>
      </c>
      <c r="S9219">
        <v>29.1433</v>
      </c>
      <c r="T9219">
        <v>9.4466999999999999</v>
      </c>
      <c r="U9219">
        <v>-0.13969999999999999</v>
      </c>
      <c r="V9219">
        <v>-2.9579</v>
      </c>
    </row>
    <row r="9220" spans="1:22" x14ac:dyDescent="0.2">
      <c r="A9220">
        <v>108</v>
      </c>
      <c r="B9220" t="s">
        <v>47</v>
      </c>
      <c r="C9220" t="s">
        <v>36</v>
      </c>
      <c r="D9220">
        <v>4.9255000000000004</v>
      </c>
      <c r="E9220">
        <v>0</v>
      </c>
      <c r="F9220">
        <v>0.73329999999999995</v>
      </c>
      <c r="G9220">
        <v>74</v>
      </c>
      <c r="H9220">
        <v>0.38200000000000001</v>
      </c>
      <c r="I9220">
        <v>0.48139999999999999</v>
      </c>
      <c r="J9220">
        <v>0.1391</v>
      </c>
      <c r="K9220">
        <v>2022</v>
      </c>
      <c r="L9220">
        <v>11</v>
      </c>
      <c r="M9220" t="s">
        <v>186</v>
      </c>
      <c r="N9220">
        <v>6.9</v>
      </c>
      <c r="O9220">
        <v>0</v>
      </c>
      <c r="P9220">
        <v>0</v>
      </c>
      <c r="Q9220">
        <v>33.976500000000001</v>
      </c>
      <c r="R9220">
        <v>23.7</v>
      </c>
      <c r="S9220">
        <v>28.838200000000001</v>
      </c>
      <c r="T9220">
        <v>10.2765</v>
      </c>
      <c r="U9220">
        <v>-0.27560000000000001</v>
      </c>
      <c r="V9220">
        <v>2.9832999999999998</v>
      </c>
    </row>
    <row r="9221" spans="1:22" x14ac:dyDescent="0.2">
      <c r="A9221">
        <v>108</v>
      </c>
      <c r="B9221" t="s">
        <v>47</v>
      </c>
      <c r="C9221" t="s">
        <v>36</v>
      </c>
      <c r="D9221">
        <v>4.9255000000000004</v>
      </c>
      <c r="E9221">
        <v>0</v>
      </c>
      <c r="F9221">
        <v>0.73329999999999995</v>
      </c>
      <c r="G9221">
        <v>74</v>
      </c>
      <c r="H9221">
        <v>0.38200000000000001</v>
      </c>
      <c r="I9221">
        <v>0.48139999999999999</v>
      </c>
      <c r="J9221">
        <v>0.1391</v>
      </c>
      <c r="K9221">
        <v>2022</v>
      </c>
      <c r="L9221">
        <v>12</v>
      </c>
      <c r="M9221" t="s">
        <v>183</v>
      </c>
      <c r="N9221">
        <v>1.9181999999999999</v>
      </c>
      <c r="O9221">
        <v>0</v>
      </c>
      <c r="P9221">
        <v>0</v>
      </c>
      <c r="Q9221">
        <v>32.450000000000003</v>
      </c>
      <c r="R9221">
        <v>23.372199999999999</v>
      </c>
      <c r="S9221">
        <v>27.911100000000001</v>
      </c>
      <c r="T9221">
        <v>9.0777999999999999</v>
      </c>
      <c r="U9221">
        <v>-1.1832</v>
      </c>
      <c r="V9221">
        <v>-0.33210000000000001</v>
      </c>
    </row>
    <row r="9222" spans="1:22" x14ac:dyDescent="0.2">
      <c r="A9222">
        <v>98</v>
      </c>
      <c r="B9222" t="s">
        <v>127</v>
      </c>
      <c r="C9222" t="s">
        <v>34</v>
      </c>
      <c r="D9222">
        <v>4.9227999999999996</v>
      </c>
      <c r="E9222">
        <v>6.7049000000000003</v>
      </c>
      <c r="F9222">
        <v>0.70289999999999997</v>
      </c>
      <c r="G9222">
        <v>72</v>
      </c>
      <c r="H9222">
        <v>0.4234</v>
      </c>
      <c r="I9222">
        <v>0.58640000000000003</v>
      </c>
      <c r="J9222">
        <v>0.21460000000000001</v>
      </c>
      <c r="K9222">
        <v>2024</v>
      </c>
      <c r="L9222">
        <v>1</v>
      </c>
      <c r="M9222" t="s">
        <v>183</v>
      </c>
      <c r="N9222">
        <v>0.92879999999999996</v>
      </c>
      <c r="O9222">
        <v>0</v>
      </c>
      <c r="P9222">
        <v>103.625</v>
      </c>
      <c r="Q9222">
        <v>15.898</v>
      </c>
      <c r="R9222">
        <v>3.8483999999999998</v>
      </c>
      <c r="S9222">
        <v>9.8732000000000006</v>
      </c>
      <c r="T9222">
        <v>12.0497</v>
      </c>
      <c r="U9222">
        <v>2.6444999999999999</v>
      </c>
      <c r="V9222">
        <v>-0.13780000000000001</v>
      </c>
    </row>
    <row r="9223" spans="1:22" x14ac:dyDescent="0.2">
      <c r="A9223">
        <v>98</v>
      </c>
      <c r="B9223" t="s">
        <v>127</v>
      </c>
      <c r="C9223" t="s">
        <v>34</v>
      </c>
      <c r="D9223">
        <v>4.9227999999999996</v>
      </c>
      <c r="E9223">
        <v>6.7049000000000003</v>
      </c>
      <c r="F9223">
        <v>0.70289999999999997</v>
      </c>
      <c r="G9223">
        <v>72</v>
      </c>
      <c r="H9223">
        <v>0.4234</v>
      </c>
      <c r="I9223">
        <v>0.58640000000000003</v>
      </c>
      <c r="J9223">
        <v>0.21460000000000001</v>
      </c>
      <c r="K9223">
        <v>2024</v>
      </c>
      <c r="L9223">
        <v>2</v>
      </c>
      <c r="M9223" t="s">
        <v>183</v>
      </c>
      <c r="N9223">
        <v>1.7215</v>
      </c>
      <c r="O9223">
        <v>0</v>
      </c>
      <c r="P9223">
        <v>48.040799999999997</v>
      </c>
      <c r="Q9223">
        <v>14.7081</v>
      </c>
      <c r="R9223">
        <v>3.2618</v>
      </c>
      <c r="S9223">
        <v>8.9849999999999994</v>
      </c>
      <c r="T9223">
        <v>11.446199999999999</v>
      </c>
      <c r="U9223">
        <v>-0.32290000000000002</v>
      </c>
      <c r="V9223">
        <v>0.51990000000000003</v>
      </c>
    </row>
    <row r="9224" spans="1:22" x14ac:dyDescent="0.2">
      <c r="A9224">
        <v>98</v>
      </c>
      <c r="B9224" t="s">
        <v>127</v>
      </c>
      <c r="C9224" t="s">
        <v>34</v>
      </c>
      <c r="D9224">
        <v>4.9227999999999996</v>
      </c>
      <c r="E9224">
        <v>6.7049000000000003</v>
      </c>
      <c r="F9224">
        <v>0.70289999999999997</v>
      </c>
      <c r="G9224">
        <v>72</v>
      </c>
      <c r="H9224">
        <v>0.4234</v>
      </c>
      <c r="I9224">
        <v>0.58640000000000003</v>
      </c>
      <c r="J9224">
        <v>0.21460000000000001</v>
      </c>
      <c r="K9224">
        <v>2024</v>
      </c>
      <c r="L9224">
        <v>3</v>
      </c>
      <c r="M9224" t="s">
        <v>184</v>
      </c>
      <c r="N9224">
        <v>1.3917999999999999</v>
      </c>
      <c r="O9224">
        <v>0</v>
      </c>
      <c r="P9224">
        <v>28.5</v>
      </c>
      <c r="Q9224">
        <v>18.7439</v>
      </c>
      <c r="R9224">
        <v>6.2314999999999996</v>
      </c>
      <c r="S9224">
        <v>12.4877</v>
      </c>
      <c r="T9224">
        <v>12.5123</v>
      </c>
      <c r="U9224">
        <v>-0.91590000000000005</v>
      </c>
      <c r="V9224">
        <v>0.2457</v>
      </c>
    </row>
    <row r="9225" spans="1:22" x14ac:dyDescent="0.2">
      <c r="A9225">
        <v>98</v>
      </c>
      <c r="B9225" t="s">
        <v>127</v>
      </c>
      <c r="C9225" t="s">
        <v>34</v>
      </c>
      <c r="D9225">
        <v>4.9227999999999996</v>
      </c>
      <c r="E9225">
        <v>6.7049000000000003</v>
      </c>
      <c r="F9225">
        <v>0.70289999999999997</v>
      </c>
      <c r="G9225">
        <v>72</v>
      </c>
      <c r="H9225">
        <v>0.4234</v>
      </c>
      <c r="I9225">
        <v>0.58640000000000003</v>
      </c>
      <c r="J9225">
        <v>0.21460000000000001</v>
      </c>
      <c r="K9225">
        <v>2024</v>
      </c>
      <c r="L9225">
        <v>4</v>
      </c>
      <c r="M9225" t="s">
        <v>184</v>
      </c>
      <c r="N9225">
        <v>1.1566000000000001</v>
      </c>
      <c r="O9225">
        <v>0</v>
      </c>
      <c r="P9225">
        <v>0</v>
      </c>
      <c r="Q9225">
        <v>24.804200000000002</v>
      </c>
      <c r="R9225">
        <v>11.8551</v>
      </c>
      <c r="S9225">
        <v>18.329599999999999</v>
      </c>
      <c r="T9225">
        <v>12.9491</v>
      </c>
      <c r="U9225">
        <v>0.34260000000000002</v>
      </c>
      <c r="V9225">
        <v>0.21210000000000001</v>
      </c>
    </row>
    <row r="9226" spans="1:22" x14ac:dyDescent="0.2">
      <c r="A9226">
        <v>98</v>
      </c>
      <c r="B9226" t="s">
        <v>127</v>
      </c>
      <c r="C9226" t="s">
        <v>34</v>
      </c>
      <c r="D9226">
        <v>4.9227999999999996</v>
      </c>
      <c r="E9226">
        <v>6.7049000000000003</v>
      </c>
      <c r="F9226">
        <v>0.70289999999999997</v>
      </c>
      <c r="G9226">
        <v>72</v>
      </c>
      <c r="H9226">
        <v>0.4234</v>
      </c>
      <c r="I9226">
        <v>0.58640000000000003</v>
      </c>
      <c r="J9226">
        <v>0.21460000000000001</v>
      </c>
      <c r="K9226">
        <v>2024</v>
      </c>
      <c r="L9226">
        <v>5</v>
      </c>
      <c r="M9226" t="s">
        <v>184</v>
      </c>
      <c r="N9226">
        <v>1.3080000000000001</v>
      </c>
      <c r="O9226">
        <v>0</v>
      </c>
      <c r="P9226">
        <v>0</v>
      </c>
      <c r="Q9226">
        <v>29.488</v>
      </c>
      <c r="R9226">
        <v>16.097100000000001</v>
      </c>
      <c r="S9226">
        <v>22.7925</v>
      </c>
      <c r="T9226">
        <v>13.391</v>
      </c>
      <c r="U9226">
        <v>-0.83789999999999998</v>
      </c>
      <c r="V9226">
        <v>0.73250000000000004</v>
      </c>
    </row>
    <row r="9227" spans="1:22" x14ac:dyDescent="0.2">
      <c r="A9227">
        <v>98</v>
      </c>
      <c r="B9227" t="s">
        <v>127</v>
      </c>
      <c r="C9227" t="s">
        <v>34</v>
      </c>
      <c r="D9227">
        <v>4.9227999999999996</v>
      </c>
      <c r="E9227">
        <v>6.7049000000000003</v>
      </c>
      <c r="F9227">
        <v>0.70289999999999997</v>
      </c>
      <c r="G9227">
        <v>72</v>
      </c>
      <c r="H9227">
        <v>0.4234</v>
      </c>
      <c r="I9227">
        <v>0.58640000000000003</v>
      </c>
      <c r="J9227">
        <v>0.21460000000000001</v>
      </c>
      <c r="K9227">
        <v>2024</v>
      </c>
      <c r="L9227">
        <v>6</v>
      </c>
      <c r="M9227" t="s">
        <v>185</v>
      </c>
      <c r="N9227">
        <v>0.37990000000000002</v>
      </c>
      <c r="O9227">
        <v>0</v>
      </c>
      <c r="P9227">
        <v>0</v>
      </c>
      <c r="Q9227">
        <v>36.221600000000002</v>
      </c>
      <c r="R9227">
        <v>21.230699999999999</v>
      </c>
      <c r="S9227">
        <v>28.726199999999999</v>
      </c>
      <c r="T9227">
        <v>14.9909</v>
      </c>
      <c r="U9227">
        <v>4.7999999999999996E-3</v>
      </c>
      <c r="V9227">
        <v>0.26629999999999998</v>
      </c>
    </row>
    <row r="9228" spans="1:22" x14ac:dyDescent="0.2">
      <c r="A9228">
        <v>98</v>
      </c>
      <c r="B9228" t="s">
        <v>127</v>
      </c>
      <c r="C9228" t="s">
        <v>34</v>
      </c>
      <c r="D9228">
        <v>4.9227999999999996</v>
      </c>
      <c r="E9228">
        <v>6.7049000000000003</v>
      </c>
      <c r="F9228">
        <v>0.70289999999999997</v>
      </c>
      <c r="G9228">
        <v>72</v>
      </c>
      <c r="H9228">
        <v>0.4234</v>
      </c>
      <c r="I9228">
        <v>0.58640000000000003</v>
      </c>
      <c r="J9228">
        <v>0.21460000000000001</v>
      </c>
      <c r="K9228">
        <v>2024</v>
      </c>
      <c r="L9228">
        <v>7</v>
      </c>
      <c r="M9228" t="s">
        <v>185</v>
      </c>
      <c r="N9228">
        <v>0.26229999999999998</v>
      </c>
      <c r="O9228">
        <v>0</v>
      </c>
      <c r="P9228">
        <v>0</v>
      </c>
      <c r="Q9228">
        <v>38.451900000000002</v>
      </c>
      <c r="R9228">
        <v>24.137799999999999</v>
      </c>
      <c r="S9228">
        <v>31.294899999999998</v>
      </c>
      <c r="T9228">
        <v>14.314</v>
      </c>
      <c r="U9228">
        <v>0.69869999999999999</v>
      </c>
      <c r="V9228">
        <v>1.0999999999999999E-2</v>
      </c>
    </row>
    <row r="9229" spans="1:22" x14ac:dyDescent="0.2">
      <c r="A9229">
        <v>98</v>
      </c>
      <c r="B9229" t="s">
        <v>127</v>
      </c>
      <c r="C9229" t="s">
        <v>34</v>
      </c>
      <c r="D9229">
        <v>4.9227999999999996</v>
      </c>
      <c r="E9229">
        <v>6.7049000000000003</v>
      </c>
      <c r="F9229">
        <v>0.70289999999999997</v>
      </c>
      <c r="G9229">
        <v>72</v>
      </c>
      <c r="H9229">
        <v>0.4234</v>
      </c>
      <c r="I9229">
        <v>0.58640000000000003</v>
      </c>
      <c r="J9229">
        <v>0.21460000000000001</v>
      </c>
      <c r="K9229">
        <v>2024</v>
      </c>
      <c r="L9229">
        <v>8</v>
      </c>
      <c r="M9229" t="s">
        <v>185</v>
      </c>
      <c r="N9229">
        <v>8.6300000000000002E-2</v>
      </c>
      <c r="O9229">
        <v>0</v>
      </c>
      <c r="P9229">
        <v>0</v>
      </c>
      <c r="Q9229">
        <v>38.177599999999998</v>
      </c>
      <c r="R9229">
        <v>23.151299999999999</v>
      </c>
      <c r="S9229">
        <v>30.6645</v>
      </c>
      <c r="T9229">
        <v>15.026400000000001</v>
      </c>
      <c r="U9229">
        <v>1.2828999999999999</v>
      </c>
      <c r="V9229">
        <v>-0.1174</v>
      </c>
    </row>
    <row r="9230" spans="1:22" x14ac:dyDescent="0.2">
      <c r="A9230">
        <v>98</v>
      </c>
      <c r="B9230" t="s">
        <v>127</v>
      </c>
      <c r="C9230" t="s">
        <v>34</v>
      </c>
      <c r="D9230">
        <v>4.9227999999999996</v>
      </c>
      <c r="E9230">
        <v>6.7049000000000003</v>
      </c>
      <c r="F9230">
        <v>0.70289999999999997</v>
      </c>
      <c r="G9230">
        <v>72</v>
      </c>
      <c r="H9230">
        <v>0.4234</v>
      </c>
      <c r="I9230">
        <v>0.58640000000000003</v>
      </c>
      <c r="J9230">
        <v>0.21460000000000001</v>
      </c>
      <c r="K9230">
        <v>2024</v>
      </c>
      <c r="L9230">
        <v>9</v>
      </c>
      <c r="M9230" t="s">
        <v>186</v>
      </c>
      <c r="N9230">
        <v>0.49309999999999998</v>
      </c>
      <c r="O9230">
        <v>0</v>
      </c>
      <c r="P9230">
        <v>0</v>
      </c>
      <c r="Q9230">
        <v>33.6815</v>
      </c>
      <c r="R9230">
        <v>18.187899999999999</v>
      </c>
      <c r="S9230">
        <v>25.934699999999999</v>
      </c>
      <c r="T9230">
        <v>15.493600000000001</v>
      </c>
      <c r="U9230">
        <v>0.1187</v>
      </c>
      <c r="V9230">
        <v>5.8900000000000001E-2</v>
      </c>
    </row>
    <row r="9231" spans="1:22" x14ac:dyDescent="0.2">
      <c r="A9231">
        <v>98</v>
      </c>
      <c r="B9231" t="s">
        <v>127</v>
      </c>
      <c r="C9231" t="s">
        <v>34</v>
      </c>
      <c r="D9231">
        <v>4.9227999999999996</v>
      </c>
      <c r="E9231">
        <v>6.7049000000000003</v>
      </c>
      <c r="F9231">
        <v>0.70289999999999997</v>
      </c>
      <c r="G9231">
        <v>72</v>
      </c>
      <c r="H9231">
        <v>0.4234</v>
      </c>
      <c r="I9231">
        <v>0.58640000000000003</v>
      </c>
      <c r="J9231">
        <v>0.21460000000000001</v>
      </c>
      <c r="K9231">
        <v>2024</v>
      </c>
      <c r="L9231">
        <v>10</v>
      </c>
      <c r="M9231" t="s">
        <v>186</v>
      </c>
      <c r="N9231">
        <v>0.97760000000000002</v>
      </c>
      <c r="O9231">
        <v>0</v>
      </c>
      <c r="P9231">
        <v>0</v>
      </c>
      <c r="Q9231">
        <v>27.2362</v>
      </c>
      <c r="R9231">
        <v>12.680899999999999</v>
      </c>
      <c r="S9231">
        <v>19.958600000000001</v>
      </c>
      <c r="T9231">
        <v>14.555300000000001</v>
      </c>
      <c r="U9231">
        <v>-9.7500000000000003E-2</v>
      </c>
      <c r="V9231">
        <v>0.15720000000000001</v>
      </c>
    </row>
    <row r="9232" spans="1:22" x14ac:dyDescent="0.2">
      <c r="A9232">
        <v>98</v>
      </c>
      <c r="B9232" t="s">
        <v>127</v>
      </c>
      <c r="C9232" t="s">
        <v>34</v>
      </c>
      <c r="D9232">
        <v>4.9227999999999996</v>
      </c>
      <c r="E9232">
        <v>6.7049000000000003</v>
      </c>
      <c r="F9232">
        <v>0.70289999999999997</v>
      </c>
      <c r="G9232">
        <v>72</v>
      </c>
      <c r="H9232">
        <v>0.4234</v>
      </c>
      <c r="I9232">
        <v>0.58640000000000003</v>
      </c>
      <c r="J9232">
        <v>0.21460000000000001</v>
      </c>
      <c r="K9232">
        <v>2024</v>
      </c>
      <c r="L9232">
        <v>11</v>
      </c>
      <c r="M9232" t="s">
        <v>186</v>
      </c>
      <c r="N9232">
        <v>1.0567</v>
      </c>
      <c r="O9232">
        <v>0</v>
      </c>
      <c r="P9232">
        <v>0</v>
      </c>
      <c r="Q9232">
        <v>21.034400000000002</v>
      </c>
      <c r="R9232">
        <v>8.5524000000000004</v>
      </c>
      <c r="S9232">
        <v>14.7934</v>
      </c>
      <c r="T9232">
        <v>12.481999999999999</v>
      </c>
      <c r="U9232">
        <v>1.2955000000000001</v>
      </c>
      <c r="V9232">
        <v>-0.1628</v>
      </c>
    </row>
    <row r="9233" spans="1:22" x14ac:dyDescent="0.2">
      <c r="A9233">
        <v>98</v>
      </c>
      <c r="B9233" t="s">
        <v>127</v>
      </c>
      <c r="C9233" t="s">
        <v>34</v>
      </c>
      <c r="D9233">
        <v>4.9227999999999996</v>
      </c>
      <c r="E9233">
        <v>6.7049000000000003</v>
      </c>
      <c r="F9233">
        <v>0.70289999999999997</v>
      </c>
      <c r="G9233">
        <v>72</v>
      </c>
      <c r="H9233">
        <v>0.4234</v>
      </c>
      <c r="I9233">
        <v>0.58640000000000003</v>
      </c>
      <c r="J9233">
        <v>0.21460000000000001</v>
      </c>
      <c r="K9233">
        <v>2024</v>
      </c>
      <c r="L9233">
        <v>12</v>
      </c>
      <c r="M9233" t="s">
        <v>183</v>
      </c>
      <c r="N9233">
        <v>0.48020000000000002</v>
      </c>
      <c r="O9233">
        <v>0</v>
      </c>
      <c r="P9233">
        <v>47.435899999999997</v>
      </c>
      <c r="Q9233">
        <v>14.111599999999999</v>
      </c>
      <c r="R9233">
        <v>0.76970000000000005</v>
      </c>
      <c r="S9233">
        <v>7.4406999999999996</v>
      </c>
      <c r="T9233">
        <v>13.341799999999999</v>
      </c>
      <c r="U9233">
        <v>-1.2948999999999999</v>
      </c>
      <c r="V9233">
        <v>-0.4214</v>
      </c>
    </row>
    <row r="9234" spans="1:22" x14ac:dyDescent="0.2">
      <c r="A9234">
        <v>106</v>
      </c>
      <c r="B9234" t="s">
        <v>112</v>
      </c>
      <c r="C9234" t="s">
        <v>34</v>
      </c>
      <c r="D9234">
        <v>4.9180000000000001</v>
      </c>
      <c r="E9234">
        <v>4.5247000000000002</v>
      </c>
      <c r="F9234">
        <v>0.18720000000000001</v>
      </c>
      <c r="G9234">
        <v>66</v>
      </c>
      <c r="H9234">
        <v>0.66590000000000005</v>
      </c>
      <c r="I9234">
        <v>6.3200000000000006E-2</v>
      </c>
      <c r="J9234">
        <v>0.83919999999999995</v>
      </c>
      <c r="K9234">
        <v>2021</v>
      </c>
      <c r="L9234">
        <v>1</v>
      </c>
      <c r="M9234" t="s">
        <v>183</v>
      </c>
      <c r="N9234">
        <v>3.9716</v>
      </c>
      <c r="O9234">
        <v>0</v>
      </c>
      <c r="P9234">
        <v>20</v>
      </c>
      <c r="Q9234">
        <v>16.992899999999999</v>
      </c>
      <c r="R9234">
        <v>5.8880999999999997</v>
      </c>
      <c r="S9234">
        <v>11.4405</v>
      </c>
      <c r="T9234">
        <v>11.104799999999999</v>
      </c>
      <c r="U9234">
        <v>-0.16619999999999999</v>
      </c>
      <c r="V9234">
        <v>1.5378000000000001</v>
      </c>
    </row>
    <row r="9235" spans="1:22" x14ac:dyDescent="0.2">
      <c r="A9235">
        <v>106</v>
      </c>
      <c r="B9235" t="s">
        <v>112</v>
      </c>
      <c r="C9235" t="s">
        <v>34</v>
      </c>
      <c r="D9235">
        <v>4.9180000000000001</v>
      </c>
      <c r="E9235">
        <v>4.5247000000000002</v>
      </c>
      <c r="F9235">
        <v>0.18720000000000001</v>
      </c>
      <c r="G9235">
        <v>66</v>
      </c>
      <c r="H9235">
        <v>0.66590000000000005</v>
      </c>
      <c r="I9235">
        <v>6.3200000000000006E-2</v>
      </c>
      <c r="J9235">
        <v>0.83919999999999995</v>
      </c>
      <c r="K9235">
        <v>2021</v>
      </c>
      <c r="L9235">
        <v>2</v>
      </c>
      <c r="M9235" t="s">
        <v>183</v>
      </c>
      <c r="N9235">
        <v>2.1966999999999999</v>
      </c>
      <c r="O9235">
        <v>0</v>
      </c>
      <c r="P9235">
        <v>0</v>
      </c>
      <c r="Q9235">
        <v>18.934100000000001</v>
      </c>
      <c r="R9235">
        <v>7.7798999999999996</v>
      </c>
      <c r="S9235">
        <v>13.356999999999999</v>
      </c>
      <c r="T9235">
        <v>11.154299999999999</v>
      </c>
      <c r="U9235">
        <v>0.54600000000000004</v>
      </c>
      <c r="V9235">
        <v>-5.7999999999999996E-3</v>
      </c>
    </row>
    <row r="9236" spans="1:22" x14ac:dyDescent="0.2">
      <c r="A9236">
        <v>106</v>
      </c>
      <c r="B9236" t="s">
        <v>112</v>
      </c>
      <c r="C9236" t="s">
        <v>34</v>
      </c>
      <c r="D9236">
        <v>4.9180000000000001</v>
      </c>
      <c r="E9236">
        <v>4.5247000000000002</v>
      </c>
      <c r="F9236">
        <v>0.18720000000000001</v>
      </c>
      <c r="G9236">
        <v>66</v>
      </c>
      <c r="H9236">
        <v>0.66590000000000005</v>
      </c>
      <c r="I9236">
        <v>6.3200000000000006E-2</v>
      </c>
      <c r="J9236">
        <v>0.83919999999999995</v>
      </c>
      <c r="K9236">
        <v>2021</v>
      </c>
      <c r="L9236">
        <v>3</v>
      </c>
      <c r="M9236" t="s">
        <v>184</v>
      </c>
      <c r="N9236">
        <v>1.927</v>
      </c>
      <c r="O9236">
        <v>0</v>
      </c>
      <c r="P9236">
        <v>0</v>
      </c>
      <c r="Q9236">
        <v>19.4909</v>
      </c>
      <c r="R9236">
        <v>8.3534000000000006</v>
      </c>
      <c r="S9236">
        <v>13.9221</v>
      </c>
      <c r="T9236">
        <v>11.1374</v>
      </c>
      <c r="U9236">
        <v>-0.71799999999999997</v>
      </c>
      <c r="V9236">
        <v>-0.85429999999999995</v>
      </c>
    </row>
    <row r="9237" spans="1:22" x14ac:dyDescent="0.2">
      <c r="A9237">
        <v>106</v>
      </c>
      <c r="B9237" t="s">
        <v>112</v>
      </c>
      <c r="C9237" t="s">
        <v>34</v>
      </c>
      <c r="D9237">
        <v>4.9180000000000001</v>
      </c>
      <c r="E9237">
        <v>4.5247000000000002</v>
      </c>
      <c r="F9237">
        <v>0.18720000000000001</v>
      </c>
      <c r="G9237">
        <v>66</v>
      </c>
      <c r="H9237">
        <v>0.66590000000000005</v>
      </c>
      <c r="I9237">
        <v>6.3200000000000006E-2</v>
      </c>
      <c r="J9237">
        <v>0.83919999999999995</v>
      </c>
      <c r="K9237">
        <v>2021</v>
      </c>
      <c r="L9237">
        <v>4</v>
      </c>
      <c r="M9237" t="s">
        <v>184</v>
      </c>
      <c r="N9237">
        <v>0.79149999999999998</v>
      </c>
      <c r="O9237">
        <v>0</v>
      </c>
      <c r="P9237">
        <v>0</v>
      </c>
      <c r="Q9237">
        <v>22.645600000000002</v>
      </c>
      <c r="R9237">
        <v>11.568899999999999</v>
      </c>
      <c r="S9237">
        <v>17.107299999999999</v>
      </c>
      <c r="T9237">
        <v>11.076700000000001</v>
      </c>
      <c r="U9237">
        <v>7.2599999999999998E-2</v>
      </c>
      <c r="V9237">
        <v>-0.73799999999999999</v>
      </c>
    </row>
    <row r="9238" spans="1:22" x14ac:dyDescent="0.2">
      <c r="A9238">
        <v>106</v>
      </c>
      <c r="B9238" t="s">
        <v>112</v>
      </c>
      <c r="C9238" t="s">
        <v>34</v>
      </c>
      <c r="D9238">
        <v>4.9180000000000001</v>
      </c>
      <c r="E9238">
        <v>4.5247000000000002</v>
      </c>
      <c r="F9238">
        <v>0.18720000000000001</v>
      </c>
      <c r="G9238">
        <v>66</v>
      </c>
      <c r="H9238">
        <v>0.66590000000000005</v>
      </c>
      <c r="I9238">
        <v>6.3200000000000006E-2</v>
      </c>
      <c r="J9238">
        <v>0.83919999999999995</v>
      </c>
      <c r="K9238">
        <v>2021</v>
      </c>
      <c r="L9238">
        <v>5</v>
      </c>
      <c r="M9238" t="s">
        <v>184</v>
      </c>
      <c r="N9238">
        <v>0.33310000000000001</v>
      </c>
      <c r="O9238">
        <v>0</v>
      </c>
      <c r="P9238">
        <v>0</v>
      </c>
      <c r="Q9238">
        <v>26.909400000000002</v>
      </c>
      <c r="R9238">
        <v>13.683999999999999</v>
      </c>
      <c r="S9238">
        <v>20.296700000000001</v>
      </c>
      <c r="T9238">
        <v>13.2254</v>
      </c>
      <c r="U9238">
        <v>-0.56230000000000002</v>
      </c>
      <c r="V9238">
        <v>-0.43580000000000002</v>
      </c>
    </row>
    <row r="9239" spans="1:22" x14ac:dyDescent="0.2">
      <c r="A9239">
        <v>106</v>
      </c>
      <c r="B9239" t="s">
        <v>112</v>
      </c>
      <c r="C9239" t="s">
        <v>34</v>
      </c>
      <c r="D9239">
        <v>4.9180000000000001</v>
      </c>
      <c r="E9239">
        <v>4.5247000000000002</v>
      </c>
      <c r="F9239">
        <v>0.18720000000000001</v>
      </c>
      <c r="G9239">
        <v>66</v>
      </c>
      <c r="H9239">
        <v>0.66590000000000005</v>
      </c>
      <c r="I9239">
        <v>6.3200000000000006E-2</v>
      </c>
      <c r="J9239">
        <v>0.83919999999999995</v>
      </c>
      <c r="K9239">
        <v>2021</v>
      </c>
      <c r="L9239">
        <v>6</v>
      </c>
      <c r="M9239" t="s">
        <v>185</v>
      </c>
      <c r="N9239">
        <v>0.24049999999999999</v>
      </c>
      <c r="O9239">
        <v>0</v>
      </c>
      <c r="P9239">
        <v>0</v>
      </c>
      <c r="Q9239">
        <v>29.432500000000001</v>
      </c>
      <c r="R9239">
        <v>16.178799999999999</v>
      </c>
      <c r="S9239">
        <v>22.805700000000002</v>
      </c>
      <c r="T9239">
        <v>13.2537</v>
      </c>
      <c r="U9239">
        <v>-0.65149999999999997</v>
      </c>
      <c r="V9239">
        <v>-4.1999999999999997E-3</v>
      </c>
    </row>
    <row r="9240" spans="1:22" x14ac:dyDescent="0.2">
      <c r="A9240">
        <v>106</v>
      </c>
      <c r="B9240" t="s">
        <v>112</v>
      </c>
      <c r="C9240" t="s">
        <v>34</v>
      </c>
      <c r="D9240">
        <v>4.9180000000000001</v>
      </c>
      <c r="E9240">
        <v>4.5247000000000002</v>
      </c>
      <c r="F9240">
        <v>0.18720000000000001</v>
      </c>
      <c r="G9240">
        <v>66</v>
      </c>
      <c r="H9240">
        <v>0.66590000000000005</v>
      </c>
      <c r="I9240">
        <v>6.3200000000000006E-2</v>
      </c>
      <c r="J9240">
        <v>0.83919999999999995</v>
      </c>
      <c r="K9240">
        <v>2021</v>
      </c>
      <c r="L9240">
        <v>7</v>
      </c>
      <c r="M9240" t="s">
        <v>185</v>
      </c>
      <c r="N9240">
        <v>2.9499999999999998E-2</v>
      </c>
      <c r="O9240">
        <v>0</v>
      </c>
      <c r="P9240">
        <v>0</v>
      </c>
      <c r="Q9240">
        <v>34.0946</v>
      </c>
      <c r="R9240">
        <v>19.591699999999999</v>
      </c>
      <c r="S9240">
        <v>26.8432</v>
      </c>
      <c r="T9240">
        <v>14.503</v>
      </c>
      <c r="U9240">
        <v>1.38E-2</v>
      </c>
      <c r="V9240">
        <v>-0.12590000000000001</v>
      </c>
    </row>
    <row r="9241" spans="1:22" x14ac:dyDescent="0.2">
      <c r="A9241">
        <v>106</v>
      </c>
      <c r="B9241" t="s">
        <v>112</v>
      </c>
      <c r="C9241" t="s">
        <v>34</v>
      </c>
      <c r="D9241">
        <v>4.9180000000000001</v>
      </c>
      <c r="E9241">
        <v>4.5247000000000002</v>
      </c>
      <c r="F9241">
        <v>0.18720000000000001</v>
      </c>
      <c r="G9241">
        <v>66</v>
      </c>
      <c r="H9241">
        <v>0.66590000000000005</v>
      </c>
      <c r="I9241">
        <v>6.3200000000000006E-2</v>
      </c>
      <c r="J9241">
        <v>0.83919999999999995</v>
      </c>
      <c r="K9241">
        <v>2021</v>
      </c>
      <c r="L9241">
        <v>8</v>
      </c>
      <c r="M9241" t="s">
        <v>185</v>
      </c>
      <c r="N9241">
        <v>2.5499999999999998E-2</v>
      </c>
      <c r="O9241">
        <v>0</v>
      </c>
      <c r="P9241">
        <v>0</v>
      </c>
      <c r="Q9241">
        <v>33.6188</v>
      </c>
      <c r="R9241">
        <v>19.331800000000001</v>
      </c>
      <c r="S9241">
        <v>26.475300000000001</v>
      </c>
      <c r="T9241">
        <v>14.287000000000001</v>
      </c>
      <c r="U9241">
        <v>-0.1898</v>
      </c>
      <c r="V9241">
        <v>-0.2006</v>
      </c>
    </row>
    <row r="9242" spans="1:22" x14ac:dyDescent="0.2">
      <c r="A9242">
        <v>106</v>
      </c>
      <c r="B9242" t="s">
        <v>112</v>
      </c>
      <c r="C9242" t="s">
        <v>34</v>
      </c>
      <c r="D9242">
        <v>4.9180000000000001</v>
      </c>
      <c r="E9242">
        <v>4.5247000000000002</v>
      </c>
      <c r="F9242">
        <v>0.18720000000000001</v>
      </c>
      <c r="G9242">
        <v>66</v>
      </c>
      <c r="H9242">
        <v>0.66590000000000005</v>
      </c>
      <c r="I9242">
        <v>6.3200000000000006E-2</v>
      </c>
      <c r="J9242">
        <v>0.83919999999999995</v>
      </c>
      <c r="K9242">
        <v>2021</v>
      </c>
      <c r="L9242">
        <v>9</v>
      </c>
      <c r="M9242" t="s">
        <v>186</v>
      </c>
      <c r="N9242">
        <v>0.30070000000000002</v>
      </c>
      <c r="O9242">
        <v>0</v>
      </c>
      <c r="P9242">
        <v>0</v>
      </c>
      <c r="Q9242">
        <v>30.779299999999999</v>
      </c>
      <c r="R9242">
        <v>17.558</v>
      </c>
      <c r="S9242">
        <v>24.168700000000001</v>
      </c>
      <c r="T9242">
        <v>13.221299999999999</v>
      </c>
      <c r="U9242">
        <v>0.59340000000000004</v>
      </c>
      <c r="V9242">
        <v>-0.1988</v>
      </c>
    </row>
    <row r="9243" spans="1:22" x14ac:dyDescent="0.2">
      <c r="A9243">
        <v>106</v>
      </c>
      <c r="B9243" t="s">
        <v>112</v>
      </c>
      <c r="C9243" t="s">
        <v>34</v>
      </c>
      <c r="D9243">
        <v>4.9180000000000001</v>
      </c>
      <c r="E9243">
        <v>4.5247000000000002</v>
      </c>
      <c r="F9243">
        <v>0.18720000000000001</v>
      </c>
      <c r="G9243">
        <v>66</v>
      </c>
      <c r="H9243">
        <v>0.66590000000000005</v>
      </c>
      <c r="I9243">
        <v>6.3200000000000006E-2</v>
      </c>
      <c r="J9243">
        <v>0.83919999999999995</v>
      </c>
      <c r="K9243">
        <v>2021</v>
      </c>
      <c r="L9243">
        <v>10</v>
      </c>
      <c r="M9243" t="s">
        <v>186</v>
      </c>
      <c r="N9243">
        <v>8.1799999999999998E-2</v>
      </c>
      <c r="O9243">
        <v>0</v>
      </c>
      <c r="P9243">
        <v>0</v>
      </c>
      <c r="Q9243">
        <v>27.1434</v>
      </c>
      <c r="R9243">
        <v>13.930999999999999</v>
      </c>
      <c r="S9243">
        <v>20.537199999999999</v>
      </c>
      <c r="T9243">
        <v>13.212300000000001</v>
      </c>
      <c r="U9243">
        <v>-0.25779999999999997</v>
      </c>
      <c r="V9243">
        <v>-1.1482000000000001</v>
      </c>
    </row>
    <row r="9244" spans="1:22" x14ac:dyDescent="0.2">
      <c r="A9244">
        <v>106</v>
      </c>
      <c r="B9244" t="s">
        <v>112</v>
      </c>
      <c r="C9244" t="s">
        <v>34</v>
      </c>
      <c r="D9244">
        <v>4.9180000000000001</v>
      </c>
      <c r="E9244">
        <v>4.5247000000000002</v>
      </c>
      <c r="F9244">
        <v>0.18720000000000001</v>
      </c>
      <c r="G9244">
        <v>66</v>
      </c>
      <c r="H9244">
        <v>0.66590000000000005</v>
      </c>
      <c r="I9244">
        <v>6.3200000000000006E-2</v>
      </c>
      <c r="J9244">
        <v>0.83919999999999995</v>
      </c>
      <c r="K9244">
        <v>2021</v>
      </c>
      <c r="L9244">
        <v>11</v>
      </c>
      <c r="M9244" t="s">
        <v>186</v>
      </c>
      <c r="N9244">
        <v>1.5</v>
      </c>
      <c r="O9244">
        <v>0</v>
      </c>
      <c r="P9244">
        <v>0</v>
      </c>
      <c r="Q9244">
        <v>19.7713</v>
      </c>
      <c r="R9244">
        <v>8.0097000000000005</v>
      </c>
      <c r="S9244">
        <v>13.890499999999999</v>
      </c>
      <c r="T9244">
        <v>11.7616</v>
      </c>
      <c r="U9244">
        <v>-2.2513000000000001</v>
      </c>
      <c r="V9244">
        <v>9.4700000000000006E-2</v>
      </c>
    </row>
    <row r="9245" spans="1:22" x14ac:dyDescent="0.2">
      <c r="A9245">
        <v>106</v>
      </c>
      <c r="B9245" t="s">
        <v>112</v>
      </c>
      <c r="C9245" t="s">
        <v>34</v>
      </c>
      <c r="D9245">
        <v>4.9180000000000001</v>
      </c>
      <c r="E9245">
        <v>4.5247000000000002</v>
      </c>
      <c r="F9245">
        <v>0.18720000000000001</v>
      </c>
      <c r="G9245">
        <v>66</v>
      </c>
      <c r="H9245">
        <v>0.66590000000000005</v>
      </c>
      <c r="I9245">
        <v>6.3200000000000006E-2</v>
      </c>
      <c r="J9245">
        <v>0.83919999999999995</v>
      </c>
      <c r="K9245">
        <v>2021</v>
      </c>
      <c r="L9245">
        <v>12</v>
      </c>
      <c r="M9245" t="s">
        <v>183</v>
      </c>
      <c r="N9245">
        <v>1.3911</v>
      </c>
      <c r="O9245">
        <v>0</v>
      </c>
      <c r="P9245">
        <v>0</v>
      </c>
      <c r="Q9245">
        <v>19.177700000000002</v>
      </c>
      <c r="R9245">
        <v>7.5549999999999997</v>
      </c>
      <c r="S9245">
        <v>13.366300000000001</v>
      </c>
      <c r="T9245">
        <v>11.6226</v>
      </c>
      <c r="U9245">
        <v>0.14019999999999999</v>
      </c>
      <c r="V9245">
        <v>-0.27750000000000002</v>
      </c>
    </row>
    <row r="9246" spans="1:22" x14ac:dyDescent="0.2">
      <c r="A9246">
        <v>100</v>
      </c>
      <c r="B9246" t="s">
        <v>136</v>
      </c>
      <c r="C9246" t="s">
        <v>100</v>
      </c>
      <c r="D9246">
        <v>4.9127000000000001</v>
      </c>
      <c r="E9246">
        <v>2.6459999999999999</v>
      </c>
      <c r="F9246">
        <v>0.75480000000000003</v>
      </c>
      <c r="G9246">
        <v>70</v>
      </c>
      <c r="H9246">
        <v>0.69589999999999996</v>
      </c>
      <c r="I9246">
        <v>0.50309999999999999</v>
      </c>
      <c r="J9246">
        <v>0.19689999999999999</v>
      </c>
      <c r="K9246">
        <v>2019</v>
      </c>
      <c r="L9246">
        <v>1</v>
      </c>
      <c r="M9246" t="s">
        <v>183</v>
      </c>
      <c r="N9246">
        <v>7.9600000000000004E-2</v>
      </c>
      <c r="O9246">
        <v>0</v>
      </c>
      <c r="P9246">
        <v>0</v>
      </c>
      <c r="Q9246">
        <v>19.1568</v>
      </c>
      <c r="R9246">
        <v>5.2157999999999998</v>
      </c>
      <c r="S9246">
        <v>12.186299999999999</v>
      </c>
      <c r="T9246">
        <v>13.941000000000001</v>
      </c>
      <c r="U9246">
        <v>-0.27489999999999998</v>
      </c>
      <c r="V9246">
        <v>-0.38379999999999997</v>
      </c>
    </row>
    <row r="9247" spans="1:22" x14ac:dyDescent="0.2">
      <c r="A9247">
        <v>100</v>
      </c>
      <c r="B9247" t="s">
        <v>136</v>
      </c>
      <c r="C9247" t="s">
        <v>100</v>
      </c>
      <c r="D9247">
        <v>4.9127000000000001</v>
      </c>
      <c r="E9247">
        <v>2.6459999999999999</v>
      </c>
      <c r="F9247">
        <v>0.75480000000000003</v>
      </c>
      <c r="G9247">
        <v>70</v>
      </c>
      <c r="H9247">
        <v>0.69589999999999996</v>
      </c>
      <c r="I9247">
        <v>0.50309999999999999</v>
      </c>
      <c r="J9247">
        <v>0.19689999999999999</v>
      </c>
      <c r="K9247">
        <v>2019</v>
      </c>
      <c r="L9247">
        <v>2</v>
      </c>
      <c r="M9247" t="s">
        <v>183</v>
      </c>
      <c r="N9247">
        <v>2.3250000000000002</v>
      </c>
      <c r="O9247">
        <v>0</v>
      </c>
      <c r="P9247">
        <v>0</v>
      </c>
      <c r="Q9247">
        <v>20.9739</v>
      </c>
      <c r="R9247">
        <v>7.8</v>
      </c>
      <c r="S9247">
        <v>14.387</v>
      </c>
      <c r="T9247">
        <v>13.1739</v>
      </c>
      <c r="U9247">
        <v>-0.3861</v>
      </c>
      <c r="V9247">
        <v>1.4869000000000001</v>
      </c>
    </row>
    <row r="9248" spans="1:22" x14ac:dyDescent="0.2">
      <c r="A9248">
        <v>100</v>
      </c>
      <c r="B9248" t="s">
        <v>136</v>
      </c>
      <c r="C9248" t="s">
        <v>100</v>
      </c>
      <c r="D9248">
        <v>4.9127000000000001</v>
      </c>
      <c r="E9248">
        <v>2.6459999999999999</v>
      </c>
      <c r="F9248">
        <v>0.75480000000000003</v>
      </c>
      <c r="G9248">
        <v>70</v>
      </c>
      <c r="H9248">
        <v>0.69589999999999996</v>
      </c>
      <c r="I9248">
        <v>0.50309999999999999</v>
      </c>
      <c r="J9248">
        <v>0.19689999999999999</v>
      </c>
      <c r="K9248">
        <v>2019</v>
      </c>
      <c r="L9248">
        <v>3</v>
      </c>
      <c r="M9248" t="s">
        <v>184</v>
      </c>
      <c r="N9248">
        <v>1.0707</v>
      </c>
      <c r="O9248">
        <v>0</v>
      </c>
      <c r="P9248">
        <v>0</v>
      </c>
      <c r="Q9248">
        <v>24.596499999999999</v>
      </c>
      <c r="R9248">
        <v>10.374499999999999</v>
      </c>
      <c r="S9248">
        <v>17.485499999999998</v>
      </c>
      <c r="T9248">
        <v>14.222</v>
      </c>
      <c r="U9248">
        <v>-0.94820000000000004</v>
      </c>
      <c r="V9248">
        <v>-0.30459999999999998</v>
      </c>
    </row>
    <row r="9249" spans="1:22" x14ac:dyDescent="0.2">
      <c r="A9249">
        <v>100</v>
      </c>
      <c r="B9249" t="s">
        <v>136</v>
      </c>
      <c r="C9249" t="s">
        <v>100</v>
      </c>
      <c r="D9249">
        <v>4.9127000000000001</v>
      </c>
      <c r="E9249">
        <v>2.6459999999999999</v>
      </c>
      <c r="F9249">
        <v>0.75480000000000003</v>
      </c>
      <c r="G9249">
        <v>70</v>
      </c>
      <c r="H9249">
        <v>0.69589999999999996</v>
      </c>
      <c r="I9249">
        <v>0.50309999999999999</v>
      </c>
      <c r="J9249">
        <v>0.19689999999999999</v>
      </c>
      <c r="K9249">
        <v>2019</v>
      </c>
      <c r="L9249">
        <v>4</v>
      </c>
      <c r="M9249" t="s">
        <v>184</v>
      </c>
      <c r="N9249">
        <v>3.0714000000000001</v>
      </c>
      <c r="O9249">
        <v>0</v>
      </c>
      <c r="P9249">
        <v>0</v>
      </c>
      <c r="Q9249">
        <v>27.234000000000002</v>
      </c>
      <c r="R9249">
        <v>14.940899999999999</v>
      </c>
      <c r="S9249">
        <v>21.087499999999999</v>
      </c>
      <c r="T9249">
        <v>12.293100000000001</v>
      </c>
      <c r="U9249">
        <v>-0.20300000000000001</v>
      </c>
      <c r="V9249">
        <v>1.2879</v>
      </c>
    </row>
    <row r="9250" spans="1:22" x14ac:dyDescent="0.2">
      <c r="A9250">
        <v>100</v>
      </c>
      <c r="B9250" t="s">
        <v>136</v>
      </c>
      <c r="C9250" t="s">
        <v>100</v>
      </c>
      <c r="D9250">
        <v>4.9127000000000001</v>
      </c>
      <c r="E9250">
        <v>2.6459999999999999</v>
      </c>
      <c r="F9250">
        <v>0.75480000000000003</v>
      </c>
      <c r="G9250">
        <v>70</v>
      </c>
      <c r="H9250">
        <v>0.69589999999999996</v>
      </c>
      <c r="I9250">
        <v>0.50309999999999999</v>
      </c>
      <c r="J9250">
        <v>0.19689999999999999</v>
      </c>
      <c r="K9250">
        <v>2019</v>
      </c>
      <c r="L9250">
        <v>5</v>
      </c>
      <c r="M9250" t="s">
        <v>184</v>
      </c>
      <c r="N9250">
        <v>3.3914</v>
      </c>
      <c r="O9250">
        <v>0</v>
      </c>
      <c r="P9250">
        <v>0</v>
      </c>
      <c r="Q9250">
        <v>29.546900000000001</v>
      </c>
      <c r="R9250">
        <v>16.865100000000002</v>
      </c>
      <c r="S9250">
        <v>23.206</v>
      </c>
      <c r="T9250">
        <v>12.681800000000001</v>
      </c>
      <c r="U9250">
        <v>0.41570000000000001</v>
      </c>
      <c r="V9250">
        <v>-0.72240000000000004</v>
      </c>
    </row>
    <row r="9251" spans="1:22" x14ac:dyDescent="0.2">
      <c r="A9251">
        <v>100</v>
      </c>
      <c r="B9251" t="s">
        <v>136</v>
      </c>
      <c r="C9251" t="s">
        <v>100</v>
      </c>
      <c r="D9251">
        <v>4.9127000000000001</v>
      </c>
      <c r="E9251">
        <v>2.6459999999999999</v>
      </c>
      <c r="F9251">
        <v>0.75480000000000003</v>
      </c>
      <c r="G9251">
        <v>70</v>
      </c>
      <c r="H9251">
        <v>0.69589999999999996</v>
      </c>
      <c r="I9251">
        <v>0.50309999999999999</v>
      </c>
      <c r="J9251">
        <v>0.19689999999999999</v>
      </c>
      <c r="K9251">
        <v>2019</v>
      </c>
      <c r="L9251">
        <v>6</v>
      </c>
      <c r="M9251" t="s">
        <v>185</v>
      </c>
      <c r="N9251">
        <v>2.7793000000000001</v>
      </c>
      <c r="O9251">
        <v>0</v>
      </c>
      <c r="P9251">
        <v>0</v>
      </c>
      <c r="Q9251">
        <v>30.225000000000001</v>
      </c>
      <c r="R9251">
        <v>19.8553</v>
      </c>
      <c r="S9251">
        <v>25.040199999999999</v>
      </c>
      <c r="T9251">
        <v>10.3697</v>
      </c>
      <c r="U9251">
        <v>0.21310000000000001</v>
      </c>
      <c r="V9251">
        <v>-2.1463999999999999</v>
      </c>
    </row>
    <row r="9252" spans="1:22" x14ac:dyDescent="0.2">
      <c r="A9252">
        <v>100</v>
      </c>
      <c r="B9252" t="s">
        <v>136</v>
      </c>
      <c r="C9252" t="s">
        <v>100</v>
      </c>
      <c r="D9252">
        <v>4.9127000000000001</v>
      </c>
      <c r="E9252">
        <v>2.6459999999999999</v>
      </c>
      <c r="F9252">
        <v>0.75480000000000003</v>
      </c>
      <c r="G9252">
        <v>70</v>
      </c>
      <c r="H9252">
        <v>0.69589999999999996</v>
      </c>
      <c r="I9252">
        <v>0.50309999999999999</v>
      </c>
      <c r="J9252">
        <v>0.19689999999999999</v>
      </c>
      <c r="K9252">
        <v>2019</v>
      </c>
      <c r="L9252">
        <v>7</v>
      </c>
      <c r="M9252" t="s">
        <v>185</v>
      </c>
      <c r="N9252">
        <v>14.8367</v>
      </c>
      <c r="O9252">
        <v>0</v>
      </c>
      <c r="P9252">
        <v>0</v>
      </c>
      <c r="Q9252">
        <v>28.348099999999999</v>
      </c>
      <c r="R9252">
        <v>20.526700000000002</v>
      </c>
      <c r="S9252">
        <v>24.4374</v>
      </c>
      <c r="T9252">
        <v>7.8213999999999997</v>
      </c>
      <c r="U9252">
        <v>-0.33139999999999997</v>
      </c>
      <c r="V9252">
        <v>4.3361000000000001</v>
      </c>
    </row>
    <row r="9253" spans="1:22" x14ac:dyDescent="0.2">
      <c r="A9253">
        <v>100</v>
      </c>
      <c r="B9253" t="s">
        <v>136</v>
      </c>
      <c r="C9253" t="s">
        <v>100</v>
      </c>
      <c r="D9253">
        <v>4.9127000000000001</v>
      </c>
      <c r="E9253">
        <v>2.6459999999999999</v>
      </c>
      <c r="F9253">
        <v>0.75480000000000003</v>
      </c>
      <c r="G9253">
        <v>70</v>
      </c>
      <c r="H9253">
        <v>0.69589999999999996</v>
      </c>
      <c r="I9253">
        <v>0.50309999999999999</v>
      </c>
      <c r="J9253">
        <v>0.19689999999999999</v>
      </c>
      <c r="K9253">
        <v>2019</v>
      </c>
      <c r="L9253">
        <v>8</v>
      </c>
      <c r="M9253" t="s">
        <v>185</v>
      </c>
      <c r="N9253">
        <v>4.9508000000000001</v>
      </c>
      <c r="O9253">
        <v>0</v>
      </c>
      <c r="P9253">
        <v>0</v>
      </c>
      <c r="Q9253">
        <v>30.522200000000002</v>
      </c>
      <c r="R9253">
        <v>20.691700000000001</v>
      </c>
      <c r="S9253">
        <v>25.6069</v>
      </c>
      <c r="T9253">
        <v>9.8306000000000004</v>
      </c>
      <c r="U9253">
        <v>0.72729999999999995</v>
      </c>
      <c r="V9253">
        <v>-2.4853000000000001</v>
      </c>
    </row>
    <row r="9254" spans="1:22" x14ac:dyDescent="0.2">
      <c r="A9254">
        <v>100</v>
      </c>
      <c r="B9254" t="s">
        <v>136</v>
      </c>
      <c r="C9254" t="s">
        <v>100</v>
      </c>
      <c r="D9254">
        <v>4.9127000000000001</v>
      </c>
      <c r="E9254">
        <v>2.6459999999999999</v>
      </c>
      <c r="F9254">
        <v>0.75480000000000003</v>
      </c>
      <c r="G9254">
        <v>70</v>
      </c>
      <c r="H9254">
        <v>0.69589999999999996</v>
      </c>
      <c r="I9254">
        <v>0.50309999999999999</v>
      </c>
      <c r="J9254">
        <v>0.19689999999999999</v>
      </c>
      <c r="K9254">
        <v>2019</v>
      </c>
      <c r="L9254">
        <v>9</v>
      </c>
      <c r="M9254" t="s">
        <v>186</v>
      </c>
      <c r="N9254">
        <v>9.2772000000000006</v>
      </c>
      <c r="O9254">
        <v>0</v>
      </c>
      <c r="P9254">
        <v>0</v>
      </c>
      <c r="Q9254">
        <v>27.616</v>
      </c>
      <c r="R9254">
        <v>19.447700000000001</v>
      </c>
      <c r="S9254">
        <v>23.5319</v>
      </c>
      <c r="T9254">
        <v>8.1683000000000003</v>
      </c>
      <c r="U9254">
        <v>-0.69489999999999996</v>
      </c>
      <c r="V9254">
        <v>2.3090000000000002</v>
      </c>
    </row>
    <row r="9255" spans="1:22" x14ac:dyDescent="0.2">
      <c r="A9255">
        <v>100</v>
      </c>
      <c r="B9255" t="s">
        <v>136</v>
      </c>
      <c r="C9255" t="s">
        <v>100</v>
      </c>
      <c r="D9255">
        <v>4.9127000000000001</v>
      </c>
      <c r="E9255">
        <v>2.6459999999999999</v>
      </c>
      <c r="F9255">
        <v>0.75480000000000003</v>
      </c>
      <c r="G9255">
        <v>70</v>
      </c>
      <c r="H9255">
        <v>0.69589999999999996</v>
      </c>
      <c r="I9255">
        <v>0.50309999999999999</v>
      </c>
      <c r="J9255">
        <v>0.19689999999999999</v>
      </c>
      <c r="K9255">
        <v>2019</v>
      </c>
      <c r="L9255">
        <v>10</v>
      </c>
      <c r="M9255" t="s">
        <v>186</v>
      </c>
      <c r="N9255">
        <v>0.2467</v>
      </c>
      <c r="O9255">
        <v>0</v>
      </c>
      <c r="P9255">
        <v>0</v>
      </c>
      <c r="Q9255">
        <v>26.4192</v>
      </c>
      <c r="R9255">
        <v>15.527699999999999</v>
      </c>
      <c r="S9255">
        <v>20.973400000000002</v>
      </c>
      <c r="T9255">
        <v>10.8916</v>
      </c>
      <c r="U9255">
        <v>-0.64659999999999995</v>
      </c>
      <c r="V9255">
        <v>-1.8082</v>
      </c>
    </row>
    <row r="9256" spans="1:22" x14ac:dyDescent="0.2">
      <c r="A9256">
        <v>100</v>
      </c>
      <c r="B9256" t="s">
        <v>136</v>
      </c>
      <c r="C9256" t="s">
        <v>100</v>
      </c>
      <c r="D9256">
        <v>4.9127000000000001</v>
      </c>
      <c r="E9256">
        <v>2.6459999999999999</v>
      </c>
      <c r="F9256">
        <v>0.75480000000000003</v>
      </c>
      <c r="G9256">
        <v>70</v>
      </c>
      <c r="H9256">
        <v>0.69589999999999996</v>
      </c>
      <c r="I9256">
        <v>0.50309999999999999</v>
      </c>
      <c r="J9256">
        <v>0.19689999999999999</v>
      </c>
      <c r="K9256">
        <v>2019</v>
      </c>
      <c r="L9256">
        <v>11</v>
      </c>
      <c r="M9256" t="s">
        <v>186</v>
      </c>
      <c r="N9256">
        <v>2.76E-2</v>
      </c>
      <c r="O9256">
        <v>0</v>
      </c>
      <c r="P9256">
        <v>0</v>
      </c>
      <c r="Q9256">
        <v>25.131799999999998</v>
      </c>
      <c r="R9256">
        <v>12.571400000000001</v>
      </c>
      <c r="S9256">
        <v>18.851600000000001</v>
      </c>
      <c r="T9256">
        <v>12.5604</v>
      </c>
      <c r="U9256">
        <v>1.4948999999999999</v>
      </c>
      <c r="V9256">
        <v>2.0199999999999999E-2</v>
      </c>
    </row>
    <row r="9257" spans="1:22" x14ac:dyDescent="0.2">
      <c r="A9257">
        <v>100</v>
      </c>
      <c r="B9257" t="s">
        <v>136</v>
      </c>
      <c r="C9257" t="s">
        <v>100</v>
      </c>
      <c r="D9257">
        <v>4.9127000000000001</v>
      </c>
      <c r="E9257">
        <v>2.6459999999999999</v>
      </c>
      <c r="F9257">
        <v>0.75480000000000003</v>
      </c>
      <c r="G9257">
        <v>70</v>
      </c>
      <c r="H9257">
        <v>0.69589999999999996</v>
      </c>
      <c r="I9257">
        <v>0.50309999999999999</v>
      </c>
      <c r="J9257">
        <v>0.19689999999999999</v>
      </c>
      <c r="K9257">
        <v>2019</v>
      </c>
      <c r="L9257">
        <v>12</v>
      </c>
      <c r="M9257" t="s">
        <v>183</v>
      </c>
      <c r="N9257">
        <v>1.3513999999999999</v>
      </c>
      <c r="O9257">
        <v>0</v>
      </c>
      <c r="P9257">
        <v>0</v>
      </c>
      <c r="Q9257">
        <v>18.460699999999999</v>
      </c>
      <c r="R9257">
        <v>6.0444000000000004</v>
      </c>
      <c r="S9257">
        <v>12.252599999999999</v>
      </c>
      <c r="T9257">
        <v>12.4163</v>
      </c>
      <c r="U9257">
        <v>-1.2662</v>
      </c>
      <c r="V9257">
        <v>0.81689999999999996</v>
      </c>
    </row>
    <row r="9258" spans="1:22" x14ac:dyDescent="0.2">
      <c r="A9258">
        <v>103</v>
      </c>
      <c r="B9258" t="s">
        <v>153</v>
      </c>
      <c r="C9258" t="s">
        <v>93</v>
      </c>
      <c r="D9258">
        <v>4.9096000000000002</v>
      </c>
      <c r="E9258">
        <v>0.70499999999999996</v>
      </c>
      <c r="F9258">
        <v>0.45479999999999998</v>
      </c>
      <c r="G9258">
        <v>54</v>
      </c>
      <c r="H9258">
        <v>0.62790000000000001</v>
      </c>
      <c r="I9258">
        <v>0.36530000000000001</v>
      </c>
      <c r="J9258">
        <v>0.74199999999999999</v>
      </c>
      <c r="K9258">
        <v>2020</v>
      </c>
      <c r="L9258">
        <v>1</v>
      </c>
      <c r="M9258" t="s">
        <v>183</v>
      </c>
      <c r="N9258">
        <v>33.549999999999997</v>
      </c>
      <c r="O9258">
        <v>0</v>
      </c>
      <c r="P9258">
        <v>0</v>
      </c>
      <c r="Q9258">
        <v>29.7819</v>
      </c>
      <c r="R9258">
        <v>14.9412</v>
      </c>
      <c r="S9258">
        <v>22.361499999999999</v>
      </c>
      <c r="T9258">
        <v>14.8407</v>
      </c>
      <c r="U9258">
        <v>-0.45629999999999998</v>
      </c>
      <c r="V9258">
        <v>16.244900000000001</v>
      </c>
    </row>
    <row r="9259" spans="1:22" x14ac:dyDescent="0.2">
      <c r="A9259">
        <v>103</v>
      </c>
      <c r="B9259" t="s">
        <v>153</v>
      </c>
      <c r="C9259" t="s">
        <v>93</v>
      </c>
      <c r="D9259">
        <v>4.9096000000000002</v>
      </c>
      <c r="E9259">
        <v>0.70499999999999996</v>
      </c>
      <c r="F9259">
        <v>0.45479999999999998</v>
      </c>
      <c r="G9259">
        <v>54</v>
      </c>
      <c r="H9259">
        <v>0.62790000000000001</v>
      </c>
      <c r="I9259">
        <v>0.36530000000000001</v>
      </c>
      <c r="J9259">
        <v>0.74199999999999999</v>
      </c>
      <c r="K9259">
        <v>2020</v>
      </c>
      <c r="L9259">
        <v>2</v>
      </c>
      <c r="M9259" t="s">
        <v>183</v>
      </c>
      <c r="N9259">
        <v>0.4</v>
      </c>
      <c r="O9259">
        <v>0</v>
      </c>
      <c r="P9259">
        <v>0</v>
      </c>
      <c r="Q9259">
        <v>32.474400000000003</v>
      </c>
      <c r="R9259">
        <v>16.714099999999998</v>
      </c>
      <c r="S9259">
        <v>24.5943</v>
      </c>
      <c r="T9259">
        <v>15.760300000000001</v>
      </c>
      <c r="U9259">
        <v>-0.96989999999999998</v>
      </c>
      <c r="V9259">
        <v>-1.6473</v>
      </c>
    </row>
    <row r="9260" spans="1:22" x14ac:dyDescent="0.2">
      <c r="A9260">
        <v>103</v>
      </c>
      <c r="B9260" t="s">
        <v>153</v>
      </c>
      <c r="C9260" t="s">
        <v>93</v>
      </c>
      <c r="D9260">
        <v>4.9096000000000002</v>
      </c>
      <c r="E9260">
        <v>0.70499999999999996</v>
      </c>
      <c r="F9260">
        <v>0.45479999999999998</v>
      </c>
      <c r="G9260">
        <v>54</v>
      </c>
      <c r="H9260">
        <v>0.62790000000000001</v>
      </c>
      <c r="I9260">
        <v>0.36530000000000001</v>
      </c>
      <c r="J9260">
        <v>0.74199999999999999</v>
      </c>
      <c r="K9260">
        <v>2020</v>
      </c>
      <c r="L9260">
        <v>3</v>
      </c>
      <c r="M9260" t="s">
        <v>184</v>
      </c>
      <c r="N9260">
        <v>0</v>
      </c>
      <c r="O9260">
        <v>0</v>
      </c>
      <c r="P9260">
        <v>0</v>
      </c>
      <c r="Q9260">
        <v>39.0655</v>
      </c>
      <c r="R9260">
        <v>22.325299999999999</v>
      </c>
      <c r="S9260">
        <v>30.695399999999999</v>
      </c>
      <c r="T9260">
        <v>16.740200000000002</v>
      </c>
      <c r="U9260">
        <v>-3.04E-2</v>
      </c>
      <c r="V9260">
        <v>-1.4871000000000001</v>
      </c>
    </row>
    <row r="9261" spans="1:22" x14ac:dyDescent="0.2">
      <c r="A9261">
        <v>103</v>
      </c>
      <c r="B9261" t="s">
        <v>153</v>
      </c>
      <c r="C9261" t="s">
        <v>93</v>
      </c>
      <c r="D9261">
        <v>4.9096000000000002</v>
      </c>
      <c r="E9261">
        <v>0.70499999999999996</v>
      </c>
      <c r="F9261">
        <v>0.45479999999999998</v>
      </c>
      <c r="G9261">
        <v>54</v>
      </c>
      <c r="H9261">
        <v>0.62790000000000001</v>
      </c>
      <c r="I9261">
        <v>0.36530000000000001</v>
      </c>
      <c r="J9261">
        <v>0.74199999999999999</v>
      </c>
      <c r="K9261">
        <v>2020</v>
      </c>
      <c r="L9261">
        <v>4</v>
      </c>
      <c r="M9261" t="s">
        <v>184</v>
      </c>
      <c r="N9261">
        <v>8.5667000000000009</v>
      </c>
      <c r="O9261">
        <v>0</v>
      </c>
      <c r="P9261">
        <v>0</v>
      </c>
      <c r="Q9261">
        <v>42.5871</v>
      </c>
      <c r="R9261">
        <v>26.539300000000001</v>
      </c>
      <c r="S9261">
        <v>34.563200000000002</v>
      </c>
      <c r="T9261">
        <v>16.047799999999999</v>
      </c>
      <c r="U9261">
        <v>1.0506</v>
      </c>
      <c r="V9261">
        <v>5.1761999999999997</v>
      </c>
    </row>
    <row r="9262" spans="1:22" x14ac:dyDescent="0.2">
      <c r="A9262">
        <v>103</v>
      </c>
      <c r="B9262" t="s">
        <v>153</v>
      </c>
      <c r="C9262" t="s">
        <v>93</v>
      </c>
      <c r="D9262">
        <v>4.9096000000000002</v>
      </c>
      <c r="E9262">
        <v>0.70499999999999996</v>
      </c>
      <c r="F9262">
        <v>0.45479999999999998</v>
      </c>
      <c r="G9262">
        <v>54</v>
      </c>
      <c r="H9262">
        <v>0.62790000000000001</v>
      </c>
      <c r="I9262">
        <v>0.36530000000000001</v>
      </c>
      <c r="J9262">
        <v>0.74199999999999999</v>
      </c>
      <c r="K9262">
        <v>2020</v>
      </c>
      <c r="L9262">
        <v>5</v>
      </c>
      <c r="M9262" t="s">
        <v>184</v>
      </c>
      <c r="N9262">
        <v>1.6878</v>
      </c>
      <c r="O9262">
        <v>0</v>
      </c>
      <c r="P9262">
        <v>0</v>
      </c>
      <c r="Q9262">
        <v>41.930799999999998</v>
      </c>
      <c r="R9262">
        <v>27.375399999999999</v>
      </c>
      <c r="S9262">
        <v>34.653100000000002</v>
      </c>
      <c r="T9262">
        <v>14.555400000000001</v>
      </c>
      <c r="U9262">
        <v>-0.1134</v>
      </c>
      <c r="V9262">
        <v>-1.1940999999999999</v>
      </c>
    </row>
    <row r="9263" spans="1:22" x14ac:dyDescent="0.2">
      <c r="A9263">
        <v>103</v>
      </c>
      <c r="B9263" t="s">
        <v>153</v>
      </c>
      <c r="C9263" t="s">
        <v>93</v>
      </c>
      <c r="D9263">
        <v>4.9096000000000002</v>
      </c>
      <c r="E9263">
        <v>0.70499999999999996</v>
      </c>
      <c r="F9263">
        <v>0.45479999999999998</v>
      </c>
      <c r="G9263">
        <v>54</v>
      </c>
      <c r="H9263">
        <v>0.62790000000000001</v>
      </c>
      <c r="I9263">
        <v>0.36530000000000001</v>
      </c>
      <c r="J9263">
        <v>0.74199999999999999</v>
      </c>
      <c r="K9263">
        <v>2020</v>
      </c>
      <c r="L9263">
        <v>6</v>
      </c>
      <c r="M9263" t="s">
        <v>185</v>
      </c>
      <c r="N9263">
        <v>5.1935000000000002</v>
      </c>
      <c r="O9263">
        <v>0</v>
      </c>
      <c r="P9263">
        <v>0</v>
      </c>
      <c r="Q9263">
        <v>40.2669</v>
      </c>
      <c r="R9263">
        <v>26.895600000000002</v>
      </c>
      <c r="S9263">
        <v>33.581200000000003</v>
      </c>
      <c r="T9263">
        <v>13.3713</v>
      </c>
      <c r="U9263">
        <v>0.39600000000000002</v>
      </c>
      <c r="V9263">
        <v>0.51429999999999998</v>
      </c>
    </row>
    <row r="9264" spans="1:22" x14ac:dyDescent="0.2">
      <c r="A9264">
        <v>103</v>
      </c>
      <c r="B9264" t="s">
        <v>153</v>
      </c>
      <c r="C9264" t="s">
        <v>93</v>
      </c>
      <c r="D9264">
        <v>4.9096000000000002</v>
      </c>
      <c r="E9264">
        <v>0.70499999999999996</v>
      </c>
      <c r="F9264">
        <v>0.45479999999999998</v>
      </c>
      <c r="G9264">
        <v>54</v>
      </c>
      <c r="H9264">
        <v>0.62790000000000001</v>
      </c>
      <c r="I9264">
        <v>0.36530000000000001</v>
      </c>
      <c r="J9264">
        <v>0.74199999999999999</v>
      </c>
      <c r="K9264">
        <v>2020</v>
      </c>
      <c r="L9264">
        <v>7</v>
      </c>
      <c r="M9264" t="s">
        <v>185</v>
      </c>
      <c r="N9264">
        <v>7.8018999999999998</v>
      </c>
      <c r="O9264">
        <v>0</v>
      </c>
      <c r="P9264">
        <v>0</v>
      </c>
      <c r="Q9264">
        <v>35.845999999999997</v>
      </c>
      <c r="R9264">
        <v>24.8384</v>
      </c>
      <c r="S9264">
        <v>30.342199999999998</v>
      </c>
      <c r="T9264">
        <v>11.0077</v>
      </c>
      <c r="U9264">
        <v>-0.29620000000000002</v>
      </c>
      <c r="V9264">
        <v>0.70699999999999996</v>
      </c>
    </row>
    <row r="9265" spans="1:22" x14ac:dyDescent="0.2">
      <c r="A9265">
        <v>103</v>
      </c>
      <c r="B9265" t="s">
        <v>153</v>
      </c>
      <c r="C9265" t="s">
        <v>93</v>
      </c>
      <c r="D9265">
        <v>4.9096000000000002</v>
      </c>
      <c r="E9265">
        <v>0.70499999999999996</v>
      </c>
      <c r="F9265">
        <v>0.45479999999999998</v>
      </c>
      <c r="G9265">
        <v>54</v>
      </c>
      <c r="H9265">
        <v>0.62790000000000001</v>
      </c>
      <c r="I9265">
        <v>0.36530000000000001</v>
      </c>
      <c r="J9265">
        <v>0.74199999999999999</v>
      </c>
      <c r="K9265">
        <v>2020</v>
      </c>
      <c r="L9265">
        <v>8</v>
      </c>
      <c r="M9265" t="s">
        <v>185</v>
      </c>
      <c r="N9265">
        <v>10.741</v>
      </c>
      <c r="O9265">
        <v>0</v>
      </c>
      <c r="P9265">
        <v>0</v>
      </c>
      <c r="Q9265">
        <v>33.267600000000002</v>
      </c>
      <c r="R9265">
        <v>23.828499999999998</v>
      </c>
      <c r="S9265">
        <v>28.548100000000002</v>
      </c>
      <c r="T9265">
        <v>9.4390999999999998</v>
      </c>
      <c r="U9265">
        <v>-0.4345</v>
      </c>
      <c r="V9265">
        <v>1.5972999999999999</v>
      </c>
    </row>
    <row r="9266" spans="1:22" x14ac:dyDescent="0.2">
      <c r="A9266">
        <v>103</v>
      </c>
      <c r="B9266" t="s">
        <v>153</v>
      </c>
      <c r="C9266" t="s">
        <v>93</v>
      </c>
      <c r="D9266">
        <v>4.9096000000000002</v>
      </c>
      <c r="E9266">
        <v>0.70499999999999996</v>
      </c>
      <c r="F9266">
        <v>0.45479999999999998</v>
      </c>
      <c r="G9266">
        <v>54</v>
      </c>
      <c r="H9266">
        <v>0.62790000000000001</v>
      </c>
      <c r="I9266">
        <v>0.36530000000000001</v>
      </c>
      <c r="J9266">
        <v>0.74199999999999999</v>
      </c>
      <c r="K9266">
        <v>2020</v>
      </c>
      <c r="L9266">
        <v>9</v>
      </c>
      <c r="M9266" t="s">
        <v>186</v>
      </c>
      <c r="N9266">
        <v>7.8137999999999996</v>
      </c>
      <c r="O9266">
        <v>0</v>
      </c>
      <c r="P9266">
        <v>0</v>
      </c>
      <c r="Q9266">
        <v>35.295000000000002</v>
      </c>
      <c r="R9266">
        <v>23.959299999999999</v>
      </c>
      <c r="S9266">
        <v>29.627199999999998</v>
      </c>
      <c r="T9266">
        <v>11.335699999999999</v>
      </c>
      <c r="U9266">
        <v>-0.59550000000000003</v>
      </c>
      <c r="V9266">
        <v>2.0876999999999999</v>
      </c>
    </row>
    <row r="9267" spans="1:22" x14ac:dyDescent="0.2">
      <c r="A9267">
        <v>103</v>
      </c>
      <c r="B9267" t="s">
        <v>153</v>
      </c>
      <c r="C9267" t="s">
        <v>93</v>
      </c>
      <c r="D9267">
        <v>4.9096000000000002</v>
      </c>
      <c r="E9267">
        <v>0.70499999999999996</v>
      </c>
      <c r="F9267">
        <v>0.45479999999999998</v>
      </c>
      <c r="G9267">
        <v>54</v>
      </c>
      <c r="H9267">
        <v>0.62790000000000001</v>
      </c>
      <c r="I9267">
        <v>0.36530000000000001</v>
      </c>
      <c r="J9267">
        <v>0.74199999999999999</v>
      </c>
      <c r="K9267">
        <v>2020</v>
      </c>
      <c r="L9267">
        <v>10</v>
      </c>
      <c r="M9267" t="s">
        <v>186</v>
      </c>
      <c r="N9267">
        <v>3.7162999999999999</v>
      </c>
      <c r="O9267">
        <v>0</v>
      </c>
      <c r="P9267">
        <v>0</v>
      </c>
      <c r="Q9267">
        <v>37.700200000000002</v>
      </c>
      <c r="R9267">
        <v>22.5838</v>
      </c>
      <c r="S9267">
        <v>30.141999999999999</v>
      </c>
      <c r="T9267">
        <v>15.116400000000001</v>
      </c>
      <c r="U9267">
        <v>-0.31509999999999999</v>
      </c>
      <c r="V9267">
        <v>-0.41439999999999999</v>
      </c>
    </row>
    <row r="9268" spans="1:22" x14ac:dyDescent="0.2">
      <c r="A9268">
        <v>103</v>
      </c>
      <c r="B9268" t="s">
        <v>153</v>
      </c>
      <c r="C9268" t="s">
        <v>93</v>
      </c>
      <c r="D9268">
        <v>4.9096000000000002</v>
      </c>
      <c r="E9268">
        <v>0.70499999999999996</v>
      </c>
      <c r="F9268">
        <v>0.45479999999999998</v>
      </c>
      <c r="G9268">
        <v>54</v>
      </c>
      <c r="H9268">
        <v>0.62790000000000001</v>
      </c>
      <c r="I9268">
        <v>0.36530000000000001</v>
      </c>
      <c r="J9268">
        <v>0.74199999999999999</v>
      </c>
      <c r="K9268">
        <v>2020</v>
      </c>
      <c r="L9268">
        <v>11</v>
      </c>
      <c r="M9268" t="s">
        <v>186</v>
      </c>
      <c r="N9268">
        <v>4.1902999999999997</v>
      </c>
      <c r="O9268">
        <v>0</v>
      </c>
      <c r="P9268">
        <v>0</v>
      </c>
      <c r="Q9268">
        <v>34.674799999999998</v>
      </c>
      <c r="R9268">
        <v>18.648800000000001</v>
      </c>
      <c r="S9268">
        <v>26.661799999999999</v>
      </c>
      <c r="T9268">
        <v>16.026</v>
      </c>
      <c r="U9268">
        <v>-0.75309999999999999</v>
      </c>
      <c r="V9268">
        <v>2.0688</v>
      </c>
    </row>
    <row r="9269" spans="1:22" x14ac:dyDescent="0.2">
      <c r="A9269">
        <v>103</v>
      </c>
      <c r="B9269" t="s">
        <v>153</v>
      </c>
      <c r="C9269" t="s">
        <v>93</v>
      </c>
      <c r="D9269">
        <v>4.9096000000000002</v>
      </c>
      <c r="E9269">
        <v>0.70499999999999996</v>
      </c>
      <c r="F9269">
        <v>0.45479999999999998</v>
      </c>
      <c r="G9269">
        <v>54</v>
      </c>
      <c r="H9269">
        <v>0.62790000000000001</v>
      </c>
      <c r="I9269">
        <v>0.36530000000000001</v>
      </c>
      <c r="J9269">
        <v>0.74199999999999999</v>
      </c>
      <c r="K9269">
        <v>2020</v>
      </c>
      <c r="L9269">
        <v>12</v>
      </c>
      <c r="M9269" t="s">
        <v>183</v>
      </c>
      <c r="N9269">
        <v>4.1902999999999997</v>
      </c>
      <c r="O9269">
        <v>0</v>
      </c>
      <c r="P9269">
        <v>0</v>
      </c>
      <c r="Q9269">
        <v>34.399799999999999</v>
      </c>
      <c r="R9269">
        <v>16.6432</v>
      </c>
      <c r="S9269">
        <v>25.5215</v>
      </c>
      <c r="T9269">
        <v>17.756499999999999</v>
      </c>
      <c r="U9269">
        <v>1.9872000000000001</v>
      </c>
      <c r="V9269">
        <v>-1.0880000000000001</v>
      </c>
    </row>
    <row r="9270" spans="1:22" x14ac:dyDescent="0.2">
      <c r="A9270">
        <v>101</v>
      </c>
      <c r="B9270" t="s">
        <v>118</v>
      </c>
      <c r="C9270" t="s">
        <v>63</v>
      </c>
      <c r="D9270">
        <v>4.907</v>
      </c>
      <c r="E9270">
        <v>9.9080999999999992</v>
      </c>
      <c r="F9270">
        <v>0.92100000000000004</v>
      </c>
      <c r="G9270">
        <v>67</v>
      </c>
      <c r="H9270">
        <v>0.59119999999999995</v>
      </c>
      <c r="I9270">
        <v>0.4214</v>
      </c>
      <c r="J9270">
        <v>6.5000000000000002E-2</v>
      </c>
      <c r="K9270">
        <v>2016</v>
      </c>
      <c r="L9270">
        <v>1</v>
      </c>
      <c r="M9270" t="s">
        <v>183</v>
      </c>
      <c r="N9270">
        <v>0.51849999999999996</v>
      </c>
      <c r="O9270">
        <v>0</v>
      </c>
      <c r="P9270">
        <v>74.946100000000001</v>
      </c>
      <c r="Q9270">
        <v>-18.2698</v>
      </c>
      <c r="R9270">
        <v>-30.699100000000001</v>
      </c>
      <c r="S9270">
        <v>-24.484500000000001</v>
      </c>
      <c r="T9270">
        <v>12.429399999999999</v>
      </c>
      <c r="U9270">
        <v>-4.2565999999999997</v>
      </c>
      <c r="V9270">
        <v>-0.23619999999999999</v>
      </c>
    </row>
    <row r="9271" spans="1:22" x14ac:dyDescent="0.2">
      <c r="A9271">
        <v>101</v>
      </c>
      <c r="B9271" t="s">
        <v>118</v>
      </c>
      <c r="C9271" t="s">
        <v>63</v>
      </c>
      <c r="D9271">
        <v>4.907</v>
      </c>
      <c r="E9271">
        <v>9.9080999999999992</v>
      </c>
      <c r="F9271">
        <v>0.92100000000000004</v>
      </c>
      <c r="G9271">
        <v>67</v>
      </c>
      <c r="H9271">
        <v>0.59119999999999995</v>
      </c>
      <c r="I9271">
        <v>0.4214</v>
      </c>
      <c r="J9271">
        <v>6.5000000000000002E-2</v>
      </c>
      <c r="K9271">
        <v>2016</v>
      </c>
      <c r="L9271">
        <v>2</v>
      </c>
      <c r="M9271" t="s">
        <v>183</v>
      </c>
      <c r="N9271">
        <v>0.79110000000000003</v>
      </c>
      <c r="O9271">
        <v>0</v>
      </c>
      <c r="P9271">
        <v>73.064700000000002</v>
      </c>
      <c r="Q9271">
        <v>-9.9144000000000005</v>
      </c>
      <c r="R9271">
        <v>-24.307600000000001</v>
      </c>
      <c r="S9271">
        <v>-17.111000000000001</v>
      </c>
      <c r="T9271">
        <v>14.3932</v>
      </c>
      <c r="U9271">
        <v>-0.81640000000000001</v>
      </c>
      <c r="V9271">
        <v>-0.27600000000000002</v>
      </c>
    </row>
    <row r="9272" spans="1:22" x14ac:dyDescent="0.2">
      <c r="A9272">
        <v>101</v>
      </c>
      <c r="B9272" t="s">
        <v>118</v>
      </c>
      <c r="C9272" t="s">
        <v>63</v>
      </c>
      <c r="D9272">
        <v>4.907</v>
      </c>
      <c r="E9272">
        <v>9.9080999999999992</v>
      </c>
      <c r="F9272">
        <v>0.92100000000000004</v>
      </c>
      <c r="G9272">
        <v>67</v>
      </c>
      <c r="H9272">
        <v>0.59119999999999995</v>
      </c>
      <c r="I9272">
        <v>0.4214</v>
      </c>
      <c r="J9272">
        <v>6.5000000000000002E-2</v>
      </c>
      <c r="K9272">
        <v>2016</v>
      </c>
      <c r="L9272">
        <v>3</v>
      </c>
      <c r="M9272" t="s">
        <v>184</v>
      </c>
      <c r="N9272">
        <v>1.7453000000000001</v>
      </c>
      <c r="O9272">
        <v>0</v>
      </c>
      <c r="P9272">
        <v>76.236199999999997</v>
      </c>
      <c r="Q9272">
        <v>1.9572000000000001</v>
      </c>
      <c r="R9272">
        <v>-13.144</v>
      </c>
      <c r="S9272">
        <v>-5.5933999999999999</v>
      </c>
      <c r="T9272">
        <v>15.1012</v>
      </c>
      <c r="U9272">
        <v>0.4723</v>
      </c>
      <c r="V9272">
        <v>7.9899999999999999E-2</v>
      </c>
    </row>
    <row r="9273" spans="1:22" x14ac:dyDescent="0.2">
      <c r="A9273">
        <v>101</v>
      </c>
      <c r="B9273" t="s">
        <v>118</v>
      </c>
      <c r="C9273" t="s">
        <v>63</v>
      </c>
      <c r="D9273">
        <v>4.907</v>
      </c>
      <c r="E9273">
        <v>9.9080999999999992</v>
      </c>
      <c r="F9273">
        <v>0.92100000000000004</v>
      </c>
      <c r="G9273">
        <v>67</v>
      </c>
      <c r="H9273">
        <v>0.59119999999999995</v>
      </c>
      <c r="I9273">
        <v>0.4214</v>
      </c>
      <c r="J9273">
        <v>6.5000000000000002E-2</v>
      </c>
      <c r="K9273">
        <v>2016</v>
      </c>
      <c r="L9273">
        <v>4</v>
      </c>
      <c r="M9273" t="s">
        <v>184</v>
      </c>
      <c r="N9273">
        <v>1.6313</v>
      </c>
      <c r="O9273">
        <v>0</v>
      </c>
      <c r="P9273">
        <v>49.183700000000002</v>
      </c>
      <c r="Q9273">
        <v>7.1803999999999997</v>
      </c>
      <c r="R9273">
        <v>-6.8098000000000001</v>
      </c>
      <c r="S9273">
        <v>0.18529999999999999</v>
      </c>
      <c r="T9273">
        <v>13.9902</v>
      </c>
      <c r="U9273">
        <v>-3.1705000000000001</v>
      </c>
      <c r="V9273">
        <v>-0.91400000000000003</v>
      </c>
    </row>
    <row r="9274" spans="1:22" x14ac:dyDescent="0.2">
      <c r="A9274">
        <v>101</v>
      </c>
      <c r="B9274" t="s">
        <v>104</v>
      </c>
      <c r="C9274" t="s">
        <v>34</v>
      </c>
      <c r="D9274">
        <v>4.9057000000000004</v>
      </c>
      <c r="E9274">
        <v>4.9701000000000004</v>
      </c>
      <c r="F9274">
        <v>0.75419999999999998</v>
      </c>
      <c r="G9274">
        <v>73</v>
      </c>
      <c r="H9274">
        <v>0.6069</v>
      </c>
      <c r="I9274">
        <v>0.19420000000000001</v>
      </c>
      <c r="J9274">
        <v>0.2873</v>
      </c>
      <c r="K9274">
        <v>2019</v>
      </c>
      <c r="L9274">
        <v>1</v>
      </c>
      <c r="M9274" t="s">
        <v>183</v>
      </c>
      <c r="N9274">
        <v>1.8132999999999999</v>
      </c>
      <c r="O9274">
        <v>0</v>
      </c>
      <c r="P9274">
        <v>0</v>
      </c>
      <c r="Q9274">
        <v>15.171099999999999</v>
      </c>
      <c r="R9274">
        <v>3.3692000000000002</v>
      </c>
      <c r="S9274">
        <v>9.2702000000000009</v>
      </c>
      <c r="T9274">
        <v>11.8019</v>
      </c>
      <c r="U9274">
        <v>7.0199999999999999E-2</v>
      </c>
      <c r="V9274">
        <v>-0.24249999999999999</v>
      </c>
    </row>
    <row r="9275" spans="1:22" x14ac:dyDescent="0.2">
      <c r="A9275">
        <v>101</v>
      </c>
      <c r="B9275" t="s">
        <v>104</v>
      </c>
      <c r="C9275" t="s">
        <v>34</v>
      </c>
      <c r="D9275">
        <v>4.9057000000000004</v>
      </c>
      <c r="E9275">
        <v>4.9701000000000004</v>
      </c>
      <c r="F9275">
        <v>0.75419999999999998</v>
      </c>
      <c r="G9275">
        <v>73</v>
      </c>
      <c r="H9275">
        <v>0.6069</v>
      </c>
      <c r="I9275">
        <v>0.19420000000000001</v>
      </c>
      <c r="J9275">
        <v>0.2873</v>
      </c>
      <c r="K9275">
        <v>2019</v>
      </c>
      <c r="L9275">
        <v>2</v>
      </c>
      <c r="M9275" t="s">
        <v>183</v>
      </c>
      <c r="N9275">
        <v>4.6768999999999998</v>
      </c>
      <c r="O9275">
        <v>0</v>
      </c>
      <c r="P9275">
        <v>0</v>
      </c>
      <c r="Q9275">
        <v>15.856999999999999</v>
      </c>
      <c r="R9275">
        <v>4.4560000000000004</v>
      </c>
      <c r="S9275">
        <v>10.156499999999999</v>
      </c>
      <c r="T9275">
        <v>11.401</v>
      </c>
      <c r="U9275">
        <v>-0.66679999999999995</v>
      </c>
      <c r="V9275">
        <v>2.2856000000000001</v>
      </c>
    </row>
    <row r="9276" spans="1:22" x14ac:dyDescent="0.2">
      <c r="A9276">
        <v>101</v>
      </c>
      <c r="B9276" t="s">
        <v>104</v>
      </c>
      <c r="C9276" t="s">
        <v>34</v>
      </c>
      <c r="D9276">
        <v>4.9057000000000004</v>
      </c>
      <c r="E9276">
        <v>4.9701000000000004</v>
      </c>
      <c r="F9276">
        <v>0.75419999999999998</v>
      </c>
      <c r="G9276">
        <v>73</v>
      </c>
      <c r="H9276">
        <v>0.6069</v>
      </c>
      <c r="I9276">
        <v>0.19420000000000001</v>
      </c>
      <c r="J9276">
        <v>0.2873</v>
      </c>
      <c r="K9276">
        <v>2019</v>
      </c>
      <c r="L9276">
        <v>3</v>
      </c>
      <c r="M9276" t="s">
        <v>184</v>
      </c>
      <c r="N9276">
        <v>0.81430000000000002</v>
      </c>
      <c r="O9276">
        <v>0</v>
      </c>
      <c r="P9276">
        <v>0</v>
      </c>
      <c r="Q9276">
        <v>18.098800000000001</v>
      </c>
      <c r="R9276">
        <v>6.6013000000000002</v>
      </c>
      <c r="S9276">
        <v>12.350099999999999</v>
      </c>
      <c r="T9276">
        <v>11.497400000000001</v>
      </c>
      <c r="U9276">
        <v>-1.47</v>
      </c>
      <c r="V9276">
        <v>-2.0611000000000002</v>
      </c>
    </row>
    <row r="9277" spans="1:22" x14ac:dyDescent="0.2">
      <c r="A9277">
        <v>101</v>
      </c>
      <c r="B9277" t="s">
        <v>104</v>
      </c>
      <c r="C9277" t="s">
        <v>34</v>
      </c>
      <c r="D9277">
        <v>4.9057000000000004</v>
      </c>
      <c r="E9277">
        <v>4.9701000000000004</v>
      </c>
      <c r="F9277">
        <v>0.75419999999999998</v>
      </c>
      <c r="G9277">
        <v>73</v>
      </c>
      <c r="H9277">
        <v>0.6069</v>
      </c>
      <c r="I9277">
        <v>0.19420000000000001</v>
      </c>
      <c r="J9277">
        <v>0.2873</v>
      </c>
      <c r="K9277">
        <v>2019</v>
      </c>
      <c r="L9277">
        <v>4</v>
      </c>
      <c r="M9277" t="s">
        <v>184</v>
      </c>
      <c r="N9277">
        <v>0.97</v>
      </c>
      <c r="O9277">
        <v>0</v>
      </c>
      <c r="P9277">
        <v>0</v>
      </c>
      <c r="Q9277">
        <v>22.982399999999998</v>
      </c>
      <c r="R9277">
        <v>9.5435999999999996</v>
      </c>
      <c r="S9277">
        <v>16.263000000000002</v>
      </c>
      <c r="T9277">
        <v>13.438800000000001</v>
      </c>
      <c r="U9277">
        <v>-2.6006</v>
      </c>
      <c r="V9277">
        <v>-2.7162000000000002</v>
      </c>
    </row>
    <row r="9278" spans="1:22" x14ac:dyDescent="0.2">
      <c r="A9278">
        <v>101</v>
      </c>
      <c r="B9278" t="s">
        <v>104</v>
      </c>
      <c r="C9278" t="s">
        <v>34</v>
      </c>
      <c r="D9278">
        <v>4.9057000000000004</v>
      </c>
      <c r="E9278">
        <v>4.9701000000000004</v>
      </c>
      <c r="F9278">
        <v>0.75419999999999998</v>
      </c>
      <c r="G9278">
        <v>73</v>
      </c>
      <c r="H9278">
        <v>0.6069</v>
      </c>
      <c r="I9278">
        <v>0.19420000000000001</v>
      </c>
      <c r="J9278">
        <v>0.2873</v>
      </c>
      <c r="K9278">
        <v>2019</v>
      </c>
      <c r="L9278">
        <v>5</v>
      </c>
      <c r="M9278" t="s">
        <v>184</v>
      </c>
      <c r="N9278">
        <v>0</v>
      </c>
      <c r="O9278">
        <v>0</v>
      </c>
      <c r="P9278">
        <v>0</v>
      </c>
      <c r="Q9278">
        <v>33.625999999999998</v>
      </c>
      <c r="R9278">
        <v>16.9298</v>
      </c>
      <c r="S9278">
        <v>25.277899999999999</v>
      </c>
      <c r="T9278">
        <v>16.696300000000001</v>
      </c>
      <c r="U9278">
        <v>1.6739999999999999</v>
      </c>
      <c r="V9278">
        <v>-1.6358999999999999</v>
      </c>
    </row>
    <row r="9279" spans="1:22" x14ac:dyDescent="0.2">
      <c r="A9279">
        <v>101</v>
      </c>
      <c r="B9279" t="s">
        <v>104</v>
      </c>
      <c r="C9279" t="s">
        <v>34</v>
      </c>
      <c r="D9279">
        <v>4.9057000000000004</v>
      </c>
      <c r="E9279">
        <v>4.9701000000000004</v>
      </c>
      <c r="F9279">
        <v>0.75419999999999998</v>
      </c>
      <c r="G9279">
        <v>73</v>
      </c>
      <c r="H9279">
        <v>0.6069</v>
      </c>
      <c r="I9279">
        <v>0.19420000000000001</v>
      </c>
      <c r="J9279">
        <v>0.2873</v>
      </c>
      <c r="K9279">
        <v>2019</v>
      </c>
      <c r="L9279">
        <v>6</v>
      </c>
      <c r="M9279" t="s">
        <v>185</v>
      </c>
      <c r="N9279">
        <v>4.6333000000000002</v>
      </c>
      <c r="O9279">
        <v>0</v>
      </c>
      <c r="P9279">
        <v>0</v>
      </c>
      <c r="Q9279">
        <v>35.700000000000003</v>
      </c>
      <c r="R9279">
        <v>19.6416</v>
      </c>
      <c r="S9279">
        <v>27.6708</v>
      </c>
      <c r="T9279">
        <v>16.058399999999999</v>
      </c>
      <c r="U9279">
        <v>1.3236000000000001</v>
      </c>
      <c r="V9279">
        <v>2.5972</v>
      </c>
    </row>
    <row r="9280" spans="1:22" x14ac:dyDescent="0.2">
      <c r="A9280">
        <v>101</v>
      </c>
      <c r="B9280" t="s">
        <v>104</v>
      </c>
      <c r="C9280" t="s">
        <v>34</v>
      </c>
      <c r="D9280">
        <v>4.9057000000000004</v>
      </c>
      <c r="E9280">
        <v>4.9701000000000004</v>
      </c>
      <c r="F9280">
        <v>0.75419999999999998</v>
      </c>
      <c r="G9280">
        <v>73</v>
      </c>
      <c r="H9280">
        <v>0.6069</v>
      </c>
      <c r="I9280">
        <v>0.19420000000000001</v>
      </c>
      <c r="J9280">
        <v>0.2873</v>
      </c>
      <c r="K9280">
        <v>2019</v>
      </c>
      <c r="L9280">
        <v>7</v>
      </c>
      <c r="M9280" t="s">
        <v>185</v>
      </c>
      <c r="N9280">
        <v>1.8259000000000001</v>
      </c>
      <c r="O9280">
        <v>0</v>
      </c>
      <c r="P9280">
        <v>0</v>
      </c>
      <c r="Q9280">
        <v>35.861499999999999</v>
      </c>
      <c r="R9280">
        <v>19.4895</v>
      </c>
      <c r="S9280">
        <v>27.6755</v>
      </c>
      <c r="T9280">
        <v>16.372</v>
      </c>
      <c r="U9280">
        <v>-1.1635</v>
      </c>
      <c r="V9280">
        <v>0</v>
      </c>
    </row>
    <row r="9281" spans="1:22" x14ac:dyDescent="0.2">
      <c r="A9281">
        <v>101</v>
      </c>
      <c r="B9281" t="s">
        <v>104</v>
      </c>
      <c r="C9281" t="s">
        <v>34</v>
      </c>
      <c r="D9281">
        <v>4.9057000000000004</v>
      </c>
      <c r="E9281">
        <v>4.9701000000000004</v>
      </c>
      <c r="F9281">
        <v>0.75419999999999998</v>
      </c>
      <c r="G9281">
        <v>73</v>
      </c>
      <c r="H9281">
        <v>0.6069</v>
      </c>
      <c r="I9281">
        <v>0.19420000000000001</v>
      </c>
      <c r="J9281">
        <v>0.2873</v>
      </c>
      <c r="K9281">
        <v>2019</v>
      </c>
      <c r="L9281">
        <v>8</v>
      </c>
      <c r="M9281" t="s">
        <v>185</v>
      </c>
      <c r="N9281">
        <v>1.8259000000000001</v>
      </c>
      <c r="O9281">
        <v>0</v>
      </c>
      <c r="P9281">
        <v>0</v>
      </c>
      <c r="Q9281">
        <v>35.846699999999998</v>
      </c>
      <c r="R9281">
        <v>19.889299999999999</v>
      </c>
      <c r="S9281">
        <v>27.867999999999999</v>
      </c>
      <c r="T9281">
        <v>15.9575</v>
      </c>
      <c r="U9281">
        <v>-0.92800000000000005</v>
      </c>
      <c r="V9281">
        <v>0.45650000000000002</v>
      </c>
    </row>
    <row r="9282" spans="1:22" x14ac:dyDescent="0.2">
      <c r="A9282">
        <v>101</v>
      </c>
      <c r="B9282" t="s">
        <v>104</v>
      </c>
      <c r="C9282" t="s">
        <v>34</v>
      </c>
      <c r="D9282">
        <v>4.9057000000000004</v>
      </c>
      <c r="E9282">
        <v>4.9701000000000004</v>
      </c>
      <c r="F9282">
        <v>0.75419999999999998</v>
      </c>
      <c r="G9282">
        <v>73</v>
      </c>
      <c r="H9282">
        <v>0.6069</v>
      </c>
      <c r="I9282">
        <v>0.19420000000000001</v>
      </c>
      <c r="J9282">
        <v>0.2873</v>
      </c>
      <c r="K9282">
        <v>2019</v>
      </c>
      <c r="L9282">
        <v>9</v>
      </c>
      <c r="M9282" t="s">
        <v>186</v>
      </c>
      <c r="N9282">
        <v>1.8259000000000001</v>
      </c>
      <c r="O9282">
        <v>0</v>
      </c>
      <c r="P9282">
        <v>0</v>
      </c>
      <c r="Q9282">
        <v>34.1051</v>
      </c>
      <c r="R9282">
        <v>17.8398</v>
      </c>
      <c r="S9282">
        <v>25.9724</v>
      </c>
      <c r="T9282">
        <v>16.2654</v>
      </c>
      <c r="U9282">
        <v>-0.83630000000000004</v>
      </c>
      <c r="V9282">
        <v>-3.5154999999999998</v>
      </c>
    </row>
    <row r="9283" spans="1:22" x14ac:dyDescent="0.2">
      <c r="A9283">
        <v>101</v>
      </c>
      <c r="B9283" t="s">
        <v>104</v>
      </c>
      <c r="C9283" t="s">
        <v>34</v>
      </c>
      <c r="D9283">
        <v>4.9057000000000004</v>
      </c>
      <c r="E9283">
        <v>4.9701000000000004</v>
      </c>
      <c r="F9283">
        <v>0.75419999999999998</v>
      </c>
      <c r="G9283">
        <v>73</v>
      </c>
      <c r="H9283">
        <v>0.6069</v>
      </c>
      <c r="I9283">
        <v>0.19420000000000001</v>
      </c>
      <c r="J9283">
        <v>0.2873</v>
      </c>
      <c r="K9283">
        <v>2019</v>
      </c>
      <c r="L9283">
        <v>10</v>
      </c>
      <c r="M9283" t="s">
        <v>186</v>
      </c>
      <c r="N9283">
        <v>0.55330000000000001</v>
      </c>
      <c r="O9283">
        <v>0</v>
      </c>
      <c r="P9283">
        <v>0</v>
      </c>
      <c r="Q9283">
        <v>30.470199999999998</v>
      </c>
      <c r="R9283">
        <v>16.0809</v>
      </c>
      <c r="S9283">
        <v>23.275600000000001</v>
      </c>
      <c r="T9283">
        <v>14.3893</v>
      </c>
      <c r="U9283">
        <v>0.71499999999999997</v>
      </c>
      <c r="V9283">
        <v>-1.8526</v>
      </c>
    </row>
    <row r="9284" spans="1:22" x14ac:dyDescent="0.2">
      <c r="A9284">
        <v>101</v>
      </c>
      <c r="B9284" t="s">
        <v>104</v>
      </c>
      <c r="C9284" t="s">
        <v>34</v>
      </c>
      <c r="D9284">
        <v>4.9057000000000004</v>
      </c>
      <c r="E9284">
        <v>4.9701000000000004</v>
      </c>
      <c r="F9284">
        <v>0.75419999999999998</v>
      </c>
      <c r="G9284">
        <v>73</v>
      </c>
      <c r="H9284">
        <v>0.6069</v>
      </c>
      <c r="I9284">
        <v>0.19420000000000001</v>
      </c>
      <c r="J9284">
        <v>0.2873</v>
      </c>
      <c r="K9284">
        <v>2019</v>
      </c>
      <c r="L9284">
        <v>11</v>
      </c>
      <c r="M9284" t="s">
        <v>186</v>
      </c>
      <c r="N9284">
        <v>4.0999999999999996</v>
      </c>
      <c r="O9284">
        <v>0</v>
      </c>
      <c r="P9284">
        <v>0</v>
      </c>
      <c r="Q9284">
        <v>23.186699999999998</v>
      </c>
      <c r="R9284">
        <v>9.4445999999999994</v>
      </c>
      <c r="S9284">
        <v>16.3157</v>
      </c>
      <c r="T9284">
        <v>13.7422</v>
      </c>
      <c r="U9284">
        <v>0.27200000000000002</v>
      </c>
      <c r="V9284">
        <v>1.5911</v>
      </c>
    </row>
    <row r="9285" spans="1:22" x14ac:dyDescent="0.2">
      <c r="A9285">
        <v>101</v>
      </c>
      <c r="B9285" t="s">
        <v>104</v>
      </c>
      <c r="C9285" t="s">
        <v>34</v>
      </c>
      <c r="D9285">
        <v>4.9057000000000004</v>
      </c>
      <c r="E9285">
        <v>4.9701000000000004</v>
      </c>
      <c r="F9285">
        <v>0.75419999999999998</v>
      </c>
      <c r="G9285">
        <v>73</v>
      </c>
      <c r="H9285">
        <v>0.6069</v>
      </c>
      <c r="I9285">
        <v>0.19420000000000001</v>
      </c>
      <c r="J9285">
        <v>0.2873</v>
      </c>
      <c r="K9285">
        <v>2019</v>
      </c>
      <c r="L9285">
        <v>12</v>
      </c>
      <c r="M9285" t="s">
        <v>183</v>
      </c>
      <c r="N9285">
        <v>3.4691999999999998</v>
      </c>
      <c r="O9285">
        <v>0</v>
      </c>
      <c r="P9285">
        <v>0</v>
      </c>
      <c r="Q9285">
        <v>16.741800000000001</v>
      </c>
      <c r="R9285">
        <v>4.5208000000000004</v>
      </c>
      <c r="S9285">
        <v>10.6313</v>
      </c>
      <c r="T9285">
        <v>12.2211</v>
      </c>
      <c r="U9285">
        <v>-0.51729999999999998</v>
      </c>
      <c r="V9285">
        <v>1.615</v>
      </c>
    </row>
    <row r="9286" spans="1:22" x14ac:dyDescent="0.2">
      <c r="A9286">
        <v>100</v>
      </c>
      <c r="B9286" t="s">
        <v>112</v>
      </c>
      <c r="C9286" t="s">
        <v>34</v>
      </c>
      <c r="D9286">
        <v>4.9028</v>
      </c>
      <c r="E9286">
        <v>5.6191000000000004</v>
      </c>
      <c r="F9286">
        <v>0.33029999999999998</v>
      </c>
      <c r="G9286">
        <v>64</v>
      </c>
      <c r="H9286">
        <v>0.69969999999999999</v>
      </c>
      <c r="I9286">
        <v>2.9899999999999999E-2</v>
      </c>
      <c r="J9286">
        <v>0.84899999999999998</v>
      </c>
      <c r="K9286">
        <v>2023</v>
      </c>
      <c r="L9286">
        <v>1</v>
      </c>
      <c r="M9286" t="s">
        <v>183</v>
      </c>
      <c r="N9286">
        <v>1.079</v>
      </c>
      <c r="O9286">
        <v>0</v>
      </c>
      <c r="P9286">
        <v>0</v>
      </c>
      <c r="Q9286">
        <v>17.1876</v>
      </c>
      <c r="R9286">
        <v>5.7069000000000001</v>
      </c>
      <c r="S9286">
        <v>11.4473</v>
      </c>
      <c r="T9286">
        <v>11.480700000000001</v>
      </c>
      <c r="U9286">
        <v>-0.15939999999999999</v>
      </c>
      <c r="V9286">
        <v>-1.3547</v>
      </c>
    </row>
    <row r="9287" spans="1:22" x14ac:dyDescent="0.2">
      <c r="A9287">
        <v>100</v>
      </c>
      <c r="B9287" t="s">
        <v>112</v>
      </c>
      <c r="C9287" t="s">
        <v>34</v>
      </c>
      <c r="D9287">
        <v>4.9028</v>
      </c>
      <c r="E9287">
        <v>5.6191000000000004</v>
      </c>
      <c r="F9287">
        <v>0.33029999999999998</v>
      </c>
      <c r="G9287">
        <v>64</v>
      </c>
      <c r="H9287">
        <v>0.69969999999999999</v>
      </c>
      <c r="I9287">
        <v>2.9899999999999999E-2</v>
      </c>
      <c r="J9287">
        <v>0.84899999999999998</v>
      </c>
      <c r="K9287">
        <v>2023</v>
      </c>
      <c r="L9287">
        <v>2</v>
      </c>
      <c r="M9287" t="s">
        <v>183</v>
      </c>
      <c r="N9287">
        <v>2.0123000000000002</v>
      </c>
      <c r="O9287">
        <v>0</v>
      </c>
      <c r="P9287">
        <v>0</v>
      </c>
      <c r="Q9287">
        <v>17.161200000000001</v>
      </c>
      <c r="R9287">
        <v>7.0294999999999996</v>
      </c>
      <c r="S9287">
        <v>12.0954</v>
      </c>
      <c r="T9287">
        <v>10.1317</v>
      </c>
      <c r="U9287">
        <v>-0.7157</v>
      </c>
      <c r="V9287">
        <v>-0.1903</v>
      </c>
    </row>
    <row r="9288" spans="1:22" x14ac:dyDescent="0.2">
      <c r="A9288">
        <v>100</v>
      </c>
      <c r="B9288" t="s">
        <v>112</v>
      </c>
      <c r="C9288" t="s">
        <v>34</v>
      </c>
      <c r="D9288">
        <v>4.9028</v>
      </c>
      <c r="E9288">
        <v>5.6191000000000004</v>
      </c>
      <c r="F9288">
        <v>0.33029999999999998</v>
      </c>
      <c r="G9288">
        <v>64</v>
      </c>
      <c r="H9288">
        <v>0.69969999999999999</v>
      </c>
      <c r="I9288">
        <v>2.9899999999999999E-2</v>
      </c>
      <c r="J9288">
        <v>0.84899999999999998</v>
      </c>
      <c r="K9288">
        <v>2023</v>
      </c>
      <c r="L9288">
        <v>3</v>
      </c>
      <c r="M9288" t="s">
        <v>184</v>
      </c>
      <c r="N9288">
        <v>0.24759999999999999</v>
      </c>
      <c r="O9288">
        <v>0</v>
      </c>
      <c r="P9288">
        <v>0</v>
      </c>
      <c r="Q9288">
        <v>23.674199999999999</v>
      </c>
      <c r="R9288">
        <v>9.7750000000000004</v>
      </c>
      <c r="S9288">
        <v>16.724599999999999</v>
      </c>
      <c r="T9288">
        <v>13.8992</v>
      </c>
      <c r="U9288">
        <v>2.0844</v>
      </c>
      <c r="V9288">
        <v>-2.5337000000000001</v>
      </c>
    </row>
    <row r="9289" spans="1:22" x14ac:dyDescent="0.2">
      <c r="A9289">
        <v>100</v>
      </c>
      <c r="B9289" t="s">
        <v>112</v>
      </c>
      <c r="C9289" t="s">
        <v>34</v>
      </c>
      <c r="D9289">
        <v>4.9028</v>
      </c>
      <c r="E9289">
        <v>5.6191000000000004</v>
      </c>
      <c r="F9289">
        <v>0.33029999999999998</v>
      </c>
      <c r="G9289">
        <v>64</v>
      </c>
      <c r="H9289">
        <v>0.69969999999999999</v>
      </c>
      <c r="I9289">
        <v>2.9899999999999999E-2</v>
      </c>
      <c r="J9289">
        <v>0.84899999999999998</v>
      </c>
      <c r="K9289">
        <v>2023</v>
      </c>
      <c r="L9289">
        <v>4</v>
      </c>
      <c r="M9289" t="s">
        <v>184</v>
      </c>
      <c r="N9289">
        <v>0.26190000000000002</v>
      </c>
      <c r="O9289">
        <v>0</v>
      </c>
      <c r="P9289">
        <v>0</v>
      </c>
      <c r="Q9289">
        <v>26.51</v>
      </c>
      <c r="R9289">
        <v>12.399100000000001</v>
      </c>
      <c r="S9289">
        <v>19.454599999999999</v>
      </c>
      <c r="T9289">
        <v>14.110900000000001</v>
      </c>
      <c r="U9289">
        <v>2.4199000000000002</v>
      </c>
      <c r="V9289">
        <v>-1.2676000000000001</v>
      </c>
    </row>
    <row r="9290" spans="1:22" x14ac:dyDescent="0.2">
      <c r="A9290">
        <v>100</v>
      </c>
      <c r="B9290" t="s">
        <v>112</v>
      </c>
      <c r="C9290" t="s">
        <v>34</v>
      </c>
      <c r="D9290">
        <v>4.9028</v>
      </c>
      <c r="E9290">
        <v>5.6191000000000004</v>
      </c>
      <c r="F9290">
        <v>0.33029999999999998</v>
      </c>
      <c r="G9290">
        <v>64</v>
      </c>
      <c r="H9290">
        <v>0.69969999999999999</v>
      </c>
      <c r="I9290">
        <v>2.9899999999999999E-2</v>
      </c>
      <c r="J9290">
        <v>0.84899999999999998</v>
      </c>
      <c r="K9290">
        <v>2023</v>
      </c>
      <c r="L9290">
        <v>5</v>
      </c>
      <c r="M9290" t="s">
        <v>184</v>
      </c>
      <c r="N9290">
        <v>1.2833000000000001</v>
      </c>
      <c r="O9290">
        <v>0</v>
      </c>
      <c r="P9290">
        <v>0</v>
      </c>
      <c r="Q9290">
        <v>26.281300000000002</v>
      </c>
      <c r="R9290">
        <v>13.7691</v>
      </c>
      <c r="S9290">
        <v>20.025200000000002</v>
      </c>
      <c r="T9290">
        <v>12.5122</v>
      </c>
      <c r="U9290">
        <v>-0.83379999999999999</v>
      </c>
      <c r="V9290">
        <v>0.51439999999999997</v>
      </c>
    </row>
    <row r="9291" spans="1:22" x14ac:dyDescent="0.2">
      <c r="A9291">
        <v>100</v>
      </c>
      <c r="B9291" t="s">
        <v>112</v>
      </c>
      <c r="C9291" t="s">
        <v>34</v>
      </c>
      <c r="D9291">
        <v>4.9028</v>
      </c>
      <c r="E9291">
        <v>5.6191000000000004</v>
      </c>
      <c r="F9291">
        <v>0.33029999999999998</v>
      </c>
      <c r="G9291">
        <v>64</v>
      </c>
      <c r="H9291">
        <v>0.69969999999999999</v>
      </c>
      <c r="I9291">
        <v>2.9899999999999999E-2</v>
      </c>
      <c r="J9291">
        <v>0.84899999999999998</v>
      </c>
      <c r="K9291">
        <v>2023</v>
      </c>
      <c r="L9291">
        <v>6</v>
      </c>
      <c r="M9291" t="s">
        <v>185</v>
      </c>
      <c r="N9291">
        <v>0.53820000000000001</v>
      </c>
      <c r="O9291">
        <v>0</v>
      </c>
      <c r="P9291">
        <v>0</v>
      </c>
      <c r="Q9291">
        <v>31.061900000000001</v>
      </c>
      <c r="R9291">
        <v>18.230499999999999</v>
      </c>
      <c r="S9291">
        <v>24.6462</v>
      </c>
      <c r="T9291">
        <v>12.8314</v>
      </c>
      <c r="U9291">
        <v>1.1890000000000001</v>
      </c>
      <c r="V9291">
        <v>0.29349999999999998</v>
      </c>
    </row>
    <row r="9292" spans="1:22" x14ac:dyDescent="0.2">
      <c r="A9292">
        <v>100</v>
      </c>
      <c r="B9292" t="s">
        <v>112</v>
      </c>
      <c r="C9292" t="s">
        <v>34</v>
      </c>
      <c r="D9292">
        <v>4.9028</v>
      </c>
      <c r="E9292">
        <v>5.6191000000000004</v>
      </c>
      <c r="F9292">
        <v>0.33029999999999998</v>
      </c>
      <c r="G9292">
        <v>64</v>
      </c>
      <c r="H9292">
        <v>0.69969999999999999</v>
      </c>
      <c r="I9292">
        <v>2.9899999999999999E-2</v>
      </c>
      <c r="J9292">
        <v>0.84899999999999998</v>
      </c>
      <c r="K9292">
        <v>2023</v>
      </c>
      <c r="L9292">
        <v>7</v>
      </c>
      <c r="M9292" t="s">
        <v>185</v>
      </c>
      <c r="N9292">
        <v>1.7500000000000002E-2</v>
      </c>
      <c r="O9292">
        <v>0</v>
      </c>
      <c r="P9292">
        <v>0</v>
      </c>
      <c r="Q9292">
        <v>34.979599999999998</v>
      </c>
      <c r="R9292">
        <v>20.357600000000001</v>
      </c>
      <c r="S9292">
        <v>27.668600000000001</v>
      </c>
      <c r="T9292">
        <v>14.622</v>
      </c>
      <c r="U9292">
        <v>0.83930000000000005</v>
      </c>
      <c r="V9292">
        <v>-0.13789999999999999</v>
      </c>
    </row>
    <row r="9293" spans="1:22" x14ac:dyDescent="0.2">
      <c r="A9293">
        <v>100</v>
      </c>
      <c r="B9293" t="s">
        <v>112</v>
      </c>
      <c r="C9293" t="s">
        <v>34</v>
      </c>
      <c r="D9293">
        <v>4.9028</v>
      </c>
      <c r="E9293">
        <v>5.6191000000000004</v>
      </c>
      <c r="F9293">
        <v>0.33029999999999998</v>
      </c>
      <c r="G9293">
        <v>64</v>
      </c>
      <c r="H9293">
        <v>0.69969999999999999</v>
      </c>
      <c r="I9293">
        <v>2.9899999999999999E-2</v>
      </c>
      <c r="J9293">
        <v>0.84899999999999998</v>
      </c>
      <c r="K9293">
        <v>2023</v>
      </c>
      <c r="L9293">
        <v>8</v>
      </c>
      <c r="M9293" t="s">
        <v>185</v>
      </c>
      <c r="N9293">
        <v>5.7799999999999997E-2</v>
      </c>
      <c r="O9293">
        <v>0</v>
      </c>
      <c r="P9293">
        <v>0</v>
      </c>
      <c r="Q9293">
        <v>35.091299999999997</v>
      </c>
      <c r="R9293">
        <v>20.602</v>
      </c>
      <c r="S9293">
        <v>27.846599999999999</v>
      </c>
      <c r="T9293">
        <v>14.4893</v>
      </c>
      <c r="U9293">
        <v>1.1815</v>
      </c>
      <c r="V9293">
        <v>-0.16830000000000001</v>
      </c>
    </row>
    <row r="9294" spans="1:22" x14ac:dyDescent="0.2">
      <c r="A9294">
        <v>100</v>
      </c>
      <c r="B9294" t="s">
        <v>112</v>
      </c>
      <c r="C9294" t="s">
        <v>34</v>
      </c>
      <c r="D9294">
        <v>4.9028</v>
      </c>
      <c r="E9294">
        <v>5.6191000000000004</v>
      </c>
      <c r="F9294">
        <v>0.33029999999999998</v>
      </c>
      <c r="G9294">
        <v>64</v>
      </c>
      <c r="H9294">
        <v>0.69969999999999999</v>
      </c>
      <c r="I9294">
        <v>2.9899999999999999E-2</v>
      </c>
      <c r="J9294">
        <v>0.84899999999999998</v>
      </c>
      <c r="K9294">
        <v>2023</v>
      </c>
      <c r="L9294">
        <v>9</v>
      </c>
      <c r="M9294" t="s">
        <v>186</v>
      </c>
      <c r="N9294">
        <v>0.49130000000000001</v>
      </c>
      <c r="O9294">
        <v>0</v>
      </c>
      <c r="P9294">
        <v>0</v>
      </c>
      <c r="Q9294">
        <v>29.492999999999999</v>
      </c>
      <c r="R9294">
        <v>17.186699999999998</v>
      </c>
      <c r="S9294">
        <v>23.3398</v>
      </c>
      <c r="T9294">
        <v>12.3063</v>
      </c>
      <c r="U9294">
        <v>-0.2354</v>
      </c>
      <c r="V9294">
        <v>-8.3000000000000001E-3</v>
      </c>
    </row>
    <row r="9295" spans="1:22" x14ac:dyDescent="0.2">
      <c r="A9295">
        <v>100</v>
      </c>
      <c r="B9295" t="s">
        <v>112</v>
      </c>
      <c r="C9295" t="s">
        <v>34</v>
      </c>
      <c r="D9295">
        <v>4.9028</v>
      </c>
      <c r="E9295">
        <v>5.6191000000000004</v>
      </c>
      <c r="F9295">
        <v>0.33029999999999998</v>
      </c>
      <c r="G9295">
        <v>64</v>
      </c>
      <c r="H9295">
        <v>0.69969999999999999</v>
      </c>
      <c r="I9295">
        <v>2.9899999999999999E-2</v>
      </c>
      <c r="J9295">
        <v>0.84899999999999998</v>
      </c>
      <c r="K9295">
        <v>2023</v>
      </c>
      <c r="L9295">
        <v>10</v>
      </c>
      <c r="M9295" t="s">
        <v>186</v>
      </c>
      <c r="N9295">
        <v>1.7053</v>
      </c>
      <c r="O9295">
        <v>0</v>
      </c>
      <c r="P9295">
        <v>0</v>
      </c>
      <c r="Q9295">
        <v>27.656600000000001</v>
      </c>
      <c r="R9295">
        <v>16.008400000000002</v>
      </c>
      <c r="S9295">
        <v>21.8325</v>
      </c>
      <c r="T9295">
        <v>11.648199999999999</v>
      </c>
      <c r="U9295">
        <v>1.0374000000000001</v>
      </c>
      <c r="V9295">
        <v>0.4753</v>
      </c>
    </row>
    <row r="9296" spans="1:22" x14ac:dyDescent="0.2">
      <c r="A9296">
        <v>100</v>
      </c>
      <c r="B9296" t="s">
        <v>112</v>
      </c>
      <c r="C9296" t="s">
        <v>34</v>
      </c>
      <c r="D9296">
        <v>4.9028</v>
      </c>
      <c r="E9296">
        <v>5.6191000000000004</v>
      </c>
      <c r="F9296">
        <v>0.33029999999999998</v>
      </c>
      <c r="G9296">
        <v>64</v>
      </c>
      <c r="H9296">
        <v>0.69969999999999999</v>
      </c>
      <c r="I9296">
        <v>2.9899999999999999E-2</v>
      </c>
      <c r="J9296">
        <v>0.84899999999999998</v>
      </c>
      <c r="K9296">
        <v>2023</v>
      </c>
      <c r="L9296">
        <v>11</v>
      </c>
      <c r="M9296" t="s">
        <v>186</v>
      </c>
      <c r="N9296">
        <v>0.2429</v>
      </c>
      <c r="O9296">
        <v>0</v>
      </c>
      <c r="P9296">
        <v>0</v>
      </c>
      <c r="Q9296">
        <v>23.419599999999999</v>
      </c>
      <c r="R9296">
        <v>10.151899999999999</v>
      </c>
      <c r="S9296">
        <v>16.785699999999999</v>
      </c>
      <c r="T9296">
        <v>13.2677</v>
      </c>
      <c r="U9296">
        <v>0.64390000000000003</v>
      </c>
      <c r="V9296">
        <v>-1.1625000000000001</v>
      </c>
    </row>
    <row r="9297" spans="1:22" x14ac:dyDescent="0.2">
      <c r="A9297">
        <v>100</v>
      </c>
      <c r="B9297" t="s">
        <v>112</v>
      </c>
      <c r="C9297" t="s">
        <v>34</v>
      </c>
      <c r="D9297">
        <v>4.9028</v>
      </c>
      <c r="E9297">
        <v>5.6191000000000004</v>
      </c>
      <c r="F9297">
        <v>0.33029999999999998</v>
      </c>
      <c r="G9297">
        <v>64</v>
      </c>
      <c r="H9297">
        <v>0.69969999999999999</v>
      </c>
      <c r="I9297">
        <v>2.9899999999999999E-2</v>
      </c>
      <c r="J9297">
        <v>0.84899999999999998</v>
      </c>
      <c r="K9297">
        <v>2023</v>
      </c>
      <c r="L9297">
        <v>12</v>
      </c>
      <c r="M9297" t="s">
        <v>183</v>
      </c>
      <c r="N9297">
        <v>0.82020000000000004</v>
      </c>
      <c r="O9297">
        <v>0</v>
      </c>
      <c r="P9297">
        <v>0</v>
      </c>
      <c r="Q9297">
        <v>19.6447</v>
      </c>
      <c r="R9297">
        <v>6.5453999999999999</v>
      </c>
      <c r="S9297">
        <v>13.095000000000001</v>
      </c>
      <c r="T9297">
        <v>13.099299999999999</v>
      </c>
      <c r="U9297">
        <v>-0.13109999999999999</v>
      </c>
      <c r="V9297">
        <v>-0.84850000000000003</v>
      </c>
    </row>
    <row r="9298" spans="1:22" x14ac:dyDescent="0.2">
      <c r="A9298">
        <v>99</v>
      </c>
      <c r="B9298" t="s">
        <v>101</v>
      </c>
      <c r="C9298" t="s">
        <v>68</v>
      </c>
      <c r="D9298">
        <v>4.8933999999999997</v>
      </c>
      <c r="E9298">
        <v>6.6942000000000004</v>
      </c>
      <c r="F9298">
        <v>0.54169999999999996</v>
      </c>
      <c r="G9298">
        <v>70</v>
      </c>
      <c r="H9298">
        <v>0.77390000000000003</v>
      </c>
      <c r="I9298">
        <v>0.27829999999999999</v>
      </c>
      <c r="J9298">
        <v>0.34639999999999999</v>
      </c>
      <c r="K9298">
        <v>2024</v>
      </c>
      <c r="L9298">
        <v>1</v>
      </c>
      <c r="M9298" t="s">
        <v>183</v>
      </c>
      <c r="N9298">
        <v>10.6629</v>
      </c>
      <c r="O9298">
        <v>0</v>
      </c>
      <c r="P9298">
        <v>74.174999999999997</v>
      </c>
      <c r="Q9298">
        <v>8.5912000000000006</v>
      </c>
      <c r="R9298">
        <v>-0.1532</v>
      </c>
      <c r="S9298">
        <v>4.2190000000000003</v>
      </c>
      <c r="T9298">
        <v>8.7444000000000006</v>
      </c>
      <c r="U9298">
        <v>0.3765</v>
      </c>
      <c r="V9298">
        <v>1.6917</v>
      </c>
    </row>
    <row r="9299" spans="1:22" x14ac:dyDescent="0.2">
      <c r="A9299">
        <v>99</v>
      </c>
      <c r="B9299" t="s">
        <v>101</v>
      </c>
      <c r="C9299" t="s">
        <v>68</v>
      </c>
      <c r="D9299">
        <v>4.8933999999999997</v>
      </c>
      <c r="E9299">
        <v>6.6942000000000004</v>
      </c>
      <c r="F9299">
        <v>0.54169999999999996</v>
      </c>
      <c r="G9299">
        <v>70</v>
      </c>
      <c r="H9299">
        <v>0.77390000000000003</v>
      </c>
      <c r="I9299">
        <v>0.27829999999999999</v>
      </c>
      <c r="J9299">
        <v>0.34639999999999999</v>
      </c>
      <c r="K9299">
        <v>2024</v>
      </c>
      <c r="L9299">
        <v>2</v>
      </c>
      <c r="M9299" t="s">
        <v>183</v>
      </c>
      <c r="N9299">
        <v>9.3560999999999996</v>
      </c>
      <c r="O9299">
        <v>0</v>
      </c>
      <c r="P9299">
        <v>15</v>
      </c>
      <c r="Q9299">
        <v>10.238099999999999</v>
      </c>
      <c r="R9299">
        <v>1.5202</v>
      </c>
      <c r="S9299">
        <v>5.8792</v>
      </c>
      <c r="T9299">
        <v>8.7179000000000002</v>
      </c>
      <c r="U9299">
        <v>0.46820000000000001</v>
      </c>
      <c r="V9299">
        <v>-1.7737000000000001</v>
      </c>
    </row>
    <row r="9300" spans="1:22" x14ac:dyDescent="0.2">
      <c r="A9300">
        <v>99</v>
      </c>
      <c r="B9300" t="s">
        <v>101</v>
      </c>
      <c r="C9300" t="s">
        <v>68</v>
      </c>
      <c r="D9300">
        <v>4.8933999999999997</v>
      </c>
      <c r="E9300">
        <v>6.6942000000000004</v>
      </c>
      <c r="F9300">
        <v>0.54169999999999996</v>
      </c>
      <c r="G9300">
        <v>70</v>
      </c>
      <c r="H9300">
        <v>0.77390000000000003</v>
      </c>
      <c r="I9300">
        <v>0.27829999999999999</v>
      </c>
      <c r="J9300">
        <v>0.34639999999999999</v>
      </c>
      <c r="K9300">
        <v>2024</v>
      </c>
      <c r="L9300">
        <v>3</v>
      </c>
      <c r="M9300" t="s">
        <v>184</v>
      </c>
      <c r="N9300">
        <v>18.5595</v>
      </c>
      <c r="O9300">
        <v>0</v>
      </c>
      <c r="P9300">
        <v>20</v>
      </c>
      <c r="Q9300">
        <v>10.4031</v>
      </c>
      <c r="R9300">
        <v>3.3868999999999998</v>
      </c>
      <c r="S9300">
        <v>6.8949999999999996</v>
      </c>
      <c r="T9300">
        <v>7.0162000000000004</v>
      </c>
      <c r="U9300">
        <v>-1.3684000000000001</v>
      </c>
      <c r="V9300">
        <v>5.8822999999999999</v>
      </c>
    </row>
    <row r="9301" spans="1:22" x14ac:dyDescent="0.2">
      <c r="A9301">
        <v>99</v>
      </c>
      <c r="B9301" t="s">
        <v>101</v>
      </c>
      <c r="C9301" t="s">
        <v>68</v>
      </c>
      <c r="D9301">
        <v>4.8933999999999997</v>
      </c>
      <c r="E9301">
        <v>6.6942000000000004</v>
      </c>
      <c r="F9301">
        <v>0.54169999999999996</v>
      </c>
      <c r="G9301">
        <v>70</v>
      </c>
      <c r="H9301">
        <v>0.77390000000000003</v>
      </c>
      <c r="I9301">
        <v>0.27829999999999999</v>
      </c>
      <c r="J9301">
        <v>0.34639999999999999</v>
      </c>
      <c r="K9301">
        <v>2024</v>
      </c>
      <c r="L9301">
        <v>4</v>
      </c>
      <c r="M9301" t="s">
        <v>184</v>
      </c>
      <c r="N9301">
        <v>4.8398000000000003</v>
      </c>
      <c r="O9301">
        <v>0</v>
      </c>
      <c r="P9301">
        <v>0</v>
      </c>
      <c r="Q9301">
        <v>22.478100000000001</v>
      </c>
      <c r="R9301">
        <v>11.244999999999999</v>
      </c>
      <c r="S9301">
        <v>16.861599999999999</v>
      </c>
      <c r="T9301">
        <v>11.2331</v>
      </c>
      <c r="U9301">
        <v>3.5205000000000002</v>
      </c>
      <c r="V9301">
        <v>-6.5951000000000004</v>
      </c>
    </row>
    <row r="9302" spans="1:22" x14ac:dyDescent="0.2">
      <c r="A9302">
        <v>99</v>
      </c>
      <c r="B9302" t="s">
        <v>101</v>
      </c>
      <c r="C9302" t="s">
        <v>68</v>
      </c>
      <c r="D9302">
        <v>4.8933999999999997</v>
      </c>
      <c r="E9302">
        <v>6.6942000000000004</v>
      </c>
      <c r="F9302">
        <v>0.54169999999999996</v>
      </c>
      <c r="G9302">
        <v>70</v>
      </c>
      <c r="H9302">
        <v>0.77390000000000003</v>
      </c>
      <c r="I9302">
        <v>0.27829999999999999</v>
      </c>
      <c r="J9302">
        <v>0.34639999999999999</v>
      </c>
      <c r="K9302">
        <v>2024</v>
      </c>
      <c r="L9302">
        <v>5</v>
      </c>
      <c r="M9302" t="s">
        <v>184</v>
      </c>
      <c r="N9302">
        <v>14.02</v>
      </c>
      <c r="O9302">
        <v>0</v>
      </c>
      <c r="P9302">
        <v>0</v>
      </c>
      <c r="Q9302">
        <v>21.573899999999998</v>
      </c>
      <c r="R9302">
        <v>12.1424</v>
      </c>
      <c r="S9302">
        <v>16.8581</v>
      </c>
      <c r="T9302">
        <v>9.4314999999999998</v>
      </c>
      <c r="U9302">
        <v>-1.7411000000000001</v>
      </c>
      <c r="V9302">
        <v>1.6822999999999999</v>
      </c>
    </row>
    <row r="9303" spans="1:22" x14ac:dyDescent="0.2">
      <c r="A9303">
        <v>99</v>
      </c>
      <c r="B9303" t="s">
        <v>101</v>
      </c>
      <c r="C9303" t="s">
        <v>68</v>
      </c>
      <c r="D9303">
        <v>4.8933999999999997</v>
      </c>
      <c r="E9303">
        <v>6.6942000000000004</v>
      </c>
      <c r="F9303">
        <v>0.54169999999999996</v>
      </c>
      <c r="G9303">
        <v>70</v>
      </c>
      <c r="H9303">
        <v>0.77390000000000003</v>
      </c>
      <c r="I9303">
        <v>0.27829999999999999</v>
      </c>
      <c r="J9303">
        <v>0.34639999999999999</v>
      </c>
      <c r="K9303">
        <v>2024</v>
      </c>
      <c r="L9303">
        <v>6</v>
      </c>
      <c r="M9303" t="s">
        <v>185</v>
      </c>
      <c r="N9303">
        <v>9.25</v>
      </c>
      <c r="O9303">
        <v>0</v>
      </c>
      <c r="P9303">
        <v>0</v>
      </c>
      <c r="Q9303">
        <v>30.505500000000001</v>
      </c>
      <c r="R9303">
        <v>19.049099999999999</v>
      </c>
      <c r="S9303">
        <v>24.7773</v>
      </c>
      <c r="T9303">
        <v>11.4564</v>
      </c>
      <c r="U9303">
        <v>-9.5299999999999996E-2</v>
      </c>
      <c r="V9303">
        <v>-5.0831999999999997</v>
      </c>
    </row>
    <row r="9304" spans="1:22" x14ac:dyDescent="0.2">
      <c r="A9304">
        <v>99</v>
      </c>
      <c r="B9304" t="s">
        <v>101</v>
      </c>
      <c r="C9304" t="s">
        <v>68</v>
      </c>
      <c r="D9304">
        <v>4.8933999999999997</v>
      </c>
      <c r="E9304">
        <v>6.6942000000000004</v>
      </c>
      <c r="F9304">
        <v>0.54169999999999996</v>
      </c>
      <c r="G9304">
        <v>70</v>
      </c>
      <c r="H9304">
        <v>0.77390000000000003</v>
      </c>
      <c r="I9304">
        <v>0.27829999999999999</v>
      </c>
      <c r="J9304">
        <v>0.34639999999999999</v>
      </c>
      <c r="K9304">
        <v>2024</v>
      </c>
      <c r="L9304">
        <v>7</v>
      </c>
      <c r="M9304" t="s">
        <v>185</v>
      </c>
      <c r="N9304">
        <v>13.4017</v>
      </c>
      <c r="O9304">
        <v>0</v>
      </c>
      <c r="P9304">
        <v>0</v>
      </c>
      <c r="Q9304">
        <v>30.717700000000001</v>
      </c>
      <c r="R9304">
        <v>20.4496</v>
      </c>
      <c r="S9304">
        <v>25.583600000000001</v>
      </c>
      <c r="T9304">
        <v>10.2681</v>
      </c>
      <c r="U9304">
        <v>-0.76459999999999995</v>
      </c>
      <c r="V9304">
        <v>3.8319000000000001</v>
      </c>
    </row>
    <row r="9305" spans="1:22" x14ac:dyDescent="0.2">
      <c r="A9305">
        <v>99</v>
      </c>
      <c r="B9305" t="s">
        <v>101</v>
      </c>
      <c r="C9305" t="s">
        <v>68</v>
      </c>
      <c r="D9305">
        <v>4.8933999999999997</v>
      </c>
      <c r="E9305">
        <v>6.6942000000000004</v>
      </c>
      <c r="F9305">
        <v>0.54169999999999996</v>
      </c>
      <c r="G9305">
        <v>70</v>
      </c>
      <c r="H9305">
        <v>0.77390000000000003</v>
      </c>
      <c r="I9305">
        <v>0.27829999999999999</v>
      </c>
      <c r="J9305">
        <v>0.34639999999999999</v>
      </c>
      <c r="K9305">
        <v>2024</v>
      </c>
      <c r="L9305">
        <v>8</v>
      </c>
      <c r="M9305" t="s">
        <v>185</v>
      </c>
      <c r="N9305">
        <v>8.4191000000000003</v>
      </c>
      <c r="O9305">
        <v>0</v>
      </c>
      <c r="P9305">
        <v>0</v>
      </c>
      <c r="Q9305">
        <v>31.3918</v>
      </c>
      <c r="R9305">
        <v>20.6541</v>
      </c>
      <c r="S9305">
        <v>26.0229</v>
      </c>
      <c r="T9305">
        <v>10.7377</v>
      </c>
      <c r="U9305">
        <v>-0.23619999999999999</v>
      </c>
      <c r="V9305">
        <v>1.0547</v>
      </c>
    </row>
    <row r="9306" spans="1:22" x14ac:dyDescent="0.2">
      <c r="A9306">
        <v>99</v>
      </c>
      <c r="B9306" t="s">
        <v>101</v>
      </c>
      <c r="C9306" t="s">
        <v>68</v>
      </c>
      <c r="D9306">
        <v>4.8933999999999997</v>
      </c>
      <c r="E9306">
        <v>6.6942000000000004</v>
      </c>
      <c r="F9306">
        <v>0.54169999999999996</v>
      </c>
      <c r="G9306">
        <v>70</v>
      </c>
      <c r="H9306">
        <v>0.77390000000000003</v>
      </c>
      <c r="I9306">
        <v>0.27829999999999999</v>
      </c>
      <c r="J9306">
        <v>0.34639999999999999</v>
      </c>
      <c r="K9306">
        <v>2024</v>
      </c>
      <c r="L9306">
        <v>9</v>
      </c>
      <c r="M9306" t="s">
        <v>186</v>
      </c>
      <c r="N9306">
        <v>7.4936999999999996</v>
      </c>
      <c r="O9306">
        <v>0</v>
      </c>
      <c r="P9306">
        <v>0</v>
      </c>
      <c r="Q9306">
        <v>26.445799999999998</v>
      </c>
      <c r="R9306">
        <v>16.0824</v>
      </c>
      <c r="S9306">
        <v>21.264099999999999</v>
      </c>
      <c r="T9306">
        <v>10.3634</v>
      </c>
      <c r="U9306">
        <v>-0.1797</v>
      </c>
      <c r="V9306">
        <v>-1.9571000000000001</v>
      </c>
    </row>
    <row r="9307" spans="1:22" x14ac:dyDescent="0.2">
      <c r="A9307">
        <v>99</v>
      </c>
      <c r="B9307" t="s">
        <v>101</v>
      </c>
      <c r="C9307" t="s">
        <v>68</v>
      </c>
      <c r="D9307">
        <v>4.8933999999999997</v>
      </c>
      <c r="E9307">
        <v>6.6942000000000004</v>
      </c>
      <c r="F9307">
        <v>0.54169999999999996</v>
      </c>
      <c r="G9307">
        <v>70</v>
      </c>
      <c r="H9307">
        <v>0.77390000000000003</v>
      </c>
      <c r="I9307">
        <v>0.27829999999999999</v>
      </c>
      <c r="J9307">
        <v>0.34639999999999999</v>
      </c>
      <c r="K9307">
        <v>2024</v>
      </c>
      <c r="L9307">
        <v>10</v>
      </c>
      <c r="M9307" t="s">
        <v>186</v>
      </c>
      <c r="N9307">
        <v>11.4847</v>
      </c>
      <c r="O9307">
        <v>0</v>
      </c>
      <c r="P9307">
        <v>0</v>
      </c>
      <c r="Q9307">
        <v>18.922999999999998</v>
      </c>
      <c r="R9307">
        <v>10.3513</v>
      </c>
      <c r="S9307">
        <v>14.6372</v>
      </c>
      <c r="T9307">
        <v>8.5716999999999999</v>
      </c>
      <c r="U9307">
        <v>-0.76719999999999999</v>
      </c>
      <c r="V9307">
        <v>1.4853000000000001</v>
      </c>
    </row>
    <row r="9308" spans="1:22" x14ac:dyDescent="0.2">
      <c r="A9308">
        <v>99</v>
      </c>
      <c r="B9308" t="s">
        <v>101</v>
      </c>
      <c r="C9308" t="s">
        <v>68</v>
      </c>
      <c r="D9308">
        <v>4.8933999999999997</v>
      </c>
      <c r="E9308">
        <v>6.6942000000000004</v>
      </c>
      <c r="F9308">
        <v>0.54169999999999996</v>
      </c>
      <c r="G9308">
        <v>70</v>
      </c>
      <c r="H9308">
        <v>0.77390000000000003</v>
      </c>
      <c r="I9308">
        <v>0.27829999999999999</v>
      </c>
      <c r="J9308">
        <v>0.34639999999999999</v>
      </c>
      <c r="K9308">
        <v>2024</v>
      </c>
      <c r="L9308">
        <v>11</v>
      </c>
      <c r="M9308" t="s">
        <v>186</v>
      </c>
      <c r="N9308">
        <v>9.9162999999999997</v>
      </c>
      <c r="O9308">
        <v>0</v>
      </c>
      <c r="P9308">
        <v>0</v>
      </c>
      <c r="Q9308">
        <v>13.319699999999999</v>
      </c>
      <c r="R9308">
        <v>4.5777000000000001</v>
      </c>
      <c r="S9308">
        <v>8.9487000000000005</v>
      </c>
      <c r="T9308">
        <v>8.7420000000000009</v>
      </c>
      <c r="U9308">
        <v>-0.73340000000000005</v>
      </c>
      <c r="V9308">
        <v>-1.7476</v>
      </c>
    </row>
    <row r="9309" spans="1:22" x14ac:dyDescent="0.2">
      <c r="A9309">
        <v>99</v>
      </c>
      <c r="B9309" t="s">
        <v>101</v>
      </c>
      <c r="C9309" t="s">
        <v>68</v>
      </c>
      <c r="D9309">
        <v>4.8933999999999997</v>
      </c>
      <c r="E9309">
        <v>6.6942000000000004</v>
      </c>
      <c r="F9309">
        <v>0.54169999999999996</v>
      </c>
      <c r="G9309">
        <v>70</v>
      </c>
      <c r="H9309">
        <v>0.77390000000000003</v>
      </c>
      <c r="I9309">
        <v>0.27829999999999999</v>
      </c>
      <c r="J9309">
        <v>0.34639999999999999</v>
      </c>
      <c r="K9309">
        <v>2024</v>
      </c>
      <c r="L9309">
        <v>12</v>
      </c>
      <c r="M9309" t="s">
        <v>183</v>
      </c>
      <c r="N9309">
        <v>15.2537</v>
      </c>
      <c r="O9309">
        <v>0</v>
      </c>
      <c r="P9309">
        <v>36.5</v>
      </c>
      <c r="Q9309">
        <v>8.5029000000000003</v>
      </c>
      <c r="R9309">
        <v>1.1395999999999999</v>
      </c>
      <c r="S9309">
        <v>4.8212000000000002</v>
      </c>
      <c r="T9309">
        <v>7.3632999999999997</v>
      </c>
      <c r="U9309">
        <v>-0.75739999999999996</v>
      </c>
      <c r="V9309">
        <v>4.6025</v>
      </c>
    </row>
    <row r="9310" spans="1:22" x14ac:dyDescent="0.2">
      <c r="A9310">
        <v>107</v>
      </c>
      <c r="B9310" t="s">
        <v>47</v>
      </c>
      <c r="C9310" t="s">
        <v>36</v>
      </c>
      <c r="D9310">
        <v>4.8921999999999999</v>
      </c>
      <c r="E9310">
        <v>4.8646000000000003</v>
      </c>
      <c r="F9310">
        <v>0.76549999999999996</v>
      </c>
      <c r="G9310">
        <v>67</v>
      </c>
      <c r="H9310">
        <v>0.39710000000000001</v>
      </c>
      <c r="I9310">
        <v>0.1439</v>
      </c>
      <c r="J9310">
        <v>0.86860000000000004</v>
      </c>
      <c r="K9310">
        <v>2021</v>
      </c>
      <c r="L9310">
        <v>1</v>
      </c>
      <c r="M9310" t="s">
        <v>183</v>
      </c>
      <c r="N9310">
        <v>3.8936999999999999</v>
      </c>
      <c r="O9310">
        <v>0</v>
      </c>
      <c r="P9310">
        <v>0</v>
      </c>
      <c r="Q9310">
        <v>35.181600000000003</v>
      </c>
      <c r="R9310">
        <v>23.504000000000001</v>
      </c>
      <c r="S9310">
        <v>29.3428</v>
      </c>
      <c r="T9310">
        <v>11.6776</v>
      </c>
      <c r="U9310">
        <v>0.25309999999999999</v>
      </c>
      <c r="V9310">
        <v>3.1259000000000001</v>
      </c>
    </row>
    <row r="9311" spans="1:22" x14ac:dyDescent="0.2">
      <c r="A9311">
        <v>107</v>
      </c>
      <c r="B9311" t="s">
        <v>47</v>
      </c>
      <c r="C9311" t="s">
        <v>36</v>
      </c>
      <c r="D9311">
        <v>4.8921999999999999</v>
      </c>
      <c r="E9311">
        <v>4.8646000000000003</v>
      </c>
      <c r="F9311">
        <v>0.76549999999999996</v>
      </c>
      <c r="G9311">
        <v>67</v>
      </c>
      <c r="H9311">
        <v>0.39710000000000001</v>
      </c>
      <c r="I9311">
        <v>0.1439</v>
      </c>
      <c r="J9311">
        <v>0.86860000000000004</v>
      </c>
      <c r="K9311">
        <v>2021</v>
      </c>
      <c r="L9311">
        <v>2</v>
      </c>
      <c r="M9311" t="s">
        <v>183</v>
      </c>
      <c r="N9311">
        <v>3.8936999999999999</v>
      </c>
      <c r="O9311">
        <v>0</v>
      </c>
      <c r="P9311">
        <v>0</v>
      </c>
      <c r="Q9311">
        <v>35.883299999999998</v>
      </c>
      <c r="R9311">
        <v>24.152899999999999</v>
      </c>
      <c r="S9311">
        <v>30.0181</v>
      </c>
      <c r="T9311">
        <v>11.730399999999999</v>
      </c>
      <c r="U9311">
        <v>0.157</v>
      </c>
      <c r="V9311">
        <v>2.5432000000000001</v>
      </c>
    </row>
    <row r="9312" spans="1:22" x14ac:dyDescent="0.2">
      <c r="A9312">
        <v>107</v>
      </c>
      <c r="B9312" t="s">
        <v>47</v>
      </c>
      <c r="C9312" t="s">
        <v>36</v>
      </c>
      <c r="D9312">
        <v>4.8921999999999999</v>
      </c>
      <c r="E9312">
        <v>4.8646000000000003</v>
      </c>
      <c r="F9312">
        <v>0.76549999999999996</v>
      </c>
      <c r="G9312">
        <v>67</v>
      </c>
      <c r="H9312">
        <v>0.39710000000000001</v>
      </c>
      <c r="I9312">
        <v>0.1439</v>
      </c>
      <c r="J9312">
        <v>0.86860000000000004</v>
      </c>
      <c r="K9312">
        <v>2021</v>
      </c>
      <c r="L9312">
        <v>3</v>
      </c>
      <c r="M9312" t="s">
        <v>184</v>
      </c>
      <c r="N9312">
        <v>3.8936999999999999</v>
      </c>
      <c r="O9312">
        <v>0</v>
      </c>
      <c r="P9312">
        <v>0</v>
      </c>
      <c r="Q9312">
        <v>36.783299999999997</v>
      </c>
      <c r="R9312">
        <v>24.845500000000001</v>
      </c>
      <c r="S9312">
        <v>30.814399999999999</v>
      </c>
      <c r="T9312">
        <v>11.937900000000001</v>
      </c>
      <c r="U9312">
        <v>6.8699999999999997E-2</v>
      </c>
      <c r="V9312">
        <v>1.4837</v>
      </c>
    </row>
    <row r="9313" spans="1:22" x14ac:dyDescent="0.2">
      <c r="A9313">
        <v>107</v>
      </c>
      <c r="B9313" t="s">
        <v>47</v>
      </c>
      <c r="C9313" t="s">
        <v>36</v>
      </c>
      <c r="D9313">
        <v>4.8921999999999999</v>
      </c>
      <c r="E9313">
        <v>4.8646000000000003</v>
      </c>
      <c r="F9313">
        <v>0.76549999999999996</v>
      </c>
      <c r="G9313">
        <v>67</v>
      </c>
      <c r="H9313">
        <v>0.39710000000000001</v>
      </c>
      <c r="I9313">
        <v>0.1439</v>
      </c>
      <c r="J9313">
        <v>0.86860000000000004</v>
      </c>
      <c r="K9313">
        <v>2021</v>
      </c>
      <c r="L9313">
        <v>4</v>
      </c>
      <c r="M9313" t="s">
        <v>184</v>
      </c>
      <c r="N9313">
        <v>3.8936999999999999</v>
      </c>
      <c r="O9313">
        <v>0</v>
      </c>
      <c r="P9313">
        <v>0</v>
      </c>
      <c r="Q9313">
        <v>36.866700000000002</v>
      </c>
      <c r="R9313">
        <v>24.9117</v>
      </c>
      <c r="S9313">
        <v>30.889199999999999</v>
      </c>
      <c r="T9313">
        <v>11.9549</v>
      </c>
      <c r="U9313">
        <v>0.39910000000000001</v>
      </c>
      <c r="V9313">
        <v>-0.80079999999999996</v>
      </c>
    </row>
    <row r="9314" spans="1:22" x14ac:dyDescent="0.2">
      <c r="A9314">
        <v>107</v>
      </c>
      <c r="B9314" t="s">
        <v>47</v>
      </c>
      <c r="C9314" t="s">
        <v>36</v>
      </c>
      <c r="D9314">
        <v>4.8921999999999999</v>
      </c>
      <c r="E9314">
        <v>4.8646000000000003</v>
      </c>
      <c r="F9314">
        <v>0.76549999999999996</v>
      </c>
      <c r="G9314">
        <v>67</v>
      </c>
      <c r="H9314">
        <v>0.39710000000000001</v>
      </c>
      <c r="I9314">
        <v>0.1439</v>
      </c>
      <c r="J9314">
        <v>0.86860000000000004</v>
      </c>
      <c r="K9314">
        <v>2021</v>
      </c>
      <c r="L9314">
        <v>5</v>
      </c>
      <c r="M9314" t="s">
        <v>184</v>
      </c>
      <c r="N9314">
        <v>3.8936999999999999</v>
      </c>
      <c r="O9314">
        <v>0</v>
      </c>
      <c r="P9314">
        <v>0</v>
      </c>
      <c r="Q9314">
        <v>34.1</v>
      </c>
      <c r="R9314">
        <v>24.55</v>
      </c>
      <c r="S9314">
        <v>29.324999999999999</v>
      </c>
      <c r="T9314">
        <v>9.5500000000000007</v>
      </c>
      <c r="U9314">
        <v>5.3999999999999999E-2</v>
      </c>
      <c r="V9314">
        <v>-3.3969</v>
      </c>
    </row>
    <row r="9315" spans="1:22" x14ac:dyDescent="0.2">
      <c r="A9315">
        <v>107</v>
      </c>
      <c r="B9315" t="s">
        <v>47</v>
      </c>
      <c r="C9315" t="s">
        <v>36</v>
      </c>
      <c r="D9315">
        <v>4.8921999999999999</v>
      </c>
      <c r="E9315">
        <v>4.8646000000000003</v>
      </c>
      <c r="F9315">
        <v>0.76549999999999996</v>
      </c>
      <c r="G9315">
        <v>67</v>
      </c>
      <c r="H9315">
        <v>0.39710000000000001</v>
      </c>
      <c r="I9315">
        <v>0.1439</v>
      </c>
      <c r="J9315">
        <v>0.86860000000000004</v>
      </c>
      <c r="K9315">
        <v>2021</v>
      </c>
      <c r="L9315">
        <v>6</v>
      </c>
      <c r="M9315" t="s">
        <v>185</v>
      </c>
      <c r="N9315">
        <v>3.8936999999999999</v>
      </c>
      <c r="O9315">
        <v>0</v>
      </c>
      <c r="P9315">
        <v>0</v>
      </c>
      <c r="Q9315">
        <v>32.700000000000003</v>
      </c>
      <c r="R9315">
        <v>23.888200000000001</v>
      </c>
      <c r="S9315">
        <v>28.2941</v>
      </c>
      <c r="T9315">
        <v>8.8117999999999999</v>
      </c>
      <c r="U9315">
        <v>-4.4900000000000002E-2</v>
      </c>
      <c r="V9315">
        <v>-3.3952</v>
      </c>
    </row>
    <row r="9316" spans="1:22" x14ac:dyDescent="0.2">
      <c r="A9316">
        <v>107</v>
      </c>
      <c r="B9316" t="s">
        <v>47</v>
      </c>
      <c r="C9316" t="s">
        <v>36</v>
      </c>
      <c r="D9316">
        <v>4.8921999999999999</v>
      </c>
      <c r="E9316">
        <v>4.8646000000000003</v>
      </c>
      <c r="F9316">
        <v>0.76549999999999996</v>
      </c>
      <c r="G9316">
        <v>67</v>
      </c>
      <c r="H9316">
        <v>0.39710000000000001</v>
      </c>
      <c r="I9316">
        <v>0.1439</v>
      </c>
      <c r="J9316">
        <v>0.86860000000000004</v>
      </c>
      <c r="K9316">
        <v>2021</v>
      </c>
      <c r="L9316">
        <v>7</v>
      </c>
      <c r="M9316" t="s">
        <v>185</v>
      </c>
      <c r="N9316">
        <v>3.8936999999999999</v>
      </c>
      <c r="O9316">
        <v>0</v>
      </c>
      <c r="P9316">
        <v>0</v>
      </c>
      <c r="Q9316">
        <v>31.6</v>
      </c>
      <c r="R9316">
        <v>23.6</v>
      </c>
      <c r="S9316">
        <v>27.6</v>
      </c>
      <c r="T9316">
        <v>8</v>
      </c>
      <c r="U9316">
        <v>-5.8299999999999998E-2</v>
      </c>
      <c r="V9316">
        <v>-7.0850999999999997</v>
      </c>
    </row>
    <row r="9317" spans="1:22" x14ac:dyDescent="0.2">
      <c r="A9317">
        <v>107</v>
      </c>
      <c r="B9317" t="s">
        <v>47</v>
      </c>
      <c r="C9317" t="s">
        <v>36</v>
      </c>
      <c r="D9317">
        <v>4.8921999999999999</v>
      </c>
      <c r="E9317">
        <v>4.8646000000000003</v>
      </c>
      <c r="F9317">
        <v>0.76549999999999996</v>
      </c>
      <c r="G9317">
        <v>67</v>
      </c>
      <c r="H9317">
        <v>0.39710000000000001</v>
      </c>
      <c r="I9317">
        <v>0.1439</v>
      </c>
      <c r="J9317">
        <v>0.86860000000000004</v>
      </c>
      <c r="K9317">
        <v>2021</v>
      </c>
      <c r="L9317">
        <v>8</v>
      </c>
      <c r="M9317" t="s">
        <v>185</v>
      </c>
      <c r="N9317">
        <v>3.8936999999999999</v>
      </c>
      <c r="O9317">
        <v>0</v>
      </c>
      <c r="P9317">
        <v>0</v>
      </c>
      <c r="Q9317">
        <v>33.067</v>
      </c>
      <c r="R9317">
        <v>23.943999999999999</v>
      </c>
      <c r="S9317">
        <v>28.505500000000001</v>
      </c>
      <c r="T9317">
        <v>9.1229999999999993</v>
      </c>
      <c r="U9317">
        <v>-3.3799999999999997E-2</v>
      </c>
      <c r="V9317">
        <v>-3.6113</v>
      </c>
    </row>
    <row r="9318" spans="1:22" x14ac:dyDescent="0.2">
      <c r="A9318">
        <v>107</v>
      </c>
      <c r="B9318" t="s">
        <v>47</v>
      </c>
      <c r="C9318" t="s">
        <v>36</v>
      </c>
      <c r="D9318">
        <v>4.8921999999999999</v>
      </c>
      <c r="E9318">
        <v>4.8646000000000003</v>
      </c>
      <c r="F9318">
        <v>0.76549999999999996</v>
      </c>
      <c r="G9318">
        <v>67</v>
      </c>
      <c r="H9318">
        <v>0.39710000000000001</v>
      </c>
      <c r="I9318">
        <v>0.1439</v>
      </c>
      <c r="J9318">
        <v>0.86860000000000004</v>
      </c>
      <c r="K9318">
        <v>2021</v>
      </c>
      <c r="L9318">
        <v>9</v>
      </c>
      <c r="M9318" t="s">
        <v>186</v>
      </c>
      <c r="N9318">
        <v>3.8936999999999999</v>
      </c>
      <c r="O9318">
        <v>0</v>
      </c>
      <c r="P9318">
        <v>0</v>
      </c>
      <c r="Q9318">
        <v>34.200000000000003</v>
      </c>
      <c r="R9318">
        <v>24.4238</v>
      </c>
      <c r="S9318">
        <v>29.311900000000001</v>
      </c>
      <c r="T9318">
        <v>9.7761999999999993</v>
      </c>
      <c r="U9318">
        <v>4.0300000000000002E-2</v>
      </c>
      <c r="V9318">
        <v>-2.0085999999999999</v>
      </c>
    </row>
    <row r="9319" spans="1:22" x14ac:dyDescent="0.2">
      <c r="A9319">
        <v>107</v>
      </c>
      <c r="B9319" t="s">
        <v>47</v>
      </c>
      <c r="C9319" t="s">
        <v>36</v>
      </c>
      <c r="D9319">
        <v>4.8921999999999999</v>
      </c>
      <c r="E9319">
        <v>4.8646000000000003</v>
      </c>
      <c r="F9319">
        <v>0.76549999999999996</v>
      </c>
      <c r="G9319">
        <v>67</v>
      </c>
      <c r="H9319">
        <v>0.39710000000000001</v>
      </c>
      <c r="I9319">
        <v>0.1439</v>
      </c>
      <c r="J9319">
        <v>0.86860000000000004</v>
      </c>
      <c r="K9319">
        <v>2021</v>
      </c>
      <c r="L9319">
        <v>10</v>
      </c>
      <c r="M9319" t="s">
        <v>186</v>
      </c>
      <c r="N9319">
        <v>3.8936999999999999</v>
      </c>
      <c r="O9319">
        <v>0</v>
      </c>
      <c r="P9319">
        <v>0</v>
      </c>
      <c r="Q9319">
        <v>33.814</v>
      </c>
      <c r="R9319">
        <v>24.462</v>
      </c>
      <c r="S9319">
        <v>29.138000000000002</v>
      </c>
      <c r="T9319">
        <v>9.3520000000000003</v>
      </c>
      <c r="U9319">
        <v>-0.14510000000000001</v>
      </c>
      <c r="V9319">
        <v>0.2757</v>
      </c>
    </row>
    <row r="9320" spans="1:22" x14ac:dyDescent="0.2">
      <c r="A9320">
        <v>107</v>
      </c>
      <c r="B9320" t="s">
        <v>47</v>
      </c>
      <c r="C9320" t="s">
        <v>36</v>
      </c>
      <c r="D9320">
        <v>4.8921999999999999</v>
      </c>
      <c r="E9320">
        <v>4.8646000000000003</v>
      </c>
      <c r="F9320">
        <v>0.76549999999999996</v>
      </c>
      <c r="G9320">
        <v>67</v>
      </c>
      <c r="H9320">
        <v>0.39710000000000001</v>
      </c>
      <c r="I9320">
        <v>0.1439</v>
      </c>
      <c r="J9320">
        <v>0.86860000000000004</v>
      </c>
      <c r="K9320">
        <v>2021</v>
      </c>
      <c r="L9320">
        <v>11</v>
      </c>
      <c r="M9320" t="s">
        <v>186</v>
      </c>
      <c r="N9320">
        <v>0</v>
      </c>
      <c r="O9320">
        <v>0</v>
      </c>
      <c r="P9320">
        <v>0</v>
      </c>
      <c r="Q9320">
        <v>33.976500000000001</v>
      </c>
      <c r="R9320">
        <v>23.933299999999999</v>
      </c>
      <c r="S9320">
        <v>28.954899999999999</v>
      </c>
      <c r="T9320">
        <v>10.043100000000001</v>
      </c>
      <c r="U9320">
        <v>-0.15890000000000001</v>
      </c>
      <c r="V9320">
        <v>-3.9167000000000001</v>
      </c>
    </row>
    <row r="9321" spans="1:22" x14ac:dyDescent="0.2">
      <c r="A9321">
        <v>107</v>
      </c>
      <c r="B9321" t="s">
        <v>47</v>
      </c>
      <c r="C9321" t="s">
        <v>36</v>
      </c>
      <c r="D9321">
        <v>4.8921999999999999</v>
      </c>
      <c r="E9321">
        <v>4.8646000000000003</v>
      </c>
      <c r="F9321">
        <v>0.76549999999999996</v>
      </c>
      <c r="G9321">
        <v>67</v>
      </c>
      <c r="H9321">
        <v>0.39710000000000001</v>
      </c>
      <c r="I9321">
        <v>0.1439</v>
      </c>
      <c r="J9321">
        <v>0.86860000000000004</v>
      </c>
      <c r="K9321">
        <v>2021</v>
      </c>
      <c r="L9321">
        <v>12</v>
      </c>
      <c r="M9321" t="s">
        <v>183</v>
      </c>
      <c r="N9321">
        <v>0</v>
      </c>
      <c r="O9321">
        <v>0</v>
      </c>
      <c r="P9321">
        <v>0</v>
      </c>
      <c r="Q9321">
        <v>32.6</v>
      </c>
      <c r="R9321">
        <v>24.708300000000001</v>
      </c>
      <c r="S9321">
        <v>28.654199999999999</v>
      </c>
      <c r="T9321">
        <v>7.8917000000000002</v>
      </c>
      <c r="U9321">
        <v>-0.44009999999999999</v>
      </c>
      <c r="V9321">
        <v>-2.2503000000000002</v>
      </c>
    </row>
    <row r="9322" spans="1:22" x14ac:dyDescent="0.2">
      <c r="A9322">
        <v>108</v>
      </c>
      <c r="B9322" t="s">
        <v>143</v>
      </c>
      <c r="C9322" t="s">
        <v>68</v>
      </c>
      <c r="D9322">
        <v>4.8914</v>
      </c>
      <c r="E9322">
        <v>5.8853</v>
      </c>
      <c r="F9322">
        <v>0.4007</v>
      </c>
      <c r="G9322">
        <v>64</v>
      </c>
      <c r="H9322">
        <v>0.68130000000000002</v>
      </c>
      <c r="I9322">
        <v>5.9900000000000002E-2</v>
      </c>
      <c r="J9322">
        <v>0.66830000000000001</v>
      </c>
      <c r="K9322">
        <v>2021</v>
      </c>
      <c r="L9322">
        <v>1</v>
      </c>
      <c r="M9322" t="s">
        <v>183</v>
      </c>
      <c r="N9322">
        <v>2.3224999999999998</v>
      </c>
      <c r="O9322">
        <v>0</v>
      </c>
      <c r="P9322">
        <v>20</v>
      </c>
      <c r="Q9322">
        <v>9.8565000000000005</v>
      </c>
      <c r="R9322">
        <v>-2.508</v>
      </c>
      <c r="S9322">
        <v>3.6741999999999999</v>
      </c>
      <c r="T9322">
        <v>12.3645</v>
      </c>
      <c r="U9322">
        <v>1.5189999999999999</v>
      </c>
      <c r="V9322">
        <v>-0.70660000000000001</v>
      </c>
    </row>
    <row r="9323" spans="1:22" x14ac:dyDescent="0.2">
      <c r="A9323">
        <v>108</v>
      </c>
      <c r="B9323" t="s">
        <v>143</v>
      </c>
      <c r="C9323" t="s">
        <v>68</v>
      </c>
      <c r="D9323">
        <v>4.8914</v>
      </c>
      <c r="E9323">
        <v>5.8853</v>
      </c>
      <c r="F9323">
        <v>0.4007</v>
      </c>
      <c r="G9323">
        <v>64</v>
      </c>
      <c r="H9323">
        <v>0.68130000000000002</v>
      </c>
      <c r="I9323">
        <v>5.9900000000000002E-2</v>
      </c>
      <c r="J9323">
        <v>0.66830000000000001</v>
      </c>
      <c r="K9323">
        <v>2021</v>
      </c>
      <c r="L9323">
        <v>2</v>
      </c>
      <c r="M9323" t="s">
        <v>183</v>
      </c>
      <c r="N9323">
        <v>3.0411999999999999</v>
      </c>
      <c r="O9323">
        <v>0</v>
      </c>
      <c r="P9323">
        <v>18.421099999999999</v>
      </c>
      <c r="Q9323">
        <v>11.3939</v>
      </c>
      <c r="R9323">
        <v>-1.1686000000000001</v>
      </c>
      <c r="S9323">
        <v>5.1127000000000002</v>
      </c>
      <c r="T9323">
        <v>12.5624</v>
      </c>
      <c r="U9323">
        <v>0.86739999999999995</v>
      </c>
      <c r="V9323">
        <v>0.82889999999999997</v>
      </c>
    </row>
    <row r="9324" spans="1:22" x14ac:dyDescent="0.2">
      <c r="A9324">
        <v>108</v>
      </c>
      <c r="B9324" t="s">
        <v>143</v>
      </c>
      <c r="C9324" t="s">
        <v>68</v>
      </c>
      <c r="D9324">
        <v>4.8914</v>
      </c>
      <c r="E9324">
        <v>5.8853</v>
      </c>
      <c r="F9324">
        <v>0.4007</v>
      </c>
      <c r="G9324">
        <v>64</v>
      </c>
      <c r="H9324">
        <v>0.68130000000000002</v>
      </c>
      <c r="I9324">
        <v>5.9900000000000002E-2</v>
      </c>
      <c r="J9324">
        <v>0.66830000000000001</v>
      </c>
      <c r="K9324">
        <v>2021</v>
      </c>
      <c r="L9324">
        <v>3</v>
      </c>
      <c r="M9324" t="s">
        <v>184</v>
      </c>
      <c r="N9324">
        <v>3.0724</v>
      </c>
      <c r="O9324">
        <v>0</v>
      </c>
      <c r="P9324">
        <v>20</v>
      </c>
      <c r="Q9324">
        <v>11.708299999999999</v>
      </c>
      <c r="R9324">
        <v>3.04E-2</v>
      </c>
      <c r="S9324">
        <v>5.8693999999999997</v>
      </c>
      <c r="T9324">
        <v>11.678000000000001</v>
      </c>
      <c r="U9324">
        <v>-1.1806000000000001</v>
      </c>
      <c r="V9324">
        <v>-8.8300000000000003E-2</v>
      </c>
    </row>
    <row r="9325" spans="1:22" x14ac:dyDescent="0.2">
      <c r="A9325">
        <v>108</v>
      </c>
      <c r="B9325" t="s">
        <v>143</v>
      </c>
      <c r="C9325" t="s">
        <v>68</v>
      </c>
      <c r="D9325">
        <v>4.8914</v>
      </c>
      <c r="E9325">
        <v>5.8853</v>
      </c>
      <c r="F9325">
        <v>0.4007</v>
      </c>
      <c r="G9325">
        <v>64</v>
      </c>
      <c r="H9325">
        <v>0.68130000000000002</v>
      </c>
      <c r="I9325">
        <v>5.9900000000000002E-2</v>
      </c>
      <c r="J9325">
        <v>0.66830000000000001</v>
      </c>
      <c r="K9325">
        <v>2021</v>
      </c>
      <c r="L9325">
        <v>4</v>
      </c>
      <c r="M9325" t="s">
        <v>184</v>
      </c>
      <c r="N9325">
        <v>2.3588</v>
      </c>
      <c r="O9325">
        <v>0</v>
      </c>
      <c r="P9325">
        <v>19.285699999999999</v>
      </c>
      <c r="Q9325">
        <v>20.456800000000001</v>
      </c>
      <c r="R9325">
        <v>6.9538000000000002</v>
      </c>
      <c r="S9325">
        <v>13.705299999999999</v>
      </c>
      <c r="T9325">
        <v>13.503</v>
      </c>
      <c r="U9325">
        <v>2.2138</v>
      </c>
      <c r="V9325">
        <v>-0.2114</v>
      </c>
    </row>
    <row r="9326" spans="1:22" x14ac:dyDescent="0.2">
      <c r="A9326">
        <v>108</v>
      </c>
      <c r="B9326" t="s">
        <v>143</v>
      </c>
      <c r="C9326" t="s">
        <v>68</v>
      </c>
      <c r="D9326">
        <v>4.8914</v>
      </c>
      <c r="E9326">
        <v>5.8853</v>
      </c>
      <c r="F9326">
        <v>0.4007</v>
      </c>
      <c r="G9326">
        <v>64</v>
      </c>
      <c r="H9326">
        <v>0.68130000000000002</v>
      </c>
      <c r="I9326">
        <v>5.9900000000000002E-2</v>
      </c>
      <c r="J9326">
        <v>0.66830000000000001</v>
      </c>
      <c r="K9326">
        <v>2021</v>
      </c>
      <c r="L9326">
        <v>5</v>
      </c>
      <c r="M9326" t="s">
        <v>184</v>
      </c>
      <c r="N9326">
        <v>1.2512000000000001</v>
      </c>
      <c r="O9326">
        <v>0</v>
      </c>
      <c r="P9326">
        <v>0</v>
      </c>
      <c r="Q9326">
        <v>25.9514</v>
      </c>
      <c r="R9326">
        <v>10.1549</v>
      </c>
      <c r="S9326">
        <v>18.053100000000001</v>
      </c>
      <c r="T9326">
        <v>15.7965</v>
      </c>
      <c r="U9326">
        <v>1.9306000000000001</v>
      </c>
      <c r="V9326">
        <v>-1.9776</v>
      </c>
    </row>
    <row r="9327" spans="1:22" x14ac:dyDescent="0.2">
      <c r="A9327">
        <v>108</v>
      </c>
      <c r="B9327" t="s">
        <v>143</v>
      </c>
      <c r="C9327" t="s">
        <v>68</v>
      </c>
      <c r="D9327">
        <v>4.8914</v>
      </c>
      <c r="E9327">
        <v>5.8853</v>
      </c>
      <c r="F9327">
        <v>0.4007</v>
      </c>
      <c r="G9327">
        <v>64</v>
      </c>
      <c r="H9327">
        <v>0.68130000000000002</v>
      </c>
      <c r="I9327">
        <v>5.9900000000000002E-2</v>
      </c>
      <c r="J9327">
        <v>0.66830000000000001</v>
      </c>
      <c r="K9327">
        <v>2021</v>
      </c>
      <c r="L9327">
        <v>6</v>
      </c>
      <c r="M9327" t="s">
        <v>185</v>
      </c>
      <c r="N9327">
        <v>1.3835</v>
      </c>
      <c r="O9327">
        <v>0</v>
      </c>
      <c r="P9327">
        <v>0</v>
      </c>
      <c r="Q9327">
        <v>29.969899999999999</v>
      </c>
      <c r="R9327">
        <v>15.111599999999999</v>
      </c>
      <c r="S9327">
        <v>22.540700000000001</v>
      </c>
      <c r="T9327">
        <v>14.8583</v>
      </c>
      <c r="U9327">
        <v>0.89710000000000001</v>
      </c>
      <c r="V9327">
        <v>-1.8076000000000001</v>
      </c>
    </row>
    <row r="9328" spans="1:22" x14ac:dyDescent="0.2">
      <c r="A9328">
        <v>108</v>
      </c>
      <c r="B9328" t="s">
        <v>143</v>
      </c>
      <c r="C9328" t="s">
        <v>68</v>
      </c>
      <c r="D9328">
        <v>4.8914</v>
      </c>
      <c r="E9328">
        <v>5.8853</v>
      </c>
      <c r="F9328">
        <v>0.4007</v>
      </c>
      <c r="G9328">
        <v>64</v>
      </c>
      <c r="H9328">
        <v>0.68130000000000002</v>
      </c>
      <c r="I9328">
        <v>5.9900000000000002E-2</v>
      </c>
      <c r="J9328">
        <v>0.66830000000000001</v>
      </c>
      <c r="K9328">
        <v>2021</v>
      </c>
      <c r="L9328">
        <v>7</v>
      </c>
      <c r="M9328" t="s">
        <v>185</v>
      </c>
      <c r="N9328">
        <v>1.2624</v>
      </c>
      <c r="O9328">
        <v>0</v>
      </c>
      <c r="P9328">
        <v>0</v>
      </c>
      <c r="Q9328">
        <v>31.597899999999999</v>
      </c>
      <c r="R9328">
        <v>17.872</v>
      </c>
      <c r="S9328">
        <v>24.734999999999999</v>
      </c>
      <c r="T9328">
        <v>13.725899999999999</v>
      </c>
      <c r="U9328">
        <v>1.0083</v>
      </c>
      <c r="V9328">
        <v>-0.96919999999999995</v>
      </c>
    </row>
    <row r="9329" spans="1:22" x14ac:dyDescent="0.2">
      <c r="A9329">
        <v>108</v>
      </c>
      <c r="B9329" t="s">
        <v>143</v>
      </c>
      <c r="C9329" t="s">
        <v>68</v>
      </c>
      <c r="D9329">
        <v>4.8914</v>
      </c>
      <c r="E9329">
        <v>5.8853</v>
      </c>
      <c r="F9329">
        <v>0.4007</v>
      </c>
      <c r="G9329">
        <v>64</v>
      </c>
      <c r="H9329">
        <v>0.68130000000000002</v>
      </c>
      <c r="I9329">
        <v>5.9900000000000002E-2</v>
      </c>
      <c r="J9329">
        <v>0.66830000000000001</v>
      </c>
      <c r="K9329">
        <v>2021</v>
      </c>
      <c r="L9329">
        <v>8</v>
      </c>
      <c r="M9329" t="s">
        <v>185</v>
      </c>
      <c r="N9329">
        <v>1.0359</v>
      </c>
      <c r="O9329">
        <v>0</v>
      </c>
      <c r="P9329">
        <v>0</v>
      </c>
      <c r="Q9329">
        <v>32.586399999999998</v>
      </c>
      <c r="R9329">
        <v>17.715900000000001</v>
      </c>
      <c r="S9329">
        <v>25.1511</v>
      </c>
      <c r="T9329">
        <v>14.8705</v>
      </c>
      <c r="U9329">
        <v>0.55959999999999999</v>
      </c>
      <c r="V9329">
        <v>-0.83799999999999997</v>
      </c>
    </row>
    <row r="9330" spans="1:22" x14ac:dyDescent="0.2">
      <c r="A9330">
        <v>108</v>
      </c>
      <c r="B9330" t="s">
        <v>143</v>
      </c>
      <c r="C9330" t="s">
        <v>68</v>
      </c>
      <c r="D9330">
        <v>4.8914</v>
      </c>
      <c r="E9330">
        <v>5.8853</v>
      </c>
      <c r="F9330">
        <v>0.4007</v>
      </c>
      <c r="G9330">
        <v>64</v>
      </c>
      <c r="H9330">
        <v>0.68130000000000002</v>
      </c>
      <c r="I9330">
        <v>5.9900000000000002E-2</v>
      </c>
      <c r="J9330">
        <v>0.66830000000000001</v>
      </c>
      <c r="K9330">
        <v>2021</v>
      </c>
      <c r="L9330">
        <v>9</v>
      </c>
      <c r="M9330" t="s">
        <v>186</v>
      </c>
      <c r="N9330">
        <v>2.7968000000000002</v>
      </c>
      <c r="O9330">
        <v>0</v>
      </c>
      <c r="P9330">
        <v>0</v>
      </c>
      <c r="Q9330">
        <v>24.8536</v>
      </c>
      <c r="R9330">
        <v>13.160299999999999</v>
      </c>
      <c r="S9330">
        <v>19.007000000000001</v>
      </c>
      <c r="T9330">
        <v>11.693199999999999</v>
      </c>
      <c r="U9330">
        <v>-1.5342</v>
      </c>
      <c r="V9330">
        <v>0.45419999999999999</v>
      </c>
    </row>
    <row r="9331" spans="1:22" x14ac:dyDescent="0.2">
      <c r="A9331">
        <v>108</v>
      </c>
      <c r="B9331" t="s">
        <v>143</v>
      </c>
      <c r="C9331" t="s">
        <v>68</v>
      </c>
      <c r="D9331">
        <v>4.8914</v>
      </c>
      <c r="E9331">
        <v>5.8853</v>
      </c>
      <c r="F9331">
        <v>0.4007</v>
      </c>
      <c r="G9331">
        <v>64</v>
      </c>
      <c r="H9331">
        <v>0.68130000000000002</v>
      </c>
      <c r="I9331">
        <v>5.9900000000000002E-2</v>
      </c>
      <c r="J9331">
        <v>0.66830000000000001</v>
      </c>
      <c r="K9331">
        <v>2021</v>
      </c>
      <c r="L9331">
        <v>10</v>
      </c>
      <c r="M9331" t="s">
        <v>186</v>
      </c>
      <c r="N9331">
        <v>0.9</v>
      </c>
      <c r="O9331">
        <v>0</v>
      </c>
      <c r="P9331">
        <v>36.6875</v>
      </c>
      <c r="Q9331">
        <v>17.726299999999998</v>
      </c>
      <c r="R9331">
        <v>6.4535</v>
      </c>
      <c r="S9331">
        <v>12.0899</v>
      </c>
      <c r="T9331">
        <v>11.2727</v>
      </c>
      <c r="U9331">
        <v>-1.7688999999999999</v>
      </c>
      <c r="V9331">
        <v>-2.9228000000000001</v>
      </c>
    </row>
    <row r="9332" spans="1:22" x14ac:dyDescent="0.2">
      <c r="A9332">
        <v>108</v>
      </c>
      <c r="B9332" t="s">
        <v>143</v>
      </c>
      <c r="C9332" t="s">
        <v>68</v>
      </c>
      <c r="D9332">
        <v>4.8914</v>
      </c>
      <c r="E9332">
        <v>5.8853</v>
      </c>
      <c r="F9332">
        <v>0.4007</v>
      </c>
      <c r="G9332">
        <v>64</v>
      </c>
      <c r="H9332">
        <v>0.68130000000000002</v>
      </c>
      <c r="I9332">
        <v>5.9900000000000002E-2</v>
      </c>
      <c r="J9332">
        <v>0.66830000000000001</v>
      </c>
      <c r="K9332">
        <v>2021</v>
      </c>
      <c r="L9332">
        <v>11</v>
      </c>
      <c r="M9332" t="s">
        <v>186</v>
      </c>
      <c r="N9332">
        <v>1.0710999999999999</v>
      </c>
      <c r="O9332">
        <v>0</v>
      </c>
      <c r="P9332">
        <v>27.195699999999999</v>
      </c>
      <c r="Q9332">
        <v>14.8178</v>
      </c>
      <c r="R9332">
        <v>2.6884000000000001</v>
      </c>
      <c r="S9332">
        <v>8.7530999999999999</v>
      </c>
      <c r="T9332">
        <v>12.1294</v>
      </c>
      <c r="U9332">
        <v>0.4647</v>
      </c>
      <c r="V9332">
        <v>-1.4521999999999999</v>
      </c>
    </row>
    <row r="9333" spans="1:22" x14ac:dyDescent="0.2">
      <c r="A9333">
        <v>108</v>
      </c>
      <c r="B9333" t="s">
        <v>143</v>
      </c>
      <c r="C9333" t="s">
        <v>68</v>
      </c>
      <c r="D9333">
        <v>4.8914</v>
      </c>
      <c r="E9333">
        <v>5.8853</v>
      </c>
      <c r="F9333">
        <v>0.4007</v>
      </c>
      <c r="G9333">
        <v>64</v>
      </c>
      <c r="H9333">
        <v>0.68130000000000002</v>
      </c>
      <c r="I9333">
        <v>5.9900000000000002E-2</v>
      </c>
      <c r="J9333">
        <v>0.66830000000000001</v>
      </c>
      <c r="K9333">
        <v>2021</v>
      </c>
      <c r="L9333">
        <v>12</v>
      </c>
      <c r="M9333" t="s">
        <v>183</v>
      </c>
      <c r="N9333">
        <v>1.1516</v>
      </c>
      <c r="O9333">
        <v>0</v>
      </c>
      <c r="P9333">
        <v>30</v>
      </c>
      <c r="Q9333">
        <v>9.4882000000000009</v>
      </c>
      <c r="R9333">
        <v>-1.4470000000000001</v>
      </c>
      <c r="S9333">
        <v>4.0206</v>
      </c>
      <c r="T9333">
        <v>10.9352</v>
      </c>
      <c r="U9333">
        <v>-0.49419999999999997</v>
      </c>
      <c r="V9333">
        <v>-1.2005999999999999</v>
      </c>
    </row>
    <row r="9334" spans="1:22" x14ac:dyDescent="0.2">
      <c r="A9334">
        <v>109</v>
      </c>
      <c r="B9334" t="s">
        <v>159</v>
      </c>
      <c r="C9334" t="s">
        <v>93</v>
      </c>
      <c r="D9334">
        <v>4.8905000000000003</v>
      </c>
      <c r="E9334">
        <v>3.8388</v>
      </c>
      <c r="F9334">
        <v>0.42909999999999998</v>
      </c>
      <c r="G9334">
        <v>64</v>
      </c>
      <c r="H9334">
        <v>0.4511</v>
      </c>
      <c r="I9334">
        <v>0.45679999999999998</v>
      </c>
      <c r="J9334">
        <v>0.19700000000000001</v>
      </c>
      <c r="K9334">
        <v>2022</v>
      </c>
      <c r="L9334">
        <v>1</v>
      </c>
      <c r="M9334" t="s">
        <v>183</v>
      </c>
      <c r="N9334">
        <v>10.944800000000001</v>
      </c>
      <c r="O9334">
        <v>0</v>
      </c>
      <c r="P9334">
        <v>0</v>
      </c>
      <c r="Q9334">
        <v>33.371400000000001</v>
      </c>
      <c r="R9334">
        <v>22.1538</v>
      </c>
      <c r="S9334">
        <v>27.762599999999999</v>
      </c>
      <c r="T9334">
        <v>11.217599999999999</v>
      </c>
      <c r="U9334">
        <v>0.75329999999999997</v>
      </c>
      <c r="V9334">
        <v>3.0876999999999999</v>
      </c>
    </row>
    <row r="9335" spans="1:22" x14ac:dyDescent="0.2">
      <c r="A9335">
        <v>109</v>
      </c>
      <c r="B9335" t="s">
        <v>159</v>
      </c>
      <c r="C9335" t="s">
        <v>93</v>
      </c>
      <c r="D9335">
        <v>4.8905000000000003</v>
      </c>
      <c r="E9335">
        <v>3.8388</v>
      </c>
      <c r="F9335">
        <v>0.42909999999999998</v>
      </c>
      <c r="G9335">
        <v>64</v>
      </c>
      <c r="H9335">
        <v>0.4511</v>
      </c>
      <c r="I9335">
        <v>0.45679999999999998</v>
      </c>
      <c r="J9335">
        <v>0.19700000000000001</v>
      </c>
      <c r="K9335">
        <v>2022</v>
      </c>
      <c r="L9335">
        <v>2</v>
      </c>
      <c r="M9335" t="s">
        <v>183</v>
      </c>
      <c r="N9335">
        <v>10.944800000000001</v>
      </c>
      <c r="O9335">
        <v>0</v>
      </c>
      <c r="P9335">
        <v>0</v>
      </c>
      <c r="Q9335">
        <v>32.25</v>
      </c>
      <c r="R9335">
        <v>23.982399999999998</v>
      </c>
      <c r="S9335">
        <v>28.116199999999999</v>
      </c>
      <c r="T9335">
        <v>8.2675999999999998</v>
      </c>
      <c r="U9335">
        <v>0.25950000000000001</v>
      </c>
      <c r="V9335">
        <v>1.3668</v>
      </c>
    </row>
    <row r="9336" spans="1:22" x14ac:dyDescent="0.2">
      <c r="A9336">
        <v>109</v>
      </c>
      <c r="B9336" t="s">
        <v>159</v>
      </c>
      <c r="C9336" t="s">
        <v>93</v>
      </c>
      <c r="D9336">
        <v>4.8905000000000003</v>
      </c>
      <c r="E9336">
        <v>3.8388</v>
      </c>
      <c r="F9336">
        <v>0.42909999999999998</v>
      </c>
      <c r="G9336">
        <v>64</v>
      </c>
      <c r="H9336">
        <v>0.4511</v>
      </c>
      <c r="I9336">
        <v>0.45679999999999998</v>
      </c>
      <c r="J9336">
        <v>0.19700000000000001</v>
      </c>
      <c r="K9336">
        <v>2022</v>
      </c>
      <c r="L9336">
        <v>3</v>
      </c>
      <c r="M9336" t="s">
        <v>184</v>
      </c>
      <c r="N9336">
        <v>1.5</v>
      </c>
      <c r="O9336">
        <v>0</v>
      </c>
      <c r="P9336">
        <v>0</v>
      </c>
      <c r="Q9336">
        <v>32.65</v>
      </c>
      <c r="R9336">
        <v>23.88</v>
      </c>
      <c r="S9336">
        <v>28.265000000000001</v>
      </c>
      <c r="T9336">
        <v>8.77</v>
      </c>
      <c r="U9336">
        <v>-8.3599999999999994E-2</v>
      </c>
      <c r="V9336">
        <v>-6.1593999999999998</v>
      </c>
    </row>
    <row r="9337" spans="1:22" x14ac:dyDescent="0.2">
      <c r="A9337">
        <v>109</v>
      </c>
      <c r="B9337" t="s">
        <v>159</v>
      </c>
      <c r="C9337" t="s">
        <v>93</v>
      </c>
      <c r="D9337">
        <v>4.8905000000000003</v>
      </c>
      <c r="E9337">
        <v>3.8388</v>
      </c>
      <c r="F9337">
        <v>0.42909999999999998</v>
      </c>
      <c r="G9337">
        <v>64</v>
      </c>
      <c r="H9337">
        <v>0.4511</v>
      </c>
      <c r="I9337">
        <v>0.45679999999999998</v>
      </c>
      <c r="J9337">
        <v>0.19700000000000001</v>
      </c>
      <c r="K9337">
        <v>2022</v>
      </c>
      <c r="L9337">
        <v>4</v>
      </c>
      <c r="M9337" t="s">
        <v>184</v>
      </c>
      <c r="N9337">
        <v>8.85</v>
      </c>
      <c r="O9337">
        <v>0</v>
      </c>
      <c r="P9337">
        <v>0</v>
      </c>
      <c r="Q9337">
        <v>32.200000000000003</v>
      </c>
      <c r="R9337">
        <v>22.572700000000001</v>
      </c>
      <c r="S9337">
        <v>27.386399999999998</v>
      </c>
      <c r="T9337">
        <v>9.6273</v>
      </c>
      <c r="U9337">
        <v>-1.1207</v>
      </c>
      <c r="V9337">
        <v>1.9653</v>
      </c>
    </row>
    <row r="9338" spans="1:22" x14ac:dyDescent="0.2">
      <c r="A9338">
        <v>109</v>
      </c>
      <c r="B9338" t="s">
        <v>159</v>
      </c>
      <c r="C9338" t="s">
        <v>93</v>
      </c>
      <c r="D9338">
        <v>4.8905000000000003</v>
      </c>
      <c r="E9338">
        <v>3.8388</v>
      </c>
      <c r="F9338">
        <v>0.42909999999999998</v>
      </c>
      <c r="G9338">
        <v>64</v>
      </c>
      <c r="H9338">
        <v>0.4511</v>
      </c>
      <c r="I9338">
        <v>0.45679999999999998</v>
      </c>
      <c r="J9338">
        <v>0.19700000000000001</v>
      </c>
      <c r="K9338">
        <v>2022</v>
      </c>
      <c r="L9338">
        <v>5</v>
      </c>
      <c r="M9338" t="s">
        <v>184</v>
      </c>
      <c r="N9338">
        <v>7.8792</v>
      </c>
      <c r="O9338">
        <v>0</v>
      </c>
      <c r="P9338">
        <v>0</v>
      </c>
      <c r="Q9338">
        <v>31.5639</v>
      </c>
      <c r="R9338">
        <v>21.581800000000001</v>
      </c>
      <c r="S9338">
        <v>26.572900000000001</v>
      </c>
      <c r="T9338">
        <v>9.9821000000000009</v>
      </c>
      <c r="U9338">
        <v>-1.1095999999999999</v>
      </c>
      <c r="V9338">
        <v>-2.7915000000000001</v>
      </c>
    </row>
    <row r="9339" spans="1:22" x14ac:dyDescent="0.2">
      <c r="A9339">
        <v>109</v>
      </c>
      <c r="B9339" t="s">
        <v>159</v>
      </c>
      <c r="C9339" t="s">
        <v>93</v>
      </c>
      <c r="D9339">
        <v>4.8905000000000003</v>
      </c>
      <c r="E9339">
        <v>3.8388</v>
      </c>
      <c r="F9339">
        <v>0.42909999999999998</v>
      </c>
      <c r="G9339">
        <v>64</v>
      </c>
      <c r="H9339">
        <v>0.4511</v>
      </c>
      <c r="I9339">
        <v>0.45679999999999998</v>
      </c>
      <c r="J9339">
        <v>0.19700000000000001</v>
      </c>
      <c r="K9339">
        <v>2022</v>
      </c>
      <c r="L9339">
        <v>6</v>
      </c>
      <c r="M9339" t="s">
        <v>185</v>
      </c>
      <c r="N9339">
        <v>7.8840000000000003</v>
      </c>
      <c r="O9339">
        <v>0</v>
      </c>
      <c r="P9339">
        <v>0</v>
      </c>
      <c r="Q9339">
        <v>30.329699999999999</v>
      </c>
      <c r="R9339">
        <v>21.7194</v>
      </c>
      <c r="S9339">
        <v>26.0246</v>
      </c>
      <c r="T9339">
        <v>8.6103000000000005</v>
      </c>
      <c r="U9339">
        <v>-0.74770000000000003</v>
      </c>
      <c r="V9339">
        <v>-3.5590999999999999</v>
      </c>
    </row>
    <row r="9340" spans="1:22" x14ac:dyDescent="0.2">
      <c r="A9340">
        <v>109</v>
      </c>
      <c r="B9340" t="s">
        <v>159</v>
      </c>
      <c r="C9340" t="s">
        <v>93</v>
      </c>
      <c r="D9340">
        <v>4.8905000000000003</v>
      </c>
      <c r="E9340">
        <v>3.8388</v>
      </c>
      <c r="F9340">
        <v>0.42909999999999998</v>
      </c>
      <c r="G9340">
        <v>64</v>
      </c>
      <c r="H9340">
        <v>0.4511</v>
      </c>
      <c r="I9340">
        <v>0.45679999999999998</v>
      </c>
      <c r="J9340">
        <v>0.19700000000000001</v>
      </c>
      <c r="K9340">
        <v>2022</v>
      </c>
      <c r="L9340">
        <v>7</v>
      </c>
      <c r="M9340" t="s">
        <v>185</v>
      </c>
      <c r="N9340">
        <v>36.430399999999999</v>
      </c>
      <c r="O9340">
        <v>0</v>
      </c>
      <c r="P9340">
        <v>0</v>
      </c>
      <c r="Q9340">
        <v>27.347100000000001</v>
      </c>
      <c r="R9340">
        <v>20.134399999999999</v>
      </c>
      <c r="S9340">
        <v>23.7407</v>
      </c>
      <c r="T9340">
        <v>7.2126999999999999</v>
      </c>
      <c r="U9340">
        <v>-1.7492000000000001</v>
      </c>
      <c r="V9340">
        <v>4.6871999999999998</v>
      </c>
    </row>
    <row r="9341" spans="1:22" x14ac:dyDescent="0.2">
      <c r="A9341">
        <v>109</v>
      </c>
      <c r="B9341" t="s">
        <v>159</v>
      </c>
      <c r="C9341" t="s">
        <v>93</v>
      </c>
      <c r="D9341">
        <v>4.8905000000000003</v>
      </c>
      <c r="E9341">
        <v>3.8388</v>
      </c>
      <c r="F9341">
        <v>0.42909999999999998</v>
      </c>
      <c r="G9341">
        <v>64</v>
      </c>
      <c r="H9341">
        <v>0.4511</v>
      </c>
      <c r="I9341">
        <v>0.45679999999999998</v>
      </c>
      <c r="J9341">
        <v>0.19700000000000001</v>
      </c>
      <c r="K9341">
        <v>2022</v>
      </c>
      <c r="L9341">
        <v>8</v>
      </c>
      <c r="M9341" t="s">
        <v>185</v>
      </c>
      <c r="N9341">
        <v>21.4148</v>
      </c>
      <c r="O9341">
        <v>0</v>
      </c>
      <c r="P9341">
        <v>0</v>
      </c>
      <c r="Q9341">
        <v>27.244900000000001</v>
      </c>
      <c r="R9341">
        <v>20.5352</v>
      </c>
      <c r="S9341">
        <v>23.89</v>
      </c>
      <c r="T9341">
        <v>6.7096999999999998</v>
      </c>
      <c r="U9341">
        <v>-1.3585</v>
      </c>
      <c r="V9341">
        <v>-2.1663000000000001</v>
      </c>
    </row>
    <row r="9342" spans="1:22" x14ac:dyDescent="0.2">
      <c r="A9342">
        <v>109</v>
      </c>
      <c r="B9342" t="s">
        <v>159</v>
      </c>
      <c r="C9342" t="s">
        <v>93</v>
      </c>
      <c r="D9342">
        <v>4.8905000000000003</v>
      </c>
      <c r="E9342">
        <v>3.8388</v>
      </c>
      <c r="F9342">
        <v>0.42909999999999998</v>
      </c>
      <c r="G9342">
        <v>64</v>
      </c>
      <c r="H9342">
        <v>0.4511</v>
      </c>
      <c r="I9342">
        <v>0.45679999999999998</v>
      </c>
      <c r="J9342">
        <v>0.19700000000000001</v>
      </c>
      <c r="K9342">
        <v>2022</v>
      </c>
      <c r="L9342">
        <v>9</v>
      </c>
      <c r="M9342" t="s">
        <v>186</v>
      </c>
      <c r="N9342">
        <v>11.161199999999999</v>
      </c>
      <c r="O9342">
        <v>0</v>
      </c>
      <c r="P9342">
        <v>0</v>
      </c>
      <c r="Q9342">
        <v>28.521699999999999</v>
      </c>
      <c r="R9342">
        <v>20.493200000000002</v>
      </c>
      <c r="S9342">
        <v>24.507400000000001</v>
      </c>
      <c r="T9342">
        <v>8.0284999999999993</v>
      </c>
      <c r="U9342">
        <v>-1.3282</v>
      </c>
      <c r="V9342">
        <v>-5.4042000000000003</v>
      </c>
    </row>
    <row r="9343" spans="1:22" x14ac:dyDescent="0.2">
      <c r="A9343">
        <v>109</v>
      </c>
      <c r="B9343" t="s">
        <v>159</v>
      </c>
      <c r="C9343" t="s">
        <v>93</v>
      </c>
      <c r="D9343">
        <v>4.8905000000000003</v>
      </c>
      <c r="E9343">
        <v>3.8388</v>
      </c>
      <c r="F9343">
        <v>0.42909999999999998</v>
      </c>
      <c r="G9343">
        <v>64</v>
      </c>
      <c r="H9343">
        <v>0.4511</v>
      </c>
      <c r="I9343">
        <v>0.45679999999999998</v>
      </c>
      <c r="J9343">
        <v>0.19700000000000001</v>
      </c>
      <c r="K9343">
        <v>2022</v>
      </c>
      <c r="L9343">
        <v>10</v>
      </c>
      <c r="M9343" t="s">
        <v>186</v>
      </c>
      <c r="N9343">
        <v>13.6</v>
      </c>
      <c r="O9343">
        <v>0</v>
      </c>
      <c r="P9343">
        <v>0</v>
      </c>
      <c r="Q9343">
        <v>30.230699999999999</v>
      </c>
      <c r="R9343">
        <v>20.166699999999999</v>
      </c>
      <c r="S9343">
        <v>25.198699999999999</v>
      </c>
      <c r="T9343">
        <v>10.064</v>
      </c>
      <c r="U9343">
        <v>-1.2236</v>
      </c>
      <c r="V9343">
        <v>1.8379000000000001</v>
      </c>
    </row>
    <row r="9344" spans="1:22" x14ac:dyDescent="0.2">
      <c r="A9344">
        <v>109</v>
      </c>
      <c r="B9344" t="s">
        <v>159</v>
      </c>
      <c r="C9344" t="s">
        <v>93</v>
      </c>
      <c r="D9344">
        <v>4.8905000000000003</v>
      </c>
      <c r="E9344">
        <v>3.8388</v>
      </c>
      <c r="F9344">
        <v>0.42909999999999998</v>
      </c>
      <c r="G9344">
        <v>64</v>
      </c>
      <c r="H9344">
        <v>0.4511</v>
      </c>
      <c r="I9344">
        <v>0.45679999999999998</v>
      </c>
      <c r="J9344">
        <v>0.19700000000000001</v>
      </c>
      <c r="K9344">
        <v>2022</v>
      </c>
      <c r="L9344">
        <v>11</v>
      </c>
      <c r="M9344" t="s">
        <v>186</v>
      </c>
      <c r="N9344">
        <v>5.2439999999999998</v>
      </c>
      <c r="O9344">
        <v>0</v>
      </c>
      <c r="P9344">
        <v>0</v>
      </c>
      <c r="Q9344">
        <v>30.516400000000001</v>
      </c>
      <c r="R9344">
        <v>18.579999999999998</v>
      </c>
      <c r="S9344">
        <v>24.548200000000001</v>
      </c>
      <c r="T9344">
        <v>11.936400000000001</v>
      </c>
      <c r="U9344">
        <v>-2.5491000000000001</v>
      </c>
      <c r="V9344">
        <v>-6.1010999999999997</v>
      </c>
    </row>
    <row r="9345" spans="1:22" x14ac:dyDescent="0.2">
      <c r="A9345">
        <v>109</v>
      </c>
      <c r="B9345" t="s">
        <v>159</v>
      </c>
      <c r="C9345" t="s">
        <v>93</v>
      </c>
      <c r="D9345">
        <v>4.8905000000000003</v>
      </c>
      <c r="E9345">
        <v>3.8388</v>
      </c>
      <c r="F9345">
        <v>0.42909999999999998</v>
      </c>
      <c r="G9345">
        <v>64</v>
      </c>
      <c r="H9345">
        <v>0.4511</v>
      </c>
      <c r="I9345">
        <v>0.45679999999999998</v>
      </c>
      <c r="J9345">
        <v>0.19700000000000001</v>
      </c>
      <c r="K9345">
        <v>2022</v>
      </c>
      <c r="L9345">
        <v>12</v>
      </c>
      <c r="M9345" t="s">
        <v>183</v>
      </c>
      <c r="N9345">
        <v>4.7</v>
      </c>
      <c r="O9345">
        <v>0</v>
      </c>
      <c r="P9345">
        <v>0</v>
      </c>
      <c r="Q9345">
        <v>30.7712</v>
      </c>
      <c r="R9345">
        <v>18.334599999999998</v>
      </c>
      <c r="S9345">
        <v>24.552900000000001</v>
      </c>
      <c r="T9345">
        <v>12.4367</v>
      </c>
      <c r="U9345">
        <v>-2.1976</v>
      </c>
      <c r="V9345">
        <v>-2.2382</v>
      </c>
    </row>
    <row r="9346" spans="1:22" x14ac:dyDescent="0.2">
      <c r="A9346">
        <v>104</v>
      </c>
      <c r="B9346" t="s">
        <v>117</v>
      </c>
      <c r="C9346" t="s">
        <v>63</v>
      </c>
      <c r="D9346">
        <v>4.8886000000000003</v>
      </c>
      <c r="E9346">
        <v>4.6509</v>
      </c>
      <c r="F9346">
        <v>0.63800000000000001</v>
      </c>
      <c r="G9346">
        <v>59</v>
      </c>
      <c r="H9346">
        <v>0.88280000000000003</v>
      </c>
      <c r="I9346">
        <v>0.47849999999999998</v>
      </c>
      <c r="J9346">
        <v>0.63560000000000005</v>
      </c>
      <c r="K9346">
        <v>2020</v>
      </c>
      <c r="L9346">
        <v>1</v>
      </c>
      <c r="M9346" t="s">
        <v>183</v>
      </c>
      <c r="N9346">
        <v>2</v>
      </c>
      <c r="O9346">
        <v>0</v>
      </c>
      <c r="P9346">
        <v>0</v>
      </c>
      <c r="Q9346">
        <v>32.119999999999997</v>
      </c>
      <c r="R9346">
        <v>16.6845</v>
      </c>
      <c r="S9346">
        <v>24.4023</v>
      </c>
      <c r="T9346">
        <v>15.435499999999999</v>
      </c>
      <c r="U9346">
        <v>1.3533999999999999</v>
      </c>
      <c r="V9346">
        <v>-2.5465</v>
      </c>
    </row>
    <row r="9347" spans="1:22" x14ac:dyDescent="0.2">
      <c r="A9347">
        <v>104</v>
      </c>
      <c r="B9347" t="s">
        <v>117</v>
      </c>
      <c r="C9347" t="s">
        <v>63</v>
      </c>
      <c r="D9347">
        <v>4.8886000000000003</v>
      </c>
      <c r="E9347">
        <v>4.6509</v>
      </c>
      <c r="F9347">
        <v>0.63800000000000001</v>
      </c>
      <c r="G9347">
        <v>59</v>
      </c>
      <c r="H9347">
        <v>0.88280000000000003</v>
      </c>
      <c r="I9347">
        <v>0.47849999999999998</v>
      </c>
      <c r="J9347">
        <v>0.63560000000000005</v>
      </c>
      <c r="K9347">
        <v>2020</v>
      </c>
      <c r="L9347">
        <v>2</v>
      </c>
      <c r="M9347" t="s">
        <v>183</v>
      </c>
      <c r="N9347">
        <v>1</v>
      </c>
      <c r="O9347">
        <v>0</v>
      </c>
      <c r="P9347">
        <v>0</v>
      </c>
      <c r="Q9347">
        <v>32.172699999999999</v>
      </c>
      <c r="R9347">
        <v>17.6769</v>
      </c>
      <c r="S9347">
        <v>24.924800000000001</v>
      </c>
      <c r="T9347">
        <v>14.495900000000001</v>
      </c>
      <c r="U9347">
        <v>0.3029</v>
      </c>
      <c r="V9347">
        <v>-5.2767999999999997</v>
      </c>
    </row>
    <row r="9348" spans="1:22" x14ac:dyDescent="0.2">
      <c r="A9348">
        <v>104</v>
      </c>
      <c r="B9348" t="s">
        <v>117</v>
      </c>
      <c r="C9348" t="s">
        <v>63</v>
      </c>
      <c r="D9348">
        <v>4.8886000000000003</v>
      </c>
      <c r="E9348">
        <v>4.6509</v>
      </c>
      <c r="F9348">
        <v>0.63800000000000001</v>
      </c>
      <c r="G9348">
        <v>59</v>
      </c>
      <c r="H9348">
        <v>0.88280000000000003</v>
      </c>
      <c r="I9348">
        <v>0.47849999999999998</v>
      </c>
      <c r="J9348">
        <v>0.63560000000000005</v>
      </c>
      <c r="K9348">
        <v>2020</v>
      </c>
      <c r="L9348">
        <v>3</v>
      </c>
      <c r="M9348" t="s">
        <v>184</v>
      </c>
      <c r="N9348">
        <v>4.6749999999999998</v>
      </c>
      <c r="O9348">
        <v>0</v>
      </c>
      <c r="P9348">
        <v>0</v>
      </c>
      <c r="Q9348">
        <v>35.5</v>
      </c>
      <c r="R9348">
        <v>21.576699999999999</v>
      </c>
      <c r="S9348">
        <v>28.538399999999999</v>
      </c>
      <c r="T9348">
        <v>13.923299999999999</v>
      </c>
      <c r="U9348">
        <v>0.88339999999999996</v>
      </c>
      <c r="V9348">
        <v>-0.99270000000000003</v>
      </c>
    </row>
    <row r="9349" spans="1:22" x14ac:dyDescent="0.2">
      <c r="A9349">
        <v>104</v>
      </c>
      <c r="B9349" t="s">
        <v>117</v>
      </c>
      <c r="C9349" t="s">
        <v>63</v>
      </c>
      <c r="D9349">
        <v>4.8886000000000003</v>
      </c>
      <c r="E9349">
        <v>4.6509</v>
      </c>
      <c r="F9349">
        <v>0.63800000000000001</v>
      </c>
      <c r="G9349">
        <v>59</v>
      </c>
      <c r="H9349">
        <v>0.88280000000000003</v>
      </c>
      <c r="I9349">
        <v>0.47849999999999998</v>
      </c>
      <c r="J9349">
        <v>0.63560000000000005</v>
      </c>
      <c r="K9349">
        <v>2020</v>
      </c>
      <c r="L9349">
        <v>4</v>
      </c>
      <c r="M9349" t="s">
        <v>184</v>
      </c>
      <c r="N9349">
        <v>11.5038</v>
      </c>
      <c r="O9349">
        <v>0</v>
      </c>
      <c r="P9349">
        <v>0</v>
      </c>
      <c r="Q9349">
        <v>35.514299999999999</v>
      </c>
      <c r="R9349">
        <v>22.646699999999999</v>
      </c>
      <c r="S9349">
        <v>29.080500000000001</v>
      </c>
      <c r="T9349">
        <v>12.867599999999999</v>
      </c>
      <c r="U9349">
        <v>-0.74350000000000005</v>
      </c>
      <c r="V9349">
        <v>1.8351999999999999</v>
      </c>
    </row>
    <row r="9350" spans="1:22" x14ac:dyDescent="0.2">
      <c r="A9350">
        <v>104</v>
      </c>
      <c r="B9350" t="s">
        <v>117</v>
      </c>
      <c r="C9350" t="s">
        <v>63</v>
      </c>
      <c r="D9350">
        <v>4.8886000000000003</v>
      </c>
      <c r="E9350">
        <v>4.6509</v>
      </c>
      <c r="F9350">
        <v>0.63800000000000001</v>
      </c>
      <c r="G9350">
        <v>59</v>
      </c>
      <c r="H9350">
        <v>0.88280000000000003</v>
      </c>
      <c r="I9350">
        <v>0.47849999999999998</v>
      </c>
      <c r="J9350">
        <v>0.63560000000000005</v>
      </c>
      <c r="K9350">
        <v>2020</v>
      </c>
      <c r="L9350">
        <v>5</v>
      </c>
      <c r="M9350" t="s">
        <v>184</v>
      </c>
      <c r="N9350">
        <v>9.3811</v>
      </c>
      <c r="O9350">
        <v>0</v>
      </c>
      <c r="P9350">
        <v>0</v>
      </c>
      <c r="Q9350">
        <v>35.020000000000003</v>
      </c>
      <c r="R9350">
        <v>25.2712</v>
      </c>
      <c r="S9350">
        <v>30.145600000000002</v>
      </c>
      <c r="T9350">
        <v>9.7487999999999992</v>
      </c>
      <c r="U9350">
        <v>0.12659999999999999</v>
      </c>
      <c r="V9350">
        <v>-0.38229999999999997</v>
      </c>
    </row>
    <row r="9351" spans="1:22" x14ac:dyDescent="0.2">
      <c r="A9351">
        <v>104</v>
      </c>
      <c r="B9351" t="s">
        <v>117</v>
      </c>
      <c r="C9351" t="s">
        <v>63</v>
      </c>
      <c r="D9351">
        <v>4.8886000000000003</v>
      </c>
      <c r="E9351">
        <v>4.6509</v>
      </c>
      <c r="F9351">
        <v>0.63800000000000001</v>
      </c>
      <c r="G9351">
        <v>59</v>
      </c>
      <c r="H9351">
        <v>0.88280000000000003</v>
      </c>
      <c r="I9351">
        <v>0.47849999999999998</v>
      </c>
      <c r="J9351">
        <v>0.63560000000000005</v>
      </c>
      <c r="K9351">
        <v>2020</v>
      </c>
      <c r="L9351">
        <v>6</v>
      </c>
      <c r="M9351" t="s">
        <v>185</v>
      </c>
      <c r="N9351">
        <v>5.9320000000000004</v>
      </c>
      <c r="O9351">
        <v>0</v>
      </c>
      <c r="P9351">
        <v>0</v>
      </c>
      <c r="Q9351">
        <v>32.534399999999998</v>
      </c>
      <c r="R9351">
        <v>25.232900000000001</v>
      </c>
      <c r="S9351">
        <v>28.883600000000001</v>
      </c>
      <c r="T9351">
        <v>7.3014999999999999</v>
      </c>
      <c r="U9351">
        <v>-0.50009999999999999</v>
      </c>
      <c r="V9351">
        <v>-3.774</v>
      </c>
    </row>
    <row r="9352" spans="1:22" x14ac:dyDescent="0.2">
      <c r="A9352">
        <v>104</v>
      </c>
      <c r="B9352" t="s">
        <v>117</v>
      </c>
      <c r="C9352" t="s">
        <v>63</v>
      </c>
      <c r="D9352">
        <v>4.8886000000000003</v>
      </c>
      <c r="E9352">
        <v>4.6509</v>
      </c>
      <c r="F9352">
        <v>0.63800000000000001</v>
      </c>
      <c r="G9352">
        <v>59</v>
      </c>
      <c r="H9352">
        <v>0.88280000000000003</v>
      </c>
      <c r="I9352">
        <v>0.47849999999999998</v>
      </c>
      <c r="J9352">
        <v>0.63560000000000005</v>
      </c>
      <c r="K9352">
        <v>2020</v>
      </c>
      <c r="L9352">
        <v>7</v>
      </c>
      <c r="M9352" t="s">
        <v>185</v>
      </c>
      <c r="N9352">
        <v>8.1609999999999996</v>
      </c>
      <c r="O9352">
        <v>0</v>
      </c>
      <c r="P9352">
        <v>0</v>
      </c>
      <c r="Q9352">
        <v>33.758299999999998</v>
      </c>
      <c r="R9352">
        <v>25.253799999999998</v>
      </c>
      <c r="S9352">
        <v>29.5061</v>
      </c>
      <c r="T9352">
        <v>8.5045999999999999</v>
      </c>
      <c r="U9352">
        <v>0.73599999999999999</v>
      </c>
      <c r="V9352">
        <v>-4.5936000000000003</v>
      </c>
    </row>
    <row r="9353" spans="1:22" x14ac:dyDescent="0.2">
      <c r="A9353">
        <v>104</v>
      </c>
      <c r="B9353" t="s">
        <v>117</v>
      </c>
      <c r="C9353" t="s">
        <v>63</v>
      </c>
      <c r="D9353">
        <v>4.8886000000000003</v>
      </c>
      <c r="E9353">
        <v>4.6509</v>
      </c>
      <c r="F9353">
        <v>0.63800000000000001</v>
      </c>
      <c r="G9353">
        <v>59</v>
      </c>
      <c r="H9353">
        <v>0.88280000000000003</v>
      </c>
      <c r="I9353">
        <v>0.47849999999999998</v>
      </c>
      <c r="J9353">
        <v>0.63560000000000005</v>
      </c>
      <c r="K9353">
        <v>2020</v>
      </c>
      <c r="L9353">
        <v>8</v>
      </c>
      <c r="M9353" t="s">
        <v>185</v>
      </c>
      <c r="N9353">
        <v>13.8438</v>
      </c>
      <c r="O9353">
        <v>0</v>
      </c>
      <c r="P9353">
        <v>0</v>
      </c>
      <c r="Q9353">
        <v>31.454000000000001</v>
      </c>
      <c r="R9353">
        <v>24.680800000000001</v>
      </c>
      <c r="S9353">
        <v>28.067399999999999</v>
      </c>
      <c r="T9353">
        <v>6.7732000000000001</v>
      </c>
      <c r="U9353">
        <v>-0.30790000000000001</v>
      </c>
      <c r="V9353">
        <v>1.7795000000000001</v>
      </c>
    </row>
    <row r="9354" spans="1:22" x14ac:dyDescent="0.2">
      <c r="A9354">
        <v>104</v>
      </c>
      <c r="B9354" t="s">
        <v>117</v>
      </c>
      <c r="C9354" t="s">
        <v>63</v>
      </c>
      <c r="D9354">
        <v>4.8886000000000003</v>
      </c>
      <c r="E9354">
        <v>4.6509</v>
      </c>
      <c r="F9354">
        <v>0.63800000000000001</v>
      </c>
      <c r="G9354">
        <v>59</v>
      </c>
      <c r="H9354">
        <v>0.88280000000000003</v>
      </c>
      <c r="I9354">
        <v>0.47849999999999998</v>
      </c>
      <c r="J9354">
        <v>0.63560000000000005</v>
      </c>
      <c r="K9354">
        <v>2020</v>
      </c>
      <c r="L9354">
        <v>9</v>
      </c>
      <c r="M9354" t="s">
        <v>186</v>
      </c>
      <c r="N9354">
        <v>11.1069</v>
      </c>
      <c r="O9354">
        <v>0</v>
      </c>
      <c r="P9354">
        <v>0</v>
      </c>
      <c r="Q9354">
        <v>32.802500000000002</v>
      </c>
      <c r="R9354">
        <v>24.9817</v>
      </c>
      <c r="S9354">
        <v>28.892099999999999</v>
      </c>
      <c r="T9354">
        <v>7.8208000000000002</v>
      </c>
      <c r="U9354">
        <v>0.57069999999999999</v>
      </c>
      <c r="V9354">
        <v>-0.41160000000000002</v>
      </c>
    </row>
    <row r="9355" spans="1:22" x14ac:dyDescent="0.2">
      <c r="A9355">
        <v>104</v>
      </c>
      <c r="B9355" t="s">
        <v>117</v>
      </c>
      <c r="C9355" t="s">
        <v>63</v>
      </c>
      <c r="D9355">
        <v>4.8886000000000003</v>
      </c>
      <c r="E9355">
        <v>4.6509</v>
      </c>
      <c r="F9355">
        <v>0.63800000000000001</v>
      </c>
      <c r="G9355">
        <v>59</v>
      </c>
      <c r="H9355">
        <v>0.88280000000000003</v>
      </c>
      <c r="I9355">
        <v>0.47849999999999998</v>
      </c>
      <c r="J9355">
        <v>0.63560000000000005</v>
      </c>
      <c r="K9355">
        <v>2020</v>
      </c>
      <c r="L9355">
        <v>10</v>
      </c>
      <c r="M9355" t="s">
        <v>186</v>
      </c>
      <c r="N9355">
        <v>7.8052999999999999</v>
      </c>
      <c r="O9355">
        <v>0</v>
      </c>
      <c r="P9355">
        <v>0</v>
      </c>
      <c r="Q9355">
        <v>29.972999999999999</v>
      </c>
      <c r="R9355">
        <v>22.042999999999999</v>
      </c>
      <c r="S9355">
        <v>26.007999999999999</v>
      </c>
      <c r="T9355">
        <v>7.93</v>
      </c>
      <c r="U9355">
        <v>-1.2077</v>
      </c>
      <c r="V9355">
        <v>9.2999999999999999E-2</v>
      </c>
    </row>
    <row r="9356" spans="1:22" x14ac:dyDescent="0.2">
      <c r="A9356">
        <v>104</v>
      </c>
      <c r="B9356" t="s">
        <v>117</v>
      </c>
      <c r="C9356" t="s">
        <v>63</v>
      </c>
      <c r="D9356">
        <v>4.8886000000000003</v>
      </c>
      <c r="E9356">
        <v>4.6509</v>
      </c>
      <c r="F9356">
        <v>0.63800000000000001</v>
      </c>
      <c r="G9356">
        <v>59</v>
      </c>
      <c r="H9356">
        <v>0.88280000000000003</v>
      </c>
      <c r="I9356">
        <v>0.47849999999999998</v>
      </c>
      <c r="J9356">
        <v>0.63560000000000005</v>
      </c>
      <c r="K9356">
        <v>2020</v>
      </c>
      <c r="L9356">
        <v>11</v>
      </c>
      <c r="M9356" t="s">
        <v>186</v>
      </c>
      <c r="N9356">
        <v>1.7250000000000001</v>
      </c>
      <c r="O9356">
        <v>0</v>
      </c>
      <c r="P9356">
        <v>0</v>
      </c>
      <c r="Q9356">
        <v>31.1691</v>
      </c>
      <c r="R9356">
        <v>19.848099999999999</v>
      </c>
      <c r="S9356">
        <v>25.508600000000001</v>
      </c>
      <c r="T9356">
        <v>11.321</v>
      </c>
      <c r="U9356">
        <v>-0.38479999999999998</v>
      </c>
      <c r="V9356">
        <v>-2.3384</v>
      </c>
    </row>
    <row r="9357" spans="1:22" x14ac:dyDescent="0.2">
      <c r="A9357">
        <v>104</v>
      </c>
      <c r="B9357" t="s">
        <v>117</v>
      </c>
      <c r="C9357" t="s">
        <v>63</v>
      </c>
      <c r="D9357">
        <v>4.8886000000000003</v>
      </c>
      <c r="E9357">
        <v>4.6509</v>
      </c>
      <c r="F9357">
        <v>0.63800000000000001</v>
      </c>
      <c r="G9357">
        <v>59</v>
      </c>
      <c r="H9357">
        <v>0.88280000000000003</v>
      </c>
      <c r="I9357">
        <v>0.47849999999999998</v>
      </c>
      <c r="J9357">
        <v>0.63560000000000005</v>
      </c>
      <c r="K9357">
        <v>2020</v>
      </c>
      <c r="L9357">
        <v>12</v>
      </c>
      <c r="M9357" t="s">
        <v>183</v>
      </c>
      <c r="N9357">
        <v>8.1609999999999996</v>
      </c>
      <c r="O9357">
        <v>0</v>
      </c>
      <c r="P9357">
        <v>0</v>
      </c>
      <c r="Q9357">
        <v>29.252800000000001</v>
      </c>
      <c r="R9357">
        <v>16.017900000000001</v>
      </c>
      <c r="S9357">
        <v>22.635300000000001</v>
      </c>
      <c r="T9357">
        <v>13.2349</v>
      </c>
      <c r="U9357">
        <v>-0.40579999999999999</v>
      </c>
      <c r="V9357">
        <v>2.6345000000000001</v>
      </c>
    </row>
    <row r="9358" spans="1:22" x14ac:dyDescent="0.2">
      <c r="A9358">
        <v>110</v>
      </c>
      <c r="B9358" t="s">
        <v>127</v>
      </c>
      <c r="C9358" t="s">
        <v>34</v>
      </c>
      <c r="D9358">
        <v>4.8879000000000001</v>
      </c>
      <c r="E9358">
        <v>6.3806000000000003</v>
      </c>
      <c r="F9358">
        <v>0.56110000000000004</v>
      </c>
      <c r="G9358">
        <v>76</v>
      </c>
      <c r="H9358">
        <v>0.38019999999999998</v>
      </c>
      <c r="I9358">
        <v>0.51500000000000001</v>
      </c>
      <c r="J9358">
        <v>0.2495</v>
      </c>
      <c r="K9358">
        <v>2022</v>
      </c>
      <c r="L9358">
        <v>1</v>
      </c>
      <c r="M9358" t="s">
        <v>183</v>
      </c>
      <c r="N9358">
        <v>1.7165999999999999</v>
      </c>
      <c r="O9358">
        <v>0</v>
      </c>
      <c r="P9358">
        <v>89.085099999999997</v>
      </c>
      <c r="Q9358">
        <v>12.6015</v>
      </c>
      <c r="R9358">
        <v>0.72519999999999996</v>
      </c>
      <c r="S9358">
        <v>6.6634000000000002</v>
      </c>
      <c r="T9358">
        <v>11.876300000000001</v>
      </c>
      <c r="U9358">
        <v>-0.56540000000000001</v>
      </c>
      <c r="V9358">
        <v>0.65010000000000001</v>
      </c>
    </row>
    <row r="9359" spans="1:22" x14ac:dyDescent="0.2">
      <c r="A9359">
        <v>110</v>
      </c>
      <c r="B9359" t="s">
        <v>127</v>
      </c>
      <c r="C9359" t="s">
        <v>34</v>
      </c>
      <c r="D9359">
        <v>4.8879000000000001</v>
      </c>
      <c r="E9359">
        <v>6.3806000000000003</v>
      </c>
      <c r="F9359">
        <v>0.56110000000000004</v>
      </c>
      <c r="G9359">
        <v>76</v>
      </c>
      <c r="H9359">
        <v>0.38019999999999998</v>
      </c>
      <c r="I9359">
        <v>0.51500000000000001</v>
      </c>
      <c r="J9359">
        <v>0.2495</v>
      </c>
      <c r="K9359">
        <v>2022</v>
      </c>
      <c r="L9359">
        <v>2</v>
      </c>
      <c r="M9359" t="s">
        <v>183</v>
      </c>
      <c r="N9359">
        <v>0.90739999999999998</v>
      </c>
      <c r="O9359">
        <v>0</v>
      </c>
      <c r="P9359">
        <v>52.471699999999998</v>
      </c>
      <c r="Q9359">
        <v>16.087700000000002</v>
      </c>
      <c r="R9359">
        <v>3.7673999999999999</v>
      </c>
      <c r="S9359">
        <v>9.9275000000000002</v>
      </c>
      <c r="T9359">
        <v>12.3203</v>
      </c>
      <c r="U9359">
        <v>0.61970000000000003</v>
      </c>
      <c r="V9359">
        <v>-0.29430000000000001</v>
      </c>
    </row>
    <row r="9360" spans="1:22" x14ac:dyDescent="0.2">
      <c r="A9360">
        <v>110</v>
      </c>
      <c r="B9360" t="s">
        <v>127</v>
      </c>
      <c r="C9360" t="s">
        <v>34</v>
      </c>
      <c r="D9360">
        <v>4.8879000000000001</v>
      </c>
      <c r="E9360">
        <v>6.3806000000000003</v>
      </c>
      <c r="F9360">
        <v>0.56110000000000004</v>
      </c>
      <c r="G9360">
        <v>76</v>
      </c>
      <c r="H9360">
        <v>0.38019999999999998</v>
      </c>
      <c r="I9360">
        <v>0.51500000000000001</v>
      </c>
      <c r="J9360">
        <v>0.2495</v>
      </c>
      <c r="K9360">
        <v>2022</v>
      </c>
      <c r="L9360">
        <v>3</v>
      </c>
      <c r="M9360" t="s">
        <v>184</v>
      </c>
      <c r="N9360">
        <v>0.69679999999999997</v>
      </c>
      <c r="O9360">
        <v>0</v>
      </c>
      <c r="P9360">
        <v>16</v>
      </c>
      <c r="Q9360">
        <v>20.002500000000001</v>
      </c>
      <c r="R9360">
        <v>7.3524000000000003</v>
      </c>
      <c r="S9360">
        <v>13.6775</v>
      </c>
      <c r="T9360">
        <v>12.6502</v>
      </c>
      <c r="U9360">
        <v>0.27379999999999999</v>
      </c>
      <c r="V9360">
        <v>-0.44940000000000002</v>
      </c>
    </row>
    <row r="9361" spans="1:22" x14ac:dyDescent="0.2">
      <c r="A9361">
        <v>110</v>
      </c>
      <c r="B9361" t="s">
        <v>127</v>
      </c>
      <c r="C9361" t="s">
        <v>34</v>
      </c>
      <c r="D9361">
        <v>4.8879000000000001</v>
      </c>
      <c r="E9361">
        <v>6.3806000000000003</v>
      </c>
      <c r="F9361">
        <v>0.56110000000000004</v>
      </c>
      <c r="G9361">
        <v>76</v>
      </c>
      <c r="H9361">
        <v>0.38019999999999998</v>
      </c>
      <c r="I9361">
        <v>0.51500000000000001</v>
      </c>
      <c r="J9361">
        <v>0.2495</v>
      </c>
      <c r="K9361">
        <v>2022</v>
      </c>
      <c r="L9361">
        <v>4</v>
      </c>
      <c r="M9361" t="s">
        <v>184</v>
      </c>
      <c r="N9361">
        <v>0.45479999999999998</v>
      </c>
      <c r="O9361">
        <v>0</v>
      </c>
      <c r="P9361">
        <v>0</v>
      </c>
      <c r="Q9361">
        <v>27.4419</v>
      </c>
      <c r="R9361">
        <v>12.691700000000001</v>
      </c>
      <c r="S9361">
        <v>20.066800000000001</v>
      </c>
      <c r="T9361">
        <v>14.7502</v>
      </c>
      <c r="U9361">
        <v>2.0796999999999999</v>
      </c>
      <c r="V9361">
        <v>-0.48959999999999998</v>
      </c>
    </row>
    <row r="9362" spans="1:22" x14ac:dyDescent="0.2">
      <c r="A9362">
        <v>110</v>
      </c>
      <c r="B9362" t="s">
        <v>127</v>
      </c>
      <c r="C9362" t="s">
        <v>34</v>
      </c>
      <c r="D9362">
        <v>4.8879000000000001</v>
      </c>
      <c r="E9362">
        <v>6.3806000000000003</v>
      </c>
      <c r="F9362">
        <v>0.56110000000000004</v>
      </c>
      <c r="G9362">
        <v>76</v>
      </c>
      <c r="H9362">
        <v>0.38019999999999998</v>
      </c>
      <c r="I9362">
        <v>0.51500000000000001</v>
      </c>
      <c r="J9362">
        <v>0.2495</v>
      </c>
      <c r="K9362">
        <v>2022</v>
      </c>
      <c r="L9362">
        <v>5</v>
      </c>
      <c r="M9362" t="s">
        <v>184</v>
      </c>
      <c r="N9362">
        <v>0.46810000000000002</v>
      </c>
      <c r="O9362">
        <v>0</v>
      </c>
      <c r="P9362">
        <v>0</v>
      </c>
      <c r="Q9362">
        <v>29.666799999999999</v>
      </c>
      <c r="R9362">
        <v>15.6408</v>
      </c>
      <c r="S9362">
        <v>22.6538</v>
      </c>
      <c r="T9362">
        <v>14.0259</v>
      </c>
      <c r="U9362">
        <v>-0.97660000000000002</v>
      </c>
      <c r="V9362">
        <v>-0.10730000000000001</v>
      </c>
    </row>
    <row r="9363" spans="1:22" x14ac:dyDescent="0.2">
      <c r="A9363">
        <v>110</v>
      </c>
      <c r="B9363" t="s">
        <v>127</v>
      </c>
      <c r="C9363" t="s">
        <v>34</v>
      </c>
      <c r="D9363">
        <v>4.8879000000000001</v>
      </c>
      <c r="E9363">
        <v>6.3806000000000003</v>
      </c>
      <c r="F9363">
        <v>0.56110000000000004</v>
      </c>
      <c r="G9363">
        <v>76</v>
      </c>
      <c r="H9363">
        <v>0.38019999999999998</v>
      </c>
      <c r="I9363">
        <v>0.51500000000000001</v>
      </c>
      <c r="J9363">
        <v>0.2495</v>
      </c>
      <c r="K9363">
        <v>2022</v>
      </c>
      <c r="L9363">
        <v>6</v>
      </c>
      <c r="M9363" t="s">
        <v>185</v>
      </c>
      <c r="N9363">
        <v>7.0599999999999996E-2</v>
      </c>
      <c r="O9363">
        <v>0</v>
      </c>
      <c r="P9363">
        <v>0</v>
      </c>
      <c r="Q9363">
        <v>36.763399999999997</v>
      </c>
      <c r="R9363">
        <v>21.000900000000001</v>
      </c>
      <c r="S9363">
        <v>28.882200000000001</v>
      </c>
      <c r="T9363">
        <v>15.7624</v>
      </c>
      <c r="U9363">
        <v>0.16070000000000001</v>
      </c>
      <c r="V9363">
        <v>-4.2999999999999997E-2</v>
      </c>
    </row>
    <row r="9364" spans="1:22" x14ac:dyDescent="0.2">
      <c r="A9364">
        <v>110</v>
      </c>
      <c r="B9364" t="s">
        <v>127</v>
      </c>
      <c r="C9364" t="s">
        <v>34</v>
      </c>
      <c r="D9364">
        <v>4.8879000000000001</v>
      </c>
      <c r="E9364">
        <v>6.3806000000000003</v>
      </c>
      <c r="F9364">
        <v>0.56110000000000004</v>
      </c>
      <c r="G9364">
        <v>76</v>
      </c>
      <c r="H9364">
        <v>0.38019999999999998</v>
      </c>
      <c r="I9364">
        <v>0.51500000000000001</v>
      </c>
      <c r="J9364">
        <v>0.2495</v>
      </c>
      <c r="K9364">
        <v>2022</v>
      </c>
      <c r="L9364">
        <v>7</v>
      </c>
      <c r="M9364" t="s">
        <v>185</v>
      </c>
      <c r="N9364">
        <v>0.30840000000000001</v>
      </c>
      <c r="O9364">
        <v>0</v>
      </c>
      <c r="P9364">
        <v>0</v>
      </c>
      <c r="Q9364">
        <v>37.389899999999997</v>
      </c>
      <c r="R9364">
        <v>22.898399999999999</v>
      </c>
      <c r="S9364">
        <v>30.144200000000001</v>
      </c>
      <c r="T9364">
        <v>14.491400000000001</v>
      </c>
      <c r="U9364">
        <v>-0.45200000000000001</v>
      </c>
      <c r="V9364">
        <v>5.7000000000000002E-2</v>
      </c>
    </row>
    <row r="9365" spans="1:22" x14ac:dyDescent="0.2">
      <c r="A9365">
        <v>110</v>
      </c>
      <c r="B9365" t="s">
        <v>127</v>
      </c>
      <c r="C9365" t="s">
        <v>34</v>
      </c>
      <c r="D9365">
        <v>4.8879000000000001</v>
      </c>
      <c r="E9365">
        <v>6.3806000000000003</v>
      </c>
      <c r="F9365">
        <v>0.56110000000000004</v>
      </c>
      <c r="G9365">
        <v>76</v>
      </c>
      <c r="H9365">
        <v>0.38019999999999998</v>
      </c>
      <c r="I9365">
        <v>0.51500000000000001</v>
      </c>
      <c r="J9365">
        <v>0.2495</v>
      </c>
      <c r="K9365">
        <v>2022</v>
      </c>
      <c r="L9365">
        <v>8</v>
      </c>
      <c r="M9365" t="s">
        <v>185</v>
      </c>
      <c r="N9365">
        <v>5.2699999999999997E-2</v>
      </c>
      <c r="O9365">
        <v>0</v>
      </c>
      <c r="P9365">
        <v>0</v>
      </c>
      <c r="Q9365">
        <v>36.711300000000001</v>
      </c>
      <c r="R9365">
        <v>21.3475</v>
      </c>
      <c r="S9365">
        <v>29.029399999999999</v>
      </c>
      <c r="T9365">
        <v>15.363799999999999</v>
      </c>
      <c r="U9365">
        <v>-0.35210000000000002</v>
      </c>
      <c r="V9365">
        <v>-0.15090000000000001</v>
      </c>
    </row>
    <row r="9366" spans="1:22" x14ac:dyDescent="0.2">
      <c r="A9366">
        <v>110</v>
      </c>
      <c r="B9366" t="s">
        <v>127</v>
      </c>
      <c r="C9366" t="s">
        <v>34</v>
      </c>
      <c r="D9366">
        <v>4.8879000000000001</v>
      </c>
      <c r="E9366">
        <v>6.3806000000000003</v>
      </c>
      <c r="F9366">
        <v>0.56110000000000004</v>
      </c>
      <c r="G9366">
        <v>76</v>
      </c>
      <c r="H9366">
        <v>0.38019999999999998</v>
      </c>
      <c r="I9366">
        <v>0.51500000000000001</v>
      </c>
      <c r="J9366">
        <v>0.2495</v>
      </c>
      <c r="K9366">
        <v>2022</v>
      </c>
      <c r="L9366">
        <v>9</v>
      </c>
      <c r="M9366" t="s">
        <v>186</v>
      </c>
      <c r="N9366">
        <v>0.47720000000000001</v>
      </c>
      <c r="O9366">
        <v>0</v>
      </c>
      <c r="P9366">
        <v>0</v>
      </c>
      <c r="Q9366">
        <v>34.4283</v>
      </c>
      <c r="R9366">
        <v>17.767900000000001</v>
      </c>
      <c r="S9366">
        <v>26.098099999999999</v>
      </c>
      <c r="T9366">
        <v>16.660499999999999</v>
      </c>
      <c r="U9366">
        <v>0.28210000000000002</v>
      </c>
      <c r="V9366">
        <v>4.2999999999999997E-2</v>
      </c>
    </row>
    <row r="9367" spans="1:22" x14ac:dyDescent="0.2">
      <c r="A9367">
        <v>110</v>
      </c>
      <c r="B9367" t="s">
        <v>127</v>
      </c>
      <c r="C9367" t="s">
        <v>34</v>
      </c>
      <c r="D9367">
        <v>4.8879000000000001</v>
      </c>
      <c r="E9367">
        <v>6.3806000000000003</v>
      </c>
      <c r="F9367">
        <v>0.56110000000000004</v>
      </c>
      <c r="G9367">
        <v>76</v>
      </c>
      <c r="H9367">
        <v>0.38019999999999998</v>
      </c>
      <c r="I9367">
        <v>0.51500000000000001</v>
      </c>
      <c r="J9367">
        <v>0.2495</v>
      </c>
      <c r="K9367">
        <v>2022</v>
      </c>
      <c r="L9367">
        <v>10</v>
      </c>
      <c r="M9367" t="s">
        <v>186</v>
      </c>
      <c r="N9367">
        <v>0.35499999999999998</v>
      </c>
      <c r="O9367">
        <v>0</v>
      </c>
      <c r="P9367">
        <v>0</v>
      </c>
      <c r="Q9367">
        <v>29.010100000000001</v>
      </c>
      <c r="R9367">
        <v>13.193899999999999</v>
      </c>
      <c r="S9367">
        <v>21.102</v>
      </c>
      <c r="T9367">
        <v>15.8162</v>
      </c>
      <c r="U9367">
        <v>1.0459000000000001</v>
      </c>
      <c r="V9367">
        <v>-0.46539999999999998</v>
      </c>
    </row>
    <row r="9368" spans="1:22" x14ac:dyDescent="0.2">
      <c r="A9368">
        <v>110</v>
      </c>
      <c r="B9368" t="s">
        <v>127</v>
      </c>
      <c r="C9368" t="s">
        <v>34</v>
      </c>
      <c r="D9368">
        <v>4.8879000000000001</v>
      </c>
      <c r="E9368">
        <v>6.3806000000000003</v>
      </c>
      <c r="F9368">
        <v>0.56110000000000004</v>
      </c>
      <c r="G9368">
        <v>76</v>
      </c>
      <c r="H9368">
        <v>0.38019999999999998</v>
      </c>
      <c r="I9368">
        <v>0.51500000000000001</v>
      </c>
      <c r="J9368">
        <v>0.2495</v>
      </c>
      <c r="K9368">
        <v>2022</v>
      </c>
      <c r="L9368">
        <v>11</v>
      </c>
      <c r="M9368" t="s">
        <v>186</v>
      </c>
      <c r="N9368">
        <v>0.8054</v>
      </c>
      <c r="O9368">
        <v>0</v>
      </c>
      <c r="P9368">
        <v>0</v>
      </c>
      <c r="Q9368">
        <v>20.329599999999999</v>
      </c>
      <c r="R9368">
        <v>7.5274999999999999</v>
      </c>
      <c r="S9368">
        <v>13.928599999999999</v>
      </c>
      <c r="T9368">
        <v>12.802199999999999</v>
      </c>
      <c r="U9368">
        <v>0.43059999999999998</v>
      </c>
      <c r="V9368">
        <v>-0.41410000000000002</v>
      </c>
    </row>
    <row r="9369" spans="1:22" x14ac:dyDescent="0.2">
      <c r="A9369">
        <v>110</v>
      </c>
      <c r="B9369" t="s">
        <v>127</v>
      </c>
      <c r="C9369" t="s">
        <v>34</v>
      </c>
      <c r="D9369">
        <v>4.8879000000000001</v>
      </c>
      <c r="E9369">
        <v>6.3806000000000003</v>
      </c>
      <c r="F9369">
        <v>0.56110000000000004</v>
      </c>
      <c r="G9369">
        <v>76</v>
      </c>
      <c r="H9369">
        <v>0.38019999999999998</v>
      </c>
      <c r="I9369">
        <v>0.51500000000000001</v>
      </c>
      <c r="J9369">
        <v>0.2495</v>
      </c>
      <c r="K9369">
        <v>2022</v>
      </c>
      <c r="L9369">
        <v>12</v>
      </c>
      <c r="M9369" t="s">
        <v>183</v>
      </c>
      <c r="N9369">
        <v>1.3287</v>
      </c>
      <c r="O9369">
        <v>0</v>
      </c>
      <c r="P9369">
        <v>49.769199999999998</v>
      </c>
      <c r="Q9369">
        <v>13.996700000000001</v>
      </c>
      <c r="R9369">
        <v>3.1682999999999999</v>
      </c>
      <c r="S9369">
        <v>8.5824999999999996</v>
      </c>
      <c r="T9369">
        <v>10.8284</v>
      </c>
      <c r="U9369">
        <v>-0.15310000000000001</v>
      </c>
      <c r="V9369">
        <v>0.42709999999999998</v>
      </c>
    </row>
    <row r="9370" spans="1:22" x14ac:dyDescent="0.2">
      <c r="A9370">
        <v>98</v>
      </c>
      <c r="B9370" t="s">
        <v>116</v>
      </c>
      <c r="C9370" t="s">
        <v>36</v>
      </c>
      <c r="D9370">
        <v>4.8849999999999998</v>
      </c>
      <c r="E9370">
        <v>5.2968000000000002</v>
      </c>
      <c r="F9370">
        <v>0.83579999999999999</v>
      </c>
      <c r="G9370">
        <v>63</v>
      </c>
      <c r="H9370">
        <v>0.86109999999999998</v>
      </c>
      <c r="I9370">
        <v>0.27250000000000002</v>
      </c>
      <c r="J9370">
        <v>0.74209999999999998</v>
      </c>
      <c r="K9370">
        <v>2015</v>
      </c>
      <c r="L9370">
        <v>1</v>
      </c>
      <c r="M9370" t="s">
        <v>183</v>
      </c>
      <c r="N9370">
        <v>5.9061000000000003</v>
      </c>
      <c r="O9370">
        <v>0</v>
      </c>
      <c r="P9370">
        <v>0</v>
      </c>
      <c r="Q9370">
        <v>30.308499999999999</v>
      </c>
      <c r="R9370">
        <v>20.6</v>
      </c>
      <c r="S9370">
        <v>25.4543</v>
      </c>
      <c r="T9370">
        <v>9.7085000000000008</v>
      </c>
      <c r="U9370">
        <v>0.157</v>
      </c>
      <c r="V9370">
        <v>1.0987</v>
      </c>
    </row>
    <row r="9371" spans="1:22" x14ac:dyDescent="0.2">
      <c r="A9371">
        <v>98</v>
      </c>
      <c r="B9371" t="s">
        <v>116</v>
      </c>
      <c r="C9371" t="s">
        <v>36</v>
      </c>
      <c r="D9371">
        <v>4.8849999999999998</v>
      </c>
      <c r="E9371">
        <v>5.2968000000000002</v>
      </c>
      <c r="F9371">
        <v>0.83579999999999999</v>
      </c>
      <c r="G9371">
        <v>63</v>
      </c>
      <c r="H9371">
        <v>0.86109999999999998</v>
      </c>
      <c r="I9371">
        <v>0.27250000000000002</v>
      </c>
      <c r="J9371">
        <v>0.74209999999999998</v>
      </c>
      <c r="K9371">
        <v>2015</v>
      </c>
      <c r="L9371">
        <v>2</v>
      </c>
      <c r="M9371" t="s">
        <v>183</v>
      </c>
      <c r="N9371">
        <v>11.481199999999999</v>
      </c>
      <c r="O9371">
        <v>0</v>
      </c>
      <c r="P9371">
        <v>0</v>
      </c>
      <c r="Q9371">
        <v>30.2851</v>
      </c>
      <c r="R9371">
        <v>20.643599999999999</v>
      </c>
      <c r="S9371">
        <v>25.464400000000001</v>
      </c>
      <c r="T9371">
        <v>9.6415000000000006</v>
      </c>
      <c r="U9371">
        <v>0.122</v>
      </c>
      <c r="V9371">
        <v>7.0132000000000003</v>
      </c>
    </row>
    <row r="9372" spans="1:22" x14ac:dyDescent="0.2">
      <c r="A9372">
        <v>98</v>
      </c>
      <c r="B9372" t="s">
        <v>116</v>
      </c>
      <c r="C9372" t="s">
        <v>36</v>
      </c>
      <c r="D9372">
        <v>4.8849999999999998</v>
      </c>
      <c r="E9372">
        <v>5.2968000000000002</v>
      </c>
      <c r="F9372">
        <v>0.83579999999999999</v>
      </c>
      <c r="G9372">
        <v>63</v>
      </c>
      <c r="H9372">
        <v>0.86109999999999998</v>
      </c>
      <c r="I9372">
        <v>0.27250000000000002</v>
      </c>
      <c r="J9372">
        <v>0.74209999999999998</v>
      </c>
      <c r="K9372">
        <v>2015</v>
      </c>
      <c r="L9372">
        <v>3</v>
      </c>
      <c r="M9372" t="s">
        <v>184</v>
      </c>
      <c r="N9372">
        <v>2.6837</v>
      </c>
      <c r="O9372">
        <v>0</v>
      </c>
      <c r="P9372">
        <v>0</v>
      </c>
      <c r="Q9372">
        <v>30.657900000000001</v>
      </c>
      <c r="R9372">
        <v>21.3965</v>
      </c>
      <c r="S9372">
        <v>26.027200000000001</v>
      </c>
      <c r="T9372">
        <v>9.2614000000000001</v>
      </c>
      <c r="U9372">
        <v>0.26879999999999998</v>
      </c>
      <c r="V9372">
        <v>-1.6747000000000001</v>
      </c>
    </row>
    <row r="9373" spans="1:22" x14ac:dyDescent="0.2">
      <c r="A9373">
        <v>98</v>
      </c>
      <c r="B9373" t="s">
        <v>116</v>
      </c>
      <c r="C9373" t="s">
        <v>36</v>
      </c>
      <c r="D9373">
        <v>4.8849999999999998</v>
      </c>
      <c r="E9373">
        <v>5.2968000000000002</v>
      </c>
      <c r="F9373">
        <v>0.83579999999999999</v>
      </c>
      <c r="G9373">
        <v>63</v>
      </c>
      <c r="H9373">
        <v>0.86109999999999998</v>
      </c>
      <c r="I9373">
        <v>0.27250000000000002</v>
      </c>
      <c r="J9373">
        <v>0.74209999999999998</v>
      </c>
      <c r="K9373">
        <v>2015</v>
      </c>
      <c r="L9373">
        <v>4</v>
      </c>
      <c r="M9373" t="s">
        <v>184</v>
      </c>
      <c r="N9373">
        <v>2.4809999999999999</v>
      </c>
      <c r="O9373">
        <v>0</v>
      </c>
      <c r="P9373">
        <v>0</v>
      </c>
      <c r="Q9373">
        <v>31.302800000000001</v>
      </c>
      <c r="R9373">
        <v>22.1435</v>
      </c>
      <c r="S9373">
        <v>26.723099999999999</v>
      </c>
      <c r="T9373">
        <v>9.1593</v>
      </c>
      <c r="U9373">
        <v>5.4899999999999997E-2</v>
      </c>
      <c r="V9373">
        <v>-2.9323999999999999</v>
      </c>
    </row>
    <row r="9374" spans="1:22" x14ac:dyDescent="0.2">
      <c r="A9374">
        <v>98</v>
      </c>
      <c r="B9374" t="s">
        <v>116</v>
      </c>
      <c r="C9374" t="s">
        <v>36</v>
      </c>
      <c r="D9374">
        <v>4.8849999999999998</v>
      </c>
      <c r="E9374">
        <v>5.2968000000000002</v>
      </c>
      <c r="F9374">
        <v>0.83579999999999999</v>
      </c>
      <c r="G9374">
        <v>63</v>
      </c>
      <c r="H9374">
        <v>0.86109999999999998</v>
      </c>
      <c r="I9374">
        <v>0.27250000000000002</v>
      </c>
      <c r="J9374">
        <v>0.74209999999999998</v>
      </c>
      <c r="K9374">
        <v>2015</v>
      </c>
      <c r="L9374">
        <v>5</v>
      </c>
      <c r="M9374" t="s">
        <v>184</v>
      </c>
      <c r="N9374">
        <v>4.0609999999999999</v>
      </c>
      <c r="O9374">
        <v>0</v>
      </c>
      <c r="P9374">
        <v>0</v>
      </c>
      <c r="Q9374">
        <v>32.1768</v>
      </c>
      <c r="R9374">
        <v>23.384799999999998</v>
      </c>
      <c r="S9374">
        <v>27.780799999999999</v>
      </c>
      <c r="T9374">
        <v>8.7919999999999998</v>
      </c>
      <c r="U9374">
        <v>3.85E-2</v>
      </c>
      <c r="V9374">
        <v>-1.4392</v>
      </c>
    </row>
    <row r="9375" spans="1:22" x14ac:dyDescent="0.2">
      <c r="A9375">
        <v>98</v>
      </c>
      <c r="B9375" t="s">
        <v>116</v>
      </c>
      <c r="C9375" t="s">
        <v>36</v>
      </c>
      <c r="D9375">
        <v>4.8849999999999998</v>
      </c>
      <c r="E9375">
        <v>5.2968000000000002</v>
      </c>
      <c r="F9375">
        <v>0.83579999999999999</v>
      </c>
      <c r="G9375">
        <v>63</v>
      </c>
      <c r="H9375">
        <v>0.86109999999999998</v>
      </c>
      <c r="I9375">
        <v>0.27250000000000002</v>
      </c>
      <c r="J9375">
        <v>0.74209999999999998</v>
      </c>
      <c r="K9375">
        <v>2015</v>
      </c>
      <c r="L9375">
        <v>6</v>
      </c>
      <c r="M9375" t="s">
        <v>185</v>
      </c>
      <c r="N9375">
        <v>2.4651999999999998</v>
      </c>
      <c r="O9375">
        <v>0</v>
      </c>
      <c r="P9375">
        <v>0</v>
      </c>
      <c r="Q9375">
        <v>32.895600000000002</v>
      </c>
      <c r="R9375">
        <v>24.374700000000001</v>
      </c>
      <c r="S9375">
        <v>28.635200000000001</v>
      </c>
      <c r="T9375">
        <v>8.5208999999999993</v>
      </c>
      <c r="U9375">
        <v>0.12089999999999999</v>
      </c>
      <c r="V9375">
        <v>-1.8348</v>
      </c>
    </row>
    <row r="9376" spans="1:22" x14ac:dyDescent="0.2">
      <c r="A9376">
        <v>98</v>
      </c>
      <c r="B9376" t="s">
        <v>116</v>
      </c>
      <c r="C9376" t="s">
        <v>36</v>
      </c>
      <c r="D9376">
        <v>4.8849999999999998</v>
      </c>
      <c r="E9376">
        <v>5.2968000000000002</v>
      </c>
      <c r="F9376">
        <v>0.83579999999999999</v>
      </c>
      <c r="G9376">
        <v>63</v>
      </c>
      <c r="H9376">
        <v>0.86109999999999998</v>
      </c>
      <c r="I9376">
        <v>0.27250000000000002</v>
      </c>
      <c r="J9376">
        <v>0.74209999999999998</v>
      </c>
      <c r="K9376">
        <v>2015</v>
      </c>
      <c r="L9376">
        <v>7</v>
      </c>
      <c r="M9376" t="s">
        <v>185</v>
      </c>
      <c r="N9376">
        <v>4.5368000000000004</v>
      </c>
      <c r="O9376">
        <v>0</v>
      </c>
      <c r="P9376">
        <v>0</v>
      </c>
      <c r="Q9376">
        <v>33.421300000000002</v>
      </c>
      <c r="R9376">
        <v>24.256499999999999</v>
      </c>
      <c r="S9376">
        <v>28.838899999999999</v>
      </c>
      <c r="T9376">
        <v>9.1647999999999996</v>
      </c>
      <c r="U9376">
        <v>6.9999999999999999E-4</v>
      </c>
      <c r="V9376">
        <v>5.7000000000000002E-3</v>
      </c>
    </row>
    <row r="9377" spans="1:22" x14ac:dyDescent="0.2">
      <c r="A9377">
        <v>98</v>
      </c>
      <c r="B9377" t="s">
        <v>116</v>
      </c>
      <c r="C9377" t="s">
        <v>36</v>
      </c>
      <c r="D9377">
        <v>4.8849999999999998</v>
      </c>
      <c r="E9377">
        <v>5.2968000000000002</v>
      </c>
      <c r="F9377">
        <v>0.83579999999999999</v>
      </c>
      <c r="G9377">
        <v>63</v>
      </c>
      <c r="H9377">
        <v>0.86109999999999998</v>
      </c>
      <c r="I9377">
        <v>0.27250000000000002</v>
      </c>
      <c r="J9377">
        <v>0.74209999999999998</v>
      </c>
      <c r="K9377">
        <v>2015</v>
      </c>
      <c r="L9377">
        <v>8</v>
      </c>
      <c r="M9377" t="s">
        <v>185</v>
      </c>
      <c r="N9377">
        <v>6.0942999999999996</v>
      </c>
      <c r="O9377">
        <v>0</v>
      </c>
      <c r="P9377">
        <v>0</v>
      </c>
      <c r="Q9377">
        <v>33.726700000000001</v>
      </c>
      <c r="R9377">
        <v>24.2486</v>
      </c>
      <c r="S9377">
        <v>28.9876</v>
      </c>
      <c r="T9377">
        <v>9.4780999999999995</v>
      </c>
      <c r="U9377">
        <v>7.9399999999999998E-2</v>
      </c>
      <c r="V9377">
        <v>-0.1777</v>
      </c>
    </row>
    <row r="9378" spans="1:22" x14ac:dyDescent="0.2">
      <c r="A9378">
        <v>98</v>
      </c>
      <c r="B9378" t="s">
        <v>116</v>
      </c>
      <c r="C9378" t="s">
        <v>36</v>
      </c>
      <c r="D9378">
        <v>4.8849999999999998</v>
      </c>
      <c r="E9378">
        <v>5.2968000000000002</v>
      </c>
      <c r="F9378">
        <v>0.83579999999999999</v>
      </c>
      <c r="G9378">
        <v>63</v>
      </c>
      <c r="H9378">
        <v>0.86109999999999998</v>
      </c>
      <c r="I9378">
        <v>0.27250000000000002</v>
      </c>
      <c r="J9378">
        <v>0.74209999999999998</v>
      </c>
      <c r="K9378">
        <v>2015</v>
      </c>
      <c r="L9378">
        <v>9</v>
      </c>
      <c r="M9378" t="s">
        <v>186</v>
      </c>
      <c r="N9378">
        <v>3.6457000000000002</v>
      </c>
      <c r="O9378">
        <v>0</v>
      </c>
      <c r="P9378">
        <v>0</v>
      </c>
      <c r="Q9378">
        <v>33.584200000000003</v>
      </c>
      <c r="R9378">
        <v>24.26</v>
      </c>
      <c r="S9378">
        <v>28.9221</v>
      </c>
      <c r="T9378">
        <v>9.3241999999999994</v>
      </c>
      <c r="U9378">
        <v>5.8599999999999999E-2</v>
      </c>
      <c r="V9378">
        <v>-2.3946999999999998</v>
      </c>
    </row>
    <row r="9379" spans="1:22" x14ac:dyDescent="0.2">
      <c r="A9379">
        <v>98</v>
      </c>
      <c r="B9379" t="s">
        <v>116</v>
      </c>
      <c r="C9379" t="s">
        <v>36</v>
      </c>
      <c r="D9379">
        <v>4.8849999999999998</v>
      </c>
      <c r="E9379">
        <v>5.2968000000000002</v>
      </c>
      <c r="F9379">
        <v>0.83579999999999999</v>
      </c>
      <c r="G9379">
        <v>63</v>
      </c>
      <c r="H9379">
        <v>0.86109999999999998</v>
      </c>
      <c r="I9379">
        <v>0.27250000000000002</v>
      </c>
      <c r="J9379">
        <v>0.74209999999999998</v>
      </c>
      <c r="K9379">
        <v>2015</v>
      </c>
      <c r="L9379">
        <v>10</v>
      </c>
      <c r="M9379" t="s">
        <v>186</v>
      </c>
      <c r="N9379">
        <v>6.5320999999999998</v>
      </c>
      <c r="O9379">
        <v>0</v>
      </c>
      <c r="P9379">
        <v>0</v>
      </c>
      <c r="Q9379">
        <v>33.279400000000003</v>
      </c>
      <c r="R9379">
        <v>23.9617</v>
      </c>
      <c r="S9379">
        <v>28.6206</v>
      </c>
      <c r="T9379">
        <v>9.3178000000000001</v>
      </c>
      <c r="U9379">
        <v>0.35820000000000002</v>
      </c>
      <c r="V9379">
        <v>0.44040000000000001</v>
      </c>
    </row>
    <row r="9380" spans="1:22" x14ac:dyDescent="0.2">
      <c r="A9380">
        <v>98</v>
      </c>
      <c r="B9380" t="s">
        <v>116</v>
      </c>
      <c r="C9380" t="s">
        <v>36</v>
      </c>
      <c r="D9380">
        <v>4.8849999999999998</v>
      </c>
      <c r="E9380">
        <v>5.2968000000000002</v>
      </c>
      <c r="F9380">
        <v>0.83579999999999999</v>
      </c>
      <c r="G9380">
        <v>63</v>
      </c>
      <c r="H9380">
        <v>0.86109999999999998</v>
      </c>
      <c r="I9380">
        <v>0.27250000000000002</v>
      </c>
      <c r="J9380">
        <v>0.74209999999999998</v>
      </c>
      <c r="K9380">
        <v>2015</v>
      </c>
      <c r="L9380">
        <v>11</v>
      </c>
      <c r="M9380" t="s">
        <v>186</v>
      </c>
      <c r="N9380">
        <v>6.0091000000000001</v>
      </c>
      <c r="O9380">
        <v>0</v>
      </c>
      <c r="P9380">
        <v>0</v>
      </c>
      <c r="Q9380">
        <v>31.470199999999998</v>
      </c>
      <c r="R9380">
        <v>22.2317</v>
      </c>
      <c r="S9380">
        <v>26.850999999999999</v>
      </c>
      <c r="T9380">
        <v>9.2385000000000002</v>
      </c>
      <c r="U9380">
        <v>-0.18429999999999999</v>
      </c>
      <c r="V9380">
        <v>-3.3344999999999998</v>
      </c>
    </row>
    <row r="9381" spans="1:22" x14ac:dyDescent="0.2">
      <c r="A9381">
        <v>98</v>
      </c>
      <c r="B9381" t="s">
        <v>116</v>
      </c>
      <c r="C9381" t="s">
        <v>36</v>
      </c>
      <c r="D9381">
        <v>4.8849999999999998</v>
      </c>
      <c r="E9381">
        <v>5.2968000000000002</v>
      </c>
      <c r="F9381">
        <v>0.83579999999999999</v>
      </c>
      <c r="G9381">
        <v>63</v>
      </c>
      <c r="H9381">
        <v>0.86109999999999998</v>
      </c>
      <c r="I9381">
        <v>0.27250000000000002</v>
      </c>
      <c r="J9381">
        <v>0.74209999999999998</v>
      </c>
      <c r="K9381">
        <v>2015</v>
      </c>
      <c r="L9381">
        <v>12</v>
      </c>
      <c r="M9381" t="s">
        <v>183</v>
      </c>
      <c r="N9381">
        <v>7.3714000000000004</v>
      </c>
      <c r="O9381">
        <v>0</v>
      </c>
      <c r="P9381">
        <v>0</v>
      </c>
      <c r="Q9381">
        <v>30.807400000000001</v>
      </c>
      <c r="R9381">
        <v>22.234300000000001</v>
      </c>
      <c r="S9381">
        <v>26.520800000000001</v>
      </c>
      <c r="T9381">
        <v>8.5731000000000002</v>
      </c>
      <c r="U9381">
        <v>0.43490000000000001</v>
      </c>
      <c r="V9381">
        <v>1.1850000000000001</v>
      </c>
    </row>
    <row r="9382" spans="1:22" x14ac:dyDescent="0.2">
      <c r="A9382">
        <v>102</v>
      </c>
      <c r="B9382" t="s">
        <v>163</v>
      </c>
      <c r="C9382" t="s">
        <v>93</v>
      </c>
      <c r="D9382">
        <v>4.8832000000000004</v>
      </c>
      <c r="E9382">
        <v>2.3351999999999999</v>
      </c>
      <c r="F9382">
        <v>0.26939999999999997</v>
      </c>
      <c r="G9382">
        <v>65</v>
      </c>
      <c r="H9382">
        <v>0.55359999999999998</v>
      </c>
      <c r="I9382">
        <v>0.31</v>
      </c>
      <c r="J9382">
        <v>0.18010000000000001</v>
      </c>
      <c r="K9382">
        <v>2019</v>
      </c>
      <c r="L9382">
        <v>1</v>
      </c>
      <c r="M9382" t="s">
        <v>183</v>
      </c>
      <c r="N9382">
        <v>20.32</v>
      </c>
      <c r="O9382">
        <v>0</v>
      </c>
      <c r="P9382">
        <v>0</v>
      </c>
      <c r="Q9382">
        <v>35.097200000000001</v>
      </c>
      <c r="R9382">
        <v>20.6524</v>
      </c>
      <c r="S9382">
        <v>27.8748</v>
      </c>
      <c r="T9382">
        <v>14.444900000000001</v>
      </c>
      <c r="U9382">
        <v>0.30669999999999997</v>
      </c>
      <c r="V9382">
        <v>15.765700000000001</v>
      </c>
    </row>
    <row r="9383" spans="1:22" x14ac:dyDescent="0.2">
      <c r="A9383">
        <v>102</v>
      </c>
      <c r="B9383" t="s">
        <v>163</v>
      </c>
      <c r="C9383" t="s">
        <v>93</v>
      </c>
      <c r="D9383">
        <v>4.8832000000000004</v>
      </c>
      <c r="E9383">
        <v>2.3351999999999999</v>
      </c>
      <c r="F9383">
        <v>0.26939999999999997</v>
      </c>
      <c r="G9383">
        <v>65</v>
      </c>
      <c r="H9383">
        <v>0.55359999999999998</v>
      </c>
      <c r="I9383">
        <v>0.31</v>
      </c>
      <c r="J9383">
        <v>0.18010000000000001</v>
      </c>
      <c r="K9383">
        <v>2019</v>
      </c>
      <c r="L9383">
        <v>2</v>
      </c>
      <c r="M9383" t="s">
        <v>183</v>
      </c>
      <c r="N9383">
        <v>6.2571000000000003</v>
      </c>
      <c r="O9383">
        <v>0</v>
      </c>
      <c r="P9383">
        <v>0</v>
      </c>
      <c r="Q9383">
        <v>35.872399999999999</v>
      </c>
      <c r="R9383">
        <v>22.228100000000001</v>
      </c>
      <c r="S9383">
        <v>29.0502</v>
      </c>
      <c r="T9383">
        <v>13.644399999999999</v>
      </c>
      <c r="U9383">
        <v>-0.51959999999999995</v>
      </c>
      <c r="V9383">
        <v>1.9508000000000001</v>
      </c>
    </row>
    <row r="9384" spans="1:22" x14ac:dyDescent="0.2">
      <c r="A9384">
        <v>102</v>
      </c>
      <c r="B9384" t="s">
        <v>163</v>
      </c>
      <c r="C9384" t="s">
        <v>93</v>
      </c>
      <c r="D9384">
        <v>4.8832000000000004</v>
      </c>
      <c r="E9384">
        <v>2.3351999999999999</v>
      </c>
      <c r="F9384">
        <v>0.26939999999999997</v>
      </c>
      <c r="G9384">
        <v>65</v>
      </c>
      <c r="H9384">
        <v>0.55359999999999998</v>
      </c>
      <c r="I9384">
        <v>0.31</v>
      </c>
      <c r="J9384">
        <v>0.18010000000000001</v>
      </c>
      <c r="K9384">
        <v>2019</v>
      </c>
      <c r="L9384">
        <v>3</v>
      </c>
      <c r="M9384" t="s">
        <v>184</v>
      </c>
      <c r="N9384">
        <v>5.2435999999999998</v>
      </c>
      <c r="O9384">
        <v>0</v>
      </c>
      <c r="P9384">
        <v>0</v>
      </c>
      <c r="Q9384">
        <v>36.726799999999997</v>
      </c>
      <c r="R9384">
        <v>24.362300000000001</v>
      </c>
      <c r="S9384">
        <v>30.544599999999999</v>
      </c>
      <c r="T9384">
        <v>12.3644</v>
      </c>
      <c r="U9384">
        <v>-0.38340000000000002</v>
      </c>
      <c r="V9384">
        <v>-0.32529999999999998</v>
      </c>
    </row>
    <row r="9385" spans="1:22" x14ac:dyDescent="0.2">
      <c r="A9385">
        <v>102</v>
      </c>
      <c r="B9385" t="s">
        <v>163</v>
      </c>
      <c r="C9385" t="s">
        <v>93</v>
      </c>
      <c r="D9385">
        <v>4.8832000000000004</v>
      </c>
      <c r="E9385">
        <v>2.3351999999999999</v>
      </c>
      <c r="F9385">
        <v>0.26939999999999997</v>
      </c>
      <c r="G9385">
        <v>65</v>
      </c>
      <c r="H9385">
        <v>0.55359999999999998</v>
      </c>
      <c r="I9385">
        <v>0.31</v>
      </c>
      <c r="J9385">
        <v>0.18010000000000001</v>
      </c>
      <c r="K9385">
        <v>2019</v>
      </c>
      <c r="L9385">
        <v>4</v>
      </c>
      <c r="M9385" t="s">
        <v>184</v>
      </c>
      <c r="N9385">
        <v>7.0476999999999999</v>
      </c>
      <c r="O9385">
        <v>0</v>
      </c>
      <c r="P9385">
        <v>0</v>
      </c>
      <c r="Q9385">
        <v>36.523200000000003</v>
      </c>
      <c r="R9385">
        <v>25.510300000000001</v>
      </c>
      <c r="S9385">
        <v>31.0167</v>
      </c>
      <c r="T9385">
        <v>11.0129</v>
      </c>
      <c r="U9385">
        <v>0.45750000000000002</v>
      </c>
      <c r="V9385">
        <v>-0.1678</v>
      </c>
    </row>
    <row r="9386" spans="1:22" x14ac:dyDescent="0.2">
      <c r="A9386">
        <v>102</v>
      </c>
      <c r="B9386" t="s">
        <v>163</v>
      </c>
      <c r="C9386" t="s">
        <v>93</v>
      </c>
      <c r="D9386">
        <v>4.8832000000000004</v>
      </c>
      <c r="E9386">
        <v>2.3351999999999999</v>
      </c>
      <c r="F9386">
        <v>0.26939999999999997</v>
      </c>
      <c r="G9386">
        <v>65</v>
      </c>
      <c r="H9386">
        <v>0.55359999999999998</v>
      </c>
      <c r="I9386">
        <v>0.31</v>
      </c>
      <c r="J9386">
        <v>0.18010000000000001</v>
      </c>
      <c r="K9386">
        <v>2019</v>
      </c>
      <c r="L9386">
        <v>5</v>
      </c>
      <c r="M9386" t="s">
        <v>184</v>
      </c>
      <c r="N9386">
        <v>7.4268999999999998</v>
      </c>
      <c r="O9386">
        <v>0</v>
      </c>
      <c r="P9386">
        <v>0</v>
      </c>
      <c r="Q9386">
        <v>33.864899999999999</v>
      </c>
      <c r="R9386">
        <v>24.161999999999999</v>
      </c>
      <c r="S9386">
        <v>29.013400000000001</v>
      </c>
      <c r="T9386">
        <v>9.7028999999999996</v>
      </c>
      <c r="U9386">
        <v>-0.38319999999999999</v>
      </c>
      <c r="V9386">
        <v>1.1949000000000001</v>
      </c>
    </row>
    <row r="9387" spans="1:22" x14ac:dyDescent="0.2">
      <c r="A9387">
        <v>102</v>
      </c>
      <c r="B9387" t="s">
        <v>163</v>
      </c>
      <c r="C9387" t="s">
        <v>93</v>
      </c>
      <c r="D9387">
        <v>4.8832000000000004</v>
      </c>
      <c r="E9387">
        <v>2.3351999999999999</v>
      </c>
      <c r="F9387">
        <v>0.26939999999999997</v>
      </c>
      <c r="G9387">
        <v>65</v>
      </c>
      <c r="H9387">
        <v>0.55359999999999998</v>
      </c>
      <c r="I9387">
        <v>0.31</v>
      </c>
      <c r="J9387">
        <v>0.18010000000000001</v>
      </c>
      <c r="K9387">
        <v>2019</v>
      </c>
      <c r="L9387">
        <v>6</v>
      </c>
      <c r="M9387" t="s">
        <v>185</v>
      </c>
      <c r="N9387">
        <v>6.1688000000000001</v>
      </c>
      <c r="O9387">
        <v>0</v>
      </c>
      <c r="P9387">
        <v>0</v>
      </c>
      <c r="Q9387">
        <v>31.616599999999998</v>
      </c>
      <c r="R9387">
        <v>23.2958</v>
      </c>
      <c r="S9387">
        <v>27.456199999999999</v>
      </c>
      <c r="T9387">
        <v>8.3208000000000002</v>
      </c>
      <c r="U9387">
        <v>-0.14460000000000001</v>
      </c>
      <c r="V9387">
        <v>-2.6509</v>
      </c>
    </row>
    <row r="9388" spans="1:22" x14ac:dyDescent="0.2">
      <c r="A9388">
        <v>102</v>
      </c>
      <c r="B9388" t="s">
        <v>163</v>
      </c>
      <c r="C9388" t="s">
        <v>93</v>
      </c>
      <c r="D9388">
        <v>4.8832000000000004</v>
      </c>
      <c r="E9388">
        <v>2.3351999999999999</v>
      </c>
      <c r="F9388">
        <v>0.26939999999999997</v>
      </c>
      <c r="G9388">
        <v>65</v>
      </c>
      <c r="H9388">
        <v>0.55359999999999998</v>
      </c>
      <c r="I9388">
        <v>0.31</v>
      </c>
      <c r="J9388">
        <v>0.18010000000000001</v>
      </c>
      <c r="K9388">
        <v>2019</v>
      </c>
      <c r="L9388">
        <v>7</v>
      </c>
      <c r="M9388" t="s">
        <v>185</v>
      </c>
      <c r="N9388">
        <v>9.1125000000000007</v>
      </c>
      <c r="O9388">
        <v>0</v>
      </c>
      <c r="P9388">
        <v>0</v>
      </c>
      <c r="Q9388">
        <v>30.371300000000002</v>
      </c>
      <c r="R9388">
        <v>22.698</v>
      </c>
      <c r="S9388">
        <v>26.534600000000001</v>
      </c>
      <c r="T9388">
        <v>7.6731999999999996</v>
      </c>
      <c r="U9388">
        <v>-7.1400000000000005E-2</v>
      </c>
      <c r="V9388">
        <v>1.2625</v>
      </c>
    </row>
    <row r="9389" spans="1:22" x14ac:dyDescent="0.2">
      <c r="A9389">
        <v>102</v>
      </c>
      <c r="B9389" t="s">
        <v>163</v>
      </c>
      <c r="C9389" t="s">
        <v>93</v>
      </c>
      <c r="D9389">
        <v>4.8832000000000004</v>
      </c>
      <c r="E9389">
        <v>2.3351999999999999</v>
      </c>
      <c r="F9389">
        <v>0.26939999999999997</v>
      </c>
      <c r="G9389">
        <v>65</v>
      </c>
      <c r="H9389">
        <v>0.55359999999999998</v>
      </c>
      <c r="I9389">
        <v>0.31</v>
      </c>
      <c r="J9389">
        <v>0.18010000000000001</v>
      </c>
      <c r="K9389">
        <v>2019</v>
      </c>
      <c r="L9389">
        <v>8</v>
      </c>
      <c r="M9389" t="s">
        <v>185</v>
      </c>
      <c r="N9389">
        <v>6.4410999999999996</v>
      </c>
      <c r="O9389">
        <v>0</v>
      </c>
      <c r="P9389">
        <v>0</v>
      </c>
      <c r="Q9389">
        <v>29.753599999999999</v>
      </c>
      <c r="R9389">
        <v>22.265499999999999</v>
      </c>
      <c r="S9389">
        <v>26.009599999999999</v>
      </c>
      <c r="T9389">
        <v>7.4881000000000002</v>
      </c>
      <c r="U9389">
        <v>1.77E-2</v>
      </c>
      <c r="V9389">
        <v>-1.2356</v>
      </c>
    </row>
    <row r="9390" spans="1:22" x14ac:dyDescent="0.2">
      <c r="A9390">
        <v>102</v>
      </c>
      <c r="B9390" t="s">
        <v>163</v>
      </c>
      <c r="C9390" t="s">
        <v>93</v>
      </c>
      <c r="D9390">
        <v>4.8832000000000004</v>
      </c>
      <c r="E9390">
        <v>2.3351999999999999</v>
      </c>
      <c r="F9390">
        <v>0.26939999999999997</v>
      </c>
      <c r="G9390">
        <v>65</v>
      </c>
      <c r="H9390">
        <v>0.55359999999999998</v>
      </c>
      <c r="I9390">
        <v>0.31</v>
      </c>
      <c r="J9390">
        <v>0.18010000000000001</v>
      </c>
      <c r="K9390">
        <v>2019</v>
      </c>
      <c r="L9390">
        <v>9</v>
      </c>
      <c r="M9390" t="s">
        <v>186</v>
      </c>
      <c r="N9390">
        <v>8.8809000000000005</v>
      </c>
      <c r="O9390">
        <v>0</v>
      </c>
      <c r="P9390">
        <v>0</v>
      </c>
      <c r="Q9390">
        <v>30.548500000000001</v>
      </c>
      <c r="R9390">
        <v>22.520399999999999</v>
      </c>
      <c r="S9390">
        <v>26.534500000000001</v>
      </c>
      <c r="T9390">
        <v>8.0281000000000002</v>
      </c>
      <c r="U9390">
        <v>5.0700000000000002E-2</v>
      </c>
      <c r="V9390">
        <v>0.60699999999999998</v>
      </c>
    </row>
    <row r="9391" spans="1:22" x14ac:dyDescent="0.2">
      <c r="A9391">
        <v>102</v>
      </c>
      <c r="B9391" t="s">
        <v>163</v>
      </c>
      <c r="C9391" t="s">
        <v>93</v>
      </c>
      <c r="D9391">
        <v>4.8832000000000004</v>
      </c>
      <c r="E9391">
        <v>2.3351999999999999</v>
      </c>
      <c r="F9391">
        <v>0.26939999999999997</v>
      </c>
      <c r="G9391">
        <v>65</v>
      </c>
      <c r="H9391">
        <v>0.55359999999999998</v>
      </c>
      <c r="I9391">
        <v>0.31</v>
      </c>
      <c r="J9391">
        <v>0.18010000000000001</v>
      </c>
      <c r="K9391">
        <v>2019</v>
      </c>
      <c r="L9391">
        <v>10</v>
      </c>
      <c r="M9391" t="s">
        <v>186</v>
      </c>
      <c r="N9391">
        <v>8.6763999999999992</v>
      </c>
      <c r="O9391">
        <v>0</v>
      </c>
      <c r="P9391">
        <v>0</v>
      </c>
      <c r="Q9391">
        <v>30.811</v>
      </c>
      <c r="R9391">
        <v>22.305800000000001</v>
      </c>
      <c r="S9391">
        <v>26.558399999999999</v>
      </c>
      <c r="T9391">
        <v>8.5052000000000003</v>
      </c>
      <c r="U9391">
        <v>-0.96160000000000001</v>
      </c>
      <c r="V9391">
        <v>1.7055</v>
      </c>
    </row>
    <row r="9392" spans="1:22" x14ac:dyDescent="0.2">
      <c r="A9392">
        <v>102</v>
      </c>
      <c r="B9392" t="s">
        <v>163</v>
      </c>
      <c r="C9392" t="s">
        <v>93</v>
      </c>
      <c r="D9392">
        <v>4.8832000000000004</v>
      </c>
      <c r="E9392">
        <v>2.3351999999999999</v>
      </c>
      <c r="F9392">
        <v>0.26939999999999997</v>
      </c>
      <c r="G9392">
        <v>65</v>
      </c>
      <c r="H9392">
        <v>0.55359999999999998</v>
      </c>
      <c r="I9392">
        <v>0.31</v>
      </c>
      <c r="J9392">
        <v>0.18010000000000001</v>
      </c>
      <c r="K9392">
        <v>2019</v>
      </c>
      <c r="L9392">
        <v>11</v>
      </c>
      <c r="M9392" t="s">
        <v>186</v>
      </c>
      <c r="N9392">
        <v>2.7166999999999999</v>
      </c>
      <c r="O9392">
        <v>0</v>
      </c>
      <c r="P9392">
        <v>0</v>
      </c>
      <c r="Q9392">
        <v>34.583500000000001</v>
      </c>
      <c r="R9392">
        <v>21.8675</v>
      </c>
      <c r="S9392">
        <v>28.2255</v>
      </c>
      <c r="T9392">
        <v>12.716100000000001</v>
      </c>
      <c r="U9392">
        <v>8.2900000000000001E-2</v>
      </c>
      <c r="V9392">
        <v>-0.73360000000000003</v>
      </c>
    </row>
    <row r="9393" spans="1:22" x14ac:dyDescent="0.2">
      <c r="A9393">
        <v>102</v>
      </c>
      <c r="B9393" t="s">
        <v>163</v>
      </c>
      <c r="C9393" t="s">
        <v>93</v>
      </c>
      <c r="D9393">
        <v>4.8832000000000004</v>
      </c>
      <c r="E9393">
        <v>2.3351999999999999</v>
      </c>
      <c r="F9393">
        <v>0.26939999999999997</v>
      </c>
      <c r="G9393">
        <v>65</v>
      </c>
      <c r="H9393">
        <v>0.55359999999999998</v>
      </c>
      <c r="I9393">
        <v>0.31</v>
      </c>
      <c r="J9393">
        <v>0.18010000000000001</v>
      </c>
      <c r="K9393">
        <v>2019</v>
      </c>
      <c r="L9393">
        <v>12</v>
      </c>
      <c r="M9393" t="s">
        <v>183</v>
      </c>
      <c r="N9393">
        <v>6.2587000000000002</v>
      </c>
      <c r="O9393">
        <v>0</v>
      </c>
      <c r="P9393">
        <v>0</v>
      </c>
      <c r="Q9393">
        <v>34.667400000000001</v>
      </c>
      <c r="R9393">
        <v>19.979500000000002</v>
      </c>
      <c r="S9393">
        <v>27.323499999999999</v>
      </c>
      <c r="T9393">
        <v>14.687900000000001</v>
      </c>
      <c r="U9393">
        <v>-0.01</v>
      </c>
      <c r="V9393">
        <v>4.5434999999999999</v>
      </c>
    </row>
    <row r="9394" spans="1:22" x14ac:dyDescent="0.2">
      <c r="A9394">
        <v>105</v>
      </c>
      <c r="B9394" t="s">
        <v>114</v>
      </c>
      <c r="C9394" t="s">
        <v>56</v>
      </c>
      <c r="D9394">
        <v>4.8826999999999998</v>
      </c>
      <c r="E9394">
        <v>5.9001000000000001</v>
      </c>
      <c r="F9394">
        <v>0.53659999999999997</v>
      </c>
      <c r="G9394">
        <v>69</v>
      </c>
      <c r="H9394">
        <v>0.6663</v>
      </c>
      <c r="I9394">
        <v>0.30009999999999998</v>
      </c>
      <c r="J9394">
        <v>0.95240000000000002</v>
      </c>
      <c r="K9394">
        <v>2020</v>
      </c>
      <c r="L9394">
        <v>1</v>
      </c>
      <c r="M9394" t="s">
        <v>183</v>
      </c>
      <c r="N9394">
        <v>3.3925999999999998</v>
      </c>
      <c r="O9394">
        <v>0</v>
      </c>
      <c r="P9394">
        <v>0</v>
      </c>
      <c r="Q9394">
        <v>14.4864</v>
      </c>
      <c r="R9394">
        <v>-1.1667000000000001</v>
      </c>
      <c r="S9394">
        <v>6.6597999999999997</v>
      </c>
      <c r="T9394">
        <v>15.653</v>
      </c>
      <c r="U9394">
        <v>0.45440000000000003</v>
      </c>
      <c r="V9394">
        <v>0</v>
      </c>
    </row>
    <row r="9395" spans="1:22" x14ac:dyDescent="0.2">
      <c r="A9395">
        <v>105</v>
      </c>
      <c r="B9395" t="s">
        <v>114</v>
      </c>
      <c r="C9395" t="s">
        <v>56</v>
      </c>
      <c r="D9395">
        <v>4.8826999999999998</v>
      </c>
      <c r="E9395">
        <v>5.9001000000000001</v>
      </c>
      <c r="F9395">
        <v>0.53659999999999997</v>
      </c>
      <c r="G9395">
        <v>69</v>
      </c>
      <c r="H9395">
        <v>0.6663</v>
      </c>
      <c r="I9395">
        <v>0.30009999999999998</v>
      </c>
      <c r="J9395">
        <v>0.95240000000000002</v>
      </c>
      <c r="K9395">
        <v>2020</v>
      </c>
      <c r="L9395">
        <v>2</v>
      </c>
      <c r="M9395" t="s">
        <v>183</v>
      </c>
      <c r="N9395">
        <v>3.3925999999999998</v>
      </c>
      <c r="O9395">
        <v>0</v>
      </c>
      <c r="P9395">
        <v>0</v>
      </c>
      <c r="Q9395">
        <v>16.372</v>
      </c>
      <c r="R9395">
        <v>2.0278</v>
      </c>
      <c r="S9395">
        <v>9.1998999999999995</v>
      </c>
      <c r="T9395">
        <v>14.344200000000001</v>
      </c>
      <c r="U9395">
        <v>0.10639999999999999</v>
      </c>
      <c r="V9395">
        <v>0</v>
      </c>
    </row>
    <row r="9396" spans="1:22" x14ac:dyDescent="0.2">
      <c r="A9396">
        <v>105</v>
      </c>
      <c r="B9396" t="s">
        <v>114</v>
      </c>
      <c r="C9396" t="s">
        <v>56</v>
      </c>
      <c r="D9396">
        <v>4.8826999999999998</v>
      </c>
      <c r="E9396">
        <v>5.9001000000000001</v>
      </c>
      <c r="F9396">
        <v>0.53659999999999997</v>
      </c>
      <c r="G9396">
        <v>69</v>
      </c>
      <c r="H9396">
        <v>0.6663</v>
      </c>
      <c r="I9396">
        <v>0.30009999999999998</v>
      </c>
      <c r="J9396">
        <v>0.95240000000000002</v>
      </c>
      <c r="K9396">
        <v>2020</v>
      </c>
      <c r="L9396">
        <v>3</v>
      </c>
      <c r="M9396" t="s">
        <v>184</v>
      </c>
      <c r="N9396">
        <v>3.3925999999999998</v>
      </c>
      <c r="O9396">
        <v>0</v>
      </c>
      <c r="P9396">
        <v>0</v>
      </c>
      <c r="Q9396">
        <v>18.576899999999998</v>
      </c>
      <c r="R9396">
        <v>4.4400000000000004</v>
      </c>
      <c r="S9396">
        <v>11.5085</v>
      </c>
      <c r="T9396">
        <v>14.136900000000001</v>
      </c>
      <c r="U9396">
        <v>1.9099999999999999E-2</v>
      </c>
      <c r="V9396">
        <v>0</v>
      </c>
    </row>
    <row r="9397" spans="1:22" x14ac:dyDescent="0.2">
      <c r="A9397">
        <v>105</v>
      </c>
      <c r="B9397" t="s">
        <v>114</v>
      </c>
      <c r="C9397" t="s">
        <v>56</v>
      </c>
      <c r="D9397">
        <v>4.8826999999999998</v>
      </c>
      <c r="E9397">
        <v>5.9001000000000001</v>
      </c>
      <c r="F9397">
        <v>0.53659999999999997</v>
      </c>
      <c r="G9397">
        <v>69</v>
      </c>
      <c r="H9397">
        <v>0.6663</v>
      </c>
      <c r="I9397">
        <v>0.30009999999999998</v>
      </c>
      <c r="J9397">
        <v>0.95240000000000002</v>
      </c>
      <c r="K9397">
        <v>2020</v>
      </c>
      <c r="L9397">
        <v>4</v>
      </c>
      <c r="M9397" t="s">
        <v>184</v>
      </c>
      <c r="N9397">
        <v>3.3925999999999998</v>
      </c>
      <c r="O9397">
        <v>0</v>
      </c>
      <c r="P9397">
        <v>0</v>
      </c>
      <c r="Q9397">
        <v>21.453800000000001</v>
      </c>
      <c r="R9397">
        <v>6.1388999999999996</v>
      </c>
      <c r="S9397">
        <v>13.7964</v>
      </c>
      <c r="T9397">
        <v>15.315</v>
      </c>
      <c r="U9397">
        <v>-0.34810000000000002</v>
      </c>
      <c r="V9397">
        <v>0</v>
      </c>
    </row>
    <row r="9398" spans="1:22" x14ac:dyDescent="0.2">
      <c r="A9398">
        <v>105</v>
      </c>
      <c r="B9398" t="s">
        <v>114</v>
      </c>
      <c r="C9398" t="s">
        <v>56</v>
      </c>
      <c r="D9398">
        <v>4.8826999999999998</v>
      </c>
      <c r="E9398">
        <v>5.9001000000000001</v>
      </c>
      <c r="F9398">
        <v>0.53659999999999997</v>
      </c>
      <c r="G9398">
        <v>69</v>
      </c>
      <c r="H9398">
        <v>0.6663</v>
      </c>
      <c r="I9398">
        <v>0.30009999999999998</v>
      </c>
      <c r="J9398">
        <v>0.95240000000000002</v>
      </c>
      <c r="K9398">
        <v>2020</v>
      </c>
      <c r="L9398">
        <v>5</v>
      </c>
      <c r="M9398" t="s">
        <v>184</v>
      </c>
      <c r="N9398">
        <v>3.3925999999999998</v>
      </c>
      <c r="O9398">
        <v>0</v>
      </c>
      <c r="P9398">
        <v>0</v>
      </c>
      <c r="Q9398">
        <v>26.425799999999999</v>
      </c>
      <c r="R9398">
        <v>10.7364</v>
      </c>
      <c r="S9398">
        <v>18.581099999999999</v>
      </c>
      <c r="T9398">
        <v>15.689399999999999</v>
      </c>
      <c r="U9398">
        <v>0.18709999999999999</v>
      </c>
      <c r="V9398">
        <v>0</v>
      </c>
    </row>
    <row r="9399" spans="1:22" x14ac:dyDescent="0.2">
      <c r="A9399">
        <v>105</v>
      </c>
      <c r="B9399" t="s">
        <v>114</v>
      </c>
      <c r="C9399" t="s">
        <v>56</v>
      </c>
      <c r="D9399">
        <v>4.8826999999999998</v>
      </c>
      <c r="E9399">
        <v>5.9001000000000001</v>
      </c>
      <c r="F9399">
        <v>0.53659999999999997</v>
      </c>
      <c r="G9399">
        <v>69</v>
      </c>
      <c r="H9399">
        <v>0.6663</v>
      </c>
      <c r="I9399">
        <v>0.30009999999999998</v>
      </c>
      <c r="J9399">
        <v>0.95240000000000002</v>
      </c>
      <c r="K9399">
        <v>2020</v>
      </c>
      <c r="L9399">
        <v>6</v>
      </c>
      <c r="M9399" t="s">
        <v>185</v>
      </c>
      <c r="N9399">
        <v>3.3925999999999998</v>
      </c>
      <c r="O9399">
        <v>0</v>
      </c>
      <c r="P9399">
        <v>0</v>
      </c>
      <c r="Q9399">
        <v>28.258600000000001</v>
      </c>
      <c r="R9399">
        <v>14.934799999999999</v>
      </c>
      <c r="S9399">
        <v>21.596699999999998</v>
      </c>
      <c r="T9399">
        <v>13.3238</v>
      </c>
      <c r="U9399">
        <v>-1.6763999999999999</v>
      </c>
      <c r="V9399">
        <v>0</v>
      </c>
    </row>
    <row r="9400" spans="1:22" x14ac:dyDescent="0.2">
      <c r="A9400">
        <v>105</v>
      </c>
      <c r="B9400" t="s">
        <v>114</v>
      </c>
      <c r="C9400" t="s">
        <v>56</v>
      </c>
      <c r="D9400">
        <v>4.8826999999999998</v>
      </c>
      <c r="E9400">
        <v>5.9001000000000001</v>
      </c>
      <c r="F9400">
        <v>0.53659999999999997</v>
      </c>
      <c r="G9400">
        <v>69</v>
      </c>
      <c r="H9400">
        <v>0.6663</v>
      </c>
      <c r="I9400">
        <v>0.30009999999999998</v>
      </c>
      <c r="J9400">
        <v>0.95240000000000002</v>
      </c>
      <c r="K9400">
        <v>2020</v>
      </c>
      <c r="L9400">
        <v>7</v>
      </c>
      <c r="M9400" t="s">
        <v>185</v>
      </c>
      <c r="N9400">
        <v>3.3925999999999998</v>
      </c>
      <c r="O9400">
        <v>0</v>
      </c>
      <c r="P9400">
        <v>0</v>
      </c>
      <c r="Q9400">
        <v>33.793500000000002</v>
      </c>
      <c r="R9400">
        <v>17.5625</v>
      </c>
      <c r="S9400">
        <v>25.678000000000001</v>
      </c>
      <c r="T9400">
        <v>16.231000000000002</v>
      </c>
      <c r="U9400">
        <v>-0.35720000000000002</v>
      </c>
      <c r="V9400">
        <v>0</v>
      </c>
    </row>
    <row r="9401" spans="1:22" x14ac:dyDescent="0.2">
      <c r="A9401">
        <v>105</v>
      </c>
      <c r="B9401" t="s">
        <v>114</v>
      </c>
      <c r="C9401" t="s">
        <v>56</v>
      </c>
      <c r="D9401">
        <v>4.8826999999999998</v>
      </c>
      <c r="E9401">
        <v>5.9001000000000001</v>
      </c>
      <c r="F9401">
        <v>0.53659999999999997</v>
      </c>
      <c r="G9401">
        <v>69</v>
      </c>
      <c r="H9401">
        <v>0.6663</v>
      </c>
      <c r="I9401">
        <v>0.30009999999999998</v>
      </c>
      <c r="J9401">
        <v>0.95240000000000002</v>
      </c>
      <c r="K9401">
        <v>2020</v>
      </c>
      <c r="L9401">
        <v>8</v>
      </c>
      <c r="M9401" t="s">
        <v>185</v>
      </c>
      <c r="N9401">
        <v>3.3925999999999998</v>
      </c>
      <c r="O9401">
        <v>0</v>
      </c>
      <c r="P9401">
        <v>0</v>
      </c>
      <c r="Q9401">
        <v>34.880800000000001</v>
      </c>
      <c r="R9401">
        <v>18.7</v>
      </c>
      <c r="S9401">
        <v>26.790400000000002</v>
      </c>
      <c r="T9401">
        <v>16.180800000000001</v>
      </c>
      <c r="U9401">
        <v>3.95E-2</v>
      </c>
      <c r="V9401">
        <v>0</v>
      </c>
    </row>
    <row r="9402" spans="1:22" x14ac:dyDescent="0.2">
      <c r="A9402">
        <v>105</v>
      </c>
      <c r="B9402" t="s">
        <v>114</v>
      </c>
      <c r="C9402" t="s">
        <v>56</v>
      </c>
      <c r="D9402">
        <v>4.8826999999999998</v>
      </c>
      <c r="E9402">
        <v>5.9001000000000001</v>
      </c>
      <c r="F9402">
        <v>0.53659999999999997</v>
      </c>
      <c r="G9402">
        <v>69</v>
      </c>
      <c r="H9402">
        <v>0.6663</v>
      </c>
      <c r="I9402">
        <v>0.30009999999999998</v>
      </c>
      <c r="J9402">
        <v>0.95240000000000002</v>
      </c>
      <c r="K9402">
        <v>2020</v>
      </c>
      <c r="L9402">
        <v>9</v>
      </c>
      <c r="M9402" t="s">
        <v>186</v>
      </c>
      <c r="N9402">
        <v>3.3925999999999998</v>
      </c>
      <c r="O9402">
        <v>0</v>
      </c>
      <c r="P9402">
        <v>0</v>
      </c>
      <c r="Q9402">
        <v>31.207699999999999</v>
      </c>
      <c r="R9402">
        <v>15.752599999999999</v>
      </c>
      <c r="S9402">
        <v>23.4802</v>
      </c>
      <c r="T9402">
        <v>15.4551</v>
      </c>
      <c r="U9402">
        <v>0.62819999999999998</v>
      </c>
      <c r="V9402">
        <v>0</v>
      </c>
    </row>
    <row r="9403" spans="1:22" x14ac:dyDescent="0.2">
      <c r="A9403">
        <v>105</v>
      </c>
      <c r="B9403" t="s">
        <v>114</v>
      </c>
      <c r="C9403" t="s">
        <v>56</v>
      </c>
      <c r="D9403">
        <v>4.8826999999999998</v>
      </c>
      <c r="E9403">
        <v>5.9001000000000001</v>
      </c>
      <c r="F9403">
        <v>0.53659999999999997</v>
      </c>
      <c r="G9403">
        <v>69</v>
      </c>
      <c r="H9403">
        <v>0.6663</v>
      </c>
      <c r="I9403">
        <v>0.30009999999999998</v>
      </c>
      <c r="J9403">
        <v>0.95240000000000002</v>
      </c>
      <c r="K9403">
        <v>2020</v>
      </c>
      <c r="L9403">
        <v>10</v>
      </c>
      <c r="M9403" t="s">
        <v>186</v>
      </c>
      <c r="N9403">
        <v>3.3925999999999998</v>
      </c>
      <c r="O9403">
        <v>0</v>
      </c>
      <c r="P9403">
        <v>0</v>
      </c>
      <c r="Q9403">
        <v>23.959299999999999</v>
      </c>
      <c r="R9403">
        <v>9.5739000000000001</v>
      </c>
      <c r="S9403">
        <v>16.7666</v>
      </c>
      <c r="T9403">
        <v>14.385300000000001</v>
      </c>
      <c r="U9403">
        <v>-0.32840000000000003</v>
      </c>
      <c r="V9403">
        <v>0</v>
      </c>
    </row>
    <row r="9404" spans="1:22" x14ac:dyDescent="0.2">
      <c r="A9404">
        <v>105</v>
      </c>
      <c r="B9404" t="s">
        <v>114</v>
      </c>
      <c r="C9404" t="s">
        <v>56</v>
      </c>
      <c r="D9404">
        <v>4.8826999999999998</v>
      </c>
      <c r="E9404">
        <v>5.9001000000000001</v>
      </c>
      <c r="F9404">
        <v>0.53659999999999997</v>
      </c>
      <c r="G9404">
        <v>69</v>
      </c>
      <c r="H9404">
        <v>0.6663</v>
      </c>
      <c r="I9404">
        <v>0.30009999999999998</v>
      </c>
      <c r="J9404">
        <v>0.95240000000000002</v>
      </c>
      <c r="K9404">
        <v>2020</v>
      </c>
      <c r="L9404">
        <v>11</v>
      </c>
      <c r="M9404" t="s">
        <v>186</v>
      </c>
      <c r="N9404">
        <v>3.3925999999999998</v>
      </c>
      <c r="O9404">
        <v>0</v>
      </c>
      <c r="P9404">
        <v>0</v>
      </c>
      <c r="Q9404">
        <v>22.5</v>
      </c>
      <c r="R9404">
        <v>8.4332999999999991</v>
      </c>
      <c r="S9404">
        <v>15.466699999999999</v>
      </c>
      <c r="T9404">
        <v>14.066700000000001</v>
      </c>
      <c r="U9404">
        <v>1.7904</v>
      </c>
      <c r="V9404">
        <v>0</v>
      </c>
    </row>
    <row r="9405" spans="1:22" x14ac:dyDescent="0.2">
      <c r="A9405">
        <v>105</v>
      </c>
      <c r="B9405" t="s">
        <v>114</v>
      </c>
      <c r="C9405" t="s">
        <v>56</v>
      </c>
      <c r="D9405">
        <v>4.8826999999999998</v>
      </c>
      <c r="E9405">
        <v>5.9001000000000001</v>
      </c>
      <c r="F9405">
        <v>0.53659999999999997</v>
      </c>
      <c r="G9405">
        <v>69</v>
      </c>
      <c r="H9405">
        <v>0.6663</v>
      </c>
      <c r="I9405">
        <v>0.30009999999999998</v>
      </c>
      <c r="J9405">
        <v>0.95240000000000002</v>
      </c>
      <c r="K9405">
        <v>2020</v>
      </c>
      <c r="L9405">
        <v>12</v>
      </c>
      <c r="M9405" t="s">
        <v>183</v>
      </c>
      <c r="N9405">
        <v>3.3925999999999998</v>
      </c>
      <c r="O9405">
        <v>0</v>
      </c>
      <c r="P9405">
        <v>0</v>
      </c>
      <c r="Q9405">
        <v>15.75</v>
      </c>
      <c r="R9405">
        <v>1.3684000000000001</v>
      </c>
      <c r="S9405">
        <v>8.5592000000000006</v>
      </c>
      <c r="T9405">
        <v>14.381600000000001</v>
      </c>
      <c r="U9405">
        <v>2.0899999999999998E-2</v>
      </c>
      <c r="V9405">
        <v>0</v>
      </c>
    </row>
    <row r="9406" spans="1:22" x14ac:dyDescent="0.2">
      <c r="A9406">
        <v>100</v>
      </c>
      <c r="B9406" t="s">
        <v>99</v>
      </c>
      <c r="C9406" t="s">
        <v>93</v>
      </c>
      <c r="D9406">
        <v>4.8807999999999998</v>
      </c>
      <c r="E9406">
        <v>4.8669000000000002</v>
      </c>
      <c r="F9406">
        <v>0.6653</v>
      </c>
      <c r="G9406">
        <v>63</v>
      </c>
      <c r="H9406">
        <v>0.65539999999999998</v>
      </c>
      <c r="I9406">
        <v>0.50249999999999995</v>
      </c>
      <c r="J9406">
        <v>3.3000000000000002E-2</v>
      </c>
      <c r="K9406">
        <v>2024</v>
      </c>
      <c r="L9406">
        <v>1</v>
      </c>
      <c r="M9406" t="s">
        <v>183</v>
      </c>
      <c r="N9406">
        <v>0</v>
      </c>
      <c r="O9406">
        <v>0</v>
      </c>
      <c r="P9406">
        <v>0</v>
      </c>
      <c r="Q9406">
        <v>35.2896</v>
      </c>
      <c r="R9406">
        <v>21.665900000000001</v>
      </c>
      <c r="S9406">
        <v>28.477699999999999</v>
      </c>
      <c r="T9406">
        <v>13.623699999999999</v>
      </c>
      <c r="U9406">
        <v>0.99029999999999996</v>
      </c>
      <c r="V9406">
        <v>-16.1736</v>
      </c>
    </row>
    <row r="9407" spans="1:22" x14ac:dyDescent="0.2">
      <c r="A9407">
        <v>100</v>
      </c>
      <c r="B9407" t="s">
        <v>99</v>
      </c>
      <c r="C9407" t="s">
        <v>93</v>
      </c>
      <c r="D9407">
        <v>4.8807999999999998</v>
      </c>
      <c r="E9407">
        <v>4.8669000000000002</v>
      </c>
      <c r="F9407">
        <v>0.6653</v>
      </c>
      <c r="G9407">
        <v>63</v>
      </c>
      <c r="H9407">
        <v>0.65539999999999998</v>
      </c>
      <c r="I9407">
        <v>0.50249999999999995</v>
      </c>
      <c r="J9407">
        <v>3.3000000000000002E-2</v>
      </c>
      <c r="K9407">
        <v>2024</v>
      </c>
      <c r="L9407">
        <v>2</v>
      </c>
      <c r="M9407" t="s">
        <v>183</v>
      </c>
      <c r="N9407">
        <v>16.78</v>
      </c>
      <c r="O9407">
        <v>0</v>
      </c>
      <c r="P9407">
        <v>0</v>
      </c>
      <c r="Q9407">
        <v>36.271099999999997</v>
      </c>
      <c r="R9407">
        <v>24.1357</v>
      </c>
      <c r="S9407">
        <v>30.203399999999998</v>
      </c>
      <c r="T9407">
        <v>12.135300000000001</v>
      </c>
      <c r="U9407">
        <v>1.0251999999999999</v>
      </c>
      <c r="V9407">
        <v>-0.63419999999999999</v>
      </c>
    </row>
    <row r="9408" spans="1:22" x14ac:dyDescent="0.2">
      <c r="A9408">
        <v>100</v>
      </c>
      <c r="B9408" t="s">
        <v>99</v>
      </c>
      <c r="C9408" t="s">
        <v>93</v>
      </c>
      <c r="D9408">
        <v>4.8807999999999998</v>
      </c>
      <c r="E9408">
        <v>4.8669000000000002</v>
      </c>
      <c r="F9408">
        <v>0.6653</v>
      </c>
      <c r="G9408">
        <v>63</v>
      </c>
      <c r="H9408">
        <v>0.65539999999999998</v>
      </c>
      <c r="I9408">
        <v>0.50249999999999995</v>
      </c>
      <c r="J9408">
        <v>3.3000000000000002E-2</v>
      </c>
      <c r="K9408">
        <v>2024</v>
      </c>
      <c r="L9408">
        <v>3</v>
      </c>
      <c r="M9408" t="s">
        <v>184</v>
      </c>
      <c r="N9408">
        <v>0</v>
      </c>
      <c r="O9408">
        <v>0</v>
      </c>
      <c r="P9408">
        <v>0</v>
      </c>
      <c r="Q9408">
        <v>36.956699999999998</v>
      </c>
      <c r="R9408">
        <v>25.3</v>
      </c>
      <c r="S9408">
        <v>31.128299999999999</v>
      </c>
      <c r="T9408">
        <v>11.656700000000001</v>
      </c>
      <c r="U9408">
        <v>1.2585999999999999</v>
      </c>
      <c r="V9408">
        <v>-12.7692</v>
      </c>
    </row>
    <row r="9409" spans="1:22" x14ac:dyDescent="0.2">
      <c r="A9409">
        <v>100</v>
      </c>
      <c r="B9409" t="s">
        <v>99</v>
      </c>
      <c r="C9409" t="s">
        <v>93</v>
      </c>
      <c r="D9409">
        <v>4.8807999999999998</v>
      </c>
      <c r="E9409">
        <v>4.8669000000000002</v>
      </c>
      <c r="F9409">
        <v>0.6653</v>
      </c>
      <c r="G9409">
        <v>63</v>
      </c>
      <c r="H9409">
        <v>0.65539999999999998</v>
      </c>
      <c r="I9409">
        <v>0.50249999999999995</v>
      </c>
      <c r="J9409">
        <v>3.3000000000000002E-2</v>
      </c>
      <c r="K9409">
        <v>2024</v>
      </c>
      <c r="L9409">
        <v>4</v>
      </c>
      <c r="M9409" t="s">
        <v>184</v>
      </c>
      <c r="N9409">
        <v>0</v>
      </c>
      <c r="O9409">
        <v>0</v>
      </c>
      <c r="P9409">
        <v>0</v>
      </c>
      <c r="Q9409">
        <v>37.235399999999998</v>
      </c>
      <c r="R9409">
        <v>26.197800000000001</v>
      </c>
      <c r="S9409">
        <v>31.7166</v>
      </c>
      <c r="T9409">
        <v>11.037599999999999</v>
      </c>
      <c r="U9409">
        <v>1.5811999999999999</v>
      </c>
      <c r="V9409">
        <v>-9.6580999999999992</v>
      </c>
    </row>
    <row r="9410" spans="1:22" x14ac:dyDescent="0.2">
      <c r="A9410">
        <v>100</v>
      </c>
      <c r="B9410" t="s">
        <v>99</v>
      </c>
      <c r="C9410" t="s">
        <v>93</v>
      </c>
      <c r="D9410">
        <v>4.8807999999999998</v>
      </c>
      <c r="E9410">
        <v>4.8669000000000002</v>
      </c>
      <c r="F9410">
        <v>0.6653</v>
      </c>
      <c r="G9410">
        <v>63</v>
      </c>
      <c r="H9410">
        <v>0.65539999999999998</v>
      </c>
      <c r="I9410">
        <v>0.50249999999999995</v>
      </c>
      <c r="J9410">
        <v>3.3000000000000002E-2</v>
      </c>
      <c r="K9410">
        <v>2024</v>
      </c>
      <c r="L9410">
        <v>5</v>
      </c>
      <c r="M9410" t="s">
        <v>184</v>
      </c>
      <c r="N9410">
        <v>8.375</v>
      </c>
      <c r="O9410">
        <v>0</v>
      </c>
      <c r="P9410">
        <v>0</v>
      </c>
      <c r="Q9410">
        <v>34.580800000000004</v>
      </c>
      <c r="R9410">
        <v>25.041499999999999</v>
      </c>
      <c r="S9410">
        <v>29.8111</v>
      </c>
      <c r="T9410">
        <v>9.5393000000000008</v>
      </c>
      <c r="U9410">
        <v>0.74560000000000004</v>
      </c>
      <c r="V9410">
        <v>-7.3376000000000001</v>
      </c>
    </row>
    <row r="9411" spans="1:22" x14ac:dyDescent="0.2">
      <c r="A9411">
        <v>100</v>
      </c>
      <c r="B9411" t="s">
        <v>99</v>
      </c>
      <c r="C9411" t="s">
        <v>93</v>
      </c>
      <c r="D9411">
        <v>4.8807999999999998</v>
      </c>
      <c r="E9411">
        <v>4.8669000000000002</v>
      </c>
      <c r="F9411">
        <v>0.6653</v>
      </c>
      <c r="G9411">
        <v>63</v>
      </c>
      <c r="H9411">
        <v>0.65539999999999998</v>
      </c>
      <c r="I9411">
        <v>0.50249999999999995</v>
      </c>
      <c r="J9411">
        <v>3.3000000000000002E-2</v>
      </c>
      <c r="K9411">
        <v>2024</v>
      </c>
      <c r="L9411">
        <v>6</v>
      </c>
      <c r="M9411" t="s">
        <v>185</v>
      </c>
      <c r="N9411">
        <v>11.376200000000001</v>
      </c>
      <c r="O9411">
        <v>0</v>
      </c>
      <c r="P9411">
        <v>0</v>
      </c>
      <c r="Q9411">
        <v>31.496500000000001</v>
      </c>
      <c r="R9411">
        <v>23.327500000000001</v>
      </c>
      <c r="S9411">
        <v>27.411999999999999</v>
      </c>
      <c r="T9411">
        <v>8.1690000000000005</v>
      </c>
      <c r="U9411">
        <v>6.4399999999999999E-2</v>
      </c>
      <c r="V9411">
        <v>-0.92279999999999995</v>
      </c>
    </row>
    <row r="9412" spans="1:22" x14ac:dyDescent="0.2">
      <c r="A9412">
        <v>100</v>
      </c>
      <c r="B9412" t="s">
        <v>99</v>
      </c>
      <c r="C9412" t="s">
        <v>93</v>
      </c>
      <c r="D9412">
        <v>4.8807999999999998</v>
      </c>
      <c r="E9412">
        <v>4.8669000000000002</v>
      </c>
      <c r="F9412">
        <v>0.6653</v>
      </c>
      <c r="G9412">
        <v>63</v>
      </c>
      <c r="H9412">
        <v>0.65539999999999998</v>
      </c>
      <c r="I9412">
        <v>0.50249999999999995</v>
      </c>
      <c r="J9412">
        <v>3.3000000000000002E-2</v>
      </c>
      <c r="K9412">
        <v>2024</v>
      </c>
      <c r="L9412">
        <v>7</v>
      </c>
      <c r="M9412" t="s">
        <v>185</v>
      </c>
      <c r="N9412">
        <v>9.4304000000000006</v>
      </c>
      <c r="O9412">
        <v>0</v>
      </c>
      <c r="P9412">
        <v>0</v>
      </c>
      <c r="Q9412">
        <v>29.556699999999999</v>
      </c>
      <c r="R9412">
        <v>23.2822</v>
      </c>
      <c r="S9412">
        <v>26.419499999999999</v>
      </c>
      <c r="T9412">
        <v>6.2744999999999997</v>
      </c>
      <c r="U9412">
        <v>3.8E-3</v>
      </c>
      <c r="V9412">
        <v>-4.6609999999999996</v>
      </c>
    </row>
    <row r="9413" spans="1:22" x14ac:dyDescent="0.2">
      <c r="A9413">
        <v>100</v>
      </c>
      <c r="B9413" t="s">
        <v>99</v>
      </c>
      <c r="C9413" t="s">
        <v>93</v>
      </c>
      <c r="D9413">
        <v>4.8807999999999998</v>
      </c>
      <c r="E9413">
        <v>4.8669000000000002</v>
      </c>
      <c r="F9413">
        <v>0.6653</v>
      </c>
      <c r="G9413">
        <v>63</v>
      </c>
      <c r="H9413">
        <v>0.65539999999999998</v>
      </c>
      <c r="I9413">
        <v>0.50249999999999995</v>
      </c>
      <c r="J9413">
        <v>3.3000000000000002E-2</v>
      </c>
      <c r="K9413">
        <v>2024</v>
      </c>
      <c r="L9413">
        <v>8</v>
      </c>
      <c r="M9413" t="s">
        <v>185</v>
      </c>
      <c r="N9413">
        <v>5.2640000000000002</v>
      </c>
      <c r="O9413">
        <v>0</v>
      </c>
      <c r="P9413">
        <v>0</v>
      </c>
      <c r="Q9413">
        <v>29.988499999999998</v>
      </c>
      <c r="R9413">
        <v>22.367799999999999</v>
      </c>
      <c r="S9413">
        <v>26.178100000000001</v>
      </c>
      <c r="T9413">
        <v>7.6205999999999996</v>
      </c>
      <c r="U9413">
        <v>4.9799999999999997E-2</v>
      </c>
      <c r="V9413">
        <v>-4.4790000000000001</v>
      </c>
    </row>
    <row r="9414" spans="1:22" x14ac:dyDescent="0.2">
      <c r="A9414">
        <v>100</v>
      </c>
      <c r="B9414" t="s">
        <v>99</v>
      </c>
      <c r="C9414" t="s">
        <v>93</v>
      </c>
      <c r="D9414">
        <v>4.8807999999999998</v>
      </c>
      <c r="E9414">
        <v>4.8669000000000002</v>
      </c>
      <c r="F9414">
        <v>0.6653</v>
      </c>
      <c r="G9414">
        <v>63</v>
      </c>
      <c r="H9414">
        <v>0.65539999999999998</v>
      </c>
      <c r="I9414">
        <v>0.50249999999999995</v>
      </c>
      <c r="J9414">
        <v>3.3000000000000002E-2</v>
      </c>
      <c r="K9414">
        <v>2024</v>
      </c>
      <c r="L9414">
        <v>9</v>
      </c>
      <c r="M9414" t="s">
        <v>186</v>
      </c>
      <c r="N9414">
        <v>11.131600000000001</v>
      </c>
      <c r="O9414">
        <v>0</v>
      </c>
      <c r="P9414">
        <v>0</v>
      </c>
      <c r="Q9414">
        <v>30.952400000000001</v>
      </c>
      <c r="R9414">
        <v>22.4833</v>
      </c>
      <c r="S9414">
        <v>26.7179</v>
      </c>
      <c r="T9414">
        <v>8.4689999999999994</v>
      </c>
      <c r="U9414">
        <v>0.1709</v>
      </c>
      <c r="V9414">
        <v>0.44090000000000001</v>
      </c>
    </row>
    <row r="9415" spans="1:22" x14ac:dyDescent="0.2">
      <c r="A9415">
        <v>100</v>
      </c>
      <c r="B9415" t="s">
        <v>99</v>
      </c>
      <c r="C9415" t="s">
        <v>93</v>
      </c>
      <c r="D9415">
        <v>4.8807999999999998</v>
      </c>
      <c r="E9415">
        <v>4.8669000000000002</v>
      </c>
      <c r="F9415">
        <v>0.6653</v>
      </c>
      <c r="G9415">
        <v>63</v>
      </c>
      <c r="H9415">
        <v>0.65539999999999998</v>
      </c>
      <c r="I9415">
        <v>0.50249999999999995</v>
      </c>
      <c r="J9415">
        <v>3.3000000000000002E-2</v>
      </c>
      <c r="K9415">
        <v>2024</v>
      </c>
      <c r="L9415">
        <v>10</v>
      </c>
      <c r="M9415" t="s">
        <v>186</v>
      </c>
      <c r="N9415">
        <v>10.927300000000001</v>
      </c>
      <c r="O9415">
        <v>0</v>
      </c>
      <c r="P9415">
        <v>0</v>
      </c>
      <c r="Q9415">
        <v>32.1462</v>
      </c>
      <c r="R9415">
        <v>22.371300000000002</v>
      </c>
      <c r="S9415">
        <v>27.258700000000001</v>
      </c>
      <c r="T9415">
        <v>9.7749000000000006</v>
      </c>
      <c r="U9415">
        <v>7.7200000000000005E-2</v>
      </c>
      <c r="V9415">
        <v>1.0857000000000001</v>
      </c>
    </row>
    <row r="9416" spans="1:22" x14ac:dyDescent="0.2">
      <c r="A9416">
        <v>100</v>
      </c>
      <c r="B9416" t="s">
        <v>99</v>
      </c>
      <c r="C9416" t="s">
        <v>93</v>
      </c>
      <c r="D9416">
        <v>4.8807999999999998</v>
      </c>
      <c r="E9416">
        <v>4.8669000000000002</v>
      </c>
      <c r="F9416">
        <v>0.6653</v>
      </c>
      <c r="G9416">
        <v>63</v>
      </c>
      <c r="H9416">
        <v>0.65539999999999998</v>
      </c>
      <c r="I9416">
        <v>0.50249999999999995</v>
      </c>
      <c r="J9416">
        <v>3.3000000000000002E-2</v>
      </c>
      <c r="K9416">
        <v>2024</v>
      </c>
      <c r="L9416">
        <v>11</v>
      </c>
      <c r="M9416" t="s">
        <v>186</v>
      </c>
      <c r="N9416">
        <v>0</v>
      </c>
      <c r="O9416">
        <v>0</v>
      </c>
      <c r="P9416">
        <v>0</v>
      </c>
      <c r="Q9416">
        <v>34.001600000000003</v>
      </c>
      <c r="R9416">
        <v>19.7196</v>
      </c>
      <c r="S9416">
        <v>26.860600000000002</v>
      </c>
      <c r="T9416">
        <v>14.282</v>
      </c>
      <c r="U9416">
        <v>-0.67730000000000001</v>
      </c>
      <c r="V9416">
        <v>-9.5998000000000001</v>
      </c>
    </row>
    <row r="9417" spans="1:22" x14ac:dyDescent="0.2">
      <c r="A9417">
        <v>100</v>
      </c>
      <c r="B9417" t="s">
        <v>99</v>
      </c>
      <c r="C9417" t="s">
        <v>93</v>
      </c>
      <c r="D9417">
        <v>4.8807999999999998</v>
      </c>
      <c r="E9417">
        <v>4.8669000000000002</v>
      </c>
      <c r="F9417">
        <v>0.6653</v>
      </c>
      <c r="G9417">
        <v>63</v>
      </c>
      <c r="H9417">
        <v>0.65539999999999998</v>
      </c>
      <c r="I9417">
        <v>0.50249999999999995</v>
      </c>
      <c r="J9417">
        <v>3.3000000000000002E-2</v>
      </c>
      <c r="K9417">
        <v>2024</v>
      </c>
      <c r="L9417">
        <v>12</v>
      </c>
      <c r="M9417" t="s">
        <v>183</v>
      </c>
      <c r="N9417">
        <v>9.7444000000000006</v>
      </c>
      <c r="O9417">
        <v>0</v>
      </c>
      <c r="P9417">
        <v>0</v>
      </c>
      <c r="Q9417">
        <v>34.337899999999998</v>
      </c>
      <c r="R9417">
        <v>18.8414</v>
      </c>
      <c r="S9417">
        <v>26.589700000000001</v>
      </c>
      <c r="T9417">
        <v>15.496499999999999</v>
      </c>
      <c r="U9417">
        <v>-0.57030000000000003</v>
      </c>
      <c r="V9417">
        <v>4.5590000000000002</v>
      </c>
    </row>
    <row r="9418" spans="1:22" x14ac:dyDescent="0.2">
      <c r="A9418">
        <v>101</v>
      </c>
      <c r="B9418" t="s">
        <v>136</v>
      </c>
      <c r="C9418" t="s">
        <v>100</v>
      </c>
      <c r="D9418">
        <v>4.8803999999999998</v>
      </c>
      <c r="E9418">
        <v>2.5794999999999999</v>
      </c>
      <c r="F9418">
        <v>0.25800000000000001</v>
      </c>
      <c r="G9418">
        <v>65</v>
      </c>
      <c r="H9418">
        <v>0.72619999999999996</v>
      </c>
      <c r="I9418">
        <v>0.50539999999999996</v>
      </c>
      <c r="J9418">
        <v>0.1704</v>
      </c>
      <c r="K9418">
        <v>2018</v>
      </c>
      <c r="L9418">
        <v>1</v>
      </c>
      <c r="M9418" t="s">
        <v>183</v>
      </c>
      <c r="N9418">
        <v>0.10340000000000001</v>
      </c>
      <c r="O9418">
        <v>0</v>
      </c>
      <c r="P9418">
        <v>0</v>
      </c>
      <c r="Q9418">
        <v>18.951899999999998</v>
      </c>
      <c r="R9418">
        <v>5.3975</v>
      </c>
      <c r="S9418">
        <v>12.1747</v>
      </c>
      <c r="T9418">
        <v>13.554399999999999</v>
      </c>
      <c r="U9418">
        <v>-0.28649999999999998</v>
      </c>
      <c r="V9418">
        <v>-0.36</v>
      </c>
    </row>
    <row r="9419" spans="1:22" x14ac:dyDescent="0.2">
      <c r="A9419">
        <v>101</v>
      </c>
      <c r="B9419" t="s">
        <v>136</v>
      </c>
      <c r="C9419" t="s">
        <v>100</v>
      </c>
      <c r="D9419">
        <v>4.8803999999999998</v>
      </c>
      <c r="E9419">
        <v>2.5794999999999999</v>
      </c>
      <c r="F9419">
        <v>0.25800000000000001</v>
      </c>
      <c r="G9419">
        <v>65</v>
      </c>
      <c r="H9419">
        <v>0.72619999999999996</v>
      </c>
      <c r="I9419">
        <v>0.50539999999999996</v>
      </c>
      <c r="J9419">
        <v>0.1704</v>
      </c>
      <c r="K9419">
        <v>2018</v>
      </c>
      <c r="L9419">
        <v>2</v>
      </c>
      <c r="M9419" t="s">
        <v>183</v>
      </c>
      <c r="N9419">
        <v>8.3299999999999999E-2</v>
      </c>
      <c r="O9419">
        <v>0</v>
      </c>
      <c r="P9419">
        <v>0</v>
      </c>
      <c r="Q9419">
        <v>22.05</v>
      </c>
      <c r="R9419">
        <v>8.6204999999999998</v>
      </c>
      <c r="S9419">
        <v>15.3353</v>
      </c>
      <c r="T9419">
        <v>13.429500000000001</v>
      </c>
      <c r="U9419">
        <v>0.56220000000000003</v>
      </c>
      <c r="V9419">
        <v>-0.75480000000000003</v>
      </c>
    </row>
    <row r="9420" spans="1:22" x14ac:dyDescent="0.2">
      <c r="A9420">
        <v>101</v>
      </c>
      <c r="B9420" t="s">
        <v>136</v>
      </c>
      <c r="C9420" t="s">
        <v>100</v>
      </c>
      <c r="D9420">
        <v>4.8803999999999998</v>
      </c>
      <c r="E9420">
        <v>2.5794999999999999</v>
      </c>
      <c r="F9420">
        <v>0.25800000000000001</v>
      </c>
      <c r="G9420">
        <v>65</v>
      </c>
      <c r="H9420">
        <v>0.72619999999999996</v>
      </c>
      <c r="I9420">
        <v>0.50539999999999996</v>
      </c>
      <c r="J9420">
        <v>0.1704</v>
      </c>
      <c r="K9420">
        <v>2018</v>
      </c>
      <c r="L9420">
        <v>3</v>
      </c>
      <c r="M9420" t="s">
        <v>184</v>
      </c>
      <c r="N9420">
        <v>1.37</v>
      </c>
      <c r="O9420">
        <v>0</v>
      </c>
      <c r="P9420">
        <v>0</v>
      </c>
      <c r="Q9420">
        <v>25.518799999999999</v>
      </c>
      <c r="R9420">
        <v>11.372199999999999</v>
      </c>
      <c r="S9420">
        <v>18.445499999999999</v>
      </c>
      <c r="T9420">
        <v>14.1465</v>
      </c>
      <c r="U9420">
        <v>1.18E-2</v>
      </c>
      <c r="V9420">
        <v>-5.3E-3</v>
      </c>
    </row>
    <row r="9421" spans="1:22" x14ac:dyDescent="0.2">
      <c r="A9421">
        <v>101</v>
      </c>
      <c r="B9421" t="s">
        <v>127</v>
      </c>
      <c r="C9421" t="s">
        <v>34</v>
      </c>
      <c r="D9421">
        <v>4.8762999999999996</v>
      </c>
      <c r="E9421">
        <v>6.6581999999999999</v>
      </c>
      <c r="F9421">
        <v>0.68030000000000002</v>
      </c>
      <c r="G9421">
        <v>67</v>
      </c>
      <c r="H9421">
        <v>0.36380000000000001</v>
      </c>
      <c r="I9421">
        <v>0.54379999999999995</v>
      </c>
      <c r="J9421">
        <v>0.76749999999999996</v>
      </c>
      <c r="K9421">
        <v>2023</v>
      </c>
      <c r="L9421">
        <v>1</v>
      </c>
      <c r="M9421" t="s">
        <v>183</v>
      </c>
      <c r="N9421">
        <v>1.9246000000000001</v>
      </c>
      <c r="O9421">
        <v>0</v>
      </c>
      <c r="P9421">
        <v>54.807499999999997</v>
      </c>
      <c r="Q9421">
        <v>9.8443000000000005</v>
      </c>
      <c r="R9421">
        <v>-0.56220000000000003</v>
      </c>
      <c r="S9421">
        <v>4.641</v>
      </c>
      <c r="T9421">
        <v>10.406499999999999</v>
      </c>
      <c r="U9421">
        <v>-2.5876999999999999</v>
      </c>
      <c r="V9421">
        <v>0.85799999999999998</v>
      </c>
    </row>
    <row r="9422" spans="1:22" x14ac:dyDescent="0.2">
      <c r="A9422">
        <v>101</v>
      </c>
      <c r="B9422" t="s">
        <v>127</v>
      </c>
      <c r="C9422" t="s">
        <v>34</v>
      </c>
      <c r="D9422">
        <v>4.8762999999999996</v>
      </c>
      <c r="E9422">
        <v>6.6581999999999999</v>
      </c>
      <c r="F9422">
        <v>0.68030000000000002</v>
      </c>
      <c r="G9422">
        <v>67</v>
      </c>
      <c r="H9422">
        <v>0.36380000000000001</v>
      </c>
      <c r="I9422">
        <v>0.54379999999999995</v>
      </c>
      <c r="J9422">
        <v>0.76749999999999996</v>
      </c>
      <c r="K9422">
        <v>2023</v>
      </c>
      <c r="L9422">
        <v>2</v>
      </c>
      <c r="M9422" t="s">
        <v>183</v>
      </c>
      <c r="N9422">
        <v>1.3030999999999999</v>
      </c>
      <c r="O9422">
        <v>0</v>
      </c>
      <c r="P9422">
        <v>82.463399999999993</v>
      </c>
      <c r="Q9422">
        <v>15.030900000000001</v>
      </c>
      <c r="R9422">
        <v>3.0817000000000001</v>
      </c>
      <c r="S9422">
        <v>9.0563000000000002</v>
      </c>
      <c r="T9422">
        <v>11.949199999999999</v>
      </c>
      <c r="U9422">
        <v>-0.2515</v>
      </c>
      <c r="V9422">
        <v>0.1014</v>
      </c>
    </row>
    <row r="9423" spans="1:22" x14ac:dyDescent="0.2">
      <c r="A9423">
        <v>101</v>
      </c>
      <c r="B9423" t="s">
        <v>127</v>
      </c>
      <c r="C9423" t="s">
        <v>34</v>
      </c>
      <c r="D9423">
        <v>4.8762999999999996</v>
      </c>
      <c r="E9423">
        <v>6.6581999999999999</v>
      </c>
      <c r="F9423">
        <v>0.68030000000000002</v>
      </c>
      <c r="G9423">
        <v>67</v>
      </c>
      <c r="H9423">
        <v>0.36380000000000001</v>
      </c>
      <c r="I9423">
        <v>0.54379999999999995</v>
      </c>
      <c r="J9423">
        <v>0.76749999999999996</v>
      </c>
      <c r="K9423">
        <v>2023</v>
      </c>
      <c r="L9423">
        <v>3</v>
      </c>
      <c r="M9423" t="s">
        <v>184</v>
      </c>
      <c r="N9423">
        <v>1.1415999999999999</v>
      </c>
      <c r="O9423">
        <v>0</v>
      </c>
      <c r="P9423">
        <v>711</v>
      </c>
      <c r="Q9423">
        <v>21.516400000000001</v>
      </c>
      <c r="R9423">
        <v>8.6333000000000002</v>
      </c>
      <c r="S9423">
        <v>15.0749</v>
      </c>
      <c r="T9423">
        <v>12.882999999999999</v>
      </c>
      <c r="U9423">
        <v>1.6712</v>
      </c>
      <c r="V9423">
        <v>-4.4999999999999997E-3</v>
      </c>
    </row>
    <row r="9424" spans="1:22" x14ac:dyDescent="0.2">
      <c r="A9424">
        <v>101</v>
      </c>
      <c r="B9424" t="s">
        <v>127</v>
      </c>
      <c r="C9424" t="s">
        <v>34</v>
      </c>
      <c r="D9424">
        <v>4.8762999999999996</v>
      </c>
      <c r="E9424">
        <v>6.6581999999999999</v>
      </c>
      <c r="F9424">
        <v>0.68030000000000002</v>
      </c>
      <c r="G9424">
        <v>67</v>
      </c>
      <c r="H9424">
        <v>0.36380000000000001</v>
      </c>
      <c r="I9424">
        <v>0.54379999999999995</v>
      </c>
      <c r="J9424">
        <v>0.76749999999999996</v>
      </c>
      <c r="K9424">
        <v>2023</v>
      </c>
      <c r="L9424">
        <v>4</v>
      </c>
      <c r="M9424" t="s">
        <v>184</v>
      </c>
      <c r="N9424">
        <v>0.6462</v>
      </c>
      <c r="O9424">
        <v>0</v>
      </c>
      <c r="P9424">
        <v>0</v>
      </c>
      <c r="Q9424">
        <v>25.689900000000002</v>
      </c>
      <c r="R9424">
        <v>11.05</v>
      </c>
      <c r="S9424">
        <v>18.37</v>
      </c>
      <c r="T9424">
        <v>14.639900000000001</v>
      </c>
      <c r="U9424">
        <v>0.38290000000000002</v>
      </c>
      <c r="V9424">
        <v>-0.29830000000000001</v>
      </c>
    </row>
    <row r="9425" spans="1:22" x14ac:dyDescent="0.2">
      <c r="A9425">
        <v>101</v>
      </c>
      <c r="B9425" t="s">
        <v>127</v>
      </c>
      <c r="C9425" t="s">
        <v>34</v>
      </c>
      <c r="D9425">
        <v>4.8762999999999996</v>
      </c>
      <c r="E9425">
        <v>6.6581999999999999</v>
      </c>
      <c r="F9425">
        <v>0.68030000000000002</v>
      </c>
      <c r="G9425">
        <v>67</v>
      </c>
      <c r="H9425">
        <v>0.36380000000000001</v>
      </c>
      <c r="I9425">
        <v>0.54379999999999995</v>
      </c>
      <c r="J9425">
        <v>0.76749999999999996</v>
      </c>
      <c r="K9425">
        <v>2023</v>
      </c>
      <c r="L9425">
        <v>5</v>
      </c>
      <c r="M9425" t="s">
        <v>184</v>
      </c>
      <c r="N9425">
        <v>0.74719999999999998</v>
      </c>
      <c r="O9425">
        <v>0</v>
      </c>
      <c r="P9425">
        <v>0</v>
      </c>
      <c r="Q9425">
        <v>30.884</v>
      </c>
      <c r="R9425">
        <v>15.978199999999999</v>
      </c>
      <c r="S9425">
        <v>23.431100000000001</v>
      </c>
      <c r="T9425">
        <v>14.905900000000001</v>
      </c>
      <c r="U9425">
        <v>-0.1993</v>
      </c>
      <c r="V9425">
        <v>0.17169999999999999</v>
      </c>
    </row>
    <row r="9426" spans="1:22" x14ac:dyDescent="0.2">
      <c r="A9426">
        <v>101</v>
      </c>
      <c r="B9426" t="s">
        <v>127</v>
      </c>
      <c r="C9426" t="s">
        <v>34</v>
      </c>
      <c r="D9426">
        <v>4.8762999999999996</v>
      </c>
      <c r="E9426">
        <v>6.6581999999999999</v>
      </c>
      <c r="F9426">
        <v>0.68030000000000002</v>
      </c>
      <c r="G9426">
        <v>67</v>
      </c>
      <c r="H9426">
        <v>0.36380000000000001</v>
      </c>
      <c r="I9426">
        <v>0.54379999999999995</v>
      </c>
      <c r="J9426">
        <v>0.76749999999999996</v>
      </c>
      <c r="K9426">
        <v>2023</v>
      </c>
      <c r="L9426">
        <v>6</v>
      </c>
      <c r="M9426" t="s">
        <v>185</v>
      </c>
      <c r="N9426">
        <v>0.1782</v>
      </c>
      <c r="O9426">
        <v>0</v>
      </c>
      <c r="P9426">
        <v>0</v>
      </c>
      <c r="Q9426">
        <v>36.133099999999999</v>
      </c>
      <c r="R9426">
        <v>21.001100000000001</v>
      </c>
      <c r="S9426">
        <v>28.5671</v>
      </c>
      <c r="T9426">
        <v>15.132</v>
      </c>
      <c r="U9426">
        <v>-0.15429999999999999</v>
      </c>
      <c r="V9426">
        <v>6.4500000000000002E-2</v>
      </c>
    </row>
    <row r="9427" spans="1:22" x14ac:dyDescent="0.2">
      <c r="A9427">
        <v>101</v>
      </c>
      <c r="B9427" t="s">
        <v>127</v>
      </c>
      <c r="C9427" t="s">
        <v>34</v>
      </c>
      <c r="D9427">
        <v>4.8762999999999996</v>
      </c>
      <c r="E9427">
        <v>6.6581999999999999</v>
      </c>
      <c r="F9427">
        <v>0.68030000000000002</v>
      </c>
      <c r="G9427">
        <v>67</v>
      </c>
      <c r="H9427">
        <v>0.36380000000000001</v>
      </c>
      <c r="I9427">
        <v>0.54379999999999995</v>
      </c>
      <c r="J9427">
        <v>0.76749999999999996</v>
      </c>
      <c r="K9427">
        <v>2023</v>
      </c>
      <c r="L9427">
        <v>7</v>
      </c>
      <c r="M9427" t="s">
        <v>185</v>
      </c>
      <c r="N9427">
        <v>0.3725</v>
      </c>
      <c r="O9427">
        <v>0</v>
      </c>
      <c r="P9427">
        <v>0</v>
      </c>
      <c r="Q9427">
        <v>38.220199999999998</v>
      </c>
      <c r="R9427">
        <v>23.475200000000001</v>
      </c>
      <c r="S9427">
        <v>30.8477</v>
      </c>
      <c r="T9427">
        <v>14.744999999999999</v>
      </c>
      <c r="U9427">
        <v>0.25159999999999999</v>
      </c>
      <c r="V9427">
        <v>0.1212</v>
      </c>
    </row>
    <row r="9428" spans="1:22" x14ac:dyDescent="0.2">
      <c r="A9428">
        <v>101</v>
      </c>
      <c r="B9428" t="s">
        <v>127</v>
      </c>
      <c r="C9428" t="s">
        <v>34</v>
      </c>
      <c r="D9428">
        <v>4.8762999999999996</v>
      </c>
      <c r="E9428">
        <v>6.6581999999999999</v>
      </c>
      <c r="F9428">
        <v>0.68030000000000002</v>
      </c>
      <c r="G9428">
        <v>67</v>
      </c>
      <c r="H9428">
        <v>0.36380000000000001</v>
      </c>
      <c r="I9428">
        <v>0.54379999999999995</v>
      </c>
      <c r="J9428">
        <v>0.76749999999999996</v>
      </c>
      <c r="K9428">
        <v>2023</v>
      </c>
      <c r="L9428">
        <v>8</v>
      </c>
      <c r="M9428" t="s">
        <v>185</v>
      </c>
      <c r="N9428">
        <v>0.3024</v>
      </c>
      <c r="O9428">
        <v>0</v>
      </c>
      <c r="P9428">
        <v>0</v>
      </c>
      <c r="Q9428">
        <v>37.375599999999999</v>
      </c>
      <c r="R9428">
        <v>22.194800000000001</v>
      </c>
      <c r="S9428">
        <v>29.7852</v>
      </c>
      <c r="T9428">
        <v>15.1808</v>
      </c>
      <c r="U9428">
        <v>0.40360000000000001</v>
      </c>
      <c r="V9428">
        <v>9.8799999999999999E-2</v>
      </c>
    </row>
    <row r="9429" spans="1:22" x14ac:dyDescent="0.2">
      <c r="A9429">
        <v>101</v>
      </c>
      <c r="B9429" t="s">
        <v>127</v>
      </c>
      <c r="C9429" t="s">
        <v>34</v>
      </c>
      <c r="D9429">
        <v>4.8762999999999996</v>
      </c>
      <c r="E9429">
        <v>6.6581999999999999</v>
      </c>
      <c r="F9429">
        <v>0.68030000000000002</v>
      </c>
      <c r="G9429">
        <v>67</v>
      </c>
      <c r="H9429">
        <v>0.36380000000000001</v>
      </c>
      <c r="I9429">
        <v>0.54379999999999995</v>
      </c>
      <c r="J9429">
        <v>0.76749999999999996</v>
      </c>
      <c r="K9429">
        <v>2023</v>
      </c>
      <c r="L9429">
        <v>9</v>
      </c>
      <c r="M9429" t="s">
        <v>186</v>
      </c>
      <c r="N9429">
        <v>0.55669999999999997</v>
      </c>
      <c r="O9429">
        <v>0</v>
      </c>
      <c r="P9429">
        <v>0</v>
      </c>
      <c r="Q9429">
        <v>34.085799999999999</v>
      </c>
      <c r="R9429">
        <v>18.4694</v>
      </c>
      <c r="S9429">
        <v>26.2776</v>
      </c>
      <c r="T9429">
        <v>15.616400000000001</v>
      </c>
      <c r="U9429">
        <v>0.46160000000000001</v>
      </c>
      <c r="V9429">
        <v>0.1225</v>
      </c>
    </row>
    <row r="9430" spans="1:22" x14ac:dyDescent="0.2">
      <c r="A9430">
        <v>101</v>
      </c>
      <c r="B9430" t="s">
        <v>127</v>
      </c>
      <c r="C9430" t="s">
        <v>34</v>
      </c>
      <c r="D9430">
        <v>4.8762999999999996</v>
      </c>
      <c r="E9430">
        <v>6.6581999999999999</v>
      </c>
      <c r="F9430">
        <v>0.68030000000000002</v>
      </c>
      <c r="G9430">
        <v>67</v>
      </c>
      <c r="H9430">
        <v>0.36380000000000001</v>
      </c>
      <c r="I9430">
        <v>0.54379999999999995</v>
      </c>
      <c r="J9430">
        <v>0.76749999999999996</v>
      </c>
      <c r="K9430">
        <v>2023</v>
      </c>
      <c r="L9430">
        <v>10</v>
      </c>
      <c r="M9430" t="s">
        <v>186</v>
      </c>
      <c r="N9430">
        <v>0.81189999999999996</v>
      </c>
      <c r="O9430">
        <v>0</v>
      </c>
      <c r="P9430">
        <v>0</v>
      </c>
      <c r="Q9430">
        <v>27.848500000000001</v>
      </c>
      <c r="R9430">
        <v>13.5153</v>
      </c>
      <c r="S9430">
        <v>20.681899999999999</v>
      </c>
      <c r="T9430">
        <v>14.3332</v>
      </c>
      <c r="U9430">
        <v>0.62580000000000002</v>
      </c>
      <c r="V9430">
        <v>-8.5000000000000006E-3</v>
      </c>
    </row>
    <row r="9431" spans="1:22" x14ac:dyDescent="0.2">
      <c r="A9431">
        <v>101</v>
      </c>
      <c r="B9431" t="s">
        <v>127</v>
      </c>
      <c r="C9431" t="s">
        <v>34</v>
      </c>
      <c r="D9431">
        <v>4.8762999999999996</v>
      </c>
      <c r="E9431">
        <v>6.6581999999999999</v>
      </c>
      <c r="F9431">
        <v>0.68030000000000002</v>
      </c>
      <c r="G9431">
        <v>67</v>
      </c>
      <c r="H9431">
        <v>0.36380000000000001</v>
      </c>
      <c r="I9431">
        <v>0.54379999999999995</v>
      </c>
      <c r="J9431">
        <v>0.76749999999999996</v>
      </c>
      <c r="K9431">
        <v>2023</v>
      </c>
      <c r="L9431">
        <v>11</v>
      </c>
      <c r="M9431" t="s">
        <v>186</v>
      </c>
      <c r="N9431">
        <v>1.1066</v>
      </c>
      <c r="O9431">
        <v>0</v>
      </c>
      <c r="P9431">
        <v>10</v>
      </c>
      <c r="Q9431">
        <v>21.908799999999999</v>
      </c>
      <c r="R9431">
        <v>9.1562000000000001</v>
      </c>
      <c r="S9431">
        <v>15.532500000000001</v>
      </c>
      <c r="T9431">
        <v>12.7525</v>
      </c>
      <c r="U9431">
        <v>2.0346000000000002</v>
      </c>
      <c r="V9431">
        <v>-0.1129</v>
      </c>
    </row>
    <row r="9432" spans="1:22" x14ac:dyDescent="0.2">
      <c r="A9432">
        <v>101</v>
      </c>
      <c r="B9432" t="s">
        <v>127</v>
      </c>
      <c r="C9432" t="s">
        <v>34</v>
      </c>
      <c r="D9432">
        <v>4.8762999999999996</v>
      </c>
      <c r="E9432">
        <v>6.6581999999999999</v>
      </c>
      <c r="F9432">
        <v>0.68030000000000002</v>
      </c>
      <c r="G9432">
        <v>67</v>
      </c>
      <c r="H9432">
        <v>0.36380000000000001</v>
      </c>
      <c r="I9432">
        <v>0.54379999999999995</v>
      </c>
      <c r="J9432">
        <v>0.76749999999999996</v>
      </c>
      <c r="K9432">
        <v>2023</v>
      </c>
      <c r="L9432">
        <v>12</v>
      </c>
      <c r="M9432" t="s">
        <v>183</v>
      </c>
      <c r="N9432">
        <v>0.44490000000000002</v>
      </c>
      <c r="O9432">
        <v>0</v>
      </c>
      <c r="P9432">
        <v>10</v>
      </c>
      <c r="Q9432">
        <v>17.873699999999999</v>
      </c>
      <c r="R9432">
        <v>4.3916000000000004</v>
      </c>
      <c r="S9432">
        <v>11.1326</v>
      </c>
      <c r="T9432">
        <v>13.481999999999999</v>
      </c>
      <c r="U9432">
        <v>2.3971</v>
      </c>
      <c r="V9432">
        <v>-0.45679999999999998</v>
      </c>
    </row>
    <row r="9433" spans="1:22" x14ac:dyDescent="0.2">
      <c r="A9433">
        <v>99</v>
      </c>
      <c r="B9433" t="s">
        <v>117</v>
      </c>
      <c r="C9433" t="s">
        <v>49</v>
      </c>
      <c r="D9433">
        <v>4.8760000000000003</v>
      </c>
      <c r="E9433">
        <v>3.4942000000000002</v>
      </c>
      <c r="F9433">
        <v>0.52629999999999999</v>
      </c>
      <c r="G9433">
        <v>59</v>
      </c>
      <c r="H9433">
        <v>0.88980000000000004</v>
      </c>
      <c r="I9433">
        <v>0.53010000000000002</v>
      </c>
      <c r="J9433">
        <v>0.56059999999999999</v>
      </c>
      <c r="K9433">
        <v>2015</v>
      </c>
      <c r="L9433">
        <v>1</v>
      </c>
      <c r="M9433" t="s">
        <v>183</v>
      </c>
      <c r="N9433">
        <v>8.0294000000000008</v>
      </c>
      <c r="O9433">
        <v>0</v>
      </c>
      <c r="P9433">
        <v>0</v>
      </c>
      <c r="Q9433">
        <v>28.792400000000001</v>
      </c>
      <c r="R9433">
        <v>14.615</v>
      </c>
      <c r="S9433">
        <v>21.703700000000001</v>
      </c>
      <c r="T9433">
        <v>14.1774</v>
      </c>
      <c r="U9433">
        <v>-1.3452</v>
      </c>
      <c r="V9433">
        <v>3.4828999999999999</v>
      </c>
    </row>
    <row r="9434" spans="1:22" x14ac:dyDescent="0.2">
      <c r="A9434">
        <v>99</v>
      </c>
      <c r="B9434" t="s">
        <v>117</v>
      </c>
      <c r="C9434" t="s">
        <v>49</v>
      </c>
      <c r="D9434">
        <v>4.8760000000000003</v>
      </c>
      <c r="E9434">
        <v>3.4942000000000002</v>
      </c>
      <c r="F9434">
        <v>0.52629999999999999</v>
      </c>
      <c r="G9434">
        <v>59</v>
      </c>
      <c r="H9434">
        <v>0.88980000000000004</v>
      </c>
      <c r="I9434">
        <v>0.53010000000000002</v>
      </c>
      <c r="J9434">
        <v>0.56059999999999999</v>
      </c>
      <c r="K9434">
        <v>2015</v>
      </c>
      <c r="L9434">
        <v>2</v>
      </c>
      <c r="M9434" t="s">
        <v>183</v>
      </c>
      <c r="N9434">
        <v>2.9683999999999999</v>
      </c>
      <c r="O9434">
        <v>0</v>
      </c>
      <c r="P9434">
        <v>0</v>
      </c>
      <c r="Q9434">
        <v>31.573399999999999</v>
      </c>
      <c r="R9434">
        <v>17.8612</v>
      </c>
      <c r="S9434">
        <v>24.717300000000002</v>
      </c>
      <c r="T9434">
        <v>13.712199999999999</v>
      </c>
      <c r="U9434">
        <v>9.5399999999999999E-2</v>
      </c>
      <c r="V9434">
        <v>-3.3083</v>
      </c>
    </row>
    <row r="9435" spans="1:22" x14ac:dyDescent="0.2">
      <c r="A9435">
        <v>99</v>
      </c>
      <c r="B9435" t="s">
        <v>117</v>
      </c>
      <c r="C9435" t="s">
        <v>49</v>
      </c>
      <c r="D9435">
        <v>4.8760000000000003</v>
      </c>
      <c r="E9435">
        <v>3.4942000000000002</v>
      </c>
      <c r="F9435">
        <v>0.52629999999999999</v>
      </c>
      <c r="G9435">
        <v>59</v>
      </c>
      <c r="H9435">
        <v>0.88980000000000004</v>
      </c>
      <c r="I9435">
        <v>0.53010000000000002</v>
      </c>
      <c r="J9435">
        <v>0.56059999999999999</v>
      </c>
      <c r="K9435">
        <v>2015</v>
      </c>
      <c r="L9435">
        <v>3</v>
      </c>
      <c r="M9435" t="s">
        <v>184</v>
      </c>
      <c r="N9435">
        <v>7.55</v>
      </c>
      <c r="O9435">
        <v>0</v>
      </c>
      <c r="P9435">
        <v>0</v>
      </c>
      <c r="Q9435">
        <v>34.744700000000002</v>
      </c>
      <c r="R9435">
        <v>22.180399999999999</v>
      </c>
      <c r="S9435">
        <v>28.462599999999998</v>
      </c>
      <c r="T9435">
        <v>12.564299999999999</v>
      </c>
      <c r="U9435">
        <v>0.80759999999999998</v>
      </c>
      <c r="V9435">
        <v>1.8823000000000001</v>
      </c>
    </row>
    <row r="9436" spans="1:22" x14ac:dyDescent="0.2">
      <c r="A9436">
        <v>99</v>
      </c>
      <c r="B9436" t="s">
        <v>117</v>
      </c>
      <c r="C9436" t="s">
        <v>49</v>
      </c>
      <c r="D9436">
        <v>4.8760000000000003</v>
      </c>
      <c r="E9436">
        <v>3.4942000000000002</v>
      </c>
      <c r="F9436">
        <v>0.52629999999999999</v>
      </c>
      <c r="G9436">
        <v>59</v>
      </c>
      <c r="H9436">
        <v>0.88980000000000004</v>
      </c>
      <c r="I9436">
        <v>0.53010000000000002</v>
      </c>
      <c r="J9436">
        <v>0.56059999999999999</v>
      </c>
      <c r="K9436">
        <v>2015</v>
      </c>
      <c r="L9436">
        <v>4</v>
      </c>
      <c r="M9436" t="s">
        <v>184</v>
      </c>
      <c r="N9436">
        <v>7.8658999999999999</v>
      </c>
      <c r="O9436">
        <v>0</v>
      </c>
      <c r="P9436">
        <v>0</v>
      </c>
      <c r="Q9436">
        <v>35.707500000000003</v>
      </c>
      <c r="R9436">
        <v>22.822299999999998</v>
      </c>
      <c r="S9436">
        <v>29.264900000000001</v>
      </c>
      <c r="T9436">
        <v>12.885199999999999</v>
      </c>
      <c r="U9436">
        <v>-0.55910000000000004</v>
      </c>
      <c r="V9436">
        <v>-1.8028</v>
      </c>
    </row>
    <row r="9437" spans="1:22" x14ac:dyDescent="0.2">
      <c r="A9437">
        <v>99</v>
      </c>
      <c r="B9437" t="s">
        <v>117</v>
      </c>
      <c r="C9437" t="s">
        <v>49</v>
      </c>
      <c r="D9437">
        <v>4.8760000000000003</v>
      </c>
      <c r="E9437">
        <v>3.4942000000000002</v>
      </c>
      <c r="F9437">
        <v>0.52629999999999999</v>
      </c>
      <c r="G9437">
        <v>59</v>
      </c>
      <c r="H9437">
        <v>0.88980000000000004</v>
      </c>
      <c r="I9437">
        <v>0.53010000000000002</v>
      </c>
      <c r="J9437">
        <v>0.56059999999999999</v>
      </c>
      <c r="K9437">
        <v>2015</v>
      </c>
      <c r="L9437">
        <v>5</v>
      </c>
      <c r="M9437" t="s">
        <v>184</v>
      </c>
      <c r="N9437">
        <v>6.6670999999999996</v>
      </c>
      <c r="O9437">
        <v>0</v>
      </c>
      <c r="P9437">
        <v>0</v>
      </c>
      <c r="Q9437">
        <v>35.637099999999997</v>
      </c>
      <c r="R9437">
        <v>25.215900000000001</v>
      </c>
      <c r="S9437">
        <v>30.426500000000001</v>
      </c>
      <c r="T9437">
        <v>10.421200000000001</v>
      </c>
      <c r="U9437">
        <v>0.40739999999999998</v>
      </c>
      <c r="V9437">
        <v>-3.0962999999999998</v>
      </c>
    </row>
    <row r="9438" spans="1:22" x14ac:dyDescent="0.2">
      <c r="A9438">
        <v>99</v>
      </c>
      <c r="B9438" t="s">
        <v>117</v>
      </c>
      <c r="C9438" t="s">
        <v>49</v>
      </c>
      <c r="D9438">
        <v>4.8760000000000003</v>
      </c>
      <c r="E9438">
        <v>3.4942000000000002</v>
      </c>
      <c r="F9438">
        <v>0.52629999999999999</v>
      </c>
      <c r="G9438">
        <v>59</v>
      </c>
      <c r="H9438">
        <v>0.88980000000000004</v>
      </c>
      <c r="I9438">
        <v>0.53010000000000002</v>
      </c>
      <c r="J9438">
        <v>0.56059999999999999</v>
      </c>
      <c r="K9438">
        <v>2015</v>
      </c>
      <c r="L9438">
        <v>6</v>
      </c>
      <c r="M9438" t="s">
        <v>185</v>
      </c>
      <c r="N9438">
        <v>9.1456</v>
      </c>
      <c r="O9438">
        <v>0</v>
      </c>
      <c r="P9438">
        <v>0</v>
      </c>
      <c r="Q9438">
        <v>34.1965</v>
      </c>
      <c r="R9438">
        <v>25.195699999999999</v>
      </c>
      <c r="S9438">
        <v>29.696100000000001</v>
      </c>
      <c r="T9438">
        <v>9.0008999999999997</v>
      </c>
      <c r="U9438">
        <v>0.31240000000000001</v>
      </c>
      <c r="V9438">
        <v>-0.56040000000000001</v>
      </c>
    </row>
    <row r="9439" spans="1:22" x14ac:dyDescent="0.2">
      <c r="A9439">
        <v>99</v>
      </c>
      <c r="B9439" t="s">
        <v>117</v>
      </c>
      <c r="C9439" t="s">
        <v>49</v>
      </c>
      <c r="D9439">
        <v>4.8760000000000003</v>
      </c>
      <c r="E9439">
        <v>3.4942000000000002</v>
      </c>
      <c r="F9439">
        <v>0.52629999999999999</v>
      </c>
      <c r="G9439">
        <v>59</v>
      </c>
      <c r="H9439">
        <v>0.88980000000000004</v>
      </c>
      <c r="I9439">
        <v>0.53010000000000002</v>
      </c>
      <c r="J9439">
        <v>0.56059999999999999</v>
      </c>
      <c r="K9439">
        <v>2015</v>
      </c>
      <c r="L9439">
        <v>7</v>
      </c>
      <c r="M9439" t="s">
        <v>185</v>
      </c>
      <c r="N9439">
        <v>15.276300000000001</v>
      </c>
      <c r="O9439">
        <v>0</v>
      </c>
      <c r="P9439">
        <v>0</v>
      </c>
      <c r="Q9439">
        <v>32.023800000000001</v>
      </c>
      <c r="R9439">
        <v>24.6554</v>
      </c>
      <c r="S9439">
        <v>28.339600000000001</v>
      </c>
      <c r="T9439">
        <v>7.3684000000000003</v>
      </c>
      <c r="U9439">
        <v>-0.4304</v>
      </c>
      <c r="V9439">
        <v>2.5217000000000001</v>
      </c>
    </row>
    <row r="9440" spans="1:22" x14ac:dyDescent="0.2">
      <c r="A9440">
        <v>99</v>
      </c>
      <c r="B9440" t="s">
        <v>117</v>
      </c>
      <c r="C9440" t="s">
        <v>49</v>
      </c>
      <c r="D9440">
        <v>4.8760000000000003</v>
      </c>
      <c r="E9440">
        <v>3.4942000000000002</v>
      </c>
      <c r="F9440">
        <v>0.52629999999999999</v>
      </c>
      <c r="G9440">
        <v>59</v>
      </c>
      <c r="H9440">
        <v>0.88980000000000004</v>
      </c>
      <c r="I9440">
        <v>0.53010000000000002</v>
      </c>
      <c r="J9440">
        <v>0.56059999999999999</v>
      </c>
      <c r="K9440">
        <v>2015</v>
      </c>
      <c r="L9440">
        <v>8</v>
      </c>
      <c r="M9440" t="s">
        <v>185</v>
      </c>
      <c r="N9440">
        <v>13.211499999999999</v>
      </c>
      <c r="O9440">
        <v>0</v>
      </c>
      <c r="P9440">
        <v>0</v>
      </c>
      <c r="Q9440">
        <v>32.161799999999999</v>
      </c>
      <c r="R9440">
        <v>24.574300000000001</v>
      </c>
      <c r="S9440">
        <v>28.368099999999998</v>
      </c>
      <c r="T9440">
        <v>7.5875000000000004</v>
      </c>
      <c r="U9440">
        <v>-7.1999999999999998E-3</v>
      </c>
      <c r="V9440">
        <v>1.1472</v>
      </c>
    </row>
    <row r="9441" spans="1:22" x14ac:dyDescent="0.2">
      <c r="A9441">
        <v>99</v>
      </c>
      <c r="B9441" t="s">
        <v>117</v>
      </c>
      <c r="C9441" t="s">
        <v>49</v>
      </c>
      <c r="D9441">
        <v>4.8760000000000003</v>
      </c>
      <c r="E9441">
        <v>3.4942000000000002</v>
      </c>
      <c r="F9441">
        <v>0.52629999999999999</v>
      </c>
      <c r="G9441">
        <v>59</v>
      </c>
      <c r="H9441">
        <v>0.88980000000000004</v>
      </c>
      <c r="I9441">
        <v>0.53010000000000002</v>
      </c>
      <c r="J9441">
        <v>0.56059999999999999</v>
      </c>
      <c r="K9441">
        <v>2015</v>
      </c>
      <c r="L9441">
        <v>9</v>
      </c>
      <c r="M9441" t="s">
        <v>186</v>
      </c>
      <c r="N9441">
        <v>14.574</v>
      </c>
      <c r="O9441">
        <v>0</v>
      </c>
      <c r="P9441">
        <v>0</v>
      </c>
      <c r="Q9441">
        <v>32.526000000000003</v>
      </c>
      <c r="R9441">
        <v>24.428000000000001</v>
      </c>
      <c r="S9441">
        <v>28.477</v>
      </c>
      <c r="T9441">
        <v>8.0978999999999992</v>
      </c>
      <c r="U9441">
        <v>0.15559999999999999</v>
      </c>
      <c r="V9441">
        <v>3.0554999999999999</v>
      </c>
    </row>
    <row r="9442" spans="1:22" x14ac:dyDescent="0.2">
      <c r="A9442">
        <v>99</v>
      </c>
      <c r="B9442" t="s">
        <v>117</v>
      </c>
      <c r="C9442" t="s">
        <v>49</v>
      </c>
      <c r="D9442">
        <v>4.8760000000000003</v>
      </c>
      <c r="E9442">
        <v>3.4942000000000002</v>
      </c>
      <c r="F9442">
        <v>0.52629999999999999</v>
      </c>
      <c r="G9442">
        <v>59</v>
      </c>
      <c r="H9442">
        <v>0.88980000000000004</v>
      </c>
      <c r="I9442">
        <v>0.53010000000000002</v>
      </c>
      <c r="J9442">
        <v>0.56059999999999999</v>
      </c>
      <c r="K9442">
        <v>2015</v>
      </c>
      <c r="L9442">
        <v>10</v>
      </c>
      <c r="M9442" t="s">
        <v>186</v>
      </c>
      <c r="N9442">
        <v>9.4445999999999994</v>
      </c>
      <c r="O9442">
        <v>0</v>
      </c>
      <c r="P9442">
        <v>0</v>
      </c>
      <c r="Q9442">
        <v>32.0931</v>
      </c>
      <c r="R9442">
        <v>22.4312</v>
      </c>
      <c r="S9442">
        <v>27.2622</v>
      </c>
      <c r="T9442">
        <v>9.6618999999999993</v>
      </c>
      <c r="U9442">
        <v>4.65E-2</v>
      </c>
      <c r="V9442">
        <v>1.7323</v>
      </c>
    </row>
    <row r="9443" spans="1:22" x14ac:dyDescent="0.2">
      <c r="A9443">
        <v>99</v>
      </c>
      <c r="B9443" t="s">
        <v>117</v>
      </c>
      <c r="C9443" t="s">
        <v>49</v>
      </c>
      <c r="D9443">
        <v>4.8760000000000003</v>
      </c>
      <c r="E9443">
        <v>3.4942000000000002</v>
      </c>
      <c r="F9443">
        <v>0.52629999999999999</v>
      </c>
      <c r="G9443">
        <v>59</v>
      </c>
      <c r="H9443">
        <v>0.88980000000000004</v>
      </c>
      <c r="I9443">
        <v>0.53010000000000002</v>
      </c>
      <c r="J9443">
        <v>0.56059999999999999</v>
      </c>
      <c r="K9443">
        <v>2015</v>
      </c>
      <c r="L9443">
        <v>11</v>
      </c>
      <c r="M9443" t="s">
        <v>186</v>
      </c>
      <c r="N9443">
        <v>3.7934999999999999</v>
      </c>
      <c r="O9443">
        <v>0</v>
      </c>
      <c r="P9443">
        <v>0</v>
      </c>
      <c r="Q9443">
        <v>32.518999999999998</v>
      </c>
      <c r="R9443">
        <v>22.0733</v>
      </c>
      <c r="S9443">
        <v>27.296199999999999</v>
      </c>
      <c r="T9443">
        <v>10.4457</v>
      </c>
      <c r="U9443">
        <v>1.4028</v>
      </c>
      <c r="V9443">
        <v>-0.26989999999999997</v>
      </c>
    </row>
    <row r="9444" spans="1:22" x14ac:dyDescent="0.2">
      <c r="A9444">
        <v>99</v>
      </c>
      <c r="B9444" t="s">
        <v>117</v>
      </c>
      <c r="C9444" t="s">
        <v>49</v>
      </c>
      <c r="D9444">
        <v>4.8760000000000003</v>
      </c>
      <c r="E9444">
        <v>3.4942000000000002</v>
      </c>
      <c r="F9444">
        <v>0.52629999999999999</v>
      </c>
      <c r="G9444">
        <v>59</v>
      </c>
      <c r="H9444">
        <v>0.88980000000000004</v>
      </c>
      <c r="I9444">
        <v>0.53010000000000002</v>
      </c>
      <c r="J9444">
        <v>0.56059999999999999</v>
      </c>
      <c r="K9444">
        <v>2015</v>
      </c>
      <c r="L9444">
        <v>12</v>
      </c>
      <c r="M9444" t="s">
        <v>183</v>
      </c>
      <c r="N9444">
        <v>8.0286000000000008</v>
      </c>
      <c r="O9444">
        <v>0</v>
      </c>
      <c r="P9444">
        <v>0</v>
      </c>
      <c r="Q9444">
        <v>30.003799999999998</v>
      </c>
      <c r="R9444">
        <v>19.026599999999998</v>
      </c>
      <c r="S9444">
        <v>24.5152</v>
      </c>
      <c r="T9444">
        <v>10.9773</v>
      </c>
      <c r="U9444">
        <v>1.4741</v>
      </c>
      <c r="V9444">
        <v>2.5021</v>
      </c>
    </row>
    <row r="9445" spans="1:22" x14ac:dyDescent="0.2">
      <c r="A9445">
        <v>102</v>
      </c>
      <c r="B9445" t="s">
        <v>117</v>
      </c>
      <c r="C9445" t="s">
        <v>49</v>
      </c>
      <c r="D9445">
        <v>4.8760000000000003</v>
      </c>
      <c r="E9445">
        <v>9.8626000000000005</v>
      </c>
      <c r="F9445">
        <v>0.46460000000000001</v>
      </c>
      <c r="G9445">
        <v>60</v>
      </c>
      <c r="H9445">
        <v>0.85729999999999995</v>
      </c>
      <c r="I9445">
        <v>0.52549999999999997</v>
      </c>
      <c r="J9445">
        <v>0.44379999999999997</v>
      </c>
      <c r="K9445">
        <v>2016</v>
      </c>
      <c r="L9445">
        <v>1</v>
      </c>
      <c r="M9445" t="s">
        <v>183</v>
      </c>
      <c r="N9445">
        <v>7.2933000000000003</v>
      </c>
      <c r="O9445">
        <v>0</v>
      </c>
      <c r="P9445">
        <v>0</v>
      </c>
      <c r="Q9445">
        <v>28.826499999999999</v>
      </c>
      <c r="R9445">
        <v>17.849</v>
      </c>
      <c r="S9445">
        <v>23.337700000000002</v>
      </c>
      <c r="T9445">
        <v>10.977499999999999</v>
      </c>
      <c r="U9445">
        <v>0.2888</v>
      </c>
      <c r="V9445">
        <v>2.7467999999999999</v>
      </c>
    </row>
    <row r="9446" spans="1:22" x14ac:dyDescent="0.2">
      <c r="A9446">
        <v>102</v>
      </c>
      <c r="B9446" t="s">
        <v>117</v>
      </c>
      <c r="C9446" t="s">
        <v>49</v>
      </c>
      <c r="D9446">
        <v>4.8760000000000003</v>
      </c>
      <c r="E9446">
        <v>9.8626000000000005</v>
      </c>
      <c r="F9446">
        <v>0.46460000000000001</v>
      </c>
      <c r="G9446">
        <v>60</v>
      </c>
      <c r="H9446">
        <v>0.85729999999999995</v>
      </c>
      <c r="I9446">
        <v>0.52549999999999997</v>
      </c>
      <c r="J9446">
        <v>0.44379999999999997</v>
      </c>
      <c r="K9446">
        <v>2016</v>
      </c>
      <c r="L9446">
        <v>2</v>
      </c>
      <c r="M9446" t="s">
        <v>183</v>
      </c>
      <c r="N9446">
        <v>8.1609999999999996</v>
      </c>
      <c r="O9446">
        <v>0</v>
      </c>
      <c r="P9446">
        <v>0</v>
      </c>
      <c r="Q9446">
        <v>29.929600000000001</v>
      </c>
      <c r="R9446">
        <v>15.4239</v>
      </c>
      <c r="S9446">
        <v>22.6768</v>
      </c>
      <c r="T9446">
        <v>14.505699999999999</v>
      </c>
      <c r="U9446">
        <v>-1.9451000000000001</v>
      </c>
      <c r="V9446">
        <v>1.8842000000000001</v>
      </c>
    </row>
    <row r="9447" spans="1:22" x14ac:dyDescent="0.2">
      <c r="A9447">
        <v>102</v>
      </c>
      <c r="B9447" t="s">
        <v>117</v>
      </c>
      <c r="C9447" t="s">
        <v>49</v>
      </c>
      <c r="D9447">
        <v>4.8760000000000003</v>
      </c>
      <c r="E9447">
        <v>9.8626000000000005</v>
      </c>
      <c r="F9447">
        <v>0.46460000000000001</v>
      </c>
      <c r="G9447">
        <v>60</v>
      </c>
      <c r="H9447">
        <v>0.85729999999999995</v>
      </c>
      <c r="I9447">
        <v>0.52549999999999997</v>
      </c>
      <c r="J9447">
        <v>0.44379999999999997</v>
      </c>
      <c r="K9447">
        <v>2016</v>
      </c>
      <c r="L9447">
        <v>3</v>
      </c>
      <c r="M9447" t="s">
        <v>184</v>
      </c>
      <c r="N9447">
        <v>7</v>
      </c>
      <c r="O9447">
        <v>0</v>
      </c>
      <c r="P9447">
        <v>0</v>
      </c>
      <c r="Q9447">
        <v>34.941699999999997</v>
      </c>
      <c r="R9447">
        <v>20.8565</v>
      </c>
      <c r="S9447">
        <v>27.899100000000001</v>
      </c>
      <c r="T9447">
        <v>14.0852</v>
      </c>
      <c r="U9447">
        <v>0.2442</v>
      </c>
      <c r="V9447">
        <v>1.3323</v>
      </c>
    </row>
    <row r="9448" spans="1:22" x14ac:dyDescent="0.2">
      <c r="A9448">
        <v>102</v>
      </c>
      <c r="B9448" t="s">
        <v>117</v>
      </c>
      <c r="C9448" t="s">
        <v>49</v>
      </c>
      <c r="D9448">
        <v>4.8760000000000003</v>
      </c>
      <c r="E9448">
        <v>9.8626000000000005</v>
      </c>
      <c r="F9448">
        <v>0.46460000000000001</v>
      </c>
      <c r="G9448">
        <v>60</v>
      </c>
      <c r="H9448">
        <v>0.85729999999999995</v>
      </c>
      <c r="I9448">
        <v>0.52549999999999997</v>
      </c>
      <c r="J9448">
        <v>0.44379999999999997</v>
      </c>
      <c r="K9448">
        <v>2016</v>
      </c>
      <c r="L9448">
        <v>4</v>
      </c>
      <c r="M9448" t="s">
        <v>184</v>
      </c>
      <c r="N9448">
        <v>3.3</v>
      </c>
      <c r="O9448">
        <v>0</v>
      </c>
      <c r="P9448">
        <v>0</v>
      </c>
      <c r="Q9448">
        <v>37.146700000000003</v>
      </c>
      <c r="R9448">
        <v>24.312100000000001</v>
      </c>
      <c r="S9448">
        <v>30.729399999999998</v>
      </c>
      <c r="T9448">
        <v>12.8345</v>
      </c>
      <c r="U9448">
        <v>0.90539999999999998</v>
      </c>
      <c r="V9448">
        <v>-6.3686999999999996</v>
      </c>
    </row>
    <row r="9449" spans="1:22" x14ac:dyDescent="0.2">
      <c r="A9449">
        <v>103</v>
      </c>
      <c r="B9449" t="s">
        <v>99</v>
      </c>
      <c r="C9449" t="s">
        <v>93</v>
      </c>
      <c r="D9449">
        <v>4.875</v>
      </c>
      <c r="E9449">
        <v>9.7002000000000006</v>
      </c>
      <c r="F9449">
        <v>0.54510000000000003</v>
      </c>
      <c r="G9449">
        <v>46</v>
      </c>
      <c r="H9449">
        <v>0.45779999999999998</v>
      </c>
      <c r="I9449">
        <v>0.2833</v>
      </c>
      <c r="J9449">
        <v>6.0400000000000002E-2</v>
      </c>
      <c r="K9449">
        <v>2016</v>
      </c>
      <c r="L9449">
        <v>1</v>
      </c>
      <c r="M9449" t="s">
        <v>183</v>
      </c>
      <c r="N9449">
        <v>9.7444000000000006</v>
      </c>
      <c r="O9449">
        <v>0</v>
      </c>
      <c r="P9449">
        <v>0</v>
      </c>
      <c r="Q9449">
        <v>34.029699999999998</v>
      </c>
      <c r="R9449">
        <v>21.448799999999999</v>
      </c>
      <c r="S9449">
        <v>27.7393</v>
      </c>
      <c r="T9449">
        <v>12.5809</v>
      </c>
      <c r="U9449">
        <v>0.25190000000000001</v>
      </c>
      <c r="V9449">
        <v>-6.4291</v>
      </c>
    </row>
    <row r="9450" spans="1:22" x14ac:dyDescent="0.2">
      <c r="A9450">
        <v>103</v>
      </c>
      <c r="B9450" t="s">
        <v>99</v>
      </c>
      <c r="C9450" t="s">
        <v>93</v>
      </c>
      <c r="D9450">
        <v>4.875</v>
      </c>
      <c r="E9450">
        <v>9.7002000000000006</v>
      </c>
      <c r="F9450">
        <v>0.54510000000000003</v>
      </c>
      <c r="G9450">
        <v>46</v>
      </c>
      <c r="H9450">
        <v>0.45779999999999998</v>
      </c>
      <c r="I9450">
        <v>0.2833</v>
      </c>
      <c r="J9450">
        <v>6.0400000000000002E-2</v>
      </c>
      <c r="K9450">
        <v>2016</v>
      </c>
      <c r="L9450">
        <v>2</v>
      </c>
      <c r="M9450" t="s">
        <v>183</v>
      </c>
      <c r="N9450">
        <v>9.7444000000000006</v>
      </c>
      <c r="O9450">
        <v>0</v>
      </c>
      <c r="P9450">
        <v>0</v>
      </c>
      <c r="Q9450">
        <v>35.397199999999998</v>
      </c>
      <c r="R9450">
        <v>24.137799999999999</v>
      </c>
      <c r="S9450">
        <v>29.767499999999998</v>
      </c>
      <c r="T9450">
        <v>11.259399999999999</v>
      </c>
      <c r="U9450">
        <v>0.58930000000000005</v>
      </c>
      <c r="V9450">
        <v>-7.6698000000000004</v>
      </c>
    </row>
    <row r="9451" spans="1:22" x14ac:dyDescent="0.2">
      <c r="A9451">
        <v>103</v>
      </c>
      <c r="B9451" t="s">
        <v>99</v>
      </c>
      <c r="C9451" t="s">
        <v>93</v>
      </c>
      <c r="D9451">
        <v>4.875</v>
      </c>
      <c r="E9451">
        <v>9.7002000000000006</v>
      </c>
      <c r="F9451">
        <v>0.54510000000000003</v>
      </c>
      <c r="G9451">
        <v>46</v>
      </c>
      <c r="H9451">
        <v>0.45779999999999998</v>
      </c>
      <c r="I9451">
        <v>0.2833</v>
      </c>
      <c r="J9451">
        <v>6.0400000000000002E-2</v>
      </c>
      <c r="K9451">
        <v>2016</v>
      </c>
      <c r="L9451">
        <v>3</v>
      </c>
      <c r="M9451" t="s">
        <v>184</v>
      </c>
      <c r="N9451">
        <v>0</v>
      </c>
      <c r="O9451">
        <v>0</v>
      </c>
      <c r="P9451">
        <v>0</v>
      </c>
      <c r="Q9451">
        <v>35.076700000000002</v>
      </c>
      <c r="R9451">
        <v>25.184000000000001</v>
      </c>
      <c r="S9451">
        <v>30.130299999999998</v>
      </c>
      <c r="T9451">
        <v>9.8926999999999996</v>
      </c>
      <c r="U9451">
        <v>0.2606</v>
      </c>
      <c r="V9451">
        <v>-12.7692</v>
      </c>
    </row>
    <row r="9452" spans="1:22" x14ac:dyDescent="0.2">
      <c r="A9452">
        <v>103</v>
      </c>
      <c r="B9452" t="s">
        <v>99</v>
      </c>
      <c r="C9452" t="s">
        <v>93</v>
      </c>
      <c r="D9452">
        <v>4.875</v>
      </c>
      <c r="E9452">
        <v>9.7002000000000006</v>
      </c>
      <c r="F9452">
        <v>0.54510000000000003</v>
      </c>
      <c r="G9452">
        <v>46</v>
      </c>
      <c r="H9452">
        <v>0.45779999999999998</v>
      </c>
      <c r="I9452">
        <v>0.2833</v>
      </c>
      <c r="J9452">
        <v>6.0400000000000002E-2</v>
      </c>
      <c r="K9452">
        <v>2016</v>
      </c>
      <c r="L9452">
        <v>4</v>
      </c>
      <c r="M9452" t="s">
        <v>184</v>
      </c>
      <c r="N9452">
        <v>9.7444000000000006</v>
      </c>
      <c r="O9452">
        <v>0</v>
      </c>
      <c r="P9452">
        <v>0</v>
      </c>
      <c r="Q9452">
        <v>35.672699999999999</v>
      </c>
      <c r="R9452">
        <v>25.366700000000002</v>
      </c>
      <c r="S9452">
        <v>30.5197</v>
      </c>
      <c r="T9452">
        <v>10.306100000000001</v>
      </c>
      <c r="U9452">
        <v>0.38429999999999997</v>
      </c>
      <c r="V9452">
        <v>8.6400000000000005E-2</v>
      </c>
    </row>
    <row r="9453" spans="1:22" x14ac:dyDescent="0.2">
      <c r="A9453">
        <v>110</v>
      </c>
      <c r="B9453" t="s">
        <v>128</v>
      </c>
      <c r="C9453" t="s">
        <v>68</v>
      </c>
      <c r="D9453">
        <v>4.8747999999999996</v>
      </c>
      <c r="E9453">
        <v>5.5888999999999998</v>
      </c>
      <c r="F9453">
        <v>0.81740000000000002</v>
      </c>
      <c r="G9453">
        <v>65</v>
      </c>
      <c r="H9453">
        <v>0.58240000000000003</v>
      </c>
      <c r="I9453">
        <v>0.33400000000000002</v>
      </c>
      <c r="J9453">
        <v>0.9819</v>
      </c>
      <c r="K9453">
        <v>2021</v>
      </c>
      <c r="L9453">
        <v>1</v>
      </c>
      <c r="M9453" t="s">
        <v>183</v>
      </c>
      <c r="N9453">
        <v>3.4117000000000002</v>
      </c>
      <c r="O9453">
        <v>0</v>
      </c>
      <c r="P9453">
        <v>58.729500000000002</v>
      </c>
      <c r="Q9453">
        <v>1.3138000000000001</v>
      </c>
      <c r="R9453">
        <v>-4.3391000000000002</v>
      </c>
      <c r="S9453">
        <v>-1.5126999999999999</v>
      </c>
      <c r="T9453">
        <v>5.6528</v>
      </c>
      <c r="U9453">
        <v>0.48159999999999997</v>
      </c>
      <c r="V9453">
        <v>0.8</v>
      </c>
    </row>
    <row r="9454" spans="1:22" x14ac:dyDescent="0.2">
      <c r="A9454">
        <v>110</v>
      </c>
      <c r="B9454" t="s">
        <v>128</v>
      </c>
      <c r="C9454" t="s">
        <v>68</v>
      </c>
      <c r="D9454">
        <v>4.8747999999999996</v>
      </c>
      <c r="E9454">
        <v>5.5888999999999998</v>
      </c>
      <c r="F9454">
        <v>0.81740000000000002</v>
      </c>
      <c r="G9454">
        <v>65</v>
      </c>
      <c r="H9454">
        <v>0.58240000000000003</v>
      </c>
      <c r="I9454">
        <v>0.33400000000000002</v>
      </c>
      <c r="J9454">
        <v>0.9819</v>
      </c>
      <c r="K9454">
        <v>2021</v>
      </c>
      <c r="L9454">
        <v>2</v>
      </c>
      <c r="M9454" t="s">
        <v>183</v>
      </c>
      <c r="N9454">
        <v>3.3065000000000002</v>
      </c>
      <c r="O9454">
        <v>0</v>
      </c>
      <c r="P9454">
        <v>108.2514</v>
      </c>
      <c r="Q9454">
        <v>1.5704</v>
      </c>
      <c r="R9454">
        <v>-6.2747000000000002</v>
      </c>
      <c r="S9454">
        <v>-2.3521999999999998</v>
      </c>
      <c r="T9454">
        <v>7.8452000000000002</v>
      </c>
      <c r="U9454">
        <v>-2.7412000000000001</v>
      </c>
      <c r="V9454">
        <v>0.58230000000000004</v>
      </c>
    </row>
    <row r="9455" spans="1:22" x14ac:dyDescent="0.2">
      <c r="A9455">
        <v>110</v>
      </c>
      <c r="B9455" t="s">
        <v>128</v>
      </c>
      <c r="C9455" t="s">
        <v>68</v>
      </c>
      <c r="D9455">
        <v>4.8747999999999996</v>
      </c>
      <c r="E9455">
        <v>5.5888999999999998</v>
      </c>
      <c r="F9455">
        <v>0.81740000000000002</v>
      </c>
      <c r="G9455">
        <v>65</v>
      </c>
      <c r="H9455">
        <v>0.58240000000000003</v>
      </c>
      <c r="I9455">
        <v>0.33400000000000002</v>
      </c>
      <c r="J9455">
        <v>0.9819</v>
      </c>
      <c r="K9455">
        <v>2021</v>
      </c>
      <c r="L9455">
        <v>3</v>
      </c>
      <c r="M9455" t="s">
        <v>184</v>
      </c>
      <c r="N9455">
        <v>2.83</v>
      </c>
      <c r="O9455">
        <v>0</v>
      </c>
      <c r="P9455">
        <v>27.131900000000002</v>
      </c>
      <c r="Q9455">
        <v>6.306</v>
      </c>
      <c r="R9455">
        <v>-1.6315999999999999</v>
      </c>
      <c r="S9455">
        <v>2.3372000000000002</v>
      </c>
      <c r="T9455">
        <v>7.9375999999999998</v>
      </c>
      <c r="U9455">
        <v>-1.5444</v>
      </c>
      <c r="V9455">
        <v>-2.0500000000000001E-2</v>
      </c>
    </row>
    <row r="9456" spans="1:22" x14ac:dyDescent="0.2">
      <c r="A9456">
        <v>110</v>
      </c>
      <c r="B9456" t="s">
        <v>128</v>
      </c>
      <c r="C9456" t="s">
        <v>68</v>
      </c>
      <c r="D9456">
        <v>4.8747999999999996</v>
      </c>
      <c r="E9456">
        <v>5.5888999999999998</v>
      </c>
      <c r="F9456">
        <v>0.81740000000000002</v>
      </c>
      <c r="G9456">
        <v>65</v>
      </c>
      <c r="H9456">
        <v>0.58240000000000003</v>
      </c>
      <c r="I9456">
        <v>0.33400000000000002</v>
      </c>
      <c r="J9456">
        <v>0.9819</v>
      </c>
      <c r="K9456">
        <v>2021</v>
      </c>
      <c r="L9456">
        <v>4</v>
      </c>
      <c r="M9456" t="s">
        <v>184</v>
      </c>
      <c r="N9456">
        <v>3.0802</v>
      </c>
      <c r="O9456">
        <v>0</v>
      </c>
      <c r="P9456">
        <v>20</v>
      </c>
      <c r="Q9456">
        <v>12.963699999999999</v>
      </c>
      <c r="R9456">
        <v>2.5125999999999999</v>
      </c>
      <c r="S9456">
        <v>7.7382</v>
      </c>
      <c r="T9456">
        <v>10.4511</v>
      </c>
      <c r="U9456">
        <v>-1.8597999999999999</v>
      </c>
      <c r="V9456">
        <v>-0.56359999999999999</v>
      </c>
    </row>
    <row r="9457" spans="1:22" x14ac:dyDescent="0.2">
      <c r="A9457">
        <v>110</v>
      </c>
      <c r="B9457" t="s">
        <v>128</v>
      </c>
      <c r="C9457" t="s">
        <v>68</v>
      </c>
      <c r="D9457">
        <v>4.8747999999999996</v>
      </c>
      <c r="E9457">
        <v>5.5888999999999998</v>
      </c>
      <c r="F9457">
        <v>0.81740000000000002</v>
      </c>
      <c r="G9457">
        <v>65</v>
      </c>
      <c r="H9457">
        <v>0.58240000000000003</v>
      </c>
      <c r="I9457">
        <v>0.33400000000000002</v>
      </c>
      <c r="J9457">
        <v>0.9819</v>
      </c>
      <c r="K9457">
        <v>2021</v>
      </c>
      <c r="L9457">
        <v>5</v>
      </c>
      <c r="M9457" t="s">
        <v>184</v>
      </c>
      <c r="N9457">
        <v>4.3781999999999996</v>
      </c>
      <c r="O9457">
        <v>0</v>
      </c>
      <c r="P9457">
        <v>0</v>
      </c>
      <c r="Q9457">
        <v>20.118200000000002</v>
      </c>
      <c r="R9457">
        <v>8.8141999999999996</v>
      </c>
      <c r="S9457">
        <v>14.466200000000001</v>
      </c>
      <c r="T9457">
        <v>11.304</v>
      </c>
      <c r="U9457">
        <v>-0.4577</v>
      </c>
      <c r="V9457">
        <v>0.38040000000000002</v>
      </c>
    </row>
    <row r="9458" spans="1:22" x14ac:dyDescent="0.2">
      <c r="A9458">
        <v>110</v>
      </c>
      <c r="B9458" t="s">
        <v>128</v>
      </c>
      <c r="C9458" t="s">
        <v>68</v>
      </c>
      <c r="D9458">
        <v>4.8747999999999996</v>
      </c>
      <c r="E9458">
        <v>5.5888999999999998</v>
      </c>
      <c r="F9458">
        <v>0.81740000000000002</v>
      </c>
      <c r="G9458">
        <v>65</v>
      </c>
      <c r="H9458">
        <v>0.58240000000000003</v>
      </c>
      <c r="I9458">
        <v>0.33400000000000002</v>
      </c>
      <c r="J9458">
        <v>0.9819</v>
      </c>
      <c r="K9458">
        <v>2021</v>
      </c>
      <c r="L9458">
        <v>6</v>
      </c>
      <c r="M9458" t="s">
        <v>185</v>
      </c>
      <c r="N9458">
        <v>6.6393000000000004</v>
      </c>
      <c r="O9458">
        <v>0</v>
      </c>
      <c r="P9458">
        <v>0</v>
      </c>
      <c r="Q9458">
        <v>25.443000000000001</v>
      </c>
      <c r="R9458">
        <v>14.760300000000001</v>
      </c>
      <c r="S9458">
        <v>20.101700000000001</v>
      </c>
      <c r="T9458">
        <v>10.682700000000001</v>
      </c>
      <c r="U9458">
        <v>-0.49740000000000001</v>
      </c>
      <c r="V9458">
        <v>1.7043999999999999</v>
      </c>
    </row>
    <row r="9459" spans="1:22" x14ac:dyDescent="0.2">
      <c r="A9459">
        <v>110</v>
      </c>
      <c r="B9459" t="s">
        <v>128</v>
      </c>
      <c r="C9459" t="s">
        <v>68</v>
      </c>
      <c r="D9459">
        <v>4.8747999999999996</v>
      </c>
      <c r="E9459">
        <v>5.5888999999999998</v>
      </c>
      <c r="F9459">
        <v>0.81740000000000002</v>
      </c>
      <c r="G9459">
        <v>65</v>
      </c>
      <c r="H9459">
        <v>0.58240000000000003</v>
      </c>
      <c r="I9459">
        <v>0.33400000000000002</v>
      </c>
      <c r="J9459">
        <v>0.9819</v>
      </c>
      <c r="K9459">
        <v>2021</v>
      </c>
      <c r="L9459">
        <v>7</v>
      </c>
      <c r="M9459" t="s">
        <v>185</v>
      </c>
      <c r="N9459">
        <v>6.8781999999999996</v>
      </c>
      <c r="O9459">
        <v>0</v>
      </c>
      <c r="P9459">
        <v>0</v>
      </c>
      <c r="Q9459">
        <v>29.476400000000002</v>
      </c>
      <c r="R9459">
        <v>17.626899999999999</v>
      </c>
      <c r="S9459">
        <v>23.5517</v>
      </c>
      <c r="T9459">
        <v>11.849500000000001</v>
      </c>
      <c r="U9459">
        <v>1.7411000000000001</v>
      </c>
      <c r="V9459">
        <v>1.825</v>
      </c>
    </row>
    <row r="9460" spans="1:22" x14ac:dyDescent="0.2">
      <c r="A9460">
        <v>110</v>
      </c>
      <c r="B9460" t="s">
        <v>128</v>
      </c>
      <c r="C9460" t="s">
        <v>68</v>
      </c>
      <c r="D9460">
        <v>4.8747999999999996</v>
      </c>
      <c r="E9460">
        <v>5.5888999999999998</v>
      </c>
      <c r="F9460">
        <v>0.81740000000000002</v>
      </c>
      <c r="G9460">
        <v>65</v>
      </c>
      <c r="H9460">
        <v>0.58240000000000003</v>
      </c>
      <c r="I9460">
        <v>0.33400000000000002</v>
      </c>
      <c r="J9460">
        <v>0.9819</v>
      </c>
      <c r="K9460">
        <v>2021</v>
      </c>
      <c r="L9460">
        <v>8</v>
      </c>
      <c r="M9460" t="s">
        <v>185</v>
      </c>
      <c r="N9460">
        <v>7.2</v>
      </c>
      <c r="O9460">
        <v>0</v>
      </c>
      <c r="P9460">
        <v>0</v>
      </c>
      <c r="Q9460">
        <v>26.9025</v>
      </c>
      <c r="R9460">
        <v>15.2119</v>
      </c>
      <c r="S9460">
        <v>21.057200000000002</v>
      </c>
      <c r="T9460">
        <v>11.6906</v>
      </c>
      <c r="U9460">
        <v>-1.0763</v>
      </c>
      <c r="V9460">
        <v>3.4836</v>
      </c>
    </row>
    <row r="9461" spans="1:22" x14ac:dyDescent="0.2">
      <c r="A9461">
        <v>110</v>
      </c>
      <c r="B9461" t="s">
        <v>128</v>
      </c>
      <c r="C9461" t="s">
        <v>68</v>
      </c>
      <c r="D9461">
        <v>4.8747999999999996</v>
      </c>
      <c r="E9461">
        <v>5.5888999999999998</v>
      </c>
      <c r="F9461">
        <v>0.81740000000000002</v>
      </c>
      <c r="G9461">
        <v>65</v>
      </c>
      <c r="H9461">
        <v>0.58240000000000003</v>
      </c>
      <c r="I9461">
        <v>0.33400000000000002</v>
      </c>
      <c r="J9461">
        <v>0.9819</v>
      </c>
      <c r="K9461">
        <v>2021</v>
      </c>
      <c r="L9461">
        <v>9</v>
      </c>
      <c r="M9461" t="s">
        <v>186</v>
      </c>
      <c r="N9461">
        <v>4.2671999999999999</v>
      </c>
      <c r="O9461">
        <v>0</v>
      </c>
      <c r="P9461">
        <v>0</v>
      </c>
      <c r="Q9461">
        <v>19.162199999999999</v>
      </c>
      <c r="R9461">
        <v>8.0604999999999993</v>
      </c>
      <c r="S9461">
        <v>13.6113</v>
      </c>
      <c r="T9461">
        <v>11.101599999999999</v>
      </c>
      <c r="U9461">
        <v>-3.3957999999999999</v>
      </c>
      <c r="V9461">
        <v>-0.10929999999999999</v>
      </c>
    </row>
    <row r="9462" spans="1:22" x14ac:dyDescent="0.2">
      <c r="A9462">
        <v>110</v>
      </c>
      <c r="B9462" t="s">
        <v>128</v>
      </c>
      <c r="C9462" t="s">
        <v>68</v>
      </c>
      <c r="D9462">
        <v>4.8747999999999996</v>
      </c>
      <c r="E9462">
        <v>5.5888999999999998</v>
      </c>
      <c r="F9462">
        <v>0.81740000000000002</v>
      </c>
      <c r="G9462">
        <v>65</v>
      </c>
      <c r="H9462">
        <v>0.58240000000000003</v>
      </c>
      <c r="I9462">
        <v>0.33400000000000002</v>
      </c>
      <c r="J9462">
        <v>0.9819</v>
      </c>
      <c r="K9462">
        <v>2021</v>
      </c>
      <c r="L9462">
        <v>10</v>
      </c>
      <c r="M9462" t="s">
        <v>186</v>
      </c>
      <c r="N9462">
        <v>1.4392</v>
      </c>
      <c r="O9462">
        <v>0</v>
      </c>
      <c r="P9462">
        <v>0</v>
      </c>
      <c r="Q9462">
        <v>14.053699999999999</v>
      </c>
      <c r="R9462">
        <v>2.5398000000000001</v>
      </c>
      <c r="S9462">
        <v>8.2967999999999993</v>
      </c>
      <c r="T9462">
        <v>11.5139</v>
      </c>
      <c r="U9462">
        <v>-2.3010999999999999</v>
      </c>
      <c r="V9462">
        <v>-2.2397999999999998</v>
      </c>
    </row>
    <row r="9463" spans="1:22" x14ac:dyDescent="0.2">
      <c r="A9463">
        <v>110</v>
      </c>
      <c r="B9463" t="s">
        <v>128</v>
      </c>
      <c r="C9463" t="s">
        <v>68</v>
      </c>
      <c r="D9463">
        <v>4.8747999999999996</v>
      </c>
      <c r="E9463">
        <v>5.5888999999999998</v>
      </c>
      <c r="F9463">
        <v>0.81740000000000002</v>
      </c>
      <c r="G9463">
        <v>65</v>
      </c>
      <c r="H9463">
        <v>0.58240000000000003</v>
      </c>
      <c r="I9463">
        <v>0.33400000000000002</v>
      </c>
      <c r="J9463">
        <v>0.9819</v>
      </c>
      <c r="K9463">
        <v>2021</v>
      </c>
      <c r="L9463">
        <v>11</v>
      </c>
      <c r="M9463" t="s">
        <v>186</v>
      </c>
      <c r="N9463">
        <v>2.9075000000000002</v>
      </c>
      <c r="O9463">
        <v>0</v>
      </c>
      <c r="P9463">
        <v>25.333300000000001</v>
      </c>
      <c r="Q9463">
        <v>8.9214000000000002</v>
      </c>
      <c r="R9463">
        <v>0.73809999999999998</v>
      </c>
      <c r="S9463">
        <v>4.8297999999999996</v>
      </c>
      <c r="T9463">
        <v>8.1832999999999991</v>
      </c>
      <c r="U9463">
        <v>-0.127</v>
      </c>
      <c r="V9463">
        <v>-9.2999999999999999E-2</v>
      </c>
    </row>
    <row r="9464" spans="1:22" x14ac:dyDescent="0.2">
      <c r="A9464">
        <v>110</v>
      </c>
      <c r="B9464" t="s">
        <v>128</v>
      </c>
      <c r="C9464" t="s">
        <v>68</v>
      </c>
      <c r="D9464">
        <v>4.8747999999999996</v>
      </c>
      <c r="E9464">
        <v>5.5888999999999998</v>
      </c>
      <c r="F9464">
        <v>0.81740000000000002</v>
      </c>
      <c r="G9464">
        <v>65</v>
      </c>
      <c r="H9464">
        <v>0.58240000000000003</v>
      </c>
      <c r="I9464">
        <v>0.33400000000000002</v>
      </c>
      <c r="J9464">
        <v>0.9819</v>
      </c>
      <c r="K9464">
        <v>2021</v>
      </c>
      <c r="L9464">
        <v>12</v>
      </c>
      <c r="M9464" t="s">
        <v>183</v>
      </c>
      <c r="N9464">
        <v>3.7418999999999998</v>
      </c>
      <c r="O9464">
        <v>0</v>
      </c>
      <c r="P9464">
        <v>49.742600000000003</v>
      </c>
      <c r="Q9464">
        <v>1.8365</v>
      </c>
      <c r="R9464">
        <v>-3.3900999999999999</v>
      </c>
      <c r="S9464">
        <v>-0.77680000000000005</v>
      </c>
      <c r="T9464">
        <v>5.2266000000000004</v>
      </c>
      <c r="U9464">
        <v>-2.4458000000000002</v>
      </c>
      <c r="V9464">
        <v>1.0356000000000001</v>
      </c>
    </row>
    <row r="9465" spans="1:22" x14ac:dyDescent="0.2">
      <c r="A9465">
        <v>101</v>
      </c>
      <c r="B9465" t="s">
        <v>146</v>
      </c>
      <c r="C9465" t="s">
        <v>93</v>
      </c>
      <c r="D9465">
        <v>4.8743999999999996</v>
      </c>
      <c r="E9465">
        <v>4.4066000000000001</v>
      </c>
      <c r="F9465">
        <v>0.52949999999999997</v>
      </c>
      <c r="G9465">
        <v>64</v>
      </c>
      <c r="H9465">
        <v>0.60370000000000001</v>
      </c>
      <c r="I9465">
        <v>0.31509999999999999</v>
      </c>
      <c r="J9465">
        <v>0.10489999999999999</v>
      </c>
      <c r="K9465">
        <v>2024</v>
      </c>
      <c r="L9465">
        <v>1</v>
      </c>
      <c r="M9465" t="s">
        <v>183</v>
      </c>
      <c r="N9465">
        <v>0.1</v>
      </c>
      <c r="O9465">
        <v>0</v>
      </c>
      <c r="P9465">
        <v>0</v>
      </c>
      <c r="Q9465">
        <v>33.8917</v>
      </c>
      <c r="R9465">
        <v>25.069199999999999</v>
      </c>
      <c r="S9465">
        <v>29.480399999999999</v>
      </c>
      <c r="T9465">
        <v>8.8224</v>
      </c>
      <c r="U9465">
        <v>4.5034999999999998</v>
      </c>
      <c r="V9465">
        <v>-3.7427000000000001</v>
      </c>
    </row>
    <row r="9466" spans="1:22" x14ac:dyDescent="0.2">
      <c r="A9466">
        <v>101</v>
      </c>
      <c r="B9466" t="s">
        <v>146</v>
      </c>
      <c r="C9466" t="s">
        <v>93</v>
      </c>
      <c r="D9466">
        <v>4.8743999999999996</v>
      </c>
      <c r="E9466">
        <v>4.4066000000000001</v>
      </c>
      <c r="F9466">
        <v>0.52949999999999997</v>
      </c>
      <c r="G9466">
        <v>64</v>
      </c>
      <c r="H9466">
        <v>0.60370000000000001</v>
      </c>
      <c r="I9466">
        <v>0.31509999999999999</v>
      </c>
      <c r="J9466">
        <v>0.10489999999999999</v>
      </c>
      <c r="K9466">
        <v>2024</v>
      </c>
      <c r="L9466">
        <v>2</v>
      </c>
      <c r="M9466" t="s">
        <v>183</v>
      </c>
      <c r="N9466">
        <v>1.4077</v>
      </c>
      <c r="O9466">
        <v>0</v>
      </c>
      <c r="P9466">
        <v>0</v>
      </c>
      <c r="Q9466">
        <v>36.924999999999997</v>
      </c>
      <c r="R9466">
        <v>26.0182</v>
      </c>
      <c r="S9466">
        <v>31.471599999999999</v>
      </c>
      <c r="T9466">
        <v>10.9068</v>
      </c>
      <c r="U9466">
        <v>4.1868999999999996</v>
      </c>
      <c r="V9466">
        <v>-3.7875999999999999</v>
      </c>
    </row>
    <row r="9467" spans="1:22" x14ac:dyDescent="0.2">
      <c r="A9467">
        <v>101</v>
      </c>
      <c r="B9467" t="s">
        <v>146</v>
      </c>
      <c r="C9467" t="s">
        <v>93</v>
      </c>
      <c r="D9467">
        <v>4.8743999999999996</v>
      </c>
      <c r="E9467">
        <v>4.4066000000000001</v>
      </c>
      <c r="F9467">
        <v>0.52949999999999997</v>
      </c>
      <c r="G9467">
        <v>64</v>
      </c>
      <c r="H9467">
        <v>0.60370000000000001</v>
      </c>
      <c r="I9467">
        <v>0.31509999999999999</v>
      </c>
      <c r="J9467">
        <v>0.10489999999999999</v>
      </c>
      <c r="K9467">
        <v>2024</v>
      </c>
      <c r="L9467">
        <v>3</v>
      </c>
      <c r="M9467" t="s">
        <v>184</v>
      </c>
      <c r="N9467">
        <v>8.68</v>
      </c>
      <c r="O9467">
        <v>0</v>
      </c>
      <c r="P9467">
        <v>0</v>
      </c>
      <c r="Q9467">
        <v>38.783299999999997</v>
      </c>
      <c r="R9467">
        <v>24.9</v>
      </c>
      <c r="S9467">
        <v>31.841699999999999</v>
      </c>
      <c r="T9467">
        <v>13.8833</v>
      </c>
      <c r="U9467">
        <v>3.4407999999999999</v>
      </c>
      <c r="V9467">
        <v>0.75929999999999997</v>
      </c>
    </row>
    <row r="9468" spans="1:22" x14ac:dyDescent="0.2">
      <c r="A9468">
        <v>101</v>
      </c>
      <c r="B9468" t="s">
        <v>146</v>
      </c>
      <c r="C9468" t="s">
        <v>93</v>
      </c>
      <c r="D9468">
        <v>4.8743999999999996</v>
      </c>
      <c r="E9468">
        <v>4.4066000000000001</v>
      </c>
      <c r="F9468">
        <v>0.52949999999999997</v>
      </c>
      <c r="G9468">
        <v>64</v>
      </c>
      <c r="H9468">
        <v>0.60370000000000001</v>
      </c>
      <c r="I9468">
        <v>0.31509999999999999</v>
      </c>
      <c r="J9468">
        <v>0.10489999999999999</v>
      </c>
      <c r="K9468">
        <v>2024</v>
      </c>
      <c r="L9468">
        <v>4</v>
      </c>
      <c r="M9468" t="s">
        <v>184</v>
      </c>
      <c r="N9468">
        <v>8.3190000000000008</v>
      </c>
      <c r="O9468">
        <v>0</v>
      </c>
      <c r="P9468">
        <v>0</v>
      </c>
      <c r="Q9468">
        <v>36</v>
      </c>
      <c r="R9468">
        <v>25.16</v>
      </c>
      <c r="S9468">
        <v>30.58</v>
      </c>
      <c r="T9468">
        <v>10.84</v>
      </c>
      <c r="U9468">
        <v>1.6111</v>
      </c>
      <c r="V9468">
        <v>-0.72550000000000003</v>
      </c>
    </row>
    <row r="9469" spans="1:22" x14ac:dyDescent="0.2">
      <c r="A9469">
        <v>101</v>
      </c>
      <c r="B9469" t="s">
        <v>146</v>
      </c>
      <c r="C9469" t="s">
        <v>93</v>
      </c>
      <c r="D9469">
        <v>4.8743999999999996</v>
      </c>
      <c r="E9469">
        <v>4.4066000000000001</v>
      </c>
      <c r="F9469">
        <v>0.52949999999999997</v>
      </c>
      <c r="G9469">
        <v>64</v>
      </c>
      <c r="H9469">
        <v>0.60370000000000001</v>
      </c>
      <c r="I9469">
        <v>0.31509999999999999</v>
      </c>
      <c r="J9469">
        <v>0.10489999999999999</v>
      </c>
      <c r="K9469">
        <v>2024</v>
      </c>
      <c r="L9469">
        <v>5</v>
      </c>
      <c r="M9469" t="s">
        <v>184</v>
      </c>
      <c r="N9469">
        <v>4.016</v>
      </c>
      <c r="O9469">
        <v>0</v>
      </c>
      <c r="P9469">
        <v>0</v>
      </c>
      <c r="Q9469">
        <v>33.700000000000003</v>
      </c>
      <c r="R9469">
        <v>24.833300000000001</v>
      </c>
      <c r="S9469">
        <v>29.2667</v>
      </c>
      <c r="T9469">
        <v>8.8666999999999998</v>
      </c>
      <c r="U9469">
        <v>1.2040999999999999</v>
      </c>
      <c r="V9469">
        <v>-3.3759999999999999</v>
      </c>
    </row>
    <row r="9470" spans="1:22" x14ac:dyDescent="0.2">
      <c r="A9470">
        <v>101</v>
      </c>
      <c r="B9470" t="s">
        <v>146</v>
      </c>
      <c r="C9470" t="s">
        <v>93</v>
      </c>
      <c r="D9470">
        <v>4.8743999999999996</v>
      </c>
      <c r="E9470">
        <v>4.4066000000000001</v>
      </c>
      <c r="F9470">
        <v>0.52949999999999997</v>
      </c>
      <c r="G9470">
        <v>64</v>
      </c>
      <c r="H9470">
        <v>0.60370000000000001</v>
      </c>
      <c r="I9470">
        <v>0.31509999999999999</v>
      </c>
      <c r="J9470">
        <v>0.10489999999999999</v>
      </c>
      <c r="K9470">
        <v>2024</v>
      </c>
      <c r="L9470">
        <v>6</v>
      </c>
      <c r="M9470" t="s">
        <v>185</v>
      </c>
      <c r="N9470">
        <v>13.226100000000001</v>
      </c>
      <c r="O9470">
        <v>0</v>
      </c>
      <c r="P9470">
        <v>0</v>
      </c>
      <c r="Q9470">
        <v>30.291499999999999</v>
      </c>
      <c r="R9470">
        <v>24.363600000000002</v>
      </c>
      <c r="S9470">
        <v>27.3276</v>
      </c>
      <c r="T9470">
        <v>5.9279000000000002</v>
      </c>
      <c r="U9470">
        <v>1.8449</v>
      </c>
      <c r="V9470">
        <v>2.7749000000000001</v>
      </c>
    </row>
    <row r="9471" spans="1:22" x14ac:dyDescent="0.2">
      <c r="A9471">
        <v>101</v>
      </c>
      <c r="B9471" t="s">
        <v>146</v>
      </c>
      <c r="C9471" t="s">
        <v>93</v>
      </c>
      <c r="D9471">
        <v>4.8743999999999996</v>
      </c>
      <c r="E9471">
        <v>4.4066000000000001</v>
      </c>
      <c r="F9471">
        <v>0.52949999999999997</v>
      </c>
      <c r="G9471">
        <v>64</v>
      </c>
      <c r="H9471">
        <v>0.60370000000000001</v>
      </c>
      <c r="I9471">
        <v>0.31509999999999999</v>
      </c>
      <c r="J9471">
        <v>0.10489999999999999</v>
      </c>
      <c r="K9471">
        <v>2024</v>
      </c>
      <c r="L9471">
        <v>7</v>
      </c>
      <c r="M9471" t="s">
        <v>185</v>
      </c>
      <c r="N9471">
        <v>24.7517</v>
      </c>
      <c r="O9471">
        <v>0</v>
      </c>
      <c r="P9471">
        <v>0</v>
      </c>
      <c r="Q9471">
        <v>29.8581</v>
      </c>
      <c r="R9471">
        <v>24.1538</v>
      </c>
      <c r="S9471">
        <v>27.006</v>
      </c>
      <c r="T9471">
        <v>5.7042000000000002</v>
      </c>
      <c r="U9471">
        <v>1.5229999999999999</v>
      </c>
      <c r="V9471">
        <v>8.9694000000000003</v>
      </c>
    </row>
    <row r="9472" spans="1:22" x14ac:dyDescent="0.2">
      <c r="A9472">
        <v>101</v>
      </c>
      <c r="B9472" t="s">
        <v>146</v>
      </c>
      <c r="C9472" t="s">
        <v>93</v>
      </c>
      <c r="D9472">
        <v>4.8743999999999996</v>
      </c>
      <c r="E9472">
        <v>4.4066000000000001</v>
      </c>
      <c r="F9472">
        <v>0.52949999999999997</v>
      </c>
      <c r="G9472">
        <v>64</v>
      </c>
      <c r="H9472">
        <v>0.60370000000000001</v>
      </c>
      <c r="I9472">
        <v>0.31509999999999999</v>
      </c>
      <c r="J9472">
        <v>0.10489999999999999</v>
      </c>
      <c r="K9472">
        <v>2024</v>
      </c>
      <c r="L9472">
        <v>8</v>
      </c>
      <c r="M9472" t="s">
        <v>185</v>
      </c>
      <c r="N9472">
        <v>20.888200000000001</v>
      </c>
      <c r="O9472">
        <v>0</v>
      </c>
      <c r="P9472">
        <v>0</v>
      </c>
      <c r="Q9472">
        <v>28.6</v>
      </c>
      <c r="R9472">
        <v>23.9619</v>
      </c>
      <c r="S9472">
        <v>26.280999999999999</v>
      </c>
      <c r="T9472">
        <v>4.6380999999999997</v>
      </c>
      <c r="U9472">
        <v>0.92279999999999995</v>
      </c>
      <c r="V9472">
        <v>7.6475</v>
      </c>
    </row>
    <row r="9473" spans="1:22" x14ac:dyDescent="0.2">
      <c r="A9473">
        <v>101</v>
      </c>
      <c r="B9473" t="s">
        <v>146</v>
      </c>
      <c r="C9473" t="s">
        <v>93</v>
      </c>
      <c r="D9473">
        <v>4.8743999999999996</v>
      </c>
      <c r="E9473">
        <v>4.4066000000000001</v>
      </c>
      <c r="F9473">
        <v>0.52949999999999997</v>
      </c>
      <c r="G9473">
        <v>64</v>
      </c>
      <c r="H9473">
        <v>0.60370000000000001</v>
      </c>
      <c r="I9473">
        <v>0.31509999999999999</v>
      </c>
      <c r="J9473">
        <v>0.10489999999999999</v>
      </c>
      <c r="K9473">
        <v>2024</v>
      </c>
      <c r="L9473">
        <v>9</v>
      </c>
      <c r="M9473" t="s">
        <v>186</v>
      </c>
      <c r="N9473">
        <v>10.3184</v>
      </c>
      <c r="O9473">
        <v>0</v>
      </c>
      <c r="P9473">
        <v>0</v>
      </c>
      <c r="Q9473">
        <v>31.127500000000001</v>
      </c>
      <c r="R9473">
        <v>23.868200000000002</v>
      </c>
      <c r="S9473">
        <v>27.497800000000002</v>
      </c>
      <c r="T9473">
        <v>7.2592999999999996</v>
      </c>
      <c r="U9473">
        <v>1.984</v>
      </c>
      <c r="V9473">
        <v>-2.1223999999999998</v>
      </c>
    </row>
    <row r="9474" spans="1:22" x14ac:dyDescent="0.2">
      <c r="A9474">
        <v>101</v>
      </c>
      <c r="B9474" t="s">
        <v>146</v>
      </c>
      <c r="C9474" t="s">
        <v>93</v>
      </c>
      <c r="D9474">
        <v>4.8743999999999996</v>
      </c>
      <c r="E9474">
        <v>4.4066000000000001</v>
      </c>
      <c r="F9474">
        <v>0.52949999999999997</v>
      </c>
      <c r="G9474">
        <v>64</v>
      </c>
      <c r="H9474">
        <v>0.60370000000000001</v>
      </c>
      <c r="I9474">
        <v>0.31509999999999999</v>
      </c>
      <c r="J9474">
        <v>0.10489999999999999</v>
      </c>
      <c r="K9474">
        <v>2024</v>
      </c>
      <c r="L9474">
        <v>10</v>
      </c>
      <c r="M9474" t="s">
        <v>186</v>
      </c>
      <c r="N9474">
        <v>11.168200000000001</v>
      </c>
      <c r="O9474">
        <v>0</v>
      </c>
      <c r="P9474">
        <v>0</v>
      </c>
      <c r="Q9474">
        <v>32.06</v>
      </c>
      <c r="R9474">
        <v>22.7227</v>
      </c>
      <c r="S9474">
        <v>27.391400000000001</v>
      </c>
      <c r="T9474">
        <v>9.3373000000000008</v>
      </c>
      <c r="U9474">
        <v>0.76</v>
      </c>
      <c r="V9474">
        <v>0.63739999999999997</v>
      </c>
    </row>
    <row r="9475" spans="1:22" x14ac:dyDescent="0.2">
      <c r="A9475">
        <v>101</v>
      </c>
      <c r="B9475" t="s">
        <v>146</v>
      </c>
      <c r="C9475" t="s">
        <v>93</v>
      </c>
      <c r="D9475">
        <v>4.8743999999999996</v>
      </c>
      <c r="E9475">
        <v>4.4066000000000001</v>
      </c>
      <c r="F9475">
        <v>0.52949999999999997</v>
      </c>
      <c r="G9475">
        <v>64</v>
      </c>
      <c r="H9475">
        <v>0.60370000000000001</v>
      </c>
      <c r="I9475">
        <v>0.31509999999999999</v>
      </c>
      <c r="J9475">
        <v>0.10489999999999999</v>
      </c>
      <c r="K9475">
        <v>2024</v>
      </c>
      <c r="L9475">
        <v>11</v>
      </c>
      <c r="M9475" t="s">
        <v>186</v>
      </c>
      <c r="N9475">
        <v>7.5911999999999997</v>
      </c>
      <c r="O9475">
        <v>0</v>
      </c>
      <c r="P9475">
        <v>0</v>
      </c>
      <c r="Q9475">
        <v>34.639099999999999</v>
      </c>
      <c r="R9475">
        <v>19.8323</v>
      </c>
      <c r="S9475">
        <v>27.235700000000001</v>
      </c>
      <c r="T9475">
        <v>14.806900000000001</v>
      </c>
      <c r="U9475">
        <v>0.81520000000000004</v>
      </c>
      <c r="V9475">
        <v>-0.38540000000000002</v>
      </c>
    </row>
    <row r="9476" spans="1:22" x14ac:dyDescent="0.2">
      <c r="A9476">
        <v>101</v>
      </c>
      <c r="B9476" t="s">
        <v>146</v>
      </c>
      <c r="C9476" t="s">
        <v>93</v>
      </c>
      <c r="D9476">
        <v>4.8743999999999996</v>
      </c>
      <c r="E9476">
        <v>4.4066000000000001</v>
      </c>
      <c r="F9476">
        <v>0.52949999999999997</v>
      </c>
      <c r="G9476">
        <v>64</v>
      </c>
      <c r="H9476">
        <v>0.60370000000000001</v>
      </c>
      <c r="I9476">
        <v>0.31509999999999999</v>
      </c>
      <c r="J9476">
        <v>0.10489999999999999</v>
      </c>
      <c r="K9476">
        <v>2024</v>
      </c>
      <c r="L9476">
        <v>12</v>
      </c>
      <c r="M9476" t="s">
        <v>183</v>
      </c>
      <c r="N9476">
        <v>0.71560000000000001</v>
      </c>
      <c r="O9476">
        <v>0</v>
      </c>
      <c r="P9476">
        <v>0</v>
      </c>
      <c r="Q9476">
        <v>34.533299999999997</v>
      </c>
      <c r="R9476">
        <v>17.87</v>
      </c>
      <c r="S9476">
        <v>26.201699999999999</v>
      </c>
      <c r="T9476">
        <v>16.6633</v>
      </c>
      <c r="U9476">
        <v>0.40849999999999997</v>
      </c>
      <c r="V9476">
        <v>-0.73770000000000002</v>
      </c>
    </row>
    <row r="9477" spans="1:22" x14ac:dyDescent="0.2">
      <c r="A9477">
        <v>100</v>
      </c>
      <c r="B9477" t="s">
        <v>118</v>
      </c>
      <c r="C9477" t="s">
        <v>63</v>
      </c>
      <c r="D9477">
        <v>4.8739999999999997</v>
      </c>
      <c r="E9477">
        <v>4.8993000000000002</v>
      </c>
      <c r="F9477">
        <v>0.92749999999999999</v>
      </c>
      <c r="G9477">
        <v>60</v>
      </c>
      <c r="H9477">
        <v>0.65139999999999998</v>
      </c>
      <c r="I9477">
        <v>0.41749999999999998</v>
      </c>
      <c r="J9477">
        <v>0.95169999999999999</v>
      </c>
      <c r="K9477">
        <v>2015</v>
      </c>
      <c r="L9477">
        <v>1</v>
      </c>
      <c r="M9477" t="s">
        <v>183</v>
      </c>
      <c r="N9477">
        <v>0.86299999999999999</v>
      </c>
      <c r="O9477">
        <v>0</v>
      </c>
      <c r="P9477">
        <v>47.959000000000003</v>
      </c>
      <c r="Q9477">
        <v>-9.3186</v>
      </c>
      <c r="R9477">
        <v>-23.824400000000001</v>
      </c>
      <c r="S9477">
        <v>-16.5715</v>
      </c>
      <c r="T9477">
        <v>14.505800000000001</v>
      </c>
      <c r="U9477">
        <v>3.6564000000000001</v>
      </c>
      <c r="V9477">
        <v>0.10829999999999999</v>
      </c>
    </row>
    <row r="9478" spans="1:22" x14ac:dyDescent="0.2">
      <c r="A9478">
        <v>100</v>
      </c>
      <c r="B9478" t="s">
        <v>118</v>
      </c>
      <c r="C9478" t="s">
        <v>63</v>
      </c>
      <c r="D9478">
        <v>4.8739999999999997</v>
      </c>
      <c r="E9478">
        <v>4.8993000000000002</v>
      </c>
      <c r="F9478">
        <v>0.92749999999999999</v>
      </c>
      <c r="G9478">
        <v>60</v>
      </c>
      <c r="H9478">
        <v>0.65139999999999998</v>
      </c>
      <c r="I9478">
        <v>0.41749999999999998</v>
      </c>
      <c r="J9478">
        <v>0.95169999999999999</v>
      </c>
      <c r="K9478">
        <v>2015</v>
      </c>
      <c r="L9478">
        <v>2</v>
      </c>
      <c r="M9478" t="s">
        <v>183</v>
      </c>
      <c r="N9478">
        <v>1.0135000000000001</v>
      </c>
      <c r="O9478">
        <v>0</v>
      </c>
      <c r="P9478">
        <v>54.962499999999999</v>
      </c>
      <c r="Q9478">
        <v>-6.1197999999999997</v>
      </c>
      <c r="R9478">
        <v>-22.311199999999999</v>
      </c>
      <c r="S9478">
        <v>-14.2155</v>
      </c>
      <c r="T9478">
        <v>16.191400000000002</v>
      </c>
      <c r="U9478">
        <v>2.0790999999999999</v>
      </c>
      <c r="V9478">
        <v>-5.3600000000000002E-2</v>
      </c>
    </row>
    <row r="9479" spans="1:22" x14ac:dyDescent="0.2">
      <c r="A9479">
        <v>100</v>
      </c>
      <c r="B9479" t="s">
        <v>118</v>
      </c>
      <c r="C9479" t="s">
        <v>63</v>
      </c>
      <c r="D9479">
        <v>4.8739999999999997</v>
      </c>
      <c r="E9479">
        <v>4.8993000000000002</v>
      </c>
      <c r="F9479">
        <v>0.92749999999999999</v>
      </c>
      <c r="G9479">
        <v>60</v>
      </c>
      <c r="H9479">
        <v>0.65139999999999998</v>
      </c>
      <c r="I9479">
        <v>0.41749999999999998</v>
      </c>
      <c r="J9479">
        <v>0.95169999999999999</v>
      </c>
      <c r="K9479">
        <v>2015</v>
      </c>
      <c r="L9479">
        <v>3</v>
      </c>
      <c r="M9479" t="s">
        <v>184</v>
      </c>
      <c r="N9479">
        <v>1.2895000000000001</v>
      </c>
      <c r="O9479">
        <v>0</v>
      </c>
      <c r="P9479">
        <v>50.327100000000002</v>
      </c>
      <c r="Q9479">
        <v>1.341</v>
      </c>
      <c r="R9479">
        <v>-15.184900000000001</v>
      </c>
      <c r="S9479">
        <v>-6.9219999999999997</v>
      </c>
      <c r="T9479">
        <v>16.5259</v>
      </c>
      <c r="U9479">
        <v>-0.85629999999999995</v>
      </c>
      <c r="V9479">
        <v>-0.37590000000000001</v>
      </c>
    </row>
    <row r="9480" spans="1:22" x14ac:dyDescent="0.2">
      <c r="A9480">
        <v>100</v>
      </c>
      <c r="B9480" t="s">
        <v>118</v>
      </c>
      <c r="C9480" t="s">
        <v>63</v>
      </c>
      <c r="D9480">
        <v>4.8739999999999997</v>
      </c>
      <c r="E9480">
        <v>4.8993000000000002</v>
      </c>
      <c r="F9480">
        <v>0.92749999999999999</v>
      </c>
      <c r="G9480">
        <v>60</v>
      </c>
      <c r="H9480">
        <v>0.65139999999999998</v>
      </c>
      <c r="I9480">
        <v>0.41749999999999998</v>
      </c>
      <c r="J9480">
        <v>0.95169999999999999</v>
      </c>
      <c r="K9480">
        <v>2015</v>
      </c>
      <c r="L9480">
        <v>4</v>
      </c>
      <c r="M9480" t="s">
        <v>184</v>
      </c>
      <c r="N9480">
        <v>3.2606000000000002</v>
      </c>
      <c r="O9480">
        <v>0</v>
      </c>
      <c r="P9480">
        <v>39.204500000000003</v>
      </c>
      <c r="Q9480">
        <v>11.782500000000001</v>
      </c>
      <c r="R9480">
        <v>-4.5046999999999997</v>
      </c>
      <c r="S9480">
        <v>3.6389</v>
      </c>
      <c r="T9480">
        <v>16.287199999999999</v>
      </c>
      <c r="U9480">
        <v>0.28310000000000002</v>
      </c>
      <c r="V9480">
        <v>0.71540000000000004</v>
      </c>
    </row>
    <row r="9481" spans="1:22" x14ac:dyDescent="0.2">
      <c r="A9481">
        <v>100</v>
      </c>
      <c r="B9481" t="s">
        <v>118</v>
      </c>
      <c r="C9481" t="s">
        <v>63</v>
      </c>
      <c r="D9481">
        <v>4.8739999999999997</v>
      </c>
      <c r="E9481">
        <v>4.8993000000000002</v>
      </c>
      <c r="F9481">
        <v>0.92749999999999999</v>
      </c>
      <c r="G9481">
        <v>60</v>
      </c>
      <c r="H9481">
        <v>0.65139999999999998</v>
      </c>
      <c r="I9481">
        <v>0.41749999999999998</v>
      </c>
      <c r="J9481">
        <v>0.95169999999999999</v>
      </c>
      <c r="K9481">
        <v>2015</v>
      </c>
      <c r="L9481">
        <v>5</v>
      </c>
      <c r="M9481" t="s">
        <v>184</v>
      </c>
      <c r="N9481">
        <v>3.5718000000000001</v>
      </c>
      <c r="O9481">
        <v>0</v>
      </c>
      <c r="P9481">
        <v>28.808499999999999</v>
      </c>
      <c r="Q9481">
        <v>16.938400000000001</v>
      </c>
      <c r="R9481">
        <v>1.6406000000000001</v>
      </c>
      <c r="S9481">
        <v>9.2895000000000003</v>
      </c>
      <c r="T9481">
        <v>15.297800000000001</v>
      </c>
      <c r="U9481">
        <v>-1.1415999999999999</v>
      </c>
      <c r="V9481">
        <v>-0.50780000000000003</v>
      </c>
    </row>
    <row r="9482" spans="1:22" x14ac:dyDescent="0.2">
      <c r="A9482">
        <v>100</v>
      </c>
      <c r="B9482" t="s">
        <v>118</v>
      </c>
      <c r="C9482" t="s">
        <v>63</v>
      </c>
      <c r="D9482">
        <v>4.8739999999999997</v>
      </c>
      <c r="E9482">
        <v>4.8993000000000002</v>
      </c>
      <c r="F9482">
        <v>0.92749999999999999</v>
      </c>
      <c r="G9482">
        <v>60</v>
      </c>
      <c r="H9482">
        <v>0.65139999999999998</v>
      </c>
      <c r="I9482">
        <v>0.41749999999999998</v>
      </c>
      <c r="J9482">
        <v>0.95169999999999999</v>
      </c>
      <c r="K9482">
        <v>2015</v>
      </c>
      <c r="L9482">
        <v>6</v>
      </c>
      <c r="M9482" t="s">
        <v>185</v>
      </c>
      <c r="N9482">
        <v>4.7965</v>
      </c>
      <c r="O9482">
        <v>0</v>
      </c>
      <c r="P9482">
        <v>0</v>
      </c>
      <c r="Q9482">
        <v>22.885300000000001</v>
      </c>
      <c r="R9482">
        <v>8.3795000000000002</v>
      </c>
      <c r="S9482">
        <v>15.632400000000001</v>
      </c>
      <c r="T9482">
        <v>14.505800000000001</v>
      </c>
      <c r="U9482">
        <v>-1.1247</v>
      </c>
      <c r="V9482">
        <v>-0.95520000000000005</v>
      </c>
    </row>
    <row r="9483" spans="1:22" x14ac:dyDescent="0.2">
      <c r="A9483">
        <v>100</v>
      </c>
      <c r="B9483" t="s">
        <v>118</v>
      </c>
      <c r="C9483" t="s">
        <v>63</v>
      </c>
      <c r="D9483">
        <v>4.8739999999999997</v>
      </c>
      <c r="E9483">
        <v>4.8993000000000002</v>
      </c>
      <c r="F9483">
        <v>0.92749999999999999</v>
      </c>
      <c r="G9483">
        <v>60</v>
      </c>
      <c r="H9483">
        <v>0.65139999999999998</v>
      </c>
      <c r="I9483">
        <v>0.41749999999999998</v>
      </c>
      <c r="J9483">
        <v>0.95169999999999999</v>
      </c>
      <c r="K9483">
        <v>2015</v>
      </c>
      <c r="L9483">
        <v>7</v>
      </c>
      <c r="M9483" t="s">
        <v>185</v>
      </c>
      <c r="N9483">
        <v>6.1486999999999998</v>
      </c>
      <c r="O9483">
        <v>0</v>
      </c>
      <c r="P9483">
        <v>0</v>
      </c>
      <c r="Q9483">
        <v>26.683499999999999</v>
      </c>
      <c r="R9483">
        <v>12.282999999999999</v>
      </c>
      <c r="S9483">
        <v>19.4832</v>
      </c>
      <c r="T9483">
        <v>14.400600000000001</v>
      </c>
      <c r="U9483">
        <v>0.18229999999999999</v>
      </c>
      <c r="V9483">
        <v>-1.5205</v>
      </c>
    </row>
    <row r="9484" spans="1:22" x14ac:dyDescent="0.2">
      <c r="A9484">
        <v>100</v>
      </c>
      <c r="B9484" t="s">
        <v>118</v>
      </c>
      <c r="C9484" t="s">
        <v>63</v>
      </c>
      <c r="D9484">
        <v>4.8739999999999997</v>
      </c>
      <c r="E9484">
        <v>4.8993000000000002</v>
      </c>
      <c r="F9484">
        <v>0.92749999999999999</v>
      </c>
      <c r="G9484">
        <v>60</v>
      </c>
      <c r="H9484">
        <v>0.65139999999999998</v>
      </c>
      <c r="I9484">
        <v>0.41749999999999998</v>
      </c>
      <c r="J9484">
        <v>0.95169999999999999</v>
      </c>
      <c r="K9484">
        <v>2015</v>
      </c>
      <c r="L9484">
        <v>8</v>
      </c>
      <c r="M9484" t="s">
        <v>185</v>
      </c>
      <c r="N9484">
        <v>9.2617999999999991</v>
      </c>
      <c r="O9484">
        <v>0</v>
      </c>
      <c r="P9484">
        <v>0</v>
      </c>
      <c r="Q9484">
        <v>25.282800000000002</v>
      </c>
      <c r="R9484">
        <v>10.4694</v>
      </c>
      <c r="S9484">
        <v>17.876100000000001</v>
      </c>
      <c r="T9484">
        <v>14.8134</v>
      </c>
      <c r="U9484">
        <v>1.1132</v>
      </c>
      <c r="V9484">
        <v>1.1642999999999999</v>
      </c>
    </row>
    <row r="9485" spans="1:22" x14ac:dyDescent="0.2">
      <c r="A9485">
        <v>100</v>
      </c>
      <c r="B9485" t="s">
        <v>118</v>
      </c>
      <c r="C9485" t="s">
        <v>63</v>
      </c>
      <c r="D9485">
        <v>4.8739999999999997</v>
      </c>
      <c r="E9485">
        <v>4.8993000000000002</v>
      </c>
      <c r="F9485">
        <v>0.92749999999999999</v>
      </c>
      <c r="G9485">
        <v>60</v>
      </c>
      <c r="H9485">
        <v>0.65139999999999998</v>
      </c>
      <c r="I9485">
        <v>0.41749999999999998</v>
      </c>
      <c r="J9485">
        <v>0.95169999999999999</v>
      </c>
      <c r="K9485">
        <v>2015</v>
      </c>
      <c r="L9485">
        <v>9</v>
      </c>
      <c r="M9485" t="s">
        <v>186</v>
      </c>
      <c r="N9485">
        <v>5.5483000000000002</v>
      </c>
      <c r="O9485">
        <v>0</v>
      </c>
      <c r="P9485">
        <v>85.392899999999997</v>
      </c>
      <c r="Q9485">
        <v>16.587700000000002</v>
      </c>
      <c r="R9485">
        <v>2.7610000000000001</v>
      </c>
      <c r="S9485">
        <v>9.6744000000000003</v>
      </c>
      <c r="T9485">
        <v>13.826700000000001</v>
      </c>
      <c r="U9485">
        <v>-1.3888</v>
      </c>
      <c r="V9485">
        <v>2.3900000000000001E-2</v>
      </c>
    </row>
    <row r="9486" spans="1:22" x14ac:dyDescent="0.2">
      <c r="A9486">
        <v>100</v>
      </c>
      <c r="B9486" t="s">
        <v>118</v>
      </c>
      <c r="C9486" t="s">
        <v>63</v>
      </c>
      <c r="D9486">
        <v>4.8739999999999997</v>
      </c>
      <c r="E9486">
        <v>4.8993000000000002</v>
      </c>
      <c r="F9486">
        <v>0.92749999999999999</v>
      </c>
      <c r="G9486">
        <v>60</v>
      </c>
      <c r="H9486">
        <v>0.65139999999999998</v>
      </c>
      <c r="I9486">
        <v>0.41749999999999998</v>
      </c>
      <c r="J9486">
        <v>0.95169999999999999</v>
      </c>
      <c r="K9486">
        <v>2015</v>
      </c>
      <c r="L9486">
        <v>10</v>
      </c>
      <c r="M9486" t="s">
        <v>186</v>
      </c>
      <c r="N9486">
        <v>1.64</v>
      </c>
      <c r="O9486">
        <v>0</v>
      </c>
      <c r="P9486">
        <v>29.0779</v>
      </c>
      <c r="Q9486">
        <v>10.1738</v>
      </c>
      <c r="R9486">
        <v>-4.8695000000000004</v>
      </c>
      <c r="S9486">
        <v>2.6522000000000001</v>
      </c>
      <c r="T9486">
        <v>15.0433</v>
      </c>
      <c r="U9486">
        <v>0.97850000000000004</v>
      </c>
      <c r="V9486">
        <v>-1.4381999999999999</v>
      </c>
    </row>
    <row r="9487" spans="1:22" x14ac:dyDescent="0.2">
      <c r="A9487">
        <v>100</v>
      </c>
      <c r="B9487" t="s">
        <v>118</v>
      </c>
      <c r="C9487" t="s">
        <v>63</v>
      </c>
      <c r="D9487">
        <v>4.8739999999999997</v>
      </c>
      <c r="E9487">
        <v>4.8993000000000002</v>
      </c>
      <c r="F9487">
        <v>0.92749999999999999</v>
      </c>
      <c r="G9487">
        <v>60</v>
      </c>
      <c r="H9487">
        <v>0.65139999999999998</v>
      </c>
      <c r="I9487">
        <v>0.41749999999999998</v>
      </c>
      <c r="J9487">
        <v>0.95169999999999999</v>
      </c>
      <c r="K9487">
        <v>2015</v>
      </c>
      <c r="L9487">
        <v>11</v>
      </c>
      <c r="M9487" t="s">
        <v>186</v>
      </c>
      <c r="N9487">
        <v>1.0397000000000001</v>
      </c>
      <c r="O9487">
        <v>0</v>
      </c>
      <c r="P9487">
        <v>53.764499999999998</v>
      </c>
      <c r="Q9487">
        <v>-4.8673000000000002</v>
      </c>
      <c r="R9487">
        <v>-17.882400000000001</v>
      </c>
      <c r="S9487">
        <v>-11.3748</v>
      </c>
      <c r="T9487">
        <v>13.0151</v>
      </c>
      <c r="U9487">
        <v>-2.2303999999999999</v>
      </c>
      <c r="V9487">
        <v>-0.41710000000000003</v>
      </c>
    </row>
    <row r="9488" spans="1:22" x14ac:dyDescent="0.2">
      <c r="A9488">
        <v>100</v>
      </c>
      <c r="B9488" t="s">
        <v>118</v>
      </c>
      <c r="C9488" t="s">
        <v>63</v>
      </c>
      <c r="D9488">
        <v>4.8739999999999997</v>
      </c>
      <c r="E9488">
        <v>4.8993000000000002</v>
      </c>
      <c r="F9488">
        <v>0.92749999999999999</v>
      </c>
      <c r="G9488">
        <v>60</v>
      </c>
      <c r="H9488">
        <v>0.65139999999999998</v>
      </c>
      <c r="I9488">
        <v>0.41749999999999998</v>
      </c>
      <c r="J9488">
        <v>0.95169999999999999</v>
      </c>
      <c r="K9488">
        <v>2015</v>
      </c>
      <c r="L9488">
        <v>12</v>
      </c>
      <c r="M9488" t="s">
        <v>183</v>
      </c>
      <c r="N9488">
        <v>1.1099000000000001</v>
      </c>
      <c r="O9488">
        <v>0</v>
      </c>
      <c r="P9488">
        <v>66.175600000000003</v>
      </c>
      <c r="Q9488">
        <v>-11.020799999999999</v>
      </c>
      <c r="R9488">
        <v>-22.633700000000001</v>
      </c>
      <c r="S9488">
        <v>-16.827200000000001</v>
      </c>
      <c r="T9488">
        <v>11.6129</v>
      </c>
      <c r="U9488">
        <v>1.0421</v>
      </c>
      <c r="V9488">
        <v>7.6799999999999993E-2</v>
      </c>
    </row>
    <row r="9489" spans="1:22" x14ac:dyDescent="0.2">
      <c r="A9489">
        <v>102</v>
      </c>
      <c r="B9489" t="s">
        <v>128</v>
      </c>
      <c r="C9489" t="s">
        <v>68</v>
      </c>
      <c r="D9489">
        <v>4.8730000000000002</v>
      </c>
      <c r="E9489">
        <v>6.3064</v>
      </c>
      <c r="F9489">
        <v>0.81359999999999999</v>
      </c>
      <c r="G9489">
        <v>71</v>
      </c>
      <c r="H9489">
        <v>0.73050000000000004</v>
      </c>
      <c r="I9489">
        <v>0.71209999999999996</v>
      </c>
      <c r="J9489">
        <v>4.41E-2</v>
      </c>
      <c r="K9489">
        <v>2024</v>
      </c>
      <c r="L9489">
        <v>1</v>
      </c>
      <c r="M9489" t="s">
        <v>183</v>
      </c>
      <c r="N9489">
        <v>3.6858</v>
      </c>
      <c r="O9489">
        <v>0</v>
      </c>
      <c r="P9489">
        <v>59.255499999999998</v>
      </c>
      <c r="Q9489">
        <v>1.6977</v>
      </c>
      <c r="R9489">
        <v>-5.0594000000000001</v>
      </c>
      <c r="S9489">
        <v>-1.6808000000000001</v>
      </c>
      <c r="T9489">
        <v>6.7571000000000003</v>
      </c>
      <c r="U9489">
        <v>0.31340000000000001</v>
      </c>
      <c r="V9489">
        <v>1.0741000000000001</v>
      </c>
    </row>
    <row r="9490" spans="1:22" x14ac:dyDescent="0.2">
      <c r="A9490">
        <v>102</v>
      </c>
      <c r="B9490" t="s">
        <v>128</v>
      </c>
      <c r="C9490" t="s">
        <v>68</v>
      </c>
      <c r="D9490">
        <v>4.8730000000000002</v>
      </c>
      <c r="E9490">
        <v>6.3064</v>
      </c>
      <c r="F9490">
        <v>0.81359999999999999</v>
      </c>
      <c r="G9490">
        <v>71</v>
      </c>
      <c r="H9490">
        <v>0.73050000000000004</v>
      </c>
      <c r="I9490">
        <v>0.71209999999999996</v>
      </c>
      <c r="J9490">
        <v>4.41E-2</v>
      </c>
      <c r="K9490">
        <v>2024</v>
      </c>
      <c r="L9490">
        <v>2</v>
      </c>
      <c r="M9490" t="s">
        <v>183</v>
      </c>
      <c r="N9490">
        <v>2.6960000000000002</v>
      </c>
      <c r="O9490">
        <v>0</v>
      </c>
      <c r="P9490">
        <v>33.097200000000001</v>
      </c>
      <c r="Q9490">
        <v>7.8525</v>
      </c>
      <c r="R9490">
        <v>1.0555000000000001</v>
      </c>
      <c r="S9490">
        <v>4.4539999999999997</v>
      </c>
      <c r="T9490">
        <v>6.7969999999999997</v>
      </c>
      <c r="U9490">
        <v>4.0648999999999997</v>
      </c>
      <c r="V9490">
        <v>-2.8299999999999999E-2</v>
      </c>
    </row>
    <row r="9491" spans="1:22" x14ac:dyDescent="0.2">
      <c r="A9491">
        <v>102</v>
      </c>
      <c r="B9491" t="s">
        <v>128</v>
      </c>
      <c r="C9491" t="s">
        <v>68</v>
      </c>
      <c r="D9491">
        <v>4.8730000000000002</v>
      </c>
      <c r="E9491">
        <v>6.3064</v>
      </c>
      <c r="F9491">
        <v>0.81359999999999999</v>
      </c>
      <c r="G9491">
        <v>71</v>
      </c>
      <c r="H9491">
        <v>0.73050000000000004</v>
      </c>
      <c r="I9491">
        <v>0.71209999999999996</v>
      </c>
      <c r="J9491">
        <v>4.41E-2</v>
      </c>
      <c r="K9491">
        <v>2024</v>
      </c>
      <c r="L9491">
        <v>3</v>
      </c>
      <c r="M9491" t="s">
        <v>184</v>
      </c>
      <c r="N9491">
        <v>3.7656000000000001</v>
      </c>
      <c r="O9491">
        <v>0</v>
      </c>
      <c r="P9491">
        <v>27.1111</v>
      </c>
      <c r="Q9491">
        <v>8.2736999999999998</v>
      </c>
      <c r="R9491">
        <v>0.44340000000000002</v>
      </c>
      <c r="S9491">
        <v>4.3585000000000003</v>
      </c>
      <c r="T9491">
        <v>7.8303000000000003</v>
      </c>
      <c r="U9491">
        <v>0.47699999999999998</v>
      </c>
      <c r="V9491">
        <v>0.91510000000000002</v>
      </c>
    </row>
    <row r="9492" spans="1:22" x14ac:dyDescent="0.2">
      <c r="A9492">
        <v>102</v>
      </c>
      <c r="B9492" t="s">
        <v>128</v>
      </c>
      <c r="C9492" t="s">
        <v>68</v>
      </c>
      <c r="D9492">
        <v>4.8730000000000002</v>
      </c>
      <c r="E9492">
        <v>6.3064</v>
      </c>
      <c r="F9492">
        <v>0.81359999999999999</v>
      </c>
      <c r="G9492">
        <v>71</v>
      </c>
      <c r="H9492">
        <v>0.73050000000000004</v>
      </c>
      <c r="I9492">
        <v>0.71209999999999996</v>
      </c>
      <c r="J9492">
        <v>4.41E-2</v>
      </c>
      <c r="K9492">
        <v>2024</v>
      </c>
      <c r="L9492">
        <v>4</v>
      </c>
      <c r="M9492" t="s">
        <v>184</v>
      </c>
      <c r="N9492">
        <v>4.7062999999999997</v>
      </c>
      <c r="O9492">
        <v>0</v>
      </c>
      <c r="P9492">
        <v>0</v>
      </c>
      <c r="Q9492">
        <v>18.9955</v>
      </c>
      <c r="R9492">
        <v>7.5263</v>
      </c>
      <c r="S9492">
        <v>13.260899999999999</v>
      </c>
      <c r="T9492">
        <v>11.469200000000001</v>
      </c>
      <c r="U9492">
        <v>3.6629</v>
      </c>
      <c r="V9492">
        <v>1.0625</v>
      </c>
    </row>
    <row r="9493" spans="1:22" x14ac:dyDescent="0.2">
      <c r="A9493">
        <v>102</v>
      </c>
      <c r="B9493" t="s">
        <v>128</v>
      </c>
      <c r="C9493" t="s">
        <v>68</v>
      </c>
      <c r="D9493">
        <v>4.8730000000000002</v>
      </c>
      <c r="E9493">
        <v>6.3064</v>
      </c>
      <c r="F9493">
        <v>0.81359999999999999</v>
      </c>
      <c r="G9493">
        <v>71</v>
      </c>
      <c r="H9493">
        <v>0.73050000000000004</v>
      </c>
      <c r="I9493">
        <v>0.71209999999999996</v>
      </c>
      <c r="J9493">
        <v>4.41E-2</v>
      </c>
      <c r="K9493">
        <v>2024</v>
      </c>
      <c r="L9493">
        <v>5</v>
      </c>
      <c r="M9493" t="s">
        <v>184</v>
      </c>
      <c r="N9493">
        <v>1.9341999999999999</v>
      </c>
      <c r="O9493">
        <v>0</v>
      </c>
      <c r="P9493">
        <v>0</v>
      </c>
      <c r="Q9493">
        <v>22.0685</v>
      </c>
      <c r="R9493">
        <v>8.9519000000000002</v>
      </c>
      <c r="S9493">
        <v>15.510199999999999</v>
      </c>
      <c r="T9493">
        <v>13.1166</v>
      </c>
      <c r="U9493">
        <v>0.58630000000000004</v>
      </c>
      <c r="V9493">
        <v>-2.0636000000000001</v>
      </c>
    </row>
    <row r="9494" spans="1:22" x14ac:dyDescent="0.2">
      <c r="A9494">
        <v>102</v>
      </c>
      <c r="B9494" t="s">
        <v>128</v>
      </c>
      <c r="C9494" t="s">
        <v>68</v>
      </c>
      <c r="D9494">
        <v>4.8730000000000002</v>
      </c>
      <c r="E9494">
        <v>6.3064</v>
      </c>
      <c r="F9494">
        <v>0.81359999999999999</v>
      </c>
      <c r="G9494">
        <v>71</v>
      </c>
      <c r="H9494">
        <v>0.73050000000000004</v>
      </c>
      <c r="I9494">
        <v>0.71209999999999996</v>
      </c>
      <c r="J9494">
        <v>4.41E-2</v>
      </c>
      <c r="K9494">
        <v>2024</v>
      </c>
      <c r="L9494">
        <v>6</v>
      </c>
      <c r="M9494" t="s">
        <v>185</v>
      </c>
      <c r="N9494">
        <v>5.4420000000000002</v>
      </c>
      <c r="O9494">
        <v>0</v>
      </c>
      <c r="P9494">
        <v>0</v>
      </c>
      <c r="Q9494">
        <v>27.417999999999999</v>
      </c>
      <c r="R9494">
        <v>15.769600000000001</v>
      </c>
      <c r="S9494">
        <v>21.593800000000002</v>
      </c>
      <c r="T9494">
        <v>11.648300000000001</v>
      </c>
      <c r="U9494">
        <v>0.99480000000000002</v>
      </c>
      <c r="V9494">
        <v>0.50719999999999998</v>
      </c>
    </row>
    <row r="9495" spans="1:22" x14ac:dyDescent="0.2">
      <c r="A9495">
        <v>102</v>
      </c>
      <c r="B9495" t="s">
        <v>128</v>
      </c>
      <c r="C9495" t="s">
        <v>68</v>
      </c>
      <c r="D9495">
        <v>4.8730000000000002</v>
      </c>
      <c r="E9495">
        <v>6.3064</v>
      </c>
      <c r="F9495">
        <v>0.81359999999999999</v>
      </c>
      <c r="G9495">
        <v>71</v>
      </c>
      <c r="H9495">
        <v>0.73050000000000004</v>
      </c>
      <c r="I9495">
        <v>0.71209999999999996</v>
      </c>
      <c r="J9495">
        <v>4.41E-2</v>
      </c>
      <c r="K9495">
        <v>2024</v>
      </c>
      <c r="L9495">
        <v>7</v>
      </c>
      <c r="M9495" t="s">
        <v>185</v>
      </c>
      <c r="N9495">
        <v>4.8048000000000002</v>
      </c>
      <c r="O9495">
        <v>0</v>
      </c>
      <c r="P9495">
        <v>0</v>
      </c>
      <c r="Q9495">
        <v>30.654499999999999</v>
      </c>
      <c r="R9495">
        <v>18.380400000000002</v>
      </c>
      <c r="S9495">
        <v>24.517499999999998</v>
      </c>
      <c r="T9495">
        <v>12.274100000000001</v>
      </c>
      <c r="U9495">
        <v>2.7069999999999999</v>
      </c>
      <c r="V9495">
        <v>-0.24840000000000001</v>
      </c>
    </row>
    <row r="9496" spans="1:22" x14ac:dyDescent="0.2">
      <c r="A9496">
        <v>102</v>
      </c>
      <c r="B9496" t="s">
        <v>128</v>
      </c>
      <c r="C9496" t="s">
        <v>68</v>
      </c>
      <c r="D9496">
        <v>4.8730000000000002</v>
      </c>
      <c r="E9496">
        <v>6.3064</v>
      </c>
      <c r="F9496">
        <v>0.81359999999999999</v>
      </c>
      <c r="G9496">
        <v>71</v>
      </c>
      <c r="H9496">
        <v>0.73050000000000004</v>
      </c>
      <c r="I9496">
        <v>0.71209999999999996</v>
      </c>
      <c r="J9496">
        <v>4.41E-2</v>
      </c>
      <c r="K9496">
        <v>2024</v>
      </c>
      <c r="L9496">
        <v>8</v>
      </c>
      <c r="M9496" t="s">
        <v>185</v>
      </c>
      <c r="N9496">
        <v>3.8128000000000002</v>
      </c>
      <c r="O9496">
        <v>0</v>
      </c>
      <c r="P9496">
        <v>0</v>
      </c>
      <c r="Q9496">
        <v>30.100200000000001</v>
      </c>
      <c r="R9496">
        <v>16.335699999999999</v>
      </c>
      <c r="S9496">
        <v>23.218</v>
      </c>
      <c r="T9496">
        <v>13.7645</v>
      </c>
      <c r="U9496">
        <v>1.0845</v>
      </c>
      <c r="V9496">
        <v>9.64E-2</v>
      </c>
    </row>
    <row r="9497" spans="1:22" x14ac:dyDescent="0.2">
      <c r="A9497">
        <v>102</v>
      </c>
      <c r="B9497" t="s">
        <v>128</v>
      </c>
      <c r="C9497" t="s">
        <v>68</v>
      </c>
      <c r="D9497">
        <v>4.8730000000000002</v>
      </c>
      <c r="E9497">
        <v>6.3064</v>
      </c>
      <c r="F9497">
        <v>0.81359999999999999</v>
      </c>
      <c r="G9497">
        <v>71</v>
      </c>
      <c r="H9497">
        <v>0.73050000000000004</v>
      </c>
      <c r="I9497">
        <v>0.71209999999999996</v>
      </c>
      <c r="J9497">
        <v>4.41E-2</v>
      </c>
      <c r="K9497">
        <v>2024</v>
      </c>
      <c r="L9497">
        <v>9</v>
      </c>
      <c r="M9497" t="s">
        <v>186</v>
      </c>
      <c r="N9497">
        <v>5.2751000000000001</v>
      </c>
      <c r="O9497">
        <v>0</v>
      </c>
      <c r="P9497">
        <v>0</v>
      </c>
      <c r="Q9497">
        <v>26.0076</v>
      </c>
      <c r="R9497">
        <v>13.8597</v>
      </c>
      <c r="S9497">
        <v>19.933599999999998</v>
      </c>
      <c r="T9497">
        <v>12.1479</v>
      </c>
      <c r="U9497">
        <v>2.9264999999999999</v>
      </c>
      <c r="V9497">
        <v>0.89870000000000005</v>
      </c>
    </row>
    <row r="9498" spans="1:22" x14ac:dyDescent="0.2">
      <c r="A9498">
        <v>102</v>
      </c>
      <c r="B9498" t="s">
        <v>128</v>
      </c>
      <c r="C9498" t="s">
        <v>68</v>
      </c>
      <c r="D9498">
        <v>4.8730000000000002</v>
      </c>
      <c r="E9498">
        <v>6.3064</v>
      </c>
      <c r="F9498">
        <v>0.81359999999999999</v>
      </c>
      <c r="G9498">
        <v>71</v>
      </c>
      <c r="H9498">
        <v>0.73050000000000004</v>
      </c>
      <c r="I9498">
        <v>0.71209999999999996</v>
      </c>
      <c r="J9498">
        <v>4.41E-2</v>
      </c>
      <c r="K9498">
        <v>2024</v>
      </c>
      <c r="L9498">
        <v>10</v>
      </c>
      <c r="M9498" t="s">
        <v>186</v>
      </c>
      <c r="N9498">
        <v>6.3940999999999999</v>
      </c>
      <c r="O9498">
        <v>0</v>
      </c>
      <c r="P9498">
        <v>0</v>
      </c>
      <c r="Q9498">
        <v>15.911899999999999</v>
      </c>
      <c r="R9498">
        <v>6.1692999999999998</v>
      </c>
      <c r="S9498">
        <v>11.0406</v>
      </c>
      <c r="T9498">
        <v>9.7425999999999995</v>
      </c>
      <c r="U9498">
        <v>0.44269999999999998</v>
      </c>
      <c r="V9498">
        <v>2.7151000000000001</v>
      </c>
    </row>
    <row r="9499" spans="1:22" x14ac:dyDescent="0.2">
      <c r="A9499">
        <v>102</v>
      </c>
      <c r="B9499" t="s">
        <v>128</v>
      </c>
      <c r="C9499" t="s">
        <v>68</v>
      </c>
      <c r="D9499">
        <v>4.8730000000000002</v>
      </c>
      <c r="E9499">
        <v>6.3064</v>
      </c>
      <c r="F9499">
        <v>0.81359999999999999</v>
      </c>
      <c r="G9499">
        <v>71</v>
      </c>
      <c r="H9499">
        <v>0.73050000000000004</v>
      </c>
      <c r="I9499">
        <v>0.71209999999999996</v>
      </c>
      <c r="J9499">
        <v>4.41E-2</v>
      </c>
      <c r="K9499">
        <v>2024</v>
      </c>
      <c r="L9499">
        <v>11</v>
      </c>
      <c r="M9499" t="s">
        <v>186</v>
      </c>
      <c r="N9499">
        <v>2.6009000000000002</v>
      </c>
      <c r="O9499">
        <v>0</v>
      </c>
      <c r="P9499">
        <v>35.831899999999997</v>
      </c>
      <c r="Q9499">
        <v>6.0114000000000001</v>
      </c>
      <c r="R9499">
        <v>-0.29120000000000001</v>
      </c>
      <c r="S9499">
        <v>2.8601000000000001</v>
      </c>
      <c r="T9499">
        <v>6.3026</v>
      </c>
      <c r="U9499">
        <v>-2.0966999999999998</v>
      </c>
      <c r="V9499">
        <v>-0.39960000000000001</v>
      </c>
    </row>
    <row r="9500" spans="1:22" x14ac:dyDescent="0.2">
      <c r="A9500">
        <v>102</v>
      </c>
      <c r="B9500" t="s">
        <v>128</v>
      </c>
      <c r="C9500" t="s">
        <v>68</v>
      </c>
      <c r="D9500">
        <v>4.8730000000000002</v>
      </c>
      <c r="E9500">
        <v>6.3064</v>
      </c>
      <c r="F9500">
        <v>0.81359999999999999</v>
      </c>
      <c r="G9500">
        <v>71</v>
      </c>
      <c r="H9500">
        <v>0.73050000000000004</v>
      </c>
      <c r="I9500">
        <v>0.71209999999999996</v>
      </c>
      <c r="J9500">
        <v>4.41E-2</v>
      </c>
      <c r="K9500">
        <v>2024</v>
      </c>
      <c r="L9500">
        <v>12</v>
      </c>
      <c r="M9500" t="s">
        <v>183</v>
      </c>
      <c r="N9500">
        <v>2.7698</v>
      </c>
      <c r="O9500">
        <v>0</v>
      </c>
      <c r="P9500">
        <v>31.2895</v>
      </c>
      <c r="Q9500">
        <v>3.5065</v>
      </c>
      <c r="R9500">
        <v>-0.81779999999999997</v>
      </c>
      <c r="S9500">
        <v>1.3444</v>
      </c>
      <c r="T9500">
        <v>4.3242000000000003</v>
      </c>
      <c r="U9500">
        <v>-0.32469999999999999</v>
      </c>
      <c r="V9500">
        <v>6.3500000000000001E-2</v>
      </c>
    </row>
    <row r="9501" spans="1:22" x14ac:dyDescent="0.2">
      <c r="A9501">
        <v>111</v>
      </c>
      <c r="B9501" t="s">
        <v>131</v>
      </c>
      <c r="C9501" t="s">
        <v>93</v>
      </c>
      <c r="D9501">
        <v>4.8719999999999999</v>
      </c>
      <c r="E9501">
        <v>5.0308000000000002</v>
      </c>
      <c r="F9501">
        <v>0.45069999999999999</v>
      </c>
      <c r="G9501">
        <v>68</v>
      </c>
      <c r="H9501">
        <v>0.67500000000000004</v>
      </c>
      <c r="I9501">
        <v>0.49049999999999999</v>
      </c>
      <c r="J9501">
        <v>9.4700000000000006E-2</v>
      </c>
      <c r="K9501">
        <v>2022</v>
      </c>
      <c r="L9501">
        <v>1</v>
      </c>
      <c r="M9501" t="s">
        <v>183</v>
      </c>
      <c r="N9501">
        <v>7.0888999999999998</v>
      </c>
      <c r="O9501">
        <v>0</v>
      </c>
      <c r="P9501">
        <v>0</v>
      </c>
      <c r="Q9501">
        <v>34.4176</v>
      </c>
      <c r="R9501">
        <v>21.414300000000001</v>
      </c>
      <c r="S9501">
        <v>27.916</v>
      </c>
      <c r="T9501">
        <v>13.003399999999999</v>
      </c>
      <c r="U9501">
        <v>-0.4677</v>
      </c>
      <c r="V9501">
        <v>-0.54769999999999996</v>
      </c>
    </row>
    <row r="9502" spans="1:22" x14ac:dyDescent="0.2">
      <c r="A9502">
        <v>111</v>
      </c>
      <c r="B9502" t="s">
        <v>131</v>
      </c>
      <c r="C9502" t="s">
        <v>93</v>
      </c>
      <c r="D9502">
        <v>4.8719999999999999</v>
      </c>
      <c r="E9502">
        <v>5.0308000000000002</v>
      </c>
      <c r="F9502">
        <v>0.45069999999999999</v>
      </c>
      <c r="G9502">
        <v>68</v>
      </c>
      <c r="H9502">
        <v>0.67500000000000004</v>
      </c>
      <c r="I9502">
        <v>0.49049999999999999</v>
      </c>
      <c r="J9502">
        <v>9.4700000000000006E-2</v>
      </c>
      <c r="K9502">
        <v>2022</v>
      </c>
      <c r="L9502">
        <v>2</v>
      </c>
      <c r="M9502" t="s">
        <v>183</v>
      </c>
      <c r="N9502">
        <v>4.9916999999999998</v>
      </c>
      <c r="O9502">
        <v>0</v>
      </c>
      <c r="P9502">
        <v>0</v>
      </c>
      <c r="Q9502">
        <v>35.274999999999999</v>
      </c>
      <c r="R9502">
        <v>24.646000000000001</v>
      </c>
      <c r="S9502">
        <v>29.9605</v>
      </c>
      <c r="T9502">
        <v>10.629</v>
      </c>
      <c r="U9502">
        <v>-0.1472</v>
      </c>
      <c r="V9502">
        <v>-1.2758</v>
      </c>
    </row>
    <row r="9503" spans="1:22" x14ac:dyDescent="0.2">
      <c r="A9503">
        <v>111</v>
      </c>
      <c r="B9503" t="s">
        <v>131</v>
      </c>
      <c r="C9503" t="s">
        <v>93</v>
      </c>
      <c r="D9503">
        <v>4.8719999999999999</v>
      </c>
      <c r="E9503">
        <v>5.0308000000000002</v>
      </c>
      <c r="F9503">
        <v>0.45069999999999999</v>
      </c>
      <c r="G9503">
        <v>68</v>
      </c>
      <c r="H9503">
        <v>0.67500000000000004</v>
      </c>
      <c r="I9503">
        <v>0.49049999999999999</v>
      </c>
      <c r="J9503">
        <v>9.4700000000000006E-2</v>
      </c>
      <c r="K9503">
        <v>2022</v>
      </c>
      <c r="L9503">
        <v>3</v>
      </c>
      <c r="M9503" t="s">
        <v>184</v>
      </c>
      <c r="N9503">
        <v>5.5061</v>
      </c>
      <c r="O9503">
        <v>0</v>
      </c>
      <c r="P9503">
        <v>0</v>
      </c>
      <c r="Q9503">
        <v>34.9163</v>
      </c>
      <c r="R9503">
        <v>25.162099999999999</v>
      </c>
      <c r="S9503">
        <v>30.039200000000001</v>
      </c>
      <c r="T9503">
        <v>9.7542000000000009</v>
      </c>
      <c r="U9503">
        <v>-0.15709999999999999</v>
      </c>
      <c r="V9503">
        <v>-2.1886000000000001</v>
      </c>
    </row>
    <row r="9504" spans="1:22" x14ac:dyDescent="0.2">
      <c r="A9504">
        <v>111</v>
      </c>
      <c r="B9504" t="s">
        <v>131</v>
      </c>
      <c r="C9504" t="s">
        <v>93</v>
      </c>
      <c r="D9504">
        <v>4.8719999999999999</v>
      </c>
      <c r="E9504">
        <v>5.0308000000000002</v>
      </c>
      <c r="F9504">
        <v>0.45069999999999999</v>
      </c>
      <c r="G9504">
        <v>68</v>
      </c>
      <c r="H9504">
        <v>0.67500000000000004</v>
      </c>
      <c r="I9504">
        <v>0.49049999999999999</v>
      </c>
      <c r="J9504">
        <v>9.4700000000000006E-2</v>
      </c>
      <c r="K9504">
        <v>2022</v>
      </c>
      <c r="L9504">
        <v>4</v>
      </c>
      <c r="M9504" t="s">
        <v>184</v>
      </c>
      <c r="N9504">
        <v>10.366099999999999</v>
      </c>
      <c r="O9504">
        <v>0</v>
      </c>
      <c r="P9504">
        <v>0</v>
      </c>
      <c r="Q9504">
        <v>33.432099999999998</v>
      </c>
      <c r="R9504">
        <v>24.311800000000002</v>
      </c>
      <c r="S9504">
        <v>28.8719</v>
      </c>
      <c r="T9504">
        <v>9.1203000000000003</v>
      </c>
      <c r="U9504">
        <v>-0.99960000000000004</v>
      </c>
      <c r="V9504">
        <v>3.0202</v>
      </c>
    </row>
    <row r="9505" spans="1:22" x14ac:dyDescent="0.2">
      <c r="A9505">
        <v>111</v>
      </c>
      <c r="B9505" t="s">
        <v>131</v>
      </c>
      <c r="C9505" t="s">
        <v>93</v>
      </c>
      <c r="D9505">
        <v>4.8719999999999999</v>
      </c>
      <c r="E9505">
        <v>5.0308000000000002</v>
      </c>
      <c r="F9505">
        <v>0.45069999999999999</v>
      </c>
      <c r="G9505">
        <v>68</v>
      </c>
      <c r="H9505">
        <v>0.67500000000000004</v>
      </c>
      <c r="I9505">
        <v>0.49049999999999999</v>
      </c>
      <c r="J9505">
        <v>9.4700000000000006E-2</v>
      </c>
      <c r="K9505">
        <v>2022</v>
      </c>
      <c r="L9505">
        <v>5</v>
      </c>
      <c r="M9505" t="s">
        <v>184</v>
      </c>
      <c r="N9505">
        <v>10.194100000000001</v>
      </c>
      <c r="O9505">
        <v>0</v>
      </c>
      <c r="P9505">
        <v>0</v>
      </c>
      <c r="Q9505">
        <v>32.719700000000003</v>
      </c>
      <c r="R9505">
        <v>24.176200000000001</v>
      </c>
      <c r="S9505">
        <v>28.447900000000001</v>
      </c>
      <c r="T9505">
        <v>8.5434000000000001</v>
      </c>
      <c r="U9505">
        <v>-0.52280000000000004</v>
      </c>
      <c r="V9505">
        <v>1.2216</v>
      </c>
    </row>
    <row r="9506" spans="1:22" x14ac:dyDescent="0.2">
      <c r="A9506">
        <v>111</v>
      </c>
      <c r="B9506" t="s">
        <v>131</v>
      </c>
      <c r="C9506" t="s">
        <v>93</v>
      </c>
      <c r="D9506">
        <v>4.8719999999999999</v>
      </c>
      <c r="E9506">
        <v>5.0308000000000002</v>
      </c>
      <c r="F9506">
        <v>0.45069999999999999</v>
      </c>
      <c r="G9506">
        <v>68</v>
      </c>
      <c r="H9506">
        <v>0.67500000000000004</v>
      </c>
      <c r="I9506">
        <v>0.49049999999999999</v>
      </c>
      <c r="J9506">
        <v>9.4700000000000006E-2</v>
      </c>
      <c r="K9506">
        <v>2022</v>
      </c>
      <c r="L9506">
        <v>6</v>
      </c>
      <c r="M9506" t="s">
        <v>185</v>
      </c>
      <c r="N9506">
        <v>16.6755</v>
      </c>
      <c r="O9506">
        <v>0</v>
      </c>
      <c r="P9506">
        <v>0</v>
      </c>
      <c r="Q9506">
        <v>31.174700000000001</v>
      </c>
      <c r="R9506">
        <v>23.2242</v>
      </c>
      <c r="S9506">
        <v>27.199400000000001</v>
      </c>
      <c r="T9506">
        <v>7.9505999999999997</v>
      </c>
      <c r="U9506">
        <v>-0.25609999999999999</v>
      </c>
      <c r="V9506">
        <v>6.5016999999999996</v>
      </c>
    </row>
    <row r="9507" spans="1:22" x14ac:dyDescent="0.2">
      <c r="A9507">
        <v>111</v>
      </c>
      <c r="B9507" t="s">
        <v>131</v>
      </c>
      <c r="C9507" t="s">
        <v>93</v>
      </c>
      <c r="D9507">
        <v>4.8719999999999999</v>
      </c>
      <c r="E9507">
        <v>5.0308000000000002</v>
      </c>
      <c r="F9507">
        <v>0.45069999999999999</v>
      </c>
      <c r="G9507">
        <v>68</v>
      </c>
      <c r="H9507">
        <v>0.67500000000000004</v>
      </c>
      <c r="I9507">
        <v>0.49049999999999999</v>
      </c>
      <c r="J9507">
        <v>9.4700000000000006E-2</v>
      </c>
      <c r="K9507">
        <v>2022</v>
      </c>
      <c r="L9507">
        <v>7</v>
      </c>
      <c r="M9507" t="s">
        <v>185</v>
      </c>
      <c r="N9507">
        <v>7.5598000000000001</v>
      </c>
      <c r="O9507">
        <v>0</v>
      </c>
      <c r="P9507">
        <v>0</v>
      </c>
      <c r="Q9507">
        <v>29.821000000000002</v>
      </c>
      <c r="R9507">
        <v>22.7743</v>
      </c>
      <c r="S9507">
        <v>26.297599999999999</v>
      </c>
      <c r="T9507">
        <v>7.0467000000000004</v>
      </c>
      <c r="U9507">
        <v>-0.18709999999999999</v>
      </c>
      <c r="V9507">
        <v>0.78049999999999997</v>
      </c>
    </row>
    <row r="9508" spans="1:22" x14ac:dyDescent="0.2">
      <c r="A9508">
        <v>111</v>
      </c>
      <c r="B9508" t="s">
        <v>131</v>
      </c>
      <c r="C9508" t="s">
        <v>93</v>
      </c>
      <c r="D9508">
        <v>4.8719999999999999</v>
      </c>
      <c r="E9508">
        <v>5.0308000000000002</v>
      </c>
      <c r="F9508">
        <v>0.45069999999999999</v>
      </c>
      <c r="G9508">
        <v>68</v>
      </c>
      <c r="H9508">
        <v>0.67500000000000004</v>
      </c>
      <c r="I9508">
        <v>0.49049999999999999</v>
      </c>
      <c r="J9508">
        <v>9.4700000000000006E-2</v>
      </c>
      <c r="K9508">
        <v>2022</v>
      </c>
      <c r="L9508">
        <v>8</v>
      </c>
      <c r="M9508" t="s">
        <v>185</v>
      </c>
      <c r="N9508">
        <v>6.94</v>
      </c>
      <c r="O9508">
        <v>0</v>
      </c>
      <c r="P9508">
        <v>0</v>
      </c>
      <c r="Q9508">
        <v>28.810500000000001</v>
      </c>
      <c r="R9508">
        <v>22.3215</v>
      </c>
      <c r="S9508">
        <v>25.565999999999999</v>
      </c>
      <c r="T9508">
        <v>6.4890999999999996</v>
      </c>
      <c r="U9508">
        <v>-0.49459999999999998</v>
      </c>
      <c r="V9508">
        <v>2.0222000000000002</v>
      </c>
    </row>
    <row r="9509" spans="1:22" x14ac:dyDescent="0.2">
      <c r="A9509">
        <v>111</v>
      </c>
      <c r="B9509" t="s">
        <v>131</v>
      </c>
      <c r="C9509" t="s">
        <v>93</v>
      </c>
      <c r="D9509">
        <v>4.8719999999999999</v>
      </c>
      <c r="E9509">
        <v>5.0308000000000002</v>
      </c>
      <c r="F9509">
        <v>0.45069999999999999</v>
      </c>
      <c r="G9509">
        <v>68</v>
      </c>
      <c r="H9509">
        <v>0.67500000000000004</v>
      </c>
      <c r="I9509">
        <v>0.49049999999999999</v>
      </c>
      <c r="J9509">
        <v>9.4700000000000006E-2</v>
      </c>
      <c r="K9509">
        <v>2022</v>
      </c>
      <c r="L9509">
        <v>9</v>
      </c>
      <c r="M9509" t="s">
        <v>186</v>
      </c>
      <c r="N9509">
        <v>9.3066999999999993</v>
      </c>
      <c r="O9509">
        <v>0</v>
      </c>
      <c r="P9509">
        <v>0</v>
      </c>
      <c r="Q9509">
        <v>29.3096</v>
      </c>
      <c r="R9509">
        <v>22.641200000000001</v>
      </c>
      <c r="S9509">
        <v>25.9754</v>
      </c>
      <c r="T9509">
        <v>6.6684000000000001</v>
      </c>
      <c r="U9509">
        <v>-0.68420000000000003</v>
      </c>
      <c r="V9509">
        <v>2.8346</v>
      </c>
    </row>
    <row r="9510" spans="1:22" x14ac:dyDescent="0.2">
      <c r="A9510">
        <v>111</v>
      </c>
      <c r="B9510" t="s">
        <v>131</v>
      </c>
      <c r="C9510" t="s">
        <v>93</v>
      </c>
      <c r="D9510">
        <v>4.8719999999999999</v>
      </c>
      <c r="E9510">
        <v>5.0308000000000002</v>
      </c>
      <c r="F9510">
        <v>0.45069999999999999</v>
      </c>
      <c r="G9510">
        <v>68</v>
      </c>
      <c r="H9510">
        <v>0.67500000000000004</v>
      </c>
      <c r="I9510">
        <v>0.49049999999999999</v>
      </c>
      <c r="J9510">
        <v>9.4700000000000006E-2</v>
      </c>
      <c r="K9510">
        <v>2022</v>
      </c>
      <c r="L9510">
        <v>10</v>
      </c>
      <c r="M9510" t="s">
        <v>186</v>
      </c>
      <c r="N9510">
        <v>9.4524000000000008</v>
      </c>
      <c r="O9510">
        <v>0</v>
      </c>
      <c r="P9510">
        <v>0</v>
      </c>
      <c r="Q9510">
        <v>31.944700000000001</v>
      </c>
      <c r="R9510">
        <v>22.914100000000001</v>
      </c>
      <c r="S9510">
        <v>27.429400000000001</v>
      </c>
      <c r="T9510">
        <v>9.0305999999999997</v>
      </c>
      <c r="U9510">
        <v>-0.1641</v>
      </c>
      <c r="V9510">
        <v>1.6432</v>
      </c>
    </row>
    <row r="9511" spans="1:22" x14ac:dyDescent="0.2">
      <c r="A9511">
        <v>111</v>
      </c>
      <c r="B9511" t="s">
        <v>131</v>
      </c>
      <c r="C9511" t="s">
        <v>93</v>
      </c>
      <c r="D9511">
        <v>4.8719999999999999</v>
      </c>
      <c r="E9511">
        <v>5.0308000000000002</v>
      </c>
      <c r="F9511">
        <v>0.45069999999999999</v>
      </c>
      <c r="G9511">
        <v>68</v>
      </c>
      <c r="H9511">
        <v>0.67500000000000004</v>
      </c>
      <c r="I9511">
        <v>0.49049999999999999</v>
      </c>
      <c r="J9511">
        <v>9.4700000000000006E-2</v>
      </c>
      <c r="K9511">
        <v>2022</v>
      </c>
      <c r="L9511">
        <v>11</v>
      </c>
      <c r="M9511" t="s">
        <v>186</v>
      </c>
      <c r="N9511">
        <v>9.3127999999999993</v>
      </c>
      <c r="O9511">
        <v>0</v>
      </c>
      <c r="P9511">
        <v>0</v>
      </c>
      <c r="Q9511">
        <v>33.826000000000001</v>
      </c>
      <c r="R9511">
        <v>22.5944</v>
      </c>
      <c r="S9511">
        <v>28.2102</v>
      </c>
      <c r="T9511">
        <v>11.2317</v>
      </c>
      <c r="U9511">
        <v>-0.33839999999999998</v>
      </c>
      <c r="V9511">
        <v>2.7097000000000002</v>
      </c>
    </row>
    <row r="9512" spans="1:22" x14ac:dyDescent="0.2">
      <c r="A9512">
        <v>111</v>
      </c>
      <c r="B9512" t="s">
        <v>131</v>
      </c>
      <c r="C9512" t="s">
        <v>93</v>
      </c>
      <c r="D9512">
        <v>4.8719999999999999</v>
      </c>
      <c r="E9512">
        <v>5.0308000000000002</v>
      </c>
      <c r="F9512">
        <v>0.45069999999999999</v>
      </c>
      <c r="G9512">
        <v>68</v>
      </c>
      <c r="H9512">
        <v>0.67500000000000004</v>
      </c>
      <c r="I9512">
        <v>0.49049999999999999</v>
      </c>
      <c r="J9512">
        <v>9.4700000000000006E-2</v>
      </c>
      <c r="K9512">
        <v>2022</v>
      </c>
      <c r="L9512">
        <v>12</v>
      </c>
      <c r="M9512" t="s">
        <v>183</v>
      </c>
      <c r="N9512">
        <v>4.5420999999999996</v>
      </c>
      <c r="O9512">
        <v>0</v>
      </c>
      <c r="P9512">
        <v>0</v>
      </c>
      <c r="Q9512">
        <v>33.993200000000002</v>
      </c>
      <c r="R9512">
        <v>22.012899999999998</v>
      </c>
      <c r="S9512">
        <v>28.003</v>
      </c>
      <c r="T9512">
        <v>11.9803</v>
      </c>
      <c r="U9512">
        <v>-0.26910000000000001</v>
      </c>
      <c r="V9512">
        <v>-8.4677000000000007</v>
      </c>
    </row>
    <row r="9513" spans="1:22" x14ac:dyDescent="0.2">
      <c r="A9513">
        <v>104</v>
      </c>
      <c r="B9513" t="s">
        <v>123</v>
      </c>
      <c r="C9513" t="s">
        <v>36</v>
      </c>
      <c r="D9513">
        <v>4.8710000000000004</v>
      </c>
      <c r="E9513">
        <v>9.3092000000000006</v>
      </c>
      <c r="F9513">
        <v>0.63890000000000002</v>
      </c>
      <c r="G9513">
        <v>68</v>
      </c>
      <c r="H9513">
        <v>0.43969999999999998</v>
      </c>
      <c r="I9513">
        <v>0.24940000000000001</v>
      </c>
      <c r="J9513">
        <v>0.13669999999999999</v>
      </c>
      <c r="K9513">
        <v>2016</v>
      </c>
      <c r="L9513">
        <v>1</v>
      </c>
      <c r="M9513" t="s">
        <v>183</v>
      </c>
      <c r="N9513">
        <v>3.5546000000000002</v>
      </c>
      <c r="O9513">
        <v>0</v>
      </c>
      <c r="P9513">
        <v>0</v>
      </c>
      <c r="Q9513">
        <v>29.930199999999999</v>
      </c>
      <c r="R9513">
        <v>19.201899999999998</v>
      </c>
      <c r="S9513">
        <v>24.565999999999999</v>
      </c>
      <c r="T9513">
        <v>10.728300000000001</v>
      </c>
      <c r="U9513">
        <v>0.43590000000000001</v>
      </c>
      <c r="V9513">
        <v>8.0199999999999994E-2</v>
      </c>
    </row>
    <row r="9514" spans="1:22" x14ac:dyDescent="0.2">
      <c r="A9514">
        <v>104</v>
      </c>
      <c r="B9514" t="s">
        <v>123</v>
      </c>
      <c r="C9514" t="s">
        <v>36</v>
      </c>
      <c r="D9514">
        <v>4.8710000000000004</v>
      </c>
      <c r="E9514">
        <v>9.3092000000000006</v>
      </c>
      <c r="F9514">
        <v>0.63890000000000002</v>
      </c>
      <c r="G9514">
        <v>68</v>
      </c>
      <c r="H9514">
        <v>0.43969999999999998</v>
      </c>
      <c r="I9514">
        <v>0.24940000000000001</v>
      </c>
      <c r="J9514">
        <v>0.13669999999999999</v>
      </c>
      <c r="K9514">
        <v>2016</v>
      </c>
      <c r="L9514">
        <v>2</v>
      </c>
      <c r="M9514" t="s">
        <v>183</v>
      </c>
      <c r="N9514">
        <v>4.4584000000000001</v>
      </c>
      <c r="O9514">
        <v>0</v>
      </c>
      <c r="P9514">
        <v>0</v>
      </c>
      <c r="Q9514">
        <v>28.624600000000001</v>
      </c>
      <c r="R9514">
        <v>19.087700000000002</v>
      </c>
      <c r="S9514">
        <v>23.856200000000001</v>
      </c>
      <c r="T9514">
        <v>9.5368999999999993</v>
      </c>
      <c r="U9514">
        <v>-0.89880000000000004</v>
      </c>
      <c r="V9514">
        <v>1.9376</v>
      </c>
    </row>
    <row r="9515" spans="1:22" x14ac:dyDescent="0.2">
      <c r="A9515">
        <v>104</v>
      </c>
      <c r="B9515" t="s">
        <v>123</v>
      </c>
      <c r="C9515" t="s">
        <v>36</v>
      </c>
      <c r="D9515">
        <v>4.8710000000000004</v>
      </c>
      <c r="E9515">
        <v>9.3092000000000006</v>
      </c>
      <c r="F9515">
        <v>0.63890000000000002</v>
      </c>
      <c r="G9515">
        <v>68</v>
      </c>
      <c r="H9515">
        <v>0.43969999999999998</v>
      </c>
      <c r="I9515">
        <v>0.24940000000000001</v>
      </c>
      <c r="J9515">
        <v>0.13669999999999999</v>
      </c>
      <c r="K9515">
        <v>2016</v>
      </c>
      <c r="L9515">
        <v>3</v>
      </c>
      <c r="M9515" t="s">
        <v>184</v>
      </c>
      <c r="N9515">
        <v>1.3891</v>
      </c>
      <c r="O9515">
        <v>0</v>
      </c>
      <c r="P9515">
        <v>0</v>
      </c>
      <c r="Q9515">
        <v>31.5867</v>
      </c>
      <c r="R9515">
        <v>20.56</v>
      </c>
      <c r="S9515">
        <v>26.0733</v>
      </c>
      <c r="T9515">
        <v>11.0267</v>
      </c>
      <c r="U9515">
        <v>0.55149999999999999</v>
      </c>
      <c r="V9515">
        <v>-0.2235</v>
      </c>
    </row>
    <row r="9516" spans="1:22" x14ac:dyDescent="0.2">
      <c r="A9516">
        <v>104</v>
      </c>
      <c r="B9516" t="s">
        <v>123</v>
      </c>
      <c r="C9516" t="s">
        <v>36</v>
      </c>
      <c r="D9516">
        <v>4.8710000000000004</v>
      </c>
      <c r="E9516">
        <v>9.3092000000000006</v>
      </c>
      <c r="F9516">
        <v>0.63890000000000002</v>
      </c>
      <c r="G9516">
        <v>68</v>
      </c>
      <c r="H9516">
        <v>0.43969999999999998</v>
      </c>
      <c r="I9516">
        <v>0.24940000000000001</v>
      </c>
      <c r="J9516">
        <v>0.13669999999999999</v>
      </c>
      <c r="K9516">
        <v>2016</v>
      </c>
      <c r="L9516">
        <v>4</v>
      </c>
      <c r="M9516" t="s">
        <v>184</v>
      </c>
      <c r="N9516">
        <v>2.4870000000000001</v>
      </c>
      <c r="O9516">
        <v>0</v>
      </c>
      <c r="P9516">
        <v>0</v>
      </c>
      <c r="Q9516">
        <v>33.450000000000003</v>
      </c>
      <c r="R9516">
        <v>22.528600000000001</v>
      </c>
      <c r="S9516">
        <v>27.9893</v>
      </c>
      <c r="T9516">
        <v>10.9214</v>
      </c>
      <c r="U9516">
        <v>0.81330000000000002</v>
      </c>
      <c r="V9516">
        <v>0.54649999999999999</v>
      </c>
    </row>
    <row r="9517" spans="1:22" x14ac:dyDescent="0.2">
      <c r="A9517">
        <v>101</v>
      </c>
      <c r="B9517" t="s">
        <v>119</v>
      </c>
      <c r="C9517" t="s">
        <v>93</v>
      </c>
      <c r="D9517">
        <v>4.867</v>
      </c>
      <c r="E9517">
        <v>4.2123999999999997</v>
      </c>
      <c r="F9517">
        <v>0.7651</v>
      </c>
      <c r="G9517">
        <v>41</v>
      </c>
      <c r="H9517">
        <v>0.45779999999999998</v>
      </c>
      <c r="I9517">
        <v>0.22939999999999999</v>
      </c>
      <c r="J9517">
        <v>0.9446</v>
      </c>
      <c r="K9517">
        <v>2015</v>
      </c>
      <c r="L9517">
        <v>1</v>
      </c>
      <c r="M9517" t="s">
        <v>183</v>
      </c>
      <c r="N9517">
        <v>8.8940999999999999</v>
      </c>
      <c r="O9517">
        <v>0</v>
      </c>
      <c r="P9517">
        <v>0</v>
      </c>
      <c r="Q9517">
        <v>28.2333</v>
      </c>
      <c r="R9517">
        <v>19.534600000000001</v>
      </c>
      <c r="S9517">
        <v>23.884</v>
      </c>
      <c r="T9517">
        <v>8.6987000000000005</v>
      </c>
      <c r="U9517">
        <v>0.52859999999999996</v>
      </c>
      <c r="V9517">
        <v>2.2635999999999998</v>
      </c>
    </row>
    <row r="9518" spans="1:22" x14ac:dyDescent="0.2">
      <c r="A9518">
        <v>101</v>
      </c>
      <c r="B9518" t="s">
        <v>119</v>
      </c>
      <c r="C9518" t="s">
        <v>93</v>
      </c>
      <c r="D9518">
        <v>4.867</v>
      </c>
      <c r="E9518">
        <v>4.2123999999999997</v>
      </c>
      <c r="F9518">
        <v>0.7651</v>
      </c>
      <c r="G9518">
        <v>41</v>
      </c>
      <c r="H9518">
        <v>0.45779999999999998</v>
      </c>
      <c r="I9518">
        <v>0.22939999999999999</v>
      </c>
      <c r="J9518">
        <v>0.9446</v>
      </c>
      <c r="K9518">
        <v>2015</v>
      </c>
      <c r="L9518">
        <v>2</v>
      </c>
      <c r="M9518" t="s">
        <v>183</v>
      </c>
      <c r="N9518">
        <v>7.7</v>
      </c>
      <c r="O9518">
        <v>0</v>
      </c>
      <c r="P9518">
        <v>0</v>
      </c>
      <c r="Q9518">
        <v>27.16</v>
      </c>
      <c r="R9518">
        <v>18.8048</v>
      </c>
      <c r="S9518">
        <v>22.982399999999998</v>
      </c>
      <c r="T9518">
        <v>8.3552</v>
      </c>
      <c r="U9518">
        <v>-0.33279999999999998</v>
      </c>
      <c r="V9518">
        <v>1.2616000000000001</v>
      </c>
    </row>
    <row r="9519" spans="1:22" x14ac:dyDescent="0.2">
      <c r="A9519">
        <v>101</v>
      </c>
      <c r="B9519" t="s">
        <v>119</v>
      </c>
      <c r="C9519" t="s">
        <v>93</v>
      </c>
      <c r="D9519">
        <v>4.867</v>
      </c>
      <c r="E9519">
        <v>4.2123999999999997</v>
      </c>
      <c r="F9519">
        <v>0.7651</v>
      </c>
      <c r="G9519">
        <v>41</v>
      </c>
      <c r="H9519">
        <v>0.45779999999999998</v>
      </c>
      <c r="I9519">
        <v>0.22939999999999999</v>
      </c>
      <c r="J9519">
        <v>0.9446</v>
      </c>
      <c r="K9519">
        <v>2015</v>
      </c>
      <c r="L9519">
        <v>3</v>
      </c>
      <c r="M9519" t="s">
        <v>184</v>
      </c>
      <c r="N9519">
        <v>3.6356999999999999</v>
      </c>
      <c r="O9519">
        <v>0</v>
      </c>
      <c r="P9519">
        <v>0</v>
      </c>
      <c r="Q9519">
        <v>27.787500000000001</v>
      </c>
      <c r="R9519">
        <v>18.520700000000001</v>
      </c>
      <c r="S9519">
        <v>23.1541</v>
      </c>
      <c r="T9519">
        <v>9.2667999999999999</v>
      </c>
      <c r="U9519">
        <v>-0.10390000000000001</v>
      </c>
      <c r="V9519">
        <v>-3.0558999999999998</v>
      </c>
    </row>
    <row r="9520" spans="1:22" x14ac:dyDescent="0.2">
      <c r="A9520">
        <v>101</v>
      </c>
      <c r="B9520" t="s">
        <v>119</v>
      </c>
      <c r="C9520" t="s">
        <v>93</v>
      </c>
      <c r="D9520">
        <v>4.867</v>
      </c>
      <c r="E9520">
        <v>4.2123999999999997</v>
      </c>
      <c r="F9520">
        <v>0.7651</v>
      </c>
      <c r="G9520">
        <v>41</v>
      </c>
      <c r="H9520">
        <v>0.45779999999999998</v>
      </c>
      <c r="I9520">
        <v>0.22939999999999999</v>
      </c>
      <c r="J9520">
        <v>0.9446</v>
      </c>
      <c r="K9520">
        <v>2015</v>
      </c>
      <c r="L9520">
        <v>4</v>
      </c>
      <c r="M9520" t="s">
        <v>184</v>
      </c>
      <c r="N9520">
        <v>6.22</v>
      </c>
      <c r="O9520">
        <v>0</v>
      </c>
      <c r="P9520">
        <v>0</v>
      </c>
      <c r="Q9520">
        <v>25.35</v>
      </c>
      <c r="R9520">
        <v>16.017399999999999</v>
      </c>
      <c r="S9520">
        <v>20.683700000000002</v>
      </c>
      <c r="T9520">
        <v>9.3325999999999993</v>
      </c>
      <c r="U9520">
        <v>-0.38250000000000001</v>
      </c>
      <c r="V9520">
        <v>2.0383</v>
      </c>
    </row>
    <row r="9521" spans="1:22" x14ac:dyDescent="0.2">
      <c r="A9521">
        <v>101</v>
      </c>
      <c r="B9521" t="s">
        <v>119</v>
      </c>
      <c r="C9521" t="s">
        <v>93</v>
      </c>
      <c r="D9521">
        <v>4.867</v>
      </c>
      <c r="E9521">
        <v>4.2123999999999997</v>
      </c>
      <c r="F9521">
        <v>0.7651</v>
      </c>
      <c r="G9521">
        <v>41</v>
      </c>
      <c r="H9521">
        <v>0.45779999999999998</v>
      </c>
      <c r="I9521">
        <v>0.22939999999999999</v>
      </c>
      <c r="J9521">
        <v>0.9446</v>
      </c>
      <c r="K9521">
        <v>2015</v>
      </c>
      <c r="L9521">
        <v>5</v>
      </c>
      <c r="M9521" t="s">
        <v>184</v>
      </c>
      <c r="N9521">
        <v>2.5499999999999998</v>
      </c>
      <c r="O9521">
        <v>0</v>
      </c>
      <c r="P9521">
        <v>0</v>
      </c>
      <c r="Q9521">
        <v>27.184200000000001</v>
      </c>
      <c r="R9521">
        <v>13.7727</v>
      </c>
      <c r="S9521">
        <v>20.4785</v>
      </c>
      <c r="T9521">
        <v>13.4115</v>
      </c>
      <c r="U9521">
        <v>2.0853999999999999</v>
      </c>
      <c r="V9521">
        <v>-2.0524</v>
      </c>
    </row>
    <row r="9522" spans="1:22" x14ac:dyDescent="0.2">
      <c r="A9522">
        <v>101</v>
      </c>
      <c r="B9522" t="s">
        <v>119</v>
      </c>
      <c r="C9522" t="s">
        <v>93</v>
      </c>
      <c r="D9522">
        <v>4.867</v>
      </c>
      <c r="E9522">
        <v>4.2123999999999997</v>
      </c>
      <c r="F9522">
        <v>0.7651</v>
      </c>
      <c r="G9522">
        <v>41</v>
      </c>
      <c r="H9522">
        <v>0.45779999999999998</v>
      </c>
      <c r="I9522">
        <v>0.22939999999999999</v>
      </c>
      <c r="J9522">
        <v>0.9446</v>
      </c>
      <c r="K9522">
        <v>2015</v>
      </c>
      <c r="L9522">
        <v>6</v>
      </c>
      <c r="M9522" t="s">
        <v>185</v>
      </c>
      <c r="N9522">
        <v>5.08</v>
      </c>
      <c r="O9522">
        <v>0</v>
      </c>
      <c r="P9522">
        <v>0</v>
      </c>
      <c r="Q9522">
        <v>23.44</v>
      </c>
      <c r="R9522">
        <v>10.5038</v>
      </c>
      <c r="S9522">
        <v>16.971900000000002</v>
      </c>
      <c r="T9522">
        <v>12.936199999999999</v>
      </c>
      <c r="U9522">
        <v>-1.2564</v>
      </c>
      <c r="V9522">
        <v>0</v>
      </c>
    </row>
    <row r="9523" spans="1:22" x14ac:dyDescent="0.2">
      <c r="A9523">
        <v>101</v>
      </c>
      <c r="B9523" t="s">
        <v>119</v>
      </c>
      <c r="C9523" t="s">
        <v>93</v>
      </c>
      <c r="D9523">
        <v>4.867</v>
      </c>
      <c r="E9523">
        <v>4.2123999999999997</v>
      </c>
      <c r="F9523">
        <v>0.7651</v>
      </c>
      <c r="G9523">
        <v>41</v>
      </c>
      <c r="H9523">
        <v>0.45779999999999998</v>
      </c>
      <c r="I9523">
        <v>0.22939999999999999</v>
      </c>
      <c r="J9523">
        <v>0.9446</v>
      </c>
      <c r="K9523">
        <v>2015</v>
      </c>
      <c r="L9523">
        <v>7</v>
      </c>
      <c r="M9523" t="s">
        <v>185</v>
      </c>
      <c r="N9523">
        <v>2.8714</v>
      </c>
      <c r="O9523">
        <v>0</v>
      </c>
      <c r="P9523">
        <v>0</v>
      </c>
      <c r="Q9523">
        <v>23.548100000000002</v>
      </c>
      <c r="R9523">
        <v>10.7174</v>
      </c>
      <c r="S9523">
        <v>17.1328</v>
      </c>
      <c r="T9523">
        <v>12.8308</v>
      </c>
      <c r="U9523">
        <v>-0.15160000000000001</v>
      </c>
      <c r="V9523">
        <v>-1.8405</v>
      </c>
    </row>
    <row r="9524" spans="1:22" x14ac:dyDescent="0.2">
      <c r="A9524">
        <v>101</v>
      </c>
      <c r="B9524" t="s">
        <v>119</v>
      </c>
      <c r="C9524" t="s">
        <v>93</v>
      </c>
      <c r="D9524">
        <v>4.867</v>
      </c>
      <c r="E9524">
        <v>4.2123999999999997</v>
      </c>
      <c r="F9524">
        <v>0.7651</v>
      </c>
      <c r="G9524">
        <v>41</v>
      </c>
      <c r="H9524">
        <v>0.45779999999999998</v>
      </c>
      <c r="I9524">
        <v>0.22939999999999999</v>
      </c>
      <c r="J9524">
        <v>0.9446</v>
      </c>
      <c r="K9524">
        <v>2015</v>
      </c>
      <c r="L9524">
        <v>8</v>
      </c>
      <c r="M9524" t="s">
        <v>185</v>
      </c>
      <c r="N9524">
        <v>3.3666999999999998</v>
      </c>
      <c r="O9524">
        <v>0</v>
      </c>
      <c r="P9524">
        <v>0</v>
      </c>
      <c r="Q9524">
        <v>25</v>
      </c>
      <c r="R9524">
        <v>12.528</v>
      </c>
      <c r="S9524">
        <v>18.763999999999999</v>
      </c>
      <c r="T9524">
        <v>12.472</v>
      </c>
      <c r="U9524">
        <v>0.87590000000000001</v>
      </c>
      <c r="V9524">
        <v>-0.92569999999999997</v>
      </c>
    </row>
    <row r="9525" spans="1:22" x14ac:dyDescent="0.2">
      <c r="A9525">
        <v>101</v>
      </c>
      <c r="B9525" t="s">
        <v>119</v>
      </c>
      <c r="C9525" t="s">
        <v>93</v>
      </c>
      <c r="D9525">
        <v>4.867</v>
      </c>
      <c r="E9525">
        <v>4.2123999999999997</v>
      </c>
      <c r="F9525">
        <v>0.7651</v>
      </c>
      <c r="G9525">
        <v>41</v>
      </c>
      <c r="H9525">
        <v>0.45779999999999998</v>
      </c>
      <c r="I9525">
        <v>0.22939999999999999</v>
      </c>
      <c r="J9525">
        <v>0.9446</v>
      </c>
      <c r="K9525">
        <v>2015</v>
      </c>
      <c r="L9525">
        <v>9</v>
      </c>
      <c r="M9525" t="s">
        <v>186</v>
      </c>
      <c r="N9525">
        <v>4.9417</v>
      </c>
      <c r="O9525">
        <v>0</v>
      </c>
      <c r="P9525">
        <v>0</v>
      </c>
      <c r="Q9525">
        <v>25.1875</v>
      </c>
      <c r="R9525">
        <v>14.01</v>
      </c>
      <c r="S9525">
        <v>19.598700000000001</v>
      </c>
      <c r="T9525">
        <v>11.1775</v>
      </c>
      <c r="U9525">
        <v>-0.70920000000000005</v>
      </c>
      <c r="V9525">
        <v>0.155</v>
      </c>
    </row>
    <row r="9526" spans="1:22" x14ac:dyDescent="0.2">
      <c r="A9526">
        <v>101</v>
      </c>
      <c r="B9526" t="s">
        <v>119</v>
      </c>
      <c r="C9526" t="s">
        <v>93</v>
      </c>
      <c r="D9526">
        <v>4.867</v>
      </c>
      <c r="E9526">
        <v>4.2123999999999997</v>
      </c>
      <c r="F9526">
        <v>0.7651</v>
      </c>
      <c r="G9526">
        <v>41</v>
      </c>
      <c r="H9526">
        <v>0.45779999999999998</v>
      </c>
      <c r="I9526">
        <v>0.22939999999999999</v>
      </c>
      <c r="J9526">
        <v>0.9446</v>
      </c>
      <c r="K9526">
        <v>2015</v>
      </c>
      <c r="L9526">
        <v>10</v>
      </c>
      <c r="M9526" t="s">
        <v>186</v>
      </c>
      <c r="N9526">
        <v>3.3332999999999999</v>
      </c>
      <c r="O9526">
        <v>0</v>
      </c>
      <c r="P9526">
        <v>0</v>
      </c>
      <c r="Q9526">
        <v>29.268799999999999</v>
      </c>
      <c r="R9526">
        <v>17.090900000000001</v>
      </c>
      <c r="S9526">
        <v>23.1798</v>
      </c>
      <c r="T9526">
        <v>12.1778</v>
      </c>
      <c r="U9526">
        <v>1.9038999999999999</v>
      </c>
      <c r="V9526">
        <v>8.3999999999999995E-3</v>
      </c>
    </row>
    <row r="9527" spans="1:22" x14ac:dyDescent="0.2">
      <c r="A9527">
        <v>101</v>
      </c>
      <c r="B9527" t="s">
        <v>119</v>
      </c>
      <c r="C9527" t="s">
        <v>93</v>
      </c>
      <c r="D9527">
        <v>4.867</v>
      </c>
      <c r="E9527">
        <v>4.2123999999999997</v>
      </c>
      <c r="F9527">
        <v>0.7651</v>
      </c>
      <c r="G9527">
        <v>41</v>
      </c>
      <c r="H9527">
        <v>0.45779999999999998</v>
      </c>
      <c r="I9527">
        <v>0.22939999999999999</v>
      </c>
      <c r="J9527">
        <v>0.9446</v>
      </c>
      <c r="K9527">
        <v>2015</v>
      </c>
      <c r="L9527">
        <v>11</v>
      </c>
      <c r="M9527" t="s">
        <v>186</v>
      </c>
      <c r="N9527">
        <v>1.61</v>
      </c>
      <c r="O9527">
        <v>0</v>
      </c>
      <c r="P9527">
        <v>0</v>
      </c>
      <c r="Q9527">
        <v>28.542100000000001</v>
      </c>
      <c r="R9527">
        <v>17.152000000000001</v>
      </c>
      <c r="S9527">
        <v>22.847100000000001</v>
      </c>
      <c r="T9527">
        <v>11.3901</v>
      </c>
      <c r="U9527">
        <v>0.85509999999999997</v>
      </c>
      <c r="V9527">
        <v>-4.7129000000000003</v>
      </c>
    </row>
    <row r="9528" spans="1:22" x14ac:dyDescent="0.2">
      <c r="A9528">
        <v>101</v>
      </c>
      <c r="B9528" t="s">
        <v>119</v>
      </c>
      <c r="C9528" t="s">
        <v>93</v>
      </c>
      <c r="D9528">
        <v>4.867</v>
      </c>
      <c r="E9528">
        <v>4.2123999999999997</v>
      </c>
      <c r="F9528">
        <v>0.7651</v>
      </c>
      <c r="G9528">
        <v>41</v>
      </c>
      <c r="H9528">
        <v>0.45779999999999998</v>
      </c>
      <c r="I9528">
        <v>0.22939999999999999</v>
      </c>
      <c r="J9528">
        <v>0.9446</v>
      </c>
      <c r="K9528">
        <v>2015</v>
      </c>
      <c r="L9528">
        <v>12</v>
      </c>
      <c r="M9528" t="s">
        <v>183</v>
      </c>
      <c r="N9528">
        <v>9.65</v>
      </c>
      <c r="O9528">
        <v>0</v>
      </c>
      <c r="P9528">
        <v>0</v>
      </c>
      <c r="Q9528">
        <v>29.8857</v>
      </c>
      <c r="R9528">
        <v>20.132000000000001</v>
      </c>
      <c r="S9528">
        <v>25.008900000000001</v>
      </c>
      <c r="T9528">
        <v>9.7537000000000003</v>
      </c>
      <c r="U9528">
        <v>1.7498</v>
      </c>
      <c r="V9528">
        <v>2.6223000000000001</v>
      </c>
    </row>
    <row r="9529" spans="1:22" x14ac:dyDescent="0.2">
      <c r="A9529">
        <v>102</v>
      </c>
      <c r="B9529" t="s">
        <v>120</v>
      </c>
      <c r="C9529" t="s">
        <v>22</v>
      </c>
      <c r="D9529">
        <v>4.8570000000000002</v>
      </c>
      <c r="E9529">
        <v>6.8270999999999997</v>
      </c>
      <c r="F9529">
        <v>0.66269999999999996</v>
      </c>
      <c r="G9529">
        <v>71</v>
      </c>
      <c r="H9529">
        <v>0.1149</v>
      </c>
      <c r="I9529">
        <v>0</v>
      </c>
      <c r="J9529">
        <v>0.97470000000000001</v>
      </c>
      <c r="K9529">
        <v>2015</v>
      </c>
      <c r="L9529">
        <v>1</v>
      </c>
      <c r="M9529" t="s">
        <v>183</v>
      </c>
      <c r="N9529">
        <v>4.2984999999999998</v>
      </c>
      <c r="O9529">
        <v>0</v>
      </c>
      <c r="P9529">
        <v>13.875</v>
      </c>
      <c r="Q9529">
        <v>14.736000000000001</v>
      </c>
      <c r="R9529">
        <v>5.4245000000000001</v>
      </c>
      <c r="S9529">
        <v>10.080299999999999</v>
      </c>
      <c r="T9529">
        <v>9.3115000000000006</v>
      </c>
      <c r="U9529">
        <v>0.17150000000000001</v>
      </c>
      <c r="V9529">
        <v>1.1069</v>
      </c>
    </row>
    <row r="9530" spans="1:22" x14ac:dyDescent="0.2">
      <c r="A9530">
        <v>102</v>
      </c>
      <c r="B9530" t="s">
        <v>120</v>
      </c>
      <c r="C9530" t="s">
        <v>22</v>
      </c>
      <c r="D9530">
        <v>4.8570000000000002</v>
      </c>
      <c r="E9530">
        <v>6.8270999999999997</v>
      </c>
      <c r="F9530">
        <v>0.66269999999999996</v>
      </c>
      <c r="G9530">
        <v>71</v>
      </c>
      <c r="H9530">
        <v>0.1149</v>
      </c>
      <c r="I9530">
        <v>0</v>
      </c>
      <c r="J9530">
        <v>0.97470000000000001</v>
      </c>
      <c r="K9530">
        <v>2015</v>
      </c>
      <c r="L9530">
        <v>2</v>
      </c>
      <c r="M9530" t="s">
        <v>183</v>
      </c>
      <c r="N9530">
        <v>5.5449999999999999</v>
      </c>
      <c r="O9530">
        <v>0</v>
      </c>
      <c r="P9530">
        <v>11.25</v>
      </c>
      <c r="Q9530">
        <v>13.946899999999999</v>
      </c>
      <c r="R9530">
        <v>5.3859000000000004</v>
      </c>
      <c r="S9530">
        <v>9.6663999999999994</v>
      </c>
      <c r="T9530">
        <v>8.5609999999999999</v>
      </c>
      <c r="U9530">
        <v>-1.5403</v>
      </c>
      <c r="V9530">
        <v>3.1682999999999999</v>
      </c>
    </row>
    <row r="9531" spans="1:22" x14ac:dyDescent="0.2">
      <c r="A9531">
        <v>102</v>
      </c>
      <c r="B9531" t="s">
        <v>120</v>
      </c>
      <c r="C9531" t="s">
        <v>22</v>
      </c>
      <c r="D9531">
        <v>4.8570000000000002</v>
      </c>
      <c r="E9531">
        <v>6.8270999999999997</v>
      </c>
      <c r="F9531">
        <v>0.66269999999999996</v>
      </c>
      <c r="G9531">
        <v>71</v>
      </c>
      <c r="H9531">
        <v>0.1149</v>
      </c>
      <c r="I9531">
        <v>0</v>
      </c>
      <c r="J9531">
        <v>0.97470000000000001</v>
      </c>
      <c r="K9531">
        <v>2015</v>
      </c>
      <c r="L9531">
        <v>3</v>
      </c>
      <c r="M9531" t="s">
        <v>184</v>
      </c>
      <c r="N9531">
        <v>2.9539</v>
      </c>
      <c r="O9531">
        <v>0</v>
      </c>
      <c r="P9531">
        <v>16.666699999999999</v>
      </c>
      <c r="Q9531">
        <v>16.259799999999998</v>
      </c>
      <c r="R9531">
        <v>8.3436000000000003</v>
      </c>
      <c r="S9531">
        <v>12.3017</v>
      </c>
      <c r="T9531">
        <v>7.9161999999999999</v>
      </c>
      <c r="U9531">
        <v>-0.31840000000000002</v>
      </c>
      <c r="V9531">
        <v>1.0745</v>
      </c>
    </row>
    <row r="9532" spans="1:22" x14ac:dyDescent="0.2">
      <c r="A9532">
        <v>102</v>
      </c>
      <c r="B9532" t="s">
        <v>120</v>
      </c>
      <c r="C9532" t="s">
        <v>22</v>
      </c>
      <c r="D9532">
        <v>4.8570000000000002</v>
      </c>
      <c r="E9532">
        <v>6.8270999999999997</v>
      </c>
      <c r="F9532">
        <v>0.66269999999999996</v>
      </c>
      <c r="G9532">
        <v>71</v>
      </c>
      <c r="H9532">
        <v>0.1149</v>
      </c>
      <c r="I9532">
        <v>0</v>
      </c>
      <c r="J9532">
        <v>0.97470000000000001</v>
      </c>
      <c r="K9532">
        <v>2015</v>
      </c>
      <c r="L9532">
        <v>4</v>
      </c>
      <c r="M9532" t="s">
        <v>184</v>
      </c>
      <c r="N9532">
        <v>0.53200000000000003</v>
      </c>
      <c r="O9532">
        <v>0</v>
      </c>
      <c r="P9532">
        <v>10</v>
      </c>
      <c r="Q9532">
        <v>20.1921</v>
      </c>
      <c r="R9532">
        <v>9.5465999999999998</v>
      </c>
      <c r="S9532">
        <v>14.869300000000001</v>
      </c>
      <c r="T9532">
        <v>10.6455</v>
      </c>
      <c r="U9532">
        <v>-0.64949999999999997</v>
      </c>
      <c r="V9532">
        <v>-0.29170000000000001</v>
      </c>
    </row>
    <row r="9533" spans="1:22" x14ac:dyDescent="0.2">
      <c r="A9533">
        <v>102</v>
      </c>
      <c r="B9533" t="s">
        <v>120</v>
      </c>
      <c r="C9533" t="s">
        <v>22</v>
      </c>
      <c r="D9533">
        <v>4.8570000000000002</v>
      </c>
      <c r="E9533">
        <v>6.8270999999999997</v>
      </c>
      <c r="F9533">
        <v>0.66269999999999996</v>
      </c>
      <c r="G9533">
        <v>71</v>
      </c>
      <c r="H9533">
        <v>0.1149</v>
      </c>
      <c r="I9533">
        <v>0</v>
      </c>
      <c r="J9533">
        <v>0.97470000000000001</v>
      </c>
      <c r="K9533">
        <v>2015</v>
      </c>
      <c r="L9533">
        <v>5</v>
      </c>
      <c r="M9533" t="s">
        <v>184</v>
      </c>
      <c r="N9533">
        <v>0.3306</v>
      </c>
      <c r="O9533">
        <v>0</v>
      </c>
      <c r="P9533">
        <v>0</v>
      </c>
      <c r="Q9533">
        <v>25.627600000000001</v>
      </c>
      <c r="R9533">
        <v>14.6335</v>
      </c>
      <c r="S9533">
        <v>20.130500000000001</v>
      </c>
      <c r="T9533">
        <v>10.9941</v>
      </c>
      <c r="U9533">
        <v>0.26440000000000002</v>
      </c>
      <c r="V9533">
        <v>-0.32879999999999998</v>
      </c>
    </row>
    <row r="9534" spans="1:22" x14ac:dyDescent="0.2">
      <c r="A9534">
        <v>102</v>
      </c>
      <c r="B9534" t="s">
        <v>120</v>
      </c>
      <c r="C9534" t="s">
        <v>22</v>
      </c>
      <c r="D9534">
        <v>4.8570000000000002</v>
      </c>
      <c r="E9534">
        <v>6.8270999999999997</v>
      </c>
      <c r="F9534">
        <v>0.66269999999999996</v>
      </c>
      <c r="G9534">
        <v>71</v>
      </c>
      <c r="H9534">
        <v>0.1149</v>
      </c>
      <c r="I9534">
        <v>0</v>
      </c>
      <c r="J9534">
        <v>0.97470000000000001</v>
      </c>
      <c r="K9534">
        <v>2015</v>
      </c>
      <c r="L9534">
        <v>6</v>
      </c>
      <c r="M9534" t="s">
        <v>185</v>
      </c>
      <c r="N9534">
        <v>0.83750000000000002</v>
      </c>
      <c r="O9534">
        <v>0</v>
      </c>
      <c r="P9534">
        <v>0</v>
      </c>
      <c r="Q9534">
        <v>28.3416</v>
      </c>
      <c r="R9534">
        <v>17.736599999999999</v>
      </c>
      <c r="S9534">
        <v>23.039100000000001</v>
      </c>
      <c r="T9534">
        <v>10.605</v>
      </c>
      <c r="U9534">
        <v>-1.5874999999999999</v>
      </c>
      <c r="V9534">
        <v>0.29649999999999999</v>
      </c>
    </row>
    <row r="9535" spans="1:22" x14ac:dyDescent="0.2">
      <c r="A9535">
        <v>102</v>
      </c>
      <c r="B9535" t="s">
        <v>120</v>
      </c>
      <c r="C9535" t="s">
        <v>22</v>
      </c>
      <c r="D9535">
        <v>4.8570000000000002</v>
      </c>
      <c r="E9535">
        <v>6.8270999999999997</v>
      </c>
      <c r="F9535">
        <v>0.66269999999999996</v>
      </c>
      <c r="G9535">
        <v>71</v>
      </c>
      <c r="H9535">
        <v>0.1149</v>
      </c>
      <c r="I9535">
        <v>0</v>
      </c>
      <c r="J9535">
        <v>0.97470000000000001</v>
      </c>
      <c r="K9535">
        <v>2015</v>
      </c>
      <c r="L9535">
        <v>7</v>
      </c>
      <c r="M9535" t="s">
        <v>185</v>
      </c>
      <c r="N9535">
        <v>0.3483</v>
      </c>
      <c r="O9535">
        <v>0</v>
      </c>
      <c r="P9535">
        <v>0</v>
      </c>
      <c r="Q9535">
        <v>32.7027</v>
      </c>
      <c r="R9535">
        <v>21.023900000000001</v>
      </c>
      <c r="S9535">
        <v>26.863299999999999</v>
      </c>
      <c r="T9535">
        <v>11.678800000000001</v>
      </c>
      <c r="U9535">
        <v>-0.82609999999999995</v>
      </c>
      <c r="V9535">
        <v>-3.1600000000000003E-2</v>
      </c>
    </row>
    <row r="9536" spans="1:22" x14ac:dyDescent="0.2">
      <c r="A9536">
        <v>102</v>
      </c>
      <c r="B9536" t="s">
        <v>120</v>
      </c>
      <c r="C9536" t="s">
        <v>22</v>
      </c>
      <c r="D9536">
        <v>4.8570000000000002</v>
      </c>
      <c r="E9536">
        <v>6.8270999999999997</v>
      </c>
      <c r="F9536">
        <v>0.66269999999999996</v>
      </c>
      <c r="G9536">
        <v>71</v>
      </c>
      <c r="H9536">
        <v>0.1149</v>
      </c>
      <c r="I9536">
        <v>0</v>
      </c>
      <c r="J9536">
        <v>0.97470000000000001</v>
      </c>
      <c r="K9536">
        <v>2015</v>
      </c>
      <c r="L9536">
        <v>8</v>
      </c>
      <c r="M9536" t="s">
        <v>185</v>
      </c>
      <c r="N9536">
        <v>0.88260000000000005</v>
      </c>
      <c r="O9536">
        <v>0</v>
      </c>
      <c r="P9536">
        <v>0</v>
      </c>
      <c r="Q9536">
        <v>32.415100000000002</v>
      </c>
      <c r="R9536">
        <v>21.646999999999998</v>
      </c>
      <c r="S9536">
        <v>27.031099999999999</v>
      </c>
      <c r="T9536">
        <v>10.7681</v>
      </c>
      <c r="U9536">
        <v>-0.59760000000000002</v>
      </c>
      <c r="V9536">
        <v>0.41860000000000003</v>
      </c>
    </row>
    <row r="9537" spans="1:22" x14ac:dyDescent="0.2">
      <c r="A9537">
        <v>102</v>
      </c>
      <c r="B9537" t="s">
        <v>120</v>
      </c>
      <c r="C9537" t="s">
        <v>22</v>
      </c>
      <c r="D9537">
        <v>4.8570000000000002</v>
      </c>
      <c r="E9537">
        <v>6.8270999999999997</v>
      </c>
      <c r="F9537">
        <v>0.66269999999999996</v>
      </c>
      <c r="G9537">
        <v>71</v>
      </c>
      <c r="H9537">
        <v>0.1149</v>
      </c>
      <c r="I9537">
        <v>0</v>
      </c>
      <c r="J9537">
        <v>0.97470000000000001</v>
      </c>
      <c r="K9537">
        <v>2015</v>
      </c>
      <c r="L9537">
        <v>9</v>
      </c>
      <c r="M9537" t="s">
        <v>186</v>
      </c>
      <c r="N9537">
        <v>2.0093999999999999</v>
      </c>
      <c r="O9537">
        <v>0</v>
      </c>
      <c r="P9537">
        <v>0</v>
      </c>
      <c r="Q9537">
        <v>29.782800000000002</v>
      </c>
      <c r="R9537">
        <v>19.744499999999999</v>
      </c>
      <c r="S9537">
        <v>24.7637</v>
      </c>
      <c r="T9537">
        <v>10.0383</v>
      </c>
      <c r="U9537">
        <v>0.46100000000000002</v>
      </c>
      <c r="V9537">
        <v>0.85640000000000005</v>
      </c>
    </row>
    <row r="9538" spans="1:22" x14ac:dyDescent="0.2">
      <c r="A9538">
        <v>102</v>
      </c>
      <c r="B9538" t="s">
        <v>120</v>
      </c>
      <c r="C9538" t="s">
        <v>22</v>
      </c>
      <c r="D9538">
        <v>4.8570000000000002</v>
      </c>
      <c r="E9538">
        <v>6.8270999999999997</v>
      </c>
      <c r="F9538">
        <v>0.66269999999999996</v>
      </c>
      <c r="G9538">
        <v>71</v>
      </c>
      <c r="H9538">
        <v>0.1149</v>
      </c>
      <c r="I9538">
        <v>0</v>
      </c>
      <c r="J9538">
        <v>0.97470000000000001</v>
      </c>
      <c r="K9538">
        <v>2015</v>
      </c>
      <c r="L9538">
        <v>10</v>
      </c>
      <c r="M9538" t="s">
        <v>186</v>
      </c>
      <c r="N9538">
        <v>2.4762</v>
      </c>
      <c r="O9538">
        <v>0</v>
      </c>
      <c r="P9538">
        <v>0</v>
      </c>
      <c r="Q9538">
        <v>23.751300000000001</v>
      </c>
      <c r="R9538">
        <v>16.103400000000001</v>
      </c>
      <c r="S9538">
        <v>19.927399999999999</v>
      </c>
      <c r="T9538">
        <v>7.6478999999999999</v>
      </c>
      <c r="U9538">
        <v>0.20300000000000001</v>
      </c>
      <c r="V9538">
        <v>0.53749999999999998</v>
      </c>
    </row>
    <row r="9539" spans="1:22" x14ac:dyDescent="0.2">
      <c r="A9539">
        <v>102</v>
      </c>
      <c r="B9539" t="s">
        <v>120</v>
      </c>
      <c r="C9539" t="s">
        <v>22</v>
      </c>
      <c r="D9539">
        <v>4.8570000000000002</v>
      </c>
      <c r="E9539">
        <v>6.8270999999999997</v>
      </c>
      <c r="F9539">
        <v>0.66269999999999996</v>
      </c>
      <c r="G9539">
        <v>71</v>
      </c>
      <c r="H9539">
        <v>0.1149</v>
      </c>
      <c r="I9539">
        <v>0</v>
      </c>
      <c r="J9539">
        <v>0.97470000000000001</v>
      </c>
      <c r="K9539">
        <v>2015</v>
      </c>
      <c r="L9539">
        <v>11</v>
      </c>
      <c r="M9539" t="s">
        <v>186</v>
      </c>
      <c r="N9539">
        <v>1.6379999999999999</v>
      </c>
      <c r="O9539">
        <v>0</v>
      </c>
      <c r="P9539">
        <v>12.5</v>
      </c>
      <c r="Q9539">
        <v>20.846</v>
      </c>
      <c r="R9539">
        <v>11.050800000000001</v>
      </c>
      <c r="S9539">
        <v>15.948399999999999</v>
      </c>
      <c r="T9539">
        <v>9.7950999999999997</v>
      </c>
      <c r="U9539">
        <v>0.1072</v>
      </c>
      <c r="V9539">
        <v>-1.3463000000000001</v>
      </c>
    </row>
    <row r="9540" spans="1:22" x14ac:dyDescent="0.2">
      <c r="A9540">
        <v>102</v>
      </c>
      <c r="B9540" t="s">
        <v>120</v>
      </c>
      <c r="C9540" t="s">
        <v>22</v>
      </c>
      <c r="D9540">
        <v>4.8570000000000002</v>
      </c>
      <c r="E9540">
        <v>6.8270999999999997</v>
      </c>
      <c r="F9540">
        <v>0.66269999999999996</v>
      </c>
      <c r="G9540">
        <v>71</v>
      </c>
      <c r="H9540">
        <v>0.1149</v>
      </c>
      <c r="I9540">
        <v>0</v>
      </c>
      <c r="J9540">
        <v>0.97470000000000001</v>
      </c>
      <c r="K9540">
        <v>2015</v>
      </c>
      <c r="L9540">
        <v>12</v>
      </c>
      <c r="M9540" t="s">
        <v>183</v>
      </c>
      <c r="N9540">
        <v>0.70109999999999995</v>
      </c>
      <c r="O9540">
        <v>0</v>
      </c>
      <c r="P9540">
        <v>0</v>
      </c>
      <c r="Q9540">
        <v>15.917199999999999</v>
      </c>
      <c r="R9540">
        <v>6.5841000000000003</v>
      </c>
      <c r="S9540">
        <v>11.2506</v>
      </c>
      <c r="T9540">
        <v>9.3330000000000002</v>
      </c>
      <c r="U9540">
        <v>-1.0310999999999999</v>
      </c>
      <c r="V9540">
        <v>-2.1818</v>
      </c>
    </row>
    <row r="9541" spans="1:22" x14ac:dyDescent="0.2">
      <c r="A9541">
        <v>102</v>
      </c>
      <c r="B9541" t="s">
        <v>151</v>
      </c>
      <c r="C9541" t="s">
        <v>93</v>
      </c>
      <c r="D9541">
        <v>4.8551000000000002</v>
      </c>
      <c r="E9541">
        <v>4.2858000000000001</v>
      </c>
      <c r="F9541">
        <v>0.4491</v>
      </c>
      <c r="G9541">
        <v>60</v>
      </c>
      <c r="H9541">
        <v>0.67259999999999998</v>
      </c>
      <c r="I9541">
        <v>0.33739999999999998</v>
      </c>
      <c r="J9541">
        <v>0.89370000000000005</v>
      </c>
      <c r="K9541">
        <v>2023</v>
      </c>
      <c r="L9541">
        <v>1</v>
      </c>
      <c r="M9541" t="s">
        <v>183</v>
      </c>
      <c r="N9541">
        <v>0.5</v>
      </c>
      <c r="O9541">
        <v>0</v>
      </c>
      <c r="P9541">
        <v>0</v>
      </c>
      <c r="Q9541">
        <v>34.622500000000002</v>
      </c>
      <c r="R9541">
        <v>18.0197</v>
      </c>
      <c r="S9541">
        <v>26.321100000000001</v>
      </c>
      <c r="T9541">
        <v>16.602900000000002</v>
      </c>
      <c r="U9541">
        <v>-7.7700000000000005E-2</v>
      </c>
      <c r="V9541">
        <v>-6.4678000000000004</v>
      </c>
    </row>
    <row r="9542" spans="1:22" x14ac:dyDescent="0.2">
      <c r="A9542">
        <v>102</v>
      </c>
      <c r="B9542" t="s">
        <v>151</v>
      </c>
      <c r="C9542" t="s">
        <v>93</v>
      </c>
      <c r="D9542">
        <v>4.8551000000000002</v>
      </c>
      <c r="E9542">
        <v>4.2858000000000001</v>
      </c>
      <c r="F9542">
        <v>0.4491</v>
      </c>
      <c r="G9542">
        <v>60</v>
      </c>
      <c r="H9542">
        <v>0.67259999999999998</v>
      </c>
      <c r="I9542">
        <v>0.33739999999999998</v>
      </c>
      <c r="J9542">
        <v>0.89370000000000005</v>
      </c>
      <c r="K9542">
        <v>2023</v>
      </c>
      <c r="L9542">
        <v>2</v>
      </c>
      <c r="M9542" t="s">
        <v>183</v>
      </c>
      <c r="N9542">
        <v>5.9539999999999997</v>
      </c>
      <c r="O9542">
        <v>0</v>
      </c>
      <c r="P9542">
        <v>0</v>
      </c>
      <c r="Q9542">
        <v>36.033900000000003</v>
      </c>
      <c r="R9542">
        <v>19.993600000000001</v>
      </c>
      <c r="S9542">
        <v>28.0137</v>
      </c>
      <c r="T9542">
        <v>16.040299999999998</v>
      </c>
      <c r="U9542">
        <v>0.30220000000000002</v>
      </c>
      <c r="V9542">
        <v>3.5341</v>
      </c>
    </row>
    <row r="9543" spans="1:22" x14ac:dyDescent="0.2">
      <c r="A9543">
        <v>102</v>
      </c>
      <c r="B9543" t="s">
        <v>151</v>
      </c>
      <c r="C9543" t="s">
        <v>93</v>
      </c>
      <c r="D9543">
        <v>4.8551000000000002</v>
      </c>
      <c r="E9543">
        <v>4.2858000000000001</v>
      </c>
      <c r="F9543">
        <v>0.4491</v>
      </c>
      <c r="G9543">
        <v>60</v>
      </c>
      <c r="H9543">
        <v>0.67259999999999998</v>
      </c>
      <c r="I9543">
        <v>0.33739999999999998</v>
      </c>
      <c r="J9543">
        <v>0.89370000000000005</v>
      </c>
      <c r="K9543">
        <v>2023</v>
      </c>
      <c r="L9543">
        <v>3</v>
      </c>
      <c r="M9543" t="s">
        <v>184</v>
      </c>
      <c r="N9543">
        <v>0</v>
      </c>
      <c r="O9543">
        <v>0</v>
      </c>
      <c r="P9543">
        <v>0</v>
      </c>
      <c r="Q9543">
        <v>38.681100000000001</v>
      </c>
      <c r="R9543">
        <v>21.345600000000001</v>
      </c>
      <c r="S9543">
        <v>30.013300000000001</v>
      </c>
      <c r="T9543">
        <v>17.3355</v>
      </c>
      <c r="U9543">
        <v>0.66190000000000004</v>
      </c>
      <c r="V9543">
        <v>-2.5586000000000002</v>
      </c>
    </row>
    <row r="9544" spans="1:22" x14ac:dyDescent="0.2">
      <c r="A9544">
        <v>102</v>
      </c>
      <c r="B9544" t="s">
        <v>151</v>
      </c>
      <c r="C9544" t="s">
        <v>93</v>
      </c>
      <c r="D9544">
        <v>4.8551000000000002</v>
      </c>
      <c r="E9544">
        <v>4.2858000000000001</v>
      </c>
      <c r="F9544">
        <v>0.4491</v>
      </c>
      <c r="G9544">
        <v>60</v>
      </c>
      <c r="H9544">
        <v>0.67259999999999998</v>
      </c>
      <c r="I9544">
        <v>0.33739999999999998</v>
      </c>
      <c r="J9544">
        <v>0.89370000000000005</v>
      </c>
      <c r="K9544">
        <v>2023</v>
      </c>
      <c r="L9544">
        <v>4</v>
      </c>
      <c r="M9544" t="s">
        <v>184</v>
      </c>
      <c r="N9544">
        <v>4.2900000000000001E-2</v>
      </c>
      <c r="O9544">
        <v>0</v>
      </c>
      <c r="P9544">
        <v>0</v>
      </c>
      <c r="Q9544">
        <v>38.864199999999997</v>
      </c>
      <c r="R9544">
        <v>23.4268</v>
      </c>
      <c r="S9544">
        <v>31.145499999999998</v>
      </c>
      <c r="T9544">
        <v>15.4373</v>
      </c>
      <c r="U9544">
        <v>0.41839999999999999</v>
      </c>
      <c r="V9544">
        <v>-1.4959</v>
      </c>
    </row>
    <row r="9545" spans="1:22" x14ac:dyDescent="0.2">
      <c r="A9545">
        <v>102</v>
      </c>
      <c r="B9545" t="s">
        <v>151</v>
      </c>
      <c r="C9545" t="s">
        <v>93</v>
      </c>
      <c r="D9545">
        <v>4.8551000000000002</v>
      </c>
      <c r="E9545">
        <v>4.2858000000000001</v>
      </c>
      <c r="F9545">
        <v>0.4491</v>
      </c>
      <c r="G9545">
        <v>60</v>
      </c>
      <c r="H9545">
        <v>0.67259999999999998</v>
      </c>
      <c r="I9545">
        <v>0.33739999999999998</v>
      </c>
      <c r="J9545">
        <v>0.89370000000000005</v>
      </c>
      <c r="K9545">
        <v>2023</v>
      </c>
      <c r="L9545">
        <v>5</v>
      </c>
      <c r="M9545" t="s">
        <v>184</v>
      </c>
      <c r="N9545">
        <v>6.2420999999999998</v>
      </c>
      <c r="O9545">
        <v>0</v>
      </c>
      <c r="P9545">
        <v>0</v>
      </c>
      <c r="Q9545">
        <v>39.3108</v>
      </c>
      <c r="R9545">
        <v>25.735600000000002</v>
      </c>
      <c r="S9545">
        <v>32.523200000000003</v>
      </c>
      <c r="T9545">
        <v>13.575200000000001</v>
      </c>
      <c r="U9545">
        <v>0.97650000000000003</v>
      </c>
      <c r="V9545">
        <v>1.2885</v>
      </c>
    </row>
    <row r="9546" spans="1:22" x14ac:dyDescent="0.2">
      <c r="A9546">
        <v>102</v>
      </c>
      <c r="B9546" t="s">
        <v>151</v>
      </c>
      <c r="C9546" t="s">
        <v>93</v>
      </c>
      <c r="D9546">
        <v>4.8551000000000002</v>
      </c>
      <c r="E9546">
        <v>4.2858000000000001</v>
      </c>
      <c r="F9546">
        <v>0.4491</v>
      </c>
      <c r="G9546">
        <v>60</v>
      </c>
      <c r="H9546">
        <v>0.67259999999999998</v>
      </c>
      <c r="I9546">
        <v>0.33739999999999998</v>
      </c>
      <c r="J9546">
        <v>0.89370000000000005</v>
      </c>
      <c r="K9546">
        <v>2023</v>
      </c>
      <c r="L9546">
        <v>6</v>
      </c>
      <c r="M9546" t="s">
        <v>185</v>
      </c>
      <c r="N9546">
        <v>8.5213000000000001</v>
      </c>
      <c r="O9546">
        <v>0</v>
      </c>
      <c r="P9546">
        <v>0</v>
      </c>
      <c r="Q9546">
        <v>38.022799999999997</v>
      </c>
      <c r="R9546">
        <v>26.159300000000002</v>
      </c>
      <c r="S9546">
        <v>32.091000000000001</v>
      </c>
      <c r="T9546">
        <v>11.8635</v>
      </c>
      <c r="U9546">
        <v>1.0624</v>
      </c>
      <c r="V9546">
        <v>1.6119000000000001</v>
      </c>
    </row>
    <row r="9547" spans="1:22" x14ac:dyDescent="0.2">
      <c r="A9547">
        <v>102</v>
      </c>
      <c r="B9547" t="s">
        <v>151</v>
      </c>
      <c r="C9547" t="s">
        <v>93</v>
      </c>
      <c r="D9547">
        <v>4.8551000000000002</v>
      </c>
      <c r="E9547">
        <v>4.2858000000000001</v>
      </c>
      <c r="F9547">
        <v>0.4491</v>
      </c>
      <c r="G9547">
        <v>60</v>
      </c>
      <c r="H9547">
        <v>0.67259999999999998</v>
      </c>
      <c r="I9547">
        <v>0.33739999999999998</v>
      </c>
      <c r="J9547">
        <v>0.89370000000000005</v>
      </c>
      <c r="K9547">
        <v>2023</v>
      </c>
      <c r="L9547">
        <v>7</v>
      </c>
      <c r="M9547" t="s">
        <v>185</v>
      </c>
      <c r="N9547">
        <v>8.9550999999999998</v>
      </c>
      <c r="O9547">
        <v>0</v>
      </c>
      <c r="P9547">
        <v>0</v>
      </c>
      <c r="Q9547">
        <v>34.858499999999999</v>
      </c>
      <c r="R9547">
        <v>25.496200000000002</v>
      </c>
      <c r="S9547">
        <v>30.177399999999999</v>
      </c>
      <c r="T9547">
        <v>9.3622999999999994</v>
      </c>
      <c r="U9547">
        <v>0.2495</v>
      </c>
      <c r="V9547">
        <v>-1.3855</v>
      </c>
    </row>
    <row r="9548" spans="1:22" x14ac:dyDescent="0.2">
      <c r="A9548">
        <v>102</v>
      </c>
      <c r="B9548" t="s">
        <v>151</v>
      </c>
      <c r="C9548" t="s">
        <v>93</v>
      </c>
      <c r="D9548">
        <v>4.8551000000000002</v>
      </c>
      <c r="E9548">
        <v>4.2858000000000001</v>
      </c>
      <c r="F9548">
        <v>0.4491</v>
      </c>
      <c r="G9548">
        <v>60</v>
      </c>
      <c r="H9548">
        <v>0.67259999999999998</v>
      </c>
      <c r="I9548">
        <v>0.33739999999999998</v>
      </c>
      <c r="J9548">
        <v>0.89370000000000005</v>
      </c>
      <c r="K9548">
        <v>2023</v>
      </c>
      <c r="L9548">
        <v>8</v>
      </c>
      <c r="M9548" t="s">
        <v>185</v>
      </c>
      <c r="N9548">
        <v>13.166399999999999</v>
      </c>
      <c r="O9548">
        <v>0</v>
      </c>
      <c r="P9548">
        <v>0</v>
      </c>
      <c r="Q9548">
        <v>33.9711</v>
      </c>
      <c r="R9548">
        <v>25.4008</v>
      </c>
      <c r="S9548">
        <v>29.686</v>
      </c>
      <c r="T9548">
        <v>8.5702999999999996</v>
      </c>
      <c r="U9548">
        <v>0.63500000000000001</v>
      </c>
      <c r="V9548">
        <v>0.55079999999999996</v>
      </c>
    </row>
    <row r="9549" spans="1:22" x14ac:dyDescent="0.2">
      <c r="A9549">
        <v>102</v>
      </c>
      <c r="B9549" t="s">
        <v>151</v>
      </c>
      <c r="C9549" t="s">
        <v>93</v>
      </c>
      <c r="D9549">
        <v>4.8551000000000002</v>
      </c>
      <c r="E9549">
        <v>4.2858000000000001</v>
      </c>
      <c r="F9549">
        <v>0.4491</v>
      </c>
      <c r="G9549">
        <v>60</v>
      </c>
      <c r="H9549">
        <v>0.67259999999999998</v>
      </c>
      <c r="I9549">
        <v>0.33739999999999998</v>
      </c>
      <c r="J9549">
        <v>0.89370000000000005</v>
      </c>
      <c r="K9549">
        <v>2023</v>
      </c>
      <c r="L9549">
        <v>9</v>
      </c>
      <c r="M9549" t="s">
        <v>186</v>
      </c>
      <c r="N9549">
        <v>9.3142999999999994</v>
      </c>
      <c r="O9549">
        <v>0</v>
      </c>
      <c r="P9549">
        <v>0</v>
      </c>
      <c r="Q9549">
        <v>34.527200000000001</v>
      </c>
      <c r="R9549">
        <v>25.319099999999999</v>
      </c>
      <c r="S9549">
        <v>29.923200000000001</v>
      </c>
      <c r="T9549">
        <v>9.2081</v>
      </c>
      <c r="U9549">
        <v>0.76339999999999997</v>
      </c>
      <c r="V9549">
        <v>-2.3241000000000001</v>
      </c>
    </row>
    <row r="9550" spans="1:22" x14ac:dyDescent="0.2">
      <c r="A9550">
        <v>102</v>
      </c>
      <c r="B9550" t="s">
        <v>151</v>
      </c>
      <c r="C9550" t="s">
        <v>93</v>
      </c>
      <c r="D9550">
        <v>4.8551000000000002</v>
      </c>
      <c r="E9550">
        <v>4.2858000000000001</v>
      </c>
      <c r="F9550">
        <v>0.4491</v>
      </c>
      <c r="G9550">
        <v>60</v>
      </c>
      <c r="H9550">
        <v>0.67259999999999998</v>
      </c>
      <c r="I9550">
        <v>0.33739999999999998</v>
      </c>
      <c r="J9550">
        <v>0.89370000000000005</v>
      </c>
      <c r="K9550">
        <v>2023</v>
      </c>
      <c r="L9550">
        <v>10</v>
      </c>
      <c r="M9550" t="s">
        <v>186</v>
      </c>
      <c r="N9550">
        <v>8.0960000000000001</v>
      </c>
      <c r="O9550">
        <v>0</v>
      </c>
      <c r="P9550">
        <v>0</v>
      </c>
      <c r="Q9550">
        <v>36.563400000000001</v>
      </c>
      <c r="R9550">
        <v>25.354500000000002</v>
      </c>
      <c r="S9550">
        <v>30.959</v>
      </c>
      <c r="T9550">
        <v>11.2089</v>
      </c>
      <c r="U9550">
        <v>0.7974</v>
      </c>
      <c r="V9550">
        <v>0.30559999999999998</v>
      </c>
    </row>
    <row r="9551" spans="1:22" x14ac:dyDescent="0.2">
      <c r="A9551">
        <v>102</v>
      </c>
      <c r="B9551" t="s">
        <v>151</v>
      </c>
      <c r="C9551" t="s">
        <v>93</v>
      </c>
      <c r="D9551">
        <v>4.8551000000000002</v>
      </c>
      <c r="E9551">
        <v>4.2858000000000001</v>
      </c>
      <c r="F9551">
        <v>0.4491</v>
      </c>
      <c r="G9551">
        <v>60</v>
      </c>
      <c r="H9551">
        <v>0.67259999999999998</v>
      </c>
      <c r="I9551">
        <v>0.33739999999999998</v>
      </c>
      <c r="J9551">
        <v>0.89370000000000005</v>
      </c>
      <c r="K9551">
        <v>2023</v>
      </c>
      <c r="L9551">
        <v>11</v>
      </c>
      <c r="M9551" t="s">
        <v>186</v>
      </c>
      <c r="N9551">
        <v>0</v>
      </c>
      <c r="O9551">
        <v>0</v>
      </c>
      <c r="P9551">
        <v>0</v>
      </c>
      <c r="Q9551">
        <v>37.022500000000001</v>
      </c>
      <c r="R9551">
        <v>21.897099999999998</v>
      </c>
      <c r="S9551">
        <v>29.459800000000001</v>
      </c>
      <c r="T9551">
        <v>15.125400000000001</v>
      </c>
      <c r="U9551">
        <v>0.29680000000000001</v>
      </c>
      <c r="V9551">
        <v>-5.1603000000000003</v>
      </c>
    </row>
    <row r="9552" spans="1:22" x14ac:dyDescent="0.2">
      <c r="A9552">
        <v>102</v>
      </c>
      <c r="B9552" t="s">
        <v>151</v>
      </c>
      <c r="C9552" t="s">
        <v>93</v>
      </c>
      <c r="D9552">
        <v>4.8551000000000002</v>
      </c>
      <c r="E9552">
        <v>4.2858000000000001</v>
      </c>
      <c r="F9552">
        <v>0.4491</v>
      </c>
      <c r="G9552">
        <v>60</v>
      </c>
      <c r="H9552">
        <v>0.67259999999999998</v>
      </c>
      <c r="I9552">
        <v>0.33739999999999998</v>
      </c>
      <c r="J9552">
        <v>0.89370000000000005</v>
      </c>
      <c r="K9552">
        <v>2023</v>
      </c>
      <c r="L9552">
        <v>12</v>
      </c>
      <c r="M9552" t="s">
        <v>183</v>
      </c>
      <c r="N9552">
        <v>37.450000000000003</v>
      </c>
      <c r="O9552">
        <v>0</v>
      </c>
      <c r="P9552">
        <v>0</v>
      </c>
      <c r="Q9552">
        <v>34.854199999999999</v>
      </c>
      <c r="R9552">
        <v>19.7319</v>
      </c>
      <c r="S9552">
        <v>27.293099999999999</v>
      </c>
      <c r="T9552">
        <v>15.122199999999999</v>
      </c>
      <c r="U9552">
        <v>0.6946</v>
      </c>
      <c r="V9552">
        <v>30.1754</v>
      </c>
    </row>
    <row r="9553" spans="1:22" x14ac:dyDescent="0.2">
      <c r="A9553">
        <v>111</v>
      </c>
      <c r="B9553" t="s">
        <v>129</v>
      </c>
      <c r="C9553" t="s">
        <v>34</v>
      </c>
      <c r="D9553">
        <v>4.8540999999999999</v>
      </c>
      <c r="E9553">
        <v>5.1978</v>
      </c>
      <c r="F9553">
        <v>0.54410000000000003</v>
      </c>
      <c r="G9553">
        <v>61</v>
      </c>
      <c r="H9553">
        <v>0.42149999999999999</v>
      </c>
      <c r="I9553">
        <v>0.2833</v>
      </c>
      <c r="J9553">
        <v>0.92520000000000002</v>
      </c>
      <c r="K9553">
        <v>2021</v>
      </c>
      <c r="L9553">
        <v>1</v>
      </c>
      <c r="M9553" t="s">
        <v>183</v>
      </c>
      <c r="N9553">
        <v>0.1867</v>
      </c>
      <c r="O9553">
        <v>0</v>
      </c>
      <c r="P9553">
        <v>0</v>
      </c>
      <c r="Q9553">
        <v>20.484000000000002</v>
      </c>
      <c r="R9553">
        <v>7</v>
      </c>
      <c r="S9553">
        <v>13.742000000000001</v>
      </c>
      <c r="T9553">
        <v>13.484</v>
      </c>
      <c r="U9553">
        <v>1.1652</v>
      </c>
      <c r="V9553">
        <v>-0.46439999999999998</v>
      </c>
    </row>
    <row r="9554" spans="1:22" x14ac:dyDescent="0.2">
      <c r="A9554">
        <v>111</v>
      </c>
      <c r="B9554" t="s">
        <v>129</v>
      </c>
      <c r="C9554" t="s">
        <v>34</v>
      </c>
      <c r="D9554">
        <v>4.8540999999999999</v>
      </c>
      <c r="E9554">
        <v>5.1978</v>
      </c>
      <c r="F9554">
        <v>0.54410000000000003</v>
      </c>
      <c r="G9554">
        <v>61</v>
      </c>
      <c r="H9554">
        <v>0.42149999999999999</v>
      </c>
      <c r="I9554">
        <v>0.2833</v>
      </c>
      <c r="J9554">
        <v>0.92520000000000002</v>
      </c>
      <c r="K9554">
        <v>2021</v>
      </c>
      <c r="L9554">
        <v>2</v>
      </c>
      <c r="M9554" t="s">
        <v>183</v>
      </c>
      <c r="N9554">
        <v>1.75</v>
      </c>
      <c r="O9554">
        <v>0</v>
      </c>
      <c r="P9554">
        <v>0</v>
      </c>
      <c r="Q9554">
        <v>21.423500000000001</v>
      </c>
      <c r="R9554">
        <v>9.0266999999999999</v>
      </c>
      <c r="S9554">
        <v>15.225099999999999</v>
      </c>
      <c r="T9554">
        <v>12.3969</v>
      </c>
      <c r="U9554">
        <v>0.6462</v>
      </c>
      <c r="V9554">
        <v>1.1202000000000001</v>
      </c>
    </row>
    <row r="9555" spans="1:22" x14ac:dyDescent="0.2">
      <c r="A9555">
        <v>111</v>
      </c>
      <c r="B9555" t="s">
        <v>129</v>
      </c>
      <c r="C9555" t="s">
        <v>34</v>
      </c>
      <c r="D9555">
        <v>4.8540999999999999</v>
      </c>
      <c r="E9555">
        <v>5.1978</v>
      </c>
      <c r="F9555">
        <v>0.54410000000000003</v>
      </c>
      <c r="G9555">
        <v>61</v>
      </c>
      <c r="H9555">
        <v>0.42149999999999999</v>
      </c>
      <c r="I9555">
        <v>0.2833</v>
      </c>
      <c r="J9555">
        <v>0.92520000000000002</v>
      </c>
      <c r="K9555">
        <v>2021</v>
      </c>
      <c r="L9555">
        <v>3</v>
      </c>
      <c r="M9555" t="s">
        <v>184</v>
      </c>
      <c r="N9555">
        <v>0</v>
      </c>
      <c r="O9555">
        <v>0</v>
      </c>
      <c r="P9555">
        <v>0</v>
      </c>
      <c r="Q9555">
        <v>26.428599999999999</v>
      </c>
      <c r="R9555">
        <v>13.185700000000001</v>
      </c>
      <c r="S9555">
        <v>19.807099999999998</v>
      </c>
      <c r="T9555">
        <v>13.242900000000001</v>
      </c>
      <c r="U9555">
        <v>0.96560000000000001</v>
      </c>
      <c r="V9555">
        <v>-1.0926</v>
      </c>
    </row>
    <row r="9556" spans="1:22" x14ac:dyDescent="0.2">
      <c r="A9556">
        <v>111</v>
      </c>
      <c r="B9556" t="s">
        <v>129</v>
      </c>
      <c r="C9556" t="s">
        <v>34</v>
      </c>
      <c r="D9556">
        <v>4.8540999999999999</v>
      </c>
      <c r="E9556">
        <v>5.1978</v>
      </c>
      <c r="F9556">
        <v>0.54410000000000003</v>
      </c>
      <c r="G9556">
        <v>61</v>
      </c>
      <c r="H9556">
        <v>0.42149999999999999</v>
      </c>
      <c r="I9556">
        <v>0.2833</v>
      </c>
      <c r="J9556">
        <v>0.92520000000000002</v>
      </c>
      <c r="K9556">
        <v>2021</v>
      </c>
      <c r="L9556">
        <v>4</v>
      </c>
      <c r="M9556" t="s">
        <v>184</v>
      </c>
      <c r="N9556">
        <v>0</v>
      </c>
      <c r="O9556">
        <v>0</v>
      </c>
      <c r="P9556">
        <v>0</v>
      </c>
      <c r="Q9556">
        <v>32.910499999999999</v>
      </c>
      <c r="R9556">
        <v>17.844999999999999</v>
      </c>
      <c r="S9556">
        <v>25.377800000000001</v>
      </c>
      <c r="T9556">
        <v>15.0655</v>
      </c>
      <c r="U9556">
        <v>0.97170000000000001</v>
      </c>
      <c r="V9556">
        <v>-0.32290000000000002</v>
      </c>
    </row>
    <row r="9557" spans="1:22" x14ac:dyDescent="0.2">
      <c r="A9557">
        <v>111</v>
      </c>
      <c r="B9557" t="s">
        <v>129</v>
      </c>
      <c r="C9557" t="s">
        <v>34</v>
      </c>
      <c r="D9557">
        <v>4.8540999999999999</v>
      </c>
      <c r="E9557">
        <v>5.1978</v>
      </c>
      <c r="F9557">
        <v>0.54410000000000003</v>
      </c>
      <c r="G9557">
        <v>61</v>
      </c>
      <c r="H9557">
        <v>0.42149999999999999</v>
      </c>
      <c r="I9557">
        <v>0.2833</v>
      </c>
      <c r="J9557">
        <v>0.92520000000000002</v>
      </c>
      <c r="K9557">
        <v>2021</v>
      </c>
      <c r="L9557">
        <v>5</v>
      </c>
      <c r="M9557" t="s">
        <v>184</v>
      </c>
      <c r="N9557">
        <v>0</v>
      </c>
      <c r="O9557">
        <v>0</v>
      </c>
      <c r="P9557">
        <v>0</v>
      </c>
      <c r="Q9557">
        <v>42.0259</v>
      </c>
      <c r="R9557">
        <v>24.54</v>
      </c>
      <c r="S9557">
        <v>33.283000000000001</v>
      </c>
      <c r="T9557">
        <v>17.485900000000001</v>
      </c>
      <c r="U9557">
        <v>1.7899</v>
      </c>
      <c r="V9557">
        <v>-0.53659999999999997</v>
      </c>
    </row>
    <row r="9558" spans="1:22" x14ac:dyDescent="0.2">
      <c r="A9558">
        <v>111</v>
      </c>
      <c r="B9558" t="s">
        <v>129</v>
      </c>
      <c r="C9558" t="s">
        <v>34</v>
      </c>
      <c r="D9558">
        <v>4.8540999999999999</v>
      </c>
      <c r="E9558">
        <v>5.1978</v>
      </c>
      <c r="F9558">
        <v>0.54410000000000003</v>
      </c>
      <c r="G9558">
        <v>61</v>
      </c>
      <c r="H9558">
        <v>0.42149999999999999</v>
      </c>
      <c r="I9558">
        <v>0.2833</v>
      </c>
      <c r="J9558">
        <v>0.92520000000000002</v>
      </c>
      <c r="K9558">
        <v>2021</v>
      </c>
      <c r="L9558">
        <v>6</v>
      </c>
      <c r="M9558" t="s">
        <v>185</v>
      </c>
      <c r="N9558">
        <v>0</v>
      </c>
      <c r="O9558">
        <v>0</v>
      </c>
      <c r="P9558">
        <v>0</v>
      </c>
      <c r="Q9558">
        <v>45.033299999999997</v>
      </c>
      <c r="R9558">
        <v>27.691700000000001</v>
      </c>
      <c r="S9558">
        <v>36.362499999999997</v>
      </c>
      <c r="T9558">
        <v>17.341699999999999</v>
      </c>
      <c r="U9558">
        <v>-9.9299999999999999E-2</v>
      </c>
      <c r="V9558">
        <v>-3.8E-3</v>
      </c>
    </row>
    <row r="9559" spans="1:22" x14ac:dyDescent="0.2">
      <c r="A9559">
        <v>111</v>
      </c>
      <c r="B9559" t="s">
        <v>129</v>
      </c>
      <c r="C9559" t="s">
        <v>34</v>
      </c>
      <c r="D9559">
        <v>4.8540999999999999</v>
      </c>
      <c r="E9559">
        <v>5.1978</v>
      </c>
      <c r="F9559">
        <v>0.54410000000000003</v>
      </c>
      <c r="G9559">
        <v>61</v>
      </c>
      <c r="H9559">
        <v>0.42149999999999999</v>
      </c>
      <c r="I9559">
        <v>0.2833</v>
      </c>
      <c r="J9559">
        <v>0.92520000000000002</v>
      </c>
      <c r="K9559">
        <v>2021</v>
      </c>
      <c r="L9559">
        <v>7</v>
      </c>
      <c r="M9559" t="s">
        <v>185</v>
      </c>
      <c r="N9559">
        <v>0</v>
      </c>
      <c r="O9559">
        <v>0</v>
      </c>
      <c r="P9559">
        <v>0</v>
      </c>
      <c r="Q9559">
        <v>47.2714</v>
      </c>
      <c r="R9559">
        <v>30.162500000000001</v>
      </c>
      <c r="S9559">
        <v>38.716999999999999</v>
      </c>
      <c r="T9559">
        <v>17.108899999999998</v>
      </c>
      <c r="U9559">
        <v>0.28649999999999998</v>
      </c>
      <c r="V9559">
        <v>-3.6700000000000003E-2</v>
      </c>
    </row>
    <row r="9560" spans="1:22" x14ac:dyDescent="0.2">
      <c r="A9560">
        <v>111</v>
      </c>
      <c r="B9560" t="s">
        <v>129</v>
      </c>
      <c r="C9560" t="s">
        <v>34</v>
      </c>
      <c r="D9560">
        <v>4.8540999999999999</v>
      </c>
      <c r="E9560">
        <v>5.1978</v>
      </c>
      <c r="F9560">
        <v>0.54410000000000003</v>
      </c>
      <c r="G9560">
        <v>61</v>
      </c>
      <c r="H9560">
        <v>0.42149999999999999</v>
      </c>
      <c r="I9560">
        <v>0.2833</v>
      </c>
      <c r="J9560">
        <v>0.92520000000000002</v>
      </c>
      <c r="K9560">
        <v>2021</v>
      </c>
      <c r="L9560">
        <v>8</v>
      </c>
      <c r="M9560" t="s">
        <v>185</v>
      </c>
      <c r="N9560">
        <v>0</v>
      </c>
      <c r="O9560">
        <v>0</v>
      </c>
      <c r="P9560">
        <v>0</v>
      </c>
      <c r="Q9560">
        <v>46.42</v>
      </c>
      <c r="R9560">
        <v>29.616700000000002</v>
      </c>
      <c r="S9560">
        <v>38.018300000000004</v>
      </c>
      <c r="T9560">
        <v>16.8033</v>
      </c>
      <c r="U9560">
        <v>-0.35920000000000002</v>
      </c>
      <c r="V9560">
        <v>-3.8E-3</v>
      </c>
    </row>
    <row r="9561" spans="1:22" x14ac:dyDescent="0.2">
      <c r="A9561">
        <v>111</v>
      </c>
      <c r="B9561" t="s">
        <v>129</v>
      </c>
      <c r="C9561" t="s">
        <v>34</v>
      </c>
      <c r="D9561">
        <v>4.8540999999999999</v>
      </c>
      <c r="E9561">
        <v>5.1978</v>
      </c>
      <c r="F9561">
        <v>0.54410000000000003</v>
      </c>
      <c r="G9561">
        <v>61</v>
      </c>
      <c r="H9561">
        <v>0.42149999999999999</v>
      </c>
      <c r="I9561">
        <v>0.2833</v>
      </c>
      <c r="J9561">
        <v>0.92520000000000002</v>
      </c>
      <c r="K9561">
        <v>2021</v>
      </c>
      <c r="L9561">
        <v>9</v>
      </c>
      <c r="M9561" t="s">
        <v>186</v>
      </c>
      <c r="N9561">
        <v>0</v>
      </c>
      <c r="O9561">
        <v>0</v>
      </c>
      <c r="P9561">
        <v>0</v>
      </c>
      <c r="Q9561">
        <v>41.572200000000002</v>
      </c>
      <c r="R9561">
        <v>25.2333</v>
      </c>
      <c r="S9561">
        <v>33.402799999999999</v>
      </c>
      <c r="T9561">
        <v>16.338899999999999</v>
      </c>
      <c r="U9561">
        <v>-1.6827000000000001</v>
      </c>
      <c r="V9561">
        <v>0</v>
      </c>
    </row>
    <row r="9562" spans="1:22" x14ac:dyDescent="0.2">
      <c r="A9562">
        <v>111</v>
      </c>
      <c r="B9562" t="s">
        <v>129</v>
      </c>
      <c r="C9562" t="s">
        <v>34</v>
      </c>
      <c r="D9562">
        <v>4.8540999999999999</v>
      </c>
      <c r="E9562">
        <v>5.1978</v>
      </c>
      <c r="F9562">
        <v>0.54410000000000003</v>
      </c>
      <c r="G9562">
        <v>61</v>
      </c>
      <c r="H9562">
        <v>0.42149999999999999</v>
      </c>
      <c r="I9562">
        <v>0.2833</v>
      </c>
      <c r="J9562">
        <v>0.92520000000000002</v>
      </c>
      <c r="K9562">
        <v>2021</v>
      </c>
      <c r="L9562">
        <v>10</v>
      </c>
      <c r="M9562" t="s">
        <v>186</v>
      </c>
      <c r="N9562">
        <v>0</v>
      </c>
      <c r="O9562">
        <v>0</v>
      </c>
      <c r="P9562">
        <v>0</v>
      </c>
      <c r="Q9562">
        <v>36.4</v>
      </c>
      <c r="R9562">
        <v>20.3</v>
      </c>
      <c r="S9562">
        <v>28.35</v>
      </c>
      <c r="T9562">
        <v>16.100000000000001</v>
      </c>
      <c r="U9562">
        <v>0.78649999999999998</v>
      </c>
      <c r="V9562">
        <v>-7.0300000000000001E-2</v>
      </c>
    </row>
    <row r="9563" spans="1:22" x14ac:dyDescent="0.2">
      <c r="A9563">
        <v>111</v>
      </c>
      <c r="B9563" t="s">
        <v>129</v>
      </c>
      <c r="C9563" t="s">
        <v>34</v>
      </c>
      <c r="D9563">
        <v>4.8540999999999999</v>
      </c>
      <c r="E9563">
        <v>5.1978</v>
      </c>
      <c r="F9563">
        <v>0.54410000000000003</v>
      </c>
      <c r="G9563">
        <v>61</v>
      </c>
      <c r="H9563">
        <v>0.42149999999999999</v>
      </c>
      <c r="I9563">
        <v>0.2833</v>
      </c>
      <c r="J9563">
        <v>0.92520000000000002</v>
      </c>
      <c r="K9563">
        <v>2021</v>
      </c>
      <c r="L9563">
        <v>11</v>
      </c>
      <c r="M9563" t="s">
        <v>186</v>
      </c>
      <c r="N9563">
        <v>0</v>
      </c>
      <c r="O9563">
        <v>0</v>
      </c>
      <c r="P9563">
        <v>0</v>
      </c>
      <c r="Q9563">
        <v>25.321400000000001</v>
      </c>
      <c r="R9563">
        <v>11.7364</v>
      </c>
      <c r="S9563">
        <v>18.5289</v>
      </c>
      <c r="T9563">
        <v>13.585100000000001</v>
      </c>
      <c r="U9563">
        <v>-1.2077</v>
      </c>
      <c r="V9563">
        <v>-1.2098</v>
      </c>
    </row>
    <row r="9564" spans="1:22" x14ac:dyDescent="0.2">
      <c r="A9564">
        <v>111</v>
      </c>
      <c r="B9564" t="s">
        <v>129</v>
      </c>
      <c r="C9564" t="s">
        <v>34</v>
      </c>
      <c r="D9564">
        <v>4.8540999999999999</v>
      </c>
      <c r="E9564">
        <v>5.1978</v>
      </c>
      <c r="F9564">
        <v>0.54410000000000003</v>
      </c>
      <c r="G9564">
        <v>61</v>
      </c>
      <c r="H9564">
        <v>0.42149999999999999</v>
      </c>
      <c r="I9564">
        <v>0.2833</v>
      </c>
      <c r="J9564">
        <v>0.92520000000000002</v>
      </c>
      <c r="K9564">
        <v>2021</v>
      </c>
      <c r="L9564">
        <v>12</v>
      </c>
      <c r="M9564" t="s">
        <v>183</v>
      </c>
      <c r="N9564">
        <v>0</v>
      </c>
      <c r="O9564">
        <v>0</v>
      </c>
      <c r="P9564">
        <v>0</v>
      </c>
      <c r="Q9564">
        <v>19.731200000000001</v>
      </c>
      <c r="R9564">
        <v>8.5582999999999991</v>
      </c>
      <c r="S9564">
        <v>14.1448</v>
      </c>
      <c r="T9564">
        <v>11.1729</v>
      </c>
      <c r="U9564">
        <v>-0.14979999999999999</v>
      </c>
      <c r="V9564">
        <v>-1.0981000000000001</v>
      </c>
    </row>
    <row r="9565" spans="1:22" x14ac:dyDescent="0.2">
      <c r="A9565">
        <v>112</v>
      </c>
      <c r="B9565" t="s">
        <v>152</v>
      </c>
      <c r="C9565" t="s">
        <v>93</v>
      </c>
      <c r="D9565">
        <v>4.8517999999999999</v>
      </c>
      <c r="E9565">
        <v>5.9221000000000004</v>
      </c>
      <c r="F9565">
        <v>0.60309999999999997</v>
      </c>
      <c r="G9565">
        <v>60</v>
      </c>
      <c r="H9565">
        <v>0.59279999999999999</v>
      </c>
      <c r="I9565">
        <v>0.10639999999999999</v>
      </c>
      <c r="J9565">
        <v>0.88360000000000005</v>
      </c>
      <c r="K9565">
        <v>2021</v>
      </c>
      <c r="L9565">
        <v>1</v>
      </c>
      <c r="M9565" t="s">
        <v>183</v>
      </c>
      <c r="N9565">
        <v>8.2375000000000007</v>
      </c>
      <c r="O9565">
        <v>0</v>
      </c>
      <c r="P9565">
        <v>0</v>
      </c>
      <c r="Q9565">
        <v>31.022400000000001</v>
      </c>
      <c r="R9565">
        <v>22.708300000000001</v>
      </c>
      <c r="S9565">
        <v>26.865400000000001</v>
      </c>
      <c r="T9565">
        <v>8.3140999999999998</v>
      </c>
      <c r="U9565">
        <v>-0.29480000000000001</v>
      </c>
      <c r="V9565">
        <v>-2.8231000000000002</v>
      </c>
    </row>
    <row r="9566" spans="1:22" x14ac:dyDescent="0.2">
      <c r="A9566">
        <v>112</v>
      </c>
      <c r="B9566" t="s">
        <v>152</v>
      </c>
      <c r="C9566" t="s">
        <v>93</v>
      </c>
      <c r="D9566">
        <v>4.8517999999999999</v>
      </c>
      <c r="E9566">
        <v>5.9221000000000004</v>
      </c>
      <c r="F9566">
        <v>0.60309999999999997</v>
      </c>
      <c r="G9566">
        <v>60</v>
      </c>
      <c r="H9566">
        <v>0.59279999999999999</v>
      </c>
      <c r="I9566">
        <v>0.10639999999999999</v>
      </c>
      <c r="J9566">
        <v>0.88360000000000005</v>
      </c>
      <c r="K9566">
        <v>2021</v>
      </c>
      <c r="L9566">
        <v>2</v>
      </c>
      <c r="M9566" t="s">
        <v>183</v>
      </c>
      <c r="N9566">
        <v>7</v>
      </c>
      <c r="O9566">
        <v>0</v>
      </c>
      <c r="P9566">
        <v>0</v>
      </c>
      <c r="Q9566">
        <v>31.6812</v>
      </c>
      <c r="R9566">
        <v>22.338200000000001</v>
      </c>
      <c r="S9566">
        <v>27.009699999999999</v>
      </c>
      <c r="T9566">
        <v>9.343</v>
      </c>
      <c r="U9566">
        <v>-0.54869999999999997</v>
      </c>
      <c r="V9566">
        <v>-3.9076</v>
      </c>
    </row>
    <row r="9567" spans="1:22" x14ac:dyDescent="0.2">
      <c r="A9567">
        <v>112</v>
      </c>
      <c r="B9567" t="s">
        <v>152</v>
      </c>
      <c r="C9567" t="s">
        <v>93</v>
      </c>
      <c r="D9567">
        <v>4.8517999999999999</v>
      </c>
      <c r="E9567">
        <v>5.9221000000000004</v>
      </c>
      <c r="F9567">
        <v>0.60309999999999997</v>
      </c>
      <c r="G9567">
        <v>60</v>
      </c>
      <c r="H9567">
        <v>0.59279999999999999</v>
      </c>
      <c r="I9567">
        <v>0.10639999999999999</v>
      </c>
      <c r="J9567">
        <v>0.88360000000000005</v>
      </c>
      <c r="K9567">
        <v>2021</v>
      </c>
      <c r="L9567">
        <v>3</v>
      </c>
      <c r="M9567" t="s">
        <v>184</v>
      </c>
      <c r="N9567">
        <v>13.7667</v>
      </c>
      <c r="O9567">
        <v>0</v>
      </c>
      <c r="P9567">
        <v>0</v>
      </c>
      <c r="Q9567">
        <v>31.9924</v>
      </c>
      <c r="R9567">
        <v>22.470600000000001</v>
      </c>
      <c r="S9567">
        <v>27.2315</v>
      </c>
      <c r="T9567">
        <v>9.5218000000000007</v>
      </c>
      <c r="U9567">
        <v>-0.24660000000000001</v>
      </c>
      <c r="V9567">
        <v>2.6139000000000001</v>
      </c>
    </row>
    <row r="9568" spans="1:22" x14ac:dyDescent="0.2">
      <c r="A9568">
        <v>112</v>
      </c>
      <c r="B9568" t="s">
        <v>152</v>
      </c>
      <c r="C9568" t="s">
        <v>93</v>
      </c>
      <c r="D9568">
        <v>4.8517999999999999</v>
      </c>
      <c r="E9568">
        <v>5.9221000000000004</v>
      </c>
      <c r="F9568">
        <v>0.60309999999999997</v>
      </c>
      <c r="G9568">
        <v>60</v>
      </c>
      <c r="H9568">
        <v>0.59279999999999999</v>
      </c>
      <c r="I9568">
        <v>0.10639999999999999</v>
      </c>
      <c r="J9568">
        <v>0.88360000000000005</v>
      </c>
      <c r="K9568">
        <v>2021</v>
      </c>
      <c r="L9568">
        <v>4</v>
      </c>
      <c r="M9568" t="s">
        <v>184</v>
      </c>
      <c r="N9568">
        <v>7.8888999999999996</v>
      </c>
      <c r="O9568">
        <v>0</v>
      </c>
      <c r="P9568">
        <v>0</v>
      </c>
      <c r="Q9568">
        <v>31.807600000000001</v>
      </c>
      <c r="R9568">
        <v>22.7</v>
      </c>
      <c r="S9568">
        <v>27.253799999999998</v>
      </c>
      <c r="T9568">
        <v>9.1075999999999997</v>
      </c>
      <c r="U9568">
        <v>-0.36459999999999998</v>
      </c>
      <c r="V9568">
        <v>-5.2542999999999997</v>
      </c>
    </row>
    <row r="9569" spans="1:22" x14ac:dyDescent="0.2">
      <c r="A9569">
        <v>112</v>
      </c>
      <c r="B9569" t="s">
        <v>152</v>
      </c>
      <c r="C9569" t="s">
        <v>93</v>
      </c>
      <c r="D9569">
        <v>4.8517999999999999</v>
      </c>
      <c r="E9569">
        <v>5.9221000000000004</v>
      </c>
      <c r="F9569">
        <v>0.60309999999999997</v>
      </c>
      <c r="G9569">
        <v>60</v>
      </c>
      <c r="H9569">
        <v>0.59279999999999999</v>
      </c>
      <c r="I9569">
        <v>0.10639999999999999</v>
      </c>
      <c r="J9569">
        <v>0.88360000000000005</v>
      </c>
      <c r="K9569">
        <v>2021</v>
      </c>
      <c r="L9569">
        <v>5</v>
      </c>
      <c r="M9569" t="s">
        <v>184</v>
      </c>
      <c r="N9569">
        <v>11.344799999999999</v>
      </c>
      <c r="O9569">
        <v>0</v>
      </c>
      <c r="P9569">
        <v>0</v>
      </c>
      <c r="Q9569">
        <v>30.55</v>
      </c>
      <c r="R9569">
        <v>22.880400000000002</v>
      </c>
      <c r="S9569">
        <v>26.715199999999999</v>
      </c>
      <c r="T9569">
        <v>7.6696</v>
      </c>
      <c r="U9569">
        <v>-0.47610000000000002</v>
      </c>
      <c r="V9569">
        <v>2.4965999999999999</v>
      </c>
    </row>
    <row r="9570" spans="1:22" x14ac:dyDescent="0.2">
      <c r="A9570">
        <v>112</v>
      </c>
      <c r="B9570" t="s">
        <v>152</v>
      </c>
      <c r="C9570" t="s">
        <v>93</v>
      </c>
      <c r="D9570">
        <v>4.8517999999999999</v>
      </c>
      <c r="E9570">
        <v>5.9221000000000004</v>
      </c>
      <c r="F9570">
        <v>0.60309999999999997</v>
      </c>
      <c r="G9570">
        <v>60</v>
      </c>
      <c r="H9570">
        <v>0.59279999999999999</v>
      </c>
      <c r="I9570">
        <v>0.10639999999999999</v>
      </c>
      <c r="J9570">
        <v>0.88360000000000005</v>
      </c>
      <c r="K9570">
        <v>2021</v>
      </c>
      <c r="L9570">
        <v>6</v>
      </c>
      <c r="M9570" t="s">
        <v>185</v>
      </c>
      <c r="N9570">
        <v>9.7332999999999998</v>
      </c>
      <c r="O9570">
        <v>0</v>
      </c>
      <c r="P9570">
        <v>0</v>
      </c>
      <c r="Q9570">
        <v>29.56</v>
      </c>
      <c r="R9570">
        <v>23.095099999999999</v>
      </c>
      <c r="S9570">
        <v>26.327500000000001</v>
      </c>
      <c r="T9570">
        <v>6.4649000000000001</v>
      </c>
      <c r="U9570">
        <v>0.72740000000000005</v>
      </c>
      <c r="V9570">
        <v>4.5338000000000003</v>
      </c>
    </row>
    <row r="9571" spans="1:22" x14ac:dyDescent="0.2">
      <c r="A9571">
        <v>112</v>
      </c>
      <c r="B9571" t="s">
        <v>152</v>
      </c>
      <c r="C9571" t="s">
        <v>93</v>
      </c>
      <c r="D9571">
        <v>4.8517999999999999</v>
      </c>
      <c r="E9571">
        <v>5.9221000000000004</v>
      </c>
      <c r="F9571">
        <v>0.60309999999999997</v>
      </c>
      <c r="G9571">
        <v>60</v>
      </c>
      <c r="H9571">
        <v>0.59279999999999999</v>
      </c>
      <c r="I9571">
        <v>0.10639999999999999</v>
      </c>
      <c r="J9571">
        <v>0.88360000000000005</v>
      </c>
      <c r="K9571">
        <v>2021</v>
      </c>
      <c r="L9571">
        <v>7</v>
      </c>
      <c r="M9571" t="s">
        <v>185</v>
      </c>
      <c r="N9571">
        <v>4.8929</v>
      </c>
      <c r="O9571">
        <v>0</v>
      </c>
      <c r="P9571">
        <v>0</v>
      </c>
      <c r="Q9571">
        <v>27.892900000000001</v>
      </c>
      <c r="R9571">
        <v>21.9192</v>
      </c>
      <c r="S9571">
        <v>24.905999999999999</v>
      </c>
      <c r="T9571">
        <v>5.9736000000000002</v>
      </c>
      <c r="U9571">
        <v>0.2389</v>
      </c>
      <c r="V9571">
        <v>2.3031000000000001</v>
      </c>
    </row>
    <row r="9572" spans="1:22" x14ac:dyDescent="0.2">
      <c r="A9572">
        <v>112</v>
      </c>
      <c r="B9572" t="s">
        <v>152</v>
      </c>
      <c r="C9572" t="s">
        <v>93</v>
      </c>
      <c r="D9572">
        <v>4.8517999999999999</v>
      </c>
      <c r="E9572">
        <v>5.9221000000000004</v>
      </c>
      <c r="F9572">
        <v>0.60309999999999997</v>
      </c>
      <c r="G9572">
        <v>60</v>
      </c>
      <c r="H9572">
        <v>0.59279999999999999</v>
      </c>
      <c r="I9572">
        <v>0.10639999999999999</v>
      </c>
      <c r="J9572">
        <v>0.88360000000000005</v>
      </c>
      <c r="K9572">
        <v>2021</v>
      </c>
      <c r="L9572">
        <v>8</v>
      </c>
      <c r="M9572" t="s">
        <v>185</v>
      </c>
      <c r="N9572">
        <v>3</v>
      </c>
      <c r="O9572">
        <v>0</v>
      </c>
      <c r="P9572">
        <v>0</v>
      </c>
      <c r="Q9572">
        <v>28.512499999999999</v>
      </c>
      <c r="R9572">
        <v>22.183299999999999</v>
      </c>
      <c r="S9572">
        <v>25.347899999999999</v>
      </c>
      <c r="T9572">
        <v>6.3292000000000002</v>
      </c>
      <c r="U9572">
        <v>0.1323</v>
      </c>
      <c r="V9572">
        <v>1.4442999999999999</v>
      </c>
    </row>
    <row r="9573" spans="1:22" x14ac:dyDescent="0.2">
      <c r="A9573">
        <v>112</v>
      </c>
      <c r="B9573" t="s">
        <v>152</v>
      </c>
      <c r="C9573" t="s">
        <v>93</v>
      </c>
      <c r="D9573">
        <v>4.8517999999999999</v>
      </c>
      <c r="E9573">
        <v>5.9221000000000004</v>
      </c>
      <c r="F9573">
        <v>0.60309999999999997</v>
      </c>
      <c r="G9573">
        <v>60</v>
      </c>
      <c r="H9573">
        <v>0.59279999999999999</v>
      </c>
      <c r="I9573">
        <v>0.10639999999999999</v>
      </c>
      <c r="J9573">
        <v>0.88360000000000005</v>
      </c>
      <c r="K9573">
        <v>2021</v>
      </c>
      <c r="L9573">
        <v>9</v>
      </c>
      <c r="M9573" t="s">
        <v>186</v>
      </c>
      <c r="N9573">
        <v>5.8658000000000001</v>
      </c>
      <c r="O9573">
        <v>0</v>
      </c>
      <c r="P9573">
        <v>0</v>
      </c>
      <c r="Q9573">
        <v>28.3</v>
      </c>
      <c r="R9573">
        <v>23.545100000000001</v>
      </c>
      <c r="S9573">
        <v>25.922499999999999</v>
      </c>
      <c r="T9573">
        <v>4.7549000000000001</v>
      </c>
      <c r="U9573">
        <v>-0.41010000000000002</v>
      </c>
      <c r="V9573">
        <v>-0.29749999999999999</v>
      </c>
    </row>
    <row r="9574" spans="1:22" x14ac:dyDescent="0.2">
      <c r="A9574">
        <v>112</v>
      </c>
      <c r="B9574" t="s">
        <v>152</v>
      </c>
      <c r="C9574" t="s">
        <v>93</v>
      </c>
      <c r="D9574">
        <v>4.8517999999999999</v>
      </c>
      <c r="E9574">
        <v>5.9221000000000004</v>
      </c>
      <c r="F9574">
        <v>0.60309999999999997</v>
      </c>
      <c r="G9574">
        <v>60</v>
      </c>
      <c r="H9574">
        <v>0.59279999999999999</v>
      </c>
      <c r="I9574">
        <v>0.10639999999999999</v>
      </c>
      <c r="J9574">
        <v>0.88360000000000005</v>
      </c>
      <c r="K9574">
        <v>2021</v>
      </c>
      <c r="L9574">
        <v>10</v>
      </c>
      <c r="M9574" t="s">
        <v>186</v>
      </c>
      <c r="N9574">
        <v>8.6305999999999994</v>
      </c>
      <c r="O9574">
        <v>0</v>
      </c>
      <c r="P9574">
        <v>0</v>
      </c>
      <c r="Q9574">
        <v>30.383299999999998</v>
      </c>
      <c r="R9574">
        <v>23.9055</v>
      </c>
      <c r="S9574">
        <v>27.144400000000001</v>
      </c>
      <c r="T9574">
        <v>6.4779</v>
      </c>
      <c r="U9574">
        <v>0.33639999999999998</v>
      </c>
      <c r="V9574">
        <v>-3.5453000000000001</v>
      </c>
    </row>
    <row r="9575" spans="1:22" x14ac:dyDescent="0.2">
      <c r="A9575">
        <v>112</v>
      </c>
      <c r="B9575" t="s">
        <v>152</v>
      </c>
      <c r="C9575" t="s">
        <v>93</v>
      </c>
      <c r="D9575">
        <v>4.8517999999999999</v>
      </c>
      <c r="E9575">
        <v>5.9221000000000004</v>
      </c>
      <c r="F9575">
        <v>0.60309999999999997</v>
      </c>
      <c r="G9575">
        <v>60</v>
      </c>
      <c r="H9575">
        <v>0.59279999999999999</v>
      </c>
      <c r="I9575">
        <v>0.10639999999999999</v>
      </c>
      <c r="J9575">
        <v>0.88360000000000005</v>
      </c>
      <c r="K9575">
        <v>2021</v>
      </c>
      <c r="L9575">
        <v>11</v>
      </c>
      <c r="M9575" t="s">
        <v>186</v>
      </c>
      <c r="N9575">
        <v>9.8658999999999999</v>
      </c>
      <c r="O9575">
        <v>0</v>
      </c>
      <c r="P9575">
        <v>0</v>
      </c>
      <c r="Q9575">
        <v>30.4</v>
      </c>
      <c r="R9575">
        <v>22.9878</v>
      </c>
      <c r="S9575">
        <v>26.693899999999999</v>
      </c>
      <c r="T9575">
        <v>7.4122000000000003</v>
      </c>
      <c r="U9575">
        <v>7.9000000000000008E-3</v>
      </c>
      <c r="V9575">
        <v>-3.3994</v>
      </c>
    </row>
    <row r="9576" spans="1:22" x14ac:dyDescent="0.2">
      <c r="A9576">
        <v>112</v>
      </c>
      <c r="B9576" t="s">
        <v>152</v>
      </c>
      <c r="C9576" t="s">
        <v>93</v>
      </c>
      <c r="D9576">
        <v>4.8517999999999999</v>
      </c>
      <c r="E9576">
        <v>5.9221000000000004</v>
      </c>
      <c r="F9576">
        <v>0.60309999999999997</v>
      </c>
      <c r="G9576">
        <v>60</v>
      </c>
      <c r="H9576">
        <v>0.59279999999999999</v>
      </c>
      <c r="I9576">
        <v>0.10639999999999999</v>
      </c>
      <c r="J9576">
        <v>0.88360000000000005</v>
      </c>
      <c r="K9576">
        <v>2021</v>
      </c>
      <c r="L9576">
        <v>12</v>
      </c>
      <c r="M9576" t="s">
        <v>183</v>
      </c>
      <c r="N9576">
        <v>13.3788</v>
      </c>
      <c r="O9576">
        <v>0</v>
      </c>
      <c r="P9576">
        <v>0</v>
      </c>
      <c r="Q9576">
        <v>30.8218</v>
      </c>
      <c r="R9576">
        <v>23.734200000000001</v>
      </c>
      <c r="S9576">
        <v>27.277999999999999</v>
      </c>
      <c r="T9576">
        <v>7.0876000000000001</v>
      </c>
      <c r="U9576">
        <v>0.25440000000000002</v>
      </c>
      <c r="V9576">
        <v>3.05</v>
      </c>
    </row>
    <row r="9577" spans="1:22" x14ac:dyDescent="0.2">
      <c r="A9577">
        <v>106</v>
      </c>
      <c r="B9577" t="s">
        <v>154</v>
      </c>
      <c r="C9577" t="s">
        <v>49</v>
      </c>
      <c r="D9577">
        <v>4.8483999999999998</v>
      </c>
      <c r="E9577">
        <v>3.5442</v>
      </c>
      <c r="F9577">
        <v>0.69230000000000003</v>
      </c>
      <c r="G9577">
        <v>62</v>
      </c>
      <c r="H9577">
        <v>0.97360000000000002</v>
      </c>
      <c r="I9577">
        <v>0.40949999999999998</v>
      </c>
      <c r="J9577">
        <v>0.86339999999999995</v>
      </c>
      <c r="K9577">
        <v>2020</v>
      </c>
      <c r="L9577">
        <v>1</v>
      </c>
      <c r="M9577" t="s">
        <v>183</v>
      </c>
      <c r="N9577">
        <v>7.3239999999999998</v>
      </c>
      <c r="O9577">
        <v>0</v>
      </c>
      <c r="P9577">
        <v>0</v>
      </c>
      <c r="Q9577">
        <v>31.762899999999998</v>
      </c>
      <c r="R9577">
        <v>23.387499999999999</v>
      </c>
      <c r="S9577">
        <v>27.575199999999999</v>
      </c>
      <c r="T9577">
        <v>8.3754000000000008</v>
      </c>
      <c r="U9577">
        <v>0.3251</v>
      </c>
      <c r="V9577">
        <v>1.2586999999999999</v>
      </c>
    </row>
    <row r="9578" spans="1:22" x14ac:dyDescent="0.2">
      <c r="A9578">
        <v>106</v>
      </c>
      <c r="B9578" t="s">
        <v>154</v>
      </c>
      <c r="C9578" t="s">
        <v>49</v>
      </c>
      <c r="D9578">
        <v>4.8483999999999998</v>
      </c>
      <c r="E9578">
        <v>3.5442</v>
      </c>
      <c r="F9578">
        <v>0.69230000000000003</v>
      </c>
      <c r="G9578">
        <v>62</v>
      </c>
      <c r="H9578">
        <v>0.97360000000000002</v>
      </c>
      <c r="I9578">
        <v>0.40949999999999998</v>
      </c>
      <c r="J9578">
        <v>0.86339999999999995</v>
      </c>
      <c r="K9578">
        <v>2020</v>
      </c>
      <c r="L9578">
        <v>2</v>
      </c>
      <c r="M9578" t="s">
        <v>183</v>
      </c>
      <c r="N9578">
        <v>7.3239999999999998</v>
      </c>
      <c r="O9578">
        <v>0</v>
      </c>
      <c r="P9578">
        <v>0</v>
      </c>
      <c r="Q9578">
        <v>32.4</v>
      </c>
      <c r="R9578">
        <v>23.090900000000001</v>
      </c>
      <c r="S9578">
        <v>27.7455</v>
      </c>
      <c r="T9578">
        <v>9.3091000000000008</v>
      </c>
      <c r="U9578">
        <v>0.1148</v>
      </c>
      <c r="V9578">
        <v>1.8032999999999999</v>
      </c>
    </row>
    <row r="9579" spans="1:22" x14ac:dyDescent="0.2">
      <c r="A9579">
        <v>106</v>
      </c>
      <c r="B9579" t="s">
        <v>154</v>
      </c>
      <c r="C9579" t="s">
        <v>49</v>
      </c>
      <c r="D9579">
        <v>4.8483999999999998</v>
      </c>
      <c r="E9579">
        <v>3.5442</v>
      </c>
      <c r="F9579">
        <v>0.69230000000000003</v>
      </c>
      <c r="G9579">
        <v>62</v>
      </c>
      <c r="H9579">
        <v>0.97360000000000002</v>
      </c>
      <c r="I9579">
        <v>0.40949999999999998</v>
      </c>
      <c r="J9579">
        <v>0.86339999999999995</v>
      </c>
      <c r="K9579">
        <v>2020</v>
      </c>
      <c r="L9579">
        <v>3</v>
      </c>
      <c r="M9579" t="s">
        <v>184</v>
      </c>
      <c r="N9579">
        <v>7.3239999999999998</v>
      </c>
      <c r="O9579">
        <v>0</v>
      </c>
      <c r="P9579">
        <v>0</v>
      </c>
      <c r="Q9579">
        <v>34.53</v>
      </c>
      <c r="R9579">
        <v>25.2</v>
      </c>
      <c r="S9579">
        <v>29.864999999999998</v>
      </c>
      <c r="T9579">
        <v>9.33</v>
      </c>
      <c r="U9579">
        <v>0.2571</v>
      </c>
      <c r="V9579">
        <v>1.4648000000000001</v>
      </c>
    </row>
    <row r="9580" spans="1:22" x14ac:dyDescent="0.2">
      <c r="A9580">
        <v>106</v>
      </c>
      <c r="B9580" t="s">
        <v>154</v>
      </c>
      <c r="C9580" t="s">
        <v>49</v>
      </c>
      <c r="D9580">
        <v>4.8483999999999998</v>
      </c>
      <c r="E9580">
        <v>3.5442</v>
      </c>
      <c r="F9580">
        <v>0.69230000000000003</v>
      </c>
      <c r="G9580">
        <v>62</v>
      </c>
      <c r="H9580">
        <v>0.97360000000000002</v>
      </c>
      <c r="I9580">
        <v>0.40949999999999998</v>
      </c>
      <c r="J9580">
        <v>0.86339999999999995</v>
      </c>
      <c r="K9580">
        <v>2020</v>
      </c>
      <c r="L9580">
        <v>4</v>
      </c>
      <c r="M9580" t="s">
        <v>184</v>
      </c>
      <c r="N9580">
        <v>7.3239999999999998</v>
      </c>
      <c r="O9580">
        <v>0</v>
      </c>
      <c r="P9580">
        <v>0</v>
      </c>
      <c r="Q9580">
        <v>36.655000000000001</v>
      </c>
      <c r="R9580">
        <v>25.1875</v>
      </c>
      <c r="S9580">
        <v>30.921299999999999</v>
      </c>
      <c r="T9580">
        <v>11.467499999999999</v>
      </c>
      <c r="U9580">
        <v>-0.1401</v>
      </c>
      <c r="V9580">
        <v>1.2105999999999999</v>
      </c>
    </row>
    <row r="9581" spans="1:22" x14ac:dyDescent="0.2">
      <c r="A9581">
        <v>106</v>
      </c>
      <c r="B9581" t="s">
        <v>154</v>
      </c>
      <c r="C9581" t="s">
        <v>49</v>
      </c>
      <c r="D9581">
        <v>4.8483999999999998</v>
      </c>
      <c r="E9581">
        <v>3.5442</v>
      </c>
      <c r="F9581">
        <v>0.69230000000000003</v>
      </c>
      <c r="G9581">
        <v>62</v>
      </c>
      <c r="H9581">
        <v>0.97360000000000002</v>
      </c>
      <c r="I9581">
        <v>0.40949999999999998</v>
      </c>
      <c r="J9581">
        <v>0.86339999999999995</v>
      </c>
      <c r="K9581">
        <v>2020</v>
      </c>
      <c r="L9581">
        <v>5</v>
      </c>
      <c r="M9581" t="s">
        <v>184</v>
      </c>
      <c r="N9581">
        <v>7.3239999999999998</v>
      </c>
      <c r="O9581">
        <v>0</v>
      </c>
      <c r="P9581">
        <v>0</v>
      </c>
      <c r="Q9581">
        <v>36.698900000000002</v>
      </c>
      <c r="R9581">
        <v>26.928599999999999</v>
      </c>
      <c r="S9581">
        <v>31.813700000000001</v>
      </c>
      <c r="T9581">
        <v>9.7703000000000007</v>
      </c>
      <c r="U9581">
        <v>0.40150000000000002</v>
      </c>
      <c r="V9581">
        <v>0.39910000000000001</v>
      </c>
    </row>
    <row r="9582" spans="1:22" x14ac:dyDescent="0.2">
      <c r="A9582">
        <v>106</v>
      </c>
      <c r="B9582" t="s">
        <v>154</v>
      </c>
      <c r="C9582" t="s">
        <v>49</v>
      </c>
      <c r="D9582">
        <v>4.8483999999999998</v>
      </c>
      <c r="E9582">
        <v>3.5442</v>
      </c>
      <c r="F9582">
        <v>0.69230000000000003</v>
      </c>
      <c r="G9582">
        <v>62</v>
      </c>
      <c r="H9582">
        <v>0.97360000000000002</v>
      </c>
      <c r="I9582">
        <v>0.40949999999999998</v>
      </c>
      <c r="J9582">
        <v>0.86339999999999995</v>
      </c>
      <c r="K9582">
        <v>2020</v>
      </c>
      <c r="L9582">
        <v>6</v>
      </c>
      <c r="M9582" t="s">
        <v>185</v>
      </c>
      <c r="N9582">
        <v>7.3239999999999998</v>
      </c>
      <c r="O9582">
        <v>0</v>
      </c>
      <c r="P9582">
        <v>0</v>
      </c>
      <c r="Q9582">
        <v>36.321399999999997</v>
      </c>
      <c r="R9582">
        <v>25.2864</v>
      </c>
      <c r="S9582">
        <v>30.803899999999999</v>
      </c>
      <c r="T9582">
        <v>11.0351</v>
      </c>
      <c r="U9582">
        <v>-0.11849999999999999</v>
      </c>
      <c r="V9582">
        <v>-0.50749999999999995</v>
      </c>
    </row>
    <row r="9583" spans="1:22" x14ac:dyDescent="0.2">
      <c r="A9583">
        <v>106</v>
      </c>
      <c r="B9583" t="s">
        <v>154</v>
      </c>
      <c r="C9583" t="s">
        <v>49</v>
      </c>
      <c r="D9583">
        <v>4.8483999999999998</v>
      </c>
      <c r="E9583">
        <v>3.5442</v>
      </c>
      <c r="F9583">
        <v>0.69230000000000003</v>
      </c>
      <c r="G9583">
        <v>62</v>
      </c>
      <c r="H9583">
        <v>0.97360000000000002</v>
      </c>
      <c r="I9583">
        <v>0.40949999999999998</v>
      </c>
      <c r="J9583">
        <v>0.86339999999999995</v>
      </c>
      <c r="K9583">
        <v>2020</v>
      </c>
      <c r="L9583">
        <v>7</v>
      </c>
      <c r="M9583" t="s">
        <v>185</v>
      </c>
      <c r="N9583">
        <v>7.3239999999999998</v>
      </c>
      <c r="O9583">
        <v>0</v>
      </c>
      <c r="P9583">
        <v>0</v>
      </c>
      <c r="Q9583">
        <v>33.1143</v>
      </c>
      <c r="R9583">
        <v>25.1462</v>
      </c>
      <c r="S9583">
        <v>29.130199999999999</v>
      </c>
      <c r="T9583">
        <v>7.9680999999999997</v>
      </c>
      <c r="U9583">
        <v>6.0299999999999999E-2</v>
      </c>
      <c r="V9583">
        <v>1.5699999999999999E-2</v>
      </c>
    </row>
    <row r="9584" spans="1:22" x14ac:dyDescent="0.2">
      <c r="A9584">
        <v>106</v>
      </c>
      <c r="B9584" t="s">
        <v>154</v>
      </c>
      <c r="C9584" t="s">
        <v>49</v>
      </c>
      <c r="D9584">
        <v>4.8483999999999998</v>
      </c>
      <c r="E9584">
        <v>3.5442</v>
      </c>
      <c r="F9584">
        <v>0.69230000000000003</v>
      </c>
      <c r="G9584">
        <v>62</v>
      </c>
      <c r="H9584">
        <v>0.97360000000000002</v>
      </c>
      <c r="I9584">
        <v>0.40949999999999998</v>
      </c>
      <c r="J9584">
        <v>0.86339999999999995</v>
      </c>
      <c r="K9584">
        <v>2020</v>
      </c>
      <c r="L9584">
        <v>8</v>
      </c>
      <c r="M9584" t="s">
        <v>185</v>
      </c>
      <c r="N9584">
        <v>7.3239999999999998</v>
      </c>
      <c r="O9584">
        <v>0</v>
      </c>
      <c r="P9584">
        <v>0</v>
      </c>
      <c r="Q9584">
        <v>34.020000000000003</v>
      </c>
      <c r="R9584">
        <v>24.9833</v>
      </c>
      <c r="S9584">
        <v>29.5017</v>
      </c>
      <c r="T9584">
        <v>9.0366999999999997</v>
      </c>
      <c r="U9584">
        <v>-0.12740000000000001</v>
      </c>
      <c r="V9584">
        <v>-0.54210000000000003</v>
      </c>
    </row>
    <row r="9585" spans="1:22" x14ac:dyDescent="0.2">
      <c r="A9585">
        <v>106</v>
      </c>
      <c r="B9585" t="s">
        <v>154</v>
      </c>
      <c r="C9585" t="s">
        <v>49</v>
      </c>
      <c r="D9585">
        <v>4.8483999999999998</v>
      </c>
      <c r="E9585">
        <v>3.5442</v>
      </c>
      <c r="F9585">
        <v>0.69230000000000003</v>
      </c>
      <c r="G9585">
        <v>62</v>
      </c>
      <c r="H9585">
        <v>0.97360000000000002</v>
      </c>
      <c r="I9585">
        <v>0.40949999999999998</v>
      </c>
      <c r="J9585">
        <v>0.86339999999999995</v>
      </c>
      <c r="K9585">
        <v>2020</v>
      </c>
      <c r="L9585">
        <v>9</v>
      </c>
      <c r="M9585" t="s">
        <v>186</v>
      </c>
      <c r="N9585">
        <v>7.3239999999999998</v>
      </c>
      <c r="O9585">
        <v>0</v>
      </c>
      <c r="P9585">
        <v>0</v>
      </c>
      <c r="Q9585">
        <v>32.797499999999999</v>
      </c>
      <c r="R9585">
        <v>24.5474</v>
      </c>
      <c r="S9585">
        <v>28.6724</v>
      </c>
      <c r="T9585">
        <v>8.2500999999999998</v>
      </c>
      <c r="U9585">
        <v>-0.121</v>
      </c>
      <c r="V9585">
        <v>-1.3815999999999999</v>
      </c>
    </row>
    <row r="9586" spans="1:22" x14ac:dyDescent="0.2">
      <c r="A9586">
        <v>106</v>
      </c>
      <c r="B9586" t="s">
        <v>154</v>
      </c>
      <c r="C9586" t="s">
        <v>49</v>
      </c>
      <c r="D9586">
        <v>4.8483999999999998</v>
      </c>
      <c r="E9586">
        <v>3.5442</v>
      </c>
      <c r="F9586">
        <v>0.69230000000000003</v>
      </c>
      <c r="G9586">
        <v>62</v>
      </c>
      <c r="H9586">
        <v>0.97360000000000002</v>
      </c>
      <c r="I9586">
        <v>0.40949999999999998</v>
      </c>
      <c r="J9586">
        <v>0.86339999999999995</v>
      </c>
      <c r="K9586">
        <v>2020</v>
      </c>
      <c r="L9586">
        <v>10</v>
      </c>
      <c r="M9586" t="s">
        <v>186</v>
      </c>
      <c r="N9586">
        <v>7.3239999999999998</v>
      </c>
      <c r="O9586">
        <v>0</v>
      </c>
      <c r="P9586">
        <v>0</v>
      </c>
      <c r="Q9586">
        <v>32.6556</v>
      </c>
      <c r="R9586">
        <v>24.3294</v>
      </c>
      <c r="S9586">
        <v>28.4925</v>
      </c>
      <c r="T9586">
        <v>8.3261000000000003</v>
      </c>
      <c r="U9586">
        <v>-0.1593</v>
      </c>
      <c r="V9586">
        <v>-6.3573000000000004</v>
      </c>
    </row>
    <row r="9587" spans="1:22" x14ac:dyDescent="0.2">
      <c r="A9587">
        <v>106</v>
      </c>
      <c r="B9587" t="s">
        <v>154</v>
      </c>
      <c r="C9587" t="s">
        <v>49</v>
      </c>
      <c r="D9587">
        <v>4.8483999999999998</v>
      </c>
      <c r="E9587">
        <v>3.5442</v>
      </c>
      <c r="F9587">
        <v>0.69230000000000003</v>
      </c>
      <c r="G9587">
        <v>62</v>
      </c>
      <c r="H9587">
        <v>0.97360000000000002</v>
      </c>
      <c r="I9587">
        <v>0.40949999999999998</v>
      </c>
      <c r="J9587">
        <v>0.86339999999999995</v>
      </c>
      <c r="K9587">
        <v>2020</v>
      </c>
      <c r="L9587">
        <v>11</v>
      </c>
      <c r="M9587" t="s">
        <v>186</v>
      </c>
      <c r="N9587">
        <v>7.3239999999999998</v>
      </c>
      <c r="O9587">
        <v>0</v>
      </c>
      <c r="P9587">
        <v>0</v>
      </c>
      <c r="Q9587">
        <v>32.371400000000001</v>
      </c>
      <c r="R9587">
        <v>23.824999999999999</v>
      </c>
      <c r="S9587">
        <v>28.098199999999999</v>
      </c>
      <c r="T9587">
        <v>8.5464000000000002</v>
      </c>
      <c r="U9587">
        <v>-0.4113</v>
      </c>
      <c r="V9587">
        <v>-2.5278</v>
      </c>
    </row>
    <row r="9588" spans="1:22" x14ac:dyDescent="0.2">
      <c r="A9588">
        <v>106</v>
      </c>
      <c r="B9588" t="s">
        <v>154</v>
      </c>
      <c r="C9588" t="s">
        <v>49</v>
      </c>
      <c r="D9588">
        <v>4.8483999999999998</v>
      </c>
      <c r="E9588">
        <v>3.5442</v>
      </c>
      <c r="F9588">
        <v>0.69230000000000003</v>
      </c>
      <c r="G9588">
        <v>62</v>
      </c>
      <c r="H9588">
        <v>0.97360000000000002</v>
      </c>
      <c r="I9588">
        <v>0.40949999999999998</v>
      </c>
      <c r="J9588">
        <v>0.86339999999999995</v>
      </c>
      <c r="K9588">
        <v>2020</v>
      </c>
      <c r="L9588">
        <v>12</v>
      </c>
      <c r="M9588" t="s">
        <v>183</v>
      </c>
      <c r="N9588">
        <v>7.3239999999999998</v>
      </c>
      <c r="O9588">
        <v>0</v>
      </c>
      <c r="P9588">
        <v>0</v>
      </c>
      <c r="Q9588">
        <v>31.1571</v>
      </c>
      <c r="R9588">
        <v>22.7727</v>
      </c>
      <c r="S9588">
        <v>26.9649</v>
      </c>
      <c r="T9588">
        <v>8.3843999999999994</v>
      </c>
      <c r="U9588">
        <v>-0.29870000000000002</v>
      </c>
      <c r="V9588">
        <v>1.8298000000000001</v>
      </c>
    </row>
    <row r="9589" spans="1:22" x14ac:dyDescent="0.2">
      <c r="A9589">
        <v>103</v>
      </c>
      <c r="B9589" t="s">
        <v>121</v>
      </c>
      <c r="C9589" t="s">
        <v>34</v>
      </c>
      <c r="D9589">
        <v>4.8390000000000004</v>
      </c>
      <c r="E9589">
        <v>6.0674000000000001</v>
      </c>
      <c r="F9589">
        <v>0.57050000000000001</v>
      </c>
      <c r="G9589">
        <v>69</v>
      </c>
      <c r="H9589">
        <v>0.50639999999999996</v>
      </c>
      <c r="I9589">
        <v>0.27460000000000001</v>
      </c>
      <c r="J9589">
        <v>0.91700000000000004</v>
      </c>
      <c r="K9589">
        <v>2015</v>
      </c>
      <c r="L9589">
        <v>1</v>
      </c>
      <c r="M9589" t="s">
        <v>183</v>
      </c>
      <c r="N9589">
        <v>6.7671000000000001</v>
      </c>
      <c r="O9589">
        <v>0</v>
      </c>
      <c r="P9589">
        <v>193.61109999999999</v>
      </c>
      <c r="Q9589">
        <v>15.55</v>
      </c>
      <c r="R9589">
        <v>6.2527999999999997</v>
      </c>
      <c r="S9589">
        <v>10.901400000000001</v>
      </c>
      <c r="T9589">
        <v>9.2972000000000001</v>
      </c>
      <c r="U9589">
        <v>-0.58760000000000001</v>
      </c>
      <c r="V9589">
        <v>-0.31979999999999997</v>
      </c>
    </row>
    <row r="9590" spans="1:22" x14ac:dyDescent="0.2">
      <c r="A9590">
        <v>103</v>
      </c>
      <c r="B9590" t="s">
        <v>121</v>
      </c>
      <c r="C9590" t="s">
        <v>34</v>
      </c>
      <c r="D9590">
        <v>4.8390000000000004</v>
      </c>
      <c r="E9590">
        <v>6.0674000000000001</v>
      </c>
      <c r="F9590">
        <v>0.57050000000000001</v>
      </c>
      <c r="G9590">
        <v>69</v>
      </c>
      <c r="H9590">
        <v>0.50639999999999996</v>
      </c>
      <c r="I9590">
        <v>0.27460000000000001</v>
      </c>
      <c r="J9590">
        <v>0.91700000000000004</v>
      </c>
      <c r="K9590">
        <v>2015</v>
      </c>
      <c r="L9590">
        <v>2</v>
      </c>
      <c r="M9590" t="s">
        <v>183</v>
      </c>
      <c r="N9590">
        <v>7.1859000000000002</v>
      </c>
      <c r="O9590">
        <v>0</v>
      </c>
      <c r="P9590">
        <v>103.9</v>
      </c>
      <c r="Q9590">
        <v>16.4468</v>
      </c>
      <c r="R9590">
        <v>7.4218999999999999</v>
      </c>
      <c r="S9590">
        <v>11.9343</v>
      </c>
      <c r="T9590">
        <v>9.0249000000000006</v>
      </c>
      <c r="U9590">
        <v>-0.56520000000000004</v>
      </c>
      <c r="V9590">
        <v>0.41749999999999998</v>
      </c>
    </row>
    <row r="9591" spans="1:22" x14ac:dyDescent="0.2">
      <c r="A9591">
        <v>103</v>
      </c>
      <c r="B9591" t="s">
        <v>121</v>
      </c>
      <c r="C9591" t="s">
        <v>34</v>
      </c>
      <c r="D9591">
        <v>4.8390000000000004</v>
      </c>
      <c r="E9591">
        <v>6.0674000000000001</v>
      </c>
      <c r="F9591">
        <v>0.57050000000000001</v>
      </c>
      <c r="G9591">
        <v>69</v>
      </c>
      <c r="H9591">
        <v>0.50639999999999996</v>
      </c>
      <c r="I9591">
        <v>0.27460000000000001</v>
      </c>
      <c r="J9591">
        <v>0.91700000000000004</v>
      </c>
      <c r="K9591">
        <v>2015</v>
      </c>
      <c r="L9591">
        <v>3</v>
      </c>
      <c r="M9591" t="s">
        <v>184</v>
      </c>
      <c r="N9591">
        <v>1.6432</v>
      </c>
      <c r="O9591">
        <v>0</v>
      </c>
      <c r="P9591">
        <v>0</v>
      </c>
      <c r="Q9591">
        <v>20.138400000000001</v>
      </c>
      <c r="R9591">
        <v>10.395899999999999</v>
      </c>
      <c r="S9591">
        <v>15.267099999999999</v>
      </c>
      <c r="T9591">
        <v>9.7424999999999997</v>
      </c>
      <c r="U9591">
        <v>0.84660000000000002</v>
      </c>
      <c r="V9591">
        <v>-2.3136000000000001</v>
      </c>
    </row>
    <row r="9592" spans="1:22" x14ac:dyDescent="0.2">
      <c r="A9592">
        <v>103</v>
      </c>
      <c r="B9592" t="s">
        <v>121</v>
      </c>
      <c r="C9592" t="s">
        <v>34</v>
      </c>
      <c r="D9592">
        <v>4.8390000000000004</v>
      </c>
      <c r="E9592">
        <v>6.0674000000000001</v>
      </c>
      <c r="F9592">
        <v>0.57050000000000001</v>
      </c>
      <c r="G9592">
        <v>69</v>
      </c>
      <c r="H9592">
        <v>0.50639999999999996</v>
      </c>
      <c r="I9592">
        <v>0.27460000000000001</v>
      </c>
      <c r="J9592">
        <v>0.91700000000000004</v>
      </c>
      <c r="K9592">
        <v>2015</v>
      </c>
      <c r="L9592">
        <v>4</v>
      </c>
      <c r="M9592" t="s">
        <v>184</v>
      </c>
      <c r="N9592">
        <v>2.3209</v>
      </c>
      <c r="O9592">
        <v>0</v>
      </c>
      <c r="P9592">
        <v>0</v>
      </c>
      <c r="Q9592">
        <v>22.1859</v>
      </c>
      <c r="R9592">
        <v>10.786899999999999</v>
      </c>
      <c r="S9592">
        <v>16.4864</v>
      </c>
      <c r="T9592">
        <v>11.398999999999999</v>
      </c>
      <c r="U9592">
        <v>-1.2929999999999999</v>
      </c>
      <c r="V9592">
        <v>-0.19239999999999999</v>
      </c>
    </row>
    <row r="9593" spans="1:22" x14ac:dyDescent="0.2">
      <c r="A9593">
        <v>103</v>
      </c>
      <c r="B9593" t="s">
        <v>121</v>
      </c>
      <c r="C9593" t="s">
        <v>34</v>
      </c>
      <c r="D9593">
        <v>4.8390000000000004</v>
      </c>
      <c r="E9593">
        <v>6.0674000000000001</v>
      </c>
      <c r="F9593">
        <v>0.57050000000000001</v>
      </c>
      <c r="G9593">
        <v>69</v>
      </c>
      <c r="H9593">
        <v>0.50639999999999996</v>
      </c>
      <c r="I9593">
        <v>0.27460000000000001</v>
      </c>
      <c r="J9593">
        <v>0.91700000000000004</v>
      </c>
      <c r="K9593">
        <v>2015</v>
      </c>
      <c r="L9593">
        <v>5</v>
      </c>
      <c r="M9593" t="s">
        <v>184</v>
      </c>
      <c r="N9593">
        <v>0.79510000000000003</v>
      </c>
      <c r="O9593">
        <v>0</v>
      </c>
      <c r="P9593">
        <v>0</v>
      </c>
      <c r="Q9593">
        <v>27.822399999999998</v>
      </c>
      <c r="R9593">
        <v>15.746600000000001</v>
      </c>
      <c r="S9593">
        <v>21.784500000000001</v>
      </c>
      <c r="T9593">
        <v>12.075799999999999</v>
      </c>
      <c r="U9593">
        <v>6.6199999999999995E-2</v>
      </c>
      <c r="V9593">
        <v>-1.7503</v>
      </c>
    </row>
    <row r="9594" spans="1:22" x14ac:dyDescent="0.2">
      <c r="A9594">
        <v>103</v>
      </c>
      <c r="B9594" t="s">
        <v>121</v>
      </c>
      <c r="C9594" t="s">
        <v>34</v>
      </c>
      <c r="D9594">
        <v>4.8390000000000004</v>
      </c>
      <c r="E9594">
        <v>6.0674000000000001</v>
      </c>
      <c r="F9594">
        <v>0.57050000000000001</v>
      </c>
      <c r="G9594">
        <v>69</v>
      </c>
      <c r="H9594">
        <v>0.50639999999999996</v>
      </c>
      <c r="I9594">
        <v>0.27460000000000001</v>
      </c>
      <c r="J9594">
        <v>0.91700000000000004</v>
      </c>
      <c r="K9594">
        <v>2015</v>
      </c>
      <c r="L9594">
        <v>6</v>
      </c>
      <c r="M9594" t="s">
        <v>185</v>
      </c>
      <c r="N9594">
        <v>0</v>
      </c>
      <c r="O9594">
        <v>0</v>
      </c>
      <c r="P9594">
        <v>0</v>
      </c>
      <c r="Q9594">
        <v>28.824100000000001</v>
      </c>
      <c r="R9594">
        <v>18.523800000000001</v>
      </c>
      <c r="S9594">
        <v>23.673999999999999</v>
      </c>
      <c r="T9594">
        <v>10.3003</v>
      </c>
      <c r="U9594">
        <v>-0.90129999999999999</v>
      </c>
      <c r="V9594">
        <v>-0.56999999999999995</v>
      </c>
    </row>
    <row r="9595" spans="1:22" x14ac:dyDescent="0.2">
      <c r="A9595">
        <v>103</v>
      </c>
      <c r="B9595" t="s">
        <v>121</v>
      </c>
      <c r="C9595" t="s">
        <v>34</v>
      </c>
      <c r="D9595">
        <v>4.8390000000000004</v>
      </c>
      <c r="E9595">
        <v>6.0674000000000001</v>
      </c>
      <c r="F9595">
        <v>0.57050000000000001</v>
      </c>
      <c r="G9595">
        <v>69</v>
      </c>
      <c r="H9595">
        <v>0.50639999999999996</v>
      </c>
      <c r="I9595">
        <v>0.27460000000000001</v>
      </c>
      <c r="J9595">
        <v>0.91700000000000004</v>
      </c>
      <c r="K9595">
        <v>2015</v>
      </c>
      <c r="L9595">
        <v>7</v>
      </c>
      <c r="M9595" t="s">
        <v>185</v>
      </c>
      <c r="N9595">
        <v>7.1000000000000004E-3</v>
      </c>
      <c r="O9595">
        <v>0</v>
      </c>
      <c r="P9595">
        <v>0</v>
      </c>
      <c r="Q9595">
        <v>32.492100000000001</v>
      </c>
      <c r="R9595">
        <v>21.197099999999999</v>
      </c>
      <c r="S9595">
        <v>26.8446</v>
      </c>
      <c r="T9595">
        <v>11.2951</v>
      </c>
      <c r="U9595">
        <v>-0.78590000000000004</v>
      </c>
      <c r="V9595">
        <v>-0.26319999999999999</v>
      </c>
    </row>
    <row r="9596" spans="1:22" x14ac:dyDescent="0.2">
      <c r="A9596">
        <v>103</v>
      </c>
      <c r="B9596" t="s">
        <v>121</v>
      </c>
      <c r="C9596" t="s">
        <v>34</v>
      </c>
      <c r="D9596">
        <v>4.8390000000000004</v>
      </c>
      <c r="E9596">
        <v>6.0674000000000001</v>
      </c>
      <c r="F9596">
        <v>0.57050000000000001</v>
      </c>
      <c r="G9596">
        <v>69</v>
      </c>
      <c r="H9596">
        <v>0.50639999999999996</v>
      </c>
      <c r="I9596">
        <v>0.27460000000000001</v>
      </c>
      <c r="J9596">
        <v>0.91700000000000004</v>
      </c>
      <c r="K9596">
        <v>2015</v>
      </c>
      <c r="L9596">
        <v>8</v>
      </c>
      <c r="M9596" t="s">
        <v>185</v>
      </c>
      <c r="N9596">
        <v>0</v>
      </c>
      <c r="O9596">
        <v>0</v>
      </c>
      <c r="P9596">
        <v>0</v>
      </c>
      <c r="Q9596">
        <v>34</v>
      </c>
      <c r="R9596">
        <v>23.324400000000001</v>
      </c>
      <c r="S9596">
        <v>28.662199999999999</v>
      </c>
      <c r="T9596">
        <v>10.675599999999999</v>
      </c>
      <c r="U9596">
        <v>0.65800000000000003</v>
      </c>
      <c r="V9596">
        <v>-0.2838</v>
      </c>
    </row>
    <row r="9597" spans="1:22" x14ac:dyDescent="0.2">
      <c r="A9597">
        <v>103</v>
      </c>
      <c r="B9597" t="s">
        <v>121</v>
      </c>
      <c r="C9597" t="s">
        <v>34</v>
      </c>
      <c r="D9597">
        <v>4.8390000000000004</v>
      </c>
      <c r="E9597">
        <v>6.0674000000000001</v>
      </c>
      <c r="F9597">
        <v>0.57050000000000001</v>
      </c>
      <c r="G9597">
        <v>69</v>
      </c>
      <c r="H9597">
        <v>0.50639999999999996</v>
      </c>
      <c r="I9597">
        <v>0.27460000000000001</v>
      </c>
      <c r="J9597">
        <v>0.91700000000000004</v>
      </c>
      <c r="K9597">
        <v>2015</v>
      </c>
      <c r="L9597">
        <v>9</v>
      </c>
      <c r="M9597" t="s">
        <v>186</v>
      </c>
      <c r="N9597">
        <v>0.17630000000000001</v>
      </c>
      <c r="O9597">
        <v>0</v>
      </c>
      <c r="P9597">
        <v>0</v>
      </c>
      <c r="Q9597">
        <v>33.452399999999997</v>
      </c>
      <c r="R9597">
        <v>22.107800000000001</v>
      </c>
      <c r="S9597">
        <v>27.780100000000001</v>
      </c>
      <c r="T9597">
        <v>11.3446</v>
      </c>
      <c r="U9597">
        <v>0.73819999999999997</v>
      </c>
      <c r="V9597">
        <v>-0.42009999999999997</v>
      </c>
    </row>
    <row r="9598" spans="1:22" x14ac:dyDescent="0.2">
      <c r="A9598">
        <v>103</v>
      </c>
      <c r="B9598" t="s">
        <v>121</v>
      </c>
      <c r="C9598" t="s">
        <v>34</v>
      </c>
      <c r="D9598">
        <v>4.8390000000000004</v>
      </c>
      <c r="E9598">
        <v>6.0674000000000001</v>
      </c>
      <c r="F9598">
        <v>0.57050000000000001</v>
      </c>
      <c r="G9598">
        <v>69</v>
      </c>
      <c r="H9598">
        <v>0.50639999999999996</v>
      </c>
      <c r="I9598">
        <v>0.27460000000000001</v>
      </c>
      <c r="J9598">
        <v>0.91700000000000004</v>
      </c>
      <c r="K9598">
        <v>2015</v>
      </c>
      <c r="L9598">
        <v>10</v>
      </c>
      <c r="M9598" t="s">
        <v>186</v>
      </c>
      <c r="N9598">
        <v>3.4329000000000001</v>
      </c>
      <c r="O9598">
        <v>0</v>
      </c>
      <c r="P9598">
        <v>0</v>
      </c>
      <c r="Q9598">
        <v>29.126200000000001</v>
      </c>
      <c r="R9598">
        <v>18.305299999999999</v>
      </c>
      <c r="S9598">
        <v>23.715800000000002</v>
      </c>
      <c r="T9598">
        <v>10.8209</v>
      </c>
      <c r="U9598">
        <v>0.47320000000000001</v>
      </c>
      <c r="V9598">
        <v>0.24160000000000001</v>
      </c>
    </row>
    <row r="9599" spans="1:22" x14ac:dyDescent="0.2">
      <c r="A9599">
        <v>103</v>
      </c>
      <c r="B9599" t="s">
        <v>121</v>
      </c>
      <c r="C9599" t="s">
        <v>34</v>
      </c>
      <c r="D9599">
        <v>4.8390000000000004</v>
      </c>
      <c r="E9599">
        <v>6.0674000000000001</v>
      </c>
      <c r="F9599">
        <v>0.57050000000000001</v>
      </c>
      <c r="G9599">
        <v>69</v>
      </c>
      <c r="H9599">
        <v>0.50639999999999996</v>
      </c>
      <c r="I9599">
        <v>0.27460000000000001</v>
      </c>
      <c r="J9599">
        <v>0.91700000000000004</v>
      </c>
      <c r="K9599">
        <v>2015</v>
      </c>
      <c r="L9599">
        <v>11</v>
      </c>
      <c r="M9599" t="s">
        <v>186</v>
      </c>
      <c r="N9599">
        <v>3.0689000000000002</v>
      </c>
      <c r="O9599">
        <v>0</v>
      </c>
      <c r="P9599">
        <v>0</v>
      </c>
      <c r="Q9599">
        <v>23.443300000000001</v>
      </c>
      <c r="R9599">
        <v>13.149100000000001</v>
      </c>
      <c r="S9599">
        <v>18.296199999999999</v>
      </c>
      <c r="T9599">
        <v>10.2943</v>
      </c>
      <c r="U9599">
        <v>0.30299999999999999</v>
      </c>
      <c r="V9599">
        <v>-1.3298000000000001</v>
      </c>
    </row>
    <row r="9600" spans="1:22" x14ac:dyDescent="0.2">
      <c r="A9600">
        <v>103</v>
      </c>
      <c r="B9600" t="s">
        <v>121</v>
      </c>
      <c r="C9600" t="s">
        <v>34</v>
      </c>
      <c r="D9600">
        <v>4.8390000000000004</v>
      </c>
      <c r="E9600">
        <v>6.0674000000000001</v>
      </c>
      <c r="F9600">
        <v>0.57050000000000001</v>
      </c>
      <c r="G9600">
        <v>69</v>
      </c>
      <c r="H9600">
        <v>0.50639999999999996</v>
      </c>
      <c r="I9600">
        <v>0.27460000000000001</v>
      </c>
      <c r="J9600">
        <v>0.91700000000000004</v>
      </c>
      <c r="K9600">
        <v>2015</v>
      </c>
      <c r="L9600">
        <v>12</v>
      </c>
      <c r="M9600" t="s">
        <v>183</v>
      </c>
      <c r="N9600">
        <v>8.3091000000000008</v>
      </c>
      <c r="O9600">
        <v>0</v>
      </c>
      <c r="P9600">
        <v>0</v>
      </c>
      <c r="Q9600">
        <v>18.637</v>
      </c>
      <c r="R9600">
        <v>8.6832999999999991</v>
      </c>
      <c r="S9600">
        <v>13.6602</v>
      </c>
      <c r="T9600">
        <v>9.9536999999999995</v>
      </c>
      <c r="U9600">
        <v>0.2261</v>
      </c>
      <c r="V9600">
        <v>2.8540000000000001</v>
      </c>
    </row>
    <row r="9601" spans="1:22" x14ac:dyDescent="0.2">
      <c r="A9601">
        <v>113</v>
      </c>
      <c r="B9601" t="s">
        <v>160</v>
      </c>
      <c r="C9601" t="s">
        <v>93</v>
      </c>
      <c r="D9601">
        <v>4.8338000000000001</v>
      </c>
      <c r="E9601">
        <v>2.0809000000000002</v>
      </c>
      <c r="F9601">
        <v>0.40289999999999998</v>
      </c>
      <c r="G9601">
        <v>54</v>
      </c>
      <c r="H9601">
        <v>0.53159999999999996</v>
      </c>
      <c r="I9601">
        <v>0.33689999999999998</v>
      </c>
      <c r="J9601">
        <v>0.77669999999999995</v>
      </c>
      <c r="K9601">
        <v>2021</v>
      </c>
      <c r="L9601">
        <v>1</v>
      </c>
      <c r="M9601" t="s">
        <v>183</v>
      </c>
      <c r="N9601">
        <v>4.9537000000000004</v>
      </c>
      <c r="O9601">
        <v>0</v>
      </c>
      <c r="P9601">
        <v>0</v>
      </c>
      <c r="Q9601">
        <v>36.2639</v>
      </c>
      <c r="R9601">
        <v>18.634</v>
      </c>
      <c r="S9601">
        <v>27.449000000000002</v>
      </c>
      <c r="T9601">
        <v>17.629899999999999</v>
      </c>
      <c r="U9601">
        <v>1.5470999999999999</v>
      </c>
      <c r="V9601">
        <v>0.7762</v>
      </c>
    </row>
    <row r="9602" spans="1:22" x14ac:dyDescent="0.2">
      <c r="A9602">
        <v>113</v>
      </c>
      <c r="B9602" t="s">
        <v>160</v>
      </c>
      <c r="C9602" t="s">
        <v>93</v>
      </c>
      <c r="D9602">
        <v>4.8338000000000001</v>
      </c>
      <c r="E9602">
        <v>2.0809000000000002</v>
      </c>
      <c r="F9602">
        <v>0.40289999999999998</v>
      </c>
      <c r="G9602">
        <v>54</v>
      </c>
      <c r="H9602">
        <v>0.53159999999999996</v>
      </c>
      <c r="I9602">
        <v>0.33689999999999998</v>
      </c>
      <c r="J9602">
        <v>0.77669999999999995</v>
      </c>
      <c r="K9602">
        <v>2021</v>
      </c>
      <c r="L9602">
        <v>2</v>
      </c>
      <c r="M9602" t="s">
        <v>183</v>
      </c>
      <c r="N9602">
        <v>0.86</v>
      </c>
      <c r="O9602">
        <v>0</v>
      </c>
      <c r="P9602">
        <v>0</v>
      </c>
      <c r="Q9602">
        <v>36.885199999999998</v>
      </c>
      <c r="R9602">
        <v>20.3127</v>
      </c>
      <c r="S9602">
        <v>28.599</v>
      </c>
      <c r="T9602">
        <v>16.572500000000002</v>
      </c>
      <c r="U9602">
        <v>-0.17810000000000001</v>
      </c>
      <c r="V9602">
        <v>-2.8212999999999999</v>
      </c>
    </row>
    <row r="9603" spans="1:22" x14ac:dyDescent="0.2">
      <c r="A9603">
        <v>113</v>
      </c>
      <c r="B9603" t="s">
        <v>160</v>
      </c>
      <c r="C9603" t="s">
        <v>93</v>
      </c>
      <c r="D9603">
        <v>4.8338000000000001</v>
      </c>
      <c r="E9603">
        <v>2.0809000000000002</v>
      </c>
      <c r="F9603">
        <v>0.40289999999999998</v>
      </c>
      <c r="G9603">
        <v>54</v>
      </c>
      <c r="H9603">
        <v>0.53159999999999996</v>
      </c>
      <c r="I9603">
        <v>0.33689999999999998</v>
      </c>
      <c r="J9603">
        <v>0.77669999999999995</v>
      </c>
      <c r="K9603">
        <v>2021</v>
      </c>
      <c r="L9603">
        <v>3</v>
      </c>
      <c r="M9603" t="s">
        <v>184</v>
      </c>
      <c r="N9603">
        <v>2.085</v>
      </c>
      <c r="O9603">
        <v>0</v>
      </c>
      <c r="P9603">
        <v>0</v>
      </c>
      <c r="Q9603">
        <v>39.061</v>
      </c>
      <c r="R9603">
        <v>25.3644</v>
      </c>
      <c r="S9603">
        <v>32.212699999999998</v>
      </c>
      <c r="T9603">
        <v>13.6966</v>
      </c>
      <c r="U9603">
        <v>-0.23949999999999999</v>
      </c>
      <c r="V9603">
        <v>-1.1600999999999999</v>
      </c>
    </row>
    <row r="9604" spans="1:22" x14ac:dyDescent="0.2">
      <c r="A9604">
        <v>113</v>
      </c>
      <c r="B9604" t="s">
        <v>160</v>
      </c>
      <c r="C9604" t="s">
        <v>93</v>
      </c>
      <c r="D9604">
        <v>4.8338000000000001</v>
      </c>
      <c r="E9604">
        <v>2.0809000000000002</v>
      </c>
      <c r="F9604">
        <v>0.40289999999999998</v>
      </c>
      <c r="G9604">
        <v>54</v>
      </c>
      <c r="H9604">
        <v>0.53159999999999996</v>
      </c>
      <c r="I9604">
        <v>0.33689999999999998</v>
      </c>
      <c r="J9604">
        <v>0.77669999999999995</v>
      </c>
      <c r="K9604">
        <v>2021</v>
      </c>
      <c r="L9604">
        <v>4</v>
      </c>
      <c r="M9604" t="s">
        <v>184</v>
      </c>
      <c r="N9604">
        <v>3.1806000000000001</v>
      </c>
      <c r="O9604">
        <v>0</v>
      </c>
      <c r="P9604">
        <v>0</v>
      </c>
      <c r="Q9604">
        <v>40.861400000000003</v>
      </c>
      <c r="R9604">
        <v>26.5258</v>
      </c>
      <c r="S9604">
        <v>33.693600000000004</v>
      </c>
      <c r="T9604">
        <v>14.335599999999999</v>
      </c>
      <c r="U9604">
        <v>6.0400000000000002E-2</v>
      </c>
      <c r="V9604">
        <v>-0.24299999999999999</v>
      </c>
    </row>
    <row r="9605" spans="1:22" x14ac:dyDescent="0.2">
      <c r="A9605">
        <v>113</v>
      </c>
      <c r="B9605" t="s">
        <v>160</v>
      </c>
      <c r="C9605" t="s">
        <v>93</v>
      </c>
      <c r="D9605">
        <v>4.8338000000000001</v>
      </c>
      <c r="E9605">
        <v>2.0809000000000002</v>
      </c>
      <c r="F9605">
        <v>0.40289999999999998</v>
      </c>
      <c r="G9605">
        <v>54</v>
      </c>
      <c r="H9605">
        <v>0.53159999999999996</v>
      </c>
      <c r="I9605">
        <v>0.33689999999999998</v>
      </c>
      <c r="J9605">
        <v>0.77669999999999995</v>
      </c>
      <c r="K9605">
        <v>2021</v>
      </c>
      <c r="L9605">
        <v>5</v>
      </c>
      <c r="M9605" t="s">
        <v>184</v>
      </c>
      <c r="N9605">
        <v>5.3017000000000003</v>
      </c>
      <c r="O9605">
        <v>0</v>
      </c>
      <c r="P9605">
        <v>0</v>
      </c>
      <c r="Q9605">
        <v>38.679099999999998</v>
      </c>
      <c r="R9605">
        <v>27.0578</v>
      </c>
      <c r="S9605">
        <v>32.868400000000001</v>
      </c>
      <c r="T9605">
        <v>11.6213</v>
      </c>
      <c r="U9605">
        <v>8.5300000000000001E-2</v>
      </c>
      <c r="V9605">
        <v>0.3584</v>
      </c>
    </row>
    <row r="9606" spans="1:22" x14ac:dyDescent="0.2">
      <c r="A9606">
        <v>113</v>
      </c>
      <c r="B9606" t="s">
        <v>160</v>
      </c>
      <c r="C9606" t="s">
        <v>93</v>
      </c>
      <c r="D9606">
        <v>4.8338000000000001</v>
      </c>
      <c r="E9606">
        <v>2.0809000000000002</v>
      </c>
      <c r="F9606">
        <v>0.40289999999999998</v>
      </c>
      <c r="G9606">
        <v>54</v>
      </c>
      <c r="H9606">
        <v>0.53159999999999996</v>
      </c>
      <c r="I9606">
        <v>0.33689999999999998</v>
      </c>
      <c r="J9606">
        <v>0.77669999999999995</v>
      </c>
      <c r="K9606">
        <v>2021</v>
      </c>
      <c r="L9606">
        <v>6</v>
      </c>
      <c r="M9606" t="s">
        <v>185</v>
      </c>
      <c r="N9606">
        <v>6.8693999999999997</v>
      </c>
      <c r="O9606">
        <v>0</v>
      </c>
      <c r="P9606">
        <v>0</v>
      </c>
      <c r="Q9606">
        <v>35.288600000000002</v>
      </c>
      <c r="R9606">
        <v>24.926300000000001</v>
      </c>
      <c r="S9606">
        <v>30.107500000000002</v>
      </c>
      <c r="T9606">
        <v>10.362299999999999</v>
      </c>
      <c r="U9606">
        <v>5.4999999999999997E-3</v>
      </c>
      <c r="V9606">
        <v>0.93110000000000004</v>
      </c>
    </row>
    <row r="9607" spans="1:22" x14ac:dyDescent="0.2">
      <c r="A9607">
        <v>113</v>
      </c>
      <c r="B9607" t="s">
        <v>160</v>
      </c>
      <c r="C9607" t="s">
        <v>93</v>
      </c>
      <c r="D9607">
        <v>4.8338000000000001</v>
      </c>
      <c r="E9607">
        <v>2.0809000000000002</v>
      </c>
      <c r="F9607">
        <v>0.40289999999999998</v>
      </c>
      <c r="G9607">
        <v>54</v>
      </c>
      <c r="H9607">
        <v>0.53159999999999996</v>
      </c>
      <c r="I9607">
        <v>0.33689999999999998</v>
      </c>
      <c r="J9607">
        <v>0.77669999999999995</v>
      </c>
      <c r="K9607">
        <v>2021</v>
      </c>
      <c r="L9607">
        <v>7</v>
      </c>
      <c r="M9607" t="s">
        <v>185</v>
      </c>
      <c r="N9607">
        <v>8.5303000000000004</v>
      </c>
      <c r="O9607">
        <v>0</v>
      </c>
      <c r="P9607">
        <v>0</v>
      </c>
      <c r="Q9607">
        <v>32.269399999999997</v>
      </c>
      <c r="R9607">
        <v>23.823899999999998</v>
      </c>
      <c r="S9607">
        <v>28.046600000000002</v>
      </c>
      <c r="T9607">
        <v>8.4454999999999991</v>
      </c>
      <c r="U9607">
        <v>1.66E-2</v>
      </c>
      <c r="V9607">
        <v>-2.5000000000000001E-2</v>
      </c>
    </row>
    <row r="9608" spans="1:22" x14ac:dyDescent="0.2">
      <c r="A9608">
        <v>113</v>
      </c>
      <c r="B9608" t="s">
        <v>160</v>
      </c>
      <c r="C9608" t="s">
        <v>93</v>
      </c>
      <c r="D9608">
        <v>4.8338000000000001</v>
      </c>
      <c r="E9608">
        <v>2.0809000000000002</v>
      </c>
      <c r="F9608">
        <v>0.40289999999999998</v>
      </c>
      <c r="G9608">
        <v>54</v>
      </c>
      <c r="H9608">
        <v>0.53159999999999996</v>
      </c>
      <c r="I9608">
        <v>0.33689999999999998</v>
      </c>
      <c r="J9608">
        <v>0.77669999999999995</v>
      </c>
      <c r="K9608">
        <v>2021</v>
      </c>
      <c r="L9608">
        <v>8</v>
      </c>
      <c r="M9608" t="s">
        <v>185</v>
      </c>
      <c r="N9608">
        <v>10.4414</v>
      </c>
      <c r="O9608">
        <v>0</v>
      </c>
      <c r="P9608">
        <v>0</v>
      </c>
      <c r="Q9608">
        <v>30.920500000000001</v>
      </c>
      <c r="R9608">
        <v>22.933299999999999</v>
      </c>
      <c r="S9608">
        <v>26.9269</v>
      </c>
      <c r="T9608">
        <v>7.9870999999999999</v>
      </c>
      <c r="U9608">
        <v>-9.7600000000000006E-2</v>
      </c>
      <c r="V9608">
        <v>0.77780000000000005</v>
      </c>
    </row>
    <row r="9609" spans="1:22" x14ac:dyDescent="0.2">
      <c r="A9609">
        <v>113</v>
      </c>
      <c r="B9609" t="s">
        <v>160</v>
      </c>
      <c r="C9609" t="s">
        <v>93</v>
      </c>
      <c r="D9609">
        <v>4.8338000000000001</v>
      </c>
      <c r="E9609">
        <v>2.0809000000000002</v>
      </c>
      <c r="F9609">
        <v>0.40289999999999998</v>
      </c>
      <c r="G9609">
        <v>54</v>
      </c>
      <c r="H9609">
        <v>0.53159999999999996</v>
      </c>
      <c r="I9609">
        <v>0.33689999999999998</v>
      </c>
      <c r="J9609">
        <v>0.77669999999999995</v>
      </c>
      <c r="K9609">
        <v>2021</v>
      </c>
      <c r="L9609">
        <v>9</v>
      </c>
      <c r="M9609" t="s">
        <v>186</v>
      </c>
      <c r="N9609">
        <v>6.9130000000000003</v>
      </c>
      <c r="O9609">
        <v>0</v>
      </c>
      <c r="P9609">
        <v>0</v>
      </c>
      <c r="Q9609">
        <v>33.051200000000001</v>
      </c>
      <c r="R9609">
        <v>23.4282</v>
      </c>
      <c r="S9609">
        <v>28.239699999999999</v>
      </c>
      <c r="T9609">
        <v>9.6229999999999993</v>
      </c>
      <c r="U9609">
        <v>0.50580000000000003</v>
      </c>
      <c r="V9609">
        <v>-0.77059999999999995</v>
      </c>
    </row>
    <row r="9610" spans="1:22" x14ac:dyDescent="0.2">
      <c r="A9610">
        <v>113</v>
      </c>
      <c r="B9610" t="s">
        <v>160</v>
      </c>
      <c r="C9610" t="s">
        <v>93</v>
      </c>
      <c r="D9610">
        <v>4.8338000000000001</v>
      </c>
      <c r="E9610">
        <v>2.0809000000000002</v>
      </c>
      <c r="F9610">
        <v>0.40289999999999998</v>
      </c>
      <c r="G9610">
        <v>54</v>
      </c>
      <c r="H9610">
        <v>0.53159999999999996</v>
      </c>
      <c r="I9610">
        <v>0.33689999999999998</v>
      </c>
      <c r="J9610">
        <v>0.77669999999999995</v>
      </c>
      <c r="K9610">
        <v>2021</v>
      </c>
      <c r="L9610">
        <v>10</v>
      </c>
      <c r="M9610" t="s">
        <v>186</v>
      </c>
      <c r="N9610">
        <v>4.6725000000000003</v>
      </c>
      <c r="O9610">
        <v>0</v>
      </c>
      <c r="P9610">
        <v>0</v>
      </c>
      <c r="Q9610">
        <v>36.200400000000002</v>
      </c>
      <c r="R9610">
        <v>24.3842</v>
      </c>
      <c r="S9610">
        <v>30.292300000000001</v>
      </c>
      <c r="T9610">
        <v>11.8162</v>
      </c>
      <c r="U9610">
        <v>0.95689999999999997</v>
      </c>
      <c r="V9610">
        <v>0.20449999999999999</v>
      </c>
    </row>
    <row r="9611" spans="1:22" x14ac:dyDescent="0.2">
      <c r="A9611">
        <v>113</v>
      </c>
      <c r="B9611" t="s">
        <v>160</v>
      </c>
      <c r="C9611" t="s">
        <v>93</v>
      </c>
      <c r="D9611">
        <v>4.8338000000000001</v>
      </c>
      <c r="E9611">
        <v>2.0809000000000002</v>
      </c>
      <c r="F9611">
        <v>0.40289999999999998</v>
      </c>
      <c r="G9611">
        <v>54</v>
      </c>
      <c r="H9611">
        <v>0.53159999999999996</v>
      </c>
      <c r="I9611">
        <v>0.33689999999999998</v>
      </c>
      <c r="J9611">
        <v>0.77669999999999995</v>
      </c>
      <c r="K9611">
        <v>2021</v>
      </c>
      <c r="L9611">
        <v>11</v>
      </c>
      <c r="M9611" t="s">
        <v>186</v>
      </c>
      <c r="N9611">
        <v>5.4455</v>
      </c>
      <c r="O9611">
        <v>0</v>
      </c>
      <c r="P9611">
        <v>0</v>
      </c>
      <c r="Q9611">
        <v>37.556600000000003</v>
      </c>
      <c r="R9611">
        <v>21.413799999999998</v>
      </c>
      <c r="S9611">
        <v>29.485199999999999</v>
      </c>
      <c r="T9611">
        <v>16.142700000000001</v>
      </c>
      <c r="U9611">
        <v>0.89890000000000003</v>
      </c>
      <c r="V9611">
        <v>3.3986999999999998</v>
      </c>
    </row>
    <row r="9612" spans="1:22" x14ac:dyDescent="0.2">
      <c r="A9612">
        <v>113</v>
      </c>
      <c r="B9612" t="s">
        <v>160</v>
      </c>
      <c r="C9612" t="s">
        <v>93</v>
      </c>
      <c r="D9612">
        <v>4.8338000000000001</v>
      </c>
      <c r="E9612">
        <v>2.0809000000000002</v>
      </c>
      <c r="F9612">
        <v>0.40289999999999998</v>
      </c>
      <c r="G9612">
        <v>54</v>
      </c>
      <c r="H9612">
        <v>0.53159999999999996</v>
      </c>
      <c r="I9612">
        <v>0.33689999999999998</v>
      </c>
      <c r="J9612">
        <v>0.77669999999999995</v>
      </c>
      <c r="K9612">
        <v>2021</v>
      </c>
      <c r="L9612">
        <v>12</v>
      </c>
      <c r="M9612" t="s">
        <v>183</v>
      </c>
      <c r="N9612">
        <v>4.9537000000000004</v>
      </c>
      <c r="O9612">
        <v>0</v>
      </c>
      <c r="P9612">
        <v>0</v>
      </c>
      <c r="Q9612">
        <v>35.263599999999997</v>
      </c>
      <c r="R9612">
        <v>18.730899999999998</v>
      </c>
      <c r="S9612">
        <v>26.997299999999999</v>
      </c>
      <c r="T9612">
        <v>16.532800000000002</v>
      </c>
      <c r="U9612">
        <v>0.75249999999999995</v>
      </c>
      <c r="V9612">
        <v>1.8182</v>
      </c>
    </row>
    <row r="9613" spans="1:22" x14ac:dyDescent="0.2">
      <c r="A9613">
        <v>107</v>
      </c>
      <c r="B9613" t="s">
        <v>126</v>
      </c>
      <c r="C9613" t="s">
        <v>100</v>
      </c>
      <c r="D9613">
        <v>4.8327999999999998</v>
      </c>
      <c r="E9613">
        <v>3.6192000000000002</v>
      </c>
      <c r="F9613">
        <v>0.56140000000000001</v>
      </c>
      <c r="G9613">
        <v>65</v>
      </c>
      <c r="H9613">
        <v>0.87139999999999995</v>
      </c>
      <c r="I9613">
        <v>0.31019999999999998</v>
      </c>
      <c r="J9613">
        <v>0.66849999999999998</v>
      </c>
      <c r="K9613">
        <v>2020</v>
      </c>
      <c r="L9613">
        <v>1</v>
      </c>
      <c r="M9613" t="s">
        <v>183</v>
      </c>
      <c r="N9613">
        <v>4.6984000000000004</v>
      </c>
      <c r="O9613">
        <v>0</v>
      </c>
      <c r="P9613">
        <v>0</v>
      </c>
      <c r="Q9613">
        <v>23.785</v>
      </c>
      <c r="R9613">
        <v>14.775700000000001</v>
      </c>
      <c r="S9613">
        <v>19.2803</v>
      </c>
      <c r="T9613">
        <v>9.0092999999999996</v>
      </c>
      <c r="U9613">
        <v>5.3100000000000001E-2</v>
      </c>
      <c r="V9613">
        <v>4.0727000000000002</v>
      </c>
    </row>
    <row r="9614" spans="1:22" x14ac:dyDescent="0.2">
      <c r="A9614">
        <v>107</v>
      </c>
      <c r="B9614" t="s">
        <v>126</v>
      </c>
      <c r="C9614" t="s">
        <v>100</v>
      </c>
      <c r="D9614">
        <v>4.8327999999999998</v>
      </c>
      <c r="E9614">
        <v>3.6192000000000002</v>
      </c>
      <c r="F9614">
        <v>0.56140000000000001</v>
      </c>
      <c r="G9614">
        <v>65</v>
      </c>
      <c r="H9614">
        <v>0.87139999999999995</v>
      </c>
      <c r="I9614">
        <v>0.31019999999999998</v>
      </c>
      <c r="J9614">
        <v>0.66849999999999998</v>
      </c>
      <c r="K9614">
        <v>2020</v>
      </c>
      <c r="L9614">
        <v>2</v>
      </c>
      <c r="M9614" t="s">
        <v>183</v>
      </c>
      <c r="N9614">
        <v>0.21640000000000001</v>
      </c>
      <c r="O9614">
        <v>0</v>
      </c>
      <c r="P9614">
        <v>0</v>
      </c>
      <c r="Q9614">
        <v>28.813300000000002</v>
      </c>
      <c r="R9614">
        <v>16.026399999999999</v>
      </c>
      <c r="S9614">
        <v>22.419899999999998</v>
      </c>
      <c r="T9614">
        <v>12.787000000000001</v>
      </c>
      <c r="U9614">
        <v>-0.497</v>
      </c>
      <c r="V9614">
        <v>-1.3917999999999999</v>
      </c>
    </row>
    <row r="9615" spans="1:22" x14ac:dyDescent="0.2">
      <c r="A9615">
        <v>107</v>
      </c>
      <c r="B9615" t="s">
        <v>126</v>
      </c>
      <c r="C9615" t="s">
        <v>100</v>
      </c>
      <c r="D9615">
        <v>4.8327999999999998</v>
      </c>
      <c r="E9615">
        <v>3.6192000000000002</v>
      </c>
      <c r="F9615">
        <v>0.56140000000000001</v>
      </c>
      <c r="G9615">
        <v>65</v>
      </c>
      <c r="H9615">
        <v>0.87139999999999995</v>
      </c>
      <c r="I9615">
        <v>0.31019999999999998</v>
      </c>
      <c r="J9615">
        <v>0.66849999999999998</v>
      </c>
      <c r="K9615">
        <v>2020</v>
      </c>
      <c r="L9615">
        <v>3</v>
      </c>
      <c r="M9615" t="s">
        <v>184</v>
      </c>
      <c r="N9615">
        <v>0.63590000000000002</v>
      </c>
      <c r="O9615">
        <v>0</v>
      </c>
      <c r="P9615">
        <v>0</v>
      </c>
      <c r="Q9615">
        <v>31.6541</v>
      </c>
      <c r="R9615">
        <v>19.098400000000002</v>
      </c>
      <c r="S9615">
        <v>25.376200000000001</v>
      </c>
      <c r="T9615">
        <v>12.5556</v>
      </c>
      <c r="U9615">
        <v>-0.65529999999999999</v>
      </c>
      <c r="V9615">
        <v>-2.0518999999999998</v>
      </c>
    </row>
    <row r="9616" spans="1:22" x14ac:dyDescent="0.2">
      <c r="A9616">
        <v>107</v>
      </c>
      <c r="B9616" t="s">
        <v>126</v>
      </c>
      <c r="C9616" t="s">
        <v>100</v>
      </c>
      <c r="D9616">
        <v>4.8327999999999998</v>
      </c>
      <c r="E9616">
        <v>3.6192000000000002</v>
      </c>
      <c r="F9616">
        <v>0.56140000000000001</v>
      </c>
      <c r="G9616">
        <v>65</v>
      </c>
      <c r="H9616">
        <v>0.87139999999999995</v>
      </c>
      <c r="I9616">
        <v>0.31019999999999998</v>
      </c>
      <c r="J9616">
        <v>0.66849999999999998</v>
      </c>
      <c r="K9616">
        <v>2020</v>
      </c>
      <c r="L9616">
        <v>4</v>
      </c>
      <c r="M9616" t="s">
        <v>184</v>
      </c>
      <c r="N9616">
        <v>4.5496999999999996</v>
      </c>
      <c r="O9616">
        <v>0</v>
      </c>
      <c r="P9616">
        <v>0</v>
      </c>
      <c r="Q9616">
        <v>33.224899999999998</v>
      </c>
      <c r="R9616">
        <v>22.1571</v>
      </c>
      <c r="S9616">
        <v>27.690999999999999</v>
      </c>
      <c r="T9616">
        <v>11.0678</v>
      </c>
      <c r="U9616">
        <v>-0.62070000000000003</v>
      </c>
      <c r="V9616">
        <v>-1.1294</v>
      </c>
    </row>
    <row r="9617" spans="1:22" x14ac:dyDescent="0.2">
      <c r="A9617">
        <v>107</v>
      </c>
      <c r="B9617" t="s">
        <v>126</v>
      </c>
      <c r="C9617" t="s">
        <v>100</v>
      </c>
      <c r="D9617">
        <v>4.8327999999999998</v>
      </c>
      <c r="E9617">
        <v>3.6192000000000002</v>
      </c>
      <c r="F9617">
        <v>0.56140000000000001</v>
      </c>
      <c r="G9617">
        <v>65</v>
      </c>
      <c r="H9617">
        <v>0.87139999999999995</v>
      </c>
      <c r="I9617">
        <v>0.31019999999999998</v>
      </c>
      <c r="J9617">
        <v>0.66849999999999998</v>
      </c>
      <c r="K9617">
        <v>2020</v>
      </c>
      <c r="L9617">
        <v>5</v>
      </c>
      <c r="M9617" t="s">
        <v>184</v>
      </c>
      <c r="N9617">
        <v>11.2783</v>
      </c>
      <c r="O9617">
        <v>0</v>
      </c>
      <c r="P9617">
        <v>0</v>
      </c>
      <c r="Q9617">
        <v>33.130400000000002</v>
      </c>
      <c r="R9617">
        <v>24.1402</v>
      </c>
      <c r="S9617">
        <v>28.635300000000001</v>
      </c>
      <c r="T9617">
        <v>8.9901999999999997</v>
      </c>
      <c r="U9617">
        <v>-0.66169999999999995</v>
      </c>
      <c r="V9617">
        <v>3.4761000000000002</v>
      </c>
    </row>
    <row r="9618" spans="1:22" x14ac:dyDescent="0.2">
      <c r="A9618">
        <v>107</v>
      </c>
      <c r="B9618" t="s">
        <v>126</v>
      </c>
      <c r="C9618" t="s">
        <v>100</v>
      </c>
      <c r="D9618">
        <v>4.8327999999999998</v>
      </c>
      <c r="E9618">
        <v>3.6192000000000002</v>
      </c>
      <c r="F9618">
        <v>0.56140000000000001</v>
      </c>
      <c r="G9618">
        <v>65</v>
      </c>
      <c r="H9618">
        <v>0.87139999999999995</v>
      </c>
      <c r="I9618">
        <v>0.31019999999999998</v>
      </c>
      <c r="J9618">
        <v>0.66849999999999998</v>
      </c>
      <c r="K9618">
        <v>2020</v>
      </c>
      <c r="L9618">
        <v>6</v>
      </c>
      <c r="M9618" t="s">
        <v>185</v>
      </c>
      <c r="N9618">
        <v>15.700699999999999</v>
      </c>
      <c r="O9618">
        <v>0</v>
      </c>
      <c r="P9618">
        <v>0</v>
      </c>
      <c r="Q9618">
        <v>32.970300000000002</v>
      </c>
      <c r="R9618">
        <v>25.933</v>
      </c>
      <c r="S9618">
        <v>29.451699999999999</v>
      </c>
      <c r="T9618">
        <v>7.0373000000000001</v>
      </c>
      <c r="U9618">
        <v>-0.18490000000000001</v>
      </c>
      <c r="V9618">
        <v>2.8376999999999999</v>
      </c>
    </row>
    <row r="9619" spans="1:22" x14ac:dyDescent="0.2">
      <c r="A9619">
        <v>107</v>
      </c>
      <c r="B9619" t="s">
        <v>126</v>
      </c>
      <c r="C9619" t="s">
        <v>100</v>
      </c>
      <c r="D9619">
        <v>4.8327999999999998</v>
      </c>
      <c r="E9619">
        <v>3.6192000000000002</v>
      </c>
      <c r="F9619">
        <v>0.56140000000000001</v>
      </c>
      <c r="G9619">
        <v>65</v>
      </c>
      <c r="H9619">
        <v>0.87139999999999995</v>
      </c>
      <c r="I9619">
        <v>0.31019999999999998</v>
      </c>
      <c r="J9619">
        <v>0.66849999999999998</v>
      </c>
      <c r="K9619">
        <v>2020</v>
      </c>
      <c r="L9619">
        <v>7</v>
      </c>
      <c r="M9619" t="s">
        <v>185</v>
      </c>
      <c r="N9619">
        <v>19.251000000000001</v>
      </c>
      <c r="O9619">
        <v>0</v>
      </c>
      <c r="P9619">
        <v>0</v>
      </c>
      <c r="Q9619">
        <v>32.622</v>
      </c>
      <c r="R9619">
        <v>26.255299999999998</v>
      </c>
      <c r="S9619">
        <v>29.438600000000001</v>
      </c>
      <c r="T9619">
        <v>6.3666999999999998</v>
      </c>
      <c r="U9619">
        <v>-3.3700000000000001E-2</v>
      </c>
      <c r="V9619">
        <v>1.7990999999999999</v>
      </c>
    </row>
    <row r="9620" spans="1:22" x14ac:dyDescent="0.2">
      <c r="A9620">
        <v>107</v>
      </c>
      <c r="B9620" t="s">
        <v>126</v>
      </c>
      <c r="C9620" t="s">
        <v>100</v>
      </c>
      <c r="D9620">
        <v>4.8327999999999998</v>
      </c>
      <c r="E9620">
        <v>3.6192000000000002</v>
      </c>
      <c r="F9620">
        <v>0.56140000000000001</v>
      </c>
      <c r="G9620">
        <v>65</v>
      </c>
      <c r="H9620">
        <v>0.87139999999999995</v>
      </c>
      <c r="I9620">
        <v>0.31019999999999998</v>
      </c>
      <c r="J9620">
        <v>0.66849999999999998</v>
      </c>
      <c r="K9620">
        <v>2020</v>
      </c>
      <c r="L9620">
        <v>8</v>
      </c>
      <c r="M9620" t="s">
        <v>185</v>
      </c>
      <c r="N9620">
        <v>13.147399999999999</v>
      </c>
      <c r="O9620">
        <v>0</v>
      </c>
      <c r="P9620">
        <v>0</v>
      </c>
      <c r="Q9620">
        <v>32.956899999999997</v>
      </c>
      <c r="R9620">
        <v>26.536100000000001</v>
      </c>
      <c r="S9620">
        <v>29.746500000000001</v>
      </c>
      <c r="T9620">
        <v>6.4207999999999998</v>
      </c>
      <c r="U9620">
        <v>0.34849999999999998</v>
      </c>
      <c r="V9620">
        <v>-1.8885000000000001</v>
      </c>
    </row>
    <row r="9621" spans="1:22" x14ac:dyDescent="0.2">
      <c r="A9621">
        <v>107</v>
      </c>
      <c r="B9621" t="s">
        <v>126</v>
      </c>
      <c r="C9621" t="s">
        <v>100</v>
      </c>
      <c r="D9621">
        <v>4.8327999999999998</v>
      </c>
      <c r="E9621">
        <v>3.6192000000000002</v>
      </c>
      <c r="F9621">
        <v>0.56140000000000001</v>
      </c>
      <c r="G9621">
        <v>65</v>
      </c>
      <c r="H9621">
        <v>0.87139999999999995</v>
      </c>
      <c r="I9621">
        <v>0.31019999999999998</v>
      </c>
      <c r="J9621">
        <v>0.66849999999999998</v>
      </c>
      <c r="K9621">
        <v>2020</v>
      </c>
      <c r="L9621">
        <v>9</v>
      </c>
      <c r="M9621" t="s">
        <v>186</v>
      </c>
      <c r="N9621">
        <v>14.6873</v>
      </c>
      <c r="O9621">
        <v>0</v>
      </c>
      <c r="P9621">
        <v>0</v>
      </c>
      <c r="Q9621">
        <v>32.865200000000002</v>
      </c>
      <c r="R9621">
        <v>26.160399999999999</v>
      </c>
      <c r="S9621">
        <v>29.512799999999999</v>
      </c>
      <c r="T9621">
        <v>6.7047999999999996</v>
      </c>
      <c r="U9621">
        <v>4.8899999999999999E-2</v>
      </c>
      <c r="V9621">
        <v>2.0802999999999998</v>
      </c>
    </row>
    <row r="9622" spans="1:22" x14ac:dyDescent="0.2">
      <c r="A9622">
        <v>107</v>
      </c>
      <c r="B9622" t="s">
        <v>126</v>
      </c>
      <c r="C9622" t="s">
        <v>100</v>
      </c>
      <c r="D9622">
        <v>4.8327999999999998</v>
      </c>
      <c r="E9622">
        <v>3.6192000000000002</v>
      </c>
      <c r="F9622">
        <v>0.56140000000000001</v>
      </c>
      <c r="G9622">
        <v>65</v>
      </c>
      <c r="H9622">
        <v>0.87139999999999995</v>
      </c>
      <c r="I9622">
        <v>0.31019999999999998</v>
      </c>
      <c r="J9622">
        <v>0.66849999999999998</v>
      </c>
      <c r="K9622">
        <v>2020</v>
      </c>
      <c r="L9622">
        <v>10</v>
      </c>
      <c r="M9622" t="s">
        <v>186</v>
      </c>
      <c r="N9622">
        <v>9.2217000000000002</v>
      </c>
      <c r="O9622">
        <v>0</v>
      </c>
      <c r="P9622">
        <v>0</v>
      </c>
      <c r="Q9622">
        <v>33.166699999999999</v>
      </c>
      <c r="R9622">
        <v>25.457100000000001</v>
      </c>
      <c r="S9622">
        <v>29.311900000000001</v>
      </c>
      <c r="T9622">
        <v>7.7096</v>
      </c>
      <c r="U9622">
        <v>1.1815</v>
      </c>
      <c r="V9622">
        <v>1.3697999999999999</v>
      </c>
    </row>
    <row r="9623" spans="1:22" x14ac:dyDescent="0.2">
      <c r="A9623">
        <v>107</v>
      </c>
      <c r="B9623" t="s">
        <v>126</v>
      </c>
      <c r="C9623" t="s">
        <v>100</v>
      </c>
      <c r="D9623">
        <v>4.8327999999999998</v>
      </c>
      <c r="E9623">
        <v>3.6192000000000002</v>
      </c>
      <c r="F9623">
        <v>0.56140000000000001</v>
      </c>
      <c r="G9623">
        <v>65</v>
      </c>
      <c r="H9623">
        <v>0.87139999999999995</v>
      </c>
      <c r="I9623">
        <v>0.31019999999999998</v>
      </c>
      <c r="J9623">
        <v>0.66849999999999998</v>
      </c>
      <c r="K9623">
        <v>2020</v>
      </c>
      <c r="L9623">
        <v>11</v>
      </c>
      <c r="M9623" t="s">
        <v>186</v>
      </c>
      <c r="N9623">
        <v>0.82310000000000005</v>
      </c>
      <c r="O9623">
        <v>0</v>
      </c>
      <c r="P9623">
        <v>0</v>
      </c>
      <c r="Q9623">
        <v>30.597100000000001</v>
      </c>
      <c r="R9623">
        <v>18.914100000000001</v>
      </c>
      <c r="S9623">
        <v>24.755600000000001</v>
      </c>
      <c r="T9623">
        <v>11.6829</v>
      </c>
      <c r="U9623">
        <v>-0.44190000000000002</v>
      </c>
      <c r="V9623">
        <v>-7.7000000000000002E-3</v>
      </c>
    </row>
    <row r="9624" spans="1:22" x14ac:dyDescent="0.2">
      <c r="A9624">
        <v>107</v>
      </c>
      <c r="B9624" t="s">
        <v>126</v>
      </c>
      <c r="C9624" t="s">
        <v>100</v>
      </c>
      <c r="D9624">
        <v>4.8327999999999998</v>
      </c>
      <c r="E9624">
        <v>3.6192000000000002</v>
      </c>
      <c r="F9624">
        <v>0.56140000000000001</v>
      </c>
      <c r="G9624">
        <v>65</v>
      </c>
      <c r="H9624">
        <v>0.87139999999999995</v>
      </c>
      <c r="I9624">
        <v>0.31019999999999998</v>
      </c>
      <c r="J9624">
        <v>0.66849999999999998</v>
      </c>
      <c r="K9624">
        <v>2020</v>
      </c>
      <c r="L9624">
        <v>12</v>
      </c>
      <c r="M9624" t="s">
        <v>183</v>
      </c>
      <c r="N9624">
        <v>0</v>
      </c>
      <c r="O9624">
        <v>0</v>
      </c>
      <c r="P9624">
        <v>0</v>
      </c>
      <c r="Q9624">
        <v>26.3553</v>
      </c>
      <c r="R9624">
        <v>14.2507</v>
      </c>
      <c r="S9624">
        <v>20.303000000000001</v>
      </c>
      <c r="T9624">
        <v>12.1046</v>
      </c>
      <c r="U9624">
        <v>-0.97030000000000005</v>
      </c>
      <c r="V9624">
        <v>-0.39860000000000001</v>
      </c>
    </row>
    <row r="9625" spans="1:22" x14ac:dyDescent="0.2">
      <c r="A9625">
        <v>103</v>
      </c>
      <c r="B9625" t="s">
        <v>166</v>
      </c>
      <c r="C9625" t="s">
        <v>93</v>
      </c>
      <c r="D9625">
        <v>4.8316999999999997</v>
      </c>
      <c r="E9625">
        <v>5.9161000000000001</v>
      </c>
      <c r="F9625">
        <v>0.74980000000000002</v>
      </c>
      <c r="G9625">
        <v>64</v>
      </c>
      <c r="H9625">
        <v>0.54410000000000003</v>
      </c>
      <c r="I9625">
        <v>0.1714</v>
      </c>
      <c r="J9625">
        <v>0.1069</v>
      </c>
      <c r="K9625">
        <v>2024</v>
      </c>
      <c r="L9625">
        <v>1</v>
      </c>
      <c r="M9625" t="s">
        <v>183</v>
      </c>
      <c r="N9625">
        <v>5.8971999999999998</v>
      </c>
      <c r="O9625">
        <v>0</v>
      </c>
      <c r="P9625">
        <v>0</v>
      </c>
      <c r="Q9625">
        <v>34.146900000000002</v>
      </c>
      <c r="R9625">
        <v>18.667400000000001</v>
      </c>
      <c r="S9625">
        <v>26.4071</v>
      </c>
      <c r="T9625">
        <v>15.4795</v>
      </c>
      <c r="U9625">
        <v>0.64739999999999998</v>
      </c>
      <c r="V9625">
        <v>1.1762999999999999</v>
      </c>
    </row>
    <row r="9626" spans="1:22" x14ac:dyDescent="0.2">
      <c r="A9626">
        <v>103</v>
      </c>
      <c r="B9626" t="s">
        <v>166</v>
      </c>
      <c r="C9626" t="s">
        <v>93</v>
      </c>
      <c r="D9626">
        <v>4.8316999999999997</v>
      </c>
      <c r="E9626">
        <v>5.9161000000000001</v>
      </c>
      <c r="F9626">
        <v>0.74980000000000002</v>
      </c>
      <c r="G9626">
        <v>64</v>
      </c>
      <c r="H9626">
        <v>0.54410000000000003</v>
      </c>
      <c r="I9626">
        <v>0.1714</v>
      </c>
      <c r="J9626">
        <v>0.1069</v>
      </c>
      <c r="K9626">
        <v>2024</v>
      </c>
      <c r="L9626">
        <v>2</v>
      </c>
      <c r="M9626" t="s">
        <v>183</v>
      </c>
      <c r="N9626">
        <v>6.8876999999999997</v>
      </c>
      <c r="O9626">
        <v>0</v>
      </c>
      <c r="P9626">
        <v>0</v>
      </c>
      <c r="Q9626">
        <v>35.534399999999998</v>
      </c>
      <c r="R9626">
        <v>19.415900000000001</v>
      </c>
      <c r="S9626">
        <v>27.475100000000001</v>
      </c>
      <c r="T9626">
        <v>16.118500000000001</v>
      </c>
      <c r="U9626">
        <v>1.9955000000000001</v>
      </c>
      <c r="V9626">
        <v>2.8005</v>
      </c>
    </row>
    <row r="9627" spans="1:22" x14ac:dyDescent="0.2">
      <c r="A9627">
        <v>103</v>
      </c>
      <c r="B9627" t="s">
        <v>166</v>
      </c>
      <c r="C9627" t="s">
        <v>93</v>
      </c>
      <c r="D9627">
        <v>4.8316999999999997</v>
      </c>
      <c r="E9627">
        <v>5.9161000000000001</v>
      </c>
      <c r="F9627">
        <v>0.74980000000000002</v>
      </c>
      <c r="G9627">
        <v>64</v>
      </c>
      <c r="H9627">
        <v>0.54410000000000003</v>
      </c>
      <c r="I9627">
        <v>0.1714</v>
      </c>
      <c r="J9627">
        <v>0.1069</v>
      </c>
      <c r="K9627">
        <v>2024</v>
      </c>
      <c r="L9627">
        <v>3</v>
      </c>
      <c r="M9627" t="s">
        <v>184</v>
      </c>
      <c r="N9627">
        <v>2.9443999999999999</v>
      </c>
      <c r="O9627">
        <v>0</v>
      </c>
      <c r="P9627">
        <v>0</v>
      </c>
      <c r="Q9627">
        <v>35.4816</v>
      </c>
      <c r="R9627">
        <v>18.876300000000001</v>
      </c>
      <c r="S9627">
        <v>27.178899999999999</v>
      </c>
      <c r="T9627">
        <v>16.6053</v>
      </c>
      <c r="U9627">
        <v>2.5251000000000001</v>
      </c>
      <c r="V9627">
        <v>-1.4287000000000001</v>
      </c>
    </row>
    <row r="9628" spans="1:22" x14ac:dyDescent="0.2">
      <c r="A9628">
        <v>103</v>
      </c>
      <c r="B9628" t="s">
        <v>166</v>
      </c>
      <c r="C9628" t="s">
        <v>93</v>
      </c>
      <c r="D9628">
        <v>4.8316999999999997</v>
      </c>
      <c r="E9628">
        <v>5.9161000000000001</v>
      </c>
      <c r="F9628">
        <v>0.74980000000000002</v>
      </c>
      <c r="G9628">
        <v>64</v>
      </c>
      <c r="H9628">
        <v>0.54410000000000003</v>
      </c>
      <c r="I9628">
        <v>0.1714</v>
      </c>
      <c r="J9628">
        <v>0.1069</v>
      </c>
      <c r="K9628">
        <v>2024</v>
      </c>
      <c r="L9628">
        <v>4</v>
      </c>
      <c r="M9628" t="s">
        <v>184</v>
      </c>
      <c r="N9628">
        <v>2.8210999999999999</v>
      </c>
      <c r="O9628">
        <v>0</v>
      </c>
      <c r="P9628">
        <v>0</v>
      </c>
      <c r="Q9628">
        <v>31.314399999999999</v>
      </c>
      <c r="R9628">
        <v>14.291</v>
      </c>
      <c r="S9628">
        <v>22.802700000000002</v>
      </c>
      <c r="T9628">
        <v>17.023399999999999</v>
      </c>
      <c r="U9628">
        <v>0.24440000000000001</v>
      </c>
      <c r="V9628">
        <v>-1.0693999999999999</v>
      </c>
    </row>
    <row r="9629" spans="1:22" x14ac:dyDescent="0.2">
      <c r="A9629">
        <v>103</v>
      </c>
      <c r="B9629" t="s">
        <v>166</v>
      </c>
      <c r="C9629" t="s">
        <v>93</v>
      </c>
      <c r="D9629">
        <v>4.8316999999999997</v>
      </c>
      <c r="E9629">
        <v>5.9161000000000001</v>
      </c>
      <c r="F9629">
        <v>0.74980000000000002</v>
      </c>
      <c r="G9629">
        <v>64</v>
      </c>
      <c r="H9629">
        <v>0.54410000000000003</v>
      </c>
      <c r="I9629">
        <v>0.1714</v>
      </c>
      <c r="J9629">
        <v>0.1069</v>
      </c>
      <c r="K9629">
        <v>2024</v>
      </c>
      <c r="L9629">
        <v>5</v>
      </c>
      <c r="M9629" t="s">
        <v>184</v>
      </c>
      <c r="N9629">
        <v>2.8105000000000002</v>
      </c>
      <c r="O9629">
        <v>0</v>
      </c>
      <c r="P9629">
        <v>0</v>
      </c>
      <c r="Q9629">
        <v>30.3276</v>
      </c>
      <c r="R9629">
        <v>11.868600000000001</v>
      </c>
      <c r="S9629">
        <v>21.098099999999999</v>
      </c>
      <c r="T9629">
        <v>18.459</v>
      </c>
      <c r="U9629">
        <v>1.3584000000000001</v>
      </c>
      <c r="V9629">
        <v>1.0155000000000001</v>
      </c>
    </row>
    <row r="9630" spans="1:22" x14ac:dyDescent="0.2">
      <c r="A9630">
        <v>103</v>
      </c>
      <c r="B9630" t="s">
        <v>166</v>
      </c>
      <c r="C9630" t="s">
        <v>93</v>
      </c>
      <c r="D9630">
        <v>4.8316999999999997</v>
      </c>
      <c r="E9630">
        <v>5.9161000000000001</v>
      </c>
      <c r="F9630">
        <v>0.74980000000000002</v>
      </c>
      <c r="G9630">
        <v>64</v>
      </c>
      <c r="H9630">
        <v>0.54410000000000003</v>
      </c>
      <c r="I9630">
        <v>0.1714</v>
      </c>
      <c r="J9630">
        <v>0.1069</v>
      </c>
      <c r="K9630">
        <v>2024</v>
      </c>
      <c r="L9630">
        <v>6</v>
      </c>
      <c r="M9630" t="s">
        <v>185</v>
      </c>
      <c r="N9630">
        <v>0.5</v>
      </c>
      <c r="O9630">
        <v>0</v>
      </c>
      <c r="P9630">
        <v>0</v>
      </c>
      <c r="Q9630">
        <v>25.767800000000001</v>
      </c>
      <c r="R9630">
        <v>7.0412999999999997</v>
      </c>
      <c r="S9630">
        <v>16.404499999999999</v>
      </c>
      <c r="T9630">
        <v>18.726500000000001</v>
      </c>
      <c r="U9630">
        <v>-8.0000000000000004E-4</v>
      </c>
      <c r="V9630">
        <v>-0.70840000000000003</v>
      </c>
    </row>
    <row r="9631" spans="1:22" x14ac:dyDescent="0.2">
      <c r="A9631">
        <v>103</v>
      </c>
      <c r="B9631" t="s">
        <v>166</v>
      </c>
      <c r="C9631" t="s">
        <v>93</v>
      </c>
      <c r="D9631">
        <v>4.8316999999999997</v>
      </c>
      <c r="E9631">
        <v>5.9161000000000001</v>
      </c>
      <c r="F9631">
        <v>0.74980000000000002</v>
      </c>
      <c r="G9631">
        <v>64</v>
      </c>
      <c r="H9631">
        <v>0.54410000000000003</v>
      </c>
      <c r="I9631">
        <v>0.1714</v>
      </c>
      <c r="J9631">
        <v>0.1069</v>
      </c>
      <c r="K9631">
        <v>2024</v>
      </c>
      <c r="L9631">
        <v>7</v>
      </c>
      <c r="M9631" t="s">
        <v>185</v>
      </c>
      <c r="N9631">
        <v>0.15</v>
      </c>
      <c r="O9631">
        <v>0</v>
      </c>
      <c r="P9631">
        <v>0</v>
      </c>
      <c r="Q9631">
        <v>27.395800000000001</v>
      </c>
      <c r="R9631">
        <v>5.3704999999999998</v>
      </c>
      <c r="S9631">
        <v>16.383099999999999</v>
      </c>
      <c r="T9631">
        <v>22.025300000000001</v>
      </c>
      <c r="U9631">
        <v>-0.1101</v>
      </c>
      <c r="V9631">
        <v>-0.69259999999999999</v>
      </c>
    </row>
    <row r="9632" spans="1:22" x14ac:dyDescent="0.2">
      <c r="A9632">
        <v>103</v>
      </c>
      <c r="B9632" t="s">
        <v>166</v>
      </c>
      <c r="C9632" t="s">
        <v>93</v>
      </c>
      <c r="D9632">
        <v>4.8316999999999997</v>
      </c>
      <c r="E9632">
        <v>5.9161000000000001</v>
      </c>
      <c r="F9632">
        <v>0.74980000000000002</v>
      </c>
      <c r="G9632">
        <v>64</v>
      </c>
      <c r="H9632">
        <v>0.54410000000000003</v>
      </c>
      <c r="I9632">
        <v>0.1714</v>
      </c>
      <c r="J9632">
        <v>0.1069</v>
      </c>
      <c r="K9632">
        <v>2024</v>
      </c>
      <c r="L9632">
        <v>8</v>
      </c>
      <c r="M9632" t="s">
        <v>185</v>
      </c>
      <c r="N9632">
        <v>2.8105000000000002</v>
      </c>
      <c r="O9632">
        <v>0</v>
      </c>
      <c r="P9632">
        <v>0</v>
      </c>
      <c r="Q9632">
        <v>30.798400000000001</v>
      </c>
      <c r="R9632">
        <v>8.5968999999999998</v>
      </c>
      <c r="S9632">
        <v>19.697600000000001</v>
      </c>
      <c r="T9632">
        <v>22.201499999999999</v>
      </c>
      <c r="U9632">
        <v>0.90959999999999996</v>
      </c>
      <c r="V9632">
        <v>1.5826</v>
      </c>
    </row>
    <row r="9633" spans="1:22" x14ac:dyDescent="0.2">
      <c r="A9633">
        <v>103</v>
      </c>
      <c r="B9633" t="s">
        <v>166</v>
      </c>
      <c r="C9633" t="s">
        <v>93</v>
      </c>
      <c r="D9633">
        <v>4.8316999999999997</v>
      </c>
      <c r="E9633">
        <v>5.9161000000000001</v>
      </c>
      <c r="F9633">
        <v>0.74980000000000002</v>
      </c>
      <c r="G9633">
        <v>64</v>
      </c>
      <c r="H9633">
        <v>0.54410000000000003</v>
      </c>
      <c r="I9633">
        <v>0.1714</v>
      </c>
      <c r="J9633">
        <v>0.1069</v>
      </c>
      <c r="K9633">
        <v>2024</v>
      </c>
      <c r="L9633">
        <v>9</v>
      </c>
      <c r="M9633" t="s">
        <v>186</v>
      </c>
      <c r="N9633">
        <v>0.3286</v>
      </c>
      <c r="O9633">
        <v>0</v>
      </c>
      <c r="P9633">
        <v>0</v>
      </c>
      <c r="Q9633">
        <v>31.871600000000001</v>
      </c>
      <c r="R9633">
        <v>12.3192</v>
      </c>
      <c r="S9633">
        <v>22.095400000000001</v>
      </c>
      <c r="T9633">
        <v>19.552399999999999</v>
      </c>
      <c r="U9633">
        <v>0.1721</v>
      </c>
      <c r="V9633">
        <v>-2.9249999999999998</v>
      </c>
    </row>
    <row r="9634" spans="1:22" x14ac:dyDescent="0.2">
      <c r="A9634">
        <v>103</v>
      </c>
      <c r="B9634" t="s">
        <v>166</v>
      </c>
      <c r="C9634" t="s">
        <v>93</v>
      </c>
      <c r="D9634">
        <v>4.8316999999999997</v>
      </c>
      <c r="E9634">
        <v>5.9161000000000001</v>
      </c>
      <c r="F9634">
        <v>0.74980000000000002</v>
      </c>
      <c r="G9634">
        <v>64</v>
      </c>
      <c r="H9634">
        <v>0.54410000000000003</v>
      </c>
      <c r="I9634">
        <v>0.1714</v>
      </c>
      <c r="J9634">
        <v>0.1069</v>
      </c>
      <c r="K9634">
        <v>2024</v>
      </c>
      <c r="L9634">
        <v>10</v>
      </c>
      <c r="M9634" t="s">
        <v>186</v>
      </c>
      <c r="N9634">
        <v>0.46</v>
      </c>
      <c r="O9634">
        <v>0</v>
      </c>
      <c r="P9634">
        <v>0</v>
      </c>
      <c r="Q9634">
        <v>33.529699999999998</v>
      </c>
      <c r="R9634">
        <v>14.802899999999999</v>
      </c>
      <c r="S9634">
        <v>24.1663</v>
      </c>
      <c r="T9634">
        <v>18.726800000000001</v>
      </c>
      <c r="U9634">
        <v>-0.19600000000000001</v>
      </c>
      <c r="V9634">
        <v>-1.468</v>
      </c>
    </row>
    <row r="9635" spans="1:22" x14ac:dyDescent="0.2">
      <c r="A9635">
        <v>103</v>
      </c>
      <c r="B9635" t="s">
        <v>166</v>
      </c>
      <c r="C9635" t="s">
        <v>93</v>
      </c>
      <c r="D9635">
        <v>4.8316999999999997</v>
      </c>
      <c r="E9635">
        <v>5.9161000000000001</v>
      </c>
      <c r="F9635">
        <v>0.74980000000000002</v>
      </c>
      <c r="G9635">
        <v>64</v>
      </c>
      <c r="H9635">
        <v>0.54410000000000003</v>
      </c>
      <c r="I9635">
        <v>0.1714</v>
      </c>
      <c r="J9635">
        <v>0.1069</v>
      </c>
      <c r="K9635">
        <v>2024</v>
      </c>
      <c r="L9635">
        <v>11</v>
      </c>
      <c r="M9635" t="s">
        <v>186</v>
      </c>
      <c r="N9635">
        <v>1.7104999999999999</v>
      </c>
      <c r="O9635">
        <v>0</v>
      </c>
      <c r="P9635">
        <v>0</v>
      </c>
      <c r="Q9635">
        <v>34.134700000000002</v>
      </c>
      <c r="R9635">
        <v>17.478899999999999</v>
      </c>
      <c r="S9635">
        <v>25.806799999999999</v>
      </c>
      <c r="T9635">
        <v>16.655799999999999</v>
      </c>
      <c r="U9635">
        <v>0.43169999999999997</v>
      </c>
      <c r="V9635">
        <v>-0.26800000000000002</v>
      </c>
    </row>
    <row r="9636" spans="1:22" x14ac:dyDescent="0.2">
      <c r="A9636">
        <v>103</v>
      </c>
      <c r="B9636" t="s">
        <v>166</v>
      </c>
      <c r="C9636" t="s">
        <v>93</v>
      </c>
      <c r="D9636">
        <v>4.8316999999999997</v>
      </c>
      <c r="E9636">
        <v>5.9161000000000001</v>
      </c>
      <c r="F9636">
        <v>0.74980000000000002</v>
      </c>
      <c r="G9636">
        <v>64</v>
      </c>
      <c r="H9636">
        <v>0.54410000000000003</v>
      </c>
      <c r="I9636">
        <v>0.1714</v>
      </c>
      <c r="J9636">
        <v>0.1069</v>
      </c>
      <c r="K9636">
        <v>2024</v>
      </c>
      <c r="L9636">
        <v>12</v>
      </c>
      <c r="M9636" t="s">
        <v>183</v>
      </c>
      <c r="N9636">
        <v>3.9</v>
      </c>
      <c r="O9636">
        <v>0</v>
      </c>
      <c r="P9636">
        <v>0</v>
      </c>
      <c r="Q9636">
        <v>34.868600000000001</v>
      </c>
      <c r="R9636">
        <v>19.117999999999999</v>
      </c>
      <c r="S9636">
        <v>26.993300000000001</v>
      </c>
      <c r="T9636">
        <v>15.7506</v>
      </c>
      <c r="U9636">
        <v>1.2428999999999999</v>
      </c>
      <c r="V9636">
        <v>-1.1071</v>
      </c>
    </row>
    <row r="9637" spans="1:22" x14ac:dyDescent="0.2">
      <c r="A9637">
        <v>114</v>
      </c>
      <c r="B9637" t="s">
        <v>154</v>
      </c>
      <c r="C9637" t="s">
        <v>49</v>
      </c>
      <c r="D9637">
        <v>4.8304</v>
      </c>
      <c r="E9637">
        <v>3.4424000000000001</v>
      </c>
      <c r="F9637">
        <v>0.58040000000000003</v>
      </c>
      <c r="G9637">
        <v>62</v>
      </c>
      <c r="H9637">
        <v>0.98040000000000005</v>
      </c>
      <c r="I9637">
        <v>0.38819999999999999</v>
      </c>
      <c r="J9637">
        <v>0.88819999999999999</v>
      </c>
      <c r="K9637">
        <v>2021</v>
      </c>
      <c r="L9637">
        <v>1</v>
      </c>
      <c r="M9637" t="s">
        <v>183</v>
      </c>
      <c r="N9637">
        <v>7.3239999999999998</v>
      </c>
      <c r="O9637">
        <v>0</v>
      </c>
      <c r="P9637">
        <v>0</v>
      </c>
      <c r="Q9637">
        <v>31.762899999999998</v>
      </c>
      <c r="R9637">
        <v>20.6417</v>
      </c>
      <c r="S9637">
        <v>26.202300000000001</v>
      </c>
      <c r="T9637">
        <v>11.1213</v>
      </c>
      <c r="U9637">
        <v>-1.0478000000000001</v>
      </c>
      <c r="V9637">
        <v>1.2586999999999999</v>
      </c>
    </row>
    <row r="9638" spans="1:22" x14ac:dyDescent="0.2">
      <c r="A9638">
        <v>114</v>
      </c>
      <c r="B9638" t="s">
        <v>154</v>
      </c>
      <c r="C9638" t="s">
        <v>49</v>
      </c>
      <c r="D9638">
        <v>4.8304</v>
      </c>
      <c r="E9638">
        <v>3.4424000000000001</v>
      </c>
      <c r="F9638">
        <v>0.58040000000000003</v>
      </c>
      <c r="G9638">
        <v>62</v>
      </c>
      <c r="H9638">
        <v>0.98040000000000005</v>
      </c>
      <c r="I9638">
        <v>0.38819999999999999</v>
      </c>
      <c r="J9638">
        <v>0.88819999999999999</v>
      </c>
      <c r="K9638">
        <v>2021</v>
      </c>
      <c r="L9638">
        <v>2</v>
      </c>
      <c r="M9638" t="s">
        <v>183</v>
      </c>
      <c r="N9638">
        <v>7.3239999999999998</v>
      </c>
      <c r="O9638">
        <v>0</v>
      </c>
      <c r="P9638">
        <v>0</v>
      </c>
      <c r="Q9638">
        <v>32.4</v>
      </c>
      <c r="R9638">
        <v>22.452400000000001</v>
      </c>
      <c r="S9638">
        <v>27.426200000000001</v>
      </c>
      <c r="T9638">
        <v>9.9475999999999996</v>
      </c>
      <c r="U9638">
        <v>-0.2044</v>
      </c>
      <c r="V9638">
        <v>1.8032999999999999</v>
      </c>
    </row>
    <row r="9639" spans="1:22" x14ac:dyDescent="0.2">
      <c r="A9639">
        <v>114</v>
      </c>
      <c r="B9639" t="s">
        <v>154</v>
      </c>
      <c r="C9639" t="s">
        <v>49</v>
      </c>
      <c r="D9639">
        <v>4.8304</v>
      </c>
      <c r="E9639">
        <v>3.4424000000000001</v>
      </c>
      <c r="F9639">
        <v>0.58040000000000003</v>
      </c>
      <c r="G9639">
        <v>62</v>
      </c>
      <c r="H9639">
        <v>0.98040000000000005</v>
      </c>
      <c r="I9639">
        <v>0.38819999999999999</v>
      </c>
      <c r="J9639">
        <v>0.88819999999999999</v>
      </c>
      <c r="K9639">
        <v>2021</v>
      </c>
      <c r="L9639">
        <v>3</v>
      </c>
      <c r="M9639" t="s">
        <v>184</v>
      </c>
      <c r="N9639">
        <v>7.3239999999999998</v>
      </c>
      <c r="O9639">
        <v>0</v>
      </c>
      <c r="P9639">
        <v>0</v>
      </c>
      <c r="Q9639">
        <v>34.53</v>
      </c>
      <c r="R9639">
        <v>24.691299999999998</v>
      </c>
      <c r="S9639">
        <v>29.610700000000001</v>
      </c>
      <c r="T9639">
        <v>9.8386999999999993</v>
      </c>
      <c r="U9639">
        <v>2.8E-3</v>
      </c>
      <c r="V9639">
        <v>1.4648000000000001</v>
      </c>
    </row>
    <row r="9640" spans="1:22" x14ac:dyDescent="0.2">
      <c r="A9640">
        <v>114</v>
      </c>
      <c r="B9640" t="s">
        <v>154</v>
      </c>
      <c r="C9640" t="s">
        <v>49</v>
      </c>
      <c r="D9640">
        <v>4.8304</v>
      </c>
      <c r="E9640">
        <v>3.4424000000000001</v>
      </c>
      <c r="F9640">
        <v>0.58040000000000003</v>
      </c>
      <c r="G9640">
        <v>62</v>
      </c>
      <c r="H9640">
        <v>0.98040000000000005</v>
      </c>
      <c r="I9640">
        <v>0.38819999999999999</v>
      </c>
      <c r="J9640">
        <v>0.88819999999999999</v>
      </c>
      <c r="K9640">
        <v>2021</v>
      </c>
      <c r="L9640">
        <v>4</v>
      </c>
      <c r="M9640" t="s">
        <v>184</v>
      </c>
      <c r="N9640">
        <v>10.050000000000001</v>
      </c>
      <c r="O9640">
        <v>0</v>
      </c>
      <c r="P9640">
        <v>0</v>
      </c>
      <c r="Q9640">
        <v>36.655000000000001</v>
      </c>
      <c r="R9640">
        <v>24.987500000000001</v>
      </c>
      <c r="S9640">
        <v>30.821200000000001</v>
      </c>
      <c r="T9640">
        <v>11.6675</v>
      </c>
      <c r="U9640">
        <v>-0.24010000000000001</v>
      </c>
      <c r="V9640">
        <v>3.9365999999999999</v>
      </c>
    </row>
    <row r="9641" spans="1:22" x14ac:dyDescent="0.2">
      <c r="A9641">
        <v>114</v>
      </c>
      <c r="B9641" t="s">
        <v>154</v>
      </c>
      <c r="C9641" t="s">
        <v>49</v>
      </c>
      <c r="D9641">
        <v>4.8304</v>
      </c>
      <c r="E9641">
        <v>3.4424000000000001</v>
      </c>
      <c r="F9641">
        <v>0.58040000000000003</v>
      </c>
      <c r="G9641">
        <v>62</v>
      </c>
      <c r="H9641">
        <v>0.98040000000000005</v>
      </c>
      <c r="I9641">
        <v>0.38819999999999999</v>
      </c>
      <c r="J9641">
        <v>0.88819999999999999</v>
      </c>
      <c r="K9641">
        <v>2021</v>
      </c>
      <c r="L9641">
        <v>5</v>
      </c>
      <c r="M9641" t="s">
        <v>184</v>
      </c>
      <c r="N9641">
        <v>7.3239999999999998</v>
      </c>
      <c r="O9641">
        <v>0</v>
      </c>
      <c r="P9641">
        <v>0</v>
      </c>
      <c r="Q9641">
        <v>36.698900000000002</v>
      </c>
      <c r="R9641">
        <v>25.4</v>
      </c>
      <c r="S9641">
        <v>31.049399999999999</v>
      </c>
      <c r="T9641">
        <v>11.2989</v>
      </c>
      <c r="U9641">
        <v>-0.36280000000000001</v>
      </c>
      <c r="V9641">
        <v>0.39910000000000001</v>
      </c>
    </row>
    <row r="9642" spans="1:22" x14ac:dyDescent="0.2">
      <c r="A9642">
        <v>114</v>
      </c>
      <c r="B9642" t="s">
        <v>154</v>
      </c>
      <c r="C9642" t="s">
        <v>49</v>
      </c>
      <c r="D9642">
        <v>4.8304</v>
      </c>
      <c r="E9642">
        <v>3.4424000000000001</v>
      </c>
      <c r="F9642">
        <v>0.58040000000000003</v>
      </c>
      <c r="G9642">
        <v>62</v>
      </c>
      <c r="H9642">
        <v>0.98040000000000005</v>
      </c>
      <c r="I9642">
        <v>0.38819999999999999</v>
      </c>
      <c r="J9642">
        <v>0.88819999999999999</v>
      </c>
      <c r="K9642">
        <v>2021</v>
      </c>
      <c r="L9642">
        <v>6</v>
      </c>
      <c r="M9642" t="s">
        <v>185</v>
      </c>
      <c r="N9642">
        <v>7.3239999999999998</v>
      </c>
      <c r="O9642">
        <v>0</v>
      </c>
      <c r="P9642">
        <v>0</v>
      </c>
      <c r="Q9642">
        <v>36.321399999999997</v>
      </c>
      <c r="R9642">
        <v>25.835000000000001</v>
      </c>
      <c r="S9642">
        <v>31.078199999999999</v>
      </c>
      <c r="T9642">
        <v>10.4864</v>
      </c>
      <c r="U9642">
        <v>0.15579999999999999</v>
      </c>
      <c r="V9642">
        <v>-0.50749999999999995</v>
      </c>
    </row>
    <row r="9643" spans="1:22" x14ac:dyDescent="0.2">
      <c r="A9643">
        <v>114</v>
      </c>
      <c r="B9643" t="s">
        <v>154</v>
      </c>
      <c r="C9643" t="s">
        <v>49</v>
      </c>
      <c r="D9643">
        <v>4.8304</v>
      </c>
      <c r="E9643">
        <v>3.4424000000000001</v>
      </c>
      <c r="F9643">
        <v>0.58040000000000003</v>
      </c>
      <c r="G9643">
        <v>62</v>
      </c>
      <c r="H9643">
        <v>0.98040000000000005</v>
      </c>
      <c r="I9643">
        <v>0.38819999999999999</v>
      </c>
      <c r="J9643">
        <v>0.88819999999999999</v>
      </c>
      <c r="K9643">
        <v>2021</v>
      </c>
      <c r="L9643">
        <v>7</v>
      </c>
      <c r="M9643" t="s">
        <v>185</v>
      </c>
      <c r="N9643">
        <v>7.3239999999999998</v>
      </c>
      <c r="O9643">
        <v>0</v>
      </c>
      <c r="P9643">
        <v>0</v>
      </c>
      <c r="Q9643">
        <v>33.1143</v>
      </c>
      <c r="R9643">
        <v>24.791699999999999</v>
      </c>
      <c r="S9643">
        <v>28.952999999999999</v>
      </c>
      <c r="T9643">
        <v>8.3225999999999996</v>
      </c>
      <c r="U9643">
        <v>-0.1169</v>
      </c>
      <c r="V9643">
        <v>1.5699999999999999E-2</v>
      </c>
    </row>
    <row r="9644" spans="1:22" x14ac:dyDescent="0.2">
      <c r="A9644">
        <v>114</v>
      </c>
      <c r="B9644" t="s">
        <v>154</v>
      </c>
      <c r="C9644" t="s">
        <v>49</v>
      </c>
      <c r="D9644">
        <v>4.8304</v>
      </c>
      <c r="E9644">
        <v>3.4424000000000001</v>
      </c>
      <c r="F9644">
        <v>0.58040000000000003</v>
      </c>
      <c r="G9644">
        <v>62</v>
      </c>
      <c r="H9644">
        <v>0.98040000000000005</v>
      </c>
      <c r="I9644">
        <v>0.38819999999999999</v>
      </c>
      <c r="J9644">
        <v>0.88819999999999999</v>
      </c>
      <c r="K9644">
        <v>2021</v>
      </c>
      <c r="L9644">
        <v>8</v>
      </c>
      <c r="M9644" t="s">
        <v>185</v>
      </c>
      <c r="N9644">
        <v>7.3239999999999998</v>
      </c>
      <c r="O9644">
        <v>0</v>
      </c>
      <c r="P9644">
        <v>0</v>
      </c>
      <c r="Q9644">
        <v>34.020000000000003</v>
      </c>
      <c r="R9644">
        <v>25.2727</v>
      </c>
      <c r="S9644">
        <v>29.6464</v>
      </c>
      <c r="T9644">
        <v>8.7472999999999992</v>
      </c>
      <c r="U9644">
        <v>1.7299999999999999E-2</v>
      </c>
      <c r="V9644">
        <v>-0.54210000000000003</v>
      </c>
    </row>
    <row r="9645" spans="1:22" x14ac:dyDescent="0.2">
      <c r="A9645">
        <v>114</v>
      </c>
      <c r="B9645" t="s">
        <v>154</v>
      </c>
      <c r="C9645" t="s">
        <v>49</v>
      </c>
      <c r="D9645">
        <v>4.8304</v>
      </c>
      <c r="E9645">
        <v>3.4424000000000001</v>
      </c>
      <c r="F9645">
        <v>0.58040000000000003</v>
      </c>
      <c r="G9645">
        <v>62</v>
      </c>
      <c r="H9645">
        <v>0.98040000000000005</v>
      </c>
      <c r="I9645">
        <v>0.38819999999999999</v>
      </c>
      <c r="J9645">
        <v>0.88819999999999999</v>
      </c>
      <c r="K9645">
        <v>2021</v>
      </c>
      <c r="L9645">
        <v>9</v>
      </c>
      <c r="M9645" t="s">
        <v>186</v>
      </c>
      <c r="N9645">
        <v>5.45</v>
      </c>
      <c r="O9645">
        <v>0</v>
      </c>
      <c r="P9645">
        <v>0</v>
      </c>
      <c r="Q9645">
        <v>32.797499999999999</v>
      </c>
      <c r="R9645">
        <v>24.523099999999999</v>
      </c>
      <c r="S9645">
        <v>28.660299999999999</v>
      </c>
      <c r="T9645">
        <v>8.2744</v>
      </c>
      <c r="U9645">
        <v>-0.13320000000000001</v>
      </c>
      <c r="V9645">
        <v>-3.2555999999999998</v>
      </c>
    </row>
    <row r="9646" spans="1:22" x14ac:dyDescent="0.2">
      <c r="A9646">
        <v>114</v>
      </c>
      <c r="B9646" t="s">
        <v>154</v>
      </c>
      <c r="C9646" t="s">
        <v>49</v>
      </c>
      <c r="D9646">
        <v>4.8304</v>
      </c>
      <c r="E9646">
        <v>3.4424000000000001</v>
      </c>
      <c r="F9646">
        <v>0.58040000000000003</v>
      </c>
      <c r="G9646">
        <v>62</v>
      </c>
      <c r="H9646">
        <v>0.98040000000000005</v>
      </c>
      <c r="I9646">
        <v>0.38819999999999999</v>
      </c>
      <c r="J9646">
        <v>0.88819999999999999</v>
      </c>
      <c r="K9646">
        <v>2021</v>
      </c>
      <c r="L9646">
        <v>10</v>
      </c>
      <c r="M9646" t="s">
        <v>186</v>
      </c>
      <c r="N9646">
        <v>14.5</v>
      </c>
      <c r="O9646">
        <v>0</v>
      </c>
      <c r="P9646">
        <v>0</v>
      </c>
      <c r="Q9646">
        <v>32.6556</v>
      </c>
      <c r="R9646">
        <v>24.17</v>
      </c>
      <c r="S9646">
        <v>28.412800000000001</v>
      </c>
      <c r="T9646">
        <v>8.4855999999999998</v>
      </c>
      <c r="U9646">
        <v>-0.23899999999999999</v>
      </c>
      <c r="V9646">
        <v>0.81869999999999998</v>
      </c>
    </row>
    <row r="9647" spans="1:22" x14ac:dyDescent="0.2">
      <c r="A9647">
        <v>114</v>
      </c>
      <c r="B9647" t="s">
        <v>154</v>
      </c>
      <c r="C9647" t="s">
        <v>49</v>
      </c>
      <c r="D9647">
        <v>4.8304</v>
      </c>
      <c r="E9647">
        <v>3.4424000000000001</v>
      </c>
      <c r="F9647">
        <v>0.58040000000000003</v>
      </c>
      <c r="G9647">
        <v>62</v>
      </c>
      <c r="H9647">
        <v>0.98040000000000005</v>
      </c>
      <c r="I9647">
        <v>0.38819999999999999</v>
      </c>
      <c r="J9647">
        <v>0.88819999999999999</v>
      </c>
      <c r="K9647">
        <v>2021</v>
      </c>
      <c r="L9647">
        <v>11</v>
      </c>
      <c r="M9647" t="s">
        <v>186</v>
      </c>
      <c r="N9647">
        <v>26.05</v>
      </c>
      <c r="O9647">
        <v>0</v>
      </c>
      <c r="P9647">
        <v>0</v>
      </c>
      <c r="Q9647">
        <v>32.371400000000001</v>
      </c>
      <c r="R9647">
        <v>24.237500000000001</v>
      </c>
      <c r="S9647">
        <v>28.304500000000001</v>
      </c>
      <c r="T9647">
        <v>8.1339000000000006</v>
      </c>
      <c r="U9647">
        <v>-0.20499999999999999</v>
      </c>
      <c r="V9647">
        <v>16.1982</v>
      </c>
    </row>
    <row r="9648" spans="1:22" x14ac:dyDescent="0.2">
      <c r="A9648">
        <v>114</v>
      </c>
      <c r="B9648" t="s">
        <v>154</v>
      </c>
      <c r="C9648" t="s">
        <v>49</v>
      </c>
      <c r="D9648">
        <v>4.8304</v>
      </c>
      <c r="E9648">
        <v>3.4424000000000001</v>
      </c>
      <c r="F9648">
        <v>0.58040000000000003</v>
      </c>
      <c r="G9648">
        <v>62</v>
      </c>
      <c r="H9648">
        <v>0.98040000000000005</v>
      </c>
      <c r="I9648">
        <v>0.38819999999999999</v>
      </c>
      <c r="J9648">
        <v>0.88819999999999999</v>
      </c>
      <c r="K9648">
        <v>2021</v>
      </c>
      <c r="L9648">
        <v>12</v>
      </c>
      <c r="M9648" t="s">
        <v>183</v>
      </c>
      <c r="N9648">
        <v>7.3239999999999998</v>
      </c>
      <c r="O9648">
        <v>0</v>
      </c>
      <c r="P9648">
        <v>0</v>
      </c>
      <c r="Q9648">
        <v>31.1571</v>
      </c>
      <c r="R9648">
        <v>23.216699999999999</v>
      </c>
      <c r="S9648">
        <v>27.186900000000001</v>
      </c>
      <c r="T9648">
        <v>7.9405000000000001</v>
      </c>
      <c r="U9648">
        <v>-7.6700000000000004E-2</v>
      </c>
      <c r="V9648">
        <v>1.8298000000000001</v>
      </c>
    </row>
    <row r="9649" spans="1:22" x14ac:dyDescent="0.2">
      <c r="A9649">
        <v>108</v>
      </c>
      <c r="B9649" t="s">
        <v>152</v>
      </c>
      <c r="C9649" t="s">
        <v>93</v>
      </c>
      <c r="D9649">
        <v>4.8292999999999999</v>
      </c>
      <c r="E9649">
        <v>6.4298000000000002</v>
      </c>
      <c r="F9649">
        <v>0.71489999999999998</v>
      </c>
      <c r="G9649">
        <v>60</v>
      </c>
      <c r="H9649">
        <v>0.53290000000000004</v>
      </c>
      <c r="I9649">
        <v>9.1300000000000006E-2</v>
      </c>
      <c r="J9649">
        <v>0.89529999999999998</v>
      </c>
      <c r="K9649">
        <v>2020</v>
      </c>
      <c r="L9649">
        <v>1</v>
      </c>
      <c r="M9649" t="s">
        <v>183</v>
      </c>
      <c r="N9649">
        <v>12.1966</v>
      </c>
      <c r="O9649">
        <v>0</v>
      </c>
      <c r="P9649">
        <v>0</v>
      </c>
      <c r="Q9649">
        <v>31.393599999999999</v>
      </c>
      <c r="R9649">
        <v>22.859000000000002</v>
      </c>
      <c r="S9649">
        <v>27.126300000000001</v>
      </c>
      <c r="T9649">
        <v>8.5345999999999993</v>
      </c>
      <c r="U9649">
        <v>-3.3799999999999997E-2</v>
      </c>
      <c r="V9649">
        <v>1.1358999999999999</v>
      </c>
    </row>
    <row r="9650" spans="1:22" x14ac:dyDescent="0.2">
      <c r="A9650">
        <v>108</v>
      </c>
      <c r="B9650" t="s">
        <v>152</v>
      </c>
      <c r="C9650" t="s">
        <v>93</v>
      </c>
      <c r="D9650">
        <v>4.8292999999999999</v>
      </c>
      <c r="E9650">
        <v>6.4298000000000002</v>
      </c>
      <c r="F9650">
        <v>0.71489999999999998</v>
      </c>
      <c r="G9650">
        <v>60</v>
      </c>
      <c r="H9650">
        <v>0.53290000000000004</v>
      </c>
      <c r="I9650">
        <v>9.1300000000000006E-2</v>
      </c>
      <c r="J9650">
        <v>0.89529999999999998</v>
      </c>
      <c r="K9650">
        <v>2020</v>
      </c>
      <c r="L9650">
        <v>2</v>
      </c>
      <c r="M9650" t="s">
        <v>183</v>
      </c>
      <c r="N9650">
        <v>9.1527999999999992</v>
      </c>
      <c r="O9650">
        <v>0</v>
      </c>
      <c r="P9650">
        <v>0</v>
      </c>
      <c r="Q9650">
        <v>31.695699999999999</v>
      </c>
      <c r="R9650">
        <v>22.754000000000001</v>
      </c>
      <c r="S9650">
        <v>27.224900000000002</v>
      </c>
      <c r="T9650">
        <v>8.9418000000000006</v>
      </c>
      <c r="U9650">
        <v>-0.33360000000000001</v>
      </c>
      <c r="V9650">
        <v>-1.7547999999999999</v>
      </c>
    </row>
    <row r="9651" spans="1:22" x14ac:dyDescent="0.2">
      <c r="A9651">
        <v>108</v>
      </c>
      <c r="B9651" t="s">
        <v>152</v>
      </c>
      <c r="C9651" t="s">
        <v>93</v>
      </c>
      <c r="D9651">
        <v>4.8292999999999999</v>
      </c>
      <c r="E9651">
        <v>6.4298000000000002</v>
      </c>
      <c r="F9651">
        <v>0.71489999999999998</v>
      </c>
      <c r="G9651">
        <v>60</v>
      </c>
      <c r="H9651">
        <v>0.53290000000000004</v>
      </c>
      <c r="I9651">
        <v>9.1300000000000006E-2</v>
      </c>
      <c r="J9651">
        <v>0.89529999999999998</v>
      </c>
      <c r="K9651">
        <v>2020</v>
      </c>
      <c r="L9651">
        <v>3</v>
      </c>
      <c r="M9651" t="s">
        <v>184</v>
      </c>
      <c r="N9651">
        <v>9.3063000000000002</v>
      </c>
      <c r="O9651">
        <v>0</v>
      </c>
      <c r="P9651">
        <v>0</v>
      </c>
      <c r="Q9651">
        <v>32.061900000000001</v>
      </c>
      <c r="R9651">
        <v>22.8902</v>
      </c>
      <c r="S9651">
        <v>27.476099999999999</v>
      </c>
      <c r="T9651">
        <v>9.1716999999999995</v>
      </c>
      <c r="U9651">
        <v>-2E-3</v>
      </c>
      <c r="V9651">
        <v>-1.8465</v>
      </c>
    </row>
    <row r="9652" spans="1:22" x14ac:dyDescent="0.2">
      <c r="A9652">
        <v>108</v>
      </c>
      <c r="B9652" t="s">
        <v>152</v>
      </c>
      <c r="C9652" t="s">
        <v>93</v>
      </c>
      <c r="D9652">
        <v>4.8292999999999999</v>
      </c>
      <c r="E9652">
        <v>6.4298000000000002</v>
      </c>
      <c r="F9652">
        <v>0.71489999999999998</v>
      </c>
      <c r="G9652">
        <v>60</v>
      </c>
      <c r="H9652">
        <v>0.53290000000000004</v>
      </c>
      <c r="I9652">
        <v>9.1300000000000006E-2</v>
      </c>
      <c r="J9652">
        <v>0.89529999999999998</v>
      </c>
      <c r="K9652">
        <v>2020</v>
      </c>
      <c r="L9652">
        <v>4</v>
      </c>
      <c r="M9652" t="s">
        <v>184</v>
      </c>
      <c r="N9652">
        <v>14.051399999999999</v>
      </c>
      <c r="O9652">
        <v>0</v>
      </c>
      <c r="P9652">
        <v>0</v>
      </c>
      <c r="Q9652">
        <v>31.535699999999999</v>
      </c>
      <c r="R9652">
        <v>23.2163</v>
      </c>
      <c r="S9652">
        <v>27.376000000000001</v>
      </c>
      <c r="T9652">
        <v>8.3193999999999999</v>
      </c>
      <c r="U9652">
        <v>-0.2424</v>
      </c>
      <c r="V9652">
        <v>0.90820000000000001</v>
      </c>
    </row>
    <row r="9653" spans="1:22" x14ac:dyDescent="0.2">
      <c r="A9653">
        <v>108</v>
      </c>
      <c r="B9653" t="s">
        <v>152</v>
      </c>
      <c r="C9653" t="s">
        <v>93</v>
      </c>
      <c r="D9653">
        <v>4.8292999999999999</v>
      </c>
      <c r="E9653">
        <v>6.4298000000000002</v>
      </c>
      <c r="F9653">
        <v>0.71489999999999998</v>
      </c>
      <c r="G9653">
        <v>60</v>
      </c>
      <c r="H9653">
        <v>0.53290000000000004</v>
      </c>
      <c r="I9653">
        <v>9.1300000000000006E-2</v>
      </c>
      <c r="J9653">
        <v>0.89529999999999998</v>
      </c>
      <c r="K9653">
        <v>2020</v>
      </c>
      <c r="L9653">
        <v>5</v>
      </c>
      <c r="M9653" t="s">
        <v>184</v>
      </c>
      <c r="N9653">
        <v>7.4044999999999996</v>
      </c>
      <c r="O9653">
        <v>0</v>
      </c>
      <c r="P9653">
        <v>0</v>
      </c>
      <c r="Q9653">
        <v>31.709099999999999</v>
      </c>
      <c r="R9653">
        <v>22.6313</v>
      </c>
      <c r="S9653">
        <v>27.170200000000001</v>
      </c>
      <c r="T9653">
        <v>9.0777000000000001</v>
      </c>
      <c r="U9653">
        <v>-2.1100000000000001E-2</v>
      </c>
      <c r="V9653">
        <v>-1.4437</v>
      </c>
    </row>
    <row r="9654" spans="1:22" x14ac:dyDescent="0.2">
      <c r="A9654">
        <v>108</v>
      </c>
      <c r="B9654" t="s">
        <v>152</v>
      </c>
      <c r="C9654" t="s">
        <v>93</v>
      </c>
      <c r="D9654">
        <v>4.8292999999999999</v>
      </c>
      <c r="E9654">
        <v>6.4298000000000002</v>
      </c>
      <c r="F9654">
        <v>0.71489999999999998</v>
      </c>
      <c r="G9654">
        <v>60</v>
      </c>
      <c r="H9654">
        <v>0.53290000000000004</v>
      </c>
      <c r="I9654">
        <v>9.1300000000000006E-2</v>
      </c>
      <c r="J9654">
        <v>0.89529999999999998</v>
      </c>
      <c r="K9654">
        <v>2020</v>
      </c>
      <c r="L9654">
        <v>6</v>
      </c>
      <c r="M9654" t="s">
        <v>185</v>
      </c>
      <c r="N9654">
        <v>5.9333</v>
      </c>
      <c r="O9654">
        <v>0</v>
      </c>
      <c r="P9654">
        <v>0</v>
      </c>
      <c r="Q9654">
        <v>28.671399999999998</v>
      </c>
      <c r="R9654">
        <v>21.947500000000002</v>
      </c>
      <c r="S9654">
        <v>25.3095</v>
      </c>
      <c r="T9654">
        <v>6.7239000000000004</v>
      </c>
      <c r="U9654">
        <v>-0.29070000000000001</v>
      </c>
      <c r="V9654">
        <v>0.73380000000000001</v>
      </c>
    </row>
    <row r="9655" spans="1:22" x14ac:dyDescent="0.2">
      <c r="A9655">
        <v>108</v>
      </c>
      <c r="B9655" t="s">
        <v>152</v>
      </c>
      <c r="C9655" t="s">
        <v>93</v>
      </c>
      <c r="D9655">
        <v>4.8292999999999999</v>
      </c>
      <c r="E9655">
        <v>6.4298000000000002</v>
      </c>
      <c r="F9655">
        <v>0.71489999999999998</v>
      </c>
      <c r="G9655">
        <v>60</v>
      </c>
      <c r="H9655">
        <v>0.53290000000000004</v>
      </c>
      <c r="I9655">
        <v>9.1300000000000006E-2</v>
      </c>
      <c r="J9655">
        <v>0.89529999999999998</v>
      </c>
      <c r="K9655">
        <v>2020</v>
      </c>
      <c r="L9655">
        <v>7</v>
      </c>
      <c r="M9655" t="s">
        <v>185</v>
      </c>
      <c r="N9655">
        <v>2.2000000000000002</v>
      </c>
      <c r="O9655">
        <v>0</v>
      </c>
      <c r="P9655">
        <v>0</v>
      </c>
      <c r="Q9655">
        <v>28.209099999999999</v>
      </c>
      <c r="R9655">
        <v>21.043500000000002</v>
      </c>
      <c r="S9655">
        <v>24.626300000000001</v>
      </c>
      <c r="T9655">
        <v>7.1654999999999998</v>
      </c>
      <c r="U9655">
        <v>-4.0899999999999999E-2</v>
      </c>
      <c r="V9655">
        <v>-0.38969999999999999</v>
      </c>
    </row>
    <row r="9656" spans="1:22" x14ac:dyDescent="0.2">
      <c r="A9656">
        <v>108</v>
      </c>
      <c r="B9656" t="s">
        <v>152</v>
      </c>
      <c r="C9656" t="s">
        <v>93</v>
      </c>
      <c r="D9656">
        <v>4.8292999999999999</v>
      </c>
      <c r="E9656">
        <v>6.4298000000000002</v>
      </c>
      <c r="F9656">
        <v>0.71489999999999998</v>
      </c>
      <c r="G9656">
        <v>60</v>
      </c>
      <c r="H9656">
        <v>0.53290000000000004</v>
      </c>
      <c r="I9656">
        <v>9.1300000000000006E-2</v>
      </c>
      <c r="J9656">
        <v>0.89529999999999998</v>
      </c>
      <c r="K9656">
        <v>2020</v>
      </c>
      <c r="L9656">
        <v>8</v>
      </c>
      <c r="M9656" t="s">
        <v>185</v>
      </c>
      <c r="N9656">
        <v>2.8315999999999999</v>
      </c>
      <c r="O9656">
        <v>0</v>
      </c>
      <c r="P9656">
        <v>0</v>
      </c>
      <c r="Q9656">
        <v>28.93</v>
      </c>
      <c r="R9656">
        <v>21.131699999999999</v>
      </c>
      <c r="S9656">
        <v>25.030799999999999</v>
      </c>
      <c r="T9656">
        <v>7.7983000000000002</v>
      </c>
      <c r="U9656">
        <v>-0.18479999999999999</v>
      </c>
      <c r="V9656">
        <v>1.2758</v>
      </c>
    </row>
    <row r="9657" spans="1:22" x14ac:dyDescent="0.2">
      <c r="A9657">
        <v>108</v>
      </c>
      <c r="B9657" t="s">
        <v>152</v>
      </c>
      <c r="C9657" t="s">
        <v>93</v>
      </c>
      <c r="D9657">
        <v>4.8292999999999999</v>
      </c>
      <c r="E9657">
        <v>6.4298000000000002</v>
      </c>
      <c r="F9657">
        <v>0.71489999999999998</v>
      </c>
      <c r="G9657">
        <v>60</v>
      </c>
      <c r="H9657">
        <v>0.53290000000000004</v>
      </c>
      <c r="I9657">
        <v>9.1300000000000006E-2</v>
      </c>
      <c r="J9657">
        <v>0.89529999999999998</v>
      </c>
      <c r="K9657">
        <v>2020</v>
      </c>
      <c r="L9657">
        <v>9</v>
      </c>
      <c r="M9657" t="s">
        <v>186</v>
      </c>
      <c r="N9657">
        <v>4.0599999999999996</v>
      </c>
      <c r="O9657">
        <v>0</v>
      </c>
      <c r="P9657">
        <v>0</v>
      </c>
      <c r="Q9657">
        <v>29</v>
      </c>
      <c r="R9657">
        <v>22.393699999999999</v>
      </c>
      <c r="S9657">
        <v>25.6968</v>
      </c>
      <c r="T9657">
        <v>6.6063000000000001</v>
      </c>
      <c r="U9657">
        <v>-0.63580000000000003</v>
      </c>
      <c r="V9657">
        <v>-2.1032999999999999</v>
      </c>
    </row>
    <row r="9658" spans="1:22" x14ac:dyDescent="0.2">
      <c r="A9658">
        <v>108</v>
      </c>
      <c r="B9658" t="s">
        <v>152</v>
      </c>
      <c r="C9658" t="s">
        <v>93</v>
      </c>
      <c r="D9658">
        <v>4.8292999999999999</v>
      </c>
      <c r="E9658">
        <v>6.4298000000000002</v>
      </c>
      <c r="F9658">
        <v>0.71489999999999998</v>
      </c>
      <c r="G9658">
        <v>60</v>
      </c>
      <c r="H9658">
        <v>0.53290000000000004</v>
      </c>
      <c r="I9658">
        <v>9.1300000000000006E-2</v>
      </c>
      <c r="J9658">
        <v>0.89529999999999998</v>
      </c>
      <c r="K9658">
        <v>2020</v>
      </c>
      <c r="L9658">
        <v>10</v>
      </c>
      <c r="M9658" t="s">
        <v>186</v>
      </c>
      <c r="N9658">
        <v>10.636200000000001</v>
      </c>
      <c r="O9658">
        <v>0</v>
      </c>
      <c r="P9658">
        <v>0</v>
      </c>
      <c r="Q9658">
        <v>30.3262</v>
      </c>
      <c r="R9658">
        <v>22.6356</v>
      </c>
      <c r="S9658">
        <v>26.480899999999998</v>
      </c>
      <c r="T9658">
        <v>7.6905999999999999</v>
      </c>
      <c r="U9658">
        <v>-0.3271</v>
      </c>
      <c r="V9658">
        <v>-1.5397000000000001</v>
      </c>
    </row>
    <row r="9659" spans="1:22" x14ac:dyDescent="0.2">
      <c r="A9659">
        <v>108</v>
      </c>
      <c r="B9659" t="s">
        <v>152</v>
      </c>
      <c r="C9659" t="s">
        <v>93</v>
      </c>
      <c r="D9659">
        <v>4.8292999999999999</v>
      </c>
      <c r="E9659">
        <v>6.4298000000000002</v>
      </c>
      <c r="F9659">
        <v>0.71489999999999998</v>
      </c>
      <c r="G9659">
        <v>60</v>
      </c>
      <c r="H9659">
        <v>0.53290000000000004</v>
      </c>
      <c r="I9659">
        <v>9.1300000000000006E-2</v>
      </c>
      <c r="J9659">
        <v>0.89529999999999998</v>
      </c>
      <c r="K9659">
        <v>2020</v>
      </c>
      <c r="L9659">
        <v>11</v>
      </c>
      <c r="M9659" t="s">
        <v>186</v>
      </c>
      <c r="N9659">
        <v>11.7441</v>
      </c>
      <c r="O9659">
        <v>0</v>
      </c>
      <c r="P9659">
        <v>0</v>
      </c>
      <c r="Q9659">
        <v>30.1</v>
      </c>
      <c r="R9659">
        <v>22.563600000000001</v>
      </c>
      <c r="S9659">
        <v>26.331800000000001</v>
      </c>
      <c r="T9659">
        <v>7.5364000000000004</v>
      </c>
      <c r="U9659">
        <v>-0.35420000000000001</v>
      </c>
      <c r="V9659">
        <v>-1.5212000000000001</v>
      </c>
    </row>
    <row r="9660" spans="1:22" x14ac:dyDescent="0.2">
      <c r="A9660">
        <v>108</v>
      </c>
      <c r="B9660" t="s">
        <v>152</v>
      </c>
      <c r="C9660" t="s">
        <v>93</v>
      </c>
      <c r="D9660">
        <v>4.8292999999999999</v>
      </c>
      <c r="E9660">
        <v>6.4298000000000002</v>
      </c>
      <c r="F9660">
        <v>0.71489999999999998</v>
      </c>
      <c r="G9660">
        <v>60</v>
      </c>
      <c r="H9660">
        <v>0.53290000000000004</v>
      </c>
      <c r="I9660">
        <v>9.1300000000000006E-2</v>
      </c>
      <c r="J9660">
        <v>0.89529999999999998</v>
      </c>
      <c r="K9660">
        <v>2020</v>
      </c>
      <c r="L9660">
        <v>12</v>
      </c>
      <c r="M9660" t="s">
        <v>183</v>
      </c>
      <c r="N9660">
        <v>7.4448999999999996</v>
      </c>
      <c r="O9660">
        <v>0</v>
      </c>
      <c r="P9660">
        <v>0</v>
      </c>
      <c r="Q9660">
        <v>30.8218</v>
      </c>
      <c r="R9660">
        <v>22.729099999999999</v>
      </c>
      <c r="S9660">
        <v>26.775500000000001</v>
      </c>
      <c r="T9660">
        <v>8.0927000000000007</v>
      </c>
      <c r="U9660">
        <v>-0.24809999999999999</v>
      </c>
      <c r="V9660">
        <v>-2.8839999999999999</v>
      </c>
    </row>
    <row r="9661" spans="1:22" x14ac:dyDescent="0.2">
      <c r="A9661">
        <v>101</v>
      </c>
      <c r="B9661" t="s">
        <v>130</v>
      </c>
      <c r="C9661" t="s">
        <v>93</v>
      </c>
      <c r="D9661">
        <v>4.8289999999999997</v>
      </c>
      <c r="E9661">
        <v>5.6378000000000004</v>
      </c>
      <c r="F9661">
        <v>0.85980000000000001</v>
      </c>
      <c r="G9661">
        <v>53</v>
      </c>
      <c r="H9661">
        <v>0.72809999999999997</v>
      </c>
      <c r="I9661">
        <v>0.1663</v>
      </c>
      <c r="J9661">
        <v>0.15620000000000001</v>
      </c>
      <c r="K9661">
        <v>2017</v>
      </c>
      <c r="L9661">
        <v>1</v>
      </c>
      <c r="M9661" t="s">
        <v>183</v>
      </c>
      <c r="N9661">
        <v>5.5797999999999996</v>
      </c>
      <c r="O9661">
        <v>0</v>
      </c>
      <c r="P9661">
        <v>0</v>
      </c>
      <c r="Q9661">
        <v>29.692799999999998</v>
      </c>
      <c r="R9661">
        <v>15.4457</v>
      </c>
      <c r="S9661">
        <v>22.569199999999999</v>
      </c>
      <c r="T9661">
        <v>14.2471</v>
      </c>
      <c r="U9661">
        <v>-0.75360000000000005</v>
      </c>
      <c r="V9661">
        <v>0.78139999999999998</v>
      </c>
    </row>
    <row r="9662" spans="1:22" x14ac:dyDescent="0.2">
      <c r="A9662">
        <v>101</v>
      </c>
      <c r="B9662" t="s">
        <v>130</v>
      </c>
      <c r="C9662" t="s">
        <v>93</v>
      </c>
      <c r="D9662">
        <v>4.8289999999999997</v>
      </c>
      <c r="E9662">
        <v>5.6378000000000004</v>
      </c>
      <c r="F9662">
        <v>0.85980000000000001</v>
      </c>
      <c r="G9662">
        <v>53</v>
      </c>
      <c r="H9662">
        <v>0.72809999999999997</v>
      </c>
      <c r="I9662">
        <v>0.1663</v>
      </c>
      <c r="J9662">
        <v>0.15620000000000001</v>
      </c>
      <c r="K9662">
        <v>2017</v>
      </c>
      <c r="L9662">
        <v>2</v>
      </c>
      <c r="M9662" t="s">
        <v>183</v>
      </c>
      <c r="N9662">
        <v>6.7100999999999997</v>
      </c>
      <c r="O9662">
        <v>0</v>
      </c>
      <c r="P9662">
        <v>0</v>
      </c>
      <c r="Q9662">
        <v>29.241399999999999</v>
      </c>
      <c r="R9662">
        <v>16.080300000000001</v>
      </c>
      <c r="S9662">
        <v>22.660799999999998</v>
      </c>
      <c r="T9662">
        <v>13.161199999999999</v>
      </c>
      <c r="U9662">
        <v>-0.26910000000000001</v>
      </c>
      <c r="V9662">
        <v>1.9356</v>
      </c>
    </row>
    <row r="9663" spans="1:22" x14ac:dyDescent="0.2">
      <c r="A9663">
        <v>101</v>
      </c>
      <c r="B9663" t="s">
        <v>130</v>
      </c>
      <c r="C9663" t="s">
        <v>93</v>
      </c>
      <c r="D9663">
        <v>4.8289999999999997</v>
      </c>
      <c r="E9663">
        <v>5.6378000000000004</v>
      </c>
      <c r="F9663">
        <v>0.85980000000000001</v>
      </c>
      <c r="G9663">
        <v>53</v>
      </c>
      <c r="H9663">
        <v>0.72809999999999997</v>
      </c>
      <c r="I9663">
        <v>0.1663</v>
      </c>
      <c r="J9663">
        <v>0.15620000000000001</v>
      </c>
      <c r="K9663">
        <v>2017</v>
      </c>
      <c r="L9663">
        <v>3</v>
      </c>
      <c r="M9663" t="s">
        <v>184</v>
      </c>
      <c r="N9663">
        <v>3.0139999999999998</v>
      </c>
      <c r="O9663">
        <v>0</v>
      </c>
      <c r="P9663">
        <v>0</v>
      </c>
      <c r="Q9663">
        <v>29.638400000000001</v>
      </c>
      <c r="R9663">
        <v>13.7728</v>
      </c>
      <c r="S9663">
        <v>21.7056</v>
      </c>
      <c r="T9663">
        <v>15.865600000000001</v>
      </c>
      <c r="U9663">
        <v>-6.1699999999999998E-2</v>
      </c>
      <c r="V9663">
        <v>-1.0234000000000001</v>
      </c>
    </row>
    <row r="9664" spans="1:22" x14ac:dyDescent="0.2">
      <c r="A9664">
        <v>101</v>
      </c>
      <c r="B9664" t="s">
        <v>130</v>
      </c>
      <c r="C9664" t="s">
        <v>93</v>
      </c>
      <c r="D9664">
        <v>4.8289999999999997</v>
      </c>
      <c r="E9664">
        <v>5.6378000000000004</v>
      </c>
      <c r="F9664">
        <v>0.85980000000000001</v>
      </c>
      <c r="G9664">
        <v>53</v>
      </c>
      <c r="H9664">
        <v>0.72809999999999997</v>
      </c>
      <c r="I9664">
        <v>0.1663</v>
      </c>
      <c r="J9664">
        <v>0.15620000000000001</v>
      </c>
      <c r="K9664">
        <v>2017</v>
      </c>
      <c r="L9664">
        <v>4</v>
      </c>
      <c r="M9664" t="s">
        <v>184</v>
      </c>
      <c r="N9664">
        <v>3.1966000000000001</v>
      </c>
      <c r="O9664">
        <v>0</v>
      </c>
      <c r="P9664">
        <v>0</v>
      </c>
      <c r="Q9664">
        <v>26.515799999999999</v>
      </c>
      <c r="R9664">
        <v>11.2837</v>
      </c>
      <c r="S9664">
        <v>18.899799999999999</v>
      </c>
      <c r="T9664">
        <v>15.231999999999999</v>
      </c>
      <c r="U9664">
        <v>0.36509999999999998</v>
      </c>
      <c r="V9664">
        <v>-1.4504999999999999</v>
      </c>
    </row>
    <row r="9665" spans="1:22" x14ac:dyDescent="0.2">
      <c r="A9665">
        <v>101</v>
      </c>
      <c r="B9665" t="s">
        <v>130</v>
      </c>
      <c r="C9665" t="s">
        <v>93</v>
      </c>
      <c r="D9665">
        <v>4.8289999999999997</v>
      </c>
      <c r="E9665">
        <v>5.6378000000000004</v>
      </c>
      <c r="F9665">
        <v>0.85980000000000001</v>
      </c>
      <c r="G9665">
        <v>53</v>
      </c>
      <c r="H9665">
        <v>0.72809999999999997</v>
      </c>
      <c r="I9665">
        <v>0.1663</v>
      </c>
      <c r="J9665">
        <v>0.15620000000000001</v>
      </c>
      <c r="K9665">
        <v>2017</v>
      </c>
      <c r="L9665">
        <v>5</v>
      </c>
      <c r="M9665" t="s">
        <v>184</v>
      </c>
      <c r="N9665">
        <v>4.5128000000000004</v>
      </c>
      <c r="O9665">
        <v>0</v>
      </c>
      <c r="P9665">
        <v>0</v>
      </c>
      <c r="Q9665">
        <v>23.808299999999999</v>
      </c>
      <c r="R9665">
        <v>7.8914</v>
      </c>
      <c r="S9665">
        <v>15.8499</v>
      </c>
      <c r="T9665">
        <v>15.9169</v>
      </c>
      <c r="U9665">
        <v>-5.9400000000000001E-2</v>
      </c>
      <c r="V9665">
        <v>0.19719999999999999</v>
      </c>
    </row>
    <row r="9666" spans="1:22" x14ac:dyDescent="0.2">
      <c r="A9666">
        <v>101</v>
      </c>
      <c r="B9666" t="s">
        <v>130</v>
      </c>
      <c r="C9666" t="s">
        <v>93</v>
      </c>
      <c r="D9666">
        <v>4.8289999999999997</v>
      </c>
      <c r="E9666">
        <v>5.6378000000000004</v>
      </c>
      <c r="F9666">
        <v>0.85980000000000001</v>
      </c>
      <c r="G9666">
        <v>53</v>
      </c>
      <c r="H9666">
        <v>0.72809999999999997</v>
      </c>
      <c r="I9666">
        <v>0.1663</v>
      </c>
      <c r="J9666">
        <v>0.15620000000000001</v>
      </c>
      <c r="K9666">
        <v>2017</v>
      </c>
      <c r="L9666">
        <v>6</v>
      </c>
      <c r="M9666" t="s">
        <v>185</v>
      </c>
      <c r="N9666">
        <v>3.7789999999999999</v>
      </c>
      <c r="O9666">
        <v>0</v>
      </c>
      <c r="P9666">
        <v>0</v>
      </c>
      <c r="Q9666">
        <v>21.311299999999999</v>
      </c>
      <c r="R9666">
        <v>4.8606999999999996</v>
      </c>
      <c r="S9666">
        <v>13.086</v>
      </c>
      <c r="T9666">
        <v>16.450500000000002</v>
      </c>
      <c r="U9666">
        <v>0.15040000000000001</v>
      </c>
      <c r="V9666">
        <v>-0.7006</v>
      </c>
    </row>
    <row r="9667" spans="1:22" x14ac:dyDescent="0.2">
      <c r="A9667">
        <v>101</v>
      </c>
      <c r="B9667" t="s">
        <v>130</v>
      </c>
      <c r="C9667" t="s">
        <v>93</v>
      </c>
      <c r="D9667">
        <v>4.8289999999999997</v>
      </c>
      <c r="E9667">
        <v>5.6378000000000004</v>
      </c>
      <c r="F9667">
        <v>0.85980000000000001</v>
      </c>
      <c r="G9667">
        <v>53</v>
      </c>
      <c r="H9667">
        <v>0.72809999999999997</v>
      </c>
      <c r="I9667">
        <v>0.1663</v>
      </c>
      <c r="J9667">
        <v>0.15620000000000001</v>
      </c>
      <c r="K9667">
        <v>2017</v>
      </c>
      <c r="L9667">
        <v>7</v>
      </c>
      <c r="M9667" t="s">
        <v>185</v>
      </c>
      <c r="N9667">
        <v>2.9039999999999999</v>
      </c>
      <c r="O9667">
        <v>0</v>
      </c>
      <c r="P9667">
        <v>0</v>
      </c>
      <c r="Q9667">
        <v>21.479800000000001</v>
      </c>
      <c r="R9667">
        <v>4.2998000000000003</v>
      </c>
      <c r="S9667">
        <v>12.889799999999999</v>
      </c>
      <c r="T9667">
        <v>17.18</v>
      </c>
      <c r="U9667">
        <v>0.58340000000000003</v>
      </c>
      <c r="V9667">
        <v>-0.88280000000000003</v>
      </c>
    </row>
    <row r="9668" spans="1:22" x14ac:dyDescent="0.2">
      <c r="A9668">
        <v>101</v>
      </c>
      <c r="B9668" t="s">
        <v>130</v>
      </c>
      <c r="C9668" t="s">
        <v>93</v>
      </c>
      <c r="D9668">
        <v>4.8289999999999997</v>
      </c>
      <c r="E9668">
        <v>5.6378000000000004</v>
      </c>
      <c r="F9668">
        <v>0.85980000000000001</v>
      </c>
      <c r="G9668">
        <v>53</v>
      </c>
      <c r="H9668">
        <v>0.72809999999999997</v>
      </c>
      <c r="I9668">
        <v>0.1663</v>
      </c>
      <c r="J9668">
        <v>0.15620000000000001</v>
      </c>
      <c r="K9668">
        <v>2017</v>
      </c>
      <c r="L9668">
        <v>8</v>
      </c>
      <c r="M9668" t="s">
        <v>185</v>
      </c>
      <c r="N9668">
        <v>2.8271000000000002</v>
      </c>
      <c r="O9668">
        <v>0</v>
      </c>
      <c r="P9668">
        <v>0</v>
      </c>
      <c r="Q9668">
        <v>21.6755</v>
      </c>
      <c r="R9668">
        <v>5.4489000000000001</v>
      </c>
      <c r="S9668">
        <v>13.562200000000001</v>
      </c>
      <c r="T9668">
        <v>16.226700000000001</v>
      </c>
      <c r="U9668">
        <v>-0.35360000000000003</v>
      </c>
      <c r="V9668">
        <v>-0.24099999999999999</v>
      </c>
    </row>
    <row r="9669" spans="1:22" x14ac:dyDescent="0.2">
      <c r="A9669">
        <v>101</v>
      </c>
      <c r="B9669" t="s">
        <v>130</v>
      </c>
      <c r="C9669" t="s">
        <v>93</v>
      </c>
      <c r="D9669">
        <v>4.8289999999999997</v>
      </c>
      <c r="E9669">
        <v>5.6378000000000004</v>
      </c>
      <c r="F9669">
        <v>0.85980000000000001</v>
      </c>
      <c r="G9669">
        <v>53</v>
      </c>
      <c r="H9669">
        <v>0.72809999999999997</v>
      </c>
      <c r="I9669">
        <v>0.1663</v>
      </c>
      <c r="J9669">
        <v>0.15620000000000001</v>
      </c>
      <c r="K9669">
        <v>2017</v>
      </c>
      <c r="L9669">
        <v>9</v>
      </c>
      <c r="M9669" t="s">
        <v>186</v>
      </c>
      <c r="N9669">
        <v>3.0922000000000001</v>
      </c>
      <c r="O9669">
        <v>0</v>
      </c>
      <c r="P9669">
        <v>0</v>
      </c>
      <c r="Q9669">
        <v>25.799199999999999</v>
      </c>
      <c r="R9669">
        <v>8.9057999999999993</v>
      </c>
      <c r="S9669">
        <v>17.352499999999999</v>
      </c>
      <c r="T9669">
        <v>16.8934</v>
      </c>
      <c r="U9669">
        <v>0.57050000000000001</v>
      </c>
      <c r="V9669">
        <v>-0.71440000000000003</v>
      </c>
    </row>
    <row r="9670" spans="1:22" x14ac:dyDescent="0.2">
      <c r="A9670">
        <v>101</v>
      </c>
      <c r="B9670" t="s">
        <v>130</v>
      </c>
      <c r="C9670" t="s">
        <v>93</v>
      </c>
      <c r="D9670">
        <v>4.8289999999999997</v>
      </c>
      <c r="E9670">
        <v>5.6378000000000004</v>
      </c>
      <c r="F9670">
        <v>0.85980000000000001</v>
      </c>
      <c r="G9670">
        <v>53</v>
      </c>
      <c r="H9670">
        <v>0.72809999999999997</v>
      </c>
      <c r="I9670">
        <v>0.1663</v>
      </c>
      <c r="J9670">
        <v>0.15620000000000001</v>
      </c>
      <c r="K9670">
        <v>2017</v>
      </c>
      <c r="L9670">
        <v>10</v>
      </c>
      <c r="M9670" t="s">
        <v>186</v>
      </c>
      <c r="N9670">
        <v>5.0063000000000004</v>
      </c>
      <c r="O9670">
        <v>0</v>
      </c>
      <c r="P9670">
        <v>0</v>
      </c>
      <c r="Q9670">
        <v>25.616599999999998</v>
      </c>
      <c r="R9670">
        <v>9.8218999999999994</v>
      </c>
      <c r="S9670">
        <v>17.7193</v>
      </c>
      <c r="T9670">
        <v>15.7948</v>
      </c>
      <c r="U9670">
        <v>-1.5119</v>
      </c>
      <c r="V9670">
        <v>0.67300000000000004</v>
      </c>
    </row>
    <row r="9671" spans="1:22" x14ac:dyDescent="0.2">
      <c r="A9671">
        <v>101</v>
      </c>
      <c r="B9671" t="s">
        <v>130</v>
      </c>
      <c r="C9671" t="s">
        <v>93</v>
      </c>
      <c r="D9671">
        <v>4.8289999999999997</v>
      </c>
      <c r="E9671">
        <v>5.6378000000000004</v>
      </c>
      <c r="F9671">
        <v>0.85980000000000001</v>
      </c>
      <c r="G9671">
        <v>53</v>
      </c>
      <c r="H9671">
        <v>0.72809999999999997</v>
      </c>
      <c r="I9671">
        <v>0.1663</v>
      </c>
      <c r="J9671">
        <v>0.15620000000000001</v>
      </c>
      <c r="K9671">
        <v>2017</v>
      </c>
      <c r="L9671">
        <v>11</v>
      </c>
      <c r="M9671" t="s">
        <v>186</v>
      </c>
      <c r="N9671">
        <v>4.9462999999999999</v>
      </c>
      <c r="O9671">
        <v>0</v>
      </c>
      <c r="P9671">
        <v>0</v>
      </c>
      <c r="Q9671">
        <v>27.836500000000001</v>
      </c>
      <c r="R9671">
        <v>11.839700000000001</v>
      </c>
      <c r="S9671">
        <v>19.838100000000001</v>
      </c>
      <c r="T9671">
        <v>15.996700000000001</v>
      </c>
      <c r="U9671">
        <v>-0.70779999999999998</v>
      </c>
      <c r="V9671">
        <v>0.2581</v>
      </c>
    </row>
    <row r="9672" spans="1:22" x14ac:dyDescent="0.2">
      <c r="A9672">
        <v>101</v>
      </c>
      <c r="B9672" t="s">
        <v>130</v>
      </c>
      <c r="C9672" t="s">
        <v>93</v>
      </c>
      <c r="D9672">
        <v>4.8289999999999997</v>
      </c>
      <c r="E9672">
        <v>5.6378000000000004</v>
      </c>
      <c r="F9672">
        <v>0.85980000000000001</v>
      </c>
      <c r="G9672">
        <v>53</v>
      </c>
      <c r="H9672">
        <v>0.72809999999999997</v>
      </c>
      <c r="I9672">
        <v>0.1663</v>
      </c>
      <c r="J9672">
        <v>0.15620000000000001</v>
      </c>
      <c r="K9672">
        <v>2017</v>
      </c>
      <c r="L9672">
        <v>12</v>
      </c>
      <c r="M9672" t="s">
        <v>183</v>
      </c>
      <c r="N9672">
        <v>4.4057000000000004</v>
      </c>
      <c r="O9672">
        <v>0</v>
      </c>
      <c r="P9672">
        <v>0</v>
      </c>
      <c r="Q9672">
        <v>29.271000000000001</v>
      </c>
      <c r="R9672">
        <v>14.1868</v>
      </c>
      <c r="S9672">
        <v>21.728899999999999</v>
      </c>
      <c r="T9672">
        <v>15.084199999999999</v>
      </c>
      <c r="U9672">
        <v>-0.54530000000000001</v>
      </c>
      <c r="V9672">
        <v>-0.35859999999999997</v>
      </c>
    </row>
    <row r="9673" spans="1:22" x14ac:dyDescent="0.2">
      <c r="A9673">
        <v>109</v>
      </c>
      <c r="B9673" t="s">
        <v>130</v>
      </c>
      <c r="C9673" t="s">
        <v>93</v>
      </c>
      <c r="D9673">
        <v>4.8140999999999998</v>
      </c>
      <c r="E9673">
        <v>5.8707000000000003</v>
      </c>
      <c r="F9673">
        <v>0.81359999999999999</v>
      </c>
      <c r="G9673">
        <v>57</v>
      </c>
      <c r="H9673">
        <v>0.62709999999999999</v>
      </c>
      <c r="I9673">
        <v>0.2218</v>
      </c>
      <c r="J9673">
        <v>0.88839999999999997</v>
      </c>
      <c r="K9673">
        <v>2020</v>
      </c>
      <c r="L9673">
        <v>1</v>
      </c>
      <c r="M9673" t="s">
        <v>183</v>
      </c>
      <c r="N9673">
        <v>4.8772000000000002</v>
      </c>
      <c r="O9673">
        <v>0</v>
      </c>
      <c r="P9673">
        <v>0</v>
      </c>
      <c r="Q9673">
        <v>29.929600000000001</v>
      </c>
      <c r="R9673">
        <v>16.152799999999999</v>
      </c>
      <c r="S9673">
        <v>23.0412</v>
      </c>
      <c r="T9673">
        <v>13.7768</v>
      </c>
      <c r="U9673">
        <v>-0.28170000000000001</v>
      </c>
      <c r="V9673">
        <v>7.8899999999999998E-2</v>
      </c>
    </row>
    <row r="9674" spans="1:22" x14ac:dyDescent="0.2">
      <c r="A9674">
        <v>109</v>
      </c>
      <c r="B9674" t="s">
        <v>130</v>
      </c>
      <c r="C9674" t="s">
        <v>93</v>
      </c>
      <c r="D9674">
        <v>4.8140999999999998</v>
      </c>
      <c r="E9674">
        <v>5.8707000000000003</v>
      </c>
      <c r="F9674">
        <v>0.81359999999999999</v>
      </c>
      <c r="G9674">
        <v>57</v>
      </c>
      <c r="H9674">
        <v>0.62709999999999999</v>
      </c>
      <c r="I9674">
        <v>0.2218</v>
      </c>
      <c r="J9674">
        <v>0.88839999999999997</v>
      </c>
      <c r="K9674">
        <v>2020</v>
      </c>
      <c r="L9674">
        <v>2</v>
      </c>
      <c r="M9674" t="s">
        <v>183</v>
      </c>
      <c r="N9674">
        <v>6.7926000000000002</v>
      </c>
      <c r="O9674">
        <v>0</v>
      </c>
      <c r="P9674">
        <v>0</v>
      </c>
      <c r="Q9674">
        <v>29.958300000000001</v>
      </c>
      <c r="R9674">
        <v>16.349399999999999</v>
      </c>
      <c r="S9674">
        <v>23.1539</v>
      </c>
      <c r="T9674">
        <v>13.6088</v>
      </c>
      <c r="U9674">
        <v>0.22389999999999999</v>
      </c>
      <c r="V9674">
        <v>2.0181</v>
      </c>
    </row>
    <row r="9675" spans="1:22" x14ac:dyDescent="0.2">
      <c r="A9675">
        <v>109</v>
      </c>
      <c r="B9675" t="s">
        <v>130</v>
      </c>
      <c r="C9675" t="s">
        <v>93</v>
      </c>
      <c r="D9675">
        <v>4.8140999999999998</v>
      </c>
      <c r="E9675">
        <v>5.8707000000000003</v>
      </c>
      <c r="F9675">
        <v>0.81359999999999999</v>
      </c>
      <c r="G9675">
        <v>57</v>
      </c>
      <c r="H9675">
        <v>0.62709999999999999</v>
      </c>
      <c r="I9675">
        <v>0.2218</v>
      </c>
      <c r="J9675">
        <v>0.88839999999999997</v>
      </c>
      <c r="K9675">
        <v>2020</v>
      </c>
      <c r="L9675">
        <v>3</v>
      </c>
      <c r="M9675" t="s">
        <v>184</v>
      </c>
      <c r="N9675">
        <v>4.2114000000000003</v>
      </c>
      <c r="O9675">
        <v>0</v>
      </c>
      <c r="P9675">
        <v>0</v>
      </c>
      <c r="Q9675">
        <v>28.287099999999999</v>
      </c>
      <c r="R9675">
        <v>14.359500000000001</v>
      </c>
      <c r="S9675">
        <v>21.3233</v>
      </c>
      <c r="T9675">
        <v>13.9276</v>
      </c>
      <c r="U9675">
        <v>-0.44400000000000001</v>
      </c>
      <c r="V9675">
        <v>0.1741</v>
      </c>
    </row>
    <row r="9676" spans="1:22" x14ac:dyDescent="0.2">
      <c r="A9676">
        <v>109</v>
      </c>
      <c r="B9676" t="s">
        <v>130</v>
      </c>
      <c r="C9676" t="s">
        <v>93</v>
      </c>
      <c r="D9676">
        <v>4.8140999999999998</v>
      </c>
      <c r="E9676">
        <v>5.8707000000000003</v>
      </c>
      <c r="F9676">
        <v>0.81359999999999999</v>
      </c>
      <c r="G9676">
        <v>57</v>
      </c>
      <c r="H9676">
        <v>0.62709999999999999</v>
      </c>
      <c r="I9676">
        <v>0.2218</v>
      </c>
      <c r="J9676">
        <v>0.88839999999999997</v>
      </c>
      <c r="K9676">
        <v>2020</v>
      </c>
      <c r="L9676">
        <v>4</v>
      </c>
      <c r="M9676" t="s">
        <v>184</v>
      </c>
      <c r="N9676">
        <v>4.4553000000000003</v>
      </c>
      <c r="O9676">
        <v>0</v>
      </c>
      <c r="P9676">
        <v>0</v>
      </c>
      <c r="Q9676">
        <v>24.9468</v>
      </c>
      <c r="R9676">
        <v>11.053000000000001</v>
      </c>
      <c r="S9676">
        <v>17.9999</v>
      </c>
      <c r="T9676">
        <v>13.893800000000001</v>
      </c>
      <c r="U9676">
        <v>-0.53469999999999995</v>
      </c>
      <c r="V9676">
        <v>-0.19170000000000001</v>
      </c>
    </row>
    <row r="9677" spans="1:22" x14ac:dyDescent="0.2">
      <c r="A9677">
        <v>109</v>
      </c>
      <c r="B9677" t="s">
        <v>130</v>
      </c>
      <c r="C9677" t="s">
        <v>93</v>
      </c>
      <c r="D9677">
        <v>4.8140999999999998</v>
      </c>
      <c r="E9677">
        <v>5.8707000000000003</v>
      </c>
      <c r="F9677">
        <v>0.81359999999999999</v>
      </c>
      <c r="G9677">
        <v>57</v>
      </c>
      <c r="H9677">
        <v>0.62709999999999999</v>
      </c>
      <c r="I9677">
        <v>0.2218</v>
      </c>
      <c r="J9677">
        <v>0.88839999999999997</v>
      </c>
      <c r="K9677">
        <v>2020</v>
      </c>
      <c r="L9677">
        <v>5</v>
      </c>
      <c r="M9677" t="s">
        <v>184</v>
      </c>
      <c r="N9677">
        <v>3.7538999999999998</v>
      </c>
      <c r="O9677">
        <v>0</v>
      </c>
      <c r="P9677">
        <v>0</v>
      </c>
      <c r="Q9677">
        <v>23.555</v>
      </c>
      <c r="R9677">
        <v>7.0915999999999997</v>
      </c>
      <c r="S9677">
        <v>15.3233</v>
      </c>
      <c r="T9677">
        <v>16.4634</v>
      </c>
      <c r="U9677">
        <v>-0.58589999999999998</v>
      </c>
      <c r="V9677">
        <v>-0.56159999999999999</v>
      </c>
    </row>
    <row r="9678" spans="1:22" x14ac:dyDescent="0.2">
      <c r="A9678">
        <v>109</v>
      </c>
      <c r="B9678" t="s">
        <v>130</v>
      </c>
      <c r="C9678" t="s">
        <v>93</v>
      </c>
      <c r="D9678">
        <v>4.8140999999999998</v>
      </c>
      <c r="E9678">
        <v>5.8707000000000003</v>
      </c>
      <c r="F9678">
        <v>0.81359999999999999</v>
      </c>
      <c r="G9678">
        <v>57</v>
      </c>
      <c r="H9678">
        <v>0.62709999999999999</v>
      </c>
      <c r="I9678">
        <v>0.2218</v>
      </c>
      <c r="J9678">
        <v>0.88839999999999997</v>
      </c>
      <c r="K9678">
        <v>2020</v>
      </c>
      <c r="L9678">
        <v>6</v>
      </c>
      <c r="M9678" t="s">
        <v>185</v>
      </c>
      <c r="N9678">
        <v>4.3746</v>
      </c>
      <c r="O9678">
        <v>0</v>
      </c>
      <c r="P9678">
        <v>0</v>
      </c>
      <c r="Q9678">
        <v>21.028600000000001</v>
      </c>
      <c r="R9678">
        <v>4.6430999999999996</v>
      </c>
      <c r="S9678">
        <v>12.835800000000001</v>
      </c>
      <c r="T9678">
        <v>16.385400000000001</v>
      </c>
      <c r="U9678">
        <v>-9.9699999999999997E-2</v>
      </c>
      <c r="V9678">
        <v>-0.105</v>
      </c>
    </row>
    <row r="9679" spans="1:22" x14ac:dyDescent="0.2">
      <c r="A9679">
        <v>109</v>
      </c>
      <c r="B9679" t="s">
        <v>130</v>
      </c>
      <c r="C9679" t="s">
        <v>93</v>
      </c>
      <c r="D9679">
        <v>4.8140999999999998</v>
      </c>
      <c r="E9679">
        <v>5.8707000000000003</v>
      </c>
      <c r="F9679">
        <v>0.81359999999999999</v>
      </c>
      <c r="G9679">
        <v>57</v>
      </c>
      <c r="H9679">
        <v>0.62709999999999999</v>
      </c>
      <c r="I9679">
        <v>0.2218</v>
      </c>
      <c r="J9679">
        <v>0.88839999999999997</v>
      </c>
      <c r="K9679">
        <v>2020</v>
      </c>
      <c r="L9679">
        <v>7</v>
      </c>
      <c r="M9679" t="s">
        <v>185</v>
      </c>
      <c r="N9679">
        <v>4.4549000000000003</v>
      </c>
      <c r="O9679">
        <v>0</v>
      </c>
      <c r="P9679">
        <v>0</v>
      </c>
      <c r="Q9679">
        <v>21.461099999999998</v>
      </c>
      <c r="R9679">
        <v>3.6576</v>
      </c>
      <c r="S9679">
        <v>12.5593</v>
      </c>
      <c r="T9679">
        <v>17.8034</v>
      </c>
      <c r="U9679">
        <v>0.253</v>
      </c>
      <c r="V9679">
        <v>0.66810000000000003</v>
      </c>
    </row>
    <row r="9680" spans="1:22" x14ac:dyDescent="0.2">
      <c r="A9680">
        <v>109</v>
      </c>
      <c r="B9680" t="s">
        <v>130</v>
      </c>
      <c r="C9680" t="s">
        <v>93</v>
      </c>
      <c r="D9680">
        <v>4.8140999999999998</v>
      </c>
      <c r="E9680">
        <v>5.8707000000000003</v>
      </c>
      <c r="F9680">
        <v>0.81359999999999999</v>
      </c>
      <c r="G9680">
        <v>57</v>
      </c>
      <c r="H9680">
        <v>0.62709999999999999</v>
      </c>
      <c r="I9680">
        <v>0.2218</v>
      </c>
      <c r="J9680">
        <v>0.88839999999999997</v>
      </c>
      <c r="K9680">
        <v>2020</v>
      </c>
      <c r="L9680">
        <v>8</v>
      </c>
      <c r="M9680" t="s">
        <v>185</v>
      </c>
      <c r="N9680">
        <v>3.2545999999999999</v>
      </c>
      <c r="O9680">
        <v>0</v>
      </c>
      <c r="P9680">
        <v>0</v>
      </c>
      <c r="Q9680">
        <v>21.213100000000001</v>
      </c>
      <c r="R9680">
        <v>4.4504999999999999</v>
      </c>
      <c r="S9680">
        <v>12.831799999999999</v>
      </c>
      <c r="T9680">
        <v>16.762599999999999</v>
      </c>
      <c r="U9680">
        <v>-1.0840000000000001</v>
      </c>
      <c r="V9680">
        <v>0.1865</v>
      </c>
    </row>
    <row r="9681" spans="1:22" x14ac:dyDescent="0.2">
      <c r="A9681">
        <v>109</v>
      </c>
      <c r="B9681" t="s">
        <v>130</v>
      </c>
      <c r="C9681" t="s">
        <v>93</v>
      </c>
      <c r="D9681">
        <v>4.8140999999999998</v>
      </c>
      <c r="E9681">
        <v>5.8707000000000003</v>
      </c>
      <c r="F9681">
        <v>0.81359999999999999</v>
      </c>
      <c r="G9681">
        <v>57</v>
      </c>
      <c r="H9681">
        <v>0.62709999999999999</v>
      </c>
      <c r="I9681">
        <v>0.2218</v>
      </c>
      <c r="J9681">
        <v>0.88839999999999997</v>
      </c>
      <c r="K9681">
        <v>2020</v>
      </c>
      <c r="L9681">
        <v>9</v>
      </c>
      <c r="M9681" t="s">
        <v>186</v>
      </c>
      <c r="N9681">
        <v>3.6206999999999998</v>
      </c>
      <c r="O9681">
        <v>0</v>
      </c>
      <c r="P9681">
        <v>0</v>
      </c>
      <c r="Q9681">
        <v>24.424399999999999</v>
      </c>
      <c r="R9681">
        <v>8.1769999999999996</v>
      </c>
      <c r="S9681">
        <v>16.300699999999999</v>
      </c>
      <c r="T9681">
        <v>16.247399999999999</v>
      </c>
      <c r="U9681">
        <v>-0.48130000000000001</v>
      </c>
      <c r="V9681">
        <v>-0.186</v>
      </c>
    </row>
    <row r="9682" spans="1:22" x14ac:dyDescent="0.2">
      <c r="A9682">
        <v>109</v>
      </c>
      <c r="B9682" t="s">
        <v>130</v>
      </c>
      <c r="C9682" t="s">
        <v>93</v>
      </c>
      <c r="D9682">
        <v>4.8140999999999998</v>
      </c>
      <c r="E9682">
        <v>5.8707000000000003</v>
      </c>
      <c r="F9682">
        <v>0.81359999999999999</v>
      </c>
      <c r="G9682">
        <v>57</v>
      </c>
      <c r="H9682">
        <v>0.62709999999999999</v>
      </c>
      <c r="I9682">
        <v>0.2218</v>
      </c>
      <c r="J9682">
        <v>0.88839999999999997</v>
      </c>
      <c r="K9682">
        <v>2020</v>
      </c>
      <c r="L9682">
        <v>10</v>
      </c>
      <c r="M9682" t="s">
        <v>186</v>
      </c>
      <c r="N9682">
        <v>4.1486999999999998</v>
      </c>
      <c r="O9682">
        <v>0</v>
      </c>
      <c r="P9682">
        <v>0</v>
      </c>
      <c r="Q9682">
        <v>27.446300000000001</v>
      </c>
      <c r="R9682">
        <v>11.5932</v>
      </c>
      <c r="S9682">
        <v>19.5198</v>
      </c>
      <c r="T9682">
        <v>15.8531</v>
      </c>
      <c r="U9682">
        <v>0.28860000000000002</v>
      </c>
      <c r="V9682">
        <v>-0.18459999999999999</v>
      </c>
    </row>
    <row r="9683" spans="1:22" x14ac:dyDescent="0.2">
      <c r="A9683">
        <v>109</v>
      </c>
      <c r="B9683" t="s">
        <v>130</v>
      </c>
      <c r="C9683" t="s">
        <v>93</v>
      </c>
      <c r="D9683">
        <v>4.8140999999999998</v>
      </c>
      <c r="E9683">
        <v>5.8707000000000003</v>
      </c>
      <c r="F9683">
        <v>0.81359999999999999</v>
      </c>
      <c r="G9683">
        <v>57</v>
      </c>
      <c r="H9683">
        <v>0.62709999999999999</v>
      </c>
      <c r="I9683">
        <v>0.2218</v>
      </c>
      <c r="J9683">
        <v>0.88839999999999997</v>
      </c>
      <c r="K9683">
        <v>2020</v>
      </c>
      <c r="L9683">
        <v>11</v>
      </c>
      <c r="M9683" t="s">
        <v>186</v>
      </c>
      <c r="N9683">
        <v>5.2958999999999996</v>
      </c>
      <c r="O9683">
        <v>0</v>
      </c>
      <c r="P9683">
        <v>0</v>
      </c>
      <c r="Q9683">
        <v>27.714099999999998</v>
      </c>
      <c r="R9683">
        <v>13.1677</v>
      </c>
      <c r="S9683">
        <v>20.440899999999999</v>
      </c>
      <c r="T9683">
        <v>14.5464</v>
      </c>
      <c r="U9683">
        <v>-0.10489999999999999</v>
      </c>
      <c r="V9683">
        <v>0.60760000000000003</v>
      </c>
    </row>
    <row r="9684" spans="1:22" x14ac:dyDescent="0.2">
      <c r="A9684">
        <v>109</v>
      </c>
      <c r="B9684" t="s">
        <v>130</v>
      </c>
      <c r="C9684" t="s">
        <v>93</v>
      </c>
      <c r="D9684">
        <v>4.8140999999999998</v>
      </c>
      <c r="E9684">
        <v>5.8707000000000003</v>
      </c>
      <c r="F9684">
        <v>0.81359999999999999</v>
      </c>
      <c r="G9684">
        <v>57</v>
      </c>
      <c r="H9684">
        <v>0.62709999999999999</v>
      </c>
      <c r="I9684">
        <v>0.2218</v>
      </c>
      <c r="J9684">
        <v>0.88839999999999997</v>
      </c>
      <c r="K9684">
        <v>2020</v>
      </c>
      <c r="L9684">
        <v>12</v>
      </c>
      <c r="M9684" t="s">
        <v>183</v>
      </c>
      <c r="N9684">
        <v>4.7613000000000003</v>
      </c>
      <c r="O9684">
        <v>0</v>
      </c>
      <c r="P9684">
        <v>0</v>
      </c>
      <c r="Q9684">
        <v>29.427600000000002</v>
      </c>
      <c r="R9684">
        <v>15.2029</v>
      </c>
      <c r="S9684">
        <v>22.315200000000001</v>
      </c>
      <c r="T9684">
        <v>14.2247</v>
      </c>
      <c r="U9684">
        <v>4.1099999999999998E-2</v>
      </c>
      <c r="V9684">
        <v>-3.0000000000000001E-3</v>
      </c>
    </row>
    <row r="9685" spans="1:22" x14ac:dyDescent="0.2">
      <c r="A9685">
        <v>105</v>
      </c>
      <c r="B9685" t="s">
        <v>127</v>
      </c>
      <c r="C9685" t="s">
        <v>34</v>
      </c>
      <c r="D9685">
        <v>4.8129999999999997</v>
      </c>
      <c r="E9685">
        <v>9.9444999999999997</v>
      </c>
      <c r="F9685">
        <v>0.32840000000000003</v>
      </c>
      <c r="G9685">
        <v>70</v>
      </c>
      <c r="H9685">
        <v>0.3705</v>
      </c>
      <c r="I9685">
        <v>0.47010000000000002</v>
      </c>
      <c r="J9685">
        <v>0.11020000000000001</v>
      </c>
      <c r="K9685">
        <v>2016</v>
      </c>
      <c r="L9685">
        <v>1</v>
      </c>
      <c r="M9685" t="s">
        <v>183</v>
      </c>
      <c r="N9685">
        <v>0.82220000000000004</v>
      </c>
      <c r="O9685">
        <v>0</v>
      </c>
      <c r="P9685">
        <v>55.6038</v>
      </c>
      <c r="Q9685">
        <v>13.8744</v>
      </c>
      <c r="R9685">
        <v>2.5872999999999999</v>
      </c>
      <c r="S9685">
        <v>8.2309000000000001</v>
      </c>
      <c r="T9685">
        <v>11.2872</v>
      </c>
      <c r="U9685">
        <v>1.0021</v>
      </c>
      <c r="V9685">
        <v>-0.24440000000000001</v>
      </c>
    </row>
    <row r="9686" spans="1:22" x14ac:dyDescent="0.2">
      <c r="A9686">
        <v>105</v>
      </c>
      <c r="B9686" t="s">
        <v>127</v>
      </c>
      <c r="C9686" t="s">
        <v>34</v>
      </c>
      <c r="D9686">
        <v>4.8129999999999997</v>
      </c>
      <c r="E9686">
        <v>9.9444999999999997</v>
      </c>
      <c r="F9686">
        <v>0.32840000000000003</v>
      </c>
      <c r="G9686">
        <v>70</v>
      </c>
      <c r="H9686">
        <v>0.3705</v>
      </c>
      <c r="I9686">
        <v>0.47010000000000002</v>
      </c>
      <c r="J9686">
        <v>0.11020000000000001</v>
      </c>
      <c r="K9686">
        <v>2016</v>
      </c>
      <c r="L9686">
        <v>2</v>
      </c>
      <c r="M9686" t="s">
        <v>183</v>
      </c>
      <c r="N9686">
        <v>0.53010000000000002</v>
      </c>
      <c r="O9686">
        <v>0</v>
      </c>
      <c r="P9686">
        <v>30.05</v>
      </c>
      <c r="Q9686">
        <v>16.8902</v>
      </c>
      <c r="R9686">
        <v>3.6381999999999999</v>
      </c>
      <c r="S9686">
        <v>10.264200000000001</v>
      </c>
      <c r="T9686">
        <v>13.252000000000001</v>
      </c>
      <c r="U9686">
        <v>0.95630000000000004</v>
      </c>
      <c r="V9686">
        <v>-0.67159999999999997</v>
      </c>
    </row>
    <row r="9687" spans="1:22" x14ac:dyDescent="0.2">
      <c r="A9687">
        <v>105</v>
      </c>
      <c r="B9687" t="s">
        <v>127</v>
      </c>
      <c r="C9687" t="s">
        <v>34</v>
      </c>
      <c r="D9687">
        <v>4.8129999999999997</v>
      </c>
      <c r="E9687">
        <v>9.9444999999999997</v>
      </c>
      <c r="F9687">
        <v>0.32840000000000003</v>
      </c>
      <c r="G9687">
        <v>70</v>
      </c>
      <c r="H9687">
        <v>0.3705</v>
      </c>
      <c r="I9687">
        <v>0.47010000000000002</v>
      </c>
      <c r="J9687">
        <v>0.11020000000000001</v>
      </c>
      <c r="K9687">
        <v>2016</v>
      </c>
      <c r="L9687">
        <v>3</v>
      </c>
      <c r="M9687" t="s">
        <v>184</v>
      </c>
      <c r="N9687">
        <v>1.1041000000000001</v>
      </c>
      <c r="O9687">
        <v>0</v>
      </c>
      <c r="P9687">
        <v>37.285699999999999</v>
      </c>
      <c r="Q9687">
        <v>20.211300000000001</v>
      </c>
      <c r="R9687">
        <v>8.4152000000000005</v>
      </c>
      <c r="S9687">
        <v>14.3132</v>
      </c>
      <c r="T9687">
        <v>11.796099999999999</v>
      </c>
      <c r="U9687">
        <v>0.90959999999999996</v>
      </c>
      <c r="V9687">
        <v>-4.2099999999999999E-2</v>
      </c>
    </row>
    <row r="9688" spans="1:22" x14ac:dyDescent="0.2">
      <c r="A9688">
        <v>105</v>
      </c>
      <c r="B9688" t="s">
        <v>127</v>
      </c>
      <c r="C9688" t="s">
        <v>34</v>
      </c>
      <c r="D9688">
        <v>4.8129999999999997</v>
      </c>
      <c r="E9688">
        <v>9.9444999999999997</v>
      </c>
      <c r="F9688">
        <v>0.32840000000000003</v>
      </c>
      <c r="G9688">
        <v>70</v>
      </c>
      <c r="H9688">
        <v>0.3705</v>
      </c>
      <c r="I9688">
        <v>0.47010000000000002</v>
      </c>
      <c r="J9688">
        <v>0.11020000000000001</v>
      </c>
      <c r="K9688">
        <v>2016</v>
      </c>
      <c r="L9688">
        <v>4</v>
      </c>
      <c r="M9688" t="s">
        <v>184</v>
      </c>
      <c r="N9688">
        <v>1.0891999999999999</v>
      </c>
      <c r="O9688">
        <v>0</v>
      </c>
      <c r="P9688">
        <v>79</v>
      </c>
      <c r="Q9688">
        <v>19.8169</v>
      </c>
      <c r="R9688">
        <v>7.1064999999999996</v>
      </c>
      <c r="S9688">
        <v>13.4617</v>
      </c>
      <c r="T9688">
        <v>12.7104</v>
      </c>
      <c r="U9688">
        <v>-4.5254000000000003</v>
      </c>
      <c r="V9688">
        <v>0.1447</v>
      </c>
    </row>
    <row r="9689" spans="1:22" x14ac:dyDescent="0.2">
      <c r="A9689">
        <v>102</v>
      </c>
      <c r="B9689" t="s">
        <v>47</v>
      </c>
      <c r="C9689" t="s">
        <v>36</v>
      </c>
      <c r="D9689">
        <v>4.8056000000000001</v>
      </c>
      <c r="E9689">
        <v>6.0377999999999998</v>
      </c>
      <c r="F9689">
        <v>0.6038</v>
      </c>
      <c r="G9689">
        <v>67</v>
      </c>
      <c r="H9689">
        <v>0.1837</v>
      </c>
      <c r="I9689">
        <v>9.4299999999999995E-2</v>
      </c>
      <c r="J9689">
        <v>0.113</v>
      </c>
      <c r="K9689">
        <v>2018</v>
      </c>
      <c r="L9689">
        <v>1</v>
      </c>
      <c r="M9689" t="s">
        <v>183</v>
      </c>
      <c r="N9689">
        <v>0.60709999999999997</v>
      </c>
      <c r="O9689">
        <v>0</v>
      </c>
      <c r="P9689">
        <v>0</v>
      </c>
      <c r="Q9689">
        <v>36.200000000000003</v>
      </c>
      <c r="R9689">
        <v>23.833300000000001</v>
      </c>
      <c r="S9689">
        <v>30.0167</v>
      </c>
      <c r="T9689">
        <v>12.3667</v>
      </c>
      <c r="U9689">
        <v>0.92689999999999995</v>
      </c>
      <c r="V9689">
        <v>-0.16059999999999999</v>
      </c>
    </row>
    <row r="9690" spans="1:22" x14ac:dyDescent="0.2">
      <c r="A9690">
        <v>102</v>
      </c>
      <c r="B9690" t="s">
        <v>47</v>
      </c>
      <c r="C9690" t="s">
        <v>36</v>
      </c>
      <c r="D9690">
        <v>4.8056000000000001</v>
      </c>
      <c r="E9690">
        <v>6.0377999999999998</v>
      </c>
      <c r="F9690">
        <v>0.6038</v>
      </c>
      <c r="G9690">
        <v>67</v>
      </c>
      <c r="H9690">
        <v>0.1837</v>
      </c>
      <c r="I9690">
        <v>9.4299999999999995E-2</v>
      </c>
      <c r="J9690">
        <v>0.113</v>
      </c>
      <c r="K9690">
        <v>2018</v>
      </c>
      <c r="L9690">
        <v>2</v>
      </c>
      <c r="M9690" t="s">
        <v>183</v>
      </c>
      <c r="N9690">
        <v>0</v>
      </c>
      <c r="O9690">
        <v>0</v>
      </c>
      <c r="P9690">
        <v>0</v>
      </c>
      <c r="Q9690">
        <v>36.4</v>
      </c>
      <c r="R9690">
        <v>23.730399999999999</v>
      </c>
      <c r="S9690">
        <v>30.065200000000001</v>
      </c>
      <c r="T9690">
        <v>12.669600000000001</v>
      </c>
      <c r="U9690">
        <v>0.20399999999999999</v>
      </c>
      <c r="V9690">
        <v>-1.3505</v>
      </c>
    </row>
    <row r="9691" spans="1:22" x14ac:dyDescent="0.2">
      <c r="A9691">
        <v>102</v>
      </c>
      <c r="B9691" t="s">
        <v>47</v>
      </c>
      <c r="C9691" t="s">
        <v>36</v>
      </c>
      <c r="D9691">
        <v>4.8056000000000001</v>
      </c>
      <c r="E9691">
        <v>6.0377999999999998</v>
      </c>
      <c r="F9691">
        <v>0.6038</v>
      </c>
      <c r="G9691">
        <v>67</v>
      </c>
      <c r="H9691">
        <v>0.1837</v>
      </c>
      <c r="I9691">
        <v>9.4299999999999995E-2</v>
      </c>
      <c r="J9691">
        <v>0.113</v>
      </c>
      <c r="K9691">
        <v>2018</v>
      </c>
      <c r="L9691">
        <v>3</v>
      </c>
      <c r="M9691" t="s">
        <v>184</v>
      </c>
      <c r="N9691">
        <v>9.6</v>
      </c>
      <c r="O9691">
        <v>0</v>
      </c>
      <c r="P9691">
        <v>0</v>
      </c>
      <c r="Q9691">
        <v>36.783299999999997</v>
      </c>
      <c r="R9691">
        <v>24.45</v>
      </c>
      <c r="S9691">
        <v>30.616700000000002</v>
      </c>
      <c r="T9691">
        <v>12.333299999999999</v>
      </c>
      <c r="U9691">
        <v>-0.129</v>
      </c>
      <c r="V9691">
        <v>7.19</v>
      </c>
    </row>
    <row r="9692" spans="1:22" x14ac:dyDescent="0.2">
      <c r="A9692">
        <v>102</v>
      </c>
      <c r="B9692" t="s">
        <v>125</v>
      </c>
      <c r="C9692" t="s">
        <v>34</v>
      </c>
      <c r="D9692">
        <v>4.8049999999999997</v>
      </c>
      <c r="E9692">
        <v>5.3841999999999999</v>
      </c>
      <c r="F9692">
        <v>0.53920000000000001</v>
      </c>
      <c r="G9692">
        <v>65</v>
      </c>
      <c r="H9692">
        <v>0.44009999999999999</v>
      </c>
      <c r="I9692">
        <v>5.9299999999999999E-2</v>
      </c>
      <c r="J9692">
        <v>0.18679999999999999</v>
      </c>
      <c r="K9692">
        <v>2017</v>
      </c>
      <c r="L9692">
        <v>1</v>
      </c>
      <c r="M9692" t="s">
        <v>183</v>
      </c>
      <c r="N9692">
        <v>1.353</v>
      </c>
      <c r="O9692">
        <v>0</v>
      </c>
      <c r="P9692">
        <v>0</v>
      </c>
      <c r="Q9692">
        <v>14.6374</v>
      </c>
      <c r="R9692">
        <v>4.6444000000000001</v>
      </c>
      <c r="S9692">
        <v>9.6409000000000002</v>
      </c>
      <c r="T9692">
        <v>9.9929000000000006</v>
      </c>
      <c r="U9692">
        <v>-2.1469999999999998</v>
      </c>
      <c r="V9692">
        <v>0.53220000000000001</v>
      </c>
    </row>
    <row r="9693" spans="1:22" x14ac:dyDescent="0.2">
      <c r="A9693">
        <v>102</v>
      </c>
      <c r="B9693" t="s">
        <v>125</v>
      </c>
      <c r="C9693" t="s">
        <v>34</v>
      </c>
      <c r="D9693">
        <v>4.8049999999999997</v>
      </c>
      <c r="E9693">
        <v>5.3841999999999999</v>
      </c>
      <c r="F9693">
        <v>0.53920000000000001</v>
      </c>
      <c r="G9693">
        <v>65</v>
      </c>
      <c r="H9693">
        <v>0.44009999999999999</v>
      </c>
      <c r="I9693">
        <v>5.9299999999999999E-2</v>
      </c>
      <c r="J9693">
        <v>0.18679999999999999</v>
      </c>
      <c r="K9693">
        <v>2017</v>
      </c>
      <c r="L9693">
        <v>2</v>
      </c>
      <c r="M9693" t="s">
        <v>183</v>
      </c>
      <c r="N9693">
        <v>1.425</v>
      </c>
      <c r="O9693">
        <v>0</v>
      </c>
      <c r="P9693">
        <v>0</v>
      </c>
      <c r="Q9693">
        <v>18.9084</v>
      </c>
      <c r="R9693">
        <v>7.0662000000000003</v>
      </c>
      <c r="S9693">
        <v>12.987299999999999</v>
      </c>
      <c r="T9693">
        <v>11.8423</v>
      </c>
      <c r="U9693">
        <v>0.22670000000000001</v>
      </c>
      <c r="V9693">
        <v>0.37230000000000002</v>
      </c>
    </row>
    <row r="9694" spans="1:22" x14ac:dyDescent="0.2">
      <c r="A9694">
        <v>102</v>
      </c>
      <c r="B9694" t="s">
        <v>125</v>
      </c>
      <c r="C9694" t="s">
        <v>34</v>
      </c>
      <c r="D9694">
        <v>4.8049999999999997</v>
      </c>
      <c r="E9694">
        <v>5.3841999999999999</v>
      </c>
      <c r="F9694">
        <v>0.53920000000000001</v>
      </c>
      <c r="G9694">
        <v>65</v>
      </c>
      <c r="H9694">
        <v>0.44009999999999999</v>
      </c>
      <c r="I9694">
        <v>5.9299999999999999E-2</v>
      </c>
      <c r="J9694">
        <v>0.18679999999999999</v>
      </c>
      <c r="K9694">
        <v>2017</v>
      </c>
      <c r="L9694">
        <v>3</v>
      </c>
      <c r="M9694" t="s">
        <v>184</v>
      </c>
      <c r="N9694">
        <v>0.24299999999999999</v>
      </c>
      <c r="O9694">
        <v>0</v>
      </c>
      <c r="P9694">
        <v>0</v>
      </c>
      <c r="Q9694">
        <v>21.804200000000002</v>
      </c>
      <c r="R9694">
        <v>8.6950000000000003</v>
      </c>
      <c r="S9694">
        <v>15.249599999999999</v>
      </c>
      <c r="T9694">
        <v>13.1092</v>
      </c>
      <c r="U9694">
        <v>7.5399999999999995E-2</v>
      </c>
      <c r="V9694">
        <v>-0.91379999999999995</v>
      </c>
    </row>
    <row r="9695" spans="1:22" x14ac:dyDescent="0.2">
      <c r="A9695">
        <v>102</v>
      </c>
      <c r="B9695" t="s">
        <v>125</v>
      </c>
      <c r="C9695" t="s">
        <v>34</v>
      </c>
      <c r="D9695">
        <v>4.8049999999999997</v>
      </c>
      <c r="E9695">
        <v>5.3841999999999999</v>
      </c>
      <c r="F9695">
        <v>0.53920000000000001</v>
      </c>
      <c r="G9695">
        <v>65</v>
      </c>
      <c r="H9695">
        <v>0.44009999999999999</v>
      </c>
      <c r="I9695">
        <v>5.9299999999999999E-2</v>
      </c>
      <c r="J9695">
        <v>0.18679999999999999</v>
      </c>
      <c r="K9695">
        <v>2017</v>
      </c>
      <c r="L9695">
        <v>4</v>
      </c>
      <c r="M9695" t="s">
        <v>184</v>
      </c>
      <c r="N9695">
        <v>0.71030000000000004</v>
      </c>
      <c r="O9695">
        <v>0</v>
      </c>
      <c r="P9695">
        <v>0</v>
      </c>
      <c r="Q9695">
        <v>23.978400000000001</v>
      </c>
      <c r="R9695">
        <v>11.0329</v>
      </c>
      <c r="S9695">
        <v>17.505600000000001</v>
      </c>
      <c r="T9695">
        <v>12.945399999999999</v>
      </c>
      <c r="U9695">
        <v>-0.36990000000000001</v>
      </c>
      <c r="V9695">
        <v>-0.22140000000000001</v>
      </c>
    </row>
    <row r="9696" spans="1:22" x14ac:dyDescent="0.2">
      <c r="A9696">
        <v>102</v>
      </c>
      <c r="B9696" t="s">
        <v>125</v>
      </c>
      <c r="C9696" t="s">
        <v>34</v>
      </c>
      <c r="D9696">
        <v>4.8049999999999997</v>
      </c>
      <c r="E9696">
        <v>5.3841999999999999</v>
      </c>
      <c r="F9696">
        <v>0.53920000000000001</v>
      </c>
      <c r="G9696">
        <v>65</v>
      </c>
      <c r="H9696">
        <v>0.44009999999999999</v>
      </c>
      <c r="I9696">
        <v>5.9299999999999999E-2</v>
      </c>
      <c r="J9696">
        <v>0.18679999999999999</v>
      </c>
      <c r="K9696">
        <v>2017</v>
      </c>
      <c r="L9696">
        <v>5</v>
      </c>
      <c r="M9696" t="s">
        <v>184</v>
      </c>
      <c r="N9696">
        <v>5.6800000000000003E-2</v>
      </c>
      <c r="O9696">
        <v>0</v>
      </c>
      <c r="P9696">
        <v>0</v>
      </c>
      <c r="Q9696">
        <v>30.7179</v>
      </c>
      <c r="R9696">
        <v>15.3575</v>
      </c>
      <c r="S9696">
        <v>23.037700000000001</v>
      </c>
      <c r="T9696">
        <v>15.3604</v>
      </c>
      <c r="U9696">
        <v>0.39369999999999999</v>
      </c>
      <c r="V9696">
        <v>-0.66290000000000004</v>
      </c>
    </row>
    <row r="9697" spans="1:22" x14ac:dyDescent="0.2">
      <c r="A9697">
        <v>102</v>
      </c>
      <c r="B9697" t="s">
        <v>125</v>
      </c>
      <c r="C9697" t="s">
        <v>34</v>
      </c>
      <c r="D9697">
        <v>4.8049999999999997</v>
      </c>
      <c r="E9697">
        <v>5.3841999999999999</v>
      </c>
      <c r="F9697">
        <v>0.53920000000000001</v>
      </c>
      <c r="G9697">
        <v>65</v>
      </c>
      <c r="H9697">
        <v>0.44009999999999999</v>
      </c>
      <c r="I9697">
        <v>5.9299999999999999E-2</v>
      </c>
      <c r="J9697">
        <v>0.18679999999999999</v>
      </c>
      <c r="K9697">
        <v>2017</v>
      </c>
      <c r="L9697">
        <v>6</v>
      </c>
      <c r="M9697" t="s">
        <v>185</v>
      </c>
      <c r="N9697">
        <v>0.51049999999999995</v>
      </c>
      <c r="O9697">
        <v>0</v>
      </c>
      <c r="P9697">
        <v>0</v>
      </c>
      <c r="Q9697">
        <v>35.784100000000002</v>
      </c>
      <c r="R9697">
        <v>20.1721</v>
      </c>
      <c r="S9697">
        <v>27.978100000000001</v>
      </c>
      <c r="T9697">
        <v>15.612</v>
      </c>
      <c r="U9697">
        <v>0.17169999999999999</v>
      </c>
      <c r="V9697">
        <v>0.17269999999999999</v>
      </c>
    </row>
    <row r="9698" spans="1:22" x14ac:dyDescent="0.2">
      <c r="A9698">
        <v>102</v>
      </c>
      <c r="B9698" t="s">
        <v>125</v>
      </c>
      <c r="C9698" t="s">
        <v>34</v>
      </c>
      <c r="D9698">
        <v>4.8049999999999997</v>
      </c>
      <c r="E9698">
        <v>5.3841999999999999</v>
      </c>
      <c r="F9698">
        <v>0.53920000000000001</v>
      </c>
      <c r="G9698">
        <v>65</v>
      </c>
      <c r="H9698">
        <v>0.44009999999999999</v>
      </c>
      <c r="I9698">
        <v>5.9299999999999999E-2</v>
      </c>
      <c r="J9698">
        <v>0.18679999999999999</v>
      </c>
      <c r="K9698">
        <v>2017</v>
      </c>
      <c r="L9698">
        <v>7</v>
      </c>
      <c r="M9698" t="s">
        <v>185</v>
      </c>
      <c r="N9698">
        <v>0.13170000000000001</v>
      </c>
      <c r="O9698">
        <v>0</v>
      </c>
      <c r="P9698">
        <v>0</v>
      </c>
      <c r="Q9698">
        <v>37.997100000000003</v>
      </c>
      <c r="R9698">
        <v>22.658000000000001</v>
      </c>
      <c r="S9698">
        <v>30.327500000000001</v>
      </c>
      <c r="T9698">
        <v>15.3391</v>
      </c>
      <c r="U9698">
        <v>-0.51</v>
      </c>
      <c r="V9698">
        <v>4.9599999999999998E-2</v>
      </c>
    </row>
    <row r="9699" spans="1:22" x14ac:dyDescent="0.2">
      <c r="A9699">
        <v>102</v>
      </c>
      <c r="B9699" t="s">
        <v>125</v>
      </c>
      <c r="C9699" t="s">
        <v>34</v>
      </c>
      <c r="D9699">
        <v>4.8049999999999997</v>
      </c>
      <c r="E9699">
        <v>5.3841999999999999</v>
      </c>
      <c r="F9699">
        <v>0.53920000000000001</v>
      </c>
      <c r="G9699">
        <v>65</v>
      </c>
      <c r="H9699">
        <v>0.44009999999999999</v>
      </c>
      <c r="I9699">
        <v>5.9299999999999999E-2</v>
      </c>
      <c r="J9699">
        <v>0.18679999999999999</v>
      </c>
      <c r="K9699">
        <v>2017</v>
      </c>
      <c r="L9699">
        <v>8</v>
      </c>
      <c r="M9699" t="s">
        <v>185</v>
      </c>
      <c r="N9699">
        <v>2.7699999999999999E-2</v>
      </c>
      <c r="O9699">
        <v>0</v>
      </c>
      <c r="P9699">
        <v>0</v>
      </c>
      <c r="Q9699">
        <v>38.714300000000001</v>
      </c>
      <c r="R9699">
        <v>23.035499999999999</v>
      </c>
      <c r="S9699">
        <v>30.8749</v>
      </c>
      <c r="T9699">
        <v>15.678800000000001</v>
      </c>
      <c r="U9699">
        <v>0.21870000000000001</v>
      </c>
      <c r="V9699">
        <v>-0.26500000000000001</v>
      </c>
    </row>
    <row r="9700" spans="1:22" x14ac:dyDescent="0.2">
      <c r="A9700">
        <v>102</v>
      </c>
      <c r="B9700" t="s">
        <v>125</v>
      </c>
      <c r="C9700" t="s">
        <v>34</v>
      </c>
      <c r="D9700">
        <v>4.8049999999999997</v>
      </c>
      <c r="E9700">
        <v>5.3841999999999999</v>
      </c>
      <c r="F9700">
        <v>0.53920000000000001</v>
      </c>
      <c r="G9700">
        <v>65</v>
      </c>
      <c r="H9700">
        <v>0.44009999999999999</v>
      </c>
      <c r="I9700">
        <v>5.9299999999999999E-2</v>
      </c>
      <c r="J9700">
        <v>0.18679999999999999</v>
      </c>
      <c r="K9700">
        <v>2017</v>
      </c>
      <c r="L9700">
        <v>9</v>
      </c>
      <c r="M9700" t="s">
        <v>186</v>
      </c>
      <c r="N9700">
        <v>0.46110000000000001</v>
      </c>
      <c r="O9700">
        <v>0</v>
      </c>
      <c r="P9700">
        <v>0</v>
      </c>
      <c r="Q9700">
        <v>32.476599999999998</v>
      </c>
      <c r="R9700">
        <v>18.4557</v>
      </c>
      <c r="S9700">
        <v>25.466100000000001</v>
      </c>
      <c r="T9700">
        <v>14.020899999999999</v>
      </c>
      <c r="U9700">
        <v>-1.5355000000000001</v>
      </c>
      <c r="V9700">
        <v>-0.47420000000000001</v>
      </c>
    </row>
    <row r="9701" spans="1:22" x14ac:dyDescent="0.2">
      <c r="A9701">
        <v>102</v>
      </c>
      <c r="B9701" t="s">
        <v>125</v>
      </c>
      <c r="C9701" t="s">
        <v>34</v>
      </c>
      <c r="D9701">
        <v>4.8049999999999997</v>
      </c>
      <c r="E9701">
        <v>5.3841999999999999</v>
      </c>
      <c r="F9701">
        <v>0.53920000000000001</v>
      </c>
      <c r="G9701">
        <v>65</v>
      </c>
      <c r="H9701">
        <v>0.44009999999999999</v>
      </c>
      <c r="I9701">
        <v>5.9299999999999999E-2</v>
      </c>
      <c r="J9701">
        <v>0.18679999999999999</v>
      </c>
      <c r="K9701">
        <v>2017</v>
      </c>
      <c r="L9701">
        <v>10</v>
      </c>
      <c r="M9701" t="s">
        <v>186</v>
      </c>
      <c r="N9701">
        <v>1.6717</v>
      </c>
      <c r="O9701">
        <v>0</v>
      </c>
      <c r="P9701">
        <v>0</v>
      </c>
      <c r="Q9701">
        <v>26.191500000000001</v>
      </c>
      <c r="R9701">
        <v>14.4838</v>
      </c>
      <c r="S9701">
        <v>20.337599999999998</v>
      </c>
      <c r="T9701">
        <v>11.707700000000001</v>
      </c>
      <c r="U9701">
        <v>-1.8615999999999999</v>
      </c>
      <c r="V9701">
        <v>0.70450000000000002</v>
      </c>
    </row>
    <row r="9702" spans="1:22" x14ac:dyDescent="0.2">
      <c r="A9702">
        <v>102</v>
      </c>
      <c r="B9702" t="s">
        <v>125</v>
      </c>
      <c r="C9702" t="s">
        <v>34</v>
      </c>
      <c r="D9702">
        <v>4.8049999999999997</v>
      </c>
      <c r="E9702">
        <v>5.3841999999999999</v>
      </c>
      <c r="F9702">
        <v>0.53920000000000001</v>
      </c>
      <c r="G9702">
        <v>65</v>
      </c>
      <c r="H9702">
        <v>0.44009999999999999</v>
      </c>
      <c r="I9702">
        <v>5.9299999999999999E-2</v>
      </c>
      <c r="J9702">
        <v>0.18679999999999999</v>
      </c>
      <c r="K9702">
        <v>2017</v>
      </c>
      <c r="L9702">
        <v>11</v>
      </c>
      <c r="M9702" t="s">
        <v>186</v>
      </c>
      <c r="N9702">
        <v>1.2043999999999999</v>
      </c>
      <c r="O9702">
        <v>0</v>
      </c>
      <c r="P9702">
        <v>0</v>
      </c>
      <c r="Q9702">
        <v>20.886600000000001</v>
      </c>
      <c r="R9702">
        <v>9.4097000000000008</v>
      </c>
      <c r="S9702">
        <v>15.148099999999999</v>
      </c>
      <c r="T9702">
        <v>11.476900000000001</v>
      </c>
      <c r="U9702">
        <v>-1.8338000000000001</v>
      </c>
      <c r="V9702">
        <v>0.1991</v>
      </c>
    </row>
    <row r="9703" spans="1:22" x14ac:dyDescent="0.2">
      <c r="A9703">
        <v>102</v>
      </c>
      <c r="B9703" t="s">
        <v>125</v>
      </c>
      <c r="C9703" t="s">
        <v>34</v>
      </c>
      <c r="D9703">
        <v>4.8049999999999997</v>
      </c>
      <c r="E9703">
        <v>5.3841999999999999</v>
      </c>
      <c r="F9703">
        <v>0.53920000000000001</v>
      </c>
      <c r="G9703">
        <v>65</v>
      </c>
      <c r="H9703">
        <v>0.44009999999999999</v>
      </c>
      <c r="I9703">
        <v>5.9299999999999999E-2</v>
      </c>
      <c r="J9703">
        <v>0.18679999999999999</v>
      </c>
      <c r="K9703">
        <v>2017</v>
      </c>
      <c r="L9703">
        <v>12</v>
      </c>
      <c r="M9703" t="s">
        <v>183</v>
      </c>
      <c r="N9703">
        <v>0.93589999999999995</v>
      </c>
      <c r="O9703">
        <v>0</v>
      </c>
      <c r="P9703">
        <v>0</v>
      </c>
      <c r="Q9703">
        <v>16.280200000000001</v>
      </c>
      <c r="R9703">
        <v>5.6536999999999997</v>
      </c>
      <c r="S9703">
        <v>10.966900000000001</v>
      </c>
      <c r="T9703">
        <v>10.6265</v>
      </c>
      <c r="U9703">
        <v>-2.2231000000000001</v>
      </c>
      <c r="V9703">
        <v>-8.7400000000000005E-2</v>
      </c>
    </row>
    <row r="9704" spans="1:22" x14ac:dyDescent="0.2">
      <c r="A9704">
        <v>104</v>
      </c>
      <c r="B9704" t="s">
        <v>122</v>
      </c>
      <c r="C9704" t="s">
        <v>56</v>
      </c>
      <c r="D9704">
        <v>4.8</v>
      </c>
      <c r="E9704">
        <v>6.6311999999999998</v>
      </c>
      <c r="F9704">
        <v>0.85729999999999995</v>
      </c>
      <c r="G9704">
        <v>66</v>
      </c>
      <c r="H9704">
        <v>0.47949999999999998</v>
      </c>
      <c r="I9704">
        <v>0.1608</v>
      </c>
      <c r="J9704">
        <v>0.95</v>
      </c>
      <c r="K9704">
        <v>2015</v>
      </c>
      <c r="L9704">
        <v>1</v>
      </c>
      <c r="M9704" t="s">
        <v>183</v>
      </c>
      <c r="N9704">
        <v>2.0813999999999999</v>
      </c>
      <c r="O9704">
        <v>0</v>
      </c>
      <c r="P9704">
        <v>26.884599999999999</v>
      </c>
      <c r="Q9704">
        <v>5.1761999999999997</v>
      </c>
      <c r="R9704">
        <v>-0.99870000000000003</v>
      </c>
      <c r="S9704">
        <v>2.0888</v>
      </c>
      <c r="T9704">
        <v>6.1749999999999998</v>
      </c>
      <c r="U9704">
        <v>1.0228999999999999</v>
      </c>
      <c r="V9704">
        <v>0.85309999999999997</v>
      </c>
    </row>
    <row r="9705" spans="1:22" x14ac:dyDescent="0.2">
      <c r="A9705">
        <v>104</v>
      </c>
      <c r="B9705" t="s">
        <v>122</v>
      </c>
      <c r="C9705" t="s">
        <v>56</v>
      </c>
      <c r="D9705">
        <v>4.8</v>
      </c>
      <c r="E9705">
        <v>6.6311999999999998</v>
      </c>
      <c r="F9705">
        <v>0.85729999999999995</v>
      </c>
      <c r="G9705">
        <v>66</v>
      </c>
      <c r="H9705">
        <v>0.47949999999999998</v>
      </c>
      <c r="I9705">
        <v>0.1608</v>
      </c>
      <c r="J9705">
        <v>0.95</v>
      </c>
      <c r="K9705">
        <v>2015</v>
      </c>
      <c r="L9705">
        <v>2</v>
      </c>
      <c r="M9705" t="s">
        <v>183</v>
      </c>
      <c r="N9705">
        <v>1.0281</v>
      </c>
      <c r="O9705">
        <v>0</v>
      </c>
      <c r="P9705">
        <v>37.2273</v>
      </c>
      <c r="Q9705">
        <v>6.4420000000000002</v>
      </c>
      <c r="R9705">
        <v>-1.3621000000000001</v>
      </c>
      <c r="S9705">
        <v>2.54</v>
      </c>
      <c r="T9705">
        <v>7.8041</v>
      </c>
      <c r="U9705">
        <v>-1.8485</v>
      </c>
      <c r="V9705">
        <v>-0.25779999999999997</v>
      </c>
    </row>
    <row r="9706" spans="1:22" x14ac:dyDescent="0.2">
      <c r="A9706">
        <v>104</v>
      </c>
      <c r="B9706" t="s">
        <v>122</v>
      </c>
      <c r="C9706" t="s">
        <v>56</v>
      </c>
      <c r="D9706">
        <v>4.8</v>
      </c>
      <c r="E9706">
        <v>6.6311999999999998</v>
      </c>
      <c r="F9706">
        <v>0.85729999999999995</v>
      </c>
      <c r="G9706">
        <v>66</v>
      </c>
      <c r="H9706">
        <v>0.47949999999999998</v>
      </c>
      <c r="I9706">
        <v>0.1608</v>
      </c>
      <c r="J9706">
        <v>0.95</v>
      </c>
      <c r="K9706">
        <v>2015</v>
      </c>
      <c r="L9706">
        <v>3</v>
      </c>
      <c r="M9706" t="s">
        <v>184</v>
      </c>
      <c r="N9706">
        <v>0.75729999999999997</v>
      </c>
      <c r="O9706">
        <v>0</v>
      </c>
      <c r="P9706">
        <v>0</v>
      </c>
      <c r="Q9706">
        <v>12.6403</v>
      </c>
      <c r="R9706">
        <v>1.7138</v>
      </c>
      <c r="S9706">
        <v>7.1769999999999996</v>
      </c>
      <c r="T9706">
        <v>10.926600000000001</v>
      </c>
      <c r="U9706">
        <v>0.41920000000000002</v>
      </c>
      <c r="V9706">
        <v>0.25240000000000001</v>
      </c>
    </row>
    <row r="9707" spans="1:22" x14ac:dyDescent="0.2">
      <c r="A9707">
        <v>104</v>
      </c>
      <c r="B9707" t="s">
        <v>122</v>
      </c>
      <c r="C9707" t="s">
        <v>56</v>
      </c>
      <c r="D9707">
        <v>4.8</v>
      </c>
      <c r="E9707">
        <v>6.6311999999999998</v>
      </c>
      <c r="F9707">
        <v>0.85729999999999995</v>
      </c>
      <c r="G9707">
        <v>66</v>
      </c>
      <c r="H9707">
        <v>0.47949999999999998</v>
      </c>
      <c r="I9707">
        <v>0.1608</v>
      </c>
      <c r="J9707">
        <v>0.95</v>
      </c>
      <c r="K9707">
        <v>2015</v>
      </c>
      <c r="L9707">
        <v>4</v>
      </c>
      <c r="M9707" t="s">
        <v>184</v>
      </c>
      <c r="N9707">
        <v>0.78310000000000002</v>
      </c>
      <c r="O9707">
        <v>0</v>
      </c>
      <c r="P9707">
        <v>0</v>
      </c>
      <c r="Q9707">
        <v>17.644100000000002</v>
      </c>
      <c r="R9707">
        <v>4.8526999999999996</v>
      </c>
      <c r="S9707">
        <v>11.2484</v>
      </c>
      <c r="T9707">
        <v>12.7913</v>
      </c>
      <c r="U9707">
        <v>-0.29170000000000001</v>
      </c>
      <c r="V9707">
        <v>-0.50849999999999995</v>
      </c>
    </row>
    <row r="9708" spans="1:22" x14ac:dyDescent="0.2">
      <c r="A9708">
        <v>104</v>
      </c>
      <c r="B9708" t="s">
        <v>122</v>
      </c>
      <c r="C9708" t="s">
        <v>56</v>
      </c>
      <c r="D9708">
        <v>4.8</v>
      </c>
      <c r="E9708">
        <v>6.6311999999999998</v>
      </c>
      <c r="F9708">
        <v>0.85729999999999995</v>
      </c>
      <c r="G9708">
        <v>66</v>
      </c>
      <c r="H9708">
        <v>0.47949999999999998</v>
      </c>
      <c r="I9708">
        <v>0.1608</v>
      </c>
      <c r="J9708">
        <v>0.95</v>
      </c>
      <c r="K9708">
        <v>2015</v>
      </c>
      <c r="L9708">
        <v>5</v>
      </c>
      <c r="M9708" t="s">
        <v>184</v>
      </c>
      <c r="N9708">
        <v>2.8334999999999999</v>
      </c>
      <c r="O9708">
        <v>0</v>
      </c>
      <c r="P9708">
        <v>0</v>
      </c>
      <c r="Q9708">
        <v>22.159700000000001</v>
      </c>
      <c r="R9708">
        <v>10.8149</v>
      </c>
      <c r="S9708">
        <v>16.487300000000001</v>
      </c>
      <c r="T9708">
        <v>11.344799999999999</v>
      </c>
      <c r="U9708">
        <v>0.44629999999999997</v>
      </c>
      <c r="V9708">
        <v>0.38450000000000001</v>
      </c>
    </row>
    <row r="9709" spans="1:22" x14ac:dyDescent="0.2">
      <c r="A9709">
        <v>104</v>
      </c>
      <c r="B9709" t="s">
        <v>122</v>
      </c>
      <c r="C9709" t="s">
        <v>56</v>
      </c>
      <c r="D9709">
        <v>4.8</v>
      </c>
      <c r="E9709">
        <v>6.6311999999999998</v>
      </c>
      <c r="F9709">
        <v>0.85729999999999995</v>
      </c>
      <c r="G9709">
        <v>66</v>
      </c>
      <c r="H9709">
        <v>0.47949999999999998</v>
      </c>
      <c r="I9709">
        <v>0.1608</v>
      </c>
      <c r="J9709">
        <v>0.95</v>
      </c>
      <c r="K9709">
        <v>2015</v>
      </c>
      <c r="L9709">
        <v>6</v>
      </c>
      <c r="M9709" t="s">
        <v>185</v>
      </c>
      <c r="N9709">
        <v>1.2561</v>
      </c>
      <c r="O9709">
        <v>0</v>
      </c>
      <c r="P9709">
        <v>0</v>
      </c>
      <c r="Q9709">
        <v>26.335999999999999</v>
      </c>
      <c r="R9709">
        <v>14.2683</v>
      </c>
      <c r="S9709">
        <v>20.302099999999999</v>
      </c>
      <c r="T9709">
        <v>12.0677</v>
      </c>
      <c r="U9709">
        <v>-1.0969</v>
      </c>
      <c r="V9709">
        <v>-1.163</v>
      </c>
    </row>
    <row r="9710" spans="1:22" x14ac:dyDescent="0.2">
      <c r="A9710">
        <v>104</v>
      </c>
      <c r="B9710" t="s">
        <v>122</v>
      </c>
      <c r="C9710" t="s">
        <v>56</v>
      </c>
      <c r="D9710">
        <v>4.8</v>
      </c>
      <c r="E9710">
        <v>6.6311999999999998</v>
      </c>
      <c r="F9710">
        <v>0.85729999999999995</v>
      </c>
      <c r="G9710">
        <v>66</v>
      </c>
      <c r="H9710">
        <v>0.47949999999999998</v>
      </c>
      <c r="I9710">
        <v>0.1608</v>
      </c>
      <c r="J9710">
        <v>0.95</v>
      </c>
      <c r="K9710">
        <v>2015</v>
      </c>
      <c r="L9710">
        <v>7</v>
      </c>
      <c r="M9710" t="s">
        <v>185</v>
      </c>
      <c r="N9710">
        <v>1.2827999999999999</v>
      </c>
      <c r="O9710">
        <v>0</v>
      </c>
      <c r="P9710">
        <v>0</v>
      </c>
      <c r="Q9710">
        <v>30.1844</v>
      </c>
      <c r="R9710">
        <v>17.136600000000001</v>
      </c>
      <c r="S9710">
        <v>23.660499999999999</v>
      </c>
      <c r="T9710">
        <v>13.047800000000001</v>
      </c>
      <c r="U9710">
        <v>0.46650000000000003</v>
      </c>
      <c r="V9710">
        <v>-0.76370000000000005</v>
      </c>
    </row>
    <row r="9711" spans="1:22" x14ac:dyDescent="0.2">
      <c r="A9711">
        <v>104</v>
      </c>
      <c r="B9711" t="s">
        <v>122</v>
      </c>
      <c r="C9711" t="s">
        <v>56</v>
      </c>
      <c r="D9711">
        <v>4.8</v>
      </c>
      <c r="E9711">
        <v>6.6311999999999998</v>
      </c>
      <c r="F9711">
        <v>0.85729999999999995</v>
      </c>
      <c r="G9711">
        <v>66</v>
      </c>
      <c r="H9711">
        <v>0.47949999999999998</v>
      </c>
      <c r="I9711">
        <v>0.1608</v>
      </c>
      <c r="J9711">
        <v>0.95</v>
      </c>
      <c r="K9711">
        <v>2015</v>
      </c>
      <c r="L9711">
        <v>8</v>
      </c>
      <c r="M9711" t="s">
        <v>185</v>
      </c>
      <c r="N9711">
        <v>2.3506</v>
      </c>
      <c r="O9711">
        <v>0</v>
      </c>
      <c r="P9711">
        <v>0</v>
      </c>
      <c r="Q9711">
        <v>30.5425</v>
      </c>
      <c r="R9711">
        <v>17.184799999999999</v>
      </c>
      <c r="S9711">
        <v>23.863600000000002</v>
      </c>
      <c r="T9711">
        <v>13.3576</v>
      </c>
      <c r="U9711">
        <v>0.60140000000000005</v>
      </c>
      <c r="V9711">
        <v>0.1613</v>
      </c>
    </row>
    <row r="9712" spans="1:22" x14ac:dyDescent="0.2">
      <c r="A9712">
        <v>104</v>
      </c>
      <c r="B9712" t="s">
        <v>122</v>
      </c>
      <c r="C9712" t="s">
        <v>56</v>
      </c>
      <c r="D9712">
        <v>4.8</v>
      </c>
      <c r="E9712">
        <v>6.6311999999999998</v>
      </c>
      <c r="F9712">
        <v>0.85729999999999995</v>
      </c>
      <c r="G9712">
        <v>66</v>
      </c>
      <c r="H9712">
        <v>0.47949999999999998</v>
      </c>
      <c r="I9712">
        <v>0.1608</v>
      </c>
      <c r="J9712">
        <v>0.95</v>
      </c>
      <c r="K9712">
        <v>2015</v>
      </c>
      <c r="L9712">
        <v>9</v>
      </c>
      <c r="M9712" t="s">
        <v>186</v>
      </c>
      <c r="N9712">
        <v>1.7399</v>
      </c>
      <c r="O9712">
        <v>0</v>
      </c>
      <c r="P9712">
        <v>0</v>
      </c>
      <c r="Q9712">
        <v>23.379899999999999</v>
      </c>
      <c r="R9712">
        <v>13.085699999999999</v>
      </c>
      <c r="S9712">
        <v>18.232800000000001</v>
      </c>
      <c r="T9712">
        <v>10.2942</v>
      </c>
      <c r="U9712">
        <v>0.37269999999999998</v>
      </c>
      <c r="V9712">
        <v>-0.39250000000000002</v>
      </c>
    </row>
    <row r="9713" spans="1:22" x14ac:dyDescent="0.2">
      <c r="A9713">
        <v>104</v>
      </c>
      <c r="B9713" t="s">
        <v>122</v>
      </c>
      <c r="C9713" t="s">
        <v>56</v>
      </c>
      <c r="D9713">
        <v>4.8</v>
      </c>
      <c r="E9713">
        <v>6.6311999999999998</v>
      </c>
      <c r="F9713">
        <v>0.85729999999999995</v>
      </c>
      <c r="G9713">
        <v>66</v>
      </c>
      <c r="H9713">
        <v>0.47949999999999998</v>
      </c>
      <c r="I9713">
        <v>0.1608</v>
      </c>
      <c r="J9713">
        <v>0.95</v>
      </c>
      <c r="K9713">
        <v>2015</v>
      </c>
      <c r="L9713">
        <v>10</v>
      </c>
      <c r="M9713" t="s">
        <v>186</v>
      </c>
      <c r="N9713">
        <v>3.4569999999999999</v>
      </c>
      <c r="O9713">
        <v>0</v>
      </c>
      <c r="P9713">
        <v>0</v>
      </c>
      <c r="Q9713">
        <v>15.0375</v>
      </c>
      <c r="R9713">
        <v>6.3853</v>
      </c>
      <c r="S9713">
        <v>10.711399999999999</v>
      </c>
      <c r="T9713">
        <v>8.6522000000000006</v>
      </c>
      <c r="U9713">
        <v>-1.7433000000000001</v>
      </c>
      <c r="V9713">
        <v>1.5077</v>
      </c>
    </row>
    <row r="9714" spans="1:22" x14ac:dyDescent="0.2">
      <c r="A9714">
        <v>104</v>
      </c>
      <c r="B9714" t="s">
        <v>122</v>
      </c>
      <c r="C9714" t="s">
        <v>56</v>
      </c>
      <c r="D9714">
        <v>4.8</v>
      </c>
      <c r="E9714">
        <v>6.6311999999999998</v>
      </c>
      <c r="F9714">
        <v>0.85729999999999995</v>
      </c>
      <c r="G9714">
        <v>66</v>
      </c>
      <c r="H9714">
        <v>0.47949999999999998</v>
      </c>
      <c r="I9714">
        <v>0.1608</v>
      </c>
      <c r="J9714">
        <v>0.95</v>
      </c>
      <c r="K9714">
        <v>2015</v>
      </c>
      <c r="L9714">
        <v>11</v>
      </c>
      <c r="M9714" t="s">
        <v>186</v>
      </c>
      <c r="N9714">
        <v>0.90739999999999998</v>
      </c>
      <c r="O9714">
        <v>0</v>
      </c>
      <c r="P9714">
        <v>10</v>
      </c>
      <c r="Q9714">
        <v>12.1989</v>
      </c>
      <c r="R9714">
        <v>2.5329000000000002</v>
      </c>
      <c r="S9714">
        <v>7.3658999999999999</v>
      </c>
      <c r="T9714">
        <v>9.6659000000000006</v>
      </c>
      <c r="U9714">
        <v>0.76549999999999996</v>
      </c>
      <c r="V9714">
        <v>-0.78269999999999995</v>
      </c>
    </row>
    <row r="9715" spans="1:22" x14ac:dyDescent="0.2">
      <c r="A9715">
        <v>104</v>
      </c>
      <c r="B9715" t="s">
        <v>122</v>
      </c>
      <c r="C9715" t="s">
        <v>56</v>
      </c>
      <c r="D9715">
        <v>4.8</v>
      </c>
      <c r="E9715">
        <v>6.6311999999999998</v>
      </c>
      <c r="F9715">
        <v>0.85729999999999995</v>
      </c>
      <c r="G9715">
        <v>66</v>
      </c>
      <c r="H9715">
        <v>0.47949999999999998</v>
      </c>
      <c r="I9715">
        <v>0.1608</v>
      </c>
      <c r="J9715">
        <v>0.95</v>
      </c>
      <c r="K9715">
        <v>2015</v>
      </c>
      <c r="L9715">
        <v>12</v>
      </c>
      <c r="M9715" t="s">
        <v>183</v>
      </c>
      <c r="N9715">
        <v>0.13370000000000001</v>
      </c>
      <c r="O9715">
        <v>0</v>
      </c>
      <c r="P9715">
        <v>0</v>
      </c>
      <c r="Q9715">
        <v>5.3903999999999996</v>
      </c>
      <c r="R9715">
        <v>0.73929999999999996</v>
      </c>
      <c r="S9715">
        <v>3.0649000000000002</v>
      </c>
      <c r="T9715">
        <v>4.6510999999999996</v>
      </c>
      <c r="U9715">
        <v>-1.7600000000000001E-2</v>
      </c>
      <c r="V9715">
        <v>-1.5602</v>
      </c>
    </row>
    <row r="9716" spans="1:22" x14ac:dyDescent="0.2">
      <c r="A9716">
        <v>104</v>
      </c>
      <c r="B9716" t="s">
        <v>152</v>
      </c>
      <c r="C9716" t="s">
        <v>93</v>
      </c>
      <c r="D9716">
        <v>4.7991999999999999</v>
      </c>
      <c r="E9716">
        <v>6.2743000000000002</v>
      </c>
      <c r="F9716">
        <v>0.72850000000000004</v>
      </c>
      <c r="G9716">
        <v>68</v>
      </c>
      <c r="H9716">
        <v>0.46679999999999999</v>
      </c>
      <c r="I9716">
        <v>7.5700000000000003E-2</v>
      </c>
      <c r="J9716">
        <v>0.1207</v>
      </c>
      <c r="K9716">
        <v>2019</v>
      </c>
      <c r="L9716">
        <v>1</v>
      </c>
      <c r="M9716" t="s">
        <v>183</v>
      </c>
      <c r="N9716">
        <v>4.4222000000000001</v>
      </c>
      <c r="O9716">
        <v>0</v>
      </c>
      <c r="P9716">
        <v>0</v>
      </c>
      <c r="Q9716">
        <v>31.022400000000001</v>
      </c>
      <c r="R9716">
        <v>22.813500000000001</v>
      </c>
      <c r="S9716">
        <v>26.917999999999999</v>
      </c>
      <c r="T9716">
        <v>8.2089999999999996</v>
      </c>
      <c r="U9716">
        <v>-0.2422</v>
      </c>
      <c r="V9716">
        <v>-6.6383999999999999</v>
      </c>
    </row>
    <row r="9717" spans="1:22" x14ac:dyDescent="0.2">
      <c r="A9717">
        <v>104</v>
      </c>
      <c r="B9717" t="s">
        <v>152</v>
      </c>
      <c r="C9717" t="s">
        <v>93</v>
      </c>
      <c r="D9717">
        <v>4.7991999999999999</v>
      </c>
      <c r="E9717">
        <v>6.2743000000000002</v>
      </c>
      <c r="F9717">
        <v>0.72850000000000004</v>
      </c>
      <c r="G9717">
        <v>68</v>
      </c>
      <c r="H9717">
        <v>0.46679999999999999</v>
      </c>
      <c r="I9717">
        <v>7.5700000000000003E-2</v>
      </c>
      <c r="J9717">
        <v>0.1207</v>
      </c>
      <c r="K9717">
        <v>2019</v>
      </c>
      <c r="L9717">
        <v>2</v>
      </c>
      <c r="M9717" t="s">
        <v>183</v>
      </c>
      <c r="N9717">
        <v>12.4778</v>
      </c>
      <c r="O9717">
        <v>0</v>
      </c>
      <c r="P9717">
        <v>0</v>
      </c>
      <c r="Q9717">
        <v>31.666699999999999</v>
      </c>
      <c r="R9717">
        <v>22.9026</v>
      </c>
      <c r="S9717">
        <v>27.284600000000001</v>
      </c>
      <c r="T9717">
        <v>8.7640999999999991</v>
      </c>
      <c r="U9717">
        <v>-0.27379999999999999</v>
      </c>
      <c r="V9717">
        <v>1.5702</v>
      </c>
    </row>
    <row r="9718" spans="1:22" x14ac:dyDescent="0.2">
      <c r="A9718">
        <v>104</v>
      </c>
      <c r="B9718" t="s">
        <v>152</v>
      </c>
      <c r="C9718" t="s">
        <v>93</v>
      </c>
      <c r="D9718">
        <v>4.7991999999999999</v>
      </c>
      <c r="E9718">
        <v>6.2743000000000002</v>
      </c>
      <c r="F9718">
        <v>0.72850000000000004</v>
      </c>
      <c r="G9718">
        <v>68</v>
      </c>
      <c r="H9718">
        <v>0.46679999999999999</v>
      </c>
      <c r="I9718">
        <v>7.5700000000000003E-2</v>
      </c>
      <c r="J9718">
        <v>0.1207</v>
      </c>
      <c r="K9718">
        <v>2019</v>
      </c>
      <c r="L9718">
        <v>3</v>
      </c>
      <c r="M9718" t="s">
        <v>184</v>
      </c>
      <c r="N9718">
        <v>9.2111000000000001</v>
      </c>
      <c r="O9718">
        <v>0</v>
      </c>
      <c r="P9718">
        <v>0</v>
      </c>
      <c r="Q9718">
        <v>31.6083</v>
      </c>
      <c r="R9718">
        <v>22.709399999999999</v>
      </c>
      <c r="S9718">
        <v>27.158899999999999</v>
      </c>
      <c r="T9718">
        <v>8.8989999999999991</v>
      </c>
      <c r="U9718">
        <v>-0.31919999999999998</v>
      </c>
      <c r="V9718">
        <v>-1.9417</v>
      </c>
    </row>
    <row r="9719" spans="1:22" x14ac:dyDescent="0.2">
      <c r="A9719">
        <v>104</v>
      </c>
      <c r="B9719" t="s">
        <v>152</v>
      </c>
      <c r="C9719" t="s">
        <v>93</v>
      </c>
      <c r="D9719">
        <v>4.7991999999999999</v>
      </c>
      <c r="E9719">
        <v>6.2743000000000002</v>
      </c>
      <c r="F9719">
        <v>0.72850000000000004</v>
      </c>
      <c r="G9719">
        <v>68</v>
      </c>
      <c r="H9719">
        <v>0.46679999999999999</v>
      </c>
      <c r="I9719">
        <v>7.5700000000000003E-2</v>
      </c>
      <c r="J9719">
        <v>0.1207</v>
      </c>
      <c r="K9719">
        <v>2019</v>
      </c>
      <c r="L9719">
        <v>4</v>
      </c>
      <c r="M9719" t="s">
        <v>184</v>
      </c>
      <c r="N9719">
        <v>9.2743000000000002</v>
      </c>
      <c r="O9719">
        <v>0</v>
      </c>
      <c r="P9719">
        <v>0</v>
      </c>
      <c r="Q9719">
        <v>30.986499999999999</v>
      </c>
      <c r="R9719">
        <v>23.0974</v>
      </c>
      <c r="S9719">
        <v>27.042000000000002</v>
      </c>
      <c r="T9719">
        <v>7.8891</v>
      </c>
      <c r="U9719">
        <v>-0.57650000000000001</v>
      </c>
      <c r="V9719">
        <v>-3.8689</v>
      </c>
    </row>
    <row r="9720" spans="1:22" x14ac:dyDescent="0.2">
      <c r="A9720">
        <v>104</v>
      </c>
      <c r="B9720" t="s">
        <v>152</v>
      </c>
      <c r="C9720" t="s">
        <v>93</v>
      </c>
      <c r="D9720">
        <v>4.7991999999999999</v>
      </c>
      <c r="E9720">
        <v>6.2743000000000002</v>
      </c>
      <c r="F9720">
        <v>0.72850000000000004</v>
      </c>
      <c r="G9720">
        <v>68</v>
      </c>
      <c r="H9720">
        <v>0.46679999999999999</v>
      </c>
      <c r="I9720">
        <v>7.5700000000000003E-2</v>
      </c>
      <c r="J9720">
        <v>0.1207</v>
      </c>
      <c r="K9720">
        <v>2019</v>
      </c>
      <c r="L9720">
        <v>5</v>
      </c>
      <c r="M9720" t="s">
        <v>184</v>
      </c>
      <c r="N9720">
        <v>8.4916999999999998</v>
      </c>
      <c r="O9720">
        <v>0</v>
      </c>
      <c r="P9720">
        <v>0</v>
      </c>
      <c r="Q9720">
        <v>30.5947</v>
      </c>
      <c r="R9720">
        <v>22.828199999999999</v>
      </c>
      <c r="S9720">
        <v>26.711500000000001</v>
      </c>
      <c r="T9720">
        <v>7.7664999999999997</v>
      </c>
      <c r="U9720">
        <v>-0.4798</v>
      </c>
      <c r="V9720">
        <v>-0.35659999999999997</v>
      </c>
    </row>
    <row r="9721" spans="1:22" x14ac:dyDescent="0.2">
      <c r="A9721">
        <v>104</v>
      </c>
      <c r="B9721" t="s">
        <v>152</v>
      </c>
      <c r="C9721" t="s">
        <v>93</v>
      </c>
      <c r="D9721">
        <v>4.7991999999999999</v>
      </c>
      <c r="E9721">
        <v>6.2743000000000002</v>
      </c>
      <c r="F9721">
        <v>0.72850000000000004</v>
      </c>
      <c r="G9721">
        <v>68</v>
      </c>
      <c r="H9721">
        <v>0.46679999999999999</v>
      </c>
      <c r="I9721">
        <v>7.5700000000000003E-2</v>
      </c>
      <c r="J9721">
        <v>0.1207</v>
      </c>
      <c r="K9721">
        <v>2019</v>
      </c>
      <c r="L9721">
        <v>6</v>
      </c>
      <c r="M9721" t="s">
        <v>185</v>
      </c>
      <c r="N9721">
        <v>13.25</v>
      </c>
      <c r="O9721">
        <v>0</v>
      </c>
      <c r="P9721">
        <v>0</v>
      </c>
      <c r="Q9721">
        <v>28.622199999999999</v>
      </c>
      <c r="R9721">
        <v>21.248699999999999</v>
      </c>
      <c r="S9721">
        <v>24.935500000000001</v>
      </c>
      <c r="T9721">
        <v>7.3734999999999999</v>
      </c>
      <c r="U9721">
        <v>-0.66469999999999996</v>
      </c>
      <c r="V9721">
        <v>8.0504999999999995</v>
      </c>
    </row>
    <row r="9722" spans="1:22" x14ac:dyDescent="0.2">
      <c r="A9722">
        <v>104</v>
      </c>
      <c r="B9722" t="s">
        <v>152</v>
      </c>
      <c r="C9722" t="s">
        <v>93</v>
      </c>
      <c r="D9722">
        <v>4.7991999999999999</v>
      </c>
      <c r="E9722">
        <v>6.2743000000000002</v>
      </c>
      <c r="F9722">
        <v>0.72850000000000004</v>
      </c>
      <c r="G9722">
        <v>68</v>
      </c>
      <c r="H9722">
        <v>0.46679999999999999</v>
      </c>
      <c r="I9722">
        <v>7.5700000000000003E-2</v>
      </c>
      <c r="J9722">
        <v>0.1207</v>
      </c>
      <c r="K9722">
        <v>2019</v>
      </c>
      <c r="L9722">
        <v>7</v>
      </c>
      <c r="M9722" t="s">
        <v>185</v>
      </c>
      <c r="N9722">
        <v>3.8</v>
      </c>
      <c r="O9722">
        <v>0</v>
      </c>
      <c r="P9722">
        <v>0</v>
      </c>
      <c r="Q9722">
        <v>28</v>
      </c>
      <c r="R9722">
        <v>21.238</v>
      </c>
      <c r="S9722">
        <v>24.619</v>
      </c>
      <c r="T9722">
        <v>6.7619999999999996</v>
      </c>
      <c r="U9722">
        <v>-4.82E-2</v>
      </c>
      <c r="V9722">
        <v>1.2102999999999999</v>
      </c>
    </row>
    <row r="9723" spans="1:22" x14ac:dyDescent="0.2">
      <c r="A9723">
        <v>104</v>
      </c>
      <c r="B9723" t="s">
        <v>152</v>
      </c>
      <c r="C9723" t="s">
        <v>93</v>
      </c>
      <c r="D9723">
        <v>4.7991999999999999</v>
      </c>
      <c r="E9723">
        <v>6.2743000000000002</v>
      </c>
      <c r="F9723">
        <v>0.72850000000000004</v>
      </c>
      <c r="G9723">
        <v>68</v>
      </c>
      <c r="H9723">
        <v>0.46679999999999999</v>
      </c>
      <c r="I9723">
        <v>7.5700000000000003E-2</v>
      </c>
      <c r="J9723">
        <v>0.1207</v>
      </c>
      <c r="K9723">
        <v>2019</v>
      </c>
      <c r="L9723">
        <v>8</v>
      </c>
      <c r="M9723" t="s">
        <v>185</v>
      </c>
      <c r="N9723">
        <v>3.8250000000000002</v>
      </c>
      <c r="O9723">
        <v>0</v>
      </c>
      <c r="P9723">
        <v>0</v>
      </c>
      <c r="Q9723">
        <v>28.441199999999998</v>
      </c>
      <c r="R9723">
        <v>21.776</v>
      </c>
      <c r="S9723">
        <v>25.108599999999999</v>
      </c>
      <c r="T9723">
        <v>6.6651999999999996</v>
      </c>
      <c r="U9723">
        <v>-0.107</v>
      </c>
      <c r="V9723">
        <v>2.2692999999999999</v>
      </c>
    </row>
    <row r="9724" spans="1:22" x14ac:dyDescent="0.2">
      <c r="A9724">
        <v>104</v>
      </c>
      <c r="B9724" t="s">
        <v>152</v>
      </c>
      <c r="C9724" t="s">
        <v>93</v>
      </c>
      <c r="D9724">
        <v>4.7991999999999999</v>
      </c>
      <c r="E9724">
        <v>6.2743000000000002</v>
      </c>
      <c r="F9724">
        <v>0.72850000000000004</v>
      </c>
      <c r="G9724">
        <v>68</v>
      </c>
      <c r="H9724">
        <v>0.46679999999999999</v>
      </c>
      <c r="I9724">
        <v>7.5700000000000003E-2</v>
      </c>
      <c r="J9724">
        <v>0.1207</v>
      </c>
      <c r="K9724">
        <v>2019</v>
      </c>
      <c r="L9724">
        <v>9</v>
      </c>
      <c r="M9724" t="s">
        <v>186</v>
      </c>
      <c r="N9724">
        <v>14.1533</v>
      </c>
      <c r="O9724">
        <v>0</v>
      </c>
      <c r="P9724">
        <v>0</v>
      </c>
      <c r="Q9724">
        <v>29.433299999999999</v>
      </c>
      <c r="R9724">
        <v>22.49</v>
      </c>
      <c r="S9724">
        <v>25.9617</v>
      </c>
      <c r="T9724">
        <v>6.9432999999999998</v>
      </c>
      <c r="U9724">
        <v>-0.371</v>
      </c>
      <c r="V9724">
        <v>7.9901</v>
      </c>
    </row>
    <row r="9725" spans="1:22" x14ac:dyDescent="0.2">
      <c r="A9725">
        <v>104</v>
      </c>
      <c r="B9725" t="s">
        <v>152</v>
      </c>
      <c r="C9725" t="s">
        <v>93</v>
      </c>
      <c r="D9725">
        <v>4.7991999999999999</v>
      </c>
      <c r="E9725">
        <v>6.2743000000000002</v>
      </c>
      <c r="F9725">
        <v>0.72850000000000004</v>
      </c>
      <c r="G9725">
        <v>68</v>
      </c>
      <c r="H9725">
        <v>0.46679999999999999</v>
      </c>
      <c r="I9725">
        <v>7.5700000000000003E-2</v>
      </c>
      <c r="J9725">
        <v>0.1207</v>
      </c>
      <c r="K9725">
        <v>2019</v>
      </c>
      <c r="L9725">
        <v>10</v>
      </c>
      <c r="M9725" t="s">
        <v>186</v>
      </c>
      <c r="N9725">
        <v>12.613300000000001</v>
      </c>
      <c r="O9725">
        <v>0</v>
      </c>
      <c r="P9725">
        <v>0</v>
      </c>
      <c r="Q9725">
        <v>30.147600000000001</v>
      </c>
      <c r="R9725">
        <v>22.173100000000002</v>
      </c>
      <c r="S9725">
        <v>26.160299999999999</v>
      </c>
      <c r="T9725">
        <v>7.9744999999999999</v>
      </c>
      <c r="U9725">
        <v>-0.64759999999999995</v>
      </c>
      <c r="V9725">
        <v>0.43740000000000001</v>
      </c>
    </row>
    <row r="9726" spans="1:22" x14ac:dyDescent="0.2">
      <c r="A9726">
        <v>104</v>
      </c>
      <c r="B9726" t="s">
        <v>152</v>
      </c>
      <c r="C9726" t="s">
        <v>93</v>
      </c>
      <c r="D9726">
        <v>4.7991999999999999</v>
      </c>
      <c r="E9726">
        <v>6.2743000000000002</v>
      </c>
      <c r="F9726">
        <v>0.72850000000000004</v>
      </c>
      <c r="G9726">
        <v>68</v>
      </c>
      <c r="H9726">
        <v>0.46679999999999999</v>
      </c>
      <c r="I9726">
        <v>7.5700000000000003E-2</v>
      </c>
      <c r="J9726">
        <v>0.1207</v>
      </c>
      <c r="K9726">
        <v>2019</v>
      </c>
      <c r="L9726">
        <v>11</v>
      </c>
      <c r="M9726" t="s">
        <v>186</v>
      </c>
      <c r="N9726">
        <v>10.95</v>
      </c>
      <c r="O9726">
        <v>0</v>
      </c>
      <c r="P9726">
        <v>0</v>
      </c>
      <c r="Q9726">
        <v>30.2667</v>
      </c>
      <c r="R9726">
        <v>22.703499999999998</v>
      </c>
      <c r="S9726">
        <v>26.485099999999999</v>
      </c>
      <c r="T9726">
        <v>7.5632000000000001</v>
      </c>
      <c r="U9726">
        <v>-0.2009</v>
      </c>
      <c r="V9726">
        <v>-2.3153000000000001</v>
      </c>
    </row>
    <row r="9727" spans="1:22" x14ac:dyDescent="0.2">
      <c r="A9727">
        <v>104</v>
      </c>
      <c r="B9727" t="s">
        <v>152</v>
      </c>
      <c r="C9727" t="s">
        <v>93</v>
      </c>
      <c r="D9727">
        <v>4.7991999999999999</v>
      </c>
      <c r="E9727">
        <v>6.2743000000000002</v>
      </c>
      <c r="F9727">
        <v>0.72850000000000004</v>
      </c>
      <c r="G9727">
        <v>68</v>
      </c>
      <c r="H9727">
        <v>0.46679999999999999</v>
      </c>
      <c r="I9727">
        <v>7.5700000000000003E-2</v>
      </c>
      <c r="J9727">
        <v>0.1207</v>
      </c>
      <c r="K9727">
        <v>2019</v>
      </c>
      <c r="L9727">
        <v>12</v>
      </c>
      <c r="M9727" t="s">
        <v>183</v>
      </c>
      <c r="N9727">
        <v>7.0369999999999999</v>
      </c>
      <c r="O9727">
        <v>0</v>
      </c>
      <c r="P9727">
        <v>0</v>
      </c>
      <c r="Q9727">
        <v>30.469100000000001</v>
      </c>
      <c r="R9727">
        <v>22.7241</v>
      </c>
      <c r="S9727">
        <v>26.596599999999999</v>
      </c>
      <c r="T9727">
        <v>7.7450000000000001</v>
      </c>
      <c r="U9727">
        <v>-0.42699999999999999</v>
      </c>
      <c r="V9727">
        <v>-3.2917999999999998</v>
      </c>
    </row>
    <row r="9728" spans="1:22" x14ac:dyDescent="0.2">
      <c r="A9728">
        <v>105</v>
      </c>
      <c r="B9728" t="s">
        <v>117</v>
      </c>
      <c r="C9728" t="s">
        <v>93</v>
      </c>
      <c r="D9728">
        <v>4.7962999999999996</v>
      </c>
      <c r="E9728">
        <v>4.5377999999999998</v>
      </c>
      <c r="F9728">
        <v>0.63460000000000005</v>
      </c>
      <c r="G9728">
        <v>68</v>
      </c>
      <c r="H9728">
        <v>0.86699999999999999</v>
      </c>
      <c r="I9728">
        <v>0.47049999999999997</v>
      </c>
      <c r="J9728">
        <v>0.3629</v>
      </c>
      <c r="K9728">
        <v>2019</v>
      </c>
      <c r="L9728">
        <v>1</v>
      </c>
      <c r="M9728" t="s">
        <v>183</v>
      </c>
      <c r="N9728">
        <v>9.6</v>
      </c>
      <c r="O9728">
        <v>0</v>
      </c>
      <c r="P9728">
        <v>0</v>
      </c>
      <c r="Q9728">
        <v>29.711600000000001</v>
      </c>
      <c r="R9728">
        <v>17.566400000000002</v>
      </c>
      <c r="S9728">
        <v>23.638999999999999</v>
      </c>
      <c r="T9728">
        <v>12.145200000000001</v>
      </c>
      <c r="U9728">
        <v>0.59009999999999996</v>
      </c>
      <c r="V9728">
        <v>5.0534999999999997</v>
      </c>
    </row>
    <row r="9729" spans="1:22" x14ac:dyDescent="0.2">
      <c r="A9729">
        <v>105</v>
      </c>
      <c r="B9729" t="s">
        <v>117</v>
      </c>
      <c r="C9729" t="s">
        <v>93</v>
      </c>
      <c r="D9729">
        <v>4.7962999999999996</v>
      </c>
      <c r="E9729">
        <v>4.5377999999999998</v>
      </c>
      <c r="F9729">
        <v>0.63460000000000005</v>
      </c>
      <c r="G9729">
        <v>68</v>
      </c>
      <c r="H9729">
        <v>0.86699999999999999</v>
      </c>
      <c r="I9729">
        <v>0.47049999999999997</v>
      </c>
      <c r="J9729">
        <v>0.3629</v>
      </c>
      <c r="K9729">
        <v>2019</v>
      </c>
      <c r="L9729">
        <v>2</v>
      </c>
      <c r="M9729" t="s">
        <v>183</v>
      </c>
      <c r="N9729">
        <v>10.572699999999999</v>
      </c>
      <c r="O9729">
        <v>0</v>
      </c>
      <c r="P9729">
        <v>0</v>
      </c>
      <c r="Q9729">
        <v>34.043700000000001</v>
      </c>
      <c r="R9729">
        <v>18.742599999999999</v>
      </c>
      <c r="S9729">
        <v>26.3932</v>
      </c>
      <c r="T9729">
        <v>15.3012</v>
      </c>
      <c r="U9729">
        <v>1.7713000000000001</v>
      </c>
      <c r="V9729">
        <v>4.2960000000000003</v>
      </c>
    </row>
    <row r="9730" spans="1:22" x14ac:dyDescent="0.2">
      <c r="A9730">
        <v>105</v>
      </c>
      <c r="B9730" t="s">
        <v>117</v>
      </c>
      <c r="C9730" t="s">
        <v>93</v>
      </c>
      <c r="D9730">
        <v>4.7962999999999996</v>
      </c>
      <c r="E9730">
        <v>4.5377999999999998</v>
      </c>
      <c r="F9730">
        <v>0.63460000000000005</v>
      </c>
      <c r="G9730">
        <v>68</v>
      </c>
      <c r="H9730">
        <v>0.86699999999999999</v>
      </c>
      <c r="I9730">
        <v>0.47049999999999997</v>
      </c>
      <c r="J9730">
        <v>0.3629</v>
      </c>
      <c r="K9730">
        <v>2019</v>
      </c>
      <c r="L9730">
        <v>3</v>
      </c>
      <c r="M9730" t="s">
        <v>184</v>
      </c>
      <c r="N9730">
        <v>5.84</v>
      </c>
      <c r="O9730">
        <v>0</v>
      </c>
      <c r="P9730">
        <v>0</v>
      </c>
      <c r="Q9730">
        <v>35.916699999999999</v>
      </c>
      <c r="R9730">
        <v>21.1538</v>
      </c>
      <c r="S9730">
        <v>28.535299999999999</v>
      </c>
      <c r="T9730">
        <v>14.7628</v>
      </c>
      <c r="U9730">
        <v>0.88029999999999997</v>
      </c>
      <c r="V9730">
        <v>0.17230000000000001</v>
      </c>
    </row>
    <row r="9731" spans="1:22" x14ac:dyDescent="0.2">
      <c r="A9731">
        <v>105</v>
      </c>
      <c r="B9731" t="s">
        <v>117</v>
      </c>
      <c r="C9731" t="s">
        <v>93</v>
      </c>
      <c r="D9731">
        <v>4.7962999999999996</v>
      </c>
      <c r="E9731">
        <v>4.5377999999999998</v>
      </c>
      <c r="F9731">
        <v>0.63460000000000005</v>
      </c>
      <c r="G9731">
        <v>68</v>
      </c>
      <c r="H9731">
        <v>0.86699999999999999</v>
      </c>
      <c r="I9731">
        <v>0.47049999999999997</v>
      </c>
      <c r="J9731">
        <v>0.3629</v>
      </c>
      <c r="K9731">
        <v>2019</v>
      </c>
      <c r="L9731">
        <v>4</v>
      </c>
      <c r="M9731" t="s">
        <v>184</v>
      </c>
      <c r="N9731">
        <v>7.0194000000000001</v>
      </c>
      <c r="O9731">
        <v>0</v>
      </c>
      <c r="P9731">
        <v>0</v>
      </c>
      <c r="Q9731">
        <v>36.666699999999999</v>
      </c>
      <c r="R9731">
        <v>23.718</v>
      </c>
      <c r="S9731">
        <v>30.192299999999999</v>
      </c>
      <c r="T9731">
        <v>12.948700000000001</v>
      </c>
      <c r="U9731">
        <v>0.36830000000000002</v>
      </c>
      <c r="V9731">
        <v>-2.6493000000000002</v>
      </c>
    </row>
    <row r="9732" spans="1:22" x14ac:dyDescent="0.2">
      <c r="A9732">
        <v>105</v>
      </c>
      <c r="B9732" t="s">
        <v>117</v>
      </c>
      <c r="C9732" t="s">
        <v>93</v>
      </c>
      <c r="D9732">
        <v>4.7962999999999996</v>
      </c>
      <c r="E9732">
        <v>4.5377999999999998</v>
      </c>
      <c r="F9732">
        <v>0.63460000000000005</v>
      </c>
      <c r="G9732">
        <v>68</v>
      </c>
      <c r="H9732">
        <v>0.86699999999999999</v>
      </c>
      <c r="I9732">
        <v>0.47049999999999997</v>
      </c>
      <c r="J9732">
        <v>0.3629</v>
      </c>
      <c r="K9732">
        <v>2019</v>
      </c>
      <c r="L9732">
        <v>5</v>
      </c>
      <c r="M9732" t="s">
        <v>184</v>
      </c>
      <c r="N9732">
        <v>7.8333000000000004</v>
      </c>
      <c r="O9732">
        <v>0</v>
      </c>
      <c r="P9732">
        <v>0</v>
      </c>
      <c r="Q9732">
        <v>37.299999999999997</v>
      </c>
      <c r="R9732">
        <v>25.397200000000002</v>
      </c>
      <c r="S9732">
        <v>31.348600000000001</v>
      </c>
      <c r="T9732">
        <v>11.902799999999999</v>
      </c>
      <c r="U9732">
        <v>1.3295999999999999</v>
      </c>
      <c r="V9732">
        <v>-1.9300999999999999</v>
      </c>
    </row>
    <row r="9733" spans="1:22" x14ac:dyDescent="0.2">
      <c r="A9733">
        <v>105</v>
      </c>
      <c r="B9733" t="s">
        <v>117</v>
      </c>
      <c r="C9733" t="s">
        <v>93</v>
      </c>
      <c r="D9733">
        <v>4.7962999999999996</v>
      </c>
      <c r="E9733">
        <v>4.5377999999999998</v>
      </c>
      <c r="F9733">
        <v>0.63460000000000005</v>
      </c>
      <c r="G9733">
        <v>68</v>
      </c>
      <c r="H9733">
        <v>0.86699999999999999</v>
      </c>
      <c r="I9733">
        <v>0.47049999999999997</v>
      </c>
      <c r="J9733">
        <v>0.3629</v>
      </c>
      <c r="K9733">
        <v>2019</v>
      </c>
      <c r="L9733">
        <v>6</v>
      </c>
      <c r="M9733" t="s">
        <v>185</v>
      </c>
      <c r="N9733">
        <v>9.8278999999999996</v>
      </c>
      <c r="O9733">
        <v>0</v>
      </c>
      <c r="P9733">
        <v>0</v>
      </c>
      <c r="Q9733">
        <v>34.903500000000001</v>
      </c>
      <c r="R9733">
        <v>25.896799999999999</v>
      </c>
      <c r="S9733">
        <v>30.400200000000002</v>
      </c>
      <c r="T9733">
        <v>9.0067000000000004</v>
      </c>
      <c r="U9733">
        <v>1.0164</v>
      </c>
      <c r="V9733">
        <v>0.122</v>
      </c>
    </row>
    <row r="9734" spans="1:22" x14ac:dyDescent="0.2">
      <c r="A9734">
        <v>105</v>
      </c>
      <c r="B9734" t="s">
        <v>117</v>
      </c>
      <c r="C9734" t="s">
        <v>93</v>
      </c>
      <c r="D9734">
        <v>4.7962999999999996</v>
      </c>
      <c r="E9734">
        <v>4.5377999999999998</v>
      </c>
      <c r="F9734">
        <v>0.63460000000000005</v>
      </c>
      <c r="G9734">
        <v>68</v>
      </c>
      <c r="H9734">
        <v>0.86699999999999999</v>
      </c>
      <c r="I9734">
        <v>0.47049999999999997</v>
      </c>
      <c r="J9734">
        <v>0.3629</v>
      </c>
      <c r="K9734">
        <v>2019</v>
      </c>
      <c r="L9734">
        <v>7</v>
      </c>
      <c r="M9734" t="s">
        <v>185</v>
      </c>
      <c r="N9734">
        <v>11.2921</v>
      </c>
      <c r="O9734">
        <v>0</v>
      </c>
      <c r="P9734">
        <v>0</v>
      </c>
      <c r="Q9734">
        <v>32.5</v>
      </c>
      <c r="R9734">
        <v>25.157599999999999</v>
      </c>
      <c r="S9734">
        <v>28.828800000000001</v>
      </c>
      <c r="T9734">
        <v>7.3423999999999996</v>
      </c>
      <c r="U9734">
        <v>5.8799999999999998E-2</v>
      </c>
      <c r="V9734">
        <v>-1.4624999999999999</v>
      </c>
    </row>
    <row r="9735" spans="1:22" x14ac:dyDescent="0.2">
      <c r="A9735">
        <v>105</v>
      </c>
      <c r="B9735" t="s">
        <v>117</v>
      </c>
      <c r="C9735" t="s">
        <v>93</v>
      </c>
      <c r="D9735">
        <v>4.7962999999999996</v>
      </c>
      <c r="E9735">
        <v>4.5377999999999998</v>
      </c>
      <c r="F9735">
        <v>0.63460000000000005</v>
      </c>
      <c r="G9735">
        <v>68</v>
      </c>
      <c r="H9735">
        <v>0.86699999999999999</v>
      </c>
      <c r="I9735">
        <v>0.47049999999999997</v>
      </c>
      <c r="J9735">
        <v>0.3629</v>
      </c>
      <c r="K9735">
        <v>2019</v>
      </c>
      <c r="L9735">
        <v>8</v>
      </c>
      <c r="M9735" t="s">
        <v>185</v>
      </c>
      <c r="N9735">
        <v>15.1144</v>
      </c>
      <c r="O9735">
        <v>0</v>
      </c>
      <c r="P9735">
        <v>0</v>
      </c>
      <c r="Q9735">
        <v>31.4</v>
      </c>
      <c r="R9735">
        <v>24.685199999999998</v>
      </c>
      <c r="S9735">
        <v>28.0426</v>
      </c>
      <c r="T9735">
        <v>6.7148000000000003</v>
      </c>
      <c r="U9735">
        <v>-0.3327</v>
      </c>
      <c r="V9735">
        <v>3.0501</v>
      </c>
    </row>
    <row r="9736" spans="1:22" x14ac:dyDescent="0.2">
      <c r="A9736">
        <v>105</v>
      </c>
      <c r="B9736" t="s">
        <v>117</v>
      </c>
      <c r="C9736" t="s">
        <v>93</v>
      </c>
      <c r="D9736">
        <v>4.7962999999999996</v>
      </c>
      <c r="E9736">
        <v>4.5377999999999998</v>
      </c>
      <c r="F9736">
        <v>0.63460000000000005</v>
      </c>
      <c r="G9736">
        <v>68</v>
      </c>
      <c r="H9736">
        <v>0.86699999999999999</v>
      </c>
      <c r="I9736">
        <v>0.47049999999999997</v>
      </c>
      <c r="J9736">
        <v>0.3629</v>
      </c>
      <c r="K9736">
        <v>2019</v>
      </c>
      <c r="L9736">
        <v>9</v>
      </c>
      <c r="M9736" t="s">
        <v>186</v>
      </c>
      <c r="N9736">
        <v>10.3833</v>
      </c>
      <c r="O9736">
        <v>0</v>
      </c>
      <c r="P9736">
        <v>0</v>
      </c>
      <c r="Q9736">
        <v>32.119999999999997</v>
      </c>
      <c r="R9736">
        <v>23.892299999999999</v>
      </c>
      <c r="S9736">
        <v>28.0062</v>
      </c>
      <c r="T9736">
        <v>8.2277000000000005</v>
      </c>
      <c r="U9736">
        <v>-0.31519999999999998</v>
      </c>
      <c r="V9736">
        <v>-1.1351</v>
      </c>
    </row>
    <row r="9737" spans="1:22" x14ac:dyDescent="0.2">
      <c r="A9737">
        <v>105</v>
      </c>
      <c r="B9737" t="s">
        <v>117</v>
      </c>
      <c r="C9737" t="s">
        <v>93</v>
      </c>
      <c r="D9737">
        <v>4.7962999999999996</v>
      </c>
      <c r="E9737">
        <v>4.5377999999999998</v>
      </c>
      <c r="F9737">
        <v>0.63460000000000005</v>
      </c>
      <c r="G9737">
        <v>68</v>
      </c>
      <c r="H9737">
        <v>0.86699999999999999</v>
      </c>
      <c r="I9737">
        <v>0.47049999999999997</v>
      </c>
      <c r="J9737">
        <v>0.3629</v>
      </c>
      <c r="K9737">
        <v>2019</v>
      </c>
      <c r="L9737">
        <v>10</v>
      </c>
      <c r="M9737" t="s">
        <v>186</v>
      </c>
      <c r="N9737">
        <v>5.1367000000000003</v>
      </c>
      <c r="O9737">
        <v>0</v>
      </c>
      <c r="P9737">
        <v>0</v>
      </c>
      <c r="Q9737">
        <v>33</v>
      </c>
      <c r="R9737">
        <v>22.5975</v>
      </c>
      <c r="S9737">
        <v>27.7987</v>
      </c>
      <c r="T9737">
        <v>10.4025</v>
      </c>
      <c r="U9737">
        <v>0.58309999999999995</v>
      </c>
      <c r="V9737">
        <v>-2.5756000000000001</v>
      </c>
    </row>
    <row r="9738" spans="1:22" x14ac:dyDescent="0.2">
      <c r="A9738">
        <v>105</v>
      </c>
      <c r="B9738" t="s">
        <v>117</v>
      </c>
      <c r="C9738" t="s">
        <v>93</v>
      </c>
      <c r="D9738">
        <v>4.7962999999999996</v>
      </c>
      <c r="E9738">
        <v>4.5377999999999998</v>
      </c>
      <c r="F9738">
        <v>0.63460000000000005</v>
      </c>
      <c r="G9738">
        <v>68</v>
      </c>
      <c r="H9738">
        <v>0.86699999999999999</v>
      </c>
      <c r="I9738">
        <v>0.47049999999999997</v>
      </c>
      <c r="J9738">
        <v>0.3629</v>
      </c>
      <c r="K9738">
        <v>2019</v>
      </c>
      <c r="L9738">
        <v>11</v>
      </c>
      <c r="M9738" t="s">
        <v>186</v>
      </c>
      <c r="N9738">
        <v>1.48</v>
      </c>
      <c r="O9738">
        <v>0</v>
      </c>
      <c r="P9738">
        <v>0</v>
      </c>
      <c r="Q9738">
        <v>31.457100000000001</v>
      </c>
      <c r="R9738">
        <v>19.367899999999999</v>
      </c>
      <c r="S9738">
        <v>25.412500000000001</v>
      </c>
      <c r="T9738">
        <v>12.0893</v>
      </c>
      <c r="U9738">
        <v>-0.48089999999999999</v>
      </c>
      <c r="V9738">
        <v>-2.5834000000000001</v>
      </c>
    </row>
    <row r="9739" spans="1:22" x14ac:dyDescent="0.2">
      <c r="A9739">
        <v>105</v>
      </c>
      <c r="B9739" t="s">
        <v>117</v>
      </c>
      <c r="C9739" t="s">
        <v>93</v>
      </c>
      <c r="D9739">
        <v>4.7962999999999996</v>
      </c>
      <c r="E9739">
        <v>4.5377999999999998</v>
      </c>
      <c r="F9739">
        <v>0.63460000000000005</v>
      </c>
      <c r="G9739">
        <v>68</v>
      </c>
      <c r="H9739">
        <v>0.86699999999999999</v>
      </c>
      <c r="I9739">
        <v>0.47049999999999997</v>
      </c>
      <c r="J9739">
        <v>0.3629</v>
      </c>
      <c r="K9739">
        <v>2019</v>
      </c>
      <c r="L9739">
        <v>12</v>
      </c>
      <c r="M9739" t="s">
        <v>183</v>
      </c>
      <c r="N9739">
        <v>8.1609999999999996</v>
      </c>
      <c r="O9739">
        <v>0</v>
      </c>
      <c r="P9739">
        <v>0</v>
      </c>
      <c r="Q9739">
        <v>29.48</v>
      </c>
      <c r="R9739">
        <v>14.929</v>
      </c>
      <c r="S9739">
        <v>22.204499999999999</v>
      </c>
      <c r="T9739">
        <v>14.551</v>
      </c>
      <c r="U9739">
        <v>-0.8367</v>
      </c>
      <c r="V9739">
        <v>2.6345000000000001</v>
      </c>
    </row>
    <row r="9740" spans="1:22" x14ac:dyDescent="0.2">
      <c r="A9740">
        <v>106</v>
      </c>
      <c r="B9740" t="s">
        <v>106</v>
      </c>
      <c r="C9740" t="s">
        <v>93</v>
      </c>
      <c r="D9740">
        <v>4.7949999999999999</v>
      </c>
      <c r="E9740">
        <v>9.9625000000000004</v>
      </c>
      <c r="F9740">
        <v>0.53890000000000005</v>
      </c>
      <c r="G9740">
        <v>54</v>
      </c>
      <c r="H9740">
        <v>0.70109999999999995</v>
      </c>
      <c r="I9740">
        <v>0.218</v>
      </c>
      <c r="J9740">
        <v>0.22720000000000001</v>
      </c>
      <c r="K9740">
        <v>2016</v>
      </c>
      <c r="L9740">
        <v>1</v>
      </c>
      <c r="M9740" t="s">
        <v>183</v>
      </c>
      <c r="N9740">
        <v>2.0249999999999999</v>
      </c>
      <c r="O9740">
        <v>0</v>
      </c>
      <c r="P9740">
        <v>0</v>
      </c>
      <c r="Q9740">
        <v>33.35</v>
      </c>
      <c r="R9740">
        <v>20.7333</v>
      </c>
      <c r="S9740">
        <v>27.041699999999999</v>
      </c>
      <c r="T9740">
        <v>12.6167</v>
      </c>
      <c r="U9740">
        <v>2.0811000000000002</v>
      </c>
      <c r="V9740">
        <v>-6.673</v>
      </c>
    </row>
    <row r="9741" spans="1:22" x14ac:dyDescent="0.2">
      <c r="A9741">
        <v>106</v>
      </c>
      <c r="B9741" t="s">
        <v>106</v>
      </c>
      <c r="C9741" t="s">
        <v>93</v>
      </c>
      <c r="D9741">
        <v>4.7949999999999999</v>
      </c>
      <c r="E9741">
        <v>9.9625000000000004</v>
      </c>
      <c r="F9741">
        <v>0.53890000000000005</v>
      </c>
      <c r="G9741">
        <v>54</v>
      </c>
      <c r="H9741">
        <v>0.70109999999999995</v>
      </c>
      <c r="I9741">
        <v>0.218</v>
      </c>
      <c r="J9741">
        <v>0.22720000000000001</v>
      </c>
      <c r="K9741">
        <v>2016</v>
      </c>
      <c r="L9741">
        <v>2</v>
      </c>
      <c r="M9741" t="s">
        <v>183</v>
      </c>
      <c r="N9741">
        <v>4.5</v>
      </c>
      <c r="O9741">
        <v>0</v>
      </c>
      <c r="P9741">
        <v>0</v>
      </c>
      <c r="Q9741">
        <v>34.6</v>
      </c>
      <c r="R9741">
        <v>20.2</v>
      </c>
      <c r="S9741">
        <v>27.4</v>
      </c>
      <c r="T9741">
        <v>14.4</v>
      </c>
      <c r="U9741">
        <v>0.79369999999999996</v>
      </c>
      <c r="V9741">
        <v>1.0311999999999999</v>
      </c>
    </row>
    <row r="9742" spans="1:22" x14ac:dyDescent="0.2">
      <c r="A9742">
        <v>106</v>
      </c>
      <c r="B9742" t="s">
        <v>106</v>
      </c>
      <c r="C9742" t="s">
        <v>93</v>
      </c>
      <c r="D9742">
        <v>4.7949999999999999</v>
      </c>
      <c r="E9742">
        <v>9.9625000000000004</v>
      </c>
      <c r="F9742">
        <v>0.53890000000000005</v>
      </c>
      <c r="G9742">
        <v>54</v>
      </c>
      <c r="H9742">
        <v>0.70109999999999995</v>
      </c>
      <c r="I9742">
        <v>0.218</v>
      </c>
      <c r="J9742">
        <v>0.22720000000000001</v>
      </c>
      <c r="K9742">
        <v>2016</v>
      </c>
      <c r="L9742">
        <v>3</v>
      </c>
      <c r="M9742" t="s">
        <v>184</v>
      </c>
      <c r="N9742">
        <v>4.75</v>
      </c>
      <c r="O9742">
        <v>0</v>
      </c>
      <c r="P9742">
        <v>0</v>
      </c>
      <c r="Q9742">
        <v>32.450000000000003</v>
      </c>
      <c r="R9742">
        <v>18.600000000000001</v>
      </c>
      <c r="S9742">
        <v>25.524999999999999</v>
      </c>
      <c r="T9742">
        <v>13.85</v>
      </c>
      <c r="U9742">
        <v>-4.2200000000000001E-2</v>
      </c>
      <c r="V9742">
        <v>-4.05</v>
      </c>
    </row>
    <row r="9743" spans="1:22" x14ac:dyDescent="0.2">
      <c r="A9743">
        <v>104</v>
      </c>
      <c r="B9743" t="s">
        <v>112</v>
      </c>
      <c r="C9743" t="s">
        <v>34</v>
      </c>
      <c r="D9743">
        <v>4.7946999999999997</v>
      </c>
      <c r="E9743">
        <v>5.6688999999999998</v>
      </c>
      <c r="F9743">
        <v>0.29139999999999999</v>
      </c>
      <c r="G9743">
        <v>70</v>
      </c>
      <c r="H9743">
        <v>0.73099999999999998</v>
      </c>
      <c r="I9743">
        <v>0.105</v>
      </c>
      <c r="J9743">
        <v>0.14230000000000001</v>
      </c>
      <c r="K9743">
        <v>2024</v>
      </c>
      <c r="L9743">
        <v>1</v>
      </c>
      <c r="M9743" t="s">
        <v>183</v>
      </c>
      <c r="N9743">
        <v>0.90369999999999995</v>
      </c>
      <c r="O9743">
        <v>0</v>
      </c>
      <c r="P9743">
        <v>0</v>
      </c>
      <c r="Q9743">
        <v>21.2714</v>
      </c>
      <c r="R9743">
        <v>7.1418999999999997</v>
      </c>
      <c r="S9743">
        <v>14.2066</v>
      </c>
      <c r="T9743">
        <v>14.1295</v>
      </c>
      <c r="U9743">
        <v>2.5998999999999999</v>
      </c>
      <c r="V9743">
        <v>-1.53</v>
      </c>
    </row>
    <row r="9744" spans="1:22" x14ac:dyDescent="0.2">
      <c r="A9744">
        <v>104</v>
      </c>
      <c r="B9744" t="s">
        <v>112</v>
      </c>
      <c r="C9744" t="s">
        <v>34</v>
      </c>
      <c r="D9744">
        <v>4.7946999999999997</v>
      </c>
      <c r="E9744">
        <v>5.6688999999999998</v>
      </c>
      <c r="F9744">
        <v>0.29139999999999999</v>
      </c>
      <c r="G9744">
        <v>70</v>
      </c>
      <c r="H9744">
        <v>0.73099999999999998</v>
      </c>
      <c r="I9744">
        <v>0.105</v>
      </c>
      <c r="J9744">
        <v>0.14230000000000001</v>
      </c>
      <c r="K9744">
        <v>2024</v>
      </c>
      <c r="L9744">
        <v>2</v>
      </c>
      <c r="M9744" t="s">
        <v>183</v>
      </c>
      <c r="N9744">
        <v>2.0924</v>
      </c>
      <c r="O9744">
        <v>0</v>
      </c>
      <c r="P9744">
        <v>0</v>
      </c>
      <c r="Q9744">
        <v>21.1189</v>
      </c>
      <c r="R9744">
        <v>8.7382000000000009</v>
      </c>
      <c r="S9744">
        <v>14.928599999999999</v>
      </c>
      <c r="T9744">
        <v>12.380599999999999</v>
      </c>
      <c r="U9744">
        <v>2.1175000000000002</v>
      </c>
      <c r="V9744">
        <v>-0.11020000000000001</v>
      </c>
    </row>
    <row r="9745" spans="1:22" x14ac:dyDescent="0.2">
      <c r="A9745">
        <v>104</v>
      </c>
      <c r="B9745" t="s">
        <v>112</v>
      </c>
      <c r="C9745" t="s">
        <v>34</v>
      </c>
      <c r="D9745">
        <v>4.7946999999999997</v>
      </c>
      <c r="E9745">
        <v>5.6688999999999998</v>
      </c>
      <c r="F9745">
        <v>0.29139999999999999</v>
      </c>
      <c r="G9745">
        <v>70</v>
      </c>
      <c r="H9745">
        <v>0.73099999999999998</v>
      </c>
      <c r="I9745">
        <v>0.105</v>
      </c>
      <c r="J9745">
        <v>0.14230000000000001</v>
      </c>
      <c r="K9745">
        <v>2024</v>
      </c>
      <c r="L9745">
        <v>3</v>
      </c>
      <c r="M9745" t="s">
        <v>184</v>
      </c>
      <c r="N9745">
        <v>2.4952000000000001</v>
      </c>
      <c r="O9745">
        <v>0</v>
      </c>
      <c r="P9745">
        <v>0</v>
      </c>
      <c r="Q9745">
        <v>21.9421</v>
      </c>
      <c r="R9745">
        <v>10.1257</v>
      </c>
      <c r="S9745">
        <v>16.033899999999999</v>
      </c>
      <c r="T9745">
        <v>11.8164</v>
      </c>
      <c r="U9745">
        <v>1.3936999999999999</v>
      </c>
      <c r="V9745">
        <v>-0.28610000000000002</v>
      </c>
    </row>
    <row r="9746" spans="1:22" x14ac:dyDescent="0.2">
      <c r="A9746">
        <v>104</v>
      </c>
      <c r="B9746" t="s">
        <v>112</v>
      </c>
      <c r="C9746" t="s">
        <v>34</v>
      </c>
      <c r="D9746">
        <v>4.7946999999999997</v>
      </c>
      <c r="E9746">
        <v>5.6688999999999998</v>
      </c>
      <c r="F9746">
        <v>0.29139999999999999</v>
      </c>
      <c r="G9746">
        <v>70</v>
      </c>
      <c r="H9746">
        <v>0.73099999999999998</v>
      </c>
      <c r="I9746">
        <v>0.105</v>
      </c>
      <c r="J9746">
        <v>0.14230000000000001</v>
      </c>
      <c r="K9746">
        <v>2024</v>
      </c>
      <c r="L9746">
        <v>4</v>
      </c>
      <c r="M9746" t="s">
        <v>184</v>
      </c>
      <c r="N9746">
        <v>0.90749999999999997</v>
      </c>
      <c r="O9746">
        <v>0</v>
      </c>
      <c r="P9746">
        <v>0</v>
      </c>
      <c r="Q9746">
        <v>24.702500000000001</v>
      </c>
      <c r="R9746">
        <v>12.2049</v>
      </c>
      <c r="S9746">
        <v>18.453700000000001</v>
      </c>
      <c r="T9746">
        <v>12.4976</v>
      </c>
      <c r="U9746">
        <v>1.419</v>
      </c>
      <c r="V9746">
        <v>-0.622</v>
      </c>
    </row>
    <row r="9747" spans="1:22" x14ac:dyDescent="0.2">
      <c r="A9747">
        <v>104</v>
      </c>
      <c r="B9747" t="s">
        <v>112</v>
      </c>
      <c r="C9747" t="s">
        <v>34</v>
      </c>
      <c r="D9747">
        <v>4.7946999999999997</v>
      </c>
      <c r="E9747">
        <v>5.6688999999999998</v>
      </c>
      <c r="F9747">
        <v>0.29139999999999999</v>
      </c>
      <c r="G9747">
        <v>70</v>
      </c>
      <c r="H9747">
        <v>0.73099999999999998</v>
      </c>
      <c r="I9747">
        <v>0.105</v>
      </c>
      <c r="J9747">
        <v>0.14230000000000001</v>
      </c>
      <c r="K9747">
        <v>2024</v>
      </c>
      <c r="L9747">
        <v>5</v>
      </c>
      <c r="M9747" t="s">
        <v>184</v>
      </c>
      <c r="N9747">
        <v>0.1026</v>
      </c>
      <c r="O9747">
        <v>0</v>
      </c>
      <c r="P9747">
        <v>0</v>
      </c>
      <c r="Q9747">
        <v>27.030799999999999</v>
      </c>
      <c r="R9747">
        <v>14.1775</v>
      </c>
      <c r="S9747">
        <v>20.604099999999999</v>
      </c>
      <c r="T9747">
        <v>12.853300000000001</v>
      </c>
      <c r="U9747">
        <v>-0.25490000000000002</v>
      </c>
      <c r="V9747">
        <v>-0.6663</v>
      </c>
    </row>
    <row r="9748" spans="1:22" x14ac:dyDescent="0.2">
      <c r="A9748">
        <v>104</v>
      </c>
      <c r="B9748" t="s">
        <v>112</v>
      </c>
      <c r="C9748" t="s">
        <v>34</v>
      </c>
      <c r="D9748">
        <v>4.7946999999999997</v>
      </c>
      <c r="E9748">
        <v>5.6688999999999998</v>
      </c>
      <c r="F9748">
        <v>0.29139999999999999</v>
      </c>
      <c r="G9748">
        <v>70</v>
      </c>
      <c r="H9748">
        <v>0.73099999999999998</v>
      </c>
      <c r="I9748">
        <v>0.105</v>
      </c>
      <c r="J9748">
        <v>0.14230000000000001</v>
      </c>
      <c r="K9748">
        <v>2024</v>
      </c>
      <c r="L9748">
        <v>6</v>
      </c>
      <c r="M9748" t="s">
        <v>185</v>
      </c>
      <c r="N9748">
        <v>5.62E-2</v>
      </c>
      <c r="O9748">
        <v>0</v>
      </c>
      <c r="P9748">
        <v>0</v>
      </c>
      <c r="Q9748">
        <v>28.850899999999999</v>
      </c>
      <c r="R9748">
        <v>17.054200000000002</v>
      </c>
      <c r="S9748">
        <v>22.9526</v>
      </c>
      <c r="T9748">
        <v>11.7967</v>
      </c>
      <c r="U9748">
        <v>-0.50460000000000005</v>
      </c>
      <c r="V9748">
        <v>-0.1885</v>
      </c>
    </row>
    <row r="9749" spans="1:22" x14ac:dyDescent="0.2">
      <c r="A9749">
        <v>104</v>
      </c>
      <c r="B9749" t="s">
        <v>112</v>
      </c>
      <c r="C9749" t="s">
        <v>34</v>
      </c>
      <c r="D9749">
        <v>4.7946999999999997</v>
      </c>
      <c r="E9749">
        <v>5.6688999999999998</v>
      </c>
      <c r="F9749">
        <v>0.29139999999999999</v>
      </c>
      <c r="G9749">
        <v>70</v>
      </c>
      <c r="H9749">
        <v>0.73099999999999998</v>
      </c>
      <c r="I9749">
        <v>0.105</v>
      </c>
      <c r="J9749">
        <v>0.14230000000000001</v>
      </c>
      <c r="K9749">
        <v>2024</v>
      </c>
      <c r="L9749">
        <v>7</v>
      </c>
      <c r="M9749" t="s">
        <v>185</v>
      </c>
      <c r="N9749">
        <v>6.2199999999999998E-2</v>
      </c>
      <c r="O9749">
        <v>0</v>
      </c>
      <c r="P9749">
        <v>0</v>
      </c>
      <c r="Q9749">
        <v>33.795999999999999</v>
      </c>
      <c r="R9749">
        <v>20.125399999999999</v>
      </c>
      <c r="S9749">
        <v>26.960699999999999</v>
      </c>
      <c r="T9749">
        <v>13.6706</v>
      </c>
      <c r="U9749">
        <v>0.1313</v>
      </c>
      <c r="V9749">
        <v>-9.3200000000000005E-2</v>
      </c>
    </row>
    <row r="9750" spans="1:22" x14ac:dyDescent="0.2">
      <c r="A9750">
        <v>104</v>
      </c>
      <c r="B9750" t="s">
        <v>112</v>
      </c>
      <c r="C9750" t="s">
        <v>34</v>
      </c>
      <c r="D9750">
        <v>4.7946999999999997</v>
      </c>
      <c r="E9750">
        <v>5.6688999999999998</v>
      </c>
      <c r="F9750">
        <v>0.29139999999999999</v>
      </c>
      <c r="G9750">
        <v>70</v>
      </c>
      <c r="H9750">
        <v>0.73099999999999998</v>
      </c>
      <c r="I9750">
        <v>0.105</v>
      </c>
      <c r="J9750">
        <v>0.14230000000000001</v>
      </c>
      <c r="K9750">
        <v>2024</v>
      </c>
      <c r="L9750">
        <v>8</v>
      </c>
      <c r="M9750" t="s">
        <v>185</v>
      </c>
      <c r="N9750">
        <v>0.12570000000000001</v>
      </c>
      <c r="O9750">
        <v>0</v>
      </c>
      <c r="P9750">
        <v>0</v>
      </c>
      <c r="Q9750">
        <v>33.804400000000001</v>
      </c>
      <c r="R9750">
        <v>20.636399999999998</v>
      </c>
      <c r="S9750">
        <v>27.220400000000001</v>
      </c>
      <c r="T9750">
        <v>13.167999999999999</v>
      </c>
      <c r="U9750">
        <v>0.55530000000000002</v>
      </c>
      <c r="V9750">
        <v>-0.1004</v>
      </c>
    </row>
    <row r="9751" spans="1:22" x14ac:dyDescent="0.2">
      <c r="A9751">
        <v>104</v>
      </c>
      <c r="B9751" t="s">
        <v>112</v>
      </c>
      <c r="C9751" t="s">
        <v>34</v>
      </c>
      <c r="D9751">
        <v>4.7946999999999997</v>
      </c>
      <c r="E9751">
        <v>5.6688999999999998</v>
      </c>
      <c r="F9751">
        <v>0.29139999999999999</v>
      </c>
      <c r="G9751">
        <v>70</v>
      </c>
      <c r="H9751">
        <v>0.73099999999999998</v>
      </c>
      <c r="I9751">
        <v>0.105</v>
      </c>
      <c r="J9751">
        <v>0.14230000000000001</v>
      </c>
      <c r="K9751">
        <v>2024</v>
      </c>
      <c r="L9751">
        <v>9</v>
      </c>
      <c r="M9751" t="s">
        <v>186</v>
      </c>
      <c r="N9751">
        <v>0.63600000000000001</v>
      </c>
      <c r="O9751">
        <v>0</v>
      </c>
      <c r="P9751">
        <v>0</v>
      </c>
      <c r="Q9751">
        <v>29.496700000000001</v>
      </c>
      <c r="R9751">
        <v>17.8325</v>
      </c>
      <c r="S9751">
        <v>23.6646</v>
      </c>
      <c r="T9751">
        <v>11.664300000000001</v>
      </c>
      <c r="U9751">
        <v>8.9399999999999993E-2</v>
      </c>
      <c r="V9751">
        <v>0.13639999999999999</v>
      </c>
    </row>
    <row r="9752" spans="1:22" x14ac:dyDescent="0.2">
      <c r="A9752">
        <v>104</v>
      </c>
      <c r="B9752" t="s">
        <v>112</v>
      </c>
      <c r="C9752" t="s">
        <v>34</v>
      </c>
      <c r="D9752">
        <v>4.7946999999999997</v>
      </c>
      <c r="E9752">
        <v>5.6688999999999998</v>
      </c>
      <c r="F9752">
        <v>0.29139999999999999</v>
      </c>
      <c r="G9752">
        <v>70</v>
      </c>
      <c r="H9752">
        <v>0.73099999999999998</v>
      </c>
      <c r="I9752">
        <v>0.105</v>
      </c>
      <c r="J9752">
        <v>0.14230000000000001</v>
      </c>
      <c r="K9752">
        <v>2024</v>
      </c>
      <c r="L9752">
        <v>10</v>
      </c>
      <c r="M9752" t="s">
        <v>186</v>
      </c>
      <c r="N9752">
        <v>1.9499</v>
      </c>
      <c r="O9752">
        <v>0</v>
      </c>
      <c r="P9752">
        <v>0</v>
      </c>
      <c r="Q9752">
        <v>25.796900000000001</v>
      </c>
      <c r="R9752">
        <v>15.5221</v>
      </c>
      <c r="S9752">
        <v>20.659500000000001</v>
      </c>
      <c r="T9752">
        <v>10.274800000000001</v>
      </c>
      <c r="U9752">
        <v>-0.13550000000000001</v>
      </c>
      <c r="V9752">
        <v>0.71989999999999998</v>
      </c>
    </row>
    <row r="9753" spans="1:22" x14ac:dyDescent="0.2">
      <c r="A9753">
        <v>104</v>
      </c>
      <c r="B9753" t="s">
        <v>112</v>
      </c>
      <c r="C9753" t="s">
        <v>34</v>
      </c>
      <c r="D9753">
        <v>4.7946999999999997</v>
      </c>
      <c r="E9753">
        <v>5.6688999999999998</v>
      </c>
      <c r="F9753">
        <v>0.29139999999999999</v>
      </c>
      <c r="G9753">
        <v>70</v>
      </c>
      <c r="H9753">
        <v>0.73099999999999998</v>
      </c>
      <c r="I9753">
        <v>0.105</v>
      </c>
      <c r="J9753">
        <v>0.14230000000000001</v>
      </c>
      <c r="K9753">
        <v>2024</v>
      </c>
      <c r="L9753">
        <v>11</v>
      </c>
      <c r="M9753" t="s">
        <v>186</v>
      </c>
      <c r="N9753">
        <v>9.1399999999999995E-2</v>
      </c>
      <c r="O9753">
        <v>0</v>
      </c>
      <c r="P9753">
        <v>0</v>
      </c>
      <c r="Q9753">
        <v>24.3322</v>
      </c>
      <c r="R9753">
        <v>12.1212</v>
      </c>
      <c r="S9753">
        <v>18.226700000000001</v>
      </c>
      <c r="T9753">
        <v>12.211</v>
      </c>
      <c r="U9753">
        <v>2.0849000000000002</v>
      </c>
      <c r="V9753">
        <v>-1.3139000000000001</v>
      </c>
    </row>
    <row r="9754" spans="1:22" x14ac:dyDescent="0.2">
      <c r="A9754">
        <v>104</v>
      </c>
      <c r="B9754" t="s">
        <v>112</v>
      </c>
      <c r="C9754" t="s">
        <v>34</v>
      </c>
      <c r="D9754">
        <v>4.7946999999999997</v>
      </c>
      <c r="E9754">
        <v>5.6688999999999998</v>
      </c>
      <c r="F9754">
        <v>0.29139999999999999</v>
      </c>
      <c r="G9754">
        <v>70</v>
      </c>
      <c r="H9754">
        <v>0.73099999999999998</v>
      </c>
      <c r="I9754">
        <v>0.105</v>
      </c>
      <c r="J9754">
        <v>0.14230000000000001</v>
      </c>
      <c r="K9754">
        <v>2024</v>
      </c>
      <c r="L9754">
        <v>12</v>
      </c>
      <c r="M9754" t="s">
        <v>183</v>
      </c>
      <c r="N9754">
        <v>0.32219999999999999</v>
      </c>
      <c r="O9754">
        <v>0</v>
      </c>
      <c r="P9754">
        <v>0</v>
      </c>
      <c r="Q9754">
        <v>19.3431</v>
      </c>
      <c r="R9754">
        <v>6.8243</v>
      </c>
      <c r="S9754">
        <v>13.0837</v>
      </c>
      <c r="T9754">
        <v>12.5189</v>
      </c>
      <c r="U9754">
        <v>-0.14249999999999999</v>
      </c>
      <c r="V9754">
        <v>-1.3465</v>
      </c>
    </row>
    <row r="9755" spans="1:22" x14ac:dyDescent="0.2">
      <c r="A9755">
        <v>115</v>
      </c>
      <c r="B9755" t="s">
        <v>113</v>
      </c>
      <c r="C9755" t="s">
        <v>93</v>
      </c>
      <c r="D9755">
        <v>4.7945000000000002</v>
      </c>
      <c r="E9755">
        <v>1.0439000000000001</v>
      </c>
      <c r="F9755">
        <v>0.54049999999999998</v>
      </c>
      <c r="G9755">
        <v>55</v>
      </c>
      <c r="H9755">
        <v>0.84989999999999999</v>
      </c>
      <c r="I9755">
        <v>0.42059999999999997</v>
      </c>
      <c r="J9755">
        <v>0.70269999999999999</v>
      </c>
      <c r="K9755">
        <v>2021</v>
      </c>
      <c r="L9755">
        <v>1</v>
      </c>
      <c r="M9755" t="s">
        <v>183</v>
      </c>
      <c r="N9755">
        <v>11.79</v>
      </c>
      <c r="O9755">
        <v>0</v>
      </c>
      <c r="P9755">
        <v>0</v>
      </c>
      <c r="Q9755">
        <v>32.0122</v>
      </c>
      <c r="R9755">
        <v>22.8386</v>
      </c>
      <c r="S9755">
        <v>27.4254</v>
      </c>
      <c r="T9755">
        <v>9.1736000000000004</v>
      </c>
      <c r="U9755">
        <v>0.68389999999999995</v>
      </c>
      <c r="V9755">
        <v>1.617</v>
      </c>
    </row>
    <row r="9756" spans="1:22" x14ac:dyDescent="0.2">
      <c r="A9756">
        <v>115</v>
      </c>
      <c r="B9756" t="s">
        <v>113</v>
      </c>
      <c r="C9756" t="s">
        <v>93</v>
      </c>
      <c r="D9756">
        <v>4.7945000000000002</v>
      </c>
      <c r="E9756">
        <v>1.0439000000000001</v>
      </c>
      <c r="F9756">
        <v>0.54049999999999998</v>
      </c>
      <c r="G9756">
        <v>55</v>
      </c>
      <c r="H9756">
        <v>0.84989999999999999</v>
      </c>
      <c r="I9756">
        <v>0.42059999999999997</v>
      </c>
      <c r="J9756">
        <v>0.70269999999999999</v>
      </c>
      <c r="K9756">
        <v>2021</v>
      </c>
      <c r="L9756">
        <v>2</v>
      </c>
      <c r="M9756" t="s">
        <v>183</v>
      </c>
      <c r="N9756">
        <v>12.019500000000001</v>
      </c>
      <c r="O9756">
        <v>0</v>
      </c>
      <c r="P9756">
        <v>0</v>
      </c>
      <c r="Q9756">
        <v>32.4617</v>
      </c>
      <c r="R9756">
        <v>22.695799999999998</v>
      </c>
      <c r="S9756">
        <v>27.578800000000001</v>
      </c>
      <c r="T9756">
        <v>9.7659000000000002</v>
      </c>
      <c r="U9756">
        <v>0.46229999999999999</v>
      </c>
      <c r="V9756">
        <v>0.93830000000000002</v>
      </c>
    </row>
    <row r="9757" spans="1:22" x14ac:dyDescent="0.2">
      <c r="A9757">
        <v>115</v>
      </c>
      <c r="B9757" t="s">
        <v>113</v>
      </c>
      <c r="C9757" t="s">
        <v>93</v>
      </c>
      <c r="D9757">
        <v>4.7945000000000002</v>
      </c>
      <c r="E9757">
        <v>1.0439000000000001</v>
      </c>
      <c r="F9757">
        <v>0.54049999999999998</v>
      </c>
      <c r="G9757">
        <v>55</v>
      </c>
      <c r="H9757">
        <v>0.84989999999999999</v>
      </c>
      <c r="I9757">
        <v>0.42059999999999997</v>
      </c>
      <c r="J9757">
        <v>0.70269999999999999</v>
      </c>
      <c r="K9757">
        <v>2021</v>
      </c>
      <c r="L9757">
        <v>3</v>
      </c>
      <c r="M9757" t="s">
        <v>184</v>
      </c>
      <c r="N9757">
        <v>8.5159000000000002</v>
      </c>
      <c r="O9757">
        <v>0</v>
      </c>
      <c r="P9757">
        <v>0</v>
      </c>
      <c r="Q9757">
        <v>31.311299999999999</v>
      </c>
      <c r="R9757">
        <v>21.123000000000001</v>
      </c>
      <c r="S9757">
        <v>26.217099999999999</v>
      </c>
      <c r="T9757">
        <v>10.1883</v>
      </c>
      <c r="U9757">
        <v>-0.1242</v>
      </c>
      <c r="V9757">
        <v>-0.63739999999999997</v>
      </c>
    </row>
    <row r="9758" spans="1:22" x14ac:dyDescent="0.2">
      <c r="A9758">
        <v>115</v>
      </c>
      <c r="B9758" t="s">
        <v>113</v>
      </c>
      <c r="C9758" t="s">
        <v>93</v>
      </c>
      <c r="D9758">
        <v>4.7945000000000002</v>
      </c>
      <c r="E9758">
        <v>1.0439000000000001</v>
      </c>
      <c r="F9758">
        <v>0.54049999999999998</v>
      </c>
      <c r="G9758">
        <v>55</v>
      </c>
      <c r="H9758">
        <v>0.84989999999999999</v>
      </c>
      <c r="I9758">
        <v>0.42059999999999997</v>
      </c>
      <c r="J9758">
        <v>0.70269999999999999</v>
      </c>
      <c r="K9758">
        <v>2021</v>
      </c>
      <c r="L9758">
        <v>4</v>
      </c>
      <c r="M9758" t="s">
        <v>184</v>
      </c>
      <c r="N9758">
        <v>4.726</v>
      </c>
      <c r="O9758">
        <v>0</v>
      </c>
      <c r="P9758">
        <v>0</v>
      </c>
      <c r="Q9758">
        <v>29.5382</v>
      </c>
      <c r="R9758">
        <v>19.3644</v>
      </c>
      <c r="S9758">
        <v>24.4513</v>
      </c>
      <c r="T9758">
        <v>10.1737</v>
      </c>
      <c r="U9758">
        <v>-0.66369999999999996</v>
      </c>
      <c r="V9758">
        <v>-2.7673000000000001</v>
      </c>
    </row>
    <row r="9759" spans="1:22" x14ac:dyDescent="0.2">
      <c r="A9759">
        <v>115</v>
      </c>
      <c r="B9759" t="s">
        <v>113</v>
      </c>
      <c r="C9759" t="s">
        <v>93</v>
      </c>
      <c r="D9759">
        <v>4.7945000000000002</v>
      </c>
      <c r="E9759">
        <v>1.0439000000000001</v>
      </c>
      <c r="F9759">
        <v>0.54049999999999998</v>
      </c>
      <c r="G9759">
        <v>55</v>
      </c>
      <c r="H9759">
        <v>0.84989999999999999</v>
      </c>
      <c r="I9759">
        <v>0.42059999999999997</v>
      </c>
      <c r="J9759">
        <v>0.70269999999999999</v>
      </c>
      <c r="K9759">
        <v>2021</v>
      </c>
      <c r="L9759">
        <v>5</v>
      </c>
      <c r="M9759" t="s">
        <v>184</v>
      </c>
      <c r="N9759">
        <v>3.3010000000000002</v>
      </c>
      <c r="O9759">
        <v>0</v>
      </c>
      <c r="P9759">
        <v>0</v>
      </c>
      <c r="Q9759">
        <v>27.7422</v>
      </c>
      <c r="R9759">
        <v>16.68</v>
      </c>
      <c r="S9759">
        <v>22.211099999999998</v>
      </c>
      <c r="T9759">
        <v>11.062200000000001</v>
      </c>
      <c r="U9759">
        <v>-0.68</v>
      </c>
      <c r="V9759">
        <v>-0.12820000000000001</v>
      </c>
    </row>
    <row r="9760" spans="1:22" x14ac:dyDescent="0.2">
      <c r="A9760">
        <v>115</v>
      </c>
      <c r="B9760" t="s">
        <v>113</v>
      </c>
      <c r="C9760" t="s">
        <v>93</v>
      </c>
      <c r="D9760">
        <v>4.7945000000000002</v>
      </c>
      <c r="E9760">
        <v>1.0439000000000001</v>
      </c>
      <c r="F9760">
        <v>0.54049999999999998</v>
      </c>
      <c r="G9760">
        <v>55</v>
      </c>
      <c r="H9760">
        <v>0.84989999999999999</v>
      </c>
      <c r="I9760">
        <v>0.42059999999999997</v>
      </c>
      <c r="J9760">
        <v>0.70269999999999999</v>
      </c>
      <c r="K9760">
        <v>2021</v>
      </c>
      <c r="L9760">
        <v>6</v>
      </c>
      <c r="M9760" t="s">
        <v>185</v>
      </c>
      <c r="N9760">
        <v>4.2187000000000001</v>
      </c>
      <c r="O9760">
        <v>0</v>
      </c>
      <c r="P9760">
        <v>0</v>
      </c>
      <c r="Q9760">
        <v>26.425000000000001</v>
      </c>
      <c r="R9760">
        <v>15.4909</v>
      </c>
      <c r="S9760">
        <v>20.957999999999998</v>
      </c>
      <c r="T9760">
        <v>10.934100000000001</v>
      </c>
      <c r="U9760">
        <v>-0.19900000000000001</v>
      </c>
      <c r="V9760">
        <v>1.258</v>
      </c>
    </row>
    <row r="9761" spans="1:22" x14ac:dyDescent="0.2">
      <c r="A9761">
        <v>115</v>
      </c>
      <c r="B9761" t="s">
        <v>113</v>
      </c>
      <c r="C9761" t="s">
        <v>93</v>
      </c>
      <c r="D9761">
        <v>4.7945000000000002</v>
      </c>
      <c r="E9761">
        <v>1.0439000000000001</v>
      </c>
      <c r="F9761">
        <v>0.54049999999999998</v>
      </c>
      <c r="G9761">
        <v>55</v>
      </c>
      <c r="H9761">
        <v>0.84989999999999999</v>
      </c>
      <c r="I9761">
        <v>0.42059999999999997</v>
      </c>
      <c r="J9761">
        <v>0.70269999999999999</v>
      </c>
      <c r="K9761">
        <v>2021</v>
      </c>
      <c r="L9761">
        <v>7</v>
      </c>
      <c r="M9761" t="s">
        <v>185</v>
      </c>
      <c r="N9761">
        <v>4.0843999999999996</v>
      </c>
      <c r="O9761">
        <v>0</v>
      </c>
      <c r="P9761">
        <v>0</v>
      </c>
      <c r="Q9761">
        <v>25.633299999999998</v>
      </c>
      <c r="R9761">
        <v>14.4854</v>
      </c>
      <c r="S9761">
        <v>20.0593</v>
      </c>
      <c r="T9761">
        <v>11.148</v>
      </c>
      <c r="U9761">
        <v>-0.71030000000000004</v>
      </c>
      <c r="V9761">
        <v>1.4319999999999999</v>
      </c>
    </row>
    <row r="9762" spans="1:22" x14ac:dyDescent="0.2">
      <c r="A9762">
        <v>115</v>
      </c>
      <c r="B9762" t="s">
        <v>113</v>
      </c>
      <c r="C9762" t="s">
        <v>93</v>
      </c>
      <c r="D9762">
        <v>4.7945000000000002</v>
      </c>
      <c r="E9762">
        <v>1.0439000000000001</v>
      </c>
      <c r="F9762">
        <v>0.54049999999999998</v>
      </c>
      <c r="G9762">
        <v>55</v>
      </c>
      <c r="H9762">
        <v>0.84989999999999999</v>
      </c>
      <c r="I9762">
        <v>0.42059999999999997</v>
      </c>
      <c r="J9762">
        <v>0.70269999999999999</v>
      </c>
      <c r="K9762">
        <v>2021</v>
      </c>
      <c r="L9762">
        <v>8</v>
      </c>
      <c r="M9762" t="s">
        <v>185</v>
      </c>
      <c r="N9762">
        <v>1.8819999999999999</v>
      </c>
      <c r="O9762">
        <v>0</v>
      </c>
      <c r="P9762">
        <v>0</v>
      </c>
      <c r="Q9762">
        <v>27.489899999999999</v>
      </c>
      <c r="R9762">
        <v>15.4719</v>
      </c>
      <c r="S9762">
        <v>21.480899999999998</v>
      </c>
      <c r="T9762">
        <v>12.017899999999999</v>
      </c>
      <c r="U9762">
        <v>-0.32819999999999999</v>
      </c>
      <c r="V9762">
        <v>-0.44040000000000001</v>
      </c>
    </row>
    <row r="9763" spans="1:22" x14ac:dyDescent="0.2">
      <c r="A9763">
        <v>115</v>
      </c>
      <c r="B9763" t="s">
        <v>113</v>
      </c>
      <c r="C9763" t="s">
        <v>93</v>
      </c>
      <c r="D9763">
        <v>4.7945000000000002</v>
      </c>
      <c r="E9763">
        <v>1.0439000000000001</v>
      </c>
      <c r="F9763">
        <v>0.54049999999999998</v>
      </c>
      <c r="G9763">
        <v>55</v>
      </c>
      <c r="H9763">
        <v>0.84989999999999999</v>
      </c>
      <c r="I9763">
        <v>0.42059999999999997</v>
      </c>
      <c r="J9763">
        <v>0.70269999999999999</v>
      </c>
      <c r="K9763">
        <v>2021</v>
      </c>
      <c r="L9763">
        <v>9</v>
      </c>
      <c r="M9763" t="s">
        <v>186</v>
      </c>
      <c r="N9763">
        <v>0.93959999999999999</v>
      </c>
      <c r="O9763">
        <v>0</v>
      </c>
      <c r="P9763">
        <v>0</v>
      </c>
      <c r="Q9763">
        <v>29.479700000000001</v>
      </c>
      <c r="R9763">
        <v>17.555700000000002</v>
      </c>
      <c r="S9763">
        <v>23.517700000000001</v>
      </c>
      <c r="T9763">
        <v>11.9239</v>
      </c>
      <c r="U9763">
        <v>-0.1515</v>
      </c>
      <c r="V9763">
        <v>-1.4247000000000001</v>
      </c>
    </row>
    <row r="9764" spans="1:22" x14ac:dyDescent="0.2">
      <c r="A9764">
        <v>115</v>
      </c>
      <c r="B9764" t="s">
        <v>113</v>
      </c>
      <c r="C9764" t="s">
        <v>93</v>
      </c>
      <c r="D9764">
        <v>4.7945000000000002</v>
      </c>
      <c r="E9764">
        <v>1.0439000000000001</v>
      </c>
      <c r="F9764">
        <v>0.54049999999999998</v>
      </c>
      <c r="G9764">
        <v>55</v>
      </c>
      <c r="H9764">
        <v>0.84989999999999999</v>
      </c>
      <c r="I9764">
        <v>0.42059999999999997</v>
      </c>
      <c r="J9764">
        <v>0.70269999999999999</v>
      </c>
      <c r="K9764">
        <v>2021</v>
      </c>
      <c r="L9764">
        <v>10</v>
      </c>
      <c r="M9764" t="s">
        <v>186</v>
      </c>
      <c r="N9764">
        <v>3.0440999999999998</v>
      </c>
      <c r="O9764">
        <v>0</v>
      </c>
      <c r="P9764">
        <v>0</v>
      </c>
      <c r="Q9764">
        <v>29.891100000000002</v>
      </c>
      <c r="R9764">
        <v>19.049299999999999</v>
      </c>
      <c r="S9764">
        <v>24.470199999999998</v>
      </c>
      <c r="T9764">
        <v>10.841799999999999</v>
      </c>
      <c r="U9764">
        <v>-0.60309999999999997</v>
      </c>
      <c r="V9764">
        <v>-0.36430000000000001</v>
      </c>
    </row>
    <row r="9765" spans="1:22" x14ac:dyDescent="0.2">
      <c r="A9765">
        <v>115</v>
      </c>
      <c r="B9765" t="s">
        <v>113</v>
      </c>
      <c r="C9765" t="s">
        <v>93</v>
      </c>
      <c r="D9765">
        <v>4.7945000000000002</v>
      </c>
      <c r="E9765">
        <v>1.0439000000000001</v>
      </c>
      <c r="F9765">
        <v>0.54049999999999998</v>
      </c>
      <c r="G9765">
        <v>55</v>
      </c>
      <c r="H9765">
        <v>0.84989999999999999</v>
      </c>
      <c r="I9765">
        <v>0.42059999999999997</v>
      </c>
      <c r="J9765">
        <v>0.70269999999999999</v>
      </c>
      <c r="K9765">
        <v>2021</v>
      </c>
      <c r="L9765">
        <v>11</v>
      </c>
      <c r="M9765" t="s">
        <v>186</v>
      </c>
      <c r="N9765">
        <v>4.0190000000000001</v>
      </c>
      <c r="O9765">
        <v>0</v>
      </c>
      <c r="P9765">
        <v>0</v>
      </c>
      <c r="Q9765">
        <v>32.550899999999999</v>
      </c>
      <c r="R9765">
        <v>21.597100000000001</v>
      </c>
      <c r="S9765">
        <v>27.074000000000002</v>
      </c>
      <c r="T9765">
        <v>10.953799999999999</v>
      </c>
      <c r="U9765">
        <v>0.75229999999999997</v>
      </c>
      <c r="V9765">
        <v>-1.4601</v>
      </c>
    </row>
    <row r="9766" spans="1:22" x14ac:dyDescent="0.2">
      <c r="A9766">
        <v>115</v>
      </c>
      <c r="B9766" t="s">
        <v>113</v>
      </c>
      <c r="C9766" t="s">
        <v>93</v>
      </c>
      <c r="D9766">
        <v>4.7945000000000002</v>
      </c>
      <c r="E9766">
        <v>1.0439000000000001</v>
      </c>
      <c r="F9766">
        <v>0.54049999999999998</v>
      </c>
      <c r="G9766">
        <v>55</v>
      </c>
      <c r="H9766">
        <v>0.84989999999999999</v>
      </c>
      <c r="I9766">
        <v>0.42059999999999997</v>
      </c>
      <c r="J9766">
        <v>0.70269999999999999</v>
      </c>
      <c r="K9766">
        <v>2021</v>
      </c>
      <c r="L9766">
        <v>12</v>
      </c>
      <c r="M9766" t="s">
        <v>183</v>
      </c>
      <c r="N9766">
        <v>9.1183999999999994</v>
      </c>
      <c r="O9766">
        <v>0</v>
      </c>
      <c r="P9766">
        <v>0</v>
      </c>
      <c r="Q9766">
        <v>32.518300000000004</v>
      </c>
      <c r="R9766">
        <v>22.568200000000001</v>
      </c>
      <c r="S9766">
        <v>27.543299999999999</v>
      </c>
      <c r="T9766">
        <v>9.9501000000000008</v>
      </c>
      <c r="U9766">
        <v>0.28770000000000001</v>
      </c>
      <c r="V9766">
        <v>-0.4733</v>
      </c>
    </row>
    <row r="9767" spans="1:22" x14ac:dyDescent="0.2">
      <c r="A9767">
        <v>107</v>
      </c>
      <c r="B9767" t="s">
        <v>136</v>
      </c>
      <c r="C9767" t="s">
        <v>100</v>
      </c>
      <c r="D9767">
        <v>4.7930000000000001</v>
      </c>
      <c r="E9767">
        <v>9.3450000000000006</v>
      </c>
      <c r="F9767">
        <v>0.58899999999999997</v>
      </c>
      <c r="G9767">
        <v>64</v>
      </c>
      <c r="H9767">
        <v>0.60829999999999995</v>
      </c>
      <c r="I9767">
        <v>0.46550000000000002</v>
      </c>
      <c r="J9767">
        <v>0.13869999999999999</v>
      </c>
      <c r="K9767">
        <v>2016</v>
      </c>
      <c r="L9767">
        <v>1</v>
      </c>
      <c r="M9767" t="s">
        <v>183</v>
      </c>
      <c r="N9767">
        <v>2.8299999999999999E-2</v>
      </c>
      <c r="O9767">
        <v>0</v>
      </c>
      <c r="P9767">
        <v>0</v>
      </c>
      <c r="Q9767">
        <v>18.187799999999999</v>
      </c>
      <c r="R9767">
        <v>5.6321000000000003</v>
      </c>
      <c r="S9767">
        <v>11.9099</v>
      </c>
      <c r="T9767">
        <v>12.5556</v>
      </c>
      <c r="U9767">
        <v>-0.55130000000000001</v>
      </c>
      <c r="V9767">
        <v>-0.43509999999999999</v>
      </c>
    </row>
    <row r="9768" spans="1:22" x14ac:dyDescent="0.2">
      <c r="A9768">
        <v>107</v>
      </c>
      <c r="B9768" t="s">
        <v>136</v>
      </c>
      <c r="C9768" t="s">
        <v>100</v>
      </c>
      <c r="D9768">
        <v>4.7930000000000001</v>
      </c>
      <c r="E9768">
        <v>9.3450000000000006</v>
      </c>
      <c r="F9768">
        <v>0.58899999999999997</v>
      </c>
      <c r="G9768">
        <v>64</v>
      </c>
      <c r="H9768">
        <v>0.60829999999999995</v>
      </c>
      <c r="I9768">
        <v>0.46550000000000002</v>
      </c>
      <c r="J9768">
        <v>0.13869999999999999</v>
      </c>
      <c r="K9768">
        <v>2016</v>
      </c>
      <c r="L9768">
        <v>2</v>
      </c>
      <c r="M9768" t="s">
        <v>183</v>
      </c>
      <c r="N9768">
        <v>0.53400000000000003</v>
      </c>
      <c r="O9768">
        <v>0</v>
      </c>
      <c r="P9768">
        <v>0</v>
      </c>
      <c r="Q9768">
        <v>22.6098</v>
      </c>
      <c r="R9768">
        <v>8.2094000000000005</v>
      </c>
      <c r="S9768">
        <v>15.409599999999999</v>
      </c>
      <c r="T9768">
        <v>14.400399999999999</v>
      </c>
      <c r="U9768">
        <v>0.63660000000000005</v>
      </c>
      <c r="V9768">
        <v>-0.30420000000000003</v>
      </c>
    </row>
    <row r="9769" spans="1:22" x14ac:dyDescent="0.2">
      <c r="A9769">
        <v>107</v>
      </c>
      <c r="B9769" t="s">
        <v>136</v>
      </c>
      <c r="C9769" t="s">
        <v>100</v>
      </c>
      <c r="D9769">
        <v>4.7930000000000001</v>
      </c>
      <c r="E9769">
        <v>9.3450000000000006</v>
      </c>
      <c r="F9769">
        <v>0.58899999999999997</v>
      </c>
      <c r="G9769">
        <v>64</v>
      </c>
      <c r="H9769">
        <v>0.60829999999999995</v>
      </c>
      <c r="I9769">
        <v>0.46550000000000002</v>
      </c>
      <c r="J9769">
        <v>0.13869999999999999</v>
      </c>
      <c r="K9769">
        <v>2016</v>
      </c>
      <c r="L9769">
        <v>3</v>
      </c>
      <c r="M9769" t="s">
        <v>184</v>
      </c>
      <c r="N9769">
        <v>0.65169999999999995</v>
      </c>
      <c r="O9769">
        <v>0</v>
      </c>
      <c r="P9769">
        <v>0</v>
      </c>
      <c r="Q9769">
        <v>26.1965</v>
      </c>
      <c r="R9769">
        <v>11.995200000000001</v>
      </c>
      <c r="S9769">
        <v>19.0959</v>
      </c>
      <c r="T9769">
        <v>14.2013</v>
      </c>
      <c r="U9769">
        <v>0.66220000000000001</v>
      </c>
      <c r="V9769">
        <v>-0.72360000000000002</v>
      </c>
    </row>
    <row r="9770" spans="1:22" x14ac:dyDescent="0.2">
      <c r="A9770">
        <v>107</v>
      </c>
      <c r="B9770" t="s">
        <v>136</v>
      </c>
      <c r="C9770" t="s">
        <v>100</v>
      </c>
      <c r="D9770">
        <v>4.7930000000000001</v>
      </c>
      <c r="E9770">
        <v>9.3450000000000006</v>
      </c>
      <c r="F9770">
        <v>0.58899999999999997</v>
      </c>
      <c r="G9770">
        <v>64</v>
      </c>
      <c r="H9770">
        <v>0.60829999999999995</v>
      </c>
      <c r="I9770">
        <v>0.46550000000000002</v>
      </c>
      <c r="J9770">
        <v>0.13869999999999999</v>
      </c>
      <c r="K9770">
        <v>2016</v>
      </c>
      <c r="L9770">
        <v>4</v>
      </c>
      <c r="M9770" t="s">
        <v>184</v>
      </c>
      <c r="N9770">
        <v>0.63329999999999997</v>
      </c>
      <c r="O9770">
        <v>0</v>
      </c>
      <c r="P9770">
        <v>0</v>
      </c>
      <c r="Q9770">
        <v>27.38</v>
      </c>
      <c r="R9770">
        <v>15.15</v>
      </c>
      <c r="S9770">
        <v>21.265000000000001</v>
      </c>
      <c r="T9770">
        <v>12.23</v>
      </c>
      <c r="U9770">
        <v>-2.5399999999999999E-2</v>
      </c>
      <c r="V9770">
        <v>-1.1501999999999999</v>
      </c>
    </row>
    <row r="9771" spans="1:22" x14ac:dyDescent="0.2">
      <c r="A9771">
        <v>105</v>
      </c>
      <c r="B9771" t="s">
        <v>123</v>
      </c>
      <c r="C9771" t="s">
        <v>36</v>
      </c>
      <c r="D9771">
        <v>4.7880000000000003</v>
      </c>
      <c r="E9771">
        <v>3.5217000000000001</v>
      </c>
      <c r="F9771">
        <v>0.68</v>
      </c>
      <c r="G9771">
        <v>64</v>
      </c>
      <c r="H9771">
        <v>0.59950000000000003</v>
      </c>
      <c r="I9771">
        <v>0.2893</v>
      </c>
      <c r="J9771">
        <v>0.87629999999999997</v>
      </c>
      <c r="K9771">
        <v>2015</v>
      </c>
      <c r="L9771">
        <v>1</v>
      </c>
      <c r="M9771" t="s">
        <v>183</v>
      </c>
      <c r="N9771">
        <v>3.7738999999999998</v>
      </c>
      <c r="O9771">
        <v>0</v>
      </c>
      <c r="P9771">
        <v>0</v>
      </c>
      <c r="Q9771">
        <v>28.253299999999999</v>
      </c>
      <c r="R9771">
        <v>19.783999999999999</v>
      </c>
      <c r="S9771">
        <v>24.018699999999999</v>
      </c>
      <c r="T9771">
        <v>8.4693000000000005</v>
      </c>
      <c r="U9771">
        <v>-0.1114</v>
      </c>
      <c r="V9771">
        <v>0.29949999999999999</v>
      </c>
    </row>
    <row r="9772" spans="1:22" x14ac:dyDescent="0.2">
      <c r="A9772">
        <v>105</v>
      </c>
      <c r="B9772" t="s">
        <v>123</v>
      </c>
      <c r="C9772" t="s">
        <v>36</v>
      </c>
      <c r="D9772">
        <v>4.7880000000000003</v>
      </c>
      <c r="E9772">
        <v>3.5217000000000001</v>
      </c>
      <c r="F9772">
        <v>0.68</v>
      </c>
      <c r="G9772">
        <v>64</v>
      </c>
      <c r="H9772">
        <v>0.59950000000000003</v>
      </c>
      <c r="I9772">
        <v>0.2893</v>
      </c>
      <c r="J9772">
        <v>0.87629999999999997</v>
      </c>
      <c r="K9772">
        <v>2015</v>
      </c>
      <c r="L9772">
        <v>2</v>
      </c>
      <c r="M9772" t="s">
        <v>183</v>
      </c>
      <c r="N9772">
        <v>3.9355000000000002</v>
      </c>
      <c r="O9772">
        <v>0</v>
      </c>
      <c r="P9772">
        <v>0</v>
      </c>
      <c r="Q9772">
        <v>28.965</v>
      </c>
      <c r="R9772">
        <v>18.7317</v>
      </c>
      <c r="S9772">
        <v>23.848299999999998</v>
      </c>
      <c r="T9772">
        <v>10.2333</v>
      </c>
      <c r="U9772">
        <v>-0.90659999999999996</v>
      </c>
      <c r="V9772">
        <v>1.4146000000000001</v>
      </c>
    </row>
    <row r="9773" spans="1:22" x14ac:dyDescent="0.2">
      <c r="A9773">
        <v>105</v>
      </c>
      <c r="B9773" t="s">
        <v>123</v>
      </c>
      <c r="C9773" t="s">
        <v>36</v>
      </c>
      <c r="D9773">
        <v>4.7880000000000003</v>
      </c>
      <c r="E9773">
        <v>3.5217000000000001</v>
      </c>
      <c r="F9773">
        <v>0.68</v>
      </c>
      <c r="G9773">
        <v>64</v>
      </c>
      <c r="H9773">
        <v>0.59950000000000003</v>
      </c>
      <c r="I9773">
        <v>0.2893</v>
      </c>
      <c r="J9773">
        <v>0.87629999999999997</v>
      </c>
      <c r="K9773">
        <v>2015</v>
      </c>
      <c r="L9773">
        <v>3</v>
      </c>
      <c r="M9773" t="s">
        <v>184</v>
      </c>
      <c r="N9773">
        <v>1.9306000000000001</v>
      </c>
      <c r="O9773">
        <v>0</v>
      </c>
      <c r="P9773">
        <v>0</v>
      </c>
      <c r="Q9773">
        <v>30.533300000000001</v>
      </c>
      <c r="R9773">
        <v>20.159400000000002</v>
      </c>
      <c r="S9773">
        <v>25.346399999999999</v>
      </c>
      <c r="T9773">
        <v>10.373900000000001</v>
      </c>
      <c r="U9773">
        <v>-0.1754</v>
      </c>
      <c r="V9773">
        <v>0.318</v>
      </c>
    </row>
    <row r="9774" spans="1:22" x14ac:dyDescent="0.2">
      <c r="A9774">
        <v>105</v>
      </c>
      <c r="B9774" t="s">
        <v>123</v>
      </c>
      <c r="C9774" t="s">
        <v>36</v>
      </c>
      <c r="D9774">
        <v>4.7880000000000003</v>
      </c>
      <c r="E9774">
        <v>3.5217000000000001</v>
      </c>
      <c r="F9774">
        <v>0.68</v>
      </c>
      <c r="G9774">
        <v>64</v>
      </c>
      <c r="H9774">
        <v>0.59950000000000003</v>
      </c>
      <c r="I9774">
        <v>0.2893</v>
      </c>
      <c r="J9774">
        <v>0.87629999999999997</v>
      </c>
      <c r="K9774">
        <v>2015</v>
      </c>
      <c r="L9774">
        <v>4</v>
      </c>
      <c r="M9774" t="s">
        <v>184</v>
      </c>
      <c r="N9774">
        <v>0.61119999999999997</v>
      </c>
      <c r="O9774">
        <v>0</v>
      </c>
      <c r="P9774">
        <v>0</v>
      </c>
      <c r="Q9774">
        <v>32.763199999999998</v>
      </c>
      <c r="R9774">
        <v>21.7807</v>
      </c>
      <c r="S9774">
        <v>27.271899999999999</v>
      </c>
      <c r="T9774">
        <v>10.9825</v>
      </c>
      <c r="U9774">
        <v>9.5899999999999999E-2</v>
      </c>
      <c r="V9774">
        <v>-1.3292999999999999</v>
      </c>
    </row>
    <row r="9775" spans="1:22" x14ac:dyDescent="0.2">
      <c r="A9775">
        <v>105</v>
      </c>
      <c r="B9775" t="s">
        <v>123</v>
      </c>
      <c r="C9775" t="s">
        <v>36</v>
      </c>
      <c r="D9775">
        <v>4.7880000000000003</v>
      </c>
      <c r="E9775">
        <v>3.5217000000000001</v>
      </c>
      <c r="F9775">
        <v>0.68</v>
      </c>
      <c r="G9775">
        <v>64</v>
      </c>
      <c r="H9775">
        <v>0.59950000000000003</v>
      </c>
      <c r="I9775">
        <v>0.2893</v>
      </c>
      <c r="J9775">
        <v>0.87629999999999997</v>
      </c>
      <c r="K9775">
        <v>2015</v>
      </c>
      <c r="L9775">
        <v>5</v>
      </c>
      <c r="M9775" t="s">
        <v>184</v>
      </c>
      <c r="N9775">
        <v>2.0287000000000002</v>
      </c>
      <c r="O9775">
        <v>0</v>
      </c>
      <c r="P9775">
        <v>0</v>
      </c>
      <c r="Q9775">
        <v>31.689900000000002</v>
      </c>
      <c r="R9775">
        <v>22.413</v>
      </c>
      <c r="S9775">
        <v>27.051400000000001</v>
      </c>
      <c r="T9775">
        <v>9.2767999999999997</v>
      </c>
      <c r="U9775">
        <v>-0.68259999999999998</v>
      </c>
      <c r="V9775">
        <v>-0.76880000000000004</v>
      </c>
    </row>
    <row r="9776" spans="1:22" x14ac:dyDescent="0.2">
      <c r="A9776">
        <v>105</v>
      </c>
      <c r="B9776" t="s">
        <v>123</v>
      </c>
      <c r="C9776" t="s">
        <v>36</v>
      </c>
      <c r="D9776">
        <v>4.7880000000000003</v>
      </c>
      <c r="E9776">
        <v>3.5217000000000001</v>
      </c>
      <c r="F9776">
        <v>0.68</v>
      </c>
      <c r="G9776">
        <v>64</v>
      </c>
      <c r="H9776">
        <v>0.59950000000000003</v>
      </c>
      <c r="I9776">
        <v>0.2893</v>
      </c>
      <c r="J9776">
        <v>0.87629999999999997</v>
      </c>
      <c r="K9776">
        <v>2015</v>
      </c>
      <c r="L9776">
        <v>6</v>
      </c>
      <c r="M9776" t="s">
        <v>185</v>
      </c>
      <c r="N9776">
        <v>5.7667000000000002</v>
      </c>
      <c r="O9776">
        <v>0</v>
      </c>
      <c r="P9776">
        <v>0</v>
      </c>
      <c r="Q9776">
        <v>30.8521</v>
      </c>
      <c r="R9776">
        <v>22.566199999999998</v>
      </c>
      <c r="S9776">
        <v>26.709199999999999</v>
      </c>
      <c r="T9776">
        <v>8.2858999999999998</v>
      </c>
      <c r="U9776">
        <v>-0.57289999999999996</v>
      </c>
      <c r="V9776">
        <v>0.37880000000000003</v>
      </c>
    </row>
    <row r="9777" spans="1:22" x14ac:dyDescent="0.2">
      <c r="A9777">
        <v>105</v>
      </c>
      <c r="B9777" t="s">
        <v>123</v>
      </c>
      <c r="C9777" t="s">
        <v>36</v>
      </c>
      <c r="D9777">
        <v>4.7880000000000003</v>
      </c>
      <c r="E9777">
        <v>3.5217000000000001</v>
      </c>
      <c r="F9777">
        <v>0.68</v>
      </c>
      <c r="G9777">
        <v>64</v>
      </c>
      <c r="H9777">
        <v>0.59950000000000003</v>
      </c>
      <c r="I9777">
        <v>0.2893</v>
      </c>
      <c r="J9777">
        <v>0.87629999999999997</v>
      </c>
      <c r="K9777">
        <v>2015</v>
      </c>
      <c r="L9777">
        <v>7</v>
      </c>
      <c r="M9777" t="s">
        <v>185</v>
      </c>
      <c r="N9777">
        <v>1.7925</v>
      </c>
      <c r="O9777">
        <v>0</v>
      </c>
      <c r="P9777">
        <v>0</v>
      </c>
      <c r="Q9777">
        <v>31.723400000000002</v>
      </c>
      <c r="R9777">
        <v>22.076599999999999</v>
      </c>
      <c r="S9777">
        <v>26.9</v>
      </c>
      <c r="T9777">
        <v>9.6469000000000005</v>
      </c>
      <c r="U9777">
        <v>-0.37030000000000002</v>
      </c>
      <c r="V9777">
        <v>-2.0720000000000001</v>
      </c>
    </row>
    <row r="9778" spans="1:22" x14ac:dyDescent="0.2">
      <c r="A9778">
        <v>105</v>
      </c>
      <c r="B9778" t="s">
        <v>123</v>
      </c>
      <c r="C9778" t="s">
        <v>36</v>
      </c>
      <c r="D9778">
        <v>4.7880000000000003</v>
      </c>
      <c r="E9778">
        <v>3.5217000000000001</v>
      </c>
      <c r="F9778">
        <v>0.68</v>
      </c>
      <c r="G9778">
        <v>64</v>
      </c>
      <c r="H9778">
        <v>0.59950000000000003</v>
      </c>
      <c r="I9778">
        <v>0.2893</v>
      </c>
      <c r="J9778">
        <v>0.87629999999999997</v>
      </c>
      <c r="K9778">
        <v>2015</v>
      </c>
      <c r="L9778">
        <v>8</v>
      </c>
      <c r="M9778" t="s">
        <v>185</v>
      </c>
      <c r="N9778">
        <v>2.2235</v>
      </c>
      <c r="O9778">
        <v>0</v>
      </c>
      <c r="P9778">
        <v>0</v>
      </c>
      <c r="Q9778">
        <v>32.7211</v>
      </c>
      <c r="R9778">
        <v>22.2014</v>
      </c>
      <c r="S9778">
        <v>27.461300000000001</v>
      </c>
      <c r="T9778">
        <v>10.5197</v>
      </c>
      <c r="U9778">
        <v>0.1069</v>
      </c>
      <c r="V9778">
        <v>-1.0338000000000001</v>
      </c>
    </row>
    <row r="9779" spans="1:22" x14ac:dyDescent="0.2">
      <c r="A9779">
        <v>105</v>
      </c>
      <c r="B9779" t="s">
        <v>123</v>
      </c>
      <c r="C9779" t="s">
        <v>36</v>
      </c>
      <c r="D9779">
        <v>4.7880000000000003</v>
      </c>
      <c r="E9779">
        <v>3.5217000000000001</v>
      </c>
      <c r="F9779">
        <v>0.68</v>
      </c>
      <c r="G9779">
        <v>64</v>
      </c>
      <c r="H9779">
        <v>0.59950000000000003</v>
      </c>
      <c r="I9779">
        <v>0.2893</v>
      </c>
      <c r="J9779">
        <v>0.87629999999999997</v>
      </c>
      <c r="K9779">
        <v>2015</v>
      </c>
      <c r="L9779">
        <v>9</v>
      </c>
      <c r="M9779" t="s">
        <v>186</v>
      </c>
      <c r="N9779">
        <v>5.0007999999999999</v>
      </c>
      <c r="O9779">
        <v>0</v>
      </c>
      <c r="P9779">
        <v>0</v>
      </c>
      <c r="Q9779">
        <v>32.4161</v>
      </c>
      <c r="R9779">
        <v>22.174199999999999</v>
      </c>
      <c r="S9779">
        <v>27.295200000000001</v>
      </c>
      <c r="T9779">
        <v>10.241899999999999</v>
      </c>
      <c r="U9779">
        <v>-9.7000000000000003E-3</v>
      </c>
      <c r="V9779">
        <v>7.0999999999999994E-2</v>
      </c>
    </row>
    <row r="9780" spans="1:22" x14ac:dyDescent="0.2">
      <c r="A9780">
        <v>105</v>
      </c>
      <c r="B9780" t="s">
        <v>123</v>
      </c>
      <c r="C9780" t="s">
        <v>36</v>
      </c>
      <c r="D9780">
        <v>4.7880000000000003</v>
      </c>
      <c r="E9780">
        <v>3.5217000000000001</v>
      </c>
      <c r="F9780">
        <v>0.68</v>
      </c>
      <c r="G9780">
        <v>64</v>
      </c>
      <c r="H9780">
        <v>0.59950000000000003</v>
      </c>
      <c r="I9780">
        <v>0.2893</v>
      </c>
      <c r="J9780">
        <v>0.87629999999999997</v>
      </c>
      <c r="K9780">
        <v>2015</v>
      </c>
      <c r="L9780">
        <v>10</v>
      </c>
      <c r="M9780" t="s">
        <v>186</v>
      </c>
      <c r="N9780">
        <v>4.8125</v>
      </c>
      <c r="O9780">
        <v>0</v>
      </c>
      <c r="P9780">
        <v>0</v>
      </c>
      <c r="Q9780">
        <v>31.727900000000002</v>
      </c>
      <c r="R9780">
        <v>21.652899999999999</v>
      </c>
      <c r="S9780">
        <v>26.6904</v>
      </c>
      <c r="T9780">
        <v>10.074999999999999</v>
      </c>
      <c r="U9780">
        <v>0.26369999999999999</v>
      </c>
      <c r="V9780">
        <v>-2.4190999999999998</v>
      </c>
    </row>
    <row r="9781" spans="1:22" x14ac:dyDescent="0.2">
      <c r="A9781">
        <v>105</v>
      </c>
      <c r="B9781" t="s">
        <v>123</v>
      </c>
      <c r="C9781" t="s">
        <v>36</v>
      </c>
      <c r="D9781">
        <v>4.7880000000000003</v>
      </c>
      <c r="E9781">
        <v>3.5217000000000001</v>
      </c>
      <c r="F9781">
        <v>0.68</v>
      </c>
      <c r="G9781">
        <v>64</v>
      </c>
      <c r="H9781">
        <v>0.59950000000000003</v>
      </c>
      <c r="I9781">
        <v>0.2893</v>
      </c>
      <c r="J9781">
        <v>0.87629999999999997</v>
      </c>
      <c r="K9781">
        <v>2015</v>
      </c>
      <c r="L9781">
        <v>11</v>
      </c>
      <c r="M9781" t="s">
        <v>186</v>
      </c>
      <c r="N9781">
        <v>4.6666999999999996</v>
      </c>
      <c r="O9781">
        <v>0</v>
      </c>
      <c r="P9781">
        <v>0</v>
      </c>
      <c r="Q9781">
        <v>30.3444</v>
      </c>
      <c r="R9781">
        <v>21.427</v>
      </c>
      <c r="S9781">
        <v>25.8857</v>
      </c>
      <c r="T9781">
        <v>8.9175000000000004</v>
      </c>
      <c r="U9781">
        <v>0.63319999999999999</v>
      </c>
      <c r="V9781">
        <v>-3.7584</v>
      </c>
    </row>
    <row r="9782" spans="1:22" x14ac:dyDescent="0.2">
      <c r="A9782">
        <v>105</v>
      </c>
      <c r="B9782" t="s">
        <v>123</v>
      </c>
      <c r="C9782" t="s">
        <v>36</v>
      </c>
      <c r="D9782">
        <v>4.7880000000000003</v>
      </c>
      <c r="E9782">
        <v>3.5217000000000001</v>
      </c>
      <c r="F9782">
        <v>0.68</v>
      </c>
      <c r="G9782">
        <v>64</v>
      </c>
      <c r="H9782">
        <v>0.59950000000000003</v>
      </c>
      <c r="I9782">
        <v>0.2893</v>
      </c>
      <c r="J9782">
        <v>0.87629999999999997</v>
      </c>
      <c r="K9782">
        <v>2015</v>
      </c>
      <c r="L9782">
        <v>12</v>
      </c>
      <c r="M9782" t="s">
        <v>183</v>
      </c>
      <c r="N9782">
        <v>3.5072999999999999</v>
      </c>
      <c r="O9782">
        <v>0</v>
      </c>
      <c r="P9782">
        <v>0</v>
      </c>
      <c r="Q9782">
        <v>29.954699999999999</v>
      </c>
      <c r="R9782">
        <v>20.673400000000001</v>
      </c>
      <c r="S9782">
        <v>25.3141</v>
      </c>
      <c r="T9782">
        <v>9.2812000000000001</v>
      </c>
      <c r="U9782">
        <v>0.99870000000000003</v>
      </c>
      <c r="V9782">
        <v>-2.0790000000000002</v>
      </c>
    </row>
    <row r="9783" spans="1:22" x14ac:dyDescent="0.2">
      <c r="A9783">
        <v>106</v>
      </c>
      <c r="B9783" t="s">
        <v>124</v>
      </c>
      <c r="C9783" t="s">
        <v>68</v>
      </c>
      <c r="D9783">
        <v>4.7859999999999996</v>
      </c>
      <c r="E9783">
        <v>2.3098999999999998</v>
      </c>
      <c r="F9783">
        <v>0.61019999999999996</v>
      </c>
      <c r="G9783">
        <v>59</v>
      </c>
      <c r="H9783">
        <v>0.70499999999999996</v>
      </c>
      <c r="I9783">
        <v>0.28870000000000001</v>
      </c>
      <c r="J9783">
        <v>0.72689999999999999</v>
      </c>
      <c r="K9783">
        <v>2015</v>
      </c>
      <c r="L9783">
        <v>1</v>
      </c>
      <c r="M9783" t="s">
        <v>183</v>
      </c>
      <c r="N9783">
        <v>5.5214999999999996</v>
      </c>
      <c r="O9783">
        <v>0</v>
      </c>
      <c r="P9783">
        <v>299.87979999999999</v>
      </c>
      <c r="Q9783">
        <v>1.9923</v>
      </c>
      <c r="R9783">
        <v>-1.6248</v>
      </c>
      <c r="S9783">
        <v>0.1837</v>
      </c>
      <c r="T9783">
        <v>3.6171000000000002</v>
      </c>
      <c r="U9783">
        <v>2.1856</v>
      </c>
      <c r="V9783">
        <v>-0.76539999999999997</v>
      </c>
    </row>
    <row r="9784" spans="1:22" x14ac:dyDescent="0.2">
      <c r="A9784">
        <v>106</v>
      </c>
      <c r="B9784" t="s">
        <v>124</v>
      </c>
      <c r="C9784" t="s">
        <v>68</v>
      </c>
      <c r="D9784">
        <v>4.7859999999999996</v>
      </c>
      <c r="E9784">
        <v>2.3098999999999998</v>
      </c>
      <c r="F9784">
        <v>0.61019999999999996</v>
      </c>
      <c r="G9784">
        <v>59</v>
      </c>
      <c r="H9784">
        <v>0.70499999999999996</v>
      </c>
      <c r="I9784">
        <v>0.28870000000000001</v>
      </c>
      <c r="J9784">
        <v>0.72689999999999999</v>
      </c>
      <c r="K9784">
        <v>2015</v>
      </c>
      <c r="L9784">
        <v>2</v>
      </c>
      <c r="M9784" t="s">
        <v>183</v>
      </c>
      <c r="N9784">
        <v>7.8962000000000003</v>
      </c>
      <c r="O9784">
        <v>0</v>
      </c>
      <c r="P9784">
        <v>469.30180000000001</v>
      </c>
      <c r="Q9784">
        <v>4.7892000000000001</v>
      </c>
      <c r="R9784">
        <v>0.76690000000000003</v>
      </c>
      <c r="S9784">
        <v>2.778</v>
      </c>
      <c r="T9784">
        <v>4.0221999999999998</v>
      </c>
      <c r="U9784">
        <v>2.2021999999999999</v>
      </c>
      <c r="V9784">
        <v>0.98640000000000005</v>
      </c>
    </row>
    <row r="9785" spans="1:22" x14ac:dyDescent="0.2">
      <c r="A9785">
        <v>106</v>
      </c>
      <c r="B9785" t="s">
        <v>124</v>
      </c>
      <c r="C9785" t="s">
        <v>68</v>
      </c>
      <c r="D9785">
        <v>4.7859999999999996</v>
      </c>
      <c r="E9785">
        <v>2.3098999999999998</v>
      </c>
      <c r="F9785">
        <v>0.61019999999999996</v>
      </c>
      <c r="G9785">
        <v>59</v>
      </c>
      <c r="H9785">
        <v>0.70499999999999996</v>
      </c>
      <c r="I9785">
        <v>0.28870000000000001</v>
      </c>
      <c r="J9785">
        <v>0.72689999999999999</v>
      </c>
      <c r="K9785">
        <v>2015</v>
      </c>
      <c r="L9785">
        <v>3</v>
      </c>
      <c r="M9785" t="s">
        <v>184</v>
      </c>
      <c r="N9785">
        <v>7.6101000000000001</v>
      </c>
      <c r="O9785">
        <v>0</v>
      </c>
      <c r="P9785">
        <v>519.64290000000005</v>
      </c>
      <c r="Q9785">
        <v>9.0968999999999998</v>
      </c>
      <c r="R9785">
        <v>2.0859999999999999</v>
      </c>
      <c r="S9785">
        <v>5.5914000000000001</v>
      </c>
      <c r="T9785">
        <v>7.0107999999999997</v>
      </c>
      <c r="U9785">
        <v>-0.1014</v>
      </c>
      <c r="V9785">
        <v>-0.50239999999999996</v>
      </c>
    </row>
    <row r="9786" spans="1:22" x14ac:dyDescent="0.2">
      <c r="A9786">
        <v>106</v>
      </c>
      <c r="B9786" t="s">
        <v>124</v>
      </c>
      <c r="C9786" t="s">
        <v>68</v>
      </c>
      <c r="D9786">
        <v>4.7859999999999996</v>
      </c>
      <c r="E9786">
        <v>2.3098999999999998</v>
      </c>
      <c r="F9786">
        <v>0.61019999999999996</v>
      </c>
      <c r="G9786">
        <v>59</v>
      </c>
      <c r="H9786">
        <v>0.70499999999999996</v>
      </c>
      <c r="I9786">
        <v>0.28870000000000001</v>
      </c>
      <c r="J9786">
        <v>0.72689999999999999</v>
      </c>
      <c r="K9786">
        <v>2015</v>
      </c>
      <c r="L9786">
        <v>4</v>
      </c>
      <c r="M9786" t="s">
        <v>184</v>
      </c>
      <c r="N9786">
        <v>9.9769000000000005</v>
      </c>
      <c r="O9786">
        <v>0</v>
      </c>
      <c r="P9786">
        <v>942.07500000000005</v>
      </c>
      <c r="Q9786">
        <v>16.987500000000001</v>
      </c>
      <c r="R9786">
        <v>9.1870999999999992</v>
      </c>
      <c r="S9786">
        <v>13.087300000000001</v>
      </c>
      <c r="T9786">
        <v>7.8003999999999998</v>
      </c>
      <c r="U9786">
        <v>1.8873</v>
      </c>
      <c r="V9786">
        <v>1.5105</v>
      </c>
    </row>
    <row r="9787" spans="1:22" x14ac:dyDescent="0.2">
      <c r="A9787">
        <v>106</v>
      </c>
      <c r="B9787" t="s">
        <v>124</v>
      </c>
      <c r="C9787" t="s">
        <v>68</v>
      </c>
      <c r="D9787">
        <v>4.7859999999999996</v>
      </c>
      <c r="E9787">
        <v>2.3098999999999998</v>
      </c>
      <c r="F9787">
        <v>0.61019999999999996</v>
      </c>
      <c r="G9787">
        <v>59</v>
      </c>
      <c r="H9787">
        <v>0.70499999999999996</v>
      </c>
      <c r="I9787">
        <v>0.28870000000000001</v>
      </c>
      <c r="J9787">
        <v>0.72689999999999999</v>
      </c>
      <c r="K9787">
        <v>2015</v>
      </c>
      <c r="L9787">
        <v>5</v>
      </c>
      <c r="M9787" t="s">
        <v>184</v>
      </c>
      <c r="N9787">
        <v>6.4532999999999996</v>
      </c>
      <c r="O9787">
        <v>0</v>
      </c>
      <c r="P9787">
        <v>442.47059999999999</v>
      </c>
      <c r="Q9787">
        <v>21.789100000000001</v>
      </c>
      <c r="R9787">
        <v>13.7303</v>
      </c>
      <c r="S9787">
        <v>17.759699999999999</v>
      </c>
      <c r="T9787">
        <v>8.0587999999999997</v>
      </c>
      <c r="U9787">
        <v>1.2619</v>
      </c>
      <c r="V9787">
        <v>-1.4254</v>
      </c>
    </row>
    <row r="9788" spans="1:22" x14ac:dyDescent="0.2">
      <c r="A9788">
        <v>106</v>
      </c>
      <c r="B9788" t="s">
        <v>124</v>
      </c>
      <c r="C9788" t="s">
        <v>68</v>
      </c>
      <c r="D9788">
        <v>4.7859999999999996</v>
      </c>
      <c r="E9788">
        <v>2.3098999999999998</v>
      </c>
      <c r="F9788">
        <v>0.61019999999999996</v>
      </c>
      <c r="G9788">
        <v>59</v>
      </c>
      <c r="H9788">
        <v>0.70499999999999996</v>
      </c>
      <c r="I9788">
        <v>0.28870000000000001</v>
      </c>
      <c r="J9788">
        <v>0.72689999999999999</v>
      </c>
      <c r="K9788">
        <v>2015</v>
      </c>
      <c r="L9788">
        <v>6</v>
      </c>
      <c r="M9788" t="s">
        <v>185</v>
      </c>
      <c r="N9788">
        <v>3.6518999999999999</v>
      </c>
      <c r="O9788">
        <v>0</v>
      </c>
      <c r="P9788">
        <v>10</v>
      </c>
      <c r="Q9788">
        <v>27.190200000000001</v>
      </c>
      <c r="R9788">
        <v>17.7316</v>
      </c>
      <c r="S9788">
        <v>22.460899999999999</v>
      </c>
      <c r="T9788">
        <v>9.4586000000000006</v>
      </c>
      <c r="U9788">
        <v>1.8032999999999999</v>
      </c>
      <c r="V9788">
        <v>-2.0861000000000001</v>
      </c>
    </row>
    <row r="9789" spans="1:22" x14ac:dyDescent="0.2">
      <c r="A9789">
        <v>106</v>
      </c>
      <c r="B9789" t="s">
        <v>124</v>
      </c>
      <c r="C9789" t="s">
        <v>68</v>
      </c>
      <c r="D9789">
        <v>4.7859999999999996</v>
      </c>
      <c r="E9789">
        <v>2.3098999999999998</v>
      </c>
      <c r="F9789">
        <v>0.61019999999999996</v>
      </c>
      <c r="G9789">
        <v>59</v>
      </c>
      <c r="H9789">
        <v>0.70499999999999996</v>
      </c>
      <c r="I9789">
        <v>0.28870000000000001</v>
      </c>
      <c r="J9789">
        <v>0.72689999999999999</v>
      </c>
      <c r="K9789">
        <v>2015</v>
      </c>
      <c r="L9789">
        <v>7</v>
      </c>
      <c r="M9789" t="s">
        <v>185</v>
      </c>
      <c r="N9789">
        <v>6.6791999999999998</v>
      </c>
      <c r="O9789">
        <v>0</v>
      </c>
      <c r="P9789">
        <v>10</v>
      </c>
      <c r="Q9789">
        <v>30.241700000000002</v>
      </c>
      <c r="R9789">
        <v>20.939</v>
      </c>
      <c r="S9789">
        <v>25.590299999999999</v>
      </c>
      <c r="T9789">
        <v>9.3026999999999997</v>
      </c>
      <c r="U9789">
        <v>1.9251</v>
      </c>
      <c r="V9789">
        <v>0.94410000000000005</v>
      </c>
    </row>
    <row r="9790" spans="1:22" x14ac:dyDescent="0.2">
      <c r="A9790">
        <v>106</v>
      </c>
      <c r="B9790" t="s">
        <v>124</v>
      </c>
      <c r="C9790" t="s">
        <v>68</v>
      </c>
      <c r="D9790">
        <v>4.7859999999999996</v>
      </c>
      <c r="E9790">
        <v>2.3098999999999998</v>
      </c>
      <c r="F9790">
        <v>0.61019999999999996</v>
      </c>
      <c r="G9790">
        <v>59</v>
      </c>
      <c r="H9790">
        <v>0.70499999999999996</v>
      </c>
      <c r="I9790">
        <v>0.28870000000000001</v>
      </c>
      <c r="J9790">
        <v>0.72689999999999999</v>
      </c>
      <c r="K9790">
        <v>2015</v>
      </c>
      <c r="L9790">
        <v>8</v>
      </c>
      <c r="M9790" t="s">
        <v>185</v>
      </c>
      <c r="N9790">
        <v>5.4443999999999999</v>
      </c>
      <c r="O9790">
        <v>0</v>
      </c>
      <c r="P9790">
        <v>51</v>
      </c>
      <c r="Q9790">
        <v>28.075500000000002</v>
      </c>
      <c r="R9790">
        <v>17.5579</v>
      </c>
      <c r="S9790">
        <v>22.816700000000001</v>
      </c>
      <c r="T9790">
        <v>10.5177</v>
      </c>
      <c r="U9790">
        <v>1.2216</v>
      </c>
      <c r="V9790">
        <v>0.24840000000000001</v>
      </c>
    </row>
    <row r="9791" spans="1:22" x14ac:dyDescent="0.2">
      <c r="A9791">
        <v>106</v>
      </c>
      <c r="B9791" t="s">
        <v>124</v>
      </c>
      <c r="C9791" t="s">
        <v>68</v>
      </c>
      <c r="D9791">
        <v>4.7859999999999996</v>
      </c>
      <c r="E9791">
        <v>2.3098999999999998</v>
      </c>
      <c r="F9791">
        <v>0.61019999999999996</v>
      </c>
      <c r="G9791">
        <v>59</v>
      </c>
      <c r="H9791">
        <v>0.70499999999999996</v>
      </c>
      <c r="I9791">
        <v>0.28870000000000001</v>
      </c>
      <c r="J9791">
        <v>0.72689999999999999</v>
      </c>
      <c r="K9791">
        <v>2015</v>
      </c>
      <c r="L9791">
        <v>9</v>
      </c>
      <c r="M9791" t="s">
        <v>186</v>
      </c>
      <c r="N9791">
        <v>3.1545000000000001</v>
      </c>
      <c r="O9791">
        <v>0</v>
      </c>
      <c r="P9791">
        <v>65</v>
      </c>
      <c r="Q9791">
        <v>23.648700000000002</v>
      </c>
      <c r="R9791">
        <v>12.707599999999999</v>
      </c>
      <c r="S9791">
        <v>18.1782</v>
      </c>
      <c r="T9791">
        <v>10.9411</v>
      </c>
      <c r="U9791">
        <v>0.68210000000000004</v>
      </c>
      <c r="V9791">
        <v>-1.323</v>
      </c>
    </row>
    <row r="9792" spans="1:22" x14ac:dyDescent="0.2">
      <c r="A9792">
        <v>106</v>
      </c>
      <c r="B9792" t="s">
        <v>124</v>
      </c>
      <c r="C9792" t="s">
        <v>68</v>
      </c>
      <c r="D9792">
        <v>4.7859999999999996</v>
      </c>
      <c r="E9792">
        <v>2.3098999999999998</v>
      </c>
      <c r="F9792">
        <v>0.61019999999999996</v>
      </c>
      <c r="G9792">
        <v>59</v>
      </c>
      <c r="H9792">
        <v>0.70499999999999996</v>
      </c>
      <c r="I9792">
        <v>0.28870000000000001</v>
      </c>
      <c r="J9792">
        <v>0.72689999999999999</v>
      </c>
      <c r="K9792">
        <v>2015</v>
      </c>
      <c r="L9792">
        <v>10</v>
      </c>
      <c r="M9792" t="s">
        <v>186</v>
      </c>
      <c r="N9792">
        <v>5.7580999999999998</v>
      </c>
      <c r="O9792">
        <v>0</v>
      </c>
      <c r="P9792">
        <v>250.8125</v>
      </c>
      <c r="Q9792">
        <v>18.107700000000001</v>
      </c>
      <c r="R9792">
        <v>8.7504000000000008</v>
      </c>
      <c r="S9792">
        <v>13.429</v>
      </c>
      <c r="T9792">
        <v>9.3573000000000004</v>
      </c>
      <c r="U9792">
        <v>2.2806999999999999</v>
      </c>
      <c r="V9792">
        <v>-0.44600000000000001</v>
      </c>
    </row>
    <row r="9793" spans="1:22" x14ac:dyDescent="0.2">
      <c r="A9793">
        <v>106</v>
      </c>
      <c r="B9793" t="s">
        <v>124</v>
      </c>
      <c r="C9793" t="s">
        <v>68</v>
      </c>
      <c r="D9793">
        <v>4.7859999999999996</v>
      </c>
      <c r="E9793">
        <v>2.3098999999999998</v>
      </c>
      <c r="F9793">
        <v>0.61019999999999996</v>
      </c>
      <c r="G9793">
        <v>59</v>
      </c>
      <c r="H9793">
        <v>0.70499999999999996</v>
      </c>
      <c r="I9793">
        <v>0.28870000000000001</v>
      </c>
      <c r="J9793">
        <v>0.72689999999999999</v>
      </c>
      <c r="K9793">
        <v>2015</v>
      </c>
      <c r="L9793">
        <v>11</v>
      </c>
      <c r="M9793" t="s">
        <v>186</v>
      </c>
      <c r="N9793">
        <v>9.7233000000000001</v>
      </c>
      <c r="O9793">
        <v>0</v>
      </c>
      <c r="P9793">
        <v>451.1746</v>
      </c>
      <c r="Q9793">
        <v>8.5853000000000002</v>
      </c>
      <c r="R9793">
        <v>3.2065000000000001</v>
      </c>
      <c r="S9793">
        <v>5.8959000000000001</v>
      </c>
      <c r="T9793">
        <v>5.3787000000000003</v>
      </c>
      <c r="U9793">
        <v>1.1489</v>
      </c>
      <c r="V9793">
        <v>0.94069999999999998</v>
      </c>
    </row>
    <row r="9794" spans="1:22" x14ac:dyDescent="0.2">
      <c r="A9794">
        <v>106</v>
      </c>
      <c r="B9794" t="s">
        <v>124</v>
      </c>
      <c r="C9794" t="s">
        <v>68</v>
      </c>
      <c r="D9794">
        <v>4.7859999999999996</v>
      </c>
      <c r="E9794">
        <v>2.3098999999999998</v>
      </c>
      <c r="F9794">
        <v>0.61019999999999996</v>
      </c>
      <c r="G9794">
        <v>59</v>
      </c>
      <c r="H9794">
        <v>0.70499999999999996</v>
      </c>
      <c r="I9794">
        <v>0.28870000000000001</v>
      </c>
      <c r="J9794">
        <v>0.72689999999999999</v>
      </c>
      <c r="K9794">
        <v>2015</v>
      </c>
      <c r="L9794">
        <v>12</v>
      </c>
      <c r="M9794" t="s">
        <v>183</v>
      </c>
      <c r="N9794">
        <v>5.0182000000000002</v>
      </c>
      <c r="O9794">
        <v>0</v>
      </c>
      <c r="P9794">
        <v>266.62670000000003</v>
      </c>
      <c r="Q9794">
        <v>4.0224000000000002</v>
      </c>
      <c r="R9794">
        <v>-2.1177000000000001</v>
      </c>
      <c r="S9794">
        <v>0.95240000000000002</v>
      </c>
      <c r="T9794">
        <v>6.1402000000000001</v>
      </c>
      <c r="U9794">
        <v>1.3906000000000001</v>
      </c>
      <c r="V9794">
        <v>-0.51349999999999996</v>
      </c>
    </row>
    <row r="9795" spans="1:22" x14ac:dyDescent="0.2">
      <c r="A9795">
        <v>110</v>
      </c>
      <c r="B9795" t="s">
        <v>129</v>
      </c>
      <c r="C9795" t="s">
        <v>34</v>
      </c>
      <c r="D9795">
        <v>4.7847999999999997</v>
      </c>
      <c r="E9795">
        <v>6.3905000000000003</v>
      </c>
      <c r="F9795">
        <v>0.65359999999999996</v>
      </c>
      <c r="G9795">
        <v>60</v>
      </c>
      <c r="H9795">
        <v>0.40910000000000002</v>
      </c>
      <c r="I9795">
        <v>0.26850000000000002</v>
      </c>
      <c r="J9795">
        <v>0.86280000000000001</v>
      </c>
      <c r="K9795">
        <v>2020</v>
      </c>
      <c r="L9795">
        <v>1</v>
      </c>
      <c r="M9795" t="s">
        <v>183</v>
      </c>
      <c r="N9795">
        <v>2.2732999999999999</v>
      </c>
      <c r="O9795">
        <v>0</v>
      </c>
      <c r="P9795">
        <v>0</v>
      </c>
      <c r="Q9795">
        <v>17.8</v>
      </c>
      <c r="R9795">
        <v>6.7111000000000001</v>
      </c>
      <c r="S9795">
        <v>12.255599999999999</v>
      </c>
      <c r="T9795">
        <v>11.088900000000001</v>
      </c>
      <c r="U9795">
        <v>-0.32129999999999997</v>
      </c>
      <c r="V9795">
        <v>1.6223000000000001</v>
      </c>
    </row>
    <row r="9796" spans="1:22" x14ac:dyDescent="0.2">
      <c r="A9796">
        <v>110</v>
      </c>
      <c r="B9796" t="s">
        <v>129</v>
      </c>
      <c r="C9796" t="s">
        <v>34</v>
      </c>
      <c r="D9796">
        <v>4.7847999999999997</v>
      </c>
      <c r="E9796">
        <v>6.3905000000000003</v>
      </c>
      <c r="F9796">
        <v>0.65359999999999996</v>
      </c>
      <c r="G9796">
        <v>60</v>
      </c>
      <c r="H9796">
        <v>0.40910000000000002</v>
      </c>
      <c r="I9796">
        <v>0.26850000000000002</v>
      </c>
      <c r="J9796">
        <v>0.86280000000000001</v>
      </c>
      <c r="K9796">
        <v>2020</v>
      </c>
      <c r="L9796">
        <v>2</v>
      </c>
      <c r="M9796" t="s">
        <v>183</v>
      </c>
      <c r="N9796">
        <v>0</v>
      </c>
      <c r="O9796">
        <v>0</v>
      </c>
      <c r="P9796">
        <v>0</v>
      </c>
      <c r="Q9796">
        <v>15.6111</v>
      </c>
      <c r="R9796">
        <v>7.65</v>
      </c>
      <c r="S9796">
        <v>11.630599999999999</v>
      </c>
      <c r="T9796">
        <v>7.9611000000000001</v>
      </c>
      <c r="U9796">
        <v>-2.9483999999999999</v>
      </c>
      <c r="V9796">
        <v>-0.62980000000000003</v>
      </c>
    </row>
    <row r="9797" spans="1:22" x14ac:dyDescent="0.2">
      <c r="A9797">
        <v>110</v>
      </c>
      <c r="B9797" t="s">
        <v>129</v>
      </c>
      <c r="C9797" t="s">
        <v>34</v>
      </c>
      <c r="D9797">
        <v>4.7847999999999997</v>
      </c>
      <c r="E9797">
        <v>6.3905000000000003</v>
      </c>
      <c r="F9797">
        <v>0.65359999999999996</v>
      </c>
      <c r="G9797">
        <v>60</v>
      </c>
      <c r="H9797">
        <v>0.40910000000000002</v>
      </c>
      <c r="I9797">
        <v>0.26850000000000002</v>
      </c>
      <c r="J9797">
        <v>0.86280000000000001</v>
      </c>
      <c r="K9797">
        <v>2020</v>
      </c>
      <c r="L9797">
        <v>3</v>
      </c>
      <c r="M9797" t="s">
        <v>184</v>
      </c>
      <c r="N9797">
        <v>3.0499999999999999E-2</v>
      </c>
      <c r="O9797">
        <v>0</v>
      </c>
      <c r="P9797">
        <v>0</v>
      </c>
      <c r="Q9797">
        <v>25.5242</v>
      </c>
      <c r="R9797">
        <v>12.1632</v>
      </c>
      <c r="S9797">
        <v>18.843699999999998</v>
      </c>
      <c r="T9797">
        <v>13.361000000000001</v>
      </c>
      <c r="U9797">
        <v>2.0999999999999999E-3</v>
      </c>
      <c r="V9797">
        <v>-1.0622</v>
      </c>
    </row>
    <row r="9798" spans="1:22" x14ac:dyDescent="0.2">
      <c r="A9798">
        <v>110</v>
      </c>
      <c r="B9798" t="s">
        <v>129</v>
      </c>
      <c r="C9798" t="s">
        <v>34</v>
      </c>
      <c r="D9798">
        <v>4.7847999999999997</v>
      </c>
      <c r="E9798">
        <v>6.3905000000000003</v>
      </c>
      <c r="F9798">
        <v>0.65359999999999996</v>
      </c>
      <c r="G9798">
        <v>60</v>
      </c>
      <c r="H9798">
        <v>0.40910000000000002</v>
      </c>
      <c r="I9798">
        <v>0.26850000000000002</v>
      </c>
      <c r="J9798">
        <v>0.86280000000000001</v>
      </c>
      <c r="K9798">
        <v>2020</v>
      </c>
      <c r="L9798">
        <v>4</v>
      </c>
      <c r="M9798" t="s">
        <v>184</v>
      </c>
      <c r="N9798">
        <v>3.0499999999999999E-2</v>
      </c>
      <c r="O9798">
        <v>0</v>
      </c>
      <c r="P9798">
        <v>0</v>
      </c>
      <c r="Q9798">
        <v>32.232300000000002</v>
      </c>
      <c r="R9798">
        <v>17.164999999999999</v>
      </c>
      <c r="S9798">
        <v>24.698599999999999</v>
      </c>
      <c r="T9798">
        <v>15.067299999999999</v>
      </c>
      <c r="U9798">
        <v>0.29260000000000003</v>
      </c>
      <c r="V9798">
        <v>-0.29239999999999999</v>
      </c>
    </row>
    <row r="9799" spans="1:22" x14ac:dyDescent="0.2">
      <c r="A9799">
        <v>110</v>
      </c>
      <c r="B9799" t="s">
        <v>129</v>
      </c>
      <c r="C9799" t="s">
        <v>34</v>
      </c>
      <c r="D9799">
        <v>4.7847999999999997</v>
      </c>
      <c r="E9799">
        <v>6.3905000000000003</v>
      </c>
      <c r="F9799">
        <v>0.65359999999999996</v>
      </c>
      <c r="G9799">
        <v>60</v>
      </c>
      <c r="H9799">
        <v>0.40910000000000002</v>
      </c>
      <c r="I9799">
        <v>0.26850000000000002</v>
      </c>
      <c r="J9799">
        <v>0.86280000000000001</v>
      </c>
      <c r="K9799">
        <v>2020</v>
      </c>
      <c r="L9799">
        <v>5</v>
      </c>
      <c r="M9799" t="s">
        <v>184</v>
      </c>
      <c r="N9799">
        <v>3.0499999999999999E-2</v>
      </c>
      <c r="O9799">
        <v>0</v>
      </c>
      <c r="P9799">
        <v>0</v>
      </c>
      <c r="Q9799">
        <v>39.240699999999997</v>
      </c>
      <c r="R9799">
        <v>22.4</v>
      </c>
      <c r="S9799">
        <v>30.820399999999999</v>
      </c>
      <c r="T9799">
        <v>16.840699999999998</v>
      </c>
      <c r="U9799">
        <v>-0.67269999999999996</v>
      </c>
      <c r="V9799">
        <v>-0.50619999999999998</v>
      </c>
    </row>
    <row r="9800" spans="1:22" x14ac:dyDescent="0.2">
      <c r="A9800">
        <v>110</v>
      </c>
      <c r="B9800" t="s">
        <v>129</v>
      </c>
      <c r="C9800" t="s">
        <v>34</v>
      </c>
      <c r="D9800">
        <v>4.7847999999999997</v>
      </c>
      <c r="E9800">
        <v>6.3905000000000003</v>
      </c>
      <c r="F9800">
        <v>0.65359999999999996</v>
      </c>
      <c r="G9800">
        <v>60</v>
      </c>
      <c r="H9800">
        <v>0.40910000000000002</v>
      </c>
      <c r="I9800">
        <v>0.26850000000000002</v>
      </c>
      <c r="J9800">
        <v>0.86280000000000001</v>
      </c>
      <c r="K9800">
        <v>2020</v>
      </c>
      <c r="L9800">
        <v>6</v>
      </c>
      <c r="M9800" t="s">
        <v>185</v>
      </c>
      <c r="N9800">
        <v>3.0499999999999999E-2</v>
      </c>
      <c r="O9800">
        <v>0</v>
      </c>
      <c r="P9800">
        <v>0</v>
      </c>
      <c r="Q9800">
        <v>44.255600000000001</v>
      </c>
      <c r="R9800">
        <v>26.645499999999998</v>
      </c>
      <c r="S9800">
        <v>35.450499999999998</v>
      </c>
      <c r="T9800">
        <v>17.610099999999999</v>
      </c>
      <c r="U9800">
        <v>-1.0113000000000001</v>
      </c>
      <c r="V9800">
        <v>2.6700000000000002E-2</v>
      </c>
    </row>
    <row r="9801" spans="1:22" x14ac:dyDescent="0.2">
      <c r="A9801">
        <v>110</v>
      </c>
      <c r="B9801" t="s">
        <v>129</v>
      </c>
      <c r="C9801" t="s">
        <v>34</v>
      </c>
      <c r="D9801">
        <v>4.7847999999999997</v>
      </c>
      <c r="E9801">
        <v>6.3905000000000003</v>
      </c>
      <c r="F9801">
        <v>0.65359999999999996</v>
      </c>
      <c r="G9801">
        <v>60</v>
      </c>
      <c r="H9801">
        <v>0.40910000000000002</v>
      </c>
      <c r="I9801">
        <v>0.26850000000000002</v>
      </c>
      <c r="J9801">
        <v>0.86280000000000001</v>
      </c>
      <c r="K9801">
        <v>2020</v>
      </c>
      <c r="L9801">
        <v>7</v>
      </c>
      <c r="M9801" t="s">
        <v>185</v>
      </c>
      <c r="N9801">
        <v>3.0499999999999999E-2</v>
      </c>
      <c r="O9801">
        <v>0</v>
      </c>
      <c r="P9801">
        <v>0</v>
      </c>
      <c r="Q9801">
        <v>46.568199999999997</v>
      </c>
      <c r="R9801">
        <v>29.671399999999998</v>
      </c>
      <c r="S9801">
        <v>38.119799999999998</v>
      </c>
      <c r="T9801">
        <v>16.896799999999999</v>
      </c>
      <c r="U9801">
        <v>-0.31069999999999998</v>
      </c>
      <c r="V9801">
        <v>-6.1999999999999998E-3</v>
      </c>
    </row>
    <row r="9802" spans="1:22" x14ac:dyDescent="0.2">
      <c r="A9802">
        <v>110</v>
      </c>
      <c r="B9802" t="s">
        <v>129</v>
      </c>
      <c r="C9802" t="s">
        <v>34</v>
      </c>
      <c r="D9802">
        <v>4.7847999999999997</v>
      </c>
      <c r="E9802">
        <v>6.3905000000000003</v>
      </c>
      <c r="F9802">
        <v>0.65359999999999996</v>
      </c>
      <c r="G9802">
        <v>60</v>
      </c>
      <c r="H9802">
        <v>0.40910000000000002</v>
      </c>
      <c r="I9802">
        <v>0.26850000000000002</v>
      </c>
      <c r="J9802">
        <v>0.86280000000000001</v>
      </c>
      <c r="K9802">
        <v>2020</v>
      </c>
      <c r="L9802">
        <v>8</v>
      </c>
      <c r="M9802" t="s">
        <v>185</v>
      </c>
      <c r="N9802">
        <v>3.0499999999999999E-2</v>
      </c>
      <c r="O9802">
        <v>0</v>
      </c>
      <c r="P9802">
        <v>0</v>
      </c>
      <c r="Q9802">
        <v>46.441699999999997</v>
      </c>
      <c r="R9802">
        <v>27.718800000000002</v>
      </c>
      <c r="S9802">
        <v>37.080199999999998</v>
      </c>
      <c r="T9802">
        <v>18.722899999999999</v>
      </c>
      <c r="U9802">
        <v>-1.2972999999999999</v>
      </c>
      <c r="V9802">
        <v>2.6700000000000002E-2</v>
      </c>
    </row>
    <row r="9803" spans="1:22" x14ac:dyDescent="0.2">
      <c r="A9803">
        <v>110</v>
      </c>
      <c r="B9803" t="s">
        <v>129</v>
      </c>
      <c r="C9803" t="s">
        <v>34</v>
      </c>
      <c r="D9803">
        <v>4.7847999999999997</v>
      </c>
      <c r="E9803">
        <v>6.3905000000000003</v>
      </c>
      <c r="F9803">
        <v>0.65359999999999996</v>
      </c>
      <c r="G9803">
        <v>60</v>
      </c>
      <c r="H9803">
        <v>0.40910000000000002</v>
      </c>
      <c r="I9803">
        <v>0.26850000000000002</v>
      </c>
      <c r="J9803">
        <v>0.86280000000000001</v>
      </c>
      <c r="K9803">
        <v>2020</v>
      </c>
      <c r="L9803">
        <v>9</v>
      </c>
      <c r="M9803" t="s">
        <v>186</v>
      </c>
      <c r="N9803">
        <v>0</v>
      </c>
      <c r="O9803">
        <v>0</v>
      </c>
      <c r="P9803">
        <v>0</v>
      </c>
      <c r="Q9803">
        <v>44.372700000000002</v>
      </c>
      <c r="R9803">
        <v>26.783300000000001</v>
      </c>
      <c r="S9803">
        <v>35.578000000000003</v>
      </c>
      <c r="T9803">
        <v>17.589400000000001</v>
      </c>
      <c r="U9803">
        <v>0.49249999999999999</v>
      </c>
      <c r="V9803">
        <v>0</v>
      </c>
    </row>
    <row r="9804" spans="1:22" x14ac:dyDescent="0.2">
      <c r="A9804">
        <v>110</v>
      </c>
      <c r="B9804" t="s">
        <v>129</v>
      </c>
      <c r="C9804" t="s">
        <v>34</v>
      </c>
      <c r="D9804">
        <v>4.7847999999999997</v>
      </c>
      <c r="E9804">
        <v>6.3905000000000003</v>
      </c>
      <c r="F9804">
        <v>0.65359999999999996</v>
      </c>
      <c r="G9804">
        <v>60</v>
      </c>
      <c r="H9804">
        <v>0.40910000000000002</v>
      </c>
      <c r="I9804">
        <v>0.26850000000000002</v>
      </c>
      <c r="J9804">
        <v>0.86280000000000001</v>
      </c>
      <c r="K9804">
        <v>2020</v>
      </c>
      <c r="L9804">
        <v>10</v>
      </c>
      <c r="M9804" t="s">
        <v>186</v>
      </c>
      <c r="N9804">
        <v>0</v>
      </c>
      <c r="O9804">
        <v>0</v>
      </c>
      <c r="P9804">
        <v>0</v>
      </c>
      <c r="Q9804">
        <v>35.785699999999999</v>
      </c>
      <c r="R9804">
        <v>17.649999999999999</v>
      </c>
      <c r="S9804">
        <v>26.7179</v>
      </c>
      <c r="T9804">
        <v>18.1357</v>
      </c>
      <c r="U9804">
        <v>-0.84570000000000001</v>
      </c>
      <c r="V9804">
        <v>-7.0300000000000001E-2</v>
      </c>
    </row>
    <row r="9805" spans="1:22" x14ac:dyDescent="0.2">
      <c r="A9805">
        <v>110</v>
      </c>
      <c r="B9805" t="s">
        <v>129</v>
      </c>
      <c r="C9805" t="s">
        <v>34</v>
      </c>
      <c r="D9805">
        <v>4.7847999999999997</v>
      </c>
      <c r="E9805">
        <v>6.3905000000000003</v>
      </c>
      <c r="F9805">
        <v>0.65359999999999996</v>
      </c>
      <c r="G9805">
        <v>60</v>
      </c>
      <c r="H9805">
        <v>0.40910000000000002</v>
      </c>
      <c r="I9805">
        <v>0.26850000000000002</v>
      </c>
      <c r="J9805">
        <v>0.86280000000000001</v>
      </c>
      <c r="K9805">
        <v>2020</v>
      </c>
      <c r="L9805">
        <v>11</v>
      </c>
      <c r="M9805" t="s">
        <v>186</v>
      </c>
      <c r="N9805">
        <v>2.95</v>
      </c>
      <c r="O9805">
        <v>0</v>
      </c>
      <c r="P9805">
        <v>0</v>
      </c>
      <c r="Q9805">
        <v>26.046199999999999</v>
      </c>
      <c r="R9805">
        <v>14.365</v>
      </c>
      <c r="S9805">
        <v>20.2056</v>
      </c>
      <c r="T9805">
        <v>11.6812</v>
      </c>
      <c r="U9805">
        <v>0.46899999999999997</v>
      </c>
      <c r="V9805">
        <v>1.7402</v>
      </c>
    </row>
    <row r="9806" spans="1:22" x14ac:dyDescent="0.2">
      <c r="A9806">
        <v>110</v>
      </c>
      <c r="B9806" t="s">
        <v>129</v>
      </c>
      <c r="C9806" t="s">
        <v>34</v>
      </c>
      <c r="D9806">
        <v>4.7847999999999997</v>
      </c>
      <c r="E9806">
        <v>6.3905000000000003</v>
      </c>
      <c r="F9806">
        <v>0.65359999999999996</v>
      </c>
      <c r="G9806">
        <v>60</v>
      </c>
      <c r="H9806">
        <v>0.40910000000000002</v>
      </c>
      <c r="I9806">
        <v>0.26850000000000002</v>
      </c>
      <c r="J9806">
        <v>0.86280000000000001</v>
      </c>
      <c r="K9806">
        <v>2020</v>
      </c>
      <c r="L9806">
        <v>12</v>
      </c>
      <c r="M9806" t="s">
        <v>183</v>
      </c>
      <c r="N9806">
        <v>0.42380000000000001</v>
      </c>
      <c r="O9806">
        <v>0</v>
      </c>
      <c r="P9806">
        <v>0</v>
      </c>
      <c r="Q9806">
        <v>19.336400000000001</v>
      </c>
      <c r="R9806">
        <v>8.8369999999999997</v>
      </c>
      <c r="S9806">
        <v>14.0867</v>
      </c>
      <c r="T9806">
        <v>10.4993</v>
      </c>
      <c r="U9806">
        <v>-0.2079</v>
      </c>
      <c r="V9806">
        <v>-0.67430000000000001</v>
      </c>
    </row>
    <row r="9807" spans="1:22" x14ac:dyDescent="0.2">
      <c r="A9807">
        <v>111</v>
      </c>
      <c r="B9807" t="s">
        <v>121</v>
      </c>
      <c r="C9807" t="s">
        <v>34</v>
      </c>
      <c r="D9807">
        <v>4.7714999999999996</v>
      </c>
      <c r="E9807">
        <v>5.7866999999999997</v>
      </c>
      <c r="F9807">
        <v>0.77059999999999995</v>
      </c>
      <c r="G9807">
        <v>67</v>
      </c>
      <c r="H9807">
        <v>0.2676</v>
      </c>
      <c r="I9807">
        <v>0.2782</v>
      </c>
      <c r="J9807">
        <v>0.95960000000000001</v>
      </c>
      <c r="K9807">
        <v>2020</v>
      </c>
      <c r="L9807">
        <v>1</v>
      </c>
      <c r="M9807" t="s">
        <v>183</v>
      </c>
      <c r="N9807">
        <v>7.7168999999999999</v>
      </c>
      <c r="O9807">
        <v>0</v>
      </c>
      <c r="P9807">
        <v>0</v>
      </c>
      <c r="Q9807">
        <v>12.367699999999999</v>
      </c>
      <c r="R9807">
        <v>4.9263000000000003</v>
      </c>
      <c r="S9807">
        <v>8.6470000000000002</v>
      </c>
      <c r="T9807">
        <v>7.4413999999999998</v>
      </c>
      <c r="U9807">
        <v>-2.8420000000000001</v>
      </c>
      <c r="V9807">
        <v>0.63</v>
      </c>
    </row>
    <row r="9808" spans="1:22" x14ac:dyDescent="0.2">
      <c r="A9808">
        <v>111</v>
      </c>
      <c r="B9808" t="s">
        <v>121</v>
      </c>
      <c r="C9808" t="s">
        <v>34</v>
      </c>
      <c r="D9808">
        <v>4.7714999999999996</v>
      </c>
      <c r="E9808">
        <v>5.7866999999999997</v>
      </c>
      <c r="F9808">
        <v>0.77059999999999995</v>
      </c>
      <c r="G9808">
        <v>67</v>
      </c>
      <c r="H9808">
        <v>0.2676</v>
      </c>
      <c r="I9808">
        <v>0.2782</v>
      </c>
      <c r="J9808">
        <v>0.95960000000000001</v>
      </c>
      <c r="K9808">
        <v>2020</v>
      </c>
      <c r="L9808">
        <v>2</v>
      </c>
      <c r="M9808" t="s">
        <v>183</v>
      </c>
      <c r="N9808">
        <v>4.2027000000000001</v>
      </c>
      <c r="O9808">
        <v>0</v>
      </c>
      <c r="P9808">
        <v>20</v>
      </c>
      <c r="Q9808">
        <v>14.4634</v>
      </c>
      <c r="R9808">
        <v>6.15</v>
      </c>
      <c r="S9808">
        <v>10.306699999999999</v>
      </c>
      <c r="T9808">
        <v>8.3133999999999997</v>
      </c>
      <c r="U9808">
        <v>-2.1928000000000001</v>
      </c>
      <c r="V9808">
        <v>-2.5657000000000001</v>
      </c>
    </row>
    <row r="9809" spans="1:22" x14ac:dyDescent="0.2">
      <c r="A9809">
        <v>111</v>
      </c>
      <c r="B9809" t="s">
        <v>121</v>
      </c>
      <c r="C9809" t="s">
        <v>34</v>
      </c>
      <c r="D9809">
        <v>4.7714999999999996</v>
      </c>
      <c r="E9809">
        <v>5.7866999999999997</v>
      </c>
      <c r="F9809">
        <v>0.77059999999999995</v>
      </c>
      <c r="G9809">
        <v>67</v>
      </c>
      <c r="H9809">
        <v>0.2676</v>
      </c>
      <c r="I9809">
        <v>0.2782</v>
      </c>
      <c r="J9809">
        <v>0.95960000000000001</v>
      </c>
      <c r="K9809">
        <v>2020</v>
      </c>
      <c r="L9809">
        <v>3</v>
      </c>
      <c r="M9809" t="s">
        <v>184</v>
      </c>
      <c r="N9809">
        <v>6.4225000000000003</v>
      </c>
      <c r="O9809">
        <v>0</v>
      </c>
      <c r="P9809">
        <v>0</v>
      </c>
      <c r="Q9809">
        <v>19.165299999999998</v>
      </c>
      <c r="R9809">
        <v>8.6976999999999993</v>
      </c>
      <c r="S9809">
        <v>13.9315</v>
      </c>
      <c r="T9809">
        <v>10.467599999999999</v>
      </c>
      <c r="U9809">
        <v>-0.48899999999999999</v>
      </c>
      <c r="V9809">
        <v>2.4657</v>
      </c>
    </row>
    <row r="9810" spans="1:22" x14ac:dyDescent="0.2">
      <c r="A9810">
        <v>111</v>
      </c>
      <c r="B9810" t="s">
        <v>121</v>
      </c>
      <c r="C9810" t="s">
        <v>34</v>
      </c>
      <c r="D9810">
        <v>4.7714999999999996</v>
      </c>
      <c r="E9810">
        <v>5.7866999999999997</v>
      </c>
      <c r="F9810">
        <v>0.77059999999999995</v>
      </c>
      <c r="G9810">
        <v>67</v>
      </c>
      <c r="H9810">
        <v>0.2676</v>
      </c>
      <c r="I9810">
        <v>0.2782</v>
      </c>
      <c r="J9810">
        <v>0.95960000000000001</v>
      </c>
      <c r="K9810">
        <v>2020</v>
      </c>
      <c r="L9810">
        <v>4</v>
      </c>
      <c r="M9810" t="s">
        <v>184</v>
      </c>
      <c r="N9810">
        <v>5.0091000000000001</v>
      </c>
      <c r="O9810">
        <v>0</v>
      </c>
      <c r="P9810">
        <v>0</v>
      </c>
      <c r="Q9810">
        <v>21.558299999999999</v>
      </c>
      <c r="R9810">
        <v>9.5656999999999996</v>
      </c>
      <c r="S9810">
        <v>15.561999999999999</v>
      </c>
      <c r="T9810">
        <v>11.992599999999999</v>
      </c>
      <c r="U9810">
        <v>-2.2172999999999998</v>
      </c>
      <c r="V9810">
        <v>2.4958</v>
      </c>
    </row>
    <row r="9811" spans="1:22" x14ac:dyDescent="0.2">
      <c r="A9811">
        <v>111</v>
      </c>
      <c r="B9811" t="s">
        <v>121</v>
      </c>
      <c r="C9811" t="s">
        <v>34</v>
      </c>
      <c r="D9811">
        <v>4.7714999999999996</v>
      </c>
      <c r="E9811">
        <v>5.7866999999999997</v>
      </c>
      <c r="F9811">
        <v>0.77059999999999995</v>
      </c>
      <c r="G9811">
        <v>67</v>
      </c>
      <c r="H9811">
        <v>0.2676</v>
      </c>
      <c r="I9811">
        <v>0.2782</v>
      </c>
      <c r="J9811">
        <v>0.95960000000000001</v>
      </c>
      <c r="K9811">
        <v>2020</v>
      </c>
      <c r="L9811">
        <v>5</v>
      </c>
      <c r="M9811" t="s">
        <v>184</v>
      </c>
      <c r="N9811">
        <v>1.7714000000000001</v>
      </c>
      <c r="O9811">
        <v>0</v>
      </c>
      <c r="P9811">
        <v>0</v>
      </c>
      <c r="Q9811">
        <v>27.251200000000001</v>
      </c>
      <c r="R9811">
        <v>12.7828</v>
      </c>
      <c r="S9811">
        <v>20.016999999999999</v>
      </c>
      <c r="T9811">
        <v>14.468500000000001</v>
      </c>
      <c r="U9811">
        <v>-1.7013</v>
      </c>
      <c r="V9811">
        <v>-0.77390000000000003</v>
      </c>
    </row>
    <row r="9812" spans="1:22" x14ac:dyDescent="0.2">
      <c r="A9812">
        <v>111</v>
      </c>
      <c r="B9812" t="s">
        <v>121</v>
      </c>
      <c r="C9812" t="s">
        <v>34</v>
      </c>
      <c r="D9812">
        <v>4.7714999999999996</v>
      </c>
      <c r="E9812">
        <v>5.7866999999999997</v>
      </c>
      <c r="F9812">
        <v>0.77059999999999995</v>
      </c>
      <c r="G9812">
        <v>67</v>
      </c>
      <c r="H9812">
        <v>0.2676</v>
      </c>
      <c r="I9812">
        <v>0.2782</v>
      </c>
      <c r="J9812">
        <v>0.95960000000000001</v>
      </c>
      <c r="K9812">
        <v>2020</v>
      </c>
      <c r="L9812">
        <v>6</v>
      </c>
      <c r="M9812" t="s">
        <v>185</v>
      </c>
      <c r="N9812">
        <v>0</v>
      </c>
      <c r="O9812">
        <v>0</v>
      </c>
      <c r="P9812">
        <v>0</v>
      </c>
      <c r="Q9812">
        <v>30.582899999999999</v>
      </c>
      <c r="R9812">
        <v>16.4543</v>
      </c>
      <c r="S9812">
        <v>23.518599999999999</v>
      </c>
      <c r="T9812">
        <v>14.1286</v>
      </c>
      <c r="U9812">
        <v>-1.0566</v>
      </c>
      <c r="V9812">
        <v>-0.56999999999999995</v>
      </c>
    </row>
    <row r="9813" spans="1:22" x14ac:dyDescent="0.2">
      <c r="A9813">
        <v>111</v>
      </c>
      <c r="B9813" t="s">
        <v>121</v>
      </c>
      <c r="C9813" t="s">
        <v>34</v>
      </c>
      <c r="D9813">
        <v>4.7714999999999996</v>
      </c>
      <c r="E9813">
        <v>5.7866999999999997</v>
      </c>
      <c r="F9813">
        <v>0.77059999999999995</v>
      </c>
      <c r="G9813">
        <v>67</v>
      </c>
      <c r="H9813">
        <v>0.2676</v>
      </c>
      <c r="I9813">
        <v>0.2782</v>
      </c>
      <c r="J9813">
        <v>0.95960000000000001</v>
      </c>
      <c r="K9813">
        <v>2020</v>
      </c>
      <c r="L9813">
        <v>7</v>
      </c>
      <c r="M9813" t="s">
        <v>185</v>
      </c>
      <c r="N9813">
        <v>0</v>
      </c>
      <c r="O9813">
        <v>0</v>
      </c>
      <c r="P9813">
        <v>0</v>
      </c>
      <c r="Q9813">
        <v>36.061100000000003</v>
      </c>
      <c r="R9813">
        <v>20.623999999999999</v>
      </c>
      <c r="S9813">
        <v>28.342600000000001</v>
      </c>
      <c r="T9813">
        <v>15.437099999999999</v>
      </c>
      <c r="U9813">
        <v>0.71209999999999996</v>
      </c>
      <c r="V9813">
        <v>-0.27029999999999998</v>
      </c>
    </row>
    <row r="9814" spans="1:22" x14ac:dyDescent="0.2">
      <c r="A9814">
        <v>111</v>
      </c>
      <c r="B9814" t="s">
        <v>121</v>
      </c>
      <c r="C9814" t="s">
        <v>34</v>
      </c>
      <c r="D9814">
        <v>4.7714999999999996</v>
      </c>
      <c r="E9814">
        <v>5.7866999999999997</v>
      </c>
      <c r="F9814">
        <v>0.77059999999999995</v>
      </c>
      <c r="G9814">
        <v>67</v>
      </c>
      <c r="H9814">
        <v>0.2676</v>
      </c>
      <c r="I9814">
        <v>0.2782</v>
      </c>
      <c r="J9814">
        <v>0.95960000000000001</v>
      </c>
      <c r="K9814">
        <v>2020</v>
      </c>
      <c r="L9814">
        <v>8</v>
      </c>
      <c r="M9814" t="s">
        <v>185</v>
      </c>
      <c r="N9814">
        <v>0.1154</v>
      </c>
      <c r="O9814">
        <v>0</v>
      </c>
      <c r="P9814">
        <v>0</v>
      </c>
      <c r="Q9814">
        <v>33.930799999999998</v>
      </c>
      <c r="R9814">
        <v>20.2439</v>
      </c>
      <c r="S9814">
        <v>27.087299999999999</v>
      </c>
      <c r="T9814">
        <v>13.6869</v>
      </c>
      <c r="U9814">
        <v>-0.91690000000000005</v>
      </c>
      <c r="V9814">
        <v>-0.16839999999999999</v>
      </c>
    </row>
    <row r="9815" spans="1:22" x14ac:dyDescent="0.2">
      <c r="A9815">
        <v>111</v>
      </c>
      <c r="B9815" t="s">
        <v>121</v>
      </c>
      <c r="C9815" t="s">
        <v>34</v>
      </c>
      <c r="D9815">
        <v>4.7714999999999996</v>
      </c>
      <c r="E9815">
        <v>5.7866999999999997</v>
      </c>
      <c r="F9815">
        <v>0.77059999999999995</v>
      </c>
      <c r="G9815">
        <v>67</v>
      </c>
      <c r="H9815">
        <v>0.2676</v>
      </c>
      <c r="I9815">
        <v>0.2782</v>
      </c>
      <c r="J9815">
        <v>0.95960000000000001</v>
      </c>
      <c r="K9815">
        <v>2020</v>
      </c>
      <c r="L9815">
        <v>9</v>
      </c>
      <c r="M9815" t="s">
        <v>186</v>
      </c>
      <c r="N9815">
        <v>0.01</v>
      </c>
      <c r="O9815">
        <v>0</v>
      </c>
      <c r="P9815">
        <v>0</v>
      </c>
      <c r="Q9815">
        <v>36.455800000000004</v>
      </c>
      <c r="R9815">
        <v>20.143599999999999</v>
      </c>
      <c r="S9815">
        <v>28.299700000000001</v>
      </c>
      <c r="T9815">
        <v>16.312200000000001</v>
      </c>
      <c r="U9815">
        <v>1.2578</v>
      </c>
      <c r="V9815">
        <v>-0.58640000000000003</v>
      </c>
    </row>
    <row r="9816" spans="1:22" x14ac:dyDescent="0.2">
      <c r="A9816">
        <v>111</v>
      </c>
      <c r="B9816" t="s">
        <v>121</v>
      </c>
      <c r="C9816" t="s">
        <v>34</v>
      </c>
      <c r="D9816">
        <v>4.7714999999999996</v>
      </c>
      <c r="E9816">
        <v>5.7866999999999997</v>
      </c>
      <c r="F9816">
        <v>0.77059999999999995</v>
      </c>
      <c r="G9816">
        <v>67</v>
      </c>
      <c r="H9816">
        <v>0.2676</v>
      </c>
      <c r="I9816">
        <v>0.2782</v>
      </c>
      <c r="J9816">
        <v>0.95960000000000001</v>
      </c>
      <c r="K9816">
        <v>2020</v>
      </c>
      <c r="L9816">
        <v>10</v>
      </c>
      <c r="M9816" t="s">
        <v>186</v>
      </c>
      <c r="N9816">
        <v>0</v>
      </c>
      <c r="O9816">
        <v>0</v>
      </c>
      <c r="P9816">
        <v>0</v>
      </c>
      <c r="Q9816">
        <v>31.715800000000002</v>
      </c>
      <c r="R9816">
        <v>16.357500000000002</v>
      </c>
      <c r="S9816">
        <v>24.0366</v>
      </c>
      <c r="T9816">
        <v>15.3583</v>
      </c>
      <c r="U9816">
        <v>0.79400000000000004</v>
      </c>
      <c r="V9816">
        <v>-3.1911999999999998</v>
      </c>
    </row>
    <row r="9817" spans="1:22" x14ac:dyDescent="0.2">
      <c r="A9817">
        <v>111</v>
      </c>
      <c r="B9817" t="s">
        <v>121</v>
      </c>
      <c r="C9817" t="s">
        <v>34</v>
      </c>
      <c r="D9817">
        <v>4.7714999999999996</v>
      </c>
      <c r="E9817">
        <v>5.7866999999999997</v>
      </c>
      <c r="F9817">
        <v>0.77059999999999995</v>
      </c>
      <c r="G9817">
        <v>67</v>
      </c>
      <c r="H9817">
        <v>0.2676</v>
      </c>
      <c r="I9817">
        <v>0.2782</v>
      </c>
      <c r="J9817">
        <v>0.95960000000000001</v>
      </c>
      <c r="K9817">
        <v>2020</v>
      </c>
      <c r="L9817">
        <v>11</v>
      </c>
      <c r="M9817" t="s">
        <v>186</v>
      </c>
      <c r="N9817">
        <v>3.3531</v>
      </c>
      <c r="O9817">
        <v>0</v>
      </c>
      <c r="P9817">
        <v>0</v>
      </c>
      <c r="Q9817">
        <v>20.741</v>
      </c>
      <c r="R9817">
        <v>9.85</v>
      </c>
      <c r="S9817">
        <v>15.295500000000001</v>
      </c>
      <c r="T9817">
        <v>10.891</v>
      </c>
      <c r="U9817">
        <v>-2.6977000000000002</v>
      </c>
      <c r="V9817">
        <v>-1.0456000000000001</v>
      </c>
    </row>
    <row r="9818" spans="1:22" x14ac:dyDescent="0.2">
      <c r="A9818">
        <v>111</v>
      </c>
      <c r="B9818" t="s">
        <v>121</v>
      </c>
      <c r="C9818" t="s">
        <v>34</v>
      </c>
      <c r="D9818">
        <v>4.7714999999999996</v>
      </c>
      <c r="E9818">
        <v>5.7866999999999997</v>
      </c>
      <c r="F9818">
        <v>0.77059999999999995</v>
      </c>
      <c r="G9818">
        <v>67</v>
      </c>
      <c r="H9818">
        <v>0.2676</v>
      </c>
      <c r="I9818">
        <v>0.2782</v>
      </c>
      <c r="J9818">
        <v>0.95960000000000001</v>
      </c>
      <c r="K9818">
        <v>2020</v>
      </c>
      <c r="L9818">
        <v>12</v>
      </c>
      <c r="M9818" t="s">
        <v>183</v>
      </c>
      <c r="N9818">
        <v>4.6433</v>
      </c>
      <c r="O9818">
        <v>0</v>
      </c>
      <c r="P9818">
        <v>0</v>
      </c>
      <c r="Q9818">
        <v>17.238499999999998</v>
      </c>
      <c r="R9818">
        <v>6.16</v>
      </c>
      <c r="S9818">
        <v>11.699199999999999</v>
      </c>
      <c r="T9818">
        <v>11.0785</v>
      </c>
      <c r="U9818">
        <v>-1.7349000000000001</v>
      </c>
      <c r="V9818">
        <v>-0.81179999999999997</v>
      </c>
    </row>
    <row r="9819" spans="1:22" x14ac:dyDescent="0.2">
      <c r="A9819">
        <v>112</v>
      </c>
      <c r="B9819" t="s">
        <v>160</v>
      </c>
      <c r="C9819" t="s">
        <v>93</v>
      </c>
      <c r="D9819">
        <v>4.7686999999999999</v>
      </c>
      <c r="E9819">
        <v>1.9682999999999999</v>
      </c>
      <c r="F9819">
        <v>0.60060000000000002</v>
      </c>
      <c r="G9819">
        <v>54</v>
      </c>
      <c r="H9819">
        <v>0.46500000000000002</v>
      </c>
      <c r="I9819">
        <v>0.3271</v>
      </c>
      <c r="J9819">
        <v>0.76290000000000002</v>
      </c>
      <c r="K9819">
        <v>2020</v>
      </c>
      <c r="L9819">
        <v>1</v>
      </c>
      <c r="M9819" t="s">
        <v>183</v>
      </c>
      <c r="N9819">
        <v>4.9537000000000004</v>
      </c>
      <c r="O9819">
        <v>0</v>
      </c>
      <c r="P9819">
        <v>0</v>
      </c>
      <c r="Q9819">
        <v>33.241</v>
      </c>
      <c r="R9819">
        <v>17.915299999999998</v>
      </c>
      <c r="S9819">
        <v>25.578199999999999</v>
      </c>
      <c r="T9819">
        <v>15.325799999999999</v>
      </c>
      <c r="U9819">
        <v>-0.32369999999999999</v>
      </c>
      <c r="V9819">
        <v>0.7762</v>
      </c>
    </row>
    <row r="9820" spans="1:22" x14ac:dyDescent="0.2">
      <c r="A9820">
        <v>112</v>
      </c>
      <c r="B9820" t="s">
        <v>160</v>
      </c>
      <c r="C9820" t="s">
        <v>93</v>
      </c>
      <c r="D9820">
        <v>4.7686999999999999</v>
      </c>
      <c r="E9820">
        <v>1.9682999999999999</v>
      </c>
      <c r="F9820">
        <v>0.60060000000000002</v>
      </c>
      <c r="G9820">
        <v>54</v>
      </c>
      <c r="H9820">
        <v>0.46500000000000002</v>
      </c>
      <c r="I9820">
        <v>0.3271</v>
      </c>
      <c r="J9820">
        <v>0.76290000000000002</v>
      </c>
      <c r="K9820">
        <v>2020</v>
      </c>
      <c r="L9820">
        <v>2</v>
      </c>
      <c r="M9820" t="s">
        <v>183</v>
      </c>
      <c r="N9820">
        <v>4.9537000000000004</v>
      </c>
      <c r="O9820">
        <v>0</v>
      </c>
      <c r="P9820">
        <v>0</v>
      </c>
      <c r="Q9820">
        <v>35.898200000000003</v>
      </c>
      <c r="R9820">
        <v>19.760400000000001</v>
      </c>
      <c r="S9820">
        <v>27.8293</v>
      </c>
      <c r="T9820">
        <v>16.137799999999999</v>
      </c>
      <c r="U9820">
        <v>-0.94779999999999998</v>
      </c>
      <c r="V9820">
        <v>1.2723</v>
      </c>
    </row>
    <row r="9821" spans="1:22" x14ac:dyDescent="0.2">
      <c r="A9821">
        <v>112</v>
      </c>
      <c r="B9821" t="s">
        <v>160</v>
      </c>
      <c r="C9821" t="s">
        <v>93</v>
      </c>
      <c r="D9821">
        <v>4.7686999999999999</v>
      </c>
      <c r="E9821">
        <v>1.9682999999999999</v>
      </c>
      <c r="F9821">
        <v>0.60060000000000002</v>
      </c>
      <c r="G9821">
        <v>54</v>
      </c>
      <c r="H9821">
        <v>0.46500000000000002</v>
      </c>
      <c r="I9821">
        <v>0.3271</v>
      </c>
      <c r="J9821">
        <v>0.76290000000000002</v>
      </c>
      <c r="K9821">
        <v>2020</v>
      </c>
      <c r="L9821">
        <v>3</v>
      </c>
      <c r="M9821" t="s">
        <v>184</v>
      </c>
      <c r="N9821">
        <v>11.5687</v>
      </c>
      <c r="O9821">
        <v>0</v>
      </c>
      <c r="P9821">
        <v>0</v>
      </c>
      <c r="Q9821">
        <v>39.9176</v>
      </c>
      <c r="R9821">
        <v>25.284099999999999</v>
      </c>
      <c r="S9821">
        <v>32.6008</v>
      </c>
      <c r="T9821">
        <v>14.6335</v>
      </c>
      <c r="U9821">
        <v>0.14860000000000001</v>
      </c>
      <c r="V9821">
        <v>8.3236000000000008</v>
      </c>
    </row>
    <row r="9822" spans="1:22" x14ac:dyDescent="0.2">
      <c r="A9822">
        <v>112</v>
      </c>
      <c r="B9822" t="s">
        <v>160</v>
      </c>
      <c r="C9822" t="s">
        <v>93</v>
      </c>
      <c r="D9822">
        <v>4.7686999999999999</v>
      </c>
      <c r="E9822">
        <v>1.9682999999999999</v>
      </c>
      <c r="F9822">
        <v>0.60060000000000002</v>
      </c>
      <c r="G9822">
        <v>54</v>
      </c>
      <c r="H9822">
        <v>0.46500000000000002</v>
      </c>
      <c r="I9822">
        <v>0.3271</v>
      </c>
      <c r="J9822">
        <v>0.76290000000000002</v>
      </c>
      <c r="K9822">
        <v>2020</v>
      </c>
      <c r="L9822">
        <v>4</v>
      </c>
      <c r="M9822" t="s">
        <v>184</v>
      </c>
      <c r="N9822">
        <v>5.8125</v>
      </c>
      <c r="O9822">
        <v>0</v>
      </c>
      <c r="P9822">
        <v>0</v>
      </c>
      <c r="Q9822">
        <v>40.310600000000001</v>
      </c>
      <c r="R9822">
        <v>27.946200000000001</v>
      </c>
      <c r="S9822">
        <v>34.128399999999999</v>
      </c>
      <c r="T9822">
        <v>12.3644</v>
      </c>
      <c r="U9822">
        <v>0.49519999999999997</v>
      </c>
      <c r="V9822">
        <v>2.3889</v>
      </c>
    </row>
    <row r="9823" spans="1:22" x14ac:dyDescent="0.2">
      <c r="A9823">
        <v>112</v>
      </c>
      <c r="B9823" t="s">
        <v>160</v>
      </c>
      <c r="C9823" t="s">
        <v>93</v>
      </c>
      <c r="D9823">
        <v>4.7686999999999999</v>
      </c>
      <c r="E9823">
        <v>1.9682999999999999</v>
      </c>
      <c r="F9823">
        <v>0.60060000000000002</v>
      </c>
      <c r="G9823">
        <v>54</v>
      </c>
      <c r="H9823">
        <v>0.46500000000000002</v>
      </c>
      <c r="I9823">
        <v>0.3271</v>
      </c>
      <c r="J9823">
        <v>0.76290000000000002</v>
      </c>
      <c r="K9823">
        <v>2020</v>
      </c>
      <c r="L9823">
        <v>5</v>
      </c>
      <c r="M9823" t="s">
        <v>184</v>
      </c>
      <c r="N9823">
        <v>4.5057</v>
      </c>
      <c r="O9823">
        <v>0</v>
      </c>
      <c r="P9823">
        <v>0</v>
      </c>
      <c r="Q9823">
        <v>38.889800000000001</v>
      </c>
      <c r="R9823">
        <v>27.206099999999999</v>
      </c>
      <c r="S9823">
        <v>33.048000000000002</v>
      </c>
      <c r="T9823">
        <v>11.6837</v>
      </c>
      <c r="U9823">
        <v>0.26479999999999998</v>
      </c>
      <c r="V9823">
        <v>-0.4375</v>
      </c>
    </row>
    <row r="9824" spans="1:22" x14ac:dyDescent="0.2">
      <c r="A9824">
        <v>112</v>
      </c>
      <c r="B9824" t="s">
        <v>160</v>
      </c>
      <c r="C9824" t="s">
        <v>93</v>
      </c>
      <c r="D9824">
        <v>4.7686999999999999</v>
      </c>
      <c r="E9824">
        <v>1.9682999999999999</v>
      </c>
      <c r="F9824">
        <v>0.60060000000000002</v>
      </c>
      <c r="G9824">
        <v>54</v>
      </c>
      <c r="H9824">
        <v>0.46500000000000002</v>
      </c>
      <c r="I9824">
        <v>0.3271</v>
      </c>
      <c r="J9824">
        <v>0.76290000000000002</v>
      </c>
      <c r="K9824">
        <v>2020</v>
      </c>
      <c r="L9824">
        <v>6</v>
      </c>
      <c r="M9824" t="s">
        <v>185</v>
      </c>
      <c r="N9824">
        <v>6.2553000000000001</v>
      </c>
      <c r="O9824">
        <v>0</v>
      </c>
      <c r="P9824">
        <v>0</v>
      </c>
      <c r="Q9824">
        <v>35.367800000000003</v>
      </c>
      <c r="R9824">
        <v>25.216200000000001</v>
      </c>
      <c r="S9824">
        <v>30.292000000000002</v>
      </c>
      <c r="T9824">
        <v>10.1516</v>
      </c>
      <c r="U9824">
        <v>0.19</v>
      </c>
      <c r="V9824">
        <v>0.317</v>
      </c>
    </row>
    <row r="9825" spans="1:22" x14ac:dyDescent="0.2">
      <c r="A9825">
        <v>112</v>
      </c>
      <c r="B9825" t="s">
        <v>160</v>
      </c>
      <c r="C9825" t="s">
        <v>93</v>
      </c>
      <c r="D9825">
        <v>4.7686999999999999</v>
      </c>
      <c r="E9825">
        <v>1.9682999999999999</v>
      </c>
      <c r="F9825">
        <v>0.60060000000000002</v>
      </c>
      <c r="G9825">
        <v>54</v>
      </c>
      <c r="H9825">
        <v>0.46500000000000002</v>
      </c>
      <c r="I9825">
        <v>0.3271</v>
      </c>
      <c r="J9825">
        <v>0.76290000000000002</v>
      </c>
      <c r="K9825">
        <v>2020</v>
      </c>
      <c r="L9825">
        <v>7</v>
      </c>
      <c r="M9825" t="s">
        <v>185</v>
      </c>
      <c r="N9825">
        <v>8.9474999999999998</v>
      </c>
      <c r="O9825">
        <v>0</v>
      </c>
      <c r="P9825">
        <v>0</v>
      </c>
      <c r="Q9825">
        <v>32.723799999999997</v>
      </c>
      <c r="R9825">
        <v>23.7592</v>
      </c>
      <c r="S9825">
        <v>28.241499999999998</v>
      </c>
      <c r="T9825">
        <v>8.9646000000000008</v>
      </c>
      <c r="U9825">
        <v>0.2114</v>
      </c>
      <c r="V9825">
        <v>0.3921</v>
      </c>
    </row>
    <row r="9826" spans="1:22" x14ac:dyDescent="0.2">
      <c r="A9826">
        <v>112</v>
      </c>
      <c r="B9826" t="s">
        <v>160</v>
      </c>
      <c r="C9826" t="s">
        <v>93</v>
      </c>
      <c r="D9826">
        <v>4.7686999999999999</v>
      </c>
      <c r="E9826">
        <v>1.9682999999999999</v>
      </c>
      <c r="F9826">
        <v>0.60060000000000002</v>
      </c>
      <c r="G9826">
        <v>54</v>
      </c>
      <c r="H9826">
        <v>0.46500000000000002</v>
      </c>
      <c r="I9826">
        <v>0.3271</v>
      </c>
      <c r="J9826">
        <v>0.76290000000000002</v>
      </c>
      <c r="K9826">
        <v>2020</v>
      </c>
      <c r="L9826">
        <v>8</v>
      </c>
      <c r="M9826" t="s">
        <v>185</v>
      </c>
      <c r="N9826">
        <v>10.7804</v>
      </c>
      <c r="O9826">
        <v>0</v>
      </c>
      <c r="P9826">
        <v>0</v>
      </c>
      <c r="Q9826">
        <v>30.716200000000001</v>
      </c>
      <c r="R9826">
        <v>22.956900000000001</v>
      </c>
      <c r="S9826">
        <v>26.836600000000001</v>
      </c>
      <c r="T9826">
        <v>7.7594000000000003</v>
      </c>
      <c r="U9826">
        <v>-0.188</v>
      </c>
      <c r="V9826">
        <v>1.1168</v>
      </c>
    </row>
    <row r="9827" spans="1:22" x14ac:dyDescent="0.2">
      <c r="A9827">
        <v>112</v>
      </c>
      <c r="B9827" t="s">
        <v>160</v>
      </c>
      <c r="C9827" t="s">
        <v>93</v>
      </c>
      <c r="D9827">
        <v>4.7686999999999999</v>
      </c>
      <c r="E9827">
        <v>1.9682999999999999</v>
      </c>
      <c r="F9827">
        <v>0.60060000000000002</v>
      </c>
      <c r="G9827">
        <v>54</v>
      </c>
      <c r="H9827">
        <v>0.46500000000000002</v>
      </c>
      <c r="I9827">
        <v>0.3271</v>
      </c>
      <c r="J9827">
        <v>0.76290000000000002</v>
      </c>
      <c r="K9827">
        <v>2020</v>
      </c>
      <c r="L9827">
        <v>9</v>
      </c>
      <c r="M9827" t="s">
        <v>186</v>
      </c>
      <c r="N9827">
        <v>9.8000000000000007</v>
      </c>
      <c r="O9827">
        <v>0</v>
      </c>
      <c r="P9827">
        <v>0</v>
      </c>
      <c r="Q9827">
        <v>31.411899999999999</v>
      </c>
      <c r="R9827">
        <v>22.852</v>
      </c>
      <c r="S9827">
        <v>27.132000000000001</v>
      </c>
      <c r="T9827">
        <v>8.5599000000000007</v>
      </c>
      <c r="U9827">
        <v>-0.60189999999999999</v>
      </c>
      <c r="V9827">
        <v>2.1164000000000001</v>
      </c>
    </row>
    <row r="9828" spans="1:22" x14ac:dyDescent="0.2">
      <c r="A9828">
        <v>112</v>
      </c>
      <c r="B9828" t="s">
        <v>160</v>
      </c>
      <c r="C9828" t="s">
        <v>93</v>
      </c>
      <c r="D9828">
        <v>4.7686999999999999</v>
      </c>
      <c r="E9828">
        <v>1.9682999999999999</v>
      </c>
      <c r="F9828">
        <v>0.60060000000000002</v>
      </c>
      <c r="G9828">
        <v>54</v>
      </c>
      <c r="H9828">
        <v>0.46500000000000002</v>
      </c>
      <c r="I9828">
        <v>0.3271</v>
      </c>
      <c r="J9828">
        <v>0.76290000000000002</v>
      </c>
      <c r="K9828">
        <v>2020</v>
      </c>
      <c r="L9828">
        <v>10</v>
      </c>
      <c r="M9828" t="s">
        <v>186</v>
      </c>
      <c r="N9828">
        <v>4.0186000000000002</v>
      </c>
      <c r="O9828">
        <v>0</v>
      </c>
      <c r="P9828">
        <v>0</v>
      </c>
      <c r="Q9828">
        <v>35.020699999999998</v>
      </c>
      <c r="R9828">
        <v>22.275700000000001</v>
      </c>
      <c r="S9828">
        <v>28.648199999999999</v>
      </c>
      <c r="T9828">
        <v>12.744999999999999</v>
      </c>
      <c r="U9828">
        <v>-0.68720000000000003</v>
      </c>
      <c r="V9828">
        <v>-0.44929999999999998</v>
      </c>
    </row>
    <row r="9829" spans="1:22" x14ac:dyDescent="0.2">
      <c r="A9829">
        <v>112</v>
      </c>
      <c r="B9829" t="s">
        <v>160</v>
      </c>
      <c r="C9829" t="s">
        <v>93</v>
      </c>
      <c r="D9829">
        <v>4.7686999999999999</v>
      </c>
      <c r="E9829">
        <v>1.9682999999999999</v>
      </c>
      <c r="F9829">
        <v>0.60060000000000002</v>
      </c>
      <c r="G9829">
        <v>54</v>
      </c>
      <c r="H9829">
        <v>0.46500000000000002</v>
      </c>
      <c r="I9829">
        <v>0.3271</v>
      </c>
      <c r="J9829">
        <v>0.76290000000000002</v>
      </c>
      <c r="K9829">
        <v>2020</v>
      </c>
      <c r="L9829">
        <v>11</v>
      </c>
      <c r="M9829" t="s">
        <v>186</v>
      </c>
      <c r="N9829">
        <v>4.9537000000000004</v>
      </c>
      <c r="O9829">
        <v>0</v>
      </c>
      <c r="P9829">
        <v>0</v>
      </c>
      <c r="Q9829">
        <v>35.8247</v>
      </c>
      <c r="R9829">
        <v>19.947600000000001</v>
      </c>
      <c r="S9829">
        <v>27.886199999999999</v>
      </c>
      <c r="T9829">
        <v>15.8771</v>
      </c>
      <c r="U9829">
        <v>-0.70009999999999994</v>
      </c>
      <c r="V9829">
        <v>2.9068999999999998</v>
      </c>
    </row>
    <row r="9830" spans="1:22" x14ac:dyDescent="0.2">
      <c r="A9830">
        <v>112</v>
      </c>
      <c r="B9830" t="s">
        <v>160</v>
      </c>
      <c r="C9830" t="s">
        <v>93</v>
      </c>
      <c r="D9830">
        <v>4.7686999999999999</v>
      </c>
      <c r="E9830">
        <v>1.9682999999999999</v>
      </c>
      <c r="F9830">
        <v>0.60060000000000002</v>
      </c>
      <c r="G9830">
        <v>54</v>
      </c>
      <c r="H9830">
        <v>0.46500000000000002</v>
      </c>
      <c r="I9830">
        <v>0.3271</v>
      </c>
      <c r="J9830">
        <v>0.76290000000000002</v>
      </c>
      <c r="K9830">
        <v>2020</v>
      </c>
      <c r="L9830">
        <v>12</v>
      </c>
      <c r="M9830" t="s">
        <v>183</v>
      </c>
      <c r="N9830">
        <v>4.9537000000000004</v>
      </c>
      <c r="O9830">
        <v>0</v>
      </c>
      <c r="P9830">
        <v>0</v>
      </c>
      <c r="Q9830">
        <v>36.389099999999999</v>
      </c>
      <c r="R9830">
        <v>19.349599999999999</v>
      </c>
      <c r="S9830">
        <v>27.869399999999999</v>
      </c>
      <c r="T9830">
        <v>17.0395</v>
      </c>
      <c r="U9830">
        <v>1.6246</v>
      </c>
      <c r="V9830">
        <v>1.8182</v>
      </c>
    </row>
    <row r="9831" spans="1:22" x14ac:dyDescent="0.2">
      <c r="A9831">
        <v>116</v>
      </c>
      <c r="B9831" t="s">
        <v>99</v>
      </c>
      <c r="C9831" t="s">
        <v>93</v>
      </c>
      <c r="D9831">
        <v>4.7592999999999996</v>
      </c>
      <c r="E9831">
        <v>3.7864</v>
      </c>
      <c r="F9831">
        <v>0.5333</v>
      </c>
      <c r="G9831">
        <v>50</v>
      </c>
      <c r="H9831">
        <v>0.60450000000000004</v>
      </c>
      <c r="I9831">
        <v>0.39240000000000003</v>
      </c>
      <c r="J9831">
        <v>0.92889999999999995</v>
      </c>
      <c r="K9831">
        <v>2021</v>
      </c>
      <c r="L9831">
        <v>1</v>
      </c>
      <c r="M9831" t="s">
        <v>183</v>
      </c>
      <c r="N9831">
        <v>8.48</v>
      </c>
      <c r="O9831">
        <v>0</v>
      </c>
      <c r="P9831">
        <v>0</v>
      </c>
      <c r="Q9831">
        <v>35.063600000000001</v>
      </c>
      <c r="R9831">
        <v>20.465499999999999</v>
      </c>
      <c r="S9831">
        <v>27.764600000000002</v>
      </c>
      <c r="T9831">
        <v>14.5982</v>
      </c>
      <c r="U9831">
        <v>0.2772</v>
      </c>
      <c r="V9831">
        <v>-7.6936</v>
      </c>
    </row>
    <row r="9832" spans="1:22" x14ac:dyDescent="0.2">
      <c r="A9832">
        <v>116</v>
      </c>
      <c r="B9832" t="s">
        <v>99</v>
      </c>
      <c r="C9832" t="s">
        <v>93</v>
      </c>
      <c r="D9832">
        <v>4.7592999999999996</v>
      </c>
      <c r="E9832">
        <v>3.7864</v>
      </c>
      <c r="F9832">
        <v>0.5333</v>
      </c>
      <c r="G9832">
        <v>50</v>
      </c>
      <c r="H9832">
        <v>0.60450000000000004</v>
      </c>
      <c r="I9832">
        <v>0.39240000000000003</v>
      </c>
      <c r="J9832">
        <v>0.92889999999999995</v>
      </c>
      <c r="K9832">
        <v>2021</v>
      </c>
      <c r="L9832">
        <v>2</v>
      </c>
      <c r="M9832" t="s">
        <v>183</v>
      </c>
      <c r="N9832">
        <v>9.7444000000000006</v>
      </c>
      <c r="O9832">
        <v>0</v>
      </c>
      <c r="P9832">
        <v>0</v>
      </c>
      <c r="Q9832">
        <v>35.224699999999999</v>
      </c>
      <c r="R9832">
        <v>21.9453</v>
      </c>
      <c r="S9832">
        <v>28.585000000000001</v>
      </c>
      <c r="T9832">
        <v>13.279299999999999</v>
      </c>
      <c r="U9832">
        <v>-0.59319999999999995</v>
      </c>
      <c r="V9832">
        <v>-7.6698000000000004</v>
      </c>
    </row>
    <row r="9833" spans="1:22" x14ac:dyDescent="0.2">
      <c r="A9833">
        <v>116</v>
      </c>
      <c r="B9833" t="s">
        <v>99</v>
      </c>
      <c r="C9833" t="s">
        <v>93</v>
      </c>
      <c r="D9833">
        <v>4.7592999999999996</v>
      </c>
      <c r="E9833">
        <v>3.7864</v>
      </c>
      <c r="F9833">
        <v>0.5333</v>
      </c>
      <c r="G9833">
        <v>50</v>
      </c>
      <c r="H9833">
        <v>0.60450000000000004</v>
      </c>
      <c r="I9833">
        <v>0.39240000000000003</v>
      </c>
      <c r="J9833">
        <v>0.92889999999999995</v>
      </c>
      <c r="K9833">
        <v>2021</v>
      </c>
      <c r="L9833">
        <v>3</v>
      </c>
      <c r="M9833" t="s">
        <v>184</v>
      </c>
      <c r="N9833">
        <v>10.290900000000001</v>
      </c>
      <c r="O9833">
        <v>0</v>
      </c>
      <c r="P9833">
        <v>0</v>
      </c>
      <c r="Q9833">
        <v>35.225299999999997</v>
      </c>
      <c r="R9833">
        <v>24.25</v>
      </c>
      <c r="S9833">
        <v>29.7377</v>
      </c>
      <c r="T9833">
        <v>10.975300000000001</v>
      </c>
      <c r="U9833">
        <v>-0.1321</v>
      </c>
      <c r="V9833">
        <v>-2.4782999999999999</v>
      </c>
    </row>
    <row r="9834" spans="1:22" x14ac:dyDescent="0.2">
      <c r="A9834">
        <v>116</v>
      </c>
      <c r="B9834" t="s">
        <v>99</v>
      </c>
      <c r="C9834" t="s">
        <v>93</v>
      </c>
      <c r="D9834">
        <v>4.7592999999999996</v>
      </c>
      <c r="E9834">
        <v>3.7864</v>
      </c>
      <c r="F9834">
        <v>0.5333</v>
      </c>
      <c r="G9834">
        <v>50</v>
      </c>
      <c r="H9834">
        <v>0.60450000000000004</v>
      </c>
      <c r="I9834">
        <v>0.39240000000000003</v>
      </c>
      <c r="J9834">
        <v>0.92889999999999995</v>
      </c>
      <c r="K9834">
        <v>2021</v>
      </c>
      <c r="L9834">
        <v>4</v>
      </c>
      <c r="M9834" t="s">
        <v>184</v>
      </c>
      <c r="N9834">
        <v>1</v>
      </c>
      <c r="O9834">
        <v>0</v>
      </c>
      <c r="P9834">
        <v>0</v>
      </c>
      <c r="Q9834">
        <v>35.684600000000003</v>
      </c>
      <c r="R9834">
        <v>23.828399999999998</v>
      </c>
      <c r="S9834">
        <v>29.756499999999999</v>
      </c>
      <c r="T9834">
        <v>11.856199999999999</v>
      </c>
      <c r="U9834">
        <v>-0.37890000000000001</v>
      </c>
      <c r="V9834">
        <v>-8.6580999999999992</v>
      </c>
    </row>
    <row r="9835" spans="1:22" x14ac:dyDescent="0.2">
      <c r="A9835">
        <v>116</v>
      </c>
      <c r="B9835" t="s">
        <v>99</v>
      </c>
      <c r="C9835" t="s">
        <v>93</v>
      </c>
      <c r="D9835">
        <v>4.7592999999999996</v>
      </c>
      <c r="E9835">
        <v>3.7864</v>
      </c>
      <c r="F9835">
        <v>0.5333</v>
      </c>
      <c r="G9835">
        <v>50</v>
      </c>
      <c r="H9835">
        <v>0.60450000000000004</v>
      </c>
      <c r="I9835">
        <v>0.39240000000000003</v>
      </c>
      <c r="J9835">
        <v>0.92889999999999995</v>
      </c>
      <c r="K9835">
        <v>2021</v>
      </c>
      <c r="L9835">
        <v>5</v>
      </c>
      <c r="M9835" t="s">
        <v>184</v>
      </c>
      <c r="N9835">
        <v>12.55</v>
      </c>
      <c r="O9835">
        <v>0</v>
      </c>
      <c r="P9835">
        <v>0</v>
      </c>
      <c r="Q9835">
        <v>33.822400000000002</v>
      </c>
      <c r="R9835">
        <v>23.782800000000002</v>
      </c>
      <c r="S9835">
        <v>28.802600000000002</v>
      </c>
      <c r="T9835">
        <v>10.0395</v>
      </c>
      <c r="U9835">
        <v>-0.26290000000000002</v>
      </c>
      <c r="V9835">
        <v>-3.1625999999999999</v>
      </c>
    </row>
    <row r="9836" spans="1:22" x14ac:dyDescent="0.2">
      <c r="A9836">
        <v>116</v>
      </c>
      <c r="B9836" t="s">
        <v>99</v>
      </c>
      <c r="C9836" t="s">
        <v>93</v>
      </c>
      <c r="D9836">
        <v>4.7592999999999996</v>
      </c>
      <c r="E9836">
        <v>3.7864</v>
      </c>
      <c r="F9836">
        <v>0.5333</v>
      </c>
      <c r="G9836">
        <v>50</v>
      </c>
      <c r="H9836">
        <v>0.60450000000000004</v>
      </c>
      <c r="I9836">
        <v>0.39240000000000003</v>
      </c>
      <c r="J9836">
        <v>0.92889999999999995</v>
      </c>
      <c r="K9836">
        <v>2021</v>
      </c>
      <c r="L9836">
        <v>6</v>
      </c>
      <c r="M9836" t="s">
        <v>185</v>
      </c>
      <c r="N9836">
        <v>7.5167000000000002</v>
      </c>
      <c r="O9836">
        <v>0</v>
      </c>
      <c r="P9836">
        <v>0</v>
      </c>
      <c r="Q9836">
        <v>32.401699999999998</v>
      </c>
      <c r="R9836">
        <v>22.973199999999999</v>
      </c>
      <c r="S9836">
        <v>27.6874</v>
      </c>
      <c r="T9836">
        <v>9.4284999999999997</v>
      </c>
      <c r="U9836">
        <v>0.33989999999999998</v>
      </c>
      <c r="V9836">
        <v>-4.7824</v>
      </c>
    </row>
    <row r="9837" spans="1:22" x14ac:dyDescent="0.2">
      <c r="A9837">
        <v>116</v>
      </c>
      <c r="B9837" t="s">
        <v>99</v>
      </c>
      <c r="C9837" t="s">
        <v>93</v>
      </c>
      <c r="D9837">
        <v>4.7592999999999996</v>
      </c>
      <c r="E9837">
        <v>3.7864</v>
      </c>
      <c r="F9837">
        <v>0.5333</v>
      </c>
      <c r="G9837">
        <v>50</v>
      </c>
      <c r="H9837">
        <v>0.60450000000000004</v>
      </c>
      <c r="I9837">
        <v>0.39240000000000003</v>
      </c>
      <c r="J9837">
        <v>0.92889999999999995</v>
      </c>
      <c r="K9837">
        <v>2021</v>
      </c>
      <c r="L9837">
        <v>7</v>
      </c>
      <c r="M9837" t="s">
        <v>185</v>
      </c>
      <c r="N9837">
        <v>22.746200000000002</v>
      </c>
      <c r="O9837">
        <v>0</v>
      </c>
      <c r="P9837">
        <v>0</v>
      </c>
      <c r="Q9837">
        <v>30.316099999999999</v>
      </c>
      <c r="R9837">
        <v>22.7395</v>
      </c>
      <c r="S9837">
        <v>26.527799999999999</v>
      </c>
      <c r="T9837">
        <v>7.5766</v>
      </c>
      <c r="U9837">
        <v>0.11219999999999999</v>
      </c>
      <c r="V9837">
        <v>8.6547000000000001</v>
      </c>
    </row>
    <row r="9838" spans="1:22" x14ac:dyDescent="0.2">
      <c r="A9838">
        <v>116</v>
      </c>
      <c r="B9838" t="s">
        <v>99</v>
      </c>
      <c r="C9838" t="s">
        <v>93</v>
      </c>
      <c r="D9838">
        <v>4.7592999999999996</v>
      </c>
      <c r="E9838">
        <v>3.7864</v>
      </c>
      <c r="F9838">
        <v>0.5333</v>
      </c>
      <c r="G9838">
        <v>50</v>
      </c>
      <c r="H9838">
        <v>0.60450000000000004</v>
      </c>
      <c r="I9838">
        <v>0.39240000000000003</v>
      </c>
      <c r="J9838">
        <v>0.92889999999999995</v>
      </c>
      <c r="K9838">
        <v>2021</v>
      </c>
      <c r="L9838">
        <v>8</v>
      </c>
      <c r="M9838" t="s">
        <v>185</v>
      </c>
      <c r="N9838">
        <v>16.024999999999999</v>
      </c>
      <c r="O9838">
        <v>0</v>
      </c>
      <c r="P9838">
        <v>0</v>
      </c>
      <c r="Q9838">
        <v>30.110199999999999</v>
      </c>
      <c r="R9838">
        <v>22.4863</v>
      </c>
      <c r="S9838">
        <v>26.298200000000001</v>
      </c>
      <c r="T9838">
        <v>7.6239999999999997</v>
      </c>
      <c r="U9838">
        <v>0.1699</v>
      </c>
      <c r="V9838">
        <v>6.282</v>
      </c>
    </row>
    <row r="9839" spans="1:22" x14ac:dyDescent="0.2">
      <c r="A9839">
        <v>116</v>
      </c>
      <c r="B9839" t="s">
        <v>99</v>
      </c>
      <c r="C9839" t="s">
        <v>93</v>
      </c>
      <c r="D9839">
        <v>4.7592999999999996</v>
      </c>
      <c r="E9839">
        <v>3.7864</v>
      </c>
      <c r="F9839">
        <v>0.5333</v>
      </c>
      <c r="G9839">
        <v>50</v>
      </c>
      <c r="H9839">
        <v>0.60450000000000004</v>
      </c>
      <c r="I9839">
        <v>0.39240000000000003</v>
      </c>
      <c r="J9839">
        <v>0.92889999999999995</v>
      </c>
      <c r="K9839">
        <v>2021</v>
      </c>
      <c r="L9839">
        <v>9</v>
      </c>
      <c r="M9839" t="s">
        <v>186</v>
      </c>
      <c r="N9839">
        <v>18.596699999999998</v>
      </c>
      <c r="O9839">
        <v>0</v>
      </c>
      <c r="P9839">
        <v>0</v>
      </c>
      <c r="Q9839">
        <v>30.670500000000001</v>
      </c>
      <c r="R9839">
        <v>22.474599999999999</v>
      </c>
      <c r="S9839">
        <v>26.572600000000001</v>
      </c>
      <c r="T9839">
        <v>8.1959</v>
      </c>
      <c r="U9839">
        <v>2.5600000000000001E-2</v>
      </c>
      <c r="V9839">
        <v>7.9059999999999997</v>
      </c>
    </row>
    <row r="9840" spans="1:22" x14ac:dyDescent="0.2">
      <c r="A9840">
        <v>116</v>
      </c>
      <c r="B9840" t="s">
        <v>99</v>
      </c>
      <c r="C9840" t="s">
        <v>93</v>
      </c>
      <c r="D9840">
        <v>4.7592999999999996</v>
      </c>
      <c r="E9840">
        <v>3.7864</v>
      </c>
      <c r="F9840">
        <v>0.5333</v>
      </c>
      <c r="G9840">
        <v>50</v>
      </c>
      <c r="H9840">
        <v>0.60450000000000004</v>
      </c>
      <c r="I9840">
        <v>0.39240000000000003</v>
      </c>
      <c r="J9840">
        <v>0.92889999999999995</v>
      </c>
      <c r="K9840">
        <v>2021</v>
      </c>
      <c r="L9840">
        <v>10</v>
      </c>
      <c r="M9840" t="s">
        <v>186</v>
      </c>
      <c r="N9840">
        <v>4.2332999999999998</v>
      </c>
      <c r="O9840">
        <v>0</v>
      </c>
      <c r="P9840">
        <v>0</v>
      </c>
      <c r="Q9840">
        <v>32.298999999999999</v>
      </c>
      <c r="R9840">
        <v>22.509499999999999</v>
      </c>
      <c r="S9840">
        <v>27.404299999999999</v>
      </c>
      <c r="T9840">
        <v>9.7895000000000003</v>
      </c>
      <c r="U9840">
        <v>0.2228</v>
      </c>
      <c r="V9840">
        <v>-5.6082000000000001</v>
      </c>
    </row>
    <row r="9841" spans="1:22" x14ac:dyDescent="0.2">
      <c r="A9841">
        <v>116</v>
      </c>
      <c r="B9841" t="s">
        <v>99</v>
      </c>
      <c r="C9841" t="s">
        <v>93</v>
      </c>
      <c r="D9841">
        <v>4.7592999999999996</v>
      </c>
      <c r="E9841">
        <v>3.7864</v>
      </c>
      <c r="F9841">
        <v>0.5333</v>
      </c>
      <c r="G9841">
        <v>50</v>
      </c>
      <c r="H9841">
        <v>0.60450000000000004</v>
      </c>
      <c r="I9841">
        <v>0.39240000000000003</v>
      </c>
      <c r="J9841">
        <v>0.92889999999999995</v>
      </c>
      <c r="K9841">
        <v>2021</v>
      </c>
      <c r="L9841">
        <v>11</v>
      </c>
      <c r="M9841" t="s">
        <v>186</v>
      </c>
      <c r="N9841">
        <v>29.028600000000001</v>
      </c>
      <c r="O9841">
        <v>0</v>
      </c>
      <c r="P9841">
        <v>0</v>
      </c>
      <c r="Q9841">
        <v>33.951099999999997</v>
      </c>
      <c r="R9841">
        <v>21.742899999999999</v>
      </c>
      <c r="S9841">
        <v>27.847000000000001</v>
      </c>
      <c r="T9841">
        <v>12.2082</v>
      </c>
      <c r="U9841">
        <v>0.30909999999999999</v>
      </c>
      <c r="V9841">
        <v>19.428799999999999</v>
      </c>
    </row>
    <row r="9842" spans="1:22" x14ac:dyDescent="0.2">
      <c r="A9842">
        <v>116</v>
      </c>
      <c r="B9842" t="s">
        <v>99</v>
      </c>
      <c r="C9842" t="s">
        <v>93</v>
      </c>
      <c r="D9842">
        <v>4.7592999999999996</v>
      </c>
      <c r="E9842">
        <v>3.7864</v>
      </c>
      <c r="F9842">
        <v>0.5333</v>
      </c>
      <c r="G9842">
        <v>50</v>
      </c>
      <c r="H9842">
        <v>0.60450000000000004</v>
      </c>
      <c r="I9842">
        <v>0.39240000000000003</v>
      </c>
      <c r="J9842">
        <v>0.92889999999999995</v>
      </c>
      <c r="K9842">
        <v>2021</v>
      </c>
      <c r="L9842">
        <v>12</v>
      </c>
      <c r="M9842" t="s">
        <v>183</v>
      </c>
      <c r="N9842">
        <v>6.7</v>
      </c>
      <c r="O9842">
        <v>0</v>
      </c>
      <c r="P9842">
        <v>0</v>
      </c>
      <c r="Q9842">
        <v>34.642299999999999</v>
      </c>
      <c r="R9842">
        <v>21.642399999999999</v>
      </c>
      <c r="S9842">
        <v>28.142299999999999</v>
      </c>
      <c r="T9842">
        <v>12.9998</v>
      </c>
      <c r="U9842">
        <v>0.98229999999999995</v>
      </c>
      <c r="V9842">
        <v>1.5145</v>
      </c>
    </row>
    <row r="9843" spans="1:22" x14ac:dyDescent="0.2">
      <c r="A9843">
        <v>103</v>
      </c>
      <c r="B9843" t="s">
        <v>152</v>
      </c>
      <c r="C9843" t="s">
        <v>93</v>
      </c>
      <c r="D9843">
        <v>4.7583000000000002</v>
      </c>
      <c r="E9843">
        <v>6.2840999999999996</v>
      </c>
      <c r="F9843">
        <v>0.62839999999999996</v>
      </c>
      <c r="G9843">
        <v>62</v>
      </c>
      <c r="H9843">
        <v>0.49180000000000001</v>
      </c>
      <c r="I9843">
        <v>5.3600000000000002E-2</v>
      </c>
      <c r="J9843">
        <v>0.1128</v>
      </c>
      <c r="K9843">
        <v>2018</v>
      </c>
      <c r="L9843">
        <v>1</v>
      </c>
      <c r="M9843" t="s">
        <v>183</v>
      </c>
      <c r="N9843">
        <v>12.4596</v>
      </c>
      <c r="O9843">
        <v>0</v>
      </c>
      <c r="P9843">
        <v>0</v>
      </c>
      <c r="Q9843">
        <v>30.220400000000001</v>
      </c>
      <c r="R9843">
        <v>22.7149</v>
      </c>
      <c r="S9843">
        <v>26.467600000000001</v>
      </c>
      <c r="T9843">
        <v>7.5053999999999998</v>
      </c>
      <c r="U9843">
        <v>-0.6925</v>
      </c>
      <c r="V9843">
        <v>1.399</v>
      </c>
    </row>
    <row r="9844" spans="1:22" x14ac:dyDescent="0.2">
      <c r="A9844">
        <v>103</v>
      </c>
      <c r="B9844" t="s">
        <v>152</v>
      </c>
      <c r="C9844" t="s">
        <v>93</v>
      </c>
      <c r="D9844">
        <v>4.7583000000000002</v>
      </c>
      <c r="E9844">
        <v>6.2840999999999996</v>
      </c>
      <c r="F9844">
        <v>0.62839999999999996</v>
      </c>
      <c r="G9844">
        <v>62</v>
      </c>
      <c r="H9844">
        <v>0.49180000000000001</v>
      </c>
      <c r="I9844">
        <v>5.3600000000000002E-2</v>
      </c>
      <c r="J9844">
        <v>0.1128</v>
      </c>
      <c r="K9844">
        <v>2018</v>
      </c>
      <c r="L9844">
        <v>2</v>
      </c>
      <c r="M9844" t="s">
        <v>183</v>
      </c>
      <c r="N9844">
        <v>12.811500000000001</v>
      </c>
      <c r="O9844">
        <v>0</v>
      </c>
      <c r="P9844">
        <v>0</v>
      </c>
      <c r="Q9844">
        <v>30.828600000000002</v>
      </c>
      <c r="R9844">
        <v>23.428100000000001</v>
      </c>
      <c r="S9844">
        <v>27.128299999999999</v>
      </c>
      <c r="T9844">
        <v>7.4004000000000003</v>
      </c>
      <c r="U9844">
        <v>-0.43009999999999998</v>
      </c>
      <c r="V9844">
        <v>1.9038999999999999</v>
      </c>
    </row>
    <row r="9845" spans="1:22" x14ac:dyDescent="0.2">
      <c r="A9845">
        <v>103</v>
      </c>
      <c r="B9845" t="s">
        <v>152</v>
      </c>
      <c r="C9845" t="s">
        <v>93</v>
      </c>
      <c r="D9845">
        <v>4.7583000000000002</v>
      </c>
      <c r="E9845">
        <v>6.2840999999999996</v>
      </c>
      <c r="F9845">
        <v>0.62839999999999996</v>
      </c>
      <c r="G9845">
        <v>62</v>
      </c>
      <c r="H9845">
        <v>0.49180000000000001</v>
      </c>
      <c r="I9845">
        <v>5.3600000000000002E-2</v>
      </c>
      <c r="J9845">
        <v>0.1128</v>
      </c>
      <c r="K9845">
        <v>2018</v>
      </c>
      <c r="L9845">
        <v>3</v>
      </c>
      <c r="M9845" t="s">
        <v>184</v>
      </c>
      <c r="N9845">
        <v>7.7385000000000002</v>
      </c>
      <c r="O9845">
        <v>0</v>
      </c>
      <c r="P9845">
        <v>0</v>
      </c>
      <c r="Q9845">
        <v>31.808700000000002</v>
      </c>
      <c r="R9845">
        <v>22.383900000000001</v>
      </c>
      <c r="S9845">
        <v>27.096299999999999</v>
      </c>
      <c r="T9845">
        <v>9.4247999999999994</v>
      </c>
      <c r="U9845">
        <v>-0.38179999999999997</v>
      </c>
      <c r="V9845">
        <v>-3.4142999999999999</v>
      </c>
    </row>
    <row r="9846" spans="1:22" x14ac:dyDescent="0.2">
      <c r="A9846">
        <v>112</v>
      </c>
      <c r="B9846" t="s">
        <v>97</v>
      </c>
      <c r="C9846" t="s">
        <v>34</v>
      </c>
      <c r="D9846">
        <v>4.7442000000000002</v>
      </c>
      <c r="E9846">
        <v>7.7252999999999998</v>
      </c>
      <c r="F9846">
        <v>0.65549999999999997</v>
      </c>
      <c r="G9846">
        <v>77</v>
      </c>
      <c r="H9846">
        <v>0.28249999999999997</v>
      </c>
      <c r="I9846">
        <v>0.18640000000000001</v>
      </c>
      <c r="J9846">
        <v>0.19589999999999999</v>
      </c>
      <c r="K9846">
        <v>2022</v>
      </c>
      <c r="L9846">
        <v>1</v>
      </c>
      <c r="M9846" t="s">
        <v>183</v>
      </c>
      <c r="N9846">
        <v>4.6417000000000002</v>
      </c>
      <c r="O9846">
        <v>0</v>
      </c>
      <c r="P9846">
        <v>167.5514</v>
      </c>
      <c r="Q9846">
        <v>6.0709</v>
      </c>
      <c r="R9846">
        <v>-2.6246999999999998</v>
      </c>
      <c r="S9846">
        <v>1.7231000000000001</v>
      </c>
      <c r="T9846">
        <v>8.6956000000000007</v>
      </c>
      <c r="U9846">
        <v>-1.8528</v>
      </c>
      <c r="V9846">
        <v>0.72770000000000001</v>
      </c>
    </row>
    <row r="9847" spans="1:22" x14ac:dyDescent="0.2">
      <c r="A9847">
        <v>112</v>
      </c>
      <c r="B9847" t="s">
        <v>97</v>
      </c>
      <c r="C9847" t="s">
        <v>34</v>
      </c>
      <c r="D9847">
        <v>4.7442000000000002</v>
      </c>
      <c r="E9847">
        <v>7.7252999999999998</v>
      </c>
      <c r="F9847">
        <v>0.65549999999999997</v>
      </c>
      <c r="G9847">
        <v>77</v>
      </c>
      <c r="H9847">
        <v>0.28249999999999997</v>
      </c>
      <c r="I9847">
        <v>0.18640000000000001</v>
      </c>
      <c r="J9847">
        <v>0.19589999999999999</v>
      </c>
      <c r="K9847">
        <v>2022</v>
      </c>
      <c r="L9847">
        <v>2</v>
      </c>
      <c r="M9847" t="s">
        <v>183</v>
      </c>
      <c r="N9847">
        <v>4.3019999999999996</v>
      </c>
      <c r="O9847">
        <v>0</v>
      </c>
      <c r="P9847">
        <v>172.52160000000001</v>
      </c>
      <c r="Q9847">
        <v>10.1111</v>
      </c>
      <c r="R9847">
        <v>0.3614</v>
      </c>
      <c r="S9847">
        <v>5.2362000000000002</v>
      </c>
      <c r="T9847">
        <v>9.7497000000000007</v>
      </c>
      <c r="U9847">
        <v>-0.40699999999999997</v>
      </c>
      <c r="V9847">
        <v>1.3891</v>
      </c>
    </row>
    <row r="9848" spans="1:22" x14ac:dyDescent="0.2">
      <c r="A9848">
        <v>112</v>
      </c>
      <c r="B9848" t="s">
        <v>97</v>
      </c>
      <c r="C9848" t="s">
        <v>34</v>
      </c>
      <c r="D9848">
        <v>4.7442000000000002</v>
      </c>
      <c r="E9848">
        <v>7.7252999999999998</v>
      </c>
      <c r="F9848">
        <v>0.65549999999999997</v>
      </c>
      <c r="G9848">
        <v>77</v>
      </c>
      <c r="H9848">
        <v>0.28249999999999997</v>
      </c>
      <c r="I9848">
        <v>0.18640000000000001</v>
      </c>
      <c r="J9848">
        <v>0.19589999999999999</v>
      </c>
      <c r="K9848">
        <v>2022</v>
      </c>
      <c r="L9848">
        <v>3</v>
      </c>
      <c r="M9848" t="s">
        <v>184</v>
      </c>
      <c r="N9848">
        <v>3.4664999999999999</v>
      </c>
      <c r="O9848">
        <v>0</v>
      </c>
      <c r="P9848">
        <v>90.860299999999995</v>
      </c>
      <c r="Q9848">
        <v>8.4444999999999997</v>
      </c>
      <c r="R9848">
        <v>-0.85729999999999995</v>
      </c>
      <c r="S9848">
        <v>3.7936000000000001</v>
      </c>
      <c r="T9848">
        <v>9.3017000000000003</v>
      </c>
      <c r="U9848">
        <v>-4.3680000000000003</v>
      </c>
      <c r="V9848">
        <v>0.23719999999999999</v>
      </c>
    </row>
    <row r="9849" spans="1:22" x14ac:dyDescent="0.2">
      <c r="A9849">
        <v>112</v>
      </c>
      <c r="B9849" t="s">
        <v>97</v>
      </c>
      <c r="C9849" t="s">
        <v>34</v>
      </c>
      <c r="D9849">
        <v>4.7442000000000002</v>
      </c>
      <c r="E9849">
        <v>7.7252999999999998</v>
      </c>
      <c r="F9849">
        <v>0.65549999999999997</v>
      </c>
      <c r="G9849">
        <v>77</v>
      </c>
      <c r="H9849">
        <v>0.28249999999999997</v>
      </c>
      <c r="I9849">
        <v>0.18640000000000001</v>
      </c>
      <c r="J9849">
        <v>0.19589999999999999</v>
      </c>
      <c r="K9849">
        <v>2022</v>
      </c>
      <c r="L9849">
        <v>4</v>
      </c>
      <c r="M9849" t="s">
        <v>184</v>
      </c>
      <c r="N9849">
        <v>1.2866</v>
      </c>
      <c r="O9849">
        <v>0</v>
      </c>
      <c r="P9849">
        <v>57.640599999999999</v>
      </c>
      <c r="Q9849">
        <v>20.6264</v>
      </c>
      <c r="R9849">
        <v>7.3474000000000004</v>
      </c>
      <c r="S9849">
        <v>13.9869</v>
      </c>
      <c r="T9849">
        <v>13.2791</v>
      </c>
      <c r="U9849">
        <v>1.2358</v>
      </c>
      <c r="V9849">
        <v>-0.78180000000000005</v>
      </c>
    </row>
    <row r="9850" spans="1:22" x14ac:dyDescent="0.2">
      <c r="A9850">
        <v>112</v>
      </c>
      <c r="B9850" t="s">
        <v>97</v>
      </c>
      <c r="C9850" t="s">
        <v>34</v>
      </c>
      <c r="D9850">
        <v>4.7442000000000002</v>
      </c>
      <c r="E9850">
        <v>7.7252999999999998</v>
      </c>
      <c r="F9850">
        <v>0.65549999999999997</v>
      </c>
      <c r="G9850">
        <v>77</v>
      </c>
      <c r="H9850">
        <v>0.28249999999999997</v>
      </c>
      <c r="I9850">
        <v>0.18640000000000001</v>
      </c>
      <c r="J9850">
        <v>0.19589999999999999</v>
      </c>
      <c r="K9850">
        <v>2022</v>
      </c>
      <c r="L9850">
        <v>5</v>
      </c>
      <c r="M9850" t="s">
        <v>184</v>
      </c>
      <c r="N9850">
        <v>1.4855</v>
      </c>
      <c r="O9850">
        <v>0</v>
      </c>
      <c r="P9850">
        <v>0</v>
      </c>
      <c r="Q9850">
        <v>22.8125</v>
      </c>
      <c r="R9850">
        <v>10.2691</v>
      </c>
      <c r="S9850">
        <v>16.540800000000001</v>
      </c>
      <c r="T9850">
        <v>12.5434</v>
      </c>
      <c r="U9850">
        <v>-0.79349999999999998</v>
      </c>
      <c r="V9850">
        <v>-0.78239999999999998</v>
      </c>
    </row>
    <row r="9851" spans="1:22" x14ac:dyDescent="0.2">
      <c r="A9851">
        <v>112</v>
      </c>
      <c r="B9851" t="s">
        <v>97</v>
      </c>
      <c r="C9851" t="s">
        <v>34</v>
      </c>
      <c r="D9851">
        <v>4.7442000000000002</v>
      </c>
      <c r="E9851">
        <v>7.7252999999999998</v>
      </c>
      <c r="F9851">
        <v>0.65549999999999997</v>
      </c>
      <c r="G9851">
        <v>77</v>
      </c>
      <c r="H9851">
        <v>0.28249999999999997</v>
      </c>
      <c r="I9851">
        <v>0.18640000000000001</v>
      </c>
      <c r="J9851">
        <v>0.19589999999999999</v>
      </c>
      <c r="K9851">
        <v>2022</v>
      </c>
      <c r="L9851">
        <v>6</v>
      </c>
      <c r="M9851" t="s">
        <v>185</v>
      </c>
      <c r="N9851">
        <v>2.0387</v>
      </c>
      <c r="O9851">
        <v>0</v>
      </c>
      <c r="P9851">
        <v>0</v>
      </c>
      <c r="Q9851">
        <v>28.2501</v>
      </c>
      <c r="R9851">
        <v>16.161000000000001</v>
      </c>
      <c r="S9851">
        <v>22.2056</v>
      </c>
      <c r="T9851">
        <v>12.0891</v>
      </c>
      <c r="U9851">
        <v>-5.28E-2</v>
      </c>
      <c r="V9851">
        <v>-2.5600000000000001E-2</v>
      </c>
    </row>
    <row r="9852" spans="1:22" x14ac:dyDescent="0.2">
      <c r="A9852">
        <v>112</v>
      </c>
      <c r="B9852" t="s">
        <v>97</v>
      </c>
      <c r="C9852" t="s">
        <v>34</v>
      </c>
      <c r="D9852">
        <v>4.7442000000000002</v>
      </c>
      <c r="E9852">
        <v>7.7252999999999998</v>
      </c>
      <c r="F9852">
        <v>0.65549999999999997</v>
      </c>
      <c r="G9852">
        <v>77</v>
      </c>
      <c r="H9852">
        <v>0.28249999999999997</v>
      </c>
      <c r="I9852">
        <v>0.18640000000000001</v>
      </c>
      <c r="J9852">
        <v>0.19589999999999999</v>
      </c>
      <c r="K9852">
        <v>2022</v>
      </c>
      <c r="L9852">
        <v>7</v>
      </c>
      <c r="M9852" t="s">
        <v>185</v>
      </c>
      <c r="N9852">
        <v>0.45150000000000001</v>
      </c>
      <c r="O9852">
        <v>0</v>
      </c>
      <c r="P9852">
        <v>0</v>
      </c>
      <c r="Q9852">
        <v>31.465</v>
      </c>
      <c r="R9852">
        <v>17.878900000000002</v>
      </c>
      <c r="S9852">
        <v>24.671900000000001</v>
      </c>
      <c r="T9852">
        <v>13.5861</v>
      </c>
      <c r="U9852">
        <v>-0.85289999999999999</v>
      </c>
      <c r="V9852">
        <v>-0.64649999999999996</v>
      </c>
    </row>
    <row r="9853" spans="1:22" x14ac:dyDescent="0.2">
      <c r="A9853">
        <v>112</v>
      </c>
      <c r="B9853" t="s">
        <v>97</v>
      </c>
      <c r="C9853" t="s">
        <v>34</v>
      </c>
      <c r="D9853">
        <v>4.7442000000000002</v>
      </c>
      <c r="E9853">
        <v>7.7252999999999998</v>
      </c>
      <c r="F9853">
        <v>0.65549999999999997</v>
      </c>
      <c r="G9853">
        <v>77</v>
      </c>
      <c r="H9853">
        <v>0.28249999999999997</v>
      </c>
      <c r="I9853">
        <v>0.18640000000000001</v>
      </c>
      <c r="J9853">
        <v>0.19589999999999999</v>
      </c>
      <c r="K9853">
        <v>2022</v>
      </c>
      <c r="L9853">
        <v>8</v>
      </c>
      <c r="M9853" t="s">
        <v>185</v>
      </c>
      <c r="N9853">
        <v>0.79159999999999997</v>
      </c>
      <c r="O9853">
        <v>0</v>
      </c>
      <c r="P9853">
        <v>10</v>
      </c>
      <c r="Q9853">
        <v>33.161999999999999</v>
      </c>
      <c r="R9853">
        <v>19.802</v>
      </c>
      <c r="S9853">
        <v>26.481999999999999</v>
      </c>
      <c r="T9853">
        <v>13.36</v>
      </c>
      <c r="U9853">
        <v>0.41849999999999998</v>
      </c>
      <c r="V9853">
        <v>-0.3054</v>
      </c>
    </row>
    <row r="9854" spans="1:22" x14ac:dyDescent="0.2">
      <c r="A9854">
        <v>112</v>
      </c>
      <c r="B9854" t="s">
        <v>97</v>
      </c>
      <c r="C9854" t="s">
        <v>34</v>
      </c>
      <c r="D9854">
        <v>4.7442000000000002</v>
      </c>
      <c r="E9854">
        <v>7.7252999999999998</v>
      </c>
      <c r="F9854">
        <v>0.65549999999999997</v>
      </c>
      <c r="G9854">
        <v>77</v>
      </c>
      <c r="H9854">
        <v>0.28249999999999997</v>
      </c>
      <c r="I9854">
        <v>0.18640000000000001</v>
      </c>
      <c r="J9854">
        <v>0.19589999999999999</v>
      </c>
      <c r="K9854">
        <v>2022</v>
      </c>
      <c r="L9854">
        <v>9</v>
      </c>
      <c r="M9854" t="s">
        <v>186</v>
      </c>
      <c r="N9854">
        <v>1.506</v>
      </c>
      <c r="O9854">
        <v>0</v>
      </c>
      <c r="P9854">
        <v>11.666700000000001</v>
      </c>
      <c r="Q9854">
        <v>29.407399999999999</v>
      </c>
      <c r="R9854">
        <v>14.8421</v>
      </c>
      <c r="S9854">
        <v>22.124700000000001</v>
      </c>
      <c r="T9854">
        <v>14.565300000000001</v>
      </c>
      <c r="U9854">
        <v>-0.23949999999999999</v>
      </c>
      <c r="V9854">
        <v>1.54E-2</v>
      </c>
    </row>
    <row r="9855" spans="1:22" x14ac:dyDescent="0.2">
      <c r="A9855">
        <v>112</v>
      </c>
      <c r="B9855" t="s">
        <v>97</v>
      </c>
      <c r="C9855" t="s">
        <v>34</v>
      </c>
      <c r="D9855">
        <v>4.7442000000000002</v>
      </c>
      <c r="E9855">
        <v>7.7252999999999998</v>
      </c>
      <c r="F9855">
        <v>0.65549999999999997</v>
      </c>
      <c r="G9855">
        <v>77</v>
      </c>
      <c r="H9855">
        <v>0.28249999999999997</v>
      </c>
      <c r="I9855">
        <v>0.18640000000000001</v>
      </c>
      <c r="J9855">
        <v>0.19589999999999999</v>
      </c>
      <c r="K9855">
        <v>2022</v>
      </c>
      <c r="L9855">
        <v>10</v>
      </c>
      <c r="M9855" t="s">
        <v>186</v>
      </c>
      <c r="N9855">
        <v>1.8293999999999999</v>
      </c>
      <c r="O9855">
        <v>0</v>
      </c>
      <c r="P9855">
        <v>17.2258</v>
      </c>
      <c r="Q9855">
        <v>22.321400000000001</v>
      </c>
      <c r="R9855">
        <v>10.3344</v>
      </c>
      <c r="S9855">
        <v>16.3279</v>
      </c>
      <c r="T9855">
        <v>11.9871</v>
      </c>
      <c r="U9855">
        <v>-0.1721</v>
      </c>
      <c r="V9855">
        <v>-0.38429999999999997</v>
      </c>
    </row>
    <row r="9856" spans="1:22" x14ac:dyDescent="0.2">
      <c r="A9856">
        <v>112</v>
      </c>
      <c r="B9856" t="s">
        <v>97</v>
      </c>
      <c r="C9856" t="s">
        <v>34</v>
      </c>
      <c r="D9856">
        <v>4.7442000000000002</v>
      </c>
      <c r="E9856">
        <v>7.7252999999999998</v>
      </c>
      <c r="F9856">
        <v>0.65549999999999997</v>
      </c>
      <c r="G9856">
        <v>77</v>
      </c>
      <c r="H9856">
        <v>0.28249999999999997</v>
      </c>
      <c r="I9856">
        <v>0.18640000000000001</v>
      </c>
      <c r="J9856">
        <v>0.19589999999999999</v>
      </c>
      <c r="K9856">
        <v>2022</v>
      </c>
      <c r="L9856">
        <v>11</v>
      </c>
      <c r="M9856" t="s">
        <v>186</v>
      </c>
      <c r="N9856">
        <v>2.6972</v>
      </c>
      <c r="O9856">
        <v>0</v>
      </c>
      <c r="P9856">
        <v>14.185700000000001</v>
      </c>
      <c r="Q9856">
        <v>17.181999999999999</v>
      </c>
      <c r="R9856">
        <v>5.6988000000000003</v>
      </c>
      <c r="S9856">
        <v>11.4404</v>
      </c>
      <c r="T9856">
        <v>11.4832</v>
      </c>
      <c r="U9856">
        <v>0.66710000000000003</v>
      </c>
      <c r="V9856">
        <v>-0.13519999999999999</v>
      </c>
    </row>
    <row r="9857" spans="1:22" x14ac:dyDescent="0.2">
      <c r="A9857">
        <v>112</v>
      </c>
      <c r="B9857" t="s">
        <v>97</v>
      </c>
      <c r="C9857" t="s">
        <v>34</v>
      </c>
      <c r="D9857">
        <v>4.7442000000000002</v>
      </c>
      <c r="E9857">
        <v>7.7252999999999998</v>
      </c>
      <c r="F9857">
        <v>0.65549999999999997</v>
      </c>
      <c r="G9857">
        <v>77</v>
      </c>
      <c r="H9857">
        <v>0.28249999999999997</v>
      </c>
      <c r="I9857">
        <v>0.18640000000000001</v>
      </c>
      <c r="J9857">
        <v>0.19589999999999999</v>
      </c>
      <c r="K9857">
        <v>2022</v>
      </c>
      <c r="L9857">
        <v>12</v>
      </c>
      <c r="M9857" t="s">
        <v>183</v>
      </c>
      <c r="N9857">
        <v>2.3717000000000001</v>
      </c>
      <c r="O9857">
        <v>0</v>
      </c>
      <c r="P9857">
        <v>20.411799999999999</v>
      </c>
      <c r="Q9857">
        <v>12.9512</v>
      </c>
      <c r="R9857">
        <v>3.6698</v>
      </c>
      <c r="S9857">
        <v>8.3104999999999993</v>
      </c>
      <c r="T9857">
        <v>9.2813999999999997</v>
      </c>
      <c r="U9857">
        <v>1.6356999999999999</v>
      </c>
      <c r="V9857">
        <v>-0.88560000000000005</v>
      </c>
    </row>
    <row r="9858" spans="1:22" x14ac:dyDescent="0.2">
      <c r="A9858">
        <v>107</v>
      </c>
      <c r="B9858" t="s">
        <v>125</v>
      </c>
      <c r="C9858" t="s">
        <v>34</v>
      </c>
      <c r="D9858">
        <v>4.7389999999999999</v>
      </c>
      <c r="E9858">
        <v>5.2125000000000004</v>
      </c>
      <c r="F9858">
        <v>0.43090000000000001</v>
      </c>
      <c r="G9858">
        <v>65</v>
      </c>
      <c r="H9858">
        <v>0.39219999999999999</v>
      </c>
      <c r="I9858">
        <v>8.0799999999999997E-2</v>
      </c>
      <c r="J9858">
        <v>0.88480000000000003</v>
      </c>
      <c r="K9858">
        <v>2015</v>
      </c>
      <c r="L9858">
        <v>1</v>
      </c>
      <c r="M9858" t="s">
        <v>183</v>
      </c>
      <c r="N9858">
        <v>1.7073</v>
      </c>
      <c r="O9858">
        <v>0</v>
      </c>
      <c r="P9858">
        <v>0</v>
      </c>
      <c r="Q9858">
        <v>17.113499999999998</v>
      </c>
      <c r="R9858">
        <v>6.5689000000000002</v>
      </c>
      <c r="S9858">
        <v>11.841200000000001</v>
      </c>
      <c r="T9858">
        <v>10.544600000000001</v>
      </c>
      <c r="U9858">
        <v>5.33E-2</v>
      </c>
      <c r="V9858">
        <v>0.88649999999999995</v>
      </c>
    </row>
    <row r="9859" spans="1:22" x14ac:dyDescent="0.2">
      <c r="A9859">
        <v>107</v>
      </c>
      <c r="B9859" t="s">
        <v>125</v>
      </c>
      <c r="C9859" t="s">
        <v>34</v>
      </c>
      <c r="D9859">
        <v>4.7389999999999999</v>
      </c>
      <c r="E9859">
        <v>5.2125000000000004</v>
      </c>
      <c r="F9859">
        <v>0.43090000000000001</v>
      </c>
      <c r="G9859">
        <v>65</v>
      </c>
      <c r="H9859">
        <v>0.39219999999999999</v>
      </c>
      <c r="I9859">
        <v>8.0799999999999997E-2</v>
      </c>
      <c r="J9859">
        <v>0.88480000000000003</v>
      </c>
      <c r="K9859">
        <v>2015</v>
      </c>
      <c r="L9859">
        <v>2</v>
      </c>
      <c r="M9859" t="s">
        <v>183</v>
      </c>
      <c r="N9859">
        <v>2.6772999999999998</v>
      </c>
      <c r="O9859">
        <v>0</v>
      </c>
      <c r="P9859">
        <v>0</v>
      </c>
      <c r="Q9859">
        <v>15.559799999999999</v>
      </c>
      <c r="R9859">
        <v>6.2746000000000004</v>
      </c>
      <c r="S9859">
        <v>10.917199999999999</v>
      </c>
      <c r="T9859">
        <v>9.2851999999999997</v>
      </c>
      <c r="U9859">
        <v>-1.8433999999999999</v>
      </c>
      <c r="V9859">
        <v>1.6245000000000001</v>
      </c>
    </row>
    <row r="9860" spans="1:22" x14ac:dyDescent="0.2">
      <c r="A9860">
        <v>107</v>
      </c>
      <c r="B9860" t="s">
        <v>125</v>
      </c>
      <c r="C9860" t="s">
        <v>34</v>
      </c>
      <c r="D9860">
        <v>4.7389999999999999</v>
      </c>
      <c r="E9860">
        <v>5.2125000000000004</v>
      </c>
      <c r="F9860">
        <v>0.43090000000000001</v>
      </c>
      <c r="G9860">
        <v>65</v>
      </c>
      <c r="H9860">
        <v>0.39219999999999999</v>
      </c>
      <c r="I9860">
        <v>8.0799999999999997E-2</v>
      </c>
      <c r="J9860">
        <v>0.88480000000000003</v>
      </c>
      <c r="K9860">
        <v>2015</v>
      </c>
      <c r="L9860">
        <v>3</v>
      </c>
      <c r="M9860" t="s">
        <v>184</v>
      </c>
      <c r="N9860">
        <v>2.2749999999999999</v>
      </c>
      <c r="O9860">
        <v>0</v>
      </c>
      <c r="P9860">
        <v>0</v>
      </c>
      <c r="Q9860">
        <v>19.157900000000001</v>
      </c>
      <c r="R9860">
        <v>9.1447000000000003</v>
      </c>
      <c r="S9860">
        <v>14.151300000000001</v>
      </c>
      <c r="T9860">
        <v>10.013199999999999</v>
      </c>
      <c r="U9860">
        <v>-1.0228999999999999</v>
      </c>
      <c r="V9860">
        <v>1.1182000000000001</v>
      </c>
    </row>
    <row r="9861" spans="1:22" x14ac:dyDescent="0.2">
      <c r="A9861">
        <v>107</v>
      </c>
      <c r="B9861" t="s">
        <v>125</v>
      </c>
      <c r="C9861" t="s">
        <v>34</v>
      </c>
      <c r="D9861">
        <v>4.7389999999999999</v>
      </c>
      <c r="E9861">
        <v>5.2125000000000004</v>
      </c>
      <c r="F9861">
        <v>0.43090000000000001</v>
      </c>
      <c r="G9861">
        <v>65</v>
      </c>
      <c r="H9861">
        <v>0.39219999999999999</v>
      </c>
      <c r="I9861">
        <v>8.0799999999999997E-2</v>
      </c>
      <c r="J9861">
        <v>0.88480000000000003</v>
      </c>
      <c r="K9861">
        <v>2015</v>
      </c>
      <c r="L9861">
        <v>4</v>
      </c>
      <c r="M9861" t="s">
        <v>184</v>
      </c>
      <c r="N9861">
        <v>0.05</v>
      </c>
      <c r="O9861">
        <v>0</v>
      </c>
      <c r="P9861">
        <v>0</v>
      </c>
      <c r="Q9861">
        <v>25.0398</v>
      </c>
      <c r="R9861">
        <v>10.8756</v>
      </c>
      <c r="S9861">
        <v>17.957699999999999</v>
      </c>
      <c r="T9861">
        <v>14.164199999999999</v>
      </c>
      <c r="U9861">
        <v>8.2100000000000006E-2</v>
      </c>
      <c r="V9861">
        <v>-0.88160000000000005</v>
      </c>
    </row>
    <row r="9862" spans="1:22" x14ac:dyDescent="0.2">
      <c r="A9862">
        <v>107</v>
      </c>
      <c r="B9862" t="s">
        <v>125</v>
      </c>
      <c r="C9862" t="s">
        <v>34</v>
      </c>
      <c r="D9862">
        <v>4.7389999999999999</v>
      </c>
      <c r="E9862">
        <v>5.2125000000000004</v>
      </c>
      <c r="F9862">
        <v>0.43090000000000001</v>
      </c>
      <c r="G9862">
        <v>65</v>
      </c>
      <c r="H9862">
        <v>0.39219999999999999</v>
      </c>
      <c r="I9862">
        <v>8.0799999999999997E-2</v>
      </c>
      <c r="J9862">
        <v>0.88480000000000003</v>
      </c>
      <c r="K9862">
        <v>2015</v>
      </c>
      <c r="L9862">
        <v>5</v>
      </c>
      <c r="M9862" t="s">
        <v>184</v>
      </c>
      <c r="N9862">
        <v>0.45290000000000002</v>
      </c>
      <c r="O9862">
        <v>0</v>
      </c>
      <c r="P9862">
        <v>0</v>
      </c>
      <c r="Q9862">
        <v>30.668199999999999</v>
      </c>
      <c r="R9862">
        <v>16.116299999999999</v>
      </c>
      <c r="S9862">
        <v>23.392199999999999</v>
      </c>
      <c r="T9862">
        <v>14.5519</v>
      </c>
      <c r="U9862">
        <v>0.74819999999999998</v>
      </c>
      <c r="V9862">
        <v>-0.26679999999999998</v>
      </c>
    </row>
    <row r="9863" spans="1:22" x14ac:dyDescent="0.2">
      <c r="A9863">
        <v>107</v>
      </c>
      <c r="B9863" t="s">
        <v>125</v>
      </c>
      <c r="C9863" t="s">
        <v>34</v>
      </c>
      <c r="D9863">
        <v>4.7389999999999999</v>
      </c>
      <c r="E9863">
        <v>5.2125000000000004</v>
      </c>
      <c r="F9863">
        <v>0.43090000000000001</v>
      </c>
      <c r="G9863">
        <v>65</v>
      </c>
      <c r="H9863">
        <v>0.39219999999999999</v>
      </c>
      <c r="I9863">
        <v>8.0799999999999997E-2</v>
      </c>
      <c r="J9863">
        <v>0.88480000000000003</v>
      </c>
      <c r="K9863">
        <v>2015</v>
      </c>
      <c r="L9863">
        <v>6</v>
      </c>
      <c r="M9863" t="s">
        <v>185</v>
      </c>
      <c r="N9863">
        <v>0.15090000000000001</v>
      </c>
      <c r="O9863">
        <v>0</v>
      </c>
      <c r="P9863">
        <v>0</v>
      </c>
      <c r="Q9863">
        <v>33.430399999999999</v>
      </c>
      <c r="R9863">
        <v>19.6127</v>
      </c>
      <c r="S9863">
        <v>26.5215</v>
      </c>
      <c r="T9863">
        <v>13.8177</v>
      </c>
      <c r="U9863">
        <v>-1.2848999999999999</v>
      </c>
      <c r="V9863">
        <v>-0.187</v>
      </c>
    </row>
    <row r="9864" spans="1:22" x14ac:dyDescent="0.2">
      <c r="A9864">
        <v>107</v>
      </c>
      <c r="B9864" t="s">
        <v>125</v>
      </c>
      <c r="C9864" t="s">
        <v>34</v>
      </c>
      <c r="D9864">
        <v>4.7389999999999999</v>
      </c>
      <c r="E9864">
        <v>5.2125000000000004</v>
      </c>
      <c r="F9864">
        <v>0.43090000000000001</v>
      </c>
      <c r="G9864">
        <v>65</v>
      </c>
      <c r="H9864">
        <v>0.39219999999999999</v>
      </c>
      <c r="I9864">
        <v>8.0799999999999997E-2</v>
      </c>
      <c r="J9864">
        <v>0.88480000000000003</v>
      </c>
      <c r="K9864">
        <v>2015</v>
      </c>
      <c r="L9864">
        <v>7</v>
      </c>
      <c r="M9864" t="s">
        <v>185</v>
      </c>
      <c r="N9864">
        <v>1.3299999999999999E-2</v>
      </c>
      <c r="O9864">
        <v>0</v>
      </c>
      <c r="P9864">
        <v>0</v>
      </c>
      <c r="Q9864">
        <v>37.705800000000004</v>
      </c>
      <c r="R9864">
        <v>22.4359</v>
      </c>
      <c r="S9864">
        <v>30.070900000000002</v>
      </c>
      <c r="T9864">
        <v>15.2699</v>
      </c>
      <c r="U9864">
        <v>-0.76670000000000005</v>
      </c>
      <c r="V9864">
        <v>-6.88E-2</v>
      </c>
    </row>
    <row r="9865" spans="1:22" x14ac:dyDescent="0.2">
      <c r="A9865">
        <v>107</v>
      </c>
      <c r="B9865" t="s">
        <v>125</v>
      </c>
      <c r="C9865" t="s">
        <v>34</v>
      </c>
      <c r="D9865">
        <v>4.7389999999999999</v>
      </c>
      <c r="E9865">
        <v>5.2125000000000004</v>
      </c>
      <c r="F9865">
        <v>0.43090000000000001</v>
      </c>
      <c r="G9865">
        <v>65</v>
      </c>
      <c r="H9865">
        <v>0.39219999999999999</v>
      </c>
      <c r="I9865">
        <v>8.0799999999999997E-2</v>
      </c>
      <c r="J9865">
        <v>0.88480000000000003</v>
      </c>
      <c r="K9865">
        <v>2015</v>
      </c>
      <c r="L9865">
        <v>8</v>
      </c>
      <c r="M9865" t="s">
        <v>185</v>
      </c>
      <c r="N9865">
        <v>1.1008</v>
      </c>
      <c r="O9865">
        <v>0</v>
      </c>
      <c r="P9865">
        <v>0</v>
      </c>
      <c r="Q9865">
        <v>36.6173</v>
      </c>
      <c r="R9865">
        <v>23.477799999999998</v>
      </c>
      <c r="S9865">
        <v>30.047599999999999</v>
      </c>
      <c r="T9865">
        <v>13.1396</v>
      </c>
      <c r="U9865">
        <v>-0.60860000000000003</v>
      </c>
      <c r="V9865">
        <v>0.80810000000000004</v>
      </c>
    </row>
    <row r="9866" spans="1:22" x14ac:dyDescent="0.2">
      <c r="A9866">
        <v>107</v>
      </c>
      <c r="B9866" t="s">
        <v>125</v>
      </c>
      <c r="C9866" t="s">
        <v>34</v>
      </c>
      <c r="D9866">
        <v>4.7389999999999999</v>
      </c>
      <c r="E9866">
        <v>5.2125000000000004</v>
      </c>
      <c r="F9866">
        <v>0.43090000000000001</v>
      </c>
      <c r="G9866">
        <v>65</v>
      </c>
      <c r="H9866">
        <v>0.39219999999999999</v>
      </c>
      <c r="I9866">
        <v>8.0799999999999997E-2</v>
      </c>
      <c r="J9866">
        <v>0.88480000000000003</v>
      </c>
      <c r="K9866">
        <v>2015</v>
      </c>
      <c r="L9866">
        <v>9</v>
      </c>
      <c r="M9866" t="s">
        <v>186</v>
      </c>
      <c r="N9866">
        <v>1.0898000000000001</v>
      </c>
      <c r="O9866">
        <v>0</v>
      </c>
      <c r="P9866">
        <v>0</v>
      </c>
      <c r="Q9866">
        <v>33.211799999999997</v>
      </c>
      <c r="R9866">
        <v>20.595800000000001</v>
      </c>
      <c r="S9866">
        <v>26.9038</v>
      </c>
      <c r="T9866">
        <v>12.616099999999999</v>
      </c>
      <c r="U9866">
        <v>-9.7799999999999998E-2</v>
      </c>
      <c r="V9866">
        <v>0.15459999999999999</v>
      </c>
    </row>
    <row r="9867" spans="1:22" x14ac:dyDescent="0.2">
      <c r="A9867">
        <v>107</v>
      </c>
      <c r="B9867" t="s">
        <v>125</v>
      </c>
      <c r="C9867" t="s">
        <v>34</v>
      </c>
      <c r="D9867">
        <v>4.7389999999999999</v>
      </c>
      <c r="E9867">
        <v>5.2125000000000004</v>
      </c>
      <c r="F9867">
        <v>0.43090000000000001</v>
      </c>
      <c r="G9867">
        <v>65</v>
      </c>
      <c r="H9867">
        <v>0.39219999999999999</v>
      </c>
      <c r="I9867">
        <v>8.0799999999999997E-2</v>
      </c>
      <c r="J9867">
        <v>0.88480000000000003</v>
      </c>
      <c r="K9867">
        <v>2015</v>
      </c>
      <c r="L9867">
        <v>10</v>
      </c>
      <c r="M9867" t="s">
        <v>186</v>
      </c>
      <c r="N9867">
        <v>1.4009</v>
      </c>
      <c r="O9867">
        <v>0</v>
      </c>
      <c r="P9867">
        <v>0</v>
      </c>
      <c r="Q9867">
        <v>28.553100000000001</v>
      </c>
      <c r="R9867">
        <v>17.0947</v>
      </c>
      <c r="S9867">
        <v>22.823899999999998</v>
      </c>
      <c r="T9867">
        <v>11.458399999999999</v>
      </c>
      <c r="U9867">
        <v>0.62460000000000004</v>
      </c>
      <c r="V9867">
        <v>0.43369999999999997</v>
      </c>
    </row>
    <row r="9868" spans="1:22" x14ac:dyDescent="0.2">
      <c r="A9868">
        <v>107</v>
      </c>
      <c r="B9868" t="s">
        <v>125</v>
      </c>
      <c r="C9868" t="s">
        <v>34</v>
      </c>
      <c r="D9868">
        <v>4.7389999999999999</v>
      </c>
      <c r="E9868">
        <v>5.2125000000000004</v>
      </c>
      <c r="F9868">
        <v>0.43090000000000001</v>
      </c>
      <c r="G9868">
        <v>65</v>
      </c>
      <c r="H9868">
        <v>0.39219999999999999</v>
      </c>
      <c r="I9868">
        <v>8.0799999999999997E-2</v>
      </c>
      <c r="J9868">
        <v>0.88480000000000003</v>
      </c>
      <c r="K9868">
        <v>2015</v>
      </c>
      <c r="L9868">
        <v>11</v>
      </c>
      <c r="M9868" t="s">
        <v>186</v>
      </c>
      <c r="N9868">
        <v>1.3158000000000001</v>
      </c>
      <c r="O9868">
        <v>0</v>
      </c>
      <c r="P9868">
        <v>0</v>
      </c>
      <c r="Q9868">
        <v>21.6798</v>
      </c>
      <c r="R9868">
        <v>12.25</v>
      </c>
      <c r="S9868">
        <v>16.9649</v>
      </c>
      <c r="T9868">
        <v>9.4298000000000002</v>
      </c>
      <c r="U9868">
        <v>-1.7000000000000001E-2</v>
      </c>
      <c r="V9868">
        <v>0.3105</v>
      </c>
    </row>
    <row r="9869" spans="1:22" x14ac:dyDescent="0.2">
      <c r="A9869">
        <v>107</v>
      </c>
      <c r="B9869" t="s">
        <v>125</v>
      </c>
      <c r="C9869" t="s">
        <v>34</v>
      </c>
      <c r="D9869">
        <v>4.7389999999999999</v>
      </c>
      <c r="E9869">
        <v>5.2125000000000004</v>
      </c>
      <c r="F9869">
        <v>0.43090000000000001</v>
      </c>
      <c r="G9869">
        <v>65</v>
      </c>
      <c r="H9869">
        <v>0.39219999999999999</v>
      </c>
      <c r="I9869">
        <v>8.0799999999999997E-2</v>
      </c>
      <c r="J9869">
        <v>0.88480000000000003</v>
      </c>
      <c r="K9869">
        <v>2015</v>
      </c>
      <c r="L9869">
        <v>12</v>
      </c>
      <c r="M9869" t="s">
        <v>183</v>
      </c>
      <c r="N9869">
        <v>0.41399999999999998</v>
      </c>
      <c r="O9869">
        <v>0</v>
      </c>
      <c r="P9869">
        <v>0</v>
      </c>
      <c r="Q9869">
        <v>18.916699999999999</v>
      </c>
      <c r="R9869">
        <v>6.2933000000000003</v>
      </c>
      <c r="S9869">
        <v>12.605</v>
      </c>
      <c r="T9869">
        <v>12.6233</v>
      </c>
      <c r="U9869">
        <v>-0.58499999999999996</v>
      </c>
      <c r="V9869">
        <v>-0.60929999999999995</v>
      </c>
    </row>
    <row r="9870" spans="1:22" x14ac:dyDescent="0.2">
      <c r="A9870">
        <v>104</v>
      </c>
      <c r="B9870" t="s">
        <v>148</v>
      </c>
      <c r="C9870" t="s">
        <v>34</v>
      </c>
      <c r="D9870">
        <v>4.7350000000000003</v>
      </c>
      <c r="E9870">
        <v>5.2904</v>
      </c>
      <c r="F9870">
        <v>0.61929999999999996</v>
      </c>
      <c r="G9870">
        <v>62</v>
      </c>
      <c r="H9870">
        <v>0.42859999999999998</v>
      </c>
      <c r="I9870">
        <v>0.1535</v>
      </c>
      <c r="J9870">
        <v>0.24640000000000001</v>
      </c>
      <c r="K9870">
        <v>2017</v>
      </c>
      <c r="L9870">
        <v>1</v>
      </c>
      <c r="M9870" t="s">
        <v>183</v>
      </c>
      <c r="N9870">
        <v>1.5769</v>
      </c>
      <c r="O9870">
        <v>0</v>
      </c>
      <c r="P9870">
        <v>0</v>
      </c>
      <c r="Q9870">
        <v>20.263200000000001</v>
      </c>
      <c r="R9870">
        <v>7.3516000000000004</v>
      </c>
      <c r="S9870">
        <v>13.807399999999999</v>
      </c>
      <c r="T9870">
        <v>12.9116</v>
      </c>
      <c r="U9870">
        <v>-0.50749999999999995</v>
      </c>
      <c r="V9870">
        <v>-3.7058</v>
      </c>
    </row>
    <row r="9871" spans="1:22" x14ac:dyDescent="0.2">
      <c r="A9871">
        <v>104</v>
      </c>
      <c r="B9871" t="s">
        <v>148</v>
      </c>
      <c r="C9871" t="s">
        <v>34</v>
      </c>
      <c r="D9871">
        <v>4.7350000000000003</v>
      </c>
      <c r="E9871">
        <v>5.2904</v>
      </c>
      <c r="F9871">
        <v>0.61929999999999996</v>
      </c>
      <c r="G9871">
        <v>62</v>
      </c>
      <c r="H9871">
        <v>0.42859999999999998</v>
      </c>
      <c r="I9871">
        <v>0.1535</v>
      </c>
      <c r="J9871">
        <v>0.24640000000000001</v>
      </c>
      <c r="K9871">
        <v>2017</v>
      </c>
      <c r="L9871">
        <v>2</v>
      </c>
      <c r="M9871" t="s">
        <v>183</v>
      </c>
      <c r="N9871">
        <v>1.6537999999999999</v>
      </c>
      <c r="O9871">
        <v>0</v>
      </c>
      <c r="P9871">
        <v>0</v>
      </c>
      <c r="Q9871">
        <v>21.712599999999998</v>
      </c>
      <c r="R9871">
        <v>8.1564999999999994</v>
      </c>
      <c r="S9871">
        <v>14.9346</v>
      </c>
      <c r="T9871">
        <v>13.556100000000001</v>
      </c>
      <c r="U9871">
        <v>-0.77149999999999996</v>
      </c>
      <c r="V9871">
        <v>-0.51649999999999996</v>
      </c>
    </row>
    <row r="9872" spans="1:22" x14ac:dyDescent="0.2">
      <c r="A9872">
        <v>104</v>
      </c>
      <c r="B9872" t="s">
        <v>148</v>
      </c>
      <c r="C9872" t="s">
        <v>34</v>
      </c>
      <c r="D9872">
        <v>4.7350000000000003</v>
      </c>
      <c r="E9872">
        <v>5.2904</v>
      </c>
      <c r="F9872">
        <v>0.61929999999999996</v>
      </c>
      <c r="G9872">
        <v>62</v>
      </c>
      <c r="H9872">
        <v>0.42859999999999998</v>
      </c>
      <c r="I9872">
        <v>0.1535</v>
      </c>
      <c r="J9872">
        <v>0.24640000000000001</v>
      </c>
      <c r="K9872">
        <v>2017</v>
      </c>
      <c r="L9872">
        <v>3</v>
      </c>
      <c r="M9872" t="s">
        <v>184</v>
      </c>
      <c r="N9872">
        <v>3.05</v>
      </c>
      <c r="O9872">
        <v>0</v>
      </c>
      <c r="P9872">
        <v>0</v>
      </c>
      <c r="Q9872">
        <v>25.2758</v>
      </c>
      <c r="R9872">
        <v>12.1235</v>
      </c>
      <c r="S9872">
        <v>18.6996</v>
      </c>
      <c r="T9872">
        <v>13.1523</v>
      </c>
      <c r="U9872">
        <v>5.3E-3</v>
      </c>
      <c r="V9872">
        <v>-1.512</v>
      </c>
    </row>
    <row r="9873" spans="1:22" x14ac:dyDescent="0.2">
      <c r="A9873">
        <v>104</v>
      </c>
      <c r="B9873" t="s">
        <v>148</v>
      </c>
      <c r="C9873" t="s">
        <v>34</v>
      </c>
      <c r="D9873">
        <v>4.7350000000000003</v>
      </c>
      <c r="E9873">
        <v>5.2904</v>
      </c>
      <c r="F9873">
        <v>0.61929999999999996</v>
      </c>
      <c r="G9873">
        <v>62</v>
      </c>
      <c r="H9873">
        <v>0.42859999999999998</v>
      </c>
      <c r="I9873">
        <v>0.1535</v>
      </c>
      <c r="J9873">
        <v>0.24640000000000001</v>
      </c>
      <c r="K9873">
        <v>2017</v>
      </c>
      <c r="L9873">
        <v>4</v>
      </c>
      <c r="M9873" t="s">
        <v>184</v>
      </c>
      <c r="N9873">
        <v>6.5823999999999998</v>
      </c>
      <c r="O9873">
        <v>0</v>
      </c>
      <c r="P9873">
        <v>0</v>
      </c>
      <c r="Q9873">
        <v>30.111000000000001</v>
      </c>
      <c r="R9873">
        <v>15.9458</v>
      </c>
      <c r="S9873">
        <v>23.028400000000001</v>
      </c>
      <c r="T9873">
        <v>14.1652</v>
      </c>
      <c r="U9873">
        <v>0.50539999999999996</v>
      </c>
      <c r="V9873">
        <v>4.0218999999999996</v>
      </c>
    </row>
    <row r="9874" spans="1:22" x14ac:dyDescent="0.2">
      <c r="A9874">
        <v>104</v>
      </c>
      <c r="B9874" t="s">
        <v>148</v>
      </c>
      <c r="C9874" t="s">
        <v>34</v>
      </c>
      <c r="D9874">
        <v>4.7350000000000003</v>
      </c>
      <c r="E9874">
        <v>5.2904</v>
      </c>
      <c r="F9874">
        <v>0.61929999999999996</v>
      </c>
      <c r="G9874">
        <v>62</v>
      </c>
      <c r="H9874">
        <v>0.42859999999999998</v>
      </c>
      <c r="I9874">
        <v>0.1535</v>
      </c>
      <c r="J9874">
        <v>0.24640000000000001</v>
      </c>
      <c r="K9874">
        <v>2017</v>
      </c>
      <c r="L9874">
        <v>5</v>
      </c>
      <c r="M9874" t="s">
        <v>184</v>
      </c>
      <c r="N9874">
        <v>1.78</v>
      </c>
      <c r="O9874">
        <v>0</v>
      </c>
      <c r="P9874">
        <v>0</v>
      </c>
      <c r="Q9874">
        <v>34.765900000000002</v>
      </c>
      <c r="R9874">
        <v>20.378499999999999</v>
      </c>
      <c r="S9874">
        <v>27.572199999999999</v>
      </c>
      <c r="T9874">
        <v>14.3873</v>
      </c>
      <c r="U9874">
        <v>0.83720000000000006</v>
      </c>
      <c r="V9874">
        <v>-0.48770000000000002</v>
      </c>
    </row>
    <row r="9875" spans="1:22" x14ac:dyDescent="0.2">
      <c r="A9875">
        <v>104</v>
      </c>
      <c r="B9875" t="s">
        <v>148</v>
      </c>
      <c r="C9875" t="s">
        <v>34</v>
      </c>
      <c r="D9875">
        <v>4.7350000000000003</v>
      </c>
      <c r="E9875">
        <v>5.2904</v>
      </c>
      <c r="F9875">
        <v>0.61929999999999996</v>
      </c>
      <c r="G9875">
        <v>62</v>
      </c>
      <c r="H9875">
        <v>0.42859999999999998</v>
      </c>
      <c r="I9875">
        <v>0.1535</v>
      </c>
      <c r="J9875">
        <v>0.24640000000000001</v>
      </c>
      <c r="K9875">
        <v>2017</v>
      </c>
      <c r="L9875">
        <v>6</v>
      </c>
      <c r="M9875" t="s">
        <v>185</v>
      </c>
      <c r="N9875">
        <v>0</v>
      </c>
      <c r="O9875">
        <v>0</v>
      </c>
      <c r="P9875">
        <v>0</v>
      </c>
      <c r="Q9875">
        <v>36.6676</v>
      </c>
      <c r="R9875">
        <v>23.466200000000001</v>
      </c>
      <c r="S9875">
        <v>30.0669</v>
      </c>
      <c r="T9875">
        <v>13.2014</v>
      </c>
      <c r="U9875">
        <v>0.7742</v>
      </c>
      <c r="V9875">
        <v>-2.5125000000000002</v>
      </c>
    </row>
    <row r="9876" spans="1:22" x14ac:dyDescent="0.2">
      <c r="A9876">
        <v>104</v>
      </c>
      <c r="B9876" t="s">
        <v>148</v>
      </c>
      <c r="C9876" t="s">
        <v>34</v>
      </c>
      <c r="D9876">
        <v>4.7350000000000003</v>
      </c>
      <c r="E9876">
        <v>5.2904</v>
      </c>
      <c r="F9876">
        <v>0.61929999999999996</v>
      </c>
      <c r="G9876">
        <v>62</v>
      </c>
      <c r="H9876">
        <v>0.42859999999999998</v>
      </c>
      <c r="I9876">
        <v>0.1535</v>
      </c>
      <c r="J9876">
        <v>0.24640000000000001</v>
      </c>
      <c r="K9876">
        <v>2017</v>
      </c>
      <c r="L9876">
        <v>7</v>
      </c>
      <c r="M9876" t="s">
        <v>185</v>
      </c>
      <c r="N9876">
        <v>2.8</v>
      </c>
      <c r="O9876">
        <v>0</v>
      </c>
      <c r="P9876">
        <v>0</v>
      </c>
      <c r="Q9876">
        <v>38.205599999999997</v>
      </c>
      <c r="R9876">
        <v>25.142399999999999</v>
      </c>
      <c r="S9876">
        <v>31.673999999999999</v>
      </c>
      <c r="T9876">
        <v>13.0632</v>
      </c>
      <c r="U9876">
        <v>0.94089999999999996</v>
      </c>
      <c r="V9876">
        <v>0</v>
      </c>
    </row>
    <row r="9877" spans="1:22" x14ac:dyDescent="0.2">
      <c r="A9877">
        <v>104</v>
      </c>
      <c r="B9877" t="s">
        <v>148</v>
      </c>
      <c r="C9877" t="s">
        <v>34</v>
      </c>
      <c r="D9877">
        <v>4.7350000000000003</v>
      </c>
      <c r="E9877">
        <v>5.2904</v>
      </c>
      <c r="F9877">
        <v>0.61929999999999996</v>
      </c>
      <c r="G9877">
        <v>62</v>
      </c>
      <c r="H9877">
        <v>0.42859999999999998</v>
      </c>
      <c r="I9877">
        <v>0.1535</v>
      </c>
      <c r="J9877">
        <v>0.24640000000000001</v>
      </c>
      <c r="K9877">
        <v>2017</v>
      </c>
      <c r="L9877">
        <v>8</v>
      </c>
      <c r="M9877" t="s">
        <v>185</v>
      </c>
      <c r="N9877">
        <v>2.8</v>
      </c>
      <c r="O9877">
        <v>0</v>
      </c>
      <c r="P9877">
        <v>0</v>
      </c>
      <c r="Q9877">
        <v>37.178199999999997</v>
      </c>
      <c r="R9877">
        <v>25.0959</v>
      </c>
      <c r="S9877">
        <v>31.137</v>
      </c>
      <c r="T9877">
        <v>12.0823</v>
      </c>
      <c r="U9877">
        <v>-0.2298</v>
      </c>
      <c r="V9877">
        <v>0</v>
      </c>
    </row>
    <row r="9878" spans="1:22" x14ac:dyDescent="0.2">
      <c r="A9878">
        <v>104</v>
      </c>
      <c r="B9878" t="s">
        <v>148</v>
      </c>
      <c r="C9878" t="s">
        <v>34</v>
      </c>
      <c r="D9878">
        <v>4.7350000000000003</v>
      </c>
      <c r="E9878">
        <v>5.2904</v>
      </c>
      <c r="F9878">
        <v>0.61929999999999996</v>
      </c>
      <c r="G9878">
        <v>62</v>
      </c>
      <c r="H9878">
        <v>0.42859999999999998</v>
      </c>
      <c r="I9878">
        <v>0.1535</v>
      </c>
      <c r="J9878">
        <v>0.24640000000000001</v>
      </c>
      <c r="K9878">
        <v>2017</v>
      </c>
      <c r="L9878">
        <v>9</v>
      </c>
      <c r="M9878" t="s">
        <v>186</v>
      </c>
      <c r="N9878">
        <v>2.8</v>
      </c>
      <c r="O9878">
        <v>0</v>
      </c>
      <c r="P9878">
        <v>0</v>
      </c>
      <c r="Q9878">
        <v>35.106699999999996</v>
      </c>
      <c r="R9878">
        <v>22.118300000000001</v>
      </c>
      <c r="S9878">
        <v>28.612500000000001</v>
      </c>
      <c r="T9878">
        <v>12.9885</v>
      </c>
      <c r="U9878">
        <v>-0.82450000000000001</v>
      </c>
      <c r="V9878">
        <v>-2.7437</v>
      </c>
    </row>
    <row r="9879" spans="1:22" x14ac:dyDescent="0.2">
      <c r="A9879">
        <v>104</v>
      </c>
      <c r="B9879" t="s">
        <v>148</v>
      </c>
      <c r="C9879" t="s">
        <v>34</v>
      </c>
      <c r="D9879">
        <v>4.7350000000000003</v>
      </c>
      <c r="E9879">
        <v>5.2904</v>
      </c>
      <c r="F9879">
        <v>0.61929999999999996</v>
      </c>
      <c r="G9879">
        <v>62</v>
      </c>
      <c r="H9879">
        <v>0.42859999999999998</v>
      </c>
      <c r="I9879">
        <v>0.1535</v>
      </c>
      <c r="J9879">
        <v>0.24640000000000001</v>
      </c>
      <c r="K9879">
        <v>2017</v>
      </c>
      <c r="L9879">
        <v>10</v>
      </c>
      <c r="M9879" t="s">
        <v>186</v>
      </c>
      <c r="N9879">
        <v>14.5</v>
      </c>
      <c r="O9879">
        <v>0</v>
      </c>
      <c r="P9879">
        <v>0</v>
      </c>
      <c r="Q9879">
        <v>30.475100000000001</v>
      </c>
      <c r="R9879">
        <v>17.7776</v>
      </c>
      <c r="S9879">
        <v>24.1264</v>
      </c>
      <c r="T9879">
        <v>12.6975</v>
      </c>
      <c r="U9879">
        <v>-1.5825</v>
      </c>
      <c r="V9879">
        <v>10.789099999999999</v>
      </c>
    </row>
    <row r="9880" spans="1:22" x14ac:dyDescent="0.2">
      <c r="A9880">
        <v>104</v>
      </c>
      <c r="B9880" t="s">
        <v>148</v>
      </c>
      <c r="C9880" t="s">
        <v>34</v>
      </c>
      <c r="D9880">
        <v>4.7350000000000003</v>
      </c>
      <c r="E9880">
        <v>5.2904</v>
      </c>
      <c r="F9880">
        <v>0.61929999999999996</v>
      </c>
      <c r="G9880">
        <v>62</v>
      </c>
      <c r="H9880">
        <v>0.42859999999999998</v>
      </c>
      <c r="I9880">
        <v>0.1535</v>
      </c>
      <c r="J9880">
        <v>0.24640000000000001</v>
      </c>
      <c r="K9880">
        <v>2017</v>
      </c>
      <c r="L9880">
        <v>11</v>
      </c>
      <c r="M9880" t="s">
        <v>186</v>
      </c>
      <c r="N9880">
        <v>4.6688000000000001</v>
      </c>
      <c r="O9880">
        <v>0</v>
      </c>
      <c r="P9880">
        <v>0</v>
      </c>
      <c r="Q9880">
        <v>25.966799999999999</v>
      </c>
      <c r="R9880">
        <v>13.003500000000001</v>
      </c>
      <c r="S9880">
        <v>19.485199999999999</v>
      </c>
      <c r="T9880">
        <v>12.9633</v>
      </c>
      <c r="U9880">
        <v>-1.5233000000000001</v>
      </c>
      <c r="V9880">
        <v>0.49959999999999999</v>
      </c>
    </row>
    <row r="9881" spans="1:22" x14ac:dyDescent="0.2">
      <c r="A9881">
        <v>104</v>
      </c>
      <c r="B9881" t="s">
        <v>148</v>
      </c>
      <c r="C9881" t="s">
        <v>34</v>
      </c>
      <c r="D9881">
        <v>4.7350000000000003</v>
      </c>
      <c r="E9881">
        <v>5.2904</v>
      </c>
      <c r="F9881">
        <v>0.61929999999999996</v>
      </c>
      <c r="G9881">
        <v>62</v>
      </c>
      <c r="H9881">
        <v>0.42859999999999998</v>
      </c>
      <c r="I9881">
        <v>0.1535</v>
      </c>
      <c r="J9881">
        <v>0.24640000000000001</v>
      </c>
      <c r="K9881">
        <v>2017</v>
      </c>
      <c r="L9881">
        <v>12</v>
      </c>
      <c r="M9881" t="s">
        <v>183</v>
      </c>
      <c r="N9881">
        <v>4.5999999999999996</v>
      </c>
      <c r="O9881">
        <v>0</v>
      </c>
      <c r="P9881">
        <v>0</v>
      </c>
      <c r="Q9881">
        <v>22.871099999999998</v>
      </c>
      <c r="R9881">
        <v>10.802199999999999</v>
      </c>
      <c r="S9881">
        <v>16.8367</v>
      </c>
      <c r="T9881">
        <v>12.068899999999999</v>
      </c>
      <c r="U9881">
        <v>-4.6899999999999997E-2</v>
      </c>
      <c r="V9881">
        <v>-8.0299999999999996E-2</v>
      </c>
    </row>
    <row r="9882" spans="1:22" x14ac:dyDescent="0.2">
      <c r="A9882">
        <v>114</v>
      </c>
      <c r="B9882" t="s">
        <v>150</v>
      </c>
      <c r="C9882" t="s">
        <v>93</v>
      </c>
      <c r="D9882">
        <v>4.7293000000000003</v>
      </c>
      <c r="E9882">
        <v>2.2936999999999999</v>
      </c>
      <c r="F9882">
        <v>0.62880000000000003</v>
      </c>
      <c r="G9882">
        <v>52</v>
      </c>
      <c r="H9882">
        <v>0.54459999999999997</v>
      </c>
      <c r="I9882">
        <v>0.29780000000000001</v>
      </c>
      <c r="J9882">
        <v>0.88339999999999996</v>
      </c>
      <c r="K9882">
        <v>2020</v>
      </c>
      <c r="L9882">
        <v>1</v>
      </c>
      <c r="M9882" t="s">
        <v>183</v>
      </c>
      <c r="N9882">
        <v>5.2983000000000002</v>
      </c>
      <c r="O9882">
        <v>0</v>
      </c>
      <c r="P9882">
        <v>0</v>
      </c>
      <c r="Q9882">
        <v>33.322800000000001</v>
      </c>
      <c r="R9882">
        <v>17.601900000000001</v>
      </c>
      <c r="S9882">
        <v>25.462299999999999</v>
      </c>
      <c r="T9882">
        <v>15.7209</v>
      </c>
      <c r="U9882">
        <v>-0.39729999999999999</v>
      </c>
      <c r="V9882">
        <v>0.70520000000000005</v>
      </c>
    </row>
    <row r="9883" spans="1:22" x14ac:dyDescent="0.2">
      <c r="A9883">
        <v>114</v>
      </c>
      <c r="B9883" t="s">
        <v>150</v>
      </c>
      <c r="C9883" t="s">
        <v>93</v>
      </c>
      <c r="D9883">
        <v>4.7293000000000003</v>
      </c>
      <c r="E9883">
        <v>2.2936999999999999</v>
      </c>
      <c r="F9883">
        <v>0.62880000000000003</v>
      </c>
      <c r="G9883">
        <v>52</v>
      </c>
      <c r="H9883">
        <v>0.54459999999999997</v>
      </c>
      <c r="I9883">
        <v>0.29780000000000001</v>
      </c>
      <c r="J9883">
        <v>0.88339999999999996</v>
      </c>
      <c r="K9883">
        <v>2020</v>
      </c>
      <c r="L9883">
        <v>2</v>
      </c>
      <c r="M9883" t="s">
        <v>183</v>
      </c>
      <c r="N9883">
        <v>6.25E-2</v>
      </c>
      <c r="O9883">
        <v>0</v>
      </c>
      <c r="P9883">
        <v>0</v>
      </c>
      <c r="Q9883">
        <v>37.300600000000003</v>
      </c>
      <c r="R9883">
        <v>20.9407</v>
      </c>
      <c r="S9883">
        <v>29.1206</v>
      </c>
      <c r="T9883">
        <v>16.3599</v>
      </c>
      <c r="U9883">
        <v>0.49740000000000001</v>
      </c>
      <c r="V9883">
        <v>-1.7010000000000001</v>
      </c>
    </row>
    <row r="9884" spans="1:22" x14ac:dyDescent="0.2">
      <c r="A9884">
        <v>114</v>
      </c>
      <c r="B9884" t="s">
        <v>150</v>
      </c>
      <c r="C9884" t="s">
        <v>93</v>
      </c>
      <c r="D9884">
        <v>4.7293000000000003</v>
      </c>
      <c r="E9884">
        <v>2.2936999999999999</v>
      </c>
      <c r="F9884">
        <v>0.62880000000000003</v>
      </c>
      <c r="G9884">
        <v>52</v>
      </c>
      <c r="H9884">
        <v>0.54459999999999997</v>
      </c>
      <c r="I9884">
        <v>0.29780000000000001</v>
      </c>
      <c r="J9884">
        <v>0.88339999999999996</v>
      </c>
      <c r="K9884">
        <v>2020</v>
      </c>
      <c r="L9884">
        <v>3</v>
      </c>
      <c r="M9884" t="s">
        <v>184</v>
      </c>
      <c r="N9884">
        <v>3.58</v>
      </c>
      <c r="O9884">
        <v>0</v>
      </c>
      <c r="P9884">
        <v>0</v>
      </c>
      <c r="Q9884">
        <v>39.726199999999999</v>
      </c>
      <c r="R9884">
        <v>23.9343</v>
      </c>
      <c r="S9884">
        <v>31.830200000000001</v>
      </c>
      <c r="T9884">
        <v>15.7919</v>
      </c>
      <c r="U9884">
        <v>-0.24790000000000001</v>
      </c>
      <c r="V9884">
        <v>0.86270000000000002</v>
      </c>
    </row>
    <row r="9885" spans="1:22" x14ac:dyDescent="0.2">
      <c r="A9885">
        <v>114</v>
      </c>
      <c r="B9885" t="s">
        <v>150</v>
      </c>
      <c r="C9885" t="s">
        <v>93</v>
      </c>
      <c r="D9885">
        <v>4.7293000000000003</v>
      </c>
      <c r="E9885">
        <v>2.2936999999999999</v>
      </c>
      <c r="F9885">
        <v>0.62880000000000003</v>
      </c>
      <c r="G9885">
        <v>52</v>
      </c>
      <c r="H9885">
        <v>0.54459999999999997</v>
      </c>
      <c r="I9885">
        <v>0.29780000000000001</v>
      </c>
      <c r="J9885">
        <v>0.88339999999999996</v>
      </c>
      <c r="K9885">
        <v>2020</v>
      </c>
      <c r="L9885">
        <v>4</v>
      </c>
      <c r="M9885" t="s">
        <v>184</v>
      </c>
      <c r="N9885">
        <v>5.0374999999999996</v>
      </c>
      <c r="O9885">
        <v>0</v>
      </c>
      <c r="P9885">
        <v>0</v>
      </c>
      <c r="Q9885">
        <v>41.192799999999998</v>
      </c>
      <c r="R9885">
        <v>26.7315</v>
      </c>
      <c r="S9885">
        <v>33.962200000000003</v>
      </c>
      <c r="T9885">
        <v>14.4613</v>
      </c>
      <c r="U9885">
        <v>0.03</v>
      </c>
      <c r="V9885">
        <v>2.2521</v>
      </c>
    </row>
    <row r="9886" spans="1:22" x14ac:dyDescent="0.2">
      <c r="A9886">
        <v>114</v>
      </c>
      <c r="B9886" t="s">
        <v>150</v>
      </c>
      <c r="C9886" t="s">
        <v>93</v>
      </c>
      <c r="D9886">
        <v>4.7293000000000003</v>
      </c>
      <c r="E9886">
        <v>2.2936999999999999</v>
      </c>
      <c r="F9886">
        <v>0.62880000000000003</v>
      </c>
      <c r="G9886">
        <v>52</v>
      </c>
      <c r="H9886">
        <v>0.54459999999999997</v>
      </c>
      <c r="I9886">
        <v>0.29780000000000001</v>
      </c>
      <c r="J9886">
        <v>0.88339999999999996</v>
      </c>
      <c r="K9886">
        <v>2020</v>
      </c>
      <c r="L9886">
        <v>5</v>
      </c>
      <c r="M9886" t="s">
        <v>184</v>
      </c>
      <c r="N9886">
        <v>8.8315999999999999</v>
      </c>
      <c r="O9886">
        <v>0</v>
      </c>
      <c r="P9886">
        <v>0</v>
      </c>
      <c r="Q9886">
        <v>40.429400000000001</v>
      </c>
      <c r="R9886">
        <v>28.1934</v>
      </c>
      <c r="S9886">
        <v>34.311399999999999</v>
      </c>
      <c r="T9886">
        <v>12.236000000000001</v>
      </c>
      <c r="U9886">
        <v>-0.26419999999999999</v>
      </c>
      <c r="V9886">
        <v>3.7742</v>
      </c>
    </row>
    <row r="9887" spans="1:22" x14ac:dyDescent="0.2">
      <c r="A9887">
        <v>114</v>
      </c>
      <c r="B9887" t="s">
        <v>150</v>
      </c>
      <c r="C9887" t="s">
        <v>93</v>
      </c>
      <c r="D9887">
        <v>4.7293000000000003</v>
      </c>
      <c r="E9887">
        <v>2.2936999999999999</v>
      </c>
      <c r="F9887">
        <v>0.62880000000000003</v>
      </c>
      <c r="G9887">
        <v>52</v>
      </c>
      <c r="H9887">
        <v>0.54459999999999997</v>
      </c>
      <c r="I9887">
        <v>0.29780000000000001</v>
      </c>
      <c r="J9887">
        <v>0.88339999999999996</v>
      </c>
      <c r="K9887">
        <v>2020</v>
      </c>
      <c r="L9887">
        <v>6</v>
      </c>
      <c r="M9887" t="s">
        <v>185</v>
      </c>
      <c r="N9887">
        <v>6.3502999999999998</v>
      </c>
      <c r="O9887">
        <v>0</v>
      </c>
      <c r="P9887">
        <v>0</v>
      </c>
      <c r="Q9887">
        <v>37.763100000000001</v>
      </c>
      <c r="R9887">
        <v>26.220600000000001</v>
      </c>
      <c r="S9887">
        <v>31.991800000000001</v>
      </c>
      <c r="T9887">
        <v>11.5425</v>
      </c>
      <c r="U9887">
        <v>-0.28939999999999999</v>
      </c>
      <c r="V9887">
        <v>-0.28760000000000002</v>
      </c>
    </row>
    <row r="9888" spans="1:22" x14ac:dyDescent="0.2">
      <c r="A9888">
        <v>114</v>
      </c>
      <c r="B9888" t="s">
        <v>150</v>
      </c>
      <c r="C9888" t="s">
        <v>93</v>
      </c>
      <c r="D9888">
        <v>4.7293000000000003</v>
      </c>
      <c r="E9888">
        <v>2.2936999999999999</v>
      </c>
      <c r="F9888">
        <v>0.62880000000000003</v>
      </c>
      <c r="G9888">
        <v>52</v>
      </c>
      <c r="H9888">
        <v>0.54459999999999997</v>
      </c>
      <c r="I9888">
        <v>0.29780000000000001</v>
      </c>
      <c r="J9888">
        <v>0.88339999999999996</v>
      </c>
      <c r="K9888">
        <v>2020</v>
      </c>
      <c r="L9888">
        <v>7</v>
      </c>
      <c r="M9888" t="s">
        <v>185</v>
      </c>
      <c r="N9888">
        <v>8.9296000000000006</v>
      </c>
      <c r="O9888">
        <v>0</v>
      </c>
      <c r="P9888">
        <v>0</v>
      </c>
      <c r="Q9888">
        <v>33.543599999999998</v>
      </c>
      <c r="R9888">
        <v>24.566299999999998</v>
      </c>
      <c r="S9888">
        <v>29.055</v>
      </c>
      <c r="T9888">
        <v>8.9772999999999996</v>
      </c>
      <c r="U9888">
        <v>-0.31269999999999998</v>
      </c>
      <c r="V9888">
        <v>1.1354</v>
      </c>
    </row>
    <row r="9889" spans="1:22" x14ac:dyDescent="0.2">
      <c r="A9889">
        <v>114</v>
      </c>
      <c r="B9889" t="s">
        <v>150</v>
      </c>
      <c r="C9889" t="s">
        <v>93</v>
      </c>
      <c r="D9889">
        <v>4.7293000000000003</v>
      </c>
      <c r="E9889">
        <v>2.2936999999999999</v>
      </c>
      <c r="F9889">
        <v>0.62880000000000003</v>
      </c>
      <c r="G9889">
        <v>52</v>
      </c>
      <c r="H9889">
        <v>0.54459999999999997</v>
      </c>
      <c r="I9889">
        <v>0.29780000000000001</v>
      </c>
      <c r="J9889">
        <v>0.88339999999999996</v>
      </c>
      <c r="K9889">
        <v>2020</v>
      </c>
      <c r="L9889">
        <v>8</v>
      </c>
      <c r="M9889" t="s">
        <v>185</v>
      </c>
      <c r="N9889">
        <v>9.3756000000000004</v>
      </c>
      <c r="O9889">
        <v>0</v>
      </c>
      <c r="P9889">
        <v>0</v>
      </c>
      <c r="Q9889">
        <v>31.720600000000001</v>
      </c>
      <c r="R9889">
        <v>23.9298</v>
      </c>
      <c r="S9889">
        <v>27.825199999999999</v>
      </c>
      <c r="T9889">
        <v>7.7907000000000002</v>
      </c>
      <c r="U9889">
        <v>-6.3100000000000003E-2</v>
      </c>
      <c r="V9889">
        <v>-6.8099999999999994E-2</v>
      </c>
    </row>
    <row r="9890" spans="1:22" x14ac:dyDescent="0.2">
      <c r="A9890">
        <v>114</v>
      </c>
      <c r="B9890" t="s">
        <v>150</v>
      </c>
      <c r="C9890" t="s">
        <v>93</v>
      </c>
      <c r="D9890">
        <v>4.7293000000000003</v>
      </c>
      <c r="E9890">
        <v>2.2936999999999999</v>
      </c>
      <c r="F9890">
        <v>0.62880000000000003</v>
      </c>
      <c r="G9890">
        <v>52</v>
      </c>
      <c r="H9890">
        <v>0.54459999999999997</v>
      </c>
      <c r="I9890">
        <v>0.29780000000000001</v>
      </c>
      <c r="J9890">
        <v>0.88339999999999996</v>
      </c>
      <c r="K9890">
        <v>2020</v>
      </c>
      <c r="L9890">
        <v>9</v>
      </c>
      <c r="M9890" t="s">
        <v>186</v>
      </c>
      <c r="N9890">
        <v>11.511900000000001</v>
      </c>
      <c r="O9890">
        <v>0</v>
      </c>
      <c r="P9890">
        <v>0</v>
      </c>
      <c r="Q9890">
        <v>32.799100000000003</v>
      </c>
      <c r="R9890">
        <v>23.399000000000001</v>
      </c>
      <c r="S9890">
        <v>28.0991</v>
      </c>
      <c r="T9890">
        <v>9.4001000000000001</v>
      </c>
      <c r="U9890">
        <v>-0.31469999999999998</v>
      </c>
      <c r="V9890">
        <v>3.3689</v>
      </c>
    </row>
    <row r="9891" spans="1:22" x14ac:dyDescent="0.2">
      <c r="A9891">
        <v>114</v>
      </c>
      <c r="B9891" t="s">
        <v>150</v>
      </c>
      <c r="C9891" t="s">
        <v>93</v>
      </c>
      <c r="D9891">
        <v>4.7293000000000003</v>
      </c>
      <c r="E9891">
        <v>2.2936999999999999</v>
      </c>
      <c r="F9891">
        <v>0.62880000000000003</v>
      </c>
      <c r="G9891">
        <v>52</v>
      </c>
      <c r="H9891">
        <v>0.54459999999999997</v>
      </c>
      <c r="I9891">
        <v>0.29780000000000001</v>
      </c>
      <c r="J9891">
        <v>0.88339999999999996</v>
      </c>
      <c r="K9891">
        <v>2020</v>
      </c>
      <c r="L9891">
        <v>10</v>
      </c>
      <c r="M9891" t="s">
        <v>186</v>
      </c>
      <c r="N9891">
        <v>4.9817</v>
      </c>
      <c r="O9891">
        <v>0</v>
      </c>
      <c r="P9891">
        <v>0</v>
      </c>
      <c r="Q9891">
        <v>35.921799999999998</v>
      </c>
      <c r="R9891">
        <v>22.410699999999999</v>
      </c>
      <c r="S9891">
        <v>29.1663</v>
      </c>
      <c r="T9891">
        <v>13.511100000000001</v>
      </c>
      <c r="U9891">
        <v>-0.51459999999999995</v>
      </c>
      <c r="V9891">
        <v>-0.66059999999999997</v>
      </c>
    </row>
    <row r="9892" spans="1:22" x14ac:dyDescent="0.2">
      <c r="A9892">
        <v>114</v>
      </c>
      <c r="B9892" t="s">
        <v>150</v>
      </c>
      <c r="C9892" t="s">
        <v>93</v>
      </c>
      <c r="D9892">
        <v>4.7293000000000003</v>
      </c>
      <c r="E9892">
        <v>2.2936999999999999</v>
      </c>
      <c r="F9892">
        <v>0.62880000000000003</v>
      </c>
      <c r="G9892">
        <v>52</v>
      </c>
      <c r="H9892">
        <v>0.54459999999999997</v>
      </c>
      <c r="I9892">
        <v>0.29780000000000001</v>
      </c>
      <c r="J9892">
        <v>0.88339999999999996</v>
      </c>
      <c r="K9892">
        <v>2020</v>
      </c>
      <c r="L9892">
        <v>11</v>
      </c>
      <c r="M9892" t="s">
        <v>186</v>
      </c>
      <c r="N9892">
        <v>5.2983000000000002</v>
      </c>
      <c r="O9892">
        <v>0</v>
      </c>
      <c r="P9892">
        <v>0</v>
      </c>
      <c r="Q9892">
        <v>36.305199999999999</v>
      </c>
      <c r="R9892">
        <v>19.270800000000001</v>
      </c>
      <c r="S9892">
        <v>27.788</v>
      </c>
      <c r="T9892">
        <v>17.034400000000002</v>
      </c>
      <c r="U9892">
        <v>-0.95550000000000002</v>
      </c>
      <c r="V9892">
        <v>-3.4365000000000001</v>
      </c>
    </row>
    <row r="9893" spans="1:22" x14ac:dyDescent="0.2">
      <c r="A9893">
        <v>114</v>
      </c>
      <c r="B9893" t="s">
        <v>150</v>
      </c>
      <c r="C9893" t="s">
        <v>93</v>
      </c>
      <c r="D9893">
        <v>4.7293000000000003</v>
      </c>
      <c r="E9893">
        <v>2.2936999999999999</v>
      </c>
      <c r="F9893">
        <v>0.62880000000000003</v>
      </c>
      <c r="G9893">
        <v>52</v>
      </c>
      <c r="H9893">
        <v>0.54459999999999997</v>
      </c>
      <c r="I9893">
        <v>0.29780000000000001</v>
      </c>
      <c r="J9893">
        <v>0.88339999999999996</v>
      </c>
      <c r="K9893">
        <v>2020</v>
      </c>
      <c r="L9893">
        <v>12</v>
      </c>
      <c r="M9893" t="s">
        <v>183</v>
      </c>
      <c r="N9893">
        <v>5.2983000000000002</v>
      </c>
      <c r="O9893">
        <v>0</v>
      </c>
      <c r="P9893">
        <v>0</v>
      </c>
      <c r="Q9893">
        <v>36.171799999999998</v>
      </c>
      <c r="R9893">
        <v>19.136600000000001</v>
      </c>
      <c r="S9893">
        <v>27.654199999999999</v>
      </c>
      <c r="T9893">
        <v>17.0352</v>
      </c>
      <c r="U9893">
        <v>1.5845</v>
      </c>
      <c r="V9893">
        <v>-7.2439999999999998</v>
      </c>
    </row>
    <row r="9894" spans="1:22" x14ac:dyDescent="0.2">
      <c r="A9894">
        <v>115</v>
      </c>
      <c r="B9894" t="s">
        <v>99</v>
      </c>
      <c r="C9894" t="s">
        <v>93</v>
      </c>
      <c r="D9894">
        <v>4.7241</v>
      </c>
      <c r="E9894">
        <v>4.2031999999999998</v>
      </c>
      <c r="F9894">
        <v>0.63759999999999994</v>
      </c>
      <c r="G9894">
        <v>50</v>
      </c>
      <c r="H9894">
        <v>0.62760000000000005</v>
      </c>
      <c r="I9894">
        <v>0.38840000000000002</v>
      </c>
      <c r="J9894">
        <v>0.91069999999999995</v>
      </c>
      <c r="K9894">
        <v>2020</v>
      </c>
      <c r="L9894">
        <v>1</v>
      </c>
      <c r="M9894" t="s">
        <v>183</v>
      </c>
      <c r="N9894">
        <v>26.15</v>
      </c>
      <c r="O9894">
        <v>0</v>
      </c>
      <c r="P9894">
        <v>0</v>
      </c>
      <c r="Q9894">
        <v>33.401600000000002</v>
      </c>
      <c r="R9894">
        <v>20.7258</v>
      </c>
      <c r="S9894">
        <v>27.063700000000001</v>
      </c>
      <c r="T9894">
        <v>12.675800000000001</v>
      </c>
      <c r="U9894">
        <v>-0.42370000000000002</v>
      </c>
      <c r="V9894">
        <v>9.9763999999999999</v>
      </c>
    </row>
    <row r="9895" spans="1:22" x14ac:dyDescent="0.2">
      <c r="A9895">
        <v>115</v>
      </c>
      <c r="B9895" t="s">
        <v>99</v>
      </c>
      <c r="C9895" t="s">
        <v>93</v>
      </c>
      <c r="D9895">
        <v>4.7241</v>
      </c>
      <c r="E9895">
        <v>4.2031999999999998</v>
      </c>
      <c r="F9895">
        <v>0.63759999999999994</v>
      </c>
      <c r="G9895">
        <v>50</v>
      </c>
      <c r="H9895">
        <v>0.62760000000000005</v>
      </c>
      <c r="I9895">
        <v>0.38840000000000002</v>
      </c>
      <c r="J9895">
        <v>0.91069999999999995</v>
      </c>
      <c r="K9895">
        <v>2020</v>
      </c>
      <c r="L9895">
        <v>2</v>
      </c>
      <c r="M9895" t="s">
        <v>183</v>
      </c>
      <c r="N9895">
        <v>0</v>
      </c>
      <c r="O9895">
        <v>0</v>
      </c>
      <c r="P9895">
        <v>0</v>
      </c>
      <c r="Q9895">
        <v>35.417099999999998</v>
      </c>
      <c r="R9895">
        <v>22.434799999999999</v>
      </c>
      <c r="S9895">
        <v>28.925899999999999</v>
      </c>
      <c r="T9895">
        <v>12.9823</v>
      </c>
      <c r="U9895">
        <v>-0.25230000000000002</v>
      </c>
      <c r="V9895">
        <v>-17.414200000000001</v>
      </c>
    </row>
    <row r="9896" spans="1:22" x14ac:dyDescent="0.2">
      <c r="A9896">
        <v>115</v>
      </c>
      <c r="B9896" t="s">
        <v>99</v>
      </c>
      <c r="C9896" t="s">
        <v>93</v>
      </c>
      <c r="D9896">
        <v>4.7241</v>
      </c>
      <c r="E9896">
        <v>4.2031999999999998</v>
      </c>
      <c r="F9896">
        <v>0.63759999999999994</v>
      </c>
      <c r="G9896">
        <v>50</v>
      </c>
      <c r="H9896">
        <v>0.62760000000000005</v>
      </c>
      <c r="I9896">
        <v>0.38840000000000002</v>
      </c>
      <c r="J9896">
        <v>0.91069999999999995</v>
      </c>
      <c r="K9896">
        <v>2020</v>
      </c>
      <c r="L9896">
        <v>3</v>
      </c>
      <c r="M9896" t="s">
        <v>184</v>
      </c>
      <c r="N9896">
        <v>8.6333000000000002</v>
      </c>
      <c r="O9896">
        <v>0</v>
      </c>
      <c r="P9896">
        <v>0</v>
      </c>
      <c r="Q9896">
        <v>36.231099999999998</v>
      </c>
      <c r="R9896">
        <v>24.627400000000002</v>
      </c>
      <c r="S9896">
        <v>30.429300000000001</v>
      </c>
      <c r="T9896">
        <v>11.6037</v>
      </c>
      <c r="U9896">
        <v>0.5595</v>
      </c>
      <c r="V9896">
        <v>-4.1357999999999997</v>
      </c>
    </row>
    <row r="9897" spans="1:22" x14ac:dyDescent="0.2">
      <c r="A9897">
        <v>115</v>
      </c>
      <c r="B9897" t="s">
        <v>99</v>
      </c>
      <c r="C9897" t="s">
        <v>93</v>
      </c>
      <c r="D9897">
        <v>4.7241</v>
      </c>
      <c r="E9897">
        <v>4.2031999999999998</v>
      </c>
      <c r="F9897">
        <v>0.63759999999999994</v>
      </c>
      <c r="G9897">
        <v>50</v>
      </c>
      <c r="H9897">
        <v>0.62760000000000005</v>
      </c>
      <c r="I9897">
        <v>0.38840000000000002</v>
      </c>
      <c r="J9897">
        <v>0.91069999999999995</v>
      </c>
      <c r="K9897">
        <v>2020</v>
      </c>
      <c r="L9897">
        <v>4</v>
      </c>
      <c r="M9897" t="s">
        <v>184</v>
      </c>
      <c r="N9897">
        <v>7.32</v>
      </c>
      <c r="O9897">
        <v>0</v>
      </c>
      <c r="P9897">
        <v>0</v>
      </c>
      <c r="Q9897">
        <v>35.6145</v>
      </c>
      <c r="R9897">
        <v>24.975899999999999</v>
      </c>
      <c r="S9897">
        <v>30.295200000000001</v>
      </c>
      <c r="T9897">
        <v>10.6386</v>
      </c>
      <c r="U9897">
        <v>0.1598</v>
      </c>
      <c r="V9897">
        <v>-2.3380999999999998</v>
      </c>
    </row>
    <row r="9898" spans="1:22" x14ac:dyDescent="0.2">
      <c r="A9898">
        <v>115</v>
      </c>
      <c r="B9898" t="s">
        <v>99</v>
      </c>
      <c r="C9898" t="s">
        <v>93</v>
      </c>
      <c r="D9898">
        <v>4.7241</v>
      </c>
      <c r="E9898">
        <v>4.2031999999999998</v>
      </c>
      <c r="F9898">
        <v>0.63759999999999994</v>
      </c>
      <c r="G9898">
        <v>50</v>
      </c>
      <c r="H9898">
        <v>0.62760000000000005</v>
      </c>
      <c r="I9898">
        <v>0.38840000000000002</v>
      </c>
      <c r="J9898">
        <v>0.91069999999999995</v>
      </c>
      <c r="K9898">
        <v>2020</v>
      </c>
      <c r="L9898">
        <v>5</v>
      </c>
      <c r="M9898" t="s">
        <v>184</v>
      </c>
      <c r="N9898">
        <v>25.2636</v>
      </c>
      <c r="O9898">
        <v>0</v>
      </c>
      <c r="P9898">
        <v>0</v>
      </c>
      <c r="Q9898">
        <v>34.052399999999999</v>
      </c>
      <c r="R9898">
        <v>24.051600000000001</v>
      </c>
      <c r="S9898">
        <v>29.052</v>
      </c>
      <c r="T9898">
        <v>10.0008</v>
      </c>
      <c r="U9898">
        <v>-1.35E-2</v>
      </c>
      <c r="V9898">
        <v>9.5510000000000002</v>
      </c>
    </row>
    <row r="9899" spans="1:22" x14ac:dyDescent="0.2">
      <c r="A9899">
        <v>115</v>
      </c>
      <c r="B9899" t="s">
        <v>99</v>
      </c>
      <c r="C9899" t="s">
        <v>93</v>
      </c>
      <c r="D9899">
        <v>4.7241</v>
      </c>
      <c r="E9899">
        <v>4.2031999999999998</v>
      </c>
      <c r="F9899">
        <v>0.63759999999999994</v>
      </c>
      <c r="G9899">
        <v>50</v>
      </c>
      <c r="H9899">
        <v>0.62760000000000005</v>
      </c>
      <c r="I9899">
        <v>0.38840000000000002</v>
      </c>
      <c r="J9899">
        <v>0.91069999999999995</v>
      </c>
      <c r="K9899">
        <v>2020</v>
      </c>
      <c r="L9899">
        <v>6</v>
      </c>
      <c r="M9899" t="s">
        <v>185</v>
      </c>
      <c r="N9899">
        <v>17.895800000000001</v>
      </c>
      <c r="O9899">
        <v>0</v>
      </c>
      <c r="P9899">
        <v>0</v>
      </c>
      <c r="Q9899">
        <v>31.171199999999999</v>
      </c>
      <c r="R9899">
        <v>22.493400000000001</v>
      </c>
      <c r="S9899">
        <v>26.8323</v>
      </c>
      <c r="T9899">
        <v>8.6777999999999995</v>
      </c>
      <c r="U9899">
        <v>-0.51519999999999999</v>
      </c>
      <c r="V9899">
        <v>5.5968</v>
      </c>
    </row>
    <row r="9900" spans="1:22" x14ac:dyDescent="0.2">
      <c r="A9900">
        <v>115</v>
      </c>
      <c r="B9900" t="s">
        <v>99</v>
      </c>
      <c r="C9900" t="s">
        <v>93</v>
      </c>
      <c r="D9900">
        <v>4.7241</v>
      </c>
      <c r="E9900">
        <v>4.2031999999999998</v>
      </c>
      <c r="F9900">
        <v>0.63759999999999994</v>
      </c>
      <c r="G9900">
        <v>50</v>
      </c>
      <c r="H9900">
        <v>0.62760000000000005</v>
      </c>
      <c r="I9900">
        <v>0.38840000000000002</v>
      </c>
      <c r="J9900">
        <v>0.91069999999999995</v>
      </c>
      <c r="K9900">
        <v>2020</v>
      </c>
      <c r="L9900">
        <v>7</v>
      </c>
      <c r="M9900" t="s">
        <v>185</v>
      </c>
      <c r="N9900">
        <v>16.6036</v>
      </c>
      <c r="O9900">
        <v>0</v>
      </c>
      <c r="P9900">
        <v>0</v>
      </c>
      <c r="Q9900">
        <v>29.7773</v>
      </c>
      <c r="R9900">
        <v>22.6692</v>
      </c>
      <c r="S9900">
        <v>26.223299999999998</v>
      </c>
      <c r="T9900">
        <v>7.1081000000000003</v>
      </c>
      <c r="U9900">
        <v>-0.1923</v>
      </c>
      <c r="V9900">
        <v>2.5121000000000002</v>
      </c>
    </row>
    <row r="9901" spans="1:22" x14ac:dyDescent="0.2">
      <c r="A9901">
        <v>115</v>
      </c>
      <c r="B9901" t="s">
        <v>99</v>
      </c>
      <c r="C9901" t="s">
        <v>93</v>
      </c>
      <c r="D9901">
        <v>4.7241</v>
      </c>
      <c r="E9901">
        <v>4.2031999999999998</v>
      </c>
      <c r="F9901">
        <v>0.63759999999999994</v>
      </c>
      <c r="G9901">
        <v>50</v>
      </c>
      <c r="H9901">
        <v>0.62760000000000005</v>
      </c>
      <c r="I9901">
        <v>0.38840000000000002</v>
      </c>
      <c r="J9901">
        <v>0.91069999999999995</v>
      </c>
      <c r="K9901">
        <v>2020</v>
      </c>
      <c r="L9901">
        <v>8</v>
      </c>
      <c r="M9901" t="s">
        <v>185</v>
      </c>
      <c r="N9901">
        <v>8.7363999999999997</v>
      </c>
      <c r="O9901">
        <v>0</v>
      </c>
      <c r="P9901">
        <v>0</v>
      </c>
      <c r="Q9901">
        <v>30.095400000000001</v>
      </c>
      <c r="R9901">
        <v>22.305499999999999</v>
      </c>
      <c r="S9901">
        <v>26.200399999999998</v>
      </c>
      <c r="T9901">
        <v>7.7899000000000003</v>
      </c>
      <c r="U9901">
        <v>7.2099999999999997E-2</v>
      </c>
      <c r="V9901">
        <v>-1.0066999999999999</v>
      </c>
    </row>
    <row r="9902" spans="1:22" x14ac:dyDescent="0.2">
      <c r="A9902">
        <v>115</v>
      </c>
      <c r="B9902" t="s">
        <v>99</v>
      </c>
      <c r="C9902" t="s">
        <v>93</v>
      </c>
      <c r="D9902">
        <v>4.7241</v>
      </c>
      <c r="E9902">
        <v>4.2031999999999998</v>
      </c>
      <c r="F9902">
        <v>0.63759999999999994</v>
      </c>
      <c r="G9902">
        <v>50</v>
      </c>
      <c r="H9902">
        <v>0.62760000000000005</v>
      </c>
      <c r="I9902">
        <v>0.38840000000000002</v>
      </c>
      <c r="J9902">
        <v>0.91069999999999995</v>
      </c>
      <c r="K9902">
        <v>2020</v>
      </c>
      <c r="L9902">
        <v>9</v>
      </c>
      <c r="M9902" t="s">
        <v>186</v>
      </c>
      <c r="N9902">
        <v>9.4232999999999993</v>
      </c>
      <c r="O9902">
        <v>0</v>
      </c>
      <c r="P9902">
        <v>0</v>
      </c>
      <c r="Q9902">
        <v>29.704499999999999</v>
      </c>
      <c r="R9902">
        <v>22.215</v>
      </c>
      <c r="S9902">
        <v>25.959700000000002</v>
      </c>
      <c r="T9902">
        <v>7.4894999999999996</v>
      </c>
      <c r="U9902">
        <v>-0.58720000000000006</v>
      </c>
      <c r="V9902">
        <v>-1.2674000000000001</v>
      </c>
    </row>
    <row r="9903" spans="1:22" x14ac:dyDescent="0.2">
      <c r="A9903">
        <v>115</v>
      </c>
      <c r="B9903" t="s">
        <v>99</v>
      </c>
      <c r="C9903" t="s">
        <v>93</v>
      </c>
      <c r="D9903">
        <v>4.7241</v>
      </c>
      <c r="E9903">
        <v>4.2031999999999998</v>
      </c>
      <c r="F9903">
        <v>0.63759999999999994</v>
      </c>
      <c r="G9903">
        <v>50</v>
      </c>
      <c r="H9903">
        <v>0.62760000000000005</v>
      </c>
      <c r="I9903">
        <v>0.38840000000000002</v>
      </c>
      <c r="J9903">
        <v>0.91069999999999995</v>
      </c>
      <c r="K9903">
        <v>2020</v>
      </c>
      <c r="L9903">
        <v>10</v>
      </c>
      <c r="M9903" t="s">
        <v>186</v>
      </c>
      <c r="N9903">
        <v>2.6</v>
      </c>
      <c r="O9903">
        <v>0</v>
      </c>
      <c r="P9903">
        <v>0</v>
      </c>
      <c r="Q9903">
        <v>32.011699999999998</v>
      </c>
      <c r="R9903">
        <v>21.83</v>
      </c>
      <c r="S9903">
        <v>26.9208</v>
      </c>
      <c r="T9903">
        <v>10.181699999999999</v>
      </c>
      <c r="U9903">
        <v>-0.26069999999999999</v>
      </c>
      <c r="V9903">
        <v>-7.2416</v>
      </c>
    </row>
    <row r="9904" spans="1:22" x14ac:dyDescent="0.2">
      <c r="A9904">
        <v>115</v>
      </c>
      <c r="B9904" t="s">
        <v>99</v>
      </c>
      <c r="C9904" t="s">
        <v>93</v>
      </c>
      <c r="D9904">
        <v>4.7241</v>
      </c>
      <c r="E9904">
        <v>4.2031999999999998</v>
      </c>
      <c r="F9904">
        <v>0.63759999999999994</v>
      </c>
      <c r="G9904">
        <v>50</v>
      </c>
      <c r="H9904">
        <v>0.62760000000000005</v>
      </c>
      <c r="I9904">
        <v>0.38840000000000002</v>
      </c>
      <c r="J9904">
        <v>0.91069999999999995</v>
      </c>
      <c r="K9904">
        <v>2020</v>
      </c>
      <c r="L9904">
        <v>11</v>
      </c>
      <c r="M9904" t="s">
        <v>186</v>
      </c>
      <c r="N9904">
        <v>12.5</v>
      </c>
      <c r="O9904">
        <v>0</v>
      </c>
      <c r="P9904">
        <v>0</v>
      </c>
      <c r="Q9904">
        <v>33.532899999999998</v>
      </c>
      <c r="R9904">
        <v>20.983599999999999</v>
      </c>
      <c r="S9904">
        <v>27.258199999999999</v>
      </c>
      <c r="T9904">
        <v>12.549300000000001</v>
      </c>
      <c r="U9904">
        <v>-0.2797</v>
      </c>
      <c r="V9904">
        <v>2.9001999999999999</v>
      </c>
    </row>
    <row r="9905" spans="1:22" x14ac:dyDescent="0.2">
      <c r="A9905">
        <v>115</v>
      </c>
      <c r="B9905" t="s">
        <v>99</v>
      </c>
      <c r="C9905" t="s">
        <v>93</v>
      </c>
      <c r="D9905">
        <v>4.7241</v>
      </c>
      <c r="E9905">
        <v>4.2031999999999998</v>
      </c>
      <c r="F9905">
        <v>0.63759999999999994</v>
      </c>
      <c r="G9905">
        <v>50</v>
      </c>
      <c r="H9905">
        <v>0.62760000000000005</v>
      </c>
      <c r="I9905">
        <v>0.38840000000000002</v>
      </c>
      <c r="J9905">
        <v>0.91069999999999995</v>
      </c>
      <c r="K9905">
        <v>2020</v>
      </c>
      <c r="L9905">
        <v>12</v>
      </c>
      <c r="M9905" t="s">
        <v>183</v>
      </c>
      <c r="N9905">
        <v>7.52</v>
      </c>
      <c r="O9905">
        <v>0</v>
      </c>
      <c r="P9905">
        <v>0</v>
      </c>
      <c r="Q9905">
        <v>34.146500000000003</v>
      </c>
      <c r="R9905">
        <v>20.453600000000002</v>
      </c>
      <c r="S9905">
        <v>27.3</v>
      </c>
      <c r="T9905">
        <v>13.6929</v>
      </c>
      <c r="U9905">
        <v>0.14000000000000001</v>
      </c>
      <c r="V9905">
        <v>2.3344999999999998</v>
      </c>
    </row>
    <row r="9906" spans="1:22" x14ac:dyDescent="0.2">
      <c r="A9906">
        <v>105</v>
      </c>
      <c r="B9906" t="s">
        <v>130</v>
      </c>
      <c r="C9906" t="s">
        <v>93</v>
      </c>
      <c r="D9906">
        <v>4.7240000000000002</v>
      </c>
      <c r="E9906">
        <v>5.6997</v>
      </c>
      <c r="F9906">
        <v>0.56999999999999995</v>
      </c>
      <c r="G9906">
        <v>60</v>
      </c>
      <c r="H9906">
        <v>0.71289999999999998</v>
      </c>
      <c r="I9906">
        <v>0.17299999999999999</v>
      </c>
      <c r="J9906">
        <v>0.122</v>
      </c>
      <c r="K9906">
        <v>2018</v>
      </c>
      <c r="L9906">
        <v>1</v>
      </c>
      <c r="M9906" t="s">
        <v>183</v>
      </c>
      <c r="N9906">
        <v>3.8730000000000002</v>
      </c>
      <c r="O9906">
        <v>0</v>
      </c>
      <c r="P9906">
        <v>0</v>
      </c>
      <c r="Q9906">
        <v>31.154900000000001</v>
      </c>
      <c r="R9906">
        <v>15.830299999999999</v>
      </c>
      <c r="S9906">
        <v>23.492599999999999</v>
      </c>
      <c r="T9906">
        <v>15.3246</v>
      </c>
      <c r="U9906">
        <v>0.16969999999999999</v>
      </c>
      <c r="V9906">
        <v>-0.9254</v>
      </c>
    </row>
    <row r="9907" spans="1:22" x14ac:dyDescent="0.2">
      <c r="A9907">
        <v>105</v>
      </c>
      <c r="B9907" t="s">
        <v>130</v>
      </c>
      <c r="C9907" t="s">
        <v>93</v>
      </c>
      <c r="D9907">
        <v>4.7240000000000002</v>
      </c>
      <c r="E9907">
        <v>5.6997</v>
      </c>
      <c r="F9907">
        <v>0.56999999999999995</v>
      </c>
      <c r="G9907">
        <v>60</v>
      </c>
      <c r="H9907">
        <v>0.71289999999999998</v>
      </c>
      <c r="I9907">
        <v>0.17299999999999999</v>
      </c>
      <c r="J9907">
        <v>0.122</v>
      </c>
      <c r="K9907">
        <v>2018</v>
      </c>
      <c r="L9907">
        <v>2</v>
      </c>
      <c r="M9907" t="s">
        <v>183</v>
      </c>
      <c r="N9907">
        <v>4.8433999999999999</v>
      </c>
      <c r="O9907">
        <v>0</v>
      </c>
      <c r="P9907">
        <v>0</v>
      </c>
      <c r="Q9907">
        <v>29.863</v>
      </c>
      <c r="R9907">
        <v>15.8285</v>
      </c>
      <c r="S9907">
        <v>22.845800000000001</v>
      </c>
      <c r="T9907">
        <v>14.0344</v>
      </c>
      <c r="U9907">
        <v>-8.4199999999999997E-2</v>
      </c>
      <c r="V9907">
        <v>6.88E-2</v>
      </c>
    </row>
    <row r="9908" spans="1:22" x14ac:dyDescent="0.2">
      <c r="A9908">
        <v>105</v>
      </c>
      <c r="B9908" t="s">
        <v>130</v>
      </c>
      <c r="C9908" t="s">
        <v>93</v>
      </c>
      <c r="D9908">
        <v>4.7240000000000002</v>
      </c>
      <c r="E9908">
        <v>5.6997</v>
      </c>
      <c r="F9908">
        <v>0.56999999999999995</v>
      </c>
      <c r="G9908">
        <v>60</v>
      </c>
      <c r="H9908">
        <v>0.71289999999999998</v>
      </c>
      <c r="I9908">
        <v>0.17299999999999999</v>
      </c>
      <c r="J9908">
        <v>0.122</v>
      </c>
      <c r="K9908">
        <v>2018</v>
      </c>
      <c r="L9908">
        <v>3</v>
      </c>
      <c r="M9908" t="s">
        <v>184</v>
      </c>
      <c r="N9908">
        <v>3.9420000000000002</v>
      </c>
      <c r="O9908">
        <v>0</v>
      </c>
      <c r="P9908">
        <v>0</v>
      </c>
      <c r="Q9908">
        <v>28.607700000000001</v>
      </c>
      <c r="R9908">
        <v>15.3035</v>
      </c>
      <c r="S9908">
        <v>21.9556</v>
      </c>
      <c r="T9908">
        <v>13.3042</v>
      </c>
      <c r="U9908">
        <v>0.1883</v>
      </c>
      <c r="V9908">
        <v>-9.5399999999999999E-2</v>
      </c>
    </row>
    <row r="9909" spans="1:22" x14ac:dyDescent="0.2">
      <c r="A9909">
        <v>103</v>
      </c>
      <c r="B9909" t="s">
        <v>139</v>
      </c>
      <c r="C9909" t="s">
        <v>34</v>
      </c>
      <c r="D9909">
        <v>4.7239000000000004</v>
      </c>
      <c r="E9909">
        <v>4.9961000000000002</v>
      </c>
      <c r="F9909">
        <v>0.47189999999999999</v>
      </c>
      <c r="G9909">
        <v>60</v>
      </c>
      <c r="H9909">
        <v>0.41489999999999999</v>
      </c>
      <c r="I9909">
        <v>0.30740000000000001</v>
      </c>
      <c r="J9909">
        <v>0.65290000000000004</v>
      </c>
      <c r="K9909">
        <v>2023</v>
      </c>
      <c r="L9909">
        <v>1</v>
      </c>
      <c r="M9909" t="s">
        <v>183</v>
      </c>
      <c r="N9909">
        <v>0.1923</v>
      </c>
      <c r="O9909">
        <v>0</v>
      </c>
      <c r="P9909">
        <v>0</v>
      </c>
      <c r="Q9909">
        <v>28.9297</v>
      </c>
      <c r="R9909">
        <v>14.545500000000001</v>
      </c>
      <c r="S9909">
        <v>21.7376</v>
      </c>
      <c r="T9909">
        <v>14.3842</v>
      </c>
      <c r="U9909">
        <v>-0.46200000000000002</v>
      </c>
      <c r="V9909">
        <v>6.4399999999999999E-2</v>
      </c>
    </row>
    <row r="9910" spans="1:22" x14ac:dyDescent="0.2">
      <c r="A9910">
        <v>103</v>
      </c>
      <c r="B9910" t="s">
        <v>139</v>
      </c>
      <c r="C9910" t="s">
        <v>34</v>
      </c>
      <c r="D9910">
        <v>4.7239000000000004</v>
      </c>
      <c r="E9910">
        <v>4.9961000000000002</v>
      </c>
      <c r="F9910">
        <v>0.47189999999999999</v>
      </c>
      <c r="G9910">
        <v>60</v>
      </c>
      <c r="H9910">
        <v>0.41489999999999999</v>
      </c>
      <c r="I9910">
        <v>0.30740000000000001</v>
      </c>
      <c r="J9910">
        <v>0.65290000000000004</v>
      </c>
      <c r="K9910">
        <v>2023</v>
      </c>
      <c r="L9910">
        <v>2</v>
      </c>
      <c r="M9910" t="s">
        <v>183</v>
      </c>
      <c r="N9910">
        <v>5.32</v>
      </c>
      <c r="O9910">
        <v>0</v>
      </c>
      <c r="P9910">
        <v>0</v>
      </c>
      <c r="Q9910">
        <v>31.9</v>
      </c>
      <c r="R9910">
        <v>17</v>
      </c>
      <c r="S9910">
        <v>24.45</v>
      </c>
      <c r="T9910">
        <v>14.9</v>
      </c>
      <c r="U9910">
        <v>-8.4900000000000003E-2</v>
      </c>
      <c r="V9910">
        <v>4.6306000000000003</v>
      </c>
    </row>
    <row r="9911" spans="1:22" x14ac:dyDescent="0.2">
      <c r="A9911">
        <v>103</v>
      </c>
      <c r="B9911" t="s">
        <v>139</v>
      </c>
      <c r="C9911" t="s">
        <v>34</v>
      </c>
      <c r="D9911">
        <v>4.7239000000000004</v>
      </c>
      <c r="E9911">
        <v>4.9961000000000002</v>
      </c>
      <c r="F9911">
        <v>0.47189999999999999</v>
      </c>
      <c r="G9911">
        <v>60</v>
      </c>
      <c r="H9911">
        <v>0.41489999999999999</v>
      </c>
      <c r="I9911">
        <v>0.30740000000000001</v>
      </c>
      <c r="J9911">
        <v>0.65290000000000004</v>
      </c>
      <c r="K9911">
        <v>2023</v>
      </c>
      <c r="L9911">
        <v>3</v>
      </c>
      <c r="M9911" t="s">
        <v>184</v>
      </c>
      <c r="N9911">
        <v>0.18</v>
      </c>
      <c r="O9911">
        <v>0</v>
      </c>
      <c r="P9911">
        <v>0</v>
      </c>
      <c r="Q9911">
        <v>33.7333</v>
      </c>
      <c r="R9911">
        <v>18.529499999999999</v>
      </c>
      <c r="S9911">
        <v>26.131399999999999</v>
      </c>
      <c r="T9911">
        <v>15.203799999999999</v>
      </c>
      <c r="U9911">
        <v>-0.18709999999999999</v>
      </c>
      <c r="V9911">
        <v>-1.6064000000000001</v>
      </c>
    </row>
    <row r="9912" spans="1:22" x14ac:dyDescent="0.2">
      <c r="A9912">
        <v>103</v>
      </c>
      <c r="B9912" t="s">
        <v>139</v>
      </c>
      <c r="C9912" t="s">
        <v>34</v>
      </c>
      <c r="D9912">
        <v>4.7239000000000004</v>
      </c>
      <c r="E9912">
        <v>4.9961000000000002</v>
      </c>
      <c r="F9912">
        <v>0.47189999999999999</v>
      </c>
      <c r="G9912">
        <v>60</v>
      </c>
      <c r="H9912">
        <v>0.41489999999999999</v>
      </c>
      <c r="I9912">
        <v>0.30740000000000001</v>
      </c>
      <c r="J9912">
        <v>0.65290000000000004</v>
      </c>
      <c r="K9912">
        <v>2023</v>
      </c>
      <c r="L9912">
        <v>4</v>
      </c>
      <c r="M9912" t="s">
        <v>184</v>
      </c>
      <c r="N9912">
        <v>1.175</v>
      </c>
      <c r="O9912">
        <v>0</v>
      </c>
      <c r="P9912">
        <v>0</v>
      </c>
      <c r="Q9912">
        <v>36.305100000000003</v>
      </c>
      <c r="R9912">
        <v>19.591699999999999</v>
      </c>
      <c r="S9912">
        <v>27.948399999999999</v>
      </c>
      <c r="T9912">
        <v>16.7134</v>
      </c>
      <c r="U9912">
        <v>-0.39810000000000001</v>
      </c>
      <c r="V9912">
        <v>0.91620000000000001</v>
      </c>
    </row>
    <row r="9913" spans="1:22" x14ac:dyDescent="0.2">
      <c r="A9913">
        <v>103</v>
      </c>
      <c r="B9913" t="s">
        <v>139</v>
      </c>
      <c r="C9913" t="s">
        <v>34</v>
      </c>
      <c r="D9913">
        <v>4.7239000000000004</v>
      </c>
      <c r="E9913">
        <v>4.9961000000000002</v>
      </c>
      <c r="F9913">
        <v>0.47189999999999999</v>
      </c>
      <c r="G9913">
        <v>60</v>
      </c>
      <c r="H9913">
        <v>0.41489999999999999</v>
      </c>
      <c r="I9913">
        <v>0.30740000000000001</v>
      </c>
      <c r="J9913">
        <v>0.65290000000000004</v>
      </c>
      <c r="K9913">
        <v>2023</v>
      </c>
      <c r="L9913">
        <v>5</v>
      </c>
      <c r="M9913" t="s">
        <v>184</v>
      </c>
      <c r="N9913">
        <v>4.12</v>
      </c>
      <c r="O9913">
        <v>0</v>
      </c>
      <c r="P9913">
        <v>0</v>
      </c>
      <c r="Q9913">
        <v>39.137799999999999</v>
      </c>
      <c r="R9913">
        <v>20.3706</v>
      </c>
      <c r="S9913">
        <v>29.754200000000001</v>
      </c>
      <c r="T9913">
        <v>18.767199999999999</v>
      </c>
      <c r="U9913">
        <v>-0.82530000000000003</v>
      </c>
      <c r="V9913">
        <v>3.4723000000000002</v>
      </c>
    </row>
    <row r="9914" spans="1:22" x14ac:dyDescent="0.2">
      <c r="A9914">
        <v>103</v>
      </c>
      <c r="B9914" t="s">
        <v>139</v>
      </c>
      <c r="C9914" t="s">
        <v>34</v>
      </c>
      <c r="D9914">
        <v>4.7239000000000004</v>
      </c>
      <c r="E9914">
        <v>4.9961000000000002</v>
      </c>
      <c r="F9914">
        <v>0.47189999999999999</v>
      </c>
      <c r="G9914">
        <v>60</v>
      </c>
      <c r="H9914">
        <v>0.41489999999999999</v>
      </c>
      <c r="I9914">
        <v>0.30740000000000001</v>
      </c>
      <c r="J9914">
        <v>0.65290000000000004</v>
      </c>
      <c r="K9914">
        <v>2023</v>
      </c>
      <c r="L9914">
        <v>6</v>
      </c>
      <c r="M9914" t="s">
        <v>185</v>
      </c>
      <c r="N9914">
        <v>0.1923</v>
      </c>
      <c r="O9914">
        <v>0</v>
      </c>
      <c r="P9914">
        <v>0</v>
      </c>
      <c r="Q9914">
        <v>39.045000000000002</v>
      </c>
      <c r="R9914">
        <v>22.82</v>
      </c>
      <c r="S9914">
        <v>30.932500000000001</v>
      </c>
      <c r="T9914">
        <v>16.225000000000001</v>
      </c>
      <c r="U9914">
        <v>-0.77380000000000004</v>
      </c>
      <c r="V9914">
        <v>-0.68620000000000003</v>
      </c>
    </row>
    <row r="9915" spans="1:22" x14ac:dyDescent="0.2">
      <c r="A9915">
        <v>103</v>
      </c>
      <c r="B9915" t="s">
        <v>139</v>
      </c>
      <c r="C9915" t="s">
        <v>34</v>
      </c>
      <c r="D9915">
        <v>4.7239000000000004</v>
      </c>
      <c r="E9915">
        <v>4.9961000000000002</v>
      </c>
      <c r="F9915">
        <v>0.47189999999999999</v>
      </c>
      <c r="G9915">
        <v>60</v>
      </c>
      <c r="H9915">
        <v>0.41489999999999999</v>
      </c>
      <c r="I9915">
        <v>0.30740000000000001</v>
      </c>
      <c r="J9915">
        <v>0.65290000000000004</v>
      </c>
      <c r="K9915">
        <v>2023</v>
      </c>
      <c r="L9915">
        <v>7</v>
      </c>
      <c r="M9915" t="s">
        <v>185</v>
      </c>
      <c r="N9915">
        <v>0.1923</v>
      </c>
      <c r="O9915">
        <v>0</v>
      </c>
      <c r="P9915">
        <v>0</v>
      </c>
      <c r="Q9915">
        <v>37.238500000000002</v>
      </c>
      <c r="R9915">
        <v>24.035</v>
      </c>
      <c r="S9915">
        <v>30.636700000000001</v>
      </c>
      <c r="T9915">
        <v>13.2035</v>
      </c>
      <c r="U9915">
        <v>-0.55330000000000001</v>
      </c>
      <c r="V9915">
        <v>-0.6905</v>
      </c>
    </row>
    <row r="9916" spans="1:22" x14ac:dyDescent="0.2">
      <c r="A9916">
        <v>103</v>
      </c>
      <c r="B9916" t="s">
        <v>139</v>
      </c>
      <c r="C9916" t="s">
        <v>34</v>
      </c>
      <c r="D9916">
        <v>4.7239000000000004</v>
      </c>
      <c r="E9916">
        <v>4.9961000000000002</v>
      </c>
      <c r="F9916">
        <v>0.47189999999999999</v>
      </c>
      <c r="G9916">
        <v>60</v>
      </c>
      <c r="H9916">
        <v>0.41489999999999999</v>
      </c>
      <c r="I9916">
        <v>0.30740000000000001</v>
      </c>
      <c r="J9916">
        <v>0.65290000000000004</v>
      </c>
      <c r="K9916">
        <v>2023</v>
      </c>
      <c r="L9916">
        <v>8</v>
      </c>
      <c r="M9916" t="s">
        <v>185</v>
      </c>
      <c r="N9916">
        <v>0.1923</v>
      </c>
      <c r="O9916">
        <v>0</v>
      </c>
      <c r="P9916">
        <v>0</v>
      </c>
      <c r="Q9916">
        <v>36.408799999999999</v>
      </c>
      <c r="R9916">
        <v>26.350999999999999</v>
      </c>
      <c r="S9916">
        <v>31.379899999999999</v>
      </c>
      <c r="T9916">
        <v>10.0578</v>
      </c>
      <c r="U9916">
        <v>1.0699999999999999E-2</v>
      </c>
      <c r="V9916">
        <v>-1.6651</v>
      </c>
    </row>
    <row r="9917" spans="1:22" x14ac:dyDescent="0.2">
      <c r="A9917">
        <v>103</v>
      </c>
      <c r="B9917" t="s">
        <v>139</v>
      </c>
      <c r="C9917" t="s">
        <v>34</v>
      </c>
      <c r="D9917">
        <v>4.7239000000000004</v>
      </c>
      <c r="E9917">
        <v>4.9961000000000002</v>
      </c>
      <c r="F9917">
        <v>0.47189999999999999</v>
      </c>
      <c r="G9917">
        <v>60</v>
      </c>
      <c r="H9917">
        <v>0.41489999999999999</v>
      </c>
      <c r="I9917">
        <v>0.30740000000000001</v>
      </c>
      <c r="J9917">
        <v>0.65290000000000004</v>
      </c>
      <c r="K9917">
        <v>2023</v>
      </c>
      <c r="L9917">
        <v>9</v>
      </c>
      <c r="M9917" t="s">
        <v>186</v>
      </c>
      <c r="N9917">
        <v>0.1923</v>
      </c>
      <c r="O9917">
        <v>0</v>
      </c>
      <c r="P9917">
        <v>0</v>
      </c>
      <c r="Q9917">
        <v>36.799399999999999</v>
      </c>
      <c r="R9917">
        <v>26.4421</v>
      </c>
      <c r="S9917">
        <v>31.620799999999999</v>
      </c>
      <c r="T9917">
        <v>10.3573</v>
      </c>
      <c r="U9917">
        <v>6.7000000000000002E-3</v>
      </c>
      <c r="V9917">
        <v>-2.1547000000000001</v>
      </c>
    </row>
    <row r="9918" spans="1:22" x14ac:dyDescent="0.2">
      <c r="A9918">
        <v>103</v>
      </c>
      <c r="B9918" t="s">
        <v>139</v>
      </c>
      <c r="C9918" t="s">
        <v>34</v>
      </c>
      <c r="D9918">
        <v>4.7239000000000004</v>
      </c>
      <c r="E9918">
        <v>4.9961000000000002</v>
      </c>
      <c r="F9918">
        <v>0.47189999999999999</v>
      </c>
      <c r="G9918">
        <v>60</v>
      </c>
      <c r="H9918">
        <v>0.41489999999999999</v>
      </c>
      <c r="I9918">
        <v>0.30740000000000001</v>
      </c>
      <c r="J9918">
        <v>0.65290000000000004</v>
      </c>
      <c r="K9918">
        <v>2023</v>
      </c>
      <c r="L9918">
        <v>10</v>
      </c>
      <c r="M9918" t="s">
        <v>186</v>
      </c>
      <c r="N9918">
        <v>0.1923</v>
      </c>
      <c r="O9918">
        <v>0</v>
      </c>
      <c r="P9918">
        <v>0</v>
      </c>
      <c r="Q9918">
        <v>37.676000000000002</v>
      </c>
      <c r="R9918">
        <v>25.1449</v>
      </c>
      <c r="S9918">
        <v>31.410399999999999</v>
      </c>
      <c r="T9918">
        <v>12.5311</v>
      </c>
      <c r="U9918">
        <v>6.7000000000000002E-3</v>
      </c>
      <c r="V9918">
        <v>-0.47510000000000002</v>
      </c>
    </row>
    <row r="9919" spans="1:22" x14ac:dyDescent="0.2">
      <c r="A9919">
        <v>103</v>
      </c>
      <c r="B9919" t="s">
        <v>139</v>
      </c>
      <c r="C9919" t="s">
        <v>34</v>
      </c>
      <c r="D9919">
        <v>4.7239000000000004</v>
      </c>
      <c r="E9919">
        <v>4.9961000000000002</v>
      </c>
      <c r="F9919">
        <v>0.47189999999999999</v>
      </c>
      <c r="G9919">
        <v>60</v>
      </c>
      <c r="H9919">
        <v>0.41489999999999999</v>
      </c>
      <c r="I9919">
        <v>0.30740000000000001</v>
      </c>
      <c r="J9919">
        <v>0.65290000000000004</v>
      </c>
      <c r="K9919">
        <v>2023</v>
      </c>
      <c r="L9919">
        <v>11</v>
      </c>
      <c r="M9919" t="s">
        <v>186</v>
      </c>
      <c r="N9919">
        <v>0.1923</v>
      </c>
      <c r="O9919">
        <v>0</v>
      </c>
      <c r="P9919">
        <v>0</v>
      </c>
      <c r="Q9919">
        <v>34.006300000000003</v>
      </c>
      <c r="R9919">
        <v>20.914200000000001</v>
      </c>
      <c r="S9919">
        <v>27.4603</v>
      </c>
      <c r="T9919">
        <v>13.092000000000001</v>
      </c>
      <c r="U9919">
        <v>-2.3099999999999999E-2</v>
      </c>
      <c r="V9919">
        <v>4.8099999999999997E-2</v>
      </c>
    </row>
    <row r="9920" spans="1:22" x14ac:dyDescent="0.2">
      <c r="A9920">
        <v>103</v>
      </c>
      <c r="B9920" t="s">
        <v>139</v>
      </c>
      <c r="C9920" t="s">
        <v>34</v>
      </c>
      <c r="D9920">
        <v>4.7239000000000004</v>
      </c>
      <c r="E9920">
        <v>4.9961000000000002</v>
      </c>
      <c r="F9920">
        <v>0.47189999999999999</v>
      </c>
      <c r="G9920">
        <v>60</v>
      </c>
      <c r="H9920">
        <v>0.41489999999999999</v>
      </c>
      <c r="I9920">
        <v>0.30740000000000001</v>
      </c>
      <c r="J9920">
        <v>0.65290000000000004</v>
      </c>
      <c r="K9920">
        <v>2023</v>
      </c>
      <c r="L9920">
        <v>12</v>
      </c>
      <c r="M9920" t="s">
        <v>183</v>
      </c>
      <c r="N9920">
        <v>0.1923</v>
      </c>
      <c r="O9920">
        <v>0</v>
      </c>
      <c r="P9920">
        <v>0</v>
      </c>
      <c r="Q9920">
        <v>29.066600000000001</v>
      </c>
      <c r="R9920">
        <v>16.0764</v>
      </c>
      <c r="S9920">
        <v>22.5715</v>
      </c>
      <c r="T9920">
        <v>12.9902</v>
      </c>
      <c r="U9920">
        <v>-0.1145</v>
      </c>
      <c r="V9920">
        <v>4.8099999999999997E-2</v>
      </c>
    </row>
    <row r="9921" spans="1:22" x14ac:dyDescent="0.2">
      <c r="A9921">
        <v>117</v>
      </c>
      <c r="B9921" t="s">
        <v>150</v>
      </c>
      <c r="C9921" t="s">
        <v>93</v>
      </c>
      <c r="D9921">
        <v>4.7234999999999996</v>
      </c>
      <c r="E9921">
        <v>2.2115999999999998</v>
      </c>
      <c r="F9921">
        <v>0.50319999999999998</v>
      </c>
      <c r="G9921">
        <v>52</v>
      </c>
      <c r="H9921">
        <v>0.53620000000000001</v>
      </c>
      <c r="I9921">
        <v>0.3039</v>
      </c>
      <c r="J9921">
        <v>0.86890000000000001</v>
      </c>
      <c r="K9921">
        <v>2021</v>
      </c>
      <c r="L9921">
        <v>1</v>
      </c>
      <c r="M9921" t="s">
        <v>183</v>
      </c>
      <c r="N9921">
        <v>5.2983000000000002</v>
      </c>
      <c r="O9921">
        <v>0</v>
      </c>
      <c r="P9921">
        <v>0</v>
      </c>
      <c r="Q9921">
        <v>35.876199999999997</v>
      </c>
      <c r="R9921">
        <v>18.386600000000001</v>
      </c>
      <c r="S9921">
        <v>27.131399999999999</v>
      </c>
      <c r="T9921">
        <v>17.489599999999999</v>
      </c>
      <c r="U9921">
        <v>1.2718</v>
      </c>
      <c r="V9921">
        <v>0.70520000000000005</v>
      </c>
    </row>
    <row r="9922" spans="1:22" x14ac:dyDescent="0.2">
      <c r="A9922">
        <v>117</v>
      </c>
      <c r="B9922" t="s">
        <v>150</v>
      </c>
      <c r="C9922" t="s">
        <v>93</v>
      </c>
      <c r="D9922">
        <v>4.7234999999999996</v>
      </c>
      <c r="E9922">
        <v>2.2115999999999998</v>
      </c>
      <c r="F9922">
        <v>0.50319999999999998</v>
      </c>
      <c r="G9922">
        <v>52</v>
      </c>
      <c r="H9922">
        <v>0.53620000000000001</v>
      </c>
      <c r="I9922">
        <v>0.3039</v>
      </c>
      <c r="J9922">
        <v>0.86890000000000001</v>
      </c>
      <c r="K9922">
        <v>2021</v>
      </c>
      <c r="L9922">
        <v>2</v>
      </c>
      <c r="M9922" t="s">
        <v>183</v>
      </c>
      <c r="N9922">
        <v>0.87780000000000002</v>
      </c>
      <c r="O9922">
        <v>0</v>
      </c>
      <c r="P9922">
        <v>0</v>
      </c>
      <c r="Q9922">
        <v>36.887300000000003</v>
      </c>
      <c r="R9922">
        <v>20.542400000000001</v>
      </c>
      <c r="S9922">
        <v>28.7148</v>
      </c>
      <c r="T9922">
        <v>16.344799999999999</v>
      </c>
      <c r="U9922">
        <v>9.1600000000000001E-2</v>
      </c>
      <c r="V9922">
        <v>-0.88580000000000003</v>
      </c>
    </row>
    <row r="9923" spans="1:22" x14ac:dyDescent="0.2">
      <c r="A9923">
        <v>117</v>
      </c>
      <c r="B9923" t="s">
        <v>150</v>
      </c>
      <c r="C9923" t="s">
        <v>93</v>
      </c>
      <c r="D9923">
        <v>4.7234999999999996</v>
      </c>
      <c r="E9923">
        <v>2.2115999999999998</v>
      </c>
      <c r="F9923">
        <v>0.50319999999999998</v>
      </c>
      <c r="G9923">
        <v>52</v>
      </c>
      <c r="H9923">
        <v>0.53620000000000001</v>
      </c>
      <c r="I9923">
        <v>0.3039</v>
      </c>
      <c r="J9923">
        <v>0.86890000000000001</v>
      </c>
      <c r="K9923">
        <v>2021</v>
      </c>
      <c r="L9923">
        <v>3</v>
      </c>
      <c r="M9923" t="s">
        <v>184</v>
      </c>
      <c r="N9923">
        <v>7.5526</v>
      </c>
      <c r="O9923">
        <v>0</v>
      </c>
      <c r="P9923">
        <v>0</v>
      </c>
      <c r="Q9923">
        <v>39.170699999999997</v>
      </c>
      <c r="R9923">
        <v>24.238900000000001</v>
      </c>
      <c r="S9923">
        <v>31.704799999999999</v>
      </c>
      <c r="T9923">
        <v>14.931800000000001</v>
      </c>
      <c r="U9923">
        <v>-0.37330000000000002</v>
      </c>
      <c r="V9923">
        <v>4.8353000000000002</v>
      </c>
    </row>
    <row r="9924" spans="1:22" x14ac:dyDescent="0.2">
      <c r="A9924">
        <v>117</v>
      </c>
      <c r="B9924" t="s">
        <v>150</v>
      </c>
      <c r="C9924" t="s">
        <v>93</v>
      </c>
      <c r="D9924">
        <v>4.7234999999999996</v>
      </c>
      <c r="E9924">
        <v>2.2115999999999998</v>
      </c>
      <c r="F9924">
        <v>0.50319999999999998</v>
      </c>
      <c r="G9924">
        <v>52</v>
      </c>
      <c r="H9924">
        <v>0.53620000000000001</v>
      </c>
      <c r="I9924">
        <v>0.3039</v>
      </c>
      <c r="J9924">
        <v>0.86890000000000001</v>
      </c>
      <c r="K9924">
        <v>2021</v>
      </c>
      <c r="L9924">
        <v>4</v>
      </c>
      <c r="M9924" t="s">
        <v>184</v>
      </c>
      <c r="N9924">
        <v>2.4788000000000001</v>
      </c>
      <c r="O9924">
        <v>0</v>
      </c>
      <c r="P9924">
        <v>0</v>
      </c>
      <c r="Q9924">
        <v>42.181899999999999</v>
      </c>
      <c r="R9924">
        <v>26.780899999999999</v>
      </c>
      <c r="S9924">
        <v>34.481400000000001</v>
      </c>
      <c r="T9924">
        <v>15.401</v>
      </c>
      <c r="U9924">
        <v>0.54920000000000002</v>
      </c>
      <c r="V9924">
        <v>-0.30659999999999998</v>
      </c>
    </row>
    <row r="9925" spans="1:22" x14ac:dyDescent="0.2">
      <c r="A9925">
        <v>117</v>
      </c>
      <c r="B9925" t="s">
        <v>150</v>
      </c>
      <c r="C9925" t="s">
        <v>93</v>
      </c>
      <c r="D9925">
        <v>4.7234999999999996</v>
      </c>
      <c r="E9925">
        <v>2.2115999999999998</v>
      </c>
      <c r="F9925">
        <v>0.50319999999999998</v>
      </c>
      <c r="G9925">
        <v>52</v>
      </c>
      <c r="H9925">
        <v>0.53620000000000001</v>
      </c>
      <c r="I9925">
        <v>0.3039</v>
      </c>
      <c r="J9925">
        <v>0.86890000000000001</v>
      </c>
      <c r="K9925">
        <v>2021</v>
      </c>
      <c r="L9925">
        <v>5</v>
      </c>
      <c r="M9925" t="s">
        <v>184</v>
      </c>
      <c r="N9925">
        <v>5.2983000000000002</v>
      </c>
      <c r="O9925">
        <v>0</v>
      </c>
      <c r="P9925">
        <v>0</v>
      </c>
      <c r="Q9925">
        <v>40.820599999999999</v>
      </c>
      <c r="R9925">
        <v>28.5442</v>
      </c>
      <c r="S9925">
        <v>34.682400000000001</v>
      </c>
      <c r="T9925">
        <v>12.276400000000001</v>
      </c>
      <c r="U9925">
        <v>0.10680000000000001</v>
      </c>
      <c r="V9925">
        <v>0.24099999999999999</v>
      </c>
    </row>
    <row r="9926" spans="1:22" x14ac:dyDescent="0.2">
      <c r="A9926">
        <v>117</v>
      </c>
      <c r="B9926" t="s">
        <v>150</v>
      </c>
      <c r="C9926" t="s">
        <v>93</v>
      </c>
      <c r="D9926">
        <v>4.7234999999999996</v>
      </c>
      <c r="E9926">
        <v>2.2115999999999998</v>
      </c>
      <c r="F9926">
        <v>0.50319999999999998</v>
      </c>
      <c r="G9926">
        <v>52</v>
      </c>
      <c r="H9926">
        <v>0.53620000000000001</v>
      </c>
      <c r="I9926">
        <v>0.3039</v>
      </c>
      <c r="J9926">
        <v>0.86890000000000001</v>
      </c>
      <c r="K9926">
        <v>2021</v>
      </c>
      <c r="L9926">
        <v>6</v>
      </c>
      <c r="M9926" t="s">
        <v>185</v>
      </c>
      <c r="N9926">
        <v>5.6265000000000001</v>
      </c>
      <c r="O9926">
        <v>0</v>
      </c>
      <c r="P9926">
        <v>0</v>
      </c>
      <c r="Q9926">
        <v>37.835700000000003</v>
      </c>
      <c r="R9926">
        <v>26.374500000000001</v>
      </c>
      <c r="S9926">
        <v>32.1051</v>
      </c>
      <c r="T9926">
        <v>11.4611</v>
      </c>
      <c r="U9926">
        <v>-0.17610000000000001</v>
      </c>
      <c r="V9926">
        <v>-1.0114000000000001</v>
      </c>
    </row>
    <row r="9927" spans="1:22" x14ac:dyDescent="0.2">
      <c r="A9927">
        <v>117</v>
      </c>
      <c r="B9927" t="s">
        <v>150</v>
      </c>
      <c r="C9927" t="s">
        <v>93</v>
      </c>
      <c r="D9927">
        <v>4.7234999999999996</v>
      </c>
      <c r="E9927">
        <v>2.2115999999999998</v>
      </c>
      <c r="F9927">
        <v>0.50319999999999998</v>
      </c>
      <c r="G9927">
        <v>52</v>
      </c>
      <c r="H9927">
        <v>0.53620000000000001</v>
      </c>
      <c r="I9927">
        <v>0.3039</v>
      </c>
      <c r="J9927">
        <v>0.86890000000000001</v>
      </c>
      <c r="K9927">
        <v>2021</v>
      </c>
      <c r="L9927">
        <v>7</v>
      </c>
      <c r="M9927" t="s">
        <v>185</v>
      </c>
      <c r="N9927">
        <v>8.6770999999999994</v>
      </c>
      <c r="O9927">
        <v>0</v>
      </c>
      <c r="P9927">
        <v>0</v>
      </c>
      <c r="Q9927">
        <v>34.488799999999998</v>
      </c>
      <c r="R9927">
        <v>24.976900000000001</v>
      </c>
      <c r="S9927">
        <v>29.732800000000001</v>
      </c>
      <c r="T9927">
        <v>9.5117999999999991</v>
      </c>
      <c r="U9927">
        <v>0.36520000000000002</v>
      </c>
      <c r="V9927">
        <v>0.88290000000000002</v>
      </c>
    </row>
    <row r="9928" spans="1:22" x14ac:dyDescent="0.2">
      <c r="A9928">
        <v>117</v>
      </c>
      <c r="B9928" t="s">
        <v>150</v>
      </c>
      <c r="C9928" t="s">
        <v>93</v>
      </c>
      <c r="D9928">
        <v>4.7234999999999996</v>
      </c>
      <c r="E9928">
        <v>2.2115999999999998</v>
      </c>
      <c r="F9928">
        <v>0.50319999999999998</v>
      </c>
      <c r="G9928">
        <v>52</v>
      </c>
      <c r="H9928">
        <v>0.53620000000000001</v>
      </c>
      <c r="I9928">
        <v>0.3039</v>
      </c>
      <c r="J9928">
        <v>0.86890000000000001</v>
      </c>
      <c r="K9928">
        <v>2021</v>
      </c>
      <c r="L9928">
        <v>8</v>
      </c>
      <c r="M9928" t="s">
        <v>185</v>
      </c>
      <c r="N9928">
        <v>11.6495</v>
      </c>
      <c r="O9928">
        <v>0</v>
      </c>
      <c r="P9928">
        <v>0</v>
      </c>
      <c r="Q9928">
        <v>32.292499999999997</v>
      </c>
      <c r="R9928">
        <v>23.474699999999999</v>
      </c>
      <c r="S9928">
        <v>27.883600000000001</v>
      </c>
      <c r="T9928">
        <v>8.8178000000000001</v>
      </c>
      <c r="U9928">
        <v>-4.7000000000000002E-3</v>
      </c>
      <c r="V9928">
        <v>2.2058</v>
      </c>
    </row>
    <row r="9929" spans="1:22" x14ac:dyDescent="0.2">
      <c r="A9929">
        <v>117</v>
      </c>
      <c r="B9929" t="s">
        <v>150</v>
      </c>
      <c r="C9929" t="s">
        <v>93</v>
      </c>
      <c r="D9929">
        <v>4.7234999999999996</v>
      </c>
      <c r="E9929">
        <v>2.2115999999999998</v>
      </c>
      <c r="F9929">
        <v>0.50319999999999998</v>
      </c>
      <c r="G9929">
        <v>52</v>
      </c>
      <c r="H9929">
        <v>0.53620000000000001</v>
      </c>
      <c r="I9929">
        <v>0.3039</v>
      </c>
      <c r="J9929">
        <v>0.86890000000000001</v>
      </c>
      <c r="K9929">
        <v>2021</v>
      </c>
      <c r="L9929">
        <v>9</v>
      </c>
      <c r="M9929" t="s">
        <v>186</v>
      </c>
      <c r="N9929">
        <v>6.2087000000000003</v>
      </c>
      <c r="O9929">
        <v>0</v>
      </c>
      <c r="P9929">
        <v>0</v>
      </c>
      <c r="Q9929">
        <v>34.252499999999998</v>
      </c>
      <c r="R9929">
        <v>24.106000000000002</v>
      </c>
      <c r="S9929">
        <v>29.179300000000001</v>
      </c>
      <c r="T9929">
        <v>10.1465</v>
      </c>
      <c r="U9929">
        <v>0.76549999999999996</v>
      </c>
      <c r="V9929">
        <v>-1.9342999999999999</v>
      </c>
    </row>
    <row r="9930" spans="1:22" x14ac:dyDescent="0.2">
      <c r="A9930">
        <v>117</v>
      </c>
      <c r="B9930" t="s">
        <v>150</v>
      </c>
      <c r="C9930" t="s">
        <v>93</v>
      </c>
      <c r="D9930">
        <v>4.7234999999999996</v>
      </c>
      <c r="E9930">
        <v>2.2115999999999998</v>
      </c>
      <c r="F9930">
        <v>0.50319999999999998</v>
      </c>
      <c r="G9930">
        <v>52</v>
      </c>
      <c r="H9930">
        <v>0.53620000000000001</v>
      </c>
      <c r="I9930">
        <v>0.3039</v>
      </c>
      <c r="J9930">
        <v>0.86890000000000001</v>
      </c>
      <c r="K9930">
        <v>2021</v>
      </c>
      <c r="L9930">
        <v>10</v>
      </c>
      <c r="M9930" t="s">
        <v>186</v>
      </c>
      <c r="N9930">
        <v>3.9712000000000001</v>
      </c>
      <c r="O9930">
        <v>0</v>
      </c>
      <c r="P9930">
        <v>0</v>
      </c>
      <c r="Q9930">
        <v>36.441299999999998</v>
      </c>
      <c r="R9930">
        <v>24.647600000000001</v>
      </c>
      <c r="S9930">
        <v>30.5444</v>
      </c>
      <c r="T9930">
        <v>11.793699999999999</v>
      </c>
      <c r="U9930">
        <v>0.86360000000000003</v>
      </c>
      <c r="V9930">
        <v>-1.6712</v>
      </c>
    </row>
    <row r="9931" spans="1:22" x14ac:dyDescent="0.2">
      <c r="A9931">
        <v>117</v>
      </c>
      <c r="B9931" t="s">
        <v>150</v>
      </c>
      <c r="C9931" t="s">
        <v>93</v>
      </c>
      <c r="D9931">
        <v>4.7234999999999996</v>
      </c>
      <c r="E9931">
        <v>2.2115999999999998</v>
      </c>
      <c r="F9931">
        <v>0.50319999999999998</v>
      </c>
      <c r="G9931">
        <v>52</v>
      </c>
      <c r="H9931">
        <v>0.53620000000000001</v>
      </c>
      <c r="I9931">
        <v>0.3039</v>
      </c>
      <c r="J9931">
        <v>0.86890000000000001</v>
      </c>
      <c r="K9931">
        <v>2021</v>
      </c>
      <c r="L9931">
        <v>11</v>
      </c>
      <c r="M9931" t="s">
        <v>186</v>
      </c>
      <c r="N9931">
        <v>5.2983000000000002</v>
      </c>
      <c r="O9931">
        <v>0</v>
      </c>
      <c r="P9931">
        <v>0</v>
      </c>
      <c r="Q9931">
        <v>37.502400000000002</v>
      </c>
      <c r="R9931">
        <v>24.159300000000002</v>
      </c>
      <c r="S9931">
        <v>30.8309</v>
      </c>
      <c r="T9931">
        <v>13.3431</v>
      </c>
      <c r="U9931">
        <v>2.0874000000000001</v>
      </c>
      <c r="V9931">
        <v>-3.4365000000000001</v>
      </c>
    </row>
    <row r="9932" spans="1:22" x14ac:dyDescent="0.2">
      <c r="A9932">
        <v>117</v>
      </c>
      <c r="B9932" t="s">
        <v>150</v>
      </c>
      <c r="C9932" t="s">
        <v>93</v>
      </c>
      <c r="D9932">
        <v>4.7234999999999996</v>
      </c>
      <c r="E9932">
        <v>2.2115999999999998</v>
      </c>
      <c r="F9932">
        <v>0.50319999999999998</v>
      </c>
      <c r="G9932">
        <v>52</v>
      </c>
      <c r="H9932">
        <v>0.53620000000000001</v>
      </c>
      <c r="I9932">
        <v>0.3039</v>
      </c>
      <c r="J9932">
        <v>0.86890000000000001</v>
      </c>
      <c r="K9932">
        <v>2021</v>
      </c>
      <c r="L9932">
        <v>12</v>
      </c>
      <c r="M9932" t="s">
        <v>183</v>
      </c>
      <c r="N9932">
        <v>5.2983000000000002</v>
      </c>
      <c r="O9932">
        <v>0</v>
      </c>
      <c r="P9932">
        <v>0</v>
      </c>
      <c r="Q9932">
        <v>34.776400000000002</v>
      </c>
      <c r="R9932">
        <v>17.651199999999999</v>
      </c>
      <c r="S9932">
        <v>26.213799999999999</v>
      </c>
      <c r="T9932">
        <v>17.1252</v>
      </c>
      <c r="U9932">
        <v>0.14410000000000001</v>
      </c>
      <c r="V9932">
        <v>-7.2439999999999998</v>
      </c>
    </row>
    <row r="9933" spans="1:22" x14ac:dyDescent="0.2">
      <c r="A9933">
        <v>106</v>
      </c>
      <c r="B9933" t="s">
        <v>130</v>
      </c>
      <c r="C9933" t="s">
        <v>93</v>
      </c>
      <c r="D9933">
        <v>4.7222</v>
      </c>
      <c r="E9933">
        <v>5.6985000000000001</v>
      </c>
      <c r="F9933">
        <v>0.83189999999999997</v>
      </c>
      <c r="G9933">
        <v>66</v>
      </c>
      <c r="H9933">
        <v>0.61680000000000001</v>
      </c>
      <c r="I9933">
        <v>0.22969999999999999</v>
      </c>
      <c r="J9933">
        <v>0.12089999999999999</v>
      </c>
      <c r="K9933">
        <v>2019</v>
      </c>
      <c r="L9933">
        <v>1</v>
      </c>
      <c r="M9933" t="s">
        <v>183</v>
      </c>
      <c r="N9933">
        <v>3.5133999999999999</v>
      </c>
      <c r="O9933">
        <v>0</v>
      </c>
      <c r="P9933">
        <v>0</v>
      </c>
      <c r="Q9933">
        <v>30.8767</v>
      </c>
      <c r="R9933">
        <v>15.5403</v>
      </c>
      <c r="S9933">
        <v>23.208500000000001</v>
      </c>
      <c r="T9933">
        <v>15.336499999999999</v>
      </c>
      <c r="U9933">
        <v>-0.1144</v>
      </c>
      <c r="V9933">
        <v>-1.2849999999999999</v>
      </c>
    </row>
    <row r="9934" spans="1:22" x14ac:dyDescent="0.2">
      <c r="A9934">
        <v>106</v>
      </c>
      <c r="B9934" t="s">
        <v>130</v>
      </c>
      <c r="C9934" t="s">
        <v>93</v>
      </c>
      <c r="D9934">
        <v>4.7222</v>
      </c>
      <c r="E9934">
        <v>5.6985000000000001</v>
      </c>
      <c r="F9934">
        <v>0.83189999999999997</v>
      </c>
      <c r="G9934">
        <v>66</v>
      </c>
      <c r="H9934">
        <v>0.61680000000000001</v>
      </c>
      <c r="I9934">
        <v>0.22969999999999999</v>
      </c>
      <c r="J9934">
        <v>0.12089999999999999</v>
      </c>
      <c r="K9934">
        <v>2019</v>
      </c>
      <c r="L9934">
        <v>2</v>
      </c>
      <c r="M9934" t="s">
        <v>183</v>
      </c>
      <c r="N9934">
        <v>5.3501000000000003</v>
      </c>
      <c r="O9934">
        <v>0</v>
      </c>
      <c r="P9934">
        <v>0</v>
      </c>
      <c r="Q9934">
        <v>30.1067</v>
      </c>
      <c r="R9934">
        <v>16.1828</v>
      </c>
      <c r="S9934">
        <v>23.1447</v>
      </c>
      <c r="T9934">
        <v>13.9239</v>
      </c>
      <c r="U9934">
        <v>0.21479999999999999</v>
      </c>
      <c r="V9934">
        <v>0.57550000000000001</v>
      </c>
    </row>
    <row r="9935" spans="1:22" x14ac:dyDescent="0.2">
      <c r="A9935">
        <v>106</v>
      </c>
      <c r="B9935" t="s">
        <v>130</v>
      </c>
      <c r="C9935" t="s">
        <v>93</v>
      </c>
      <c r="D9935">
        <v>4.7222</v>
      </c>
      <c r="E9935">
        <v>5.6985000000000001</v>
      </c>
      <c r="F9935">
        <v>0.83189999999999997</v>
      </c>
      <c r="G9935">
        <v>66</v>
      </c>
      <c r="H9935">
        <v>0.61680000000000001</v>
      </c>
      <c r="I9935">
        <v>0.22969999999999999</v>
      </c>
      <c r="J9935">
        <v>0.12089999999999999</v>
      </c>
      <c r="K9935">
        <v>2019</v>
      </c>
      <c r="L9935">
        <v>3</v>
      </c>
      <c r="M9935" t="s">
        <v>184</v>
      </c>
      <c r="N9935">
        <v>4.6189999999999998</v>
      </c>
      <c r="O9935">
        <v>0</v>
      </c>
      <c r="P9935">
        <v>0</v>
      </c>
      <c r="Q9935">
        <v>29.2363</v>
      </c>
      <c r="R9935">
        <v>15.2209</v>
      </c>
      <c r="S9935">
        <v>22.2286</v>
      </c>
      <c r="T9935">
        <v>14.015499999999999</v>
      </c>
      <c r="U9935">
        <v>0.4612</v>
      </c>
      <c r="V9935">
        <v>0.58169999999999999</v>
      </c>
    </row>
    <row r="9936" spans="1:22" x14ac:dyDescent="0.2">
      <c r="A9936">
        <v>106</v>
      </c>
      <c r="B9936" t="s">
        <v>130</v>
      </c>
      <c r="C9936" t="s">
        <v>93</v>
      </c>
      <c r="D9936">
        <v>4.7222</v>
      </c>
      <c r="E9936">
        <v>5.6985000000000001</v>
      </c>
      <c r="F9936">
        <v>0.83189999999999997</v>
      </c>
      <c r="G9936">
        <v>66</v>
      </c>
      <c r="H9936">
        <v>0.61680000000000001</v>
      </c>
      <c r="I9936">
        <v>0.22969999999999999</v>
      </c>
      <c r="J9936">
        <v>0.12089999999999999</v>
      </c>
      <c r="K9936">
        <v>2019</v>
      </c>
      <c r="L9936">
        <v>4</v>
      </c>
      <c r="M9936" t="s">
        <v>184</v>
      </c>
      <c r="N9936">
        <v>6.1155999999999997</v>
      </c>
      <c r="O9936">
        <v>0</v>
      </c>
      <c r="P9936">
        <v>0</v>
      </c>
      <c r="Q9936">
        <v>25.434699999999999</v>
      </c>
      <c r="R9936">
        <v>11.7942</v>
      </c>
      <c r="S9936">
        <v>18.6144</v>
      </c>
      <c r="T9936">
        <v>13.640499999999999</v>
      </c>
      <c r="U9936">
        <v>7.9799999999999996E-2</v>
      </c>
      <c r="V9936">
        <v>1.4684999999999999</v>
      </c>
    </row>
    <row r="9937" spans="1:22" x14ac:dyDescent="0.2">
      <c r="A9937">
        <v>106</v>
      </c>
      <c r="B9937" t="s">
        <v>130</v>
      </c>
      <c r="C9937" t="s">
        <v>93</v>
      </c>
      <c r="D9937">
        <v>4.7222</v>
      </c>
      <c r="E9937">
        <v>5.6985000000000001</v>
      </c>
      <c r="F9937">
        <v>0.83189999999999997</v>
      </c>
      <c r="G9937">
        <v>66</v>
      </c>
      <c r="H9937">
        <v>0.61680000000000001</v>
      </c>
      <c r="I9937">
        <v>0.22969999999999999</v>
      </c>
      <c r="J9937">
        <v>0.12089999999999999</v>
      </c>
      <c r="K9937">
        <v>2019</v>
      </c>
      <c r="L9937">
        <v>5</v>
      </c>
      <c r="M9937" t="s">
        <v>184</v>
      </c>
      <c r="N9937">
        <v>3.5830000000000002</v>
      </c>
      <c r="O9937">
        <v>0</v>
      </c>
      <c r="P9937">
        <v>0</v>
      </c>
      <c r="Q9937">
        <v>24.583300000000001</v>
      </c>
      <c r="R9937">
        <v>9.1771999999999991</v>
      </c>
      <c r="S9937">
        <v>16.880299999999998</v>
      </c>
      <c r="T9937">
        <v>15.4061</v>
      </c>
      <c r="U9937">
        <v>0.97099999999999997</v>
      </c>
      <c r="V9937">
        <v>-0.73260000000000003</v>
      </c>
    </row>
    <row r="9938" spans="1:22" x14ac:dyDescent="0.2">
      <c r="A9938">
        <v>106</v>
      </c>
      <c r="B9938" t="s">
        <v>130</v>
      </c>
      <c r="C9938" t="s">
        <v>93</v>
      </c>
      <c r="D9938">
        <v>4.7222</v>
      </c>
      <c r="E9938">
        <v>5.6985000000000001</v>
      </c>
      <c r="F9938">
        <v>0.83189999999999997</v>
      </c>
      <c r="G9938">
        <v>66</v>
      </c>
      <c r="H9938">
        <v>0.61680000000000001</v>
      </c>
      <c r="I9938">
        <v>0.22969999999999999</v>
      </c>
      <c r="J9938">
        <v>0.12089999999999999</v>
      </c>
      <c r="K9938">
        <v>2019</v>
      </c>
      <c r="L9938">
        <v>6</v>
      </c>
      <c r="M9938" t="s">
        <v>185</v>
      </c>
      <c r="N9938">
        <v>4.0464000000000002</v>
      </c>
      <c r="O9938">
        <v>0</v>
      </c>
      <c r="P9938">
        <v>0</v>
      </c>
      <c r="Q9938">
        <v>21.730699999999999</v>
      </c>
      <c r="R9938">
        <v>5.3674999999999997</v>
      </c>
      <c r="S9938">
        <v>13.549099999999999</v>
      </c>
      <c r="T9938">
        <v>16.363299999999999</v>
      </c>
      <c r="U9938">
        <v>0.61350000000000005</v>
      </c>
      <c r="V9938">
        <v>-0.43319999999999997</v>
      </c>
    </row>
    <row r="9939" spans="1:22" x14ac:dyDescent="0.2">
      <c r="A9939">
        <v>106</v>
      </c>
      <c r="B9939" t="s">
        <v>130</v>
      </c>
      <c r="C9939" t="s">
        <v>93</v>
      </c>
      <c r="D9939">
        <v>4.7222</v>
      </c>
      <c r="E9939">
        <v>5.6985000000000001</v>
      </c>
      <c r="F9939">
        <v>0.83189999999999997</v>
      </c>
      <c r="G9939">
        <v>66</v>
      </c>
      <c r="H9939">
        <v>0.61680000000000001</v>
      </c>
      <c r="I9939">
        <v>0.22969999999999999</v>
      </c>
      <c r="J9939">
        <v>0.12089999999999999</v>
      </c>
      <c r="K9939">
        <v>2019</v>
      </c>
      <c r="L9939">
        <v>7</v>
      </c>
      <c r="M9939" t="s">
        <v>185</v>
      </c>
      <c r="N9939">
        <v>4.2915999999999999</v>
      </c>
      <c r="O9939">
        <v>0</v>
      </c>
      <c r="P9939">
        <v>0</v>
      </c>
      <c r="Q9939">
        <v>21.817</v>
      </c>
      <c r="R9939">
        <v>5.2321999999999997</v>
      </c>
      <c r="S9939">
        <v>13.5246</v>
      </c>
      <c r="T9939">
        <v>16.584800000000001</v>
      </c>
      <c r="U9939">
        <v>1.2181999999999999</v>
      </c>
      <c r="V9939">
        <v>0.50480000000000003</v>
      </c>
    </row>
    <row r="9940" spans="1:22" x14ac:dyDescent="0.2">
      <c r="A9940">
        <v>106</v>
      </c>
      <c r="B9940" t="s">
        <v>130</v>
      </c>
      <c r="C9940" t="s">
        <v>93</v>
      </c>
      <c r="D9940">
        <v>4.7222</v>
      </c>
      <c r="E9940">
        <v>5.6985000000000001</v>
      </c>
      <c r="F9940">
        <v>0.83189999999999997</v>
      </c>
      <c r="G9940">
        <v>66</v>
      </c>
      <c r="H9940">
        <v>0.61680000000000001</v>
      </c>
      <c r="I9940">
        <v>0.22969999999999999</v>
      </c>
      <c r="J9940">
        <v>0.12089999999999999</v>
      </c>
      <c r="K9940">
        <v>2019</v>
      </c>
      <c r="L9940">
        <v>8</v>
      </c>
      <c r="M9940" t="s">
        <v>185</v>
      </c>
      <c r="N9940">
        <v>2.6055000000000001</v>
      </c>
      <c r="O9940">
        <v>0</v>
      </c>
      <c r="P9940">
        <v>0</v>
      </c>
      <c r="Q9940">
        <v>23.3658</v>
      </c>
      <c r="R9940">
        <v>6.2240000000000002</v>
      </c>
      <c r="S9940">
        <v>14.7949</v>
      </c>
      <c r="T9940">
        <v>17.1417</v>
      </c>
      <c r="U9940">
        <v>0.87909999999999999</v>
      </c>
      <c r="V9940">
        <v>-0.46260000000000001</v>
      </c>
    </row>
    <row r="9941" spans="1:22" x14ac:dyDescent="0.2">
      <c r="A9941">
        <v>106</v>
      </c>
      <c r="B9941" t="s">
        <v>130</v>
      </c>
      <c r="C9941" t="s">
        <v>93</v>
      </c>
      <c r="D9941">
        <v>4.7222</v>
      </c>
      <c r="E9941">
        <v>5.6985000000000001</v>
      </c>
      <c r="F9941">
        <v>0.83189999999999997</v>
      </c>
      <c r="G9941">
        <v>66</v>
      </c>
      <c r="H9941">
        <v>0.61680000000000001</v>
      </c>
      <c r="I9941">
        <v>0.22969999999999999</v>
      </c>
      <c r="J9941">
        <v>0.12089999999999999</v>
      </c>
      <c r="K9941">
        <v>2019</v>
      </c>
      <c r="L9941">
        <v>9</v>
      </c>
      <c r="M9941" t="s">
        <v>186</v>
      </c>
      <c r="N9941">
        <v>3.5750000000000002</v>
      </c>
      <c r="O9941">
        <v>0</v>
      </c>
      <c r="P9941">
        <v>0</v>
      </c>
      <c r="Q9941">
        <v>26.252300000000002</v>
      </c>
      <c r="R9941">
        <v>8.9530999999999992</v>
      </c>
      <c r="S9941">
        <v>17.602699999999999</v>
      </c>
      <c r="T9941">
        <v>17.299199999999999</v>
      </c>
      <c r="U9941">
        <v>0.82069999999999999</v>
      </c>
      <c r="V9941">
        <v>-0.2316</v>
      </c>
    </row>
    <row r="9942" spans="1:22" x14ac:dyDescent="0.2">
      <c r="A9942">
        <v>106</v>
      </c>
      <c r="B9942" t="s">
        <v>130</v>
      </c>
      <c r="C9942" t="s">
        <v>93</v>
      </c>
      <c r="D9942">
        <v>4.7222</v>
      </c>
      <c r="E9942">
        <v>5.6985000000000001</v>
      </c>
      <c r="F9942">
        <v>0.83189999999999997</v>
      </c>
      <c r="G9942">
        <v>66</v>
      </c>
      <c r="H9942">
        <v>0.61680000000000001</v>
      </c>
      <c r="I9942">
        <v>0.22969999999999999</v>
      </c>
      <c r="J9942">
        <v>0.12089999999999999</v>
      </c>
      <c r="K9942">
        <v>2019</v>
      </c>
      <c r="L9942">
        <v>10</v>
      </c>
      <c r="M9942" t="s">
        <v>186</v>
      </c>
      <c r="N9942">
        <v>2.9878999999999998</v>
      </c>
      <c r="O9942">
        <v>0</v>
      </c>
      <c r="P9942">
        <v>0</v>
      </c>
      <c r="Q9942">
        <v>27.956399999999999</v>
      </c>
      <c r="R9942">
        <v>11.097799999999999</v>
      </c>
      <c r="S9942">
        <v>19.527100000000001</v>
      </c>
      <c r="T9942">
        <v>16.858499999999999</v>
      </c>
      <c r="U9942">
        <v>0.2959</v>
      </c>
      <c r="V9942">
        <v>-1.3453999999999999</v>
      </c>
    </row>
    <row r="9943" spans="1:22" x14ac:dyDescent="0.2">
      <c r="A9943">
        <v>106</v>
      </c>
      <c r="B9943" t="s">
        <v>130</v>
      </c>
      <c r="C9943" t="s">
        <v>93</v>
      </c>
      <c r="D9943">
        <v>4.7222</v>
      </c>
      <c r="E9943">
        <v>5.6985000000000001</v>
      </c>
      <c r="F9943">
        <v>0.83189999999999997</v>
      </c>
      <c r="G9943">
        <v>66</v>
      </c>
      <c r="H9943">
        <v>0.61680000000000001</v>
      </c>
      <c r="I9943">
        <v>0.22969999999999999</v>
      </c>
      <c r="J9943">
        <v>0.12089999999999999</v>
      </c>
      <c r="K9943">
        <v>2019</v>
      </c>
      <c r="L9943">
        <v>11</v>
      </c>
      <c r="M9943" t="s">
        <v>186</v>
      </c>
      <c r="N9943">
        <v>4.9531999999999998</v>
      </c>
      <c r="O9943">
        <v>0</v>
      </c>
      <c r="P9943">
        <v>0</v>
      </c>
      <c r="Q9943">
        <v>29.445900000000002</v>
      </c>
      <c r="R9943">
        <v>13.674200000000001</v>
      </c>
      <c r="S9943">
        <v>21.560099999999998</v>
      </c>
      <c r="T9943">
        <v>15.771699999999999</v>
      </c>
      <c r="U9943">
        <v>1.0142</v>
      </c>
      <c r="V9943">
        <v>0.26500000000000001</v>
      </c>
    </row>
    <row r="9944" spans="1:22" x14ac:dyDescent="0.2">
      <c r="A9944">
        <v>106</v>
      </c>
      <c r="B9944" t="s">
        <v>130</v>
      </c>
      <c r="C9944" t="s">
        <v>93</v>
      </c>
      <c r="D9944">
        <v>4.7222</v>
      </c>
      <c r="E9944">
        <v>5.6985000000000001</v>
      </c>
      <c r="F9944">
        <v>0.83189999999999997</v>
      </c>
      <c r="G9944">
        <v>66</v>
      </c>
      <c r="H9944">
        <v>0.61680000000000001</v>
      </c>
      <c r="I9944">
        <v>0.22969999999999999</v>
      </c>
      <c r="J9944">
        <v>0.12089999999999999</v>
      </c>
      <c r="K9944">
        <v>2019</v>
      </c>
      <c r="L9944">
        <v>12</v>
      </c>
      <c r="M9944" t="s">
        <v>183</v>
      </c>
      <c r="N9944">
        <v>5.3266999999999998</v>
      </c>
      <c r="O9944">
        <v>0</v>
      </c>
      <c r="P9944">
        <v>0</v>
      </c>
      <c r="Q9944">
        <v>28.9466</v>
      </c>
      <c r="R9944">
        <v>14.491</v>
      </c>
      <c r="S9944">
        <v>21.718800000000002</v>
      </c>
      <c r="T9944">
        <v>14.4556</v>
      </c>
      <c r="U9944">
        <v>-0.55530000000000002</v>
      </c>
      <c r="V9944">
        <v>0.56240000000000001</v>
      </c>
    </row>
    <row r="9945" spans="1:22" x14ac:dyDescent="0.2">
      <c r="A9945">
        <v>118</v>
      </c>
      <c r="B9945" t="s">
        <v>127</v>
      </c>
      <c r="C9945" t="s">
        <v>34</v>
      </c>
      <c r="D9945">
        <v>4.7211999999999996</v>
      </c>
      <c r="E9945">
        <v>5.8849</v>
      </c>
      <c r="F9945">
        <v>0.47560000000000002</v>
      </c>
      <c r="G9945">
        <v>66</v>
      </c>
      <c r="H9945">
        <v>0.38369999999999999</v>
      </c>
      <c r="I9945">
        <v>0.61060000000000003</v>
      </c>
      <c r="J9945">
        <v>0.73740000000000006</v>
      </c>
      <c r="K9945">
        <v>2021</v>
      </c>
      <c r="L9945">
        <v>1</v>
      </c>
      <c r="M9945" t="s">
        <v>183</v>
      </c>
      <c r="N9945">
        <v>0.2828</v>
      </c>
      <c r="O9945">
        <v>0</v>
      </c>
      <c r="P9945">
        <v>29.618200000000002</v>
      </c>
      <c r="Q9945">
        <v>13.750299999999999</v>
      </c>
      <c r="R9945">
        <v>-0.92789999999999995</v>
      </c>
      <c r="S9945">
        <v>6.4112</v>
      </c>
      <c r="T9945">
        <v>14.678100000000001</v>
      </c>
      <c r="U9945">
        <v>-0.8175</v>
      </c>
      <c r="V9945">
        <v>-0.78380000000000005</v>
      </c>
    </row>
    <row r="9946" spans="1:22" x14ac:dyDescent="0.2">
      <c r="A9946">
        <v>118</v>
      </c>
      <c r="B9946" t="s">
        <v>127</v>
      </c>
      <c r="C9946" t="s">
        <v>34</v>
      </c>
      <c r="D9946">
        <v>4.7211999999999996</v>
      </c>
      <c r="E9946">
        <v>5.8849</v>
      </c>
      <c r="F9946">
        <v>0.47560000000000002</v>
      </c>
      <c r="G9946">
        <v>66</v>
      </c>
      <c r="H9946">
        <v>0.38369999999999999</v>
      </c>
      <c r="I9946">
        <v>0.61060000000000003</v>
      </c>
      <c r="J9946">
        <v>0.73740000000000006</v>
      </c>
      <c r="K9946">
        <v>2021</v>
      </c>
      <c r="L9946">
        <v>2</v>
      </c>
      <c r="M9946" t="s">
        <v>183</v>
      </c>
      <c r="N9946">
        <v>0.89690000000000003</v>
      </c>
      <c r="O9946">
        <v>0</v>
      </c>
      <c r="P9946">
        <v>32.166699999999999</v>
      </c>
      <c r="Q9946">
        <v>17.140599999999999</v>
      </c>
      <c r="R9946">
        <v>3.5424000000000002</v>
      </c>
      <c r="S9946">
        <v>10.3415</v>
      </c>
      <c r="T9946">
        <v>13.598100000000001</v>
      </c>
      <c r="U9946">
        <v>1.0336000000000001</v>
      </c>
      <c r="V9946">
        <v>-0.30480000000000002</v>
      </c>
    </row>
    <row r="9947" spans="1:22" x14ac:dyDescent="0.2">
      <c r="A9947">
        <v>118</v>
      </c>
      <c r="B9947" t="s">
        <v>127</v>
      </c>
      <c r="C9947" t="s">
        <v>34</v>
      </c>
      <c r="D9947">
        <v>4.7211999999999996</v>
      </c>
      <c r="E9947">
        <v>5.8849</v>
      </c>
      <c r="F9947">
        <v>0.47560000000000002</v>
      </c>
      <c r="G9947">
        <v>66</v>
      </c>
      <c r="H9947">
        <v>0.38369999999999999</v>
      </c>
      <c r="I9947">
        <v>0.61060000000000003</v>
      </c>
      <c r="J9947">
        <v>0.73740000000000006</v>
      </c>
      <c r="K9947">
        <v>2021</v>
      </c>
      <c r="L9947">
        <v>3</v>
      </c>
      <c r="M9947" t="s">
        <v>184</v>
      </c>
      <c r="N9947">
        <v>0.66890000000000005</v>
      </c>
      <c r="O9947">
        <v>0</v>
      </c>
      <c r="P9947">
        <v>43.166699999999999</v>
      </c>
      <c r="Q9947">
        <v>20.786999999999999</v>
      </c>
      <c r="R9947">
        <v>7.1757</v>
      </c>
      <c r="S9947">
        <v>13.981400000000001</v>
      </c>
      <c r="T9947">
        <v>13.6114</v>
      </c>
      <c r="U9947">
        <v>0.57769999999999999</v>
      </c>
      <c r="V9947">
        <v>-0.47720000000000001</v>
      </c>
    </row>
    <row r="9948" spans="1:22" x14ac:dyDescent="0.2">
      <c r="A9948">
        <v>118</v>
      </c>
      <c r="B9948" t="s">
        <v>127</v>
      </c>
      <c r="C9948" t="s">
        <v>34</v>
      </c>
      <c r="D9948">
        <v>4.7211999999999996</v>
      </c>
      <c r="E9948">
        <v>5.8849</v>
      </c>
      <c r="F9948">
        <v>0.47560000000000002</v>
      </c>
      <c r="G9948">
        <v>66</v>
      </c>
      <c r="H9948">
        <v>0.38369999999999999</v>
      </c>
      <c r="I9948">
        <v>0.61060000000000003</v>
      </c>
      <c r="J9948">
        <v>0.73740000000000006</v>
      </c>
      <c r="K9948">
        <v>2021</v>
      </c>
      <c r="L9948">
        <v>4</v>
      </c>
      <c r="M9948" t="s">
        <v>184</v>
      </c>
      <c r="N9948">
        <v>0.15110000000000001</v>
      </c>
      <c r="O9948">
        <v>0</v>
      </c>
      <c r="P9948">
        <v>0</v>
      </c>
      <c r="Q9948">
        <v>27.757200000000001</v>
      </c>
      <c r="R9948">
        <v>12.5732</v>
      </c>
      <c r="S9948">
        <v>20.165199999999999</v>
      </c>
      <c r="T9948">
        <v>15.183999999999999</v>
      </c>
      <c r="U9948">
        <v>2.1781999999999999</v>
      </c>
      <c r="V9948">
        <v>-0.79339999999999999</v>
      </c>
    </row>
    <row r="9949" spans="1:22" x14ac:dyDescent="0.2">
      <c r="A9949">
        <v>118</v>
      </c>
      <c r="B9949" t="s">
        <v>127</v>
      </c>
      <c r="C9949" t="s">
        <v>34</v>
      </c>
      <c r="D9949">
        <v>4.7211999999999996</v>
      </c>
      <c r="E9949">
        <v>5.8849</v>
      </c>
      <c r="F9949">
        <v>0.47560000000000002</v>
      </c>
      <c r="G9949">
        <v>66</v>
      </c>
      <c r="H9949">
        <v>0.38369999999999999</v>
      </c>
      <c r="I9949">
        <v>0.61060000000000003</v>
      </c>
      <c r="J9949">
        <v>0.73740000000000006</v>
      </c>
      <c r="K9949">
        <v>2021</v>
      </c>
      <c r="L9949">
        <v>5</v>
      </c>
      <c r="M9949" t="s">
        <v>184</v>
      </c>
      <c r="N9949">
        <v>0.53410000000000002</v>
      </c>
      <c r="O9949">
        <v>0</v>
      </c>
      <c r="P9949">
        <v>0</v>
      </c>
      <c r="Q9949">
        <v>31.7437</v>
      </c>
      <c r="R9949">
        <v>16.971399999999999</v>
      </c>
      <c r="S9949">
        <v>24.357500000000002</v>
      </c>
      <c r="T9949">
        <v>14.7723</v>
      </c>
      <c r="U9949">
        <v>0.72709999999999997</v>
      </c>
      <c r="V9949">
        <v>-4.1399999999999999E-2</v>
      </c>
    </row>
    <row r="9950" spans="1:22" x14ac:dyDescent="0.2">
      <c r="A9950">
        <v>118</v>
      </c>
      <c r="B9950" t="s">
        <v>127</v>
      </c>
      <c r="C9950" t="s">
        <v>34</v>
      </c>
      <c r="D9950">
        <v>4.7211999999999996</v>
      </c>
      <c r="E9950">
        <v>5.8849</v>
      </c>
      <c r="F9950">
        <v>0.47560000000000002</v>
      </c>
      <c r="G9950">
        <v>66</v>
      </c>
      <c r="H9950">
        <v>0.38369999999999999</v>
      </c>
      <c r="I9950">
        <v>0.61060000000000003</v>
      </c>
      <c r="J9950">
        <v>0.73740000000000006</v>
      </c>
      <c r="K9950">
        <v>2021</v>
      </c>
      <c r="L9950">
        <v>6</v>
      </c>
      <c r="M9950" t="s">
        <v>185</v>
      </c>
      <c r="N9950">
        <v>1.7600000000000001E-2</v>
      </c>
      <c r="O9950">
        <v>0</v>
      </c>
      <c r="P9950">
        <v>0</v>
      </c>
      <c r="Q9950">
        <v>37.423999999999999</v>
      </c>
      <c r="R9950">
        <v>21.181999999999999</v>
      </c>
      <c r="S9950">
        <v>29.303000000000001</v>
      </c>
      <c r="T9950">
        <v>16.242000000000001</v>
      </c>
      <c r="U9950">
        <v>0.58160000000000001</v>
      </c>
      <c r="V9950">
        <v>-9.6000000000000002E-2</v>
      </c>
    </row>
    <row r="9951" spans="1:22" x14ac:dyDescent="0.2">
      <c r="A9951">
        <v>118</v>
      </c>
      <c r="B9951" t="s">
        <v>127</v>
      </c>
      <c r="C9951" t="s">
        <v>34</v>
      </c>
      <c r="D9951">
        <v>4.7211999999999996</v>
      </c>
      <c r="E9951">
        <v>5.8849</v>
      </c>
      <c r="F9951">
        <v>0.47560000000000002</v>
      </c>
      <c r="G9951">
        <v>66</v>
      </c>
      <c r="H9951">
        <v>0.38369999999999999</v>
      </c>
      <c r="I9951">
        <v>0.61060000000000003</v>
      </c>
      <c r="J9951">
        <v>0.73740000000000006</v>
      </c>
      <c r="K9951">
        <v>2021</v>
      </c>
      <c r="L9951">
        <v>7</v>
      </c>
      <c r="M9951" t="s">
        <v>185</v>
      </c>
      <c r="N9951">
        <v>0.31069999999999998</v>
      </c>
      <c r="O9951">
        <v>0</v>
      </c>
      <c r="P9951">
        <v>0</v>
      </c>
      <c r="Q9951">
        <v>38.216500000000003</v>
      </c>
      <c r="R9951">
        <v>23.581299999999999</v>
      </c>
      <c r="S9951">
        <v>30.898900000000001</v>
      </c>
      <c r="T9951">
        <v>14.635199999999999</v>
      </c>
      <c r="U9951">
        <v>0.30270000000000002</v>
      </c>
      <c r="V9951">
        <v>5.9400000000000001E-2</v>
      </c>
    </row>
    <row r="9952" spans="1:22" x14ac:dyDescent="0.2">
      <c r="A9952">
        <v>118</v>
      </c>
      <c r="B9952" t="s">
        <v>127</v>
      </c>
      <c r="C9952" t="s">
        <v>34</v>
      </c>
      <c r="D9952">
        <v>4.7211999999999996</v>
      </c>
      <c r="E9952">
        <v>5.8849</v>
      </c>
      <c r="F9952">
        <v>0.47560000000000002</v>
      </c>
      <c r="G9952">
        <v>66</v>
      </c>
      <c r="H9952">
        <v>0.38369999999999999</v>
      </c>
      <c r="I9952">
        <v>0.61060000000000003</v>
      </c>
      <c r="J9952">
        <v>0.73740000000000006</v>
      </c>
      <c r="K9952">
        <v>2021</v>
      </c>
      <c r="L9952">
        <v>8</v>
      </c>
      <c r="M9952" t="s">
        <v>185</v>
      </c>
      <c r="N9952">
        <v>9.35E-2</v>
      </c>
      <c r="O9952">
        <v>0</v>
      </c>
      <c r="P9952">
        <v>0</v>
      </c>
      <c r="Q9952">
        <v>37.146999999999998</v>
      </c>
      <c r="R9952">
        <v>21.955100000000002</v>
      </c>
      <c r="S9952">
        <v>29.551100000000002</v>
      </c>
      <c r="T9952">
        <v>15.1919</v>
      </c>
      <c r="U9952">
        <v>0.16950000000000001</v>
      </c>
      <c r="V9952">
        <v>-0.1101</v>
      </c>
    </row>
    <row r="9953" spans="1:22" x14ac:dyDescent="0.2">
      <c r="A9953">
        <v>118</v>
      </c>
      <c r="B9953" t="s">
        <v>127</v>
      </c>
      <c r="C9953" t="s">
        <v>34</v>
      </c>
      <c r="D9953">
        <v>4.7211999999999996</v>
      </c>
      <c r="E9953">
        <v>5.8849</v>
      </c>
      <c r="F9953">
        <v>0.47560000000000002</v>
      </c>
      <c r="G9953">
        <v>66</v>
      </c>
      <c r="H9953">
        <v>0.38369999999999999</v>
      </c>
      <c r="I9953">
        <v>0.61060000000000003</v>
      </c>
      <c r="J9953">
        <v>0.73740000000000006</v>
      </c>
      <c r="K9953">
        <v>2021</v>
      </c>
      <c r="L9953">
        <v>9</v>
      </c>
      <c r="M9953" t="s">
        <v>186</v>
      </c>
      <c r="N9953">
        <v>0.34789999999999999</v>
      </c>
      <c r="O9953">
        <v>0</v>
      </c>
      <c r="P9953">
        <v>0</v>
      </c>
      <c r="Q9953">
        <v>34.471699999999998</v>
      </c>
      <c r="R9953">
        <v>17.905799999999999</v>
      </c>
      <c r="S9953">
        <v>26.188700000000001</v>
      </c>
      <c r="T9953">
        <v>16.565899999999999</v>
      </c>
      <c r="U9953">
        <v>0.37269999999999998</v>
      </c>
      <c r="V9953">
        <v>-8.6300000000000002E-2</v>
      </c>
    </row>
    <row r="9954" spans="1:22" x14ac:dyDescent="0.2">
      <c r="A9954">
        <v>118</v>
      </c>
      <c r="B9954" t="s">
        <v>127</v>
      </c>
      <c r="C9954" t="s">
        <v>34</v>
      </c>
      <c r="D9954">
        <v>4.7211999999999996</v>
      </c>
      <c r="E9954">
        <v>5.8849</v>
      </c>
      <c r="F9954">
        <v>0.47560000000000002</v>
      </c>
      <c r="G9954">
        <v>66</v>
      </c>
      <c r="H9954">
        <v>0.38369999999999999</v>
      </c>
      <c r="I9954">
        <v>0.61060000000000003</v>
      </c>
      <c r="J9954">
        <v>0.73740000000000006</v>
      </c>
      <c r="K9954">
        <v>2021</v>
      </c>
      <c r="L9954">
        <v>10</v>
      </c>
      <c r="M9954" t="s">
        <v>186</v>
      </c>
      <c r="N9954">
        <v>0.94640000000000002</v>
      </c>
      <c r="O9954">
        <v>0</v>
      </c>
      <c r="P9954">
        <v>0</v>
      </c>
      <c r="Q9954">
        <v>26.362500000000001</v>
      </c>
      <c r="R9954">
        <v>11.1356</v>
      </c>
      <c r="S9954">
        <v>18.749099999999999</v>
      </c>
      <c r="T9954">
        <v>15.226900000000001</v>
      </c>
      <c r="U9954">
        <v>-1.3069999999999999</v>
      </c>
      <c r="V9954">
        <v>0.126</v>
      </c>
    </row>
    <row r="9955" spans="1:22" x14ac:dyDescent="0.2">
      <c r="A9955">
        <v>118</v>
      </c>
      <c r="B9955" t="s">
        <v>127</v>
      </c>
      <c r="C9955" t="s">
        <v>34</v>
      </c>
      <c r="D9955">
        <v>4.7211999999999996</v>
      </c>
      <c r="E9955">
        <v>5.8849</v>
      </c>
      <c r="F9955">
        <v>0.47560000000000002</v>
      </c>
      <c r="G9955">
        <v>66</v>
      </c>
      <c r="H9955">
        <v>0.38369999999999999</v>
      </c>
      <c r="I9955">
        <v>0.61060000000000003</v>
      </c>
      <c r="J9955">
        <v>0.73740000000000006</v>
      </c>
      <c r="K9955">
        <v>2021</v>
      </c>
      <c r="L9955">
        <v>11</v>
      </c>
      <c r="M9955" t="s">
        <v>186</v>
      </c>
      <c r="N9955">
        <v>0.90580000000000005</v>
      </c>
      <c r="O9955">
        <v>0</v>
      </c>
      <c r="P9955">
        <v>0</v>
      </c>
      <c r="Q9955">
        <v>19.430099999999999</v>
      </c>
      <c r="R9955">
        <v>6.5433000000000003</v>
      </c>
      <c r="S9955">
        <v>12.986700000000001</v>
      </c>
      <c r="T9955">
        <v>12.886699999999999</v>
      </c>
      <c r="U9955">
        <v>-0.51119999999999999</v>
      </c>
      <c r="V9955">
        <v>-0.31369999999999998</v>
      </c>
    </row>
    <row r="9956" spans="1:22" x14ac:dyDescent="0.2">
      <c r="A9956">
        <v>118</v>
      </c>
      <c r="B9956" t="s">
        <v>127</v>
      </c>
      <c r="C9956" t="s">
        <v>34</v>
      </c>
      <c r="D9956">
        <v>4.7211999999999996</v>
      </c>
      <c r="E9956">
        <v>5.8849</v>
      </c>
      <c r="F9956">
        <v>0.47560000000000002</v>
      </c>
      <c r="G9956">
        <v>66</v>
      </c>
      <c r="H9956">
        <v>0.38369999999999999</v>
      </c>
      <c r="I9956">
        <v>0.61060000000000003</v>
      </c>
      <c r="J9956">
        <v>0.73740000000000006</v>
      </c>
      <c r="K9956">
        <v>2021</v>
      </c>
      <c r="L9956">
        <v>12</v>
      </c>
      <c r="M9956" t="s">
        <v>183</v>
      </c>
      <c r="N9956">
        <v>0.82050000000000001</v>
      </c>
      <c r="O9956">
        <v>0</v>
      </c>
      <c r="P9956">
        <v>58.076900000000002</v>
      </c>
      <c r="Q9956">
        <v>15.7295</v>
      </c>
      <c r="R9956">
        <v>3.2888000000000002</v>
      </c>
      <c r="S9956">
        <v>9.5091000000000001</v>
      </c>
      <c r="T9956">
        <v>12.4407</v>
      </c>
      <c r="U9956">
        <v>0.77359999999999995</v>
      </c>
      <c r="V9956">
        <v>-8.1100000000000005E-2</v>
      </c>
    </row>
    <row r="9957" spans="1:22" x14ac:dyDescent="0.2">
      <c r="A9957">
        <v>107</v>
      </c>
      <c r="B9957" t="s">
        <v>114</v>
      </c>
      <c r="C9957" t="s">
        <v>56</v>
      </c>
      <c r="D9957">
        <v>4.7186000000000003</v>
      </c>
      <c r="E9957">
        <v>5.6238000000000001</v>
      </c>
      <c r="F9957">
        <v>0.52210000000000001</v>
      </c>
      <c r="G9957">
        <v>74</v>
      </c>
      <c r="H9957">
        <v>0.60729999999999995</v>
      </c>
      <c r="I9957">
        <v>0.31490000000000001</v>
      </c>
      <c r="J9957">
        <v>5.9799999999999999E-2</v>
      </c>
      <c r="K9957">
        <v>2019</v>
      </c>
      <c r="L9957">
        <v>1</v>
      </c>
      <c r="M9957" t="s">
        <v>183</v>
      </c>
      <c r="N9957">
        <v>3.3925999999999998</v>
      </c>
      <c r="O9957">
        <v>0</v>
      </c>
      <c r="P9957">
        <v>0</v>
      </c>
      <c r="Q9957">
        <v>10.940899999999999</v>
      </c>
      <c r="R9957">
        <v>-1.3765000000000001</v>
      </c>
      <c r="S9957">
        <v>4.7821999999999996</v>
      </c>
      <c r="T9957">
        <v>12.317399999999999</v>
      </c>
      <c r="U9957">
        <v>-1.4232</v>
      </c>
      <c r="V9957">
        <v>0</v>
      </c>
    </row>
    <row r="9958" spans="1:22" x14ac:dyDescent="0.2">
      <c r="A9958">
        <v>107</v>
      </c>
      <c r="B9958" t="s">
        <v>114</v>
      </c>
      <c r="C9958" t="s">
        <v>56</v>
      </c>
      <c r="D9958">
        <v>4.7186000000000003</v>
      </c>
      <c r="E9958">
        <v>5.6238000000000001</v>
      </c>
      <c r="F9958">
        <v>0.52210000000000001</v>
      </c>
      <c r="G9958">
        <v>74</v>
      </c>
      <c r="H9958">
        <v>0.60729999999999995</v>
      </c>
      <c r="I9958">
        <v>0.31490000000000001</v>
      </c>
      <c r="J9958">
        <v>5.9799999999999999E-2</v>
      </c>
      <c r="K9958">
        <v>2019</v>
      </c>
      <c r="L9958">
        <v>2</v>
      </c>
      <c r="M9958" t="s">
        <v>183</v>
      </c>
      <c r="N9958">
        <v>3.3925999999999998</v>
      </c>
      <c r="O9958">
        <v>0</v>
      </c>
      <c r="P9958">
        <v>0</v>
      </c>
      <c r="Q9958">
        <v>15.723100000000001</v>
      </c>
      <c r="R9958">
        <v>0.93330000000000002</v>
      </c>
      <c r="S9958">
        <v>8.3282000000000007</v>
      </c>
      <c r="T9958">
        <v>14.7897</v>
      </c>
      <c r="U9958">
        <v>-0.76529999999999998</v>
      </c>
      <c r="V9958">
        <v>0</v>
      </c>
    </row>
    <row r="9959" spans="1:22" x14ac:dyDescent="0.2">
      <c r="A9959">
        <v>107</v>
      </c>
      <c r="B9959" t="s">
        <v>114</v>
      </c>
      <c r="C9959" t="s">
        <v>56</v>
      </c>
      <c r="D9959">
        <v>4.7186000000000003</v>
      </c>
      <c r="E9959">
        <v>5.6238000000000001</v>
      </c>
      <c r="F9959">
        <v>0.52210000000000001</v>
      </c>
      <c r="G9959">
        <v>74</v>
      </c>
      <c r="H9959">
        <v>0.60729999999999995</v>
      </c>
      <c r="I9959">
        <v>0.31490000000000001</v>
      </c>
      <c r="J9959">
        <v>5.9799999999999999E-2</v>
      </c>
      <c r="K9959">
        <v>2019</v>
      </c>
      <c r="L9959">
        <v>3</v>
      </c>
      <c r="M9959" t="s">
        <v>184</v>
      </c>
      <c r="N9959">
        <v>3.3925999999999998</v>
      </c>
      <c r="O9959">
        <v>0</v>
      </c>
      <c r="P9959">
        <v>0</v>
      </c>
      <c r="Q9959">
        <v>20.4923</v>
      </c>
      <c r="R9959">
        <v>3.8</v>
      </c>
      <c r="S9959">
        <v>12.1462</v>
      </c>
      <c r="T9959">
        <v>16.692299999999999</v>
      </c>
      <c r="U9959">
        <v>0.65680000000000005</v>
      </c>
      <c r="V9959">
        <v>0</v>
      </c>
    </row>
    <row r="9960" spans="1:22" x14ac:dyDescent="0.2">
      <c r="A9960">
        <v>107</v>
      </c>
      <c r="B9960" t="s">
        <v>114</v>
      </c>
      <c r="C9960" t="s">
        <v>56</v>
      </c>
      <c r="D9960">
        <v>4.7186000000000003</v>
      </c>
      <c r="E9960">
        <v>5.6238000000000001</v>
      </c>
      <c r="F9960">
        <v>0.52210000000000001</v>
      </c>
      <c r="G9960">
        <v>74</v>
      </c>
      <c r="H9960">
        <v>0.60729999999999995</v>
      </c>
      <c r="I9960">
        <v>0.31490000000000001</v>
      </c>
      <c r="J9960">
        <v>5.9799999999999999E-2</v>
      </c>
      <c r="K9960">
        <v>2019</v>
      </c>
      <c r="L9960">
        <v>4</v>
      </c>
      <c r="M9960" t="s">
        <v>184</v>
      </c>
      <c r="N9960">
        <v>3.3925999999999998</v>
      </c>
      <c r="O9960">
        <v>0</v>
      </c>
      <c r="P9960">
        <v>0</v>
      </c>
      <c r="Q9960">
        <v>22.0655</v>
      </c>
      <c r="R9960">
        <v>7.8110999999999997</v>
      </c>
      <c r="S9960">
        <v>14.9383</v>
      </c>
      <c r="T9960">
        <v>14.2544</v>
      </c>
      <c r="U9960">
        <v>0.79390000000000005</v>
      </c>
      <c r="V9960">
        <v>0</v>
      </c>
    </row>
    <row r="9961" spans="1:22" x14ac:dyDescent="0.2">
      <c r="A9961">
        <v>107</v>
      </c>
      <c r="B9961" t="s">
        <v>114</v>
      </c>
      <c r="C9961" t="s">
        <v>56</v>
      </c>
      <c r="D9961">
        <v>4.7186000000000003</v>
      </c>
      <c r="E9961">
        <v>5.6238000000000001</v>
      </c>
      <c r="F9961">
        <v>0.52210000000000001</v>
      </c>
      <c r="G9961">
        <v>74</v>
      </c>
      <c r="H9961">
        <v>0.60729999999999995</v>
      </c>
      <c r="I9961">
        <v>0.31490000000000001</v>
      </c>
      <c r="J9961">
        <v>5.9799999999999999E-2</v>
      </c>
      <c r="K9961">
        <v>2019</v>
      </c>
      <c r="L9961">
        <v>5</v>
      </c>
      <c r="M9961" t="s">
        <v>184</v>
      </c>
      <c r="N9961">
        <v>3.3925999999999998</v>
      </c>
      <c r="O9961">
        <v>0</v>
      </c>
      <c r="P9961">
        <v>0</v>
      </c>
      <c r="Q9961">
        <v>22.359300000000001</v>
      </c>
      <c r="R9961">
        <v>10.704800000000001</v>
      </c>
      <c r="S9961">
        <v>16.532</v>
      </c>
      <c r="T9961">
        <v>11.654500000000001</v>
      </c>
      <c r="U9961">
        <v>-1.8619000000000001</v>
      </c>
      <c r="V9961">
        <v>0</v>
      </c>
    </row>
    <row r="9962" spans="1:22" x14ac:dyDescent="0.2">
      <c r="A9962">
        <v>107</v>
      </c>
      <c r="B9962" t="s">
        <v>114</v>
      </c>
      <c r="C9962" t="s">
        <v>56</v>
      </c>
      <c r="D9962">
        <v>4.7186000000000003</v>
      </c>
      <c r="E9962">
        <v>5.6238000000000001</v>
      </c>
      <c r="F9962">
        <v>0.52210000000000001</v>
      </c>
      <c r="G9962">
        <v>74</v>
      </c>
      <c r="H9962">
        <v>0.60729999999999995</v>
      </c>
      <c r="I9962">
        <v>0.31490000000000001</v>
      </c>
      <c r="J9962">
        <v>5.9799999999999999E-2</v>
      </c>
      <c r="K9962">
        <v>2019</v>
      </c>
      <c r="L9962">
        <v>6</v>
      </c>
      <c r="M9962" t="s">
        <v>185</v>
      </c>
      <c r="N9962">
        <v>3.3925999999999998</v>
      </c>
      <c r="O9962">
        <v>0</v>
      </c>
      <c r="P9962">
        <v>0</v>
      </c>
      <c r="Q9962">
        <v>31.625</v>
      </c>
      <c r="R9962">
        <v>17.6875</v>
      </c>
      <c r="S9962">
        <v>24.656199999999998</v>
      </c>
      <c r="T9962">
        <v>13.9375</v>
      </c>
      <c r="U9962">
        <v>1.3832</v>
      </c>
      <c r="V9962">
        <v>0</v>
      </c>
    </row>
    <row r="9963" spans="1:22" x14ac:dyDescent="0.2">
      <c r="A9963">
        <v>107</v>
      </c>
      <c r="B9963" t="s">
        <v>114</v>
      </c>
      <c r="C9963" t="s">
        <v>56</v>
      </c>
      <c r="D9963">
        <v>4.7186000000000003</v>
      </c>
      <c r="E9963">
        <v>5.6238000000000001</v>
      </c>
      <c r="F9963">
        <v>0.52210000000000001</v>
      </c>
      <c r="G9963">
        <v>74</v>
      </c>
      <c r="H9963">
        <v>0.60729999999999995</v>
      </c>
      <c r="I9963">
        <v>0.31490000000000001</v>
      </c>
      <c r="J9963">
        <v>5.9799999999999999E-2</v>
      </c>
      <c r="K9963">
        <v>2019</v>
      </c>
      <c r="L9963">
        <v>7</v>
      </c>
      <c r="M9963" t="s">
        <v>185</v>
      </c>
      <c r="N9963">
        <v>3.3925999999999998</v>
      </c>
      <c r="O9963">
        <v>0</v>
      </c>
      <c r="P9963">
        <v>0</v>
      </c>
      <c r="Q9963">
        <v>32.96</v>
      </c>
      <c r="R9963">
        <v>17.658300000000001</v>
      </c>
      <c r="S9963">
        <v>25.309200000000001</v>
      </c>
      <c r="T9963">
        <v>15.3017</v>
      </c>
      <c r="U9963">
        <v>-0.72599999999999998</v>
      </c>
      <c r="V9963">
        <v>0</v>
      </c>
    </row>
    <row r="9964" spans="1:22" x14ac:dyDescent="0.2">
      <c r="A9964">
        <v>107</v>
      </c>
      <c r="B9964" t="s">
        <v>114</v>
      </c>
      <c r="C9964" t="s">
        <v>56</v>
      </c>
      <c r="D9964">
        <v>4.7186000000000003</v>
      </c>
      <c r="E9964">
        <v>5.6238000000000001</v>
      </c>
      <c r="F9964">
        <v>0.52210000000000001</v>
      </c>
      <c r="G9964">
        <v>74</v>
      </c>
      <c r="H9964">
        <v>0.60729999999999995</v>
      </c>
      <c r="I9964">
        <v>0.31490000000000001</v>
      </c>
      <c r="J9964">
        <v>5.9799999999999999E-2</v>
      </c>
      <c r="K9964">
        <v>2019</v>
      </c>
      <c r="L9964">
        <v>8</v>
      </c>
      <c r="M9964" t="s">
        <v>185</v>
      </c>
      <c r="N9964">
        <v>3.3925999999999998</v>
      </c>
      <c r="O9964">
        <v>0</v>
      </c>
      <c r="P9964">
        <v>0</v>
      </c>
      <c r="Q9964">
        <v>34.648299999999999</v>
      </c>
      <c r="R9964">
        <v>18.3111</v>
      </c>
      <c r="S9964">
        <v>26.479700000000001</v>
      </c>
      <c r="T9964">
        <v>16.337199999999999</v>
      </c>
      <c r="U9964">
        <v>-0.2712</v>
      </c>
      <c r="V9964">
        <v>0</v>
      </c>
    </row>
    <row r="9965" spans="1:22" x14ac:dyDescent="0.2">
      <c r="A9965">
        <v>107</v>
      </c>
      <c r="B9965" t="s">
        <v>114</v>
      </c>
      <c r="C9965" t="s">
        <v>56</v>
      </c>
      <c r="D9965">
        <v>4.7186000000000003</v>
      </c>
      <c r="E9965">
        <v>5.6238000000000001</v>
      </c>
      <c r="F9965">
        <v>0.52210000000000001</v>
      </c>
      <c r="G9965">
        <v>74</v>
      </c>
      <c r="H9965">
        <v>0.60729999999999995</v>
      </c>
      <c r="I9965">
        <v>0.31490000000000001</v>
      </c>
      <c r="J9965">
        <v>5.9799999999999999E-2</v>
      </c>
      <c r="K9965">
        <v>2019</v>
      </c>
      <c r="L9965">
        <v>9</v>
      </c>
      <c r="M9965" t="s">
        <v>186</v>
      </c>
      <c r="N9965">
        <v>3.3925999999999998</v>
      </c>
      <c r="O9965">
        <v>0</v>
      </c>
      <c r="P9965">
        <v>0</v>
      </c>
      <c r="Q9965">
        <v>30.589300000000001</v>
      </c>
      <c r="R9965">
        <v>15.2</v>
      </c>
      <c r="S9965">
        <v>22.894600000000001</v>
      </c>
      <c r="T9965">
        <v>15.3893</v>
      </c>
      <c r="U9965">
        <v>4.2700000000000002E-2</v>
      </c>
      <c r="V9965">
        <v>0</v>
      </c>
    </row>
    <row r="9966" spans="1:22" x14ac:dyDescent="0.2">
      <c r="A9966">
        <v>107</v>
      </c>
      <c r="B9966" t="s">
        <v>114</v>
      </c>
      <c r="C9966" t="s">
        <v>56</v>
      </c>
      <c r="D9966">
        <v>4.7186000000000003</v>
      </c>
      <c r="E9966">
        <v>5.6238000000000001</v>
      </c>
      <c r="F9966">
        <v>0.52210000000000001</v>
      </c>
      <c r="G9966">
        <v>74</v>
      </c>
      <c r="H9966">
        <v>0.60729999999999995</v>
      </c>
      <c r="I9966">
        <v>0.31490000000000001</v>
      </c>
      <c r="J9966">
        <v>5.9799999999999999E-2</v>
      </c>
      <c r="K9966">
        <v>2019</v>
      </c>
      <c r="L9966">
        <v>10</v>
      </c>
      <c r="M9966" t="s">
        <v>186</v>
      </c>
      <c r="N9966">
        <v>3.3925999999999998</v>
      </c>
      <c r="O9966">
        <v>0</v>
      </c>
      <c r="P9966">
        <v>0</v>
      </c>
      <c r="Q9966">
        <v>26.229600000000001</v>
      </c>
      <c r="R9966">
        <v>10.533300000000001</v>
      </c>
      <c r="S9966">
        <v>18.381499999999999</v>
      </c>
      <c r="T9966">
        <v>15.696300000000001</v>
      </c>
      <c r="U9966">
        <v>1.2865</v>
      </c>
      <c r="V9966">
        <v>0</v>
      </c>
    </row>
    <row r="9967" spans="1:22" x14ac:dyDescent="0.2">
      <c r="A9967">
        <v>107</v>
      </c>
      <c r="B9967" t="s">
        <v>114</v>
      </c>
      <c r="C9967" t="s">
        <v>56</v>
      </c>
      <c r="D9967">
        <v>4.7186000000000003</v>
      </c>
      <c r="E9967">
        <v>5.6238000000000001</v>
      </c>
      <c r="F9967">
        <v>0.52210000000000001</v>
      </c>
      <c r="G9967">
        <v>74</v>
      </c>
      <c r="H9967">
        <v>0.60729999999999995</v>
      </c>
      <c r="I9967">
        <v>0.31490000000000001</v>
      </c>
      <c r="J9967">
        <v>5.9799999999999999E-2</v>
      </c>
      <c r="K9967">
        <v>2019</v>
      </c>
      <c r="L9967">
        <v>11</v>
      </c>
      <c r="M9967" t="s">
        <v>186</v>
      </c>
      <c r="N9967">
        <v>3.3925999999999998</v>
      </c>
      <c r="O9967">
        <v>0</v>
      </c>
      <c r="P9967">
        <v>0</v>
      </c>
      <c r="Q9967">
        <v>20.76</v>
      </c>
      <c r="R9967">
        <v>9.3063000000000002</v>
      </c>
      <c r="S9967">
        <v>15.033099999999999</v>
      </c>
      <c r="T9967">
        <v>11.453799999999999</v>
      </c>
      <c r="U9967">
        <v>1.3569</v>
      </c>
      <c r="V9967">
        <v>0</v>
      </c>
    </row>
    <row r="9968" spans="1:22" x14ac:dyDescent="0.2">
      <c r="A9968">
        <v>107</v>
      </c>
      <c r="B9968" t="s">
        <v>114</v>
      </c>
      <c r="C9968" t="s">
        <v>56</v>
      </c>
      <c r="D9968">
        <v>4.7186000000000003</v>
      </c>
      <c r="E9968">
        <v>5.6238000000000001</v>
      </c>
      <c r="F9968">
        <v>0.52210000000000001</v>
      </c>
      <c r="G9968">
        <v>74</v>
      </c>
      <c r="H9968">
        <v>0.60729999999999995</v>
      </c>
      <c r="I9968">
        <v>0.31490000000000001</v>
      </c>
      <c r="J9968">
        <v>5.9799999999999999E-2</v>
      </c>
      <c r="K9968">
        <v>2019</v>
      </c>
      <c r="L9968">
        <v>12</v>
      </c>
      <c r="M9968" t="s">
        <v>183</v>
      </c>
      <c r="N9968">
        <v>3.3925999999999998</v>
      </c>
      <c r="O9968">
        <v>0</v>
      </c>
      <c r="P9968">
        <v>0</v>
      </c>
      <c r="Q9968">
        <v>15.996</v>
      </c>
      <c r="R9968">
        <v>3.7850000000000001</v>
      </c>
      <c r="S9968">
        <v>9.8904999999999994</v>
      </c>
      <c r="T9968">
        <v>12.211</v>
      </c>
      <c r="U9968">
        <v>1.3522000000000001</v>
      </c>
      <c r="V9968">
        <v>0</v>
      </c>
    </row>
    <row r="9969" spans="1:22" x14ac:dyDescent="0.2">
      <c r="A9969">
        <v>105</v>
      </c>
      <c r="B9969" t="s">
        <v>147</v>
      </c>
      <c r="C9969" t="s">
        <v>56</v>
      </c>
      <c r="D9969">
        <v>4.7140000000000004</v>
      </c>
      <c r="E9969">
        <v>6.2084999999999999</v>
      </c>
      <c r="F9969">
        <v>0.89059999999999995</v>
      </c>
      <c r="G9969">
        <v>68</v>
      </c>
      <c r="H9969">
        <v>0.43940000000000001</v>
      </c>
      <c r="I9969">
        <v>0.13500000000000001</v>
      </c>
      <c r="J9969">
        <v>2.3800000000000002E-2</v>
      </c>
      <c r="K9969">
        <v>2017</v>
      </c>
      <c r="L9969">
        <v>1</v>
      </c>
      <c r="M9969" t="s">
        <v>183</v>
      </c>
      <c r="N9969">
        <v>1.7951999999999999</v>
      </c>
      <c r="O9969">
        <v>0</v>
      </c>
      <c r="P9969">
        <v>165.5943</v>
      </c>
      <c r="Q9969">
        <v>0.72119999999999995</v>
      </c>
      <c r="R9969">
        <v>-8.6464999999999996</v>
      </c>
      <c r="S9969">
        <v>-3.9626999999999999</v>
      </c>
      <c r="T9969">
        <v>9.3675999999999995</v>
      </c>
      <c r="U9969">
        <v>-6.0187999999999997</v>
      </c>
      <c r="V9969">
        <v>-5.0599999999999999E-2</v>
      </c>
    </row>
    <row r="9970" spans="1:22" x14ac:dyDescent="0.2">
      <c r="A9970">
        <v>105</v>
      </c>
      <c r="B9970" t="s">
        <v>147</v>
      </c>
      <c r="C9970" t="s">
        <v>56</v>
      </c>
      <c r="D9970">
        <v>4.7140000000000004</v>
      </c>
      <c r="E9970">
        <v>6.2084999999999999</v>
      </c>
      <c r="F9970">
        <v>0.89059999999999995</v>
      </c>
      <c r="G9970">
        <v>68</v>
      </c>
      <c r="H9970">
        <v>0.43940000000000001</v>
      </c>
      <c r="I9970">
        <v>0.13500000000000001</v>
      </c>
      <c r="J9970">
        <v>2.3800000000000002E-2</v>
      </c>
      <c r="K9970">
        <v>2017</v>
      </c>
      <c r="L9970">
        <v>2</v>
      </c>
      <c r="M9970" t="s">
        <v>183</v>
      </c>
      <c r="N9970">
        <v>1.0508999999999999</v>
      </c>
      <c r="O9970">
        <v>0</v>
      </c>
      <c r="P9970">
        <v>88.674400000000006</v>
      </c>
      <c r="Q9970">
        <v>8.6301000000000005</v>
      </c>
      <c r="R9970">
        <v>-1.6493</v>
      </c>
      <c r="S9970">
        <v>3.4904000000000002</v>
      </c>
      <c r="T9970">
        <v>10.279400000000001</v>
      </c>
      <c r="U9970">
        <v>-1.6065</v>
      </c>
      <c r="V9970">
        <v>-0.41789999999999999</v>
      </c>
    </row>
    <row r="9971" spans="1:22" x14ac:dyDescent="0.2">
      <c r="A9971">
        <v>105</v>
      </c>
      <c r="B9971" t="s">
        <v>147</v>
      </c>
      <c r="C9971" t="s">
        <v>56</v>
      </c>
      <c r="D9971">
        <v>4.7140000000000004</v>
      </c>
      <c r="E9971">
        <v>6.2084999999999999</v>
      </c>
      <c r="F9971">
        <v>0.89059999999999995</v>
      </c>
      <c r="G9971">
        <v>68</v>
      </c>
      <c r="H9971">
        <v>0.43940000000000001</v>
      </c>
      <c r="I9971">
        <v>0.13500000000000001</v>
      </c>
      <c r="J9971">
        <v>2.3800000000000002E-2</v>
      </c>
      <c r="K9971">
        <v>2017</v>
      </c>
      <c r="L9971">
        <v>3</v>
      </c>
      <c r="M9971" t="s">
        <v>184</v>
      </c>
      <c r="N9971">
        <v>1.8847</v>
      </c>
      <c r="O9971">
        <v>0</v>
      </c>
      <c r="P9971">
        <v>20</v>
      </c>
      <c r="Q9971">
        <v>15.760999999999999</v>
      </c>
      <c r="R9971">
        <v>3.5541</v>
      </c>
      <c r="S9971">
        <v>9.6575000000000006</v>
      </c>
      <c r="T9971">
        <v>12.206899999999999</v>
      </c>
      <c r="U9971">
        <v>2.2641</v>
      </c>
      <c r="V9971">
        <v>0.15529999999999999</v>
      </c>
    </row>
    <row r="9972" spans="1:22" x14ac:dyDescent="0.2">
      <c r="A9972">
        <v>105</v>
      </c>
      <c r="B9972" t="s">
        <v>147</v>
      </c>
      <c r="C9972" t="s">
        <v>56</v>
      </c>
      <c r="D9972">
        <v>4.7140000000000004</v>
      </c>
      <c r="E9972">
        <v>6.2084999999999999</v>
      </c>
      <c r="F9972">
        <v>0.89059999999999995</v>
      </c>
      <c r="G9972">
        <v>68</v>
      </c>
      <c r="H9972">
        <v>0.43940000000000001</v>
      </c>
      <c r="I9972">
        <v>0.13500000000000001</v>
      </c>
      <c r="J9972">
        <v>2.3800000000000002E-2</v>
      </c>
      <c r="K9972">
        <v>2017</v>
      </c>
      <c r="L9972">
        <v>4</v>
      </c>
      <c r="M9972" t="s">
        <v>184</v>
      </c>
      <c r="N9972">
        <v>1.41</v>
      </c>
      <c r="O9972">
        <v>0</v>
      </c>
      <c r="P9972">
        <v>0</v>
      </c>
      <c r="Q9972">
        <v>18.134699999999999</v>
      </c>
      <c r="R9972">
        <v>4.4737</v>
      </c>
      <c r="S9972">
        <v>11.3042</v>
      </c>
      <c r="T9972">
        <v>13.6609</v>
      </c>
      <c r="U9972">
        <v>-0.39760000000000001</v>
      </c>
      <c r="V9972">
        <v>-0.19969999999999999</v>
      </c>
    </row>
    <row r="9973" spans="1:22" x14ac:dyDescent="0.2">
      <c r="A9973">
        <v>105</v>
      </c>
      <c r="B9973" t="s">
        <v>147</v>
      </c>
      <c r="C9973" t="s">
        <v>56</v>
      </c>
      <c r="D9973">
        <v>4.7140000000000004</v>
      </c>
      <c r="E9973">
        <v>6.2084999999999999</v>
      </c>
      <c r="F9973">
        <v>0.89059999999999995</v>
      </c>
      <c r="G9973">
        <v>68</v>
      </c>
      <c r="H9973">
        <v>0.43940000000000001</v>
      </c>
      <c r="I9973">
        <v>0.13500000000000001</v>
      </c>
      <c r="J9973">
        <v>2.3800000000000002E-2</v>
      </c>
      <c r="K9973">
        <v>2017</v>
      </c>
      <c r="L9973">
        <v>5</v>
      </c>
      <c r="M9973" t="s">
        <v>184</v>
      </c>
      <c r="N9973">
        <v>1.3</v>
      </c>
      <c r="O9973">
        <v>0</v>
      </c>
      <c r="P9973">
        <v>0</v>
      </c>
      <c r="Q9973">
        <v>22.6267</v>
      </c>
      <c r="R9973">
        <v>10.0542</v>
      </c>
      <c r="S9973">
        <v>16.340399999999999</v>
      </c>
      <c r="T9973">
        <v>12.5724</v>
      </c>
      <c r="U9973">
        <v>-1.44E-2</v>
      </c>
      <c r="V9973">
        <v>-0.39750000000000002</v>
      </c>
    </row>
    <row r="9974" spans="1:22" x14ac:dyDescent="0.2">
      <c r="A9974">
        <v>105</v>
      </c>
      <c r="B9974" t="s">
        <v>147</v>
      </c>
      <c r="C9974" t="s">
        <v>56</v>
      </c>
      <c r="D9974">
        <v>4.7140000000000004</v>
      </c>
      <c r="E9974">
        <v>6.2084999999999999</v>
      </c>
      <c r="F9974">
        <v>0.89059999999999995</v>
      </c>
      <c r="G9974">
        <v>68</v>
      </c>
      <c r="H9974">
        <v>0.43940000000000001</v>
      </c>
      <c r="I9974">
        <v>0.13500000000000001</v>
      </c>
      <c r="J9974">
        <v>2.3800000000000002E-2</v>
      </c>
      <c r="K9974">
        <v>2017</v>
      </c>
      <c r="L9974">
        <v>6</v>
      </c>
      <c r="M9974" t="s">
        <v>185</v>
      </c>
      <c r="N9974">
        <v>1.125</v>
      </c>
      <c r="O9974">
        <v>0</v>
      </c>
      <c r="P9974">
        <v>0</v>
      </c>
      <c r="Q9974">
        <v>28.892900000000001</v>
      </c>
      <c r="R9974">
        <v>14.354200000000001</v>
      </c>
      <c r="S9974">
        <v>21.6235</v>
      </c>
      <c r="T9974">
        <v>14.538600000000001</v>
      </c>
      <c r="U9974">
        <v>0.43840000000000001</v>
      </c>
      <c r="V9974">
        <v>-1.2213000000000001</v>
      </c>
    </row>
    <row r="9975" spans="1:22" x14ac:dyDescent="0.2">
      <c r="A9975">
        <v>105</v>
      </c>
      <c r="B9975" t="s">
        <v>147</v>
      </c>
      <c r="C9975" t="s">
        <v>56</v>
      </c>
      <c r="D9975">
        <v>4.7140000000000004</v>
      </c>
      <c r="E9975">
        <v>6.2084999999999999</v>
      </c>
      <c r="F9975">
        <v>0.89059999999999995</v>
      </c>
      <c r="G9975">
        <v>68</v>
      </c>
      <c r="H9975">
        <v>0.43940000000000001</v>
      </c>
      <c r="I9975">
        <v>0.13500000000000001</v>
      </c>
      <c r="J9975">
        <v>2.3800000000000002E-2</v>
      </c>
      <c r="K9975">
        <v>2017</v>
      </c>
      <c r="L9975">
        <v>7</v>
      </c>
      <c r="M9975" t="s">
        <v>185</v>
      </c>
      <c r="N9975">
        <v>2.1709999999999998</v>
      </c>
      <c r="O9975">
        <v>0</v>
      </c>
      <c r="P9975">
        <v>0</v>
      </c>
      <c r="Q9975">
        <v>30.4878</v>
      </c>
      <c r="R9975">
        <v>15.2235</v>
      </c>
      <c r="S9975">
        <v>22.855699999999999</v>
      </c>
      <c r="T9975">
        <v>15.2643</v>
      </c>
      <c r="U9975">
        <v>-0.88149999999999995</v>
      </c>
      <c r="V9975">
        <v>1.0181</v>
      </c>
    </row>
    <row r="9976" spans="1:22" x14ac:dyDescent="0.2">
      <c r="A9976">
        <v>105</v>
      </c>
      <c r="B9976" t="s">
        <v>147</v>
      </c>
      <c r="C9976" t="s">
        <v>56</v>
      </c>
      <c r="D9976">
        <v>4.7140000000000004</v>
      </c>
      <c r="E9976">
        <v>6.2084999999999999</v>
      </c>
      <c r="F9976">
        <v>0.89059999999999995</v>
      </c>
      <c r="G9976">
        <v>68</v>
      </c>
      <c r="H9976">
        <v>0.43940000000000001</v>
      </c>
      <c r="I9976">
        <v>0.13500000000000001</v>
      </c>
      <c r="J9976">
        <v>2.3800000000000002E-2</v>
      </c>
      <c r="K9976">
        <v>2017</v>
      </c>
      <c r="L9976">
        <v>8</v>
      </c>
      <c r="M9976" t="s">
        <v>185</v>
      </c>
      <c r="N9976">
        <v>0.88949999999999996</v>
      </c>
      <c r="O9976">
        <v>0</v>
      </c>
      <c r="P9976">
        <v>0</v>
      </c>
      <c r="Q9976">
        <v>31.565300000000001</v>
      </c>
      <c r="R9976">
        <v>15.248799999999999</v>
      </c>
      <c r="S9976">
        <v>23.407</v>
      </c>
      <c r="T9976">
        <v>16.316600000000001</v>
      </c>
      <c r="U9976">
        <v>-0.40410000000000001</v>
      </c>
      <c r="V9976">
        <v>-0.31559999999999999</v>
      </c>
    </row>
    <row r="9977" spans="1:22" x14ac:dyDescent="0.2">
      <c r="A9977">
        <v>105</v>
      </c>
      <c r="B9977" t="s">
        <v>147</v>
      </c>
      <c r="C9977" t="s">
        <v>56</v>
      </c>
      <c r="D9977">
        <v>4.7140000000000004</v>
      </c>
      <c r="E9977">
        <v>6.2084999999999999</v>
      </c>
      <c r="F9977">
        <v>0.89059999999999995</v>
      </c>
      <c r="G9977">
        <v>68</v>
      </c>
      <c r="H9977">
        <v>0.43940000000000001</v>
      </c>
      <c r="I9977">
        <v>0.13500000000000001</v>
      </c>
      <c r="J9977">
        <v>2.3800000000000002E-2</v>
      </c>
      <c r="K9977">
        <v>2017</v>
      </c>
      <c r="L9977">
        <v>9</v>
      </c>
      <c r="M9977" t="s">
        <v>186</v>
      </c>
      <c r="N9977">
        <v>1.2749999999999999</v>
      </c>
      <c r="O9977">
        <v>0</v>
      </c>
      <c r="P9977">
        <v>0</v>
      </c>
      <c r="Q9977">
        <v>26.377800000000001</v>
      </c>
      <c r="R9977">
        <v>11.1027</v>
      </c>
      <c r="S9977">
        <v>18.740200000000002</v>
      </c>
      <c r="T9977">
        <v>15.2751</v>
      </c>
      <c r="U9977">
        <v>-0.51400000000000001</v>
      </c>
      <c r="V9977">
        <v>0.1517</v>
      </c>
    </row>
    <row r="9978" spans="1:22" x14ac:dyDescent="0.2">
      <c r="A9978">
        <v>105</v>
      </c>
      <c r="B9978" t="s">
        <v>147</v>
      </c>
      <c r="C9978" t="s">
        <v>56</v>
      </c>
      <c r="D9978">
        <v>4.7140000000000004</v>
      </c>
      <c r="E9978">
        <v>6.2084999999999999</v>
      </c>
      <c r="F9978">
        <v>0.89059999999999995</v>
      </c>
      <c r="G9978">
        <v>68</v>
      </c>
      <c r="H9978">
        <v>0.43940000000000001</v>
      </c>
      <c r="I9978">
        <v>0.13500000000000001</v>
      </c>
      <c r="J9978">
        <v>2.3800000000000002E-2</v>
      </c>
      <c r="K9978">
        <v>2017</v>
      </c>
      <c r="L9978">
        <v>10</v>
      </c>
      <c r="M9978" t="s">
        <v>186</v>
      </c>
      <c r="N9978">
        <v>2.5992000000000002</v>
      </c>
      <c r="O9978">
        <v>0</v>
      </c>
      <c r="P9978">
        <v>0</v>
      </c>
      <c r="Q9978">
        <v>19.712499999999999</v>
      </c>
      <c r="R9978">
        <v>5.4634999999999998</v>
      </c>
      <c r="S9978">
        <v>12.587999999999999</v>
      </c>
      <c r="T9978">
        <v>14.249000000000001</v>
      </c>
      <c r="U9978">
        <v>-0.88480000000000003</v>
      </c>
      <c r="V9978">
        <v>0.9657</v>
      </c>
    </row>
    <row r="9979" spans="1:22" x14ac:dyDescent="0.2">
      <c r="A9979">
        <v>105</v>
      </c>
      <c r="B9979" t="s">
        <v>147</v>
      </c>
      <c r="C9979" t="s">
        <v>56</v>
      </c>
      <c r="D9979">
        <v>4.7140000000000004</v>
      </c>
      <c r="E9979">
        <v>6.2084999999999999</v>
      </c>
      <c r="F9979">
        <v>0.89059999999999995</v>
      </c>
      <c r="G9979">
        <v>68</v>
      </c>
      <c r="H9979">
        <v>0.43940000000000001</v>
      </c>
      <c r="I9979">
        <v>0.13500000000000001</v>
      </c>
      <c r="J9979">
        <v>2.3800000000000002E-2</v>
      </c>
      <c r="K9979">
        <v>2017</v>
      </c>
      <c r="L9979">
        <v>11</v>
      </c>
      <c r="M9979" t="s">
        <v>186</v>
      </c>
      <c r="N9979">
        <v>1.7342</v>
      </c>
      <c r="O9979">
        <v>0</v>
      </c>
      <c r="P9979">
        <v>120</v>
      </c>
      <c r="Q9979">
        <v>12.1349</v>
      </c>
      <c r="R9979">
        <v>3.5703</v>
      </c>
      <c r="S9979">
        <v>7.8525999999999998</v>
      </c>
      <c r="T9979">
        <v>8.5647000000000002</v>
      </c>
      <c r="U9979">
        <v>-0.90029999999999999</v>
      </c>
      <c r="V9979">
        <v>-0.1545</v>
      </c>
    </row>
    <row r="9980" spans="1:22" x14ac:dyDescent="0.2">
      <c r="A9980">
        <v>105</v>
      </c>
      <c r="B9980" t="s">
        <v>147</v>
      </c>
      <c r="C9980" t="s">
        <v>56</v>
      </c>
      <c r="D9980">
        <v>4.7140000000000004</v>
      </c>
      <c r="E9980">
        <v>6.2084999999999999</v>
      </c>
      <c r="F9980">
        <v>0.89059999999999995</v>
      </c>
      <c r="G9980">
        <v>68</v>
      </c>
      <c r="H9980">
        <v>0.43940000000000001</v>
      </c>
      <c r="I9980">
        <v>0.13500000000000001</v>
      </c>
      <c r="J9980">
        <v>2.3800000000000002E-2</v>
      </c>
      <c r="K9980">
        <v>2017</v>
      </c>
      <c r="L9980">
        <v>12</v>
      </c>
      <c r="M9980" t="s">
        <v>183</v>
      </c>
      <c r="N9980">
        <v>2.5121000000000002</v>
      </c>
      <c r="O9980">
        <v>0</v>
      </c>
      <c r="P9980">
        <v>18.818200000000001</v>
      </c>
      <c r="Q9980">
        <v>10.0968</v>
      </c>
      <c r="R9980">
        <v>-0.46989999999999998</v>
      </c>
      <c r="S9980">
        <v>4.8135000000000003</v>
      </c>
      <c r="T9980">
        <v>10.566700000000001</v>
      </c>
      <c r="U9980">
        <v>-0.34720000000000001</v>
      </c>
      <c r="V9980">
        <v>0.60870000000000002</v>
      </c>
    </row>
    <row r="9981" spans="1:22" x14ac:dyDescent="0.2">
      <c r="A9981">
        <v>106</v>
      </c>
      <c r="B9981" t="s">
        <v>138</v>
      </c>
      <c r="C9981" t="s">
        <v>93</v>
      </c>
      <c r="D9981">
        <v>4.7089999999999996</v>
      </c>
      <c r="E9981">
        <v>1.9694</v>
      </c>
      <c r="F9981">
        <v>0.61099999999999999</v>
      </c>
      <c r="G9981">
        <v>47</v>
      </c>
      <c r="H9981">
        <v>0.48420000000000002</v>
      </c>
      <c r="I9981">
        <v>0.34970000000000001</v>
      </c>
      <c r="J9981">
        <v>0.15310000000000001</v>
      </c>
      <c r="K9981">
        <v>2017</v>
      </c>
      <c r="L9981">
        <v>1</v>
      </c>
      <c r="M9981" t="s">
        <v>183</v>
      </c>
      <c r="N9981">
        <v>13.375</v>
      </c>
      <c r="O9981">
        <v>0</v>
      </c>
      <c r="P9981">
        <v>0</v>
      </c>
      <c r="Q9981">
        <v>28.847000000000001</v>
      </c>
      <c r="R9981">
        <v>18.3062</v>
      </c>
      <c r="S9981">
        <v>23.576599999999999</v>
      </c>
      <c r="T9981">
        <v>10.540699999999999</v>
      </c>
      <c r="U9981">
        <v>0</v>
      </c>
      <c r="V9981">
        <v>0</v>
      </c>
    </row>
    <row r="9982" spans="1:22" x14ac:dyDescent="0.2">
      <c r="A9982">
        <v>106</v>
      </c>
      <c r="B9982" t="s">
        <v>138</v>
      </c>
      <c r="C9982" t="s">
        <v>93</v>
      </c>
      <c r="D9982">
        <v>4.7089999999999996</v>
      </c>
      <c r="E9982">
        <v>1.9694</v>
      </c>
      <c r="F9982">
        <v>0.61099999999999999</v>
      </c>
      <c r="G9982">
        <v>47</v>
      </c>
      <c r="H9982">
        <v>0.48420000000000002</v>
      </c>
      <c r="I9982">
        <v>0.34970000000000001</v>
      </c>
      <c r="J9982">
        <v>0.15310000000000001</v>
      </c>
      <c r="K9982">
        <v>2017</v>
      </c>
      <c r="L9982">
        <v>2</v>
      </c>
      <c r="M9982" t="s">
        <v>183</v>
      </c>
      <c r="N9982">
        <v>13.375</v>
      </c>
      <c r="O9982">
        <v>0</v>
      </c>
      <c r="P9982">
        <v>0</v>
      </c>
      <c r="Q9982">
        <v>33.1</v>
      </c>
      <c r="R9982">
        <v>18.3062</v>
      </c>
      <c r="S9982">
        <v>25.703099999999999</v>
      </c>
      <c r="T9982">
        <v>14.793799999999999</v>
      </c>
      <c r="U9982">
        <v>0</v>
      </c>
      <c r="V9982">
        <v>0</v>
      </c>
    </row>
    <row r="9983" spans="1:22" x14ac:dyDescent="0.2">
      <c r="A9983">
        <v>106</v>
      </c>
      <c r="B9983" t="s">
        <v>138</v>
      </c>
      <c r="C9983" t="s">
        <v>93</v>
      </c>
      <c r="D9983">
        <v>4.7089999999999996</v>
      </c>
      <c r="E9983">
        <v>1.9694</v>
      </c>
      <c r="F9983">
        <v>0.61099999999999999</v>
      </c>
      <c r="G9983">
        <v>47</v>
      </c>
      <c r="H9983">
        <v>0.48420000000000002</v>
      </c>
      <c r="I9983">
        <v>0.34970000000000001</v>
      </c>
      <c r="J9983">
        <v>0.15310000000000001</v>
      </c>
      <c r="K9983">
        <v>2017</v>
      </c>
      <c r="L9983">
        <v>3</v>
      </c>
      <c r="M9983" t="s">
        <v>184</v>
      </c>
      <c r="N9983">
        <v>13.375</v>
      </c>
      <c r="O9983">
        <v>0</v>
      </c>
      <c r="P9983">
        <v>0</v>
      </c>
      <c r="Q9983">
        <v>31.8</v>
      </c>
      <c r="R9983">
        <v>18.3062</v>
      </c>
      <c r="S9983">
        <v>25.053100000000001</v>
      </c>
      <c r="T9983">
        <v>13.4938</v>
      </c>
      <c r="U9983">
        <v>0</v>
      </c>
      <c r="V9983">
        <v>0</v>
      </c>
    </row>
    <row r="9984" spans="1:22" x14ac:dyDescent="0.2">
      <c r="A9984">
        <v>106</v>
      </c>
      <c r="B9984" t="s">
        <v>138</v>
      </c>
      <c r="C9984" t="s">
        <v>93</v>
      </c>
      <c r="D9984">
        <v>4.7089999999999996</v>
      </c>
      <c r="E9984">
        <v>1.9694</v>
      </c>
      <c r="F9984">
        <v>0.61099999999999999</v>
      </c>
      <c r="G9984">
        <v>47</v>
      </c>
      <c r="H9984">
        <v>0.48420000000000002</v>
      </c>
      <c r="I9984">
        <v>0.34970000000000001</v>
      </c>
      <c r="J9984">
        <v>0.15310000000000001</v>
      </c>
      <c r="K9984">
        <v>2017</v>
      </c>
      <c r="L9984">
        <v>4</v>
      </c>
      <c r="M9984" t="s">
        <v>184</v>
      </c>
      <c r="N9984">
        <v>13.375</v>
      </c>
      <c r="O9984">
        <v>0</v>
      </c>
      <c r="P9984">
        <v>0</v>
      </c>
      <c r="Q9984">
        <v>28.847000000000001</v>
      </c>
      <c r="R9984">
        <v>18.3062</v>
      </c>
      <c r="S9984">
        <v>23.576599999999999</v>
      </c>
      <c r="T9984">
        <v>10.540699999999999</v>
      </c>
      <c r="U9984">
        <v>0</v>
      </c>
      <c r="V9984">
        <v>0</v>
      </c>
    </row>
    <row r="9985" spans="1:22" x14ac:dyDescent="0.2">
      <c r="A9985">
        <v>106</v>
      </c>
      <c r="B9985" t="s">
        <v>138</v>
      </c>
      <c r="C9985" t="s">
        <v>93</v>
      </c>
      <c r="D9985">
        <v>4.7089999999999996</v>
      </c>
      <c r="E9985">
        <v>1.9694</v>
      </c>
      <c r="F9985">
        <v>0.61099999999999999</v>
      </c>
      <c r="G9985">
        <v>47</v>
      </c>
      <c r="H9985">
        <v>0.48420000000000002</v>
      </c>
      <c r="I9985">
        <v>0.34970000000000001</v>
      </c>
      <c r="J9985">
        <v>0.15310000000000001</v>
      </c>
      <c r="K9985">
        <v>2017</v>
      </c>
      <c r="L9985">
        <v>5</v>
      </c>
      <c r="M9985" t="s">
        <v>184</v>
      </c>
      <c r="N9985">
        <v>13.375</v>
      </c>
      <c r="O9985">
        <v>0</v>
      </c>
      <c r="P9985">
        <v>0</v>
      </c>
      <c r="Q9985">
        <v>28.847000000000001</v>
      </c>
      <c r="R9985">
        <v>18.3062</v>
      </c>
      <c r="S9985">
        <v>23.576599999999999</v>
      </c>
      <c r="T9985">
        <v>10.540699999999999</v>
      </c>
      <c r="U9985">
        <v>0</v>
      </c>
      <c r="V9985">
        <v>1.6178999999999999</v>
      </c>
    </row>
    <row r="9986" spans="1:22" x14ac:dyDescent="0.2">
      <c r="A9986">
        <v>106</v>
      </c>
      <c r="B9986" t="s">
        <v>138</v>
      </c>
      <c r="C9986" t="s">
        <v>93</v>
      </c>
      <c r="D9986">
        <v>4.7089999999999996</v>
      </c>
      <c r="E9986">
        <v>1.9694</v>
      </c>
      <c r="F9986">
        <v>0.61099999999999999</v>
      </c>
      <c r="G9986">
        <v>47</v>
      </c>
      <c r="H9986">
        <v>0.48420000000000002</v>
      </c>
      <c r="I9986">
        <v>0.34970000000000001</v>
      </c>
      <c r="J9986">
        <v>0.15310000000000001</v>
      </c>
      <c r="K9986">
        <v>2017</v>
      </c>
      <c r="L9986">
        <v>6</v>
      </c>
      <c r="M9986" t="s">
        <v>185</v>
      </c>
      <c r="N9986">
        <v>13.375</v>
      </c>
      <c r="O9986">
        <v>0</v>
      </c>
      <c r="P9986">
        <v>0</v>
      </c>
      <c r="Q9986">
        <v>30</v>
      </c>
      <c r="R9986">
        <v>24</v>
      </c>
      <c r="S9986">
        <v>27</v>
      </c>
      <c r="T9986">
        <v>6</v>
      </c>
      <c r="U9986">
        <v>0</v>
      </c>
      <c r="V9986">
        <v>-0.375</v>
      </c>
    </row>
    <row r="9987" spans="1:22" x14ac:dyDescent="0.2">
      <c r="A9987">
        <v>106</v>
      </c>
      <c r="B9987" t="s">
        <v>138</v>
      </c>
      <c r="C9987" t="s">
        <v>93</v>
      </c>
      <c r="D9987">
        <v>4.7089999999999996</v>
      </c>
      <c r="E9987">
        <v>1.9694</v>
      </c>
      <c r="F9987">
        <v>0.61099999999999999</v>
      </c>
      <c r="G9987">
        <v>47</v>
      </c>
      <c r="H9987">
        <v>0.48420000000000002</v>
      </c>
      <c r="I9987">
        <v>0.34970000000000001</v>
      </c>
      <c r="J9987">
        <v>0.15310000000000001</v>
      </c>
      <c r="K9987">
        <v>2017</v>
      </c>
      <c r="L9987">
        <v>7</v>
      </c>
      <c r="M9987" t="s">
        <v>185</v>
      </c>
      <c r="N9987">
        <v>13.375</v>
      </c>
      <c r="O9987">
        <v>0</v>
      </c>
      <c r="P9987">
        <v>0</v>
      </c>
      <c r="Q9987">
        <v>28.6</v>
      </c>
      <c r="R9987">
        <v>22.6</v>
      </c>
      <c r="S9987">
        <v>25.6</v>
      </c>
      <c r="T9987">
        <v>6</v>
      </c>
      <c r="U9987">
        <v>0</v>
      </c>
      <c r="V9987">
        <v>-2.6606999999999998</v>
      </c>
    </row>
    <row r="9988" spans="1:22" x14ac:dyDescent="0.2">
      <c r="A9988">
        <v>106</v>
      </c>
      <c r="B9988" t="s">
        <v>138</v>
      </c>
      <c r="C9988" t="s">
        <v>93</v>
      </c>
      <c r="D9988">
        <v>4.7089999999999996</v>
      </c>
      <c r="E9988">
        <v>1.9694</v>
      </c>
      <c r="F9988">
        <v>0.61099999999999999</v>
      </c>
      <c r="G9988">
        <v>47</v>
      </c>
      <c r="H9988">
        <v>0.48420000000000002</v>
      </c>
      <c r="I9988">
        <v>0.34970000000000001</v>
      </c>
      <c r="J9988">
        <v>0.15310000000000001</v>
      </c>
      <c r="K9988">
        <v>2017</v>
      </c>
      <c r="L9988">
        <v>8</v>
      </c>
      <c r="M9988" t="s">
        <v>185</v>
      </c>
      <c r="N9988">
        <v>13.375</v>
      </c>
      <c r="O9988">
        <v>0</v>
      </c>
      <c r="P9988">
        <v>0</v>
      </c>
      <c r="Q9988">
        <v>28.62</v>
      </c>
      <c r="R9988">
        <v>22.2</v>
      </c>
      <c r="S9988">
        <v>25.41</v>
      </c>
      <c r="T9988">
        <v>6.42</v>
      </c>
      <c r="U9988">
        <v>0</v>
      </c>
      <c r="V9988">
        <v>1.9976</v>
      </c>
    </row>
    <row r="9989" spans="1:22" x14ac:dyDescent="0.2">
      <c r="A9989">
        <v>106</v>
      </c>
      <c r="B9989" t="s">
        <v>138</v>
      </c>
      <c r="C9989" t="s">
        <v>93</v>
      </c>
      <c r="D9989">
        <v>4.7089999999999996</v>
      </c>
      <c r="E9989">
        <v>1.9694</v>
      </c>
      <c r="F9989">
        <v>0.61099999999999999</v>
      </c>
      <c r="G9989">
        <v>47</v>
      </c>
      <c r="H9989">
        <v>0.48420000000000002</v>
      </c>
      <c r="I9989">
        <v>0.34970000000000001</v>
      </c>
      <c r="J9989">
        <v>0.15310000000000001</v>
      </c>
      <c r="K9989">
        <v>2017</v>
      </c>
      <c r="L9989">
        <v>9</v>
      </c>
      <c r="M9989" t="s">
        <v>186</v>
      </c>
      <c r="N9989">
        <v>13.375</v>
      </c>
      <c r="O9989">
        <v>0</v>
      </c>
      <c r="P9989">
        <v>0</v>
      </c>
      <c r="Q9989">
        <v>29.2</v>
      </c>
      <c r="R9989">
        <v>18.3062</v>
      </c>
      <c r="S9989">
        <v>23.7531</v>
      </c>
      <c r="T9989">
        <v>10.893800000000001</v>
      </c>
      <c r="U9989">
        <v>0</v>
      </c>
      <c r="V9989">
        <v>-16.607099999999999</v>
      </c>
    </row>
    <row r="9990" spans="1:22" x14ac:dyDescent="0.2">
      <c r="A9990">
        <v>106</v>
      </c>
      <c r="B9990" t="s">
        <v>138</v>
      </c>
      <c r="C9990" t="s">
        <v>93</v>
      </c>
      <c r="D9990">
        <v>4.7089999999999996</v>
      </c>
      <c r="E9990">
        <v>1.9694</v>
      </c>
      <c r="F9990">
        <v>0.61099999999999999</v>
      </c>
      <c r="G9990">
        <v>47</v>
      </c>
      <c r="H9990">
        <v>0.48420000000000002</v>
      </c>
      <c r="I9990">
        <v>0.34970000000000001</v>
      </c>
      <c r="J9990">
        <v>0.15310000000000001</v>
      </c>
      <c r="K9990">
        <v>2017</v>
      </c>
      <c r="L9990">
        <v>10</v>
      </c>
      <c r="M9990" t="s">
        <v>186</v>
      </c>
      <c r="N9990">
        <v>13.375</v>
      </c>
      <c r="O9990">
        <v>0</v>
      </c>
      <c r="P9990">
        <v>0</v>
      </c>
      <c r="Q9990">
        <v>30</v>
      </c>
      <c r="R9990">
        <v>18.3062</v>
      </c>
      <c r="S9990">
        <v>24.153099999999998</v>
      </c>
      <c r="T9990">
        <v>11.6938</v>
      </c>
      <c r="U9990">
        <v>0</v>
      </c>
      <c r="V9990">
        <v>0</v>
      </c>
    </row>
    <row r="9991" spans="1:22" x14ac:dyDescent="0.2">
      <c r="A9991">
        <v>106</v>
      </c>
      <c r="B9991" t="s">
        <v>138</v>
      </c>
      <c r="C9991" t="s">
        <v>93</v>
      </c>
      <c r="D9991">
        <v>4.7089999999999996</v>
      </c>
      <c r="E9991">
        <v>1.9694</v>
      </c>
      <c r="F9991">
        <v>0.61099999999999999</v>
      </c>
      <c r="G9991">
        <v>47</v>
      </c>
      <c r="H9991">
        <v>0.48420000000000002</v>
      </c>
      <c r="I9991">
        <v>0.34970000000000001</v>
      </c>
      <c r="J9991">
        <v>0.15310000000000001</v>
      </c>
      <c r="K9991">
        <v>2017</v>
      </c>
      <c r="L9991">
        <v>11</v>
      </c>
      <c r="M9991" t="s">
        <v>186</v>
      </c>
      <c r="N9991">
        <v>13.375</v>
      </c>
      <c r="O9991">
        <v>0</v>
      </c>
      <c r="P9991">
        <v>0</v>
      </c>
      <c r="Q9991">
        <v>28.847000000000001</v>
      </c>
      <c r="R9991">
        <v>18.3062</v>
      </c>
      <c r="S9991">
        <v>23.576599999999999</v>
      </c>
      <c r="T9991">
        <v>10.540699999999999</v>
      </c>
      <c r="U9991">
        <v>0</v>
      </c>
      <c r="V9991">
        <v>0.3281</v>
      </c>
    </row>
    <row r="9992" spans="1:22" x14ac:dyDescent="0.2">
      <c r="A9992">
        <v>106</v>
      </c>
      <c r="B9992" t="s">
        <v>138</v>
      </c>
      <c r="C9992" t="s">
        <v>93</v>
      </c>
      <c r="D9992">
        <v>4.7089999999999996</v>
      </c>
      <c r="E9992">
        <v>1.9694</v>
      </c>
      <c r="F9992">
        <v>0.61099999999999999</v>
      </c>
      <c r="G9992">
        <v>47</v>
      </c>
      <c r="H9992">
        <v>0.48420000000000002</v>
      </c>
      <c r="I9992">
        <v>0.34970000000000001</v>
      </c>
      <c r="J9992">
        <v>0.15310000000000001</v>
      </c>
      <c r="K9992">
        <v>2017</v>
      </c>
      <c r="L9992">
        <v>12</v>
      </c>
      <c r="M9992" t="s">
        <v>183</v>
      </c>
      <c r="N9992">
        <v>13.375</v>
      </c>
      <c r="O9992">
        <v>0</v>
      </c>
      <c r="P9992">
        <v>0</v>
      </c>
      <c r="Q9992">
        <v>31</v>
      </c>
      <c r="R9992">
        <v>18.3062</v>
      </c>
      <c r="S9992">
        <v>24.653099999999998</v>
      </c>
      <c r="T9992">
        <v>12.6938</v>
      </c>
      <c r="U9992">
        <v>0</v>
      </c>
      <c r="V9992">
        <v>0</v>
      </c>
    </row>
    <row r="9993" spans="1:22" x14ac:dyDescent="0.2">
      <c r="A9993">
        <v>106</v>
      </c>
      <c r="B9993" t="s">
        <v>127</v>
      </c>
      <c r="C9993" t="s">
        <v>34</v>
      </c>
      <c r="D9993">
        <v>4.7065999999999999</v>
      </c>
      <c r="E9993">
        <v>6.4189999999999996</v>
      </c>
      <c r="F9993">
        <v>0.64190000000000003</v>
      </c>
      <c r="G9993">
        <v>68</v>
      </c>
      <c r="H9993">
        <v>0.6341</v>
      </c>
      <c r="I9993">
        <v>0.47260000000000002</v>
      </c>
      <c r="J9993">
        <v>0.28289999999999998</v>
      </c>
      <c r="K9993">
        <v>2018</v>
      </c>
      <c r="L9993">
        <v>1</v>
      </c>
      <c r="M9993" t="s">
        <v>183</v>
      </c>
      <c r="N9993">
        <v>0.80679999999999996</v>
      </c>
      <c r="O9993">
        <v>0</v>
      </c>
      <c r="P9993">
        <v>53.734699999999997</v>
      </c>
      <c r="Q9993">
        <v>13.673400000000001</v>
      </c>
      <c r="R9993">
        <v>0.88290000000000002</v>
      </c>
      <c r="S9993">
        <v>7.2782</v>
      </c>
      <c r="T9993">
        <v>12.7904</v>
      </c>
      <c r="U9993">
        <v>4.9399999999999999E-2</v>
      </c>
      <c r="V9993">
        <v>-0.25979999999999998</v>
      </c>
    </row>
    <row r="9994" spans="1:22" x14ac:dyDescent="0.2">
      <c r="A9994">
        <v>106</v>
      </c>
      <c r="B9994" t="s">
        <v>127</v>
      </c>
      <c r="C9994" t="s">
        <v>34</v>
      </c>
      <c r="D9994">
        <v>4.7065999999999999</v>
      </c>
      <c r="E9994">
        <v>6.4189999999999996</v>
      </c>
      <c r="F9994">
        <v>0.64190000000000003</v>
      </c>
      <c r="G9994">
        <v>68</v>
      </c>
      <c r="H9994">
        <v>0.6341</v>
      </c>
      <c r="I9994">
        <v>0.47260000000000002</v>
      </c>
      <c r="J9994">
        <v>0.28289999999999998</v>
      </c>
      <c r="K9994">
        <v>2018</v>
      </c>
      <c r="L9994">
        <v>2</v>
      </c>
      <c r="M9994" t="s">
        <v>183</v>
      </c>
      <c r="N9994">
        <v>1.3243</v>
      </c>
      <c r="O9994">
        <v>0</v>
      </c>
      <c r="P9994">
        <v>34.315800000000003</v>
      </c>
      <c r="Q9994">
        <v>16.081199999999999</v>
      </c>
      <c r="R9994">
        <v>4.0797999999999996</v>
      </c>
      <c r="S9994">
        <v>10.080500000000001</v>
      </c>
      <c r="T9994">
        <v>12.0014</v>
      </c>
      <c r="U9994">
        <v>0.77259999999999995</v>
      </c>
      <c r="V9994">
        <v>0.1226</v>
      </c>
    </row>
    <row r="9995" spans="1:22" x14ac:dyDescent="0.2">
      <c r="A9995">
        <v>106</v>
      </c>
      <c r="B9995" t="s">
        <v>127</v>
      </c>
      <c r="C9995" t="s">
        <v>34</v>
      </c>
      <c r="D9995">
        <v>4.7065999999999999</v>
      </c>
      <c r="E9995">
        <v>6.4189999999999996</v>
      </c>
      <c r="F9995">
        <v>0.64190000000000003</v>
      </c>
      <c r="G9995">
        <v>68</v>
      </c>
      <c r="H9995">
        <v>0.6341</v>
      </c>
      <c r="I9995">
        <v>0.47260000000000002</v>
      </c>
      <c r="J9995">
        <v>0.28289999999999998</v>
      </c>
      <c r="K9995">
        <v>2018</v>
      </c>
      <c r="L9995">
        <v>3</v>
      </c>
      <c r="M9995" t="s">
        <v>184</v>
      </c>
      <c r="N9995">
        <v>0.2591</v>
      </c>
      <c r="O9995">
        <v>0</v>
      </c>
      <c r="P9995">
        <v>0</v>
      </c>
      <c r="Q9995">
        <v>21.102699999999999</v>
      </c>
      <c r="R9995">
        <v>8.5721000000000007</v>
      </c>
      <c r="S9995">
        <v>14.837400000000001</v>
      </c>
      <c r="T9995">
        <v>12.5306</v>
      </c>
      <c r="U9995">
        <v>1.4337</v>
      </c>
      <c r="V9995">
        <v>-0.8871</v>
      </c>
    </row>
    <row r="9996" spans="1:22" x14ac:dyDescent="0.2">
      <c r="A9996">
        <v>108</v>
      </c>
      <c r="B9996" t="s">
        <v>47</v>
      </c>
      <c r="C9996" t="s">
        <v>36</v>
      </c>
      <c r="D9996">
        <v>4.7065999999999999</v>
      </c>
      <c r="E9996">
        <v>5.6974</v>
      </c>
      <c r="F9996">
        <v>0.87890000000000001</v>
      </c>
      <c r="G9996">
        <v>73</v>
      </c>
      <c r="H9996">
        <v>0.24329999999999999</v>
      </c>
      <c r="I9996">
        <v>0.1135</v>
      </c>
      <c r="J9996">
        <v>0.1045</v>
      </c>
      <c r="K9996">
        <v>2019</v>
      </c>
      <c r="L9996">
        <v>1</v>
      </c>
      <c r="M9996" t="s">
        <v>183</v>
      </c>
      <c r="N9996">
        <v>0</v>
      </c>
      <c r="O9996">
        <v>0</v>
      </c>
      <c r="P9996">
        <v>0</v>
      </c>
      <c r="Q9996">
        <v>35.537500000000001</v>
      </c>
      <c r="R9996">
        <v>24.163</v>
      </c>
      <c r="S9996">
        <v>29.850200000000001</v>
      </c>
      <c r="T9996">
        <v>11.374499999999999</v>
      </c>
      <c r="U9996">
        <v>0.76049999999999995</v>
      </c>
      <c r="V9996">
        <v>-0.76780000000000004</v>
      </c>
    </row>
    <row r="9997" spans="1:22" x14ac:dyDescent="0.2">
      <c r="A9997">
        <v>108</v>
      </c>
      <c r="B9997" t="s">
        <v>47</v>
      </c>
      <c r="C9997" t="s">
        <v>36</v>
      </c>
      <c r="D9997">
        <v>4.7065999999999999</v>
      </c>
      <c r="E9997">
        <v>5.6974</v>
      </c>
      <c r="F9997">
        <v>0.87890000000000001</v>
      </c>
      <c r="G9997">
        <v>73</v>
      </c>
      <c r="H9997">
        <v>0.24329999999999999</v>
      </c>
      <c r="I9997">
        <v>0.1135</v>
      </c>
      <c r="J9997">
        <v>0.1045</v>
      </c>
      <c r="K9997">
        <v>2019</v>
      </c>
      <c r="L9997">
        <v>2</v>
      </c>
      <c r="M9997" t="s">
        <v>183</v>
      </c>
      <c r="N9997">
        <v>1.756</v>
      </c>
      <c r="O9997">
        <v>0</v>
      </c>
      <c r="P9997">
        <v>0</v>
      </c>
      <c r="Q9997">
        <v>36.2667</v>
      </c>
      <c r="R9997">
        <v>25.069600000000001</v>
      </c>
      <c r="S9997">
        <v>30.668099999999999</v>
      </c>
      <c r="T9997">
        <v>11.197100000000001</v>
      </c>
      <c r="U9997">
        <v>0.80689999999999995</v>
      </c>
      <c r="V9997">
        <v>0.40550000000000003</v>
      </c>
    </row>
    <row r="9998" spans="1:22" x14ac:dyDescent="0.2">
      <c r="A9998">
        <v>108</v>
      </c>
      <c r="B9998" t="s">
        <v>47</v>
      </c>
      <c r="C9998" t="s">
        <v>36</v>
      </c>
      <c r="D9998">
        <v>4.7065999999999999</v>
      </c>
      <c r="E9998">
        <v>5.6974</v>
      </c>
      <c r="F9998">
        <v>0.87890000000000001</v>
      </c>
      <c r="G9998">
        <v>73</v>
      </c>
      <c r="H9998">
        <v>0.24329999999999999</v>
      </c>
      <c r="I9998">
        <v>0.1135</v>
      </c>
      <c r="J9998">
        <v>0.1045</v>
      </c>
      <c r="K9998">
        <v>2019</v>
      </c>
      <c r="L9998">
        <v>3</v>
      </c>
      <c r="M9998" t="s">
        <v>184</v>
      </c>
      <c r="N9998">
        <v>0.375</v>
      </c>
      <c r="O9998">
        <v>0</v>
      </c>
      <c r="P9998">
        <v>0</v>
      </c>
      <c r="Q9998">
        <v>37.4</v>
      </c>
      <c r="R9998">
        <v>25.984000000000002</v>
      </c>
      <c r="S9998">
        <v>31.692</v>
      </c>
      <c r="T9998">
        <v>11.416</v>
      </c>
      <c r="U9998">
        <v>0.94630000000000003</v>
      </c>
      <c r="V9998">
        <v>-2.0350000000000001</v>
      </c>
    </row>
    <row r="9999" spans="1:22" x14ac:dyDescent="0.2">
      <c r="A9999">
        <v>108</v>
      </c>
      <c r="B9999" t="s">
        <v>47</v>
      </c>
      <c r="C9999" t="s">
        <v>36</v>
      </c>
      <c r="D9999">
        <v>4.7065999999999999</v>
      </c>
      <c r="E9999">
        <v>5.6974</v>
      </c>
      <c r="F9999">
        <v>0.87890000000000001</v>
      </c>
      <c r="G9999">
        <v>73</v>
      </c>
      <c r="H9999">
        <v>0.24329999999999999</v>
      </c>
      <c r="I9999">
        <v>0.1135</v>
      </c>
      <c r="J9999">
        <v>0.1045</v>
      </c>
      <c r="K9999">
        <v>2019</v>
      </c>
      <c r="L9999">
        <v>4</v>
      </c>
      <c r="M9999" t="s">
        <v>184</v>
      </c>
      <c r="N9999">
        <v>2.6846000000000001</v>
      </c>
      <c r="O9999">
        <v>0</v>
      </c>
      <c r="P9999">
        <v>0</v>
      </c>
      <c r="Q9999">
        <v>35.327300000000001</v>
      </c>
      <c r="R9999">
        <v>25.591699999999999</v>
      </c>
      <c r="S9999">
        <v>30.459499999999998</v>
      </c>
      <c r="T9999">
        <v>9.7355999999999998</v>
      </c>
      <c r="U9999">
        <v>-3.0700000000000002E-2</v>
      </c>
      <c r="V9999">
        <v>-2.0097999999999998</v>
      </c>
    </row>
    <row r="10000" spans="1:22" x14ac:dyDescent="0.2">
      <c r="A10000">
        <v>108</v>
      </c>
      <c r="B10000" t="s">
        <v>47</v>
      </c>
      <c r="C10000" t="s">
        <v>36</v>
      </c>
      <c r="D10000">
        <v>4.7065999999999999</v>
      </c>
      <c r="E10000">
        <v>5.6974</v>
      </c>
      <c r="F10000">
        <v>0.87890000000000001</v>
      </c>
      <c r="G10000">
        <v>73</v>
      </c>
      <c r="H10000">
        <v>0.24329999999999999</v>
      </c>
      <c r="I10000">
        <v>0.1135</v>
      </c>
      <c r="J10000">
        <v>0.1045</v>
      </c>
      <c r="K10000">
        <v>2019</v>
      </c>
      <c r="L10000">
        <v>5</v>
      </c>
      <c r="M10000" t="s">
        <v>184</v>
      </c>
      <c r="N10000">
        <v>5.3289999999999997</v>
      </c>
      <c r="O10000">
        <v>0</v>
      </c>
      <c r="P10000">
        <v>0</v>
      </c>
      <c r="Q10000">
        <v>33.970599999999997</v>
      </c>
      <c r="R10000">
        <v>25.047999999999998</v>
      </c>
      <c r="S10000">
        <v>29.5093</v>
      </c>
      <c r="T10000">
        <v>8.9225999999999992</v>
      </c>
      <c r="U10000">
        <v>0.23830000000000001</v>
      </c>
      <c r="V10000">
        <v>-1.9616</v>
      </c>
    </row>
    <row r="10001" spans="1:22" x14ac:dyDescent="0.2">
      <c r="A10001">
        <v>108</v>
      </c>
      <c r="B10001" t="s">
        <v>47</v>
      </c>
      <c r="C10001" t="s">
        <v>36</v>
      </c>
      <c r="D10001">
        <v>4.7065999999999999</v>
      </c>
      <c r="E10001">
        <v>5.6974</v>
      </c>
      <c r="F10001">
        <v>0.87890000000000001</v>
      </c>
      <c r="G10001">
        <v>73</v>
      </c>
      <c r="H10001">
        <v>0.24329999999999999</v>
      </c>
      <c r="I10001">
        <v>0.1135</v>
      </c>
      <c r="J10001">
        <v>0.1045</v>
      </c>
      <c r="K10001">
        <v>2019</v>
      </c>
      <c r="L10001">
        <v>6</v>
      </c>
      <c r="M10001" t="s">
        <v>185</v>
      </c>
      <c r="N10001">
        <v>16.113800000000001</v>
      </c>
      <c r="O10001">
        <v>0</v>
      </c>
      <c r="P10001">
        <v>0</v>
      </c>
      <c r="Q10001">
        <v>32.2667</v>
      </c>
      <c r="R10001">
        <v>24.368400000000001</v>
      </c>
      <c r="S10001">
        <v>28.317499999999999</v>
      </c>
      <c r="T10001">
        <v>7.8982000000000001</v>
      </c>
      <c r="U10001">
        <v>-2.1499999999999998E-2</v>
      </c>
      <c r="V10001">
        <v>8.8248999999999995</v>
      </c>
    </row>
    <row r="10002" spans="1:22" x14ac:dyDescent="0.2">
      <c r="A10002">
        <v>108</v>
      </c>
      <c r="B10002" t="s">
        <v>47</v>
      </c>
      <c r="C10002" t="s">
        <v>36</v>
      </c>
      <c r="D10002">
        <v>4.7065999999999999</v>
      </c>
      <c r="E10002">
        <v>5.6974</v>
      </c>
      <c r="F10002">
        <v>0.87890000000000001</v>
      </c>
      <c r="G10002">
        <v>73</v>
      </c>
      <c r="H10002">
        <v>0.24329999999999999</v>
      </c>
      <c r="I10002">
        <v>0.1135</v>
      </c>
      <c r="J10002">
        <v>0.1045</v>
      </c>
      <c r="K10002">
        <v>2019</v>
      </c>
      <c r="L10002">
        <v>7</v>
      </c>
      <c r="M10002" t="s">
        <v>185</v>
      </c>
      <c r="N10002">
        <v>15.271000000000001</v>
      </c>
      <c r="O10002">
        <v>0</v>
      </c>
      <c r="P10002">
        <v>0</v>
      </c>
      <c r="Q10002">
        <v>31.3706</v>
      </c>
      <c r="R10002">
        <v>24.121700000000001</v>
      </c>
      <c r="S10002">
        <v>27.746200000000002</v>
      </c>
      <c r="T10002">
        <v>7.2488000000000001</v>
      </c>
      <c r="U10002">
        <v>8.7900000000000006E-2</v>
      </c>
      <c r="V10002">
        <v>4.2922000000000002</v>
      </c>
    </row>
    <row r="10003" spans="1:22" x14ac:dyDescent="0.2">
      <c r="A10003">
        <v>108</v>
      </c>
      <c r="B10003" t="s">
        <v>47</v>
      </c>
      <c r="C10003" t="s">
        <v>36</v>
      </c>
      <c r="D10003">
        <v>4.7065999999999999</v>
      </c>
      <c r="E10003">
        <v>5.6974</v>
      </c>
      <c r="F10003">
        <v>0.87890000000000001</v>
      </c>
      <c r="G10003">
        <v>73</v>
      </c>
      <c r="H10003">
        <v>0.24329999999999999</v>
      </c>
      <c r="I10003">
        <v>0.1135</v>
      </c>
      <c r="J10003">
        <v>0.1045</v>
      </c>
      <c r="K10003">
        <v>2019</v>
      </c>
      <c r="L10003">
        <v>8</v>
      </c>
      <c r="M10003" t="s">
        <v>185</v>
      </c>
      <c r="N10003">
        <v>11.7034</v>
      </c>
      <c r="O10003">
        <v>0</v>
      </c>
      <c r="P10003">
        <v>0</v>
      </c>
      <c r="Q10003">
        <v>31.962499999999999</v>
      </c>
      <c r="R10003">
        <v>23.873699999999999</v>
      </c>
      <c r="S10003">
        <v>27.918099999999999</v>
      </c>
      <c r="T10003">
        <v>8.0888000000000009</v>
      </c>
      <c r="U10003">
        <v>-0.62119999999999997</v>
      </c>
      <c r="V10003">
        <v>4.1985000000000001</v>
      </c>
    </row>
    <row r="10004" spans="1:22" x14ac:dyDescent="0.2">
      <c r="A10004">
        <v>108</v>
      </c>
      <c r="B10004" t="s">
        <v>47</v>
      </c>
      <c r="C10004" t="s">
        <v>36</v>
      </c>
      <c r="D10004">
        <v>4.7065999999999999</v>
      </c>
      <c r="E10004">
        <v>5.6974</v>
      </c>
      <c r="F10004">
        <v>0.87890000000000001</v>
      </c>
      <c r="G10004">
        <v>73</v>
      </c>
      <c r="H10004">
        <v>0.24329999999999999</v>
      </c>
      <c r="I10004">
        <v>0.1135</v>
      </c>
      <c r="J10004">
        <v>0.1045</v>
      </c>
      <c r="K10004">
        <v>2019</v>
      </c>
      <c r="L10004">
        <v>9</v>
      </c>
      <c r="M10004" t="s">
        <v>186</v>
      </c>
      <c r="N10004">
        <v>5.5517000000000003</v>
      </c>
      <c r="O10004">
        <v>0</v>
      </c>
      <c r="P10004">
        <v>0</v>
      </c>
      <c r="Q10004">
        <v>33.214300000000001</v>
      </c>
      <c r="R10004">
        <v>24.59</v>
      </c>
      <c r="S10004">
        <v>28.902100000000001</v>
      </c>
      <c r="T10004">
        <v>8.6242999999999999</v>
      </c>
      <c r="U10004">
        <v>-0.36940000000000001</v>
      </c>
      <c r="V10004">
        <v>-0.35049999999999998</v>
      </c>
    </row>
    <row r="10005" spans="1:22" x14ac:dyDescent="0.2">
      <c r="A10005">
        <v>108</v>
      </c>
      <c r="B10005" t="s">
        <v>47</v>
      </c>
      <c r="C10005" t="s">
        <v>36</v>
      </c>
      <c r="D10005">
        <v>4.7065999999999999</v>
      </c>
      <c r="E10005">
        <v>5.6974</v>
      </c>
      <c r="F10005">
        <v>0.87890000000000001</v>
      </c>
      <c r="G10005">
        <v>73</v>
      </c>
      <c r="H10005">
        <v>0.24329999999999999</v>
      </c>
      <c r="I10005">
        <v>0.1135</v>
      </c>
      <c r="J10005">
        <v>0.1045</v>
      </c>
      <c r="K10005">
        <v>2019</v>
      </c>
      <c r="L10005">
        <v>10</v>
      </c>
      <c r="M10005" t="s">
        <v>186</v>
      </c>
      <c r="N10005">
        <v>3.0567000000000002</v>
      </c>
      <c r="O10005">
        <v>0</v>
      </c>
      <c r="P10005">
        <v>0</v>
      </c>
      <c r="Q10005">
        <v>33.723100000000002</v>
      </c>
      <c r="R10005">
        <v>24.423999999999999</v>
      </c>
      <c r="S10005">
        <v>29.073499999999999</v>
      </c>
      <c r="T10005">
        <v>9.2990999999999993</v>
      </c>
      <c r="U10005">
        <v>-0.20949999999999999</v>
      </c>
      <c r="V10005">
        <v>-0.56130000000000002</v>
      </c>
    </row>
    <row r="10006" spans="1:22" x14ac:dyDescent="0.2">
      <c r="A10006">
        <v>108</v>
      </c>
      <c r="B10006" t="s">
        <v>47</v>
      </c>
      <c r="C10006" t="s">
        <v>36</v>
      </c>
      <c r="D10006">
        <v>4.7065999999999999</v>
      </c>
      <c r="E10006">
        <v>5.6974</v>
      </c>
      <c r="F10006">
        <v>0.87890000000000001</v>
      </c>
      <c r="G10006">
        <v>73</v>
      </c>
      <c r="H10006">
        <v>0.24329999999999999</v>
      </c>
      <c r="I10006">
        <v>0.1135</v>
      </c>
      <c r="J10006">
        <v>0.1045</v>
      </c>
      <c r="K10006">
        <v>2019</v>
      </c>
      <c r="L10006">
        <v>11</v>
      </c>
      <c r="M10006" t="s">
        <v>186</v>
      </c>
      <c r="N10006">
        <v>2.6345999999999998</v>
      </c>
      <c r="O10006">
        <v>0</v>
      </c>
      <c r="P10006">
        <v>0</v>
      </c>
      <c r="Q10006">
        <v>33.752899999999997</v>
      </c>
      <c r="R10006">
        <v>24.895499999999998</v>
      </c>
      <c r="S10006">
        <v>29.324200000000001</v>
      </c>
      <c r="T10006">
        <v>8.8574999999999999</v>
      </c>
      <c r="U10006">
        <v>0.2104</v>
      </c>
      <c r="V10006">
        <v>-1.2821</v>
      </c>
    </row>
    <row r="10007" spans="1:22" x14ac:dyDescent="0.2">
      <c r="A10007">
        <v>108</v>
      </c>
      <c r="B10007" t="s">
        <v>47</v>
      </c>
      <c r="C10007" t="s">
        <v>36</v>
      </c>
      <c r="D10007">
        <v>4.7065999999999999</v>
      </c>
      <c r="E10007">
        <v>5.6974</v>
      </c>
      <c r="F10007">
        <v>0.87890000000000001</v>
      </c>
      <c r="G10007">
        <v>73</v>
      </c>
      <c r="H10007">
        <v>0.24329999999999999</v>
      </c>
      <c r="I10007">
        <v>0.1135</v>
      </c>
      <c r="J10007">
        <v>0.1045</v>
      </c>
      <c r="K10007">
        <v>2019</v>
      </c>
      <c r="L10007">
        <v>12</v>
      </c>
      <c r="M10007" t="s">
        <v>183</v>
      </c>
      <c r="N10007">
        <v>2.3357000000000001</v>
      </c>
      <c r="O10007">
        <v>0</v>
      </c>
      <c r="P10007">
        <v>0</v>
      </c>
      <c r="Q10007">
        <v>34.416699999999999</v>
      </c>
      <c r="R10007">
        <v>24.933299999999999</v>
      </c>
      <c r="S10007">
        <v>29.675000000000001</v>
      </c>
      <c r="T10007">
        <v>9.4832999999999998</v>
      </c>
      <c r="U10007">
        <v>0.58069999999999999</v>
      </c>
      <c r="V10007">
        <v>8.5400000000000004E-2</v>
      </c>
    </row>
    <row r="10008" spans="1:22" x14ac:dyDescent="0.2">
      <c r="A10008">
        <v>109</v>
      </c>
      <c r="B10008" t="s">
        <v>154</v>
      </c>
      <c r="C10008" t="s">
        <v>49</v>
      </c>
      <c r="D10008">
        <v>4.6997999999999998</v>
      </c>
      <c r="E10008">
        <v>3.4072</v>
      </c>
      <c r="F10008">
        <v>0.69130000000000003</v>
      </c>
      <c r="G10008">
        <v>69</v>
      </c>
      <c r="H10008">
        <v>0.96430000000000005</v>
      </c>
      <c r="I10008">
        <v>0.40939999999999999</v>
      </c>
      <c r="J10008">
        <v>0.1361</v>
      </c>
      <c r="K10008">
        <v>2019</v>
      </c>
      <c r="L10008">
        <v>1</v>
      </c>
      <c r="M10008" t="s">
        <v>183</v>
      </c>
      <c r="N10008">
        <v>7.3239999999999998</v>
      </c>
      <c r="O10008">
        <v>0</v>
      </c>
      <c r="P10008">
        <v>0</v>
      </c>
      <c r="Q10008">
        <v>31.762899999999998</v>
      </c>
      <c r="R10008">
        <v>22.773299999999999</v>
      </c>
      <c r="S10008">
        <v>27.2681</v>
      </c>
      <c r="T10008">
        <v>8.9895999999999994</v>
      </c>
      <c r="U10008">
        <v>1.7999999999999999E-2</v>
      </c>
      <c r="V10008">
        <v>1.2586999999999999</v>
      </c>
    </row>
    <row r="10009" spans="1:22" x14ac:dyDescent="0.2">
      <c r="A10009">
        <v>109</v>
      </c>
      <c r="B10009" t="s">
        <v>154</v>
      </c>
      <c r="C10009" t="s">
        <v>49</v>
      </c>
      <c r="D10009">
        <v>4.6997999999999998</v>
      </c>
      <c r="E10009">
        <v>3.4072</v>
      </c>
      <c r="F10009">
        <v>0.69130000000000003</v>
      </c>
      <c r="G10009">
        <v>69</v>
      </c>
      <c r="H10009">
        <v>0.96430000000000005</v>
      </c>
      <c r="I10009">
        <v>0.40939999999999999</v>
      </c>
      <c r="J10009">
        <v>0.1361</v>
      </c>
      <c r="K10009">
        <v>2019</v>
      </c>
      <c r="L10009">
        <v>2</v>
      </c>
      <c r="M10009" t="s">
        <v>183</v>
      </c>
      <c r="N10009">
        <v>7.3239999999999998</v>
      </c>
      <c r="O10009">
        <v>0</v>
      </c>
      <c r="P10009">
        <v>0</v>
      </c>
      <c r="Q10009">
        <v>32.4</v>
      </c>
      <c r="R10009">
        <v>23.8188</v>
      </c>
      <c r="S10009">
        <v>28.109400000000001</v>
      </c>
      <c r="T10009">
        <v>8.5812000000000008</v>
      </c>
      <c r="U10009">
        <v>0.4788</v>
      </c>
      <c r="V10009">
        <v>1.8032999999999999</v>
      </c>
    </row>
    <row r="10010" spans="1:22" x14ac:dyDescent="0.2">
      <c r="A10010">
        <v>109</v>
      </c>
      <c r="B10010" t="s">
        <v>154</v>
      </c>
      <c r="C10010" t="s">
        <v>49</v>
      </c>
      <c r="D10010">
        <v>4.6997999999999998</v>
      </c>
      <c r="E10010">
        <v>3.4072</v>
      </c>
      <c r="F10010">
        <v>0.69130000000000003</v>
      </c>
      <c r="G10010">
        <v>69</v>
      </c>
      <c r="H10010">
        <v>0.96430000000000005</v>
      </c>
      <c r="I10010">
        <v>0.40939999999999999</v>
      </c>
      <c r="J10010">
        <v>0.1361</v>
      </c>
      <c r="K10010">
        <v>2019</v>
      </c>
      <c r="L10010">
        <v>3</v>
      </c>
      <c r="M10010" t="s">
        <v>184</v>
      </c>
      <c r="N10010">
        <v>7.3239999999999998</v>
      </c>
      <c r="O10010">
        <v>0</v>
      </c>
      <c r="P10010">
        <v>0</v>
      </c>
      <c r="Q10010">
        <v>34.53</v>
      </c>
      <c r="R10010">
        <v>25.11</v>
      </c>
      <c r="S10010">
        <v>29.82</v>
      </c>
      <c r="T10010">
        <v>9.42</v>
      </c>
      <c r="U10010">
        <v>0.21210000000000001</v>
      </c>
      <c r="V10010">
        <v>1.4648000000000001</v>
      </c>
    </row>
    <row r="10011" spans="1:22" x14ac:dyDescent="0.2">
      <c r="A10011">
        <v>109</v>
      </c>
      <c r="B10011" t="s">
        <v>154</v>
      </c>
      <c r="C10011" t="s">
        <v>49</v>
      </c>
      <c r="D10011">
        <v>4.6997999999999998</v>
      </c>
      <c r="E10011">
        <v>3.4072</v>
      </c>
      <c r="F10011">
        <v>0.69130000000000003</v>
      </c>
      <c r="G10011">
        <v>69</v>
      </c>
      <c r="H10011">
        <v>0.96430000000000005</v>
      </c>
      <c r="I10011">
        <v>0.40939999999999999</v>
      </c>
      <c r="J10011">
        <v>0.1361</v>
      </c>
      <c r="K10011">
        <v>2019</v>
      </c>
      <c r="L10011">
        <v>4</v>
      </c>
      <c r="M10011" t="s">
        <v>184</v>
      </c>
      <c r="N10011">
        <v>7.3239999999999998</v>
      </c>
      <c r="O10011">
        <v>0</v>
      </c>
      <c r="P10011">
        <v>0</v>
      </c>
      <c r="Q10011">
        <v>36.655000000000001</v>
      </c>
      <c r="R10011">
        <v>25.82</v>
      </c>
      <c r="S10011">
        <v>31.237500000000001</v>
      </c>
      <c r="T10011">
        <v>10.835000000000001</v>
      </c>
      <c r="U10011">
        <v>0.1762</v>
      </c>
      <c r="V10011">
        <v>1.2105999999999999</v>
      </c>
    </row>
    <row r="10012" spans="1:22" x14ac:dyDescent="0.2">
      <c r="A10012">
        <v>109</v>
      </c>
      <c r="B10012" t="s">
        <v>154</v>
      </c>
      <c r="C10012" t="s">
        <v>49</v>
      </c>
      <c r="D10012">
        <v>4.6997999999999998</v>
      </c>
      <c r="E10012">
        <v>3.4072</v>
      </c>
      <c r="F10012">
        <v>0.69130000000000003</v>
      </c>
      <c r="G10012">
        <v>69</v>
      </c>
      <c r="H10012">
        <v>0.96430000000000005</v>
      </c>
      <c r="I10012">
        <v>0.40939999999999999</v>
      </c>
      <c r="J10012">
        <v>0.1361</v>
      </c>
      <c r="K10012">
        <v>2019</v>
      </c>
      <c r="L10012">
        <v>5</v>
      </c>
      <c r="M10012" t="s">
        <v>184</v>
      </c>
      <c r="N10012">
        <v>7.3239999999999998</v>
      </c>
      <c r="O10012">
        <v>0</v>
      </c>
      <c r="P10012">
        <v>0</v>
      </c>
      <c r="Q10012">
        <v>36.698900000000002</v>
      </c>
      <c r="R10012">
        <v>26.75</v>
      </c>
      <c r="S10012">
        <v>31.724399999999999</v>
      </c>
      <c r="T10012">
        <v>9.9489000000000001</v>
      </c>
      <c r="U10012">
        <v>0.31219999999999998</v>
      </c>
      <c r="V10012">
        <v>0.39910000000000001</v>
      </c>
    </row>
    <row r="10013" spans="1:22" x14ac:dyDescent="0.2">
      <c r="A10013">
        <v>109</v>
      </c>
      <c r="B10013" t="s">
        <v>154</v>
      </c>
      <c r="C10013" t="s">
        <v>49</v>
      </c>
      <c r="D10013">
        <v>4.6997999999999998</v>
      </c>
      <c r="E10013">
        <v>3.4072</v>
      </c>
      <c r="F10013">
        <v>0.69130000000000003</v>
      </c>
      <c r="G10013">
        <v>69</v>
      </c>
      <c r="H10013">
        <v>0.96430000000000005</v>
      </c>
      <c r="I10013">
        <v>0.40939999999999999</v>
      </c>
      <c r="J10013">
        <v>0.1361</v>
      </c>
      <c r="K10013">
        <v>2019</v>
      </c>
      <c r="L10013">
        <v>6</v>
      </c>
      <c r="M10013" t="s">
        <v>185</v>
      </c>
      <c r="N10013">
        <v>7.3239999999999998</v>
      </c>
      <c r="O10013">
        <v>0</v>
      </c>
      <c r="P10013">
        <v>0</v>
      </c>
      <c r="Q10013">
        <v>36.321399999999997</v>
      </c>
      <c r="R10013">
        <v>25.55</v>
      </c>
      <c r="S10013">
        <v>30.935700000000001</v>
      </c>
      <c r="T10013">
        <v>10.7714</v>
      </c>
      <c r="U10013">
        <v>1.3299999999999999E-2</v>
      </c>
      <c r="V10013">
        <v>-0.50749999999999995</v>
      </c>
    </row>
    <row r="10014" spans="1:22" x14ac:dyDescent="0.2">
      <c r="A10014">
        <v>109</v>
      </c>
      <c r="B10014" t="s">
        <v>154</v>
      </c>
      <c r="C10014" t="s">
        <v>49</v>
      </c>
      <c r="D10014">
        <v>4.6997999999999998</v>
      </c>
      <c r="E10014">
        <v>3.4072</v>
      </c>
      <c r="F10014">
        <v>0.69130000000000003</v>
      </c>
      <c r="G10014">
        <v>69</v>
      </c>
      <c r="H10014">
        <v>0.96430000000000005</v>
      </c>
      <c r="I10014">
        <v>0.40939999999999999</v>
      </c>
      <c r="J10014">
        <v>0.1361</v>
      </c>
      <c r="K10014">
        <v>2019</v>
      </c>
      <c r="L10014">
        <v>7</v>
      </c>
      <c r="M10014" t="s">
        <v>185</v>
      </c>
      <c r="N10014">
        <v>10.55</v>
      </c>
      <c r="O10014">
        <v>0</v>
      </c>
      <c r="P10014">
        <v>0</v>
      </c>
      <c r="Q10014">
        <v>33.1143</v>
      </c>
      <c r="R10014">
        <v>25.145499999999998</v>
      </c>
      <c r="S10014">
        <v>29.129899999999999</v>
      </c>
      <c r="T10014">
        <v>7.9687999999999999</v>
      </c>
      <c r="U10014">
        <v>0.06</v>
      </c>
      <c r="V10014">
        <v>3.2416999999999998</v>
      </c>
    </row>
    <row r="10015" spans="1:22" x14ac:dyDescent="0.2">
      <c r="A10015">
        <v>109</v>
      </c>
      <c r="B10015" t="s">
        <v>154</v>
      </c>
      <c r="C10015" t="s">
        <v>49</v>
      </c>
      <c r="D10015">
        <v>4.6997999999999998</v>
      </c>
      <c r="E10015">
        <v>3.4072</v>
      </c>
      <c r="F10015">
        <v>0.69130000000000003</v>
      </c>
      <c r="G10015">
        <v>69</v>
      </c>
      <c r="H10015">
        <v>0.96430000000000005</v>
      </c>
      <c r="I10015">
        <v>0.40939999999999999</v>
      </c>
      <c r="J10015">
        <v>0.1361</v>
      </c>
      <c r="K10015">
        <v>2019</v>
      </c>
      <c r="L10015">
        <v>8</v>
      </c>
      <c r="M10015" t="s">
        <v>185</v>
      </c>
      <c r="N10015">
        <v>11.95</v>
      </c>
      <c r="O10015">
        <v>0</v>
      </c>
      <c r="P10015">
        <v>0</v>
      </c>
      <c r="Q10015">
        <v>34.020000000000003</v>
      </c>
      <c r="R10015">
        <v>25.004799999999999</v>
      </c>
      <c r="S10015">
        <v>29.5124</v>
      </c>
      <c r="T10015">
        <v>9.0152000000000001</v>
      </c>
      <c r="U10015">
        <v>-0.1167</v>
      </c>
      <c r="V10015">
        <v>4.0839999999999996</v>
      </c>
    </row>
    <row r="10016" spans="1:22" x14ac:dyDescent="0.2">
      <c r="A10016">
        <v>109</v>
      </c>
      <c r="B10016" t="s">
        <v>154</v>
      </c>
      <c r="C10016" t="s">
        <v>49</v>
      </c>
      <c r="D10016">
        <v>4.6997999999999998</v>
      </c>
      <c r="E10016">
        <v>3.4072</v>
      </c>
      <c r="F10016">
        <v>0.69130000000000003</v>
      </c>
      <c r="G10016">
        <v>69</v>
      </c>
      <c r="H10016">
        <v>0.96430000000000005</v>
      </c>
      <c r="I10016">
        <v>0.40939999999999999</v>
      </c>
      <c r="J10016">
        <v>0.1361</v>
      </c>
      <c r="K10016">
        <v>2019</v>
      </c>
      <c r="L10016">
        <v>9</v>
      </c>
      <c r="M10016" t="s">
        <v>186</v>
      </c>
      <c r="N10016">
        <v>7.3239999999999998</v>
      </c>
      <c r="O10016">
        <v>0</v>
      </c>
      <c r="P10016">
        <v>0</v>
      </c>
      <c r="Q10016">
        <v>32.797499999999999</v>
      </c>
      <c r="R10016">
        <v>24.738099999999999</v>
      </c>
      <c r="S10016">
        <v>28.767800000000001</v>
      </c>
      <c r="T10016">
        <v>8.0594000000000001</v>
      </c>
      <c r="U10016">
        <v>-2.5700000000000001E-2</v>
      </c>
      <c r="V10016">
        <v>-1.3815999999999999</v>
      </c>
    </row>
    <row r="10017" spans="1:22" x14ac:dyDescent="0.2">
      <c r="A10017">
        <v>109</v>
      </c>
      <c r="B10017" t="s">
        <v>154</v>
      </c>
      <c r="C10017" t="s">
        <v>49</v>
      </c>
      <c r="D10017">
        <v>4.6997999999999998</v>
      </c>
      <c r="E10017">
        <v>3.4072</v>
      </c>
      <c r="F10017">
        <v>0.69130000000000003</v>
      </c>
      <c r="G10017">
        <v>69</v>
      </c>
      <c r="H10017">
        <v>0.96430000000000005</v>
      </c>
      <c r="I10017">
        <v>0.40939999999999999</v>
      </c>
      <c r="J10017">
        <v>0.1361</v>
      </c>
      <c r="K10017">
        <v>2019</v>
      </c>
      <c r="L10017">
        <v>10</v>
      </c>
      <c r="M10017" t="s">
        <v>186</v>
      </c>
      <c r="N10017">
        <v>7.3239999999999998</v>
      </c>
      <c r="O10017">
        <v>0</v>
      </c>
      <c r="P10017">
        <v>0</v>
      </c>
      <c r="Q10017">
        <v>32.6556</v>
      </c>
      <c r="R10017">
        <v>24.645</v>
      </c>
      <c r="S10017">
        <v>28.650300000000001</v>
      </c>
      <c r="T10017">
        <v>8.0106000000000002</v>
      </c>
      <c r="U10017">
        <v>-1.5E-3</v>
      </c>
      <c r="V10017">
        <v>-6.3573000000000004</v>
      </c>
    </row>
    <row r="10018" spans="1:22" x14ac:dyDescent="0.2">
      <c r="A10018">
        <v>109</v>
      </c>
      <c r="B10018" t="s">
        <v>154</v>
      </c>
      <c r="C10018" t="s">
        <v>49</v>
      </c>
      <c r="D10018">
        <v>4.6997999999999998</v>
      </c>
      <c r="E10018">
        <v>3.4072</v>
      </c>
      <c r="F10018">
        <v>0.69130000000000003</v>
      </c>
      <c r="G10018">
        <v>69</v>
      </c>
      <c r="H10018">
        <v>0.96430000000000005</v>
      </c>
      <c r="I10018">
        <v>0.40939999999999999</v>
      </c>
      <c r="J10018">
        <v>0.1361</v>
      </c>
      <c r="K10018">
        <v>2019</v>
      </c>
      <c r="L10018">
        <v>11</v>
      </c>
      <c r="M10018" t="s">
        <v>186</v>
      </c>
      <c r="N10018">
        <v>7.3239999999999998</v>
      </c>
      <c r="O10018">
        <v>0</v>
      </c>
      <c r="P10018">
        <v>0</v>
      </c>
      <c r="Q10018">
        <v>32.371400000000001</v>
      </c>
      <c r="R10018">
        <v>24.257899999999999</v>
      </c>
      <c r="S10018">
        <v>28.314699999999998</v>
      </c>
      <c r="T10018">
        <v>8.1135000000000002</v>
      </c>
      <c r="U10018">
        <v>-0.1948</v>
      </c>
      <c r="V10018">
        <v>-2.5278</v>
      </c>
    </row>
    <row r="10019" spans="1:22" x14ac:dyDescent="0.2">
      <c r="A10019">
        <v>109</v>
      </c>
      <c r="B10019" t="s">
        <v>154</v>
      </c>
      <c r="C10019" t="s">
        <v>49</v>
      </c>
      <c r="D10019">
        <v>4.6997999999999998</v>
      </c>
      <c r="E10019">
        <v>3.4072</v>
      </c>
      <c r="F10019">
        <v>0.69130000000000003</v>
      </c>
      <c r="G10019">
        <v>69</v>
      </c>
      <c r="H10019">
        <v>0.96430000000000005</v>
      </c>
      <c r="I10019">
        <v>0.40939999999999999</v>
      </c>
      <c r="J10019">
        <v>0.1361</v>
      </c>
      <c r="K10019">
        <v>2019</v>
      </c>
      <c r="L10019">
        <v>12</v>
      </c>
      <c r="M10019" t="s">
        <v>183</v>
      </c>
      <c r="N10019">
        <v>7.3239999999999998</v>
      </c>
      <c r="O10019">
        <v>0</v>
      </c>
      <c r="P10019">
        <v>0</v>
      </c>
      <c r="Q10019">
        <v>31.1571</v>
      </c>
      <c r="R10019">
        <v>21.930800000000001</v>
      </c>
      <c r="S10019">
        <v>26.544</v>
      </c>
      <c r="T10019">
        <v>9.2263999999999999</v>
      </c>
      <c r="U10019">
        <v>-0.71970000000000001</v>
      </c>
      <c r="V10019">
        <v>1.8298000000000001</v>
      </c>
    </row>
    <row r="10020" spans="1:22" x14ac:dyDescent="0.2">
      <c r="A10020">
        <v>107</v>
      </c>
      <c r="B10020" t="s">
        <v>146</v>
      </c>
      <c r="C10020" t="s">
        <v>93</v>
      </c>
      <c r="D10020">
        <v>4.6950000000000003</v>
      </c>
      <c r="E10020">
        <v>3.0164</v>
      </c>
      <c r="F10020">
        <v>0.58740000000000003</v>
      </c>
      <c r="G10020">
        <v>51</v>
      </c>
      <c r="H10020">
        <v>0.65380000000000005</v>
      </c>
      <c r="I10020">
        <v>0.28189999999999998</v>
      </c>
      <c r="J10020">
        <v>0.1105</v>
      </c>
      <c r="K10020">
        <v>2017</v>
      </c>
      <c r="L10020">
        <v>1</v>
      </c>
      <c r="M10020" t="s">
        <v>183</v>
      </c>
      <c r="N10020">
        <v>1.02</v>
      </c>
      <c r="O10020">
        <v>0</v>
      </c>
      <c r="P10020">
        <v>0</v>
      </c>
      <c r="Q10020">
        <v>32.352600000000002</v>
      </c>
      <c r="R10020">
        <v>18.9373</v>
      </c>
      <c r="S10020">
        <v>25.645</v>
      </c>
      <c r="T10020">
        <v>13.4153</v>
      </c>
      <c r="U10020">
        <v>0.66800000000000004</v>
      </c>
      <c r="V10020">
        <v>-2.8227000000000002</v>
      </c>
    </row>
    <row r="10021" spans="1:22" x14ac:dyDescent="0.2">
      <c r="A10021">
        <v>107</v>
      </c>
      <c r="B10021" t="s">
        <v>146</v>
      </c>
      <c r="C10021" t="s">
        <v>93</v>
      </c>
      <c r="D10021">
        <v>4.6950000000000003</v>
      </c>
      <c r="E10021">
        <v>3.0164</v>
      </c>
      <c r="F10021">
        <v>0.58740000000000003</v>
      </c>
      <c r="G10021">
        <v>51</v>
      </c>
      <c r="H10021">
        <v>0.65380000000000005</v>
      </c>
      <c r="I10021">
        <v>0.28189999999999998</v>
      </c>
      <c r="J10021">
        <v>0.1105</v>
      </c>
      <c r="K10021">
        <v>2017</v>
      </c>
      <c r="L10021">
        <v>2</v>
      </c>
      <c r="M10021" t="s">
        <v>183</v>
      </c>
      <c r="N10021">
        <v>4.42</v>
      </c>
      <c r="O10021">
        <v>0</v>
      </c>
      <c r="P10021">
        <v>0</v>
      </c>
      <c r="Q10021">
        <v>32.543900000000001</v>
      </c>
      <c r="R10021">
        <v>19.101500000000001</v>
      </c>
      <c r="S10021">
        <v>25.822700000000001</v>
      </c>
      <c r="T10021">
        <v>13.442399999999999</v>
      </c>
      <c r="U10021">
        <v>-1.462</v>
      </c>
      <c r="V10021">
        <v>-0.77529999999999999</v>
      </c>
    </row>
    <row r="10022" spans="1:22" x14ac:dyDescent="0.2">
      <c r="A10022">
        <v>107</v>
      </c>
      <c r="B10022" t="s">
        <v>146</v>
      </c>
      <c r="C10022" t="s">
        <v>93</v>
      </c>
      <c r="D10022">
        <v>4.6950000000000003</v>
      </c>
      <c r="E10022">
        <v>3.0164</v>
      </c>
      <c r="F10022">
        <v>0.58740000000000003</v>
      </c>
      <c r="G10022">
        <v>51</v>
      </c>
      <c r="H10022">
        <v>0.65380000000000005</v>
      </c>
      <c r="I10022">
        <v>0.28189999999999998</v>
      </c>
      <c r="J10022">
        <v>0.1105</v>
      </c>
      <c r="K10022">
        <v>2017</v>
      </c>
      <c r="L10022">
        <v>3</v>
      </c>
      <c r="M10022" t="s">
        <v>184</v>
      </c>
      <c r="N10022">
        <v>10.189500000000001</v>
      </c>
      <c r="O10022">
        <v>0</v>
      </c>
      <c r="P10022">
        <v>0</v>
      </c>
      <c r="Q10022">
        <v>33.832599999999999</v>
      </c>
      <c r="R10022">
        <v>20.619199999999999</v>
      </c>
      <c r="S10022">
        <v>27.225899999999999</v>
      </c>
      <c r="T10022">
        <v>13.2134</v>
      </c>
      <c r="U10022">
        <v>-1.1749000000000001</v>
      </c>
      <c r="V10022">
        <v>2.2688000000000001</v>
      </c>
    </row>
    <row r="10023" spans="1:22" x14ac:dyDescent="0.2">
      <c r="A10023">
        <v>107</v>
      </c>
      <c r="B10023" t="s">
        <v>146</v>
      </c>
      <c r="C10023" t="s">
        <v>93</v>
      </c>
      <c r="D10023">
        <v>4.6950000000000003</v>
      </c>
      <c r="E10023">
        <v>3.0164</v>
      </c>
      <c r="F10023">
        <v>0.58740000000000003</v>
      </c>
      <c r="G10023">
        <v>51</v>
      </c>
      <c r="H10023">
        <v>0.65380000000000005</v>
      </c>
      <c r="I10023">
        <v>0.28189999999999998</v>
      </c>
      <c r="J10023">
        <v>0.1105</v>
      </c>
      <c r="K10023">
        <v>2017</v>
      </c>
      <c r="L10023">
        <v>4</v>
      </c>
      <c r="M10023" t="s">
        <v>184</v>
      </c>
      <c r="N10023">
        <v>10.433299999999999</v>
      </c>
      <c r="O10023">
        <v>0</v>
      </c>
      <c r="P10023">
        <v>0</v>
      </c>
      <c r="Q10023">
        <v>32.049999999999997</v>
      </c>
      <c r="R10023">
        <v>24.285699999999999</v>
      </c>
      <c r="S10023">
        <v>28.167899999999999</v>
      </c>
      <c r="T10023">
        <v>7.7643000000000004</v>
      </c>
      <c r="U10023">
        <v>-0.80100000000000005</v>
      </c>
      <c r="V10023">
        <v>1.3888</v>
      </c>
    </row>
    <row r="10024" spans="1:22" x14ac:dyDescent="0.2">
      <c r="A10024">
        <v>107</v>
      </c>
      <c r="B10024" t="s">
        <v>146</v>
      </c>
      <c r="C10024" t="s">
        <v>93</v>
      </c>
      <c r="D10024">
        <v>4.6950000000000003</v>
      </c>
      <c r="E10024">
        <v>3.0164</v>
      </c>
      <c r="F10024">
        <v>0.58740000000000003</v>
      </c>
      <c r="G10024">
        <v>51</v>
      </c>
      <c r="H10024">
        <v>0.65380000000000005</v>
      </c>
      <c r="I10024">
        <v>0.28189999999999998</v>
      </c>
      <c r="J10024">
        <v>0.1105</v>
      </c>
      <c r="K10024">
        <v>2017</v>
      </c>
      <c r="L10024">
        <v>5</v>
      </c>
      <c r="M10024" t="s">
        <v>184</v>
      </c>
      <c r="N10024">
        <v>8.5690000000000008</v>
      </c>
      <c r="O10024">
        <v>0</v>
      </c>
      <c r="P10024">
        <v>0</v>
      </c>
      <c r="Q10024">
        <v>30.6465</v>
      </c>
      <c r="R10024">
        <v>22.31</v>
      </c>
      <c r="S10024">
        <v>26.478300000000001</v>
      </c>
      <c r="T10024">
        <v>8.3364999999999991</v>
      </c>
      <c r="U10024">
        <v>-1.5844</v>
      </c>
      <c r="V10024">
        <v>1.177</v>
      </c>
    </row>
    <row r="10025" spans="1:22" x14ac:dyDescent="0.2">
      <c r="A10025">
        <v>107</v>
      </c>
      <c r="B10025" t="s">
        <v>146</v>
      </c>
      <c r="C10025" t="s">
        <v>93</v>
      </c>
      <c r="D10025">
        <v>4.6950000000000003</v>
      </c>
      <c r="E10025">
        <v>3.0164</v>
      </c>
      <c r="F10025">
        <v>0.58740000000000003</v>
      </c>
      <c r="G10025">
        <v>51</v>
      </c>
      <c r="H10025">
        <v>0.65380000000000005</v>
      </c>
      <c r="I10025">
        <v>0.28189999999999998</v>
      </c>
      <c r="J10025">
        <v>0.1105</v>
      </c>
      <c r="K10025">
        <v>2017</v>
      </c>
      <c r="L10025">
        <v>6</v>
      </c>
      <c r="M10025" t="s">
        <v>185</v>
      </c>
      <c r="N10025">
        <v>10.9717</v>
      </c>
      <c r="O10025">
        <v>0</v>
      </c>
      <c r="P10025">
        <v>0</v>
      </c>
      <c r="Q10025">
        <v>29.483000000000001</v>
      </c>
      <c r="R10025">
        <v>21.485199999999999</v>
      </c>
      <c r="S10025">
        <v>25.484100000000002</v>
      </c>
      <c r="T10025">
        <v>7.9977999999999998</v>
      </c>
      <c r="U10025">
        <v>1.4E-3</v>
      </c>
      <c r="V10025">
        <v>0.52049999999999996</v>
      </c>
    </row>
    <row r="10026" spans="1:22" x14ac:dyDescent="0.2">
      <c r="A10026">
        <v>107</v>
      </c>
      <c r="B10026" t="s">
        <v>146</v>
      </c>
      <c r="C10026" t="s">
        <v>93</v>
      </c>
      <c r="D10026">
        <v>4.6950000000000003</v>
      </c>
      <c r="E10026">
        <v>3.0164</v>
      </c>
      <c r="F10026">
        <v>0.58740000000000003</v>
      </c>
      <c r="G10026">
        <v>51</v>
      </c>
      <c r="H10026">
        <v>0.65380000000000005</v>
      </c>
      <c r="I10026">
        <v>0.28189999999999998</v>
      </c>
      <c r="J10026">
        <v>0.1105</v>
      </c>
      <c r="K10026">
        <v>2017</v>
      </c>
      <c r="L10026">
        <v>7</v>
      </c>
      <c r="M10026" t="s">
        <v>185</v>
      </c>
      <c r="N10026">
        <v>12.3217</v>
      </c>
      <c r="O10026">
        <v>0</v>
      </c>
      <c r="P10026">
        <v>0</v>
      </c>
      <c r="Q10026">
        <v>27.3583</v>
      </c>
      <c r="R10026">
        <v>21.604900000000001</v>
      </c>
      <c r="S10026">
        <v>24.4816</v>
      </c>
      <c r="T10026">
        <v>5.7534000000000001</v>
      </c>
      <c r="U10026">
        <v>-1.0014000000000001</v>
      </c>
      <c r="V10026">
        <v>-3.4605999999999999</v>
      </c>
    </row>
    <row r="10027" spans="1:22" x14ac:dyDescent="0.2">
      <c r="A10027">
        <v>107</v>
      </c>
      <c r="B10027" t="s">
        <v>146</v>
      </c>
      <c r="C10027" t="s">
        <v>93</v>
      </c>
      <c r="D10027">
        <v>4.6950000000000003</v>
      </c>
      <c r="E10027">
        <v>3.0164</v>
      </c>
      <c r="F10027">
        <v>0.58740000000000003</v>
      </c>
      <c r="G10027">
        <v>51</v>
      </c>
      <c r="H10027">
        <v>0.65380000000000005</v>
      </c>
      <c r="I10027">
        <v>0.28189999999999998</v>
      </c>
      <c r="J10027">
        <v>0.1105</v>
      </c>
      <c r="K10027">
        <v>2017</v>
      </c>
      <c r="L10027">
        <v>8</v>
      </c>
      <c r="M10027" t="s">
        <v>185</v>
      </c>
      <c r="N10027">
        <v>10.381</v>
      </c>
      <c r="O10027">
        <v>0</v>
      </c>
      <c r="P10027">
        <v>0</v>
      </c>
      <c r="Q10027">
        <v>27.06</v>
      </c>
      <c r="R10027">
        <v>20.902000000000001</v>
      </c>
      <c r="S10027">
        <v>23.981000000000002</v>
      </c>
      <c r="T10027">
        <v>6.1580000000000004</v>
      </c>
      <c r="U10027">
        <v>-1.3771</v>
      </c>
      <c r="V10027">
        <v>-2.8597999999999999</v>
      </c>
    </row>
    <row r="10028" spans="1:22" x14ac:dyDescent="0.2">
      <c r="A10028">
        <v>107</v>
      </c>
      <c r="B10028" t="s">
        <v>146</v>
      </c>
      <c r="C10028" t="s">
        <v>93</v>
      </c>
      <c r="D10028">
        <v>4.6950000000000003</v>
      </c>
      <c r="E10028">
        <v>3.0164</v>
      </c>
      <c r="F10028">
        <v>0.58740000000000003</v>
      </c>
      <c r="G10028">
        <v>51</v>
      </c>
      <c r="H10028">
        <v>0.65380000000000005</v>
      </c>
      <c r="I10028">
        <v>0.28189999999999998</v>
      </c>
      <c r="J10028">
        <v>0.1105</v>
      </c>
      <c r="K10028">
        <v>2017</v>
      </c>
      <c r="L10028">
        <v>9</v>
      </c>
      <c r="M10028" t="s">
        <v>186</v>
      </c>
      <c r="N10028">
        <v>10.267200000000001</v>
      </c>
      <c r="O10028">
        <v>0</v>
      </c>
      <c r="P10028">
        <v>0</v>
      </c>
      <c r="Q10028">
        <v>27.876300000000001</v>
      </c>
      <c r="R10028">
        <v>20.674499999999998</v>
      </c>
      <c r="S10028">
        <v>24.275400000000001</v>
      </c>
      <c r="T10028">
        <v>7.2018000000000004</v>
      </c>
      <c r="U10028">
        <v>-1.2383999999999999</v>
      </c>
      <c r="V10028">
        <v>-2.1736</v>
      </c>
    </row>
    <row r="10029" spans="1:22" x14ac:dyDescent="0.2">
      <c r="A10029">
        <v>107</v>
      </c>
      <c r="B10029" t="s">
        <v>146</v>
      </c>
      <c r="C10029" t="s">
        <v>93</v>
      </c>
      <c r="D10029">
        <v>4.6950000000000003</v>
      </c>
      <c r="E10029">
        <v>3.0164</v>
      </c>
      <c r="F10029">
        <v>0.58740000000000003</v>
      </c>
      <c r="G10029">
        <v>51</v>
      </c>
      <c r="H10029">
        <v>0.65380000000000005</v>
      </c>
      <c r="I10029">
        <v>0.28189999999999998</v>
      </c>
      <c r="J10029">
        <v>0.1105</v>
      </c>
      <c r="K10029">
        <v>2017</v>
      </c>
      <c r="L10029">
        <v>10</v>
      </c>
      <c r="M10029" t="s">
        <v>186</v>
      </c>
      <c r="N10029">
        <v>6.0594999999999999</v>
      </c>
      <c r="O10029">
        <v>0</v>
      </c>
      <c r="P10029">
        <v>0</v>
      </c>
      <c r="Q10029">
        <v>29.851199999999999</v>
      </c>
      <c r="R10029">
        <v>21.442</v>
      </c>
      <c r="S10029">
        <v>25.646599999999999</v>
      </c>
      <c r="T10029">
        <v>8.4092000000000002</v>
      </c>
      <c r="U10029">
        <v>-0.98470000000000002</v>
      </c>
      <c r="V10029">
        <v>-4.4711999999999996</v>
      </c>
    </row>
    <row r="10030" spans="1:22" x14ac:dyDescent="0.2">
      <c r="A10030">
        <v>107</v>
      </c>
      <c r="B10030" t="s">
        <v>146</v>
      </c>
      <c r="C10030" t="s">
        <v>93</v>
      </c>
      <c r="D10030">
        <v>4.6950000000000003</v>
      </c>
      <c r="E10030">
        <v>3.0164</v>
      </c>
      <c r="F10030">
        <v>0.58740000000000003</v>
      </c>
      <c r="G10030">
        <v>51</v>
      </c>
      <c r="H10030">
        <v>0.65380000000000005</v>
      </c>
      <c r="I10030">
        <v>0.28189999999999998</v>
      </c>
      <c r="J10030">
        <v>0.1105</v>
      </c>
      <c r="K10030">
        <v>2017</v>
      </c>
      <c r="L10030">
        <v>11</v>
      </c>
      <c r="M10030" t="s">
        <v>186</v>
      </c>
      <c r="N10030">
        <v>12.161099999999999</v>
      </c>
      <c r="O10030">
        <v>0</v>
      </c>
      <c r="P10030">
        <v>0</v>
      </c>
      <c r="Q10030">
        <v>30.844100000000001</v>
      </c>
      <c r="R10030">
        <v>18.487100000000002</v>
      </c>
      <c r="S10030">
        <v>24.665600000000001</v>
      </c>
      <c r="T10030">
        <v>12.356999999999999</v>
      </c>
      <c r="U10030">
        <v>-1.7548999999999999</v>
      </c>
      <c r="V10030">
        <v>4.1844999999999999</v>
      </c>
    </row>
    <row r="10031" spans="1:22" x14ac:dyDescent="0.2">
      <c r="A10031">
        <v>107</v>
      </c>
      <c r="B10031" t="s">
        <v>146</v>
      </c>
      <c r="C10031" t="s">
        <v>93</v>
      </c>
      <c r="D10031">
        <v>4.6950000000000003</v>
      </c>
      <c r="E10031">
        <v>3.0164</v>
      </c>
      <c r="F10031">
        <v>0.58740000000000003</v>
      </c>
      <c r="G10031">
        <v>51</v>
      </c>
      <c r="H10031">
        <v>0.65380000000000005</v>
      </c>
      <c r="I10031">
        <v>0.28189999999999998</v>
      </c>
      <c r="J10031">
        <v>0.1105</v>
      </c>
      <c r="K10031">
        <v>2017</v>
      </c>
      <c r="L10031">
        <v>12</v>
      </c>
      <c r="M10031" t="s">
        <v>183</v>
      </c>
      <c r="N10031">
        <v>0.8125</v>
      </c>
      <c r="O10031">
        <v>0</v>
      </c>
      <c r="P10031">
        <v>0</v>
      </c>
      <c r="Q10031">
        <v>31.580500000000001</v>
      </c>
      <c r="R10031">
        <v>16.232800000000001</v>
      </c>
      <c r="S10031">
        <v>23.906700000000001</v>
      </c>
      <c r="T10031">
        <v>15.3477</v>
      </c>
      <c r="U10031">
        <v>-1.8865000000000001</v>
      </c>
      <c r="V10031">
        <v>-0.64070000000000005</v>
      </c>
    </row>
    <row r="10032" spans="1:22" x14ac:dyDescent="0.2">
      <c r="A10032">
        <v>109</v>
      </c>
      <c r="B10032" t="s">
        <v>126</v>
      </c>
      <c r="C10032" t="s">
        <v>100</v>
      </c>
      <c r="D10032">
        <v>4.694</v>
      </c>
      <c r="E10032">
        <v>2.3517000000000001</v>
      </c>
      <c r="F10032">
        <v>0.30740000000000001</v>
      </c>
      <c r="G10032">
        <v>60</v>
      </c>
      <c r="H10032">
        <v>0.60950000000000004</v>
      </c>
      <c r="I10032">
        <v>0.2666</v>
      </c>
      <c r="J10032">
        <v>0.77229999999999999</v>
      </c>
      <c r="K10032">
        <v>2015</v>
      </c>
      <c r="L10032">
        <v>1</v>
      </c>
      <c r="M10032" t="s">
        <v>183</v>
      </c>
      <c r="N10032">
        <v>0.2475</v>
      </c>
      <c r="O10032">
        <v>0</v>
      </c>
      <c r="P10032">
        <v>0</v>
      </c>
      <c r="Q10032">
        <v>25.239799999999999</v>
      </c>
      <c r="R10032">
        <v>13.4747</v>
      </c>
      <c r="S10032">
        <v>19.357199999999999</v>
      </c>
      <c r="T10032">
        <v>11.7651</v>
      </c>
      <c r="U10032">
        <v>0.13</v>
      </c>
      <c r="V10032">
        <v>-0.37809999999999999</v>
      </c>
    </row>
    <row r="10033" spans="1:22" x14ac:dyDescent="0.2">
      <c r="A10033">
        <v>109</v>
      </c>
      <c r="B10033" t="s">
        <v>126</v>
      </c>
      <c r="C10033" t="s">
        <v>100</v>
      </c>
      <c r="D10033">
        <v>4.694</v>
      </c>
      <c r="E10033">
        <v>2.3517000000000001</v>
      </c>
      <c r="F10033">
        <v>0.30740000000000001</v>
      </c>
      <c r="G10033">
        <v>60</v>
      </c>
      <c r="H10033">
        <v>0.60950000000000004</v>
      </c>
      <c r="I10033">
        <v>0.2666</v>
      </c>
      <c r="J10033">
        <v>0.77229999999999999</v>
      </c>
      <c r="K10033">
        <v>2015</v>
      </c>
      <c r="L10033">
        <v>2</v>
      </c>
      <c r="M10033" t="s">
        <v>183</v>
      </c>
      <c r="N10033">
        <v>0.85340000000000005</v>
      </c>
      <c r="O10033">
        <v>0</v>
      </c>
      <c r="P10033">
        <v>0</v>
      </c>
      <c r="Q10033">
        <v>28.365200000000002</v>
      </c>
      <c r="R10033">
        <v>15.376300000000001</v>
      </c>
      <c r="S10033">
        <v>21.870799999999999</v>
      </c>
      <c r="T10033">
        <v>12.989000000000001</v>
      </c>
      <c r="U10033">
        <v>-1.0461</v>
      </c>
      <c r="V10033">
        <v>-0.75480000000000003</v>
      </c>
    </row>
    <row r="10034" spans="1:22" x14ac:dyDescent="0.2">
      <c r="A10034">
        <v>109</v>
      </c>
      <c r="B10034" t="s">
        <v>126</v>
      </c>
      <c r="C10034" t="s">
        <v>100</v>
      </c>
      <c r="D10034">
        <v>4.694</v>
      </c>
      <c r="E10034">
        <v>2.3517000000000001</v>
      </c>
      <c r="F10034">
        <v>0.30740000000000001</v>
      </c>
      <c r="G10034">
        <v>60</v>
      </c>
      <c r="H10034">
        <v>0.60950000000000004</v>
      </c>
      <c r="I10034">
        <v>0.2666</v>
      </c>
      <c r="J10034">
        <v>0.77229999999999999</v>
      </c>
      <c r="K10034">
        <v>2015</v>
      </c>
      <c r="L10034">
        <v>3</v>
      </c>
      <c r="M10034" t="s">
        <v>184</v>
      </c>
      <c r="N10034">
        <v>1.0221</v>
      </c>
      <c r="O10034">
        <v>0</v>
      </c>
      <c r="P10034">
        <v>0</v>
      </c>
      <c r="Q10034">
        <v>33.080300000000001</v>
      </c>
      <c r="R10034">
        <v>20.752400000000002</v>
      </c>
      <c r="S10034">
        <v>26.916399999999999</v>
      </c>
      <c r="T10034">
        <v>12.3279</v>
      </c>
      <c r="U10034">
        <v>0.88480000000000003</v>
      </c>
      <c r="V10034">
        <v>-1.6657</v>
      </c>
    </row>
    <row r="10035" spans="1:22" x14ac:dyDescent="0.2">
      <c r="A10035">
        <v>109</v>
      </c>
      <c r="B10035" t="s">
        <v>126</v>
      </c>
      <c r="C10035" t="s">
        <v>100</v>
      </c>
      <c r="D10035">
        <v>4.694</v>
      </c>
      <c r="E10035">
        <v>2.3517000000000001</v>
      </c>
      <c r="F10035">
        <v>0.30740000000000001</v>
      </c>
      <c r="G10035">
        <v>60</v>
      </c>
      <c r="H10035">
        <v>0.60950000000000004</v>
      </c>
      <c r="I10035">
        <v>0.2666</v>
      </c>
      <c r="J10035">
        <v>0.77229999999999999</v>
      </c>
      <c r="K10035">
        <v>2015</v>
      </c>
      <c r="L10035">
        <v>4</v>
      </c>
      <c r="M10035" t="s">
        <v>184</v>
      </c>
      <c r="N10035">
        <v>6.1497999999999999</v>
      </c>
      <c r="O10035">
        <v>0</v>
      </c>
      <c r="P10035">
        <v>0</v>
      </c>
      <c r="Q10035">
        <v>32.363399999999999</v>
      </c>
      <c r="R10035">
        <v>22.243500000000001</v>
      </c>
      <c r="S10035">
        <v>27.3034</v>
      </c>
      <c r="T10035">
        <v>10.119899999999999</v>
      </c>
      <c r="U10035">
        <v>-1.0082</v>
      </c>
      <c r="V10035">
        <v>0.4708</v>
      </c>
    </row>
    <row r="10036" spans="1:22" x14ac:dyDescent="0.2">
      <c r="A10036">
        <v>109</v>
      </c>
      <c r="B10036" t="s">
        <v>126</v>
      </c>
      <c r="C10036" t="s">
        <v>100</v>
      </c>
      <c r="D10036">
        <v>4.694</v>
      </c>
      <c r="E10036">
        <v>2.3517000000000001</v>
      </c>
      <c r="F10036">
        <v>0.30740000000000001</v>
      </c>
      <c r="G10036">
        <v>60</v>
      </c>
      <c r="H10036">
        <v>0.60950000000000004</v>
      </c>
      <c r="I10036">
        <v>0.2666</v>
      </c>
      <c r="J10036">
        <v>0.77229999999999999</v>
      </c>
      <c r="K10036">
        <v>2015</v>
      </c>
      <c r="L10036">
        <v>5</v>
      </c>
      <c r="M10036" t="s">
        <v>184</v>
      </c>
      <c r="N10036">
        <v>7.0046999999999997</v>
      </c>
      <c r="O10036">
        <v>0</v>
      </c>
      <c r="P10036">
        <v>0</v>
      </c>
      <c r="Q10036">
        <v>33.735799999999998</v>
      </c>
      <c r="R10036">
        <v>24.891100000000002</v>
      </c>
      <c r="S10036">
        <v>29.313400000000001</v>
      </c>
      <c r="T10036">
        <v>8.8446999999999996</v>
      </c>
      <c r="U10036">
        <v>1.6500000000000001E-2</v>
      </c>
      <c r="V10036">
        <v>-0.79759999999999998</v>
      </c>
    </row>
    <row r="10037" spans="1:22" x14ac:dyDescent="0.2">
      <c r="A10037">
        <v>109</v>
      </c>
      <c r="B10037" t="s">
        <v>126</v>
      </c>
      <c r="C10037" t="s">
        <v>100</v>
      </c>
      <c r="D10037">
        <v>4.694</v>
      </c>
      <c r="E10037">
        <v>2.3517000000000001</v>
      </c>
      <c r="F10037">
        <v>0.30740000000000001</v>
      </c>
      <c r="G10037">
        <v>60</v>
      </c>
      <c r="H10037">
        <v>0.60950000000000004</v>
      </c>
      <c r="I10037">
        <v>0.2666</v>
      </c>
      <c r="J10037">
        <v>0.77229999999999999</v>
      </c>
      <c r="K10037">
        <v>2015</v>
      </c>
      <c r="L10037">
        <v>6</v>
      </c>
      <c r="M10037" t="s">
        <v>185</v>
      </c>
      <c r="N10037">
        <v>20.963200000000001</v>
      </c>
      <c r="O10037">
        <v>0</v>
      </c>
      <c r="P10037">
        <v>0</v>
      </c>
      <c r="Q10037">
        <v>32.671999999999997</v>
      </c>
      <c r="R10037">
        <v>25.9756</v>
      </c>
      <c r="S10037">
        <v>29.323799999999999</v>
      </c>
      <c r="T10037">
        <v>6.6963999999999997</v>
      </c>
      <c r="U10037">
        <v>-0.31280000000000002</v>
      </c>
      <c r="V10037">
        <v>8.1003000000000007</v>
      </c>
    </row>
    <row r="10038" spans="1:22" x14ac:dyDescent="0.2">
      <c r="A10038">
        <v>109</v>
      </c>
      <c r="B10038" t="s">
        <v>126</v>
      </c>
      <c r="C10038" t="s">
        <v>100</v>
      </c>
      <c r="D10038">
        <v>4.694</v>
      </c>
      <c r="E10038">
        <v>2.3517000000000001</v>
      </c>
      <c r="F10038">
        <v>0.30740000000000001</v>
      </c>
      <c r="G10038">
        <v>60</v>
      </c>
      <c r="H10038">
        <v>0.60950000000000004</v>
      </c>
      <c r="I10038">
        <v>0.2666</v>
      </c>
      <c r="J10038">
        <v>0.77229999999999999</v>
      </c>
      <c r="K10038">
        <v>2015</v>
      </c>
      <c r="L10038">
        <v>7</v>
      </c>
      <c r="M10038" t="s">
        <v>185</v>
      </c>
      <c r="N10038">
        <v>26.236499999999999</v>
      </c>
      <c r="O10038">
        <v>0</v>
      </c>
      <c r="P10038">
        <v>0</v>
      </c>
      <c r="Q10038">
        <v>31.734400000000001</v>
      </c>
      <c r="R10038">
        <v>25.627400000000002</v>
      </c>
      <c r="S10038">
        <v>28.680900000000001</v>
      </c>
      <c r="T10038">
        <v>6.1069000000000004</v>
      </c>
      <c r="U10038">
        <v>-0.79149999999999998</v>
      </c>
      <c r="V10038">
        <v>8.7845999999999993</v>
      </c>
    </row>
    <row r="10039" spans="1:22" x14ac:dyDescent="0.2">
      <c r="A10039">
        <v>109</v>
      </c>
      <c r="B10039" t="s">
        <v>126</v>
      </c>
      <c r="C10039" t="s">
        <v>100</v>
      </c>
      <c r="D10039">
        <v>4.694</v>
      </c>
      <c r="E10039">
        <v>2.3517000000000001</v>
      </c>
      <c r="F10039">
        <v>0.30740000000000001</v>
      </c>
      <c r="G10039">
        <v>60</v>
      </c>
      <c r="H10039">
        <v>0.60950000000000004</v>
      </c>
      <c r="I10039">
        <v>0.2666</v>
      </c>
      <c r="J10039">
        <v>0.77229999999999999</v>
      </c>
      <c r="K10039">
        <v>2015</v>
      </c>
      <c r="L10039">
        <v>8</v>
      </c>
      <c r="M10039" t="s">
        <v>185</v>
      </c>
      <c r="N10039">
        <v>14.7753</v>
      </c>
      <c r="O10039">
        <v>0</v>
      </c>
      <c r="P10039">
        <v>0</v>
      </c>
      <c r="Q10039">
        <v>32.159500000000001</v>
      </c>
      <c r="R10039">
        <v>26.129100000000001</v>
      </c>
      <c r="S10039">
        <v>29.144300000000001</v>
      </c>
      <c r="T10039">
        <v>6.0304000000000002</v>
      </c>
      <c r="U10039">
        <v>-0.25369999999999998</v>
      </c>
      <c r="V10039">
        <v>-0.2606</v>
      </c>
    </row>
    <row r="10040" spans="1:22" x14ac:dyDescent="0.2">
      <c r="A10040">
        <v>109</v>
      </c>
      <c r="B10040" t="s">
        <v>126</v>
      </c>
      <c r="C10040" t="s">
        <v>100</v>
      </c>
      <c r="D10040">
        <v>4.694</v>
      </c>
      <c r="E10040">
        <v>2.3517000000000001</v>
      </c>
      <c r="F10040">
        <v>0.30740000000000001</v>
      </c>
      <c r="G10040">
        <v>60</v>
      </c>
      <c r="H10040">
        <v>0.60950000000000004</v>
      </c>
      <c r="I10040">
        <v>0.2666</v>
      </c>
      <c r="J10040">
        <v>0.77229999999999999</v>
      </c>
      <c r="K10040">
        <v>2015</v>
      </c>
      <c r="L10040">
        <v>9</v>
      </c>
      <c r="M10040" t="s">
        <v>186</v>
      </c>
      <c r="N10040">
        <v>11.648099999999999</v>
      </c>
      <c r="O10040">
        <v>0</v>
      </c>
      <c r="P10040">
        <v>0</v>
      </c>
      <c r="Q10040">
        <v>32.695300000000003</v>
      </c>
      <c r="R10040">
        <v>25.7484</v>
      </c>
      <c r="S10040">
        <v>29.221800000000002</v>
      </c>
      <c r="T10040">
        <v>6.9469000000000003</v>
      </c>
      <c r="U10040">
        <v>-0.24210000000000001</v>
      </c>
      <c r="V10040">
        <v>-0.95889999999999997</v>
      </c>
    </row>
    <row r="10041" spans="1:22" x14ac:dyDescent="0.2">
      <c r="A10041">
        <v>109</v>
      </c>
      <c r="B10041" t="s">
        <v>126</v>
      </c>
      <c r="C10041" t="s">
        <v>100</v>
      </c>
      <c r="D10041">
        <v>4.694</v>
      </c>
      <c r="E10041">
        <v>2.3517000000000001</v>
      </c>
      <c r="F10041">
        <v>0.30740000000000001</v>
      </c>
      <c r="G10041">
        <v>60</v>
      </c>
      <c r="H10041">
        <v>0.60950000000000004</v>
      </c>
      <c r="I10041">
        <v>0.2666</v>
      </c>
      <c r="J10041">
        <v>0.77229999999999999</v>
      </c>
      <c r="K10041">
        <v>2015</v>
      </c>
      <c r="L10041">
        <v>10</v>
      </c>
      <c r="M10041" t="s">
        <v>186</v>
      </c>
      <c r="N10041">
        <v>3.4954999999999998</v>
      </c>
      <c r="O10041">
        <v>0</v>
      </c>
      <c r="P10041">
        <v>0</v>
      </c>
      <c r="Q10041">
        <v>32.427100000000003</v>
      </c>
      <c r="R10041">
        <v>23.523399999999999</v>
      </c>
      <c r="S10041">
        <v>27.975200000000001</v>
      </c>
      <c r="T10041">
        <v>8.9037000000000006</v>
      </c>
      <c r="U10041">
        <v>-0.15509999999999999</v>
      </c>
      <c r="V10041">
        <v>-4.3563999999999998</v>
      </c>
    </row>
    <row r="10042" spans="1:22" x14ac:dyDescent="0.2">
      <c r="A10042">
        <v>109</v>
      </c>
      <c r="B10042" t="s">
        <v>126</v>
      </c>
      <c r="C10042" t="s">
        <v>100</v>
      </c>
      <c r="D10042">
        <v>4.694</v>
      </c>
      <c r="E10042">
        <v>2.3517000000000001</v>
      </c>
      <c r="F10042">
        <v>0.30740000000000001</v>
      </c>
      <c r="G10042">
        <v>60</v>
      </c>
      <c r="H10042">
        <v>0.60950000000000004</v>
      </c>
      <c r="I10042">
        <v>0.2666</v>
      </c>
      <c r="J10042">
        <v>0.77229999999999999</v>
      </c>
      <c r="K10042">
        <v>2015</v>
      </c>
      <c r="L10042">
        <v>11</v>
      </c>
      <c r="M10042" t="s">
        <v>186</v>
      </c>
      <c r="N10042">
        <v>0.16669999999999999</v>
      </c>
      <c r="O10042">
        <v>0</v>
      </c>
      <c r="P10042">
        <v>0</v>
      </c>
      <c r="Q10042">
        <v>30.360399999999998</v>
      </c>
      <c r="R10042">
        <v>19.0396</v>
      </c>
      <c r="S10042">
        <v>24.7</v>
      </c>
      <c r="T10042">
        <v>11.3208</v>
      </c>
      <c r="U10042">
        <v>-0.4975</v>
      </c>
      <c r="V10042">
        <v>-0.66420000000000001</v>
      </c>
    </row>
    <row r="10043" spans="1:22" x14ac:dyDescent="0.2">
      <c r="A10043">
        <v>109</v>
      </c>
      <c r="B10043" t="s">
        <v>126</v>
      </c>
      <c r="C10043" t="s">
        <v>100</v>
      </c>
      <c r="D10043">
        <v>4.694</v>
      </c>
      <c r="E10043">
        <v>2.3517000000000001</v>
      </c>
      <c r="F10043">
        <v>0.30740000000000001</v>
      </c>
      <c r="G10043">
        <v>60</v>
      </c>
      <c r="H10043">
        <v>0.60950000000000004</v>
      </c>
      <c r="I10043">
        <v>0.2666</v>
      </c>
      <c r="J10043">
        <v>0.77229999999999999</v>
      </c>
      <c r="K10043">
        <v>2015</v>
      </c>
      <c r="L10043">
        <v>12</v>
      </c>
      <c r="M10043" t="s">
        <v>183</v>
      </c>
      <c r="N10043">
        <v>4.0500000000000001E-2</v>
      </c>
      <c r="O10043">
        <v>0</v>
      </c>
      <c r="P10043">
        <v>0</v>
      </c>
      <c r="Q10043">
        <v>26.12</v>
      </c>
      <c r="R10043">
        <v>15.1447</v>
      </c>
      <c r="S10043">
        <v>20.632300000000001</v>
      </c>
      <c r="T10043">
        <v>10.975300000000001</v>
      </c>
      <c r="U10043">
        <v>-0.64100000000000001</v>
      </c>
      <c r="V10043">
        <v>-0.35809999999999997</v>
      </c>
    </row>
    <row r="10044" spans="1:22" x14ac:dyDescent="0.2">
      <c r="A10044">
        <v>108</v>
      </c>
      <c r="B10044" t="s">
        <v>127</v>
      </c>
      <c r="C10044" t="s">
        <v>34</v>
      </c>
      <c r="D10044">
        <v>4.6920000000000002</v>
      </c>
      <c r="E10044">
        <v>6.1840000000000002</v>
      </c>
      <c r="F10044">
        <v>0.44180000000000003</v>
      </c>
      <c r="G10044">
        <v>66</v>
      </c>
      <c r="H10044">
        <v>0.37880000000000003</v>
      </c>
      <c r="I10044">
        <v>0.46210000000000001</v>
      </c>
      <c r="J10044">
        <v>0.105</v>
      </c>
      <c r="K10044">
        <v>2017</v>
      </c>
      <c r="L10044">
        <v>1</v>
      </c>
      <c r="M10044" t="s">
        <v>183</v>
      </c>
      <c r="N10044">
        <v>0.83050000000000002</v>
      </c>
      <c r="O10044">
        <v>0</v>
      </c>
      <c r="P10044">
        <v>65.489099999999993</v>
      </c>
      <c r="Q10044">
        <v>12.5863</v>
      </c>
      <c r="R10044">
        <v>1.5807</v>
      </c>
      <c r="S10044">
        <v>7.0834999999999999</v>
      </c>
      <c r="T10044">
        <v>11.005599999999999</v>
      </c>
      <c r="U10044">
        <v>-0.14530000000000001</v>
      </c>
      <c r="V10044">
        <v>-0.2361</v>
      </c>
    </row>
    <row r="10045" spans="1:22" x14ac:dyDescent="0.2">
      <c r="A10045">
        <v>108</v>
      </c>
      <c r="B10045" t="s">
        <v>127</v>
      </c>
      <c r="C10045" t="s">
        <v>34</v>
      </c>
      <c r="D10045">
        <v>4.6920000000000002</v>
      </c>
      <c r="E10045">
        <v>6.1840000000000002</v>
      </c>
      <c r="F10045">
        <v>0.44180000000000003</v>
      </c>
      <c r="G10045">
        <v>66</v>
      </c>
      <c r="H10045">
        <v>0.37880000000000003</v>
      </c>
      <c r="I10045">
        <v>0.46210000000000001</v>
      </c>
      <c r="J10045">
        <v>0.105</v>
      </c>
      <c r="K10045">
        <v>2017</v>
      </c>
      <c r="L10045">
        <v>2</v>
      </c>
      <c r="M10045" t="s">
        <v>183</v>
      </c>
      <c r="N10045">
        <v>1.5631999999999999</v>
      </c>
      <c r="O10045">
        <v>0</v>
      </c>
      <c r="P10045">
        <v>81.8</v>
      </c>
      <c r="Q10045">
        <v>12.539899999999999</v>
      </c>
      <c r="R10045">
        <v>0.99939999999999996</v>
      </c>
      <c r="S10045">
        <v>6.7695999999999996</v>
      </c>
      <c r="T10045">
        <v>11.5405</v>
      </c>
      <c r="U10045">
        <v>-2.5381999999999998</v>
      </c>
      <c r="V10045">
        <v>0.36149999999999999</v>
      </c>
    </row>
    <row r="10046" spans="1:22" x14ac:dyDescent="0.2">
      <c r="A10046">
        <v>108</v>
      </c>
      <c r="B10046" t="s">
        <v>127</v>
      </c>
      <c r="C10046" t="s">
        <v>34</v>
      </c>
      <c r="D10046">
        <v>4.6920000000000002</v>
      </c>
      <c r="E10046">
        <v>6.1840000000000002</v>
      </c>
      <c r="F10046">
        <v>0.44180000000000003</v>
      </c>
      <c r="G10046">
        <v>66</v>
      </c>
      <c r="H10046">
        <v>0.37880000000000003</v>
      </c>
      <c r="I10046">
        <v>0.46210000000000001</v>
      </c>
      <c r="J10046">
        <v>0.105</v>
      </c>
      <c r="K10046">
        <v>2017</v>
      </c>
      <c r="L10046">
        <v>3</v>
      </c>
      <c r="M10046" t="s">
        <v>184</v>
      </c>
      <c r="N10046">
        <v>1.4525999999999999</v>
      </c>
      <c r="O10046">
        <v>0</v>
      </c>
      <c r="P10046">
        <v>44.2</v>
      </c>
      <c r="Q10046">
        <v>18.644400000000001</v>
      </c>
      <c r="R10046">
        <v>7.6410999999999998</v>
      </c>
      <c r="S10046">
        <v>13.142799999999999</v>
      </c>
      <c r="T10046">
        <v>11.003299999999999</v>
      </c>
      <c r="U10046">
        <v>-0.26090000000000002</v>
      </c>
      <c r="V10046">
        <v>0.30649999999999999</v>
      </c>
    </row>
    <row r="10047" spans="1:22" x14ac:dyDescent="0.2">
      <c r="A10047">
        <v>108</v>
      </c>
      <c r="B10047" t="s">
        <v>127</v>
      </c>
      <c r="C10047" t="s">
        <v>34</v>
      </c>
      <c r="D10047">
        <v>4.6920000000000002</v>
      </c>
      <c r="E10047">
        <v>6.1840000000000002</v>
      </c>
      <c r="F10047">
        <v>0.44180000000000003</v>
      </c>
      <c r="G10047">
        <v>66</v>
      </c>
      <c r="H10047">
        <v>0.37880000000000003</v>
      </c>
      <c r="I10047">
        <v>0.46210000000000001</v>
      </c>
      <c r="J10047">
        <v>0.105</v>
      </c>
      <c r="K10047">
        <v>2017</v>
      </c>
      <c r="L10047">
        <v>4</v>
      </c>
      <c r="M10047" t="s">
        <v>184</v>
      </c>
      <c r="N10047">
        <v>0.7923</v>
      </c>
      <c r="O10047">
        <v>0</v>
      </c>
      <c r="P10047">
        <v>0</v>
      </c>
      <c r="Q10047">
        <v>25.4345</v>
      </c>
      <c r="R10047">
        <v>12.5242</v>
      </c>
      <c r="S10047">
        <v>18.979399999999998</v>
      </c>
      <c r="T10047">
        <v>12.910299999999999</v>
      </c>
      <c r="U10047">
        <v>0.99229999999999996</v>
      </c>
      <c r="V10047">
        <v>-0.1522</v>
      </c>
    </row>
    <row r="10048" spans="1:22" x14ac:dyDescent="0.2">
      <c r="A10048">
        <v>108</v>
      </c>
      <c r="B10048" t="s">
        <v>127</v>
      </c>
      <c r="C10048" t="s">
        <v>34</v>
      </c>
      <c r="D10048">
        <v>4.6920000000000002</v>
      </c>
      <c r="E10048">
        <v>6.1840000000000002</v>
      </c>
      <c r="F10048">
        <v>0.44180000000000003</v>
      </c>
      <c r="G10048">
        <v>66</v>
      </c>
      <c r="H10048">
        <v>0.37880000000000003</v>
      </c>
      <c r="I10048">
        <v>0.46210000000000001</v>
      </c>
      <c r="J10048">
        <v>0.105</v>
      </c>
      <c r="K10048">
        <v>2017</v>
      </c>
      <c r="L10048">
        <v>5</v>
      </c>
      <c r="M10048" t="s">
        <v>184</v>
      </c>
      <c r="N10048">
        <v>0.4042</v>
      </c>
      <c r="O10048">
        <v>0</v>
      </c>
      <c r="P10048">
        <v>0</v>
      </c>
      <c r="Q10048">
        <v>32.0321</v>
      </c>
      <c r="R10048">
        <v>17.281400000000001</v>
      </c>
      <c r="S10048">
        <v>24.656700000000001</v>
      </c>
      <c r="T10048">
        <v>14.7508</v>
      </c>
      <c r="U10048">
        <v>1.0263</v>
      </c>
      <c r="V10048">
        <v>-0.17130000000000001</v>
      </c>
    </row>
    <row r="10049" spans="1:22" x14ac:dyDescent="0.2">
      <c r="A10049">
        <v>108</v>
      </c>
      <c r="B10049" t="s">
        <v>127</v>
      </c>
      <c r="C10049" t="s">
        <v>34</v>
      </c>
      <c r="D10049">
        <v>4.6920000000000002</v>
      </c>
      <c r="E10049">
        <v>6.1840000000000002</v>
      </c>
      <c r="F10049">
        <v>0.44180000000000003</v>
      </c>
      <c r="G10049">
        <v>66</v>
      </c>
      <c r="H10049">
        <v>0.37880000000000003</v>
      </c>
      <c r="I10049">
        <v>0.46210000000000001</v>
      </c>
      <c r="J10049">
        <v>0.105</v>
      </c>
      <c r="K10049">
        <v>2017</v>
      </c>
      <c r="L10049">
        <v>6</v>
      </c>
      <c r="M10049" t="s">
        <v>185</v>
      </c>
      <c r="N10049">
        <v>6.08E-2</v>
      </c>
      <c r="O10049">
        <v>0</v>
      </c>
      <c r="P10049">
        <v>0</v>
      </c>
      <c r="Q10049">
        <v>36.182899999999997</v>
      </c>
      <c r="R10049">
        <v>20.4511</v>
      </c>
      <c r="S10049">
        <v>28.317</v>
      </c>
      <c r="T10049">
        <v>15.7318</v>
      </c>
      <c r="U10049">
        <v>-0.40450000000000003</v>
      </c>
      <c r="V10049">
        <v>-5.28E-2</v>
      </c>
    </row>
    <row r="10050" spans="1:22" x14ac:dyDescent="0.2">
      <c r="A10050">
        <v>108</v>
      </c>
      <c r="B10050" t="s">
        <v>127</v>
      </c>
      <c r="C10050" t="s">
        <v>34</v>
      </c>
      <c r="D10050">
        <v>4.6920000000000002</v>
      </c>
      <c r="E10050">
        <v>6.1840000000000002</v>
      </c>
      <c r="F10050">
        <v>0.44180000000000003</v>
      </c>
      <c r="G10050">
        <v>66</v>
      </c>
      <c r="H10050">
        <v>0.37880000000000003</v>
      </c>
      <c r="I10050">
        <v>0.46210000000000001</v>
      </c>
      <c r="J10050">
        <v>0.105</v>
      </c>
      <c r="K10050">
        <v>2017</v>
      </c>
      <c r="L10050">
        <v>7</v>
      </c>
      <c r="M10050" t="s">
        <v>185</v>
      </c>
      <c r="N10050">
        <v>6.9000000000000006E-2</v>
      </c>
      <c r="O10050">
        <v>0</v>
      </c>
      <c r="P10050">
        <v>0</v>
      </c>
      <c r="Q10050">
        <v>37.798000000000002</v>
      </c>
      <c r="R10050">
        <v>22.911999999999999</v>
      </c>
      <c r="S10050">
        <v>30.355</v>
      </c>
      <c r="T10050">
        <v>14.886100000000001</v>
      </c>
      <c r="U10050">
        <v>-0.24110000000000001</v>
      </c>
      <c r="V10050">
        <v>-0.18229999999999999</v>
      </c>
    </row>
    <row r="10051" spans="1:22" x14ac:dyDescent="0.2">
      <c r="A10051">
        <v>108</v>
      </c>
      <c r="B10051" t="s">
        <v>127</v>
      </c>
      <c r="C10051" t="s">
        <v>34</v>
      </c>
      <c r="D10051">
        <v>4.6920000000000002</v>
      </c>
      <c r="E10051">
        <v>6.1840000000000002</v>
      </c>
      <c r="F10051">
        <v>0.44180000000000003</v>
      </c>
      <c r="G10051">
        <v>66</v>
      </c>
      <c r="H10051">
        <v>0.37880000000000003</v>
      </c>
      <c r="I10051">
        <v>0.46210000000000001</v>
      </c>
      <c r="J10051">
        <v>0.105</v>
      </c>
      <c r="K10051">
        <v>2017</v>
      </c>
      <c r="L10051">
        <v>8</v>
      </c>
      <c r="M10051" t="s">
        <v>185</v>
      </c>
      <c r="N10051">
        <v>4.2599999999999999E-2</v>
      </c>
      <c r="O10051">
        <v>0</v>
      </c>
      <c r="P10051">
        <v>0</v>
      </c>
      <c r="Q10051">
        <v>36.8643</v>
      </c>
      <c r="R10051">
        <v>21.401700000000002</v>
      </c>
      <c r="S10051">
        <v>29.132999999999999</v>
      </c>
      <c r="T10051">
        <v>15.4626</v>
      </c>
      <c r="U10051">
        <v>-0.2485</v>
      </c>
      <c r="V10051">
        <v>-0.16109999999999999</v>
      </c>
    </row>
    <row r="10052" spans="1:22" x14ac:dyDescent="0.2">
      <c r="A10052">
        <v>108</v>
      </c>
      <c r="B10052" t="s">
        <v>127</v>
      </c>
      <c r="C10052" t="s">
        <v>34</v>
      </c>
      <c r="D10052">
        <v>4.6920000000000002</v>
      </c>
      <c r="E10052">
        <v>6.1840000000000002</v>
      </c>
      <c r="F10052">
        <v>0.44180000000000003</v>
      </c>
      <c r="G10052">
        <v>66</v>
      </c>
      <c r="H10052">
        <v>0.37880000000000003</v>
      </c>
      <c r="I10052">
        <v>0.46210000000000001</v>
      </c>
      <c r="J10052">
        <v>0.105</v>
      </c>
      <c r="K10052">
        <v>2017</v>
      </c>
      <c r="L10052">
        <v>9</v>
      </c>
      <c r="M10052" t="s">
        <v>186</v>
      </c>
      <c r="N10052">
        <v>0.57189999999999996</v>
      </c>
      <c r="O10052">
        <v>0</v>
      </c>
      <c r="P10052">
        <v>0</v>
      </c>
      <c r="Q10052">
        <v>34.056699999999999</v>
      </c>
      <c r="R10052">
        <v>17.738600000000002</v>
      </c>
      <c r="S10052">
        <v>25.8977</v>
      </c>
      <c r="T10052">
        <v>16.318100000000001</v>
      </c>
      <c r="U10052">
        <v>8.1699999999999995E-2</v>
      </c>
      <c r="V10052">
        <v>0.13769999999999999</v>
      </c>
    </row>
    <row r="10053" spans="1:22" x14ac:dyDescent="0.2">
      <c r="A10053">
        <v>108</v>
      </c>
      <c r="B10053" t="s">
        <v>127</v>
      </c>
      <c r="C10053" t="s">
        <v>34</v>
      </c>
      <c r="D10053">
        <v>4.6920000000000002</v>
      </c>
      <c r="E10053">
        <v>6.1840000000000002</v>
      </c>
      <c r="F10053">
        <v>0.44180000000000003</v>
      </c>
      <c r="G10053">
        <v>66</v>
      </c>
      <c r="H10053">
        <v>0.37880000000000003</v>
      </c>
      <c r="I10053">
        <v>0.46210000000000001</v>
      </c>
      <c r="J10053">
        <v>0.105</v>
      </c>
      <c r="K10053">
        <v>2017</v>
      </c>
      <c r="L10053">
        <v>10</v>
      </c>
      <c r="M10053" t="s">
        <v>186</v>
      </c>
      <c r="N10053">
        <v>0.48309999999999997</v>
      </c>
      <c r="O10053">
        <v>0</v>
      </c>
      <c r="P10053">
        <v>0</v>
      </c>
      <c r="Q10053">
        <v>27.92</v>
      </c>
      <c r="R10053">
        <v>12.436299999999999</v>
      </c>
      <c r="S10053">
        <v>20.178100000000001</v>
      </c>
      <c r="T10053">
        <v>15.483700000000001</v>
      </c>
      <c r="U10053">
        <v>0.122</v>
      </c>
      <c r="V10053">
        <v>-0.33729999999999999</v>
      </c>
    </row>
    <row r="10054" spans="1:22" x14ac:dyDescent="0.2">
      <c r="A10054">
        <v>108</v>
      </c>
      <c r="B10054" t="s">
        <v>127</v>
      </c>
      <c r="C10054" t="s">
        <v>34</v>
      </c>
      <c r="D10054">
        <v>4.6920000000000002</v>
      </c>
      <c r="E10054">
        <v>6.1840000000000002</v>
      </c>
      <c r="F10054">
        <v>0.44180000000000003</v>
      </c>
      <c r="G10054">
        <v>66</v>
      </c>
      <c r="H10054">
        <v>0.37880000000000003</v>
      </c>
      <c r="I10054">
        <v>0.46210000000000001</v>
      </c>
      <c r="J10054">
        <v>0.105</v>
      </c>
      <c r="K10054">
        <v>2017</v>
      </c>
      <c r="L10054">
        <v>11</v>
      </c>
      <c r="M10054" t="s">
        <v>186</v>
      </c>
      <c r="N10054">
        <v>0.86729999999999996</v>
      </c>
      <c r="O10054">
        <v>0</v>
      </c>
      <c r="P10054">
        <v>20</v>
      </c>
      <c r="Q10054">
        <v>20.5992</v>
      </c>
      <c r="R10054">
        <v>7.4177</v>
      </c>
      <c r="S10054">
        <v>14.0085</v>
      </c>
      <c r="T10054">
        <v>13.1815</v>
      </c>
      <c r="U10054">
        <v>0.51049999999999995</v>
      </c>
      <c r="V10054">
        <v>-0.35210000000000002</v>
      </c>
    </row>
    <row r="10055" spans="1:22" x14ac:dyDescent="0.2">
      <c r="A10055">
        <v>108</v>
      </c>
      <c r="B10055" t="s">
        <v>127</v>
      </c>
      <c r="C10055" t="s">
        <v>34</v>
      </c>
      <c r="D10055">
        <v>4.6920000000000002</v>
      </c>
      <c r="E10055">
        <v>6.1840000000000002</v>
      </c>
      <c r="F10055">
        <v>0.44180000000000003</v>
      </c>
      <c r="G10055">
        <v>66</v>
      </c>
      <c r="H10055">
        <v>0.37880000000000003</v>
      </c>
      <c r="I10055">
        <v>0.46210000000000001</v>
      </c>
      <c r="J10055">
        <v>0.105</v>
      </c>
      <c r="K10055">
        <v>2017</v>
      </c>
      <c r="L10055">
        <v>12</v>
      </c>
      <c r="M10055" t="s">
        <v>183</v>
      </c>
      <c r="N10055">
        <v>0.26590000000000003</v>
      </c>
      <c r="O10055">
        <v>0</v>
      </c>
      <c r="P10055">
        <v>36.074100000000001</v>
      </c>
      <c r="Q10055">
        <v>16.058700000000002</v>
      </c>
      <c r="R10055">
        <v>2.6848000000000001</v>
      </c>
      <c r="S10055">
        <v>9.3717000000000006</v>
      </c>
      <c r="T10055">
        <v>13.373900000000001</v>
      </c>
      <c r="U10055">
        <v>0.63619999999999999</v>
      </c>
      <c r="V10055">
        <v>-0.63570000000000004</v>
      </c>
    </row>
    <row r="10056" spans="1:22" x14ac:dyDescent="0.2">
      <c r="A10056">
        <v>110</v>
      </c>
      <c r="B10056" t="s">
        <v>127</v>
      </c>
      <c r="C10056" t="s">
        <v>34</v>
      </c>
      <c r="D10056">
        <v>4.6859999999999999</v>
      </c>
      <c r="E10056">
        <v>5.9676999999999998</v>
      </c>
      <c r="F10056">
        <v>0.38829999999999998</v>
      </c>
      <c r="G10056">
        <v>64</v>
      </c>
      <c r="H10056">
        <v>0.44840000000000002</v>
      </c>
      <c r="I10056">
        <v>0.47849999999999998</v>
      </c>
      <c r="J10056">
        <v>0.89380000000000004</v>
      </c>
      <c r="K10056">
        <v>2015</v>
      </c>
      <c r="L10056">
        <v>1</v>
      </c>
      <c r="M10056" t="s">
        <v>183</v>
      </c>
      <c r="N10056">
        <v>0.43430000000000002</v>
      </c>
      <c r="O10056">
        <v>0</v>
      </c>
      <c r="P10056">
        <v>19.875</v>
      </c>
      <c r="Q10056">
        <v>14.2239</v>
      </c>
      <c r="R10056">
        <v>1.8667</v>
      </c>
      <c r="S10056">
        <v>8.0452999999999992</v>
      </c>
      <c r="T10056">
        <v>12.357100000000001</v>
      </c>
      <c r="U10056">
        <v>0.81659999999999999</v>
      </c>
      <c r="V10056">
        <v>-0.63229999999999997</v>
      </c>
    </row>
    <row r="10057" spans="1:22" x14ac:dyDescent="0.2">
      <c r="A10057">
        <v>110</v>
      </c>
      <c r="B10057" t="s">
        <v>127</v>
      </c>
      <c r="C10057" t="s">
        <v>34</v>
      </c>
      <c r="D10057">
        <v>4.6859999999999999</v>
      </c>
      <c r="E10057">
        <v>5.9676999999999998</v>
      </c>
      <c r="F10057">
        <v>0.38829999999999998</v>
      </c>
      <c r="G10057">
        <v>64</v>
      </c>
      <c r="H10057">
        <v>0.44840000000000002</v>
      </c>
      <c r="I10057">
        <v>0.47849999999999998</v>
      </c>
      <c r="J10057">
        <v>0.89380000000000004</v>
      </c>
      <c r="K10057">
        <v>2015</v>
      </c>
      <c r="L10057">
        <v>2</v>
      </c>
      <c r="M10057" t="s">
        <v>183</v>
      </c>
      <c r="N10057">
        <v>0.93489999999999995</v>
      </c>
      <c r="O10057">
        <v>0</v>
      </c>
      <c r="P10057">
        <v>45.238100000000003</v>
      </c>
      <c r="Q10057">
        <v>15.710800000000001</v>
      </c>
      <c r="R10057">
        <v>4.7164999999999999</v>
      </c>
      <c r="S10057">
        <v>10.213699999999999</v>
      </c>
      <c r="T10057">
        <v>10.994300000000001</v>
      </c>
      <c r="U10057">
        <v>0.90580000000000005</v>
      </c>
      <c r="V10057">
        <v>-0.26669999999999999</v>
      </c>
    </row>
    <row r="10058" spans="1:22" x14ac:dyDescent="0.2">
      <c r="A10058">
        <v>110</v>
      </c>
      <c r="B10058" t="s">
        <v>127</v>
      </c>
      <c r="C10058" t="s">
        <v>34</v>
      </c>
      <c r="D10058">
        <v>4.6859999999999999</v>
      </c>
      <c r="E10058">
        <v>5.9676999999999998</v>
      </c>
      <c r="F10058">
        <v>0.38829999999999998</v>
      </c>
      <c r="G10058">
        <v>64</v>
      </c>
      <c r="H10058">
        <v>0.44840000000000002</v>
      </c>
      <c r="I10058">
        <v>0.47849999999999998</v>
      </c>
      <c r="J10058">
        <v>0.89380000000000004</v>
      </c>
      <c r="K10058">
        <v>2015</v>
      </c>
      <c r="L10058">
        <v>3</v>
      </c>
      <c r="M10058" t="s">
        <v>184</v>
      </c>
      <c r="N10058">
        <v>0.90839999999999999</v>
      </c>
      <c r="O10058">
        <v>0</v>
      </c>
      <c r="P10058">
        <v>27</v>
      </c>
      <c r="Q10058">
        <v>18.4133</v>
      </c>
      <c r="R10058">
        <v>6.6490999999999998</v>
      </c>
      <c r="S10058">
        <v>12.5312</v>
      </c>
      <c r="T10058">
        <v>11.764200000000001</v>
      </c>
      <c r="U10058">
        <v>-0.87239999999999995</v>
      </c>
      <c r="V10058">
        <v>-0.23769999999999999</v>
      </c>
    </row>
    <row r="10059" spans="1:22" x14ac:dyDescent="0.2">
      <c r="A10059">
        <v>110</v>
      </c>
      <c r="B10059" t="s">
        <v>127</v>
      </c>
      <c r="C10059" t="s">
        <v>34</v>
      </c>
      <c r="D10059">
        <v>4.6859999999999999</v>
      </c>
      <c r="E10059">
        <v>5.9676999999999998</v>
      </c>
      <c r="F10059">
        <v>0.38829999999999998</v>
      </c>
      <c r="G10059">
        <v>64</v>
      </c>
      <c r="H10059">
        <v>0.44840000000000002</v>
      </c>
      <c r="I10059">
        <v>0.47849999999999998</v>
      </c>
      <c r="J10059">
        <v>0.89380000000000004</v>
      </c>
      <c r="K10059">
        <v>2015</v>
      </c>
      <c r="L10059">
        <v>4</v>
      </c>
      <c r="M10059" t="s">
        <v>184</v>
      </c>
      <c r="N10059">
        <v>0.5403</v>
      </c>
      <c r="O10059">
        <v>0</v>
      </c>
      <c r="P10059">
        <v>0</v>
      </c>
      <c r="Q10059">
        <v>25.806899999999999</v>
      </c>
      <c r="R10059">
        <v>11.970499999999999</v>
      </c>
      <c r="S10059">
        <v>18.8887</v>
      </c>
      <c r="T10059">
        <v>13.836399999999999</v>
      </c>
      <c r="U10059">
        <v>0.90159999999999996</v>
      </c>
      <c r="V10059">
        <v>-0.40410000000000001</v>
      </c>
    </row>
    <row r="10060" spans="1:22" x14ac:dyDescent="0.2">
      <c r="A10060">
        <v>110</v>
      </c>
      <c r="B10060" t="s">
        <v>127</v>
      </c>
      <c r="C10060" t="s">
        <v>34</v>
      </c>
      <c r="D10060">
        <v>4.6859999999999999</v>
      </c>
      <c r="E10060">
        <v>5.9676999999999998</v>
      </c>
      <c r="F10060">
        <v>0.38829999999999998</v>
      </c>
      <c r="G10060">
        <v>64</v>
      </c>
      <c r="H10060">
        <v>0.44840000000000002</v>
      </c>
      <c r="I10060">
        <v>0.47849999999999998</v>
      </c>
      <c r="J10060">
        <v>0.89380000000000004</v>
      </c>
      <c r="K10060">
        <v>2015</v>
      </c>
      <c r="L10060">
        <v>5</v>
      </c>
      <c r="M10060" t="s">
        <v>184</v>
      </c>
      <c r="N10060">
        <v>0.26229999999999998</v>
      </c>
      <c r="O10060">
        <v>0</v>
      </c>
      <c r="P10060">
        <v>0</v>
      </c>
      <c r="Q10060">
        <v>31.7438</v>
      </c>
      <c r="R10060">
        <v>17.1492</v>
      </c>
      <c r="S10060">
        <v>24.4465</v>
      </c>
      <c r="T10060">
        <v>14.5945</v>
      </c>
      <c r="U10060">
        <v>0.81610000000000005</v>
      </c>
      <c r="V10060">
        <v>-0.31319999999999998</v>
      </c>
    </row>
    <row r="10061" spans="1:22" x14ac:dyDescent="0.2">
      <c r="A10061">
        <v>110</v>
      </c>
      <c r="B10061" t="s">
        <v>127</v>
      </c>
      <c r="C10061" t="s">
        <v>34</v>
      </c>
      <c r="D10061">
        <v>4.6859999999999999</v>
      </c>
      <c r="E10061">
        <v>5.9676999999999998</v>
      </c>
      <c r="F10061">
        <v>0.38829999999999998</v>
      </c>
      <c r="G10061">
        <v>64</v>
      </c>
      <c r="H10061">
        <v>0.44840000000000002</v>
      </c>
      <c r="I10061">
        <v>0.47849999999999998</v>
      </c>
      <c r="J10061">
        <v>0.89380000000000004</v>
      </c>
      <c r="K10061">
        <v>2015</v>
      </c>
      <c r="L10061">
        <v>6</v>
      </c>
      <c r="M10061" t="s">
        <v>185</v>
      </c>
      <c r="N10061">
        <v>1.35E-2</v>
      </c>
      <c r="O10061">
        <v>0</v>
      </c>
      <c r="P10061">
        <v>0</v>
      </c>
      <c r="Q10061">
        <v>36.6556</v>
      </c>
      <c r="R10061">
        <v>21.435199999999998</v>
      </c>
      <c r="S10061">
        <v>29.045400000000001</v>
      </c>
      <c r="T10061">
        <v>15.2204</v>
      </c>
      <c r="U10061">
        <v>0.32400000000000001</v>
      </c>
      <c r="V10061">
        <v>-0.10009999999999999</v>
      </c>
    </row>
    <row r="10062" spans="1:22" x14ac:dyDescent="0.2">
      <c r="A10062">
        <v>110</v>
      </c>
      <c r="B10062" t="s">
        <v>127</v>
      </c>
      <c r="C10062" t="s">
        <v>34</v>
      </c>
      <c r="D10062">
        <v>4.6859999999999999</v>
      </c>
      <c r="E10062">
        <v>5.9676999999999998</v>
      </c>
      <c r="F10062">
        <v>0.38829999999999998</v>
      </c>
      <c r="G10062">
        <v>64</v>
      </c>
      <c r="H10062">
        <v>0.44840000000000002</v>
      </c>
      <c r="I10062">
        <v>0.47849999999999998</v>
      </c>
      <c r="J10062">
        <v>0.89380000000000004</v>
      </c>
      <c r="K10062">
        <v>2015</v>
      </c>
      <c r="L10062">
        <v>7</v>
      </c>
      <c r="M10062" t="s">
        <v>185</v>
      </c>
      <c r="N10062">
        <v>0.18240000000000001</v>
      </c>
      <c r="O10062">
        <v>0</v>
      </c>
      <c r="P10062">
        <v>0</v>
      </c>
      <c r="Q10062">
        <v>37.689399999999999</v>
      </c>
      <c r="R10062">
        <v>23.299199999999999</v>
      </c>
      <c r="S10062">
        <v>30.494299999999999</v>
      </c>
      <c r="T10062">
        <v>14.3901</v>
      </c>
      <c r="U10062">
        <v>-0.1018</v>
      </c>
      <c r="V10062">
        <v>-6.8900000000000003E-2</v>
      </c>
    </row>
    <row r="10063" spans="1:22" x14ac:dyDescent="0.2">
      <c r="A10063">
        <v>110</v>
      </c>
      <c r="B10063" t="s">
        <v>127</v>
      </c>
      <c r="C10063" t="s">
        <v>34</v>
      </c>
      <c r="D10063">
        <v>4.6859999999999999</v>
      </c>
      <c r="E10063">
        <v>5.9676999999999998</v>
      </c>
      <c r="F10063">
        <v>0.38829999999999998</v>
      </c>
      <c r="G10063">
        <v>64</v>
      </c>
      <c r="H10063">
        <v>0.44840000000000002</v>
      </c>
      <c r="I10063">
        <v>0.47849999999999998</v>
      </c>
      <c r="J10063">
        <v>0.89380000000000004</v>
      </c>
      <c r="K10063">
        <v>2015</v>
      </c>
      <c r="L10063">
        <v>8</v>
      </c>
      <c r="M10063" t="s">
        <v>185</v>
      </c>
      <c r="N10063">
        <v>0.28199999999999997</v>
      </c>
      <c r="O10063">
        <v>0</v>
      </c>
      <c r="P10063">
        <v>0</v>
      </c>
      <c r="Q10063">
        <v>37.081099999999999</v>
      </c>
      <c r="R10063">
        <v>21.8384</v>
      </c>
      <c r="S10063">
        <v>29.459700000000002</v>
      </c>
      <c r="T10063">
        <v>15.242699999999999</v>
      </c>
      <c r="U10063">
        <v>7.8200000000000006E-2</v>
      </c>
      <c r="V10063">
        <v>7.8399999999999997E-2</v>
      </c>
    </row>
    <row r="10064" spans="1:22" x14ac:dyDescent="0.2">
      <c r="A10064">
        <v>110</v>
      </c>
      <c r="B10064" t="s">
        <v>127</v>
      </c>
      <c r="C10064" t="s">
        <v>34</v>
      </c>
      <c r="D10064">
        <v>4.6859999999999999</v>
      </c>
      <c r="E10064">
        <v>5.9676999999999998</v>
      </c>
      <c r="F10064">
        <v>0.38829999999999998</v>
      </c>
      <c r="G10064">
        <v>64</v>
      </c>
      <c r="H10064">
        <v>0.44840000000000002</v>
      </c>
      <c r="I10064">
        <v>0.47849999999999998</v>
      </c>
      <c r="J10064">
        <v>0.89380000000000004</v>
      </c>
      <c r="K10064">
        <v>2015</v>
      </c>
      <c r="L10064">
        <v>9</v>
      </c>
      <c r="M10064" t="s">
        <v>186</v>
      </c>
      <c r="N10064">
        <v>0.29930000000000001</v>
      </c>
      <c r="O10064">
        <v>0</v>
      </c>
      <c r="P10064">
        <v>0</v>
      </c>
      <c r="Q10064">
        <v>32.718499999999999</v>
      </c>
      <c r="R10064">
        <v>17.920500000000001</v>
      </c>
      <c r="S10064">
        <v>25.319500000000001</v>
      </c>
      <c r="T10064">
        <v>14.798</v>
      </c>
      <c r="U10064">
        <v>-0.4965</v>
      </c>
      <c r="V10064">
        <v>-0.13489999999999999</v>
      </c>
    </row>
    <row r="10065" spans="1:22" x14ac:dyDescent="0.2">
      <c r="A10065">
        <v>110</v>
      </c>
      <c r="B10065" t="s">
        <v>127</v>
      </c>
      <c r="C10065" t="s">
        <v>34</v>
      </c>
      <c r="D10065">
        <v>4.6859999999999999</v>
      </c>
      <c r="E10065">
        <v>5.9676999999999998</v>
      </c>
      <c r="F10065">
        <v>0.38829999999999998</v>
      </c>
      <c r="G10065">
        <v>64</v>
      </c>
      <c r="H10065">
        <v>0.44840000000000002</v>
      </c>
      <c r="I10065">
        <v>0.47849999999999998</v>
      </c>
      <c r="J10065">
        <v>0.89380000000000004</v>
      </c>
      <c r="K10065">
        <v>2015</v>
      </c>
      <c r="L10065">
        <v>10</v>
      </c>
      <c r="M10065" t="s">
        <v>186</v>
      </c>
      <c r="N10065">
        <v>1.3909</v>
      </c>
      <c r="O10065">
        <v>0</v>
      </c>
      <c r="P10065">
        <v>0</v>
      </c>
      <c r="Q10065">
        <v>27.876799999999999</v>
      </c>
      <c r="R10065">
        <v>14.464600000000001</v>
      </c>
      <c r="S10065">
        <v>21.1707</v>
      </c>
      <c r="T10065">
        <v>13.4123</v>
      </c>
      <c r="U10065">
        <v>1.1146</v>
      </c>
      <c r="V10065">
        <v>0.57050000000000001</v>
      </c>
    </row>
    <row r="10066" spans="1:22" x14ac:dyDescent="0.2">
      <c r="A10066">
        <v>110</v>
      </c>
      <c r="B10066" t="s">
        <v>127</v>
      </c>
      <c r="C10066" t="s">
        <v>34</v>
      </c>
      <c r="D10066">
        <v>4.6859999999999999</v>
      </c>
      <c r="E10066">
        <v>5.9676999999999998</v>
      </c>
      <c r="F10066">
        <v>0.38829999999999998</v>
      </c>
      <c r="G10066">
        <v>64</v>
      </c>
      <c r="H10066">
        <v>0.44840000000000002</v>
      </c>
      <c r="I10066">
        <v>0.47849999999999998</v>
      </c>
      <c r="J10066">
        <v>0.89380000000000004</v>
      </c>
      <c r="K10066">
        <v>2015</v>
      </c>
      <c r="L10066">
        <v>11</v>
      </c>
      <c r="M10066" t="s">
        <v>186</v>
      </c>
      <c r="N10066">
        <v>1.1407</v>
      </c>
      <c r="O10066">
        <v>0</v>
      </c>
      <c r="P10066">
        <v>0</v>
      </c>
      <c r="Q10066">
        <v>18.511099999999999</v>
      </c>
      <c r="R10066">
        <v>6.3930999999999996</v>
      </c>
      <c r="S10066">
        <v>12.4521</v>
      </c>
      <c r="T10066">
        <v>12.118</v>
      </c>
      <c r="U10066">
        <v>-1.0459000000000001</v>
      </c>
      <c r="V10066">
        <v>-7.8700000000000006E-2</v>
      </c>
    </row>
    <row r="10067" spans="1:22" x14ac:dyDescent="0.2">
      <c r="A10067">
        <v>110</v>
      </c>
      <c r="B10067" t="s">
        <v>127</v>
      </c>
      <c r="C10067" t="s">
        <v>34</v>
      </c>
      <c r="D10067">
        <v>4.6859999999999999</v>
      </c>
      <c r="E10067">
        <v>5.9676999999999998</v>
      </c>
      <c r="F10067">
        <v>0.38829999999999998</v>
      </c>
      <c r="G10067">
        <v>64</v>
      </c>
      <c r="H10067">
        <v>0.44840000000000002</v>
      </c>
      <c r="I10067">
        <v>0.47849999999999998</v>
      </c>
      <c r="J10067">
        <v>0.89380000000000004</v>
      </c>
      <c r="K10067">
        <v>2015</v>
      </c>
      <c r="L10067">
        <v>12</v>
      </c>
      <c r="M10067" t="s">
        <v>183</v>
      </c>
      <c r="N10067">
        <v>0.9052</v>
      </c>
      <c r="O10067">
        <v>0</v>
      </c>
      <c r="P10067">
        <v>55.017200000000003</v>
      </c>
      <c r="Q10067">
        <v>12.4</v>
      </c>
      <c r="R10067">
        <v>2.4137</v>
      </c>
      <c r="S10067">
        <v>7.4069000000000003</v>
      </c>
      <c r="T10067">
        <v>9.9863</v>
      </c>
      <c r="U10067">
        <v>-1.3287</v>
      </c>
      <c r="V10067">
        <v>3.5000000000000001E-3</v>
      </c>
    </row>
    <row r="10068" spans="1:22" x14ac:dyDescent="0.2">
      <c r="A10068">
        <v>111</v>
      </c>
      <c r="B10068" t="s">
        <v>151</v>
      </c>
      <c r="C10068" t="s">
        <v>93</v>
      </c>
      <c r="D10068">
        <v>4.6810999999999998</v>
      </c>
      <c r="E10068">
        <v>2.6718000000000002</v>
      </c>
      <c r="F10068">
        <v>0.6986</v>
      </c>
      <c r="G10068">
        <v>68</v>
      </c>
      <c r="H10068">
        <v>0.46210000000000001</v>
      </c>
      <c r="I10068">
        <v>0.27050000000000002</v>
      </c>
      <c r="J10068">
        <v>0.15859999999999999</v>
      </c>
      <c r="K10068">
        <v>2019</v>
      </c>
      <c r="L10068">
        <v>1</v>
      </c>
      <c r="M10068" t="s">
        <v>183</v>
      </c>
      <c r="N10068">
        <v>37.950000000000003</v>
      </c>
      <c r="O10068">
        <v>0</v>
      </c>
      <c r="P10068">
        <v>0</v>
      </c>
      <c r="Q10068">
        <v>34.015599999999999</v>
      </c>
      <c r="R10068">
        <v>17.271799999999999</v>
      </c>
      <c r="S10068">
        <v>25.643699999999999</v>
      </c>
      <c r="T10068">
        <v>16.7438</v>
      </c>
      <c r="U10068">
        <v>-0.75509999999999999</v>
      </c>
      <c r="V10068">
        <v>30.982199999999999</v>
      </c>
    </row>
    <row r="10069" spans="1:22" x14ac:dyDescent="0.2">
      <c r="A10069">
        <v>111</v>
      </c>
      <c r="B10069" t="s">
        <v>151</v>
      </c>
      <c r="C10069" t="s">
        <v>93</v>
      </c>
      <c r="D10069">
        <v>4.6810999999999998</v>
      </c>
      <c r="E10069">
        <v>2.6718000000000002</v>
      </c>
      <c r="F10069">
        <v>0.6986</v>
      </c>
      <c r="G10069">
        <v>68</v>
      </c>
      <c r="H10069">
        <v>0.46210000000000001</v>
      </c>
      <c r="I10069">
        <v>0.27050000000000002</v>
      </c>
      <c r="J10069">
        <v>0.15859999999999999</v>
      </c>
      <c r="K10069">
        <v>2019</v>
      </c>
      <c r="L10069">
        <v>2</v>
      </c>
      <c r="M10069" t="s">
        <v>183</v>
      </c>
      <c r="N10069">
        <v>5.9539999999999997</v>
      </c>
      <c r="O10069">
        <v>0</v>
      </c>
      <c r="P10069">
        <v>0</v>
      </c>
      <c r="Q10069">
        <v>35.825299999999999</v>
      </c>
      <c r="R10069">
        <v>19.675699999999999</v>
      </c>
      <c r="S10069">
        <v>27.750499999999999</v>
      </c>
      <c r="T10069">
        <v>16.1496</v>
      </c>
      <c r="U10069">
        <v>3.9E-2</v>
      </c>
      <c r="V10069">
        <v>3.5341</v>
      </c>
    </row>
    <row r="10070" spans="1:22" x14ac:dyDescent="0.2">
      <c r="A10070">
        <v>111</v>
      </c>
      <c r="B10070" t="s">
        <v>151</v>
      </c>
      <c r="C10070" t="s">
        <v>93</v>
      </c>
      <c r="D10070">
        <v>4.6810999999999998</v>
      </c>
      <c r="E10070">
        <v>2.6718000000000002</v>
      </c>
      <c r="F10070">
        <v>0.6986</v>
      </c>
      <c r="G10070">
        <v>68</v>
      </c>
      <c r="H10070">
        <v>0.46210000000000001</v>
      </c>
      <c r="I10070">
        <v>0.27050000000000002</v>
      </c>
      <c r="J10070">
        <v>0.15859999999999999</v>
      </c>
      <c r="K10070">
        <v>2019</v>
      </c>
      <c r="L10070">
        <v>3</v>
      </c>
      <c r="M10070" t="s">
        <v>184</v>
      </c>
      <c r="N10070">
        <v>0.21</v>
      </c>
      <c r="O10070">
        <v>0</v>
      </c>
      <c r="P10070">
        <v>0</v>
      </c>
      <c r="Q10070">
        <v>36.340899999999998</v>
      </c>
      <c r="R10070">
        <v>20.007100000000001</v>
      </c>
      <c r="S10070">
        <v>28.173999999999999</v>
      </c>
      <c r="T10070">
        <v>16.3338</v>
      </c>
      <c r="U10070">
        <v>-1.1774</v>
      </c>
      <c r="V10070">
        <v>-2.3485999999999998</v>
      </c>
    </row>
    <row r="10071" spans="1:22" x14ac:dyDescent="0.2">
      <c r="A10071">
        <v>111</v>
      </c>
      <c r="B10071" t="s">
        <v>151</v>
      </c>
      <c r="C10071" t="s">
        <v>93</v>
      </c>
      <c r="D10071">
        <v>4.6810999999999998</v>
      </c>
      <c r="E10071">
        <v>2.6718000000000002</v>
      </c>
      <c r="F10071">
        <v>0.6986</v>
      </c>
      <c r="G10071">
        <v>68</v>
      </c>
      <c r="H10071">
        <v>0.46210000000000001</v>
      </c>
      <c r="I10071">
        <v>0.27050000000000002</v>
      </c>
      <c r="J10071">
        <v>0.15859999999999999</v>
      </c>
      <c r="K10071">
        <v>2019</v>
      </c>
      <c r="L10071">
        <v>4</v>
      </c>
      <c r="M10071" t="s">
        <v>184</v>
      </c>
      <c r="N10071">
        <v>0.68330000000000002</v>
      </c>
      <c r="O10071">
        <v>0</v>
      </c>
      <c r="P10071">
        <v>0</v>
      </c>
      <c r="Q10071">
        <v>38.443600000000004</v>
      </c>
      <c r="R10071">
        <v>22.8978</v>
      </c>
      <c r="S10071">
        <v>30.6707</v>
      </c>
      <c r="T10071">
        <v>15.5458</v>
      </c>
      <c r="U10071">
        <v>-5.6399999999999999E-2</v>
      </c>
      <c r="V10071">
        <v>-0.85540000000000005</v>
      </c>
    </row>
    <row r="10072" spans="1:22" x14ac:dyDescent="0.2">
      <c r="A10072">
        <v>111</v>
      </c>
      <c r="B10072" t="s">
        <v>151</v>
      </c>
      <c r="C10072" t="s">
        <v>93</v>
      </c>
      <c r="D10072">
        <v>4.6810999999999998</v>
      </c>
      <c r="E10072">
        <v>2.6718000000000002</v>
      </c>
      <c r="F10072">
        <v>0.6986</v>
      </c>
      <c r="G10072">
        <v>68</v>
      </c>
      <c r="H10072">
        <v>0.46210000000000001</v>
      </c>
      <c r="I10072">
        <v>0.27050000000000002</v>
      </c>
      <c r="J10072">
        <v>0.15859999999999999</v>
      </c>
      <c r="K10072">
        <v>2019</v>
      </c>
      <c r="L10072">
        <v>5</v>
      </c>
      <c r="M10072" t="s">
        <v>184</v>
      </c>
      <c r="N10072">
        <v>0.33329999999999999</v>
      </c>
      <c r="O10072">
        <v>0</v>
      </c>
      <c r="P10072">
        <v>0</v>
      </c>
      <c r="Q10072">
        <v>38.052199999999999</v>
      </c>
      <c r="R10072">
        <v>22.9603</v>
      </c>
      <c r="S10072">
        <v>30.5062</v>
      </c>
      <c r="T10072">
        <v>15.091900000000001</v>
      </c>
      <c r="U10072">
        <v>-1.0404</v>
      </c>
      <c r="V10072">
        <v>-4.6201999999999996</v>
      </c>
    </row>
    <row r="10073" spans="1:22" x14ac:dyDescent="0.2">
      <c r="A10073">
        <v>111</v>
      </c>
      <c r="B10073" t="s">
        <v>151</v>
      </c>
      <c r="C10073" t="s">
        <v>93</v>
      </c>
      <c r="D10073">
        <v>4.6810999999999998</v>
      </c>
      <c r="E10073">
        <v>2.6718000000000002</v>
      </c>
      <c r="F10073">
        <v>0.6986</v>
      </c>
      <c r="G10073">
        <v>68</v>
      </c>
      <c r="H10073">
        <v>0.46210000000000001</v>
      </c>
      <c r="I10073">
        <v>0.27050000000000002</v>
      </c>
      <c r="J10073">
        <v>0.15859999999999999</v>
      </c>
      <c r="K10073">
        <v>2019</v>
      </c>
      <c r="L10073">
        <v>6</v>
      </c>
      <c r="M10073" t="s">
        <v>185</v>
      </c>
      <c r="N10073">
        <v>7.9175000000000004</v>
      </c>
      <c r="O10073">
        <v>0</v>
      </c>
      <c r="P10073">
        <v>0</v>
      </c>
      <c r="Q10073">
        <v>38.1006</v>
      </c>
      <c r="R10073">
        <v>24.515499999999999</v>
      </c>
      <c r="S10073">
        <v>31.3081</v>
      </c>
      <c r="T10073">
        <v>13.585100000000001</v>
      </c>
      <c r="U10073">
        <v>0.27950000000000003</v>
      </c>
      <c r="V10073">
        <v>1.008</v>
      </c>
    </row>
    <row r="10074" spans="1:22" x14ac:dyDescent="0.2">
      <c r="A10074">
        <v>111</v>
      </c>
      <c r="B10074" t="s">
        <v>151</v>
      </c>
      <c r="C10074" t="s">
        <v>93</v>
      </c>
      <c r="D10074">
        <v>4.6810999999999998</v>
      </c>
      <c r="E10074">
        <v>2.6718000000000002</v>
      </c>
      <c r="F10074">
        <v>0.6986</v>
      </c>
      <c r="G10074">
        <v>68</v>
      </c>
      <c r="H10074">
        <v>0.46210000000000001</v>
      </c>
      <c r="I10074">
        <v>0.27050000000000002</v>
      </c>
      <c r="J10074">
        <v>0.15859999999999999</v>
      </c>
      <c r="K10074">
        <v>2019</v>
      </c>
      <c r="L10074">
        <v>7</v>
      </c>
      <c r="M10074" t="s">
        <v>185</v>
      </c>
      <c r="N10074">
        <v>6.7514000000000003</v>
      </c>
      <c r="O10074">
        <v>0</v>
      </c>
      <c r="P10074">
        <v>0</v>
      </c>
      <c r="Q10074">
        <v>35.098700000000001</v>
      </c>
      <c r="R10074">
        <v>25.000699999999998</v>
      </c>
      <c r="S10074">
        <v>30.049700000000001</v>
      </c>
      <c r="T10074">
        <v>10.098000000000001</v>
      </c>
      <c r="U10074">
        <v>0.12180000000000001</v>
      </c>
      <c r="V10074">
        <v>-3.5891999999999999</v>
      </c>
    </row>
    <row r="10075" spans="1:22" x14ac:dyDescent="0.2">
      <c r="A10075">
        <v>111</v>
      </c>
      <c r="B10075" t="s">
        <v>151</v>
      </c>
      <c r="C10075" t="s">
        <v>93</v>
      </c>
      <c r="D10075">
        <v>4.6810999999999998</v>
      </c>
      <c r="E10075">
        <v>2.6718000000000002</v>
      </c>
      <c r="F10075">
        <v>0.6986</v>
      </c>
      <c r="G10075">
        <v>68</v>
      </c>
      <c r="H10075">
        <v>0.46210000000000001</v>
      </c>
      <c r="I10075">
        <v>0.27050000000000002</v>
      </c>
      <c r="J10075">
        <v>0.15859999999999999</v>
      </c>
      <c r="K10075">
        <v>2019</v>
      </c>
      <c r="L10075">
        <v>8</v>
      </c>
      <c r="M10075" t="s">
        <v>185</v>
      </c>
      <c r="N10075">
        <v>14.834</v>
      </c>
      <c r="O10075">
        <v>0</v>
      </c>
      <c r="P10075">
        <v>0</v>
      </c>
      <c r="Q10075">
        <v>29.15</v>
      </c>
      <c r="R10075">
        <v>25.1694</v>
      </c>
      <c r="S10075">
        <v>27.159700000000001</v>
      </c>
      <c r="T10075">
        <v>3.9805999999999999</v>
      </c>
      <c r="U10075">
        <v>-1.8912</v>
      </c>
      <c r="V10075">
        <v>2.2185000000000001</v>
      </c>
    </row>
    <row r="10076" spans="1:22" x14ac:dyDescent="0.2">
      <c r="A10076">
        <v>111</v>
      </c>
      <c r="B10076" t="s">
        <v>151</v>
      </c>
      <c r="C10076" t="s">
        <v>93</v>
      </c>
      <c r="D10076">
        <v>4.6810999999999998</v>
      </c>
      <c r="E10076">
        <v>2.6718000000000002</v>
      </c>
      <c r="F10076">
        <v>0.6986</v>
      </c>
      <c r="G10076">
        <v>68</v>
      </c>
      <c r="H10076">
        <v>0.46210000000000001</v>
      </c>
      <c r="I10076">
        <v>0.27050000000000002</v>
      </c>
      <c r="J10076">
        <v>0.15859999999999999</v>
      </c>
      <c r="K10076">
        <v>2019</v>
      </c>
      <c r="L10076">
        <v>9</v>
      </c>
      <c r="M10076" t="s">
        <v>186</v>
      </c>
      <c r="N10076">
        <v>9.0548999999999999</v>
      </c>
      <c r="O10076">
        <v>0</v>
      </c>
      <c r="P10076">
        <v>0</v>
      </c>
      <c r="Q10076">
        <v>33.456299999999999</v>
      </c>
      <c r="R10076">
        <v>24.678000000000001</v>
      </c>
      <c r="S10076">
        <v>29.0671</v>
      </c>
      <c r="T10076">
        <v>8.7782999999999998</v>
      </c>
      <c r="U10076">
        <v>-9.2700000000000005E-2</v>
      </c>
      <c r="V10076">
        <v>-2.5834999999999999</v>
      </c>
    </row>
    <row r="10077" spans="1:22" x14ac:dyDescent="0.2">
      <c r="A10077">
        <v>111</v>
      </c>
      <c r="B10077" t="s">
        <v>151</v>
      </c>
      <c r="C10077" t="s">
        <v>93</v>
      </c>
      <c r="D10077">
        <v>4.6810999999999998</v>
      </c>
      <c r="E10077">
        <v>2.6718000000000002</v>
      </c>
      <c r="F10077">
        <v>0.6986</v>
      </c>
      <c r="G10077">
        <v>68</v>
      </c>
      <c r="H10077">
        <v>0.46210000000000001</v>
      </c>
      <c r="I10077">
        <v>0.27050000000000002</v>
      </c>
      <c r="J10077">
        <v>0.15859999999999999</v>
      </c>
      <c r="K10077">
        <v>2019</v>
      </c>
      <c r="L10077">
        <v>10</v>
      </c>
      <c r="M10077" t="s">
        <v>186</v>
      </c>
      <c r="N10077">
        <v>6.8085000000000004</v>
      </c>
      <c r="O10077">
        <v>0</v>
      </c>
      <c r="P10077">
        <v>0</v>
      </c>
      <c r="Q10077">
        <v>34.6</v>
      </c>
      <c r="R10077">
        <v>24.3569</v>
      </c>
      <c r="S10077">
        <v>29.478400000000001</v>
      </c>
      <c r="T10077">
        <v>10.2431</v>
      </c>
      <c r="U10077">
        <v>-0.68320000000000003</v>
      </c>
      <c r="V10077">
        <v>-0.9819</v>
      </c>
    </row>
    <row r="10078" spans="1:22" x14ac:dyDescent="0.2">
      <c r="A10078">
        <v>111</v>
      </c>
      <c r="B10078" t="s">
        <v>151</v>
      </c>
      <c r="C10078" t="s">
        <v>93</v>
      </c>
      <c r="D10078">
        <v>4.6810999999999998</v>
      </c>
      <c r="E10078">
        <v>2.6718000000000002</v>
      </c>
      <c r="F10078">
        <v>0.6986</v>
      </c>
      <c r="G10078">
        <v>68</v>
      </c>
      <c r="H10078">
        <v>0.46210000000000001</v>
      </c>
      <c r="I10078">
        <v>0.27050000000000002</v>
      </c>
      <c r="J10078">
        <v>0.15859999999999999</v>
      </c>
      <c r="K10078">
        <v>2019</v>
      </c>
      <c r="L10078">
        <v>11</v>
      </c>
      <c r="M10078" t="s">
        <v>186</v>
      </c>
      <c r="N10078">
        <v>2.4750000000000001</v>
      </c>
      <c r="O10078">
        <v>0</v>
      </c>
      <c r="P10078">
        <v>0</v>
      </c>
      <c r="Q10078">
        <v>36.744599999999998</v>
      </c>
      <c r="R10078">
        <v>21.954499999999999</v>
      </c>
      <c r="S10078">
        <v>29.349599999999999</v>
      </c>
      <c r="T10078">
        <v>14.790100000000001</v>
      </c>
      <c r="U10078">
        <v>0.1865</v>
      </c>
      <c r="V10078">
        <v>-2.6852999999999998</v>
      </c>
    </row>
    <row r="10079" spans="1:22" x14ac:dyDescent="0.2">
      <c r="A10079">
        <v>111</v>
      </c>
      <c r="B10079" t="s">
        <v>151</v>
      </c>
      <c r="C10079" t="s">
        <v>93</v>
      </c>
      <c r="D10079">
        <v>4.6810999999999998</v>
      </c>
      <c r="E10079">
        <v>2.6718000000000002</v>
      </c>
      <c r="F10079">
        <v>0.6986</v>
      </c>
      <c r="G10079">
        <v>68</v>
      </c>
      <c r="H10079">
        <v>0.46210000000000001</v>
      </c>
      <c r="I10079">
        <v>0.27050000000000002</v>
      </c>
      <c r="J10079">
        <v>0.15859999999999999</v>
      </c>
      <c r="K10079">
        <v>2019</v>
      </c>
      <c r="L10079">
        <v>12</v>
      </c>
      <c r="M10079" t="s">
        <v>183</v>
      </c>
      <c r="N10079">
        <v>5.9539999999999997</v>
      </c>
      <c r="O10079">
        <v>0</v>
      </c>
      <c r="P10079">
        <v>0</v>
      </c>
      <c r="Q10079">
        <v>33.700000000000003</v>
      </c>
      <c r="R10079">
        <v>18.202000000000002</v>
      </c>
      <c r="S10079">
        <v>25.951000000000001</v>
      </c>
      <c r="T10079">
        <v>15.497999999999999</v>
      </c>
      <c r="U10079">
        <v>-0.64739999999999998</v>
      </c>
      <c r="V10079">
        <v>-1.3206</v>
      </c>
    </row>
    <row r="10080" spans="1:22" x14ac:dyDescent="0.2">
      <c r="A10080">
        <v>111</v>
      </c>
      <c r="B10080" t="s">
        <v>128</v>
      </c>
      <c r="C10080" t="s">
        <v>68</v>
      </c>
      <c r="D10080">
        <v>4.681</v>
      </c>
      <c r="E10080">
        <v>4.7271000000000001</v>
      </c>
      <c r="F10080">
        <v>0.85780000000000001</v>
      </c>
      <c r="G10080">
        <v>63</v>
      </c>
      <c r="H10080">
        <v>0.37509999999999999</v>
      </c>
      <c r="I10080">
        <v>0.19189999999999999</v>
      </c>
      <c r="J10080">
        <v>0.94640000000000002</v>
      </c>
      <c r="K10080">
        <v>2015</v>
      </c>
      <c r="L10080">
        <v>1</v>
      </c>
      <c r="M10080" t="s">
        <v>183</v>
      </c>
      <c r="N10080">
        <v>2.6488999999999998</v>
      </c>
      <c r="O10080">
        <v>0</v>
      </c>
      <c r="P10080">
        <v>75.230800000000002</v>
      </c>
      <c r="Q10080">
        <v>1.8120000000000001</v>
      </c>
      <c r="R10080">
        <v>-3.4277000000000002</v>
      </c>
      <c r="S10080">
        <v>-0.80779999999999996</v>
      </c>
      <c r="T10080">
        <v>5.2397</v>
      </c>
      <c r="U10080">
        <v>1.1863999999999999</v>
      </c>
      <c r="V10080">
        <v>3.7199999999999997E-2</v>
      </c>
    </row>
    <row r="10081" spans="1:22" x14ac:dyDescent="0.2">
      <c r="A10081">
        <v>111</v>
      </c>
      <c r="B10081" t="s">
        <v>128</v>
      </c>
      <c r="C10081" t="s">
        <v>68</v>
      </c>
      <c r="D10081">
        <v>4.681</v>
      </c>
      <c r="E10081">
        <v>4.7271000000000001</v>
      </c>
      <c r="F10081">
        <v>0.85780000000000001</v>
      </c>
      <c r="G10081">
        <v>63</v>
      </c>
      <c r="H10081">
        <v>0.37509999999999999</v>
      </c>
      <c r="I10081">
        <v>0.19189999999999999</v>
      </c>
      <c r="J10081">
        <v>0.94640000000000002</v>
      </c>
      <c r="K10081">
        <v>2015</v>
      </c>
      <c r="L10081">
        <v>2</v>
      </c>
      <c r="M10081" t="s">
        <v>183</v>
      </c>
      <c r="N10081">
        <v>3.1124000000000001</v>
      </c>
      <c r="O10081">
        <v>0</v>
      </c>
      <c r="P10081">
        <v>63.770800000000001</v>
      </c>
      <c r="Q10081">
        <v>2.7875000000000001</v>
      </c>
      <c r="R10081">
        <v>-4.1745999999999999</v>
      </c>
      <c r="S10081">
        <v>-0.69359999999999999</v>
      </c>
      <c r="T10081">
        <v>6.9621000000000004</v>
      </c>
      <c r="U10081">
        <v>-1.0826</v>
      </c>
      <c r="V10081">
        <v>0.3881</v>
      </c>
    </row>
    <row r="10082" spans="1:22" x14ac:dyDescent="0.2">
      <c r="A10082">
        <v>111</v>
      </c>
      <c r="B10082" t="s">
        <v>128</v>
      </c>
      <c r="C10082" t="s">
        <v>68</v>
      </c>
      <c r="D10082">
        <v>4.681</v>
      </c>
      <c r="E10082">
        <v>4.7271000000000001</v>
      </c>
      <c r="F10082">
        <v>0.85780000000000001</v>
      </c>
      <c r="G10082">
        <v>63</v>
      </c>
      <c r="H10082">
        <v>0.37509999999999999</v>
      </c>
      <c r="I10082">
        <v>0.19189999999999999</v>
      </c>
      <c r="J10082">
        <v>0.94640000000000002</v>
      </c>
      <c r="K10082">
        <v>2015</v>
      </c>
      <c r="L10082">
        <v>3</v>
      </c>
      <c r="M10082" t="s">
        <v>184</v>
      </c>
      <c r="N10082">
        <v>5.6176000000000004</v>
      </c>
      <c r="O10082">
        <v>0</v>
      </c>
      <c r="P10082">
        <v>33.278100000000002</v>
      </c>
      <c r="Q10082">
        <v>9.3352000000000004</v>
      </c>
      <c r="R10082">
        <v>-0.1125</v>
      </c>
      <c r="S10082">
        <v>4.6113</v>
      </c>
      <c r="T10082">
        <v>9.4478000000000009</v>
      </c>
      <c r="U10082">
        <v>0.7298</v>
      </c>
      <c r="V10082">
        <v>2.7671000000000001</v>
      </c>
    </row>
    <row r="10083" spans="1:22" x14ac:dyDescent="0.2">
      <c r="A10083">
        <v>111</v>
      </c>
      <c r="B10083" t="s">
        <v>128</v>
      </c>
      <c r="C10083" t="s">
        <v>68</v>
      </c>
      <c r="D10083">
        <v>4.681</v>
      </c>
      <c r="E10083">
        <v>4.7271000000000001</v>
      </c>
      <c r="F10083">
        <v>0.85780000000000001</v>
      </c>
      <c r="G10083">
        <v>63</v>
      </c>
      <c r="H10083">
        <v>0.37509999999999999</v>
      </c>
      <c r="I10083">
        <v>0.19189999999999999</v>
      </c>
      <c r="J10083">
        <v>0.94640000000000002</v>
      </c>
      <c r="K10083">
        <v>2015</v>
      </c>
      <c r="L10083">
        <v>4</v>
      </c>
      <c r="M10083" t="s">
        <v>184</v>
      </c>
      <c r="N10083">
        <v>4.2118000000000002</v>
      </c>
      <c r="O10083">
        <v>0</v>
      </c>
      <c r="P10083">
        <v>34.442900000000002</v>
      </c>
      <c r="Q10083">
        <v>14.5746</v>
      </c>
      <c r="R10083">
        <v>3.4015</v>
      </c>
      <c r="S10083">
        <v>8.9879999999999995</v>
      </c>
      <c r="T10083">
        <v>11.1731</v>
      </c>
      <c r="U10083">
        <v>-0.61</v>
      </c>
      <c r="V10083">
        <v>0.56799999999999995</v>
      </c>
    </row>
    <row r="10084" spans="1:22" x14ac:dyDescent="0.2">
      <c r="A10084">
        <v>111</v>
      </c>
      <c r="B10084" t="s">
        <v>128</v>
      </c>
      <c r="C10084" t="s">
        <v>68</v>
      </c>
      <c r="D10084">
        <v>4.681</v>
      </c>
      <c r="E10084">
        <v>4.7271000000000001</v>
      </c>
      <c r="F10084">
        <v>0.85780000000000001</v>
      </c>
      <c r="G10084">
        <v>63</v>
      </c>
      <c r="H10084">
        <v>0.37509999999999999</v>
      </c>
      <c r="I10084">
        <v>0.19189999999999999</v>
      </c>
      <c r="J10084">
        <v>0.94640000000000002</v>
      </c>
      <c r="K10084">
        <v>2015</v>
      </c>
      <c r="L10084">
        <v>5</v>
      </c>
      <c r="M10084" t="s">
        <v>184</v>
      </c>
      <c r="N10084">
        <v>7.4992000000000001</v>
      </c>
      <c r="O10084">
        <v>0</v>
      </c>
      <c r="P10084">
        <v>0</v>
      </c>
      <c r="Q10084">
        <v>21.459299999999999</v>
      </c>
      <c r="R10084">
        <v>9.4995999999999992</v>
      </c>
      <c r="S10084">
        <v>15.4794</v>
      </c>
      <c r="T10084">
        <v>11.9597</v>
      </c>
      <c r="U10084">
        <v>0.55549999999999999</v>
      </c>
      <c r="V10084">
        <v>3.5013000000000001</v>
      </c>
    </row>
    <row r="10085" spans="1:22" x14ac:dyDescent="0.2">
      <c r="A10085">
        <v>111</v>
      </c>
      <c r="B10085" t="s">
        <v>128</v>
      </c>
      <c r="C10085" t="s">
        <v>68</v>
      </c>
      <c r="D10085">
        <v>4.681</v>
      </c>
      <c r="E10085">
        <v>4.7271000000000001</v>
      </c>
      <c r="F10085">
        <v>0.85780000000000001</v>
      </c>
      <c r="G10085">
        <v>63</v>
      </c>
      <c r="H10085">
        <v>0.37509999999999999</v>
      </c>
      <c r="I10085">
        <v>0.19189999999999999</v>
      </c>
      <c r="J10085">
        <v>0.94640000000000002</v>
      </c>
      <c r="K10085">
        <v>2015</v>
      </c>
      <c r="L10085">
        <v>6</v>
      </c>
      <c r="M10085" t="s">
        <v>185</v>
      </c>
      <c r="N10085">
        <v>7.5641999999999996</v>
      </c>
      <c r="O10085">
        <v>0</v>
      </c>
      <c r="P10085">
        <v>0</v>
      </c>
      <c r="Q10085">
        <v>25.463999999999999</v>
      </c>
      <c r="R10085">
        <v>13.4185</v>
      </c>
      <c r="S10085">
        <v>19.441199999999998</v>
      </c>
      <c r="T10085">
        <v>12.045500000000001</v>
      </c>
      <c r="U10085">
        <v>-1.1577999999999999</v>
      </c>
      <c r="V10085">
        <v>2.6293000000000002</v>
      </c>
    </row>
    <row r="10086" spans="1:22" x14ac:dyDescent="0.2">
      <c r="A10086">
        <v>111</v>
      </c>
      <c r="B10086" t="s">
        <v>128</v>
      </c>
      <c r="C10086" t="s">
        <v>68</v>
      </c>
      <c r="D10086">
        <v>4.681</v>
      </c>
      <c r="E10086">
        <v>4.7271000000000001</v>
      </c>
      <c r="F10086">
        <v>0.85780000000000001</v>
      </c>
      <c r="G10086">
        <v>63</v>
      </c>
      <c r="H10086">
        <v>0.37509999999999999</v>
      </c>
      <c r="I10086">
        <v>0.19189999999999999</v>
      </c>
      <c r="J10086">
        <v>0.94640000000000002</v>
      </c>
      <c r="K10086">
        <v>2015</v>
      </c>
      <c r="L10086">
        <v>7</v>
      </c>
      <c r="M10086" t="s">
        <v>185</v>
      </c>
      <c r="N10086">
        <v>4.2576999999999998</v>
      </c>
      <c r="O10086">
        <v>0</v>
      </c>
      <c r="P10086">
        <v>0</v>
      </c>
      <c r="Q10086">
        <v>27.494299999999999</v>
      </c>
      <c r="R10086">
        <v>14.8681</v>
      </c>
      <c r="S10086">
        <v>21.1812</v>
      </c>
      <c r="T10086">
        <v>12.626200000000001</v>
      </c>
      <c r="U10086">
        <v>-0.62929999999999997</v>
      </c>
      <c r="V10086">
        <v>-0.79549999999999998</v>
      </c>
    </row>
    <row r="10087" spans="1:22" x14ac:dyDescent="0.2">
      <c r="A10087">
        <v>111</v>
      </c>
      <c r="B10087" t="s">
        <v>128</v>
      </c>
      <c r="C10087" t="s">
        <v>68</v>
      </c>
      <c r="D10087">
        <v>4.681</v>
      </c>
      <c r="E10087">
        <v>4.7271000000000001</v>
      </c>
      <c r="F10087">
        <v>0.85780000000000001</v>
      </c>
      <c r="G10087">
        <v>63</v>
      </c>
      <c r="H10087">
        <v>0.37509999999999999</v>
      </c>
      <c r="I10087">
        <v>0.19189999999999999</v>
      </c>
      <c r="J10087">
        <v>0.94640000000000002</v>
      </c>
      <c r="K10087">
        <v>2015</v>
      </c>
      <c r="L10087">
        <v>8</v>
      </c>
      <c r="M10087" t="s">
        <v>185</v>
      </c>
      <c r="N10087">
        <v>1.6845000000000001</v>
      </c>
      <c r="O10087">
        <v>0</v>
      </c>
      <c r="P10087">
        <v>0</v>
      </c>
      <c r="Q10087">
        <v>28.9238</v>
      </c>
      <c r="R10087">
        <v>14.3604</v>
      </c>
      <c r="S10087">
        <v>21.642099999999999</v>
      </c>
      <c r="T10087">
        <v>14.563499999999999</v>
      </c>
      <c r="U10087">
        <v>-0.4914</v>
      </c>
      <c r="V10087">
        <v>-2.0318000000000001</v>
      </c>
    </row>
    <row r="10088" spans="1:22" x14ac:dyDescent="0.2">
      <c r="A10088">
        <v>111</v>
      </c>
      <c r="B10088" t="s">
        <v>128</v>
      </c>
      <c r="C10088" t="s">
        <v>68</v>
      </c>
      <c r="D10088">
        <v>4.681</v>
      </c>
      <c r="E10088">
        <v>4.7271000000000001</v>
      </c>
      <c r="F10088">
        <v>0.85780000000000001</v>
      </c>
      <c r="G10088">
        <v>63</v>
      </c>
      <c r="H10088">
        <v>0.37509999999999999</v>
      </c>
      <c r="I10088">
        <v>0.19189999999999999</v>
      </c>
      <c r="J10088">
        <v>0.94640000000000002</v>
      </c>
      <c r="K10088">
        <v>2015</v>
      </c>
      <c r="L10088">
        <v>9</v>
      </c>
      <c r="M10088" t="s">
        <v>186</v>
      </c>
      <c r="N10088">
        <v>4.9414999999999996</v>
      </c>
      <c r="O10088">
        <v>0</v>
      </c>
      <c r="P10088">
        <v>0</v>
      </c>
      <c r="Q10088">
        <v>24.738700000000001</v>
      </c>
      <c r="R10088">
        <v>12.4734</v>
      </c>
      <c r="S10088">
        <v>18.606100000000001</v>
      </c>
      <c r="T10088">
        <v>12.2653</v>
      </c>
      <c r="U10088">
        <v>1.5989</v>
      </c>
      <c r="V10088">
        <v>0.56499999999999995</v>
      </c>
    </row>
    <row r="10089" spans="1:22" x14ac:dyDescent="0.2">
      <c r="A10089">
        <v>111</v>
      </c>
      <c r="B10089" t="s">
        <v>128</v>
      </c>
      <c r="C10089" t="s">
        <v>68</v>
      </c>
      <c r="D10089">
        <v>4.681</v>
      </c>
      <c r="E10089">
        <v>4.7271000000000001</v>
      </c>
      <c r="F10089">
        <v>0.85780000000000001</v>
      </c>
      <c r="G10089">
        <v>63</v>
      </c>
      <c r="H10089">
        <v>0.37509999999999999</v>
      </c>
      <c r="I10089">
        <v>0.19189999999999999</v>
      </c>
      <c r="J10089">
        <v>0.94640000000000002</v>
      </c>
      <c r="K10089">
        <v>2015</v>
      </c>
      <c r="L10089">
        <v>10</v>
      </c>
      <c r="M10089" t="s">
        <v>186</v>
      </c>
      <c r="N10089">
        <v>3.5444</v>
      </c>
      <c r="O10089">
        <v>0</v>
      </c>
      <c r="P10089">
        <v>28.8889</v>
      </c>
      <c r="Q10089">
        <v>12.936199999999999</v>
      </c>
      <c r="R10089">
        <v>1.8582000000000001</v>
      </c>
      <c r="S10089">
        <v>7.3971999999999998</v>
      </c>
      <c r="T10089">
        <v>11.077999999999999</v>
      </c>
      <c r="U10089">
        <v>-3.2006000000000001</v>
      </c>
      <c r="V10089">
        <v>-0.1346</v>
      </c>
    </row>
    <row r="10090" spans="1:22" x14ac:dyDescent="0.2">
      <c r="A10090">
        <v>111</v>
      </c>
      <c r="B10090" t="s">
        <v>128</v>
      </c>
      <c r="C10090" t="s">
        <v>68</v>
      </c>
      <c r="D10090">
        <v>4.681</v>
      </c>
      <c r="E10090">
        <v>4.7271000000000001</v>
      </c>
      <c r="F10090">
        <v>0.85780000000000001</v>
      </c>
      <c r="G10090">
        <v>63</v>
      </c>
      <c r="H10090">
        <v>0.37509999999999999</v>
      </c>
      <c r="I10090">
        <v>0.19189999999999999</v>
      </c>
      <c r="J10090">
        <v>0.94640000000000002</v>
      </c>
      <c r="K10090">
        <v>2015</v>
      </c>
      <c r="L10090">
        <v>11</v>
      </c>
      <c r="M10090" t="s">
        <v>186</v>
      </c>
      <c r="N10090">
        <v>4.3109000000000002</v>
      </c>
      <c r="O10090">
        <v>0</v>
      </c>
      <c r="P10090">
        <v>38.3645</v>
      </c>
      <c r="Q10090">
        <v>8.2213999999999992</v>
      </c>
      <c r="R10090">
        <v>1.5975999999999999</v>
      </c>
      <c r="S10090">
        <v>4.9095000000000004</v>
      </c>
      <c r="T10090">
        <v>6.6238999999999999</v>
      </c>
      <c r="U10090">
        <v>-4.7300000000000002E-2</v>
      </c>
      <c r="V10090">
        <v>1.3104</v>
      </c>
    </row>
    <row r="10091" spans="1:22" x14ac:dyDescent="0.2">
      <c r="A10091">
        <v>111</v>
      </c>
      <c r="B10091" t="s">
        <v>128</v>
      </c>
      <c r="C10091" t="s">
        <v>68</v>
      </c>
      <c r="D10091">
        <v>4.681</v>
      </c>
      <c r="E10091">
        <v>4.7271000000000001</v>
      </c>
      <c r="F10091">
        <v>0.85780000000000001</v>
      </c>
      <c r="G10091">
        <v>63</v>
      </c>
      <c r="H10091">
        <v>0.37509999999999999</v>
      </c>
      <c r="I10091">
        <v>0.19189999999999999</v>
      </c>
      <c r="J10091">
        <v>0.94640000000000002</v>
      </c>
      <c r="K10091">
        <v>2015</v>
      </c>
      <c r="L10091">
        <v>12</v>
      </c>
      <c r="M10091" t="s">
        <v>183</v>
      </c>
      <c r="N10091">
        <v>1.8936999999999999</v>
      </c>
      <c r="O10091">
        <v>0</v>
      </c>
      <c r="P10091">
        <v>37.123399999999997</v>
      </c>
      <c r="Q10091">
        <v>4.6201999999999996</v>
      </c>
      <c r="R10091">
        <v>-1.1593</v>
      </c>
      <c r="S10091">
        <v>1.7304999999999999</v>
      </c>
      <c r="T10091">
        <v>5.7794999999999996</v>
      </c>
      <c r="U10091">
        <v>6.1400000000000003E-2</v>
      </c>
      <c r="V10091">
        <v>-0.81269999999999998</v>
      </c>
    </row>
    <row r="10092" spans="1:22" x14ac:dyDescent="0.2">
      <c r="A10092">
        <v>112</v>
      </c>
      <c r="B10092" t="s">
        <v>129</v>
      </c>
      <c r="C10092" t="s">
        <v>34</v>
      </c>
      <c r="D10092">
        <v>4.6769999999999996</v>
      </c>
      <c r="E10092">
        <v>5.8299000000000003</v>
      </c>
      <c r="F10092">
        <v>0.58399999999999996</v>
      </c>
      <c r="G10092">
        <v>60</v>
      </c>
      <c r="H10092">
        <v>0</v>
      </c>
      <c r="I10092">
        <v>0.22520000000000001</v>
      </c>
      <c r="J10092">
        <v>0.75019999999999998</v>
      </c>
      <c r="K10092">
        <v>2015</v>
      </c>
      <c r="L10092">
        <v>1</v>
      </c>
      <c r="M10092" t="s">
        <v>183</v>
      </c>
      <c r="N10092">
        <v>0.1222</v>
      </c>
      <c r="O10092">
        <v>0</v>
      </c>
      <c r="P10092">
        <v>0</v>
      </c>
      <c r="Q10092">
        <v>18.407399999999999</v>
      </c>
      <c r="R10092">
        <v>7.3963000000000001</v>
      </c>
      <c r="S10092">
        <v>12.901899999999999</v>
      </c>
      <c r="T10092">
        <v>11.011100000000001</v>
      </c>
      <c r="U10092">
        <v>0.32500000000000001</v>
      </c>
      <c r="V10092">
        <v>-0.52890000000000004</v>
      </c>
    </row>
    <row r="10093" spans="1:22" x14ac:dyDescent="0.2">
      <c r="A10093">
        <v>112</v>
      </c>
      <c r="B10093" t="s">
        <v>129</v>
      </c>
      <c r="C10093" t="s">
        <v>34</v>
      </c>
      <c r="D10093">
        <v>4.6769999999999996</v>
      </c>
      <c r="E10093">
        <v>5.8299000000000003</v>
      </c>
      <c r="F10093">
        <v>0.58399999999999996</v>
      </c>
      <c r="G10093">
        <v>60</v>
      </c>
      <c r="H10093">
        <v>0</v>
      </c>
      <c r="I10093">
        <v>0.22520000000000001</v>
      </c>
      <c r="J10093">
        <v>0.75019999999999998</v>
      </c>
      <c r="K10093">
        <v>2015</v>
      </c>
      <c r="L10093">
        <v>2</v>
      </c>
      <c r="M10093" t="s">
        <v>183</v>
      </c>
      <c r="N10093">
        <v>1.0682</v>
      </c>
      <c r="O10093">
        <v>0</v>
      </c>
      <c r="P10093">
        <v>0</v>
      </c>
      <c r="Q10093">
        <v>21.1769</v>
      </c>
      <c r="R10093">
        <v>9.4347999999999992</v>
      </c>
      <c r="S10093">
        <v>15.305899999999999</v>
      </c>
      <c r="T10093">
        <v>11.742100000000001</v>
      </c>
      <c r="U10093">
        <v>0.72689999999999999</v>
      </c>
      <c r="V10093">
        <v>0.43830000000000002</v>
      </c>
    </row>
    <row r="10094" spans="1:22" x14ac:dyDescent="0.2">
      <c r="A10094">
        <v>112</v>
      </c>
      <c r="B10094" t="s">
        <v>129</v>
      </c>
      <c r="C10094" t="s">
        <v>34</v>
      </c>
      <c r="D10094">
        <v>4.6769999999999996</v>
      </c>
      <c r="E10094">
        <v>5.8299000000000003</v>
      </c>
      <c r="F10094">
        <v>0.58399999999999996</v>
      </c>
      <c r="G10094">
        <v>60</v>
      </c>
      <c r="H10094">
        <v>0</v>
      </c>
      <c r="I10094">
        <v>0.22520000000000001</v>
      </c>
      <c r="J10094">
        <v>0.75019999999999998</v>
      </c>
      <c r="K10094">
        <v>2015</v>
      </c>
      <c r="L10094">
        <v>3</v>
      </c>
      <c r="M10094" t="s">
        <v>184</v>
      </c>
      <c r="N10094">
        <v>0.47589999999999999</v>
      </c>
      <c r="O10094">
        <v>0</v>
      </c>
      <c r="P10094">
        <v>0</v>
      </c>
      <c r="Q10094">
        <v>26.236699999999999</v>
      </c>
      <c r="R10094">
        <v>12.903700000000001</v>
      </c>
      <c r="S10094">
        <v>19.5702</v>
      </c>
      <c r="T10094">
        <v>13.333</v>
      </c>
      <c r="U10094">
        <v>0.72860000000000003</v>
      </c>
      <c r="V10094">
        <v>-0.61680000000000001</v>
      </c>
    </row>
    <row r="10095" spans="1:22" x14ac:dyDescent="0.2">
      <c r="A10095">
        <v>112</v>
      </c>
      <c r="B10095" t="s">
        <v>129</v>
      </c>
      <c r="C10095" t="s">
        <v>34</v>
      </c>
      <c r="D10095">
        <v>4.6769999999999996</v>
      </c>
      <c r="E10095">
        <v>5.8299000000000003</v>
      </c>
      <c r="F10095">
        <v>0.58399999999999996</v>
      </c>
      <c r="G10095">
        <v>60</v>
      </c>
      <c r="H10095">
        <v>0</v>
      </c>
      <c r="I10095">
        <v>0.22520000000000001</v>
      </c>
      <c r="J10095">
        <v>0.75019999999999998</v>
      </c>
      <c r="K10095">
        <v>2015</v>
      </c>
      <c r="L10095">
        <v>4</v>
      </c>
      <c r="M10095" t="s">
        <v>184</v>
      </c>
      <c r="N10095">
        <v>2.76E-2</v>
      </c>
      <c r="O10095">
        <v>0</v>
      </c>
      <c r="P10095">
        <v>0</v>
      </c>
      <c r="Q10095">
        <v>32.4069</v>
      </c>
      <c r="R10095">
        <v>18.017199999999999</v>
      </c>
      <c r="S10095">
        <v>25.2121</v>
      </c>
      <c r="T10095">
        <v>14.389699999999999</v>
      </c>
      <c r="U10095">
        <v>0.80600000000000005</v>
      </c>
      <c r="V10095">
        <v>-0.29530000000000001</v>
      </c>
    </row>
    <row r="10096" spans="1:22" x14ac:dyDescent="0.2">
      <c r="A10096">
        <v>112</v>
      </c>
      <c r="B10096" t="s">
        <v>129</v>
      </c>
      <c r="C10096" t="s">
        <v>34</v>
      </c>
      <c r="D10096">
        <v>4.6769999999999996</v>
      </c>
      <c r="E10096">
        <v>5.8299000000000003</v>
      </c>
      <c r="F10096">
        <v>0.58399999999999996</v>
      </c>
      <c r="G10096">
        <v>60</v>
      </c>
      <c r="H10096">
        <v>0</v>
      </c>
      <c r="I10096">
        <v>0.22520000000000001</v>
      </c>
      <c r="J10096">
        <v>0.75019999999999998</v>
      </c>
      <c r="K10096">
        <v>2015</v>
      </c>
      <c r="L10096">
        <v>5</v>
      </c>
      <c r="M10096" t="s">
        <v>184</v>
      </c>
      <c r="N10096">
        <v>0.1484</v>
      </c>
      <c r="O10096">
        <v>0</v>
      </c>
      <c r="P10096">
        <v>0</v>
      </c>
      <c r="Q10096">
        <v>40.261299999999999</v>
      </c>
      <c r="R10096">
        <v>24.976700000000001</v>
      </c>
      <c r="S10096">
        <v>32.619</v>
      </c>
      <c r="T10096">
        <v>15.284599999999999</v>
      </c>
      <c r="U10096">
        <v>1.1258999999999999</v>
      </c>
      <c r="V10096">
        <v>-0.38819999999999999</v>
      </c>
    </row>
    <row r="10097" spans="1:22" x14ac:dyDescent="0.2">
      <c r="A10097">
        <v>112</v>
      </c>
      <c r="B10097" t="s">
        <v>129</v>
      </c>
      <c r="C10097" t="s">
        <v>34</v>
      </c>
      <c r="D10097">
        <v>4.6769999999999996</v>
      </c>
      <c r="E10097">
        <v>5.8299000000000003</v>
      </c>
      <c r="F10097">
        <v>0.58399999999999996</v>
      </c>
      <c r="G10097">
        <v>60</v>
      </c>
      <c r="H10097">
        <v>0</v>
      </c>
      <c r="I10097">
        <v>0.22520000000000001</v>
      </c>
      <c r="J10097">
        <v>0.75019999999999998</v>
      </c>
      <c r="K10097">
        <v>2015</v>
      </c>
      <c r="L10097">
        <v>6</v>
      </c>
      <c r="M10097" t="s">
        <v>185</v>
      </c>
      <c r="N10097">
        <v>0</v>
      </c>
      <c r="O10097">
        <v>0</v>
      </c>
      <c r="P10097">
        <v>0</v>
      </c>
      <c r="Q10097">
        <v>43.806699999999999</v>
      </c>
      <c r="R10097">
        <v>29.503599999999999</v>
      </c>
      <c r="S10097">
        <v>36.655099999999997</v>
      </c>
      <c r="T10097">
        <v>14.303100000000001</v>
      </c>
      <c r="U10097">
        <v>0.1933</v>
      </c>
      <c r="V10097">
        <v>-3.8E-3</v>
      </c>
    </row>
    <row r="10098" spans="1:22" x14ac:dyDescent="0.2">
      <c r="A10098">
        <v>112</v>
      </c>
      <c r="B10098" t="s">
        <v>129</v>
      </c>
      <c r="C10098" t="s">
        <v>34</v>
      </c>
      <c r="D10098">
        <v>4.6769999999999996</v>
      </c>
      <c r="E10098">
        <v>5.8299000000000003</v>
      </c>
      <c r="F10098">
        <v>0.58399999999999996</v>
      </c>
      <c r="G10098">
        <v>60</v>
      </c>
      <c r="H10098">
        <v>0</v>
      </c>
      <c r="I10098">
        <v>0.22520000000000001</v>
      </c>
      <c r="J10098">
        <v>0.75019999999999998</v>
      </c>
      <c r="K10098">
        <v>2015</v>
      </c>
      <c r="L10098">
        <v>7</v>
      </c>
      <c r="M10098" t="s">
        <v>185</v>
      </c>
      <c r="N10098">
        <v>0.26300000000000001</v>
      </c>
      <c r="O10098">
        <v>0</v>
      </c>
      <c r="P10098">
        <v>0</v>
      </c>
      <c r="Q10098">
        <v>46.927599999999998</v>
      </c>
      <c r="R10098">
        <v>30.875900000000001</v>
      </c>
      <c r="S10098">
        <v>38.901699999999998</v>
      </c>
      <c r="T10098">
        <v>16.0517</v>
      </c>
      <c r="U10098">
        <v>0.47120000000000001</v>
      </c>
      <c r="V10098">
        <v>0.2263</v>
      </c>
    </row>
    <row r="10099" spans="1:22" x14ac:dyDescent="0.2">
      <c r="A10099">
        <v>112</v>
      </c>
      <c r="B10099" t="s">
        <v>129</v>
      </c>
      <c r="C10099" t="s">
        <v>34</v>
      </c>
      <c r="D10099">
        <v>4.6769999999999996</v>
      </c>
      <c r="E10099">
        <v>5.8299000000000003</v>
      </c>
      <c r="F10099">
        <v>0.58399999999999996</v>
      </c>
      <c r="G10099">
        <v>60</v>
      </c>
      <c r="H10099">
        <v>0</v>
      </c>
      <c r="I10099">
        <v>0.22520000000000001</v>
      </c>
      <c r="J10099">
        <v>0.75019999999999998</v>
      </c>
      <c r="K10099">
        <v>2015</v>
      </c>
      <c r="L10099">
        <v>8</v>
      </c>
      <c r="M10099" t="s">
        <v>185</v>
      </c>
      <c r="N10099">
        <v>0</v>
      </c>
      <c r="O10099">
        <v>0</v>
      </c>
      <c r="P10099">
        <v>0</v>
      </c>
      <c r="Q10099">
        <v>46.993099999999998</v>
      </c>
      <c r="R10099">
        <v>30.930800000000001</v>
      </c>
      <c r="S10099">
        <v>38.9619</v>
      </c>
      <c r="T10099">
        <v>16.0623</v>
      </c>
      <c r="U10099">
        <v>0.58440000000000003</v>
      </c>
      <c r="V10099">
        <v>-3.8E-3</v>
      </c>
    </row>
    <row r="10100" spans="1:22" x14ac:dyDescent="0.2">
      <c r="A10100">
        <v>112</v>
      </c>
      <c r="B10100" t="s">
        <v>129</v>
      </c>
      <c r="C10100" t="s">
        <v>34</v>
      </c>
      <c r="D10100">
        <v>4.6769999999999996</v>
      </c>
      <c r="E10100">
        <v>5.8299000000000003</v>
      </c>
      <c r="F10100">
        <v>0.58399999999999996</v>
      </c>
      <c r="G10100">
        <v>60</v>
      </c>
      <c r="H10100">
        <v>0</v>
      </c>
      <c r="I10100">
        <v>0.22520000000000001</v>
      </c>
      <c r="J10100">
        <v>0.75019999999999998</v>
      </c>
      <c r="K10100">
        <v>2015</v>
      </c>
      <c r="L10100">
        <v>9</v>
      </c>
      <c r="M10100" t="s">
        <v>186</v>
      </c>
      <c r="N10100">
        <v>0</v>
      </c>
      <c r="O10100">
        <v>0</v>
      </c>
      <c r="P10100">
        <v>0</v>
      </c>
      <c r="Q10100">
        <v>43.374099999999999</v>
      </c>
      <c r="R10100">
        <v>27.736999999999998</v>
      </c>
      <c r="S10100">
        <v>35.555599999999998</v>
      </c>
      <c r="T10100">
        <v>15.637</v>
      </c>
      <c r="U10100">
        <v>0.47</v>
      </c>
      <c r="V10100">
        <v>0</v>
      </c>
    </row>
    <row r="10101" spans="1:22" x14ac:dyDescent="0.2">
      <c r="A10101">
        <v>112</v>
      </c>
      <c r="B10101" t="s">
        <v>129</v>
      </c>
      <c r="C10101" t="s">
        <v>34</v>
      </c>
      <c r="D10101">
        <v>4.6769999999999996</v>
      </c>
      <c r="E10101">
        <v>5.8299000000000003</v>
      </c>
      <c r="F10101">
        <v>0.58399999999999996</v>
      </c>
      <c r="G10101">
        <v>60</v>
      </c>
      <c r="H10101">
        <v>0</v>
      </c>
      <c r="I10101">
        <v>0.22520000000000001</v>
      </c>
      <c r="J10101">
        <v>0.75019999999999998</v>
      </c>
      <c r="K10101">
        <v>2015</v>
      </c>
      <c r="L10101">
        <v>10</v>
      </c>
      <c r="M10101" t="s">
        <v>186</v>
      </c>
      <c r="N10101">
        <v>0.33040000000000003</v>
      </c>
      <c r="O10101">
        <v>0</v>
      </c>
      <c r="P10101">
        <v>0</v>
      </c>
      <c r="Q10101">
        <v>35.0381</v>
      </c>
      <c r="R10101">
        <v>21.7727</v>
      </c>
      <c r="S10101">
        <v>28.4054</v>
      </c>
      <c r="T10101">
        <v>13.2654</v>
      </c>
      <c r="U10101">
        <v>0.84189999999999998</v>
      </c>
      <c r="V10101">
        <v>0.2601</v>
      </c>
    </row>
    <row r="10102" spans="1:22" x14ac:dyDescent="0.2">
      <c r="A10102">
        <v>112</v>
      </c>
      <c r="B10102" t="s">
        <v>129</v>
      </c>
      <c r="C10102" t="s">
        <v>34</v>
      </c>
      <c r="D10102">
        <v>4.6769999999999996</v>
      </c>
      <c r="E10102">
        <v>5.8299000000000003</v>
      </c>
      <c r="F10102">
        <v>0.58399999999999996</v>
      </c>
      <c r="G10102">
        <v>60</v>
      </c>
      <c r="H10102">
        <v>0</v>
      </c>
      <c r="I10102">
        <v>0.22520000000000001</v>
      </c>
      <c r="J10102">
        <v>0.75019999999999998</v>
      </c>
      <c r="K10102">
        <v>2015</v>
      </c>
      <c r="L10102">
        <v>11</v>
      </c>
      <c r="M10102" t="s">
        <v>186</v>
      </c>
      <c r="N10102">
        <v>1.8654999999999999</v>
      </c>
      <c r="O10102">
        <v>0</v>
      </c>
      <c r="P10102">
        <v>0</v>
      </c>
      <c r="Q10102">
        <v>23.489699999999999</v>
      </c>
      <c r="R10102">
        <v>13.4786</v>
      </c>
      <c r="S10102">
        <v>18.484100000000002</v>
      </c>
      <c r="T10102">
        <v>10.011100000000001</v>
      </c>
      <c r="U10102">
        <v>-1.2524999999999999</v>
      </c>
      <c r="V10102">
        <v>0.65569999999999995</v>
      </c>
    </row>
    <row r="10103" spans="1:22" x14ac:dyDescent="0.2">
      <c r="A10103">
        <v>112</v>
      </c>
      <c r="B10103" t="s">
        <v>129</v>
      </c>
      <c r="C10103" t="s">
        <v>34</v>
      </c>
      <c r="D10103">
        <v>4.6769999999999996</v>
      </c>
      <c r="E10103">
        <v>5.8299000000000003</v>
      </c>
      <c r="F10103">
        <v>0.58399999999999996</v>
      </c>
      <c r="G10103">
        <v>60</v>
      </c>
      <c r="H10103">
        <v>0</v>
      </c>
      <c r="I10103">
        <v>0.22520000000000001</v>
      </c>
      <c r="J10103">
        <v>0.75019999999999998</v>
      </c>
      <c r="K10103">
        <v>2015</v>
      </c>
      <c r="L10103">
        <v>12</v>
      </c>
      <c r="M10103" t="s">
        <v>183</v>
      </c>
      <c r="N10103">
        <v>1.4037999999999999</v>
      </c>
      <c r="O10103">
        <v>0</v>
      </c>
      <c r="P10103">
        <v>0</v>
      </c>
      <c r="Q10103">
        <v>17.23</v>
      </c>
      <c r="R10103">
        <v>7.3624999999999998</v>
      </c>
      <c r="S10103">
        <v>12.2963</v>
      </c>
      <c r="T10103">
        <v>9.8674999999999997</v>
      </c>
      <c r="U10103">
        <v>-1.9984</v>
      </c>
      <c r="V10103">
        <v>0.30570000000000003</v>
      </c>
    </row>
    <row r="10104" spans="1:22" x14ac:dyDescent="0.2">
      <c r="A10104">
        <v>116</v>
      </c>
      <c r="B10104" t="s">
        <v>141</v>
      </c>
      <c r="C10104" t="s">
        <v>68</v>
      </c>
      <c r="D10104">
        <v>4.6768000000000001</v>
      </c>
      <c r="E10104">
        <v>5.2598000000000003</v>
      </c>
      <c r="F10104">
        <v>0.66849999999999998</v>
      </c>
      <c r="G10104">
        <v>67</v>
      </c>
      <c r="H10104">
        <v>0.5454</v>
      </c>
      <c r="I10104">
        <v>0.18820000000000001</v>
      </c>
      <c r="J10104">
        <v>0.80379999999999996</v>
      </c>
      <c r="K10104">
        <v>2020</v>
      </c>
      <c r="L10104">
        <v>1</v>
      </c>
      <c r="M10104" t="s">
        <v>183</v>
      </c>
      <c r="N10104">
        <v>4.1323999999999996</v>
      </c>
      <c r="O10104">
        <v>0</v>
      </c>
      <c r="P10104">
        <v>59.076900000000002</v>
      </c>
      <c r="Q10104">
        <v>2.3210000000000002</v>
      </c>
      <c r="R10104">
        <v>-8.4321000000000002</v>
      </c>
      <c r="S10104">
        <v>-3.0556000000000001</v>
      </c>
      <c r="T10104">
        <v>10.7531</v>
      </c>
      <c r="U10104">
        <v>-0.35709999999999997</v>
      </c>
      <c r="V10104">
        <v>-0.3095</v>
      </c>
    </row>
    <row r="10105" spans="1:22" x14ac:dyDescent="0.2">
      <c r="A10105">
        <v>116</v>
      </c>
      <c r="B10105" t="s">
        <v>141</v>
      </c>
      <c r="C10105" t="s">
        <v>68</v>
      </c>
      <c r="D10105">
        <v>4.6768000000000001</v>
      </c>
      <c r="E10105">
        <v>5.2598000000000003</v>
      </c>
      <c r="F10105">
        <v>0.66849999999999998</v>
      </c>
      <c r="G10105">
        <v>67</v>
      </c>
      <c r="H10105">
        <v>0.5454</v>
      </c>
      <c r="I10105">
        <v>0.18820000000000001</v>
      </c>
      <c r="J10105">
        <v>0.80379999999999996</v>
      </c>
      <c r="K10105">
        <v>2020</v>
      </c>
      <c r="L10105">
        <v>2</v>
      </c>
      <c r="M10105" t="s">
        <v>183</v>
      </c>
      <c r="N10105">
        <v>6.7468000000000004</v>
      </c>
      <c r="O10105">
        <v>0</v>
      </c>
      <c r="P10105">
        <v>131.6</v>
      </c>
      <c r="Q10105">
        <v>3.7601</v>
      </c>
      <c r="R10105">
        <v>-6.3403999999999998</v>
      </c>
      <c r="S10105">
        <v>-1.2901</v>
      </c>
      <c r="T10105">
        <v>10.1005</v>
      </c>
      <c r="U10105">
        <v>-0.56879999999999997</v>
      </c>
      <c r="V10105">
        <v>1.4372</v>
      </c>
    </row>
    <row r="10106" spans="1:22" x14ac:dyDescent="0.2">
      <c r="A10106">
        <v>116</v>
      </c>
      <c r="B10106" t="s">
        <v>141</v>
      </c>
      <c r="C10106" t="s">
        <v>68</v>
      </c>
      <c r="D10106">
        <v>4.6768000000000001</v>
      </c>
      <c r="E10106">
        <v>5.2598000000000003</v>
      </c>
      <c r="F10106">
        <v>0.66849999999999998</v>
      </c>
      <c r="G10106">
        <v>67</v>
      </c>
      <c r="H10106">
        <v>0.5454</v>
      </c>
      <c r="I10106">
        <v>0.18820000000000001</v>
      </c>
      <c r="J10106">
        <v>0.80379999999999996</v>
      </c>
      <c r="K10106">
        <v>2020</v>
      </c>
      <c r="L10106">
        <v>3</v>
      </c>
      <c r="M10106" t="s">
        <v>184</v>
      </c>
      <c r="N10106">
        <v>2.8007</v>
      </c>
      <c r="O10106">
        <v>0</v>
      </c>
      <c r="P10106">
        <v>34.8889</v>
      </c>
      <c r="Q10106">
        <v>10.7201</v>
      </c>
      <c r="R10106">
        <v>-0.17780000000000001</v>
      </c>
      <c r="S10106">
        <v>5.2712000000000003</v>
      </c>
      <c r="T10106">
        <v>10.8979</v>
      </c>
      <c r="U10106">
        <v>2.1916000000000002</v>
      </c>
      <c r="V10106">
        <v>-3.1648999999999998</v>
      </c>
    </row>
    <row r="10107" spans="1:22" x14ac:dyDescent="0.2">
      <c r="A10107">
        <v>116</v>
      </c>
      <c r="B10107" t="s">
        <v>141</v>
      </c>
      <c r="C10107" t="s">
        <v>68</v>
      </c>
      <c r="D10107">
        <v>4.6768000000000001</v>
      </c>
      <c r="E10107">
        <v>5.2598000000000003</v>
      </c>
      <c r="F10107">
        <v>0.66849999999999998</v>
      </c>
      <c r="G10107">
        <v>67</v>
      </c>
      <c r="H10107">
        <v>0.5454</v>
      </c>
      <c r="I10107">
        <v>0.18820000000000001</v>
      </c>
      <c r="J10107">
        <v>0.80379999999999996</v>
      </c>
      <c r="K10107">
        <v>2020</v>
      </c>
      <c r="L10107">
        <v>4</v>
      </c>
      <c r="M10107" t="s">
        <v>184</v>
      </c>
      <c r="N10107">
        <v>5.3239999999999998</v>
      </c>
      <c r="O10107">
        <v>0</v>
      </c>
      <c r="P10107">
        <v>70</v>
      </c>
      <c r="Q10107">
        <v>11.922800000000001</v>
      </c>
      <c r="R10107">
        <v>0.94010000000000005</v>
      </c>
      <c r="S10107">
        <v>6.4314</v>
      </c>
      <c r="T10107">
        <v>10.982699999999999</v>
      </c>
      <c r="U10107">
        <v>-1.7511000000000001</v>
      </c>
      <c r="V10107">
        <v>0.2243</v>
      </c>
    </row>
    <row r="10108" spans="1:22" x14ac:dyDescent="0.2">
      <c r="A10108">
        <v>116</v>
      </c>
      <c r="B10108" t="s">
        <v>141</v>
      </c>
      <c r="C10108" t="s">
        <v>68</v>
      </c>
      <c r="D10108">
        <v>4.6768000000000001</v>
      </c>
      <c r="E10108">
        <v>5.2598000000000003</v>
      </c>
      <c r="F10108">
        <v>0.66849999999999998</v>
      </c>
      <c r="G10108">
        <v>67</v>
      </c>
      <c r="H10108">
        <v>0.5454</v>
      </c>
      <c r="I10108">
        <v>0.18820000000000001</v>
      </c>
      <c r="J10108">
        <v>0.80379999999999996</v>
      </c>
      <c r="K10108">
        <v>2020</v>
      </c>
      <c r="L10108">
        <v>5</v>
      </c>
      <c r="M10108" t="s">
        <v>184</v>
      </c>
      <c r="N10108">
        <v>3.6791999999999998</v>
      </c>
      <c r="O10108">
        <v>0</v>
      </c>
      <c r="P10108">
        <v>0</v>
      </c>
      <c r="Q10108">
        <v>19.9941</v>
      </c>
      <c r="R10108">
        <v>6.7565</v>
      </c>
      <c r="S10108">
        <v>13.375299999999999</v>
      </c>
      <c r="T10108">
        <v>13.237500000000001</v>
      </c>
      <c r="U10108">
        <v>0.49120000000000003</v>
      </c>
      <c r="V10108">
        <v>-1.8217000000000001</v>
      </c>
    </row>
    <row r="10109" spans="1:22" x14ac:dyDescent="0.2">
      <c r="A10109">
        <v>116</v>
      </c>
      <c r="B10109" t="s">
        <v>141</v>
      </c>
      <c r="C10109" t="s">
        <v>68</v>
      </c>
      <c r="D10109">
        <v>4.6768000000000001</v>
      </c>
      <c r="E10109">
        <v>5.2598000000000003</v>
      </c>
      <c r="F10109">
        <v>0.66849999999999998</v>
      </c>
      <c r="G10109">
        <v>67</v>
      </c>
      <c r="H10109">
        <v>0.5454</v>
      </c>
      <c r="I10109">
        <v>0.18820000000000001</v>
      </c>
      <c r="J10109">
        <v>0.80379999999999996</v>
      </c>
      <c r="K10109">
        <v>2020</v>
      </c>
      <c r="L10109">
        <v>6</v>
      </c>
      <c r="M10109" t="s">
        <v>185</v>
      </c>
      <c r="N10109">
        <v>4.7789999999999999</v>
      </c>
      <c r="O10109">
        <v>0</v>
      </c>
      <c r="P10109">
        <v>0</v>
      </c>
      <c r="Q10109">
        <v>25.17</v>
      </c>
      <c r="R10109">
        <v>10.686500000000001</v>
      </c>
      <c r="S10109">
        <v>17.9283</v>
      </c>
      <c r="T10109">
        <v>14.483499999999999</v>
      </c>
      <c r="U10109">
        <v>-0.34210000000000002</v>
      </c>
      <c r="V10109">
        <v>-1.1800999999999999</v>
      </c>
    </row>
    <row r="10110" spans="1:22" x14ac:dyDescent="0.2">
      <c r="A10110">
        <v>116</v>
      </c>
      <c r="B10110" t="s">
        <v>141</v>
      </c>
      <c r="C10110" t="s">
        <v>68</v>
      </c>
      <c r="D10110">
        <v>4.6768000000000001</v>
      </c>
      <c r="E10110">
        <v>5.2598000000000003</v>
      </c>
      <c r="F10110">
        <v>0.66849999999999998</v>
      </c>
      <c r="G10110">
        <v>67</v>
      </c>
      <c r="H10110">
        <v>0.5454</v>
      </c>
      <c r="I10110">
        <v>0.18820000000000001</v>
      </c>
      <c r="J10110">
        <v>0.80379999999999996</v>
      </c>
      <c r="K10110">
        <v>2020</v>
      </c>
      <c r="L10110">
        <v>7</v>
      </c>
      <c r="M10110" t="s">
        <v>185</v>
      </c>
      <c r="N10110">
        <v>4.5404</v>
      </c>
      <c r="O10110">
        <v>0</v>
      </c>
      <c r="P10110">
        <v>0</v>
      </c>
      <c r="Q10110">
        <v>26.7758</v>
      </c>
      <c r="R10110">
        <v>14.1938</v>
      </c>
      <c r="S10110">
        <v>20.4848</v>
      </c>
      <c r="T10110">
        <v>12.582000000000001</v>
      </c>
      <c r="U10110">
        <v>0.1915</v>
      </c>
      <c r="V10110">
        <v>0.33789999999999998</v>
      </c>
    </row>
    <row r="10111" spans="1:22" x14ac:dyDescent="0.2">
      <c r="A10111">
        <v>116</v>
      </c>
      <c r="B10111" t="s">
        <v>141</v>
      </c>
      <c r="C10111" t="s">
        <v>68</v>
      </c>
      <c r="D10111">
        <v>4.6768000000000001</v>
      </c>
      <c r="E10111">
        <v>5.2598000000000003</v>
      </c>
      <c r="F10111">
        <v>0.66849999999999998</v>
      </c>
      <c r="G10111">
        <v>67</v>
      </c>
      <c r="H10111">
        <v>0.5454</v>
      </c>
      <c r="I10111">
        <v>0.18820000000000001</v>
      </c>
      <c r="J10111">
        <v>0.80379999999999996</v>
      </c>
      <c r="K10111">
        <v>2020</v>
      </c>
      <c r="L10111">
        <v>8</v>
      </c>
      <c r="M10111" t="s">
        <v>185</v>
      </c>
      <c r="N10111">
        <v>1.7908999999999999</v>
      </c>
      <c r="O10111">
        <v>0</v>
      </c>
      <c r="P10111">
        <v>0</v>
      </c>
      <c r="Q10111">
        <v>24.060700000000001</v>
      </c>
      <c r="R10111">
        <v>11.3781</v>
      </c>
      <c r="S10111">
        <v>17.7194</v>
      </c>
      <c r="T10111">
        <v>12.682600000000001</v>
      </c>
      <c r="U10111">
        <v>-2.7930000000000001</v>
      </c>
      <c r="V10111">
        <v>-1.6691</v>
      </c>
    </row>
    <row r="10112" spans="1:22" x14ac:dyDescent="0.2">
      <c r="A10112">
        <v>116</v>
      </c>
      <c r="B10112" t="s">
        <v>141</v>
      </c>
      <c r="C10112" t="s">
        <v>68</v>
      </c>
      <c r="D10112">
        <v>4.6768000000000001</v>
      </c>
      <c r="E10112">
        <v>5.2598000000000003</v>
      </c>
      <c r="F10112">
        <v>0.66849999999999998</v>
      </c>
      <c r="G10112">
        <v>67</v>
      </c>
      <c r="H10112">
        <v>0.5454</v>
      </c>
      <c r="I10112">
        <v>0.18820000000000001</v>
      </c>
      <c r="J10112">
        <v>0.80379999999999996</v>
      </c>
      <c r="K10112">
        <v>2020</v>
      </c>
      <c r="L10112">
        <v>9</v>
      </c>
      <c r="M10112" t="s">
        <v>186</v>
      </c>
      <c r="N10112">
        <v>1.8099000000000001</v>
      </c>
      <c r="O10112">
        <v>0</v>
      </c>
      <c r="P10112">
        <v>0</v>
      </c>
      <c r="Q10112">
        <v>24.520700000000001</v>
      </c>
      <c r="R10112">
        <v>10.692</v>
      </c>
      <c r="S10112">
        <v>17.606400000000001</v>
      </c>
      <c r="T10112">
        <v>13.828799999999999</v>
      </c>
      <c r="U10112">
        <v>0.95840000000000003</v>
      </c>
      <c r="V10112">
        <v>-2.1150000000000002</v>
      </c>
    </row>
    <row r="10113" spans="1:22" x14ac:dyDescent="0.2">
      <c r="A10113">
        <v>116</v>
      </c>
      <c r="B10113" t="s">
        <v>141</v>
      </c>
      <c r="C10113" t="s">
        <v>68</v>
      </c>
      <c r="D10113">
        <v>4.6768000000000001</v>
      </c>
      <c r="E10113">
        <v>5.2598000000000003</v>
      </c>
      <c r="F10113">
        <v>0.66849999999999998</v>
      </c>
      <c r="G10113">
        <v>67</v>
      </c>
      <c r="H10113">
        <v>0.5454</v>
      </c>
      <c r="I10113">
        <v>0.18820000000000001</v>
      </c>
      <c r="J10113">
        <v>0.80379999999999996</v>
      </c>
      <c r="K10113">
        <v>2020</v>
      </c>
      <c r="L10113">
        <v>10</v>
      </c>
      <c r="M10113" t="s">
        <v>186</v>
      </c>
      <c r="N10113">
        <v>2.1857000000000002</v>
      </c>
      <c r="O10113">
        <v>0</v>
      </c>
      <c r="P10113">
        <v>0</v>
      </c>
      <c r="Q10113">
        <v>19.0505</v>
      </c>
      <c r="R10113">
        <v>3.9388999999999998</v>
      </c>
      <c r="S10113">
        <v>11.4947</v>
      </c>
      <c r="T10113">
        <v>15.111599999999999</v>
      </c>
      <c r="U10113">
        <v>1.1201000000000001</v>
      </c>
      <c r="V10113">
        <v>-2.3309000000000002</v>
      </c>
    </row>
    <row r="10114" spans="1:22" x14ac:dyDescent="0.2">
      <c r="A10114">
        <v>116</v>
      </c>
      <c r="B10114" t="s">
        <v>141</v>
      </c>
      <c r="C10114" t="s">
        <v>68</v>
      </c>
      <c r="D10114">
        <v>4.6768000000000001</v>
      </c>
      <c r="E10114">
        <v>5.2598000000000003</v>
      </c>
      <c r="F10114">
        <v>0.66849999999999998</v>
      </c>
      <c r="G10114">
        <v>67</v>
      </c>
      <c r="H10114">
        <v>0.5454</v>
      </c>
      <c r="I10114">
        <v>0.18820000000000001</v>
      </c>
      <c r="J10114">
        <v>0.80379999999999996</v>
      </c>
      <c r="K10114">
        <v>2020</v>
      </c>
      <c r="L10114">
        <v>11</v>
      </c>
      <c r="M10114" t="s">
        <v>186</v>
      </c>
      <c r="N10114">
        <v>1.9555</v>
      </c>
      <c r="O10114">
        <v>0</v>
      </c>
      <c r="P10114">
        <v>15</v>
      </c>
      <c r="Q10114">
        <v>9.7807999999999993</v>
      </c>
      <c r="R10114">
        <v>-0.97170000000000001</v>
      </c>
      <c r="S10114">
        <v>4.4046000000000003</v>
      </c>
      <c r="T10114">
        <v>10.7524</v>
      </c>
      <c r="U10114">
        <v>-0.19500000000000001</v>
      </c>
      <c r="V10114">
        <v>-1.3964000000000001</v>
      </c>
    </row>
    <row r="10115" spans="1:22" x14ac:dyDescent="0.2">
      <c r="A10115">
        <v>116</v>
      </c>
      <c r="B10115" t="s">
        <v>141</v>
      </c>
      <c r="C10115" t="s">
        <v>68</v>
      </c>
      <c r="D10115">
        <v>4.6768000000000001</v>
      </c>
      <c r="E10115">
        <v>5.2598000000000003</v>
      </c>
      <c r="F10115">
        <v>0.66849999999999998</v>
      </c>
      <c r="G10115">
        <v>67</v>
      </c>
      <c r="H10115">
        <v>0.5454</v>
      </c>
      <c r="I10115">
        <v>0.18820000000000001</v>
      </c>
      <c r="J10115">
        <v>0.80379999999999996</v>
      </c>
      <c r="K10115">
        <v>2020</v>
      </c>
      <c r="L10115">
        <v>12</v>
      </c>
      <c r="M10115" t="s">
        <v>183</v>
      </c>
      <c r="N10115">
        <v>1.68</v>
      </c>
      <c r="O10115">
        <v>0</v>
      </c>
      <c r="P10115">
        <v>57.857100000000003</v>
      </c>
      <c r="Q10115">
        <v>3.0863</v>
      </c>
      <c r="R10115">
        <v>-5.3258000000000001</v>
      </c>
      <c r="S10115">
        <v>-1.1196999999999999</v>
      </c>
      <c r="T10115">
        <v>8.4121000000000006</v>
      </c>
      <c r="U10115">
        <v>-1.0588</v>
      </c>
      <c r="V10115">
        <v>-2.399</v>
      </c>
    </row>
    <row r="10116" spans="1:22" x14ac:dyDescent="0.2">
      <c r="A10116">
        <v>117</v>
      </c>
      <c r="B10116" t="s">
        <v>143</v>
      </c>
      <c r="C10116" t="s">
        <v>68</v>
      </c>
      <c r="D10116">
        <v>4.6726000000000001</v>
      </c>
      <c r="E10116">
        <v>5.5132000000000003</v>
      </c>
      <c r="F10116">
        <v>0.47249999999999998</v>
      </c>
      <c r="G10116">
        <v>64</v>
      </c>
      <c r="H10116">
        <v>0.70030000000000003</v>
      </c>
      <c r="I10116">
        <v>8.3500000000000005E-2</v>
      </c>
      <c r="J10116">
        <v>0.67349999999999999</v>
      </c>
      <c r="K10116">
        <v>2020</v>
      </c>
      <c r="L10116">
        <v>1</v>
      </c>
      <c r="M10116" t="s">
        <v>183</v>
      </c>
      <c r="N10116">
        <v>1.8612</v>
      </c>
      <c r="O10116">
        <v>0</v>
      </c>
      <c r="P10116">
        <v>27.933299999999999</v>
      </c>
      <c r="Q10116">
        <v>8.2919</v>
      </c>
      <c r="R10116">
        <v>-2.6566000000000001</v>
      </c>
      <c r="S10116">
        <v>2.8176999999999999</v>
      </c>
      <c r="T10116">
        <v>10.948499999999999</v>
      </c>
      <c r="U10116">
        <v>0.66249999999999998</v>
      </c>
      <c r="V10116">
        <v>-1.1678999999999999</v>
      </c>
    </row>
    <row r="10117" spans="1:22" x14ac:dyDescent="0.2">
      <c r="A10117">
        <v>117</v>
      </c>
      <c r="B10117" t="s">
        <v>143</v>
      </c>
      <c r="C10117" t="s">
        <v>68</v>
      </c>
      <c r="D10117">
        <v>4.6726000000000001</v>
      </c>
      <c r="E10117">
        <v>5.5132000000000003</v>
      </c>
      <c r="F10117">
        <v>0.47249999999999998</v>
      </c>
      <c r="G10117">
        <v>64</v>
      </c>
      <c r="H10117">
        <v>0.70030000000000003</v>
      </c>
      <c r="I10117">
        <v>8.3500000000000005E-2</v>
      </c>
      <c r="J10117">
        <v>0.67349999999999999</v>
      </c>
      <c r="K10117">
        <v>2020</v>
      </c>
      <c r="L10117">
        <v>2</v>
      </c>
      <c r="M10117" t="s">
        <v>183</v>
      </c>
      <c r="N10117">
        <v>2.4</v>
      </c>
      <c r="O10117">
        <v>0</v>
      </c>
      <c r="P10117">
        <v>18.642900000000001</v>
      </c>
      <c r="Q10117">
        <v>10.014099999999999</v>
      </c>
      <c r="R10117">
        <v>-2.3355000000000001</v>
      </c>
      <c r="S10117">
        <v>3.8393000000000002</v>
      </c>
      <c r="T10117">
        <v>12.349600000000001</v>
      </c>
      <c r="U10117">
        <v>-0.40600000000000003</v>
      </c>
      <c r="V10117">
        <v>0.18770000000000001</v>
      </c>
    </row>
    <row r="10118" spans="1:22" x14ac:dyDescent="0.2">
      <c r="A10118">
        <v>117</v>
      </c>
      <c r="B10118" t="s">
        <v>143</v>
      </c>
      <c r="C10118" t="s">
        <v>68</v>
      </c>
      <c r="D10118">
        <v>4.6726000000000001</v>
      </c>
      <c r="E10118">
        <v>5.5132000000000003</v>
      </c>
      <c r="F10118">
        <v>0.47249999999999998</v>
      </c>
      <c r="G10118">
        <v>64</v>
      </c>
      <c r="H10118">
        <v>0.70030000000000003</v>
      </c>
      <c r="I10118">
        <v>8.3500000000000005E-2</v>
      </c>
      <c r="J10118">
        <v>0.67349999999999999</v>
      </c>
      <c r="K10118">
        <v>2020</v>
      </c>
      <c r="L10118">
        <v>3</v>
      </c>
      <c r="M10118" t="s">
        <v>184</v>
      </c>
      <c r="N10118">
        <v>2.5305</v>
      </c>
      <c r="O10118">
        <v>0</v>
      </c>
      <c r="P10118">
        <v>19.6296</v>
      </c>
      <c r="Q10118">
        <v>16.699100000000001</v>
      </c>
      <c r="R10118">
        <v>3.4190999999999998</v>
      </c>
      <c r="S10118">
        <v>10.059100000000001</v>
      </c>
      <c r="T10118">
        <v>13.28</v>
      </c>
      <c r="U10118">
        <v>3.0091000000000001</v>
      </c>
      <c r="V10118">
        <v>-0.63019999999999998</v>
      </c>
    </row>
    <row r="10119" spans="1:22" x14ac:dyDescent="0.2">
      <c r="A10119">
        <v>117</v>
      </c>
      <c r="B10119" t="s">
        <v>143</v>
      </c>
      <c r="C10119" t="s">
        <v>68</v>
      </c>
      <c r="D10119">
        <v>4.6726000000000001</v>
      </c>
      <c r="E10119">
        <v>5.5132000000000003</v>
      </c>
      <c r="F10119">
        <v>0.47249999999999998</v>
      </c>
      <c r="G10119">
        <v>64</v>
      </c>
      <c r="H10119">
        <v>0.70030000000000003</v>
      </c>
      <c r="I10119">
        <v>8.3500000000000005E-2</v>
      </c>
      <c r="J10119">
        <v>0.67349999999999999</v>
      </c>
      <c r="K10119">
        <v>2020</v>
      </c>
      <c r="L10119">
        <v>4</v>
      </c>
      <c r="M10119" t="s">
        <v>184</v>
      </c>
      <c r="N10119">
        <v>2.2839999999999998</v>
      </c>
      <c r="O10119">
        <v>0</v>
      </c>
      <c r="P10119">
        <v>19.523800000000001</v>
      </c>
      <c r="Q10119">
        <v>17.629300000000001</v>
      </c>
      <c r="R10119">
        <v>3.3041999999999998</v>
      </c>
      <c r="S10119">
        <v>10.466699999999999</v>
      </c>
      <c r="T10119">
        <v>14.325100000000001</v>
      </c>
      <c r="U10119">
        <v>-1.0247999999999999</v>
      </c>
      <c r="V10119">
        <v>-0.28620000000000001</v>
      </c>
    </row>
    <row r="10120" spans="1:22" x14ac:dyDescent="0.2">
      <c r="A10120">
        <v>117</v>
      </c>
      <c r="B10120" t="s">
        <v>143</v>
      </c>
      <c r="C10120" t="s">
        <v>68</v>
      </c>
      <c r="D10120">
        <v>4.6726000000000001</v>
      </c>
      <c r="E10120">
        <v>5.5132000000000003</v>
      </c>
      <c r="F10120">
        <v>0.47249999999999998</v>
      </c>
      <c r="G10120">
        <v>64</v>
      </c>
      <c r="H10120">
        <v>0.70030000000000003</v>
      </c>
      <c r="I10120">
        <v>8.3500000000000005E-2</v>
      </c>
      <c r="J10120">
        <v>0.67349999999999999</v>
      </c>
      <c r="K10120">
        <v>2020</v>
      </c>
      <c r="L10120">
        <v>5</v>
      </c>
      <c r="M10120" t="s">
        <v>184</v>
      </c>
      <c r="N10120">
        <v>3.5305</v>
      </c>
      <c r="O10120">
        <v>0</v>
      </c>
      <c r="P10120">
        <v>0</v>
      </c>
      <c r="Q10120">
        <v>24.35</v>
      </c>
      <c r="R10120">
        <v>9.6113</v>
      </c>
      <c r="S10120">
        <v>16.980599999999999</v>
      </c>
      <c r="T10120">
        <v>14.7387</v>
      </c>
      <c r="U10120">
        <v>0.85809999999999997</v>
      </c>
      <c r="V10120">
        <v>0.30170000000000002</v>
      </c>
    </row>
    <row r="10121" spans="1:22" x14ac:dyDescent="0.2">
      <c r="A10121">
        <v>117</v>
      </c>
      <c r="B10121" t="s">
        <v>143</v>
      </c>
      <c r="C10121" t="s">
        <v>68</v>
      </c>
      <c r="D10121">
        <v>4.6726000000000001</v>
      </c>
      <c r="E10121">
        <v>5.5132000000000003</v>
      </c>
      <c r="F10121">
        <v>0.47249999999999998</v>
      </c>
      <c r="G10121">
        <v>64</v>
      </c>
      <c r="H10121">
        <v>0.70030000000000003</v>
      </c>
      <c r="I10121">
        <v>8.3500000000000005E-2</v>
      </c>
      <c r="J10121">
        <v>0.67349999999999999</v>
      </c>
      <c r="K10121">
        <v>2020</v>
      </c>
      <c r="L10121">
        <v>6</v>
      </c>
      <c r="M10121" t="s">
        <v>185</v>
      </c>
      <c r="N10121">
        <v>1.1127</v>
      </c>
      <c r="O10121">
        <v>0</v>
      </c>
      <c r="P10121">
        <v>0</v>
      </c>
      <c r="Q10121">
        <v>30.541399999999999</v>
      </c>
      <c r="R10121">
        <v>15.363799999999999</v>
      </c>
      <c r="S10121">
        <v>22.9526</v>
      </c>
      <c r="T10121">
        <v>15.1775</v>
      </c>
      <c r="U10121">
        <v>1.3089999999999999</v>
      </c>
      <c r="V10121">
        <v>-2.0783</v>
      </c>
    </row>
    <row r="10122" spans="1:22" x14ac:dyDescent="0.2">
      <c r="A10122">
        <v>117</v>
      </c>
      <c r="B10122" t="s">
        <v>143</v>
      </c>
      <c r="C10122" t="s">
        <v>68</v>
      </c>
      <c r="D10122">
        <v>4.6726000000000001</v>
      </c>
      <c r="E10122">
        <v>5.5132000000000003</v>
      </c>
      <c r="F10122">
        <v>0.47249999999999998</v>
      </c>
      <c r="G10122">
        <v>64</v>
      </c>
      <c r="H10122">
        <v>0.70030000000000003</v>
      </c>
      <c r="I10122">
        <v>8.3500000000000005E-2</v>
      </c>
      <c r="J10122">
        <v>0.67349999999999999</v>
      </c>
      <c r="K10122">
        <v>2020</v>
      </c>
      <c r="L10122">
        <v>7</v>
      </c>
      <c r="M10122" t="s">
        <v>185</v>
      </c>
      <c r="N10122">
        <v>2.5272000000000001</v>
      </c>
      <c r="O10122">
        <v>0</v>
      </c>
      <c r="P10122">
        <v>0</v>
      </c>
      <c r="Q10122">
        <v>31.942299999999999</v>
      </c>
      <c r="R10122">
        <v>18.9117</v>
      </c>
      <c r="S10122">
        <v>25.427</v>
      </c>
      <c r="T10122">
        <v>13.0306</v>
      </c>
      <c r="U10122">
        <v>1.7002999999999999</v>
      </c>
      <c r="V10122">
        <v>0.29559999999999997</v>
      </c>
    </row>
    <row r="10123" spans="1:22" x14ac:dyDescent="0.2">
      <c r="A10123">
        <v>117</v>
      </c>
      <c r="B10123" t="s">
        <v>143</v>
      </c>
      <c r="C10123" t="s">
        <v>68</v>
      </c>
      <c r="D10123">
        <v>4.6726000000000001</v>
      </c>
      <c r="E10123">
        <v>5.5132000000000003</v>
      </c>
      <c r="F10123">
        <v>0.47249999999999998</v>
      </c>
      <c r="G10123">
        <v>64</v>
      </c>
      <c r="H10123">
        <v>0.70030000000000003</v>
      </c>
      <c r="I10123">
        <v>8.3500000000000005E-2</v>
      </c>
      <c r="J10123">
        <v>0.67349999999999999</v>
      </c>
      <c r="K10123">
        <v>2020</v>
      </c>
      <c r="L10123">
        <v>8</v>
      </c>
      <c r="M10123" t="s">
        <v>185</v>
      </c>
      <c r="N10123">
        <v>2.2563</v>
      </c>
      <c r="O10123">
        <v>0</v>
      </c>
      <c r="P10123">
        <v>0</v>
      </c>
      <c r="Q10123">
        <v>29.3447</v>
      </c>
      <c r="R10123">
        <v>15.8065</v>
      </c>
      <c r="S10123">
        <v>22.575600000000001</v>
      </c>
      <c r="T10123">
        <v>13.5383</v>
      </c>
      <c r="U10123">
        <v>-2.016</v>
      </c>
      <c r="V10123">
        <v>0.38250000000000001</v>
      </c>
    </row>
    <row r="10124" spans="1:22" x14ac:dyDescent="0.2">
      <c r="A10124">
        <v>117</v>
      </c>
      <c r="B10124" t="s">
        <v>143</v>
      </c>
      <c r="C10124" t="s">
        <v>68</v>
      </c>
      <c r="D10124">
        <v>4.6726000000000001</v>
      </c>
      <c r="E10124">
        <v>5.5132000000000003</v>
      </c>
      <c r="F10124">
        <v>0.47249999999999998</v>
      </c>
      <c r="G10124">
        <v>64</v>
      </c>
      <c r="H10124">
        <v>0.70030000000000003</v>
      </c>
      <c r="I10124">
        <v>8.3500000000000005E-2</v>
      </c>
      <c r="J10124">
        <v>0.67349999999999999</v>
      </c>
      <c r="K10124">
        <v>2020</v>
      </c>
      <c r="L10124">
        <v>9</v>
      </c>
      <c r="M10124" t="s">
        <v>186</v>
      </c>
      <c r="N10124">
        <v>0.83450000000000002</v>
      </c>
      <c r="O10124">
        <v>0</v>
      </c>
      <c r="P10124">
        <v>0</v>
      </c>
      <c r="Q10124">
        <v>28.866700000000002</v>
      </c>
      <c r="R10124">
        <v>16.297899999999998</v>
      </c>
      <c r="S10124">
        <v>22.5823</v>
      </c>
      <c r="T10124">
        <v>12.5688</v>
      </c>
      <c r="U10124">
        <v>2.0411000000000001</v>
      </c>
      <c r="V10124">
        <v>-1.5082</v>
      </c>
    </row>
    <row r="10125" spans="1:22" x14ac:dyDescent="0.2">
      <c r="A10125">
        <v>117</v>
      </c>
      <c r="B10125" t="s">
        <v>143</v>
      </c>
      <c r="C10125" t="s">
        <v>68</v>
      </c>
      <c r="D10125">
        <v>4.6726000000000001</v>
      </c>
      <c r="E10125">
        <v>5.5132000000000003</v>
      </c>
      <c r="F10125">
        <v>0.47249999999999998</v>
      </c>
      <c r="G10125">
        <v>64</v>
      </c>
      <c r="H10125">
        <v>0.70030000000000003</v>
      </c>
      <c r="I10125">
        <v>8.3500000000000005E-2</v>
      </c>
      <c r="J10125">
        <v>0.67349999999999999</v>
      </c>
      <c r="K10125">
        <v>2020</v>
      </c>
      <c r="L10125">
        <v>10</v>
      </c>
      <c r="M10125" t="s">
        <v>186</v>
      </c>
      <c r="N10125">
        <v>0.79500000000000004</v>
      </c>
      <c r="O10125">
        <v>0</v>
      </c>
      <c r="P10125">
        <v>19.130400000000002</v>
      </c>
      <c r="Q10125">
        <v>23.7454</v>
      </c>
      <c r="R10125">
        <v>7.4074999999999998</v>
      </c>
      <c r="S10125">
        <v>15.576499999999999</v>
      </c>
      <c r="T10125">
        <v>16.337800000000001</v>
      </c>
      <c r="U10125">
        <v>1.7177</v>
      </c>
      <c r="V10125">
        <v>-3.0278</v>
      </c>
    </row>
    <row r="10126" spans="1:22" x14ac:dyDescent="0.2">
      <c r="A10126">
        <v>117</v>
      </c>
      <c r="B10126" t="s">
        <v>143</v>
      </c>
      <c r="C10126" t="s">
        <v>68</v>
      </c>
      <c r="D10126">
        <v>4.6726000000000001</v>
      </c>
      <c r="E10126">
        <v>5.5132000000000003</v>
      </c>
      <c r="F10126">
        <v>0.47249999999999998</v>
      </c>
      <c r="G10126">
        <v>64</v>
      </c>
      <c r="H10126">
        <v>0.70030000000000003</v>
      </c>
      <c r="I10126">
        <v>8.3500000000000005E-2</v>
      </c>
      <c r="J10126">
        <v>0.67349999999999999</v>
      </c>
      <c r="K10126">
        <v>2020</v>
      </c>
      <c r="L10126">
        <v>11</v>
      </c>
      <c r="M10126" t="s">
        <v>186</v>
      </c>
      <c r="N10126">
        <v>2.4617</v>
      </c>
      <c r="O10126">
        <v>0</v>
      </c>
      <c r="P10126">
        <v>18.75</v>
      </c>
      <c r="Q10126">
        <v>13.4925</v>
      </c>
      <c r="R10126">
        <v>3.0234999999999999</v>
      </c>
      <c r="S10126">
        <v>8.2579999999999991</v>
      </c>
      <c r="T10126">
        <v>10.468999999999999</v>
      </c>
      <c r="U10126">
        <v>-3.04E-2</v>
      </c>
      <c r="V10126">
        <v>-6.1600000000000002E-2</v>
      </c>
    </row>
    <row r="10127" spans="1:22" x14ac:dyDescent="0.2">
      <c r="A10127">
        <v>117</v>
      </c>
      <c r="B10127" t="s">
        <v>143</v>
      </c>
      <c r="C10127" t="s">
        <v>68</v>
      </c>
      <c r="D10127">
        <v>4.6726000000000001</v>
      </c>
      <c r="E10127">
        <v>5.5132000000000003</v>
      </c>
      <c r="F10127">
        <v>0.47249999999999998</v>
      </c>
      <c r="G10127">
        <v>64</v>
      </c>
      <c r="H10127">
        <v>0.70030000000000003</v>
      </c>
      <c r="I10127">
        <v>8.3500000000000005E-2</v>
      </c>
      <c r="J10127">
        <v>0.67349999999999999</v>
      </c>
      <c r="K10127">
        <v>2020</v>
      </c>
      <c r="L10127">
        <v>12</v>
      </c>
      <c r="M10127" t="s">
        <v>183</v>
      </c>
      <c r="N10127">
        <v>1.1573</v>
      </c>
      <c r="O10127">
        <v>0</v>
      </c>
      <c r="P10127">
        <v>19.333300000000001</v>
      </c>
      <c r="Q10127">
        <v>9.1541999999999994</v>
      </c>
      <c r="R10127">
        <v>-0.67049999999999998</v>
      </c>
      <c r="S10127">
        <v>4.2417999999999996</v>
      </c>
      <c r="T10127">
        <v>9.8247</v>
      </c>
      <c r="U10127">
        <v>-0.27300000000000002</v>
      </c>
      <c r="V10127">
        <v>-1.1949000000000001</v>
      </c>
    </row>
    <row r="10128" spans="1:22" x14ac:dyDescent="0.2">
      <c r="A10128">
        <v>118</v>
      </c>
      <c r="B10128" t="s">
        <v>127</v>
      </c>
      <c r="C10128" t="s">
        <v>34</v>
      </c>
      <c r="D10128">
        <v>4.6723999999999997</v>
      </c>
      <c r="E10128">
        <v>6.6984000000000004</v>
      </c>
      <c r="F10128">
        <v>0.57269999999999999</v>
      </c>
      <c r="G10128">
        <v>66</v>
      </c>
      <c r="H10128">
        <v>0.4345</v>
      </c>
      <c r="I10128">
        <v>0.48609999999999998</v>
      </c>
      <c r="J10128">
        <v>0.73240000000000005</v>
      </c>
      <c r="K10128">
        <v>2020</v>
      </c>
      <c r="L10128">
        <v>1</v>
      </c>
      <c r="M10128" t="s">
        <v>183</v>
      </c>
      <c r="N10128">
        <v>1.54</v>
      </c>
      <c r="O10128">
        <v>0</v>
      </c>
      <c r="P10128">
        <v>57.3889</v>
      </c>
      <c r="Q10128">
        <v>11.016999999999999</v>
      </c>
      <c r="R10128">
        <v>0.83709999999999996</v>
      </c>
      <c r="S10128">
        <v>5.9269999999999996</v>
      </c>
      <c r="T10128">
        <v>10.1799</v>
      </c>
      <c r="U10128">
        <v>-1.3017000000000001</v>
      </c>
      <c r="V10128">
        <v>0.47339999999999999</v>
      </c>
    </row>
    <row r="10129" spans="1:22" x14ac:dyDescent="0.2">
      <c r="A10129">
        <v>118</v>
      </c>
      <c r="B10129" t="s">
        <v>127</v>
      </c>
      <c r="C10129" t="s">
        <v>34</v>
      </c>
      <c r="D10129">
        <v>4.6723999999999997</v>
      </c>
      <c r="E10129">
        <v>6.6984000000000004</v>
      </c>
      <c r="F10129">
        <v>0.57269999999999999</v>
      </c>
      <c r="G10129">
        <v>66</v>
      </c>
      <c r="H10129">
        <v>0.4345</v>
      </c>
      <c r="I10129">
        <v>0.48609999999999998</v>
      </c>
      <c r="J10129">
        <v>0.73240000000000005</v>
      </c>
      <c r="K10129">
        <v>2020</v>
      </c>
      <c r="L10129">
        <v>2</v>
      </c>
      <c r="M10129" t="s">
        <v>183</v>
      </c>
      <c r="N10129">
        <v>1.4430000000000001</v>
      </c>
      <c r="O10129">
        <v>0</v>
      </c>
      <c r="P10129">
        <v>68.462500000000006</v>
      </c>
      <c r="Q10129">
        <v>15.492699999999999</v>
      </c>
      <c r="R10129">
        <v>3.0543999999999998</v>
      </c>
      <c r="S10129">
        <v>9.2735000000000003</v>
      </c>
      <c r="T10129">
        <v>12.4383</v>
      </c>
      <c r="U10129">
        <v>-3.44E-2</v>
      </c>
      <c r="V10129">
        <v>0.2414</v>
      </c>
    </row>
    <row r="10130" spans="1:22" x14ac:dyDescent="0.2">
      <c r="A10130">
        <v>118</v>
      </c>
      <c r="B10130" t="s">
        <v>127</v>
      </c>
      <c r="C10130" t="s">
        <v>34</v>
      </c>
      <c r="D10130">
        <v>4.6723999999999997</v>
      </c>
      <c r="E10130">
        <v>6.6984000000000004</v>
      </c>
      <c r="F10130">
        <v>0.57269999999999999</v>
      </c>
      <c r="G10130">
        <v>66</v>
      </c>
      <c r="H10130">
        <v>0.4345</v>
      </c>
      <c r="I10130">
        <v>0.48609999999999998</v>
      </c>
      <c r="J10130">
        <v>0.73240000000000005</v>
      </c>
      <c r="K10130">
        <v>2020</v>
      </c>
      <c r="L10130">
        <v>3</v>
      </c>
      <c r="M10130" t="s">
        <v>184</v>
      </c>
      <c r="N10130">
        <v>1.4815</v>
      </c>
      <c r="O10130">
        <v>0</v>
      </c>
      <c r="P10130">
        <v>43.25</v>
      </c>
      <c r="Q10130">
        <v>18.699200000000001</v>
      </c>
      <c r="R10130">
        <v>6.6772999999999998</v>
      </c>
      <c r="S10130">
        <v>12.6883</v>
      </c>
      <c r="T10130">
        <v>12.0219</v>
      </c>
      <c r="U10130">
        <v>-0.71540000000000004</v>
      </c>
      <c r="V10130">
        <v>0.33529999999999999</v>
      </c>
    </row>
    <row r="10131" spans="1:22" x14ac:dyDescent="0.2">
      <c r="A10131">
        <v>118</v>
      </c>
      <c r="B10131" t="s">
        <v>127</v>
      </c>
      <c r="C10131" t="s">
        <v>34</v>
      </c>
      <c r="D10131">
        <v>4.6723999999999997</v>
      </c>
      <c r="E10131">
        <v>6.6984000000000004</v>
      </c>
      <c r="F10131">
        <v>0.57269999999999999</v>
      </c>
      <c r="G10131">
        <v>66</v>
      </c>
      <c r="H10131">
        <v>0.4345</v>
      </c>
      <c r="I10131">
        <v>0.48609999999999998</v>
      </c>
      <c r="J10131">
        <v>0.73240000000000005</v>
      </c>
      <c r="K10131">
        <v>2020</v>
      </c>
      <c r="L10131">
        <v>4</v>
      </c>
      <c r="M10131" t="s">
        <v>184</v>
      </c>
      <c r="N10131">
        <v>1.762</v>
      </c>
      <c r="O10131">
        <v>0</v>
      </c>
      <c r="P10131">
        <v>30.5</v>
      </c>
      <c r="Q10131">
        <v>22.925599999999999</v>
      </c>
      <c r="R10131">
        <v>11.1188</v>
      </c>
      <c r="S10131">
        <v>17.022200000000002</v>
      </c>
      <c r="T10131">
        <v>11.806800000000001</v>
      </c>
      <c r="U10131">
        <v>-0.96489999999999998</v>
      </c>
      <c r="V10131">
        <v>0.8175</v>
      </c>
    </row>
    <row r="10132" spans="1:22" x14ac:dyDescent="0.2">
      <c r="A10132">
        <v>118</v>
      </c>
      <c r="B10132" t="s">
        <v>127</v>
      </c>
      <c r="C10132" t="s">
        <v>34</v>
      </c>
      <c r="D10132">
        <v>4.6723999999999997</v>
      </c>
      <c r="E10132">
        <v>6.6984000000000004</v>
      </c>
      <c r="F10132">
        <v>0.57269999999999999</v>
      </c>
      <c r="G10132">
        <v>66</v>
      </c>
      <c r="H10132">
        <v>0.4345</v>
      </c>
      <c r="I10132">
        <v>0.48609999999999998</v>
      </c>
      <c r="J10132">
        <v>0.73240000000000005</v>
      </c>
      <c r="K10132">
        <v>2020</v>
      </c>
      <c r="L10132">
        <v>5</v>
      </c>
      <c r="M10132" t="s">
        <v>184</v>
      </c>
      <c r="N10132">
        <v>0.43269999999999997</v>
      </c>
      <c r="O10132">
        <v>0</v>
      </c>
      <c r="P10132">
        <v>0</v>
      </c>
      <c r="Q10132">
        <v>30.611599999999999</v>
      </c>
      <c r="R10132">
        <v>16.070399999999999</v>
      </c>
      <c r="S10132">
        <v>23.341000000000001</v>
      </c>
      <c r="T10132">
        <v>14.5412</v>
      </c>
      <c r="U10132">
        <v>-0.28939999999999999</v>
      </c>
      <c r="V10132">
        <v>-0.14280000000000001</v>
      </c>
    </row>
    <row r="10133" spans="1:22" x14ac:dyDescent="0.2">
      <c r="A10133">
        <v>118</v>
      </c>
      <c r="B10133" t="s">
        <v>127</v>
      </c>
      <c r="C10133" t="s">
        <v>34</v>
      </c>
      <c r="D10133">
        <v>4.6723999999999997</v>
      </c>
      <c r="E10133">
        <v>6.6984000000000004</v>
      </c>
      <c r="F10133">
        <v>0.57269999999999999</v>
      </c>
      <c r="G10133">
        <v>66</v>
      </c>
      <c r="H10133">
        <v>0.4345</v>
      </c>
      <c r="I10133">
        <v>0.48609999999999998</v>
      </c>
      <c r="J10133">
        <v>0.73240000000000005</v>
      </c>
      <c r="K10133">
        <v>2020</v>
      </c>
      <c r="L10133">
        <v>6</v>
      </c>
      <c r="M10133" t="s">
        <v>185</v>
      </c>
      <c r="N10133">
        <v>4.3900000000000002E-2</v>
      </c>
      <c r="O10133">
        <v>0</v>
      </c>
      <c r="P10133">
        <v>0</v>
      </c>
      <c r="Q10133">
        <v>36.070399999999999</v>
      </c>
      <c r="R10133">
        <v>20.532599999999999</v>
      </c>
      <c r="S10133">
        <v>28.301500000000001</v>
      </c>
      <c r="T10133">
        <v>15.537800000000001</v>
      </c>
      <c r="U10133">
        <v>-0.4199</v>
      </c>
      <c r="V10133">
        <v>-6.9699999999999998E-2</v>
      </c>
    </row>
    <row r="10134" spans="1:22" x14ac:dyDescent="0.2">
      <c r="A10134">
        <v>118</v>
      </c>
      <c r="B10134" t="s">
        <v>127</v>
      </c>
      <c r="C10134" t="s">
        <v>34</v>
      </c>
      <c r="D10134">
        <v>4.6723999999999997</v>
      </c>
      <c r="E10134">
        <v>6.6984000000000004</v>
      </c>
      <c r="F10134">
        <v>0.57269999999999999</v>
      </c>
      <c r="G10134">
        <v>66</v>
      </c>
      <c r="H10134">
        <v>0.4345</v>
      </c>
      <c r="I10134">
        <v>0.48609999999999998</v>
      </c>
      <c r="J10134">
        <v>0.73240000000000005</v>
      </c>
      <c r="K10134">
        <v>2020</v>
      </c>
      <c r="L10134">
        <v>7</v>
      </c>
      <c r="M10134" t="s">
        <v>185</v>
      </c>
      <c r="N10134">
        <v>0.18809999999999999</v>
      </c>
      <c r="O10134">
        <v>0</v>
      </c>
      <c r="P10134">
        <v>0</v>
      </c>
      <c r="Q10134">
        <v>37.300600000000003</v>
      </c>
      <c r="R10134">
        <v>23.063400000000001</v>
      </c>
      <c r="S10134">
        <v>30.181999999999999</v>
      </c>
      <c r="T10134">
        <v>14.2372</v>
      </c>
      <c r="U10134">
        <v>-0.41410000000000002</v>
      </c>
      <c r="V10134">
        <v>-6.3200000000000006E-2</v>
      </c>
    </row>
    <row r="10135" spans="1:22" x14ac:dyDescent="0.2">
      <c r="A10135">
        <v>118</v>
      </c>
      <c r="B10135" t="s">
        <v>127</v>
      </c>
      <c r="C10135" t="s">
        <v>34</v>
      </c>
      <c r="D10135">
        <v>4.6723999999999997</v>
      </c>
      <c r="E10135">
        <v>6.6984000000000004</v>
      </c>
      <c r="F10135">
        <v>0.57269999999999999</v>
      </c>
      <c r="G10135">
        <v>66</v>
      </c>
      <c r="H10135">
        <v>0.4345</v>
      </c>
      <c r="I10135">
        <v>0.48609999999999998</v>
      </c>
      <c r="J10135">
        <v>0.73240000000000005</v>
      </c>
      <c r="K10135">
        <v>2020</v>
      </c>
      <c r="L10135">
        <v>8</v>
      </c>
      <c r="M10135" t="s">
        <v>185</v>
      </c>
      <c r="N10135">
        <v>0.60919999999999996</v>
      </c>
      <c r="O10135">
        <v>0</v>
      </c>
      <c r="P10135">
        <v>0</v>
      </c>
      <c r="Q10135">
        <v>35.7087</v>
      </c>
      <c r="R10135">
        <v>21.1142</v>
      </c>
      <c r="S10135">
        <v>28.4114</v>
      </c>
      <c r="T10135">
        <v>14.5945</v>
      </c>
      <c r="U10135">
        <v>-0.97009999999999996</v>
      </c>
      <c r="V10135">
        <v>0.40560000000000002</v>
      </c>
    </row>
    <row r="10136" spans="1:22" x14ac:dyDescent="0.2">
      <c r="A10136">
        <v>118</v>
      </c>
      <c r="B10136" t="s">
        <v>127</v>
      </c>
      <c r="C10136" t="s">
        <v>34</v>
      </c>
      <c r="D10136">
        <v>4.6723999999999997</v>
      </c>
      <c r="E10136">
        <v>6.6984000000000004</v>
      </c>
      <c r="F10136">
        <v>0.57269999999999999</v>
      </c>
      <c r="G10136">
        <v>66</v>
      </c>
      <c r="H10136">
        <v>0.4345</v>
      </c>
      <c r="I10136">
        <v>0.48609999999999998</v>
      </c>
      <c r="J10136">
        <v>0.73240000000000005</v>
      </c>
      <c r="K10136">
        <v>2020</v>
      </c>
      <c r="L10136">
        <v>9</v>
      </c>
      <c r="M10136" t="s">
        <v>186</v>
      </c>
      <c r="N10136">
        <v>4.4499999999999998E-2</v>
      </c>
      <c r="O10136">
        <v>0</v>
      </c>
      <c r="P10136">
        <v>0</v>
      </c>
      <c r="Q10136">
        <v>32.971499999999999</v>
      </c>
      <c r="R10136">
        <v>17.084800000000001</v>
      </c>
      <c r="S10136">
        <v>25.028099999999998</v>
      </c>
      <c r="T10136">
        <v>15.886699999999999</v>
      </c>
      <c r="U10136">
        <v>-0.78790000000000004</v>
      </c>
      <c r="V10136">
        <v>-0.38969999999999999</v>
      </c>
    </row>
    <row r="10137" spans="1:22" x14ac:dyDescent="0.2">
      <c r="A10137">
        <v>118</v>
      </c>
      <c r="B10137" t="s">
        <v>127</v>
      </c>
      <c r="C10137" t="s">
        <v>34</v>
      </c>
      <c r="D10137">
        <v>4.6723999999999997</v>
      </c>
      <c r="E10137">
        <v>6.6984000000000004</v>
      </c>
      <c r="F10137">
        <v>0.57269999999999999</v>
      </c>
      <c r="G10137">
        <v>66</v>
      </c>
      <c r="H10137">
        <v>0.4345</v>
      </c>
      <c r="I10137">
        <v>0.48609999999999998</v>
      </c>
      <c r="J10137">
        <v>0.73240000000000005</v>
      </c>
      <c r="K10137">
        <v>2020</v>
      </c>
      <c r="L10137">
        <v>10</v>
      </c>
      <c r="M10137" t="s">
        <v>186</v>
      </c>
      <c r="N10137">
        <v>0.55630000000000002</v>
      </c>
      <c r="O10137">
        <v>0</v>
      </c>
      <c r="P10137">
        <v>0</v>
      </c>
      <c r="Q10137">
        <v>26.5916</v>
      </c>
      <c r="R10137">
        <v>10.015499999999999</v>
      </c>
      <c r="S10137">
        <v>18.3035</v>
      </c>
      <c r="T10137">
        <v>16.5761</v>
      </c>
      <c r="U10137">
        <v>-1.7525999999999999</v>
      </c>
      <c r="V10137">
        <v>-0.26419999999999999</v>
      </c>
    </row>
    <row r="10138" spans="1:22" x14ac:dyDescent="0.2">
      <c r="A10138">
        <v>118</v>
      </c>
      <c r="B10138" t="s">
        <v>127</v>
      </c>
      <c r="C10138" t="s">
        <v>34</v>
      </c>
      <c r="D10138">
        <v>4.6723999999999997</v>
      </c>
      <c r="E10138">
        <v>6.6984000000000004</v>
      </c>
      <c r="F10138">
        <v>0.57269999999999999</v>
      </c>
      <c r="G10138">
        <v>66</v>
      </c>
      <c r="H10138">
        <v>0.4345</v>
      </c>
      <c r="I10138">
        <v>0.48609999999999998</v>
      </c>
      <c r="J10138">
        <v>0.73240000000000005</v>
      </c>
      <c r="K10138">
        <v>2020</v>
      </c>
      <c r="L10138">
        <v>11</v>
      </c>
      <c r="M10138" t="s">
        <v>186</v>
      </c>
      <c r="N10138">
        <v>2.391</v>
      </c>
      <c r="O10138">
        <v>0</v>
      </c>
      <c r="P10138">
        <v>79.875</v>
      </c>
      <c r="Q10138">
        <v>18.8721</v>
      </c>
      <c r="R10138">
        <v>7.1890000000000001</v>
      </c>
      <c r="S10138">
        <v>13.0305</v>
      </c>
      <c r="T10138">
        <v>11.6831</v>
      </c>
      <c r="U10138">
        <v>-0.46739999999999998</v>
      </c>
      <c r="V10138">
        <v>1.1716</v>
      </c>
    </row>
    <row r="10139" spans="1:22" x14ac:dyDescent="0.2">
      <c r="A10139">
        <v>118</v>
      </c>
      <c r="B10139" t="s">
        <v>127</v>
      </c>
      <c r="C10139" t="s">
        <v>34</v>
      </c>
      <c r="D10139">
        <v>4.6723999999999997</v>
      </c>
      <c r="E10139">
        <v>6.6984000000000004</v>
      </c>
      <c r="F10139">
        <v>0.57269999999999999</v>
      </c>
      <c r="G10139">
        <v>66</v>
      </c>
      <c r="H10139">
        <v>0.4345</v>
      </c>
      <c r="I10139">
        <v>0.48609999999999998</v>
      </c>
      <c r="J10139">
        <v>0.73240000000000005</v>
      </c>
      <c r="K10139">
        <v>2020</v>
      </c>
      <c r="L10139">
        <v>12</v>
      </c>
      <c r="M10139" t="s">
        <v>183</v>
      </c>
      <c r="N10139">
        <v>1.1685000000000001</v>
      </c>
      <c r="O10139">
        <v>0</v>
      </c>
      <c r="P10139">
        <v>46.659599999999998</v>
      </c>
      <c r="Q10139">
        <v>12.275399999999999</v>
      </c>
      <c r="R10139">
        <v>1.8963000000000001</v>
      </c>
      <c r="S10139">
        <v>7.0857999999999999</v>
      </c>
      <c r="T10139">
        <v>10.379099999999999</v>
      </c>
      <c r="U10139">
        <v>-1.6496999999999999</v>
      </c>
      <c r="V10139">
        <v>0.26679999999999998</v>
      </c>
    </row>
    <row r="10140" spans="1:22" x14ac:dyDescent="0.2">
      <c r="A10140">
        <v>113</v>
      </c>
      <c r="B10140" t="s">
        <v>160</v>
      </c>
      <c r="C10140" t="s">
        <v>93</v>
      </c>
      <c r="D10140">
        <v>4.6704999999999997</v>
      </c>
      <c r="E10140">
        <v>3.5263</v>
      </c>
      <c r="F10140">
        <v>0.42799999999999999</v>
      </c>
      <c r="G10140">
        <v>66</v>
      </c>
      <c r="H10140">
        <v>0.51629999999999998</v>
      </c>
      <c r="I10140">
        <v>0.39850000000000002</v>
      </c>
      <c r="J10140">
        <v>0.21390000000000001</v>
      </c>
      <c r="K10140">
        <v>2022</v>
      </c>
      <c r="L10140">
        <v>1</v>
      </c>
      <c r="M10140" t="s">
        <v>183</v>
      </c>
      <c r="N10140">
        <v>4.9537000000000004</v>
      </c>
      <c r="O10140">
        <v>0</v>
      </c>
      <c r="P10140">
        <v>0</v>
      </c>
      <c r="Q10140">
        <v>33.078000000000003</v>
      </c>
      <c r="R10140">
        <v>17.652200000000001</v>
      </c>
      <c r="S10140">
        <v>25.365100000000002</v>
      </c>
      <c r="T10140">
        <v>15.425700000000001</v>
      </c>
      <c r="U10140">
        <v>-0.53669999999999995</v>
      </c>
      <c r="V10140">
        <v>0.7762</v>
      </c>
    </row>
    <row r="10141" spans="1:22" x14ac:dyDescent="0.2">
      <c r="A10141">
        <v>113</v>
      </c>
      <c r="B10141" t="s">
        <v>160</v>
      </c>
      <c r="C10141" t="s">
        <v>93</v>
      </c>
      <c r="D10141">
        <v>4.6704999999999997</v>
      </c>
      <c r="E10141">
        <v>3.5263</v>
      </c>
      <c r="F10141">
        <v>0.42799999999999999</v>
      </c>
      <c r="G10141">
        <v>66</v>
      </c>
      <c r="H10141">
        <v>0.51629999999999998</v>
      </c>
      <c r="I10141">
        <v>0.39850000000000002</v>
      </c>
      <c r="J10141">
        <v>0.21390000000000001</v>
      </c>
      <c r="K10141">
        <v>2022</v>
      </c>
      <c r="L10141">
        <v>2</v>
      </c>
      <c r="M10141" t="s">
        <v>183</v>
      </c>
      <c r="N10141">
        <v>4.9537000000000004</v>
      </c>
      <c r="O10141">
        <v>0</v>
      </c>
      <c r="P10141">
        <v>0</v>
      </c>
      <c r="Q10141">
        <v>36.559600000000003</v>
      </c>
      <c r="R10141">
        <v>20.2453</v>
      </c>
      <c r="S10141">
        <v>28.4024</v>
      </c>
      <c r="T10141">
        <v>16.314299999999999</v>
      </c>
      <c r="U10141">
        <v>-0.37469999999999998</v>
      </c>
      <c r="V10141">
        <v>1.2723</v>
      </c>
    </row>
    <row r="10142" spans="1:22" x14ac:dyDescent="0.2">
      <c r="A10142">
        <v>113</v>
      </c>
      <c r="B10142" t="s">
        <v>160</v>
      </c>
      <c r="C10142" t="s">
        <v>93</v>
      </c>
      <c r="D10142">
        <v>4.6704999999999997</v>
      </c>
      <c r="E10142">
        <v>3.5263</v>
      </c>
      <c r="F10142">
        <v>0.42799999999999999</v>
      </c>
      <c r="G10142">
        <v>66</v>
      </c>
      <c r="H10142">
        <v>0.51629999999999998</v>
      </c>
      <c r="I10142">
        <v>0.39850000000000002</v>
      </c>
      <c r="J10142">
        <v>0.21390000000000001</v>
      </c>
      <c r="K10142">
        <v>2022</v>
      </c>
      <c r="L10142">
        <v>3</v>
      </c>
      <c r="M10142" t="s">
        <v>184</v>
      </c>
      <c r="N10142">
        <v>3.6343999999999999</v>
      </c>
      <c r="O10142">
        <v>0</v>
      </c>
      <c r="P10142">
        <v>0</v>
      </c>
      <c r="Q10142">
        <v>39.091900000000003</v>
      </c>
      <c r="R10142">
        <v>25.795999999999999</v>
      </c>
      <c r="S10142">
        <v>32.444000000000003</v>
      </c>
      <c r="T10142">
        <v>13.2959</v>
      </c>
      <c r="U10142">
        <v>-8.2000000000000007E-3</v>
      </c>
      <c r="V10142">
        <v>0.38929999999999998</v>
      </c>
    </row>
    <row r="10143" spans="1:22" x14ac:dyDescent="0.2">
      <c r="A10143">
        <v>113</v>
      </c>
      <c r="B10143" t="s">
        <v>160</v>
      </c>
      <c r="C10143" t="s">
        <v>93</v>
      </c>
      <c r="D10143">
        <v>4.6704999999999997</v>
      </c>
      <c r="E10143">
        <v>3.5263</v>
      </c>
      <c r="F10143">
        <v>0.42799999999999999</v>
      </c>
      <c r="G10143">
        <v>66</v>
      </c>
      <c r="H10143">
        <v>0.51629999999999998</v>
      </c>
      <c r="I10143">
        <v>0.39850000000000002</v>
      </c>
      <c r="J10143">
        <v>0.21390000000000001</v>
      </c>
      <c r="K10143">
        <v>2022</v>
      </c>
      <c r="L10143">
        <v>4</v>
      </c>
      <c r="M10143" t="s">
        <v>184</v>
      </c>
      <c r="N10143">
        <v>4.0442</v>
      </c>
      <c r="O10143">
        <v>0</v>
      </c>
      <c r="P10143">
        <v>0</v>
      </c>
      <c r="Q10143">
        <v>38.995699999999999</v>
      </c>
      <c r="R10143">
        <v>26.7285</v>
      </c>
      <c r="S10143">
        <v>32.862099999999998</v>
      </c>
      <c r="T10143">
        <v>12.267200000000001</v>
      </c>
      <c r="U10143">
        <v>-0.77110000000000001</v>
      </c>
      <c r="V10143">
        <v>0.62060000000000004</v>
      </c>
    </row>
    <row r="10144" spans="1:22" x14ac:dyDescent="0.2">
      <c r="A10144">
        <v>113</v>
      </c>
      <c r="B10144" t="s">
        <v>160</v>
      </c>
      <c r="C10144" t="s">
        <v>93</v>
      </c>
      <c r="D10144">
        <v>4.6704999999999997</v>
      </c>
      <c r="E10144">
        <v>3.5263</v>
      </c>
      <c r="F10144">
        <v>0.42799999999999999</v>
      </c>
      <c r="G10144">
        <v>66</v>
      </c>
      <c r="H10144">
        <v>0.51629999999999998</v>
      </c>
      <c r="I10144">
        <v>0.39850000000000002</v>
      </c>
      <c r="J10144">
        <v>0.21390000000000001</v>
      </c>
      <c r="K10144">
        <v>2022</v>
      </c>
      <c r="L10144">
        <v>5</v>
      </c>
      <c r="M10144" t="s">
        <v>184</v>
      </c>
      <c r="N10144">
        <v>4.5423999999999998</v>
      </c>
      <c r="O10144">
        <v>0</v>
      </c>
      <c r="P10144">
        <v>0</v>
      </c>
      <c r="Q10144">
        <v>37.872999999999998</v>
      </c>
      <c r="R10144">
        <v>26.748000000000001</v>
      </c>
      <c r="S10144">
        <v>32.310499999999998</v>
      </c>
      <c r="T10144">
        <v>11.125</v>
      </c>
      <c r="U10144">
        <v>-0.47270000000000001</v>
      </c>
      <c r="V10144">
        <v>-0.40089999999999998</v>
      </c>
    </row>
    <row r="10145" spans="1:22" x14ac:dyDescent="0.2">
      <c r="A10145">
        <v>113</v>
      </c>
      <c r="B10145" t="s">
        <v>160</v>
      </c>
      <c r="C10145" t="s">
        <v>93</v>
      </c>
      <c r="D10145">
        <v>4.6704999999999997</v>
      </c>
      <c r="E10145">
        <v>3.5263</v>
      </c>
      <c r="F10145">
        <v>0.42799999999999999</v>
      </c>
      <c r="G10145">
        <v>66</v>
      </c>
      <c r="H10145">
        <v>0.51629999999999998</v>
      </c>
      <c r="I10145">
        <v>0.39850000000000002</v>
      </c>
      <c r="J10145">
        <v>0.21390000000000001</v>
      </c>
      <c r="K10145">
        <v>2022</v>
      </c>
      <c r="L10145">
        <v>6</v>
      </c>
      <c r="M10145" t="s">
        <v>185</v>
      </c>
      <c r="N10145">
        <v>6.1890000000000001</v>
      </c>
      <c r="O10145">
        <v>0</v>
      </c>
      <c r="P10145">
        <v>0</v>
      </c>
      <c r="Q10145">
        <v>33.829700000000003</v>
      </c>
      <c r="R10145">
        <v>24.063400000000001</v>
      </c>
      <c r="S10145">
        <v>28.9466</v>
      </c>
      <c r="T10145">
        <v>9.7662999999999993</v>
      </c>
      <c r="U10145">
        <v>-1.1554</v>
      </c>
      <c r="V10145">
        <v>0.25069999999999998</v>
      </c>
    </row>
    <row r="10146" spans="1:22" x14ac:dyDescent="0.2">
      <c r="A10146">
        <v>113</v>
      </c>
      <c r="B10146" t="s">
        <v>160</v>
      </c>
      <c r="C10146" t="s">
        <v>93</v>
      </c>
      <c r="D10146">
        <v>4.6704999999999997</v>
      </c>
      <c r="E10146">
        <v>3.5263</v>
      </c>
      <c r="F10146">
        <v>0.42799999999999999</v>
      </c>
      <c r="G10146">
        <v>66</v>
      </c>
      <c r="H10146">
        <v>0.51629999999999998</v>
      </c>
      <c r="I10146">
        <v>0.39850000000000002</v>
      </c>
      <c r="J10146">
        <v>0.21390000000000001</v>
      </c>
      <c r="K10146">
        <v>2022</v>
      </c>
      <c r="L10146">
        <v>7</v>
      </c>
      <c r="M10146" t="s">
        <v>185</v>
      </c>
      <c r="N10146">
        <v>10.940200000000001</v>
      </c>
      <c r="O10146">
        <v>0</v>
      </c>
      <c r="P10146">
        <v>0</v>
      </c>
      <c r="Q10146">
        <v>31.678699999999999</v>
      </c>
      <c r="R10146">
        <v>23.473199999999999</v>
      </c>
      <c r="S10146">
        <v>27.576000000000001</v>
      </c>
      <c r="T10146">
        <v>8.2055000000000007</v>
      </c>
      <c r="U10146">
        <v>-0.4541</v>
      </c>
      <c r="V10146">
        <v>2.3847999999999998</v>
      </c>
    </row>
    <row r="10147" spans="1:22" x14ac:dyDescent="0.2">
      <c r="A10147">
        <v>113</v>
      </c>
      <c r="B10147" t="s">
        <v>160</v>
      </c>
      <c r="C10147" t="s">
        <v>93</v>
      </c>
      <c r="D10147">
        <v>4.6704999999999997</v>
      </c>
      <c r="E10147">
        <v>3.5263</v>
      </c>
      <c r="F10147">
        <v>0.42799999999999999</v>
      </c>
      <c r="G10147">
        <v>66</v>
      </c>
      <c r="H10147">
        <v>0.51629999999999998</v>
      </c>
      <c r="I10147">
        <v>0.39850000000000002</v>
      </c>
      <c r="J10147">
        <v>0.21390000000000001</v>
      </c>
      <c r="K10147">
        <v>2022</v>
      </c>
      <c r="L10147">
        <v>8</v>
      </c>
      <c r="M10147" t="s">
        <v>185</v>
      </c>
      <c r="N10147">
        <v>8.5040999999999993</v>
      </c>
      <c r="O10147">
        <v>0</v>
      </c>
      <c r="P10147">
        <v>0</v>
      </c>
      <c r="Q10147">
        <v>30.388400000000001</v>
      </c>
      <c r="R10147">
        <v>22.609500000000001</v>
      </c>
      <c r="S10147">
        <v>26.498899999999999</v>
      </c>
      <c r="T10147">
        <v>7.7789000000000001</v>
      </c>
      <c r="U10147">
        <v>-0.52559999999999996</v>
      </c>
      <c r="V10147">
        <v>-1.1595</v>
      </c>
    </row>
    <row r="10148" spans="1:22" x14ac:dyDescent="0.2">
      <c r="A10148">
        <v>113</v>
      </c>
      <c r="B10148" t="s">
        <v>160</v>
      </c>
      <c r="C10148" t="s">
        <v>93</v>
      </c>
      <c r="D10148">
        <v>4.6704999999999997</v>
      </c>
      <c r="E10148">
        <v>3.5263</v>
      </c>
      <c r="F10148">
        <v>0.42799999999999999</v>
      </c>
      <c r="G10148">
        <v>66</v>
      </c>
      <c r="H10148">
        <v>0.51629999999999998</v>
      </c>
      <c r="I10148">
        <v>0.39850000000000002</v>
      </c>
      <c r="J10148">
        <v>0.21390000000000001</v>
      </c>
      <c r="K10148">
        <v>2022</v>
      </c>
      <c r="L10148">
        <v>9</v>
      </c>
      <c r="M10148" t="s">
        <v>186</v>
      </c>
      <c r="N10148">
        <v>9.8889999999999993</v>
      </c>
      <c r="O10148">
        <v>0</v>
      </c>
      <c r="P10148">
        <v>0</v>
      </c>
      <c r="Q10148">
        <v>31</v>
      </c>
      <c r="R10148">
        <v>22.4421</v>
      </c>
      <c r="S10148">
        <v>26.721</v>
      </c>
      <c r="T10148">
        <v>8.5579000000000001</v>
      </c>
      <c r="U10148">
        <v>-1.0128999999999999</v>
      </c>
      <c r="V10148">
        <v>2.2054</v>
      </c>
    </row>
    <row r="10149" spans="1:22" x14ac:dyDescent="0.2">
      <c r="A10149">
        <v>113</v>
      </c>
      <c r="B10149" t="s">
        <v>160</v>
      </c>
      <c r="C10149" t="s">
        <v>93</v>
      </c>
      <c r="D10149">
        <v>4.6704999999999997</v>
      </c>
      <c r="E10149">
        <v>3.5263</v>
      </c>
      <c r="F10149">
        <v>0.42799999999999999</v>
      </c>
      <c r="G10149">
        <v>66</v>
      </c>
      <c r="H10149">
        <v>0.51629999999999998</v>
      </c>
      <c r="I10149">
        <v>0.39850000000000002</v>
      </c>
      <c r="J10149">
        <v>0.21390000000000001</v>
      </c>
      <c r="K10149">
        <v>2022</v>
      </c>
      <c r="L10149">
        <v>10</v>
      </c>
      <c r="M10149" t="s">
        <v>186</v>
      </c>
      <c r="N10149">
        <v>5.5892999999999997</v>
      </c>
      <c r="O10149">
        <v>0</v>
      </c>
      <c r="P10149">
        <v>0</v>
      </c>
      <c r="Q10149">
        <v>34.594700000000003</v>
      </c>
      <c r="R10149">
        <v>22.498999999999999</v>
      </c>
      <c r="S10149">
        <v>28.546800000000001</v>
      </c>
      <c r="T10149">
        <v>12.095700000000001</v>
      </c>
      <c r="U10149">
        <v>-0.78859999999999997</v>
      </c>
      <c r="V10149">
        <v>1.1213</v>
      </c>
    </row>
    <row r="10150" spans="1:22" x14ac:dyDescent="0.2">
      <c r="A10150">
        <v>113</v>
      </c>
      <c r="B10150" t="s">
        <v>160</v>
      </c>
      <c r="C10150" t="s">
        <v>93</v>
      </c>
      <c r="D10150">
        <v>4.6704999999999997</v>
      </c>
      <c r="E10150">
        <v>3.5263</v>
      </c>
      <c r="F10150">
        <v>0.42799999999999999</v>
      </c>
      <c r="G10150">
        <v>66</v>
      </c>
      <c r="H10150">
        <v>0.51629999999999998</v>
      </c>
      <c r="I10150">
        <v>0.39850000000000002</v>
      </c>
      <c r="J10150">
        <v>0.21390000000000001</v>
      </c>
      <c r="K10150">
        <v>2022</v>
      </c>
      <c r="L10150">
        <v>11</v>
      </c>
      <c r="M10150" t="s">
        <v>186</v>
      </c>
      <c r="N10150">
        <v>0</v>
      </c>
      <c r="O10150">
        <v>0</v>
      </c>
      <c r="P10150">
        <v>0</v>
      </c>
      <c r="Q10150">
        <v>35.853700000000003</v>
      </c>
      <c r="R10150">
        <v>19.326499999999999</v>
      </c>
      <c r="S10150">
        <v>27.5901</v>
      </c>
      <c r="T10150">
        <v>16.527200000000001</v>
      </c>
      <c r="U10150">
        <v>-0.99619999999999997</v>
      </c>
      <c r="V10150">
        <v>-2.0467</v>
      </c>
    </row>
    <row r="10151" spans="1:22" x14ac:dyDescent="0.2">
      <c r="A10151">
        <v>113</v>
      </c>
      <c r="B10151" t="s">
        <v>160</v>
      </c>
      <c r="C10151" t="s">
        <v>93</v>
      </c>
      <c r="D10151">
        <v>4.6704999999999997</v>
      </c>
      <c r="E10151">
        <v>3.5263</v>
      </c>
      <c r="F10151">
        <v>0.42799999999999999</v>
      </c>
      <c r="G10151">
        <v>66</v>
      </c>
      <c r="H10151">
        <v>0.51629999999999998</v>
      </c>
      <c r="I10151">
        <v>0.39850000000000002</v>
      </c>
      <c r="J10151">
        <v>0.21390000000000001</v>
      </c>
      <c r="K10151">
        <v>2022</v>
      </c>
      <c r="L10151">
        <v>12</v>
      </c>
      <c r="M10151" t="s">
        <v>183</v>
      </c>
      <c r="N10151">
        <v>0</v>
      </c>
      <c r="O10151">
        <v>0</v>
      </c>
      <c r="P10151">
        <v>0</v>
      </c>
      <c r="Q10151">
        <v>34.197899999999997</v>
      </c>
      <c r="R10151">
        <v>18.647500000000001</v>
      </c>
      <c r="S10151">
        <v>26.422699999999999</v>
      </c>
      <c r="T10151">
        <v>15.5504</v>
      </c>
      <c r="U10151">
        <v>0.1779</v>
      </c>
      <c r="V10151">
        <v>-3.1355</v>
      </c>
    </row>
    <row r="10152" spans="1:22" x14ac:dyDescent="0.2">
      <c r="A10152">
        <v>108</v>
      </c>
      <c r="B10152" t="s">
        <v>131</v>
      </c>
      <c r="C10152" t="s">
        <v>93</v>
      </c>
      <c r="D10152">
        <v>4.657</v>
      </c>
      <c r="E10152">
        <v>3.5882000000000001</v>
      </c>
      <c r="F10152">
        <v>0.35880000000000001</v>
      </c>
      <c r="G10152">
        <v>60</v>
      </c>
      <c r="H10152">
        <v>0.68810000000000004</v>
      </c>
      <c r="I10152">
        <v>0.35439999999999999</v>
      </c>
      <c r="J10152">
        <v>6.2899999999999998E-2</v>
      </c>
      <c r="K10152">
        <v>2018</v>
      </c>
      <c r="L10152">
        <v>1</v>
      </c>
      <c r="M10152" t="s">
        <v>183</v>
      </c>
      <c r="N10152">
        <v>19</v>
      </c>
      <c r="O10152">
        <v>0</v>
      </c>
      <c r="P10152">
        <v>0</v>
      </c>
      <c r="Q10152">
        <v>33.832299999999996</v>
      </c>
      <c r="R10152">
        <v>21.868600000000001</v>
      </c>
      <c r="S10152">
        <v>27.8504</v>
      </c>
      <c r="T10152">
        <v>11.963699999999999</v>
      </c>
      <c r="U10152">
        <v>-0.53320000000000001</v>
      </c>
      <c r="V10152">
        <v>11.3634</v>
      </c>
    </row>
    <row r="10153" spans="1:22" x14ac:dyDescent="0.2">
      <c r="A10153">
        <v>108</v>
      </c>
      <c r="B10153" t="s">
        <v>131</v>
      </c>
      <c r="C10153" t="s">
        <v>93</v>
      </c>
      <c r="D10153">
        <v>4.657</v>
      </c>
      <c r="E10153">
        <v>3.5882000000000001</v>
      </c>
      <c r="F10153">
        <v>0.35880000000000001</v>
      </c>
      <c r="G10153">
        <v>60</v>
      </c>
      <c r="H10153">
        <v>0.68810000000000004</v>
      </c>
      <c r="I10153">
        <v>0.35439999999999999</v>
      </c>
      <c r="J10153">
        <v>6.2899999999999998E-2</v>
      </c>
      <c r="K10153">
        <v>2018</v>
      </c>
      <c r="L10153">
        <v>2</v>
      </c>
      <c r="M10153" t="s">
        <v>183</v>
      </c>
      <c r="N10153">
        <v>7.3295000000000003</v>
      </c>
      <c r="O10153">
        <v>0</v>
      </c>
      <c r="P10153">
        <v>0</v>
      </c>
      <c r="Q10153">
        <v>35.743699999999997</v>
      </c>
      <c r="R10153">
        <v>24.729600000000001</v>
      </c>
      <c r="S10153">
        <v>30.236599999999999</v>
      </c>
      <c r="T10153">
        <v>11.014099999999999</v>
      </c>
      <c r="U10153">
        <v>0.129</v>
      </c>
      <c r="V10153">
        <v>1.0621</v>
      </c>
    </row>
    <row r="10154" spans="1:22" x14ac:dyDescent="0.2">
      <c r="A10154">
        <v>108</v>
      </c>
      <c r="B10154" t="s">
        <v>131</v>
      </c>
      <c r="C10154" t="s">
        <v>93</v>
      </c>
      <c r="D10154">
        <v>4.657</v>
      </c>
      <c r="E10154">
        <v>3.5882000000000001</v>
      </c>
      <c r="F10154">
        <v>0.35880000000000001</v>
      </c>
      <c r="G10154">
        <v>60</v>
      </c>
      <c r="H10154">
        <v>0.68810000000000004</v>
      </c>
      <c r="I10154">
        <v>0.35439999999999999</v>
      </c>
      <c r="J10154">
        <v>6.2899999999999998E-2</v>
      </c>
      <c r="K10154">
        <v>2018</v>
      </c>
      <c r="L10154">
        <v>3</v>
      </c>
      <c r="M10154" t="s">
        <v>184</v>
      </c>
      <c r="N10154">
        <v>5.8970000000000002</v>
      </c>
      <c r="O10154">
        <v>0</v>
      </c>
      <c r="P10154">
        <v>0</v>
      </c>
      <c r="Q10154">
        <v>35.110199999999999</v>
      </c>
      <c r="R10154">
        <v>24.657</v>
      </c>
      <c r="S10154">
        <v>29.883600000000001</v>
      </c>
      <c r="T10154">
        <v>10.453099999999999</v>
      </c>
      <c r="U10154">
        <v>-0.31269999999999998</v>
      </c>
      <c r="V10154">
        <v>-1.7977000000000001</v>
      </c>
    </row>
    <row r="10155" spans="1:22" x14ac:dyDescent="0.2">
      <c r="A10155">
        <v>105</v>
      </c>
      <c r="B10155" t="s">
        <v>102</v>
      </c>
      <c r="C10155" t="s">
        <v>100</v>
      </c>
      <c r="D10155">
        <v>4.6566999999999998</v>
      </c>
      <c r="E10155">
        <v>4.992</v>
      </c>
      <c r="F10155">
        <v>0.37140000000000001</v>
      </c>
      <c r="G10155">
        <v>65</v>
      </c>
      <c r="H10155">
        <v>0.62770000000000004</v>
      </c>
      <c r="I10155">
        <v>0.3604</v>
      </c>
      <c r="J10155">
        <v>0.12859999999999999</v>
      </c>
      <c r="K10155">
        <v>2024</v>
      </c>
      <c r="L10155">
        <v>1</v>
      </c>
      <c r="M10155" t="s">
        <v>183</v>
      </c>
      <c r="N10155">
        <v>0.32919999999999999</v>
      </c>
      <c r="O10155">
        <v>0</v>
      </c>
      <c r="P10155">
        <v>0</v>
      </c>
      <c r="Q10155">
        <v>19.432600000000001</v>
      </c>
      <c r="R10155">
        <v>8.7826000000000004</v>
      </c>
      <c r="S10155">
        <v>14.1076</v>
      </c>
      <c r="T10155">
        <v>10.65</v>
      </c>
      <c r="U10155">
        <v>0.84009999999999996</v>
      </c>
      <c r="V10155">
        <v>-3.1613000000000002</v>
      </c>
    </row>
    <row r="10156" spans="1:22" x14ac:dyDescent="0.2">
      <c r="A10156">
        <v>105</v>
      </c>
      <c r="B10156" t="s">
        <v>102</v>
      </c>
      <c r="C10156" t="s">
        <v>100</v>
      </c>
      <c r="D10156">
        <v>4.6566999999999998</v>
      </c>
      <c r="E10156">
        <v>4.992</v>
      </c>
      <c r="F10156">
        <v>0.37140000000000001</v>
      </c>
      <c r="G10156">
        <v>65</v>
      </c>
      <c r="H10156">
        <v>0.62770000000000004</v>
      </c>
      <c r="I10156">
        <v>0.3604</v>
      </c>
      <c r="J10156">
        <v>0.12859999999999999</v>
      </c>
      <c r="K10156">
        <v>2024</v>
      </c>
      <c r="L10156">
        <v>2</v>
      </c>
      <c r="M10156" t="s">
        <v>183</v>
      </c>
      <c r="N10156">
        <v>1.3354999999999999</v>
      </c>
      <c r="O10156">
        <v>0</v>
      </c>
      <c r="P10156">
        <v>30</v>
      </c>
      <c r="Q10156">
        <v>21.911000000000001</v>
      </c>
      <c r="R10156">
        <v>7.8467000000000002</v>
      </c>
      <c r="S10156">
        <v>14.8789</v>
      </c>
      <c r="T10156">
        <v>14.0642</v>
      </c>
      <c r="U10156">
        <v>-1.1798999999999999</v>
      </c>
      <c r="V10156">
        <v>-1.0589999999999999</v>
      </c>
    </row>
    <row r="10157" spans="1:22" x14ac:dyDescent="0.2">
      <c r="A10157">
        <v>105</v>
      </c>
      <c r="B10157" t="s">
        <v>102</v>
      </c>
      <c r="C10157" t="s">
        <v>100</v>
      </c>
      <c r="D10157">
        <v>4.6566999999999998</v>
      </c>
      <c r="E10157">
        <v>4.992</v>
      </c>
      <c r="F10157">
        <v>0.37140000000000001</v>
      </c>
      <c r="G10157">
        <v>65</v>
      </c>
      <c r="H10157">
        <v>0.62770000000000004</v>
      </c>
      <c r="I10157">
        <v>0.3604</v>
      </c>
      <c r="J10157">
        <v>0.12859999999999999</v>
      </c>
      <c r="K10157">
        <v>2024</v>
      </c>
      <c r="L10157">
        <v>3</v>
      </c>
      <c r="M10157" t="s">
        <v>184</v>
      </c>
      <c r="N10157">
        <v>1.5162</v>
      </c>
      <c r="O10157">
        <v>0</v>
      </c>
      <c r="P10157">
        <v>16.666699999999999</v>
      </c>
      <c r="Q10157">
        <v>25.4132</v>
      </c>
      <c r="R10157">
        <v>11.263999999999999</v>
      </c>
      <c r="S10157">
        <v>18.3386</v>
      </c>
      <c r="T10157">
        <v>14.1492</v>
      </c>
      <c r="U10157">
        <v>-2.6804000000000001</v>
      </c>
      <c r="V10157">
        <v>-4.3451000000000004</v>
      </c>
    </row>
    <row r="10158" spans="1:22" x14ac:dyDescent="0.2">
      <c r="A10158">
        <v>105</v>
      </c>
      <c r="B10158" t="s">
        <v>102</v>
      </c>
      <c r="C10158" t="s">
        <v>100</v>
      </c>
      <c r="D10158">
        <v>4.6566999999999998</v>
      </c>
      <c r="E10158">
        <v>4.992</v>
      </c>
      <c r="F10158">
        <v>0.37140000000000001</v>
      </c>
      <c r="G10158">
        <v>65</v>
      </c>
      <c r="H10158">
        <v>0.62770000000000004</v>
      </c>
      <c r="I10158">
        <v>0.3604</v>
      </c>
      <c r="J10158">
        <v>0.12859999999999999</v>
      </c>
      <c r="K10158">
        <v>2024</v>
      </c>
      <c r="L10158">
        <v>4</v>
      </c>
      <c r="M10158" t="s">
        <v>184</v>
      </c>
      <c r="N10158">
        <v>2.7101000000000002</v>
      </c>
      <c r="O10158">
        <v>0</v>
      </c>
      <c r="P10158">
        <v>0</v>
      </c>
      <c r="Q10158">
        <v>30.574100000000001</v>
      </c>
      <c r="R10158">
        <v>17.165299999999998</v>
      </c>
      <c r="S10158">
        <v>23.869700000000002</v>
      </c>
      <c r="T10158">
        <v>13.408799999999999</v>
      </c>
      <c r="U10158">
        <v>-1.6004</v>
      </c>
      <c r="V10158">
        <v>-1.3714999999999999</v>
      </c>
    </row>
    <row r="10159" spans="1:22" x14ac:dyDescent="0.2">
      <c r="A10159">
        <v>105</v>
      </c>
      <c r="B10159" t="s">
        <v>102</v>
      </c>
      <c r="C10159" t="s">
        <v>100</v>
      </c>
      <c r="D10159">
        <v>4.6566999999999998</v>
      </c>
      <c r="E10159">
        <v>4.992</v>
      </c>
      <c r="F10159">
        <v>0.37140000000000001</v>
      </c>
      <c r="G10159">
        <v>65</v>
      </c>
      <c r="H10159">
        <v>0.62770000000000004</v>
      </c>
      <c r="I10159">
        <v>0.3604</v>
      </c>
      <c r="J10159">
        <v>0.12859999999999999</v>
      </c>
      <c r="K10159">
        <v>2024</v>
      </c>
      <c r="L10159">
        <v>5</v>
      </c>
      <c r="M10159" t="s">
        <v>184</v>
      </c>
      <c r="N10159">
        <v>0.23699999999999999</v>
      </c>
      <c r="O10159">
        <v>0</v>
      </c>
      <c r="P10159">
        <v>0</v>
      </c>
      <c r="Q10159">
        <v>38.363300000000002</v>
      </c>
      <c r="R10159">
        <v>23.227599999999999</v>
      </c>
      <c r="S10159">
        <v>30.795400000000001</v>
      </c>
      <c r="T10159">
        <v>15.1358</v>
      </c>
      <c r="U10159">
        <v>0.1193</v>
      </c>
      <c r="V10159">
        <v>-2.7362000000000002</v>
      </c>
    </row>
    <row r="10160" spans="1:22" x14ac:dyDescent="0.2">
      <c r="A10160">
        <v>105</v>
      </c>
      <c r="B10160" t="s">
        <v>102</v>
      </c>
      <c r="C10160" t="s">
        <v>100</v>
      </c>
      <c r="D10160">
        <v>4.6566999999999998</v>
      </c>
      <c r="E10160">
        <v>4.992</v>
      </c>
      <c r="F10160">
        <v>0.37140000000000001</v>
      </c>
      <c r="G10160">
        <v>65</v>
      </c>
      <c r="H10160">
        <v>0.62770000000000004</v>
      </c>
      <c r="I10160">
        <v>0.3604</v>
      </c>
      <c r="J10160">
        <v>0.12859999999999999</v>
      </c>
      <c r="K10160">
        <v>2024</v>
      </c>
      <c r="L10160">
        <v>6</v>
      </c>
      <c r="M10160" t="s">
        <v>185</v>
      </c>
      <c r="N10160">
        <v>0.33979999999999999</v>
      </c>
      <c r="O10160">
        <v>0</v>
      </c>
      <c r="P10160">
        <v>0</v>
      </c>
      <c r="Q10160">
        <v>39.3157</v>
      </c>
      <c r="R10160">
        <v>25.696300000000001</v>
      </c>
      <c r="S10160">
        <v>32.506</v>
      </c>
      <c r="T10160">
        <v>13.619400000000001</v>
      </c>
      <c r="U10160">
        <v>0.2898</v>
      </c>
      <c r="V10160">
        <v>-2.3632</v>
      </c>
    </row>
    <row r="10161" spans="1:22" x14ac:dyDescent="0.2">
      <c r="A10161">
        <v>105</v>
      </c>
      <c r="B10161" t="s">
        <v>102</v>
      </c>
      <c r="C10161" t="s">
        <v>100</v>
      </c>
      <c r="D10161">
        <v>4.6566999999999998</v>
      </c>
      <c r="E10161">
        <v>4.992</v>
      </c>
      <c r="F10161">
        <v>0.37140000000000001</v>
      </c>
      <c r="G10161">
        <v>65</v>
      </c>
      <c r="H10161">
        <v>0.62770000000000004</v>
      </c>
      <c r="I10161">
        <v>0.3604</v>
      </c>
      <c r="J10161">
        <v>0.12859999999999999</v>
      </c>
      <c r="K10161">
        <v>2024</v>
      </c>
      <c r="L10161">
        <v>7</v>
      </c>
      <c r="M10161" t="s">
        <v>185</v>
      </c>
      <c r="N10161">
        <v>2.5788000000000002</v>
      </c>
      <c r="O10161">
        <v>0</v>
      </c>
      <c r="P10161">
        <v>0</v>
      </c>
      <c r="Q10161">
        <v>38.442</v>
      </c>
      <c r="R10161">
        <v>26.943300000000001</v>
      </c>
      <c r="S10161">
        <v>32.692599999999999</v>
      </c>
      <c r="T10161">
        <v>11.498699999999999</v>
      </c>
      <c r="U10161">
        <v>1.4804999999999999</v>
      </c>
      <c r="V10161">
        <v>-5.23</v>
      </c>
    </row>
    <row r="10162" spans="1:22" x14ac:dyDescent="0.2">
      <c r="A10162">
        <v>105</v>
      </c>
      <c r="B10162" t="s">
        <v>102</v>
      </c>
      <c r="C10162" t="s">
        <v>100</v>
      </c>
      <c r="D10162">
        <v>4.6566999999999998</v>
      </c>
      <c r="E10162">
        <v>4.992</v>
      </c>
      <c r="F10162">
        <v>0.37140000000000001</v>
      </c>
      <c r="G10162">
        <v>65</v>
      </c>
      <c r="H10162">
        <v>0.62770000000000004</v>
      </c>
      <c r="I10162">
        <v>0.3604</v>
      </c>
      <c r="J10162">
        <v>0.12859999999999999</v>
      </c>
      <c r="K10162">
        <v>2024</v>
      </c>
      <c r="L10162">
        <v>8</v>
      </c>
      <c r="M10162" t="s">
        <v>185</v>
      </c>
      <c r="N10162">
        <v>4.9741</v>
      </c>
      <c r="O10162">
        <v>0</v>
      </c>
      <c r="P10162">
        <v>0</v>
      </c>
      <c r="Q10162">
        <v>34.696599999999997</v>
      </c>
      <c r="R10162">
        <v>24.8721</v>
      </c>
      <c r="S10162">
        <v>29.784400000000002</v>
      </c>
      <c r="T10162">
        <v>9.8245000000000005</v>
      </c>
      <c r="U10162">
        <v>-0.43419999999999997</v>
      </c>
      <c r="V10162">
        <v>-1.6492</v>
      </c>
    </row>
    <row r="10163" spans="1:22" x14ac:dyDescent="0.2">
      <c r="A10163">
        <v>105</v>
      </c>
      <c r="B10163" t="s">
        <v>102</v>
      </c>
      <c r="C10163" t="s">
        <v>100</v>
      </c>
      <c r="D10163">
        <v>4.6566999999999998</v>
      </c>
      <c r="E10163">
        <v>4.992</v>
      </c>
      <c r="F10163">
        <v>0.37140000000000001</v>
      </c>
      <c r="G10163">
        <v>65</v>
      </c>
      <c r="H10163">
        <v>0.62770000000000004</v>
      </c>
      <c r="I10163">
        <v>0.3604</v>
      </c>
      <c r="J10163">
        <v>0.12859999999999999</v>
      </c>
      <c r="K10163">
        <v>2024</v>
      </c>
      <c r="L10163">
        <v>9</v>
      </c>
      <c r="M10163" t="s">
        <v>186</v>
      </c>
      <c r="N10163">
        <v>0.78969999999999996</v>
      </c>
      <c r="O10163">
        <v>0</v>
      </c>
      <c r="P10163">
        <v>0</v>
      </c>
      <c r="Q10163">
        <v>35.274999999999999</v>
      </c>
      <c r="R10163">
        <v>23.468</v>
      </c>
      <c r="S10163">
        <v>29.371500000000001</v>
      </c>
      <c r="T10163">
        <v>11.807</v>
      </c>
      <c r="U10163">
        <v>-8.5300000000000001E-2</v>
      </c>
      <c r="V10163">
        <v>-2.0872000000000002</v>
      </c>
    </row>
    <row r="10164" spans="1:22" x14ac:dyDescent="0.2">
      <c r="A10164">
        <v>105</v>
      </c>
      <c r="B10164" t="s">
        <v>102</v>
      </c>
      <c r="C10164" t="s">
        <v>100</v>
      </c>
      <c r="D10164">
        <v>4.6566999999999998</v>
      </c>
      <c r="E10164">
        <v>4.992</v>
      </c>
      <c r="F10164">
        <v>0.37140000000000001</v>
      </c>
      <c r="G10164">
        <v>65</v>
      </c>
      <c r="H10164">
        <v>0.62770000000000004</v>
      </c>
      <c r="I10164">
        <v>0.3604</v>
      </c>
      <c r="J10164">
        <v>0.12859999999999999</v>
      </c>
      <c r="K10164">
        <v>2024</v>
      </c>
      <c r="L10164">
        <v>10</v>
      </c>
      <c r="M10164" t="s">
        <v>186</v>
      </c>
      <c r="N10164">
        <v>0.28470000000000001</v>
      </c>
      <c r="O10164">
        <v>0</v>
      </c>
      <c r="P10164">
        <v>0</v>
      </c>
      <c r="Q10164">
        <v>33.375599999999999</v>
      </c>
      <c r="R10164">
        <v>19.2559</v>
      </c>
      <c r="S10164">
        <v>26.315799999999999</v>
      </c>
      <c r="T10164">
        <v>14.1197</v>
      </c>
      <c r="U10164">
        <v>0.66369999999999996</v>
      </c>
      <c r="V10164">
        <v>-1.7132000000000001</v>
      </c>
    </row>
    <row r="10165" spans="1:22" x14ac:dyDescent="0.2">
      <c r="A10165">
        <v>105</v>
      </c>
      <c r="B10165" t="s">
        <v>102</v>
      </c>
      <c r="C10165" t="s">
        <v>100</v>
      </c>
      <c r="D10165">
        <v>4.6566999999999998</v>
      </c>
      <c r="E10165">
        <v>4.992</v>
      </c>
      <c r="F10165">
        <v>0.37140000000000001</v>
      </c>
      <c r="G10165">
        <v>65</v>
      </c>
      <c r="H10165">
        <v>0.62770000000000004</v>
      </c>
      <c r="I10165">
        <v>0.3604</v>
      </c>
      <c r="J10165">
        <v>0.12859999999999999</v>
      </c>
      <c r="K10165">
        <v>2024</v>
      </c>
      <c r="L10165">
        <v>11</v>
      </c>
      <c r="M10165" t="s">
        <v>186</v>
      </c>
      <c r="N10165">
        <v>0.27550000000000002</v>
      </c>
      <c r="O10165">
        <v>0</v>
      </c>
      <c r="P10165">
        <v>0</v>
      </c>
      <c r="Q10165">
        <v>28.070799999999998</v>
      </c>
      <c r="R10165">
        <v>14.086600000000001</v>
      </c>
      <c r="S10165">
        <v>21.078700000000001</v>
      </c>
      <c r="T10165">
        <v>13.9841</v>
      </c>
      <c r="U10165">
        <v>1.6691</v>
      </c>
      <c r="V10165">
        <v>-1.5457000000000001</v>
      </c>
    </row>
    <row r="10166" spans="1:22" x14ac:dyDescent="0.2">
      <c r="A10166">
        <v>105</v>
      </c>
      <c r="B10166" t="s">
        <v>102</v>
      </c>
      <c r="C10166" t="s">
        <v>100</v>
      </c>
      <c r="D10166">
        <v>4.6566999999999998</v>
      </c>
      <c r="E10166">
        <v>4.992</v>
      </c>
      <c r="F10166">
        <v>0.37140000000000001</v>
      </c>
      <c r="G10166">
        <v>65</v>
      </c>
      <c r="H10166">
        <v>0.62770000000000004</v>
      </c>
      <c r="I10166">
        <v>0.3604</v>
      </c>
      <c r="J10166">
        <v>0.12859999999999999</v>
      </c>
      <c r="K10166">
        <v>2024</v>
      </c>
      <c r="L10166">
        <v>12</v>
      </c>
      <c r="M10166" t="s">
        <v>183</v>
      </c>
      <c r="N10166">
        <v>7.4399999999999994E-2</v>
      </c>
      <c r="O10166">
        <v>0</v>
      </c>
      <c r="P10166">
        <v>23.8</v>
      </c>
      <c r="Q10166">
        <v>19.884399999999999</v>
      </c>
      <c r="R10166">
        <v>4.4375</v>
      </c>
      <c r="S10166">
        <v>12.161</v>
      </c>
      <c r="T10166">
        <v>15.446899999999999</v>
      </c>
      <c r="U10166">
        <v>-2.5716000000000001</v>
      </c>
      <c r="V10166">
        <v>-1.1259999999999999</v>
      </c>
    </row>
    <row r="10167" spans="1:22" x14ac:dyDescent="0.2">
      <c r="A10167">
        <v>109</v>
      </c>
      <c r="B10167" t="s">
        <v>114</v>
      </c>
      <c r="C10167" t="s">
        <v>56</v>
      </c>
      <c r="D10167">
        <v>4.6550000000000002</v>
      </c>
      <c r="E10167">
        <v>9.7769999999999992</v>
      </c>
      <c r="F10167">
        <v>0.4239</v>
      </c>
      <c r="G10167">
        <v>74</v>
      </c>
      <c r="H10167">
        <v>0.52370000000000005</v>
      </c>
      <c r="I10167">
        <v>0.2054</v>
      </c>
      <c r="J10167">
        <v>0.10489999999999999</v>
      </c>
      <c r="K10167">
        <v>2016</v>
      </c>
      <c r="L10167">
        <v>1</v>
      </c>
      <c r="M10167" t="s">
        <v>183</v>
      </c>
      <c r="N10167">
        <v>3.3925999999999998</v>
      </c>
      <c r="O10167">
        <v>0</v>
      </c>
      <c r="P10167">
        <v>0</v>
      </c>
      <c r="Q10167">
        <v>12.7448</v>
      </c>
      <c r="R10167">
        <v>0.90429999999999999</v>
      </c>
      <c r="S10167">
        <v>6.8246000000000002</v>
      </c>
      <c r="T10167">
        <v>11.8405</v>
      </c>
      <c r="U10167">
        <v>0.61919999999999997</v>
      </c>
      <c r="V10167">
        <v>0</v>
      </c>
    </row>
    <row r="10168" spans="1:22" x14ac:dyDescent="0.2">
      <c r="A10168">
        <v>109</v>
      </c>
      <c r="B10168" t="s">
        <v>114</v>
      </c>
      <c r="C10168" t="s">
        <v>56</v>
      </c>
      <c r="D10168">
        <v>4.6550000000000002</v>
      </c>
      <c r="E10168">
        <v>9.7769999999999992</v>
      </c>
      <c r="F10168">
        <v>0.4239</v>
      </c>
      <c r="G10168">
        <v>74</v>
      </c>
      <c r="H10168">
        <v>0.52370000000000005</v>
      </c>
      <c r="I10168">
        <v>0.2054</v>
      </c>
      <c r="J10168">
        <v>0.10489999999999999</v>
      </c>
      <c r="K10168">
        <v>2016</v>
      </c>
      <c r="L10168">
        <v>2</v>
      </c>
      <c r="M10168" t="s">
        <v>183</v>
      </c>
      <c r="N10168">
        <v>3.3925999999999998</v>
      </c>
      <c r="O10168">
        <v>0</v>
      </c>
      <c r="P10168">
        <v>0</v>
      </c>
      <c r="Q10168">
        <v>17.634599999999999</v>
      </c>
      <c r="R10168">
        <v>5.1733000000000002</v>
      </c>
      <c r="S10168">
        <v>11.404</v>
      </c>
      <c r="T10168">
        <v>12.4613</v>
      </c>
      <c r="U10168">
        <v>2.3105000000000002</v>
      </c>
      <c r="V10168">
        <v>0</v>
      </c>
    </row>
    <row r="10169" spans="1:22" x14ac:dyDescent="0.2">
      <c r="A10169">
        <v>109</v>
      </c>
      <c r="B10169" t="s">
        <v>114</v>
      </c>
      <c r="C10169" t="s">
        <v>56</v>
      </c>
      <c r="D10169">
        <v>4.6550000000000002</v>
      </c>
      <c r="E10169">
        <v>9.7769999999999992</v>
      </c>
      <c r="F10169">
        <v>0.4239</v>
      </c>
      <c r="G10169">
        <v>74</v>
      </c>
      <c r="H10169">
        <v>0.52370000000000005</v>
      </c>
      <c r="I10169">
        <v>0.2054</v>
      </c>
      <c r="J10169">
        <v>0.10489999999999999</v>
      </c>
      <c r="K10169">
        <v>2016</v>
      </c>
      <c r="L10169">
        <v>3</v>
      </c>
      <c r="M10169" t="s">
        <v>184</v>
      </c>
      <c r="N10169">
        <v>3.3925999999999998</v>
      </c>
      <c r="O10169">
        <v>0</v>
      </c>
      <c r="P10169">
        <v>0</v>
      </c>
      <c r="Q10169">
        <v>17.688500000000001</v>
      </c>
      <c r="R10169">
        <v>5.9707999999999997</v>
      </c>
      <c r="S10169">
        <v>11.829599999999999</v>
      </c>
      <c r="T10169">
        <v>11.717599999999999</v>
      </c>
      <c r="U10169">
        <v>0.34029999999999999</v>
      </c>
      <c r="V10169">
        <v>0</v>
      </c>
    </row>
    <row r="10170" spans="1:22" x14ac:dyDescent="0.2">
      <c r="A10170">
        <v>109</v>
      </c>
      <c r="B10170" t="s">
        <v>114</v>
      </c>
      <c r="C10170" t="s">
        <v>56</v>
      </c>
      <c r="D10170">
        <v>4.6550000000000002</v>
      </c>
      <c r="E10170">
        <v>9.7769999999999992</v>
      </c>
      <c r="F10170">
        <v>0.4239</v>
      </c>
      <c r="G10170">
        <v>74</v>
      </c>
      <c r="H10170">
        <v>0.52370000000000005</v>
      </c>
      <c r="I10170">
        <v>0.2054</v>
      </c>
      <c r="J10170">
        <v>0.10489999999999999</v>
      </c>
      <c r="K10170">
        <v>2016</v>
      </c>
      <c r="L10170">
        <v>4</v>
      </c>
      <c r="M10170" t="s">
        <v>184</v>
      </c>
      <c r="N10170">
        <v>3.3925999999999998</v>
      </c>
      <c r="O10170">
        <v>0</v>
      </c>
      <c r="P10170">
        <v>0</v>
      </c>
      <c r="Q10170">
        <v>23.666699999999999</v>
      </c>
      <c r="R10170">
        <v>8.8666999999999998</v>
      </c>
      <c r="S10170">
        <v>16.2667</v>
      </c>
      <c r="T10170">
        <v>14.8</v>
      </c>
      <c r="U10170">
        <v>2.1221999999999999</v>
      </c>
      <c r="V10170">
        <v>0</v>
      </c>
    </row>
    <row r="10171" spans="1:22" x14ac:dyDescent="0.2">
      <c r="A10171">
        <v>109</v>
      </c>
      <c r="B10171" t="s">
        <v>114</v>
      </c>
      <c r="C10171" t="s">
        <v>56</v>
      </c>
      <c r="D10171">
        <v>4.6440000000000001</v>
      </c>
      <c r="E10171">
        <v>5.3250999999999999</v>
      </c>
      <c r="F10171">
        <v>0.499</v>
      </c>
      <c r="G10171">
        <v>68</v>
      </c>
      <c r="H10171">
        <v>0.5796</v>
      </c>
      <c r="I10171">
        <v>0.2402</v>
      </c>
      <c r="J10171">
        <v>8.5900000000000004E-2</v>
      </c>
      <c r="K10171">
        <v>2017</v>
      </c>
      <c r="L10171">
        <v>1</v>
      </c>
      <c r="M10171" t="s">
        <v>183</v>
      </c>
      <c r="N10171">
        <v>3.3925999999999998</v>
      </c>
      <c r="O10171">
        <v>0</v>
      </c>
      <c r="P10171">
        <v>0</v>
      </c>
      <c r="Q10171">
        <v>10.4214</v>
      </c>
      <c r="R10171">
        <v>-3.1135999999999999</v>
      </c>
      <c r="S10171">
        <v>3.6539000000000001</v>
      </c>
      <c r="T10171">
        <v>13.5351</v>
      </c>
      <c r="U10171">
        <v>-2.5514999999999999</v>
      </c>
      <c r="V10171">
        <v>0</v>
      </c>
    </row>
    <row r="10172" spans="1:22" x14ac:dyDescent="0.2">
      <c r="A10172">
        <v>109</v>
      </c>
      <c r="B10172" t="s">
        <v>114</v>
      </c>
      <c r="C10172" t="s">
        <v>56</v>
      </c>
      <c r="D10172">
        <v>4.6440000000000001</v>
      </c>
      <c r="E10172">
        <v>5.3250999999999999</v>
      </c>
      <c r="F10172">
        <v>0.499</v>
      </c>
      <c r="G10172">
        <v>68</v>
      </c>
      <c r="H10172">
        <v>0.5796</v>
      </c>
      <c r="I10172">
        <v>0.2402</v>
      </c>
      <c r="J10172">
        <v>8.5900000000000004E-2</v>
      </c>
      <c r="K10172">
        <v>2017</v>
      </c>
      <c r="L10172">
        <v>2</v>
      </c>
      <c r="M10172" t="s">
        <v>183</v>
      </c>
      <c r="N10172">
        <v>3.3925999999999998</v>
      </c>
      <c r="O10172">
        <v>0</v>
      </c>
      <c r="P10172">
        <v>0</v>
      </c>
      <c r="Q10172">
        <v>16.356000000000002</v>
      </c>
      <c r="R10172">
        <v>2.2200000000000002</v>
      </c>
      <c r="S10172">
        <v>9.2880000000000003</v>
      </c>
      <c r="T10172">
        <v>14.135999999999999</v>
      </c>
      <c r="U10172">
        <v>0.19450000000000001</v>
      </c>
      <c r="V10172">
        <v>0</v>
      </c>
    </row>
    <row r="10173" spans="1:22" x14ac:dyDescent="0.2">
      <c r="A10173">
        <v>109</v>
      </c>
      <c r="B10173" t="s">
        <v>114</v>
      </c>
      <c r="C10173" t="s">
        <v>56</v>
      </c>
      <c r="D10173">
        <v>4.6440000000000001</v>
      </c>
      <c r="E10173">
        <v>5.3250999999999999</v>
      </c>
      <c r="F10173">
        <v>0.499</v>
      </c>
      <c r="G10173">
        <v>68</v>
      </c>
      <c r="H10173">
        <v>0.5796</v>
      </c>
      <c r="I10173">
        <v>0.2402</v>
      </c>
      <c r="J10173">
        <v>8.5900000000000004E-2</v>
      </c>
      <c r="K10173">
        <v>2017</v>
      </c>
      <c r="L10173">
        <v>3</v>
      </c>
      <c r="M10173" t="s">
        <v>184</v>
      </c>
      <c r="N10173">
        <v>3.3925999999999998</v>
      </c>
      <c r="O10173">
        <v>0</v>
      </c>
      <c r="P10173">
        <v>0</v>
      </c>
      <c r="Q10173">
        <v>20.163</v>
      </c>
      <c r="R10173">
        <v>4.2759999999999998</v>
      </c>
      <c r="S10173">
        <v>12.2195</v>
      </c>
      <c r="T10173">
        <v>15.887</v>
      </c>
      <c r="U10173">
        <v>0.73019999999999996</v>
      </c>
      <c r="V10173">
        <v>0</v>
      </c>
    </row>
    <row r="10174" spans="1:22" x14ac:dyDescent="0.2">
      <c r="A10174">
        <v>109</v>
      </c>
      <c r="B10174" t="s">
        <v>114</v>
      </c>
      <c r="C10174" t="s">
        <v>56</v>
      </c>
      <c r="D10174">
        <v>4.6440000000000001</v>
      </c>
      <c r="E10174">
        <v>5.3250999999999999</v>
      </c>
      <c r="F10174">
        <v>0.499</v>
      </c>
      <c r="G10174">
        <v>68</v>
      </c>
      <c r="H10174">
        <v>0.5796</v>
      </c>
      <c r="I10174">
        <v>0.2402</v>
      </c>
      <c r="J10174">
        <v>8.5900000000000004E-2</v>
      </c>
      <c r="K10174">
        <v>2017</v>
      </c>
      <c r="L10174">
        <v>4</v>
      </c>
      <c r="M10174" t="s">
        <v>184</v>
      </c>
      <c r="N10174">
        <v>3.3925999999999998</v>
      </c>
      <c r="O10174">
        <v>0</v>
      </c>
      <c r="P10174">
        <v>0</v>
      </c>
      <c r="Q10174">
        <v>20.692599999999999</v>
      </c>
      <c r="R10174">
        <v>6.5477999999999996</v>
      </c>
      <c r="S10174">
        <v>13.620200000000001</v>
      </c>
      <c r="T10174">
        <v>14.1448</v>
      </c>
      <c r="U10174">
        <v>-0.5242</v>
      </c>
      <c r="V10174">
        <v>0</v>
      </c>
    </row>
    <row r="10175" spans="1:22" x14ac:dyDescent="0.2">
      <c r="A10175">
        <v>109</v>
      </c>
      <c r="B10175" t="s">
        <v>114</v>
      </c>
      <c r="C10175" t="s">
        <v>56</v>
      </c>
      <c r="D10175">
        <v>4.6440000000000001</v>
      </c>
      <c r="E10175">
        <v>5.3250999999999999</v>
      </c>
      <c r="F10175">
        <v>0.499</v>
      </c>
      <c r="G10175">
        <v>68</v>
      </c>
      <c r="H10175">
        <v>0.5796</v>
      </c>
      <c r="I10175">
        <v>0.2402</v>
      </c>
      <c r="J10175">
        <v>8.5900000000000004E-2</v>
      </c>
      <c r="K10175">
        <v>2017</v>
      </c>
      <c r="L10175">
        <v>5</v>
      </c>
      <c r="M10175" t="s">
        <v>184</v>
      </c>
      <c r="N10175">
        <v>3.3925999999999998</v>
      </c>
      <c r="O10175">
        <v>0</v>
      </c>
      <c r="P10175">
        <v>0</v>
      </c>
      <c r="Q10175">
        <v>25.76</v>
      </c>
      <c r="R10175">
        <v>11.8895</v>
      </c>
      <c r="S10175">
        <v>18.8247</v>
      </c>
      <c r="T10175">
        <v>13.8705</v>
      </c>
      <c r="U10175">
        <v>0.43080000000000002</v>
      </c>
      <c r="V10175">
        <v>0</v>
      </c>
    </row>
    <row r="10176" spans="1:22" x14ac:dyDescent="0.2">
      <c r="A10176">
        <v>109</v>
      </c>
      <c r="B10176" t="s">
        <v>114</v>
      </c>
      <c r="C10176" t="s">
        <v>56</v>
      </c>
      <c r="D10176">
        <v>4.6440000000000001</v>
      </c>
      <c r="E10176">
        <v>5.3250999999999999</v>
      </c>
      <c r="F10176">
        <v>0.499</v>
      </c>
      <c r="G10176">
        <v>68</v>
      </c>
      <c r="H10176">
        <v>0.5796</v>
      </c>
      <c r="I10176">
        <v>0.2402</v>
      </c>
      <c r="J10176">
        <v>8.5900000000000004E-2</v>
      </c>
      <c r="K10176">
        <v>2017</v>
      </c>
      <c r="L10176">
        <v>6</v>
      </c>
      <c r="M10176" t="s">
        <v>185</v>
      </c>
      <c r="N10176">
        <v>3.3925999999999998</v>
      </c>
      <c r="O10176">
        <v>0</v>
      </c>
      <c r="P10176">
        <v>0</v>
      </c>
      <c r="Q10176">
        <v>32.08</v>
      </c>
      <c r="R10176">
        <v>16.8125</v>
      </c>
      <c r="S10176">
        <v>24.446200000000001</v>
      </c>
      <c r="T10176">
        <v>15.2675</v>
      </c>
      <c r="U10176">
        <v>1.1732</v>
      </c>
      <c r="V10176">
        <v>0</v>
      </c>
    </row>
    <row r="10177" spans="1:22" x14ac:dyDescent="0.2">
      <c r="A10177">
        <v>109</v>
      </c>
      <c r="B10177" t="s">
        <v>114</v>
      </c>
      <c r="C10177" t="s">
        <v>56</v>
      </c>
      <c r="D10177">
        <v>4.6440000000000001</v>
      </c>
      <c r="E10177">
        <v>5.3250999999999999</v>
      </c>
      <c r="F10177">
        <v>0.499</v>
      </c>
      <c r="G10177">
        <v>68</v>
      </c>
      <c r="H10177">
        <v>0.5796</v>
      </c>
      <c r="I10177">
        <v>0.2402</v>
      </c>
      <c r="J10177">
        <v>8.5900000000000004E-2</v>
      </c>
      <c r="K10177">
        <v>2017</v>
      </c>
      <c r="L10177">
        <v>7</v>
      </c>
      <c r="M10177" t="s">
        <v>185</v>
      </c>
      <c r="N10177">
        <v>3.3925999999999998</v>
      </c>
      <c r="O10177">
        <v>0</v>
      </c>
      <c r="P10177">
        <v>0</v>
      </c>
      <c r="Q10177">
        <v>34.428600000000003</v>
      </c>
      <c r="R10177">
        <v>18.0182</v>
      </c>
      <c r="S10177">
        <v>26.223400000000002</v>
      </c>
      <c r="T10177">
        <v>16.410399999999999</v>
      </c>
      <c r="U10177">
        <v>0.18820000000000001</v>
      </c>
      <c r="V10177">
        <v>0</v>
      </c>
    </row>
    <row r="10178" spans="1:22" x14ac:dyDescent="0.2">
      <c r="A10178">
        <v>109</v>
      </c>
      <c r="B10178" t="s">
        <v>114</v>
      </c>
      <c r="C10178" t="s">
        <v>56</v>
      </c>
      <c r="D10178">
        <v>4.6440000000000001</v>
      </c>
      <c r="E10178">
        <v>5.3250999999999999</v>
      </c>
      <c r="F10178">
        <v>0.499</v>
      </c>
      <c r="G10178">
        <v>68</v>
      </c>
      <c r="H10178">
        <v>0.5796</v>
      </c>
      <c r="I10178">
        <v>0.2402</v>
      </c>
      <c r="J10178">
        <v>8.5900000000000004E-2</v>
      </c>
      <c r="K10178">
        <v>2017</v>
      </c>
      <c r="L10178">
        <v>8</v>
      </c>
      <c r="M10178" t="s">
        <v>185</v>
      </c>
      <c r="N10178">
        <v>3.3925999999999998</v>
      </c>
      <c r="O10178">
        <v>0</v>
      </c>
      <c r="P10178">
        <v>0</v>
      </c>
      <c r="Q10178">
        <v>36.299999999999997</v>
      </c>
      <c r="R10178">
        <v>17.855599999999999</v>
      </c>
      <c r="S10178">
        <v>27.0778</v>
      </c>
      <c r="T10178">
        <v>18.444400000000002</v>
      </c>
      <c r="U10178">
        <v>0.32690000000000002</v>
      </c>
      <c r="V10178">
        <v>0</v>
      </c>
    </row>
    <row r="10179" spans="1:22" x14ac:dyDescent="0.2">
      <c r="A10179">
        <v>109</v>
      </c>
      <c r="B10179" t="s">
        <v>114</v>
      </c>
      <c r="C10179" t="s">
        <v>56</v>
      </c>
      <c r="D10179">
        <v>4.6440000000000001</v>
      </c>
      <c r="E10179">
        <v>5.3250999999999999</v>
      </c>
      <c r="F10179">
        <v>0.499</v>
      </c>
      <c r="G10179">
        <v>68</v>
      </c>
      <c r="H10179">
        <v>0.5796</v>
      </c>
      <c r="I10179">
        <v>0.2402</v>
      </c>
      <c r="J10179">
        <v>8.5900000000000004E-2</v>
      </c>
      <c r="K10179">
        <v>2017</v>
      </c>
      <c r="L10179">
        <v>9</v>
      </c>
      <c r="M10179" t="s">
        <v>186</v>
      </c>
      <c r="N10179">
        <v>3.3925999999999998</v>
      </c>
      <c r="O10179">
        <v>0</v>
      </c>
      <c r="P10179">
        <v>0</v>
      </c>
      <c r="Q10179">
        <v>28.5077</v>
      </c>
      <c r="R10179">
        <v>13.86</v>
      </c>
      <c r="S10179">
        <v>21.183800000000002</v>
      </c>
      <c r="T10179">
        <v>14.6477</v>
      </c>
      <c r="U10179">
        <v>-1.6680999999999999</v>
      </c>
      <c r="V10179">
        <v>0</v>
      </c>
    </row>
    <row r="10180" spans="1:22" x14ac:dyDescent="0.2">
      <c r="A10180">
        <v>109</v>
      </c>
      <c r="B10180" t="s">
        <v>114</v>
      </c>
      <c r="C10180" t="s">
        <v>56</v>
      </c>
      <c r="D10180">
        <v>4.6440000000000001</v>
      </c>
      <c r="E10180">
        <v>5.3250999999999999</v>
      </c>
      <c r="F10180">
        <v>0.499</v>
      </c>
      <c r="G10180">
        <v>68</v>
      </c>
      <c r="H10180">
        <v>0.5796</v>
      </c>
      <c r="I10180">
        <v>0.2402</v>
      </c>
      <c r="J10180">
        <v>8.5900000000000004E-2</v>
      </c>
      <c r="K10180">
        <v>2017</v>
      </c>
      <c r="L10180">
        <v>10</v>
      </c>
      <c r="M10180" t="s">
        <v>186</v>
      </c>
      <c r="N10180">
        <v>3.3925999999999998</v>
      </c>
      <c r="O10180">
        <v>0</v>
      </c>
      <c r="P10180">
        <v>0</v>
      </c>
      <c r="Q10180">
        <v>23.423100000000002</v>
      </c>
      <c r="R10180">
        <v>8.7173999999999996</v>
      </c>
      <c r="S10180">
        <v>16.0702</v>
      </c>
      <c r="T10180">
        <v>14.7057</v>
      </c>
      <c r="U10180">
        <v>-1.0246999999999999</v>
      </c>
      <c r="V10180">
        <v>0</v>
      </c>
    </row>
    <row r="10181" spans="1:22" x14ac:dyDescent="0.2">
      <c r="A10181">
        <v>109</v>
      </c>
      <c r="B10181" t="s">
        <v>114</v>
      </c>
      <c r="C10181" t="s">
        <v>56</v>
      </c>
      <c r="D10181">
        <v>4.6440000000000001</v>
      </c>
      <c r="E10181">
        <v>5.3250999999999999</v>
      </c>
      <c r="F10181">
        <v>0.499</v>
      </c>
      <c r="G10181">
        <v>68</v>
      </c>
      <c r="H10181">
        <v>0.5796</v>
      </c>
      <c r="I10181">
        <v>0.2402</v>
      </c>
      <c r="J10181">
        <v>8.5900000000000004E-2</v>
      </c>
      <c r="K10181">
        <v>2017</v>
      </c>
      <c r="L10181">
        <v>11</v>
      </c>
      <c r="M10181" t="s">
        <v>186</v>
      </c>
      <c r="N10181">
        <v>3.3925999999999998</v>
      </c>
      <c r="O10181">
        <v>0</v>
      </c>
      <c r="P10181">
        <v>0</v>
      </c>
      <c r="Q10181">
        <v>17.8536</v>
      </c>
      <c r="R10181">
        <v>4.9720000000000004</v>
      </c>
      <c r="S10181">
        <v>11.412800000000001</v>
      </c>
      <c r="T10181">
        <v>12.881600000000001</v>
      </c>
      <c r="U10181">
        <v>-2.2635000000000001</v>
      </c>
      <c r="V10181">
        <v>0</v>
      </c>
    </row>
    <row r="10182" spans="1:22" x14ac:dyDescent="0.2">
      <c r="A10182">
        <v>109</v>
      </c>
      <c r="B10182" t="s">
        <v>114</v>
      </c>
      <c r="C10182" t="s">
        <v>56</v>
      </c>
      <c r="D10182">
        <v>4.6440000000000001</v>
      </c>
      <c r="E10182">
        <v>5.3250999999999999</v>
      </c>
      <c r="F10182">
        <v>0.499</v>
      </c>
      <c r="G10182">
        <v>68</v>
      </c>
      <c r="H10182">
        <v>0.5796</v>
      </c>
      <c r="I10182">
        <v>0.2402</v>
      </c>
      <c r="J10182">
        <v>8.5900000000000004E-2</v>
      </c>
      <c r="K10182">
        <v>2017</v>
      </c>
      <c r="L10182">
        <v>12</v>
      </c>
      <c r="M10182" t="s">
        <v>183</v>
      </c>
      <c r="N10182">
        <v>3.3925999999999998</v>
      </c>
      <c r="O10182">
        <v>0</v>
      </c>
      <c r="P10182">
        <v>0</v>
      </c>
      <c r="Q10182">
        <v>13.7913</v>
      </c>
      <c r="R10182">
        <v>1.3684000000000001</v>
      </c>
      <c r="S10182">
        <v>7.5799000000000003</v>
      </c>
      <c r="T10182">
        <v>12.4229</v>
      </c>
      <c r="U10182">
        <v>-0.95850000000000002</v>
      </c>
      <c r="V10182">
        <v>0</v>
      </c>
    </row>
    <row r="10183" spans="1:22" x14ac:dyDescent="0.2">
      <c r="A10183">
        <v>110</v>
      </c>
      <c r="B10183" t="s">
        <v>126</v>
      </c>
      <c r="C10183" t="s">
        <v>100</v>
      </c>
      <c r="D10183">
        <v>4.6429999999999998</v>
      </c>
      <c r="E10183">
        <v>9.7073999999999998</v>
      </c>
      <c r="F10183">
        <v>0.2092</v>
      </c>
      <c r="G10183">
        <v>66</v>
      </c>
      <c r="H10183">
        <v>0.65369999999999995</v>
      </c>
      <c r="I10183">
        <v>0.2334</v>
      </c>
      <c r="J10183">
        <v>0.24909999999999999</v>
      </c>
      <c r="K10183">
        <v>2016</v>
      </c>
      <c r="L10183">
        <v>1</v>
      </c>
      <c r="M10183" t="s">
        <v>183</v>
      </c>
      <c r="N10183">
        <v>0.32290000000000002</v>
      </c>
      <c r="O10183">
        <v>0</v>
      </c>
      <c r="P10183">
        <v>0</v>
      </c>
      <c r="Q10183">
        <v>24.942900000000002</v>
      </c>
      <c r="R10183">
        <v>12.6662</v>
      </c>
      <c r="S10183">
        <v>18.804600000000001</v>
      </c>
      <c r="T10183">
        <v>12.2767</v>
      </c>
      <c r="U10183">
        <v>-0.42270000000000002</v>
      </c>
      <c r="V10183">
        <v>-0.30280000000000001</v>
      </c>
    </row>
    <row r="10184" spans="1:22" x14ac:dyDescent="0.2">
      <c r="A10184">
        <v>110</v>
      </c>
      <c r="B10184" t="s">
        <v>126</v>
      </c>
      <c r="C10184" t="s">
        <v>100</v>
      </c>
      <c r="D10184">
        <v>4.6429999999999998</v>
      </c>
      <c r="E10184">
        <v>9.7073999999999998</v>
      </c>
      <c r="F10184">
        <v>0.2092</v>
      </c>
      <c r="G10184">
        <v>66</v>
      </c>
      <c r="H10184">
        <v>0.65369999999999995</v>
      </c>
      <c r="I10184">
        <v>0.2334</v>
      </c>
      <c r="J10184">
        <v>0.24909999999999999</v>
      </c>
      <c r="K10184">
        <v>2016</v>
      </c>
      <c r="L10184">
        <v>2</v>
      </c>
      <c r="M10184" t="s">
        <v>183</v>
      </c>
      <c r="N10184">
        <v>0.23699999999999999</v>
      </c>
      <c r="O10184">
        <v>0</v>
      </c>
      <c r="P10184">
        <v>0</v>
      </c>
      <c r="Q10184">
        <v>29.3597</v>
      </c>
      <c r="R10184">
        <v>16.895199999999999</v>
      </c>
      <c r="S10184">
        <v>23.127500000000001</v>
      </c>
      <c r="T10184">
        <v>12.464499999999999</v>
      </c>
      <c r="U10184">
        <v>0.21060000000000001</v>
      </c>
      <c r="V10184">
        <v>-1.3712</v>
      </c>
    </row>
    <row r="10185" spans="1:22" x14ac:dyDescent="0.2">
      <c r="A10185">
        <v>110</v>
      </c>
      <c r="B10185" t="s">
        <v>126</v>
      </c>
      <c r="C10185" t="s">
        <v>100</v>
      </c>
      <c r="D10185">
        <v>4.6429999999999998</v>
      </c>
      <c r="E10185">
        <v>9.7073999999999998</v>
      </c>
      <c r="F10185">
        <v>0.2092</v>
      </c>
      <c r="G10185">
        <v>66</v>
      </c>
      <c r="H10185">
        <v>0.65369999999999995</v>
      </c>
      <c r="I10185">
        <v>0.2334</v>
      </c>
      <c r="J10185">
        <v>0.24909999999999999</v>
      </c>
      <c r="K10185">
        <v>2016</v>
      </c>
      <c r="L10185">
        <v>3</v>
      </c>
      <c r="M10185" t="s">
        <v>184</v>
      </c>
      <c r="N10185">
        <v>2.8344999999999998</v>
      </c>
      <c r="O10185">
        <v>0</v>
      </c>
      <c r="P10185">
        <v>0</v>
      </c>
      <c r="Q10185">
        <v>32.808999999999997</v>
      </c>
      <c r="R10185">
        <v>21.081099999999999</v>
      </c>
      <c r="S10185">
        <v>26.9451</v>
      </c>
      <c r="T10185">
        <v>11.7279</v>
      </c>
      <c r="U10185">
        <v>0.91349999999999998</v>
      </c>
      <c r="V10185">
        <v>0.1467</v>
      </c>
    </row>
    <row r="10186" spans="1:22" x14ac:dyDescent="0.2">
      <c r="A10186">
        <v>110</v>
      </c>
      <c r="B10186" t="s">
        <v>126</v>
      </c>
      <c r="C10186" t="s">
        <v>100</v>
      </c>
      <c r="D10186">
        <v>4.6429999999999998</v>
      </c>
      <c r="E10186">
        <v>9.7073999999999998</v>
      </c>
      <c r="F10186">
        <v>0.2092</v>
      </c>
      <c r="G10186">
        <v>66</v>
      </c>
      <c r="H10186">
        <v>0.65369999999999995</v>
      </c>
      <c r="I10186">
        <v>0.2334</v>
      </c>
      <c r="J10186">
        <v>0.24909999999999999</v>
      </c>
      <c r="K10186">
        <v>2016</v>
      </c>
      <c r="L10186">
        <v>4</v>
      </c>
      <c r="M10186" t="s">
        <v>184</v>
      </c>
      <c r="N10186">
        <v>8.8332999999999995</v>
      </c>
      <c r="O10186">
        <v>0</v>
      </c>
      <c r="P10186">
        <v>0</v>
      </c>
      <c r="Q10186">
        <v>30.5915</v>
      </c>
      <c r="R10186">
        <v>22.101900000000001</v>
      </c>
      <c r="S10186">
        <v>26.346699999999998</v>
      </c>
      <c r="T10186">
        <v>8.4895999999999994</v>
      </c>
      <c r="U10186">
        <v>-1.9650000000000001</v>
      </c>
      <c r="V10186">
        <v>3.1543000000000001</v>
      </c>
    </row>
    <row r="10187" spans="1:22" x14ac:dyDescent="0.2">
      <c r="A10187">
        <v>113</v>
      </c>
      <c r="B10187" t="s">
        <v>130</v>
      </c>
      <c r="C10187" t="s">
        <v>93</v>
      </c>
      <c r="D10187">
        <v>4.6420000000000003</v>
      </c>
      <c r="E10187">
        <v>5.4454000000000002</v>
      </c>
      <c r="F10187">
        <v>0.84489999999999998</v>
      </c>
      <c r="G10187">
        <v>49</v>
      </c>
      <c r="H10187">
        <v>0.49580000000000002</v>
      </c>
      <c r="I10187">
        <v>0.15040000000000001</v>
      </c>
      <c r="J10187">
        <v>0.83899999999999997</v>
      </c>
      <c r="K10187">
        <v>2015</v>
      </c>
      <c r="L10187">
        <v>1</v>
      </c>
      <c r="M10187" t="s">
        <v>183</v>
      </c>
      <c r="N10187">
        <v>3.6551999999999998</v>
      </c>
      <c r="O10187">
        <v>0</v>
      </c>
      <c r="P10187">
        <v>0</v>
      </c>
      <c r="Q10187">
        <v>30.945</v>
      </c>
      <c r="R10187">
        <v>15.904500000000001</v>
      </c>
      <c r="S10187">
        <v>23.424700000000001</v>
      </c>
      <c r="T10187">
        <v>15.0404</v>
      </c>
      <c r="U10187">
        <v>0.1019</v>
      </c>
      <c r="V10187">
        <v>-1.1431</v>
      </c>
    </row>
    <row r="10188" spans="1:22" x14ac:dyDescent="0.2">
      <c r="A10188">
        <v>113</v>
      </c>
      <c r="B10188" t="s">
        <v>130</v>
      </c>
      <c r="C10188" t="s">
        <v>93</v>
      </c>
      <c r="D10188">
        <v>4.6420000000000003</v>
      </c>
      <c r="E10188">
        <v>5.4454000000000002</v>
      </c>
      <c r="F10188">
        <v>0.84489999999999998</v>
      </c>
      <c r="G10188">
        <v>49</v>
      </c>
      <c r="H10188">
        <v>0.49580000000000002</v>
      </c>
      <c r="I10188">
        <v>0.15040000000000001</v>
      </c>
      <c r="J10188">
        <v>0.83899999999999997</v>
      </c>
      <c r="K10188">
        <v>2015</v>
      </c>
      <c r="L10188">
        <v>2</v>
      </c>
      <c r="M10188" t="s">
        <v>183</v>
      </c>
      <c r="N10188">
        <v>3.7040999999999999</v>
      </c>
      <c r="O10188">
        <v>0</v>
      </c>
      <c r="P10188">
        <v>0</v>
      </c>
      <c r="Q10188">
        <v>29.8019</v>
      </c>
      <c r="R10188">
        <v>14.279500000000001</v>
      </c>
      <c r="S10188">
        <v>22.040700000000001</v>
      </c>
      <c r="T10188">
        <v>15.522399999999999</v>
      </c>
      <c r="U10188">
        <v>-0.88919999999999999</v>
      </c>
      <c r="V10188">
        <v>-1.0705</v>
      </c>
    </row>
    <row r="10189" spans="1:22" x14ac:dyDescent="0.2">
      <c r="A10189">
        <v>113</v>
      </c>
      <c r="B10189" t="s">
        <v>130</v>
      </c>
      <c r="C10189" t="s">
        <v>93</v>
      </c>
      <c r="D10189">
        <v>4.6420000000000003</v>
      </c>
      <c r="E10189">
        <v>5.4454000000000002</v>
      </c>
      <c r="F10189">
        <v>0.84489999999999998</v>
      </c>
      <c r="G10189">
        <v>49</v>
      </c>
      <c r="H10189">
        <v>0.49580000000000002</v>
      </c>
      <c r="I10189">
        <v>0.15040000000000001</v>
      </c>
      <c r="J10189">
        <v>0.83899999999999997</v>
      </c>
      <c r="K10189">
        <v>2015</v>
      </c>
      <c r="L10189">
        <v>3</v>
      </c>
      <c r="M10189" t="s">
        <v>184</v>
      </c>
      <c r="N10189">
        <v>3.9375</v>
      </c>
      <c r="O10189">
        <v>0</v>
      </c>
      <c r="P10189">
        <v>0</v>
      </c>
      <c r="Q10189">
        <v>29.017499999999998</v>
      </c>
      <c r="R10189">
        <v>14.4648</v>
      </c>
      <c r="S10189">
        <v>21.741099999999999</v>
      </c>
      <c r="T10189">
        <v>14.5527</v>
      </c>
      <c r="U10189">
        <v>-2.6200000000000001E-2</v>
      </c>
      <c r="V10189">
        <v>-9.9900000000000003E-2</v>
      </c>
    </row>
    <row r="10190" spans="1:22" x14ac:dyDescent="0.2">
      <c r="A10190">
        <v>113</v>
      </c>
      <c r="B10190" t="s">
        <v>130</v>
      </c>
      <c r="C10190" t="s">
        <v>93</v>
      </c>
      <c r="D10190">
        <v>4.6420000000000003</v>
      </c>
      <c r="E10190">
        <v>5.4454000000000002</v>
      </c>
      <c r="F10190">
        <v>0.84489999999999998</v>
      </c>
      <c r="G10190">
        <v>49</v>
      </c>
      <c r="H10190">
        <v>0.49580000000000002</v>
      </c>
      <c r="I10190">
        <v>0.15040000000000001</v>
      </c>
      <c r="J10190">
        <v>0.83899999999999997</v>
      </c>
      <c r="K10190">
        <v>2015</v>
      </c>
      <c r="L10190">
        <v>4</v>
      </c>
      <c r="M10190" t="s">
        <v>184</v>
      </c>
      <c r="N10190">
        <v>3.5796000000000001</v>
      </c>
      <c r="O10190">
        <v>0</v>
      </c>
      <c r="P10190">
        <v>0</v>
      </c>
      <c r="Q10190">
        <v>25.033200000000001</v>
      </c>
      <c r="R10190">
        <v>10.275399999999999</v>
      </c>
      <c r="S10190">
        <v>17.654299999999999</v>
      </c>
      <c r="T10190">
        <v>14.7578</v>
      </c>
      <c r="U10190">
        <v>-0.88039999999999996</v>
      </c>
      <c r="V10190">
        <v>-1.0673999999999999</v>
      </c>
    </row>
    <row r="10191" spans="1:22" x14ac:dyDescent="0.2">
      <c r="A10191">
        <v>113</v>
      </c>
      <c r="B10191" t="s">
        <v>130</v>
      </c>
      <c r="C10191" t="s">
        <v>93</v>
      </c>
      <c r="D10191">
        <v>4.6420000000000003</v>
      </c>
      <c r="E10191">
        <v>5.4454000000000002</v>
      </c>
      <c r="F10191">
        <v>0.84489999999999998</v>
      </c>
      <c r="G10191">
        <v>49</v>
      </c>
      <c r="H10191">
        <v>0.49580000000000002</v>
      </c>
      <c r="I10191">
        <v>0.15040000000000001</v>
      </c>
      <c r="J10191">
        <v>0.83899999999999997</v>
      </c>
      <c r="K10191">
        <v>2015</v>
      </c>
      <c r="L10191">
        <v>5</v>
      </c>
      <c r="M10191" t="s">
        <v>184</v>
      </c>
      <c r="N10191">
        <v>2.3622000000000001</v>
      </c>
      <c r="O10191">
        <v>0</v>
      </c>
      <c r="P10191">
        <v>0</v>
      </c>
      <c r="Q10191">
        <v>24.474499999999999</v>
      </c>
      <c r="R10191">
        <v>8.0190999999999999</v>
      </c>
      <c r="S10191">
        <v>16.2468</v>
      </c>
      <c r="T10191">
        <v>16.455400000000001</v>
      </c>
      <c r="U10191">
        <v>0.33760000000000001</v>
      </c>
      <c r="V10191">
        <v>-1.9534</v>
      </c>
    </row>
    <row r="10192" spans="1:22" x14ac:dyDescent="0.2">
      <c r="A10192">
        <v>113</v>
      </c>
      <c r="B10192" t="s">
        <v>130</v>
      </c>
      <c r="C10192" t="s">
        <v>93</v>
      </c>
      <c r="D10192">
        <v>4.6420000000000003</v>
      </c>
      <c r="E10192">
        <v>5.4454000000000002</v>
      </c>
      <c r="F10192">
        <v>0.84489999999999998</v>
      </c>
      <c r="G10192">
        <v>49</v>
      </c>
      <c r="H10192">
        <v>0.49580000000000002</v>
      </c>
      <c r="I10192">
        <v>0.15040000000000001</v>
      </c>
      <c r="J10192">
        <v>0.83899999999999997</v>
      </c>
      <c r="K10192">
        <v>2015</v>
      </c>
      <c r="L10192">
        <v>6</v>
      </c>
      <c r="M10192" t="s">
        <v>185</v>
      </c>
      <c r="N10192">
        <v>4.6635</v>
      </c>
      <c r="O10192">
        <v>0</v>
      </c>
      <c r="P10192">
        <v>0</v>
      </c>
      <c r="Q10192">
        <v>19.645499999999998</v>
      </c>
      <c r="R10192">
        <v>4.6731999999999996</v>
      </c>
      <c r="S10192">
        <v>12.1593</v>
      </c>
      <c r="T10192">
        <v>14.9724</v>
      </c>
      <c r="U10192">
        <v>-0.7762</v>
      </c>
      <c r="V10192">
        <v>0.18390000000000001</v>
      </c>
    </row>
    <row r="10193" spans="1:22" x14ac:dyDescent="0.2">
      <c r="A10193">
        <v>113</v>
      </c>
      <c r="B10193" t="s">
        <v>130</v>
      </c>
      <c r="C10193" t="s">
        <v>93</v>
      </c>
      <c r="D10193">
        <v>4.6420000000000003</v>
      </c>
      <c r="E10193">
        <v>5.4454000000000002</v>
      </c>
      <c r="F10193">
        <v>0.84489999999999998</v>
      </c>
      <c r="G10193">
        <v>49</v>
      </c>
      <c r="H10193">
        <v>0.49580000000000002</v>
      </c>
      <c r="I10193">
        <v>0.15040000000000001</v>
      </c>
      <c r="J10193">
        <v>0.83899999999999997</v>
      </c>
      <c r="K10193">
        <v>2015</v>
      </c>
      <c r="L10193">
        <v>7</v>
      </c>
      <c r="M10193" t="s">
        <v>185</v>
      </c>
      <c r="N10193">
        <v>4.5031999999999996</v>
      </c>
      <c r="O10193">
        <v>0</v>
      </c>
      <c r="P10193">
        <v>0</v>
      </c>
      <c r="Q10193">
        <v>19.244900000000001</v>
      </c>
      <c r="R10193">
        <v>5.0063000000000004</v>
      </c>
      <c r="S10193">
        <v>12.1256</v>
      </c>
      <c r="T10193">
        <v>14.2386</v>
      </c>
      <c r="U10193">
        <v>-0.1807</v>
      </c>
      <c r="V10193">
        <v>0.71640000000000004</v>
      </c>
    </row>
    <row r="10194" spans="1:22" x14ac:dyDescent="0.2">
      <c r="A10194">
        <v>113</v>
      </c>
      <c r="B10194" t="s">
        <v>130</v>
      </c>
      <c r="C10194" t="s">
        <v>93</v>
      </c>
      <c r="D10194">
        <v>4.6420000000000003</v>
      </c>
      <c r="E10194">
        <v>5.4454000000000002</v>
      </c>
      <c r="F10194">
        <v>0.84489999999999998</v>
      </c>
      <c r="G10194">
        <v>49</v>
      </c>
      <c r="H10194">
        <v>0.49580000000000002</v>
      </c>
      <c r="I10194">
        <v>0.15040000000000001</v>
      </c>
      <c r="J10194">
        <v>0.83899999999999997</v>
      </c>
      <c r="K10194">
        <v>2015</v>
      </c>
      <c r="L10194">
        <v>8</v>
      </c>
      <c r="M10194" t="s">
        <v>185</v>
      </c>
      <c r="N10194">
        <v>2.8698999999999999</v>
      </c>
      <c r="O10194">
        <v>0</v>
      </c>
      <c r="P10194">
        <v>521</v>
      </c>
      <c r="Q10194">
        <v>23.1694</v>
      </c>
      <c r="R10194">
        <v>7.2137000000000002</v>
      </c>
      <c r="S10194">
        <v>15.191599999999999</v>
      </c>
      <c r="T10194">
        <v>15.9557</v>
      </c>
      <c r="U10194">
        <v>1.2758</v>
      </c>
      <c r="V10194">
        <v>-0.19819999999999999</v>
      </c>
    </row>
    <row r="10195" spans="1:22" x14ac:dyDescent="0.2">
      <c r="A10195">
        <v>113</v>
      </c>
      <c r="B10195" t="s">
        <v>130</v>
      </c>
      <c r="C10195" t="s">
        <v>93</v>
      </c>
      <c r="D10195">
        <v>4.6420000000000003</v>
      </c>
      <c r="E10195">
        <v>5.4454000000000002</v>
      </c>
      <c r="F10195">
        <v>0.84489999999999998</v>
      </c>
      <c r="G10195">
        <v>49</v>
      </c>
      <c r="H10195">
        <v>0.49580000000000002</v>
      </c>
      <c r="I10195">
        <v>0.15040000000000001</v>
      </c>
      <c r="J10195">
        <v>0.83899999999999997</v>
      </c>
      <c r="K10195">
        <v>2015</v>
      </c>
      <c r="L10195">
        <v>9</v>
      </c>
      <c r="M10195" t="s">
        <v>186</v>
      </c>
      <c r="N10195">
        <v>3.4557000000000002</v>
      </c>
      <c r="O10195">
        <v>0</v>
      </c>
      <c r="P10195">
        <v>0</v>
      </c>
      <c r="Q10195">
        <v>24.662299999999998</v>
      </c>
      <c r="R10195">
        <v>9.6303999999999998</v>
      </c>
      <c r="S10195">
        <v>17.1463</v>
      </c>
      <c r="T10195">
        <v>15.0319</v>
      </c>
      <c r="U10195">
        <v>0.3644</v>
      </c>
      <c r="V10195">
        <v>-0.35089999999999999</v>
      </c>
    </row>
    <row r="10196" spans="1:22" x14ac:dyDescent="0.2">
      <c r="A10196">
        <v>113</v>
      </c>
      <c r="B10196" t="s">
        <v>130</v>
      </c>
      <c r="C10196" t="s">
        <v>93</v>
      </c>
      <c r="D10196">
        <v>4.6420000000000003</v>
      </c>
      <c r="E10196">
        <v>5.4454000000000002</v>
      </c>
      <c r="F10196">
        <v>0.84489999999999998</v>
      </c>
      <c r="G10196">
        <v>49</v>
      </c>
      <c r="H10196">
        <v>0.49580000000000002</v>
      </c>
      <c r="I10196">
        <v>0.15040000000000001</v>
      </c>
      <c r="J10196">
        <v>0.83899999999999997</v>
      </c>
      <c r="K10196">
        <v>2015</v>
      </c>
      <c r="L10196">
        <v>10</v>
      </c>
      <c r="M10196" t="s">
        <v>186</v>
      </c>
      <c r="N10196">
        <v>2.8929999999999998</v>
      </c>
      <c r="O10196">
        <v>0</v>
      </c>
      <c r="P10196">
        <v>0</v>
      </c>
      <c r="Q10196">
        <v>29.0564</v>
      </c>
      <c r="R10196">
        <v>12.610099999999999</v>
      </c>
      <c r="S10196">
        <v>20.833300000000001</v>
      </c>
      <c r="T10196">
        <v>16.446300000000001</v>
      </c>
      <c r="U10196">
        <v>1.6021000000000001</v>
      </c>
      <c r="V10196">
        <v>-1.4402999999999999</v>
      </c>
    </row>
    <row r="10197" spans="1:22" x14ac:dyDescent="0.2">
      <c r="A10197">
        <v>113</v>
      </c>
      <c r="B10197" t="s">
        <v>130</v>
      </c>
      <c r="C10197" t="s">
        <v>93</v>
      </c>
      <c r="D10197">
        <v>4.6420000000000003</v>
      </c>
      <c r="E10197">
        <v>5.4454000000000002</v>
      </c>
      <c r="F10197">
        <v>0.84489999999999998</v>
      </c>
      <c r="G10197">
        <v>49</v>
      </c>
      <c r="H10197">
        <v>0.49580000000000002</v>
      </c>
      <c r="I10197">
        <v>0.15040000000000001</v>
      </c>
      <c r="J10197">
        <v>0.83899999999999997</v>
      </c>
      <c r="K10197">
        <v>2015</v>
      </c>
      <c r="L10197">
        <v>11</v>
      </c>
      <c r="M10197" t="s">
        <v>186</v>
      </c>
      <c r="N10197">
        <v>4.1426999999999996</v>
      </c>
      <c r="O10197">
        <v>0</v>
      </c>
      <c r="P10197">
        <v>0</v>
      </c>
      <c r="Q10197">
        <v>28.296900000000001</v>
      </c>
      <c r="R10197">
        <v>12.005599999999999</v>
      </c>
      <c r="S10197">
        <v>20.151299999999999</v>
      </c>
      <c r="T10197">
        <v>16.291399999999999</v>
      </c>
      <c r="U10197">
        <v>-0.39460000000000001</v>
      </c>
      <c r="V10197">
        <v>-0.54559999999999997</v>
      </c>
    </row>
    <row r="10198" spans="1:22" x14ac:dyDescent="0.2">
      <c r="A10198">
        <v>113</v>
      </c>
      <c r="B10198" t="s">
        <v>130</v>
      </c>
      <c r="C10198" t="s">
        <v>93</v>
      </c>
      <c r="D10198">
        <v>4.6420000000000003</v>
      </c>
      <c r="E10198">
        <v>5.4454000000000002</v>
      </c>
      <c r="F10198">
        <v>0.84489999999999998</v>
      </c>
      <c r="G10198">
        <v>49</v>
      </c>
      <c r="H10198">
        <v>0.49580000000000002</v>
      </c>
      <c r="I10198">
        <v>0.15040000000000001</v>
      </c>
      <c r="J10198">
        <v>0.83899999999999997</v>
      </c>
      <c r="K10198">
        <v>2015</v>
      </c>
      <c r="L10198">
        <v>12</v>
      </c>
      <c r="M10198" t="s">
        <v>183</v>
      </c>
      <c r="N10198">
        <v>3.6242999999999999</v>
      </c>
      <c r="O10198">
        <v>0</v>
      </c>
      <c r="P10198">
        <v>0</v>
      </c>
      <c r="Q10198">
        <v>32.258899999999997</v>
      </c>
      <c r="R10198">
        <v>16.123000000000001</v>
      </c>
      <c r="S10198">
        <v>24.190999999999999</v>
      </c>
      <c r="T10198">
        <v>16.135899999999999</v>
      </c>
      <c r="U10198">
        <v>1.9168000000000001</v>
      </c>
      <c r="V10198">
        <v>-1.1399999999999999</v>
      </c>
    </row>
    <row r="10199" spans="1:22" x14ac:dyDescent="0.2">
      <c r="A10199">
        <v>114</v>
      </c>
      <c r="B10199" t="s">
        <v>154</v>
      </c>
      <c r="C10199" t="s">
        <v>49</v>
      </c>
      <c r="D10199">
        <v>4.6402999999999999</v>
      </c>
      <c r="E10199">
        <v>4.6128</v>
      </c>
      <c r="F10199">
        <v>0.55469999999999997</v>
      </c>
      <c r="G10199">
        <v>71</v>
      </c>
      <c r="H10199">
        <v>1</v>
      </c>
      <c r="I10199">
        <v>0.35470000000000002</v>
      </c>
      <c r="J10199">
        <v>0.1157</v>
      </c>
      <c r="K10199">
        <v>2022</v>
      </c>
      <c r="L10199">
        <v>1</v>
      </c>
      <c r="M10199" t="s">
        <v>183</v>
      </c>
      <c r="N10199">
        <v>7.3239999999999998</v>
      </c>
      <c r="O10199">
        <v>0</v>
      </c>
      <c r="P10199">
        <v>0</v>
      </c>
      <c r="Q10199">
        <v>31.762899999999998</v>
      </c>
      <c r="R10199">
        <v>22.409099999999999</v>
      </c>
      <c r="S10199">
        <v>27.085999999999999</v>
      </c>
      <c r="T10199">
        <v>9.3537999999999997</v>
      </c>
      <c r="U10199">
        <v>-0.1641</v>
      </c>
      <c r="V10199">
        <v>1.2586999999999999</v>
      </c>
    </row>
    <row r="10200" spans="1:22" x14ac:dyDescent="0.2">
      <c r="A10200">
        <v>114</v>
      </c>
      <c r="B10200" t="s">
        <v>154</v>
      </c>
      <c r="C10200" t="s">
        <v>49</v>
      </c>
      <c r="D10200">
        <v>4.6402999999999999</v>
      </c>
      <c r="E10200">
        <v>4.6128</v>
      </c>
      <c r="F10200">
        <v>0.55469999999999997</v>
      </c>
      <c r="G10200">
        <v>71</v>
      </c>
      <c r="H10200">
        <v>1</v>
      </c>
      <c r="I10200">
        <v>0.35470000000000002</v>
      </c>
      <c r="J10200">
        <v>0.1157</v>
      </c>
      <c r="K10200">
        <v>2022</v>
      </c>
      <c r="L10200">
        <v>2</v>
      </c>
      <c r="M10200" t="s">
        <v>183</v>
      </c>
      <c r="N10200">
        <v>7.3239999999999998</v>
      </c>
      <c r="O10200">
        <v>0</v>
      </c>
      <c r="P10200">
        <v>0</v>
      </c>
      <c r="Q10200">
        <v>32.4</v>
      </c>
      <c r="R10200">
        <v>22.8</v>
      </c>
      <c r="S10200">
        <v>27.6</v>
      </c>
      <c r="T10200">
        <v>9.6</v>
      </c>
      <c r="U10200">
        <v>-3.0599999999999999E-2</v>
      </c>
      <c r="V10200">
        <v>1.8032999999999999</v>
      </c>
    </row>
    <row r="10201" spans="1:22" x14ac:dyDescent="0.2">
      <c r="A10201">
        <v>114</v>
      </c>
      <c r="B10201" t="s">
        <v>154</v>
      </c>
      <c r="C10201" t="s">
        <v>49</v>
      </c>
      <c r="D10201">
        <v>4.6402999999999999</v>
      </c>
      <c r="E10201">
        <v>4.6128</v>
      </c>
      <c r="F10201">
        <v>0.55469999999999997</v>
      </c>
      <c r="G10201">
        <v>71</v>
      </c>
      <c r="H10201">
        <v>1</v>
      </c>
      <c r="I10201">
        <v>0.35470000000000002</v>
      </c>
      <c r="J10201">
        <v>0.1157</v>
      </c>
      <c r="K10201">
        <v>2022</v>
      </c>
      <c r="L10201">
        <v>3</v>
      </c>
      <c r="M10201" t="s">
        <v>184</v>
      </c>
      <c r="N10201">
        <v>7.3239999999999998</v>
      </c>
      <c r="O10201">
        <v>0</v>
      </c>
      <c r="P10201">
        <v>0</v>
      </c>
      <c r="Q10201">
        <v>34.53</v>
      </c>
      <c r="R10201">
        <v>24.1692</v>
      </c>
      <c r="S10201">
        <v>29.349599999999999</v>
      </c>
      <c r="T10201">
        <v>10.360799999999999</v>
      </c>
      <c r="U10201">
        <v>-0.25819999999999999</v>
      </c>
      <c r="V10201">
        <v>1.4648000000000001</v>
      </c>
    </row>
    <row r="10202" spans="1:22" x14ac:dyDescent="0.2">
      <c r="A10202">
        <v>114</v>
      </c>
      <c r="B10202" t="s">
        <v>154</v>
      </c>
      <c r="C10202" t="s">
        <v>49</v>
      </c>
      <c r="D10202">
        <v>4.6402999999999999</v>
      </c>
      <c r="E10202">
        <v>4.6128</v>
      </c>
      <c r="F10202">
        <v>0.55469999999999997</v>
      </c>
      <c r="G10202">
        <v>71</v>
      </c>
      <c r="H10202">
        <v>1</v>
      </c>
      <c r="I10202">
        <v>0.35470000000000002</v>
      </c>
      <c r="J10202">
        <v>0.1157</v>
      </c>
      <c r="K10202">
        <v>2022</v>
      </c>
      <c r="L10202">
        <v>4</v>
      </c>
      <c r="M10202" t="s">
        <v>184</v>
      </c>
      <c r="N10202">
        <v>7.3239999999999998</v>
      </c>
      <c r="O10202">
        <v>0</v>
      </c>
      <c r="P10202">
        <v>0</v>
      </c>
      <c r="Q10202">
        <v>36.655000000000001</v>
      </c>
      <c r="R10202">
        <v>24.524999999999999</v>
      </c>
      <c r="S10202">
        <v>30.59</v>
      </c>
      <c r="T10202">
        <v>12.13</v>
      </c>
      <c r="U10202">
        <v>-0.4713</v>
      </c>
      <c r="V10202">
        <v>1.2105999999999999</v>
      </c>
    </row>
    <row r="10203" spans="1:22" x14ac:dyDescent="0.2">
      <c r="A10203">
        <v>114</v>
      </c>
      <c r="B10203" t="s">
        <v>154</v>
      </c>
      <c r="C10203" t="s">
        <v>49</v>
      </c>
      <c r="D10203">
        <v>4.6402999999999999</v>
      </c>
      <c r="E10203">
        <v>4.6128</v>
      </c>
      <c r="F10203">
        <v>0.55469999999999997</v>
      </c>
      <c r="G10203">
        <v>71</v>
      </c>
      <c r="H10203">
        <v>1</v>
      </c>
      <c r="I10203">
        <v>0.35470000000000002</v>
      </c>
      <c r="J10203">
        <v>0.1157</v>
      </c>
      <c r="K10203">
        <v>2022</v>
      </c>
      <c r="L10203">
        <v>5</v>
      </c>
      <c r="M10203" t="s">
        <v>184</v>
      </c>
      <c r="N10203">
        <v>7.3239999999999998</v>
      </c>
      <c r="O10203">
        <v>0</v>
      </c>
      <c r="P10203">
        <v>0</v>
      </c>
      <c r="Q10203">
        <v>36.698900000000002</v>
      </c>
      <c r="R10203">
        <v>24.630800000000001</v>
      </c>
      <c r="S10203">
        <v>30.6648</v>
      </c>
      <c r="T10203">
        <v>12.068099999999999</v>
      </c>
      <c r="U10203">
        <v>-0.74739999999999995</v>
      </c>
      <c r="V10203">
        <v>0.39910000000000001</v>
      </c>
    </row>
    <row r="10204" spans="1:22" x14ac:dyDescent="0.2">
      <c r="A10204">
        <v>114</v>
      </c>
      <c r="B10204" t="s">
        <v>154</v>
      </c>
      <c r="C10204" t="s">
        <v>49</v>
      </c>
      <c r="D10204">
        <v>4.6402999999999999</v>
      </c>
      <c r="E10204">
        <v>4.6128</v>
      </c>
      <c r="F10204">
        <v>0.55469999999999997</v>
      </c>
      <c r="G10204">
        <v>71</v>
      </c>
      <c r="H10204">
        <v>1</v>
      </c>
      <c r="I10204">
        <v>0.35470000000000002</v>
      </c>
      <c r="J10204">
        <v>0.1157</v>
      </c>
      <c r="K10204">
        <v>2022</v>
      </c>
      <c r="L10204">
        <v>6</v>
      </c>
      <c r="M10204" t="s">
        <v>185</v>
      </c>
      <c r="N10204">
        <v>7.3239999999999998</v>
      </c>
      <c r="O10204">
        <v>0</v>
      </c>
      <c r="P10204">
        <v>0</v>
      </c>
      <c r="Q10204">
        <v>36.321399999999997</v>
      </c>
      <c r="R10204">
        <v>24.73</v>
      </c>
      <c r="S10204">
        <v>30.525700000000001</v>
      </c>
      <c r="T10204">
        <v>11.5914</v>
      </c>
      <c r="U10204">
        <v>-0.3967</v>
      </c>
      <c r="V10204">
        <v>-0.50749999999999995</v>
      </c>
    </row>
    <row r="10205" spans="1:22" x14ac:dyDescent="0.2">
      <c r="A10205">
        <v>114</v>
      </c>
      <c r="B10205" t="s">
        <v>154</v>
      </c>
      <c r="C10205" t="s">
        <v>49</v>
      </c>
      <c r="D10205">
        <v>4.6402999999999999</v>
      </c>
      <c r="E10205">
        <v>4.6128</v>
      </c>
      <c r="F10205">
        <v>0.55469999999999997</v>
      </c>
      <c r="G10205">
        <v>71</v>
      </c>
      <c r="H10205">
        <v>1</v>
      </c>
      <c r="I10205">
        <v>0.35470000000000002</v>
      </c>
      <c r="J10205">
        <v>0.1157</v>
      </c>
      <c r="K10205">
        <v>2022</v>
      </c>
      <c r="L10205">
        <v>7</v>
      </c>
      <c r="M10205" t="s">
        <v>185</v>
      </c>
      <c r="N10205">
        <v>7.3239999999999998</v>
      </c>
      <c r="O10205">
        <v>0</v>
      </c>
      <c r="P10205">
        <v>0</v>
      </c>
      <c r="Q10205">
        <v>33.1143</v>
      </c>
      <c r="R10205">
        <v>23.533300000000001</v>
      </c>
      <c r="S10205">
        <v>28.323799999999999</v>
      </c>
      <c r="T10205">
        <v>9.5809999999999995</v>
      </c>
      <c r="U10205">
        <v>-0.74609999999999999</v>
      </c>
      <c r="V10205">
        <v>1.5699999999999999E-2</v>
      </c>
    </row>
    <row r="10206" spans="1:22" x14ac:dyDescent="0.2">
      <c r="A10206">
        <v>114</v>
      </c>
      <c r="B10206" t="s">
        <v>154</v>
      </c>
      <c r="C10206" t="s">
        <v>49</v>
      </c>
      <c r="D10206">
        <v>4.6402999999999999</v>
      </c>
      <c r="E10206">
        <v>4.6128</v>
      </c>
      <c r="F10206">
        <v>0.55469999999999997</v>
      </c>
      <c r="G10206">
        <v>71</v>
      </c>
      <c r="H10206">
        <v>1</v>
      </c>
      <c r="I10206">
        <v>0.35470000000000002</v>
      </c>
      <c r="J10206">
        <v>0.1157</v>
      </c>
      <c r="K10206">
        <v>2022</v>
      </c>
      <c r="L10206">
        <v>8</v>
      </c>
      <c r="M10206" t="s">
        <v>185</v>
      </c>
      <c r="N10206">
        <v>3.75</v>
      </c>
      <c r="O10206">
        <v>0</v>
      </c>
      <c r="P10206">
        <v>0</v>
      </c>
      <c r="Q10206">
        <v>34.020000000000003</v>
      </c>
      <c r="R10206">
        <v>24.433299999999999</v>
      </c>
      <c r="S10206">
        <v>29.226700000000001</v>
      </c>
      <c r="T10206">
        <v>9.5867000000000004</v>
      </c>
      <c r="U10206">
        <v>-0.40239999999999998</v>
      </c>
      <c r="V10206">
        <v>-4.1159999999999997</v>
      </c>
    </row>
    <row r="10207" spans="1:22" x14ac:dyDescent="0.2">
      <c r="A10207">
        <v>114</v>
      </c>
      <c r="B10207" t="s">
        <v>154</v>
      </c>
      <c r="C10207" t="s">
        <v>49</v>
      </c>
      <c r="D10207">
        <v>4.6402999999999999</v>
      </c>
      <c r="E10207">
        <v>4.6128</v>
      </c>
      <c r="F10207">
        <v>0.55469999999999997</v>
      </c>
      <c r="G10207">
        <v>71</v>
      </c>
      <c r="H10207">
        <v>1</v>
      </c>
      <c r="I10207">
        <v>0.35470000000000002</v>
      </c>
      <c r="J10207">
        <v>0.1157</v>
      </c>
      <c r="K10207">
        <v>2022</v>
      </c>
      <c r="L10207">
        <v>9</v>
      </c>
      <c r="M10207" t="s">
        <v>186</v>
      </c>
      <c r="N10207">
        <v>7.3239999999999998</v>
      </c>
      <c r="O10207">
        <v>0</v>
      </c>
      <c r="P10207">
        <v>0</v>
      </c>
      <c r="Q10207">
        <v>32.797499999999999</v>
      </c>
      <c r="R10207">
        <v>24.2455</v>
      </c>
      <c r="S10207">
        <v>28.5215</v>
      </c>
      <c r="T10207">
        <v>8.5519999999999996</v>
      </c>
      <c r="U10207">
        <v>-0.27200000000000002</v>
      </c>
      <c r="V10207">
        <v>-1.3815999999999999</v>
      </c>
    </row>
    <row r="10208" spans="1:22" x14ac:dyDescent="0.2">
      <c r="A10208">
        <v>114</v>
      </c>
      <c r="B10208" t="s">
        <v>154</v>
      </c>
      <c r="C10208" t="s">
        <v>49</v>
      </c>
      <c r="D10208">
        <v>4.6402999999999999</v>
      </c>
      <c r="E10208">
        <v>4.6128</v>
      </c>
      <c r="F10208">
        <v>0.55469999999999997</v>
      </c>
      <c r="G10208">
        <v>71</v>
      </c>
      <c r="H10208">
        <v>1</v>
      </c>
      <c r="I10208">
        <v>0.35470000000000002</v>
      </c>
      <c r="J10208">
        <v>0.1157</v>
      </c>
      <c r="K10208">
        <v>2022</v>
      </c>
      <c r="L10208">
        <v>10</v>
      </c>
      <c r="M10208" t="s">
        <v>186</v>
      </c>
      <c r="N10208">
        <v>12.6952</v>
      </c>
      <c r="O10208">
        <v>0</v>
      </c>
      <c r="P10208">
        <v>0</v>
      </c>
      <c r="Q10208">
        <v>31.735299999999999</v>
      </c>
      <c r="R10208">
        <v>24.3565</v>
      </c>
      <c r="S10208">
        <v>28.0459</v>
      </c>
      <c r="T10208">
        <v>7.3788</v>
      </c>
      <c r="U10208">
        <v>-0.60589999999999999</v>
      </c>
      <c r="V10208">
        <v>-0.98599999999999999</v>
      </c>
    </row>
    <row r="10209" spans="1:22" x14ac:dyDescent="0.2">
      <c r="A10209">
        <v>114</v>
      </c>
      <c r="B10209" t="s">
        <v>154</v>
      </c>
      <c r="C10209" t="s">
        <v>49</v>
      </c>
      <c r="D10209">
        <v>4.6402999999999999</v>
      </c>
      <c r="E10209">
        <v>4.6128</v>
      </c>
      <c r="F10209">
        <v>0.55469999999999997</v>
      </c>
      <c r="G10209">
        <v>71</v>
      </c>
      <c r="H10209">
        <v>1</v>
      </c>
      <c r="I10209">
        <v>0.35470000000000002</v>
      </c>
      <c r="J10209">
        <v>0.1157</v>
      </c>
      <c r="K10209">
        <v>2022</v>
      </c>
      <c r="L10209">
        <v>11</v>
      </c>
      <c r="M10209" t="s">
        <v>186</v>
      </c>
      <c r="N10209">
        <v>4.07</v>
      </c>
      <c r="O10209">
        <v>0</v>
      </c>
      <c r="P10209">
        <v>0</v>
      </c>
      <c r="Q10209">
        <v>32.235300000000002</v>
      </c>
      <c r="R10209">
        <v>25.024999999999999</v>
      </c>
      <c r="S10209">
        <v>28.630099999999999</v>
      </c>
      <c r="T10209">
        <v>7.2103000000000002</v>
      </c>
      <c r="U10209">
        <v>0.1206</v>
      </c>
      <c r="V10209">
        <v>-5.7817999999999996</v>
      </c>
    </row>
    <row r="10210" spans="1:22" x14ac:dyDescent="0.2">
      <c r="A10210">
        <v>114</v>
      </c>
      <c r="B10210" t="s">
        <v>154</v>
      </c>
      <c r="C10210" t="s">
        <v>49</v>
      </c>
      <c r="D10210">
        <v>4.6402999999999999</v>
      </c>
      <c r="E10210">
        <v>4.6128</v>
      </c>
      <c r="F10210">
        <v>0.55469999999999997</v>
      </c>
      <c r="G10210">
        <v>71</v>
      </c>
      <c r="H10210">
        <v>1</v>
      </c>
      <c r="I10210">
        <v>0.35470000000000002</v>
      </c>
      <c r="J10210">
        <v>0.1157</v>
      </c>
      <c r="K10210">
        <v>2022</v>
      </c>
      <c r="L10210">
        <v>12</v>
      </c>
      <c r="M10210" t="s">
        <v>183</v>
      </c>
      <c r="N10210">
        <v>5.7606999999999999</v>
      </c>
      <c r="O10210">
        <v>0</v>
      </c>
      <c r="P10210">
        <v>0</v>
      </c>
      <c r="Q10210">
        <v>30.944400000000002</v>
      </c>
      <c r="R10210">
        <v>22.912500000000001</v>
      </c>
      <c r="S10210">
        <v>26.9285</v>
      </c>
      <c r="T10210">
        <v>8.0319000000000003</v>
      </c>
      <c r="U10210">
        <v>-0.3352</v>
      </c>
      <c r="V10210">
        <v>0.26650000000000001</v>
      </c>
    </row>
    <row r="10211" spans="1:22" x14ac:dyDescent="0.2">
      <c r="A10211">
        <v>113</v>
      </c>
      <c r="B10211" t="s">
        <v>166</v>
      </c>
      <c r="C10211" t="s">
        <v>93</v>
      </c>
      <c r="D10211">
        <v>4.6391999999999998</v>
      </c>
      <c r="E10211">
        <v>5.2167000000000003</v>
      </c>
      <c r="F10211">
        <v>0.8085</v>
      </c>
      <c r="G10211">
        <v>66</v>
      </c>
      <c r="H10211">
        <v>0.6351</v>
      </c>
      <c r="I10211">
        <v>0.12379999999999999</v>
      </c>
      <c r="J10211">
        <v>0.1242</v>
      </c>
      <c r="K10211">
        <v>2019</v>
      </c>
      <c r="L10211">
        <v>1</v>
      </c>
      <c r="M10211" t="s">
        <v>183</v>
      </c>
      <c r="N10211">
        <v>1.7036</v>
      </c>
      <c r="O10211">
        <v>0</v>
      </c>
      <c r="P10211">
        <v>0</v>
      </c>
      <c r="Q10211">
        <v>35.070300000000003</v>
      </c>
      <c r="R10211">
        <v>18.832899999999999</v>
      </c>
      <c r="S10211">
        <v>26.951599999999999</v>
      </c>
      <c r="T10211">
        <v>16.237400000000001</v>
      </c>
      <c r="U10211">
        <v>1.1918</v>
      </c>
      <c r="V10211">
        <v>-3.0173000000000001</v>
      </c>
    </row>
    <row r="10212" spans="1:22" x14ac:dyDescent="0.2">
      <c r="A10212">
        <v>113</v>
      </c>
      <c r="B10212" t="s">
        <v>166</v>
      </c>
      <c r="C10212" t="s">
        <v>93</v>
      </c>
      <c r="D10212">
        <v>4.6391999999999998</v>
      </c>
      <c r="E10212">
        <v>5.2167000000000003</v>
      </c>
      <c r="F10212">
        <v>0.8085</v>
      </c>
      <c r="G10212">
        <v>66</v>
      </c>
      <c r="H10212">
        <v>0.6351</v>
      </c>
      <c r="I10212">
        <v>0.12379999999999999</v>
      </c>
      <c r="J10212">
        <v>0.1242</v>
      </c>
      <c r="K10212">
        <v>2019</v>
      </c>
      <c r="L10212">
        <v>2</v>
      </c>
      <c r="M10212" t="s">
        <v>183</v>
      </c>
      <c r="N10212">
        <v>2.2301000000000002</v>
      </c>
      <c r="O10212">
        <v>0</v>
      </c>
      <c r="P10212">
        <v>0</v>
      </c>
      <c r="Q10212">
        <v>34.485999999999997</v>
      </c>
      <c r="R10212">
        <v>18.968599999999999</v>
      </c>
      <c r="S10212">
        <v>26.7273</v>
      </c>
      <c r="T10212">
        <v>15.5174</v>
      </c>
      <c r="U10212">
        <v>1.2477</v>
      </c>
      <c r="V10212">
        <v>-1.8571</v>
      </c>
    </row>
    <row r="10213" spans="1:22" x14ac:dyDescent="0.2">
      <c r="A10213">
        <v>113</v>
      </c>
      <c r="B10213" t="s">
        <v>166</v>
      </c>
      <c r="C10213" t="s">
        <v>93</v>
      </c>
      <c r="D10213">
        <v>4.6391999999999998</v>
      </c>
      <c r="E10213">
        <v>5.2167000000000003</v>
      </c>
      <c r="F10213">
        <v>0.8085</v>
      </c>
      <c r="G10213">
        <v>66</v>
      </c>
      <c r="H10213">
        <v>0.6351</v>
      </c>
      <c r="I10213">
        <v>0.12379999999999999</v>
      </c>
      <c r="J10213">
        <v>0.1242</v>
      </c>
      <c r="K10213">
        <v>2019</v>
      </c>
      <c r="L10213">
        <v>3</v>
      </c>
      <c r="M10213" t="s">
        <v>184</v>
      </c>
      <c r="N10213">
        <v>2.5074999999999998</v>
      </c>
      <c r="O10213">
        <v>0</v>
      </c>
      <c r="P10213">
        <v>0</v>
      </c>
      <c r="Q10213">
        <v>34.759900000000002</v>
      </c>
      <c r="R10213">
        <v>19.398800000000001</v>
      </c>
      <c r="S10213">
        <v>27.0794</v>
      </c>
      <c r="T10213">
        <v>15.3611</v>
      </c>
      <c r="U10213">
        <v>2.4255</v>
      </c>
      <c r="V10213">
        <v>-1.8655999999999999</v>
      </c>
    </row>
    <row r="10214" spans="1:22" x14ac:dyDescent="0.2">
      <c r="A10214">
        <v>113</v>
      </c>
      <c r="B10214" t="s">
        <v>166</v>
      </c>
      <c r="C10214" t="s">
        <v>93</v>
      </c>
      <c r="D10214">
        <v>4.6391999999999998</v>
      </c>
      <c r="E10214">
        <v>5.2167000000000003</v>
      </c>
      <c r="F10214">
        <v>0.8085</v>
      </c>
      <c r="G10214">
        <v>66</v>
      </c>
      <c r="H10214">
        <v>0.6351</v>
      </c>
      <c r="I10214">
        <v>0.12379999999999999</v>
      </c>
      <c r="J10214">
        <v>0.1242</v>
      </c>
      <c r="K10214">
        <v>2019</v>
      </c>
      <c r="L10214">
        <v>4</v>
      </c>
      <c r="M10214" t="s">
        <v>184</v>
      </c>
      <c r="N10214">
        <v>1.5114000000000001</v>
      </c>
      <c r="O10214">
        <v>0</v>
      </c>
      <c r="P10214">
        <v>0</v>
      </c>
      <c r="Q10214">
        <v>31.73</v>
      </c>
      <c r="R10214">
        <v>15.7159</v>
      </c>
      <c r="S10214">
        <v>23.722899999999999</v>
      </c>
      <c r="T10214">
        <v>16.014099999999999</v>
      </c>
      <c r="U10214">
        <v>1.1646000000000001</v>
      </c>
      <c r="V10214">
        <v>-2.3791000000000002</v>
      </c>
    </row>
    <row r="10215" spans="1:22" x14ac:dyDescent="0.2">
      <c r="A10215">
        <v>113</v>
      </c>
      <c r="B10215" t="s">
        <v>166</v>
      </c>
      <c r="C10215" t="s">
        <v>93</v>
      </c>
      <c r="D10215">
        <v>4.6391999999999998</v>
      </c>
      <c r="E10215">
        <v>5.2167000000000003</v>
      </c>
      <c r="F10215">
        <v>0.8085</v>
      </c>
      <c r="G10215">
        <v>66</v>
      </c>
      <c r="H10215">
        <v>0.6351</v>
      </c>
      <c r="I10215">
        <v>0.12379999999999999</v>
      </c>
      <c r="J10215">
        <v>0.1242</v>
      </c>
      <c r="K10215">
        <v>2019</v>
      </c>
      <c r="L10215">
        <v>5</v>
      </c>
      <c r="M10215" t="s">
        <v>184</v>
      </c>
      <c r="N10215">
        <v>0.51429999999999998</v>
      </c>
      <c r="O10215">
        <v>0</v>
      </c>
      <c r="P10215">
        <v>0</v>
      </c>
      <c r="Q10215">
        <v>30.121700000000001</v>
      </c>
      <c r="R10215">
        <v>13.0784</v>
      </c>
      <c r="S10215">
        <v>21.600100000000001</v>
      </c>
      <c r="T10215">
        <v>17.043299999999999</v>
      </c>
      <c r="U10215">
        <v>1.8604000000000001</v>
      </c>
      <c r="V10215">
        <v>-1.2807999999999999</v>
      </c>
    </row>
    <row r="10216" spans="1:22" x14ac:dyDescent="0.2">
      <c r="A10216">
        <v>113</v>
      </c>
      <c r="B10216" t="s">
        <v>166</v>
      </c>
      <c r="C10216" t="s">
        <v>93</v>
      </c>
      <c r="D10216">
        <v>4.6391999999999998</v>
      </c>
      <c r="E10216">
        <v>5.2167000000000003</v>
      </c>
      <c r="F10216">
        <v>0.8085</v>
      </c>
      <c r="G10216">
        <v>66</v>
      </c>
      <c r="H10216">
        <v>0.6351</v>
      </c>
      <c r="I10216">
        <v>0.12379999999999999</v>
      </c>
      <c r="J10216">
        <v>0.1242</v>
      </c>
      <c r="K10216">
        <v>2019</v>
      </c>
      <c r="L10216">
        <v>6</v>
      </c>
      <c r="M10216" t="s">
        <v>185</v>
      </c>
      <c r="N10216">
        <v>0</v>
      </c>
      <c r="O10216">
        <v>0</v>
      </c>
      <c r="P10216">
        <v>0</v>
      </c>
      <c r="Q10216">
        <v>27.7806</v>
      </c>
      <c r="R10216">
        <v>8.7454000000000001</v>
      </c>
      <c r="S10216">
        <v>18.263000000000002</v>
      </c>
      <c r="T10216">
        <v>19.0352</v>
      </c>
      <c r="U10216">
        <v>1.8575999999999999</v>
      </c>
      <c r="V10216">
        <v>-1.2083999999999999</v>
      </c>
    </row>
    <row r="10217" spans="1:22" x14ac:dyDescent="0.2">
      <c r="A10217">
        <v>113</v>
      </c>
      <c r="B10217" t="s">
        <v>166</v>
      </c>
      <c r="C10217" t="s">
        <v>93</v>
      </c>
      <c r="D10217">
        <v>4.6391999999999998</v>
      </c>
      <c r="E10217">
        <v>5.2167000000000003</v>
      </c>
      <c r="F10217">
        <v>0.8085</v>
      </c>
      <c r="G10217">
        <v>66</v>
      </c>
      <c r="H10217">
        <v>0.6351</v>
      </c>
      <c r="I10217">
        <v>0.12379999999999999</v>
      </c>
      <c r="J10217">
        <v>0.1242</v>
      </c>
      <c r="K10217">
        <v>2019</v>
      </c>
      <c r="L10217">
        <v>7</v>
      </c>
      <c r="M10217" t="s">
        <v>185</v>
      </c>
      <c r="N10217">
        <v>0.15</v>
      </c>
      <c r="O10217">
        <v>0</v>
      </c>
      <c r="P10217">
        <v>0</v>
      </c>
      <c r="Q10217">
        <v>27.840900000000001</v>
      </c>
      <c r="R10217">
        <v>7.8075000000000001</v>
      </c>
      <c r="S10217">
        <v>17.824200000000001</v>
      </c>
      <c r="T10217">
        <v>20.033300000000001</v>
      </c>
      <c r="U10217">
        <v>1.3309</v>
      </c>
      <c r="V10217">
        <v>-0.69259999999999999</v>
      </c>
    </row>
    <row r="10218" spans="1:22" x14ac:dyDescent="0.2">
      <c r="A10218">
        <v>113</v>
      </c>
      <c r="B10218" t="s">
        <v>166</v>
      </c>
      <c r="C10218" t="s">
        <v>93</v>
      </c>
      <c r="D10218">
        <v>4.6391999999999998</v>
      </c>
      <c r="E10218">
        <v>5.2167000000000003</v>
      </c>
      <c r="F10218">
        <v>0.8085</v>
      </c>
      <c r="G10218">
        <v>66</v>
      </c>
      <c r="H10218">
        <v>0.6351</v>
      </c>
      <c r="I10218">
        <v>0.12379999999999999</v>
      </c>
      <c r="J10218">
        <v>0.1242</v>
      </c>
      <c r="K10218">
        <v>2019</v>
      </c>
      <c r="L10218">
        <v>8</v>
      </c>
      <c r="M10218" t="s">
        <v>185</v>
      </c>
      <c r="N10218">
        <v>7.4999999999999997E-2</v>
      </c>
      <c r="O10218">
        <v>0</v>
      </c>
      <c r="P10218">
        <v>0</v>
      </c>
      <c r="Q10218">
        <v>29.811199999999999</v>
      </c>
      <c r="R10218">
        <v>10.841200000000001</v>
      </c>
      <c r="S10218">
        <v>20.3262</v>
      </c>
      <c r="T10218">
        <v>18.97</v>
      </c>
      <c r="U10218">
        <v>1.5381</v>
      </c>
      <c r="V10218">
        <v>-1.1529</v>
      </c>
    </row>
    <row r="10219" spans="1:22" x14ac:dyDescent="0.2">
      <c r="A10219">
        <v>113</v>
      </c>
      <c r="B10219" t="s">
        <v>166</v>
      </c>
      <c r="C10219" t="s">
        <v>93</v>
      </c>
      <c r="D10219">
        <v>4.6391999999999998</v>
      </c>
      <c r="E10219">
        <v>5.2167000000000003</v>
      </c>
      <c r="F10219">
        <v>0.8085</v>
      </c>
      <c r="G10219">
        <v>66</v>
      </c>
      <c r="H10219">
        <v>0.6351</v>
      </c>
      <c r="I10219">
        <v>0.12379999999999999</v>
      </c>
      <c r="J10219">
        <v>0.1242</v>
      </c>
      <c r="K10219">
        <v>2019</v>
      </c>
      <c r="L10219">
        <v>9</v>
      </c>
      <c r="M10219" t="s">
        <v>186</v>
      </c>
      <c r="N10219">
        <v>0.25</v>
      </c>
      <c r="O10219">
        <v>0</v>
      </c>
      <c r="P10219">
        <v>0</v>
      </c>
      <c r="Q10219">
        <v>31.128</v>
      </c>
      <c r="R10219">
        <v>12.404500000000001</v>
      </c>
      <c r="S10219">
        <v>21.766300000000001</v>
      </c>
      <c r="T10219">
        <v>18.723500000000001</v>
      </c>
      <c r="U10219">
        <v>-0.157</v>
      </c>
      <c r="V10219">
        <v>-3.0034999999999998</v>
      </c>
    </row>
    <row r="10220" spans="1:22" x14ac:dyDescent="0.2">
      <c r="A10220">
        <v>113</v>
      </c>
      <c r="B10220" t="s">
        <v>166</v>
      </c>
      <c r="C10220" t="s">
        <v>93</v>
      </c>
      <c r="D10220">
        <v>4.6391999999999998</v>
      </c>
      <c r="E10220">
        <v>5.2167000000000003</v>
      </c>
      <c r="F10220">
        <v>0.8085</v>
      </c>
      <c r="G10220">
        <v>66</v>
      </c>
      <c r="H10220">
        <v>0.6351</v>
      </c>
      <c r="I10220">
        <v>0.12379999999999999</v>
      </c>
      <c r="J10220">
        <v>0.1242</v>
      </c>
      <c r="K10220">
        <v>2019</v>
      </c>
      <c r="L10220">
        <v>10</v>
      </c>
      <c r="M10220" t="s">
        <v>186</v>
      </c>
      <c r="N10220">
        <v>0.3538</v>
      </c>
      <c r="O10220">
        <v>0</v>
      </c>
      <c r="P10220">
        <v>0</v>
      </c>
      <c r="Q10220">
        <v>34.543300000000002</v>
      </c>
      <c r="R10220">
        <v>17.438300000000002</v>
      </c>
      <c r="S10220">
        <v>25.9908</v>
      </c>
      <c r="T10220">
        <v>17.105</v>
      </c>
      <c r="U10220">
        <v>1.6285000000000001</v>
      </c>
      <c r="V10220">
        <v>-1.5742</v>
      </c>
    </row>
    <row r="10221" spans="1:22" x14ac:dyDescent="0.2">
      <c r="A10221">
        <v>113</v>
      </c>
      <c r="B10221" t="s">
        <v>166</v>
      </c>
      <c r="C10221" t="s">
        <v>93</v>
      </c>
      <c r="D10221">
        <v>4.6391999999999998</v>
      </c>
      <c r="E10221">
        <v>5.2167000000000003</v>
      </c>
      <c r="F10221">
        <v>0.8085</v>
      </c>
      <c r="G10221">
        <v>66</v>
      </c>
      <c r="H10221">
        <v>0.6351</v>
      </c>
      <c r="I10221">
        <v>0.12379999999999999</v>
      </c>
      <c r="J10221">
        <v>0.1242</v>
      </c>
      <c r="K10221">
        <v>2019</v>
      </c>
      <c r="L10221">
        <v>11</v>
      </c>
      <c r="M10221" t="s">
        <v>186</v>
      </c>
      <c r="N10221">
        <v>1.2806</v>
      </c>
      <c r="O10221">
        <v>0</v>
      </c>
      <c r="P10221">
        <v>0</v>
      </c>
      <c r="Q10221">
        <v>34.793500000000002</v>
      </c>
      <c r="R10221">
        <v>18.976700000000001</v>
      </c>
      <c r="S10221">
        <v>26.885100000000001</v>
      </c>
      <c r="T10221">
        <v>15.816800000000001</v>
      </c>
      <c r="U10221">
        <v>1.51</v>
      </c>
      <c r="V10221">
        <v>-0.69789999999999996</v>
      </c>
    </row>
    <row r="10222" spans="1:22" x14ac:dyDescent="0.2">
      <c r="A10222">
        <v>113</v>
      </c>
      <c r="B10222" t="s">
        <v>166</v>
      </c>
      <c r="C10222" t="s">
        <v>93</v>
      </c>
      <c r="D10222">
        <v>4.6391999999999998</v>
      </c>
      <c r="E10222">
        <v>5.2167000000000003</v>
      </c>
      <c r="F10222">
        <v>0.8085</v>
      </c>
      <c r="G10222">
        <v>66</v>
      </c>
      <c r="H10222">
        <v>0.6351</v>
      </c>
      <c r="I10222">
        <v>0.12379999999999999</v>
      </c>
      <c r="J10222">
        <v>0.1242</v>
      </c>
      <c r="K10222">
        <v>2019</v>
      </c>
      <c r="L10222">
        <v>12</v>
      </c>
      <c r="M10222" t="s">
        <v>183</v>
      </c>
      <c r="N10222">
        <v>5.0274999999999999</v>
      </c>
      <c r="O10222">
        <v>0</v>
      </c>
      <c r="P10222">
        <v>0</v>
      </c>
      <c r="Q10222">
        <v>33.164200000000001</v>
      </c>
      <c r="R10222">
        <v>19.152699999999999</v>
      </c>
      <c r="S10222">
        <v>26.1585</v>
      </c>
      <c r="T10222">
        <v>14.0115</v>
      </c>
      <c r="U10222">
        <v>0.40810000000000002</v>
      </c>
      <c r="V10222">
        <v>2.0500000000000001E-2</v>
      </c>
    </row>
    <row r="10223" spans="1:22" x14ac:dyDescent="0.2">
      <c r="A10223">
        <v>104</v>
      </c>
      <c r="B10223" t="s">
        <v>160</v>
      </c>
      <c r="C10223" t="s">
        <v>93</v>
      </c>
      <c r="D10223">
        <v>4.6375999999999999</v>
      </c>
      <c r="E10223">
        <v>3.4891999999999999</v>
      </c>
      <c r="F10223">
        <v>0.50239999999999996</v>
      </c>
      <c r="G10223">
        <v>55</v>
      </c>
      <c r="H10223">
        <v>0.54300000000000004</v>
      </c>
      <c r="I10223">
        <v>0.44500000000000001</v>
      </c>
      <c r="J10223">
        <v>0.79859999999999998</v>
      </c>
      <c r="K10223">
        <v>2023</v>
      </c>
      <c r="L10223">
        <v>1</v>
      </c>
      <c r="M10223" t="s">
        <v>183</v>
      </c>
      <c r="N10223">
        <v>4.9537000000000004</v>
      </c>
      <c r="O10223">
        <v>0</v>
      </c>
      <c r="P10223">
        <v>0</v>
      </c>
      <c r="Q10223">
        <v>34.394799999999996</v>
      </c>
      <c r="R10223">
        <v>17.514900000000001</v>
      </c>
      <c r="S10223">
        <v>25.954799999999999</v>
      </c>
      <c r="T10223">
        <v>16.879899999999999</v>
      </c>
      <c r="U10223">
        <v>5.2999999999999999E-2</v>
      </c>
      <c r="V10223">
        <v>0.7762</v>
      </c>
    </row>
    <row r="10224" spans="1:22" x14ac:dyDescent="0.2">
      <c r="A10224">
        <v>104</v>
      </c>
      <c r="B10224" t="s">
        <v>160</v>
      </c>
      <c r="C10224" t="s">
        <v>93</v>
      </c>
      <c r="D10224">
        <v>4.6375999999999999</v>
      </c>
      <c r="E10224">
        <v>3.4891999999999999</v>
      </c>
      <c r="F10224">
        <v>0.50239999999999996</v>
      </c>
      <c r="G10224">
        <v>55</v>
      </c>
      <c r="H10224">
        <v>0.54300000000000004</v>
      </c>
      <c r="I10224">
        <v>0.44500000000000001</v>
      </c>
      <c r="J10224">
        <v>0.79859999999999998</v>
      </c>
      <c r="K10224">
        <v>2023</v>
      </c>
      <c r="L10224">
        <v>2</v>
      </c>
      <c r="M10224" t="s">
        <v>183</v>
      </c>
      <c r="N10224">
        <v>4.9537000000000004</v>
      </c>
      <c r="O10224">
        <v>0</v>
      </c>
      <c r="P10224">
        <v>0</v>
      </c>
      <c r="Q10224">
        <v>37.276899999999998</v>
      </c>
      <c r="R10224">
        <v>20.917400000000001</v>
      </c>
      <c r="S10224">
        <v>29.097200000000001</v>
      </c>
      <c r="T10224">
        <v>16.359400000000001</v>
      </c>
      <c r="U10224">
        <v>0.3201</v>
      </c>
      <c r="V10224">
        <v>1.2723</v>
      </c>
    </row>
    <row r="10225" spans="1:22" x14ac:dyDescent="0.2">
      <c r="A10225">
        <v>104</v>
      </c>
      <c r="B10225" t="s">
        <v>160</v>
      </c>
      <c r="C10225" t="s">
        <v>93</v>
      </c>
      <c r="D10225">
        <v>4.6375999999999999</v>
      </c>
      <c r="E10225">
        <v>3.4891999999999999</v>
      </c>
      <c r="F10225">
        <v>0.50239999999999996</v>
      </c>
      <c r="G10225">
        <v>55</v>
      </c>
      <c r="H10225">
        <v>0.54300000000000004</v>
      </c>
      <c r="I10225">
        <v>0.44500000000000001</v>
      </c>
      <c r="J10225">
        <v>0.79859999999999998</v>
      </c>
      <c r="K10225">
        <v>2023</v>
      </c>
      <c r="L10225">
        <v>3</v>
      </c>
      <c r="M10225" t="s">
        <v>184</v>
      </c>
      <c r="N10225">
        <v>3.2749999999999999</v>
      </c>
      <c r="O10225">
        <v>0</v>
      </c>
      <c r="P10225">
        <v>0</v>
      </c>
      <c r="Q10225">
        <v>39.363300000000002</v>
      </c>
      <c r="R10225">
        <v>24.762699999999999</v>
      </c>
      <c r="S10225">
        <v>32.063000000000002</v>
      </c>
      <c r="T10225">
        <v>14.6006</v>
      </c>
      <c r="U10225">
        <v>-0.38929999999999998</v>
      </c>
      <c r="V10225">
        <v>2.9899999999999999E-2</v>
      </c>
    </row>
    <row r="10226" spans="1:22" x14ac:dyDescent="0.2">
      <c r="A10226">
        <v>104</v>
      </c>
      <c r="B10226" t="s">
        <v>160</v>
      </c>
      <c r="C10226" t="s">
        <v>93</v>
      </c>
      <c r="D10226">
        <v>4.6375999999999999</v>
      </c>
      <c r="E10226">
        <v>3.4891999999999999</v>
      </c>
      <c r="F10226">
        <v>0.50239999999999996</v>
      </c>
      <c r="G10226">
        <v>55</v>
      </c>
      <c r="H10226">
        <v>0.54300000000000004</v>
      </c>
      <c r="I10226">
        <v>0.44500000000000001</v>
      </c>
      <c r="J10226">
        <v>0.79859999999999998</v>
      </c>
      <c r="K10226">
        <v>2023</v>
      </c>
      <c r="L10226">
        <v>4</v>
      </c>
      <c r="M10226" t="s">
        <v>184</v>
      </c>
      <c r="N10226">
        <v>3.5811999999999999</v>
      </c>
      <c r="O10226">
        <v>0</v>
      </c>
      <c r="P10226">
        <v>0</v>
      </c>
      <c r="Q10226">
        <v>39.753300000000003</v>
      </c>
      <c r="R10226">
        <v>26.702400000000001</v>
      </c>
      <c r="S10226">
        <v>33.227899999999998</v>
      </c>
      <c r="T10226">
        <v>13.051</v>
      </c>
      <c r="U10226">
        <v>-0.40529999999999999</v>
      </c>
      <c r="V10226">
        <v>0.15759999999999999</v>
      </c>
    </row>
    <row r="10227" spans="1:22" x14ac:dyDescent="0.2">
      <c r="A10227">
        <v>104</v>
      </c>
      <c r="B10227" t="s">
        <v>160</v>
      </c>
      <c r="C10227" t="s">
        <v>93</v>
      </c>
      <c r="D10227">
        <v>4.6375999999999999</v>
      </c>
      <c r="E10227">
        <v>3.4891999999999999</v>
      </c>
      <c r="F10227">
        <v>0.50239999999999996</v>
      </c>
      <c r="G10227">
        <v>55</v>
      </c>
      <c r="H10227">
        <v>0.54300000000000004</v>
      </c>
      <c r="I10227">
        <v>0.44500000000000001</v>
      </c>
      <c r="J10227">
        <v>0.79859999999999998</v>
      </c>
      <c r="K10227">
        <v>2023</v>
      </c>
      <c r="L10227">
        <v>5</v>
      </c>
      <c r="M10227" t="s">
        <v>184</v>
      </c>
      <c r="N10227">
        <v>4.0709</v>
      </c>
      <c r="O10227">
        <v>0</v>
      </c>
      <c r="P10227">
        <v>0</v>
      </c>
      <c r="Q10227">
        <v>38.070700000000002</v>
      </c>
      <c r="R10227">
        <v>26.407900000000001</v>
      </c>
      <c r="S10227">
        <v>32.2393</v>
      </c>
      <c r="T10227">
        <v>11.662800000000001</v>
      </c>
      <c r="U10227">
        <v>-0.54390000000000005</v>
      </c>
      <c r="V10227">
        <v>-0.87229999999999996</v>
      </c>
    </row>
    <row r="10228" spans="1:22" x14ac:dyDescent="0.2">
      <c r="A10228">
        <v>104</v>
      </c>
      <c r="B10228" t="s">
        <v>160</v>
      </c>
      <c r="C10228" t="s">
        <v>93</v>
      </c>
      <c r="D10228">
        <v>4.6375999999999999</v>
      </c>
      <c r="E10228">
        <v>3.4891999999999999</v>
      </c>
      <c r="F10228">
        <v>0.50239999999999996</v>
      </c>
      <c r="G10228">
        <v>55</v>
      </c>
      <c r="H10228">
        <v>0.54300000000000004</v>
      </c>
      <c r="I10228">
        <v>0.44500000000000001</v>
      </c>
      <c r="J10228">
        <v>0.79859999999999998</v>
      </c>
      <c r="K10228">
        <v>2023</v>
      </c>
      <c r="L10228">
        <v>6</v>
      </c>
      <c r="M10228" t="s">
        <v>185</v>
      </c>
      <c r="N10228">
        <v>7.6970000000000001</v>
      </c>
      <c r="O10228">
        <v>0</v>
      </c>
      <c r="P10228">
        <v>0</v>
      </c>
      <c r="Q10228">
        <v>35.183599999999998</v>
      </c>
      <c r="R10228">
        <v>24.8492</v>
      </c>
      <c r="S10228">
        <v>30.016400000000001</v>
      </c>
      <c r="T10228">
        <v>10.3344</v>
      </c>
      <c r="U10228">
        <v>-8.5599999999999996E-2</v>
      </c>
      <c r="V10228">
        <v>1.7586999999999999</v>
      </c>
    </row>
    <row r="10229" spans="1:22" x14ac:dyDescent="0.2">
      <c r="A10229">
        <v>104</v>
      </c>
      <c r="B10229" t="s">
        <v>160</v>
      </c>
      <c r="C10229" t="s">
        <v>93</v>
      </c>
      <c r="D10229">
        <v>4.6375999999999999</v>
      </c>
      <c r="E10229">
        <v>3.4891999999999999</v>
      </c>
      <c r="F10229">
        <v>0.50239999999999996</v>
      </c>
      <c r="G10229">
        <v>55</v>
      </c>
      <c r="H10229">
        <v>0.54300000000000004</v>
      </c>
      <c r="I10229">
        <v>0.44500000000000001</v>
      </c>
      <c r="J10229">
        <v>0.79859999999999998</v>
      </c>
      <c r="K10229">
        <v>2023</v>
      </c>
      <c r="L10229">
        <v>7</v>
      </c>
      <c r="M10229" t="s">
        <v>185</v>
      </c>
      <c r="N10229">
        <v>6.5787000000000004</v>
      </c>
      <c r="O10229">
        <v>0</v>
      </c>
      <c r="P10229">
        <v>0</v>
      </c>
      <c r="Q10229">
        <v>33.101399999999998</v>
      </c>
      <c r="R10229">
        <v>23.8582</v>
      </c>
      <c r="S10229">
        <v>28.479800000000001</v>
      </c>
      <c r="T10229">
        <v>9.2431999999999999</v>
      </c>
      <c r="U10229">
        <v>0.44969999999999999</v>
      </c>
      <c r="V10229">
        <v>-1.9766999999999999</v>
      </c>
    </row>
    <row r="10230" spans="1:22" x14ac:dyDescent="0.2">
      <c r="A10230">
        <v>104</v>
      </c>
      <c r="B10230" t="s">
        <v>160</v>
      </c>
      <c r="C10230" t="s">
        <v>93</v>
      </c>
      <c r="D10230">
        <v>4.6375999999999999</v>
      </c>
      <c r="E10230">
        <v>3.4891999999999999</v>
      </c>
      <c r="F10230">
        <v>0.50239999999999996</v>
      </c>
      <c r="G10230">
        <v>55</v>
      </c>
      <c r="H10230">
        <v>0.54300000000000004</v>
      </c>
      <c r="I10230">
        <v>0.44500000000000001</v>
      </c>
      <c r="J10230">
        <v>0.79859999999999998</v>
      </c>
      <c r="K10230">
        <v>2023</v>
      </c>
      <c r="L10230">
        <v>8</v>
      </c>
      <c r="M10230" t="s">
        <v>185</v>
      </c>
      <c r="N10230">
        <v>8.0988000000000007</v>
      </c>
      <c r="O10230">
        <v>0</v>
      </c>
      <c r="P10230">
        <v>0</v>
      </c>
      <c r="Q10230">
        <v>31.2197</v>
      </c>
      <c r="R10230">
        <v>23.0426</v>
      </c>
      <c r="S10230">
        <v>27.1311</v>
      </c>
      <c r="T10230">
        <v>8.1770999999999994</v>
      </c>
      <c r="U10230">
        <v>0.1066</v>
      </c>
      <c r="V10230">
        <v>-1.5648</v>
      </c>
    </row>
    <row r="10231" spans="1:22" x14ac:dyDescent="0.2">
      <c r="A10231">
        <v>104</v>
      </c>
      <c r="B10231" t="s">
        <v>160</v>
      </c>
      <c r="C10231" t="s">
        <v>93</v>
      </c>
      <c r="D10231">
        <v>4.6375999999999999</v>
      </c>
      <c r="E10231">
        <v>3.4891999999999999</v>
      </c>
      <c r="F10231">
        <v>0.50239999999999996</v>
      </c>
      <c r="G10231">
        <v>55</v>
      </c>
      <c r="H10231">
        <v>0.54300000000000004</v>
      </c>
      <c r="I10231">
        <v>0.44500000000000001</v>
      </c>
      <c r="J10231">
        <v>0.79859999999999998</v>
      </c>
      <c r="K10231">
        <v>2023</v>
      </c>
      <c r="L10231">
        <v>9</v>
      </c>
      <c r="M10231" t="s">
        <v>186</v>
      </c>
      <c r="N10231">
        <v>7.1562999999999999</v>
      </c>
      <c r="O10231">
        <v>0</v>
      </c>
      <c r="P10231">
        <v>0</v>
      </c>
      <c r="Q10231">
        <v>32.717100000000002</v>
      </c>
      <c r="R10231">
        <v>23.436699999999998</v>
      </c>
      <c r="S10231">
        <v>28.076899999999998</v>
      </c>
      <c r="T10231">
        <v>9.2804000000000002</v>
      </c>
      <c r="U10231">
        <v>0.34300000000000003</v>
      </c>
      <c r="V10231">
        <v>-0.52729999999999999</v>
      </c>
    </row>
    <row r="10232" spans="1:22" x14ac:dyDescent="0.2">
      <c r="A10232">
        <v>104</v>
      </c>
      <c r="B10232" t="s">
        <v>160</v>
      </c>
      <c r="C10232" t="s">
        <v>93</v>
      </c>
      <c r="D10232">
        <v>4.6375999999999999</v>
      </c>
      <c r="E10232">
        <v>3.4891999999999999</v>
      </c>
      <c r="F10232">
        <v>0.50239999999999996</v>
      </c>
      <c r="G10232">
        <v>55</v>
      </c>
      <c r="H10232">
        <v>0.54300000000000004</v>
      </c>
      <c r="I10232">
        <v>0.44500000000000001</v>
      </c>
      <c r="J10232">
        <v>0.79859999999999998</v>
      </c>
      <c r="K10232">
        <v>2023</v>
      </c>
      <c r="L10232">
        <v>10</v>
      </c>
      <c r="M10232" t="s">
        <v>186</v>
      </c>
      <c r="N10232">
        <v>4.1890999999999998</v>
      </c>
      <c r="O10232">
        <v>0</v>
      </c>
      <c r="P10232">
        <v>0</v>
      </c>
      <c r="Q10232">
        <v>35.5976</v>
      </c>
      <c r="R10232">
        <v>24.200600000000001</v>
      </c>
      <c r="S10232">
        <v>29.899100000000001</v>
      </c>
      <c r="T10232">
        <v>11.397</v>
      </c>
      <c r="U10232">
        <v>0.56369999999999998</v>
      </c>
      <c r="V10232">
        <v>-0.27889999999999998</v>
      </c>
    </row>
    <row r="10233" spans="1:22" x14ac:dyDescent="0.2">
      <c r="A10233">
        <v>104</v>
      </c>
      <c r="B10233" t="s">
        <v>160</v>
      </c>
      <c r="C10233" t="s">
        <v>93</v>
      </c>
      <c r="D10233">
        <v>4.6375999999999999</v>
      </c>
      <c r="E10233">
        <v>3.4891999999999999</v>
      </c>
      <c r="F10233">
        <v>0.50239999999999996</v>
      </c>
      <c r="G10233">
        <v>55</v>
      </c>
      <c r="H10233">
        <v>0.54300000000000004</v>
      </c>
      <c r="I10233">
        <v>0.44500000000000001</v>
      </c>
      <c r="J10233">
        <v>0.79859999999999998</v>
      </c>
      <c r="K10233">
        <v>2023</v>
      </c>
      <c r="L10233">
        <v>11</v>
      </c>
      <c r="M10233" t="s">
        <v>186</v>
      </c>
      <c r="N10233">
        <v>1.2788999999999999</v>
      </c>
      <c r="O10233">
        <v>0</v>
      </c>
      <c r="P10233">
        <v>0</v>
      </c>
      <c r="Q10233">
        <v>37.163400000000003</v>
      </c>
      <c r="R10233">
        <v>22.9206</v>
      </c>
      <c r="S10233">
        <v>30.042000000000002</v>
      </c>
      <c r="T10233">
        <v>14.242900000000001</v>
      </c>
      <c r="U10233">
        <v>1.4557</v>
      </c>
      <c r="V10233">
        <v>-0.76780000000000004</v>
      </c>
    </row>
    <row r="10234" spans="1:22" x14ac:dyDescent="0.2">
      <c r="A10234">
        <v>104</v>
      </c>
      <c r="B10234" t="s">
        <v>160</v>
      </c>
      <c r="C10234" t="s">
        <v>93</v>
      </c>
      <c r="D10234">
        <v>4.6375999999999999</v>
      </c>
      <c r="E10234">
        <v>3.4891999999999999</v>
      </c>
      <c r="F10234">
        <v>0.50239999999999996</v>
      </c>
      <c r="G10234">
        <v>55</v>
      </c>
      <c r="H10234">
        <v>0.54300000000000004</v>
      </c>
      <c r="I10234">
        <v>0.44500000000000001</v>
      </c>
      <c r="J10234">
        <v>0.79859999999999998</v>
      </c>
      <c r="K10234">
        <v>2023</v>
      </c>
      <c r="L10234">
        <v>12</v>
      </c>
      <c r="M10234" t="s">
        <v>183</v>
      </c>
      <c r="N10234">
        <v>0.31540000000000001</v>
      </c>
      <c r="O10234">
        <v>0</v>
      </c>
      <c r="P10234">
        <v>0</v>
      </c>
      <c r="Q10234">
        <v>34.8919</v>
      </c>
      <c r="R10234">
        <v>17.843299999999999</v>
      </c>
      <c r="S10234">
        <v>26.367599999999999</v>
      </c>
      <c r="T10234">
        <v>17.0486</v>
      </c>
      <c r="U10234">
        <v>0.12280000000000001</v>
      </c>
      <c r="V10234">
        <v>-2.8201000000000001</v>
      </c>
    </row>
    <row r="10235" spans="1:22" x14ac:dyDescent="0.2">
      <c r="A10235">
        <v>111</v>
      </c>
      <c r="B10235" t="s">
        <v>138</v>
      </c>
      <c r="C10235" t="s">
        <v>93</v>
      </c>
      <c r="D10235">
        <v>4.6349999999999998</v>
      </c>
      <c r="E10235">
        <v>9.4436999999999998</v>
      </c>
      <c r="F10235">
        <v>0.53069999999999995</v>
      </c>
      <c r="G10235">
        <v>44</v>
      </c>
      <c r="H10235">
        <v>0.50429999999999997</v>
      </c>
      <c r="I10235">
        <v>0.29149999999999998</v>
      </c>
      <c r="J10235">
        <v>0.16220000000000001</v>
      </c>
      <c r="K10235">
        <v>2016</v>
      </c>
      <c r="L10235">
        <v>1</v>
      </c>
      <c r="M10235" t="s">
        <v>183</v>
      </c>
      <c r="N10235">
        <v>13.375</v>
      </c>
      <c r="O10235">
        <v>0</v>
      </c>
      <c r="P10235">
        <v>0</v>
      </c>
      <c r="Q10235">
        <v>28.847000000000001</v>
      </c>
      <c r="R10235">
        <v>18.3062</v>
      </c>
      <c r="S10235">
        <v>23.576599999999999</v>
      </c>
      <c r="T10235">
        <v>10.540699999999999</v>
      </c>
      <c r="U10235">
        <v>0</v>
      </c>
      <c r="V10235">
        <v>0</v>
      </c>
    </row>
    <row r="10236" spans="1:22" x14ac:dyDescent="0.2">
      <c r="A10236">
        <v>111</v>
      </c>
      <c r="B10236" t="s">
        <v>138</v>
      </c>
      <c r="C10236" t="s">
        <v>93</v>
      </c>
      <c r="D10236">
        <v>4.6349999999999998</v>
      </c>
      <c r="E10236">
        <v>9.4436999999999998</v>
      </c>
      <c r="F10236">
        <v>0.53069999999999995</v>
      </c>
      <c r="G10236">
        <v>44</v>
      </c>
      <c r="H10236">
        <v>0.50429999999999997</v>
      </c>
      <c r="I10236">
        <v>0.29149999999999998</v>
      </c>
      <c r="J10236">
        <v>0.16220000000000001</v>
      </c>
      <c r="K10236">
        <v>2016</v>
      </c>
      <c r="L10236">
        <v>2</v>
      </c>
      <c r="M10236" t="s">
        <v>183</v>
      </c>
      <c r="N10236">
        <v>13.375</v>
      </c>
      <c r="O10236">
        <v>0</v>
      </c>
      <c r="P10236">
        <v>0</v>
      </c>
      <c r="Q10236">
        <v>33.1</v>
      </c>
      <c r="R10236">
        <v>18.3062</v>
      </c>
      <c r="S10236">
        <v>25.703099999999999</v>
      </c>
      <c r="T10236">
        <v>14.793799999999999</v>
      </c>
      <c r="U10236">
        <v>0</v>
      </c>
      <c r="V10236">
        <v>0</v>
      </c>
    </row>
    <row r="10237" spans="1:22" x14ac:dyDescent="0.2">
      <c r="A10237">
        <v>111</v>
      </c>
      <c r="B10237" t="s">
        <v>138</v>
      </c>
      <c r="C10237" t="s">
        <v>93</v>
      </c>
      <c r="D10237">
        <v>4.6349999999999998</v>
      </c>
      <c r="E10237">
        <v>9.4436999999999998</v>
      </c>
      <c r="F10237">
        <v>0.53069999999999995</v>
      </c>
      <c r="G10237">
        <v>44</v>
      </c>
      <c r="H10237">
        <v>0.50429999999999997</v>
      </c>
      <c r="I10237">
        <v>0.29149999999999998</v>
      </c>
      <c r="J10237">
        <v>0.16220000000000001</v>
      </c>
      <c r="K10237">
        <v>2016</v>
      </c>
      <c r="L10237">
        <v>3</v>
      </c>
      <c r="M10237" t="s">
        <v>184</v>
      </c>
      <c r="N10237">
        <v>13.375</v>
      </c>
      <c r="O10237">
        <v>0</v>
      </c>
      <c r="P10237">
        <v>0</v>
      </c>
      <c r="Q10237">
        <v>31.8</v>
      </c>
      <c r="R10237">
        <v>18.3062</v>
      </c>
      <c r="S10237">
        <v>25.053100000000001</v>
      </c>
      <c r="T10237">
        <v>13.4938</v>
      </c>
      <c r="U10237">
        <v>0</v>
      </c>
      <c r="V10237">
        <v>0</v>
      </c>
    </row>
    <row r="10238" spans="1:22" x14ac:dyDescent="0.2">
      <c r="A10238">
        <v>111</v>
      </c>
      <c r="B10238" t="s">
        <v>138</v>
      </c>
      <c r="C10238" t="s">
        <v>93</v>
      </c>
      <c r="D10238">
        <v>4.6349999999999998</v>
      </c>
      <c r="E10238">
        <v>9.4436999999999998</v>
      </c>
      <c r="F10238">
        <v>0.53069999999999995</v>
      </c>
      <c r="G10238">
        <v>44</v>
      </c>
      <c r="H10238">
        <v>0.50429999999999997</v>
      </c>
      <c r="I10238">
        <v>0.29149999999999998</v>
      </c>
      <c r="J10238">
        <v>0.16220000000000001</v>
      </c>
      <c r="K10238">
        <v>2016</v>
      </c>
      <c r="L10238">
        <v>4</v>
      </c>
      <c r="M10238" t="s">
        <v>184</v>
      </c>
      <c r="N10238">
        <v>13.375</v>
      </c>
      <c r="O10238">
        <v>0</v>
      </c>
      <c r="P10238">
        <v>0</v>
      </c>
      <c r="Q10238">
        <v>28.847000000000001</v>
      </c>
      <c r="R10238">
        <v>18.3062</v>
      </c>
      <c r="S10238">
        <v>23.576599999999999</v>
      </c>
      <c r="T10238">
        <v>10.540699999999999</v>
      </c>
      <c r="U10238">
        <v>0</v>
      </c>
      <c r="V10238">
        <v>0</v>
      </c>
    </row>
    <row r="10239" spans="1:22" x14ac:dyDescent="0.2">
      <c r="A10239">
        <v>119</v>
      </c>
      <c r="B10239" t="s">
        <v>104</v>
      </c>
      <c r="C10239" t="s">
        <v>34</v>
      </c>
      <c r="D10239">
        <v>4.6334</v>
      </c>
      <c r="E10239">
        <v>5.1096000000000004</v>
      </c>
      <c r="F10239">
        <v>0.73670000000000002</v>
      </c>
      <c r="G10239">
        <v>67</v>
      </c>
      <c r="H10239">
        <v>0.61280000000000001</v>
      </c>
      <c r="I10239">
        <v>0.16059999999999999</v>
      </c>
      <c r="J10239">
        <v>0.71509999999999996</v>
      </c>
      <c r="K10239">
        <v>2020</v>
      </c>
      <c r="L10239">
        <v>1</v>
      </c>
      <c r="M10239" t="s">
        <v>183</v>
      </c>
      <c r="N10239">
        <v>2.3086000000000002</v>
      </c>
      <c r="O10239">
        <v>0</v>
      </c>
      <c r="P10239">
        <v>0</v>
      </c>
      <c r="Q10239">
        <v>12.864100000000001</v>
      </c>
      <c r="R10239">
        <v>3.2605</v>
      </c>
      <c r="S10239">
        <v>8.0623000000000005</v>
      </c>
      <c r="T10239">
        <v>9.6036000000000001</v>
      </c>
      <c r="U10239">
        <v>-1.1375999999999999</v>
      </c>
      <c r="V10239">
        <v>0.25280000000000002</v>
      </c>
    </row>
    <row r="10240" spans="1:22" x14ac:dyDescent="0.2">
      <c r="A10240">
        <v>119</v>
      </c>
      <c r="B10240" t="s">
        <v>104</v>
      </c>
      <c r="C10240" t="s">
        <v>34</v>
      </c>
      <c r="D10240">
        <v>4.6334</v>
      </c>
      <c r="E10240">
        <v>5.1096000000000004</v>
      </c>
      <c r="F10240">
        <v>0.73670000000000002</v>
      </c>
      <c r="G10240">
        <v>67</v>
      </c>
      <c r="H10240">
        <v>0.61280000000000001</v>
      </c>
      <c r="I10240">
        <v>0.16059999999999999</v>
      </c>
      <c r="J10240">
        <v>0.71509999999999996</v>
      </c>
      <c r="K10240">
        <v>2020</v>
      </c>
      <c r="L10240">
        <v>2</v>
      </c>
      <c r="M10240" t="s">
        <v>183</v>
      </c>
      <c r="N10240">
        <v>1.5882000000000001</v>
      </c>
      <c r="O10240">
        <v>0</v>
      </c>
      <c r="P10240">
        <v>0</v>
      </c>
      <c r="Q10240">
        <v>16.065899999999999</v>
      </c>
      <c r="R10240">
        <v>4.2397</v>
      </c>
      <c r="S10240">
        <v>10.152799999999999</v>
      </c>
      <c r="T10240">
        <v>11.8261</v>
      </c>
      <c r="U10240">
        <v>-0.67049999999999998</v>
      </c>
      <c r="V10240">
        <v>-0.80310000000000004</v>
      </c>
    </row>
    <row r="10241" spans="1:22" x14ac:dyDescent="0.2">
      <c r="A10241">
        <v>119</v>
      </c>
      <c r="B10241" t="s">
        <v>104</v>
      </c>
      <c r="C10241" t="s">
        <v>34</v>
      </c>
      <c r="D10241">
        <v>4.6334</v>
      </c>
      <c r="E10241">
        <v>5.1096000000000004</v>
      </c>
      <c r="F10241">
        <v>0.73670000000000002</v>
      </c>
      <c r="G10241">
        <v>67</v>
      </c>
      <c r="H10241">
        <v>0.61280000000000001</v>
      </c>
      <c r="I10241">
        <v>0.16059999999999999</v>
      </c>
      <c r="J10241">
        <v>0.71509999999999996</v>
      </c>
      <c r="K10241">
        <v>2020</v>
      </c>
      <c r="L10241">
        <v>3</v>
      </c>
      <c r="M10241" t="s">
        <v>184</v>
      </c>
      <c r="N10241">
        <v>2.9889000000000001</v>
      </c>
      <c r="O10241">
        <v>0</v>
      </c>
      <c r="P10241">
        <v>0</v>
      </c>
      <c r="Q10241">
        <v>20.2941</v>
      </c>
      <c r="R10241">
        <v>7.89</v>
      </c>
      <c r="S10241">
        <v>14.0921</v>
      </c>
      <c r="T10241">
        <v>12.4041</v>
      </c>
      <c r="U10241">
        <v>0.27210000000000001</v>
      </c>
      <c r="V10241">
        <v>0.1135</v>
      </c>
    </row>
    <row r="10242" spans="1:22" x14ac:dyDescent="0.2">
      <c r="A10242">
        <v>119</v>
      </c>
      <c r="B10242" t="s">
        <v>104</v>
      </c>
      <c r="C10242" t="s">
        <v>34</v>
      </c>
      <c r="D10242">
        <v>4.6334</v>
      </c>
      <c r="E10242">
        <v>5.1096000000000004</v>
      </c>
      <c r="F10242">
        <v>0.73670000000000002</v>
      </c>
      <c r="G10242">
        <v>67</v>
      </c>
      <c r="H10242">
        <v>0.61280000000000001</v>
      </c>
      <c r="I10242">
        <v>0.16059999999999999</v>
      </c>
      <c r="J10242">
        <v>0.71509999999999996</v>
      </c>
      <c r="K10242">
        <v>2020</v>
      </c>
      <c r="L10242">
        <v>4</v>
      </c>
      <c r="M10242" t="s">
        <v>184</v>
      </c>
      <c r="N10242">
        <v>1.8259000000000001</v>
      </c>
      <c r="O10242">
        <v>0</v>
      </c>
      <c r="P10242">
        <v>0</v>
      </c>
      <c r="Q10242">
        <v>26.2254</v>
      </c>
      <c r="R10242">
        <v>12.06</v>
      </c>
      <c r="S10242">
        <v>19.142700000000001</v>
      </c>
      <c r="T10242">
        <v>14.1654</v>
      </c>
      <c r="U10242">
        <v>0.27910000000000001</v>
      </c>
      <c r="V10242">
        <v>-1.8603000000000001</v>
      </c>
    </row>
    <row r="10243" spans="1:22" x14ac:dyDescent="0.2">
      <c r="A10243">
        <v>119</v>
      </c>
      <c r="B10243" t="s">
        <v>104</v>
      </c>
      <c r="C10243" t="s">
        <v>34</v>
      </c>
      <c r="D10243">
        <v>4.6334</v>
      </c>
      <c r="E10243">
        <v>5.1096000000000004</v>
      </c>
      <c r="F10243">
        <v>0.73670000000000002</v>
      </c>
      <c r="G10243">
        <v>67</v>
      </c>
      <c r="H10243">
        <v>0.61280000000000001</v>
      </c>
      <c r="I10243">
        <v>0.16059999999999999</v>
      </c>
      <c r="J10243">
        <v>0.71509999999999996</v>
      </c>
      <c r="K10243">
        <v>2020</v>
      </c>
      <c r="L10243">
        <v>5</v>
      </c>
      <c r="M10243" t="s">
        <v>184</v>
      </c>
      <c r="N10243">
        <v>1</v>
      </c>
      <c r="O10243">
        <v>0</v>
      </c>
      <c r="P10243">
        <v>0</v>
      </c>
      <c r="Q10243">
        <v>33.1554</v>
      </c>
      <c r="R10243">
        <v>16.258500000000002</v>
      </c>
      <c r="S10243">
        <v>24.706900000000001</v>
      </c>
      <c r="T10243">
        <v>16.896899999999999</v>
      </c>
      <c r="U10243">
        <v>1.1031</v>
      </c>
      <c r="V10243">
        <v>-0.63590000000000002</v>
      </c>
    </row>
    <row r="10244" spans="1:22" x14ac:dyDescent="0.2">
      <c r="A10244">
        <v>119</v>
      </c>
      <c r="B10244" t="s">
        <v>104</v>
      </c>
      <c r="C10244" t="s">
        <v>34</v>
      </c>
      <c r="D10244">
        <v>4.6334</v>
      </c>
      <c r="E10244">
        <v>5.1096000000000004</v>
      </c>
      <c r="F10244">
        <v>0.73670000000000002</v>
      </c>
      <c r="G10244">
        <v>67</v>
      </c>
      <c r="H10244">
        <v>0.61280000000000001</v>
      </c>
      <c r="I10244">
        <v>0.16059999999999999</v>
      </c>
      <c r="J10244">
        <v>0.71509999999999996</v>
      </c>
      <c r="K10244">
        <v>2020</v>
      </c>
      <c r="L10244">
        <v>6</v>
      </c>
      <c r="M10244" t="s">
        <v>185</v>
      </c>
      <c r="N10244">
        <v>1.8259000000000001</v>
      </c>
      <c r="O10244">
        <v>0</v>
      </c>
      <c r="P10244">
        <v>0</v>
      </c>
      <c r="Q10244">
        <v>34.257899999999999</v>
      </c>
      <c r="R10244">
        <v>16.835100000000001</v>
      </c>
      <c r="S10244">
        <v>25.546500000000002</v>
      </c>
      <c r="T10244">
        <v>17.422799999999999</v>
      </c>
      <c r="U10244">
        <v>-0.80069999999999997</v>
      </c>
      <c r="V10244">
        <v>-0.2102</v>
      </c>
    </row>
    <row r="10245" spans="1:22" x14ac:dyDescent="0.2">
      <c r="A10245">
        <v>119</v>
      </c>
      <c r="B10245" t="s">
        <v>104</v>
      </c>
      <c r="C10245" t="s">
        <v>34</v>
      </c>
      <c r="D10245">
        <v>4.6334</v>
      </c>
      <c r="E10245">
        <v>5.1096000000000004</v>
      </c>
      <c r="F10245">
        <v>0.73670000000000002</v>
      </c>
      <c r="G10245">
        <v>67</v>
      </c>
      <c r="H10245">
        <v>0.61280000000000001</v>
      </c>
      <c r="I10245">
        <v>0.16059999999999999</v>
      </c>
      <c r="J10245">
        <v>0.71509999999999996</v>
      </c>
      <c r="K10245">
        <v>2020</v>
      </c>
      <c r="L10245">
        <v>7</v>
      </c>
      <c r="M10245" t="s">
        <v>185</v>
      </c>
      <c r="N10245">
        <v>1.8259000000000001</v>
      </c>
      <c r="O10245">
        <v>0</v>
      </c>
      <c r="P10245">
        <v>0</v>
      </c>
      <c r="Q10245">
        <v>38.145299999999999</v>
      </c>
      <c r="R10245">
        <v>21.412500000000001</v>
      </c>
      <c r="S10245">
        <v>29.7789</v>
      </c>
      <c r="T10245">
        <v>16.732800000000001</v>
      </c>
      <c r="U10245">
        <v>0.93979999999999997</v>
      </c>
      <c r="V10245">
        <v>0</v>
      </c>
    </row>
    <row r="10246" spans="1:22" x14ac:dyDescent="0.2">
      <c r="A10246">
        <v>119</v>
      </c>
      <c r="B10246" t="s">
        <v>104</v>
      </c>
      <c r="C10246" t="s">
        <v>34</v>
      </c>
      <c r="D10246">
        <v>4.6334</v>
      </c>
      <c r="E10246">
        <v>5.1096000000000004</v>
      </c>
      <c r="F10246">
        <v>0.73670000000000002</v>
      </c>
      <c r="G10246">
        <v>67</v>
      </c>
      <c r="H10246">
        <v>0.61280000000000001</v>
      </c>
      <c r="I10246">
        <v>0.16059999999999999</v>
      </c>
      <c r="J10246">
        <v>0.71509999999999996</v>
      </c>
      <c r="K10246">
        <v>2020</v>
      </c>
      <c r="L10246">
        <v>8</v>
      </c>
      <c r="M10246" t="s">
        <v>185</v>
      </c>
      <c r="N10246">
        <v>1.8259000000000001</v>
      </c>
      <c r="O10246">
        <v>0</v>
      </c>
      <c r="P10246">
        <v>0</v>
      </c>
      <c r="Q10246">
        <v>35.4343</v>
      </c>
      <c r="R10246">
        <v>19.637699999999999</v>
      </c>
      <c r="S10246">
        <v>27.536000000000001</v>
      </c>
      <c r="T10246">
        <v>15.7966</v>
      </c>
      <c r="U10246">
        <v>-1.26</v>
      </c>
      <c r="V10246">
        <v>0.45650000000000002</v>
      </c>
    </row>
    <row r="10247" spans="1:22" x14ac:dyDescent="0.2">
      <c r="A10247">
        <v>119</v>
      </c>
      <c r="B10247" t="s">
        <v>104</v>
      </c>
      <c r="C10247" t="s">
        <v>34</v>
      </c>
      <c r="D10247">
        <v>4.6334</v>
      </c>
      <c r="E10247">
        <v>5.1096000000000004</v>
      </c>
      <c r="F10247">
        <v>0.73670000000000002</v>
      </c>
      <c r="G10247">
        <v>67</v>
      </c>
      <c r="H10247">
        <v>0.61280000000000001</v>
      </c>
      <c r="I10247">
        <v>0.16059999999999999</v>
      </c>
      <c r="J10247">
        <v>0.71509999999999996</v>
      </c>
      <c r="K10247">
        <v>2020</v>
      </c>
      <c r="L10247">
        <v>9</v>
      </c>
      <c r="M10247" t="s">
        <v>186</v>
      </c>
      <c r="N10247">
        <v>1.8259000000000001</v>
      </c>
      <c r="O10247">
        <v>0</v>
      </c>
      <c r="P10247">
        <v>0</v>
      </c>
      <c r="Q10247">
        <v>38.017299999999999</v>
      </c>
      <c r="R10247">
        <v>21.4773</v>
      </c>
      <c r="S10247">
        <v>29.747299999999999</v>
      </c>
      <c r="T10247">
        <v>16.540099999999999</v>
      </c>
      <c r="U10247">
        <v>2.9386000000000001</v>
      </c>
      <c r="V10247">
        <v>-3.5154999999999998</v>
      </c>
    </row>
    <row r="10248" spans="1:22" x14ac:dyDescent="0.2">
      <c r="A10248">
        <v>119</v>
      </c>
      <c r="B10248" t="s">
        <v>104</v>
      </c>
      <c r="C10248" t="s">
        <v>34</v>
      </c>
      <c r="D10248">
        <v>4.6334</v>
      </c>
      <c r="E10248">
        <v>5.1096000000000004</v>
      </c>
      <c r="F10248">
        <v>0.73670000000000002</v>
      </c>
      <c r="G10248">
        <v>67</v>
      </c>
      <c r="H10248">
        <v>0.61280000000000001</v>
      </c>
      <c r="I10248">
        <v>0.16059999999999999</v>
      </c>
      <c r="J10248">
        <v>0.71509999999999996</v>
      </c>
      <c r="K10248">
        <v>2020</v>
      </c>
      <c r="L10248">
        <v>10</v>
      </c>
      <c r="M10248" t="s">
        <v>186</v>
      </c>
      <c r="N10248">
        <v>1.8259000000000001</v>
      </c>
      <c r="O10248">
        <v>0</v>
      </c>
      <c r="P10248">
        <v>0</v>
      </c>
      <c r="Q10248">
        <v>32.247700000000002</v>
      </c>
      <c r="R10248">
        <v>15.7736</v>
      </c>
      <c r="S10248">
        <v>24.0106</v>
      </c>
      <c r="T10248">
        <v>16.4741</v>
      </c>
      <c r="U10248">
        <v>1.4500999999999999</v>
      </c>
      <c r="V10248">
        <v>-0.58009999999999995</v>
      </c>
    </row>
    <row r="10249" spans="1:22" x14ac:dyDescent="0.2">
      <c r="A10249">
        <v>119</v>
      </c>
      <c r="B10249" t="s">
        <v>104</v>
      </c>
      <c r="C10249" t="s">
        <v>34</v>
      </c>
      <c r="D10249">
        <v>4.6334</v>
      </c>
      <c r="E10249">
        <v>5.1096000000000004</v>
      </c>
      <c r="F10249">
        <v>0.73670000000000002</v>
      </c>
      <c r="G10249">
        <v>67</v>
      </c>
      <c r="H10249">
        <v>0.61280000000000001</v>
      </c>
      <c r="I10249">
        <v>0.16059999999999999</v>
      </c>
      <c r="J10249">
        <v>0.71509999999999996</v>
      </c>
      <c r="K10249">
        <v>2020</v>
      </c>
      <c r="L10249">
        <v>11</v>
      </c>
      <c r="M10249" t="s">
        <v>186</v>
      </c>
      <c r="N10249">
        <v>1.9091</v>
      </c>
      <c r="O10249">
        <v>0</v>
      </c>
      <c r="P10249">
        <v>0</v>
      </c>
      <c r="Q10249">
        <v>21.393999999999998</v>
      </c>
      <c r="R10249">
        <v>9.9518000000000004</v>
      </c>
      <c r="S10249">
        <v>15.6729</v>
      </c>
      <c r="T10249">
        <v>11.4422</v>
      </c>
      <c r="U10249">
        <v>-0.37080000000000002</v>
      </c>
      <c r="V10249">
        <v>-0.5998</v>
      </c>
    </row>
    <row r="10250" spans="1:22" x14ac:dyDescent="0.2">
      <c r="A10250">
        <v>119</v>
      </c>
      <c r="B10250" t="s">
        <v>104</v>
      </c>
      <c r="C10250" t="s">
        <v>34</v>
      </c>
      <c r="D10250">
        <v>4.6334</v>
      </c>
      <c r="E10250">
        <v>5.1096000000000004</v>
      </c>
      <c r="F10250">
        <v>0.73670000000000002</v>
      </c>
      <c r="G10250">
        <v>67</v>
      </c>
      <c r="H10250">
        <v>0.61280000000000001</v>
      </c>
      <c r="I10250">
        <v>0.16059999999999999</v>
      </c>
      <c r="J10250">
        <v>0.71509999999999996</v>
      </c>
      <c r="K10250">
        <v>2020</v>
      </c>
      <c r="L10250">
        <v>12</v>
      </c>
      <c r="M10250" t="s">
        <v>183</v>
      </c>
      <c r="N10250">
        <v>0.86</v>
      </c>
      <c r="O10250">
        <v>0</v>
      </c>
      <c r="P10250">
        <v>0</v>
      </c>
      <c r="Q10250">
        <v>17.472000000000001</v>
      </c>
      <c r="R10250">
        <v>6.3552</v>
      </c>
      <c r="S10250">
        <v>11.913600000000001</v>
      </c>
      <c r="T10250">
        <v>11.1168</v>
      </c>
      <c r="U10250">
        <v>0.76490000000000002</v>
      </c>
      <c r="V10250">
        <v>-0.99419999999999997</v>
      </c>
    </row>
    <row r="10251" spans="1:22" x14ac:dyDescent="0.2">
      <c r="A10251">
        <v>114</v>
      </c>
      <c r="B10251" t="s">
        <v>131</v>
      </c>
      <c r="C10251" t="s">
        <v>93</v>
      </c>
      <c r="D10251">
        <v>4.633</v>
      </c>
      <c r="E10251">
        <v>3.2275</v>
      </c>
      <c r="F10251">
        <v>0.48459999999999998</v>
      </c>
      <c r="G10251">
        <v>53</v>
      </c>
      <c r="H10251">
        <v>0.63219999999999998</v>
      </c>
      <c r="I10251">
        <v>0.29010000000000002</v>
      </c>
      <c r="J10251">
        <v>0.92110000000000003</v>
      </c>
      <c r="K10251">
        <v>2015</v>
      </c>
      <c r="L10251">
        <v>1</v>
      </c>
      <c r="M10251" t="s">
        <v>183</v>
      </c>
      <c r="N10251">
        <v>4.9800000000000004</v>
      </c>
      <c r="O10251">
        <v>0</v>
      </c>
      <c r="P10251">
        <v>0</v>
      </c>
      <c r="Q10251">
        <v>32.848599999999998</v>
      </c>
      <c r="R10251">
        <v>22.1646</v>
      </c>
      <c r="S10251">
        <v>27.506599999999999</v>
      </c>
      <c r="T10251">
        <v>10.683999999999999</v>
      </c>
      <c r="U10251">
        <v>-0.87709999999999999</v>
      </c>
      <c r="V10251">
        <v>-2.6566000000000001</v>
      </c>
    </row>
    <row r="10252" spans="1:22" x14ac:dyDescent="0.2">
      <c r="A10252">
        <v>114</v>
      </c>
      <c r="B10252" t="s">
        <v>131</v>
      </c>
      <c r="C10252" t="s">
        <v>93</v>
      </c>
      <c r="D10252">
        <v>4.633</v>
      </c>
      <c r="E10252">
        <v>3.2275</v>
      </c>
      <c r="F10252">
        <v>0.48459999999999998</v>
      </c>
      <c r="G10252">
        <v>53</v>
      </c>
      <c r="H10252">
        <v>0.63219999999999998</v>
      </c>
      <c r="I10252">
        <v>0.29010000000000002</v>
      </c>
      <c r="J10252">
        <v>0.92110000000000003</v>
      </c>
      <c r="K10252">
        <v>2015</v>
      </c>
      <c r="L10252">
        <v>2</v>
      </c>
      <c r="M10252" t="s">
        <v>183</v>
      </c>
      <c r="N10252">
        <v>7.1509</v>
      </c>
      <c r="O10252">
        <v>0</v>
      </c>
      <c r="P10252">
        <v>0</v>
      </c>
      <c r="Q10252">
        <v>36.049999999999997</v>
      </c>
      <c r="R10252">
        <v>24.296199999999999</v>
      </c>
      <c r="S10252">
        <v>30.173100000000002</v>
      </c>
      <c r="T10252">
        <v>11.7538</v>
      </c>
      <c r="U10252">
        <v>6.54E-2</v>
      </c>
      <c r="V10252">
        <v>0.88339999999999996</v>
      </c>
    </row>
    <row r="10253" spans="1:22" x14ac:dyDescent="0.2">
      <c r="A10253">
        <v>114</v>
      </c>
      <c r="B10253" t="s">
        <v>131</v>
      </c>
      <c r="C10253" t="s">
        <v>93</v>
      </c>
      <c r="D10253">
        <v>4.633</v>
      </c>
      <c r="E10253">
        <v>3.2275</v>
      </c>
      <c r="F10253">
        <v>0.48459999999999998</v>
      </c>
      <c r="G10253">
        <v>53</v>
      </c>
      <c r="H10253">
        <v>0.63219999999999998</v>
      </c>
      <c r="I10253">
        <v>0.29010000000000002</v>
      </c>
      <c r="J10253">
        <v>0.92110000000000003</v>
      </c>
      <c r="K10253">
        <v>2015</v>
      </c>
      <c r="L10253">
        <v>3</v>
      </c>
      <c r="M10253" t="s">
        <v>184</v>
      </c>
      <c r="N10253">
        <v>11.7593</v>
      </c>
      <c r="O10253">
        <v>0</v>
      </c>
      <c r="P10253">
        <v>0</v>
      </c>
      <c r="Q10253">
        <v>35.043799999999997</v>
      </c>
      <c r="R10253">
        <v>24.287700000000001</v>
      </c>
      <c r="S10253">
        <v>29.665800000000001</v>
      </c>
      <c r="T10253">
        <v>10.7561</v>
      </c>
      <c r="U10253">
        <v>-0.53059999999999996</v>
      </c>
      <c r="V10253">
        <v>4.0646000000000004</v>
      </c>
    </row>
    <row r="10254" spans="1:22" x14ac:dyDescent="0.2">
      <c r="A10254">
        <v>114</v>
      </c>
      <c r="B10254" t="s">
        <v>131</v>
      </c>
      <c r="C10254" t="s">
        <v>93</v>
      </c>
      <c r="D10254">
        <v>4.633</v>
      </c>
      <c r="E10254">
        <v>3.2275</v>
      </c>
      <c r="F10254">
        <v>0.48459999999999998</v>
      </c>
      <c r="G10254">
        <v>53</v>
      </c>
      <c r="H10254">
        <v>0.63219999999999998</v>
      </c>
      <c r="I10254">
        <v>0.29010000000000002</v>
      </c>
      <c r="J10254">
        <v>0.92110000000000003</v>
      </c>
      <c r="K10254">
        <v>2015</v>
      </c>
      <c r="L10254">
        <v>4</v>
      </c>
      <c r="M10254" t="s">
        <v>184</v>
      </c>
      <c r="N10254">
        <v>7.1296999999999997</v>
      </c>
      <c r="O10254">
        <v>0</v>
      </c>
      <c r="P10254">
        <v>0</v>
      </c>
      <c r="Q10254">
        <v>34.713500000000003</v>
      </c>
      <c r="R10254">
        <v>24.590599999999998</v>
      </c>
      <c r="S10254">
        <v>29.652100000000001</v>
      </c>
      <c r="T10254">
        <v>10.1229</v>
      </c>
      <c r="U10254">
        <v>-0.2195</v>
      </c>
      <c r="V10254">
        <v>-0.2162</v>
      </c>
    </row>
    <row r="10255" spans="1:22" x14ac:dyDescent="0.2">
      <c r="A10255">
        <v>114</v>
      </c>
      <c r="B10255" t="s">
        <v>131</v>
      </c>
      <c r="C10255" t="s">
        <v>93</v>
      </c>
      <c r="D10255">
        <v>4.633</v>
      </c>
      <c r="E10255">
        <v>3.2275</v>
      </c>
      <c r="F10255">
        <v>0.48459999999999998</v>
      </c>
      <c r="G10255">
        <v>53</v>
      </c>
      <c r="H10255">
        <v>0.63219999999999998</v>
      </c>
      <c r="I10255">
        <v>0.29010000000000002</v>
      </c>
      <c r="J10255">
        <v>0.92110000000000003</v>
      </c>
      <c r="K10255">
        <v>2015</v>
      </c>
      <c r="L10255">
        <v>5</v>
      </c>
      <c r="M10255" t="s">
        <v>184</v>
      </c>
      <c r="N10255">
        <v>5.9485000000000001</v>
      </c>
      <c r="O10255">
        <v>0</v>
      </c>
      <c r="P10255">
        <v>0</v>
      </c>
      <c r="Q10255">
        <v>33.555599999999998</v>
      </c>
      <c r="R10255">
        <v>24.5535</v>
      </c>
      <c r="S10255">
        <v>29.054500000000001</v>
      </c>
      <c r="T10255">
        <v>9.0020000000000007</v>
      </c>
      <c r="U10255">
        <v>8.3799999999999999E-2</v>
      </c>
      <c r="V10255">
        <v>-3.024</v>
      </c>
    </row>
    <row r="10256" spans="1:22" x14ac:dyDescent="0.2">
      <c r="A10256">
        <v>114</v>
      </c>
      <c r="B10256" t="s">
        <v>131</v>
      </c>
      <c r="C10256" t="s">
        <v>93</v>
      </c>
      <c r="D10256">
        <v>4.633</v>
      </c>
      <c r="E10256">
        <v>3.2275</v>
      </c>
      <c r="F10256">
        <v>0.48459999999999998</v>
      </c>
      <c r="G10256">
        <v>53</v>
      </c>
      <c r="H10256">
        <v>0.63219999999999998</v>
      </c>
      <c r="I10256">
        <v>0.29010000000000002</v>
      </c>
      <c r="J10256">
        <v>0.92110000000000003</v>
      </c>
      <c r="K10256">
        <v>2015</v>
      </c>
      <c r="L10256">
        <v>6</v>
      </c>
      <c r="M10256" t="s">
        <v>185</v>
      </c>
      <c r="N10256">
        <v>9.5862999999999996</v>
      </c>
      <c r="O10256">
        <v>0</v>
      </c>
      <c r="P10256">
        <v>0</v>
      </c>
      <c r="Q10256">
        <v>30.8126</v>
      </c>
      <c r="R10256">
        <v>23.521999999999998</v>
      </c>
      <c r="S10256">
        <v>27.167300000000001</v>
      </c>
      <c r="T10256">
        <v>7.2906000000000004</v>
      </c>
      <c r="U10256">
        <v>-0.28820000000000001</v>
      </c>
      <c r="V10256">
        <v>-0.58750000000000002</v>
      </c>
    </row>
    <row r="10257" spans="1:22" x14ac:dyDescent="0.2">
      <c r="A10257">
        <v>114</v>
      </c>
      <c r="B10257" t="s">
        <v>131</v>
      </c>
      <c r="C10257" t="s">
        <v>93</v>
      </c>
      <c r="D10257">
        <v>4.633</v>
      </c>
      <c r="E10257">
        <v>3.2275</v>
      </c>
      <c r="F10257">
        <v>0.48459999999999998</v>
      </c>
      <c r="G10257">
        <v>53</v>
      </c>
      <c r="H10257">
        <v>0.63219999999999998</v>
      </c>
      <c r="I10257">
        <v>0.29010000000000002</v>
      </c>
      <c r="J10257">
        <v>0.92110000000000003</v>
      </c>
      <c r="K10257">
        <v>2015</v>
      </c>
      <c r="L10257">
        <v>7</v>
      </c>
      <c r="M10257" t="s">
        <v>185</v>
      </c>
      <c r="N10257">
        <v>7.5585000000000004</v>
      </c>
      <c r="O10257">
        <v>0</v>
      </c>
      <c r="P10257">
        <v>0</v>
      </c>
      <c r="Q10257">
        <v>29.630500000000001</v>
      </c>
      <c r="R10257">
        <v>23.066400000000002</v>
      </c>
      <c r="S10257">
        <v>26.348500000000001</v>
      </c>
      <c r="T10257">
        <v>6.5640000000000001</v>
      </c>
      <c r="U10257">
        <v>-0.1363</v>
      </c>
      <c r="V10257">
        <v>0.7792</v>
      </c>
    </row>
    <row r="10258" spans="1:22" x14ac:dyDescent="0.2">
      <c r="A10258">
        <v>114</v>
      </c>
      <c r="B10258" t="s">
        <v>131</v>
      </c>
      <c r="C10258" t="s">
        <v>93</v>
      </c>
      <c r="D10258">
        <v>4.633</v>
      </c>
      <c r="E10258">
        <v>3.2275</v>
      </c>
      <c r="F10258">
        <v>0.48459999999999998</v>
      </c>
      <c r="G10258">
        <v>53</v>
      </c>
      <c r="H10258">
        <v>0.63219999999999998</v>
      </c>
      <c r="I10258">
        <v>0.29010000000000002</v>
      </c>
      <c r="J10258">
        <v>0.92110000000000003</v>
      </c>
      <c r="K10258">
        <v>2015</v>
      </c>
      <c r="L10258">
        <v>8</v>
      </c>
      <c r="M10258" t="s">
        <v>185</v>
      </c>
      <c r="N10258">
        <v>6.3880999999999997</v>
      </c>
      <c r="O10258">
        <v>0</v>
      </c>
      <c r="P10258">
        <v>0</v>
      </c>
      <c r="Q10258">
        <v>29.395600000000002</v>
      </c>
      <c r="R10258">
        <v>22.828800000000001</v>
      </c>
      <c r="S10258">
        <v>26.112200000000001</v>
      </c>
      <c r="T10258">
        <v>6.5667999999999997</v>
      </c>
      <c r="U10258">
        <v>5.1700000000000003E-2</v>
      </c>
      <c r="V10258">
        <v>1.4702999999999999</v>
      </c>
    </row>
    <row r="10259" spans="1:22" x14ac:dyDescent="0.2">
      <c r="A10259">
        <v>114</v>
      </c>
      <c r="B10259" t="s">
        <v>131</v>
      </c>
      <c r="C10259" t="s">
        <v>93</v>
      </c>
      <c r="D10259">
        <v>4.633</v>
      </c>
      <c r="E10259">
        <v>3.2275</v>
      </c>
      <c r="F10259">
        <v>0.48459999999999998</v>
      </c>
      <c r="G10259">
        <v>53</v>
      </c>
      <c r="H10259">
        <v>0.63219999999999998</v>
      </c>
      <c r="I10259">
        <v>0.29010000000000002</v>
      </c>
      <c r="J10259">
        <v>0.92110000000000003</v>
      </c>
      <c r="K10259">
        <v>2015</v>
      </c>
      <c r="L10259">
        <v>9</v>
      </c>
      <c r="M10259" t="s">
        <v>186</v>
      </c>
      <c r="N10259">
        <v>7.4608999999999996</v>
      </c>
      <c r="O10259">
        <v>0</v>
      </c>
      <c r="P10259">
        <v>0</v>
      </c>
      <c r="Q10259">
        <v>30.111599999999999</v>
      </c>
      <c r="R10259">
        <v>22.963799999999999</v>
      </c>
      <c r="S10259">
        <v>26.537700000000001</v>
      </c>
      <c r="T10259">
        <v>7.1478000000000002</v>
      </c>
      <c r="U10259">
        <v>-0.12189999999999999</v>
      </c>
      <c r="V10259">
        <v>0.98880000000000001</v>
      </c>
    </row>
    <row r="10260" spans="1:22" x14ac:dyDescent="0.2">
      <c r="A10260">
        <v>114</v>
      </c>
      <c r="B10260" t="s">
        <v>131</v>
      </c>
      <c r="C10260" t="s">
        <v>93</v>
      </c>
      <c r="D10260">
        <v>4.633</v>
      </c>
      <c r="E10260">
        <v>3.2275</v>
      </c>
      <c r="F10260">
        <v>0.48459999999999998</v>
      </c>
      <c r="G10260">
        <v>53</v>
      </c>
      <c r="H10260">
        <v>0.63219999999999998</v>
      </c>
      <c r="I10260">
        <v>0.29010000000000002</v>
      </c>
      <c r="J10260">
        <v>0.92110000000000003</v>
      </c>
      <c r="K10260">
        <v>2015</v>
      </c>
      <c r="L10260">
        <v>10</v>
      </c>
      <c r="M10260" t="s">
        <v>186</v>
      </c>
      <c r="N10260">
        <v>7.0888999999999998</v>
      </c>
      <c r="O10260">
        <v>0</v>
      </c>
      <c r="P10260">
        <v>0</v>
      </c>
      <c r="Q10260">
        <v>31.5</v>
      </c>
      <c r="R10260">
        <v>23.294799999999999</v>
      </c>
      <c r="S10260">
        <v>27.397400000000001</v>
      </c>
      <c r="T10260">
        <v>8.2051999999999996</v>
      </c>
      <c r="U10260">
        <v>-0.1961</v>
      </c>
      <c r="V10260">
        <v>-0.72030000000000005</v>
      </c>
    </row>
    <row r="10261" spans="1:22" x14ac:dyDescent="0.2">
      <c r="A10261">
        <v>114</v>
      </c>
      <c r="B10261" t="s">
        <v>131</v>
      </c>
      <c r="C10261" t="s">
        <v>93</v>
      </c>
      <c r="D10261">
        <v>4.633</v>
      </c>
      <c r="E10261">
        <v>3.2275</v>
      </c>
      <c r="F10261">
        <v>0.48459999999999998</v>
      </c>
      <c r="G10261">
        <v>53</v>
      </c>
      <c r="H10261">
        <v>0.63219999999999998</v>
      </c>
      <c r="I10261">
        <v>0.29010000000000002</v>
      </c>
      <c r="J10261">
        <v>0.92110000000000003</v>
      </c>
      <c r="K10261">
        <v>2015</v>
      </c>
      <c r="L10261">
        <v>11</v>
      </c>
      <c r="M10261" t="s">
        <v>186</v>
      </c>
      <c r="N10261">
        <v>1.3167</v>
      </c>
      <c r="O10261">
        <v>0</v>
      </c>
      <c r="P10261">
        <v>0</v>
      </c>
      <c r="Q10261">
        <v>34.866700000000002</v>
      </c>
      <c r="R10261">
        <v>23.445799999999998</v>
      </c>
      <c r="S10261">
        <v>29.156199999999998</v>
      </c>
      <c r="T10261">
        <v>11.4208</v>
      </c>
      <c r="U10261">
        <v>0.60760000000000003</v>
      </c>
      <c r="V10261">
        <v>-5.2864000000000004</v>
      </c>
    </row>
    <row r="10262" spans="1:22" x14ac:dyDescent="0.2">
      <c r="A10262">
        <v>114</v>
      </c>
      <c r="B10262" t="s">
        <v>131</v>
      </c>
      <c r="C10262" t="s">
        <v>93</v>
      </c>
      <c r="D10262">
        <v>4.633</v>
      </c>
      <c r="E10262">
        <v>3.2275</v>
      </c>
      <c r="F10262">
        <v>0.48459999999999998</v>
      </c>
      <c r="G10262">
        <v>53</v>
      </c>
      <c r="H10262">
        <v>0.63219999999999998</v>
      </c>
      <c r="I10262">
        <v>0.29010000000000002</v>
      </c>
      <c r="J10262">
        <v>0.92110000000000003</v>
      </c>
      <c r="K10262">
        <v>2015</v>
      </c>
      <c r="L10262">
        <v>12</v>
      </c>
      <c r="M10262" t="s">
        <v>183</v>
      </c>
      <c r="N10262">
        <v>50</v>
      </c>
      <c r="O10262">
        <v>0</v>
      </c>
      <c r="P10262">
        <v>0</v>
      </c>
      <c r="Q10262">
        <v>33.684399999999997</v>
      </c>
      <c r="R10262">
        <v>21.173500000000001</v>
      </c>
      <c r="S10262">
        <v>27.428999999999998</v>
      </c>
      <c r="T10262">
        <v>12.510899999999999</v>
      </c>
      <c r="U10262">
        <v>-0.84319999999999995</v>
      </c>
      <c r="V10262">
        <v>36.990200000000002</v>
      </c>
    </row>
    <row r="10263" spans="1:22" x14ac:dyDescent="0.2">
      <c r="A10263">
        <v>109</v>
      </c>
      <c r="B10263" t="s">
        <v>151</v>
      </c>
      <c r="C10263" t="s">
        <v>93</v>
      </c>
      <c r="D10263">
        <v>4.6311</v>
      </c>
      <c r="E10263">
        <v>2.6009000000000002</v>
      </c>
      <c r="F10263">
        <v>0.2601</v>
      </c>
      <c r="G10263">
        <v>62</v>
      </c>
      <c r="H10263">
        <v>0.55979999999999996</v>
      </c>
      <c r="I10263">
        <v>0.23089999999999999</v>
      </c>
      <c r="J10263">
        <v>0.1797</v>
      </c>
      <c r="K10263">
        <v>2018</v>
      </c>
      <c r="L10263">
        <v>1</v>
      </c>
      <c r="M10263" t="s">
        <v>183</v>
      </c>
      <c r="N10263">
        <v>5.9539999999999997</v>
      </c>
      <c r="O10263">
        <v>0</v>
      </c>
      <c r="P10263">
        <v>0</v>
      </c>
      <c r="Q10263">
        <v>33.145200000000003</v>
      </c>
      <c r="R10263">
        <v>16.643899999999999</v>
      </c>
      <c r="S10263">
        <v>24.894600000000001</v>
      </c>
      <c r="T10263">
        <v>16.5014</v>
      </c>
      <c r="U10263">
        <v>-1.5042</v>
      </c>
      <c r="V10263">
        <v>-1.0138</v>
      </c>
    </row>
    <row r="10264" spans="1:22" x14ac:dyDescent="0.2">
      <c r="A10264">
        <v>109</v>
      </c>
      <c r="B10264" t="s">
        <v>151</v>
      </c>
      <c r="C10264" t="s">
        <v>93</v>
      </c>
      <c r="D10264">
        <v>4.6311</v>
      </c>
      <c r="E10264">
        <v>2.6009000000000002</v>
      </c>
      <c r="F10264">
        <v>0.2601</v>
      </c>
      <c r="G10264">
        <v>62</v>
      </c>
      <c r="H10264">
        <v>0.55979999999999996</v>
      </c>
      <c r="I10264">
        <v>0.23089999999999999</v>
      </c>
      <c r="J10264">
        <v>0.1797</v>
      </c>
      <c r="K10264">
        <v>2018</v>
      </c>
      <c r="L10264">
        <v>2</v>
      </c>
      <c r="M10264" t="s">
        <v>183</v>
      </c>
      <c r="N10264">
        <v>0</v>
      </c>
      <c r="O10264">
        <v>0</v>
      </c>
      <c r="P10264">
        <v>0</v>
      </c>
      <c r="Q10264">
        <v>32.784100000000002</v>
      </c>
      <c r="R10264">
        <v>18.174299999999999</v>
      </c>
      <c r="S10264">
        <v>25.479199999999999</v>
      </c>
      <c r="T10264">
        <v>14.6098</v>
      </c>
      <c r="U10264">
        <v>-2.2324000000000002</v>
      </c>
      <c r="V10264">
        <v>-2.4199000000000002</v>
      </c>
    </row>
    <row r="10265" spans="1:22" x14ac:dyDescent="0.2">
      <c r="A10265">
        <v>109</v>
      </c>
      <c r="B10265" t="s">
        <v>151</v>
      </c>
      <c r="C10265" t="s">
        <v>93</v>
      </c>
      <c r="D10265">
        <v>4.6311</v>
      </c>
      <c r="E10265">
        <v>2.6009000000000002</v>
      </c>
      <c r="F10265">
        <v>0.2601</v>
      </c>
      <c r="G10265">
        <v>62</v>
      </c>
      <c r="H10265">
        <v>0.55979999999999996</v>
      </c>
      <c r="I10265">
        <v>0.23089999999999999</v>
      </c>
      <c r="J10265">
        <v>0.1797</v>
      </c>
      <c r="K10265">
        <v>2018</v>
      </c>
      <c r="L10265">
        <v>3</v>
      </c>
      <c r="M10265" t="s">
        <v>184</v>
      </c>
      <c r="N10265">
        <v>5.9539999999999997</v>
      </c>
      <c r="O10265">
        <v>0</v>
      </c>
      <c r="P10265">
        <v>0</v>
      </c>
      <c r="Q10265">
        <v>38.559800000000003</v>
      </c>
      <c r="R10265">
        <v>20.989699999999999</v>
      </c>
      <c r="S10265">
        <v>29.774799999999999</v>
      </c>
      <c r="T10265">
        <v>17.57</v>
      </c>
      <c r="U10265">
        <v>0.42330000000000001</v>
      </c>
      <c r="V10265">
        <v>3.3954</v>
      </c>
    </row>
    <row r="10266" spans="1:22" x14ac:dyDescent="0.2">
      <c r="A10266">
        <v>105</v>
      </c>
      <c r="B10266" t="s">
        <v>166</v>
      </c>
      <c r="C10266" t="s">
        <v>93</v>
      </c>
      <c r="D10266">
        <v>4.6307999999999998</v>
      </c>
      <c r="E10266">
        <v>5.8598999999999997</v>
      </c>
      <c r="F10266">
        <v>0.69489999999999996</v>
      </c>
      <c r="G10266">
        <v>57</v>
      </c>
      <c r="H10266">
        <v>0.4965</v>
      </c>
      <c r="I10266">
        <v>0.1638</v>
      </c>
      <c r="J10266">
        <v>0.87390000000000001</v>
      </c>
      <c r="K10266">
        <v>2023</v>
      </c>
      <c r="L10266">
        <v>1</v>
      </c>
      <c r="M10266" t="s">
        <v>183</v>
      </c>
      <c r="N10266">
        <v>5.5968</v>
      </c>
      <c r="O10266">
        <v>0</v>
      </c>
      <c r="P10266">
        <v>0</v>
      </c>
      <c r="Q10266">
        <v>32.096499999999999</v>
      </c>
      <c r="R10266">
        <v>17.061499999999999</v>
      </c>
      <c r="S10266">
        <v>24.579000000000001</v>
      </c>
      <c r="T10266">
        <v>15.035</v>
      </c>
      <c r="U10266">
        <v>-1.1808000000000001</v>
      </c>
      <c r="V10266">
        <v>0.87590000000000001</v>
      </c>
    </row>
    <row r="10267" spans="1:22" x14ac:dyDescent="0.2">
      <c r="A10267">
        <v>105</v>
      </c>
      <c r="B10267" t="s">
        <v>166</v>
      </c>
      <c r="C10267" t="s">
        <v>93</v>
      </c>
      <c r="D10267">
        <v>4.6307999999999998</v>
      </c>
      <c r="E10267">
        <v>5.8598999999999997</v>
      </c>
      <c r="F10267">
        <v>0.69489999999999996</v>
      </c>
      <c r="G10267">
        <v>57</v>
      </c>
      <c r="H10267">
        <v>0.4965</v>
      </c>
      <c r="I10267">
        <v>0.1638</v>
      </c>
      <c r="J10267">
        <v>0.87390000000000001</v>
      </c>
      <c r="K10267">
        <v>2023</v>
      </c>
      <c r="L10267">
        <v>2</v>
      </c>
      <c r="M10267" t="s">
        <v>183</v>
      </c>
      <c r="N10267">
        <v>4.53</v>
      </c>
      <c r="O10267">
        <v>0</v>
      </c>
      <c r="P10267">
        <v>0</v>
      </c>
      <c r="Q10267">
        <v>32.3765</v>
      </c>
      <c r="R10267">
        <v>16.228899999999999</v>
      </c>
      <c r="S10267">
        <v>24.302700000000002</v>
      </c>
      <c r="T10267">
        <v>16.147600000000001</v>
      </c>
      <c r="U10267">
        <v>-1.1769000000000001</v>
      </c>
      <c r="V10267">
        <v>0.44280000000000003</v>
      </c>
    </row>
    <row r="10268" spans="1:22" x14ac:dyDescent="0.2">
      <c r="A10268">
        <v>105</v>
      </c>
      <c r="B10268" t="s">
        <v>166</v>
      </c>
      <c r="C10268" t="s">
        <v>93</v>
      </c>
      <c r="D10268">
        <v>4.6307999999999998</v>
      </c>
      <c r="E10268">
        <v>5.8598999999999997</v>
      </c>
      <c r="F10268">
        <v>0.69489999999999996</v>
      </c>
      <c r="G10268">
        <v>57</v>
      </c>
      <c r="H10268">
        <v>0.4965</v>
      </c>
      <c r="I10268">
        <v>0.1638</v>
      </c>
      <c r="J10268">
        <v>0.87390000000000001</v>
      </c>
      <c r="K10268">
        <v>2023</v>
      </c>
      <c r="L10268">
        <v>3</v>
      </c>
      <c r="M10268" t="s">
        <v>184</v>
      </c>
      <c r="N10268">
        <v>2.9866999999999999</v>
      </c>
      <c r="O10268">
        <v>0</v>
      </c>
      <c r="P10268">
        <v>0</v>
      </c>
      <c r="Q10268">
        <v>32.4208</v>
      </c>
      <c r="R10268">
        <v>15.110200000000001</v>
      </c>
      <c r="S10268">
        <v>23.765499999999999</v>
      </c>
      <c r="T10268">
        <v>17.310600000000001</v>
      </c>
      <c r="U10268">
        <v>-0.88829999999999998</v>
      </c>
      <c r="V10268">
        <v>-1.3864000000000001</v>
      </c>
    </row>
    <row r="10269" spans="1:22" x14ac:dyDescent="0.2">
      <c r="A10269">
        <v>105</v>
      </c>
      <c r="B10269" t="s">
        <v>166</v>
      </c>
      <c r="C10269" t="s">
        <v>93</v>
      </c>
      <c r="D10269">
        <v>4.6307999999999998</v>
      </c>
      <c r="E10269">
        <v>5.8598999999999997</v>
      </c>
      <c r="F10269">
        <v>0.69489999999999996</v>
      </c>
      <c r="G10269">
        <v>57</v>
      </c>
      <c r="H10269">
        <v>0.4965</v>
      </c>
      <c r="I10269">
        <v>0.1638</v>
      </c>
      <c r="J10269">
        <v>0.87390000000000001</v>
      </c>
      <c r="K10269">
        <v>2023</v>
      </c>
      <c r="L10269">
        <v>4</v>
      </c>
      <c r="M10269" t="s">
        <v>184</v>
      </c>
      <c r="N10269">
        <v>1.1571</v>
      </c>
      <c r="O10269">
        <v>0</v>
      </c>
      <c r="P10269">
        <v>0</v>
      </c>
      <c r="Q10269">
        <v>31.338100000000001</v>
      </c>
      <c r="R10269">
        <v>15.105</v>
      </c>
      <c r="S10269">
        <v>23.221499999999999</v>
      </c>
      <c r="T10269">
        <v>16.2331</v>
      </c>
      <c r="U10269">
        <v>0.66320000000000001</v>
      </c>
      <c r="V10269">
        <v>-2.7332999999999998</v>
      </c>
    </row>
    <row r="10270" spans="1:22" x14ac:dyDescent="0.2">
      <c r="A10270">
        <v>105</v>
      </c>
      <c r="B10270" t="s">
        <v>166</v>
      </c>
      <c r="C10270" t="s">
        <v>93</v>
      </c>
      <c r="D10270">
        <v>4.6307999999999998</v>
      </c>
      <c r="E10270">
        <v>5.8598999999999997</v>
      </c>
      <c r="F10270">
        <v>0.69489999999999996</v>
      </c>
      <c r="G10270">
        <v>57</v>
      </c>
      <c r="H10270">
        <v>0.4965</v>
      </c>
      <c r="I10270">
        <v>0.1638</v>
      </c>
      <c r="J10270">
        <v>0.87390000000000001</v>
      </c>
      <c r="K10270">
        <v>2023</v>
      </c>
      <c r="L10270">
        <v>5</v>
      </c>
      <c r="M10270" t="s">
        <v>184</v>
      </c>
      <c r="N10270">
        <v>1.2709999999999999</v>
      </c>
      <c r="O10270">
        <v>0</v>
      </c>
      <c r="P10270">
        <v>0</v>
      </c>
      <c r="Q10270">
        <v>28.323899999999998</v>
      </c>
      <c r="R10270">
        <v>10.401199999999999</v>
      </c>
      <c r="S10270">
        <v>19.362500000000001</v>
      </c>
      <c r="T10270">
        <v>17.922699999999999</v>
      </c>
      <c r="U10270">
        <v>-0.37719999999999998</v>
      </c>
      <c r="V10270">
        <v>-0.52410000000000001</v>
      </c>
    </row>
    <row r="10271" spans="1:22" x14ac:dyDescent="0.2">
      <c r="A10271">
        <v>105</v>
      </c>
      <c r="B10271" t="s">
        <v>166</v>
      </c>
      <c r="C10271" t="s">
        <v>93</v>
      </c>
      <c r="D10271">
        <v>4.6307999999999998</v>
      </c>
      <c r="E10271">
        <v>5.8598999999999997</v>
      </c>
      <c r="F10271">
        <v>0.69489999999999996</v>
      </c>
      <c r="G10271">
        <v>57</v>
      </c>
      <c r="H10271">
        <v>0.4965</v>
      </c>
      <c r="I10271">
        <v>0.1638</v>
      </c>
      <c r="J10271">
        <v>0.87390000000000001</v>
      </c>
      <c r="K10271">
        <v>2023</v>
      </c>
      <c r="L10271">
        <v>6</v>
      </c>
      <c r="M10271" t="s">
        <v>185</v>
      </c>
      <c r="N10271">
        <v>0.1714</v>
      </c>
      <c r="O10271">
        <v>0</v>
      </c>
      <c r="P10271">
        <v>0</v>
      </c>
      <c r="Q10271">
        <v>25.983699999999999</v>
      </c>
      <c r="R10271">
        <v>6.2076000000000002</v>
      </c>
      <c r="S10271">
        <v>16.095600000000001</v>
      </c>
      <c r="T10271">
        <v>19.776199999999999</v>
      </c>
      <c r="U10271">
        <v>-0.30969999999999998</v>
      </c>
      <c r="V10271">
        <v>-1.0369999999999999</v>
      </c>
    </row>
    <row r="10272" spans="1:22" x14ac:dyDescent="0.2">
      <c r="A10272">
        <v>105</v>
      </c>
      <c r="B10272" t="s">
        <v>166</v>
      </c>
      <c r="C10272" t="s">
        <v>93</v>
      </c>
      <c r="D10272">
        <v>4.6307999999999998</v>
      </c>
      <c r="E10272">
        <v>5.8598999999999997</v>
      </c>
      <c r="F10272">
        <v>0.69489999999999996</v>
      </c>
      <c r="G10272">
        <v>57</v>
      </c>
      <c r="H10272">
        <v>0.4965</v>
      </c>
      <c r="I10272">
        <v>0.1638</v>
      </c>
      <c r="J10272">
        <v>0.87390000000000001</v>
      </c>
      <c r="K10272">
        <v>2023</v>
      </c>
      <c r="L10272">
        <v>7</v>
      </c>
      <c r="M10272" t="s">
        <v>185</v>
      </c>
      <c r="N10272">
        <v>0.32</v>
      </c>
      <c r="O10272">
        <v>0</v>
      </c>
      <c r="P10272">
        <v>0</v>
      </c>
      <c r="Q10272">
        <v>25.5275</v>
      </c>
      <c r="R10272">
        <v>6.5827999999999998</v>
      </c>
      <c r="S10272">
        <v>16.055199999999999</v>
      </c>
      <c r="T10272">
        <v>18.944700000000001</v>
      </c>
      <c r="U10272">
        <v>-0.43809999999999999</v>
      </c>
      <c r="V10272">
        <v>-0.52259999999999995</v>
      </c>
    </row>
    <row r="10273" spans="1:22" x14ac:dyDescent="0.2">
      <c r="A10273">
        <v>105</v>
      </c>
      <c r="B10273" t="s">
        <v>166</v>
      </c>
      <c r="C10273" t="s">
        <v>93</v>
      </c>
      <c r="D10273">
        <v>4.6307999999999998</v>
      </c>
      <c r="E10273">
        <v>5.8598999999999997</v>
      </c>
      <c r="F10273">
        <v>0.69489999999999996</v>
      </c>
      <c r="G10273">
        <v>57</v>
      </c>
      <c r="H10273">
        <v>0.4965</v>
      </c>
      <c r="I10273">
        <v>0.1638</v>
      </c>
      <c r="J10273">
        <v>0.87390000000000001</v>
      </c>
      <c r="K10273">
        <v>2023</v>
      </c>
      <c r="L10273">
        <v>8</v>
      </c>
      <c r="M10273" t="s">
        <v>185</v>
      </c>
      <c r="N10273">
        <v>2.8105000000000002</v>
      </c>
      <c r="O10273">
        <v>0</v>
      </c>
      <c r="P10273">
        <v>0</v>
      </c>
      <c r="Q10273">
        <v>28.302900000000001</v>
      </c>
      <c r="R10273">
        <v>9.4884000000000004</v>
      </c>
      <c r="S10273">
        <v>18.895600000000002</v>
      </c>
      <c r="T10273">
        <v>18.814399999999999</v>
      </c>
      <c r="U10273">
        <v>0.1076</v>
      </c>
      <c r="V10273">
        <v>1.5826</v>
      </c>
    </row>
    <row r="10274" spans="1:22" x14ac:dyDescent="0.2">
      <c r="A10274">
        <v>105</v>
      </c>
      <c r="B10274" t="s">
        <v>166</v>
      </c>
      <c r="C10274" t="s">
        <v>93</v>
      </c>
      <c r="D10274">
        <v>4.6307999999999998</v>
      </c>
      <c r="E10274">
        <v>5.8598999999999997</v>
      </c>
      <c r="F10274">
        <v>0.69489999999999996</v>
      </c>
      <c r="G10274">
        <v>57</v>
      </c>
      <c r="H10274">
        <v>0.4965</v>
      </c>
      <c r="I10274">
        <v>0.1638</v>
      </c>
      <c r="J10274">
        <v>0.87390000000000001</v>
      </c>
      <c r="K10274">
        <v>2023</v>
      </c>
      <c r="L10274">
        <v>9</v>
      </c>
      <c r="M10274" t="s">
        <v>186</v>
      </c>
      <c r="N10274">
        <v>4.4286000000000003</v>
      </c>
      <c r="O10274">
        <v>0</v>
      </c>
      <c r="P10274">
        <v>0</v>
      </c>
      <c r="Q10274">
        <v>31.119900000000001</v>
      </c>
      <c r="R10274">
        <v>10.8537</v>
      </c>
      <c r="S10274">
        <v>20.986799999999999</v>
      </c>
      <c r="T10274">
        <v>20.266100000000002</v>
      </c>
      <c r="U10274">
        <v>-0.93640000000000001</v>
      </c>
      <c r="V10274">
        <v>1.175</v>
      </c>
    </row>
    <row r="10275" spans="1:22" x14ac:dyDescent="0.2">
      <c r="A10275">
        <v>105</v>
      </c>
      <c r="B10275" t="s">
        <v>166</v>
      </c>
      <c r="C10275" t="s">
        <v>93</v>
      </c>
      <c r="D10275">
        <v>4.6307999999999998</v>
      </c>
      <c r="E10275">
        <v>5.8598999999999997</v>
      </c>
      <c r="F10275">
        <v>0.69489999999999996</v>
      </c>
      <c r="G10275">
        <v>57</v>
      </c>
      <c r="H10275">
        <v>0.4965</v>
      </c>
      <c r="I10275">
        <v>0.1638</v>
      </c>
      <c r="J10275">
        <v>0.87390000000000001</v>
      </c>
      <c r="K10275">
        <v>2023</v>
      </c>
      <c r="L10275">
        <v>10</v>
      </c>
      <c r="M10275" t="s">
        <v>186</v>
      </c>
      <c r="N10275">
        <v>0.76670000000000005</v>
      </c>
      <c r="O10275">
        <v>0</v>
      </c>
      <c r="P10275">
        <v>0</v>
      </c>
      <c r="Q10275">
        <v>34.202800000000003</v>
      </c>
      <c r="R10275">
        <v>15.5916</v>
      </c>
      <c r="S10275">
        <v>24.897200000000002</v>
      </c>
      <c r="T10275">
        <v>18.6112</v>
      </c>
      <c r="U10275">
        <v>0.53490000000000004</v>
      </c>
      <c r="V10275">
        <v>-1.1614</v>
      </c>
    </row>
    <row r="10276" spans="1:22" x14ac:dyDescent="0.2">
      <c r="A10276">
        <v>105</v>
      </c>
      <c r="B10276" t="s">
        <v>166</v>
      </c>
      <c r="C10276" t="s">
        <v>93</v>
      </c>
      <c r="D10276">
        <v>4.6307999999999998</v>
      </c>
      <c r="E10276">
        <v>5.8598999999999997</v>
      </c>
      <c r="F10276">
        <v>0.69489999999999996</v>
      </c>
      <c r="G10276">
        <v>57</v>
      </c>
      <c r="H10276">
        <v>0.4965</v>
      </c>
      <c r="I10276">
        <v>0.1638</v>
      </c>
      <c r="J10276">
        <v>0.87390000000000001</v>
      </c>
      <c r="K10276">
        <v>2023</v>
      </c>
      <c r="L10276">
        <v>11</v>
      </c>
      <c r="M10276" t="s">
        <v>186</v>
      </c>
      <c r="N10276">
        <v>1.4845999999999999</v>
      </c>
      <c r="O10276">
        <v>0</v>
      </c>
      <c r="P10276">
        <v>0</v>
      </c>
      <c r="Q10276">
        <v>34.698900000000002</v>
      </c>
      <c r="R10276">
        <v>17.744199999999999</v>
      </c>
      <c r="S10276">
        <v>26.221499999999999</v>
      </c>
      <c r="T10276">
        <v>16.954599999999999</v>
      </c>
      <c r="U10276">
        <v>0.84640000000000004</v>
      </c>
      <c r="V10276">
        <v>-0.49390000000000001</v>
      </c>
    </row>
    <row r="10277" spans="1:22" x14ac:dyDescent="0.2">
      <c r="A10277">
        <v>105</v>
      </c>
      <c r="B10277" t="s">
        <v>166</v>
      </c>
      <c r="C10277" t="s">
        <v>93</v>
      </c>
      <c r="D10277">
        <v>4.6307999999999998</v>
      </c>
      <c r="E10277">
        <v>5.8598999999999997</v>
      </c>
      <c r="F10277">
        <v>0.69489999999999996</v>
      </c>
      <c r="G10277">
        <v>57</v>
      </c>
      <c r="H10277">
        <v>0.4965</v>
      </c>
      <c r="I10277">
        <v>0.1638</v>
      </c>
      <c r="J10277">
        <v>0.87390000000000001</v>
      </c>
      <c r="K10277">
        <v>2023</v>
      </c>
      <c r="L10277">
        <v>12</v>
      </c>
      <c r="M10277" t="s">
        <v>183</v>
      </c>
      <c r="N10277">
        <v>6.89</v>
      </c>
      <c r="O10277">
        <v>0</v>
      </c>
      <c r="P10277">
        <v>0</v>
      </c>
      <c r="Q10277">
        <v>33.856000000000002</v>
      </c>
      <c r="R10277">
        <v>17.690899999999999</v>
      </c>
      <c r="S10277">
        <v>25.773499999999999</v>
      </c>
      <c r="T10277">
        <v>16.165099999999999</v>
      </c>
      <c r="U10277">
        <v>2.3099999999999999E-2</v>
      </c>
      <c r="V10277">
        <v>1.8829</v>
      </c>
    </row>
    <row r="10278" spans="1:22" x14ac:dyDescent="0.2">
      <c r="A10278">
        <v>114</v>
      </c>
      <c r="B10278" t="s">
        <v>153</v>
      </c>
      <c r="C10278" t="s">
        <v>93</v>
      </c>
      <c r="D10278">
        <v>4.6275000000000004</v>
      </c>
      <c r="E10278">
        <v>0.81979999999999997</v>
      </c>
      <c r="F10278">
        <v>0.47649999999999998</v>
      </c>
      <c r="G10278">
        <v>64</v>
      </c>
      <c r="H10278">
        <v>0.50439999999999996</v>
      </c>
      <c r="I10278">
        <v>0.33210000000000001</v>
      </c>
      <c r="J10278">
        <v>0.2261</v>
      </c>
      <c r="K10278">
        <v>2019</v>
      </c>
      <c r="L10278">
        <v>1</v>
      </c>
      <c r="M10278" t="s">
        <v>183</v>
      </c>
      <c r="N10278">
        <v>67.95</v>
      </c>
      <c r="O10278">
        <v>0</v>
      </c>
      <c r="P10278">
        <v>0</v>
      </c>
      <c r="Q10278">
        <v>31.2089</v>
      </c>
      <c r="R10278">
        <v>14.498799999999999</v>
      </c>
      <c r="S10278">
        <v>22.8538</v>
      </c>
      <c r="T10278">
        <v>16.710100000000001</v>
      </c>
      <c r="U10278">
        <v>3.5999999999999997E-2</v>
      </c>
      <c r="V10278">
        <v>50.6449</v>
      </c>
    </row>
    <row r="10279" spans="1:22" x14ac:dyDescent="0.2">
      <c r="A10279">
        <v>114</v>
      </c>
      <c r="B10279" t="s">
        <v>153</v>
      </c>
      <c r="C10279" t="s">
        <v>93</v>
      </c>
      <c r="D10279">
        <v>4.6275000000000004</v>
      </c>
      <c r="E10279">
        <v>0.81979999999999997</v>
      </c>
      <c r="F10279">
        <v>0.47649999999999998</v>
      </c>
      <c r="G10279">
        <v>64</v>
      </c>
      <c r="H10279">
        <v>0.50439999999999996</v>
      </c>
      <c r="I10279">
        <v>0.33210000000000001</v>
      </c>
      <c r="J10279">
        <v>0.2261</v>
      </c>
      <c r="K10279">
        <v>2019</v>
      </c>
      <c r="L10279">
        <v>2</v>
      </c>
      <c r="M10279" t="s">
        <v>183</v>
      </c>
      <c r="N10279">
        <v>0</v>
      </c>
      <c r="O10279">
        <v>0</v>
      </c>
      <c r="P10279">
        <v>0</v>
      </c>
      <c r="Q10279">
        <v>32.622300000000003</v>
      </c>
      <c r="R10279">
        <v>16.3992</v>
      </c>
      <c r="S10279">
        <v>24.5108</v>
      </c>
      <c r="T10279">
        <v>16.223099999999999</v>
      </c>
      <c r="U10279">
        <v>-1.0533999999999999</v>
      </c>
      <c r="V10279">
        <v>-2.0472999999999999</v>
      </c>
    </row>
    <row r="10280" spans="1:22" x14ac:dyDescent="0.2">
      <c r="A10280">
        <v>114</v>
      </c>
      <c r="B10280" t="s">
        <v>153</v>
      </c>
      <c r="C10280" t="s">
        <v>93</v>
      </c>
      <c r="D10280">
        <v>4.6275000000000004</v>
      </c>
      <c r="E10280">
        <v>0.81979999999999997</v>
      </c>
      <c r="F10280">
        <v>0.47649999999999998</v>
      </c>
      <c r="G10280">
        <v>64</v>
      </c>
      <c r="H10280">
        <v>0.50439999999999996</v>
      </c>
      <c r="I10280">
        <v>0.33210000000000001</v>
      </c>
      <c r="J10280">
        <v>0.2261</v>
      </c>
      <c r="K10280">
        <v>2019</v>
      </c>
      <c r="L10280">
        <v>3</v>
      </c>
      <c r="M10280" t="s">
        <v>184</v>
      </c>
      <c r="N10280">
        <v>0</v>
      </c>
      <c r="O10280">
        <v>0</v>
      </c>
      <c r="P10280">
        <v>0</v>
      </c>
      <c r="Q10280">
        <v>38.617100000000001</v>
      </c>
      <c r="R10280">
        <v>23.043099999999999</v>
      </c>
      <c r="S10280">
        <v>30.830100000000002</v>
      </c>
      <c r="T10280">
        <v>15.5741</v>
      </c>
      <c r="U10280">
        <v>0.1043</v>
      </c>
      <c r="V10280">
        <v>-1.4871000000000001</v>
      </c>
    </row>
    <row r="10281" spans="1:22" x14ac:dyDescent="0.2">
      <c r="A10281">
        <v>114</v>
      </c>
      <c r="B10281" t="s">
        <v>153</v>
      </c>
      <c r="C10281" t="s">
        <v>93</v>
      </c>
      <c r="D10281">
        <v>4.6275000000000004</v>
      </c>
      <c r="E10281">
        <v>0.81979999999999997</v>
      </c>
      <c r="F10281">
        <v>0.47649999999999998</v>
      </c>
      <c r="G10281">
        <v>64</v>
      </c>
      <c r="H10281">
        <v>0.50439999999999996</v>
      </c>
      <c r="I10281">
        <v>0.33210000000000001</v>
      </c>
      <c r="J10281">
        <v>0.2261</v>
      </c>
      <c r="K10281">
        <v>2019</v>
      </c>
      <c r="L10281">
        <v>4</v>
      </c>
      <c r="M10281" t="s">
        <v>184</v>
      </c>
      <c r="N10281">
        <v>1.5333000000000001</v>
      </c>
      <c r="O10281">
        <v>0</v>
      </c>
      <c r="P10281">
        <v>0</v>
      </c>
      <c r="Q10281">
        <v>41.8979</v>
      </c>
      <c r="R10281">
        <v>25.475300000000001</v>
      </c>
      <c r="S10281">
        <v>33.686599999999999</v>
      </c>
      <c r="T10281">
        <v>16.422599999999999</v>
      </c>
      <c r="U10281">
        <v>0.17399999999999999</v>
      </c>
      <c r="V10281">
        <v>-1.8571</v>
      </c>
    </row>
    <row r="10282" spans="1:22" x14ac:dyDescent="0.2">
      <c r="A10282">
        <v>114</v>
      </c>
      <c r="B10282" t="s">
        <v>153</v>
      </c>
      <c r="C10282" t="s">
        <v>93</v>
      </c>
      <c r="D10282">
        <v>4.6275000000000004</v>
      </c>
      <c r="E10282">
        <v>0.81979999999999997</v>
      </c>
      <c r="F10282">
        <v>0.47649999999999998</v>
      </c>
      <c r="G10282">
        <v>64</v>
      </c>
      <c r="H10282">
        <v>0.50439999999999996</v>
      </c>
      <c r="I10282">
        <v>0.33210000000000001</v>
      </c>
      <c r="J10282">
        <v>0.2261</v>
      </c>
      <c r="K10282">
        <v>2019</v>
      </c>
      <c r="L10282">
        <v>5</v>
      </c>
      <c r="M10282" t="s">
        <v>184</v>
      </c>
      <c r="N10282">
        <v>3.1198000000000001</v>
      </c>
      <c r="O10282">
        <v>0</v>
      </c>
      <c r="P10282">
        <v>0</v>
      </c>
      <c r="Q10282">
        <v>41.590699999999998</v>
      </c>
      <c r="R10282">
        <v>27.603100000000001</v>
      </c>
      <c r="S10282">
        <v>34.596899999999998</v>
      </c>
      <c r="T10282">
        <v>13.987500000000001</v>
      </c>
      <c r="U10282">
        <v>-0.1696</v>
      </c>
      <c r="V10282">
        <v>0.23780000000000001</v>
      </c>
    </row>
    <row r="10283" spans="1:22" x14ac:dyDescent="0.2">
      <c r="A10283">
        <v>114</v>
      </c>
      <c r="B10283" t="s">
        <v>153</v>
      </c>
      <c r="C10283" t="s">
        <v>93</v>
      </c>
      <c r="D10283">
        <v>4.6275000000000004</v>
      </c>
      <c r="E10283">
        <v>0.81979999999999997</v>
      </c>
      <c r="F10283">
        <v>0.47649999999999998</v>
      </c>
      <c r="G10283">
        <v>64</v>
      </c>
      <c r="H10283">
        <v>0.50439999999999996</v>
      </c>
      <c r="I10283">
        <v>0.33210000000000001</v>
      </c>
      <c r="J10283">
        <v>0.2261</v>
      </c>
      <c r="K10283">
        <v>2019</v>
      </c>
      <c r="L10283">
        <v>6</v>
      </c>
      <c r="M10283" t="s">
        <v>185</v>
      </c>
      <c r="N10283">
        <v>5.0625999999999998</v>
      </c>
      <c r="O10283">
        <v>0</v>
      </c>
      <c r="P10283">
        <v>0</v>
      </c>
      <c r="Q10283">
        <v>39.105800000000002</v>
      </c>
      <c r="R10283">
        <v>26.465900000000001</v>
      </c>
      <c r="S10283">
        <v>32.785800000000002</v>
      </c>
      <c r="T10283">
        <v>12.639900000000001</v>
      </c>
      <c r="U10283">
        <v>-0.39939999999999998</v>
      </c>
      <c r="V10283">
        <v>0.38340000000000002</v>
      </c>
    </row>
    <row r="10284" spans="1:22" x14ac:dyDescent="0.2">
      <c r="A10284">
        <v>114</v>
      </c>
      <c r="B10284" t="s">
        <v>153</v>
      </c>
      <c r="C10284" t="s">
        <v>93</v>
      </c>
      <c r="D10284">
        <v>4.6275000000000004</v>
      </c>
      <c r="E10284">
        <v>0.81979999999999997</v>
      </c>
      <c r="F10284">
        <v>0.47649999999999998</v>
      </c>
      <c r="G10284">
        <v>64</v>
      </c>
      <c r="H10284">
        <v>0.50439999999999996</v>
      </c>
      <c r="I10284">
        <v>0.33210000000000001</v>
      </c>
      <c r="J10284">
        <v>0.2261</v>
      </c>
      <c r="K10284">
        <v>2019</v>
      </c>
      <c r="L10284">
        <v>7</v>
      </c>
      <c r="M10284" t="s">
        <v>185</v>
      </c>
      <c r="N10284">
        <v>6.3742000000000001</v>
      </c>
      <c r="O10284">
        <v>0</v>
      </c>
      <c r="P10284">
        <v>0</v>
      </c>
      <c r="Q10284">
        <v>36.151400000000002</v>
      </c>
      <c r="R10284">
        <v>25.085100000000001</v>
      </c>
      <c r="S10284">
        <v>30.618300000000001</v>
      </c>
      <c r="T10284">
        <v>11.0662</v>
      </c>
      <c r="U10284">
        <v>-2.01E-2</v>
      </c>
      <c r="V10284">
        <v>-0.72070000000000001</v>
      </c>
    </row>
    <row r="10285" spans="1:22" x14ac:dyDescent="0.2">
      <c r="A10285">
        <v>114</v>
      </c>
      <c r="B10285" t="s">
        <v>153</v>
      </c>
      <c r="C10285" t="s">
        <v>93</v>
      </c>
      <c r="D10285">
        <v>4.6275000000000004</v>
      </c>
      <c r="E10285">
        <v>0.81979999999999997</v>
      </c>
      <c r="F10285">
        <v>0.47649999999999998</v>
      </c>
      <c r="G10285">
        <v>64</v>
      </c>
      <c r="H10285">
        <v>0.50439999999999996</v>
      </c>
      <c r="I10285">
        <v>0.33210000000000001</v>
      </c>
      <c r="J10285">
        <v>0.2261</v>
      </c>
      <c r="K10285">
        <v>2019</v>
      </c>
      <c r="L10285">
        <v>8</v>
      </c>
      <c r="M10285" t="s">
        <v>185</v>
      </c>
      <c r="N10285">
        <v>8.2491000000000003</v>
      </c>
      <c r="O10285">
        <v>0</v>
      </c>
      <c r="P10285">
        <v>0</v>
      </c>
      <c r="Q10285">
        <v>33.595700000000001</v>
      </c>
      <c r="R10285">
        <v>23.750800000000002</v>
      </c>
      <c r="S10285">
        <v>28.673300000000001</v>
      </c>
      <c r="T10285">
        <v>9.8449000000000009</v>
      </c>
      <c r="U10285">
        <v>-0.30940000000000001</v>
      </c>
      <c r="V10285">
        <v>-0.89459999999999995</v>
      </c>
    </row>
    <row r="10286" spans="1:22" x14ac:dyDescent="0.2">
      <c r="A10286">
        <v>114</v>
      </c>
      <c r="B10286" t="s">
        <v>153</v>
      </c>
      <c r="C10286" t="s">
        <v>93</v>
      </c>
      <c r="D10286">
        <v>4.6275000000000004</v>
      </c>
      <c r="E10286">
        <v>0.81979999999999997</v>
      </c>
      <c r="F10286">
        <v>0.47649999999999998</v>
      </c>
      <c r="G10286">
        <v>64</v>
      </c>
      <c r="H10286">
        <v>0.50439999999999996</v>
      </c>
      <c r="I10286">
        <v>0.33210000000000001</v>
      </c>
      <c r="J10286">
        <v>0.2261</v>
      </c>
      <c r="K10286">
        <v>2019</v>
      </c>
      <c r="L10286">
        <v>9</v>
      </c>
      <c r="M10286" t="s">
        <v>186</v>
      </c>
      <c r="N10286">
        <v>5.9962</v>
      </c>
      <c r="O10286">
        <v>0</v>
      </c>
      <c r="P10286">
        <v>0</v>
      </c>
      <c r="Q10286">
        <v>36.958300000000001</v>
      </c>
      <c r="R10286">
        <v>24.734500000000001</v>
      </c>
      <c r="S10286">
        <v>30.846399999999999</v>
      </c>
      <c r="T10286">
        <v>12.223800000000001</v>
      </c>
      <c r="U10286">
        <v>0.62380000000000002</v>
      </c>
      <c r="V10286">
        <v>0.27010000000000001</v>
      </c>
    </row>
    <row r="10287" spans="1:22" x14ac:dyDescent="0.2">
      <c r="A10287">
        <v>114</v>
      </c>
      <c r="B10287" t="s">
        <v>153</v>
      </c>
      <c r="C10287" t="s">
        <v>93</v>
      </c>
      <c r="D10287">
        <v>4.6275000000000004</v>
      </c>
      <c r="E10287">
        <v>0.81979999999999997</v>
      </c>
      <c r="F10287">
        <v>0.47649999999999998</v>
      </c>
      <c r="G10287">
        <v>64</v>
      </c>
      <c r="H10287">
        <v>0.50439999999999996</v>
      </c>
      <c r="I10287">
        <v>0.33210000000000001</v>
      </c>
      <c r="J10287">
        <v>0.2261</v>
      </c>
      <c r="K10287">
        <v>2019</v>
      </c>
      <c r="L10287">
        <v>10</v>
      </c>
      <c r="M10287" t="s">
        <v>186</v>
      </c>
      <c r="N10287">
        <v>8.5588999999999995</v>
      </c>
      <c r="O10287">
        <v>0</v>
      </c>
      <c r="P10287">
        <v>0</v>
      </c>
      <c r="Q10287">
        <v>36.902099999999997</v>
      </c>
      <c r="R10287">
        <v>23.8628</v>
      </c>
      <c r="S10287">
        <v>30.382400000000001</v>
      </c>
      <c r="T10287">
        <v>13.039300000000001</v>
      </c>
      <c r="U10287">
        <v>-7.4700000000000003E-2</v>
      </c>
      <c r="V10287">
        <v>4.4283000000000001</v>
      </c>
    </row>
    <row r="10288" spans="1:22" x14ac:dyDescent="0.2">
      <c r="A10288">
        <v>114</v>
      </c>
      <c r="B10288" t="s">
        <v>153</v>
      </c>
      <c r="C10288" t="s">
        <v>93</v>
      </c>
      <c r="D10288">
        <v>4.6275000000000004</v>
      </c>
      <c r="E10288">
        <v>0.81979999999999997</v>
      </c>
      <c r="F10288">
        <v>0.47649999999999998</v>
      </c>
      <c r="G10288">
        <v>64</v>
      </c>
      <c r="H10288">
        <v>0.50439999999999996</v>
      </c>
      <c r="I10288">
        <v>0.33210000000000001</v>
      </c>
      <c r="J10288">
        <v>0.2261</v>
      </c>
      <c r="K10288">
        <v>2019</v>
      </c>
      <c r="L10288">
        <v>11</v>
      </c>
      <c r="M10288" t="s">
        <v>186</v>
      </c>
      <c r="N10288">
        <v>0</v>
      </c>
      <c r="O10288">
        <v>0</v>
      </c>
      <c r="P10288">
        <v>0</v>
      </c>
      <c r="Q10288">
        <v>38.003</v>
      </c>
      <c r="R10288">
        <v>19.9467</v>
      </c>
      <c r="S10288">
        <v>28.974799999999998</v>
      </c>
      <c r="T10288">
        <v>18.0563</v>
      </c>
      <c r="U10288">
        <v>1.56</v>
      </c>
      <c r="V10288">
        <v>-2.1215000000000002</v>
      </c>
    </row>
    <row r="10289" spans="1:22" x14ac:dyDescent="0.2">
      <c r="A10289">
        <v>114</v>
      </c>
      <c r="B10289" t="s">
        <v>153</v>
      </c>
      <c r="C10289" t="s">
        <v>93</v>
      </c>
      <c r="D10289">
        <v>4.6275000000000004</v>
      </c>
      <c r="E10289">
        <v>0.81979999999999997</v>
      </c>
      <c r="F10289">
        <v>0.47649999999999998</v>
      </c>
      <c r="G10289">
        <v>64</v>
      </c>
      <c r="H10289">
        <v>0.50439999999999996</v>
      </c>
      <c r="I10289">
        <v>0.33210000000000001</v>
      </c>
      <c r="J10289">
        <v>0.2261</v>
      </c>
      <c r="K10289">
        <v>2019</v>
      </c>
      <c r="L10289">
        <v>12</v>
      </c>
      <c r="M10289" t="s">
        <v>183</v>
      </c>
      <c r="N10289">
        <v>4.1902999999999997</v>
      </c>
      <c r="O10289">
        <v>0</v>
      </c>
      <c r="P10289">
        <v>0</v>
      </c>
      <c r="Q10289">
        <v>32.0685</v>
      </c>
      <c r="R10289">
        <v>14.7805</v>
      </c>
      <c r="S10289">
        <v>23.424499999999998</v>
      </c>
      <c r="T10289">
        <v>17.288</v>
      </c>
      <c r="U10289">
        <v>-0.10979999999999999</v>
      </c>
      <c r="V10289">
        <v>-1.0880000000000001</v>
      </c>
    </row>
    <row r="10290" spans="1:22" x14ac:dyDescent="0.2">
      <c r="A10290">
        <v>120</v>
      </c>
      <c r="B10290" t="s">
        <v>133</v>
      </c>
      <c r="C10290" t="s">
        <v>93</v>
      </c>
      <c r="D10290">
        <v>4.6252000000000004</v>
      </c>
      <c r="E10290">
        <v>1.3018000000000001</v>
      </c>
      <c r="F10290">
        <v>0.49490000000000001</v>
      </c>
      <c r="G10290">
        <v>56</v>
      </c>
      <c r="H10290">
        <v>0.6008</v>
      </c>
      <c r="I10290">
        <v>0.4078</v>
      </c>
      <c r="J10290">
        <v>0.89570000000000005</v>
      </c>
      <c r="K10290">
        <v>2021</v>
      </c>
      <c r="L10290">
        <v>1</v>
      </c>
      <c r="M10290" t="s">
        <v>183</v>
      </c>
      <c r="N10290">
        <v>13.35</v>
      </c>
      <c r="O10290">
        <v>0</v>
      </c>
      <c r="P10290">
        <v>0</v>
      </c>
      <c r="Q10290">
        <v>32.555599999999998</v>
      </c>
      <c r="R10290">
        <v>21.761299999999999</v>
      </c>
      <c r="S10290">
        <v>27.1584</v>
      </c>
      <c r="T10290">
        <v>10.7943</v>
      </c>
      <c r="U10290">
        <v>0</v>
      </c>
      <c r="V10290">
        <v>0</v>
      </c>
    </row>
    <row r="10291" spans="1:22" x14ac:dyDescent="0.2">
      <c r="A10291">
        <v>120</v>
      </c>
      <c r="B10291" t="s">
        <v>133</v>
      </c>
      <c r="C10291" t="s">
        <v>93</v>
      </c>
      <c r="D10291">
        <v>4.6252000000000004</v>
      </c>
      <c r="E10291">
        <v>1.3018000000000001</v>
      </c>
      <c r="F10291">
        <v>0.49490000000000001</v>
      </c>
      <c r="G10291">
        <v>56</v>
      </c>
      <c r="H10291">
        <v>0.6008</v>
      </c>
      <c r="I10291">
        <v>0.4078</v>
      </c>
      <c r="J10291">
        <v>0.89570000000000005</v>
      </c>
      <c r="K10291">
        <v>2021</v>
      </c>
      <c r="L10291">
        <v>2</v>
      </c>
      <c r="M10291" t="s">
        <v>183</v>
      </c>
      <c r="N10291">
        <v>13.35</v>
      </c>
      <c r="O10291">
        <v>0</v>
      </c>
      <c r="P10291">
        <v>0</v>
      </c>
      <c r="Q10291">
        <v>32.5</v>
      </c>
      <c r="R10291">
        <v>22.532</v>
      </c>
      <c r="S10291">
        <v>27.515999999999998</v>
      </c>
      <c r="T10291">
        <v>9.968</v>
      </c>
      <c r="U10291">
        <v>0</v>
      </c>
      <c r="V10291">
        <v>0.34499999999999997</v>
      </c>
    </row>
    <row r="10292" spans="1:22" x14ac:dyDescent="0.2">
      <c r="A10292">
        <v>120</v>
      </c>
      <c r="B10292" t="s">
        <v>133</v>
      </c>
      <c r="C10292" t="s">
        <v>93</v>
      </c>
      <c r="D10292">
        <v>4.6252000000000004</v>
      </c>
      <c r="E10292">
        <v>1.3018000000000001</v>
      </c>
      <c r="F10292">
        <v>0.49490000000000001</v>
      </c>
      <c r="G10292">
        <v>56</v>
      </c>
      <c r="H10292">
        <v>0.6008</v>
      </c>
      <c r="I10292">
        <v>0.4078</v>
      </c>
      <c r="J10292">
        <v>0.89570000000000005</v>
      </c>
      <c r="K10292">
        <v>2021</v>
      </c>
      <c r="L10292">
        <v>3</v>
      </c>
      <c r="M10292" t="s">
        <v>184</v>
      </c>
      <c r="N10292">
        <v>13.35</v>
      </c>
      <c r="O10292">
        <v>0</v>
      </c>
      <c r="P10292">
        <v>0</v>
      </c>
      <c r="Q10292">
        <v>33.5</v>
      </c>
      <c r="R10292">
        <v>21.633299999999998</v>
      </c>
      <c r="S10292">
        <v>27.566700000000001</v>
      </c>
      <c r="T10292">
        <v>11.8667</v>
      </c>
      <c r="U10292">
        <v>0</v>
      </c>
      <c r="V10292">
        <v>0</v>
      </c>
    </row>
    <row r="10293" spans="1:22" x14ac:dyDescent="0.2">
      <c r="A10293">
        <v>120</v>
      </c>
      <c r="B10293" t="s">
        <v>133</v>
      </c>
      <c r="C10293" t="s">
        <v>93</v>
      </c>
      <c r="D10293">
        <v>4.6252000000000004</v>
      </c>
      <c r="E10293">
        <v>1.3018000000000001</v>
      </c>
      <c r="F10293">
        <v>0.49490000000000001</v>
      </c>
      <c r="G10293">
        <v>56</v>
      </c>
      <c r="H10293">
        <v>0.6008</v>
      </c>
      <c r="I10293">
        <v>0.4078</v>
      </c>
      <c r="J10293">
        <v>0.89570000000000005</v>
      </c>
      <c r="K10293">
        <v>2021</v>
      </c>
      <c r="L10293">
        <v>4</v>
      </c>
      <c r="M10293" t="s">
        <v>184</v>
      </c>
      <c r="N10293">
        <v>13.35</v>
      </c>
      <c r="O10293">
        <v>0</v>
      </c>
      <c r="P10293">
        <v>0</v>
      </c>
      <c r="Q10293">
        <v>28.847000000000001</v>
      </c>
      <c r="R10293">
        <v>18.3062</v>
      </c>
      <c r="S10293">
        <v>23.576599999999999</v>
      </c>
      <c r="T10293">
        <v>10.540699999999999</v>
      </c>
      <c r="U10293">
        <v>0</v>
      </c>
      <c r="V10293">
        <v>1.4833000000000001</v>
      </c>
    </row>
    <row r="10294" spans="1:22" x14ac:dyDescent="0.2">
      <c r="A10294">
        <v>120</v>
      </c>
      <c r="B10294" t="s">
        <v>133</v>
      </c>
      <c r="C10294" t="s">
        <v>93</v>
      </c>
      <c r="D10294">
        <v>4.6252000000000004</v>
      </c>
      <c r="E10294">
        <v>1.3018000000000001</v>
      </c>
      <c r="F10294">
        <v>0.49490000000000001</v>
      </c>
      <c r="G10294">
        <v>56</v>
      </c>
      <c r="H10294">
        <v>0.6008</v>
      </c>
      <c r="I10294">
        <v>0.4078</v>
      </c>
      <c r="J10294">
        <v>0.89570000000000005</v>
      </c>
      <c r="K10294">
        <v>2021</v>
      </c>
      <c r="L10294">
        <v>5</v>
      </c>
      <c r="M10294" t="s">
        <v>184</v>
      </c>
      <c r="N10294">
        <v>13.35</v>
      </c>
      <c r="O10294">
        <v>0</v>
      </c>
      <c r="P10294">
        <v>0</v>
      </c>
      <c r="Q10294">
        <v>28.847000000000001</v>
      </c>
      <c r="R10294">
        <v>18.3062</v>
      </c>
      <c r="S10294">
        <v>23.576599999999999</v>
      </c>
      <c r="T10294">
        <v>10.540699999999999</v>
      </c>
      <c r="U10294">
        <v>0</v>
      </c>
      <c r="V10294">
        <v>0</v>
      </c>
    </row>
    <row r="10295" spans="1:22" x14ac:dyDescent="0.2">
      <c r="A10295">
        <v>120</v>
      </c>
      <c r="B10295" t="s">
        <v>133</v>
      </c>
      <c r="C10295" t="s">
        <v>93</v>
      </c>
      <c r="D10295">
        <v>4.6252000000000004</v>
      </c>
      <c r="E10295">
        <v>1.3018000000000001</v>
      </c>
      <c r="F10295">
        <v>0.49490000000000001</v>
      </c>
      <c r="G10295">
        <v>56</v>
      </c>
      <c r="H10295">
        <v>0.6008</v>
      </c>
      <c r="I10295">
        <v>0.4078</v>
      </c>
      <c r="J10295">
        <v>0.89570000000000005</v>
      </c>
      <c r="K10295">
        <v>2021</v>
      </c>
      <c r="L10295">
        <v>6</v>
      </c>
      <c r="M10295" t="s">
        <v>185</v>
      </c>
      <c r="N10295">
        <v>13.35</v>
      </c>
      <c r="O10295">
        <v>0</v>
      </c>
      <c r="P10295">
        <v>0</v>
      </c>
      <c r="Q10295">
        <v>28.847000000000001</v>
      </c>
      <c r="R10295">
        <v>18.3062</v>
      </c>
      <c r="S10295">
        <v>23.576599999999999</v>
      </c>
      <c r="T10295">
        <v>10.540699999999999</v>
      </c>
      <c r="U10295">
        <v>0</v>
      </c>
      <c r="V10295">
        <v>0</v>
      </c>
    </row>
    <row r="10296" spans="1:22" x14ac:dyDescent="0.2">
      <c r="A10296">
        <v>120</v>
      </c>
      <c r="B10296" t="s">
        <v>133</v>
      </c>
      <c r="C10296" t="s">
        <v>93</v>
      </c>
      <c r="D10296">
        <v>4.6252000000000004</v>
      </c>
      <c r="E10296">
        <v>1.3018000000000001</v>
      </c>
      <c r="F10296">
        <v>0.49490000000000001</v>
      </c>
      <c r="G10296">
        <v>56</v>
      </c>
      <c r="H10296">
        <v>0.6008</v>
      </c>
      <c r="I10296">
        <v>0.4078</v>
      </c>
      <c r="J10296">
        <v>0.89570000000000005</v>
      </c>
      <c r="K10296">
        <v>2021</v>
      </c>
      <c r="L10296">
        <v>7</v>
      </c>
      <c r="M10296" t="s">
        <v>185</v>
      </c>
      <c r="N10296">
        <v>13.35</v>
      </c>
      <c r="O10296">
        <v>0</v>
      </c>
      <c r="P10296">
        <v>0</v>
      </c>
      <c r="Q10296">
        <v>28.847000000000001</v>
      </c>
      <c r="R10296">
        <v>18.3062</v>
      </c>
      <c r="S10296">
        <v>23.576599999999999</v>
      </c>
      <c r="T10296">
        <v>10.540699999999999</v>
      </c>
      <c r="U10296">
        <v>0</v>
      </c>
      <c r="V10296">
        <v>0</v>
      </c>
    </row>
    <row r="10297" spans="1:22" x14ac:dyDescent="0.2">
      <c r="A10297">
        <v>120</v>
      </c>
      <c r="B10297" t="s">
        <v>133</v>
      </c>
      <c r="C10297" t="s">
        <v>93</v>
      </c>
      <c r="D10297">
        <v>4.6252000000000004</v>
      </c>
      <c r="E10297">
        <v>1.3018000000000001</v>
      </c>
      <c r="F10297">
        <v>0.49490000000000001</v>
      </c>
      <c r="G10297">
        <v>56</v>
      </c>
      <c r="H10297">
        <v>0.6008</v>
      </c>
      <c r="I10297">
        <v>0.4078</v>
      </c>
      <c r="J10297">
        <v>0.89570000000000005</v>
      </c>
      <c r="K10297">
        <v>2021</v>
      </c>
      <c r="L10297">
        <v>8</v>
      </c>
      <c r="M10297" t="s">
        <v>185</v>
      </c>
      <c r="N10297">
        <v>14.5</v>
      </c>
      <c r="O10297">
        <v>0</v>
      </c>
      <c r="P10297">
        <v>0</v>
      </c>
      <c r="Q10297">
        <v>28.847000000000001</v>
      </c>
      <c r="R10297">
        <v>18.3062</v>
      </c>
      <c r="S10297">
        <v>23.576599999999999</v>
      </c>
      <c r="T10297">
        <v>10.540699999999999</v>
      </c>
      <c r="U10297">
        <v>0</v>
      </c>
      <c r="V10297">
        <v>2.1124999999999998</v>
      </c>
    </row>
    <row r="10298" spans="1:22" x14ac:dyDescent="0.2">
      <c r="A10298">
        <v>120</v>
      </c>
      <c r="B10298" t="s">
        <v>133</v>
      </c>
      <c r="C10298" t="s">
        <v>93</v>
      </c>
      <c r="D10298">
        <v>4.6252000000000004</v>
      </c>
      <c r="E10298">
        <v>1.3018000000000001</v>
      </c>
      <c r="F10298">
        <v>0.49490000000000001</v>
      </c>
      <c r="G10298">
        <v>56</v>
      </c>
      <c r="H10298">
        <v>0.6008</v>
      </c>
      <c r="I10298">
        <v>0.4078</v>
      </c>
      <c r="J10298">
        <v>0.89570000000000005</v>
      </c>
      <c r="K10298">
        <v>2021</v>
      </c>
      <c r="L10298">
        <v>9</v>
      </c>
      <c r="M10298" t="s">
        <v>186</v>
      </c>
      <c r="N10298">
        <v>13.35</v>
      </c>
      <c r="O10298">
        <v>0</v>
      </c>
      <c r="P10298">
        <v>0</v>
      </c>
      <c r="Q10298">
        <v>28.847000000000001</v>
      </c>
      <c r="R10298">
        <v>18.3062</v>
      </c>
      <c r="S10298">
        <v>23.576599999999999</v>
      </c>
      <c r="T10298">
        <v>10.540699999999999</v>
      </c>
      <c r="U10298">
        <v>0</v>
      </c>
      <c r="V10298">
        <v>-0.51129999999999998</v>
      </c>
    </row>
    <row r="10299" spans="1:22" x14ac:dyDescent="0.2">
      <c r="A10299">
        <v>120</v>
      </c>
      <c r="B10299" t="s">
        <v>133</v>
      </c>
      <c r="C10299" t="s">
        <v>93</v>
      </c>
      <c r="D10299">
        <v>4.6252000000000004</v>
      </c>
      <c r="E10299">
        <v>1.3018000000000001</v>
      </c>
      <c r="F10299">
        <v>0.49490000000000001</v>
      </c>
      <c r="G10299">
        <v>56</v>
      </c>
      <c r="H10299">
        <v>0.6008</v>
      </c>
      <c r="I10299">
        <v>0.4078</v>
      </c>
      <c r="J10299">
        <v>0.89570000000000005</v>
      </c>
      <c r="K10299">
        <v>2021</v>
      </c>
      <c r="L10299">
        <v>10</v>
      </c>
      <c r="M10299" t="s">
        <v>186</v>
      </c>
      <c r="N10299">
        <v>13.35</v>
      </c>
      <c r="O10299">
        <v>0</v>
      </c>
      <c r="P10299">
        <v>0</v>
      </c>
      <c r="Q10299">
        <v>28.847000000000001</v>
      </c>
      <c r="R10299">
        <v>18.3062</v>
      </c>
      <c r="S10299">
        <v>23.576599999999999</v>
      </c>
      <c r="T10299">
        <v>10.540699999999999</v>
      </c>
      <c r="U10299">
        <v>0</v>
      </c>
      <c r="V10299">
        <v>-2.4590000000000001</v>
      </c>
    </row>
    <row r="10300" spans="1:22" x14ac:dyDescent="0.2">
      <c r="A10300">
        <v>120</v>
      </c>
      <c r="B10300" t="s">
        <v>133</v>
      </c>
      <c r="C10300" t="s">
        <v>93</v>
      </c>
      <c r="D10300">
        <v>4.6252000000000004</v>
      </c>
      <c r="E10300">
        <v>1.3018000000000001</v>
      </c>
      <c r="F10300">
        <v>0.49490000000000001</v>
      </c>
      <c r="G10300">
        <v>56</v>
      </c>
      <c r="H10300">
        <v>0.6008</v>
      </c>
      <c r="I10300">
        <v>0.4078</v>
      </c>
      <c r="J10300">
        <v>0.89570000000000005</v>
      </c>
      <c r="K10300">
        <v>2021</v>
      </c>
      <c r="L10300">
        <v>11</v>
      </c>
      <c r="M10300" t="s">
        <v>186</v>
      </c>
      <c r="N10300">
        <v>13.35</v>
      </c>
      <c r="O10300">
        <v>0</v>
      </c>
      <c r="P10300">
        <v>0</v>
      </c>
      <c r="Q10300">
        <v>28.847000000000001</v>
      </c>
      <c r="R10300">
        <v>18.3062</v>
      </c>
      <c r="S10300">
        <v>23.576599999999999</v>
      </c>
      <c r="T10300">
        <v>10.540699999999999</v>
      </c>
      <c r="U10300">
        <v>0</v>
      </c>
      <c r="V10300">
        <v>0</v>
      </c>
    </row>
    <row r="10301" spans="1:22" x14ac:dyDescent="0.2">
      <c r="A10301">
        <v>120</v>
      </c>
      <c r="B10301" t="s">
        <v>133</v>
      </c>
      <c r="C10301" t="s">
        <v>93</v>
      </c>
      <c r="D10301">
        <v>4.6252000000000004</v>
      </c>
      <c r="E10301">
        <v>1.3018000000000001</v>
      </c>
      <c r="F10301">
        <v>0.49490000000000001</v>
      </c>
      <c r="G10301">
        <v>56</v>
      </c>
      <c r="H10301">
        <v>0.6008</v>
      </c>
      <c r="I10301">
        <v>0.4078</v>
      </c>
      <c r="J10301">
        <v>0.89570000000000005</v>
      </c>
      <c r="K10301">
        <v>2021</v>
      </c>
      <c r="L10301">
        <v>12</v>
      </c>
      <c r="M10301" t="s">
        <v>183</v>
      </c>
      <c r="N10301">
        <v>13.35</v>
      </c>
      <c r="O10301">
        <v>0</v>
      </c>
      <c r="P10301">
        <v>0</v>
      </c>
      <c r="Q10301">
        <v>28.847000000000001</v>
      </c>
      <c r="R10301">
        <v>18.3062</v>
      </c>
      <c r="S10301">
        <v>23.576599999999999</v>
      </c>
      <c r="T10301">
        <v>10.540699999999999</v>
      </c>
      <c r="U10301">
        <v>0</v>
      </c>
      <c r="V10301">
        <v>0</v>
      </c>
    </row>
    <row r="10302" spans="1:22" x14ac:dyDescent="0.2">
      <c r="A10302">
        <v>120</v>
      </c>
      <c r="B10302" t="s">
        <v>113</v>
      </c>
      <c r="C10302" t="s">
        <v>93</v>
      </c>
      <c r="D10302">
        <v>4.6235999999999997</v>
      </c>
      <c r="E10302">
        <v>1.1632</v>
      </c>
      <c r="F10302">
        <v>0.61719999999999997</v>
      </c>
      <c r="G10302">
        <v>54</v>
      </c>
      <c r="H10302">
        <v>0.80889999999999995</v>
      </c>
      <c r="I10302">
        <v>0.38679999999999998</v>
      </c>
      <c r="J10302">
        <v>0.69420000000000004</v>
      </c>
      <c r="K10302">
        <v>2020</v>
      </c>
      <c r="L10302">
        <v>1</v>
      </c>
      <c r="M10302" t="s">
        <v>183</v>
      </c>
      <c r="N10302">
        <v>11.5341</v>
      </c>
      <c r="O10302">
        <v>0</v>
      </c>
      <c r="P10302">
        <v>0</v>
      </c>
      <c r="Q10302">
        <v>31.905100000000001</v>
      </c>
      <c r="R10302">
        <v>23.143000000000001</v>
      </c>
      <c r="S10302">
        <v>27.524000000000001</v>
      </c>
      <c r="T10302">
        <v>8.7621000000000002</v>
      </c>
      <c r="U10302">
        <v>0.78249999999999997</v>
      </c>
      <c r="V10302">
        <v>1.3611</v>
      </c>
    </row>
    <row r="10303" spans="1:22" x14ac:dyDescent="0.2">
      <c r="A10303">
        <v>120</v>
      </c>
      <c r="B10303" t="s">
        <v>113</v>
      </c>
      <c r="C10303" t="s">
        <v>93</v>
      </c>
      <c r="D10303">
        <v>4.6235999999999997</v>
      </c>
      <c r="E10303">
        <v>1.1632</v>
      </c>
      <c r="F10303">
        <v>0.61719999999999997</v>
      </c>
      <c r="G10303">
        <v>54</v>
      </c>
      <c r="H10303">
        <v>0.80889999999999995</v>
      </c>
      <c r="I10303">
        <v>0.38679999999999998</v>
      </c>
      <c r="J10303">
        <v>0.69420000000000004</v>
      </c>
      <c r="K10303">
        <v>2020</v>
      </c>
      <c r="L10303">
        <v>2</v>
      </c>
      <c r="M10303" t="s">
        <v>183</v>
      </c>
      <c r="N10303">
        <v>11.811400000000001</v>
      </c>
      <c r="O10303">
        <v>0</v>
      </c>
      <c r="P10303">
        <v>0</v>
      </c>
      <c r="Q10303">
        <v>32.146999999999998</v>
      </c>
      <c r="R10303">
        <v>23.200399999999998</v>
      </c>
      <c r="S10303">
        <v>27.6737</v>
      </c>
      <c r="T10303">
        <v>8.9466000000000001</v>
      </c>
      <c r="U10303">
        <v>0.55720000000000003</v>
      </c>
      <c r="V10303">
        <v>0.73029999999999995</v>
      </c>
    </row>
    <row r="10304" spans="1:22" x14ac:dyDescent="0.2">
      <c r="A10304">
        <v>120</v>
      </c>
      <c r="B10304" t="s">
        <v>113</v>
      </c>
      <c r="C10304" t="s">
        <v>93</v>
      </c>
      <c r="D10304">
        <v>4.6235999999999997</v>
      </c>
      <c r="E10304">
        <v>1.1632</v>
      </c>
      <c r="F10304">
        <v>0.61719999999999997</v>
      </c>
      <c r="G10304">
        <v>54</v>
      </c>
      <c r="H10304">
        <v>0.80889999999999995</v>
      </c>
      <c r="I10304">
        <v>0.38679999999999998</v>
      </c>
      <c r="J10304">
        <v>0.69420000000000004</v>
      </c>
      <c r="K10304">
        <v>2020</v>
      </c>
      <c r="L10304">
        <v>3</v>
      </c>
      <c r="M10304" t="s">
        <v>184</v>
      </c>
      <c r="N10304">
        <v>5.3010000000000002</v>
      </c>
      <c r="O10304">
        <v>0</v>
      </c>
      <c r="P10304">
        <v>0</v>
      </c>
      <c r="Q10304">
        <v>31.241399999999999</v>
      </c>
      <c r="R10304">
        <v>21.422899999999998</v>
      </c>
      <c r="S10304">
        <v>26.3322</v>
      </c>
      <c r="T10304">
        <v>9.8184000000000005</v>
      </c>
      <c r="U10304">
        <v>-9.1999999999999998E-3</v>
      </c>
      <c r="V10304">
        <v>-3.8523000000000001</v>
      </c>
    </row>
    <row r="10305" spans="1:22" x14ac:dyDescent="0.2">
      <c r="A10305">
        <v>120</v>
      </c>
      <c r="B10305" t="s">
        <v>113</v>
      </c>
      <c r="C10305" t="s">
        <v>93</v>
      </c>
      <c r="D10305">
        <v>4.6235999999999997</v>
      </c>
      <c r="E10305">
        <v>1.1632</v>
      </c>
      <c r="F10305">
        <v>0.61719999999999997</v>
      </c>
      <c r="G10305">
        <v>54</v>
      </c>
      <c r="H10305">
        <v>0.80889999999999995</v>
      </c>
      <c r="I10305">
        <v>0.38679999999999998</v>
      </c>
      <c r="J10305">
        <v>0.69420000000000004</v>
      </c>
      <c r="K10305">
        <v>2020</v>
      </c>
      <c r="L10305">
        <v>4</v>
      </c>
      <c r="M10305" t="s">
        <v>184</v>
      </c>
      <c r="N10305">
        <v>6.0548000000000002</v>
      </c>
      <c r="O10305">
        <v>0</v>
      </c>
      <c r="P10305">
        <v>0</v>
      </c>
      <c r="Q10305">
        <v>30.2349</v>
      </c>
      <c r="R10305">
        <v>20.780799999999999</v>
      </c>
      <c r="S10305">
        <v>25.5078</v>
      </c>
      <c r="T10305">
        <v>9.4541000000000004</v>
      </c>
      <c r="U10305">
        <v>0.39279999999999998</v>
      </c>
      <c r="V10305">
        <v>-1.4384999999999999</v>
      </c>
    </row>
    <row r="10306" spans="1:22" x14ac:dyDescent="0.2">
      <c r="A10306">
        <v>120</v>
      </c>
      <c r="B10306" t="s">
        <v>113</v>
      </c>
      <c r="C10306" t="s">
        <v>93</v>
      </c>
      <c r="D10306">
        <v>4.6235999999999997</v>
      </c>
      <c r="E10306">
        <v>1.1632</v>
      </c>
      <c r="F10306">
        <v>0.61719999999999997</v>
      </c>
      <c r="G10306">
        <v>54</v>
      </c>
      <c r="H10306">
        <v>0.80889999999999995</v>
      </c>
      <c r="I10306">
        <v>0.38679999999999998</v>
      </c>
      <c r="J10306">
        <v>0.69420000000000004</v>
      </c>
      <c r="K10306">
        <v>2020</v>
      </c>
      <c r="L10306">
        <v>5</v>
      </c>
      <c r="M10306" t="s">
        <v>184</v>
      </c>
      <c r="N10306">
        <v>1.7245999999999999</v>
      </c>
      <c r="O10306">
        <v>0</v>
      </c>
      <c r="P10306">
        <v>0</v>
      </c>
      <c r="Q10306">
        <v>28.280899999999999</v>
      </c>
      <c r="R10306">
        <v>17.032299999999999</v>
      </c>
      <c r="S10306">
        <v>22.656600000000001</v>
      </c>
      <c r="T10306">
        <v>11.2486</v>
      </c>
      <c r="U10306">
        <v>-0.23449999999999999</v>
      </c>
      <c r="V10306">
        <v>-1.7045999999999999</v>
      </c>
    </row>
    <row r="10307" spans="1:22" x14ac:dyDescent="0.2">
      <c r="A10307">
        <v>120</v>
      </c>
      <c r="B10307" t="s">
        <v>113</v>
      </c>
      <c r="C10307" t="s">
        <v>93</v>
      </c>
      <c r="D10307">
        <v>4.6235999999999997</v>
      </c>
      <c r="E10307">
        <v>1.1632</v>
      </c>
      <c r="F10307">
        <v>0.61719999999999997</v>
      </c>
      <c r="G10307">
        <v>54</v>
      </c>
      <c r="H10307">
        <v>0.80889999999999995</v>
      </c>
      <c r="I10307">
        <v>0.38679999999999998</v>
      </c>
      <c r="J10307">
        <v>0.69420000000000004</v>
      </c>
      <c r="K10307">
        <v>2020</v>
      </c>
      <c r="L10307">
        <v>6</v>
      </c>
      <c r="M10307" t="s">
        <v>185</v>
      </c>
      <c r="N10307">
        <v>4.3776000000000002</v>
      </c>
      <c r="O10307">
        <v>0</v>
      </c>
      <c r="P10307">
        <v>0</v>
      </c>
      <c r="Q10307">
        <v>26.2516</v>
      </c>
      <c r="R10307">
        <v>16.148199999999999</v>
      </c>
      <c r="S10307">
        <v>21.1999</v>
      </c>
      <c r="T10307">
        <v>10.1035</v>
      </c>
      <c r="U10307">
        <v>4.2999999999999997E-2</v>
      </c>
      <c r="V10307">
        <v>1.4169</v>
      </c>
    </row>
    <row r="10308" spans="1:22" x14ac:dyDescent="0.2">
      <c r="A10308">
        <v>120</v>
      </c>
      <c r="B10308" t="s">
        <v>113</v>
      </c>
      <c r="C10308" t="s">
        <v>93</v>
      </c>
      <c r="D10308">
        <v>4.6235999999999997</v>
      </c>
      <c r="E10308">
        <v>1.1632</v>
      </c>
      <c r="F10308">
        <v>0.61719999999999997</v>
      </c>
      <c r="G10308">
        <v>54</v>
      </c>
      <c r="H10308">
        <v>0.80889999999999995</v>
      </c>
      <c r="I10308">
        <v>0.38679999999999998</v>
      </c>
      <c r="J10308">
        <v>0.69420000000000004</v>
      </c>
      <c r="K10308">
        <v>2020</v>
      </c>
      <c r="L10308">
        <v>7</v>
      </c>
      <c r="M10308" t="s">
        <v>185</v>
      </c>
      <c r="N10308">
        <v>2.1122999999999998</v>
      </c>
      <c r="O10308">
        <v>0</v>
      </c>
      <c r="P10308">
        <v>0</v>
      </c>
      <c r="Q10308">
        <v>25.485700000000001</v>
      </c>
      <c r="R10308">
        <v>15.099600000000001</v>
      </c>
      <c r="S10308">
        <v>20.2926</v>
      </c>
      <c r="T10308">
        <v>10.385999999999999</v>
      </c>
      <c r="U10308">
        <v>-0.47699999999999998</v>
      </c>
      <c r="V10308">
        <v>-0.54020000000000001</v>
      </c>
    </row>
    <row r="10309" spans="1:22" x14ac:dyDescent="0.2">
      <c r="A10309">
        <v>120</v>
      </c>
      <c r="B10309" t="s">
        <v>113</v>
      </c>
      <c r="C10309" t="s">
        <v>93</v>
      </c>
      <c r="D10309">
        <v>4.6235999999999997</v>
      </c>
      <c r="E10309">
        <v>1.1632</v>
      </c>
      <c r="F10309">
        <v>0.61719999999999997</v>
      </c>
      <c r="G10309">
        <v>54</v>
      </c>
      <c r="H10309">
        <v>0.80889999999999995</v>
      </c>
      <c r="I10309">
        <v>0.38679999999999998</v>
      </c>
      <c r="J10309">
        <v>0.69420000000000004</v>
      </c>
      <c r="K10309">
        <v>2020</v>
      </c>
      <c r="L10309">
        <v>8</v>
      </c>
      <c r="M10309" t="s">
        <v>185</v>
      </c>
      <c r="N10309">
        <v>1.1520999999999999</v>
      </c>
      <c r="O10309">
        <v>0</v>
      </c>
      <c r="P10309">
        <v>0</v>
      </c>
      <c r="Q10309">
        <v>27.2896</v>
      </c>
      <c r="R10309">
        <v>15.761699999999999</v>
      </c>
      <c r="S10309">
        <v>21.525700000000001</v>
      </c>
      <c r="T10309">
        <v>11.527799999999999</v>
      </c>
      <c r="U10309">
        <v>-0.28339999999999999</v>
      </c>
      <c r="V10309">
        <v>-1.1702999999999999</v>
      </c>
    </row>
    <row r="10310" spans="1:22" x14ac:dyDescent="0.2">
      <c r="A10310">
        <v>120</v>
      </c>
      <c r="B10310" t="s">
        <v>113</v>
      </c>
      <c r="C10310" t="s">
        <v>93</v>
      </c>
      <c r="D10310">
        <v>4.6235999999999997</v>
      </c>
      <c r="E10310">
        <v>1.1632</v>
      </c>
      <c r="F10310">
        <v>0.61719999999999997</v>
      </c>
      <c r="G10310">
        <v>54</v>
      </c>
      <c r="H10310">
        <v>0.80889999999999995</v>
      </c>
      <c r="I10310">
        <v>0.38679999999999998</v>
      </c>
      <c r="J10310">
        <v>0.69420000000000004</v>
      </c>
      <c r="K10310">
        <v>2020</v>
      </c>
      <c r="L10310">
        <v>9</v>
      </c>
      <c r="M10310" t="s">
        <v>186</v>
      </c>
      <c r="N10310">
        <v>1.9964</v>
      </c>
      <c r="O10310">
        <v>0</v>
      </c>
      <c r="P10310">
        <v>0</v>
      </c>
      <c r="Q10310">
        <v>28.725999999999999</v>
      </c>
      <c r="R10310">
        <v>17.578399999999998</v>
      </c>
      <c r="S10310">
        <v>23.152200000000001</v>
      </c>
      <c r="T10310">
        <v>11.147600000000001</v>
      </c>
      <c r="U10310">
        <v>-0.51700000000000002</v>
      </c>
      <c r="V10310">
        <v>-0.3679</v>
      </c>
    </row>
    <row r="10311" spans="1:22" x14ac:dyDescent="0.2">
      <c r="A10311">
        <v>120</v>
      </c>
      <c r="B10311" t="s">
        <v>113</v>
      </c>
      <c r="C10311" t="s">
        <v>93</v>
      </c>
      <c r="D10311">
        <v>4.6235999999999997</v>
      </c>
      <c r="E10311">
        <v>1.1632</v>
      </c>
      <c r="F10311">
        <v>0.61719999999999997</v>
      </c>
      <c r="G10311">
        <v>54</v>
      </c>
      <c r="H10311">
        <v>0.80889999999999995</v>
      </c>
      <c r="I10311">
        <v>0.38679999999999998</v>
      </c>
      <c r="J10311">
        <v>0.69420000000000004</v>
      </c>
      <c r="K10311">
        <v>2020</v>
      </c>
      <c r="L10311">
        <v>10</v>
      </c>
      <c r="M10311" t="s">
        <v>186</v>
      </c>
      <c r="N10311">
        <v>3.1448999999999998</v>
      </c>
      <c r="O10311">
        <v>0</v>
      </c>
      <c r="P10311">
        <v>0</v>
      </c>
      <c r="Q10311">
        <v>29.606200000000001</v>
      </c>
      <c r="R10311">
        <v>19.388400000000001</v>
      </c>
      <c r="S10311">
        <v>24.497299999999999</v>
      </c>
      <c r="T10311">
        <v>10.2178</v>
      </c>
      <c r="U10311">
        <v>-0.57589999999999997</v>
      </c>
      <c r="V10311">
        <v>-0.26350000000000001</v>
      </c>
    </row>
    <row r="10312" spans="1:22" x14ac:dyDescent="0.2">
      <c r="A10312">
        <v>120</v>
      </c>
      <c r="B10312" t="s">
        <v>113</v>
      </c>
      <c r="C10312" t="s">
        <v>93</v>
      </c>
      <c r="D10312">
        <v>4.6235999999999997</v>
      </c>
      <c r="E10312">
        <v>1.1632</v>
      </c>
      <c r="F10312">
        <v>0.61719999999999997</v>
      </c>
      <c r="G10312">
        <v>54</v>
      </c>
      <c r="H10312">
        <v>0.80889999999999995</v>
      </c>
      <c r="I10312">
        <v>0.38679999999999998</v>
      </c>
      <c r="J10312">
        <v>0.69420000000000004</v>
      </c>
      <c r="K10312">
        <v>2020</v>
      </c>
      <c r="L10312">
        <v>11</v>
      </c>
      <c r="M10312" t="s">
        <v>186</v>
      </c>
      <c r="N10312">
        <v>4.1779000000000002</v>
      </c>
      <c r="O10312">
        <v>0</v>
      </c>
      <c r="P10312">
        <v>0</v>
      </c>
      <c r="Q10312">
        <v>33.422499999999999</v>
      </c>
      <c r="R10312">
        <v>21.652000000000001</v>
      </c>
      <c r="S10312">
        <v>27.537299999999998</v>
      </c>
      <c r="T10312">
        <v>11.7705</v>
      </c>
      <c r="U10312">
        <v>1.2156</v>
      </c>
      <c r="V10312">
        <v>-1.3011999999999999</v>
      </c>
    </row>
    <row r="10313" spans="1:22" x14ac:dyDescent="0.2">
      <c r="A10313">
        <v>120</v>
      </c>
      <c r="B10313" t="s">
        <v>113</v>
      </c>
      <c r="C10313" t="s">
        <v>93</v>
      </c>
      <c r="D10313">
        <v>4.6235999999999997</v>
      </c>
      <c r="E10313">
        <v>1.1632</v>
      </c>
      <c r="F10313">
        <v>0.61719999999999997</v>
      </c>
      <c r="G10313">
        <v>54</v>
      </c>
      <c r="H10313">
        <v>0.80889999999999995</v>
      </c>
      <c r="I10313">
        <v>0.38679999999999998</v>
      </c>
      <c r="J10313">
        <v>0.69420000000000004</v>
      </c>
      <c r="K10313">
        <v>2020</v>
      </c>
      <c r="L10313">
        <v>12</v>
      </c>
      <c r="M10313" t="s">
        <v>183</v>
      </c>
      <c r="N10313">
        <v>10.7879</v>
      </c>
      <c r="O10313">
        <v>0</v>
      </c>
      <c r="P10313">
        <v>0</v>
      </c>
      <c r="Q10313">
        <v>32.020499999999998</v>
      </c>
      <c r="R10313">
        <v>22.8706</v>
      </c>
      <c r="S10313">
        <v>27.445599999999999</v>
      </c>
      <c r="T10313">
        <v>9.1499000000000006</v>
      </c>
      <c r="U10313">
        <v>0.19</v>
      </c>
      <c r="V10313">
        <v>1.1961999999999999</v>
      </c>
    </row>
    <row r="10314" spans="1:22" x14ac:dyDescent="0.2">
      <c r="A10314">
        <v>115</v>
      </c>
      <c r="B10314" t="s">
        <v>163</v>
      </c>
      <c r="C10314" t="s">
        <v>93</v>
      </c>
      <c r="D10314">
        <v>4.6231999999999998</v>
      </c>
      <c r="E10314">
        <v>4.2172000000000001</v>
      </c>
      <c r="F10314">
        <v>4.8300000000000003E-2</v>
      </c>
      <c r="G10314">
        <v>66</v>
      </c>
      <c r="H10314">
        <v>0.64700000000000002</v>
      </c>
      <c r="I10314">
        <v>0.27079999999999999</v>
      </c>
      <c r="J10314">
        <v>0.39129999999999998</v>
      </c>
      <c r="K10314">
        <v>2022</v>
      </c>
      <c r="L10314">
        <v>1</v>
      </c>
      <c r="M10314" t="s">
        <v>183</v>
      </c>
      <c r="N10314">
        <v>0.57499999999999996</v>
      </c>
      <c r="O10314">
        <v>0</v>
      </c>
      <c r="P10314">
        <v>0</v>
      </c>
      <c r="Q10314">
        <v>34.328699999999998</v>
      </c>
      <c r="R10314">
        <v>20.054200000000002</v>
      </c>
      <c r="S10314">
        <v>27.191400000000002</v>
      </c>
      <c r="T10314">
        <v>14.2745</v>
      </c>
      <c r="U10314">
        <v>-0.37659999999999999</v>
      </c>
      <c r="V10314">
        <v>-3.9792999999999998</v>
      </c>
    </row>
    <row r="10315" spans="1:22" x14ac:dyDescent="0.2">
      <c r="A10315">
        <v>115</v>
      </c>
      <c r="B10315" t="s">
        <v>163</v>
      </c>
      <c r="C10315" t="s">
        <v>93</v>
      </c>
      <c r="D10315">
        <v>4.6231999999999998</v>
      </c>
      <c r="E10315">
        <v>4.2172000000000001</v>
      </c>
      <c r="F10315">
        <v>4.8300000000000003E-2</v>
      </c>
      <c r="G10315">
        <v>66</v>
      </c>
      <c r="H10315">
        <v>0.64700000000000002</v>
      </c>
      <c r="I10315">
        <v>0.27079999999999999</v>
      </c>
      <c r="J10315">
        <v>0.39129999999999998</v>
      </c>
      <c r="K10315">
        <v>2022</v>
      </c>
      <c r="L10315">
        <v>2</v>
      </c>
      <c r="M10315" t="s">
        <v>183</v>
      </c>
      <c r="N10315">
        <v>1</v>
      </c>
      <c r="O10315">
        <v>0</v>
      </c>
      <c r="P10315">
        <v>0</v>
      </c>
      <c r="Q10315">
        <v>36.548200000000001</v>
      </c>
      <c r="R10315">
        <v>22.139700000000001</v>
      </c>
      <c r="S10315">
        <v>29.343900000000001</v>
      </c>
      <c r="T10315">
        <v>14.4085</v>
      </c>
      <c r="U10315">
        <v>-0.22589999999999999</v>
      </c>
      <c r="V10315">
        <v>-3.3064</v>
      </c>
    </row>
    <row r="10316" spans="1:22" x14ac:dyDescent="0.2">
      <c r="A10316">
        <v>115</v>
      </c>
      <c r="B10316" t="s">
        <v>163</v>
      </c>
      <c r="C10316" t="s">
        <v>93</v>
      </c>
      <c r="D10316">
        <v>4.6231999999999998</v>
      </c>
      <c r="E10316">
        <v>4.2172000000000001</v>
      </c>
      <c r="F10316">
        <v>4.8300000000000003E-2</v>
      </c>
      <c r="G10316">
        <v>66</v>
      </c>
      <c r="H10316">
        <v>0.64700000000000002</v>
      </c>
      <c r="I10316">
        <v>0.27079999999999999</v>
      </c>
      <c r="J10316">
        <v>0.39129999999999998</v>
      </c>
      <c r="K10316">
        <v>2022</v>
      </c>
      <c r="L10316">
        <v>3</v>
      </c>
      <c r="M10316" t="s">
        <v>184</v>
      </c>
      <c r="N10316">
        <v>2.3132000000000001</v>
      </c>
      <c r="O10316">
        <v>0</v>
      </c>
      <c r="P10316">
        <v>0</v>
      </c>
      <c r="Q10316">
        <v>37.455599999999997</v>
      </c>
      <c r="R10316">
        <v>24.9758</v>
      </c>
      <c r="S10316">
        <v>31.215699999999998</v>
      </c>
      <c r="T10316">
        <v>12.479799999999999</v>
      </c>
      <c r="U10316">
        <v>0.2878</v>
      </c>
      <c r="V10316">
        <v>-3.2557</v>
      </c>
    </row>
    <row r="10317" spans="1:22" x14ac:dyDescent="0.2">
      <c r="A10317">
        <v>115</v>
      </c>
      <c r="B10317" t="s">
        <v>163</v>
      </c>
      <c r="C10317" t="s">
        <v>93</v>
      </c>
      <c r="D10317">
        <v>4.6231999999999998</v>
      </c>
      <c r="E10317">
        <v>4.2172000000000001</v>
      </c>
      <c r="F10317">
        <v>4.8300000000000003E-2</v>
      </c>
      <c r="G10317">
        <v>66</v>
      </c>
      <c r="H10317">
        <v>0.64700000000000002</v>
      </c>
      <c r="I10317">
        <v>0.27079999999999999</v>
      </c>
      <c r="J10317">
        <v>0.39129999999999998</v>
      </c>
      <c r="K10317">
        <v>2022</v>
      </c>
      <c r="L10317">
        <v>4</v>
      </c>
      <c r="M10317" t="s">
        <v>184</v>
      </c>
      <c r="N10317">
        <v>6.6580000000000004</v>
      </c>
      <c r="O10317">
        <v>0</v>
      </c>
      <c r="P10317">
        <v>0</v>
      </c>
      <c r="Q10317">
        <v>35.059199999999997</v>
      </c>
      <c r="R10317">
        <v>24.466899999999999</v>
      </c>
      <c r="S10317">
        <v>29.763000000000002</v>
      </c>
      <c r="T10317">
        <v>10.5923</v>
      </c>
      <c r="U10317">
        <v>-0.79620000000000002</v>
      </c>
      <c r="V10317">
        <v>-0.55759999999999998</v>
      </c>
    </row>
    <row r="10318" spans="1:22" x14ac:dyDescent="0.2">
      <c r="A10318">
        <v>115</v>
      </c>
      <c r="B10318" t="s">
        <v>163</v>
      </c>
      <c r="C10318" t="s">
        <v>93</v>
      </c>
      <c r="D10318">
        <v>4.6231999999999998</v>
      </c>
      <c r="E10318">
        <v>4.2172000000000001</v>
      </c>
      <c r="F10318">
        <v>4.8300000000000003E-2</v>
      </c>
      <c r="G10318">
        <v>66</v>
      </c>
      <c r="H10318">
        <v>0.64700000000000002</v>
      </c>
      <c r="I10318">
        <v>0.27079999999999999</v>
      </c>
      <c r="J10318">
        <v>0.39129999999999998</v>
      </c>
      <c r="K10318">
        <v>2022</v>
      </c>
      <c r="L10318">
        <v>5</v>
      </c>
      <c r="M10318" t="s">
        <v>184</v>
      </c>
      <c r="N10318">
        <v>4.9640000000000004</v>
      </c>
      <c r="O10318">
        <v>0</v>
      </c>
      <c r="P10318">
        <v>0</v>
      </c>
      <c r="Q10318">
        <v>33.815800000000003</v>
      </c>
      <c r="R10318">
        <v>24.260100000000001</v>
      </c>
      <c r="S10318">
        <v>29.0379</v>
      </c>
      <c r="T10318">
        <v>9.5556000000000001</v>
      </c>
      <c r="U10318">
        <v>-0.35870000000000002</v>
      </c>
      <c r="V10318">
        <v>-1.268</v>
      </c>
    </row>
    <row r="10319" spans="1:22" x14ac:dyDescent="0.2">
      <c r="A10319">
        <v>115</v>
      </c>
      <c r="B10319" t="s">
        <v>163</v>
      </c>
      <c r="C10319" t="s">
        <v>93</v>
      </c>
      <c r="D10319">
        <v>4.6231999999999998</v>
      </c>
      <c r="E10319">
        <v>4.2172000000000001</v>
      </c>
      <c r="F10319">
        <v>4.8300000000000003E-2</v>
      </c>
      <c r="G10319">
        <v>66</v>
      </c>
      <c r="H10319">
        <v>0.64700000000000002</v>
      </c>
      <c r="I10319">
        <v>0.27079999999999999</v>
      </c>
      <c r="J10319">
        <v>0.39129999999999998</v>
      </c>
      <c r="K10319">
        <v>2022</v>
      </c>
      <c r="L10319">
        <v>6</v>
      </c>
      <c r="M10319" t="s">
        <v>185</v>
      </c>
      <c r="N10319">
        <v>10.1778</v>
      </c>
      <c r="O10319">
        <v>0</v>
      </c>
      <c r="P10319">
        <v>0</v>
      </c>
      <c r="Q10319">
        <v>31.529399999999999</v>
      </c>
      <c r="R10319">
        <v>22.378299999999999</v>
      </c>
      <c r="S10319">
        <v>26.953800000000001</v>
      </c>
      <c r="T10319">
        <v>9.1511999999999993</v>
      </c>
      <c r="U10319">
        <v>-0.64700000000000002</v>
      </c>
      <c r="V10319">
        <v>1.3581000000000001</v>
      </c>
    </row>
    <row r="10320" spans="1:22" x14ac:dyDescent="0.2">
      <c r="A10320">
        <v>115</v>
      </c>
      <c r="B10320" t="s">
        <v>163</v>
      </c>
      <c r="C10320" t="s">
        <v>93</v>
      </c>
      <c r="D10320">
        <v>4.6231999999999998</v>
      </c>
      <c r="E10320">
        <v>4.2172000000000001</v>
      </c>
      <c r="F10320">
        <v>4.8300000000000003E-2</v>
      </c>
      <c r="G10320">
        <v>66</v>
      </c>
      <c r="H10320">
        <v>0.64700000000000002</v>
      </c>
      <c r="I10320">
        <v>0.27079999999999999</v>
      </c>
      <c r="J10320">
        <v>0.39129999999999998</v>
      </c>
      <c r="K10320">
        <v>2022</v>
      </c>
      <c r="L10320">
        <v>7</v>
      </c>
      <c r="M10320" t="s">
        <v>185</v>
      </c>
      <c r="N10320">
        <v>6.8041</v>
      </c>
      <c r="O10320">
        <v>0</v>
      </c>
      <c r="P10320">
        <v>0</v>
      </c>
      <c r="Q10320">
        <v>29.971900000000002</v>
      </c>
      <c r="R10320">
        <v>22.613499999999998</v>
      </c>
      <c r="S10320">
        <v>26.2927</v>
      </c>
      <c r="T10320">
        <v>7.3583999999999996</v>
      </c>
      <c r="U10320">
        <v>-0.31330000000000002</v>
      </c>
      <c r="V10320">
        <v>-1.0459000000000001</v>
      </c>
    </row>
    <row r="10321" spans="1:22" x14ac:dyDescent="0.2">
      <c r="A10321">
        <v>115</v>
      </c>
      <c r="B10321" t="s">
        <v>163</v>
      </c>
      <c r="C10321" t="s">
        <v>93</v>
      </c>
      <c r="D10321">
        <v>4.6231999999999998</v>
      </c>
      <c r="E10321">
        <v>4.2172000000000001</v>
      </c>
      <c r="F10321">
        <v>4.8300000000000003E-2</v>
      </c>
      <c r="G10321">
        <v>66</v>
      </c>
      <c r="H10321">
        <v>0.64700000000000002</v>
      </c>
      <c r="I10321">
        <v>0.27079999999999999</v>
      </c>
      <c r="J10321">
        <v>0.39129999999999998</v>
      </c>
      <c r="K10321">
        <v>2022</v>
      </c>
      <c r="L10321">
        <v>8</v>
      </c>
      <c r="M10321" t="s">
        <v>185</v>
      </c>
      <c r="N10321">
        <v>9.9491999999999994</v>
      </c>
      <c r="O10321">
        <v>0</v>
      </c>
      <c r="P10321">
        <v>0</v>
      </c>
      <c r="Q10321">
        <v>28.989899999999999</v>
      </c>
      <c r="R10321">
        <v>21.834900000000001</v>
      </c>
      <c r="S10321">
        <v>25.412400000000002</v>
      </c>
      <c r="T10321">
        <v>7.1551</v>
      </c>
      <c r="U10321">
        <v>-0.57950000000000002</v>
      </c>
      <c r="V10321">
        <v>2.2725</v>
      </c>
    </row>
    <row r="10322" spans="1:22" x14ac:dyDescent="0.2">
      <c r="A10322">
        <v>115</v>
      </c>
      <c r="B10322" t="s">
        <v>163</v>
      </c>
      <c r="C10322" t="s">
        <v>93</v>
      </c>
      <c r="D10322">
        <v>4.6231999999999998</v>
      </c>
      <c r="E10322">
        <v>4.2172000000000001</v>
      </c>
      <c r="F10322">
        <v>4.8300000000000003E-2</v>
      </c>
      <c r="G10322">
        <v>66</v>
      </c>
      <c r="H10322">
        <v>0.64700000000000002</v>
      </c>
      <c r="I10322">
        <v>0.27079999999999999</v>
      </c>
      <c r="J10322">
        <v>0.39129999999999998</v>
      </c>
      <c r="K10322">
        <v>2022</v>
      </c>
      <c r="L10322">
        <v>9</v>
      </c>
      <c r="M10322" t="s">
        <v>186</v>
      </c>
      <c r="N10322">
        <v>8.7456999999999994</v>
      </c>
      <c r="O10322">
        <v>0</v>
      </c>
      <c r="P10322">
        <v>0</v>
      </c>
      <c r="Q10322">
        <v>29.59</v>
      </c>
      <c r="R10322">
        <v>22.2</v>
      </c>
      <c r="S10322">
        <v>25.895</v>
      </c>
      <c r="T10322">
        <v>7.39</v>
      </c>
      <c r="U10322">
        <v>-0.58879999999999999</v>
      </c>
      <c r="V10322">
        <v>0.4718</v>
      </c>
    </row>
    <row r="10323" spans="1:22" x14ac:dyDescent="0.2">
      <c r="A10323">
        <v>115</v>
      </c>
      <c r="B10323" t="s">
        <v>163</v>
      </c>
      <c r="C10323" t="s">
        <v>93</v>
      </c>
      <c r="D10323">
        <v>4.6231999999999998</v>
      </c>
      <c r="E10323">
        <v>4.2172000000000001</v>
      </c>
      <c r="F10323">
        <v>4.8300000000000003E-2</v>
      </c>
      <c r="G10323">
        <v>66</v>
      </c>
      <c r="H10323">
        <v>0.64700000000000002</v>
      </c>
      <c r="I10323">
        <v>0.27079999999999999</v>
      </c>
      <c r="J10323">
        <v>0.39129999999999998</v>
      </c>
      <c r="K10323">
        <v>2022</v>
      </c>
      <c r="L10323">
        <v>10</v>
      </c>
      <c r="M10323" t="s">
        <v>186</v>
      </c>
      <c r="N10323">
        <v>6.4699</v>
      </c>
      <c r="O10323">
        <v>0</v>
      </c>
      <c r="P10323">
        <v>0</v>
      </c>
      <c r="Q10323">
        <v>32.346699999999998</v>
      </c>
      <c r="R10323">
        <v>22.113199999999999</v>
      </c>
      <c r="S10323">
        <v>27.23</v>
      </c>
      <c r="T10323">
        <v>10.233499999999999</v>
      </c>
      <c r="U10323">
        <v>-0.29010000000000002</v>
      </c>
      <c r="V10323">
        <v>-0.50109999999999999</v>
      </c>
    </row>
    <row r="10324" spans="1:22" x14ac:dyDescent="0.2">
      <c r="A10324">
        <v>115</v>
      </c>
      <c r="B10324" t="s">
        <v>163</v>
      </c>
      <c r="C10324" t="s">
        <v>93</v>
      </c>
      <c r="D10324">
        <v>4.6231999999999998</v>
      </c>
      <c r="E10324">
        <v>4.2172000000000001</v>
      </c>
      <c r="F10324">
        <v>4.8300000000000003E-2</v>
      </c>
      <c r="G10324">
        <v>66</v>
      </c>
      <c r="H10324">
        <v>0.64700000000000002</v>
      </c>
      <c r="I10324">
        <v>0.27079999999999999</v>
      </c>
      <c r="J10324">
        <v>0.39129999999999998</v>
      </c>
      <c r="K10324">
        <v>2022</v>
      </c>
      <c r="L10324">
        <v>11</v>
      </c>
      <c r="M10324" t="s">
        <v>186</v>
      </c>
      <c r="N10324">
        <v>3.7667000000000002</v>
      </c>
      <c r="O10324">
        <v>0</v>
      </c>
      <c r="P10324">
        <v>0</v>
      </c>
      <c r="Q10324">
        <v>34.277999999999999</v>
      </c>
      <c r="R10324">
        <v>21.014399999999998</v>
      </c>
      <c r="S10324">
        <v>27.6462</v>
      </c>
      <c r="T10324">
        <v>13.2636</v>
      </c>
      <c r="U10324">
        <v>-0.49640000000000001</v>
      </c>
      <c r="V10324">
        <v>0.31640000000000001</v>
      </c>
    </row>
    <row r="10325" spans="1:22" x14ac:dyDescent="0.2">
      <c r="A10325">
        <v>115</v>
      </c>
      <c r="B10325" t="s">
        <v>163</v>
      </c>
      <c r="C10325" t="s">
        <v>93</v>
      </c>
      <c r="D10325">
        <v>4.6231999999999998</v>
      </c>
      <c r="E10325">
        <v>4.2172000000000001</v>
      </c>
      <c r="F10325">
        <v>4.8300000000000003E-2</v>
      </c>
      <c r="G10325">
        <v>66</v>
      </c>
      <c r="H10325">
        <v>0.64700000000000002</v>
      </c>
      <c r="I10325">
        <v>0.27079999999999999</v>
      </c>
      <c r="J10325">
        <v>0.39129999999999998</v>
      </c>
      <c r="K10325">
        <v>2022</v>
      </c>
      <c r="L10325">
        <v>12</v>
      </c>
      <c r="M10325" t="s">
        <v>183</v>
      </c>
      <c r="N10325">
        <v>0</v>
      </c>
      <c r="O10325">
        <v>0</v>
      </c>
      <c r="P10325">
        <v>0</v>
      </c>
      <c r="Q10325">
        <v>34.161900000000003</v>
      </c>
      <c r="R10325">
        <v>19.962399999999999</v>
      </c>
      <c r="S10325">
        <v>27.062200000000001</v>
      </c>
      <c r="T10325">
        <v>14.1995</v>
      </c>
      <c r="U10325">
        <v>-0.27139999999999997</v>
      </c>
      <c r="V10325">
        <v>-1.7153</v>
      </c>
    </row>
    <row r="10326" spans="1:22" x14ac:dyDescent="0.2">
      <c r="A10326">
        <v>110</v>
      </c>
      <c r="B10326" t="s">
        <v>117</v>
      </c>
      <c r="C10326" t="s">
        <v>63</v>
      </c>
      <c r="D10326">
        <v>4.6231</v>
      </c>
      <c r="E10326">
        <v>4.3647</v>
      </c>
      <c r="F10326">
        <v>0.4365</v>
      </c>
      <c r="G10326">
        <v>63</v>
      </c>
      <c r="H10326">
        <v>0.86439999999999995</v>
      </c>
      <c r="I10326">
        <v>0.38440000000000002</v>
      </c>
      <c r="J10326">
        <v>0.38009999999999999</v>
      </c>
      <c r="K10326">
        <v>2018</v>
      </c>
      <c r="L10326">
        <v>1</v>
      </c>
      <c r="M10326" t="s">
        <v>183</v>
      </c>
      <c r="N10326">
        <v>1.26</v>
      </c>
      <c r="O10326">
        <v>0</v>
      </c>
      <c r="P10326">
        <v>0</v>
      </c>
      <c r="Q10326">
        <v>28.747900000000001</v>
      </c>
      <c r="R10326">
        <v>16.639700000000001</v>
      </c>
      <c r="S10326">
        <v>22.6938</v>
      </c>
      <c r="T10326">
        <v>12.1082</v>
      </c>
      <c r="U10326">
        <v>-0.35510000000000003</v>
      </c>
      <c r="V10326">
        <v>-3.2865000000000002</v>
      </c>
    </row>
    <row r="10327" spans="1:22" x14ac:dyDescent="0.2">
      <c r="A10327">
        <v>110</v>
      </c>
      <c r="B10327" t="s">
        <v>117</v>
      </c>
      <c r="C10327" t="s">
        <v>63</v>
      </c>
      <c r="D10327">
        <v>4.6231</v>
      </c>
      <c r="E10327">
        <v>4.3647</v>
      </c>
      <c r="F10327">
        <v>0.4365</v>
      </c>
      <c r="G10327">
        <v>63</v>
      </c>
      <c r="H10327">
        <v>0.86439999999999995</v>
      </c>
      <c r="I10327">
        <v>0.38440000000000002</v>
      </c>
      <c r="J10327">
        <v>0.38009999999999999</v>
      </c>
      <c r="K10327">
        <v>2018</v>
      </c>
      <c r="L10327">
        <v>2</v>
      </c>
      <c r="M10327" t="s">
        <v>183</v>
      </c>
      <c r="N10327">
        <v>9.8000000000000007</v>
      </c>
      <c r="O10327">
        <v>0</v>
      </c>
      <c r="P10327">
        <v>0</v>
      </c>
      <c r="Q10327">
        <v>30.004100000000001</v>
      </c>
      <c r="R10327">
        <v>16.267199999999999</v>
      </c>
      <c r="S10327">
        <v>23.1357</v>
      </c>
      <c r="T10327">
        <v>13.736800000000001</v>
      </c>
      <c r="U10327">
        <v>-1.4862</v>
      </c>
      <c r="V10327">
        <v>3.5232000000000001</v>
      </c>
    </row>
    <row r="10328" spans="1:22" x14ac:dyDescent="0.2">
      <c r="A10328">
        <v>110</v>
      </c>
      <c r="B10328" t="s">
        <v>117</v>
      </c>
      <c r="C10328" t="s">
        <v>63</v>
      </c>
      <c r="D10328">
        <v>4.6231</v>
      </c>
      <c r="E10328">
        <v>4.3647</v>
      </c>
      <c r="F10328">
        <v>0.4365</v>
      </c>
      <c r="G10328">
        <v>63</v>
      </c>
      <c r="H10328">
        <v>0.86439999999999995</v>
      </c>
      <c r="I10328">
        <v>0.38440000000000002</v>
      </c>
      <c r="J10328">
        <v>0.38009999999999999</v>
      </c>
      <c r="K10328">
        <v>2018</v>
      </c>
      <c r="L10328">
        <v>3</v>
      </c>
      <c r="M10328" t="s">
        <v>184</v>
      </c>
      <c r="N10328">
        <v>2.0667</v>
      </c>
      <c r="O10328">
        <v>0</v>
      </c>
      <c r="P10328">
        <v>0</v>
      </c>
      <c r="Q10328">
        <v>28.8889</v>
      </c>
      <c r="R10328">
        <v>18.887499999999999</v>
      </c>
      <c r="S10328">
        <v>23.888200000000001</v>
      </c>
      <c r="T10328">
        <v>10.0014</v>
      </c>
      <c r="U10328">
        <v>-3.7667999999999999</v>
      </c>
      <c r="V10328">
        <v>-3.601</v>
      </c>
    </row>
    <row r="10329" spans="1:22" x14ac:dyDescent="0.2">
      <c r="A10329">
        <v>106</v>
      </c>
      <c r="B10329" t="s">
        <v>97</v>
      </c>
      <c r="C10329" t="s">
        <v>34</v>
      </c>
      <c r="D10329">
        <v>4.6135000000000002</v>
      </c>
      <c r="E10329">
        <v>7.7938000000000001</v>
      </c>
      <c r="F10329">
        <v>0.7087</v>
      </c>
      <c r="G10329">
        <v>69</v>
      </c>
      <c r="H10329">
        <v>0.16159999999999999</v>
      </c>
      <c r="I10329">
        <v>0.22559999999999999</v>
      </c>
      <c r="J10329">
        <v>0.8286</v>
      </c>
      <c r="K10329">
        <v>2023</v>
      </c>
      <c r="L10329">
        <v>1</v>
      </c>
      <c r="M10329" t="s">
        <v>183</v>
      </c>
      <c r="N10329">
        <v>2.4104000000000001</v>
      </c>
      <c r="O10329">
        <v>0</v>
      </c>
      <c r="P10329">
        <v>34.061900000000001</v>
      </c>
      <c r="Q10329">
        <v>11.153</v>
      </c>
      <c r="R10329">
        <v>-1.43E-2</v>
      </c>
      <c r="S10329">
        <v>5.5693000000000001</v>
      </c>
      <c r="T10329">
        <v>11.167299999999999</v>
      </c>
      <c r="U10329">
        <v>1.9934000000000001</v>
      </c>
      <c r="V10329">
        <v>-1.5036</v>
      </c>
    </row>
    <row r="10330" spans="1:22" x14ac:dyDescent="0.2">
      <c r="A10330">
        <v>106</v>
      </c>
      <c r="B10330" t="s">
        <v>97</v>
      </c>
      <c r="C10330" t="s">
        <v>34</v>
      </c>
      <c r="D10330">
        <v>4.6135000000000002</v>
      </c>
      <c r="E10330">
        <v>7.7938000000000001</v>
      </c>
      <c r="F10330">
        <v>0.7087</v>
      </c>
      <c r="G10330">
        <v>69</v>
      </c>
      <c r="H10330">
        <v>0.16159999999999999</v>
      </c>
      <c r="I10330">
        <v>0.22559999999999999</v>
      </c>
      <c r="J10330">
        <v>0.8286</v>
      </c>
      <c r="K10330">
        <v>2023</v>
      </c>
      <c r="L10330">
        <v>2</v>
      </c>
      <c r="M10330" t="s">
        <v>183</v>
      </c>
      <c r="N10330">
        <v>3.2252999999999998</v>
      </c>
      <c r="O10330">
        <v>0</v>
      </c>
      <c r="P10330">
        <v>157.00989999999999</v>
      </c>
      <c r="Q10330">
        <v>8.7169000000000008</v>
      </c>
      <c r="R10330">
        <v>-1.8154999999999999</v>
      </c>
      <c r="S10330">
        <v>3.4506999999999999</v>
      </c>
      <c r="T10330">
        <v>10.532400000000001</v>
      </c>
      <c r="U10330">
        <v>-2.1926000000000001</v>
      </c>
      <c r="V10330">
        <v>0.31240000000000001</v>
      </c>
    </row>
    <row r="10331" spans="1:22" x14ac:dyDescent="0.2">
      <c r="A10331">
        <v>106</v>
      </c>
      <c r="B10331" t="s">
        <v>97</v>
      </c>
      <c r="C10331" t="s">
        <v>34</v>
      </c>
      <c r="D10331">
        <v>4.6135000000000002</v>
      </c>
      <c r="E10331">
        <v>7.7938000000000001</v>
      </c>
      <c r="F10331">
        <v>0.7087</v>
      </c>
      <c r="G10331">
        <v>69</v>
      </c>
      <c r="H10331">
        <v>0.16159999999999999</v>
      </c>
      <c r="I10331">
        <v>0.22559999999999999</v>
      </c>
      <c r="J10331">
        <v>0.8286</v>
      </c>
      <c r="K10331">
        <v>2023</v>
      </c>
      <c r="L10331">
        <v>3</v>
      </c>
      <c r="M10331" t="s">
        <v>184</v>
      </c>
      <c r="N10331">
        <v>3.9058000000000002</v>
      </c>
      <c r="O10331">
        <v>0</v>
      </c>
      <c r="P10331">
        <v>36.2258</v>
      </c>
      <c r="Q10331">
        <v>14.750400000000001</v>
      </c>
      <c r="R10331">
        <v>4.6734</v>
      </c>
      <c r="S10331">
        <v>9.7119</v>
      </c>
      <c r="T10331">
        <v>10.077</v>
      </c>
      <c r="U10331">
        <v>1.5503</v>
      </c>
      <c r="V10331">
        <v>0.67649999999999999</v>
      </c>
    </row>
    <row r="10332" spans="1:22" x14ac:dyDescent="0.2">
      <c r="A10332">
        <v>106</v>
      </c>
      <c r="B10332" t="s">
        <v>97</v>
      </c>
      <c r="C10332" t="s">
        <v>34</v>
      </c>
      <c r="D10332">
        <v>4.6135000000000002</v>
      </c>
      <c r="E10332">
        <v>7.7938000000000001</v>
      </c>
      <c r="F10332">
        <v>0.7087</v>
      </c>
      <c r="G10332">
        <v>69</v>
      </c>
      <c r="H10332">
        <v>0.16159999999999999</v>
      </c>
      <c r="I10332">
        <v>0.22559999999999999</v>
      </c>
      <c r="J10332">
        <v>0.8286</v>
      </c>
      <c r="K10332">
        <v>2023</v>
      </c>
      <c r="L10332">
        <v>4</v>
      </c>
      <c r="M10332" t="s">
        <v>184</v>
      </c>
      <c r="N10332">
        <v>3.7303999999999999</v>
      </c>
      <c r="O10332">
        <v>0</v>
      </c>
      <c r="P10332">
        <v>14.5481</v>
      </c>
      <c r="Q10332">
        <v>18.008299999999998</v>
      </c>
      <c r="R10332">
        <v>6.702</v>
      </c>
      <c r="S10332">
        <v>12.3552</v>
      </c>
      <c r="T10332">
        <v>11.3062</v>
      </c>
      <c r="U10332">
        <v>-0.39589999999999997</v>
      </c>
      <c r="V10332">
        <v>1.6619999999999999</v>
      </c>
    </row>
    <row r="10333" spans="1:22" x14ac:dyDescent="0.2">
      <c r="A10333">
        <v>106</v>
      </c>
      <c r="B10333" t="s">
        <v>97</v>
      </c>
      <c r="C10333" t="s">
        <v>34</v>
      </c>
      <c r="D10333">
        <v>4.6135000000000002</v>
      </c>
      <c r="E10333">
        <v>7.7938000000000001</v>
      </c>
      <c r="F10333">
        <v>0.7087</v>
      </c>
      <c r="G10333">
        <v>69</v>
      </c>
      <c r="H10333">
        <v>0.16159999999999999</v>
      </c>
      <c r="I10333">
        <v>0.22559999999999999</v>
      </c>
      <c r="J10333">
        <v>0.8286</v>
      </c>
      <c r="K10333">
        <v>2023</v>
      </c>
      <c r="L10333">
        <v>5</v>
      </c>
      <c r="M10333" t="s">
        <v>184</v>
      </c>
      <c r="N10333">
        <v>3.0596999999999999</v>
      </c>
      <c r="O10333">
        <v>0</v>
      </c>
      <c r="P10333">
        <v>13.5</v>
      </c>
      <c r="Q10333">
        <v>22.009</v>
      </c>
      <c r="R10333">
        <v>10.4178</v>
      </c>
      <c r="S10333">
        <v>16.2134</v>
      </c>
      <c r="T10333">
        <v>11.591200000000001</v>
      </c>
      <c r="U10333">
        <v>-1.121</v>
      </c>
      <c r="V10333">
        <v>0.79169999999999996</v>
      </c>
    </row>
    <row r="10334" spans="1:22" x14ac:dyDescent="0.2">
      <c r="A10334">
        <v>106</v>
      </c>
      <c r="B10334" t="s">
        <v>97</v>
      </c>
      <c r="C10334" t="s">
        <v>34</v>
      </c>
      <c r="D10334">
        <v>4.6135000000000002</v>
      </c>
      <c r="E10334">
        <v>7.7938000000000001</v>
      </c>
      <c r="F10334">
        <v>0.7087</v>
      </c>
      <c r="G10334">
        <v>69</v>
      </c>
      <c r="H10334">
        <v>0.16159999999999999</v>
      </c>
      <c r="I10334">
        <v>0.22559999999999999</v>
      </c>
      <c r="J10334">
        <v>0.8286</v>
      </c>
      <c r="K10334">
        <v>2023</v>
      </c>
      <c r="L10334">
        <v>6</v>
      </c>
      <c r="M10334" t="s">
        <v>185</v>
      </c>
      <c r="N10334">
        <v>3.0636000000000001</v>
      </c>
      <c r="O10334">
        <v>0</v>
      </c>
      <c r="P10334">
        <v>10</v>
      </c>
      <c r="Q10334">
        <v>27.467199999999998</v>
      </c>
      <c r="R10334">
        <v>15.2204</v>
      </c>
      <c r="S10334">
        <v>21.343800000000002</v>
      </c>
      <c r="T10334">
        <v>12.246700000000001</v>
      </c>
      <c r="U10334">
        <v>-0.91459999999999997</v>
      </c>
      <c r="V10334">
        <v>0.99929999999999997</v>
      </c>
    </row>
    <row r="10335" spans="1:22" x14ac:dyDescent="0.2">
      <c r="A10335">
        <v>106</v>
      </c>
      <c r="B10335" t="s">
        <v>97</v>
      </c>
      <c r="C10335" t="s">
        <v>34</v>
      </c>
      <c r="D10335">
        <v>4.6135000000000002</v>
      </c>
      <c r="E10335">
        <v>7.7938000000000001</v>
      </c>
      <c r="F10335">
        <v>0.7087</v>
      </c>
      <c r="G10335">
        <v>69</v>
      </c>
      <c r="H10335">
        <v>0.16159999999999999</v>
      </c>
      <c r="I10335">
        <v>0.22559999999999999</v>
      </c>
      <c r="J10335">
        <v>0.8286</v>
      </c>
      <c r="K10335">
        <v>2023</v>
      </c>
      <c r="L10335">
        <v>7</v>
      </c>
      <c r="M10335" t="s">
        <v>185</v>
      </c>
      <c r="N10335">
        <v>1.7351000000000001</v>
      </c>
      <c r="O10335">
        <v>0</v>
      </c>
      <c r="P10335">
        <v>10</v>
      </c>
      <c r="Q10335">
        <v>32.846299999999999</v>
      </c>
      <c r="R10335">
        <v>18.063500000000001</v>
      </c>
      <c r="S10335">
        <v>25.454899999999999</v>
      </c>
      <c r="T10335">
        <v>14.7827</v>
      </c>
      <c r="U10335">
        <v>-6.9900000000000004E-2</v>
      </c>
      <c r="V10335">
        <v>0.6371</v>
      </c>
    </row>
    <row r="10336" spans="1:22" x14ac:dyDescent="0.2">
      <c r="A10336">
        <v>106</v>
      </c>
      <c r="B10336" t="s">
        <v>97</v>
      </c>
      <c r="C10336" t="s">
        <v>34</v>
      </c>
      <c r="D10336">
        <v>4.6135000000000002</v>
      </c>
      <c r="E10336">
        <v>7.7938000000000001</v>
      </c>
      <c r="F10336">
        <v>0.7087</v>
      </c>
      <c r="G10336">
        <v>69</v>
      </c>
      <c r="H10336">
        <v>0.16159999999999999</v>
      </c>
      <c r="I10336">
        <v>0.22559999999999999</v>
      </c>
      <c r="J10336">
        <v>0.8286</v>
      </c>
      <c r="K10336">
        <v>2023</v>
      </c>
      <c r="L10336">
        <v>8</v>
      </c>
      <c r="M10336" t="s">
        <v>185</v>
      </c>
      <c r="N10336">
        <v>0.55930000000000002</v>
      </c>
      <c r="O10336">
        <v>0</v>
      </c>
      <c r="P10336">
        <v>0</v>
      </c>
      <c r="Q10336">
        <v>34.336300000000001</v>
      </c>
      <c r="R10336">
        <v>19.667899999999999</v>
      </c>
      <c r="S10336">
        <v>27.002099999999999</v>
      </c>
      <c r="T10336">
        <v>14.6684</v>
      </c>
      <c r="U10336">
        <v>0.93859999999999999</v>
      </c>
      <c r="V10336">
        <v>-0.53769999999999996</v>
      </c>
    </row>
    <row r="10337" spans="1:22" x14ac:dyDescent="0.2">
      <c r="A10337">
        <v>106</v>
      </c>
      <c r="B10337" t="s">
        <v>97</v>
      </c>
      <c r="C10337" t="s">
        <v>34</v>
      </c>
      <c r="D10337">
        <v>4.6135000000000002</v>
      </c>
      <c r="E10337">
        <v>7.7938000000000001</v>
      </c>
      <c r="F10337">
        <v>0.7087</v>
      </c>
      <c r="G10337">
        <v>69</v>
      </c>
      <c r="H10337">
        <v>0.16159999999999999</v>
      </c>
      <c r="I10337">
        <v>0.22559999999999999</v>
      </c>
      <c r="J10337">
        <v>0.8286</v>
      </c>
      <c r="K10337">
        <v>2023</v>
      </c>
      <c r="L10337">
        <v>9</v>
      </c>
      <c r="M10337" t="s">
        <v>186</v>
      </c>
      <c r="N10337">
        <v>1.409</v>
      </c>
      <c r="O10337">
        <v>0</v>
      </c>
      <c r="P10337">
        <v>10</v>
      </c>
      <c r="Q10337">
        <v>29.245100000000001</v>
      </c>
      <c r="R10337">
        <v>15.2598</v>
      </c>
      <c r="S10337">
        <v>22.252500000000001</v>
      </c>
      <c r="T10337">
        <v>13.9854</v>
      </c>
      <c r="U10337">
        <v>-0.11169999999999999</v>
      </c>
      <c r="V10337">
        <v>-8.1600000000000006E-2</v>
      </c>
    </row>
    <row r="10338" spans="1:22" x14ac:dyDescent="0.2">
      <c r="A10338">
        <v>106</v>
      </c>
      <c r="B10338" t="s">
        <v>97</v>
      </c>
      <c r="C10338" t="s">
        <v>34</v>
      </c>
      <c r="D10338">
        <v>4.6135000000000002</v>
      </c>
      <c r="E10338">
        <v>7.7938000000000001</v>
      </c>
      <c r="F10338">
        <v>0.7087</v>
      </c>
      <c r="G10338">
        <v>69</v>
      </c>
      <c r="H10338">
        <v>0.16159999999999999</v>
      </c>
      <c r="I10338">
        <v>0.22559999999999999</v>
      </c>
      <c r="J10338">
        <v>0.8286</v>
      </c>
      <c r="K10338">
        <v>2023</v>
      </c>
      <c r="L10338">
        <v>10</v>
      </c>
      <c r="M10338" t="s">
        <v>186</v>
      </c>
      <c r="N10338">
        <v>2.1343999999999999</v>
      </c>
      <c r="O10338">
        <v>0</v>
      </c>
      <c r="P10338">
        <v>12.970599999999999</v>
      </c>
      <c r="Q10338">
        <v>23.852699999999999</v>
      </c>
      <c r="R10338">
        <v>10.666</v>
      </c>
      <c r="S10338">
        <v>17.259399999999999</v>
      </c>
      <c r="T10338">
        <v>13.1867</v>
      </c>
      <c r="U10338">
        <v>0.75939999999999996</v>
      </c>
      <c r="V10338">
        <v>-7.9299999999999995E-2</v>
      </c>
    </row>
    <row r="10339" spans="1:22" x14ac:dyDescent="0.2">
      <c r="A10339">
        <v>106</v>
      </c>
      <c r="B10339" t="s">
        <v>97</v>
      </c>
      <c r="C10339" t="s">
        <v>34</v>
      </c>
      <c r="D10339">
        <v>4.6135000000000002</v>
      </c>
      <c r="E10339">
        <v>7.7938000000000001</v>
      </c>
      <c r="F10339">
        <v>0.7087</v>
      </c>
      <c r="G10339">
        <v>69</v>
      </c>
      <c r="H10339">
        <v>0.16159999999999999</v>
      </c>
      <c r="I10339">
        <v>0.22559999999999999</v>
      </c>
      <c r="J10339">
        <v>0.8286</v>
      </c>
      <c r="K10339">
        <v>2023</v>
      </c>
      <c r="L10339">
        <v>11</v>
      </c>
      <c r="M10339" t="s">
        <v>186</v>
      </c>
      <c r="N10339">
        <v>5.3465999999999996</v>
      </c>
      <c r="O10339">
        <v>0</v>
      </c>
      <c r="P10339">
        <v>21.106200000000001</v>
      </c>
      <c r="Q10339">
        <v>17.398700000000002</v>
      </c>
      <c r="R10339">
        <v>7.2981999999999996</v>
      </c>
      <c r="S10339">
        <v>12.3485</v>
      </c>
      <c r="T10339">
        <v>10.1005</v>
      </c>
      <c r="U10339">
        <v>1.5751999999999999</v>
      </c>
      <c r="V10339">
        <v>2.5142000000000002</v>
      </c>
    </row>
    <row r="10340" spans="1:22" x14ac:dyDescent="0.2">
      <c r="A10340">
        <v>106</v>
      </c>
      <c r="B10340" t="s">
        <v>97</v>
      </c>
      <c r="C10340" t="s">
        <v>34</v>
      </c>
      <c r="D10340">
        <v>4.6135000000000002</v>
      </c>
      <c r="E10340">
        <v>7.7938000000000001</v>
      </c>
      <c r="F10340">
        <v>0.7087</v>
      </c>
      <c r="G10340">
        <v>69</v>
      </c>
      <c r="H10340">
        <v>0.16159999999999999</v>
      </c>
      <c r="I10340">
        <v>0.22559999999999999</v>
      </c>
      <c r="J10340">
        <v>0.8286</v>
      </c>
      <c r="K10340">
        <v>2023</v>
      </c>
      <c r="L10340">
        <v>12</v>
      </c>
      <c r="M10340" t="s">
        <v>183</v>
      </c>
      <c r="N10340">
        <v>3.2879</v>
      </c>
      <c r="O10340">
        <v>0</v>
      </c>
      <c r="P10340">
        <v>22.69</v>
      </c>
      <c r="Q10340">
        <v>13.2006</v>
      </c>
      <c r="R10340">
        <v>3.4321000000000002</v>
      </c>
      <c r="S10340">
        <v>8.3163999999999998</v>
      </c>
      <c r="T10340">
        <v>9.7684999999999995</v>
      </c>
      <c r="U10340">
        <v>1.6415999999999999</v>
      </c>
      <c r="V10340">
        <v>3.0599999999999999E-2</v>
      </c>
    </row>
    <row r="10341" spans="1:22" x14ac:dyDescent="0.2">
      <c r="A10341">
        <v>115</v>
      </c>
      <c r="B10341" t="s">
        <v>132</v>
      </c>
      <c r="C10341" t="s">
        <v>93</v>
      </c>
      <c r="D10341">
        <v>4.6100000000000003</v>
      </c>
      <c r="E10341">
        <v>1.6031</v>
      </c>
      <c r="F10341">
        <v>0.73650000000000004</v>
      </c>
      <c r="G10341">
        <v>51</v>
      </c>
      <c r="H10341">
        <v>0.3861</v>
      </c>
      <c r="I10341">
        <v>0.23860000000000001</v>
      </c>
      <c r="J10341">
        <v>0.85360000000000003</v>
      </c>
      <c r="K10341">
        <v>2015</v>
      </c>
      <c r="L10341">
        <v>1</v>
      </c>
      <c r="M10341" t="s">
        <v>183</v>
      </c>
      <c r="N10341">
        <v>6.0763999999999996</v>
      </c>
      <c r="O10341">
        <v>0</v>
      </c>
      <c r="P10341">
        <v>0</v>
      </c>
      <c r="Q10341">
        <v>26.7712</v>
      </c>
      <c r="R10341">
        <v>16.577300000000001</v>
      </c>
      <c r="S10341">
        <v>21.674299999999999</v>
      </c>
      <c r="T10341">
        <v>10.193899999999999</v>
      </c>
      <c r="U10341">
        <v>-0.63070000000000004</v>
      </c>
      <c r="V10341">
        <v>0.75690000000000002</v>
      </c>
    </row>
    <row r="10342" spans="1:22" x14ac:dyDescent="0.2">
      <c r="A10342">
        <v>115</v>
      </c>
      <c r="B10342" t="s">
        <v>132</v>
      </c>
      <c r="C10342" t="s">
        <v>93</v>
      </c>
      <c r="D10342">
        <v>4.6100000000000003</v>
      </c>
      <c r="E10342">
        <v>1.6031</v>
      </c>
      <c r="F10342">
        <v>0.73650000000000004</v>
      </c>
      <c r="G10342">
        <v>51</v>
      </c>
      <c r="H10342">
        <v>0.3861</v>
      </c>
      <c r="I10342">
        <v>0.23860000000000001</v>
      </c>
      <c r="J10342">
        <v>0.85360000000000003</v>
      </c>
      <c r="K10342">
        <v>2015</v>
      </c>
      <c r="L10342">
        <v>2</v>
      </c>
      <c r="M10342" t="s">
        <v>183</v>
      </c>
      <c r="N10342">
        <v>5.6889000000000003</v>
      </c>
      <c r="O10342">
        <v>0</v>
      </c>
      <c r="P10342">
        <v>0</v>
      </c>
      <c r="Q10342">
        <v>29.035</v>
      </c>
      <c r="R10342">
        <v>16.463100000000001</v>
      </c>
      <c r="S10342">
        <v>22.748999999999999</v>
      </c>
      <c r="T10342">
        <v>12.571899999999999</v>
      </c>
      <c r="U10342">
        <v>0.68589999999999995</v>
      </c>
      <c r="V10342">
        <v>0.96350000000000002</v>
      </c>
    </row>
    <row r="10343" spans="1:22" x14ac:dyDescent="0.2">
      <c r="A10343">
        <v>115</v>
      </c>
      <c r="B10343" t="s">
        <v>132</v>
      </c>
      <c r="C10343" t="s">
        <v>93</v>
      </c>
      <c r="D10343">
        <v>4.6100000000000003</v>
      </c>
      <c r="E10343">
        <v>1.6031</v>
      </c>
      <c r="F10343">
        <v>0.73650000000000004</v>
      </c>
      <c r="G10343">
        <v>51</v>
      </c>
      <c r="H10343">
        <v>0.3861</v>
      </c>
      <c r="I10343">
        <v>0.23860000000000001</v>
      </c>
      <c r="J10343">
        <v>0.85360000000000003</v>
      </c>
      <c r="K10343">
        <v>2015</v>
      </c>
      <c r="L10343">
        <v>3</v>
      </c>
      <c r="M10343" t="s">
        <v>184</v>
      </c>
      <c r="N10343">
        <v>6.7839</v>
      </c>
      <c r="O10343">
        <v>0</v>
      </c>
      <c r="P10343">
        <v>0</v>
      </c>
      <c r="Q10343">
        <v>28.8857</v>
      </c>
      <c r="R10343">
        <v>14.7623</v>
      </c>
      <c r="S10343">
        <v>21.824000000000002</v>
      </c>
      <c r="T10343">
        <v>14.1234</v>
      </c>
      <c r="U10343">
        <v>0.12659999999999999</v>
      </c>
      <c r="V10343">
        <v>1.7284999999999999</v>
      </c>
    </row>
    <row r="10344" spans="1:22" x14ac:dyDescent="0.2">
      <c r="A10344">
        <v>115</v>
      </c>
      <c r="B10344" t="s">
        <v>132</v>
      </c>
      <c r="C10344" t="s">
        <v>93</v>
      </c>
      <c r="D10344">
        <v>4.6100000000000003</v>
      </c>
      <c r="E10344">
        <v>1.6031</v>
      </c>
      <c r="F10344">
        <v>0.73650000000000004</v>
      </c>
      <c r="G10344">
        <v>51</v>
      </c>
      <c r="H10344">
        <v>0.3861</v>
      </c>
      <c r="I10344">
        <v>0.23860000000000001</v>
      </c>
      <c r="J10344">
        <v>0.85360000000000003</v>
      </c>
      <c r="K10344">
        <v>2015</v>
      </c>
      <c r="L10344">
        <v>4</v>
      </c>
      <c r="M10344" t="s">
        <v>184</v>
      </c>
      <c r="N10344">
        <v>9.7605000000000004</v>
      </c>
      <c r="O10344">
        <v>0</v>
      </c>
      <c r="P10344">
        <v>0</v>
      </c>
      <c r="Q10344">
        <v>24.792000000000002</v>
      </c>
      <c r="R10344">
        <v>14.053000000000001</v>
      </c>
      <c r="S10344">
        <v>19.422499999999999</v>
      </c>
      <c r="T10344">
        <v>10.739000000000001</v>
      </c>
      <c r="U10344">
        <v>-0.7883</v>
      </c>
      <c r="V10344">
        <v>5.6532</v>
      </c>
    </row>
    <row r="10345" spans="1:22" x14ac:dyDescent="0.2">
      <c r="A10345">
        <v>115</v>
      </c>
      <c r="B10345" t="s">
        <v>132</v>
      </c>
      <c r="C10345" t="s">
        <v>93</v>
      </c>
      <c r="D10345">
        <v>4.6100000000000003</v>
      </c>
      <c r="E10345">
        <v>1.6031</v>
      </c>
      <c r="F10345">
        <v>0.73650000000000004</v>
      </c>
      <c r="G10345">
        <v>51</v>
      </c>
      <c r="H10345">
        <v>0.3861</v>
      </c>
      <c r="I10345">
        <v>0.23860000000000001</v>
      </c>
      <c r="J10345">
        <v>0.85360000000000003</v>
      </c>
      <c r="K10345">
        <v>2015</v>
      </c>
      <c r="L10345">
        <v>5</v>
      </c>
      <c r="M10345" t="s">
        <v>184</v>
      </c>
      <c r="N10345">
        <v>1.9833000000000001</v>
      </c>
      <c r="O10345">
        <v>0</v>
      </c>
      <c r="P10345">
        <v>0</v>
      </c>
      <c r="Q10345">
        <v>25.184200000000001</v>
      </c>
      <c r="R10345">
        <v>10.018800000000001</v>
      </c>
      <c r="S10345">
        <v>17.601500000000001</v>
      </c>
      <c r="T10345">
        <v>15.1655</v>
      </c>
      <c r="U10345">
        <v>0.15790000000000001</v>
      </c>
      <c r="V10345">
        <v>-0.2535</v>
      </c>
    </row>
    <row r="10346" spans="1:22" x14ac:dyDescent="0.2">
      <c r="A10346">
        <v>115</v>
      </c>
      <c r="B10346" t="s">
        <v>132</v>
      </c>
      <c r="C10346" t="s">
        <v>93</v>
      </c>
      <c r="D10346">
        <v>4.6100000000000003</v>
      </c>
      <c r="E10346">
        <v>1.6031</v>
      </c>
      <c r="F10346">
        <v>0.73650000000000004</v>
      </c>
      <c r="G10346">
        <v>51</v>
      </c>
      <c r="H10346">
        <v>0.3861</v>
      </c>
      <c r="I10346">
        <v>0.23860000000000001</v>
      </c>
      <c r="J10346">
        <v>0.85360000000000003</v>
      </c>
      <c r="K10346">
        <v>2015</v>
      </c>
      <c r="L10346">
        <v>6</v>
      </c>
      <c r="M10346" t="s">
        <v>185</v>
      </c>
      <c r="N10346">
        <v>0.26669999999999999</v>
      </c>
      <c r="O10346">
        <v>0</v>
      </c>
      <c r="P10346">
        <v>0</v>
      </c>
      <c r="Q10346">
        <v>23.110900000000001</v>
      </c>
      <c r="R10346">
        <v>7.2633999999999999</v>
      </c>
      <c r="S10346">
        <v>15.187099999999999</v>
      </c>
      <c r="T10346">
        <v>15.8475</v>
      </c>
      <c r="U10346">
        <v>0.30480000000000002</v>
      </c>
      <c r="V10346">
        <v>-1.9817</v>
      </c>
    </row>
    <row r="10347" spans="1:22" x14ac:dyDescent="0.2">
      <c r="A10347">
        <v>115</v>
      </c>
      <c r="B10347" t="s">
        <v>132</v>
      </c>
      <c r="C10347" t="s">
        <v>93</v>
      </c>
      <c r="D10347">
        <v>4.6100000000000003</v>
      </c>
      <c r="E10347">
        <v>1.6031</v>
      </c>
      <c r="F10347">
        <v>0.73650000000000004</v>
      </c>
      <c r="G10347">
        <v>51</v>
      </c>
      <c r="H10347">
        <v>0.3861</v>
      </c>
      <c r="I10347">
        <v>0.23860000000000001</v>
      </c>
      <c r="J10347">
        <v>0.85360000000000003</v>
      </c>
      <c r="K10347">
        <v>2015</v>
      </c>
      <c r="L10347">
        <v>7</v>
      </c>
      <c r="M10347" t="s">
        <v>185</v>
      </c>
      <c r="N10347">
        <v>3.4889999999999999</v>
      </c>
      <c r="O10347">
        <v>0</v>
      </c>
      <c r="P10347">
        <v>0</v>
      </c>
      <c r="Q10347">
        <v>24.204499999999999</v>
      </c>
      <c r="R10347">
        <v>7.8484999999999996</v>
      </c>
      <c r="S10347">
        <v>16.026499999999999</v>
      </c>
      <c r="T10347">
        <v>16.355899999999998</v>
      </c>
      <c r="U10347">
        <v>0.36270000000000002</v>
      </c>
      <c r="V10347">
        <v>0.40139999999999998</v>
      </c>
    </row>
    <row r="10348" spans="1:22" x14ac:dyDescent="0.2">
      <c r="A10348">
        <v>115</v>
      </c>
      <c r="B10348" t="s">
        <v>132</v>
      </c>
      <c r="C10348" t="s">
        <v>93</v>
      </c>
      <c r="D10348">
        <v>4.6100000000000003</v>
      </c>
      <c r="E10348">
        <v>1.6031</v>
      </c>
      <c r="F10348">
        <v>0.73650000000000004</v>
      </c>
      <c r="G10348">
        <v>51</v>
      </c>
      <c r="H10348">
        <v>0.3861</v>
      </c>
      <c r="I10348">
        <v>0.23860000000000001</v>
      </c>
      <c r="J10348">
        <v>0.85360000000000003</v>
      </c>
      <c r="K10348">
        <v>2015</v>
      </c>
      <c r="L10348">
        <v>8</v>
      </c>
      <c r="M10348" t="s">
        <v>185</v>
      </c>
      <c r="N10348">
        <v>0</v>
      </c>
      <c r="O10348">
        <v>0</v>
      </c>
      <c r="P10348">
        <v>0</v>
      </c>
      <c r="Q10348">
        <v>25.410799999999998</v>
      </c>
      <c r="R10348">
        <v>8.5619999999999994</v>
      </c>
      <c r="S10348">
        <v>16.9864</v>
      </c>
      <c r="T10348">
        <v>16.848800000000001</v>
      </c>
      <c r="U10348">
        <v>-0.55020000000000002</v>
      </c>
      <c r="V10348">
        <v>-2.2002000000000002</v>
      </c>
    </row>
    <row r="10349" spans="1:22" x14ac:dyDescent="0.2">
      <c r="A10349">
        <v>115</v>
      </c>
      <c r="B10349" t="s">
        <v>132</v>
      </c>
      <c r="C10349" t="s">
        <v>93</v>
      </c>
      <c r="D10349">
        <v>4.6100000000000003</v>
      </c>
      <c r="E10349">
        <v>1.6031</v>
      </c>
      <c r="F10349">
        <v>0.73650000000000004</v>
      </c>
      <c r="G10349">
        <v>51</v>
      </c>
      <c r="H10349">
        <v>0.3861</v>
      </c>
      <c r="I10349">
        <v>0.23860000000000001</v>
      </c>
      <c r="J10349">
        <v>0.85360000000000003</v>
      </c>
      <c r="K10349">
        <v>2015</v>
      </c>
      <c r="L10349">
        <v>9</v>
      </c>
      <c r="M10349" t="s">
        <v>186</v>
      </c>
      <c r="N10349">
        <v>1.2666999999999999</v>
      </c>
      <c r="O10349">
        <v>0</v>
      </c>
      <c r="P10349">
        <v>0</v>
      </c>
      <c r="Q10349">
        <v>27.6294</v>
      </c>
      <c r="R10349">
        <v>12.884600000000001</v>
      </c>
      <c r="S10349">
        <v>20.257000000000001</v>
      </c>
      <c r="T10349">
        <v>14.7448</v>
      </c>
      <c r="U10349">
        <v>0.22770000000000001</v>
      </c>
      <c r="V10349">
        <v>-0.94410000000000005</v>
      </c>
    </row>
    <row r="10350" spans="1:22" x14ac:dyDescent="0.2">
      <c r="A10350">
        <v>115</v>
      </c>
      <c r="B10350" t="s">
        <v>132</v>
      </c>
      <c r="C10350" t="s">
        <v>93</v>
      </c>
      <c r="D10350">
        <v>4.6100000000000003</v>
      </c>
      <c r="E10350">
        <v>1.6031</v>
      </c>
      <c r="F10350">
        <v>0.73650000000000004</v>
      </c>
      <c r="G10350">
        <v>51</v>
      </c>
      <c r="H10350">
        <v>0.3861</v>
      </c>
      <c r="I10350">
        <v>0.23860000000000001</v>
      </c>
      <c r="J10350">
        <v>0.85360000000000003</v>
      </c>
      <c r="K10350">
        <v>2015</v>
      </c>
      <c r="L10350">
        <v>10</v>
      </c>
      <c r="M10350" t="s">
        <v>186</v>
      </c>
      <c r="N10350">
        <v>1.78</v>
      </c>
      <c r="O10350">
        <v>0</v>
      </c>
      <c r="P10350">
        <v>0</v>
      </c>
      <c r="Q10350">
        <v>31.106100000000001</v>
      </c>
      <c r="R10350">
        <v>15.209300000000001</v>
      </c>
      <c r="S10350">
        <v>23.157699999999998</v>
      </c>
      <c r="T10350">
        <v>15.8969</v>
      </c>
      <c r="U10350">
        <v>0.58499999999999996</v>
      </c>
      <c r="V10350">
        <v>-1.1515</v>
      </c>
    </row>
    <row r="10351" spans="1:22" x14ac:dyDescent="0.2">
      <c r="A10351">
        <v>115</v>
      </c>
      <c r="B10351" t="s">
        <v>132</v>
      </c>
      <c r="C10351" t="s">
        <v>93</v>
      </c>
      <c r="D10351">
        <v>4.6100000000000003</v>
      </c>
      <c r="E10351">
        <v>1.6031</v>
      </c>
      <c r="F10351">
        <v>0.73650000000000004</v>
      </c>
      <c r="G10351">
        <v>51</v>
      </c>
      <c r="H10351">
        <v>0.3861</v>
      </c>
      <c r="I10351">
        <v>0.23860000000000001</v>
      </c>
      <c r="J10351">
        <v>0.85360000000000003</v>
      </c>
      <c r="K10351">
        <v>2015</v>
      </c>
      <c r="L10351">
        <v>11</v>
      </c>
      <c r="M10351" t="s">
        <v>186</v>
      </c>
      <c r="N10351">
        <v>4.1635999999999997</v>
      </c>
      <c r="O10351">
        <v>0</v>
      </c>
      <c r="P10351">
        <v>0</v>
      </c>
      <c r="Q10351">
        <v>29.870200000000001</v>
      </c>
      <c r="R10351">
        <v>16.3535</v>
      </c>
      <c r="S10351">
        <v>23.111799999999999</v>
      </c>
      <c r="T10351">
        <v>13.5167</v>
      </c>
      <c r="U10351">
        <v>2.4299999999999999E-2</v>
      </c>
      <c r="V10351">
        <v>0.52539999999999998</v>
      </c>
    </row>
    <row r="10352" spans="1:22" x14ac:dyDescent="0.2">
      <c r="A10352">
        <v>115</v>
      </c>
      <c r="B10352" t="s">
        <v>132</v>
      </c>
      <c r="C10352" t="s">
        <v>93</v>
      </c>
      <c r="D10352">
        <v>4.6100000000000003</v>
      </c>
      <c r="E10352">
        <v>1.6031</v>
      </c>
      <c r="F10352">
        <v>0.73650000000000004</v>
      </c>
      <c r="G10352">
        <v>51</v>
      </c>
      <c r="H10352">
        <v>0.3861</v>
      </c>
      <c r="I10352">
        <v>0.23860000000000001</v>
      </c>
      <c r="J10352">
        <v>0.85360000000000003</v>
      </c>
      <c r="K10352">
        <v>2015</v>
      </c>
      <c r="L10352">
        <v>12</v>
      </c>
      <c r="M10352" t="s">
        <v>183</v>
      </c>
      <c r="N10352">
        <v>3.72</v>
      </c>
      <c r="O10352">
        <v>0</v>
      </c>
      <c r="P10352">
        <v>0</v>
      </c>
      <c r="Q10352">
        <v>30.274999999999999</v>
      </c>
      <c r="R10352">
        <v>17.8489</v>
      </c>
      <c r="S10352">
        <v>24.062000000000001</v>
      </c>
      <c r="T10352">
        <v>12.4261</v>
      </c>
      <c r="U10352">
        <v>0.4168</v>
      </c>
      <c r="V10352">
        <v>-2.0427</v>
      </c>
    </row>
    <row r="10353" spans="1:22" x14ac:dyDescent="0.2">
      <c r="A10353">
        <v>110</v>
      </c>
      <c r="B10353" t="s">
        <v>126</v>
      </c>
      <c r="C10353" t="s">
        <v>100</v>
      </c>
      <c r="D10353">
        <v>4.6079999999999997</v>
      </c>
      <c r="E10353">
        <v>3.1360999999999999</v>
      </c>
      <c r="F10353">
        <v>0.45639999999999997</v>
      </c>
      <c r="G10353">
        <v>63</v>
      </c>
      <c r="H10353">
        <v>0.72670000000000001</v>
      </c>
      <c r="I10353">
        <v>0.20549999999999999</v>
      </c>
      <c r="J10353">
        <v>0.26650000000000001</v>
      </c>
      <c r="K10353">
        <v>2017</v>
      </c>
      <c r="L10353">
        <v>1</v>
      </c>
      <c r="M10353" t="s">
        <v>183</v>
      </c>
      <c r="N10353">
        <v>2.0199999999999999E-2</v>
      </c>
      <c r="O10353">
        <v>0</v>
      </c>
      <c r="P10353">
        <v>0</v>
      </c>
      <c r="Q10353">
        <v>26.878599999999999</v>
      </c>
      <c r="R10353">
        <v>14.039300000000001</v>
      </c>
      <c r="S10353">
        <v>20.4589</v>
      </c>
      <c r="T10353">
        <v>12.839399999999999</v>
      </c>
      <c r="U10353">
        <v>1.2317</v>
      </c>
      <c r="V10353">
        <v>-0.60540000000000005</v>
      </c>
    </row>
    <row r="10354" spans="1:22" x14ac:dyDescent="0.2">
      <c r="A10354">
        <v>110</v>
      </c>
      <c r="B10354" t="s">
        <v>126</v>
      </c>
      <c r="C10354" t="s">
        <v>100</v>
      </c>
      <c r="D10354">
        <v>4.6079999999999997</v>
      </c>
      <c r="E10354">
        <v>3.1360999999999999</v>
      </c>
      <c r="F10354">
        <v>0.45639999999999997</v>
      </c>
      <c r="G10354">
        <v>63</v>
      </c>
      <c r="H10354">
        <v>0.72670000000000001</v>
      </c>
      <c r="I10354">
        <v>0.20549999999999999</v>
      </c>
      <c r="J10354">
        <v>0.26650000000000001</v>
      </c>
      <c r="K10354">
        <v>2017</v>
      </c>
      <c r="L10354">
        <v>2</v>
      </c>
      <c r="M10354" t="s">
        <v>183</v>
      </c>
      <c r="N10354">
        <v>1.472</v>
      </c>
      <c r="O10354">
        <v>0</v>
      </c>
      <c r="P10354">
        <v>0</v>
      </c>
      <c r="Q10354">
        <v>29.966000000000001</v>
      </c>
      <c r="R10354">
        <v>17.691299999999998</v>
      </c>
      <c r="S10354">
        <v>23.828700000000001</v>
      </c>
      <c r="T10354">
        <v>12.274699999999999</v>
      </c>
      <c r="U10354">
        <v>0.91180000000000005</v>
      </c>
      <c r="V10354">
        <v>-0.1361</v>
      </c>
    </row>
    <row r="10355" spans="1:22" x14ac:dyDescent="0.2">
      <c r="A10355">
        <v>110</v>
      </c>
      <c r="B10355" t="s">
        <v>126</v>
      </c>
      <c r="C10355" t="s">
        <v>100</v>
      </c>
      <c r="D10355">
        <v>4.6079999999999997</v>
      </c>
      <c r="E10355">
        <v>3.1360999999999999</v>
      </c>
      <c r="F10355">
        <v>0.45639999999999997</v>
      </c>
      <c r="G10355">
        <v>63</v>
      </c>
      <c r="H10355">
        <v>0.72670000000000001</v>
      </c>
      <c r="I10355">
        <v>0.20549999999999999</v>
      </c>
      <c r="J10355">
        <v>0.26650000000000001</v>
      </c>
      <c r="K10355">
        <v>2017</v>
      </c>
      <c r="L10355">
        <v>3</v>
      </c>
      <c r="M10355" t="s">
        <v>184</v>
      </c>
      <c r="N10355">
        <v>4.5221</v>
      </c>
      <c r="O10355">
        <v>0</v>
      </c>
      <c r="P10355">
        <v>0</v>
      </c>
      <c r="Q10355">
        <v>29.960999999999999</v>
      </c>
      <c r="R10355">
        <v>19.0153</v>
      </c>
      <c r="S10355">
        <v>24.488199999999999</v>
      </c>
      <c r="T10355">
        <v>10.9457</v>
      </c>
      <c r="U10355">
        <v>-1.5434000000000001</v>
      </c>
      <c r="V10355">
        <v>1.8343</v>
      </c>
    </row>
    <row r="10356" spans="1:22" x14ac:dyDescent="0.2">
      <c r="A10356">
        <v>110</v>
      </c>
      <c r="B10356" t="s">
        <v>126</v>
      </c>
      <c r="C10356" t="s">
        <v>100</v>
      </c>
      <c r="D10356">
        <v>4.6079999999999997</v>
      </c>
      <c r="E10356">
        <v>3.1360999999999999</v>
      </c>
      <c r="F10356">
        <v>0.45639999999999997</v>
      </c>
      <c r="G10356">
        <v>63</v>
      </c>
      <c r="H10356">
        <v>0.72670000000000001</v>
      </c>
      <c r="I10356">
        <v>0.20549999999999999</v>
      </c>
      <c r="J10356">
        <v>0.26650000000000001</v>
      </c>
      <c r="K10356">
        <v>2017</v>
      </c>
      <c r="L10356">
        <v>4</v>
      </c>
      <c r="M10356" t="s">
        <v>184</v>
      </c>
      <c r="N10356">
        <v>10.584899999999999</v>
      </c>
      <c r="O10356">
        <v>0</v>
      </c>
      <c r="P10356">
        <v>0</v>
      </c>
      <c r="Q10356">
        <v>32.6</v>
      </c>
      <c r="R10356">
        <v>23.002400000000002</v>
      </c>
      <c r="S10356">
        <v>27.801200000000001</v>
      </c>
      <c r="T10356">
        <v>9.5975999999999999</v>
      </c>
      <c r="U10356">
        <v>-0.51049999999999995</v>
      </c>
      <c r="V10356">
        <v>4.9058999999999999</v>
      </c>
    </row>
    <row r="10357" spans="1:22" x14ac:dyDescent="0.2">
      <c r="A10357">
        <v>110</v>
      </c>
      <c r="B10357" t="s">
        <v>126</v>
      </c>
      <c r="C10357" t="s">
        <v>100</v>
      </c>
      <c r="D10357">
        <v>4.6079999999999997</v>
      </c>
      <c r="E10357">
        <v>3.1360999999999999</v>
      </c>
      <c r="F10357">
        <v>0.45639999999999997</v>
      </c>
      <c r="G10357">
        <v>63</v>
      </c>
      <c r="H10357">
        <v>0.72670000000000001</v>
      </c>
      <c r="I10357">
        <v>0.20549999999999999</v>
      </c>
      <c r="J10357">
        <v>0.26650000000000001</v>
      </c>
      <c r="K10357">
        <v>2017</v>
      </c>
      <c r="L10357">
        <v>5</v>
      </c>
      <c r="M10357" t="s">
        <v>184</v>
      </c>
      <c r="N10357">
        <v>8.0870999999999995</v>
      </c>
      <c r="O10357">
        <v>0</v>
      </c>
      <c r="P10357">
        <v>0</v>
      </c>
      <c r="Q10357">
        <v>34.099200000000003</v>
      </c>
      <c r="R10357">
        <v>24.897200000000002</v>
      </c>
      <c r="S10357">
        <v>29.498200000000001</v>
      </c>
      <c r="T10357">
        <v>9.202</v>
      </c>
      <c r="U10357">
        <v>0.20119999999999999</v>
      </c>
      <c r="V10357">
        <v>0.28489999999999999</v>
      </c>
    </row>
    <row r="10358" spans="1:22" x14ac:dyDescent="0.2">
      <c r="A10358">
        <v>110</v>
      </c>
      <c r="B10358" t="s">
        <v>126</v>
      </c>
      <c r="C10358" t="s">
        <v>100</v>
      </c>
      <c r="D10358">
        <v>4.6079999999999997</v>
      </c>
      <c r="E10358">
        <v>3.1360999999999999</v>
      </c>
      <c r="F10358">
        <v>0.45639999999999997</v>
      </c>
      <c r="G10358">
        <v>63</v>
      </c>
      <c r="H10358">
        <v>0.72670000000000001</v>
      </c>
      <c r="I10358">
        <v>0.20549999999999999</v>
      </c>
      <c r="J10358">
        <v>0.26650000000000001</v>
      </c>
      <c r="K10358">
        <v>2017</v>
      </c>
      <c r="L10358">
        <v>6</v>
      </c>
      <c r="M10358" t="s">
        <v>185</v>
      </c>
      <c r="N10358">
        <v>15.3172</v>
      </c>
      <c r="O10358">
        <v>0</v>
      </c>
      <c r="P10358">
        <v>0</v>
      </c>
      <c r="Q10358">
        <v>32.8795</v>
      </c>
      <c r="R10358">
        <v>25.7026</v>
      </c>
      <c r="S10358">
        <v>29.291</v>
      </c>
      <c r="T10358">
        <v>7.1768999999999998</v>
      </c>
      <c r="U10358">
        <v>-0.34560000000000002</v>
      </c>
      <c r="V10358">
        <v>2.4542999999999999</v>
      </c>
    </row>
    <row r="10359" spans="1:22" x14ac:dyDescent="0.2">
      <c r="A10359">
        <v>110</v>
      </c>
      <c r="B10359" t="s">
        <v>126</v>
      </c>
      <c r="C10359" t="s">
        <v>100</v>
      </c>
      <c r="D10359">
        <v>4.6079999999999997</v>
      </c>
      <c r="E10359">
        <v>3.1360999999999999</v>
      </c>
      <c r="F10359">
        <v>0.45639999999999997</v>
      </c>
      <c r="G10359">
        <v>63</v>
      </c>
      <c r="H10359">
        <v>0.72670000000000001</v>
      </c>
      <c r="I10359">
        <v>0.20549999999999999</v>
      </c>
      <c r="J10359">
        <v>0.26650000000000001</v>
      </c>
      <c r="K10359">
        <v>2017</v>
      </c>
      <c r="L10359">
        <v>7</v>
      </c>
      <c r="M10359" t="s">
        <v>185</v>
      </c>
      <c r="N10359">
        <v>24.396599999999999</v>
      </c>
      <c r="O10359">
        <v>0</v>
      </c>
      <c r="P10359">
        <v>0</v>
      </c>
      <c r="Q10359">
        <v>32.18</v>
      </c>
      <c r="R10359">
        <v>25.994299999999999</v>
      </c>
      <c r="S10359">
        <v>29.0871</v>
      </c>
      <c r="T10359">
        <v>6.1856999999999998</v>
      </c>
      <c r="U10359">
        <v>-0.38519999999999999</v>
      </c>
      <c r="V10359">
        <v>6.9447000000000001</v>
      </c>
    </row>
    <row r="10360" spans="1:22" x14ac:dyDescent="0.2">
      <c r="A10360">
        <v>110</v>
      </c>
      <c r="B10360" t="s">
        <v>126</v>
      </c>
      <c r="C10360" t="s">
        <v>100</v>
      </c>
      <c r="D10360">
        <v>4.6079999999999997</v>
      </c>
      <c r="E10360">
        <v>3.1360999999999999</v>
      </c>
      <c r="F10360">
        <v>0.45639999999999997</v>
      </c>
      <c r="G10360">
        <v>63</v>
      </c>
      <c r="H10360">
        <v>0.72670000000000001</v>
      </c>
      <c r="I10360">
        <v>0.20549999999999999</v>
      </c>
      <c r="J10360">
        <v>0.26650000000000001</v>
      </c>
      <c r="K10360">
        <v>2017</v>
      </c>
      <c r="L10360">
        <v>8</v>
      </c>
      <c r="M10360" t="s">
        <v>185</v>
      </c>
      <c r="N10360">
        <v>16.649999999999999</v>
      </c>
      <c r="O10360">
        <v>0</v>
      </c>
      <c r="P10360">
        <v>0</v>
      </c>
      <c r="Q10360">
        <v>32.631700000000002</v>
      </c>
      <c r="R10360">
        <v>26.258800000000001</v>
      </c>
      <c r="S10360">
        <v>29.4453</v>
      </c>
      <c r="T10360">
        <v>6.3728999999999996</v>
      </c>
      <c r="U10360">
        <v>4.7199999999999999E-2</v>
      </c>
      <c r="V10360">
        <v>1.6141000000000001</v>
      </c>
    </row>
    <row r="10361" spans="1:22" x14ac:dyDescent="0.2">
      <c r="A10361">
        <v>110</v>
      </c>
      <c r="B10361" t="s">
        <v>126</v>
      </c>
      <c r="C10361" t="s">
        <v>100</v>
      </c>
      <c r="D10361">
        <v>4.6079999999999997</v>
      </c>
      <c r="E10361">
        <v>3.1360999999999999</v>
      </c>
      <c r="F10361">
        <v>0.45639999999999997</v>
      </c>
      <c r="G10361">
        <v>63</v>
      </c>
      <c r="H10361">
        <v>0.72670000000000001</v>
      </c>
      <c r="I10361">
        <v>0.20549999999999999</v>
      </c>
      <c r="J10361">
        <v>0.26650000000000001</v>
      </c>
      <c r="K10361">
        <v>2017</v>
      </c>
      <c r="L10361">
        <v>9</v>
      </c>
      <c r="M10361" t="s">
        <v>186</v>
      </c>
      <c r="N10361">
        <v>12.4701</v>
      </c>
      <c r="O10361">
        <v>0</v>
      </c>
      <c r="P10361">
        <v>0</v>
      </c>
      <c r="Q10361">
        <v>32.936700000000002</v>
      </c>
      <c r="R10361">
        <v>26.057099999999998</v>
      </c>
      <c r="S10361">
        <v>29.4969</v>
      </c>
      <c r="T10361">
        <v>6.8795000000000002</v>
      </c>
      <c r="U10361">
        <v>3.3000000000000002E-2</v>
      </c>
      <c r="V10361">
        <v>-0.13689999999999999</v>
      </c>
    </row>
    <row r="10362" spans="1:22" x14ac:dyDescent="0.2">
      <c r="A10362">
        <v>110</v>
      </c>
      <c r="B10362" t="s">
        <v>126</v>
      </c>
      <c r="C10362" t="s">
        <v>100</v>
      </c>
      <c r="D10362">
        <v>4.6079999999999997</v>
      </c>
      <c r="E10362">
        <v>3.1360999999999999</v>
      </c>
      <c r="F10362">
        <v>0.45639999999999997</v>
      </c>
      <c r="G10362">
        <v>63</v>
      </c>
      <c r="H10362">
        <v>0.72670000000000001</v>
      </c>
      <c r="I10362">
        <v>0.20549999999999999</v>
      </c>
      <c r="J10362">
        <v>0.26650000000000001</v>
      </c>
      <c r="K10362">
        <v>2017</v>
      </c>
      <c r="L10362">
        <v>10</v>
      </c>
      <c r="M10362" t="s">
        <v>186</v>
      </c>
      <c r="N10362">
        <v>12.061299999999999</v>
      </c>
      <c r="O10362">
        <v>0</v>
      </c>
      <c r="P10362">
        <v>0</v>
      </c>
      <c r="Q10362">
        <v>31.608799999999999</v>
      </c>
      <c r="R10362">
        <v>24.291699999999999</v>
      </c>
      <c r="S10362">
        <v>27.950299999999999</v>
      </c>
      <c r="T10362">
        <v>7.3170999999999999</v>
      </c>
      <c r="U10362">
        <v>-0.18010000000000001</v>
      </c>
      <c r="V10362">
        <v>4.2093999999999996</v>
      </c>
    </row>
    <row r="10363" spans="1:22" x14ac:dyDescent="0.2">
      <c r="A10363">
        <v>110</v>
      </c>
      <c r="B10363" t="s">
        <v>126</v>
      </c>
      <c r="C10363" t="s">
        <v>100</v>
      </c>
      <c r="D10363">
        <v>4.6079999999999997</v>
      </c>
      <c r="E10363">
        <v>3.1360999999999999</v>
      </c>
      <c r="F10363">
        <v>0.45639999999999997</v>
      </c>
      <c r="G10363">
        <v>63</v>
      </c>
      <c r="H10363">
        <v>0.72670000000000001</v>
      </c>
      <c r="I10363">
        <v>0.20549999999999999</v>
      </c>
      <c r="J10363">
        <v>0.26650000000000001</v>
      </c>
      <c r="K10363">
        <v>2017</v>
      </c>
      <c r="L10363">
        <v>11</v>
      </c>
      <c r="M10363" t="s">
        <v>186</v>
      </c>
      <c r="N10363">
        <v>0.31590000000000001</v>
      </c>
      <c r="O10363">
        <v>0</v>
      </c>
      <c r="P10363">
        <v>0</v>
      </c>
      <c r="Q10363">
        <v>30.463200000000001</v>
      </c>
      <c r="R10363">
        <v>19.6282</v>
      </c>
      <c r="S10363">
        <v>25.0457</v>
      </c>
      <c r="T10363">
        <v>10.835000000000001</v>
      </c>
      <c r="U10363">
        <v>-0.15179999999999999</v>
      </c>
      <c r="V10363">
        <v>-0.51490000000000002</v>
      </c>
    </row>
    <row r="10364" spans="1:22" x14ac:dyDescent="0.2">
      <c r="A10364">
        <v>110</v>
      </c>
      <c r="B10364" t="s">
        <v>126</v>
      </c>
      <c r="C10364" t="s">
        <v>100</v>
      </c>
      <c r="D10364">
        <v>4.6079999999999997</v>
      </c>
      <c r="E10364">
        <v>3.1360999999999999</v>
      </c>
      <c r="F10364">
        <v>0.45639999999999997</v>
      </c>
      <c r="G10364">
        <v>63</v>
      </c>
      <c r="H10364">
        <v>0.72670000000000001</v>
      </c>
      <c r="I10364">
        <v>0.20549999999999999</v>
      </c>
      <c r="J10364">
        <v>0.26650000000000001</v>
      </c>
      <c r="K10364">
        <v>2017</v>
      </c>
      <c r="L10364">
        <v>12</v>
      </c>
      <c r="M10364" t="s">
        <v>183</v>
      </c>
      <c r="N10364">
        <v>1.5705</v>
      </c>
      <c r="O10364">
        <v>0</v>
      </c>
      <c r="P10364">
        <v>0</v>
      </c>
      <c r="Q10364">
        <v>27.088100000000001</v>
      </c>
      <c r="R10364">
        <v>16.087</v>
      </c>
      <c r="S10364">
        <v>21.587499999999999</v>
      </c>
      <c r="T10364">
        <v>11.001099999999999</v>
      </c>
      <c r="U10364">
        <v>0.31419999999999998</v>
      </c>
      <c r="V10364">
        <v>1.1718999999999999</v>
      </c>
    </row>
    <row r="10365" spans="1:22" x14ac:dyDescent="0.2">
      <c r="A10365">
        <v>121</v>
      </c>
      <c r="B10365" t="s">
        <v>140</v>
      </c>
      <c r="C10365" t="s">
        <v>93</v>
      </c>
      <c r="D10365">
        <v>4.6066000000000003</v>
      </c>
      <c r="E10365">
        <v>3.4432</v>
      </c>
      <c r="F10365">
        <v>0.43330000000000002</v>
      </c>
      <c r="G10365">
        <v>61</v>
      </c>
      <c r="H10365">
        <v>0.6744</v>
      </c>
      <c r="I10365">
        <v>0.69299999999999995</v>
      </c>
      <c r="J10365">
        <v>0.86719999999999997</v>
      </c>
      <c r="K10365">
        <v>2021</v>
      </c>
      <c r="L10365">
        <v>1</v>
      </c>
      <c r="M10365" t="s">
        <v>183</v>
      </c>
      <c r="N10365">
        <v>14.531599999999999</v>
      </c>
      <c r="O10365">
        <v>0</v>
      </c>
      <c r="P10365">
        <v>0</v>
      </c>
      <c r="Q10365">
        <v>30.331600000000002</v>
      </c>
      <c r="R10365">
        <v>18.507400000000001</v>
      </c>
      <c r="S10365">
        <v>24.419499999999999</v>
      </c>
      <c r="T10365">
        <v>11.8241</v>
      </c>
      <c r="U10365">
        <v>-1.2775000000000001</v>
      </c>
      <c r="V10365">
        <v>8.9329000000000001</v>
      </c>
    </row>
    <row r="10366" spans="1:22" x14ac:dyDescent="0.2">
      <c r="A10366">
        <v>121</v>
      </c>
      <c r="B10366" t="s">
        <v>140</v>
      </c>
      <c r="C10366" t="s">
        <v>93</v>
      </c>
      <c r="D10366">
        <v>4.6066000000000003</v>
      </c>
      <c r="E10366">
        <v>3.4432</v>
      </c>
      <c r="F10366">
        <v>0.43330000000000002</v>
      </c>
      <c r="G10366">
        <v>61</v>
      </c>
      <c r="H10366">
        <v>0.6744</v>
      </c>
      <c r="I10366">
        <v>0.69299999999999995</v>
      </c>
      <c r="J10366">
        <v>0.86719999999999997</v>
      </c>
      <c r="K10366">
        <v>2021</v>
      </c>
      <c r="L10366">
        <v>2</v>
      </c>
      <c r="M10366" t="s">
        <v>183</v>
      </c>
      <c r="N10366">
        <v>11.3667</v>
      </c>
      <c r="O10366">
        <v>0</v>
      </c>
      <c r="P10366">
        <v>0</v>
      </c>
      <c r="Q10366">
        <v>29.933299999999999</v>
      </c>
      <c r="R10366">
        <v>18.668199999999999</v>
      </c>
      <c r="S10366">
        <v>24.300799999999999</v>
      </c>
      <c r="T10366">
        <v>11.2652</v>
      </c>
      <c r="U10366">
        <v>-1.6415</v>
      </c>
      <c r="V10366">
        <v>7.1246</v>
      </c>
    </row>
    <row r="10367" spans="1:22" x14ac:dyDescent="0.2">
      <c r="A10367">
        <v>121</v>
      </c>
      <c r="B10367" t="s">
        <v>140</v>
      </c>
      <c r="C10367" t="s">
        <v>93</v>
      </c>
      <c r="D10367">
        <v>4.6066000000000003</v>
      </c>
      <c r="E10367">
        <v>3.4432</v>
      </c>
      <c r="F10367">
        <v>0.43330000000000002</v>
      </c>
      <c r="G10367">
        <v>61</v>
      </c>
      <c r="H10367">
        <v>0.6744</v>
      </c>
      <c r="I10367">
        <v>0.69299999999999995</v>
      </c>
      <c r="J10367">
        <v>0.86719999999999997</v>
      </c>
      <c r="K10367">
        <v>2021</v>
      </c>
      <c r="L10367">
        <v>3</v>
      </c>
      <c r="M10367" t="s">
        <v>184</v>
      </c>
      <c r="N10367">
        <v>1.4882</v>
      </c>
      <c r="O10367">
        <v>0</v>
      </c>
      <c r="P10367">
        <v>0</v>
      </c>
      <c r="Q10367">
        <v>30.574999999999999</v>
      </c>
      <c r="R10367">
        <v>19.468900000000001</v>
      </c>
      <c r="S10367">
        <v>25.021999999999998</v>
      </c>
      <c r="T10367">
        <v>11.1061</v>
      </c>
      <c r="U10367">
        <v>-0.98729999999999996</v>
      </c>
      <c r="V10367">
        <v>-3.3774999999999999</v>
      </c>
    </row>
    <row r="10368" spans="1:22" x14ac:dyDescent="0.2">
      <c r="A10368">
        <v>121</v>
      </c>
      <c r="B10368" t="s">
        <v>140</v>
      </c>
      <c r="C10368" t="s">
        <v>93</v>
      </c>
      <c r="D10368">
        <v>4.6066000000000003</v>
      </c>
      <c r="E10368">
        <v>3.4432</v>
      </c>
      <c r="F10368">
        <v>0.43330000000000002</v>
      </c>
      <c r="G10368">
        <v>61</v>
      </c>
      <c r="H10368">
        <v>0.6744</v>
      </c>
      <c r="I10368">
        <v>0.69299999999999995</v>
      </c>
      <c r="J10368">
        <v>0.86719999999999997</v>
      </c>
      <c r="K10368">
        <v>2021</v>
      </c>
      <c r="L10368">
        <v>4</v>
      </c>
      <c r="M10368" t="s">
        <v>184</v>
      </c>
      <c r="N10368">
        <v>6.1772999999999998</v>
      </c>
      <c r="O10368">
        <v>0</v>
      </c>
      <c r="P10368">
        <v>0</v>
      </c>
      <c r="Q10368">
        <v>37</v>
      </c>
      <c r="R10368">
        <v>20.330200000000001</v>
      </c>
      <c r="S10368">
        <v>28.665099999999999</v>
      </c>
      <c r="T10368">
        <v>16.669799999999999</v>
      </c>
      <c r="U10368">
        <v>3.0331000000000001</v>
      </c>
      <c r="V10368">
        <v>-1.1365000000000001</v>
      </c>
    </row>
    <row r="10369" spans="1:22" x14ac:dyDescent="0.2">
      <c r="A10369">
        <v>121</v>
      </c>
      <c r="B10369" t="s">
        <v>140</v>
      </c>
      <c r="C10369" t="s">
        <v>93</v>
      </c>
      <c r="D10369">
        <v>4.6066000000000003</v>
      </c>
      <c r="E10369">
        <v>3.4432</v>
      </c>
      <c r="F10369">
        <v>0.43330000000000002</v>
      </c>
      <c r="G10369">
        <v>61</v>
      </c>
      <c r="H10369">
        <v>0.6744</v>
      </c>
      <c r="I10369">
        <v>0.69299999999999995</v>
      </c>
      <c r="J10369">
        <v>0.86719999999999997</v>
      </c>
      <c r="K10369">
        <v>2021</v>
      </c>
      <c r="L10369">
        <v>5</v>
      </c>
      <c r="M10369" t="s">
        <v>184</v>
      </c>
      <c r="N10369">
        <v>11.155900000000001</v>
      </c>
      <c r="O10369">
        <v>0</v>
      </c>
      <c r="P10369">
        <v>0</v>
      </c>
      <c r="Q10369">
        <v>29.033300000000001</v>
      </c>
      <c r="R10369">
        <v>19.8261</v>
      </c>
      <c r="S10369">
        <v>24.4297</v>
      </c>
      <c r="T10369">
        <v>9.2072000000000003</v>
      </c>
      <c r="U10369">
        <v>-8.5599999999999996E-2</v>
      </c>
      <c r="V10369">
        <v>2.6453000000000002</v>
      </c>
    </row>
    <row r="10370" spans="1:22" x14ac:dyDescent="0.2">
      <c r="A10370">
        <v>121</v>
      </c>
      <c r="B10370" t="s">
        <v>140</v>
      </c>
      <c r="C10370" t="s">
        <v>93</v>
      </c>
      <c r="D10370">
        <v>4.6066000000000003</v>
      </c>
      <c r="E10370">
        <v>3.4432</v>
      </c>
      <c r="F10370">
        <v>0.43330000000000002</v>
      </c>
      <c r="G10370">
        <v>61</v>
      </c>
      <c r="H10370">
        <v>0.6744</v>
      </c>
      <c r="I10370">
        <v>0.69299999999999995</v>
      </c>
      <c r="J10370">
        <v>0.86719999999999997</v>
      </c>
      <c r="K10370">
        <v>2021</v>
      </c>
      <c r="L10370">
        <v>6</v>
      </c>
      <c r="M10370" t="s">
        <v>185</v>
      </c>
      <c r="N10370">
        <v>2.9211</v>
      </c>
      <c r="O10370">
        <v>0</v>
      </c>
      <c r="P10370">
        <v>0</v>
      </c>
      <c r="Q10370">
        <v>27.96</v>
      </c>
      <c r="R10370">
        <v>18.932300000000001</v>
      </c>
      <c r="S10370">
        <v>23.446100000000001</v>
      </c>
      <c r="T10370">
        <v>9.0276999999999994</v>
      </c>
      <c r="U10370">
        <v>2.3999999999999998E-3</v>
      </c>
      <c r="V10370">
        <v>-1.5336000000000001</v>
      </c>
    </row>
    <row r="10371" spans="1:22" x14ac:dyDescent="0.2">
      <c r="A10371">
        <v>121</v>
      </c>
      <c r="B10371" t="s">
        <v>140</v>
      </c>
      <c r="C10371" t="s">
        <v>93</v>
      </c>
      <c r="D10371">
        <v>4.6066000000000003</v>
      </c>
      <c r="E10371">
        <v>3.4432</v>
      </c>
      <c r="F10371">
        <v>0.43330000000000002</v>
      </c>
      <c r="G10371">
        <v>61</v>
      </c>
      <c r="H10371">
        <v>0.6744</v>
      </c>
      <c r="I10371">
        <v>0.69299999999999995</v>
      </c>
      <c r="J10371">
        <v>0.86719999999999997</v>
      </c>
      <c r="K10371">
        <v>2021</v>
      </c>
      <c r="L10371">
        <v>7</v>
      </c>
      <c r="M10371" t="s">
        <v>185</v>
      </c>
      <c r="N10371">
        <v>2.9434999999999998</v>
      </c>
      <c r="O10371">
        <v>0</v>
      </c>
      <c r="P10371">
        <v>0</v>
      </c>
      <c r="Q10371">
        <v>27.5989</v>
      </c>
      <c r="R10371">
        <v>18.843800000000002</v>
      </c>
      <c r="S10371">
        <v>23.221299999999999</v>
      </c>
      <c r="T10371">
        <v>8.7552000000000003</v>
      </c>
      <c r="U10371">
        <v>-0.1981</v>
      </c>
      <c r="V10371">
        <v>-1.085</v>
      </c>
    </row>
    <row r="10372" spans="1:22" x14ac:dyDescent="0.2">
      <c r="A10372">
        <v>121</v>
      </c>
      <c r="B10372" t="s">
        <v>140</v>
      </c>
      <c r="C10372" t="s">
        <v>93</v>
      </c>
      <c r="D10372">
        <v>4.6066000000000003</v>
      </c>
      <c r="E10372">
        <v>3.4432</v>
      </c>
      <c r="F10372">
        <v>0.43330000000000002</v>
      </c>
      <c r="G10372">
        <v>61</v>
      </c>
      <c r="H10372">
        <v>0.6744</v>
      </c>
      <c r="I10372">
        <v>0.69299999999999995</v>
      </c>
      <c r="J10372">
        <v>0.86719999999999997</v>
      </c>
      <c r="K10372">
        <v>2021</v>
      </c>
      <c r="L10372">
        <v>8</v>
      </c>
      <c r="M10372" t="s">
        <v>185</v>
      </c>
      <c r="N10372">
        <v>2.9127999999999998</v>
      </c>
      <c r="O10372">
        <v>0</v>
      </c>
      <c r="P10372">
        <v>0</v>
      </c>
      <c r="Q10372">
        <v>27.528600000000001</v>
      </c>
      <c r="R10372">
        <v>18.296900000000001</v>
      </c>
      <c r="S10372">
        <v>22.912700000000001</v>
      </c>
      <c r="T10372">
        <v>9.2317</v>
      </c>
      <c r="U10372">
        <v>-0.90290000000000004</v>
      </c>
      <c r="V10372">
        <v>-1.3601000000000001</v>
      </c>
    </row>
    <row r="10373" spans="1:22" x14ac:dyDescent="0.2">
      <c r="A10373">
        <v>121</v>
      </c>
      <c r="B10373" t="s">
        <v>140</v>
      </c>
      <c r="C10373" t="s">
        <v>93</v>
      </c>
      <c r="D10373">
        <v>4.6066000000000003</v>
      </c>
      <c r="E10373">
        <v>3.4432</v>
      </c>
      <c r="F10373">
        <v>0.43330000000000002</v>
      </c>
      <c r="G10373">
        <v>61</v>
      </c>
      <c r="H10373">
        <v>0.6744</v>
      </c>
      <c r="I10373">
        <v>0.69299999999999995</v>
      </c>
      <c r="J10373">
        <v>0.86719999999999997</v>
      </c>
      <c r="K10373">
        <v>2021</v>
      </c>
      <c r="L10373">
        <v>9</v>
      </c>
      <c r="M10373" t="s">
        <v>186</v>
      </c>
      <c r="N10373">
        <v>5.1627000000000001</v>
      </c>
      <c r="O10373">
        <v>0</v>
      </c>
      <c r="P10373">
        <v>0</v>
      </c>
      <c r="Q10373">
        <v>26.183299999999999</v>
      </c>
      <c r="R10373">
        <v>19.535799999999998</v>
      </c>
      <c r="S10373">
        <v>22.8596</v>
      </c>
      <c r="T10373">
        <v>6.6475</v>
      </c>
      <c r="U10373">
        <v>-1.1887000000000001</v>
      </c>
      <c r="V10373">
        <v>0.48859999999999998</v>
      </c>
    </row>
    <row r="10374" spans="1:22" x14ac:dyDescent="0.2">
      <c r="A10374">
        <v>121</v>
      </c>
      <c r="B10374" t="s">
        <v>140</v>
      </c>
      <c r="C10374" t="s">
        <v>93</v>
      </c>
      <c r="D10374">
        <v>4.6066000000000003</v>
      </c>
      <c r="E10374">
        <v>3.4432</v>
      </c>
      <c r="F10374">
        <v>0.43330000000000002</v>
      </c>
      <c r="G10374">
        <v>61</v>
      </c>
      <c r="H10374">
        <v>0.6744</v>
      </c>
      <c r="I10374">
        <v>0.69299999999999995</v>
      </c>
      <c r="J10374">
        <v>0.86719999999999997</v>
      </c>
      <c r="K10374">
        <v>2021</v>
      </c>
      <c r="L10374">
        <v>10</v>
      </c>
      <c r="M10374" t="s">
        <v>186</v>
      </c>
      <c r="N10374">
        <v>2.8561999999999999</v>
      </c>
      <c r="O10374">
        <v>0</v>
      </c>
      <c r="P10374">
        <v>0</v>
      </c>
      <c r="Q10374">
        <v>30.564699999999998</v>
      </c>
      <c r="R10374">
        <v>19.125</v>
      </c>
      <c r="S10374">
        <v>24.844899999999999</v>
      </c>
      <c r="T10374">
        <v>11.4397</v>
      </c>
      <c r="U10374">
        <v>-0.13170000000000001</v>
      </c>
      <c r="V10374">
        <v>-2.2848000000000002</v>
      </c>
    </row>
    <row r="10375" spans="1:22" x14ac:dyDescent="0.2">
      <c r="A10375">
        <v>121</v>
      </c>
      <c r="B10375" t="s">
        <v>140</v>
      </c>
      <c r="C10375" t="s">
        <v>93</v>
      </c>
      <c r="D10375">
        <v>4.6066000000000003</v>
      </c>
      <c r="E10375">
        <v>3.4432</v>
      </c>
      <c r="F10375">
        <v>0.43330000000000002</v>
      </c>
      <c r="G10375">
        <v>61</v>
      </c>
      <c r="H10375">
        <v>0.6744</v>
      </c>
      <c r="I10375">
        <v>0.69299999999999995</v>
      </c>
      <c r="J10375">
        <v>0.86719999999999997</v>
      </c>
      <c r="K10375">
        <v>2021</v>
      </c>
      <c r="L10375">
        <v>11</v>
      </c>
      <c r="M10375" t="s">
        <v>186</v>
      </c>
      <c r="N10375">
        <v>2.8803999999999998</v>
      </c>
      <c r="O10375">
        <v>0</v>
      </c>
      <c r="P10375">
        <v>0</v>
      </c>
      <c r="Q10375">
        <v>35.828600000000002</v>
      </c>
      <c r="R10375">
        <v>20.469899999999999</v>
      </c>
      <c r="S10375">
        <v>28.1492</v>
      </c>
      <c r="T10375">
        <v>15.358700000000001</v>
      </c>
      <c r="U10375">
        <v>2.9245000000000001</v>
      </c>
      <c r="V10375">
        <v>-3.0377000000000001</v>
      </c>
    </row>
    <row r="10376" spans="1:22" x14ac:dyDescent="0.2">
      <c r="A10376">
        <v>121</v>
      </c>
      <c r="B10376" t="s">
        <v>140</v>
      </c>
      <c r="C10376" t="s">
        <v>93</v>
      </c>
      <c r="D10376">
        <v>4.6066000000000003</v>
      </c>
      <c r="E10376">
        <v>3.4432</v>
      </c>
      <c r="F10376">
        <v>0.43330000000000002</v>
      </c>
      <c r="G10376">
        <v>61</v>
      </c>
      <c r="H10376">
        <v>0.6744</v>
      </c>
      <c r="I10376">
        <v>0.69299999999999995</v>
      </c>
      <c r="J10376">
        <v>0.86719999999999997</v>
      </c>
      <c r="K10376">
        <v>2021</v>
      </c>
      <c r="L10376">
        <v>12</v>
      </c>
      <c r="M10376" t="s">
        <v>183</v>
      </c>
      <c r="N10376">
        <v>3.5718999999999999</v>
      </c>
      <c r="O10376">
        <v>0</v>
      </c>
      <c r="P10376">
        <v>0</v>
      </c>
      <c r="Q10376">
        <v>32.3917</v>
      </c>
      <c r="R10376">
        <v>19.1157</v>
      </c>
      <c r="S10376">
        <v>25.753699999999998</v>
      </c>
      <c r="T10376">
        <v>13.276</v>
      </c>
      <c r="U10376">
        <v>0.79010000000000002</v>
      </c>
      <c r="V10376">
        <v>-2.6057000000000001</v>
      </c>
    </row>
    <row r="10377" spans="1:22" x14ac:dyDescent="0.2">
      <c r="A10377">
        <v>107</v>
      </c>
      <c r="B10377" t="s">
        <v>131</v>
      </c>
      <c r="C10377" t="s">
        <v>93</v>
      </c>
      <c r="D10377">
        <v>4.6050000000000004</v>
      </c>
      <c r="E10377">
        <v>5.0038999999999998</v>
      </c>
      <c r="F10377">
        <v>0.46679999999999999</v>
      </c>
      <c r="G10377">
        <v>59</v>
      </c>
      <c r="H10377">
        <v>0.68179999999999996</v>
      </c>
      <c r="I10377">
        <v>0.50090000000000001</v>
      </c>
      <c r="J10377">
        <v>0.93799999999999994</v>
      </c>
      <c r="K10377">
        <v>2023</v>
      </c>
      <c r="L10377">
        <v>1</v>
      </c>
      <c r="M10377" t="s">
        <v>183</v>
      </c>
      <c r="N10377">
        <v>4.7667000000000002</v>
      </c>
      <c r="O10377">
        <v>0</v>
      </c>
      <c r="P10377">
        <v>0</v>
      </c>
      <c r="Q10377">
        <v>34.745600000000003</v>
      </c>
      <c r="R10377">
        <v>22.113399999999999</v>
      </c>
      <c r="S10377">
        <v>28.429500000000001</v>
      </c>
      <c r="T10377">
        <v>12.632199999999999</v>
      </c>
      <c r="U10377">
        <v>4.5900000000000003E-2</v>
      </c>
      <c r="V10377">
        <v>-2.8698999999999999</v>
      </c>
    </row>
    <row r="10378" spans="1:22" x14ac:dyDescent="0.2">
      <c r="A10378">
        <v>107</v>
      </c>
      <c r="B10378" t="s">
        <v>131</v>
      </c>
      <c r="C10378" t="s">
        <v>93</v>
      </c>
      <c r="D10378">
        <v>4.6050000000000004</v>
      </c>
      <c r="E10378">
        <v>5.0038999999999998</v>
      </c>
      <c r="F10378">
        <v>0.46679999999999999</v>
      </c>
      <c r="G10378">
        <v>59</v>
      </c>
      <c r="H10378">
        <v>0.68179999999999996</v>
      </c>
      <c r="I10378">
        <v>0.50090000000000001</v>
      </c>
      <c r="J10378">
        <v>0.93799999999999994</v>
      </c>
      <c r="K10378">
        <v>2023</v>
      </c>
      <c r="L10378">
        <v>2</v>
      </c>
      <c r="M10378" t="s">
        <v>183</v>
      </c>
      <c r="N10378">
        <v>5.2908999999999997</v>
      </c>
      <c r="O10378">
        <v>0</v>
      </c>
      <c r="P10378">
        <v>0</v>
      </c>
      <c r="Q10378">
        <v>35.423099999999998</v>
      </c>
      <c r="R10378">
        <v>24.202999999999999</v>
      </c>
      <c r="S10378">
        <v>29.812999999999999</v>
      </c>
      <c r="T10378">
        <v>11.2201</v>
      </c>
      <c r="U10378">
        <v>-0.29459999999999997</v>
      </c>
      <c r="V10378">
        <v>-0.97660000000000002</v>
      </c>
    </row>
    <row r="10379" spans="1:22" x14ac:dyDescent="0.2">
      <c r="A10379">
        <v>107</v>
      </c>
      <c r="B10379" t="s">
        <v>131</v>
      </c>
      <c r="C10379" t="s">
        <v>93</v>
      </c>
      <c r="D10379">
        <v>4.6050000000000004</v>
      </c>
      <c r="E10379">
        <v>5.0038999999999998</v>
      </c>
      <c r="F10379">
        <v>0.46679999999999999</v>
      </c>
      <c r="G10379">
        <v>59</v>
      </c>
      <c r="H10379">
        <v>0.68179999999999996</v>
      </c>
      <c r="I10379">
        <v>0.50090000000000001</v>
      </c>
      <c r="J10379">
        <v>0.93799999999999994</v>
      </c>
      <c r="K10379">
        <v>2023</v>
      </c>
      <c r="L10379">
        <v>3</v>
      </c>
      <c r="M10379" t="s">
        <v>184</v>
      </c>
      <c r="N10379">
        <v>6.2584</v>
      </c>
      <c r="O10379">
        <v>0</v>
      </c>
      <c r="P10379">
        <v>0</v>
      </c>
      <c r="Q10379">
        <v>34.735799999999998</v>
      </c>
      <c r="R10379">
        <v>24.397600000000001</v>
      </c>
      <c r="S10379">
        <v>29.566700000000001</v>
      </c>
      <c r="T10379">
        <v>10.338200000000001</v>
      </c>
      <c r="U10379">
        <v>-0.62960000000000005</v>
      </c>
      <c r="V10379">
        <v>-1.4362999999999999</v>
      </c>
    </row>
    <row r="10380" spans="1:22" x14ac:dyDescent="0.2">
      <c r="A10380">
        <v>107</v>
      </c>
      <c r="B10380" t="s">
        <v>131</v>
      </c>
      <c r="C10380" t="s">
        <v>93</v>
      </c>
      <c r="D10380">
        <v>4.6050000000000004</v>
      </c>
      <c r="E10380">
        <v>5.0038999999999998</v>
      </c>
      <c r="F10380">
        <v>0.46679999999999999</v>
      </c>
      <c r="G10380">
        <v>59</v>
      </c>
      <c r="H10380">
        <v>0.68179999999999996</v>
      </c>
      <c r="I10380">
        <v>0.50090000000000001</v>
      </c>
      <c r="J10380">
        <v>0.93799999999999994</v>
      </c>
      <c r="K10380">
        <v>2023</v>
      </c>
      <c r="L10380">
        <v>4</v>
      </c>
      <c r="M10380" t="s">
        <v>184</v>
      </c>
      <c r="N10380">
        <v>7.4015000000000004</v>
      </c>
      <c r="O10380">
        <v>0</v>
      </c>
      <c r="P10380">
        <v>0</v>
      </c>
      <c r="Q10380">
        <v>34.256999999999998</v>
      </c>
      <c r="R10380">
        <v>24.201699999999999</v>
      </c>
      <c r="S10380">
        <v>29.229299999999999</v>
      </c>
      <c r="T10380">
        <v>10.055300000000001</v>
      </c>
      <c r="U10380">
        <v>-0.64219999999999999</v>
      </c>
      <c r="V10380">
        <v>5.5599999999999997E-2</v>
      </c>
    </row>
    <row r="10381" spans="1:22" x14ac:dyDescent="0.2">
      <c r="A10381">
        <v>107</v>
      </c>
      <c r="B10381" t="s">
        <v>131</v>
      </c>
      <c r="C10381" t="s">
        <v>93</v>
      </c>
      <c r="D10381">
        <v>4.6050000000000004</v>
      </c>
      <c r="E10381">
        <v>5.0038999999999998</v>
      </c>
      <c r="F10381">
        <v>0.46679999999999999</v>
      </c>
      <c r="G10381">
        <v>59</v>
      </c>
      <c r="H10381">
        <v>0.68179999999999996</v>
      </c>
      <c r="I10381">
        <v>0.50090000000000001</v>
      </c>
      <c r="J10381">
        <v>0.93799999999999994</v>
      </c>
      <c r="K10381">
        <v>2023</v>
      </c>
      <c r="L10381">
        <v>5</v>
      </c>
      <c r="M10381" t="s">
        <v>184</v>
      </c>
      <c r="N10381">
        <v>6.4897</v>
      </c>
      <c r="O10381">
        <v>0</v>
      </c>
      <c r="P10381">
        <v>0</v>
      </c>
      <c r="Q10381">
        <v>33.331400000000002</v>
      </c>
      <c r="R10381">
        <v>24.320499999999999</v>
      </c>
      <c r="S10381">
        <v>28.825900000000001</v>
      </c>
      <c r="T10381">
        <v>9.0108999999999995</v>
      </c>
      <c r="U10381">
        <v>-0.14480000000000001</v>
      </c>
      <c r="V10381">
        <v>-2.4828000000000001</v>
      </c>
    </row>
    <row r="10382" spans="1:22" x14ac:dyDescent="0.2">
      <c r="A10382">
        <v>107</v>
      </c>
      <c r="B10382" t="s">
        <v>131</v>
      </c>
      <c r="C10382" t="s">
        <v>93</v>
      </c>
      <c r="D10382">
        <v>4.6050000000000004</v>
      </c>
      <c r="E10382">
        <v>5.0038999999999998</v>
      </c>
      <c r="F10382">
        <v>0.46679999999999999</v>
      </c>
      <c r="G10382">
        <v>59</v>
      </c>
      <c r="H10382">
        <v>0.68179999999999996</v>
      </c>
      <c r="I10382">
        <v>0.50090000000000001</v>
      </c>
      <c r="J10382">
        <v>0.93799999999999994</v>
      </c>
      <c r="K10382">
        <v>2023</v>
      </c>
      <c r="L10382">
        <v>6</v>
      </c>
      <c r="M10382" t="s">
        <v>185</v>
      </c>
      <c r="N10382">
        <v>12.2994</v>
      </c>
      <c r="O10382">
        <v>0</v>
      </c>
      <c r="P10382">
        <v>0</v>
      </c>
      <c r="Q10382">
        <v>30.845099999999999</v>
      </c>
      <c r="R10382">
        <v>23.202500000000001</v>
      </c>
      <c r="S10382">
        <v>27.023800000000001</v>
      </c>
      <c r="T10382">
        <v>7.6425999999999998</v>
      </c>
      <c r="U10382">
        <v>-0.43169999999999997</v>
      </c>
      <c r="V10382">
        <v>2.1255999999999999</v>
      </c>
    </row>
    <row r="10383" spans="1:22" x14ac:dyDescent="0.2">
      <c r="A10383">
        <v>107</v>
      </c>
      <c r="B10383" t="s">
        <v>131</v>
      </c>
      <c r="C10383" t="s">
        <v>93</v>
      </c>
      <c r="D10383">
        <v>4.6050000000000004</v>
      </c>
      <c r="E10383">
        <v>5.0038999999999998</v>
      </c>
      <c r="F10383">
        <v>0.46679999999999999</v>
      </c>
      <c r="G10383">
        <v>59</v>
      </c>
      <c r="H10383">
        <v>0.68179999999999996</v>
      </c>
      <c r="I10383">
        <v>0.50090000000000001</v>
      </c>
      <c r="J10383">
        <v>0.93799999999999994</v>
      </c>
      <c r="K10383">
        <v>2023</v>
      </c>
      <c r="L10383">
        <v>7</v>
      </c>
      <c r="M10383" t="s">
        <v>185</v>
      </c>
      <c r="N10383">
        <v>7.5286</v>
      </c>
      <c r="O10383">
        <v>0</v>
      </c>
      <c r="P10383">
        <v>0</v>
      </c>
      <c r="Q10383">
        <v>30.486599999999999</v>
      </c>
      <c r="R10383">
        <v>23.331499999999998</v>
      </c>
      <c r="S10383">
        <v>26.909099999999999</v>
      </c>
      <c r="T10383">
        <v>7.1550000000000002</v>
      </c>
      <c r="U10383">
        <v>0.42430000000000001</v>
      </c>
      <c r="V10383">
        <v>0.74929999999999997</v>
      </c>
    </row>
    <row r="10384" spans="1:22" x14ac:dyDescent="0.2">
      <c r="A10384">
        <v>107</v>
      </c>
      <c r="B10384" t="s">
        <v>131</v>
      </c>
      <c r="C10384" t="s">
        <v>93</v>
      </c>
      <c r="D10384">
        <v>4.6050000000000004</v>
      </c>
      <c r="E10384">
        <v>5.0038999999999998</v>
      </c>
      <c r="F10384">
        <v>0.46679999999999999</v>
      </c>
      <c r="G10384">
        <v>59</v>
      </c>
      <c r="H10384">
        <v>0.68179999999999996</v>
      </c>
      <c r="I10384">
        <v>0.50090000000000001</v>
      </c>
      <c r="J10384">
        <v>0.93799999999999994</v>
      </c>
      <c r="K10384">
        <v>2023</v>
      </c>
      <c r="L10384">
        <v>8</v>
      </c>
      <c r="M10384" t="s">
        <v>185</v>
      </c>
      <c r="N10384">
        <v>4.3042999999999996</v>
      </c>
      <c r="O10384">
        <v>0</v>
      </c>
      <c r="P10384">
        <v>0</v>
      </c>
      <c r="Q10384">
        <v>29.529199999999999</v>
      </c>
      <c r="R10384">
        <v>23.177</v>
      </c>
      <c r="S10384">
        <v>26.353100000000001</v>
      </c>
      <c r="T10384">
        <v>6.3521999999999998</v>
      </c>
      <c r="U10384">
        <v>0.29249999999999998</v>
      </c>
      <c r="V10384">
        <v>-0.61350000000000005</v>
      </c>
    </row>
    <row r="10385" spans="1:22" x14ac:dyDescent="0.2">
      <c r="A10385">
        <v>107</v>
      </c>
      <c r="B10385" t="s">
        <v>131</v>
      </c>
      <c r="C10385" t="s">
        <v>93</v>
      </c>
      <c r="D10385">
        <v>4.6050000000000004</v>
      </c>
      <c r="E10385">
        <v>5.0038999999999998</v>
      </c>
      <c r="F10385">
        <v>0.46679999999999999</v>
      </c>
      <c r="G10385">
        <v>59</v>
      </c>
      <c r="H10385">
        <v>0.68179999999999996</v>
      </c>
      <c r="I10385">
        <v>0.50090000000000001</v>
      </c>
      <c r="J10385">
        <v>0.93799999999999994</v>
      </c>
      <c r="K10385">
        <v>2023</v>
      </c>
      <c r="L10385">
        <v>9</v>
      </c>
      <c r="M10385" t="s">
        <v>186</v>
      </c>
      <c r="N10385">
        <v>6.2960000000000003</v>
      </c>
      <c r="O10385">
        <v>0</v>
      </c>
      <c r="P10385">
        <v>0</v>
      </c>
      <c r="Q10385">
        <v>30.8233</v>
      </c>
      <c r="R10385">
        <v>23.164200000000001</v>
      </c>
      <c r="S10385">
        <v>26.9937</v>
      </c>
      <c r="T10385">
        <v>7.6590999999999996</v>
      </c>
      <c r="U10385">
        <v>0.3342</v>
      </c>
      <c r="V10385">
        <v>-0.1762</v>
      </c>
    </row>
    <row r="10386" spans="1:22" x14ac:dyDescent="0.2">
      <c r="A10386">
        <v>107</v>
      </c>
      <c r="B10386" t="s">
        <v>131</v>
      </c>
      <c r="C10386" t="s">
        <v>93</v>
      </c>
      <c r="D10386">
        <v>4.6050000000000004</v>
      </c>
      <c r="E10386">
        <v>5.0038999999999998</v>
      </c>
      <c r="F10386">
        <v>0.46679999999999999</v>
      </c>
      <c r="G10386">
        <v>59</v>
      </c>
      <c r="H10386">
        <v>0.68179999999999996</v>
      </c>
      <c r="I10386">
        <v>0.50090000000000001</v>
      </c>
      <c r="J10386">
        <v>0.93799999999999994</v>
      </c>
      <c r="K10386">
        <v>2023</v>
      </c>
      <c r="L10386">
        <v>10</v>
      </c>
      <c r="M10386" t="s">
        <v>186</v>
      </c>
      <c r="N10386">
        <v>7.8810000000000002</v>
      </c>
      <c r="O10386">
        <v>0</v>
      </c>
      <c r="P10386">
        <v>0</v>
      </c>
      <c r="Q10386">
        <v>32.503300000000003</v>
      </c>
      <c r="R10386">
        <v>23.5242</v>
      </c>
      <c r="S10386">
        <v>28.0137</v>
      </c>
      <c r="T10386">
        <v>8.9791000000000007</v>
      </c>
      <c r="U10386">
        <v>0.42020000000000002</v>
      </c>
      <c r="V10386">
        <v>7.1800000000000003E-2</v>
      </c>
    </row>
    <row r="10387" spans="1:22" x14ac:dyDescent="0.2">
      <c r="A10387">
        <v>107</v>
      </c>
      <c r="B10387" t="s">
        <v>131</v>
      </c>
      <c r="C10387" t="s">
        <v>93</v>
      </c>
      <c r="D10387">
        <v>4.6050000000000004</v>
      </c>
      <c r="E10387">
        <v>5.0038999999999998</v>
      </c>
      <c r="F10387">
        <v>0.46679999999999999</v>
      </c>
      <c r="G10387">
        <v>59</v>
      </c>
      <c r="H10387">
        <v>0.68179999999999996</v>
      </c>
      <c r="I10387">
        <v>0.50090000000000001</v>
      </c>
      <c r="J10387">
        <v>0.93799999999999994</v>
      </c>
      <c r="K10387">
        <v>2023</v>
      </c>
      <c r="L10387">
        <v>11</v>
      </c>
      <c r="M10387" t="s">
        <v>186</v>
      </c>
      <c r="N10387">
        <v>9.9756</v>
      </c>
      <c r="O10387">
        <v>0</v>
      </c>
      <c r="P10387">
        <v>0</v>
      </c>
      <c r="Q10387">
        <v>33.920900000000003</v>
      </c>
      <c r="R10387">
        <v>23.769400000000001</v>
      </c>
      <c r="S10387">
        <v>28.845099999999999</v>
      </c>
      <c r="T10387">
        <v>10.1515</v>
      </c>
      <c r="U10387">
        <v>0.29649999999999999</v>
      </c>
      <c r="V10387">
        <v>3.3725999999999998</v>
      </c>
    </row>
    <row r="10388" spans="1:22" x14ac:dyDescent="0.2">
      <c r="A10388">
        <v>107</v>
      </c>
      <c r="B10388" t="s">
        <v>131</v>
      </c>
      <c r="C10388" t="s">
        <v>93</v>
      </c>
      <c r="D10388">
        <v>4.6050000000000004</v>
      </c>
      <c r="E10388">
        <v>5.0038999999999998</v>
      </c>
      <c r="F10388">
        <v>0.46679999999999999</v>
      </c>
      <c r="G10388">
        <v>59</v>
      </c>
      <c r="H10388">
        <v>0.68179999999999996</v>
      </c>
      <c r="I10388">
        <v>0.50090000000000001</v>
      </c>
      <c r="J10388">
        <v>0.93799999999999994</v>
      </c>
      <c r="K10388">
        <v>2023</v>
      </c>
      <c r="L10388">
        <v>12</v>
      </c>
      <c r="M10388" t="s">
        <v>183</v>
      </c>
      <c r="N10388">
        <v>4.9138000000000002</v>
      </c>
      <c r="O10388">
        <v>0</v>
      </c>
      <c r="P10388">
        <v>0</v>
      </c>
      <c r="Q10388">
        <v>34.600499999999997</v>
      </c>
      <c r="R10388">
        <v>21.8428</v>
      </c>
      <c r="S10388">
        <v>28.221599999999999</v>
      </c>
      <c r="T10388">
        <v>12.7577</v>
      </c>
      <c r="U10388">
        <v>-5.0500000000000003E-2</v>
      </c>
      <c r="V10388">
        <v>-8.0960000000000001</v>
      </c>
    </row>
    <row r="10389" spans="1:22" x14ac:dyDescent="0.2">
      <c r="A10389">
        <v>122</v>
      </c>
      <c r="B10389" t="s">
        <v>125</v>
      </c>
      <c r="C10389" t="s">
        <v>34</v>
      </c>
      <c r="D10389">
        <v>4.5964999999999998</v>
      </c>
      <c r="E10389">
        <v>5.2492000000000001</v>
      </c>
      <c r="F10389">
        <v>0.43890000000000001</v>
      </c>
      <c r="G10389">
        <v>67</v>
      </c>
      <c r="H10389">
        <v>0.46589999999999998</v>
      </c>
      <c r="I10389">
        <v>0.1056</v>
      </c>
      <c r="J10389">
        <v>0.91910000000000003</v>
      </c>
      <c r="K10389">
        <v>2021</v>
      </c>
      <c r="L10389">
        <v>1</v>
      </c>
      <c r="M10389" t="s">
        <v>183</v>
      </c>
      <c r="N10389">
        <v>0.35649999999999998</v>
      </c>
      <c r="O10389">
        <v>0</v>
      </c>
      <c r="P10389">
        <v>0</v>
      </c>
      <c r="Q10389">
        <v>18.5824</v>
      </c>
      <c r="R10389">
        <v>7.0233999999999996</v>
      </c>
      <c r="S10389">
        <v>12.802899999999999</v>
      </c>
      <c r="T10389">
        <v>11.5589</v>
      </c>
      <c r="U10389">
        <v>1.0149999999999999</v>
      </c>
      <c r="V10389">
        <v>-0.46429999999999999</v>
      </c>
    </row>
    <row r="10390" spans="1:22" x14ac:dyDescent="0.2">
      <c r="A10390">
        <v>122</v>
      </c>
      <c r="B10390" t="s">
        <v>125</v>
      </c>
      <c r="C10390" t="s">
        <v>34</v>
      </c>
      <c r="D10390">
        <v>4.5964999999999998</v>
      </c>
      <c r="E10390">
        <v>5.2492000000000001</v>
      </c>
      <c r="F10390">
        <v>0.43890000000000001</v>
      </c>
      <c r="G10390">
        <v>67</v>
      </c>
      <c r="H10390">
        <v>0.46589999999999998</v>
      </c>
      <c r="I10390">
        <v>0.1056</v>
      </c>
      <c r="J10390">
        <v>0.91910000000000003</v>
      </c>
      <c r="K10390">
        <v>2021</v>
      </c>
      <c r="L10390">
        <v>2</v>
      </c>
      <c r="M10390" t="s">
        <v>183</v>
      </c>
      <c r="N10390">
        <v>0.51529999999999998</v>
      </c>
      <c r="O10390">
        <v>0</v>
      </c>
      <c r="P10390">
        <v>0</v>
      </c>
      <c r="Q10390">
        <v>19.758299999999998</v>
      </c>
      <c r="R10390">
        <v>7.1509999999999998</v>
      </c>
      <c r="S10390">
        <v>13.454700000000001</v>
      </c>
      <c r="T10390">
        <v>12.6074</v>
      </c>
      <c r="U10390">
        <v>0.69410000000000005</v>
      </c>
      <c r="V10390">
        <v>-0.53739999999999999</v>
      </c>
    </row>
    <row r="10391" spans="1:22" x14ac:dyDescent="0.2">
      <c r="A10391">
        <v>122</v>
      </c>
      <c r="B10391" t="s">
        <v>125</v>
      </c>
      <c r="C10391" t="s">
        <v>34</v>
      </c>
      <c r="D10391">
        <v>4.5964999999999998</v>
      </c>
      <c r="E10391">
        <v>5.2492000000000001</v>
      </c>
      <c r="F10391">
        <v>0.43890000000000001</v>
      </c>
      <c r="G10391">
        <v>67</v>
      </c>
      <c r="H10391">
        <v>0.46589999999999998</v>
      </c>
      <c r="I10391">
        <v>0.1056</v>
      </c>
      <c r="J10391">
        <v>0.91910000000000003</v>
      </c>
      <c r="K10391">
        <v>2021</v>
      </c>
      <c r="L10391">
        <v>3</v>
      </c>
      <c r="M10391" t="s">
        <v>184</v>
      </c>
      <c r="N10391">
        <v>1.3159000000000001</v>
      </c>
      <c r="O10391">
        <v>0</v>
      </c>
      <c r="P10391">
        <v>0</v>
      </c>
      <c r="Q10391">
        <v>20.922599999999999</v>
      </c>
      <c r="R10391">
        <v>8.1525999999999996</v>
      </c>
      <c r="S10391">
        <v>14.537599999999999</v>
      </c>
      <c r="T10391">
        <v>12.77</v>
      </c>
      <c r="U10391">
        <v>-0.63660000000000005</v>
      </c>
      <c r="V10391">
        <v>0.15920000000000001</v>
      </c>
    </row>
    <row r="10392" spans="1:22" x14ac:dyDescent="0.2">
      <c r="A10392">
        <v>122</v>
      </c>
      <c r="B10392" t="s">
        <v>125</v>
      </c>
      <c r="C10392" t="s">
        <v>34</v>
      </c>
      <c r="D10392">
        <v>4.5964999999999998</v>
      </c>
      <c r="E10392">
        <v>5.2492000000000001</v>
      </c>
      <c r="F10392">
        <v>0.43890000000000001</v>
      </c>
      <c r="G10392">
        <v>67</v>
      </c>
      <c r="H10392">
        <v>0.46589999999999998</v>
      </c>
      <c r="I10392">
        <v>0.1056</v>
      </c>
      <c r="J10392">
        <v>0.91910000000000003</v>
      </c>
      <c r="K10392">
        <v>2021</v>
      </c>
      <c r="L10392">
        <v>4</v>
      </c>
      <c r="M10392" t="s">
        <v>184</v>
      </c>
      <c r="N10392">
        <v>0.93359999999999999</v>
      </c>
      <c r="O10392">
        <v>0</v>
      </c>
      <c r="P10392">
        <v>0</v>
      </c>
      <c r="Q10392">
        <v>24.4283</v>
      </c>
      <c r="R10392">
        <v>10.944599999999999</v>
      </c>
      <c r="S10392">
        <v>17.686399999999999</v>
      </c>
      <c r="T10392">
        <v>13.483700000000001</v>
      </c>
      <c r="U10392">
        <v>-0.18909999999999999</v>
      </c>
      <c r="V10392">
        <v>2E-3</v>
      </c>
    </row>
    <row r="10393" spans="1:22" x14ac:dyDescent="0.2">
      <c r="A10393">
        <v>122</v>
      </c>
      <c r="B10393" t="s">
        <v>125</v>
      </c>
      <c r="C10393" t="s">
        <v>34</v>
      </c>
      <c r="D10393">
        <v>4.5964999999999998</v>
      </c>
      <c r="E10393">
        <v>5.2492000000000001</v>
      </c>
      <c r="F10393">
        <v>0.43890000000000001</v>
      </c>
      <c r="G10393">
        <v>67</v>
      </c>
      <c r="H10393">
        <v>0.46589999999999998</v>
      </c>
      <c r="I10393">
        <v>0.1056</v>
      </c>
      <c r="J10393">
        <v>0.91910000000000003</v>
      </c>
      <c r="K10393">
        <v>2021</v>
      </c>
      <c r="L10393">
        <v>5</v>
      </c>
      <c r="M10393" t="s">
        <v>184</v>
      </c>
      <c r="N10393">
        <v>0.41760000000000003</v>
      </c>
      <c r="O10393">
        <v>0</v>
      </c>
      <c r="P10393">
        <v>0</v>
      </c>
      <c r="Q10393">
        <v>30.6889</v>
      </c>
      <c r="R10393">
        <v>15.960699999999999</v>
      </c>
      <c r="S10393">
        <v>23.3248</v>
      </c>
      <c r="T10393">
        <v>14.728199999999999</v>
      </c>
      <c r="U10393">
        <v>0.68079999999999996</v>
      </c>
      <c r="V10393">
        <v>-0.30209999999999998</v>
      </c>
    </row>
    <row r="10394" spans="1:22" x14ac:dyDescent="0.2">
      <c r="A10394">
        <v>122</v>
      </c>
      <c r="B10394" t="s">
        <v>125</v>
      </c>
      <c r="C10394" t="s">
        <v>34</v>
      </c>
      <c r="D10394">
        <v>4.5964999999999998</v>
      </c>
      <c r="E10394">
        <v>5.2492000000000001</v>
      </c>
      <c r="F10394">
        <v>0.43890000000000001</v>
      </c>
      <c r="G10394">
        <v>67</v>
      </c>
      <c r="H10394">
        <v>0.46589999999999998</v>
      </c>
      <c r="I10394">
        <v>0.1056</v>
      </c>
      <c r="J10394">
        <v>0.91910000000000003</v>
      </c>
      <c r="K10394">
        <v>2021</v>
      </c>
      <c r="L10394">
        <v>6</v>
      </c>
      <c r="M10394" t="s">
        <v>185</v>
      </c>
      <c r="N10394">
        <v>5.2200000000000003E-2</v>
      </c>
      <c r="O10394">
        <v>0</v>
      </c>
      <c r="P10394">
        <v>0</v>
      </c>
      <c r="Q10394">
        <v>35.737499999999997</v>
      </c>
      <c r="R10394">
        <v>21.507899999999999</v>
      </c>
      <c r="S10394">
        <v>28.622699999999998</v>
      </c>
      <c r="T10394">
        <v>14.2296</v>
      </c>
      <c r="U10394">
        <v>0.81630000000000003</v>
      </c>
      <c r="V10394">
        <v>-0.28560000000000002</v>
      </c>
    </row>
    <row r="10395" spans="1:22" x14ac:dyDescent="0.2">
      <c r="A10395">
        <v>122</v>
      </c>
      <c r="B10395" t="s">
        <v>125</v>
      </c>
      <c r="C10395" t="s">
        <v>34</v>
      </c>
      <c r="D10395">
        <v>4.5964999999999998</v>
      </c>
      <c r="E10395">
        <v>5.2492000000000001</v>
      </c>
      <c r="F10395">
        <v>0.43890000000000001</v>
      </c>
      <c r="G10395">
        <v>67</v>
      </c>
      <c r="H10395">
        <v>0.46589999999999998</v>
      </c>
      <c r="I10395">
        <v>0.1056</v>
      </c>
      <c r="J10395">
        <v>0.91910000000000003</v>
      </c>
      <c r="K10395">
        <v>2021</v>
      </c>
      <c r="L10395">
        <v>7</v>
      </c>
      <c r="M10395" t="s">
        <v>185</v>
      </c>
      <c r="N10395">
        <v>2.2000000000000001E-3</v>
      </c>
      <c r="O10395">
        <v>0</v>
      </c>
      <c r="P10395">
        <v>0</v>
      </c>
      <c r="Q10395">
        <v>38.619999999999997</v>
      </c>
      <c r="R10395">
        <v>22.718399999999999</v>
      </c>
      <c r="S10395">
        <v>30.6692</v>
      </c>
      <c r="T10395">
        <v>15.9016</v>
      </c>
      <c r="U10395">
        <v>-0.16830000000000001</v>
      </c>
      <c r="V10395">
        <v>-7.9799999999999996E-2</v>
      </c>
    </row>
    <row r="10396" spans="1:22" x14ac:dyDescent="0.2">
      <c r="A10396">
        <v>122</v>
      </c>
      <c r="B10396" t="s">
        <v>125</v>
      </c>
      <c r="C10396" t="s">
        <v>34</v>
      </c>
      <c r="D10396">
        <v>4.5964999999999998</v>
      </c>
      <c r="E10396">
        <v>5.2492000000000001</v>
      </c>
      <c r="F10396">
        <v>0.43890000000000001</v>
      </c>
      <c r="G10396">
        <v>67</v>
      </c>
      <c r="H10396">
        <v>0.46589999999999998</v>
      </c>
      <c r="I10396">
        <v>0.1056</v>
      </c>
      <c r="J10396">
        <v>0.91910000000000003</v>
      </c>
      <c r="K10396">
        <v>2021</v>
      </c>
      <c r="L10396">
        <v>8</v>
      </c>
      <c r="M10396" t="s">
        <v>185</v>
      </c>
      <c r="N10396">
        <v>0.33639999999999998</v>
      </c>
      <c r="O10396">
        <v>0</v>
      </c>
      <c r="P10396">
        <v>0</v>
      </c>
      <c r="Q10396">
        <v>39.4315</v>
      </c>
      <c r="R10396">
        <v>24.5242</v>
      </c>
      <c r="S10396">
        <v>31.977799999999998</v>
      </c>
      <c r="T10396">
        <v>14.907299999999999</v>
      </c>
      <c r="U10396">
        <v>1.3217000000000001</v>
      </c>
      <c r="V10396">
        <v>4.3700000000000003E-2</v>
      </c>
    </row>
    <row r="10397" spans="1:22" x14ac:dyDescent="0.2">
      <c r="A10397">
        <v>122</v>
      </c>
      <c r="B10397" t="s">
        <v>125</v>
      </c>
      <c r="C10397" t="s">
        <v>34</v>
      </c>
      <c r="D10397">
        <v>4.5964999999999998</v>
      </c>
      <c r="E10397">
        <v>5.2492000000000001</v>
      </c>
      <c r="F10397">
        <v>0.43890000000000001</v>
      </c>
      <c r="G10397">
        <v>67</v>
      </c>
      <c r="H10397">
        <v>0.46589999999999998</v>
      </c>
      <c r="I10397">
        <v>0.1056</v>
      </c>
      <c r="J10397">
        <v>0.91910000000000003</v>
      </c>
      <c r="K10397">
        <v>2021</v>
      </c>
      <c r="L10397">
        <v>9</v>
      </c>
      <c r="M10397" t="s">
        <v>186</v>
      </c>
      <c r="N10397">
        <v>0.22</v>
      </c>
      <c r="O10397">
        <v>0</v>
      </c>
      <c r="P10397">
        <v>0</v>
      </c>
      <c r="Q10397">
        <v>34.679299999999998</v>
      </c>
      <c r="R10397">
        <v>22.204899999999999</v>
      </c>
      <c r="S10397">
        <v>28.4421</v>
      </c>
      <c r="T10397">
        <v>12.474399999999999</v>
      </c>
      <c r="U10397">
        <v>1.4404999999999999</v>
      </c>
      <c r="V10397">
        <v>-0.71519999999999995</v>
      </c>
    </row>
    <row r="10398" spans="1:22" x14ac:dyDescent="0.2">
      <c r="A10398">
        <v>122</v>
      </c>
      <c r="B10398" t="s">
        <v>125</v>
      </c>
      <c r="C10398" t="s">
        <v>34</v>
      </c>
      <c r="D10398">
        <v>4.5964999999999998</v>
      </c>
      <c r="E10398">
        <v>5.2492000000000001</v>
      </c>
      <c r="F10398">
        <v>0.43890000000000001</v>
      </c>
      <c r="G10398">
        <v>67</v>
      </c>
      <c r="H10398">
        <v>0.46589999999999998</v>
      </c>
      <c r="I10398">
        <v>0.1056</v>
      </c>
      <c r="J10398">
        <v>0.91910000000000003</v>
      </c>
      <c r="K10398">
        <v>2021</v>
      </c>
      <c r="L10398">
        <v>10</v>
      </c>
      <c r="M10398" t="s">
        <v>186</v>
      </c>
      <c r="N10398">
        <v>1.2435</v>
      </c>
      <c r="O10398">
        <v>0</v>
      </c>
      <c r="P10398">
        <v>0</v>
      </c>
      <c r="Q10398">
        <v>26.239799999999999</v>
      </c>
      <c r="R10398">
        <v>16.005299999999998</v>
      </c>
      <c r="S10398">
        <v>21.122499999999999</v>
      </c>
      <c r="T10398">
        <v>10.2346</v>
      </c>
      <c r="U10398">
        <v>-1.0767</v>
      </c>
      <c r="V10398">
        <v>0.27639999999999998</v>
      </c>
    </row>
    <row r="10399" spans="1:22" x14ac:dyDescent="0.2">
      <c r="A10399">
        <v>122</v>
      </c>
      <c r="B10399" t="s">
        <v>125</v>
      </c>
      <c r="C10399" t="s">
        <v>34</v>
      </c>
      <c r="D10399">
        <v>4.5964999999999998</v>
      </c>
      <c r="E10399">
        <v>5.2492000000000001</v>
      </c>
      <c r="F10399">
        <v>0.43890000000000001</v>
      </c>
      <c r="G10399">
        <v>67</v>
      </c>
      <c r="H10399">
        <v>0.46589999999999998</v>
      </c>
      <c r="I10399">
        <v>0.1056</v>
      </c>
      <c r="J10399">
        <v>0.91910000000000003</v>
      </c>
      <c r="K10399">
        <v>2021</v>
      </c>
      <c r="L10399">
        <v>11</v>
      </c>
      <c r="M10399" t="s">
        <v>186</v>
      </c>
      <c r="N10399">
        <v>0.40579999999999999</v>
      </c>
      <c r="O10399">
        <v>0</v>
      </c>
      <c r="P10399">
        <v>0</v>
      </c>
      <c r="Q10399">
        <v>22.244499999999999</v>
      </c>
      <c r="R10399">
        <v>10.561500000000001</v>
      </c>
      <c r="S10399">
        <v>16.402999999999999</v>
      </c>
      <c r="T10399">
        <v>11.683</v>
      </c>
      <c r="U10399">
        <v>-0.57889999999999997</v>
      </c>
      <c r="V10399">
        <v>-0.59950000000000003</v>
      </c>
    </row>
    <row r="10400" spans="1:22" x14ac:dyDescent="0.2">
      <c r="A10400">
        <v>122</v>
      </c>
      <c r="B10400" t="s">
        <v>125</v>
      </c>
      <c r="C10400" t="s">
        <v>34</v>
      </c>
      <c r="D10400">
        <v>4.5964999999999998</v>
      </c>
      <c r="E10400">
        <v>5.2492000000000001</v>
      </c>
      <c r="F10400">
        <v>0.43890000000000001</v>
      </c>
      <c r="G10400">
        <v>67</v>
      </c>
      <c r="H10400">
        <v>0.46589999999999998</v>
      </c>
      <c r="I10400">
        <v>0.1056</v>
      </c>
      <c r="J10400">
        <v>0.91910000000000003</v>
      </c>
      <c r="K10400">
        <v>2021</v>
      </c>
      <c r="L10400">
        <v>12</v>
      </c>
      <c r="M10400" t="s">
        <v>183</v>
      </c>
      <c r="N10400">
        <v>0.95</v>
      </c>
      <c r="O10400">
        <v>0</v>
      </c>
      <c r="P10400">
        <v>0</v>
      </c>
      <c r="Q10400">
        <v>18.196400000000001</v>
      </c>
      <c r="R10400">
        <v>6.6490999999999998</v>
      </c>
      <c r="S10400">
        <v>12.422700000000001</v>
      </c>
      <c r="T10400">
        <v>11.5473</v>
      </c>
      <c r="U10400">
        <v>-0.76729999999999998</v>
      </c>
      <c r="V10400">
        <v>-7.3300000000000004E-2</v>
      </c>
    </row>
    <row r="10401" spans="1:22" x14ac:dyDescent="0.2">
      <c r="A10401">
        <v>111</v>
      </c>
      <c r="B10401" t="s">
        <v>125</v>
      </c>
      <c r="C10401" t="s">
        <v>34</v>
      </c>
      <c r="D10401">
        <v>4.5923999999999996</v>
      </c>
      <c r="E10401">
        <v>5.4561000000000002</v>
      </c>
      <c r="F10401">
        <v>0.54559999999999997</v>
      </c>
      <c r="G10401">
        <v>68</v>
      </c>
      <c r="H10401">
        <v>0.37340000000000001</v>
      </c>
      <c r="I10401">
        <v>6.7299999999999999E-2</v>
      </c>
      <c r="J10401">
        <v>0.13730000000000001</v>
      </c>
      <c r="K10401">
        <v>2018</v>
      </c>
      <c r="L10401">
        <v>1</v>
      </c>
      <c r="M10401" t="s">
        <v>183</v>
      </c>
      <c r="N10401">
        <v>0.77280000000000004</v>
      </c>
      <c r="O10401">
        <v>0</v>
      </c>
      <c r="P10401">
        <v>0</v>
      </c>
      <c r="Q10401">
        <v>18.6967</v>
      </c>
      <c r="R10401">
        <v>7.1863999999999999</v>
      </c>
      <c r="S10401">
        <v>12.9415</v>
      </c>
      <c r="T10401">
        <v>11.510300000000001</v>
      </c>
      <c r="U10401">
        <v>1.1536</v>
      </c>
      <c r="V10401">
        <v>-4.8000000000000001E-2</v>
      </c>
    </row>
    <row r="10402" spans="1:22" x14ac:dyDescent="0.2">
      <c r="A10402">
        <v>111</v>
      </c>
      <c r="B10402" t="s">
        <v>125</v>
      </c>
      <c r="C10402" t="s">
        <v>34</v>
      </c>
      <c r="D10402">
        <v>4.5923999999999996</v>
      </c>
      <c r="E10402">
        <v>5.4561000000000002</v>
      </c>
      <c r="F10402">
        <v>0.54559999999999997</v>
      </c>
      <c r="G10402">
        <v>68</v>
      </c>
      <c r="H10402">
        <v>0.37340000000000001</v>
      </c>
      <c r="I10402">
        <v>6.7299999999999999E-2</v>
      </c>
      <c r="J10402">
        <v>0.13730000000000001</v>
      </c>
      <c r="K10402">
        <v>2018</v>
      </c>
      <c r="L10402">
        <v>2</v>
      </c>
      <c r="M10402" t="s">
        <v>183</v>
      </c>
      <c r="N10402">
        <v>1.9734</v>
      </c>
      <c r="O10402">
        <v>0</v>
      </c>
      <c r="P10402">
        <v>0</v>
      </c>
      <c r="Q10402">
        <v>16.151800000000001</v>
      </c>
      <c r="R10402">
        <v>6.1554000000000002</v>
      </c>
      <c r="S10402">
        <v>11.153600000000001</v>
      </c>
      <c r="T10402">
        <v>9.9963999999999995</v>
      </c>
      <c r="U10402">
        <v>-1.607</v>
      </c>
      <c r="V10402">
        <v>0.92069999999999996</v>
      </c>
    </row>
    <row r="10403" spans="1:22" x14ac:dyDescent="0.2">
      <c r="A10403">
        <v>111</v>
      </c>
      <c r="B10403" t="s">
        <v>125</v>
      </c>
      <c r="C10403" t="s">
        <v>34</v>
      </c>
      <c r="D10403">
        <v>4.5923999999999996</v>
      </c>
      <c r="E10403">
        <v>5.4561000000000002</v>
      </c>
      <c r="F10403">
        <v>0.54559999999999997</v>
      </c>
      <c r="G10403">
        <v>68</v>
      </c>
      <c r="H10403">
        <v>0.37340000000000001</v>
      </c>
      <c r="I10403">
        <v>6.7299999999999999E-2</v>
      </c>
      <c r="J10403">
        <v>0.13730000000000001</v>
      </c>
      <c r="K10403">
        <v>2018</v>
      </c>
      <c r="L10403">
        <v>3</v>
      </c>
      <c r="M10403" t="s">
        <v>184</v>
      </c>
      <c r="N10403">
        <v>0.54879999999999995</v>
      </c>
      <c r="O10403">
        <v>0</v>
      </c>
      <c r="P10403">
        <v>0</v>
      </c>
      <c r="Q10403">
        <v>23.6568</v>
      </c>
      <c r="R10403">
        <v>10.460699999999999</v>
      </c>
      <c r="S10403">
        <v>17.058700000000002</v>
      </c>
      <c r="T10403">
        <v>13.196</v>
      </c>
      <c r="U10403">
        <v>1.8846000000000001</v>
      </c>
      <c r="V10403">
        <v>-0.6079</v>
      </c>
    </row>
    <row r="10404" spans="1:22" x14ac:dyDescent="0.2">
      <c r="A10404">
        <v>115</v>
      </c>
      <c r="B10404" t="s">
        <v>160</v>
      </c>
      <c r="C10404" t="s">
        <v>93</v>
      </c>
      <c r="D10404">
        <v>4.5868000000000002</v>
      </c>
      <c r="E10404">
        <v>1.9648000000000001</v>
      </c>
      <c r="F10404">
        <v>0.65029999999999999</v>
      </c>
      <c r="G10404">
        <v>65</v>
      </c>
      <c r="H10404">
        <v>0.4032</v>
      </c>
      <c r="I10404">
        <v>0.31340000000000001</v>
      </c>
      <c r="J10404">
        <v>0.25</v>
      </c>
      <c r="K10404">
        <v>2019</v>
      </c>
      <c r="L10404">
        <v>1</v>
      </c>
      <c r="M10404" t="s">
        <v>183</v>
      </c>
      <c r="N10404">
        <v>4.9537000000000004</v>
      </c>
      <c r="O10404">
        <v>0</v>
      </c>
      <c r="P10404">
        <v>0</v>
      </c>
      <c r="Q10404">
        <v>34.258800000000001</v>
      </c>
      <c r="R10404">
        <v>17.434100000000001</v>
      </c>
      <c r="S10404">
        <v>25.846499999999999</v>
      </c>
      <c r="T10404">
        <v>16.8247</v>
      </c>
      <c r="U10404">
        <v>-5.5399999999999998E-2</v>
      </c>
      <c r="V10404">
        <v>0.7762</v>
      </c>
    </row>
    <row r="10405" spans="1:22" x14ac:dyDescent="0.2">
      <c r="A10405">
        <v>115</v>
      </c>
      <c r="B10405" t="s">
        <v>160</v>
      </c>
      <c r="C10405" t="s">
        <v>93</v>
      </c>
      <c r="D10405">
        <v>4.5868000000000002</v>
      </c>
      <c r="E10405">
        <v>1.9648000000000001</v>
      </c>
      <c r="F10405">
        <v>0.65029999999999999</v>
      </c>
      <c r="G10405">
        <v>65</v>
      </c>
      <c r="H10405">
        <v>0.4032</v>
      </c>
      <c r="I10405">
        <v>0.31340000000000001</v>
      </c>
      <c r="J10405">
        <v>0.25</v>
      </c>
      <c r="K10405">
        <v>2019</v>
      </c>
      <c r="L10405">
        <v>2</v>
      </c>
      <c r="M10405" t="s">
        <v>183</v>
      </c>
      <c r="N10405">
        <v>4.9537000000000004</v>
      </c>
      <c r="O10405">
        <v>0</v>
      </c>
      <c r="P10405">
        <v>0</v>
      </c>
      <c r="Q10405">
        <v>36.631100000000004</v>
      </c>
      <c r="R10405">
        <v>20.316099999999999</v>
      </c>
      <c r="S10405">
        <v>28.473600000000001</v>
      </c>
      <c r="T10405">
        <v>16.315000000000001</v>
      </c>
      <c r="U10405">
        <v>-0.3034</v>
      </c>
      <c r="V10405">
        <v>1.2723</v>
      </c>
    </row>
    <row r="10406" spans="1:22" x14ac:dyDescent="0.2">
      <c r="A10406">
        <v>115</v>
      </c>
      <c r="B10406" t="s">
        <v>160</v>
      </c>
      <c r="C10406" t="s">
        <v>93</v>
      </c>
      <c r="D10406">
        <v>4.5868000000000002</v>
      </c>
      <c r="E10406">
        <v>1.9648000000000001</v>
      </c>
      <c r="F10406">
        <v>0.65029999999999999</v>
      </c>
      <c r="G10406">
        <v>65</v>
      </c>
      <c r="H10406">
        <v>0.4032</v>
      </c>
      <c r="I10406">
        <v>0.31340000000000001</v>
      </c>
      <c r="J10406">
        <v>0.25</v>
      </c>
      <c r="K10406">
        <v>2019</v>
      </c>
      <c r="L10406">
        <v>3</v>
      </c>
      <c r="M10406" t="s">
        <v>184</v>
      </c>
      <c r="N10406">
        <v>4.9537000000000004</v>
      </c>
      <c r="O10406">
        <v>0</v>
      </c>
      <c r="P10406">
        <v>0</v>
      </c>
      <c r="Q10406">
        <v>39.392400000000002</v>
      </c>
      <c r="R10406">
        <v>25.284099999999999</v>
      </c>
      <c r="S10406">
        <v>32.338200000000001</v>
      </c>
      <c r="T10406">
        <v>14.1083</v>
      </c>
      <c r="U10406">
        <v>-0.114</v>
      </c>
      <c r="V10406">
        <v>1.7085999999999999</v>
      </c>
    </row>
    <row r="10407" spans="1:22" x14ac:dyDescent="0.2">
      <c r="A10407">
        <v>115</v>
      </c>
      <c r="B10407" t="s">
        <v>160</v>
      </c>
      <c r="C10407" t="s">
        <v>93</v>
      </c>
      <c r="D10407">
        <v>4.5868000000000002</v>
      </c>
      <c r="E10407">
        <v>1.9648000000000001</v>
      </c>
      <c r="F10407">
        <v>0.65029999999999999</v>
      </c>
      <c r="G10407">
        <v>65</v>
      </c>
      <c r="H10407">
        <v>0.4032</v>
      </c>
      <c r="I10407">
        <v>0.31340000000000001</v>
      </c>
      <c r="J10407">
        <v>0.25</v>
      </c>
      <c r="K10407">
        <v>2019</v>
      </c>
      <c r="L10407">
        <v>4</v>
      </c>
      <c r="M10407" t="s">
        <v>184</v>
      </c>
      <c r="N10407">
        <v>4.9537000000000004</v>
      </c>
      <c r="O10407">
        <v>0</v>
      </c>
      <c r="P10407">
        <v>0</v>
      </c>
      <c r="Q10407">
        <v>40.288600000000002</v>
      </c>
      <c r="R10407">
        <v>26.8858</v>
      </c>
      <c r="S10407">
        <v>33.587200000000003</v>
      </c>
      <c r="T10407">
        <v>13.402799999999999</v>
      </c>
      <c r="U10407">
        <v>-4.5999999999999999E-2</v>
      </c>
      <c r="V10407">
        <v>1.53</v>
      </c>
    </row>
    <row r="10408" spans="1:22" x14ac:dyDescent="0.2">
      <c r="A10408">
        <v>115</v>
      </c>
      <c r="B10408" t="s">
        <v>160</v>
      </c>
      <c r="C10408" t="s">
        <v>93</v>
      </c>
      <c r="D10408">
        <v>4.5868000000000002</v>
      </c>
      <c r="E10408">
        <v>1.9648000000000001</v>
      </c>
      <c r="F10408">
        <v>0.65029999999999999</v>
      </c>
      <c r="G10408">
        <v>65</v>
      </c>
      <c r="H10408">
        <v>0.4032</v>
      </c>
      <c r="I10408">
        <v>0.31340000000000001</v>
      </c>
      <c r="J10408">
        <v>0.25</v>
      </c>
      <c r="K10408">
        <v>2019</v>
      </c>
      <c r="L10408">
        <v>5</v>
      </c>
      <c r="M10408" t="s">
        <v>184</v>
      </c>
      <c r="N10408">
        <v>4.9537000000000004</v>
      </c>
      <c r="O10408">
        <v>0</v>
      </c>
      <c r="P10408">
        <v>0</v>
      </c>
      <c r="Q10408">
        <v>38.679099999999998</v>
      </c>
      <c r="R10408">
        <v>27.0578</v>
      </c>
      <c r="S10408">
        <v>32.868400000000001</v>
      </c>
      <c r="T10408">
        <v>11.6213</v>
      </c>
      <c r="U10408">
        <v>8.5300000000000001E-2</v>
      </c>
      <c r="V10408">
        <v>1.04E-2</v>
      </c>
    </row>
    <row r="10409" spans="1:22" x14ac:dyDescent="0.2">
      <c r="A10409">
        <v>115</v>
      </c>
      <c r="B10409" t="s">
        <v>160</v>
      </c>
      <c r="C10409" t="s">
        <v>93</v>
      </c>
      <c r="D10409">
        <v>4.5868000000000002</v>
      </c>
      <c r="E10409">
        <v>1.9648000000000001</v>
      </c>
      <c r="F10409">
        <v>0.65029999999999999</v>
      </c>
      <c r="G10409">
        <v>65</v>
      </c>
      <c r="H10409">
        <v>0.4032</v>
      </c>
      <c r="I10409">
        <v>0.31340000000000001</v>
      </c>
      <c r="J10409">
        <v>0.25</v>
      </c>
      <c r="K10409">
        <v>2019</v>
      </c>
      <c r="L10409">
        <v>6</v>
      </c>
      <c r="M10409" t="s">
        <v>185</v>
      </c>
      <c r="N10409">
        <v>4.9537000000000004</v>
      </c>
      <c r="O10409">
        <v>0</v>
      </c>
      <c r="P10409">
        <v>0</v>
      </c>
      <c r="Q10409">
        <v>35.288600000000002</v>
      </c>
      <c r="R10409">
        <v>24.926300000000001</v>
      </c>
      <c r="S10409">
        <v>30.107500000000002</v>
      </c>
      <c r="T10409">
        <v>10.362299999999999</v>
      </c>
      <c r="U10409">
        <v>5.4999999999999997E-3</v>
      </c>
      <c r="V10409">
        <v>-0.98460000000000003</v>
      </c>
    </row>
    <row r="10410" spans="1:22" x14ac:dyDescent="0.2">
      <c r="A10410">
        <v>115</v>
      </c>
      <c r="B10410" t="s">
        <v>160</v>
      </c>
      <c r="C10410" t="s">
        <v>93</v>
      </c>
      <c r="D10410">
        <v>4.5868000000000002</v>
      </c>
      <c r="E10410">
        <v>1.9648000000000001</v>
      </c>
      <c r="F10410">
        <v>0.65029999999999999</v>
      </c>
      <c r="G10410">
        <v>65</v>
      </c>
      <c r="H10410">
        <v>0.4032</v>
      </c>
      <c r="I10410">
        <v>0.31340000000000001</v>
      </c>
      <c r="J10410">
        <v>0.25</v>
      </c>
      <c r="K10410">
        <v>2019</v>
      </c>
      <c r="L10410">
        <v>7</v>
      </c>
      <c r="M10410" t="s">
        <v>185</v>
      </c>
      <c r="N10410">
        <v>8.0531000000000006</v>
      </c>
      <c r="O10410">
        <v>0</v>
      </c>
      <c r="P10410">
        <v>0</v>
      </c>
      <c r="Q10410">
        <v>31.492999999999999</v>
      </c>
      <c r="R10410">
        <v>23.198</v>
      </c>
      <c r="S10410">
        <v>27.345500000000001</v>
      </c>
      <c r="T10410">
        <v>8.2949000000000002</v>
      </c>
      <c r="U10410">
        <v>-0.68459999999999999</v>
      </c>
      <c r="V10410">
        <v>-0.50229999999999997</v>
      </c>
    </row>
    <row r="10411" spans="1:22" x14ac:dyDescent="0.2">
      <c r="A10411">
        <v>115</v>
      </c>
      <c r="B10411" t="s">
        <v>160</v>
      </c>
      <c r="C10411" t="s">
        <v>93</v>
      </c>
      <c r="D10411">
        <v>4.5868000000000002</v>
      </c>
      <c r="E10411">
        <v>1.9648000000000001</v>
      </c>
      <c r="F10411">
        <v>0.65029999999999999</v>
      </c>
      <c r="G10411">
        <v>65</v>
      </c>
      <c r="H10411">
        <v>0.4032</v>
      </c>
      <c r="I10411">
        <v>0.31340000000000001</v>
      </c>
      <c r="J10411">
        <v>0.25</v>
      </c>
      <c r="K10411">
        <v>2019</v>
      </c>
      <c r="L10411">
        <v>8</v>
      </c>
      <c r="M10411" t="s">
        <v>185</v>
      </c>
      <c r="N10411">
        <v>11.800700000000001</v>
      </c>
      <c r="O10411">
        <v>0</v>
      </c>
      <c r="P10411">
        <v>0</v>
      </c>
      <c r="Q10411">
        <v>31.158899999999999</v>
      </c>
      <c r="R10411">
        <v>23.194400000000002</v>
      </c>
      <c r="S10411">
        <v>27.176600000000001</v>
      </c>
      <c r="T10411">
        <v>7.9645000000000001</v>
      </c>
      <c r="U10411">
        <v>0.15210000000000001</v>
      </c>
      <c r="V10411">
        <v>2.1371000000000002</v>
      </c>
    </row>
    <row r="10412" spans="1:22" x14ac:dyDescent="0.2">
      <c r="A10412">
        <v>115</v>
      </c>
      <c r="B10412" t="s">
        <v>160</v>
      </c>
      <c r="C10412" t="s">
        <v>93</v>
      </c>
      <c r="D10412">
        <v>4.5868000000000002</v>
      </c>
      <c r="E10412">
        <v>1.9648000000000001</v>
      </c>
      <c r="F10412">
        <v>0.65029999999999999</v>
      </c>
      <c r="G10412">
        <v>65</v>
      </c>
      <c r="H10412">
        <v>0.4032</v>
      </c>
      <c r="I10412">
        <v>0.31340000000000001</v>
      </c>
      <c r="J10412">
        <v>0.25</v>
      </c>
      <c r="K10412">
        <v>2019</v>
      </c>
      <c r="L10412">
        <v>9</v>
      </c>
      <c r="M10412" t="s">
        <v>186</v>
      </c>
      <c r="N10412">
        <v>6.7689000000000004</v>
      </c>
      <c r="O10412">
        <v>0</v>
      </c>
      <c r="P10412">
        <v>0</v>
      </c>
      <c r="Q10412">
        <v>33.2423</v>
      </c>
      <c r="R10412">
        <v>23.679400000000001</v>
      </c>
      <c r="S10412">
        <v>28.460899999999999</v>
      </c>
      <c r="T10412">
        <v>9.5629000000000008</v>
      </c>
      <c r="U10412">
        <v>0.72699999999999998</v>
      </c>
      <c r="V10412">
        <v>-0.91469999999999996</v>
      </c>
    </row>
    <row r="10413" spans="1:22" x14ac:dyDescent="0.2">
      <c r="A10413">
        <v>115</v>
      </c>
      <c r="B10413" t="s">
        <v>160</v>
      </c>
      <c r="C10413" t="s">
        <v>93</v>
      </c>
      <c r="D10413">
        <v>4.5868000000000002</v>
      </c>
      <c r="E10413">
        <v>1.9648000000000001</v>
      </c>
      <c r="F10413">
        <v>0.65029999999999999</v>
      </c>
      <c r="G10413">
        <v>65</v>
      </c>
      <c r="H10413">
        <v>0.4032</v>
      </c>
      <c r="I10413">
        <v>0.31340000000000001</v>
      </c>
      <c r="J10413">
        <v>0.25</v>
      </c>
      <c r="K10413">
        <v>2019</v>
      </c>
      <c r="L10413">
        <v>10</v>
      </c>
      <c r="M10413" t="s">
        <v>186</v>
      </c>
      <c r="N10413">
        <v>6.9873000000000003</v>
      </c>
      <c r="O10413">
        <v>0</v>
      </c>
      <c r="P10413">
        <v>0</v>
      </c>
      <c r="Q10413">
        <v>34.0092</v>
      </c>
      <c r="R10413">
        <v>23.609300000000001</v>
      </c>
      <c r="S10413">
        <v>28.809200000000001</v>
      </c>
      <c r="T10413">
        <v>10.399900000000001</v>
      </c>
      <c r="U10413">
        <v>-0.5262</v>
      </c>
      <c r="V10413">
        <v>2.5194000000000001</v>
      </c>
    </row>
    <row r="10414" spans="1:22" x14ac:dyDescent="0.2">
      <c r="A10414">
        <v>115</v>
      </c>
      <c r="B10414" t="s">
        <v>160</v>
      </c>
      <c r="C10414" t="s">
        <v>93</v>
      </c>
      <c r="D10414">
        <v>4.5868000000000002</v>
      </c>
      <c r="E10414">
        <v>1.9648000000000001</v>
      </c>
      <c r="F10414">
        <v>0.65029999999999999</v>
      </c>
      <c r="G10414">
        <v>65</v>
      </c>
      <c r="H10414">
        <v>0.4032</v>
      </c>
      <c r="I10414">
        <v>0.31340000000000001</v>
      </c>
      <c r="J10414">
        <v>0.25</v>
      </c>
      <c r="K10414">
        <v>2019</v>
      </c>
      <c r="L10414">
        <v>11</v>
      </c>
      <c r="M10414" t="s">
        <v>186</v>
      </c>
      <c r="N10414">
        <v>1.8332999999999999</v>
      </c>
      <c r="O10414">
        <v>0</v>
      </c>
      <c r="P10414">
        <v>0</v>
      </c>
      <c r="Q10414">
        <v>37.193899999999999</v>
      </c>
      <c r="R10414">
        <v>21.457899999999999</v>
      </c>
      <c r="S10414">
        <v>29.325900000000001</v>
      </c>
      <c r="T10414">
        <v>15.736000000000001</v>
      </c>
      <c r="U10414">
        <v>0.73960000000000004</v>
      </c>
      <c r="V10414">
        <v>-0.21340000000000001</v>
      </c>
    </row>
    <row r="10415" spans="1:22" x14ac:dyDescent="0.2">
      <c r="A10415">
        <v>115</v>
      </c>
      <c r="B10415" t="s">
        <v>160</v>
      </c>
      <c r="C10415" t="s">
        <v>93</v>
      </c>
      <c r="D10415">
        <v>4.5868000000000002</v>
      </c>
      <c r="E10415">
        <v>1.9648000000000001</v>
      </c>
      <c r="F10415">
        <v>0.65029999999999999</v>
      </c>
      <c r="G10415">
        <v>65</v>
      </c>
      <c r="H10415">
        <v>0.4032</v>
      </c>
      <c r="I10415">
        <v>0.31340000000000001</v>
      </c>
      <c r="J10415">
        <v>0.25</v>
      </c>
      <c r="K10415">
        <v>2019</v>
      </c>
      <c r="L10415">
        <v>12</v>
      </c>
      <c r="M10415" t="s">
        <v>183</v>
      </c>
      <c r="N10415">
        <v>4.9537000000000004</v>
      </c>
      <c r="O10415">
        <v>0</v>
      </c>
      <c r="P10415">
        <v>0</v>
      </c>
      <c r="Q10415">
        <v>35.1755</v>
      </c>
      <c r="R10415">
        <v>17.3992</v>
      </c>
      <c r="S10415">
        <v>26.287299999999998</v>
      </c>
      <c r="T10415">
        <v>17.776299999999999</v>
      </c>
      <c r="U10415">
        <v>4.2500000000000003E-2</v>
      </c>
      <c r="V10415">
        <v>1.8182</v>
      </c>
    </row>
    <row r="10416" spans="1:22" x14ac:dyDescent="0.2">
      <c r="A10416">
        <v>112</v>
      </c>
      <c r="B10416" t="s">
        <v>114</v>
      </c>
      <c r="C10416" t="s">
        <v>56</v>
      </c>
      <c r="D10416">
        <v>4.5860000000000003</v>
      </c>
      <c r="E10416">
        <v>5.5533999999999999</v>
      </c>
      <c r="F10416">
        <v>0.55530000000000002</v>
      </c>
      <c r="G10416">
        <v>70</v>
      </c>
      <c r="H10416">
        <v>0.57789999999999997</v>
      </c>
      <c r="I10416">
        <v>0.24970000000000001</v>
      </c>
      <c r="J10416">
        <v>7.0999999999999994E-2</v>
      </c>
      <c r="K10416">
        <v>2018</v>
      </c>
      <c r="L10416">
        <v>1</v>
      </c>
      <c r="M10416" t="s">
        <v>183</v>
      </c>
      <c r="N10416">
        <v>3.3925999999999998</v>
      </c>
      <c r="O10416">
        <v>0</v>
      </c>
      <c r="P10416">
        <v>0</v>
      </c>
      <c r="Q10416">
        <v>13.995200000000001</v>
      </c>
      <c r="R10416">
        <v>1.3555999999999999</v>
      </c>
      <c r="S10416">
        <v>7.6753999999999998</v>
      </c>
      <c r="T10416">
        <v>12.639699999999999</v>
      </c>
      <c r="U10416">
        <v>1.47</v>
      </c>
      <c r="V10416">
        <v>0</v>
      </c>
    </row>
    <row r="10417" spans="1:22" x14ac:dyDescent="0.2">
      <c r="A10417">
        <v>112</v>
      </c>
      <c r="B10417" t="s">
        <v>114</v>
      </c>
      <c r="C10417" t="s">
        <v>56</v>
      </c>
      <c r="D10417">
        <v>4.5860000000000003</v>
      </c>
      <c r="E10417">
        <v>5.5533999999999999</v>
      </c>
      <c r="F10417">
        <v>0.55530000000000002</v>
      </c>
      <c r="G10417">
        <v>70</v>
      </c>
      <c r="H10417">
        <v>0.57789999999999997</v>
      </c>
      <c r="I10417">
        <v>0.24970000000000001</v>
      </c>
      <c r="J10417">
        <v>7.0999999999999994E-2</v>
      </c>
      <c r="K10417">
        <v>2018</v>
      </c>
      <c r="L10417">
        <v>2</v>
      </c>
      <c r="M10417" t="s">
        <v>183</v>
      </c>
      <c r="N10417">
        <v>3.3925999999999998</v>
      </c>
      <c r="O10417">
        <v>0</v>
      </c>
      <c r="P10417">
        <v>0</v>
      </c>
      <c r="Q10417">
        <v>13.56</v>
      </c>
      <c r="R10417">
        <v>4.1052999999999997</v>
      </c>
      <c r="S10417">
        <v>8.8325999999999993</v>
      </c>
      <c r="T10417">
        <v>9.4547000000000008</v>
      </c>
      <c r="U10417">
        <v>-0.26090000000000002</v>
      </c>
      <c r="V10417">
        <v>0</v>
      </c>
    </row>
    <row r="10418" spans="1:22" x14ac:dyDescent="0.2">
      <c r="A10418">
        <v>112</v>
      </c>
      <c r="B10418" t="s">
        <v>114</v>
      </c>
      <c r="C10418" t="s">
        <v>56</v>
      </c>
      <c r="D10418">
        <v>4.5860000000000003</v>
      </c>
      <c r="E10418">
        <v>5.5533999999999999</v>
      </c>
      <c r="F10418">
        <v>0.55530000000000002</v>
      </c>
      <c r="G10418">
        <v>70</v>
      </c>
      <c r="H10418">
        <v>0.57789999999999997</v>
      </c>
      <c r="I10418">
        <v>0.24970000000000001</v>
      </c>
      <c r="J10418">
        <v>7.0999999999999994E-2</v>
      </c>
      <c r="K10418">
        <v>2018</v>
      </c>
      <c r="L10418">
        <v>3</v>
      </c>
      <c r="M10418" t="s">
        <v>184</v>
      </c>
      <c r="N10418">
        <v>3.3925999999999998</v>
      </c>
      <c r="O10418">
        <v>0</v>
      </c>
      <c r="P10418">
        <v>0</v>
      </c>
      <c r="Q10418">
        <v>17.600000000000001</v>
      </c>
      <c r="R10418">
        <v>5.4142999999999999</v>
      </c>
      <c r="S10418">
        <v>11.507099999999999</v>
      </c>
      <c r="T10418">
        <v>12.185700000000001</v>
      </c>
      <c r="U10418">
        <v>1.78E-2</v>
      </c>
      <c r="V10418">
        <v>0</v>
      </c>
    </row>
    <row r="10419" spans="1:22" x14ac:dyDescent="0.2">
      <c r="A10419">
        <v>123</v>
      </c>
      <c r="B10419" t="s">
        <v>121</v>
      </c>
      <c r="C10419" t="s">
        <v>34</v>
      </c>
      <c r="D10419">
        <v>4.5838000000000001</v>
      </c>
      <c r="E10419">
        <v>5.9672999999999998</v>
      </c>
      <c r="F10419">
        <v>0.74029999999999996</v>
      </c>
      <c r="G10419">
        <v>67</v>
      </c>
      <c r="H10419">
        <v>0.24379999999999999</v>
      </c>
      <c r="I10419">
        <v>0.25869999999999999</v>
      </c>
      <c r="J10419">
        <v>0.95189999999999997</v>
      </c>
      <c r="K10419">
        <v>2021</v>
      </c>
      <c r="L10419">
        <v>1</v>
      </c>
      <c r="M10419" t="s">
        <v>183</v>
      </c>
      <c r="N10419">
        <v>8.8864999999999998</v>
      </c>
      <c r="O10419">
        <v>0</v>
      </c>
      <c r="P10419">
        <v>0</v>
      </c>
      <c r="Q10419">
        <v>16.573799999999999</v>
      </c>
      <c r="R10419">
        <v>6.0526</v>
      </c>
      <c r="S10419">
        <v>11.3132</v>
      </c>
      <c r="T10419">
        <v>10.5212</v>
      </c>
      <c r="U10419">
        <v>-0.17580000000000001</v>
      </c>
      <c r="V10419">
        <v>1.7996000000000001</v>
      </c>
    </row>
    <row r="10420" spans="1:22" x14ac:dyDescent="0.2">
      <c r="A10420">
        <v>123</v>
      </c>
      <c r="B10420" t="s">
        <v>121</v>
      </c>
      <c r="C10420" t="s">
        <v>34</v>
      </c>
      <c r="D10420">
        <v>4.5838000000000001</v>
      </c>
      <c r="E10420">
        <v>5.9672999999999998</v>
      </c>
      <c r="F10420">
        <v>0.74029999999999996</v>
      </c>
      <c r="G10420">
        <v>67</v>
      </c>
      <c r="H10420">
        <v>0.24379999999999999</v>
      </c>
      <c r="I10420">
        <v>0.25869999999999999</v>
      </c>
      <c r="J10420">
        <v>0.95189999999999997</v>
      </c>
      <c r="K10420">
        <v>2021</v>
      </c>
      <c r="L10420">
        <v>2</v>
      </c>
      <c r="M10420" t="s">
        <v>183</v>
      </c>
      <c r="N10420">
        <v>1.056</v>
      </c>
      <c r="O10420">
        <v>0</v>
      </c>
      <c r="P10420">
        <v>106.66670000000001</v>
      </c>
      <c r="Q10420">
        <v>18.1966</v>
      </c>
      <c r="R10420">
        <v>5.6207000000000003</v>
      </c>
      <c r="S10420">
        <v>11.9086</v>
      </c>
      <c r="T10420">
        <v>12.575900000000001</v>
      </c>
      <c r="U10420">
        <v>-0.59089999999999998</v>
      </c>
      <c r="V10420">
        <v>-5.7123999999999997</v>
      </c>
    </row>
    <row r="10421" spans="1:22" x14ac:dyDescent="0.2">
      <c r="A10421">
        <v>123</v>
      </c>
      <c r="B10421" t="s">
        <v>121</v>
      </c>
      <c r="C10421" t="s">
        <v>34</v>
      </c>
      <c r="D10421">
        <v>4.5838000000000001</v>
      </c>
      <c r="E10421">
        <v>5.9672999999999998</v>
      </c>
      <c r="F10421">
        <v>0.74029999999999996</v>
      </c>
      <c r="G10421">
        <v>67</v>
      </c>
      <c r="H10421">
        <v>0.24379999999999999</v>
      </c>
      <c r="I10421">
        <v>0.25869999999999999</v>
      </c>
      <c r="J10421">
        <v>0.95189999999999997</v>
      </c>
      <c r="K10421">
        <v>2021</v>
      </c>
      <c r="L10421">
        <v>3</v>
      </c>
      <c r="M10421" t="s">
        <v>184</v>
      </c>
      <c r="N10421">
        <v>2.1553</v>
      </c>
      <c r="O10421">
        <v>0</v>
      </c>
      <c r="P10421">
        <v>0</v>
      </c>
      <c r="Q10421">
        <v>18.028199999999998</v>
      </c>
      <c r="R10421">
        <v>7.24</v>
      </c>
      <c r="S10421">
        <v>12.6341</v>
      </c>
      <c r="T10421">
        <v>10.7882</v>
      </c>
      <c r="U10421">
        <v>-1.7864</v>
      </c>
      <c r="V10421">
        <v>-1.8015000000000001</v>
      </c>
    </row>
    <row r="10422" spans="1:22" x14ac:dyDescent="0.2">
      <c r="A10422">
        <v>123</v>
      </c>
      <c r="B10422" t="s">
        <v>121</v>
      </c>
      <c r="C10422" t="s">
        <v>34</v>
      </c>
      <c r="D10422">
        <v>4.5838000000000001</v>
      </c>
      <c r="E10422">
        <v>5.9672999999999998</v>
      </c>
      <c r="F10422">
        <v>0.74029999999999996</v>
      </c>
      <c r="G10422">
        <v>67</v>
      </c>
      <c r="H10422">
        <v>0.24379999999999999</v>
      </c>
      <c r="I10422">
        <v>0.25869999999999999</v>
      </c>
      <c r="J10422">
        <v>0.95189999999999997</v>
      </c>
      <c r="K10422">
        <v>2021</v>
      </c>
      <c r="L10422">
        <v>4</v>
      </c>
      <c r="M10422" t="s">
        <v>184</v>
      </c>
      <c r="N10422">
        <v>3.1324000000000001</v>
      </c>
      <c r="O10422">
        <v>0</v>
      </c>
      <c r="P10422">
        <v>0</v>
      </c>
      <c r="Q10422">
        <v>23.9907</v>
      </c>
      <c r="R10422">
        <v>10.8575</v>
      </c>
      <c r="S10422">
        <v>17.424099999999999</v>
      </c>
      <c r="T10422">
        <v>13.1332</v>
      </c>
      <c r="U10422">
        <v>-0.35520000000000002</v>
      </c>
      <c r="V10422">
        <v>0.61899999999999999</v>
      </c>
    </row>
    <row r="10423" spans="1:22" x14ac:dyDescent="0.2">
      <c r="A10423">
        <v>123</v>
      </c>
      <c r="B10423" t="s">
        <v>121</v>
      </c>
      <c r="C10423" t="s">
        <v>34</v>
      </c>
      <c r="D10423">
        <v>4.5838000000000001</v>
      </c>
      <c r="E10423">
        <v>5.9672999999999998</v>
      </c>
      <c r="F10423">
        <v>0.74029999999999996</v>
      </c>
      <c r="G10423">
        <v>67</v>
      </c>
      <c r="H10423">
        <v>0.24379999999999999</v>
      </c>
      <c r="I10423">
        <v>0.25869999999999999</v>
      </c>
      <c r="J10423">
        <v>0.95189999999999997</v>
      </c>
      <c r="K10423">
        <v>2021</v>
      </c>
      <c r="L10423">
        <v>5</v>
      </c>
      <c r="M10423" t="s">
        <v>184</v>
      </c>
      <c r="N10423">
        <v>0</v>
      </c>
      <c r="O10423">
        <v>0</v>
      </c>
      <c r="P10423">
        <v>0</v>
      </c>
      <c r="Q10423">
        <v>30.1128</v>
      </c>
      <c r="R10423">
        <v>15.5222</v>
      </c>
      <c r="S10423">
        <v>22.817499999999999</v>
      </c>
      <c r="T10423">
        <v>14.5905</v>
      </c>
      <c r="U10423">
        <v>1.0992</v>
      </c>
      <c r="V10423">
        <v>-2.5453999999999999</v>
      </c>
    </row>
    <row r="10424" spans="1:22" x14ac:dyDescent="0.2">
      <c r="A10424">
        <v>123</v>
      </c>
      <c r="B10424" t="s">
        <v>121</v>
      </c>
      <c r="C10424" t="s">
        <v>34</v>
      </c>
      <c r="D10424">
        <v>4.5838000000000001</v>
      </c>
      <c r="E10424">
        <v>5.9672999999999998</v>
      </c>
      <c r="F10424">
        <v>0.74029999999999996</v>
      </c>
      <c r="G10424">
        <v>67</v>
      </c>
      <c r="H10424">
        <v>0.24379999999999999</v>
      </c>
      <c r="I10424">
        <v>0.25869999999999999</v>
      </c>
      <c r="J10424">
        <v>0.95189999999999997</v>
      </c>
      <c r="K10424">
        <v>2021</v>
      </c>
      <c r="L10424">
        <v>6</v>
      </c>
      <c r="M10424" t="s">
        <v>185</v>
      </c>
      <c r="N10424">
        <v>0</v>
      </c>
      <c r="O10424">
        <v>0</v>
      </c>
      <c r="P10424">
        <v>0</v>
      </c>
      <c r="Q10424">
        <v>30.156099999999999</v>
      </c>
      <c r="R10424">
        <v>17.0824</v>
      </c>
      <c r="S10424">
        <v>23.619199999999999</v>
      </c>
      <c r="T10424">
        <v>13.073700000000001</v>
      </c>
      <c r="U10424">
        <v>-0.95599999999999996</v>
      </c>
      <c r="V10424">
        <v>-0.56999999999999995</v>
      </c>
    </row>
    <row r="10425" spans="1:22" x14ac:dyDescent="0.2">
      <c r="A10425">
        <v>123</v>
      </c>
      <c r="B10425" t="s">
        <v>121</v>
      </c>
      <c r="C10425" t="s">
        <v>34</v>
      </c>
      <c r="D10425">
        <v>4.5838000000000001</v>
      </c>
      <c r="E10425">
        <v>5.9672999999999998</v>
      </c>
      <c r="F10425">
        <v>0.74029999999999996</v>
      </c>
      <c r="G10425">
        <v>67</v>
      </c>
      <c r="H10425">
        <v>0.24379999999999999</v>
      </c>
      <c r="I10425">
        <v>0.25869999999999999</v>
      </c>
      <c r="J10425">
        <v>0.95189999999999997</v>
      </c>
      <c r="K10425">
        <v>2021</v>
      </c>
      <c r="L10425">
        <v>7</v>
      </c>
      <c r="M10425" t="s">
        <v>185</v>
      </c>
      <c r="N10425">
        <v>0</v>
      </c>
      <c r="O10425">
        <v>0</v>
      </c>
      <c r="P10425">
        <v>0</v>
      </c>
      <c r="Q10425">
        <v>34.168199999999999</v>
      </c>
      <c r="R10425">
        <v>22.140699999999999</v>
      </c>
      <c r="S10425">
        <v>28.154499999999999</v>
      </c>
      <c r="T10425">
        <v>12.0274</v>
      </c>
      <c r="U10425">
        <v>0.52400000000000002</v>
      </c>
      <c r="V10425">
        <v>-0.27029999999999998</v>
      </c>
    </row>
    <row r="10426" spans="1:22" x14ac:dyDescent="0.2">
      <c r="A10426">
        <v>123</v>
      </c>
      <c r="B10426" t="s">
        <v>121</v>
      </c>
      <c r="C10426" t="s">
        <v>34</v>
      </c>
      <c r="D10426">
        <v>4.5838000000000001</v>
      </c>
      <c r="E10426">
        <v>5.9672999999999998</v>
      </c>
      <c r="F10426">
        <v>0.74029999999999996</v>
      </c>
      <c r="G10426">
        <v>67</v>
      </c>
      <c r="H10426">
        <v>0.24379999999999999</v>
      </c>
      <c r="I10426">
        <v>0.25869999999999999</v>
      </c>
      <c r="J10426">
        <v>0.95189999999999997</v>
      </c>
      <c r="K10426">
        <v>2021</v>
      </c>
      <c r="L10426">
        <v>8</v>
      </c>
      <c r="M10426" t="s">
        <v>185</v>
      </c>
      <c r="N10426">
        <v>0</v>
      </c>
      <c r="O10426">
        <v>0</v>
      </c>
      <c r="P10426">
        <v>0</v>
      </c>
      <c r="Q10426">
        <v>34.944699999999997</v>
      </c>
      <c r="R10426">
        <v>20.868600000000001</v>
      </c>
      <c r="S10426">
        <v>27.906700000000001</v>
      </c>
      <c r="T10426">
        <v>14.0762</v>
      </c>
      <c r="U10426">
        <v>-9.7600000000000006E-2</v>
      </c>
      <c r="V10426">
        <v>-0.2838</v>
      </c>
    </row>
    <row r="10427" spans="1:22" x14ac:dyDescent="0.2">
      <c r="A10427">
        <v>123</v>
      </c>
      <c r="B10427" t="s">
        <v>121</v>
      </c>
      <c r="C10427" t="s">
        <v>34</v>
      </c>
      <c r="D10427">
        <v>4.5838000000000001</v>
      </c>
      <c r="E10427">
        <v>5.9672999999999998</v>
      </c>
      <c r="F10427">
        <v>0.74029999999999996</v>
      </c>
      <c r="G10427">
        <v>67</v>
      </c>
      <c r="H10427">
        <v>0.24379999999999999</v>
      </c>
      <c r="I10427">
        <v>0.25869999999999999</v>
      </c>
      <c r="J10427">
        <v>0.95189999999999997</v>
      </c>
      <c r="K10427">
        <v>2021</v>
      </c>
      <c r="L10427">
        <v>9</v>
      </c>
      <c r="M10427" t="s">
        <v>186</v>
      </c>
      <c r="N10427">
        <v>0.27410000000000001</v>
      </c>
      <c r="O10427">
        <v>0</v>
      </c>
      <c r="P10427">
        <v>0</v>
      </c>
      <c r="Q10427">
        <v>31.730399999999999</v>
      </c>
      <c r="R10427">
        <v>18.072700000000001</v>
      </c>
      <c r="S10427">
        <v>24.901599999999998</v>
      </c>
      <c r="T10427">
        <v>13.6577</v>
      </c>
      <c r="U10427">
        <v>-2.1402999999999999</v>
      </c>
      <c r="V10427">
        <v>-0.32229999999999998</v>
      </c>
    </row>
    <row r="10428" spans="1:22" x14ac:dyDescent="0.2">
      <c r="A10428">
        <v>123</v>
      </c>
      <c r="B10428" t="s">
        <v>121</v>
      </c>
      <c r="C10428" t="s">
        <v>34</v>
      </c>
      <c r="D10428">
        <v>4.5838000000000001</v>
      </c>
      <c r="E10428">
        <v>5.9672999999999998</v>
      </c>
      <c r="F10428">
        <v>0.74029999999999996</v>
      </c>
      <c r="G10428">
        <v>67</v>
      </c>
      <c r="H10428">
        <v>0.24379999999999999</v>
      </c>
      <c r="I10428">
        <v>0.25869999999999999</v>
      </c>
      <c r="J10428">
        <v>0.95189999999999997</v>
      </c>
      <c r="K10428">
        <v>2021</v>
      </c>
      <c r="L10428">
        <v>10</v>
      </c>
      <c r="M10428" t="s">
        <v>186</v>
      </c>
      <c r="N10428">
        <v>1.6</v>
      </c>
      <c r="O10428">
        <v>0</v>
      </c>
      <c r="P10428">
        <v>0</v>
      </c>
      <c r="Q10428">
        <v>28.157599999999999</v>
      </c>
      <c r="R10428">
        <v>15.4917</v>
      </c>
      <c r="S10428">
        <v>21.8246</v>
      </c>
      <c r="T10428">
        <v>12.665900000000001</v>
      </c>
      <c r="U10428">
        <v>-1.4179999999999999</v>
      </c>
      <c r="V10428">
        <v>-1.5911999999999999</v>
      </c>
    </row>
    <row r="10429" spans="1:22" x14ac:dyDescent="0.2">
      <c r="A10429">
        <v>123</v>
      </c>
      <c r="B10429" t="s">
        <v>121</v>
      </c>
      <c r="C10429" t="s">
        <v>34</v>
      </c>
      <c r="D10429">
        <v>4.5838000000000001</v>
      </c>
      <c r="E10429">
        <v>5.9672999999999998</v>
      </c>
      <c r="F10429">
        <v>0.74029999999999996</v>
      </c>
      <c r="G10429">
        <v>67</v>
      </c>
      <c r="H10429">
        <v>0.24379999999999999</v>
      </c>
      <c r="I10429">
        <v>0.25869999999999999</v>
      </c>
      <c r="J10429">
        <v>0.95189999999999997</v>
      </c>
      <c r="K10429">
        <v>2021</v>
      </c>
      <c r="L10429">
        <v>11</v>
      </c>
      <c r="M10429" t="s">
        <v>186</v>
      </c>
      <c r="N10429">
        <v>0.4667</v>
      </c>
      <c r="O10429">
        <v>0</v>
      </c>
      <c r="P10429">
        <v>0</v>
      </c>
      <c r="Q10429">
        <v>23.745200000000001</v>
      </c>
      <c r="R10429">
        <v>10.8</v>
      </c>
      <c r="S10429">
        <v>17.272600000000001</v>
      </c>
      <c r="T10429">
        <v>12.9452</v>
      </c>
      <c r="U10429">
        <v>-0.72060000000000002</v>
      </c>
      <c r="V10429">
        <v>-3.9319999999999999</v>
      </c>
    </row>
    <row r="10430" spans="1:22" x14ac:dyDescent="0.2">
      <c r="A10430">
        <v>123</v>
      </c>
      <c r="B10430" t="s">
        <v>121</v>
      </c>
      <c r="C10430" t="s">
        <v>34</v>
      </c>
      <c r="D10430">
        <v>4.5838000000000001</v>
      </c>
      <c r="E10430">
        <v>5.9672999999999998</v>
      </c>
      <c r="F10430">
        <v>0.74029999999999996</v>
      </c>
      <c r="G10430">
        <v>67</v>
      </c>
      <c r="H10430">
        <v>0.24379999999999999</v>
      </c>
      <c r="I10430">
        <v>0.25869999999999999</v>
      </c>
      <c r="J10430">
        <v>0.95189999999999997</v>
      </c>
      <c r="K10430">
        <v>2021</v>
      </c>
      <c r="L10430">
        <v>12</v>
      </c>
      <c r="M10430" t="s">
        <v>183</v>
      </c>
      <c r="N10430">
        <v>4.3737000000000004</v>
      </c>
      <c r="O10430">
        <v>0</v>
      </c>
      <c r="P10430">
        <v>0</v>
      </c>
      <c r="Q10430">
        <v>16.027899999999999</v>
      </c>
      <c r="R10430">
        <v>7.0153999999999996</v>
      </c>
      <c r="S10430">
        <v>11.521599999999999</v>
      </c>
      <c r="T10430">
        <v>9.0124999999999993</v>
      </c>
      <c r="U10430">
        <v>-1.9125000000000001</v>
      </c>
      <c r="V10430">
        <v>-1.0813999999999999</v>
      </c>
    </row>
    <row r="10431" spans="1:22" x14ac:dyDescent="0.2">
      <c r="A10431">
        <v>121</v>
      </c>
      <c r="B10431" t="s">
        <v>140</v>
      </c>
      <c r="C10431" t="s">
        <v>93</v>
      </c>
      <c r="D10431">
        <v>4.5830000000000002</v>
      </c>
      <c r="E10431">
        <v>3.1002999999999998</v>
      </c>
      <c r="F10431">
        <v>0.58479999999999999</v>
      </c>
      <c r="G10431">
        <v>60</v>
      </c>
      <c r="H10431">
        <v>0.74890000000000001</v>
      </c>
      <c r="I10431">
        <v>0.69130000000000003</v>
      </c>
      <c r="J10431">
        <v>0.874</v>
      </c>
      <c r="K10431">
        <v>2020</v>
      </c>
      <c r="L10431">
        <v>1</v>
      </c>
      <c r="M10431" t="s">
        <v>183</v>
      </c>
      <c r="N10431">
        <v>9.4542999999999999</v>
      </c>
      <c r="O10431">
        <v>0</v>
      </c>
      <c r="P10431">
        <v>0</v>
      </c>
      <c r="Q10431">
        <v>31.916</v>
      </c>
      <c r="R10431">
        <v>20.207100000000001</v>
      </c>
      <c r="S10431">
        <v>26.061599999999999</v>
      </c>
      <c r="T10431">
        <v>11.7089</v>
      </c>
      <c r="U10431">
        <v>0.36449999999999999</v>
      </c>
      <c r="V10431">
        <v>3.8555999999999999</v>
      </c>
    </row>
    <row r="10432" spans="1:22" x14ac:dyDescent="0.2">
      <c r="A10432">
        <v>121</v>
      </c>
      <c r="B10432" t="s">
        <v>140</v>
      </c>
      <c r="C10432" t="s">
        <v>93</v>
      </c>
      <c r="D10432">
        <v>4.5830000000000002</v>
      </c>
      <c r="E10432">
        <v>3.1002999999999998</v>
      </c>
      <c r="F10432">
        <v>0.58479999999999999</v>
      </c>
      <c r="G10432">
        <v>60</v>
      </c>
      <c r="H10432">
        <v>0.74890000000000001</v>
      </c>
      <c r="I10432">
        <v>0.69130000000000003</v>
      </c>
      <c r="J10432">
        <v>0.874</v>
      </c>
      <c r="K10432">
        <v>2020</v>
      </c>
      <c r="L10432">
        <v>2</v>
      </c>
      <c r="M10432" t="s">
        <v>183</v>
      </c>
      <c r="N10432">
        <v>3.794</v>
      </c>
      <c r="O10432">
        <v>0</v>
      </c>
      <c r="P10432">
        <v>0</v>
      </c>
      <c r="Q10432">
        <v>33.218200000000003</v>
      </c>
      <c r="R10432">
        <v>20.941199999999998</v>
      </c>
      <c r="S10432">
        <v>27.079699999999999</v>
      </c>
      <c r="T10432">
        <v>12.276999999999999</v>
      </c>
      <c r="U10432">
        <v>1.1374</v>
      </c>
      <c r="V10432">
        <v>-0.44800000000000001</v>
      </c>
    </row>
    <row r="10433" spans="1:22" x14ac:dyDescent="0.2">
      <c r="A10433">
        <v>121</v>
      </c>
      <c r="B10433" t="s">
        <v>140</v>
      </c>
      <c r="C10433" t="s">
        <v>93</v>
      </c>
      <c r="D10433">
        <v>4.5830000000000002</v>
      </c>
      <c r="E10433">
        <v>3.1002999999999998</v>
      </c>
      <c r="F10433">
        <v>0.58479999999999999</v>
      </c>
      <c r="G10433">
        <v>60</v>
      </c>
      <c r="H10433">
        <v>0.74890000000000001</v>
      </c>
      <c r="I10433">
        <v>0.69130000000000003</v>
      </c>
      <c r="J10433">
        <v>0.874</v>
      </c>
      <c r="K10433">
        <v>2020</v>
      </c>
      <c r="L10433">
        <v>3</v>
      </c>
      <c r="M10433" t="s">
        <v>184</v>
      </c>
      <c r="N10433">
        <v>6.5872000000000002</v>
      </c>
      <c r="O10433">
        <v>0</v>
      </c>
      <c r="P10433">
        <v>0</v>
      </c>
      <c r="Q10433">
        <v>33.092599999999997</v>
      </c>
      <c r="R10433">
        <v>21.457699999999999</v>
      </c>
      <c r="S10433">
        <v>27.275200000000002</v>
      </c>
      <c r="T10433">
        <v>11.6349</v>
      </c>
      <c r="U10433">
        <v>1.2659</v>
      </c>
      <c r="V10433">
        <v>1.7214</v>
      </c>
    </row>
    <row r="10434" spans="1:22" x14ac:dyDescent="0.2">
      <c r="A10434">
        <v>121</v>
      </c>
      <c r="B10434" t="s">
        <v>140</v>
      </c>
      <c r="C10434" t="s">
        <v>93</v>
      </c>
      <c r="D10434">
        <v>4.5830000000000002</v>
      </c>
      <c r="E10434">
        <v>3.1002999999999998</v>
      </c>
      <c r="F10434">
        <v>0.58479999999999999</v>
      </c>
      <c r="G10434">
        <v>60</v>
      </c>
      <c r="H10434">
        <v>0.74890000000000001</v>
      </c>
      <c r="I10434">
        <v>0.69130000000000003</v>
      </c>
      <c r="J10434">
        <v>0.874</v>
      </c>
      <c r="K10434">
        <v>2020</v>
      </c>
      <c r="L10434">
        <v>4</v>
      </c>
      <c r="M10434" t="s">
        <v>184</v>
      </c>
      <c r="N10434">
        <v>9.2546999999999997</v>
      </c>
      <c r="O10434">
        <v>0</v>
      </c>
      <c r="P10434">
        <v>0</v>
      </c>
      <c r="Q10434">
        <v>33.416699999999999</v>
      </c>
      <c r="R10434">
        <v>20.4833</v>
      </c>
      <c r="S10434">
        <v>26.95</v>
      </c>
      <c r="T10434">
        <v>12.933299999999999</v>
      </c>
      <c r="U10434">
        <v>1.3180000000000001</v>
      </c>
      <c r="V10434">
        <v>1.9409000000000001</v>
      </c>
    </row>
    <row r="10435" spans="1:22" x14ac:dyDescent="0.2">
      <c r="A10435">
        <v>121</v>
      </c>
      <c r="B10435" t="s">
        <v>140</v>
      </c>
      <c r="C10435" t="s">
        <v>93</v>
      </c>
      <c r="D10435">
        <v>4.5830000000000002</v>
      </c>
      <c r="E10435">
        <v>3.1002999999999998</v>
      </c>
      <c r="F10435">
        <v>0.58479999999999999</v>
      </c>
      <c r="G10435">
        <v>60</v>
      </c>
      <c r="H10435">
        <v>0.74890000000000001</v>
      </c>
      <c r="I10435">
        <v>0.69130000000000003</v>
      </c>
      <c r="J10435">
        <v>0.874</v>
      </c>
      <c r="K10435">
        <v>2020</v>
      </c>
      <c r="L10435">
        <v>5</v>
      </c>
      <c r="M10435" t="s">
        <v>184</v>
      </c>
      <c r="N10435">
        <v>7.5319000000000003</v>
      </c>
      <c r="O10435">
        <v>0</v>
      </c>
      <c r="P10435">
        <v>0</v>
      </c>
      <c r="Q10435">
        <v>30.6464</v>
      </c>
      <c r="R10435">
        <v>20.610299999999999</v>
      </c>
      <c r="S10435">
        <v>25.628399999999999</v>
      </c>
      <c r="T10435">
        <v>10.036099999999999</v>
      </c>
      <c r="U10435">
        <v>1.113</v>
      </c>
      <c r="V10435">
        <v>-0.97870000000000001</v>
      </c>
    </row>
    <row r="10436" spans="1:22" x14ac:dyDescent="0.2">
      <c r="A10436">
        <v>121</v>
      </c>
      <c r="B10436" t="s">
        <v>140</v>
      </c>
      <c r="C10436" t="s">
        <v>93</v>
      </c>
      <c r="D10436">
        <v>4.5830000000000002</v>
      </c>
      <c r="E10436">
        <v>3.1002999999999998</v>
      </c>
      <c r="F10436">
        <v>0.58479999999999999</v>
      </c>
      <c r="G10436">
        <v>60</v>
      </c>
      <c r="H10436">
        <v>0.74890000000000001</v>
      </c>
      <c r="I10436">
        <v>0.69130000000000003</v>
      </c>
      <c r="J10436">
        <v>0.874</v>
      </c>
      <c r="K10436">
        <v>2020</v>
      </c>
      <c r="L10436">
        <v>6</v>
      </c>
      <c r="M10436" t="s">
        <v>185</v>
      </c>
      <c r="N10436">
        <v>7.0023</v>
      </c>
      <c r="O10436">
        <v>0</v>
      </c>
      <c r="P10436">
        <v>0</v>
      </c>
      <c r="Q10436">
        <v>30.136399999999998</v>
      </c>
      <c r="R10436">
        <v>19.6677</v>
      </c>
      <c r="S10436">
        <v>24.902100000000001</v>
      </c>
      <c r="T10436">
        <v>10.4686</v>
      </c>
      <c r="U10436">
        <v>1.4582999999999999</v>
      </c>
      <c r="V10436">
        <v>2.5476000000000001</v>
      </c>
    </row>
    <row r="10437" spans="1:22" x14ac:dyDescent="0.2">
      <c r="A10437">
        <v>121</v>
      </c>
      <c r="B10437" t="s">
        <v>140</v>
      </c>
      <c r="C10437" t="s">
        <v>93</v>
      </c>
      <c r="D10437">
        <v>4.5830000000000002</v>
      </c>
      <c r="E10437">
        <v>3.1002999999999998</v>
      </c>
      <c r="F10437">
        <v>0.58479999999999999</v>
      </c>
      <c r="G10437">
        <v>60</v>
      </c>
      <c r="H10437">
        <v>0.74890000000000001</v>
      </c>
      <c r="I10437">
        <v>0.69130000000000003</v>
      </c>
      <c r="J10437">
        <v>0.874</v>
      </c>
      <c r="K10437">
        <v>2020</v>
      </c>
      <c r="L10437">
        <v>7</v>
      </c>
      <c r="M10437" t="s">
        <v>185</v>
      </c>
      <c r="N10437">
        <v>4.0667</v>
      </c>
      <c r="O10437">
        <v>0</v>
      </c>
      <c r="P10437">
        <v>0</v>
      </c>
      <c r="Q10437">
        <v>30.72</v>
      </c>
      <c r="R10437">
        <v>19.302499999999998</v>
      </c>
      <c r="S10437">
        <v>25.011199999999999</v>
      </c>
      <c r="T10437">
        <v>11.4175</v>
      </c>
      <c r="U10437">
        <v>1.5918000000000001</v>
      </c>
      <c r="V10437">
        <v>3.8199999999999998E-2</v>
      </c>
    </row>
    <row r="10438" spans="1:22" x14ac:dyDescent="0.2">
      <c r="A10438">
        <v>121</v>
      </c>
      <c r="B10438" t="s">
        <v>140</v>
      </c>
      <c r="C10438" t="s">
        <v>93</v>
      </c>
      <c r="D10438">
        <v>4.5830000000000002</v>
      </c>
      <c r="E10438">
        <v>3.1002999999999998</v>
      </c>
      <c r="F10438">
        <v>0.58479999999999999</v>
      </c>
      <c r="G10438">
        <v>60</v>
      </c>
      <c r="H10438">
        <v>0.74890000000000001</v>
      </c>
      <c r="I10438">
        <v>0.69130000000000003</v>
      </c>
      <c r="J10438">
        <v>0.874</v>
      </c>
      <c r="K10438">
        <v>2020</v>
      </c>
      <c r="L10438">
        <v>8</v>
      </c>
      <c r="M10438" t="s">
        <v>185</v>
      </c>
      <c r="N10438">
        <v>5.0663</v>
      </c>
      <c r="O10438">
        <v>0</v>
      </c>
      <c r="P10438">
        <v>0</v>
      </c>
      <c r="Q10438">
        <v>31.864999999999998</v>
      </c>
      <c r="R10438">
        <v>18.7927</v>
      </c>
      <c r="S10438">
        <v>25.328800000000001</v>
      </c>
      <c r="T10438">
        <v>13.0723</v>
      </c>
      <c r="U10438">
        <v>1.5132000000000001</v>
      </c>
      <c r="V10438">
        <v>0.79339999999999999</v>
      </c>
    </row>
    <row r="10439" spans="1:22" x14ac:dyDescent="0.2">
      <c r="A10439">
        <v>121</v>
      </c>
      <c r="B10439" t="s">
        <v>140</v>
      </c>
      <c r="C10439" t="s">
        <v>93</v>
      </c>
      <c r="D10439">
        <v>4.5830000000000002</v>
      </c>
      <c r="E10439">
        <v>3.1002999999999998</v>
      </c>
      <c r="F10439">
        <v>0.58479999999999999</v>
      </c>
      <c r="G10439">
        <v>60</v>
      </c>
      <c r="H10439">
        <v>0.74890000000000001</v>
      </c>
      <c r="I10439">
        <v>0.69130000000000003</v>
      </c>
      <c r="J10439">
        <v>0.874</v>
      </c>
      <c r="K10439">
        <v>2020</v>
      </c>
      <c r="L10439">
        <v>9</v>
      </c>
      <c r="M10439" t="s">
        <v>186</v>
      </c>
      <c r="N10439">
        <v>5.2476000000000003</v>
      </c>
      <c r="O10439">
        <v>0</v>
      </c>
      <c r="P10439">
        <v>0</v>
      </c>
      <c r="Q10439">
        <v>28.9923</v>
      </c>
      <c r="R10439">
        <v>19.274699999999999</v>
      </c>
      <c r="S10439">
        <v>24.133500000000002</v>
      </c>
      <c r="T10439">
        <v>9.7175999999999991</v>
      </c>
      <c r="U10439">
        <v>8.5199999999999998E-2</v>
      </c>
      <c r="V10439">
        <v>0.5736</v>
      </c>
    </row>
    <row r="10440" spans="1:22" x14ac:dyDescent="0.2">
      <c r="A10440">
        <v>121</v>
      </c>
      <c r="B10440" t="s">
        <v>140</v>
      </c>
      <c r="C10440" t="s">
        <v>93</v>
      </c>
      <c r="D10440">
        <v>4.5830000000000002</v>
      </c>
      <c r="E10440">
        <v>3.1002999999999998</v>
      </c>
      <c r="F10440">
        <v>0.58479999999999999</v>
      </c>
      <c r="G10440">
        <v>60</v>
      </c>
      <c r="H10440">
        <v>0.74890000000000001</v>
      </c>
      <c r="I10440">
        <v>0.69130000000000003</v>
      </c>
      <c r="J10440">
        <v>0.874</v>
      </c>
      <c r="K10440">
        <v>2020</v>
      </c>
      <c r="L10440">
        <v>10</v>
      </c>
      <c r="M10440" t="s">
        <v>186</v>
      </c>
      <c r="N10440">
        <v>4.7034000000000002</v>
      </c>
      <c r="O10440">
        <v>0</v>
      </c>
      <c r="P10440">
        <v>0</v>
      </c>
      <c r="Q10440">
        <v>30.6</v>
      </c>
      <c r="R10440">
        <v>20.389399999999998</v>
      </c>
      <c r="S10440">
        <v>25.494700000000002</v>
      </c>
      <c r="T10440">
        <v>10.210599999999999</v>
      </c>
      <c r="U10440">
        <v>0.51819999999999999</v>
      </c>
      <c r="V10440">
        <v>-0.43769999999999998</v>
      </c>
    </row>
    <row r="10441" spans="1:22" x14ac:dyDescent="0.2">
      <c r="A10441">
        <v>121</v>
      </c>
      <c r="B10441" t="s">
        <v>140</v>
      </c>
      <c r="C10441" t="s">
        <v>93</v>
      </c>
      <c r="D10441">
        <v>4.5830000000000002</v>
      </c>
      <c r="E10441">
        <v>3.1002999999999998</v>
      </c>
      <c r="F10441">
        <v>0.58479999999999999</v>
      </c>
      <c r="G10441">
        <v>60</v>
      </c>
      <c r="H10441">
        <v>0.74890000000000001</v>
      </c>
      <c r="I10441">
        <v>0.69130000000000003</v>
      </c>
      <c r="J10441">
        <v>0.874</v>
      </c>
      <c r="K10441">
        <v>2020</v>
      </c>
      <c r="L10441">
        <v>11</v>
      </c>
      <c r="M10441" t="s">
        <v>186</v>
      </c>
      <c r="N10441">
        <v>4.0164999999999997</v>
      </c>
      <c r="O10441">
        <v>0</v>
      </c>
      <c r="P10441">
        <v>0</v>
      </c>
      <c r="Q10441">
        <v>29.14</v>
      </c>
      <c r="R10441">
        <v>20.109300000000001</v>
      </c>
      <c r="S10441">
        <v>24.624700000000001</v>
      </c>
      <c r="T10441">
        <v>9.0306999999999995</v>
      </c>
      <c r="U10441">
        <v>-0.60009999999999997</v>
      </c>
      <c r="V10441">
        <v>-1.9016999999999999</v>
      </c>
    </row>
    <row r="10442" spans="1:22" x14ac:dyDescent="0.2">
      <c r="A10442">
        <v>121</v>
      </c>
      <c r="B10442" t="s">
        <v>140</v>
      </c>
      <c r="C10442" t="s">
        <v>93</v>
      </c>
      <c r="D10442">
        <v>4.5830000000000002</v>
      </c>
      <c r="E10442">
        <v>3.1002999999999998</v>
      </c>
      <c r="F10442">
        <v>0.58479999999999999</v>
      </c>
      <c r="G10442">
        <v>60</v>
      </c>
      <c r="H10442">
        <v>0.74890000000000001</v>
      </c>
      <c r="I10442">
        <v>0.69130000000000003</v>
      </c>
      <c r="J10442">
        <v>0.874</v>
      </c>
      <c r="K10442">
        <v>2020</v>
      </c>
      <c r="L10442">
        <v>12</v>
      </c>
      <c r="M10442" t="s">
        <v>183</v>
      </c>
      <c r="N10442">
        <v>17.031199999999998</v>
      </c>
      <c r="O10442">
        <v>0</v>
      </c>
      <c r="P10442">
        <v>0</v>
      </c>
      <c r="Q10442">
        <v>31.130800000000001</v>
      </c>
      <c r="R10442">
        <v>18.696999999999999</v>
      </c>
      <c r="S10442">
        <v>24.913900000000002</v>
      </c>
      <c r="T10442">
        <v>12.4338</v>
      </c>
      <c r="U10442">
        <v>-4.9700000000000001E-2</v>
      </c>
      <c r="V10442">
        <v>10.8536</v>
      </c>
    </row>
    <row r="10443" spans="1:22" x14ac:dyDescent="0.2">
      <c r="A10443">
        <v>112</v>
      </c>
      <c r="B10443" t="s">
        <v>129</v>
      </c>
      <c r="C10443" t="s">
        <v>34</v>
      </c>
      <c r="D10443">
        <v>4.5750000000000002</v>
      </c>
      <c r="E10443">
        <v>9.9588000000000001</v>
      </c>
      <c r="F10443">
        <v>0.50029999999999997</v>
      </c>
      <c r="G10443">
        <v>65</v>
      </c>
      <c r="H10443">
        <v>0.40849999999999997</v>
      </c>
      <c r="I10443">
        <v>0.23899999999999999</v>
      </c>
      <c r="J10443">
        <v>0.26989999999999997</v>
      </c>
      <c r="K10443">
        <v>2016</v>
      </c>
      <c r="L10443">
        <v>1</v>
      </c>
      <c r="M10443" t="s">
        <v>183</v>
      </c>
      <c r="N10443">
        <v>0.1903</v>
      </c>
      <c r="O10443">
        <v>0</v>
      </c>
      <c r="P10443">
        <v>0</v>
      </c>
      <c r="Q10443">
        <v>16.87</v>
      </c>
      <c r="R10443">
        <v>7.1444000000000001</v>
      </c>
      <c r="S10443">
        <v>12.007199999999999</v>
      </c>
      <c r="T10443">
        <v>9.7256</v>
      </c>
      <c r="U10443">
        <v>-0.5696</v>
      </c>
      <c r="V10443">
        <v>-0.46079999999999999</v>
      </c>
    </row>
    <row r="10444" spans="1:22" x14ac:dyDescent="0.2">
      <c r="A10444">
        <v>112</v>
      </c>
      <c r="B10444" t="s">
        <v>129</v>
      </c>
      <c r="C10444" t="s">
        <v>34</v>
      </c>
      <c r="D10444">
        <v>4.5750000000000002</v>
      </c>
      <c r="E10444">
        <v>9.9588000000000001</v>
      </c>
      <c r="F10444">
        <v>0.50029999999999997</v>
      </c>
      <c r="G10444">
        <v>65</v>
      </c>
      <c r="H10444">
        <v>0.40849999999999997</v>
      </c>
      <c r="I10444">
        <v>0.23899999999999999</v>
      </c>
      <c r="J10444">
        <v>0.26989999999999997</v>
      </c>
      <c r="K10444">
        <v>2016</v>
      </c>
      <c r="L10444">
        <v>2</v>
      </c>
      <c r="M10444" t="s">
        <v>183</v>
      </c>
      <c r="N10444">
        <v>0.94810000000000005</v>
      </c>
      <c r="O10444">
        <v>0</v>
      </c>
      <c r="P10444">
        <v>0</v>
      </c>
      <c r="Q10444">
        <v>22.0929</v>
      </c>
      <c r="R10444">
        <v>10.3385</v>
      </c>
      <c r="S10444">
        <v>16.215699999999998</v>
      </c>
      <c r="T10444">
        <v>11.7544</v>
      </c>
      <c r="U10444">
        <v>1.6367</v>
      </c>
      <c r="V10444">
        <v>0.31830000000000003</v>
      </c>
    </row>
    <row r="10445" spans="1:22" x14ac:dyDescent="0.2">
      <c r="A10445">
        <v>112</v>
      </c>
      <c r="B10445" t="s">
        <v>129</v>
      </c>
      <c r="C10445" t="s">
        <v>34</v>
      </c>
      <c r="D10445">
        <v>4.5750000000000002</v>
      </c>
      <c r="E10445">
        <v>9.9588000000000001</v>
      </c>
      <c r="F10445">
        <v>0.50029999999999997</v>
      </c>
      <c r="G10445">
        <v>65</v>
      </c>
      <c r="H10445">
        <v>0.40849999999999997</v>
      </c>
      <c r="I10445">
        <v>0.23899999999999999</v>
      </c>
      <c r="J10445">
        <v>0.26989999999999997</v>
      </c>
      <c r="K10445">
        <v>2016</v>
      </c>
      <c r="L10445">
        <v>3</v>
      </c>
      <c r="M10445" t="s">
        <v>184</v>
      </c>
      <c r="N10445">
        <v>1.25</v>
      </c>
      <c r="O10445">
        <v>0</v>
      </c>
      <c r="P10445">
        <v>0</v>
      </c>
      <c r="Q10445">
        <v>25.8034</v>
      </c>
      <c r="R10445">
        <v>13.6852</v>
      </c>
      <c r="S10445">
        <v>19.744299999999999</v>
      </c>
      <c r="T10445">
        <v>12.1183</v>
      </c>
      <c r="U10445">
        <v>0.90269999999999995</v>
      </c>
      <c r="V10445">
        <v>0.15740000000000001</v>
      </c>
    </row>
    <row r="10446" spans="1:22" x14ac:dyDescent="0.2">
      <c r="A10446">
        <v>112</v>
      </c>
      <c r="B10446" t="s">
        <v>129</v>
      </c>
      <c r="C10446" t="s">
        <v>34</v>
      </c>
      <c r="D10446">
        <v>4.5750000000000002</v>
      </c>
      <c r="E10446">
        <v>9.9588000000000001</v>
      </c>
      <c r="F10446">
        <v>0.50029999999999997</v>
      </c>
      <c r="G10446">
        <v>65</v>
      </c>
      <c r="H10446">
        <v>0.40849999999999997</v>
      </c>
      <c r="I10446">
        <v>0.23899999999999999</v>
      </c>
      <c r="J10446">
        <v>0.26989999999999997</v>
      </c>
      <c r="K10446">
        <v>2016</v>
      </c>
      <c r="L10446">
        <v>4</v>
      </c>
      <c r="M10446" t="s">
        <v>184</v>
      </c>
      <c r="N10446">
        <v>0</v>
      </c>
      <c r="O10446">
        <v>0</v>
      </c>
      <c r="P10446">
        <v>0</v>
      </c>
      <c r="Q10446">
        <v>28.44</v>
      </c>
      <c r="R10446">
        <v>13.4833</v>
      </c>
      <c r="S10446">
        <v>20.9617</v>
      </c>
      <c r="T10446">
        <v>14.9567</v>
      </c>
      <c r="U10446">
        <v>-3.4443999999999999</v>
      </c>
      <c r="V10446">
        <v>-0.32290000000000002</v>
      </c>
    </row>
    <row r="10447" spans="1:22" x14ac:dyDescent="0.2">
      <c r="A10447">
        <v>124</v>
      </c>
      <c r="B10447" t="s">
        <v>166</v>
      </c>
      <c r="C10447" t="s">
        <v>93</v>
      </c>
      <c r="D10447">
        <v>4.5740999999999996</v>
      </c>
      <c r="E10447">
        <v>5.0392000000000001</v>
      </c>
      <c r="F10447">
        <v>0.68320000000000003</v>
      </c>
      <c r="G10447">
        <v>57</v>
      </c>
      <c r="H10447">
        <v>0.57369999999999999</v>
      </c>
      <c r="I10447">
        <v>0.1678</v>
      </c>
      <c r="J10447">
        <v>0.89200000000000002</v>
      </c>
      <c r="K10447">
        <v>2021</v>
      </c>
      <c r="L10447">
        <v>1</v>
      </c>
      <c r="M10447" t="s">
        <v>183</v>
      </c>
      <c r="N10447">
        <v>8.1562000000000001</v>
      </c>
      <c r="O10447">
        <v>0</v>
      </c>
      <c r="P10447">
        <v>0</v>
      </c>
      <c r="Q10447">
        <v>30.6187</v>
      </c>
      <c r="R10447">
        <v>19.025300000000001</v>
      </c>
      <c r="S10447">
        <v>24.821999999999999</v>
      </c>
      <c r="T10447">
        <v>11.593400000000001</v>
      </c>
      <c r="U10447">
        <v>-0.93769999999999998</v>
      </c>
      <c r="V10447">
        <v>3.4352999999999998</v>
      </c>
    </row>
    <row r="10448" spans="1:22" x14ac:dyDescent="0.2">
      <c r="A10448">
        <v>124</v>
      </c>
      <c r="B10448" t="s">
        <v>166</v>
      </c>
      <c r="C10448" t="s">
        <v>93</v>
      </c>
      <c r="D10448">
        <v>4.5740999999999996</v>
      </c>
      <c r="E10448">
        <v>5.0392000000000001</v>
      </c>
      <c r="F10448">
        <v>0.68320000000000003</v>
      </c>
      <c r="G10448">
        <v>57</v>
      </c>
      <c r="H10448">
        <v>0.57369999999999999</v>
      </c>
      <c r="I10448">
        <v>0.1678</v>
      </c>
      <c r="J10448">
        <v>0.89200000000000002</v>
      </c>
      <c r="K10448">
        <v>2021</v>
      </c>
      <c r="L10448">
        <v>2</v>
      </c>
      <c r="M10448" t="s">
        <v>183</v>
      </c>
      <c r="N10448">
        <v>4.7522000000000002</v>
      </c>
      <c r="O10448">
        <v>0</v>
      </c>
      <c r="P10448">
        <v>0</v>
      </c>
      <c r="Q10448">
        <v>30.742799999999999</v>
      </c>
      <c r="R10448">
        <v>18.142499999999998</v>
      </c>
      <c r="S10448">
        <v>24.442599999999999</v>
      </c>
      <c r="T10448">
        <v>12.600300000000001</v>
      </c>
      <c r="U10448">
        <v>-1.0369999999999999</v>
      </c>
      <c r="V10448">
        <v>0.66500000000000004</v>
      </c>
    </row>
    <row r="10449" spans="1:22" x14ac:dyDescent="0.2">
      <c r="A10449">
        <v>124</v>
      </c>
      <c r="B10449" t="s">
        <v>166</v>
      </c>
      <c r="C10449" t="s">
        <v>93</v>
      </c>
      <c r="D10449">
        <v>4.5740999999999996</v>
      </c>
      <c r="E10449">
        <v>5.0392000000000001</v>
      </c>
      <c r="F10449">
        <v>0.68320000000000003</v>
      </c>
      <c r="G10449">
        <v>57</v>
      </c>
      <c r="H10449">
        <v>0.57369999999999999</v>
      </c>
      <c r="I10449">
        <v>0.1678</v>
      </c>
      <c r="J10449">
        <v>0.89200000000000002</v>
      </c>
      <c r="K10449">
        <v>2021</v>
      </c>
      <c r="L10449">
        <v>3</v>
      </c>
      <c r="M10449" t="s">
        <v>184</v>
      </c>
      <c r="N10449">
        <v>5.5076999999999998</v>
      </c>
      <c r="O10449">
        <v>0</v>
      </c>
      <c r="P10449">
        <v>0</v>
      </c>
      <c r="Q10449">
        <v>31.145299999999999</v>
      </c>
      <c r="R10449">
        <v>16.585000000000001</v>
      </c>
      <c r="S10449">
        <v>23.865100000000002</v>
      </c>
      <c r="T10449">
        <v>14.5603</v>
      </c>
      <c r="U10449">
        <v>-0.78869999999999996</v>
      </c>
      <c r="V10449">
        <v>1.1346000000000001</v>
      </c>
    </row>
    <row r="10450" spans="1:22" x14ac:dyDescent="0.2">
      <c r="A10450">
        <v>124</v>
      </c>
      <c r="B10450" t="s">
        <v>166</v>
      </c>
      <c r="C10450" t="s">
        <v>93</v>
      </c>
      <c r="D10450">
        <v>4.5740999999999996</v>
      </c>
      <c r="E10450">
        <v>5.0392000000000001</v>
      </c>
      <c r="F10450">
        <v>0.68320000000000003</v>
      </c>
      <c r="G10450">
        <v>57</v>
      </c>
      <c r="H10450">
        <v>0.57369999999999999</v>
      </c>
      <c r="I10450">
        <v>0.1678</v>
      </c>
      <c r="J10450">
        <v>0.89200000000000002</v>
      </c>
      <c r="K10450">
        <v>2021</v>
      </c>
      <c r="L10450">
        <v>4</v>
      </c>
      <c r="M10450" t="s">
        <v>184</v>
      </c>
      <c r="N10450">
        <v>3.7856999999999998</v>
      </c>
      <c r="O10450">
        <v>0</v>
      </c>
      <c r="P10450">
        <v>0</v>
      </c>
      <c r="Q10450">
        <v>30.555</v>
      </c>
      <c r="R10450">
        <v>14.1065</v>
      </c>
      <c r="S10450">
        <v>22.3308</v>
      </c>
      <c r="T10450">
        <v>16.448499999999999</v>
      </c>
      <c r="U10450">
        <v>-0.2276</v>
      </c>
      <c r="V10450">
        <v>-0.1047</v>
      </c>
    </row>
    <row r="10451" spans="1:22" x14ac:dyDescent="0.2">
      <c r="A10451">
        <v>124</v>
      </c>
      <c r="B10451" t="s">
        <v>166</v>
      </c>
      <c r="C10451" t="s">
        <v>93</v>
      </c>
      <c r="D10451">
        <v>4.5740999999999996</v>
      </c>
      <c r="E10451">
        <v>5.0392000000000001</v>
      </c>
      <c r="F10451">
        <v>0.68320000000000003</v>
      </c>
      <c r="G10451">
        <v>57</v>
      </c>
      <c r="H10451">
        <v>0.57369999999999999</v>
      </c>
      <c r="I10451">
        <v>0.1678</v>
      </c>
      <c r="J10451">
        <v>0.89200000000000002</v>
      </c>
      <c r="K10451">
        <v>2021</v>
      </c>
      <c r="L10451">
        <v>5</v>
      </c>
      <c r="M10451" t="s">
        <v>184</v>
      </c>
      <c r="N10451">
        <v>2.8875000000000002</v>
      </c>
      <c r="O10451">
        <v>0</v>
      </c>
      <c r="P10451">
        <v>0</v>
      </c>
      <c r="Q10451">
        <v>27.826000000000001</v>
      </c>
      <c r="R10451">
        <v>10.0235</v>
      </c>
      <c r="S10451">
        <v>18.924700000000001</v>
      </c>
      <c r="T10451">
        <v>17.802499999999998</v>
      </c>
      <c r="U10451">
        <v>-0.81499999999999995</v>
      </c>
      <c r="V10451">
        <v>1.0924</v>
      </c>
    </row>
    <row r="10452" spans="1:22" x14ac:dyDescent="0.2">
      <c r="A10452">
        <v>124</v>
      </c>
      <c r="B10452" t="s">
        <v>166</v>
      </c>
      <c r="C10452" t="s">
        <v>93</v>
      </c>
      <c r="D10452">
        <v>4.5740999999999996</v>
      </c>
      <c r="E10452">
        <v>5.0392000000000001</v>
      </c>
      <c r="F10452">
        <v>0.68320000000000003</v>
      </c>
      <c r="G10452">
        <v>57</v>
      </c>
      <c r="H10452">
        <v>0.57369999999999999</v>
      </c>
      <c r="I10452">
        <v>0.1678</v>
      </c>
      <c r="J10452">
        <v>0.89200000000000002</v>
      </c>
      <c r="K10452">
        <v>2021</v>
      </c>
      <c r="L10452">
        <v>6</v>
      </c>
      <c r="M10452" t="s">
        <v>185</v>
      </c>
      <c r="N10452">
        <v>0.82499999999999996</v>
      </c>
      <c r="O10452">
        <v>0</v>
      </c>
      <c r="P10452">
        <v>0</v>
      </c>
      <c r="Q10452">
        <v>25.784300000000002</v>
      </c>
      <c r="R10452">
        <v>7.1547000000000001</v>
      </c>
      <c r="S10452">
        <v>16.4695</v>
      </c>
      <c r="T10452">
        <v>18.6296</v>
      </c>
      <c r="U10452">
        <v>6.4199999999999993E-2</v>
      </c>
      <c r="V10452">
        <v>-0.38340000000000002</v>
      </c>
    </row>
    <row r="10453" spans="1:22" x14ac:dyDescent="0.2">
      <c r="A10453">
        <v>124</v>
      </c>
      <c r="B10453" t="s">
        <v>166</v>
      </c>
      <c r="C10453" t="s">
        <v>93</v>
      </c>
      <c r="D10453">
        <v>4.5740999999999996</v>
      </c>
      <c r="E10453">
        <v>5.0392000000000001</v>
      </c>
      <c r="F10453">
        <v>0.68320000000000003</v>
      </c>
      <c r="G10453">
        <v>57</v>
      </c>
      <c r="H10453">
        <v>0.57369999999999999</v>
      </c>
      <c r="I10453">
        <v>0.1678</v>
      </c>
      <c r="J10453">
        <v>0.89200000000000002</v>
      </c>
      <c r="K10453">
        <v>2021</v>
      </c>
      <c r="L10453">
        <v>7</v>
      </c>
      <c r="M10453" t="s">
        <v>185</v>
      </c>
      <c r="N10453">
        <v>0.2</v>
      </c>
      <c r="O10453">
        <v>0</v>
      </c>
      <c r="P10453">
        <v>0</v>
      </c>
      <c r="Q10453">
        <v>25.277999999999999</v>
      </c>
      <c r="R10453">
        <v>5.7264999999999997</v>
      </c>
      <c r="S10453">
        <v>15.5022</v>
      </c>
      <c r="T10453">
        <v>19.551500000000001</v>
      </c>
      <c r="U10453">
        <v>-0.99099999999999999</v>
      </c>
      <c r="V10453">
        <v>-0.64259999999999995</v>
      </c>
    </row>
    <row r="10454" spans="1:22" x14ac:dyDescent="0.2">
      <c r="A10454">
        <v>124</v>
      </c>
      <c r="B10454" t="s">
        <v>166</v>
      </c>
      <c r="C10454" t="s">
        <v>93</v>
      </c>
      <c r="D10454">
        <v>4.5740999999999996</v>
      </c>
      <c r="E10454">
        <v>5.0392000000000001</v>
      </c>
      <c r="F10454">
        <v>0.68320000000000003</v>
      </c>
      <c r="G10454">
        <v>57</v>
      </c>
      <c r="H10454">
        <v>0.57369999999999999</v>
      </c>
      <c r="I10454">
        <v>0.1678</v>
      </c>
      <c r="J10454">
        <v>0.89200000000000002</v>
      </c>
      <c r="K10454">
        <v>2021</v>
      </c>
      <c r="L10454">
        <v>8</v>
      </c>
      <c r="M10454" t="s">
        <v>185</v>
      </c>
      <c r="N10454">
        <v>0.15</v>
      </c>
      <c r="O10454">
        <v>0</v>
      </c>
      <c r="P10454">
        <v>0</v>
      </c>
      <c r="Q10454">
        <v>28.1845</v>
      </c>
      <c r="R10454">
        <v>8.0519999999999996</v>
      </c>
      <c r="S10454">
        <v>18.118200000000002</v>
      </c>
      <c r="T10454">
        <v>20.1325</v>
      </c>
      <c r="U10454">
        <v>-0.66979999999999995</v>
      </c>
      <c r="V10454">
        <v>-1.0779000000000001</v>
      </c>
    </row>
    <row r="10455" spans="1:22" x14ac:dyDescent="0.2">
      <c r="A10455">
        <v>124</v>
      </c>
      <c r="B10455" t="s">
        <v>166</v>
      </c>
      <c r="C10455" t="s">
        <v>93</v>
      </c>
      <c r="D10455">
        <v>4.5740999999999996</v>
      </c>
      <c r="E10455">
        <v>5.0392000000000001</v>
      </c>
      <c r="F10455">
        <v>0.68320000000000003</v>
      </c>
      <c r="G10455">
        <v>57</v>
      </c>
      <c r="H10455">
        <v>0.57369999999999999</v>
      </c>
      <c r="I10455">
        <v>0.1678</v>
      </c>
      <c r="J10455">
        <v>0.89200000000000002</v>
      </c>
      <c r="K10455">
        <v>2021</v>
      </c>
      <c r="L10455">
        <v>9</v>
      </c>
      <c r="M10455" t="s">
        <v>186</v>
      </c>
      <c r="N10455">
        <v>14.3</v>
      </c>
      <c r="O10455">
        <v>0</v>
      </c>
      <c r="P10455">
        <v>0</v>
      </c>
      <c r="Q10455">
        <v>31.744700000000002</v>
      </c>
      <c r="R10455">
        <v>11.9351</v>
      </c>
      <c r="S10455">
        <v>21.8399</v>
      </c>
      <c r="T10455">
        <v>19.8096</v>
      </c>
      <c r="U10455">
        <v>-8.3299999999999999E-2</v>
      </c>
      <c r="V10455">
        <v>11.0465</v>
      </c>
    </row>
    <row r="10456" spans="1:22" x14ac:dyDescent="0.2">
      <c r="A10456">
        <v>124</v>
      </c>
      <c r="B10456" t="s">
        <v>166</v>
      </c>
      <c r="C10456" t="s">
        <v>93</v>
      </c>
      <c r="D10456">
        <v>4.5740999999999996</v>
      </c>
      <c r="E10456">
        <v>5.0392000000000001</v>
      </c>
      <c r="F10456">
        <v>0.68320000000000003</v>
      </c>
      <c r="G10456">
        <v>57</v>
      </c>
      <c r="H10456">
        <v>0.57369999999999999</v>
      </c>
      <c r="I10456">
        <v>0.1678</v>
      </c>
      <c r="J10456">
        <v>0.89200000000000002</v>
      </c>
      <c r="K10456">
        <v>2021</v>
      </c>
      <c r="L10456">
        <v>10</v>
      </c>
      <c r="M10456" t="s">
        <v>186</v>
      </c>
      <c r="N10456">
        <v>5.1666999999999996</v>
      </c>
      <c r="O10456">
        <v>0</v>
      </c>
      <c r="P10456">
        <v>0</v>
      </c>
      <c r="Q10456">
        <v>32.557099999999998</v>
      </c>
      <c r="R10456">
        <v>13.1798</v>
      </c>
      <c r="S10456">
        <v>22.868500000000001</v>
      </c>
      <c r="T10456">
        <v>19.377300000000002</v>
      </c>
      <c r="U10456">
        <v>-1.4938</v>
      </c>
      <c r="V10456">
        <v>3.2385999999999999</v>
      </c>
    </row>
    <row r="10457" spans="1:22" x14ac:dyDescent="0.2">
      <c r="A10457">
        <v>124</v>
      </c>
      <c r="B10457" t="s">
        <v>166</v>
      </c>
      <c r="C10457" t="s">
        <v>93</v>
      </c>
      <c r="D10457">
        <v>4.5740999999999996</v>
      </c>
      <c r="E10457">
        <v>5.0392000000000001</v>
      </c>
      <c r="F10457">
        <v>0.68320000000000003</v>
      </c>
      <c r="G10457">
        <v>57</v>
      </c>
      <c r="H10457">
        <v>0.57369999999999999</v>
      </c>
      <c r="I10457">
        <v>0.1678</v>
      </c>
      <c r="J10457">
        <v>0.89200000000000002</v>
      </c>
      <c r="K10457">
        <v>2021</v>
      </c>
      <c r="L10457">
        <v>11</v>
      </c>
      <c r="M10457" t="s">
        <v>186</v>
      </c>
      <c r="N10457">
        <v>1.0125</v>
      </c>
      <c r="O10457">
        <v>0</v>
      </c>
      <c r="P10457">
        <v>0</v>
      </c>
      <c r="Q10457">
        <v>32.872700000000002</v>
      </c>
      <c r="R10457">
        <v>14.821</v>
      </c>
      <c r="S10457">
        <v>23.846800000000002</v>
      </c>
      <c r="T10457">
        <v>18.0517</v>
      </c>
      <c r="U10457">
        <v>-1.5283</v>
      </c>
      <c r="V10457">
        <v>-0.96599999999999997</v>
      </c>
    </row>
    <row r="10458" spans="1:22" x14ac:dyDescent="0.2">
      <c r="A10458">
        <v>124</v>
      </c>
      <c r="B10458" t="s">
        <v>166</v>
      </c>
      <c r="C10458" t="s">
        <v>93</v>
      </c>
      <c r="D10458">
        <v>4.5740999999999996</v>
      </c>
      <c r="E10458">
        <v>5.0392000000000001</v>
      </c>
      <c r="F10458">
        <v>0.68320000000000003</v>
      </c>
      <c r="G10458">
        <v>57</v>
      </c>
      <c r="H10458">
        <v>0.57369999999999999</v>
      </c>
      <c r="I10458">
        <v>0.1678</v>
      </c>
      <c r="J10458">
        <v>0.89200000000000002</v>
      </c>
      <c r="K10458">
        <v>2021</v>
      </c>
      <c r="L10458">
        <v>12</v>
      </c>
      <c r="M10458" t="s">
        <v>183</v>
      </c>
      <c r="N10458">
        <v>5.3544999999999998</v>
      </c>
      <c r="O10458">
        <v>0</v>
      </c>
      <c r="P10458">
        <v>0</v>
      </c>
      <c r="Q10458">
        <v>32.758899999999997</v>
      </c>
      <c r="R10458">
        <v>15.4236</v>
      </c>
      <c r="S10458">
        <v>24.0913</v>
      </c>
      <c r="T10458">
        <v>17.3352</v>
      </c>
      <c r="U10458">
        <v>-1.6591</v>
      </c>
      <c r="V10458">
        <v>0.34749999999999998</v>
      </c>
    </row>
    <row r="10459" spans="1:22" x14ac:dyDescent="0.2">
      <c r="A10459">
        <v>113</v>
      </c>
      <c r="B10459" t="s">
        <v>166</v>
      </c>
      <c r="C10459" t="s">
        <v>93</v>
      </c>
      <c r="D10459">
        <v>4.5739999999999998</v>
      </c>
      <c r="E10459">
        <v>9.9875000000000007</v>
      </c>
      <c r="F10459">
        <v>0.59460000000000002</v>
      </c>
      <c r="G10459">
        <v>58</v>
      </c>
      <c r="H10459">
        <v>0.79890000000000005</v>
      </c>
      <c r="I10459">
        <v>9.5100000000000004E-2</v>
      </c>
      <c r="J10459">
        <v>0.20580000000000001</v>
      </c>
      <c r="K10459">
        <v>2016</v>
      </c>
      <c r="L10459">
        <v>1</v>
      </c>
      <c r="M10459" t="s">
        <v>183</v>
      </c>
      <c r="N10459">
        <v>6.1486000000000001</v>
      </c>
      <c r="O10459">
        <v>0</v>
      </c>
      <c r="P10459">
        <v>0</v>
      </c>
      <c r="Q10459">
        <v>33.532499999999999</v>
      </c>
      <c r="R10459">
        <v>18.572199999999999</v>
      </c>
      <c r="S10459">
        <v>26.052299999999999</v>
      </c>
      <c r="T10459">
        <v>14.9603</v>
      </c>
      <c r="U10459">
        <v>0.29260000000000003</v>
      </c>
      <c r="V10459">
        <v>1.4277</v>
      </c>
    </row>
    <row r="10460" spans="1:22" x14ac:dyDescent="0.2">
      <c r="A10460">
        <v>113</v>
      </c>
      <c r="B10460" t="s">
        <v>166</v>
      </c>
      <c r="C10460" t="s">
        <v>93</v>
      </c>
      <c r="D10460">
        <v>4.5739999999999998</v>
      </c>
      <c r="E10460">
        <v>9.9875000000000007</v>
      </c>
      <c r="F10460">
        <v>0.59460000000000002</v>
      </c>
      <c r="G10460">
        <v>58</v>
      </c>
      <c r="H10460">
        <v>0.79890000000000005</v>
      </c>
      <c r="I10460">
        <v>9.5100000000000004E-2</v>
      </c>
      <c r="J10460">
        <v>0.20580000000000001</v>
      </c>
      <c r="K10460">
        <v>2016</v>
      </c>
      <c r="L10460">
        <v>2</v>
      </c>
      <c r="M10460" t="s">
        <v>183</v>
      </c>
      <c r="N10460">
        <v>2.8967000000000001</v>
      </c>
      <c r="O10460">
        <v>0</v>
      </c>
      <c r="P10460">
        <v>0</v>
      </c>
      <c r="Q10460">
        <v>34.085900000000002</v>
      </c>
      <c r="R10460">
        <v>18.7865</v>
      </c>
      <c r="S10460">
        <v>26.436199999999999</v>
      </c>
      <c r="T10460">
        <v>15.2994</v>
      </c>
      <c r="U10460">
        <v>0.95660000000000001</v>
      </c>
      <c r="V10460">
        <v>-1.1904999999999999</v>
      </c>
    </row>
    <row r="10461" spans="1:22" x14ac:dyDescent="0.2">
      <c r="A10461">
        <v>113</v>
      </c>
      <c r="B10461" t="s">
        <v>166</v>
      </c>
      <c r="C10461" t="s">
        <v>93</v>
      </c>
      <c r="D10461">
        <v>4.5739999999999998</v>
      </c>
      <c r="E10461">
        <v>9.9875000000000007</v>
      </c>
      <c r="F10461">
        <v>0.59460000000000002</v>
      </c>
      <c r="G10461">
        <v>58</v>
      </c>
      <c r="H10461">
        <v>0.79890000000000005</v>
      </c>
      <c r="I10461">
        <v>9.5100000000000004E-2</v>
      </c>
      <c r="J10461">
        <v>0.20580000000000001</v>
      </c>
      <c r="K10461">
        <v>2016</v>
      </c>
      <c r="L10461">
        <v>3</v>
      </c>
      <c r="M10461" t="s">
        <v>184</v>
      </c>
      <c r="N10461">
        <v>5.1227</v>
      </c>
      <c r="O10461">
        <v>0</v>
      </c>
      <c r="P10461">
        <v>0</v>
      </c>
      <c r="Q10461">
        <v>31.195399999999999</v>
      </c>
      <c r="R10461">
        <v>15.998200000000001</v>
      </c>
      <c r="S10461">
        <v>23.596800000000002</v>
      </c>
      <c r="T10461">
        <v>15.1972</v>
      </c>
      <c r="U10461">
        <v>-1.0569999999999999</v>
      </c>
      <c r="V10461">
        <v>0.74960000000000004</v>
      </c>
    </row>
    <row r="10462" spans="1:22" x14ac:dyDescent="0.2">
      <c r="A10462">
        <v>113</v>
      </c>
      <c r="B10462" t="s">
        <v>166</v>
      </c>
      <c r="C10462" t="s">
        <v>93</v>
      </c>
      <c r="D10462">
        <v>4.5739999999999998</v>
      </c>
      <c r="E10462">
        <v>9.9875000000000007</v>
      </c>
      <c r="F10462">
        <v>0.59460000000000002</v>
      </c>
      <c r="G10462">
        <v>58</v>
      </c>
      <c r="H10462">
        <v>0.79890000000000005</v>
      </c>
      <c r="I10462">
        <v>9.5100000000000004E-2</v>
      </c>
      <c r="J10462">
        <v>0.20580000000000001</v>
      </c>
      <c r="K10462">
        <v>2016</v>
      </c>
      <c r="L10462">
        <v>4</v>
      </c>
      <c r="M10462" t="s">
        <v>184</v>
      </c>
      <c r="N10462">
        <v>6.02</v>
      </c>
      <c r="O10462">
        <v>0</v>
      </c>
      <c r="P10462">
        <v>0</v>
      </c>
      <c r="Q10462">
        <v>31.6829</v>
      </c>
      <c r="R10462">
        <v>15.229699999999999</v>
      </c>
      <c r="S10462">
        <v>23.456299999999999</v>
      </c>
      <c r="T10462">
        <v>16.453099999999999</v>
      </c>
      <c r="U10462">
        <v>0.89790000000000003</v>
      </c>
      <c r="V10462">
        <v>2.1295999999999999</v>
      </c>
    </row>
    <row r="10463" spans="1:22" x14ac:dyDescent="0.2">
      <c r="A10463">
        <v>111</v>
      </c>
      <c r="B10463" t="s">
        <v>166</v>
      </c>
      <c r="C10463" t="s">
        <v>93</v>
      </c>
      <c r="D10463">
        <v>4.5739999999999998</v>
      </c>
      <c r="E10463">
        <v>5.1553000000000004</v>
      </c>
      <c r="F10463">
        <v>0.68200000000000005</v>
      </c>
      <c r="G10463">
        <v>57</v>
      </c>
      <c r="H10463">
        <v>0.79039999999999999</v>
      </c>
      <c r="I10463">
        <v>9.1999999999999998E-2</v>
      </c>
      <c r="J10463">
        <v>0.2006</v>
      </c>
      <c r="K10463">
        <v>2017</v>
      </c>
      <c r="L10463">
        <v>1</v>
      </c>
      <c r="M10463" t="s">
        <v>183</v>
      </c>
      <c r="N10463">
        <v>4.5511999999999997</v>
      </c>
      <c r="O10463">
        <v>0</v>
      </c>
      <c r="P10463">
        <v>0</v>
      </c>
      <c r="Q10463">
        <v>31.7791</v>
      </c>
      <c r="R10463">
        <v>18.293900000000001</v>
      </c>
      <c r="S10463">
        <v>25.0365</v>
      </c>
      <c r="T10463">
        <v>13.485099999999999</v>
      </c>
      <c r="U10463">
        <v>-0.72319999999999995</v>
      </c>
      <c r="V10463">
        <v>-0.16969999999999999</v>
      </c>
    </row>
    <row r="10464" spans="1:22" x14ac:dyDescent="0.2">
      <c r="A10464">
        <v>111</v>
      </c>
      <c r="B10464" t="s">
        <v>166</v>
      </c>
      <c r="C10464" t="s">
        <v>93</v>
      </c>
      <c r="D10464">
        <v>4.5739999999999998</v>
      </c>
      <c r="E10464">
        <v>5.1553000000000004</v>
      </c>
      <c r="F10464">
        <v>0.68200000000000005</v>
      </c>
      <c r="G10464">
        <v>57</v>
      </c>
      <c r="H10464">
        <v>0.79039999999999999</v>
      </c>
      <c r="I10464">
        <v>9.1999999999999998E-2</v>
      </c>
      <c r="J10464">
        <v>0.2006</v>
      </c>
      <c r="K10464">
        <v>2017</v>
      </c>
      <c r="L10464">
        <v>2</v>
      </c>
      <c r="M10464" t="s">
        <v>183</v>
      </c>
      <c r="N10464">
        <v>4.6741000000000001</v>
      </c>
      <c r="O10464">
        <v>0</v>
      </c>
      <c r="P10464">
        <v>0</v>
      </c>
      <c r="Q10464">
        <v>30.568300000000001</v>
      </c>
      <c r="R10464">
        <v>18.0791</v>
      </c>
      <c r="S10464">
        <v>24.323699999999999</v>
      </c>
      <c r="T10464">
        <v>12.4892</v>
      </c>
      <c r="U10464">
        <v>-1.1558999999999999</v>
      </c>
      <c r="V10464">
        <v>0.58689999999999998</v>
      </c>
    </row>
    <row r="10465" spans="1:22" x14ac:dyDescent="0.2">
      <c r="A10465">
        <v>111</v>
      </c>
      <c r="B10465" t="s">
        <v>166</v>
      </c>
      <c r="C10465" t="s">
        <v>93</v>
      </c>
      <c r="D10465">
        <v>4.5739999999999998</v>
      </c>
      <c r="E10465">
        <v>5.1553000000000004</v>
      </c>
      <c r="F10465">
        <v>0.68200000000000005</v>
      </c>
      <c r="G10465">
        <v>57</v>
      </c>
      <c r="H10465">
        <v>0.79039999999999999</v>
      </c>
      <c r="I10465">
        <v>9.1999999999999998E-2</v>
      </c>
      <c r="J10465">
        <v>0.2006</v>
      </c>
      <c r="K10465">
        <v>2017</v>
      </c>
      <c r="L10465">
        <v>3</v>
      </c>
      <c r="M10465" t="s">
        <v>184</v>
      </c>
      <c r="N10465">
        <v>4.7</v>
      </c>
      <c r="O10465">
        <v>0</v>
      </c>
      <c r="P10465">
        <v>0</v>
      </c>
      <c r="Q10465">
        <v>31.0794</v>
      </c>
      <c r="R10465">
        <v>16.357299999999999</v>
      </c>
      <c r="S10465">
        <v>23.718299999999999</v>
      </c>
      <c r="T10465">
        <v>14.722</v>
      </c>
      <c r="U10465">
        <v>-0.9355</v>
      </c>
      <c r="V10465">
        <v>0.32690000000000002</v>
      </c>
    </row>
    <row r="10466" spans="1:22" x14ac:dyDescent="0.2">
      <c r="A10466">
        <v>111</v>
      </c>
      <c r="B10466" t="s">
        <v>166</v>
      </c>
      <c r="C10466" t="s">
        <v>93</v>
      </c>
      <c r="D10466">
        <v>4.5739999999999998</v>
      </c>
      <c r="E10466">
        <v>5.1553000000000004</v>
      </c>
      <c r="F10466">
        <v>0.68200000000000005</v>
      </c>
      <c r="G10466">
        <v>57</v>
      </c>
      <c r="H10466">
        <v>0.79039999999999999</v>
      </c>
      <c r="I10466">
        <v>9.1999999999999998E-2</v>
      </c>
      <c r="J10466">
        <v>0.2006</v>
      </c>
      <c r="K10466">
        <v>2017</v>
      </c>
      <c r="L10466">
        <v>4</v>
      </c>
      <c r="M10466" t="s">
        <v>184</v>
      </c>
      <c r="N10466">
        <v>6.2527999999999997</v>
      </c>
      <c r="O10466">
        <v>0</v>
      </c>
      <c r="P10466">
        <v>0</v>
      </c>
      <c r="Q10466">
        <v>29.440100000000001</v>
      </c>
      <c r="R10466">
        <v>13.2704</v>
      </c>
      <c r="S10466">
        <v>21.3553</v>
      </c>
      <c r="T10466">
        <v>16.169699999999999</v>
      </c>
      <c r="U10466">
        <v>-1.2031000000000001</v>
      </c>
      <c r="V10466">
        <v>2.3624000000000001</v>
      </c>
    </row>
    <row r="10467" spans="1:22" x14ac:dyDescent="0.2">
      <c r="A10467">
        <v>111</v>
      </c>
      <c r="B10467" t="s">
        <v>166</v>
      </c>
      <c r="C10467" t="s">
        <v>93</v>
      </c>
      <c r="D10467">
        <v>4.5739999999999998</v>
      </c>
      <c r="E10467">
        <v>5.1553000000000004</v>
      </c>
      <c r="F10467">
        <v>0.68200000000000005</v>
      </c>
      <c r="G10467">
        <v>57</v>
      </c>
      <c r="H10467">
        <v>0.79039999999999999</v>
      </c>
      <c r="I10467">
        <v>9.1999999999999998E-2</v>
      </c>
      <c r="J10467">
        <v>0.2006</v>
      </c>
      <c r="K10467">
        <v>2017</v>
      </c>
      <c r="L10467">
        <v>5</v>
      </c>
      <c r="M10467" t="s">
        <v>184</v>
      </c>
      <c r="N10467">
        <v>3.7332999999999998</v>
      </c>
      <c r="O10467">
        <v>0</v>
      </c>
      <c r="P10467">
        <v>0</v>
      </c>
      <c r="Q10467">
        <v>27.802199999999999</v>
      </c>
      <c r="R10467">
        <v>10.8651</v>
      </c>
      <c r="S10467">
        <v>19.333600000000001</v>
      </c>
      <c r="T10467">
        <v>16.937100000000001</v>
      </c>
      <c r="U10467">
        <v>-0.40610000000000002</v>
      </c>
      <c r="V10467">
        <v>1.9382999999999999</v>
      </c>
    </row>
    <row r="10468" spans="1:22" x14ac:dyDescent="0.2">
      <c r="A10468">
        <v>111</v>
      </c>
      <c r="B10468" t="s">
        <v>166</v>
      </c>
      <c r="C10468" t="s">
        <v>93</v>
      </c>
      <c r="D10468">
        <v>4.5739999999999998</v>
      </c>
      <c r="E10468">
        <v>5.1553000000000004</v>
      </c>
      <c r="F10468">
        <v>0.68200000000000005</v>
      </c>
      <c r="G10468">
        <v>57</v>
      </c>
      <c r="H10468">
        <v>0.79039999999999999</v>
      </c>
      <c r="I10468">
        <v>9.1999999999999998E-2</v>
      </c>
      <c r="J10468">
        <v>0.2006</v>
      </c>
      <c r="K10468">
        <v>2017</v>
      </c>
      <c r="L10468">
        <v>6</v>
      </c>
      <c r="M10468" t="s">
        <v>185</v>
      </c>
      <c r="N10468">
        <v>0</v>
      </c>
      <c r="O10468">
        <v>0</v>
      </c>
      <c r="P10468">
        <v>0</v>
      </c>
      <c r="Q10468">
        <v>24.983699999999999</v>
      </c>
      <c r="R10468">
        <v>8.0714000000000006</v>
      </c>
      <c r="S10468">
        <v>16.5276</v>
      </c>
      <c r="T10468">
        <v>16.912299999999998</v>
      </c>
      <c r="U10468">
        <v>0.1222</v>
      </c>
      <c r="V10468">
        <v>-1.2083999999999999</v>
      </c>
    </row>
    <row r="10469" spans="1:22" x14ac:dyDescent="0.2">
      <c r="A10469">
        <v>111</v>
      </c>
      <c r="B10469" t="s">
        <v>166</v>
      </c>
      <c r="C10469" t="s">
        <v>93</v>
      </c>
      <c r="D10469">
        <v>4.5739999999999998</v>
      </c>
      <c r="E10469">
        <v>5.1553000000000004</v>
      </c>
      <c r="F10469">
        <v>0.68200000000000005</v>
      </c>
      <c r="G10469">
        <v>57</v>
      </c>
      <c r="H10469">
        <v>0.79039999999999999</v>
      </c>
      <c r="I10469">
        <v>9.1999999999999998E-2</v>
      </c>
      <c r="J10469">
        <v>0.2006</v>
      </c>
      <c r="K10469">
        <v>2017</v>
      </c>
      <c r="L10469">
        <v>7</v>
      </c>
      <c r="M10469" t="s">
        <v>185</v>
      </c>
      <c r="N10469">
        <v>2.8105000000000002</v>
      </c>
      <c r="O10469">
        <v>0</v>
      </c>
      <c r="P10469">
        <v>0</v>
      </c>
      <c r="Q10469">
        <v>26.030100000000001</v>
      </c>
      <c r="R10469">
        <v>7.109</v>
      </c>
      <c r="S10469">
        <v>16.569600000000001</v>
      </c>
      <c r="T10469">
        <v>18.921099999999999</v>
      </c>
      <c r="U10469">
        <v>7.6300000000000007E-2</v>
      </c>
      <c r="V10469">
        <v>1.9679</v>
      </c>
    </row>
    <row r="10470" spans="1:22" x14ac:dyDescent="0.2">
      <c r="A10470">
        <v>111</v>
      </c>
      <c r="B10470" t="s">
        <v>166</v>
      </c>
      <c r="C10470" t="s">
        <v>93</v>
      </c>
      <c r="D10470">
        <v>4.5739999999999998</v>
      </c>
      <c r="E10470">
        <v>5.1553000000000004</v>
      </c>
      <c r="F10470">
        <v>0.68200000000000005</v>
      </c>
      <c r="G10470">
        <v>57</v>
      </c>
      <c r="H10470">
        <v>0.79039999999999999</v>
      </c>
      <c r="I10470">
        <v>9.1999999999999998E-2</v>
      </c>
      <c r="J10470">
        <v>0.2006</v>
      </c>
      <c r="K10470">
        <v>2017</v>
      </c>
      <c r="L10470">
        <v>8</v>
      </c>
      <c r="M10470" t="s">
        <v>185</v>
      </c>
      <c r="N10470">
        <v>0.15</v>
      </c>
      <c r="O10470">
        <v>0</v>
      </c>
      <c r="P10470">
        <v>0</v>
      </c>
      <c r="Q10470">
        <v>28.066500000000001</v>
      </c>
      <c r="R10470">
        <v>8.1893999999999991</v>
      </c>
      <c r="S10470">
        <v>18.1279</v>
      </c>
      <c r="T10470">
        <v>19.877099999999999</v>
      </c>
      <c r="U10470">
        <v>-0.66010000000000002</v>
      </c>
      <c r="V10470">
        <v>-1.0779000000000001</v>
      </c>
    </row>
    <row r="10471" spans="1:22" x14ac:dyDescent="0.2">
      <c r="A10471">
        <v>111</v>
      </c>
      <c r="B10471" t="s">
        <v>166</v>
      </c>
      <c r="C10471" t="s">
        <v>93</v>
      </c>
      <c r="D10471">
        <v>4.5739999999999998</v>
      </c>
      <c r="E10471">
        <v>5.1553000000000004</v>
      </c>
      <c r="F10471">
        <v>0.68200000000000005</v>
      </c>
      <c r="G10471">
        <v>57</v>
      </c>
      <c r="H10471">
        <v>0.79039999999999999</v>
      </c>
      <c r="I10471">
        <v>9.1999999999999998E-2</v>
      </c>
      <c r="J10471">
        <v>0.2006</v>
      </c>
      <c r="K10471">
        <v>2017</v>
      </c>
      <c r="L10471">
        <v>9</v>
      </c>
      <c r="M10471" t="s">
        <v>186</v>
      </c>
      <c r="N10471">
        <v>2.8105000000000002</v>
      </c>
      <c r="O10471">
        <v>0</v>
      </c>
      <c r="P10471">
        <v>0</v>
      </c>
      <c r="Q10471">
        <v>32.924300000000002</v>
      </c>
      <c r="R10471">
        <v>13.8651</v>
      </c>
      <c r="S10471">
        <v>23.3947</v>
      </c>
      <c r="T10471">
        <v>19.059200000000001</v>
      </c>
      <c r="U10471">
        <v>1.4715</v>
      </c>
      <c r="V10471">
        <v>-0.443</v>
      </c>
    </row>
    <row r="10472" spans="1:22" x14ac:dyDescent="0.2">
      <c r="A10472">
        <v>111</v>
      </c>
      <c r="B10472" t="s">
        <v>166</v>
      </c>
      <c r="C10472" t="s">
        <v>93</v>
      </c>
      <c r="D10472">
        <v>4.5739999999999998</v>
      </c>
      <c r="E10472">
        <v>5.1553000000000004</v>
      </c>
      <c r="F10472">
        <v>0.68200000000000005</v>
      </c>
      <c r="G10472">
        <v>57</v>
      </c>
      <c r="H10472">
        <v>0.79039999999999999</v>
      </c>
      <c r="I10472">
        <v>9.1999999999999998E-2</v>
      </c>
      <c r="J10472">
        <v>0.2006</v>
      </c>
      <c r="K10472">
        <v>2017</v>
      </c>
      <c r="L10472">
        <v>10</v>
      </c>
      <c r="M10472" t="s">
        <v>186</v>
      </c>
      <c r="N10472">
        <v>1.8632</v>
      </c>
      <c r="O10472">
        <v>0</v>
      </c>
      <c r="P10472">
        <v>0</v>
      </c>
      <c r="Q10472">
        <v>31.761900000000001</v>
      </c>
      <c r="R10472">
        <v>14.301299999999999</v>
      </c>
      <c r="S10472">
        <v>23.031600000000001</v>
      </c>
      <c r="T10472">
        <v>17.460599999999999</v>
      </c>
      <c r="U10472">
        <v>-1.3307</v>
      </c>
      <c r="V10472">
        <v>-6.4899999999999999E-2</v>
      </c>
    </row>
    <row r="10473" spans="1:22" x14ac:dyDescent="0.2">
      <c r="A10473">
        <v>111</v>
      </c>
      <c r="B10473" t="s">
        <v>166</v>
      </c>
      <c r="C10473" t="s">
        <v>93</v>
      </c>
      <c r="D10473">
        <v>4.5739999999999998</v>
      </c>
      <c r="E10473">
        <v>5.1553000000000004</v>
      </c>
      <c r="F10473">
        <v>0.68200000000000005</v>
      </c>
      <c r="G10473">
        <v>57</v>
      </c>
      <c r="H10473">
        <v>0.79039999999999999</v>
      </c>
      <c r="I10473">
        <v>9.1999999999999998E-2</v>
      </c>
      <c r="J10473">
        <v>0.2006</v>
      </c>
      <c r="K10473">
        <v>2017</v>
      </c>
      <c r="L10473">
        <v>11</v>
      </c>
      <c r="M10473" t="s">
        <v>186</v>
      </c>
      <c r="N10473">
        <v>4.1566999999999998</v>
      </c>
      <c r="O10473">
        <v>0</v>
      </c>
      <c r="P10473">
        <v>0</v>
      </c>
      <c r="Q10473">
        <v>32.469000000000001</v>
      </c>
      <c r="R10473">
        <v>16.171700000000001</v>
      </c>
      <c r="S10473">
        <v>24.3203</v>
      </c>
      <c r="T10473">
        <v>16.2973</v>
      </c>
      <c r="U10473">
        <v>-1.0548</v>
      </c>
      <c r="V10473">
        <v>2.1781999999999999</v>
      </c>
    </row>
    <row r="10474" spans="1:22" x14ac:dyDescent="0.2">
      <c r="A10474">
        <v>111</v>
      </c>
      <c r="B10474" t="s">
        <v>166</v>
      </c>
      <c r="C10474" t="s">
        <v>93</v>
      </c>
      <c r="D10474">
        <v>4.5739999999999998</v>
      </c>
      <c r="E10474">
        <v>5.1553000000000004</v>
      </c>
      <c r="F10474">
        <v>0.68200000000000005</v>
      </c>
      <c r="G10474">
        <v>57</v>
      </c>
      <c r="H10474">
        <v>0.79039999999999999</v>
      </c>
      <c r="I10474">
        <v>9.1999999999999998E-2</v>
      </c>
      <c r="J10474">
        <v>0.2006</v>
      </c>
      <c r="K10474">
        <v>2017</v>
      </c>
      <c r="L10474">
        <v>12</v>
      </c>
      <c r="M10474" t="s">
        <v>183</v>
      </c>
      <c r="N10474">
        <v>4.6254</v>
      </c>
      <c r="O10474">
        <v>0</v>
      </c>
      <c r="P10474">
        <v>0</v>
      </c>
      <c r="Q10474">
        <v>32.594700000000003</v>
      </c>
      <c r="R10474">
        <v>17.863800000000001</v>
      </c>
      <c r="S10474">
        <v>25.229299999999999</v>
      </c>
      <c r="T10474">
        <v>14.7309</v>
      </c>
      <c r="U10474">
        <v>-0.52110000000000001</v>
      </c>
      <c r="V10474">
        <v>-0.38169999999999998</v>
      </c>
    </row>
    <row r="10475" spans="1:22" x14ac:dyDescent="0.2">
      <c r="A10475">
        <v>122</v>
      </c>
      <c r="B10475" t="s">
        <v>166</v>
      </c>
      <c r="C10475" t="s">
        <v>93</v>
      </c>
      <c r="D10475">
        <v>4.5711000000000004</v>
      </c>
      <c r="E10475">
        <v>5.4668999999999999</v>
      </c>
      <c r="F10475">
        <v>0.80500000000000005</v>
      </c>
      <c r="G10475">
        <v>57</v>
      </c>
      <c r="H10475">
        <v>0.64129999999999998</v>
      </c>
      <c r="I10475">
        <v>0.13420000000000001</v>
      </c>
      <c r="J10475">
        <v>0.89810000000000001</v>
      </c>
      <c r="K10475">
        <v>2020</v>
      </c>
      <c r="L10475">
        <v>1</v>
      </c>
      <c r="M10475" t="s">
        <v>183</v>
      </c>
      <c r="N10475">
        <v>3.7317</v>
      </c>
      <c r="O10475">
        <v>0</v>
      </c>
      <c r="P10475">
        <v>0</v>
      </c>
      <c r="Q10475">
        <v>33.197000000000003</v>
      </c>
      <c r="R10475">
        <v>18.698899999999998</v>
      </c>
      <c r="S10475">
        <v>25.947900000000001</v>
      </c>
      <c r="T10475">
        <v>14.498100000000001</v>
      </c>
      <c r="U10475">
        <v>0.18820000000000001</v>
      </c>
      <c r="V10475">
        <v>-0.98919999999999997</v>
      </c>
    </row>
    <row r="10476" spans="1:22" x14ac:dyDescent="0.2">
      <c r="A10476">
        <v>122</v>
      </c>
      <c r="B10476" t="s">
        <v>166</v>
      </c>
      <c r="C10476" t="s">
        <v>93</v>
      </c>
      <c r="D10476">
        <v>4.5711000000000004</v>
      </c>
      <c r="E10476">
        <v>5.4668999999999999</v>
      </c>
      <c r="F10476">
        <v>0.80500000000000005</v>
      </c>
      <c r="G10476">
        <v>57</v>
      </c>
      <c r="H10476">
        <v>0.64129999999999998</v>
      </c>
      <c r="I10476">
        <v>0.13420000000000001</v>
      </c>
      <c r="J10476">
        <v>0.89810000000000001</v>
      </c>
      <c r="K10476">
        <v>2020</v>
      </c>
      <c r="L10476">
        <v>2</v>
      </c>
      <c r="M10476" t="s">
        <v>183</v>
      </c>
      <c r="N10476">
        <v>4.4189999999999996</v>
      </c>
      <c r="O10476">
        <v>0</v>
      </c>
      <c r="P10476">
        <v>0</v>
      </c>
      <c r="Q10476">
        <v>32.020200000000003</v>
      </c>
      <c r="R10476">
        <v>19.325299999999999</v>
      </c>
      <c r="S10476">
        <v>25.672799999999999</v>
      </c>
      <c r="T10476">
        <v>12.694900000000001</v>
      </c>
      <c r="U10476">
        <v>0.19309999999999999</v>
      </c>
      <c r="V10476">
        <v>0.33179999999999998</v>
      </c>
    </row>
    <row r="10477" spans="1:22" x14ac:dyDescent="0.2">
      <c r="A10477">
        <v>122</v>
      </c>
      <c r="B10477" t="s">
        <v>166</v>
      </c>
      <c r="C10477" t="s">
        <v>93</v>
      </c>
      <c r="D10477">
        <v>4.5711000000000004</v>
      </c>
      <c r="E10477">
        <v>5.4668999999999999</v>
      </c>
      <c r="F10477">
        <v>0.80500000000000005</v>
      </c>
      <c r="G10477">
        <v>57</v>
      </c>
      <c r="H10477">
        <v>0.64129999999999998</v>
      </c>
      <c r="I10477">
        <v>0.13420000000000001</v>
      </c>
      <c r="J10477">
        <v>0.89810000000000001</v>
      </c>
      <c r="K10477">
        <v>2020</v>
      </c>
      <c r="L10477">
        <v>3</v>
      </c>
      <c r="M10477" t="s">
        <v>184</v>
      </c>
      <c r="N10477">
        <v>7.2892000000000001</v>
      </c>
      <c r="O10477">
        <v>0</v>
      </c>
      <c r="P10477">
        <v>0</v>
      </c>
      <c r="Q10477">
        <v>31.4788</v>
      </c>
      <c r="R10477">
        <v>17.9421</v>
      </c>
      <c r="S10477">
        <v>24.7104</v>
      </c>
      <c r="T10477">
        <v>13.5366</v>
      </c>
      <c r="U10477">
        <v>5.6599999999999998E-2</v>
      </c>
      <c r="V10477">
        <v>2.9161000000000001</v>
      </c>
    </row>
    <row r="10478" spans="1:22" x14ac:dyDescent="0.2">
      <c r="A10478">
        <v>122</v>
      </c>
      <c r="B10478" t="s">
        <v>166</v>
      </c>
      <c r="C10478" t="s">
        <v>93</v>
      </c>
      <c r="D10478">
        <v>4.5711000000000004</v>
      </c>
      <c r="E10478">
        <v>5.4668999999999999</v>
      </c>
      <c r="F10478">
        <v>0.80500000000000005</v>
      </c>
      <c r="G10478">
        <v>57</v>
      </c>
      <c r="H10478">
        <v>0.64129999999999998</v>
      </c>
      <c r="I10478">
        <v>0.13420000000000001</v>
      </c>
      <c r="J10478">
        <v>0.89810000000000001</v>
      </c>
      <c r="K10478">
        <v>2020</v>
      </c>
      <c r="L10478">
        <v>4</v>
      </c>
      <c r="M10478" t="s">
        <v>184</v>
      </c>
      <c r="N10478">
        <v>8.0783000000000005</v>
      </c>
      <c r="O10478">
        <v>0</v>
      </c>
      <c r="P10478">
        <v>0</v>
      </c>
      <c r="Q10478">
        <v>30.727</v>
      </c>
      <c r="R10478">
        <v>14.932600000000001</v>
      </c>
      <c r="S10478">
        <v>22.829799999999999</v>
      </c>
      <c r="T10478">
        <v>15.794499999999999</v>
      </c>
      <c r="U10478">
        <v>0.27139999999999997</v>
      </c>
      <c r="V10478">
        <v>4.1878000000000002</v>
      </c>
    </row>
    <row r="10479" spans="1:22" x14ac:dyDescent="0.2">
      <c r="A10479">
        <v>122</v>
      </c>
      <c r="B10479" t="s">
        <v>166</v>
      </c>
      <c r="C10479" t="s">
        <v>93</v>
      </c>
      <c r="D10479">
        <v>4.5711000000000004</v>
      </c>
      <c r="E10479">
        <v>5.4668999999999999</v>
      </c>
      <c r="F10479">
        <v>0.80500000000000005</v>
      </c>
      <c r="G10479">
        <v>57</v>
      </c>
      <c r="H10479">
        <v>0.64129999999999998</v>
      </c>
      <c r="I10479">
        <v>0.13420000000000001</v>
      </c>
      <c r="J10479">
        <v>0.89810000000000001</v>
      </c>
      <c r="K10479">
        <v>2020</v>
      </c>
      <c r="L10479">
        <v>5</v>
      </c>
      <c r="M10479" t="s">
        <v>184</v>
      </c>
      <c r="N10479">
        <v>2.8105000000000002</v>
      </c>
      <c r="O10479">
        <v>0</v>
      </c>
      <c r="P10479">
        <v>0</v>
      </c>
      <c r="Q10479">
        <v>29.065300000000001</v>
      </c>
      <c r="R10479">
        <v>10.454499999999999</v>
      </c>
      <c r="S10479">
        <v>19.759899999999998</v>
      </c>
      <c r="T10479">
        <v>18.610700000000001</v>
      </c>
      <c r="U10479">
        <v>2.0199999999999999E-2</v>
      </c>
      <c r="V10479">
        <v>1.0155000000000001</v>
      </c>
    </row>
    <row r="10480" spans="1:22" x14ac:dyDescent="0.2">
      <c r="A10480">
        <v>122</v>
      </c>
      <c r="B10480" t="s">
        <v>166</v>
      </c>
      <c r="C10480" t="s">
        <v>93</v>
      </c>
      <c r="D10480">
        <v>4.5711000000000004</v>
      </c>
      <c r="E10480">
        <v>5.4668999999999999</v>
      </c>
      <c r="F10480">
        <v>0.80500000000000005</v>
      </c>
      <c r="G10480">
        <v>57</v>
      </c>
      <c r="H10480">
        <v>0.64129999999999998</v>
      </c>
      <c r="I10480">
        <v>0.13420000000000001</v>
      </c>
      <c r="J10480">
        <v>0.89810000000000001</v>
      </c>
      <c r="K10480">
        <v>2020</v>
      </c>
      <c r="L10480">
        <v>6</v>
      </c>
      <c r="M10480" t="s">
        <v>185</v>
      </c>
      <c r="N10480">
        <v>2.8105000000000002</v>
      </c>
      <c r="O10480">
        <v>0</v>
      </c>
      <c r="P10480">
        <v>0</v>
      </c>
      <c r="Q10480">
        <v>26.3582</v>
      </c>
      <c r="R10480">
        <v>7.8135000000000003</v>
      </c>
      <c r="S10480">
        <v>17.085799999999999</v>
      </c>
      <c r="T10480">
        <v>18.544699999999999</v>
      </c>
      <c r="U10480">
        <v>0.68049999999999999</v>
      </c>
      <c r="V10480">
        <v>1.6021000000000001</v>
      </c>
    </row>
    <row r="10481" spans="1:22" x14ac:dyDescent="0.2">
      <c r="A10481">
        <v>122</v>
      </c>
      <c r="B10481" t="s">
        <v>166</v>
      </c>
      <c r="C10481" t="s">
        <v>93</v>
      </c>
      <c r="D10481">
        <v>4.5711000000000004</v>
      </c>
      <c r="E10481">
        <v>5.4668999999999999</v>
      </c>
      <c r="F10481">
        <v>0.80500000000000005</v>
      </c>
      <c r="G10481">
        <v>57</v>
      </c>
      <c r="H10481">
        <v>0.64129999999999998</v>
      </c>
      <c r="I10481">
        <v>0.13420000000000001</v>
      </c>
      <c r="J10481">
        <v>0.89810000000000001</v>
      </c>
      <c r="K10481">
        <v>2020</v>
      </c>
      <c r="L10481">
        <v>7</v>
      </c>
      <c r="M10481" t="s">
        <v>185</v>
      </c>
      <c r="N10481">
        <v>0.15</v>
      </c>
      <c r="O10481">
        <v>0</v>
      </c>
      <c r="P10481">
        <v>0</v>
      </c>
      <c r="Q10481">
        <v>26.650300000000001</v>
      </c>
      <c r="R10481">
        <v>7.5094000000000003</v>
      </c>
      <c r="S10481">
        <v>17.079899999999999</v>
      </c>
      <c r="T10481">
        <v>19.140899999999998</v>
      </c>
      <c r="U10481">
        <v>0.58660000000000001</v>
      </c>
      <c r="V10481">
        <v>-0.69259999999999999</v>
      </c>
    </row>
    <row r="10482" spans="1:22" x14ac:dyDescent="0.2">
      <c r="A10482">
        <v>122</v>
      </c>
      <c r="B10482" t="s">
        <v>166</v>
      </c>
      <c r="C10482" t="s">
        <v>93</v>
      </c>
      <c r="D10482">
        <v>4.5711000000000004</v>
      </c>
      <c r="E10482">
        <v>5.4668999999999999</v>
      </c>
      <c r="F10482">
        <v>0.80500000000000005</v>
      </c>
      <c r="G10482">
        <v>57</v>
      </c>
      <c r="H10482">
        <v>0.64129999999999998</v>
      </c>
      <c r="I10482">
        <v>0.13420000000000001</v>
      </c>
      <c r="J10482">
        <v>0.89810000000000001</v>
      </c>
      <c r="K10482">
        <v>2020</v>
      </c>
      <c r="L10482">
        <v>8</v>
      </c>
      <c r="M10482" t="s">
        <v>185</v>
      </c>
      <c r="N10482">
        <v>2.8105000000000002</v>
      </c>
      <c r="O10482">
        <v>0</v>
      </c>
      <c r="P10482">
        <v>0</v>
      </c>
      <c r="Q10482">
        <v>27.077300000000001</v>
      </c>
      <c r="R10482">
        <v>8.1532999999999998</v>
      </c>
      <c r="S10482">
        <v>17.615300000000001</v>
      </c>
      <c r="T10482">
        <v>18.924099999999999</v>
      </c>
      <c r="U10482">
        <v>-1.1727000000000001</v>
      </c>
      <c r="V10482">
        <v>1.5826</v>
      </c>
    </row>
    <row r="10483" spans="1:22" x14ac:dyDescent="0.2">
      <c r="A10483">
        <v>122</v>
      </c>
      <c r="B10483" t="s">
        <v>166</v>
      </c>
      <c r="C10483" t="s">
        <v>93</v>
      </c>
      <c r="D10483">
        <v>4.5711000000000004</v>
      </c>
      <c r="E10483">
        <v>5.4668999999999999</v>
      </c>
      <c r="F10483">
        <v>0.80500000000000005</v>
      </c>
      <c r="G10483">
        <v>57</v>
      </c>
      <c r="H10483">
        <v>0.64129999999999998</v>
      </c>
      <c r="I10483">
        <v>0.13420000000000001</v>
      </c>
      <c r="J10483">
        <v>0.89810000000000001</v>
      </c>
      <c r="K10483">
        <v>2020</v>
      </c>
      <c r="L10483">
        <v>9</v>
      </c>
      <c r="M10483" t="s">
        <v>186</v>
      </c>
      <c r="N10483">
        <v>1</v>
      </c>
      <c r="O10483">
        <v>0</v>
      </c>
      <c r="P10483">
        <v>0</v>
      </c>
      <c r="Q10483">
        <v>30.4039</v>
      </c>
      <c r="R10483">
        <v>12.012</v>
      </c>
      <c r="S10483">
        <v>21.207999999999998</v>
      </c>
      <c r="T10483">
        <v>18.3919</v>
      </c>
      <c r="U10483">
        <v>-0.71530000000000005</v>
      </c>
      <c r="V10483">
        <v>-2.2534999999999998</v>
      </c>
    </row>
    <row r="10484" spans="1:22" x14ac:dyDescent="0.2">
      <c r="A10484">
        <v>122</v>
      </c>
      <c r="B10484" t="s">
        <v>166</v>
      </c>
      <c r="C10484" t="s">
        <v>93</v>
      </c>
      <c r="D10484">
        <v>4.5711000000000004</v>
      </c>
      <c r="E10484">
        <v>5.4668999999999999</v>
      </c>
      <c r="F10484">
        <v>0.80500000000000005</v>
      </c>
      <c r="G10484">
        <v>57</v>
      </c>
      <c r="H10484">
        <v>0.64129999999999998</v>
      </c>
      <c r="I10484">
        <v>0.13420000000000001</v>
      </c>
      <c r="J10484">
        <v>0.89810000000000001</v>
      </c>
      <c r="K10484">
        <v>2020</v>
      </c>
      <c r="L10484">
        <v>10</v>
      </c>
      <c r="M10484" t="s">
        <v>186</v>
      </c>
      <c r="N10484">
        <v>0.5</v>
      </c>
      <c r="O10484">
        <v>0</v>
      </c>
      <c r="P10484">
        <v>0</v>
      </c>
      <c r="Q10484">
        <v>32.606200000000001</v>
      </c>
      <c r="R10484">
        <v>16.0519</v>
      </c>
      <c r="S10484">
        <v>24.3291</v>
      </c>
      <c r="T10484">
        <v>16.554300000000001</v>
      </c>
      <c r="U10484">
        <v>-3.32E-2</v>
      </c>
      <c r="V10484">
        <v>-1.4279999999999999</v>
      </c>
    </row>
    <row r="10485" spans="1:22" x14ac:dyDescent="0.2">
      <c r="A10485">
        <v>122</v>
      </c>
      <c r="B10485" t="s">
        <v>166</v>
      </c>
      <c r="C10485" t="s">
        <v>93</v>
      </c>
      <c r="D10485">
        <v>4.5711000000000004</v>
      </c>
      <c r="E10485">
        <v>5.4668999999999999</v>
      </c>
      <c r="F10485">
        <v>0.80500000000000005</v>
      </c>
      <c r="G10485">
        <v>57</v>
      </c>
      <c r="H10485">
        <v>0.64129999999999998</v>
      </c>
      <c r="I10485">
        <v>0.13420000000000001</v>
      </c>
      <c r="J10485">
        <v>0.89810000000000001</v>
      </c>
      <c r="K10485">
        <v>2020</v>
      </c>
      <c r="L10485">
        <v>11</v>
      </c>
      <c r="M10485" t="s">
        <v>186</v>
      </c>
      <c r="N10485">
        <v>1.9231</v>
      </c>
      <c r="O10485">
        <v>0</v>
      </c>
      <c r="P10485">
        <v>0</v>
      </c>
      <c r="Q10485">
        <v>33.799999999999997</v>
      </c>
      <c r="R10485">
        <v>17.151700000000002</v>
      </c>
      <c r="S10485">
        <v>25.4758</v>
      </c>
      <c r="T10485">
        <v>16.648299999999999</v>
      </c>
      <c r="U10485">
        <v>0.1007</v>
      </c>
      <c r="V10485">
        <v>-5.5399999999999998E-2</v>
      </c>
    </row>
    <row r="10486" spans="1:22" x14ac:dyDescent="0.2">
      <c r="A10486">
        <v>122</v>
      </c>
      <c r="B10486" t="s">
        <v>166</v>
      </c>
      <c r="C10486" t="s">
        <v>93</v>
      </c>
      <c r="D10486">
        <v>4.5711000000000004</v>
      </c>
      <c r="E10486">
        <v>5.4668999999999999</v>
      </c>
      <c r="F10486">
        <v>0.80500000000000005</v>
      </c>
      <c r="G10486">
        <v>57</v>
      </c>
      <c r="H10486">
        <v>0.64129999999999998</v>
      </c>
      <c r="I10486">
        <v>0.13420000000000001</v>
      </c>
      <c r="J10486">
        <v>0.89810000000000001</v>
      </c>
      <c r="K10486">
        <v>2020</v>
      </c>
      <c r="L10486">
        <v>12</v>
      </c>
      <c r="M10486" t="s">
        <v>183</v>
      </c>
      <c r="N10486">
        <v>3.0714000000000001</v>
      </c>
      <c r="O10486">
        <v>0</v>
      </c>
      <c r="P10486">
        <v>0</v>
      </c>
      <c r="Q10486">
        <v>33.678699999999999</v>
      </c>
      <c r="R10486">
        <v>18.656199999999998</v>
      </c>
      <c r="S10486">
        <v>26.167400000000001</v>
      </c>
      <c r="T10486">
        <v>15.022500000000001</v>
      </c>
      <c r="U10486">
        <v>0.41710000000000003</v>
      </c>
      <c r="V10486">
        <v>-1.9356</v>
      </c>
    </row>
    <row r="10487" spans="1:22" x14ac:dyDescent="0.2">
      <c r="A10487">
        <v>116</v>
      </c>
      <c r="B10487" t="s">
        <v>133</v>
      </c>
      <c r="C10487" t="s">
        <v>93</v>
      </c>
      <c r="D10487">
        <v>4.5709999999999997</v>
      </c>
      <c r="E10487">
        <v>0.42120000000000002</v>
      </c>
      <c r="F10487">
        <v>0.56320000000000003</v>
      </c>
      <c r="G10487">
        <v>51</v>
      </c>
      <c r="H10487">
        <v>0.42599999999999999</v>
      </c>
      <c r="I10487">
        <v>0.30609999999999998</v>
      </c>
      <c r="J10487">
        <v>0.8871</v>
      </c>
      <c r="K10487">
        <v>2015</v>
      </c>
      <c r="L10487">
        <v>1</v>
      </c>
      <c r="M10487" t="s">
        <v>183</v>
      </c>
      <c r="N10487">
        <v>13.35</v>
      </c>
      <c r="O10487">
        <v>0</v>
      </c>
      <c r="P10487">
        <v>0</v>
      </c>
      <c r="Q10487">
        <v>32.555599999999998</v>
      </c>
      <c r="R10487">
        <v>21.761299999999999</v>
      </c>
      <c r="S10487">
        <v>27.1584</v>
      </c>
      <c r="T10487">
        <v>10.7943</v>
      </c>
      <c r="U10487">
        <v>0</v>
      </c>
      <c r="V10487">
        <v>0</v>
      </c>
    </row>
    <row r="10488" spans="1:22" x14ac:dyDescent="0.2">
      <c r="A10488">
        <v>116</v>
      </c>
      <c r="B10488" t="s">
        <v>133</v>
      </c>
      <c r="C10488" t="s">
        <v>93</v>
      </c>
      <c r="D10488">
        <v>4.5709999999999997</v>
      </c>
      <c r="E10488">
        <v>0.42120000000000002</v>
      </c>
      <c r="F10488">
        <v>0.56320000000000003</v>
      </c>
      <c r="G10488">
        <v>51</v>
      </c>
      <c r="H10488">
        <v>0.42599999999999999</v>
      </c>
      <c r="I10488">
        <v>0.30609999999999998</v>
      </c>
      <c r="J10488">
        <v>0.8871</v>
      </c>
      <c r="K10488">
        <v>2015</v>
      </c>
      <c r="L10488">
        <v>2</v>
      </c>
      <c r="M10488" t="s">
        <v>183</v>
      </c>
      <c r="N10488">
        <v>9.9</v>
      </c>
      <c r="O10488">
        <v>0</v>
      </c>
      <c r="P10488">
        <v>0</v>
      </c>
      <c r="Q10488">
        <v>32.5</v>
      </c>
      <c r="R10488">
        <v>22.532</v>
      </c>
      <c r="S10488">
        <v>27.515999999999998</v>
      </c>
      <c r="T10488">
        <v>9.968</v>
      </c>
      <c r="U10488">
        <v>0</v>
      </c>
      <c r="V10488">
        <v>-3.105</v>
      </c>
    </row>
    <row r="10489" spans="1:22" x14ac:dyDescent="0.2">
      <c r="A10489">
        <v>116</v>
      </c>
      <c r="B10489" t="s">
        <v>133</v>
      </c>
      <c r="C10489" t="s">
        <v>93</v>
      </c>
      <c r="D10489">
        <v>4.5709999999999997</v>
      </c>
      <c r="E10489">
        <v>0.42120000000000002</v>
      </c>
      <c r="F10489">
        <v>0.56320000000000003</v>
      </c>
      <c r="G10489">
        <v>51</v>
      </c>
      <c r="H10489">
        <v>0.42599999999999999</v>
      </c>
      <c r="I10489">
        <v>0.30609999999999998</v>
      </c>
      <c r="J10489">
        <v>0.8871</v>
      </c>
      <c r="K10489">
        <v>2015</v>
      </c>
      <c r="L10489">
        <v>3</v>
      </c>
      <c r="M10489" t="s">
        <v>184</v>
      </c>
      <c r="N10489">
        <v>13.35</v>
      </c>
      <c r="O10489">
        <v>0</v>
      </c>
      <c r="P10489">
        <v>0</v>
      </c>
      <c r="Q10489">
        <v>33.5</v>
      </c>
      <c r="R10489">
        <v>21.633299999999998</v>
      </c>
      <c r="S10489">
        <v>27.566700000000001</v>
      </c>
      <c r="T10489">
        <v>11.8667</v>
      </c>
      <c r="U10489">
        <v>0</v>
      </c>
      <c r="V10489">
        <v>0</v>
      </c>
    </row>
    <row r="10490" spans="1:22" x14ac:dyDescent="0.2">
      <c r="A10490">
        <v>116</v>
      </c>
      <c r="B10490" t="s">
        <v>133</v>
      </c>
      <c r="C10490" t="s">
        <v>93</v>
      </c>
      <c r="D10490">
        <v>4.5709999999999997</v>
      </c>
      <c r="E10490">
        <v>0.42120000000000002</v>
      </c>
      <c r="F10490">
        <v>0.56320000000000003</v>
      </c>
      <c r="G10490">
        <v>51</v>
      </c>
      <c r="H10490">
        <v>0.42599999999999999</v>
      </c>
      <c r="I10490">
        <v>0.30609999999999998</v>
      </c>
      <c r="J10490">
        <v>0.8871</v>
      </c>
      <c r="K10490">
        <v>2015</v>
      </c>
      <c r="L10490">
        <v>4</v>
      </c>
      <c r="M10490" t="s">
        <v>184</v>
      </c>
      <c r="N10490">
        <v>0</v>
      </c>
      <c r="O10490">
        <v>0</v>
      </c>
      <c r="P10490">
        <v>0</v>
      </c>
      <c r="Q10490">
        <v>28.847000000000001</v>
      </c>
      <c r="R10490">
        <v>18.3062</v>
      </c>
      <c r="S10490">
        <v>23.576599999999999</v>
      </c>
      <c r="T10490">
        <v>10.540699999999999</v>
      </c>
      <c r="U10490">
        <v>0</v>
      </c>
      <c r="V10490">
        <v>-11.8667</v>
      </c>
    </row>
    <row r="10491" spans="1:22" x14ac:dyDescent="0.2">
      <c r="A10491">
        <v>116</v>
      </c>
      <c r="B10491" t="s">
        <v>133</v>
      </c>
      <c r="C10491" t="s">
        <v>93</v>
      </c>
      <c r="D10491">
        <v>4.5709999999999997</v>
      </c>
      <c r="E10491">
        <v>0.42120000000000002</v>
      </c>
      <c r="F10491">
        <v>0.56320000000000003</v>
      </c>
      <c r="G10491">
        <v>51</v>
      </c>
      <c r="H10491">
        <v>0.42599999999999999</v>
      </c>
      <c r="I10491">
        <v>0.30609999999999998</v>
      </c>
      <c r="J10491">
        <v>0.8871</v>
      </c>
      <c r="K10491">
        <v>2015</v>
      </c>
      <c r="L10491">
        <v>5</v>
      </c>
      <c r="M10491" t="s">
        <v>184</v>
      </c>
      <c r="N10491">
        <v>13.35</v>
      </c>
      <c r="O10491">
        <v>0</v>
      </c>
      <c r="P10491">
        <v>0</v>
      </c>
      <c r="Q10491">
        <v>28.847000000000001</v>
      </c>
      <c r="R10491">
        <v>18.3062</v>
      </c>
      <c r="S10491">
        <v>23.576599999999999</v>
      </c>
      <c r="T10491">
        <v>10.540699999999999</v>
      </c>
      <c r="U10491">
        <v>0</v>
      </c>
      <c r="V10491">
        <v>0</v>
      </c>
    </row>
    <row r="10492" spans="1:22" x14ac:dyDescent="0.2">
      <c r="A10492">
        <v>116</v>
      </c>
      <c r="B10492" t="s">
        <v>133</v>
      </c>
      <c r="C10492" t="s">
        <v>93</v>
      </c>
      <c r="D10492">
        <v>4.5709999999999997</v>
      </c>
      <c r="E10492">
        <v>0.42120000000000002</v>
      </c>
      <c r="F10492">
        <v>0.56320000000000003</v>
      </c>
      <c r="G10492">
        <v>51</v>
      </c>
      <c r="H10492">
        <v>0.42599999999999999</v>
      </c>
      <c r="I10492">
        <v>0.30609999999999998</v>
      </c>
      <c r="J10492">
        <v>0.8871</v>
      </c>
      <c r="K10492">
        <v>2015</v>
      </c>
      <c r="L10492">
        <v>6</v>
      </c>
      <c r="M10492" t="s">
        <v>185</v>
      </c>
      <c r="N10492">
        <v>13.35</v>
      </c>
      <c r="O10492">
        <v>0</v>
      </c>
      <c r="P10492">
        <v>0</v>
      </c>
      <c r="Q10492">
        <v>28.847000000000001</v>
      </c>
      <c r="R10492">
        <v>18.3062</v>
      </c>
      <c r="S10492">
        <v>23.576599999999999</v>
      </c>
      <c r="T10492">
        <v>10.540699999999999</v>
      </c>
      <c r="U10492">
        <v>0</v>
      </c>
      <c r="V10492">
        <v>0</v>
      </c>
    </row>
    <row r="10493" spans="1:22" x14ac:dyDescent="0.2">
      <c r="A10493">
        <v>116</v>
      </c>
      <c r="B10493" t="s">
        <v>133</v>
      </c>
      <c r="C10493" t="s">
        <v>93</v>
      </c>
      <c r="D10493">
        <v>4.5709999999999997</v>
      </c>
      <c r="E10493">
        <v>0.42120000000000002</v>
      </c>
      <c r="F10493">
        <v>0.56320000000000003</v>
      </c>
      <c r="G10493">
        <v>51</v>
      </c>
      <c r="H10493">
        <v>0.42599999999999999</v>
      </c>
      <c r="I10493">
        <v>0.30609999999999998</v>
      </c>
      <c r="J10493">
        <v>0.8871</v>
      </c>
      <c r="K10493">
        <v>2015</v>
      </c>
      <c r="L10493">
        <v>7</v>
      </c>
      <c r="M10493" t="s">
        <v>185</v>
      </c>
      <c r="N10493">
        <v>13.35</v>
      </c>
      <c r="O10493">
        <v>0</v>
      </c>
      <c r="P10493">
        <v>0</v>
      </c>
      <c r="Q10493">
        <v>28.847000000000001</v>
      </c>
      <c r="R10493">
        <v>18.3062</v>
      </c>
      <c r="S10493">
        <v>23.576599999999999</v>
      </c>
      <c r="T10493">
        <v>10.540699999999999</v>
      </c>
      <c r="U10493">
        <v>0</v>
      </c>
      <c r="V10493">
        <v>0</v>
      </c>
    </row>
    <row r="10494" spans="1:22" x14ac:dyDescent="0.2">
      <c r="A10494">
        <v>116</v>
      </c>
      <c r="B10494" t="s">
        <v>133</v>
      </c>
      <c r="C10494" t="s">
        <v>93</v>
      </c>
      <c r="D10494">
        <v>4.5709999999999997</v>
      </c>
      <c r="E10494">
        <v>0.42120000000000002</v>
      </c>
      <c r="F10494">
        <v>0.56320000000000003</v>
      </c>
      <c r="G10494">
        <v>51</v>
      </c>
      <c r="H10494">
        <v>0.42599999999999999</v>
      </c>
      <c r="I10494">
        <v>0.30609999999999998</v>
      </c>
      <c r="J10494">
        <v>0.8871</v>
      </c>
      <c r="K10494">
        <v>2015</v>
      </c>
      <c r="L10494">
        <v>8</v>
      </c>
      <c r="M10494" t="s">
        <v>185</v>
      </c>
      <c r="N10494">
        <v>13.35</v>
      </c>
      <c r="O10494">
        <v>0</v>
      </c>
      <c r="P10494">
        <v>0</v>
      </c>
      <c r="Q10494">
        <v>28.847000000000001</v>
      </c>
      <c r="R10494">
        <v>18.3062</v>
      </c>
      <c r="S10494">
        <v>23.576599999999999</v>
      </c>
      <c r="T10494">
        <v>10.540699999999999</v>
      </c>
      <c r="U10494">
        <v>0</v>
      </c>
      <c r="V10494">
        <v>0.96250000000000002</v>
      </c>
    </row>
    <row r="10495" spans="1:22" x14ac:dyDescent="0.2">
      <c r="A10495">
        <v>116</v>
      </c>
      <c r="B10495" t="s">
        <v>133</v>
      </c>
      <c r="C10495" t="s">
        <v>93</v>
      </c>
      <c r="D10495">
        <v>4.5709999999999997</v>
      </c>
      <c r="E10495">
        <v>0.42120000000000002</v>
      </c>
      <c r="F10495">
        <v>0.56320000000000003</v>
      </c>
      <c r="G10495">
        <v>51</v>
      </c>
      <c r="H10495">
        <v>0.42599999999999999</v>
      </c>
      <c r="I10495">
        <v>0.30609999999999998</v>
      </c>
      <c r="J10495">
        <v>0.8871</v>
      </c>
      <c r="K10495">
        <v>2015</v>
      </c>
      <c r="L10495">
        <v>9</v>
      </c>
      <c r="M10495" t="s">
        <v>186</v>
      </c>
      <c r="N10495">
        <v>13.35</v>
      </c>
      <c r="O10495">
        <v>0</v>
      </c>
      <c r="P10495">
        <v>0</v>
      </c>
      <c r="Q10495">
        <v>28.847000000000001</v>
      </c>
      <c r="R10495">
        <v>18.3062</v>
      </c>
      <c r="S10495">
        <v>23.576599999999999</v>
      </c>
      <c r="T10495">
        <v>10.540699999999999</v>
      </c>
      <c r="U10495">
        <v>0</v>
      </c>
      <c r="V10495">
        <v>-0.51129999999999998</v>
      </c>
    </row>
    <row r="10496" spans="1:22" x14ac:dyDescent="0.2">
      <c r="A10496">
        <v>116</v>
      </c>
      <c r="B10496" t="s">
        <v>133</v>
      </c>
      <c r="C10496" t="s">
        <v>93</v>
      </c>
      <c r="D10496">
        <v>4.5709999999999997</v>
      </c>
      <c r="E10496">
        <v>0.42120000000000002</v>
      </c>
      <c r="F10496">
        <v>0.56320000000000003</v>
      </c>
      <c r="G10496">
        <v>51</v>
      </c>
      <c r="H10496">
        <v>0.42599999999999999</v>
      </c>
      <c r="I10496">
        <v>0.30609999999999998</v>
      </c>
      <c r="J10496">
        <v>0.8871</v>
      </c>
      <c r="K10496">
        <v>2015</v>
      </c>
      <c r="L10496">
        <v>10</v>
      </c>
      <c r="M10496" t="s">
        <v>186</v>
      </c>
      <c r="N10496">
        <v>13.35</v>
      </c>
      <c r="O10496">
        <v>0</v>
      </c>
      <c r="P10496">
        <v>0</v>
      </c>
      <c r="Q10496">
        <v>28.847000000000001</v>
      </c>
      <c r="R10496">
        <v>18.3062</v>
      </c>
      <c r="S10496">
        <v>23.576599999999999</v>
      </c>
      <c r="T10496">
        <v>10.540699999999999</v>
      </c>
      <c r="U10496">
        <v>0</v>
      </c>
      <c r="V10496">
        <v>-2.4590000000000001</v>
      </c>
    </row>
    <row r="10497" spans="1:22" x14ac:dyDescent="0.2">
      <c r="A10497">
        <v>116</v>
      </c>
      <c r="B10497" t="s">
        <v>133</v>
      </c>
      <c r="C10497" t="s">
        <v>93</v>
      </c>
      <c r="D10497">
        <v>4.5709999999999997</v>
      </c>
      <c r="E10497">
        <v>0.42120000000000002</v>
      </c>
      <c r="F10497">
        <v>0.56320000000000003</v>
      </c>
      <c r="G10497">
        <v>51</v>
      </c>
      <c r="H10497">
        <v>0.42599999999999999</v>
      </c>
      <c r="I10497">
        <v>0.30609999999999998</v>
      </c>
      <c r="J10497">
        <v>0.8871</v>
      </c>
      <c r="K10497">
        <v>2015</v>
      </c>
      <c r="L10497">
        <v>11</v>
      </c>
      <c r="M10497" t="s">
        <v>186</v>
      </c>
      <c r="N10497">
        <v>13.35</v>
      </c>
      <c r="O10497">
        <v>0</v>
      </c>
      <c r="P10497">
        <v>0</v>
      </c>
      <c r="Q10497">
        <v>28.847000000000001</v>
      </c>
      <c r="R10497">
        <v>18.3062</v>
      </c>
      <c r="S10497">
        <v>23.576599999999999</v>
      </c>
      <c r="T10497">
        <v>10.540699999999999</v>
      </c>
      <c r="U10497">
        <v>0</v>
      </c>
      <c r="V10497">
        <v>0</v>
      </c>
    </row>
    <row r="10498" spans="1:22" x14ac:dyDescent="0.2">
      <c r="A10498">
        <v>116</v>
      </c>
      <c r="B10498" t="s">
        <v>133</v>
      </c>
      <c r="C10498" t="s">
        <v>93</v>
      </c>
      <c r="D10498">
        <v>4.5709999999999997</v>
      </c>
      <c r="E10498">
        <v>0.42120000000000002</v>
      </c>
      <c r="F10498">
        <v>0.56320000000000003</v>
      </c>
      <c r="G10498">
        <v>51</v>
      </c>
      <c r="H10498">
        <v>0.42599999999999999</v>
      </c>
      <c r="I10498">
        <v>0.30609999999999998</v>
      </c>
      <c r="J10498">
        <v>0.8871</v>
      </c>
      <c r="K10498">
        <v>2015</v>
      </c>
      <c r="L10498">
        <v>12</v>
      </c>
      <c r="M10498" t="s">
        <v>183</v>
      </c>
      <c r="N10498">
        <v>13.35</v>
      </c>
      <c r="O10498">
        <v>0</v>
      </c>
      <c r="P10498">
        <v>0</v>
      </c>
      <c r="Q10498">
        <v>28.847000000000001</v>
      </c>
      <c r="R10498">
        <v>18.3062</v>
      </c>
      <c r="S10498">
        <v>23.576599999999999</v>
      </c>
      <c r="T10498">
        <v>10.540699999999999</v>
      </c>
      <c r="U10498">
        <v>0</v>
      </c>
      <c r="V10498">
        <v>0</v>
      </c>
    </row>
    <row r="10499" spans="1:22" x14ac:dyDescent="0.2">
      <c r="A10499">
        <v>113</v>
      </c>
      <c r="B10499" t="s">
        <v>138</v>
      </c>
      <c r="C10499" t="s">
        <v>93</v>
      </c>
      <c r="D10499">
        <v>4.5705999999999998</v>
      </c>
      <c r="E10499">
        <v>1.5533999999999999</v>
      </c>
      <c r="F10499">
        <v>0.15529999999999999</v>
      </c>
      <c r="G10499">
        <v>53</v>
      </c>
      <c r="H10499">
        <v>0.49030000000000001</v>
      </c>
      <c r="I10499">
        <v>0.3987</v>
      </c>
      <c r="J10499">
        <v>0.11600000000000001</v>
      </c>
      <c r="K10499">
        <v>2018</v>
      </c>
      <c r="L10499">
        <v>1</v>
      </c>
      <c r="M10499" t="s">
        <v>183</v>
      </c>
      <c r="N10499">
        <v>13.375</v>
      </c>
      <c r="O10499">
        <v>0</v>
      </c>
      <c r="P10499">
        <v>0</v>
      </c>
      <c r="Q10499">
        <v>28.847000000000001</v>
      </c>
      <c r="R10499">
        <v>18.3062</v>
      </c>
      <c r="S10499">
        <v>23.576599999999999</v>
      </c>
      <c r="T10499">
        <v>10.540699999999999</v>
      </c>
      <c r="U10499">
        <v>0</v>
      </c>
      <c r="V10499">
        <v>0</v>
      </c>
    </row>
    <row r="10500" spans="1:22" x14ac:dyDescent="0.2">
      <c r="A10500">
        <v>113</v>
      </c>
      <c r="B10500" t="s">
        <v>138</v>
      </c>
      <c r="C10500" t="s">
        <v>93</v>
      </c>
      <c r="D10500">
        <v>4.5705999999999998</v>
      </c>
      <c r="E10500">
        <v>1.5533999999999999</v>
      </c>
      <c r="F10500">
        <v>0.15529999999999999</v>
      </c>
      <c r="G10500">
        <v>53</v>
      </c>
      <c r="H10500">
        <v>0.49030000000000001</v>
      </c>
      <c r="I10500">
        <v>0.3987</v>
      </c>
      <c r="J10500">
        <v>0.11600000000000001</v>
      </c>
      <c r="K10500">
        <v>2018</v>
      </c>
      <c r="L10500">
        <v>2</v>
      </c>
      <c r="M10500" t="s">
        <v>183</v>
      </c>
      <c r="N10500">
        <v>13.375</v>
      </c>
      <c r="O10500">
        <v>0</v>
      </c>
      <c r="P10500">
        <v>0</v>
      </c>
      <c r="Q10500">
        <v>33.1</v>
      </c>
      <c r="R10500">
        <v>18.3062</v>
      </c>
      <c r="S10500">
        <v>25.703099999999999</v>
      </c>
      <c r="T10500">
        <v>14.793799999999999</v>
      </c>
      <c r="U10500">
        <v>0</v>
      </c>
      <c r="V10500">
        <v>0</v>
      </c>
    </row>
    <row r="10501" spans="1:22" x14ac:dyDescent="0.2">
      <c r="A10501">
        <v>113</v>
      </c>
      <c r="B10501" t="s">
        <v>138</v>
      </c>
      <c r="C10501" t="s">
        <v>93</v>
      </c>
      <c r="D10501">
        <v>4.5705999999999998</v>
      </c>
      <c r="E10501">
        <v>1.5533999999999999</v>
      </c>
      <c r="F10501">
        <v>0.15529999999999999</v>
      </c>
      <c r="G10501">
        <v>53</v>
      </c>
      <c r="H10501">
        <v>0.49030000000000001</v>
      </c>
      <c r="I10501">
        <v>0.3987</v>
      </c>
      <c r="J10501">
        <v>0.11600000000000001</v>
      </c>
      <c r="K10501">
        <v>2018</v>
      </c>
      <c r="L10501">
        <v>3</v>
      </c>
      <c r="M10501" t="s">
        <v>184</v>
      </c>
      <c r="N10501">
        <v>13.375</v>
      </c>
      <c r="O10501">
        <v>0</v>
      </c>
      <c r="P10501">
        <v>0</v>
      </c>
      <c r="Q10501">
        <v>31.8</v>
      </c>
      <c r="R10501">
        <v>18.3062</v>
      </c>
      <c r="S10501">
        <v>25.053100000000001</v>
      </c>
      <c r="T10501">
        <v>13.4938</v>
      </c>
      <c r="U10501">
        <v>0</v>
      </c>
      <c r="V10501">
        <v>0</v>
      </c>
    </row>
    <row r="10502" spans="1:22" x14ac:dyDescent="0.2">
      <c r="A10502">
        <v>117</v>
      </c>
      <c r="B10502" t="s">
        <v>134</v>
      </c>
      <c r="C10502" t="s">
        <v>100</v>
      </c>
      <c r="D10502">
        <v>4.5650000000000004</v>
      </c>
      <c r="E10502">
        <v>3.8155999999999999</v>
      </c>
      <c r="F10502">
        <v>0.2722</v>
      </c>
      <c r="G10502">
        <v>57</v>
      </c>
      <c r="H10502">
        <v>0.59409999999999996</v>
      </c>
      <c r="I10502">
        <v>0.3327</v>
      </c>
      <c r="J10502">
        <v>0.84609999999999996</v>
      </c>
      <c r="K10502">
        <v>2015</v>
      </c>
      <c r="L10502">
        <v>1</v>
      </c>
      <c r="M10502" t="s">
        <v>183</v>
      </c>
      <c r="N10502">
        <v>3.6436999999999999</v>
      </c>
      <c r="O10502">
        <v>0</v>
      </c>
      <c r="P10502">
        <v>0</v>
      </c>
      <c r="Q10502">
        <v>26.232399999999998</v>
      </c>
      <c r="R10502">
        <v>14.8428</v>
      </c>
      <c r="S10502">
        <v>20.537600000000001</v>
      </c>
      <c r="T10502">
        <v>11.3896</v>
      </c>
      <c r="U10502">
        <v>0.3372</v>
      </c>
      <c r="V10502">
        <v>-0.98240000000000005</v>
      </c>
    </row>
    <row r="10503" spans="1:22" x14ac:dyDescent="0.2">
      <c r="A10503">
        <v>117</v>
      </c>
      <c r="B10503" t="s">
        <v>134</v>
      </c>
      <c r="C10503" t="s">
        <v>100</v>
      </c>
      <c r="D10503">
        <v>4.5650000000000004</v>
      </c>
      <c r="E10503">
        <v>3.8155999999999999</v>
      </c>
      <c r="F10503">
        <v>0.2722</v>
      </c>
      <c r="G10503">
        <v>57</v>
      </c>
      <c r="H10503">
        <v>0.59409999999999996</v>
      </c>
      <c r="I10503">
        <v>0.3327</v>
      </c>
      <c r="J10503">
        <v>0.84609999999999996</v>
      </c>
      <c r="K10503">
        <v>2015</v>
      </c>
      <c r="L10503">
        <v>2</v>
      </c>
      <c r="M10503" t="s">
        <v>183</v>
      </c>
      <c r="N10503">
        <v>3.4247999999999998</v>
      </c>
      <c r="O10503">
        <v>0</v>
      </c>
      <c r="P10503">
        <v>0</v>
      </c>
      <c r="Q10503">
        <v>30.13</v>
      </c>
      <c r="R10503">
        <v>16.892900000000001</v>
      </c>
      <c r="S10503">
        <v>23.511399999999998</v>
      </c>
      <c r="T10503">
        <v>13.2371</v>
      </c>
      <c r="U10503">
        <v>0.69159999999999999</v>
      </c>
      <c r="V10503">
        <v>-0.3357</v>
      </c>
    </row>
    <row r="10504" spans="1:22" x14ac:dyDescent="0.2">
      <c r="A10504">
        <v>117</v>
      </c>
      <c r="B10504" t="s">
        <v>134</v>
      </c>
      <c r="C10504" t="s">
        <v>100</v>
      </c>
      <c r="D10504">
        <v>4.5650000000000004</v>
      </c>
      <c r="E10504">
        <v>3.8155999999999999</v>
      </c>
      <c r="F10504">
        <v>0.2722</v>
      </c>
      <c r="G10504">
        <v>57</v>
      </c>
      <c r="H10504">
        <v>0.59409999999999996</v>
      </c>
      <c r="I10504">
        <v>0.3327</v>
      </c>
      <c r="J10504">
        <v>0.84609999999999996</v>
      </c>
      <c r="K10504">
        <v>2015</v>
      </c>
      <c r="L10504">
        <v>3</v>
      </c>
      <c r="M10504" t="s">
        <v>184</v>
      </c>
      <c r="N10504">
        <v>5.8917000000000002</v>
      </c>
      <c r="O10504">
        <v>0</v>
      </c>
      <c r="P10504">
        <v>0</v>
      </c>
      <c r="Q10504">
        <v>32.469299999999997</v>
      </c>
      <c r="R10504">
        <v>19.945799999999998</v>
      </c>
      <c r="S10504">
        <v>26.207599999999999</v>
      </c>
      <c r="T10504">
        <v>12.523400000000001</v>
      </c>
      <c r="U10504">
        <v>4.9399999999999999E-2</v>
      </c>
      <c r="V10504">
        <v>1.7605999999999999</v>
      </c>
    </row>
    <row r="10505" spans="1:22" x14ac:dyDescent="0.2">
      <c r="A10505">
        <v>117</v>
      </c>
      <c r="B10505" t="s">
        <v>134</v>
      </c>
      <c r="C10505" t="s">
        <v>100</v>
      </c>
      <c r="D10505">
        <v>4.5650000000000004</v>
      </c>
      <c r="E10505">
        <v>3.8155999999999999</v>
      </c>
      <c r="F10505">
        <v>0.2722</v>
      </c>
      <c r="G10505">
        <v>57</v>
      </c>
      <c r="H10505">
        <v>0.59409999999999996</v>
      </c>
      <c r="I10505">
        <v>0.3327</v>
      </c>
      <c r="J10505">
        <v>0.84609999999999996</v>
      </c>
      <c r="K10505">
        <v>2015</v>
      </c>
      <c r="L10505">
        <v>4</v>
      </c>
      <c r="M10505" t="s">
        <v>184</v>
      </c>
      <c r="N10505">
        <v>6.0876999999999999</v>
      </c>
      <c r="O10505">
        <v>0</v>
      </c>
      <c r="P10505">
        <v>0</v>
      </c>
      <c r="Q10505">
        <v>35.1599</v>
      </c>
      <c r="R10505">
        <v>22.642199999999999</v>
      </c>
      <c r="S10505">
        <v>28.9011</v>
      </c>
      <c r="T10505">
        <v>12.5177</v>
      </c>
      <c r="U10505">
        <v>-0.43659999999999999</v>
      </c>
      <c r="V10505">
        <v>-0.1014</v>
      </c>
    </row>
    <row r="10506" spans="1:22" x14ac:dyDescent="0.2">
      <c r="A10506">
        <v>117</v>
      </c>
      <c r="B10506" t="s">
        <v>134</v>
      </c>
      <c r="C10506" t="s">
        <v>100</v>
      </c>
      <c r="D10506">
        <v>4.5650000000000004</v>
      </c>
      <c r="E10506">
        <v>3.8155999999999999</v>
      </c>
      <c r="F10506">
        <v>0.2722</v>
      </c>
      <c r="G10506">
        <v>57</v>
      </c>
      <c r="H10506">
        <v>0.59409999999999996</v>
      </c>
      <c r="I10506">
        <v>0.3327</v>
      </c>
      <c r="J10506">
        <v>0.84609999999999996</v>
      </c>
      <c r="K10506">
        <v>2015</v>
      </c>
      <c r="L10506">
        <v>5</v>
      </c>
      <c r="M10506" t="s">
        <v>184</v>
      </c>
      <c r="N10506">
        <v>7.1185</v>
      </c>
      <c r="O10506">
        <v>0</v>
      </c>
      <c r="P10506">
        <v>0</v>
      </c>
      <c r="Q10506">
        <v>37.981699999999996</v>
      </c>
      <c r="R10506">
        <v>25.503699999999998</v>
      </c>
      <c r="S10506">
        <v>31.742699999999999</v>
      </c>
      <c r="T10506">
        <v>12.478</v>
      </c>
      <c r="U10506">
        <v>0.73680000000000001</v>
      </c>
      <c r="V10506">
        <v>-1.1415</v>
      </c>
    </row>
    <row r="10507" spans="1:22" x14ac:dyDescent="0.2">
      <c r="A10507">
        <v>117</v>
      </c>
      <c r="B10507" t="s">
        <v>134</v>
      </c>
      <c r="C10507" t="s">
        <v>100</v>
      </c>
      <c r="D10507">
        <v>4.5650000000000004</v>
      </c>
      <c r="E10507">
        <v>3.8155999999999999</v>
      </c>
      <c r="F10507">
        <v>0.2722</v>
      </c>
      <c r="G10507">
        <v>57</v>
      </c>
      <c r="H10507">
        <v>0.59409999999999996</v>
      </c>
      <c r="I10507">
        <v>0.3327</v>
      </c>
      <c r="J10507">
        <v>0.84609999999999996</v>
      </c>
      <c r="K10507">
        <v>2015</v>
      </c>
      <c r="L10507">
        <v>6</v>
      </c>
      <c r="M10507" t="s">
        <v>185</v>
      </c>
      <c r="N10507">
        <v>13.194699999999999</v>
      </c>
      <c r="O10507">
        <v>0</v>
      </c>
      <c r="P10507">
        <v>0</v>
      </c>
      <c r="Q10507">
        <v>35.367100000000001</v>
      </c>
      <c r="R10507">
        <v>25.101199999999999</v>
      </c>
      <c r="S10507">
        <v>30.234100000000002</v>
      </c>
      <c r="T10507">
        <v>10.2658</v>
      </c>
      <c r="U10507">
        <v>-0.24149999999999999</v>
      </c>
      <c r="V10507">
        <v>0.2412</v>
      </c>
    </row>
    <row r="10508" spans="1:22" x14ac:dyDescent="0.2">
      <c r="A10508">
        <v>117</v>
      </c>
      <c r="B10508" t="s">
        <v>134</v>
      </c>
      <c r="C10508" t="s">
        <v>100</v>
      </c>
      <c r="D10508">
        <v>4.5650000000000004</v>
      </c>
      <c r="E10508">
        <v>3.8155999999999999</v>
      </c>
      <c r="F10508">
        <v>0.2722</v>
      </c>
      <c r="G10508">
        <v>57</v>
      </c>
      <c r="H10508">
        <v>0.59409999999999996</v>
      </c>
      <c r="I10508">
        <v>0.3327</v>
      </c>
      <c r="J10508">
        <v>0.84609999999999996</v>
      </c>
      <c r="K10508">
        <v>2015</v>
      </c>
      <c r="L10508">
        <v>7</v>
      </c>
      <c r="M10508" t="s">
        <v>185</v>
      </c>
      <c r="N10508">
        <v>13.179</v>
      </c>
      <c r="O10508">
        <v>0</v>
      </c>
      <c r="P10508">
        <v>0</v>
      </c>
      <c r="Q10508">
        <v>33.506999999999998</v>
      </c>
      <c r="R10508">
        <v>24.9254</v>
      </c>
      <c r="S10508">
        <v>29.216200000000001</v>
      </c>
      <c r="T10508">
        <v>8.5816999999999997</v>
      </c>
      <c r="U10508">
        <v>0.27960000000000002</v>
      </c>
      <c r="V10508">
        <v>-1.9777</v>
      </c>
    </row>
    <row r="10509" spans="1:22" x14ac:dyDescent="0.2">
      <c r="A10509">
        <v>117</v>
      </c>
      <c r="B10509" t="s">
        <v>134</v>
      </c>
      <c r="C10509" t="s">
        <v>100</v>
      </c>
      <c r="D10509">
        <v>4.5650000000000004</v>
      </c>
      <c r="E10509">
        <v>3.8155999999999999</v>
      </c>
      <c r="F10509">
        <v>0.2722</v>
      </c>
      <c r="G10509">
        <v>57</v>
      </c>
      <c r="H10509">
        <v>0.59409999999999996</v>
      </c>
      <c r="I10509">
        <v>0.3327</v>
      </c>
      <c r="J10509">
        <v>0.84609999999999996</v>
      </c>
      <c r="K10509">
        <v>2015</v>
      </c>
      <c r="L10509">
        <v>8</v>
      </c>
      <c r="M10509" t="s">
        <v>185</v>
      </c>
      <c r="N10509">
        <v>10.374599999999999</v>
      </c>
      <c r="O10509">
        <v>0</v>
      </c>
      <c r="P10509">
        <v>0</v>
      </c>
      <c r="Q10509">
        <v>32.833799999999997</v>
      </c>
      <c r="R10509">
        <v>24.532900000000001</v>
      </c>
      <c r="S10509">
        <v>28.683399999999999</v>
      </c>
      <c r="T10509">
        <v>8.3009000000000004</v>
      </c>
      <c r="U10509">
        <v>0.1822</v>
      </c>
      <c r="V10509">
        <v>-1.7866</v>
      </c>
    </row>
    <row r="10510" spans="1:22" x14ac:dyDescent="0.2">
      <c r="A10510">
        <v>117</v>
      </c>
      <c r="B10510" t="s">
        <v>134</v>
      </c>
      <c r="C10510" t="s">
        <v>100</v>
      </c>
      <c r="D10510">
        <v>4.5650000000000004</v>
      </c>
      <c r="E10510">
        <v>3.8155999999999999</v>
      </c>
      <c r="F10510">
        <v>0.2722</v>
      </c>
      <c r="G10510">
        <v>57</v>
      </c>
      <c r="H10510">
        <v>0.59409999999999996</v>
      </c>
      <c r="I10510">
        <v>0.3327</v>
      </c>
      <c r="J10510">
        <v>0.84609999999999996</v>
      </c>
      <c r="K10510">
        <v>2015</v>
      </c>
      <c r="L10510">
        <v>9</v>
      </c>
      <c r="M10510" t="s">
        <v>186</v>
      </c>
      <c r="N10510">
        <v>9.9419000000000004</v>
      </c>
      <c r="O10510">
        <v>0</v>
      </c>
      <c r="P10510">
        <v>0</v>
      </c>
      <c r="Q10510">
        <v>33.650799999999997</v>
      </c>
      <c r="R10510">
        <v>23.991199999999999</v>
      </c>
      <c r="S10510">
        <v>28.821000000000002</v>
      </c>
      <c r="T10510">
        <v>9.6595999999999993</v>
      </c>
      <c r="U10510">
        <v>0.38640000000000002</v>
      </c>
      <c r="V10510">
        <v>-2.0485000000000002</v>
      </c>
    </row>
    <row r="10511" spans="1:22" x14ac:dyDescent="0.2">
      <c r="A10511">
        <v>117</v>
      </c>
      <c r="B10511" t="s">
        <v>134</v>
      </c>
      <c r="C10511" t="s">
        <v>100</v>
      </c>
      <c r="D10511">
        <v>4.5650000000000004</v>
      </c>
      <c r="E10511">
        <v>3.8155999999999999</v>
      </c>
      <c r="F10511">
        <v>0.2722</v>
      </c>
      <c r="G10511">
        <v>57</v>
      </c>
      <c r="H10511">
        <v>0.59409999999999996</v>
      </c>
      <c r="I10511">
        <v>0.3327</v>
      </c>
      <c r="J10511">
        <v>0.84609999999999996</v>
      </c>
      <c r="K10511">
        <v>2015</v>
      </c>
      <c r="L10511">
        <v>10</v>
      </c>
      <c r="M10511" t="s">
        <v>186</v>
      </c>
      <c r="N10511">
        <v>7.7820999999999998</v>
      </c>
      <c r="O10511">
        <v>0</v>
      </c>
      <c r="P10511">
        <v>0</v>
      </c>
      <c r="Q10511">
        <v>33.667499999999997</v>
      </c>
      <c r="R10511">
        <v>21.942799999999998</v>
      </c>
      <c r="S10511">
        <v>27.805199999999999</v>
      </c>
      <c r="T10511">
        <v>11.7247</v>
      </c>
      <c r="U10511">
        <v>0.62119999999999997</v>
      </c>
      <c r="V10511">
        <v>-2.4247000000000001</v>
      </c>
    </row>
    <row r="10512" spans="1:22" x14ac:dyDescent="0.2">
      <c r="A10512">
        <v>117</v>
      </c>
      <c r="B10512" t="s">
        <v>134</v>
      </c>
      <c r="C10512" t="s">
        <v>100</v>
      </c>
      <c r="D10512">
        <v>4.5650000000000004</v>
      </c>
      <c r="E10512">
        <v>3.8155999999999999</v>
      </c>
      <c r="F10512">
        <v>0.2722</v>
      </c>
      <c r="G10512">
        <v>57</v>
      </c>
      <c r="H10512">
        <v>0.59409999999999996</v>
      </c>
      <c r="I10512">
        <v>0.3327</v>
      </c>
      <c r="J10512">
        <v>0.84609999999999996</v>
      </c>
      <c r="K10512">
        <v>2015</v>
      </c>
      <c r="L10512">
        <v>11</v>
      </c>
      <c r="M10512" t="s">
        <v>186</v>
      </c>
      <c r="N10512">
        <v>13.237399999999999</v>
      </c>
      <c r="O10512">
        <v>0</v>
      </c>
      <c r="P10512">
        <v>0</v>
      </c>
      <c r="Q10512">
        <v>30.822299999999998</v>
      </c>
      <c r="R10512">
        <v>18.5884</v>
      </c>
      <c r="S10512">
        <v>24.705300000000001</v>
      </c>
      <c r="T10512">
        <v>12.2339</v>
      </c>
      <c r="U10512">
        <v>0.72829999999999995</v>
      </c>
      <c r="V10512">
        <v>3.3321000000000001</v>
      </c>
    </row>
    <row r="10513" spans="1:22" x14ac:dyDescent="0.2">
      <c r="A10513">
        <v>117</v>
      </c>
      <c r="B10513" t="s">
        <v>134</v>
      </c>
      <c r="C10513" t="s">
        <v>100</v>
      </c>
      <c r="D10513">
        <v>4.5650000000000004</v>
      </c>
      <c r="E10513">
        <v>3.8155999999999999</v>
      </c>
      <c r="F10513">
        <v>0.2722</v>
      </c>
      <c r="G10513">
        <v>57</v>
      </c>
      <c r="H10513">
        <v>0.59409999999999996</v>
      </c>
      <c r="I10513">
        <v>0.3327</v>
      </c>
      <c r="J10513">
        <v>0.84609999999999996</v>
      </c>
      <c r="K10513">
        <v>2015</v>
      </c>
      <c r="L10513">
        <v>12</v>
      </c>
      <c r="M10513" t="s">
        <v>183</v>
      </c>
      <c r="N10513">
        <v>9.5574999999999992</v>
      </c>
      <c r="O10513">
        <v>0</v>
      </c>
      <c r="P10513">
        <v>0</v>
      </c>
      <c r="Q10513">
        <v>27.816099999999999</v>
      </c>
      <c r="R10513">
        <v>14.5528</v>
      </c>
      <c r="S10513">
        <v>21.1845</v>
      </c>
      <c r="T10513">
        <v>13.263199999999999</v>
      </c>
      <c r="U10513">
        <v>0.19270000000000001</v>
      </c>
      <c r="V10513">
        <v>1.8756999999999999</v>
      </c>
    </row>
    <row r="10514" spans="1:22" x14ac:dyDescent="0.2">
      <c r="A10514">
        <v>123</v>
      </c>
      <c r="B10514" t="s">
        <v>128</v>
      </c>
      <c r="C10514" t="s">
        <v>68</v>
      </c>
      <c r="D10514">
        <v>4.5606999999999998</v>
      </c>
      <c r="E10514">
        <v>5.0787000000000004</v>
      </c>
      <c r="F10514">
        <v>0.8538</v>
      </c>
      <c r="G10514">
        <v>65</v>
      </c>
      <c r="H10514">
        <v>0.4607</v>
      </c>
      <c r="I10514">
        <v>0.31340000000000001</v>
      </c>
      <c r="J10514">
        <v>0.9819</v>
      </c>
      <c r="K10514">
        <v>2020</v>
      </c>
      <c r="L10514">
        <v>1</v>
      </c>
      <c r="M10514" t="s">
        <v>183</v>
      </c>
      <c r="N10514">
        <v>2.1027999999999998</v>
      </c>
      <c r="O10514">
        <v>0</v>
      </c>
      <c r="P10514">
        <v>19.922699999999999</v>
      </c>
      <c r="Q10514">
        <v>3.2629000000000001</v>
      </c>
      <c r="R10514">
        <v>-2.0472000000000001</v>
      </c>
      <c r="S10514">
        <v>0.6079</v>
      </c>
      <c r="T10514">
        <v>5.3101000000000003</v>
      </c>
      <c r="U10514">
        <v>2.6021000000000001</v>
      </c>
      <c r="V10514">
        <v>-0.50890000000000002</v>
      </c>
    </row>
    <row r="10515" spans="1:22" x14ac:dyDescent="0.2">
      <c r="A10515">
        <v>123</v>
      </c>
      <c r="B10515" t="s">
        <v>128</v>
      </c>
      <c r="C10515" t="s">
        <v>68</v>
      </c>
      <c r="D10515">
        <v>4.5606999999999998</v>
      </c>
      <c r="E10515">
        <v>5.0787000000000004</v>
      </c>
      <c r="F10515">
        <v>0.8538</v>
      </c>
      <c r="G10515">
        <v>65</v>
      </c>
      <c r="H10515">
        <v>0.4607</v>
      </c>
      <c r="I10515">
        <v>0.31340000000000001</v>
      </c>
      <c r="J10515">
        <v>0.9819</v>
      </c>
      <c r="K10515">
        <v>2020</v>
      </c>
      <c r="L10515">
        <v>2</v>
      </c>
      <c r="M10515" t="s">
        <v>183</v>
      </c>
      <c r="N10515">
        <v>4.2416999999999998</v>
      </c>
      <c r="O10515">
        <v>0</v>
      </c>
      <c r="P10515">
        <v>42.863599999999998</v>
      </c>
      <c r="Q10515">
        <v>6.0255999999999998</v>
      </c>
      <c r="R10515">
        <v>-1.5109999999999999</v>
      </c>
      <c r="S10515">
        <v>2.2572999999999999</v>
      </c>
      <c r="T10515">
        <v>7.5366</v>
      </c>
      <c r="U10515">
        <v>1.8682000000000001</v>
      </c>
      <c r="V10515">
        <v>1.5175000000000001</v>
      </c>
    </row>
    <row r="10516" spans="1:22" x14ac:dyDescent="0.2">
      <c r="A10516">
        <v>123</v>
      </c>
      <c r="B10516" t="s">
        <v>128</v>
      </c>
      <c r="C10516" t="s">
        <v>68</v>
      </c>
      <c r="D10516">
        <v>4.5606999999999998</v>
      </c>
      <c r="E10516">
        <v>5.0787000000000004</v>
      </c>
      <c r="F10516">
        <v>0.8538</v>
      </c>
      <c r="G10516">
        <v>65</v>
      </c>
      <c r="H10516">
        <v>0.4607</v>
      </c>
      <c r="I10516">
        <v>0.31340000000000001</v>
      </c>
      <c r="J10516">
        <v>0.9819</v>
      </c>
      <c r="K10516">
        <v>2020</v>
      </c>
      <c r="L10516">
        <v>3</v>
      </c>
      <c r="M10516" t="s">
        <v>184</v>
      </c>
      <c r="N10516">
        <v>1.7319</v>
      </c>
      <c r="O10516">
        <v>0</v>
      </c>
      <c r="P10516">
        <v>21.542899999999999</v>
      </c>
      <c r="Q10516">
        <v>11.8025</v>
      </c>
      <c r="R10516">
        <v>0.96789999999999998</v>
      </c>
      <c r="S10516">
        <v>6.3852000000000002</v>
      </c>
      <c r="T10516">
        <v>10.8347</v>
      </c>
      <c r="U10516">
        <v>2.5036</v>
      </c>
      <c r="V10516">
        <v>-1.1186</v>
      </c>
    </row>
    <row r="10517" spans="1:22" x14ac:dyDescent="0.2">
      <c r="A10517">
        <v>123</v>
      </c>
      <c r="B10517" t="s">
        <v>128</v>
      </c>
      <c r="C10517" t="s">
        <v>68</v>
      </c>
      <c r="D10517">
        <v>4.5606999999999998</v>
      </c>
      <c r="E10517">
        <v>5.0787000000000004</v>
      </c>
      <c r="F10517">
        <v>0.8538</v>
      </c>
      <c r="G10517">
        <v>65</v>
      </c>
      <c r="H10517">
        <v>0.4607</v>
      </c>
      <c r="I10517">
        <v>0.31340000000000001</v>
      </c>
      <c r="J10517">
        <v>0.9819</v>
      </c>
      <c r="K10517">
        <v>2020</v>
      </c>
      <c r="L10517">
        <v>4</v>
      </c>
      <c r="M10517" t="s">
        <v>184</v>
      </c>
      <c r="N10517">
        <v>1.9350000000000001</v>
      </c>
      <c r="O10517">
        <v>0</v>
      </c>
      <c r="P10517">
        <v>23.666699999999999</v>
      </c>
      <c r="Q10517">
        <v>15.830299999999999</v>
      </c>
      <c r="R10517">
        <v>1.7384999999999999</v>
      </c>
      <c r="S10517">
        <v>8.7843999999999998</v>
      </c>
      <c r="T10517">
        <v>14.091799999999999</v>
      </c>
      <c r="U10517">
        <v>-0.81359999999999999</v>
      </c>
      <c r="V10517">
        <v>-1.7089000000000001</v>
      </c>
    </row>
    <row r="10518" spans="1:22" x14ac:dyDescent="0.2">
      <c r="A10518">
        <v>123</v>
      </c>
      <c r="B10518" t="s">
        <v>128</v>
      </c>
      <c r="C10518" t="s">
        <v>68</v>
      </c>
      <c r="D10518">
        <v>4.5606999999999998</v>
      </c>
      <c r="E10518">
        <v>5.0787000000000004</v>
      </c>
      <c r="F10518">
        <v>0.8538</v>
      </c>
      <c r="G10518">
        <v>65</v>
      </c>
      <c r="H10518">
        <v>0.4607</v>
      </c>
      <c r="I10518">
        <v>0.31340000000000001</v>
      </c>
      <c r="J10518">
        <v>0.9819</v>
      </c>
      <c r="K10518">
        <v>2020</v>
      </c>
      <c r="L10518">
        <v>5</v>
      </c>
      <c r="M10518" t="s">
        <v>184</v>
      </c>
      <c r="N10518">
        <v>5.9573999999999998</v>
      </c>
      <c r="O10518">
        <v>0</v>
      </c>
      <c r="P10518">
        <v>0</v>
      </c>
      <c r="Q10518">
        <v>18.197600000000001</v>
      </c>
      <c r="R10518">
        <v>7.7808999999999999</v>
      </c>
      <c r="S10518">
        <v>12.9892</v>
      </c>
      <c r="T10518">
        <v>10.416600000000001</v>
      </c>
      <c r="U10518">
        <v>-1.9346000000000001</v>
      </c>
      <c r="V10518">
        <v>1.9596</v>
      </c>
    </row>
    <row r="10519" spans="1:22" x14ac:dyDescent="0.2">
      <c r="A10519">
        <v>123</v>
      </c>
      <c r="B10519" t="s">
        <v>128</v>
      </c>
      <c r="C10519" t="s">
        <v>68</v>
      </c>
      <c r="D10519">
        <v>4.5606999999999998</v>
      </c>
      <c r="E10519">
        <v>5.0787000000000004</v>
      </c>
      <c r="F10519">
        <v>0.8538</v>
      </c>
      <c r="G10519">
        <v>65</v>
      </c>
      <c r="H10519">
        <v>0.4607</v>
      </c>
      <c r="I10519">
        <v>0.31340000000000001</v>
      </c>
      <c r="J10519">
        <v>0.9819</v>
      </c>
      <c r="K10519">
        <v>2020</v>
      </c>
      <c r="L10519">
        <v>6</v>
      </c>
      <c r="M10519" t="s">
        <v>185</v>
      </c>
      <c r="N10519">
        <v>4.8739999999999997</v>
      </c>
      <c r="O10519">
        <v>0</v>
      </c>
      <c r="P10519">
        <v>0</v>
      </c>
      <c r="Q10519">
        <v>26.915700000000001</v>
      </c>
      <c r="R10519">
        <v>15.5497</v>
      </c>
      <c r="S10519">
        <v>21.232700000000001</v>
      </c>
      <c r="T10519">
        <v>11.366</v>
      </c>
      <c r="U10519">
        <v>0.63370000000000004</v>
      </c>
      <c r="V10519">
        <v>-6.0900000000000003E-2</v>
      </c>
    </row>
    <row r="10520" spans="1:22" x14ac:dyDescent="0.2">
      <c r="A10520">
        <v>123</v>
      </c>
      <c r="B10520" t="s">
        <v>128</v>
      </c>
      <c r="C10520" t="s">
        <v>68</v>
      </c>
      <c r="D10520">
        <v>4.5606999999999998</v>
      </c>
      <c r="E10520">
        <v>5.0787000000000004</v>
      </c>
      <c r="F10520">
        <v>0.8538</v>
      </c>
      <c r="G10520">
        <v>65</v>
      </c>
      <c r="H10520">
        <v>0.4607</v>
      </c>
      <c r="I10520">
        <v>0.31340000000000001</v>
      </c>
      <c r="J10520">
        <v>0.9819</v>
      </c>
      <c r="K10520">
        <v>2020</v>
      </c>
      <c r="L10520">
        <v>7</v>
      </c>
      <c r="M10520" t="s">
        <v>185</v>
      </c>
      <c r="N10520">
        <v>5.3333000000000004</v>
      </c>
      <c r="O10520">
        <v>0</v>
      </c>
      <c r="P10520">
        <v>0</v>
      </c>
      <c r="Q10520">
        <v>27.800699999999999</v>
      </c>
      <c r="R10520">
        <v>15.3391</v>
      </c>
      <c r="S10520">
        <v>21.569900000000001</v>
      </c>
      <c r="T10520">
        <v>12.461499999999999</v>
      </c>
      <c r="U10520">
        <v>-0.24060000000000001</v>
      </c>
      <c r="V10520">
        <v>0.28010000000000002</v>
      </c>
    </row>
    <row r="10521" spans="1:22" x14ac:dyDescent="0.2">
      <c r="A10521">
        <v>123</v>
      </c>
      <c r="B10521" t="s">
        <v>128</v>
      </c>
      <c r="C10521" t="s">
        <v>68</v>
      </c>
      <c r="D10521">
        <v>4.5606999999999998</v>
      </c>
      <c r="E10521">
        <v>5.0787000000000004</v>
      </c>
      <c r="F10521">
        <v>0.8538</v>
      </c>
      <c r="G10521">
        <v>65</v>
      </c>
      <c r="H10521">
        <v>0.4607</v>
      </c>
      <c r="I10521">
        <v>0.31340000000000001</v>
      </c>
      <c r="J10521">
        <v>0.9819</v>
      </c>
      <c r="K10521">
        <v>2020</v>
      </c>
      <c r="L10521">
        <v>8</v>
      </c>
      <c r="M10521" t="s">
        <v>185</v>
      </c>
      <c r="N10521">
        <v>2.2273000000000001</v>
      </c>
      <c r="O10521">
        <v>0</v>
      </c>
      <c r="P10521">
        <v>0</v>
      </c>
      <c r="Q10521">
        <v>28.142299999999999</v>
      </c>
      <c r="R10521">
        <v>14.3375</v>
      </c>
      <c r="S10521">
        <v>21.239899999999999</v>
      </c>
      <c r="T10521">
        <v>13.8048</v>
      </c>
      <c r="U10521">
        <v>-0.89359999999999995</v>
      </c>
      <c r="V10521">
        <v>-1.4891000000000001</v>
      </c>
    </row>
    <row r="10522" spans="1:22" x14ac:dyDescent="0.2">
      <c r="A10522">
        <v>123</v>
      </c>
      <c r="B10522" t="s">
        <v>128</v>
      </c>
      <c r="C10522" t="s">
        <v>68</v>
      </c>
      <c r="D10522">
        <v>4.5606999999999998</v>
      </c>
      <c r="E10522">
        <v>5.0787000000000004</v>
      </c>
      <c r="F10522">
        <v>0.8538</v>
      </c>
      <c r="G10522">
        <v>65</v>
      </c>
      <c r="H10522">
        <v>0.4607</v>
      </c>
      <c r="I10522">
        <v>0.31340000000000001</v>
      </c>
      <c r="J10522">
        <v>0.9819</v>
      </c>
      <c r="K10522">
        <v>2020</v>
      </c>
      <c r="L10522">
        <v>9</v>
      </c>
      <c r="M10522" t="s">
        <v>186</v>
      </c>
      <c r="N10522">
        <v>6.9272</v>
      </c>
      <c r="O10522">
        <v>0</v>
      </c>
      <c r="P10522">
        <v>0</v>
      </c>
      <c r="Q10522">
        <v>25.011199999999999</v>
      </c>
      <c r="R10522">
        <v>11.107699999999999</v>
      </c>
      <c r="S10522">
        <v>18.0595</v>
      </c>
      <c r="T10522">
        <v>13.903499999999999</v>
      </c>
      <c r="U10522">
        <v>1.0523</v>
      </c>
      <c r="V10522">
        <v>2.5507</v>
      </c>
    </row>
    <row r="10523" spans="1:22" x14ac:dyDescent="0.2">
      <c r="A10523">
        <v>123</v>
      </c>
      <c r="B10523" t="s">
        <v>128</v>
      </c>
      <c r="C10523" t="s">
        <v>68</v>
      </c>
      <c r="D10523">
        <v>4.5606999999999998</v>
      </c>
      <c r="E10523">
        <v>5.0787000000000004</v>
      </c>
      <c r="F10523">
        <v>0.8538</v>
      </c>
      <c r="G10523">
        <v>65</v>
      </c>
      <c r="H10523">
        <v>0.4607</v>
      </c>
      <c r="I10523">
        <v>0.31340000000000001</v>
      </c>
      <c r="J10523">
        <v>0.9819</v>
      </c>
      <c r="K10523">
        <v>2020</v>
      </c>
      <c r="L10523">
        <v>10</v>
      </c>
      <c r="M10523" t="s">
        <v>186</v>
      </c>
      <c r="N10523">
        <v>5.1005000000000003</v>
      </c>
      <c r="O10523">
        <v>0</v>
      </c>
      <c r="P10523">
        <v>0</v>
      </c>
      <c r="Q10523">
        <v>17.677499999999998</v>
      </c>
      <c r="R10523">
        <v>9.3518000000000008</v>
      </c>
      <c r="S10523">
        <v>13.5146</v>
      </c>
      <c r="T10523">
        <v>8.3256999999999994</v>
      </c>
      <c r="U10523">
        <v>2.9167999999999998</v>
      </c>
      <c r="V10523">
        <v>1.4215</v>
      </c>
    </row>
    <row r="10524" spans="1:22" x14ac:dyDescent="0.2">
      <c r="A10524">
        <v>123</v>
      </c>
      <c r="B10524" t="s">
        <v>128</v>
      </c>
      <c r="C10524" t="s">
        <v>68</v>
      </c>
      <c r="D10524">
        <v>4.5606999999999998</v>
      </c>
      <c r="E10524">
        <v>5.0787000000000004</v>
      </c>
      <c r="F10524">
        <v>0.8538</v>
      </c>
      <c r="G10524">
        <v>65</v>
      </c>
      <c r="H10524">
        <v>0.4607</v>
      </c>
      <c r="I10524">
        <v>0.31340000000000001</v>
      </c>
      <c r="J10524">
        <v>0.9819</v>
      </c>
      <c r="K10524">
        <v>2020</v>
      </c>
      <c r="L10524">
        <v>11</v>
      </c>
      <c r="M10524" t="s">
        <v>186</v>
      </c>
      <c r="N10524">
        <v>2.5548999999999999</v>
      </c>
      <c r="O10524">
        <v>0</v>
      </c>
      <c r="P10524">
        <v>25.8431</v>
      </c>
      <c r="Q10524">
        <v>6.9604999999999997</v>
      </c>
      <c r="R10524">
        <v>1.8227</v>
      </c>
      <c r="S10524">
        <v>4.3916000000000004</v>
      </c>
      <c r="T10524">
        <v>5.1378000000000004</v>
      </c>
      <c r="U10524">
        <v>-0.56520000000000004</v>
      </c>
      <c r="V10524">
        <v>-0.4456</v>
      </c>
    </row>
    <row r="10525" spans="1:22" x14ac:dyDescent="0.2">
      <c r="A10525">
        <v>123</v>
      </c>
      <c r="B10525" t="s">
        <v>128</v>
      </c>
      <c r="C10525" t="s">
        <v>68</v>
      </c>
      <c r="D10525">
        <v>4.5606999999999998</v>
      </c>
      <c r="E10525">
        <v>5.0787000000000004</v>
      </c>
      <c r="F10525">
        <v>0.8538</v>
      </c>
      <c r="G10525">
        <v>65</v>
      </c>
      <c r="H10525">
        <v>0.4607</v>
      </c>
      <c r="I10525">
        <v>0.31340000000000001</v>
      </c>
      <c r="J10525">
        <v>0.9819</v>
      </c>
      <c r="K10525">
        <v>2020</v>
      </c>
      <c r="L10525">
        <v>12</v>
      </c>
      <c r="M10525" t="s">
        <v>183</v>
      </c>
      <c r="N10525">
        <v>2.3108</v>
      </c>
      <c r="O10525">
        <v>0</v>
      </c>
      <c r="P10525">
        <v>30.578600000000002</v>
      </c>
      <c r="Q10525">
        <v>2.3283</v>
      </c>
      <c r="R10525">
        <v>-1.9504999999999999</v>
      </c>
      <c r="S10525">
        <v>0.18890000000000001</v>
      </c>
      <c r="T10525">
        <v>4.2788000000000004</v>
      </c>
      <c r="U10525">
        <v>-1.4801</v>
      </c>
      <c r="V10525">
        <v>-0.39550000000000002</v>
      </c>
    </row>
    <row r="10526" spans="1:22" x14ac:dyDescent="0.2">
      <c r="A10526">
        <v>116</v>
      </c>
      <c r="B10526" t="s">
        <v>141</v>
      </c>
      <c r="C10526" t="s">
        <v>68</v>
      </c>
      <c r="D10526">
        <v>4.5594000000000001</v>
      </c>
      <c r="E10526">
        <v>5.0479000000000003</v>
      </c>
      <c r="F10526">
        <v>0.64970000000000006</v>
      </c>
      <c r="G10526">
        <v>73</v>
      </c>
      <c r="H10526">
        <v>0.44769999999999999</v>
      </c>
      <c r="I10526">
        <v>0.16789999999999999</v>
      </c>
      <c r="J10526">
        <v>0.1409</v>
      </c>
      <c r="K10526">
        <v>2019</v>
      </c>
      <c r="L10526">
        <v>1</v>
      </c>
      <c r="M10526" t="s">
        <v>183</v>
      </c>
      <c r="N10526">
        <v>3.4571000000000001</v>
      </c>
      <c r="O10526">
        <v>0</v>
      </c>
      <c r="P10526">
        <v>140.0385</v>
      </c>
      <c r="Q10526">
        <v>3.6332</v>
      </c>
      <c r="R10526">
        <v>-6.8521000000000001</v>
      </c>
      <c r="S10526">
        <v>-1.6093999999999999</v>
      </c>
      <c r="T10526">
        <v>10.485300000000001</v>
      </c>
      <c r="U10526">
        <v>1.089</v>
      </c>
      <c r="V10526">
        <v>-0.98470000000000002</v>
      </c>
    </row>
    <row r="10527" spans="1:22" x14ac:dyDescent="0.2">
      <c r="A10527">
        <v>116</v>
      </c>
      <c r="B10527" t="s">
        <v>141</v>
      </c>
      <c r="C10527" t="s">
        <v>68</v>
      </c>
      <c r="D10527">
        <v>4.5594000000000001</v>
      </c>
      <c r="E10527">
        <v>5.0479000000000003</v>
      </c>
      <c r="F10527">
        <v>0.64970000000000006</v>
      </c>
      <c r="G10527">
        <v>73</v>
      </c>
      <c r="H10527">
        <v>0.44769999999999999</v>
      </c>
      <c r="I10527">
        <v>0.16789999999999999</v>
      </c>
      <c r="J10527">
        <v>0.1409</v>
      </c>
      <c r="K10527">
        <v>2019</v>
      </c>
      <c r="L10527">
        <v>2</v>
      </c>
      <c r="M10527" t="s">
        <v>183</v>
      </c>
      <c r="N10527">
        <v>3.3346</v>
      </c>
      <c r="O10527">
        <v>0</v>
      </c>
      <c r="P10527">
        <v>189.45</v>
      </c>
      <c r="Q10527">
        <v>4.8117000000000001</v>
      </c>
      <c r="R10527">
        <v>-6.0321999999999996</v>
      </c>
      <c r="S10527">
        <v>-0.61029999999999995</v>
      </c>
      <c r="T10527">
        <v>10.8439</v>
      </c>
      <c r="U10527">
        <v>0.111</v>
      </c>
      <c r="V10527">
        <v>-1.9749000000000001</v>
      </c>
    </row>
    <row r="10528" spans="1:22" x14ac:dyDescent="0.2">
      <c r="A10528">
        <v>116</v>
      </c>
      <c r="B10528" t="s">
        <v>141</v>
      </c>
      <c r="C10528" t="s">
        <v>68</v>
      </c>
      <c r="D10528">
        <v>4.5594000000000001</v>
      </c>
      <c r="E10528">
        <v>5.0479000000000003</v>
      </c>
      <c r="F10528">
        <v>0.64970000000000006</v>
      </c>
      <c r="G10528">
        <v>73</v>
      </c>
      <c r="H10528">
        <v>0.44769999999999999</v>
      </c>
      <c r="I10528">
        <v>0.16789999999999999</v>
      </c>
      <c r="J10528">
        <v>0.1409</v>
      </c>
      <c r="K10528">
        <v>2019</v>
      </c>
      <c r="L10528">
        <v>3</v>
      </c>
      <c r="M10528" t="s">
        <v>184</v>
      </c>
      <c r="N10528">
        <v>8.0728000000000009</v>
      </c>
      <c r="O10528">
        <v>0</v>
      </c>
      <c r="P10528">
        <v>172.11760000000001</v>
      </c>
      <c r="Q10528">
        <v>6.6707999999999998</v>
      </c>
      <c r="R10528">
        <v>-2.7873000000000001</v>
      </c>
      <c r="S10528">
        <v>1.9418</v>
      </c>
      <c r="T10528">
        <v>9.4581</v>
      </c>
      <c r="U10528">
        <v>-1.1377999999999999</v>
      </c>
      <c r="V10528">
        <v>2.1072000000000002</v>
      </c>
    </row>
    <row r="10529" spans="1:22" x14ac:dyDescent="0.2">
      <c r="A10529">
        <v>116</v>
      </c>
      <c r="B10529" t="s">
        <v>141</v>
      </c>
      <c r="C10529" t="s">
        <v>68</v>
      </c>
      <c r="D10529">
        <v>4.5594000000000001</v>
      </c>
      <c r="E10529">
        <v>5.0479000000000003</v>
      </c>
      <c r="F10529">
        <v>0.64970000000000006</v>
      </c>
      <c r="G10529">
        <v>73</v>
      </c>
      <c r="H10529">
        <v>0.44769999999999999</v>
      </c>
      <c r="I10529">
        <v>0.16789999999999999</v>
      </c>
      <c r="J10529">
        <v>0.1409</v>
      </c>
      <c r="K10529">
        <v>2019</v>
      </c>
      <c r="L10529">
        <v>4</v>
      </c>
      <c r="M10529" t="s">
        <v>184</v>
      </c>
      <c r="N10529">
        <v>6.59</v>
      </c>
      <c r="O10529">
        <v>0</v>
      </c>
      <c r="P10529">
        <v>110</v>
      </c>
      <c r="Q10529">
        <v>12.300700000000001</v>
      </c>
      <c r="R10529">
        <v>1.2384999999999999</v>
      </c>
      <c r="S10529">
        <v>6.7695999999999996</v>
      </c>
      <c r="T10529">
        <v>11.062099999999999</v>
      </c>
      <c r="U10529">
        <v>-1.4129</v>
      </c>
      <c r="V10529">
        <v>1.4903999999999999</v>
      </c>
    </row>
    <row r="10530" spans="1:22" x14ac:dyDescent="0.2">
      <c r="A10530">
        <v>116</v>
      </c>
      <c r="B10530" t="s">
        <v>141</v>
      </c>
      <c r="C10530" t="s">
        <v>68</v>
      </c>
      <c r="D10530">
        <v>4.5594000000000001</v>
      </c>
      <c r="E10530">
        <v>5.0479000000000003</v>
      </c>
      <c r="F10530">
        <v>0.64970000000000006</v>
      </c>
      <c r="G10530">
        <v>73</v>
      </c>
      <c r="H10530">
        <v>0.44769999999999999</v>
      </c>
      <c r="I10530">
        <v>0.16789999999999999</v>
      </c>
      <c r="J10530">
        <v>0.1409</v>
      </c>
      <c r="K10530">
        <v>2019</v>
      </c>
      <c r="L10530">
        <v>5</v>
      </c>
      <c r="M10530" t="s">
        <v>184</v>
      </c>
      <c r="N10530">
        <v>4.2553999999999998</v>
      </c>
      <c r="O10530">
        <v>0</v>
      </c>
      <c r="P10530">
        <v>0</v>
      </c>
      <c r="Q10530">
        <v>21.020099999999999</v>
      </c>
      <c r="R10530">
        <v>7.2975000000000003</v>
      </c>
      <c r="S10530">
        <v>14.158799999999999</v>
      </c>
      <c r="T10530">
        <v>13.7226</v>
      </c>
      <c r="U10530">
        <v>1.2746999999999999</v>
      </c>
      <c r="V10530">
        <v>-1.2455000000000001</v>
      </c>
    </row>
    <row r="10531" spans="1:22" x14ac:dyDescent="0.2">
      <c r="A10531">
        <v>116</v>
      </c>
      <c r="B10531" t="s">
        <v>141</v>
      </c>
      <c r="C10531" t="s">
        <v>68</v>
      </c>
      <c r="D10531">
        <v>4.5594000000000001</v>
      </c>
      <c r="E10531">
        <v>5.0479000000000003</v>
      </c>
      <c r="F10531">
        <v>0.64970000000000006</v>
      </c>
      <c r="G10531">
        <v>73</v>
      </c>
      <c r="H10531">
        <v>0.44769999999999999</v>
      </c>
      <c r="I10531">
        <v>0.16789999999999999</v>
      </c>
      <c r="J10531">
        <v>0.1409</v>
      </c>
      <c r="K10531">
        <v>2019</v>
      </c>
      <c r="L10531">
        <v>6</v>
      </c>
      <c r="M10531" t="s">
        <v>185</v>
      </c>
      <c r="N10531">
        <v>4.7736000000000001</v>
      </c>
      <c r="O10531">
        <v>0</v>
      </c>
      <c r="P10531">
        <v>0</v>
      </c>
      <c r="Q10531">
        <v>26.3675</v>
      </c>
      <c r="R10531">
        <v>12.4534</v>
      </c>
      <c r="S10531">
        <v>19.410499999999999</v>
      </c>
      <c r="T10531">
        <v>13.914099999999999</v>
      </c>
      <c r="U10531">
        <v>1.1400999999999999</v>
      </c>
      <c r="V10531">
        <v>-1.1855</v>
      </c>
    </row>
    <row r="10532" spans="1:22" x14ac:dyDescent="0.2">
      <c r="A10532">
        <v>116</v>
      </c>
      <c r="B10532" t="s">
        <v>141</v>
      </c>
      <c r="C10532" t="s">
        <v>68</v>
      </c>
      <c r="D10532">
        <v>4.5594000000000001</v>
      </c>
      <c r="E10532">
        <v>5.0479000000000003</v>
      </c>
      <c r="F10532">
        <v>0.64970000000000006</v>
      </c>
      <c r="G10532">
        <v>73</v>
      </c>
      <c r="H10532">
        <v>0.44769999999999999</v>
      </c>
      <c r="I10532">
        <v>0.16789999999999999</v>
      </c>
      <c r="J10532">
        <v>0.1409</v>
      </c>
      <c r="K10532">
        <v>2019</v>
      </c>
      <c r="L10532">
        <v>7</v>
      </c>
      <c r="M10532" t="s">
        <v>185</v>
      </c>
      <c r="N10532">
        <v>2.4441999999999999</v>
      </c>
      <c r="O10532">
        <v>0</v>
      </c>
      <c r="P10532">
        <v>0</v>
      </c>
      <c r="Q10532">
        <v>27.481100000000001</v>
      </c>
      <c r="R10532">
        <v>13.473000000000001</v>
      </c>
      <c r="S10532">
        <v>20.4771</v>
      </c>
      <c r="T10532">
        <v>14.008100000000001</v>
      </c>
      <c r="U10532">
        <v>0.1837</v>
      </c>
      <c r="V10532">
        <v>-1.7582</v>
      </c>
    </row>
    <row r="10533" spans="1:22" x14ac:dyDescent="0.2">
      <c r="A10533">
        <v>116</v>
      </c>
      <c r="B10533" t="s">
        <v>141</v>
      </c>
      <c r="C10533" t="s">
        <v>68</v>
      </c>
      <c r="D10533">
        <v>4.5594000000000001</v>
      </c>
      <c r="E10533">
        <v>5.0479000000000003</v>
      </c>
      <c r="F10533">
        <v>0.64970000000000006</v>
      </c>
      <c r="G10533">
        <v>73</v>
      </c>
      <c r="H10533">
        <v>0.44769999999999999</v>
      </c>
      <c r="I10533">
        <v>0.16789999999999999</v>
      </c>
      <c r="J10533">
        <v>0.1409</v>
      </c>
      <c r="K10533">
        <v>2019</v>
      </c>
      <c r="L10533">
        <v>8</v>
      </c>
      <c r="M10533" t="s">
        <v>185</v>
      </c>
      <c r="N10533">
        <v>1.8</v>
      </c>
      <c r="O10533">
        <v>0</v>
      </c>
      <c r="P10533">
        <v>0</v>
      </c>
      <c r="Q10533">
        <v>27.422699999999999</v>
      </c>
      <c r="R10533">
        <v>13.404</v>
      </c>
      <c r="S10533">
        <v>20.4133</v>
      </c>
      <c r="T10533">
        <v>14.018700000000001</v>
      </c>
      <c r="U10533">
        <v>-9.9000000000000005E-2</v>
      </c>
      <c r="V10533">
        <v>-1.66</v>
      </c>
    </row>
    <row r="10534" spans="1:22" x14ac:dyDescent="0.2">
      <c r="A10534">
        <v>116</v>
      </c>
      <c r="B10534" t="s">
        <v>141</v>
      </c>
      <c r="C10534" t="s">
        <v>68</v>
      </c>
      <c r="D10534">
        <v>4.5594000000000001</v>
      </c>
      <c r="E10534">
        <v>5.0479000000000003</v>
      </c>
      <c r="F10534">
        <v>0.64970000000000006</v>
      </c>
      <c r="G10534">
        <v>73</v>
      </c>
      <c r="H10534">
        <v>0.44769999999999999</v>
      </c>
      <c r="I10534">
        <v>0.16789999999999999</v>
      </c>
      <c r="J10534">
        <v>0.1409</v>
      </c>
      <c r="K10534">
        <v>2019</v>
      </c>
      <c r="L10534">
        <v>9</v>
      </c>
      <c r="M10534" t="s">
        <v>186</v>
      </c>
      <c r="N10534">
        <v>3.1716000000000002</v>
      </c>
      <c r="O10534">
        <v>0</v>
      </c>
      <c r="P10534">
        <v>0</v>
      </c>
      <c r="Q10534">
        <v>21.040800000000001</v>
      </c>
      <c r="R10534">
        <v>8.1713000000000005</v>
      </c>
      <c r="S10534">
        <v>14.606</v>
      </c>
      <c r="T10534">
        <v>12.869400000000001</v>
      </c>
      <c r="U10534">
        <v>-2.0419</v>
      </c>
      <c r="V10534">
        <v>-0.75329999999999997</v>
      </c>
    </row>
    <row r="10535" spans="1:22" x14ac:dyDescent="0.2">
      <c r="A10535">
        <v>116</v>
      </c>
      <c r="B10535" t="s">
        <v>141</v>
      </c>
      <c r="C10535" t="s">
        <v>68</v>
      </c>
      <c r="D10535">
        <v>4.5594000000000001</v>
      </c>
      <c r="E10535">
        <v>5.0479000000000003</v>
      </c>
      <c r="F10535">
        <v>0.64970000000000006</v>
      </c>
      <c r="G10535">
        <v>73</v>
      </c>
      <c r="H10535">
        <v>0.44769999999999999</v>
      </c>
      <c r="I10535">
        <v>0.16789999999999999</v>
      </c>
      <c r="J10535">
        <v>0.1409</v>
      </c>
      <c r="K10535">
        <v>2019</v>
      </c>
      <c r="L10535">
        <v>10</v>
      </c>
      <c r="M10535" t="s">
        <v>186</v>
      </c>
      <c r="N10535">
        <v>1.4360999999999999</v>
      </c>
      <c r="O10535">
        <v>0</v>
      </c>
      <c r="P10535">
        <v>0</v>
      </c>
      <c r="Q10535">
        <v>19.639900000000001</v>
      </c>
      <c r="R10535">
        <v>4.5410000000000004</v>
      </c>
      <c r="S10535">
        <v>12.090400000000001</v>
      </c>
      <c r="T10535">
        <v>15.0989</v>
      </c>
      <c r="U10535">
        <v>1.7158</v>
      </c>
      <c r="V10535">
        <v>-3.0804999999999998</v>
      </c>
    </row>
    <row r="10536" spans="1:22" x14ac:dyDescent="0.2">
      <c r="A10536">
        <v>116</v>
      </c>
      <c r="B10536" t="s">
        <v>141</v>
      </c>
      <c r="C10536" t="s">
        <v>68</v>
      </c>
      <c r="D10536">
        <v>4.5594000000000001</v>
      </c>
      <c r="E10536">
        <v>5.0479000000000003</v>
      </c>
      <c r="F10536">
        <v>0.64970000000000006</v>
      </c>
      <c r="G10536">
        <v>73</v>
      </c>
      <c r="H10536">
        <v>0.44769999999999999</v>
      </c>
      <c r="I10536">
        <v>0.16789999999999999</v>
      </c>
      <c r="J10536">
        <v>0.1409</v>
      </c>
      <c r="K10536">
        <v>2019</v>
      </c>
      <c r="L10536">
        <v>11</v>
      </c>
      <c r="M10536" t="s">
        <v>186</v>
      </c>
      <c r="N10536">
        <v>2.0914000000000001</v>
      </c>
      <c r="O10536">
        <v>0</v>
      </c>
      <c r="P10536">
        <v>10</v>
      </c>
      <c r="Q10536">
        <v>10.157</v>
      </c>
      <c r="R10536">
        <v>-4.0067000000000004</v>
      </c>
      <c r="S10536">
        <v>3.0750999999999999</v>
      </c>
      <c r="T10536">
        <v>14.1637</v>
      </c>
      <c r="U10536">
        <v>-1.5244</v>
      </c>
      <c r="V10536">
        <v>-1.2605</v>
      </c>
    </row>
    <row r="10537" spans="1:22" x14ac:dyDescent="0.2">
      <c r="A10537">
        <v>116</v>
      </c>
      <c r="B10537" t="s">
        <v>141</v>
      </c>
      <c r="C10537" t="s">
        <v>68</v>
      </c>
      <c r="D10537">
        <v>4.5594000000000001</v>
      </c>
      <c r="E10537">
        <v>5.0479000000000003</v>
      </c>
      <c r="F10537">
        <v>0.64970000000000006</v>
      </c>
      <c r="G10537">
        <v>73</v>
      </c>
      <c r="H10537">
        <v>0.44769999999999999</v>
      </c>
      <c r="I10537">
        <v>0.16789999999999999</v>
      </c>
      <c r="J10537">
        <v>0.1409</v>
      </c>
      <c r="K10537">
        <v>2019</v>
      </c>
      <c r="L10537">
        <v>12</v>
      </c>
      <c r="M10537" t="s">
        <v>183</v>
      </c>
      <c r="N10537">
        <v>3.2090000000000001</v>
      </c>
      <c r="O10537">
        <v>0</v>
      </c>
      <c r="P10537">
        <v>37.916699999999999</v>
      </c>
      <c r="Q10537">
        <v>6.7154999999999996</v>
      </c>
      <c r="R10537">
        <v>-3.5543999999999998</v>
      </c>
      <c r="S10537">
        <v>1.5805</v>
      </c>
      <c r="T10537">
        <v>10.2699</v>
      </c>
      <c r="U10537">
        <v>1.6415</v>
      </c>
      <c r="V10537">
        <v>-0.87</v>
      </c>
    </row>
    <row r="10538" spans="1:22" x14ac:dyDescent="0.2">
      <c r="A10538">
        <v>124</v>
      </c>
      <c r="B10538" t="s">
        <v>133</v>
      </c>
      <c r="C10538" t="s">
        <v>93</v>
      </c>
      <c r="D10538">
        <v>4.5579000000000001</v>
      </c>
      <c r="E10538">
        <v>1.133</v>
      </c>
      <c r="F10538">
        <v>0.59499999999999997</v>
      </c>
      <c r="G10538">
        <v>56</v>
      </c>
      <c r="H10538">
        <v>0.58560000000000001</v>
      </c>
      <c r="I10538">
        <v>0.39829999999999999</v>
      </c>
      <c r="J10538">
        <v>0.90410000000000001</v>
      </c>
      <c r="K10538">
        <v>2020</v>
      </c>
      <c r="L10538">
        <v>1</v>
      </c>
      <c r="M10538" t="s">
        <v>183</v>
      </c>
      <c r="N10538">
        <v>13.35</v>
      </c>
      <c r="O10538">
        <v>0</v>
      </c>
      <c r="P10538">
        <v>0</v>
      </c>
      <c r="Q10538">
        <v>32.555599999999998</v>
      </c>
      <c r="R10538">
        <v>21.761299999999999</v>
      </c>
      <c r="S10538">
        <v>27.1584</v>
      </c>
      <c r="T10538">
        <v>10.7943</v>
      </c>
      <c r="U10538">
        <v>0</v>
      </c>
      <c r="V10538">
        <v>0</v>
      </c>
    </row>
    <row r="10539" spans="1:22" x14ac:dyDescent="0.2">
      <c r="A10539">
        <v>124</v>
      </c>
      <c r="B10539" t="s">
        <v>133</v>
      </c>
      <c r="C10539" t="s">
        <v>93</v>
      </c>
      <c r="D10539">
        <v>4.5579000000000001</v>
      </c>
      <c r="E10539">
        <v>1.133</v>
      </c>
      <c r="F10539">
        <v>0.59499999999999997</v>
      </c>
      <c r="G10539">
        <v>56</v>
      </c>
      <c r="H10539">
        <v>0.58560000000000001</v>
      </c>
      <c r="I10539">
        <v>0.39829999999999999</v>
      </c>
      <c r="J10539">
        <v>0.90410000000000001</v>
      </c>
      <c r="K10539">
        <v>2020</v>
      </c>
      <c r="L10539">
        <v>2</v>
      </c>
      <c r="M10539" t="s">
        <v>183</v>
      </c>
      <c r="N10539">
        <v>13.35</v>
      </c>
      <c r="O10539">
        <v>0</v>
      </c>
      <c r="P10539">
        <v>0</v>
      </c>
      <c r="Q10539">
        <v>32.5</v>
      </c>
      <c r="R10539">
        <v>22.532</v>
      </c>
      <c r="S10539">
        <v>27.515999999999998</v>
      </c>
      <c r="T10539">
        <v>9.968</v>
      </c>
      <c r="U10539">
        <v>0</v>
      </c>
      <c r="V10539">
        <v>0.34499999999999997</v>
      </c>
    </row>
    <row r="10540" spans="1:22" x14ac:dyDescent="0.2">
      <c r="A10540">
        <v>124</v>
      </c>
      <c r="B10540" t="s">
        <v>133</v>
      </c>
      <c r="C10540" t="s">
        <v>93</v>
      </c>
      <c r="D10540">
        <v>4.5579000000000001</v>
      </c>
      <c r="E10540">
        <v>1.133</v>
      </c>
      <c r="F10540">
        <v>0.59499999999999997</v>
      </c>
      <c r="G10540">
        <v>56</v>
      </c>
      <c r="H10540">
        <v>0.58560000000000001</v>
      </c>
      <c r="I10540">
        <v>0.39829999999999999</v>
      </c>
      <c r="J10540">
        <v>0.90410000000000001</v>
      </c>
      <c r="K10540">
        <v>2020</v>
      </c>
      <c r="L10540">
        <v>3</v>
      </c>
      <c r="M10540" t="s">
        <v>184</v>
      </c>
      <c r="N10540">
        <v>13.35</v>
      </c>
      <c r="O10540">
        <v>0</v>
      </c>
      <c r="P10540">
        <v>0</v>
      </c>
      <c r="Q10540">
        <v>33.5</v>
      </c>
      <c r="R10540">
        <v>21.633299999999998</v>
      </c>
      <c r="S10540">
        <v>27.566700000000001</v>
      </c>
      <c r="T10540">
        <v>11.8667</v>
      </c>
      <c r="U10540">
        <v>0</v>
      </c>
      <c r="V10540">
        <v>0</v>
      </c>
    </row>
    <row r="10541" spans="1:22" x14ac:dyDescent="0.2">
      <c r="A10541">
        <v>124</v>
      </c>
      <c r="B10541" t="s">
        <v>133</v>
      </c>
      <c r="C10541" t="s">
        <v>93</v>
      </c>
      <c r="D10541">
        <v>4.5579000000000001</v>
      </c>
      <c r="E10541">
        <v>1.133</v>
      </c>
      <c r="F10541">
        <v>0.59499999999999997</v>
      </c>
      <c r="G10541">
        <v>56</v>
      </c>
      <c r="H10541">
        <v>0.58560000000000001</v>
      </c>
      <c r="I10541">
        <v>0.39829999999999999</v>
      </c>
      <c r="J10541">
        <v>0.90410000000000001</v>
      </c>
      <c r="K10541">
        <v>2020</v>
      </c>
      <c r="L10541">
        <v>4</v>
      </c>
      <c r="M10541" t="s">
        <v>184</v>
      </c>
      <c r="N10541">
        <v>13.35</v>
      </c>
      <c r="O10541">
        <v>0</v>
      </c>
      <c r="P10541">
        <v>0</v>
      </c>
      <c r="Q10541">
        <v>28.847000000000001</v>
      </c>
      <c r="R10541">
        <v>18.3062</v>
      </c>
      <c r="S10541">
        <v>23.576599999999999</v>
      </c>
      <c r="T10541">
        <v>10.540699999999999</v>
      </c>
      <c r="U10541">
        <v>0</v>
      </c>
      <c r="V10541">
        <v>1.4833000000000001</v>
      </c>
    </row>
    <row r="10542" spans="1:22" x14ac:dyDescent="0.2">
      <c r="A10542">
        <v>124</v>
      </c>
      <c r="B10542" t="s">
        <v>133</v>
      </c>
      <c r="C10542" t="s">
        <v>93</v>
      </c>
      <c r="D10542">
        <v>4.5579000000000001</v>
      </c>
      <c r="E10542">
        <v>1.133</v>
      </c>
      <c r="F10542">
        <v>0.59499999999999997</v>
      </c>
      <c r="G10542">
        <v>56</v>
      </c>
      <c r="H10542">
        <v>0.58560000000000001</v>
      </c>
      <c r="I10542">
        <v>0.39829999999999999</v>
      </c>
      <c r="J10542">
        <v>0.90410000000000001</v>
      </c>
      <c r="K10542">
        <v>2020</v>
      </c>
      <c r="L10542">
        <v>5</v>
      </c>
      <c r="M10542" t="s">
        <v>184</v>
      </c>
      <c r="N10542">
        <v>13.35</v>
      </c>
      <c r="O10542">
        <v>0</v>
      </c>
      <c r="P10542">
        <v>0</v>
      </c>
      <c r="Q10542">
        <v>28.847000000000001</v>
      </c>
      <c r="R10542">
        <v>18.3062</v>
      </c>
      <c r="S10542">
        <v>23.576599999999999</v>
      </c>
      <c r="T10542">
        <v>10.540699999999999</v>
      </c>
      <c r="U10542">
        <v>0</v>
      </c>
      <c r="V10542">
        <v>0</v>
      </c>
    </row>
    <row r="10543" spans="1:22" x14ac:dyDescent="0.2">
      <c r="A10543">
        <v>124</v>
      </c>
      <c r="B10543" t="s">
        <v>133</v>
      </c>
      <c r="C10543" t="s">
        <v>93</v>
      </c>
      <c r="D10543">
        <v>4.5579000000000001</v>
      </c>
      <c r="E10543">
        <v>1.133</v>
      </c>
      <c r="F10543">
        <v>0.59499999999999997</v>
      </c>
      <c r="G10543">
        <v>56</v>
      </c>
      <c r="H10543">
        <v>0.58560000000000001</v>
      </c>
      <c r="I10543">
        <v>0.39829999999999999</v>
      </c>
      <c r="J10543">
        <v>0.90410000000000001</v>
      </c>
      <c r="K10543">
        <v>2020</v>
      </c>
      <c r="L10543">
        <v>6</v>
      </c>
      <c r="M10543" t="s">
        <v>185</v>
      </c>
      <c r="N10543">
        <v>13.35</v>
      </c>
      <c r="O10543">
        <v>0</v>
      </c>
      <c r="P10543">
        <v>0</v>
      </c>
      <c r="Q10543">
        <v>28.847000000000001</v>
      </c>
      <c r="R10543">
        <v>18.3062</v>
      </c>
      <c r="S10543">
        <v>23.576599999999999</v>
      </c>
      <c r="T10543">
        <v>10.540699999999999</v>
      </c>
      <c r="U10543">
        <v>0</v>
      </c>
      <c r="V10543">
        <v>0</v>
      </c>
    </row>
    <row r="10544" spans="1:22" x14ac:dyDescent="0.2">
      <c r="A10544">
        <v>124</v>
      </c>
      <c r="B10544" t="s">
        <v>133</v>
      </c>
      <c r="C10544" t="s">
        <v>93</v>
      </c>
      <c r="D10544">
        <v>4.5579000000000001</v>
      </c>
      <c r="E10544">
        <v>1.133</v>
      </c>
      <c r="F10544">
        <v>0.59499999999999997</v>
      </c>
      <c r="G10544">
        <v>56</v>
      </c>
      <c r="H10544">
        <v>0.58560000000000001</v>
      </c>
      <c r="I10544">
        <v>0.39829999999999999</v>
      </c>
      <c r="J10544">
        <v>0.90410000000000001</v>
      </c>
      <c r="K10544">
        <v>2020</v>
      </c>
      <c r="L10544">
        <v>7</v>
      </c>
      <c r="M10544" t="s">
        <v>185</v>
      </c>
      <c r="N10544">
        <v>13.35</v>
      </c>
      <c r="O10544">
        <v>0</v>
      </c>
      <c r="P10544">
        <v>0</v>
      </c>
      <c r="Q10544">
        <v>28.847000000000001</v>
      </c>
      <c r="R10544">
        <v>18.3062</v>
      </c>
      <c r="S10544">
        <v>23.576599999999999</v>
      </c>
      <c r="T10544">
        <v>10.540699999999999</v>
      </c>
      <c r="U10544">
        <v>0</v>
      </c>
      <c r="V10544">
        <v>0</v>
      </c>
    </row>
    <row r="10545" spans="1:22" x14ac:dyDescent="0.2">
      <c r="A10545">
        <v>124</v>
      </c>
      <c r="B10545" t="s">
        <v>133</v>
      </c>
      <c r="C10545" t="s">
        <v>93</v>
      </c>
      <c r="D10545">
        <v>4.5579000000000001</v>
      </c>
      <c r="E10545">
        <v>1.133</v>
      </c>
      <c r="F10545">
        <v>0.59499999999999997</v>
      </c>
      <c r="G10545">
        <v>56</v>
      </c>
      <c r="H10545">
        <v>0.58560000000000001</v>
      </c>
      <c r="I10545">
        <v>0.39829999999999999</v>
      </c>
      <c r="J10545">
        <v>0.90410000000000001</v>
      </c>
      <c r="K10545">
        <v>2020</v>
      </c>
      <c r="L10545">
        <v>8</v>
      </c>
      <c r="M10545" t="s">
        <v>185</v>
      </c>
      <c r="N10545">
        <v>13.35</v>
      </c>
      <c r="O10545">
        <v>0</v>
      </c>
      <c r="P10545">
        <v>0</v>
      </c>
      <c r="Q10545">
        <v>28.847000000000001</v>
      </c>
      <c r="R10545">
        <v>18.3062</v>
      </c>
      <c r="S10545">
        <v>23.576599999999999</v>
      </c>
      <c r="T10545">
        <v>10.540699999999999</v>
      </c>
      <c r="U10545">
        <v>0</v>
      </c>
      <c r="V10545">
        <v>0.96250000000000002</v>
      </c>
    </row>
    <row r="10546" spans="1:22" x14ac:dyDescent="0.2">
      <c r="A10546">
        <v>124</v>
      </c>
      <c r="B10546" t="s">
        <v>133</v>
      </c>
      <c r="C10546" t="s">
        <v>93</v>
      </c>
      <c r="D10546">
        <v>4.5579000000000001</v>
      </c>
      <c r="E10546">
        <v>1.133</v>
      </c>
      <c r="F10546">
        <v>0.59499999999999997</v>
      </c>
      <c r="G10546">
        <v>56</v>
      </c>
      <c r="H10546">
        <v>0.58560000000000001</v>
      </c>
      <c r="I10546">
        <v>0.39829999999999999</v>
      </c>
      <c r="J10546">
        <v>0.90410000000000001</v>
      </c>
      <c r="K10546">
        <v>2020</v>
      </c>
      <c r="L10546">
        <v>9</v>
      </c>
      <c r="M10546" t="s">
        <v>186</v>
      </c>
      <c r="N10546">
        <v>13.35</v>
      </c>
      <c r="O10546">
        <v>0</v>
      </c>
      <c r="P10546">
        <v>0</v>
      </c>
      <c r="Q10546">
        <v>28.847000000000001</v>
      </c>
      <c r="R10546">
        <v>18.3062</v>
      </c>
      <c r="S10546">
        <v>23.576599999999999</v>
      </c>
      <c r="T10546">
        <v>10.540699999999999</v>
      </c>
      <c r="U10546">
        <v>0</v>
      </c>
      <c r="V10546">
        <v>-0.51129999999999998</v>
      </c>
    </row>
    <row r="10547" spans="1:22" x14ac:dyDescent="0.2">
      <c r="A10547">
        <v>124</v>
      </c>
      <c r="B10547" t="s">
        <v>133</v>
      </c>
      <c r="C10547" t="s">
        <v>93</v>
      </c>
      <c r="D10547">
        <v>4.5579000000000001</v>
      </c>
      <c r="E10547">
        <v>1.133</v>
      </c>
      <c r="F10547">
        <v>0.59499999999999997</v>
      </c>
      <c r="G10547">
        <v>56</v>
      </c>
      <c r="H10547">
        <v>0.58560000000000001</v>
      </c>
      <c r="I10547">
        <v>0.39829999999999999</v>
      </c>
      <c r="J10547">
        <v>0.90410000000000001</v>
      </c>
      <c r="K10547">
        <v>2020</v>
      </c>
      <c r="L10547">
        <v>10</v>
      </c>
      <c r="M10547" t="s">
        <v>186</v>
      </c>
      <c r="N10547">
        <v>13.35</v>
      </c>
      <c r="O10547">
        <v>0</v>
      </c>
      <c r="P10547">
        <v>0</v>
      </c>
      <c r="Q10547">
        <v>28.847000000000001</v>
      </c>
      <c r="R10547">
        <v>18.3062</v>
      </c>
      <c r="S10547">
        <v>23.576599999999999</v>
      </c>
      <c r="T10547">
        <v>10.540699999999999</v>
      </c>
      <c r="U10547">
        <v>0</v>
      </c>
      <c r="V10547">
        <v>-2.4590000000000001</v>
      </c>
    </row>
    <row r="10548" spans="1:22" x14ac:dyDescent="0.2">
      <c r="A10548">
        <v>124</v>
      </c>
      <c r="B10548" t="s">
        <v>133</v>
      </c>
      <c r="C10548" t="s">
        <v>93</v>
      </c>
      <c r="D10548">
        <v>4.5579000000000001</v>
      </c>
      <c r="E10548">
        <v>1.133</v>
      </c>
      <c r="F10548">
        <v>0.59499999999999997</v>
      </c>
      <c r="G10548">
        <v>56</v>
      </c>
      <c r="H10548">
        <v>0.58560000000000001</v>
      </c>
      <c r="I10548">
        <v>0.39829999999999999</v>
      </c>
      <c r="J10548">
        <v>0.90410000000000001</v>
      </c>
      <c r="K10548">
        <v>2020</v>
      </c>
      <c r="L10548">
        <v>11</v>
      </c>
      <c r="M10548" t="s">
        <v>186</v>
      </c>
      <c r="N10548">
        <v>13.35</v>
      </c>
      <c r="O10548">
        <v>0</v>
      </c>
      <c r="P10548">
        <v>0</v>
      </c>
      <c r="Q10548">
        <v>28.847000000000001</v>
      </c>
      <c r="R10548">
        <v>18.3062</v>
      </c>
      <c r="S10548">
        <v>23.576599999999999</v>
      </c>
      <c r="T10548">
        <v>10.540699999999999</v>
      </c>
      <c r="U10548">
        <v>0</v>
      </c>
      <c r="V10548">
        <v>0</v>
      </c>
    </row>
    <row r="10549" spans="1:22" x14ac:dyDescent="0.2">
      <c r="A10549">
        <v>124</v>
      </c>
      <c r="B10549" t="s">
        <v>133</v>
      </c>
      <c r="C10549" t="s">
        <v>93</v>
      </c>
      <c r="D10549">
        <v>4.5579000000000001</v>
      </c>
      <c r="E10549">
        <v>1.133</v>
      </c>
      <c r="F10549">
        <v>0.59499999999999997</v>
      </c>
      <c r="G10549">
        <v>56</v>
      </c>
      <c r="H10549">
        <v>0.58560000000000001</v>
      </c>
      <c r="I10549">
        <v>0.39829999999999999</v>
      </c>
      <c r="J10549">
        <v>0.90410000000000001</v>
      </c>
      <c r="K10549">
        <v>2020</v>
      </c>
      <c r="L10549">
        <v>12</v>
      </c>
      <c r="M10549" t="s">
        <v>183</v>
      </c>
      <c r="N10549">
        <v>13.35</v>
      </c>
      <c r="O10549">
        <v>0</v>
      </c>
      <c r="P10549">
        <v>0</v>
      </c>
      <c r="Q10549">
        <v>28.847000000000001</v>
      </c>
      <c r="R10549">
        <v>18.3062</v>
      </c>
      <c r="S10549">
        <v>23.576599999999999</v>
      </c>
      <c r="T10549">
        <v>10.540699999999999</v>
      </c>
      <c r="U10549">
        <v>0</v>
      </c>
      <c r="V10549">
        <v>0</v>
      </c>
    </row>
    <row r="10550" spans="1:22" x14ac:dyDescent="0.2">
      <c r="A10550">
        <v>106</v>
      </c>
      <c r="B10550" t="s">
        <v>153</v>
      </c>
      <c r="C10550" t="s">
        <v>93</v>
      </c>
      <c r="D10550">
        <v>4.5563000000000002</v>
      </c>
      <c r="E10550">
        <v>2.6762000000000001</v>
      </c>
      <c r="F10550">
        <v>0.41899999999999998</v>
      </c>
      <c r="G10550">
        <v>64</v>
      </c>
      <c r="H10550">
        <v>0.71179999999999999</v>
      </c>
      <c r="I10550">
        <v>0.36170000000000002</v>
      </c>
      <c r="J10550">
        <v>0.25519999999999998</v>
      </c>
      <c r="K10550">
        <v>2024</v>
      </c>
      <c r="L10550">
        <v>1</v>
      </c>
      <c r="M10550" t="s">
        <v>183</v>
      </c>
      <c r="N10550">
        <v>0</v>
      </c>
      <c r="O10550">
        <v>0</v>
      </c>
      <c r="P10550">
        <v>0</v>
      </c>
      <c r="Q10550">
        <v>32.096200000000003</v>
      </c>
      <c r="R10550">
        <v>15.2316</v>
      </c>
      <c r="S10550">
        <v>23.663900000000002</v>
      </c>
      <c r="T10550">
        <v>16.864599999999999</v>
      </c>
      <c r="U10550">
        <v>0.84599999999999997</v>
      </c>
      <c r="V10550">
        <v>-17.305099999999999</v>
      </c>
    </row>
    <row r="10551" spans="1:22" x14ac:dyDescent="0.2">
      <c r="A10551">
        <v>106</v>
      </c>
      <c r="B10551" t="s">
        <v>153</v>
      </c>
      <c r="C10551" t="s">
        <v>93</v>
      </c>
      <c r="D10551">
        <v>4.5563000000000002</v>
      </c>
      <c r="E10551">
        <v>2.6762000000000001</v>
      </c>
      <c r="F10551">
        <v>0.41899999999999998</v>
      </c>
      <c r="G10551">
        <v>64</v>
      </c>
      <c r="H10551">
        <v>0.71179999999999999</v>
      </c>
      <c r="I10551">
        <v>0.36170000000000002</v>
      </c>
      <c r="J10551">
        <v>0.25519999999999998</v>
      </c>
      <c r="K10551">
        <v>2024</v>
      </c>
      <c r="L10551">
        <v>2</v>
      </c>
      <c r="M10551" t="s">
        <v>183</v>
      </c>
      <c r="N10551">
        <v>3.0800000000000001E-2</v>
      </c>
      <c r="O10551">
        <v>0</v>
      </c>
      <c r="P10551">
        <v>0</v>
      </c>
      <c r="Q10551">
        <v>33.867600000000003</v>
      </c>
      <c r="R10551">
        <v>18.095099999999999</v>
      </c>
      <c r="S10551">
        <v>25.981400000000001</v>
      </c>
      <c r="T10551">
        <v>15.772500000000001</v>
      </c>
      <c r="U10551">
        <v>0.41720000000000002</v>
      </c>
      <c r="V10551">
        <v>-2.0165000000000002</v>
      </c>
    </row>
    <row r="10552" spans="1:22" x14ac:dyDescent="0.2">
      <c r="A10552">
        <v>106</v>
      </c>
      <c r="B10552" t="s">
        <v>153</v>
      </c>
      <c r="C10552" t="s">
        <v>93</v>
      </c>
      <c r="D10552">
        <v>4.5563000000000002</v>
      </c>
      <c r="E10552">
        <v>2.6762000000000001</v>
      </c>
      <c r="F10552">
        <v>0.41899999999999998</v>
      </c>
      <c r="G10552">
        <v>64</v>
      </c>
      <c r="H10552">
        <v>0.71179999999999999</v>
      </c>
      <c r="I10552">
        <v>0.36170000000000002</v>
      </c>
      <c r="J10552">
        <v>0.25519999999999998</v>
      </c>
      <c r="K10552">
        <v>2024</v>
      </c>
      <c r="L10552">
        <v>3</v>
      </c>
      <c r="M10552" t="s">
        <v>184</v>
      </c>
      <c r="N10552">
        <v>2.23E-2</v>
      </c>
      <c r="O10552">
        <v>0</v>
      </c>
      <c r="P10552">
        <v>0</v>
      </c>
      <c r="Q10552">
        <v>40.110199999999999</v>
      </c>
      <c r="R10552">
        <v>23.332100000000001</v>
      </c>
      <c r="S10552">
        <v>31.7211</v>
      </c>
      <c r="T10552">
        <v>16.778099999999998</v>
      </c>
      <c r="U10552">
        <v>0.99529999999999996</v>
      </c>
      <c r="V10552">
        <v>-1.4648000000000001</v>
      </c>
    </row>
    <row r="10553" spans="1:22" x14ac:dyDescent="0.2">
      <c r="A10553">
        <v>106</v>
      </c>
      <c r="B10553" t="s">
        <v>153</v>
      </c>
      <c r="C10553" t="s">
        <v>93</v>
      </c>
      <c r="D10553">
        <v>4.5563000000000002</v>
      </c>
      <c r="E10553">
        <v>2.6762000000000001</v>
      </c>
      <c r="F10553">
        <v>0.41899999999999998</v>
      </c>
      <c r="G10553">
        <v>64</v>
      </c>
      <c r="H10553">
        <v>0.71179999999999999</v>
      </c>
      <c r="I10553">
        <v>0.36170000000000002</v>
      </c>
      <c r="J10553">
        <v>0.25519999999999998</v>
      </c>
      <c r="K10553">
        <v>2024</v>
      </c>
      <c r="L10553">
        <v>4</v>
      </c>
      <c r="M10553" t="s">
        <v>184</v>
      </c>
      <c r="N10553">
        <v>0.31719999999999998</v>
      </c>
      <c r="O10553">
        <v>0</v>
      </c>
      <c r="P10553">
        <v>0</v>
      </c>
      <c r="Q10553">
        <v>42.999699999999997</v>
      </c>
      <c r="R10553">
        <v>27.071999999999999</v>
      </c>
      <c r="S10553">
        <v>35.035899999999998</v>
      </c>
      <c r="T10553">
        <v>15.9277</v>
      </c>
      <c r="U10553">
        <v>1.5232000000000001</v>
      </c>
      <c r="V10553">
        <v>-3.0731999999999999</v>
      </c>
    </row>
    <row r="10554" spans="1:22" x14ac:dyDescent="0.2">
      <c r="A10554">
        <v>106</v>
      </c>
      <c r="B10554" t="s">
        <v>153</v>
      </c>
      <c r="C10554" t="s">
        <v>93</v>
      </c>
      <c r="D10554">
        <v>4.5563000000000002</v>
      </c>
      <c r="E10554">
        <v>2.6762000000000001</v>
      </c>
      <c r="F10554">
        <v>0.41899999999999998</v>
      </c>
      <c r="G10554">
        <v>64</v>
      </c>
      <c r="H10554">
        <v>0.71179999999999999</v>
      </c>
      <c r="I10554">
        <v>0.36170000000000002</v>
      </c>
      <c r="J10554">
        <v>0.25519999999999998</v>
      </c>
      <c r="K10554">
        <v>2024</v>
      </c>
      <c r="L10554">
        <v>5</v>
      </c>
      <c r="M10554" t="s">
        <v>184</v>
      </c>
      <c r="N10554">
        <v>1.2251000000000001</v>
      </c>
      <c r="O10554">
        <v>0</v>
      </c>
      <c r="P10554">
        <v>0</v>
      </c>
      <c r="Q10554">
        <v>42.934699999999999</v>
      </c>
      <c r="R10554">
        <v>28.532399999999999</v>
      </c>
      <c r="S10554">
        <v>35.733600000000003</v>
      </c>
      <c r="T10554">
        <v>14.4023</v>
      </c>
      <c r="U10554">
        <v>0.96709999999999996</v>
      </c>
      <c r="V10554">
        <v>-1.6568000000000001</v>
      </c>
    </row>
    <row r="10555" spans="1:22" x14ac:dyDescent="0.2">
      <c r="A10555">
        <v>106</v>
      </c>
      <c r="B10555" t="s">
        <v>153</v>
      </c>
      <c r="C10555" t="s">
        <v>93</v>
      </c>
      <c r="D10555">
        <v>4.5563000000000002</v>
      </c>
      <c r="E10555">
        <v>2.6762000000000001</v>
      </c>
      <c r="F10555">
        <v>0.41899999999999998</v>
      </c>
      <c r="G10555">
        <v>64</v>
      </c>
      <c r="H10555">
        <v>0.71179999999999999</v>
      </c>
      <c r="I10555">
        <v>0.36170000000000002</v>
      </c>
      <c r="J10555">
        <v>0.25519999999999998</v>
      </c>
      <c r="K10555">
        <v>2024</v>
      </c>
      <c r="L10555">
        <v>6</v>
      </c>
      <c r="M10555" t="s">
        <v>185</v>
      </c>
      <c r="N10555">
        <v>3.1215000000000002</v>
      </c>
      <c r="O10555">
        <v>0</v>
      </c>
      <c r="P10555">
        <v>0</v>
      </c>
      <c r="Q10555">
        <v>39.627699999999997</v>
      </c>
      <c r="R10555">
        <v>27.361000000000001</v>
      </c>
      <c r="S10555">
        <v>33.494399999999999</v>
      </c>
      <c r="T10555">
        <v>12.2666</v>
      </c>
      <c r="U10555">
        <v>0.30909999999999999</v>
      </c>
      <c r="V10555">
        <v>-1.5576000000000001</v>
      </c>
    </row>
    <row r="10556" spans="1:22" x14ac:dyDescent="0.2">
      <c r="A10556">
        <v>106</v>
      </c>
      <c r="B10556" t="s">
        <v>153</v>
      </c>
      <c r="C10556" t="s">
        <v>93</v>
      </c>
      <c r="D10556">
        <v>4.5563000000000002</v>
      </c>
      <c r="E10556">
        <v>2.6762000000000001</v>
      </c>
      <c r="F10556">
        <v>0.41899999999999998</v>
      </c>
      <c r="G10556">
        <v>64</v>
      </c>
      <c r="H10556">
        <v>0.71179999999999999</v>
      </c>
      <c r="I10556">
        <v>0.36170000000000002</v>
      </c>
      <c r="J10556">
        <v>0.25519999999999998</v>
      </c>
      <c r="K10556">
        <v>2024</v>
      </c>
      <c r="L10556">
        <v>7</v>
      </c>
      <c r="M10556" t="s">
        <v>185</v>
      </c>
      <c r="N10556">
        <v>6.1479999999999997</v>
      </c>
      <c r="O10556">
        <v>0</v>
      </c>
      <c r="P10556">
        <v>0</v>
      </c>
      <c r="Q10556">
        <v>35.220199999999998</v>
      </c>
      <c r="R10556">
        <v>25.037400000000002</v>
      </c>
      <c r="S10556">
        <v>30.128799999999998</v>
      </c>
      <c r="T10556">
        <v>10.1828</v>
      </c>
      <c r="U10556">
        <v>-0.50960000000000005</v>
      </c>
      <c r="V10556">
        <v>-0.94699999999999995</v>
      </c>
    </row>
    <row r="10557" spans="1:22" x14ac:dyDescent="0.2">
      <c r="A10557">
        <v>106</v>
      </c>
      <c r="B10557" t="s">
        <v>153</v>
      </c>
      <c r="C10557" t="s">
        <v>93</v>
      </c>
      <c r="D10557">
        <v>4.5563000000000002</v>
      </c>
      <c r="E10557">
        <v>2.6762000000000001</v>
      </c>
      <c r="F10557">
        <v>0.41899999999999998</v>
      </c>
      <c r="G10557">
        <v>64</v>
      </c>
      <c r="H10557">
        <v>0.71179999999999999</v>
      </c>
      <c r="I10557">
        <v>0.36170000000000002</v>
      </c>
      <c r="J10557">
        <v>0.25519999999999998</v>
      </c>
      <c r="K10557">
        <v>2024</v>
      </c>
      <c r="L10557">
        <v>8</v>
      </c>
      <c r="M10557" t="s">
        <v>185</v>
      </c>
      <c r="N10557">
        <v>10.7448</v>
      </c>
      <c r="O10557">
        <v>0</v>
      </c>
      <c r="P10557">
        <v>0</v>
      </c>
      <c r="Q10557">
        <v>32.494700000000002</v>
      </c>
      <c r="R10557">
        <v>24.058299999999999</v>
      </c>
      <c r="S10557">
        <v>28.276499999999999</v>
      </c>
      <c r="T10557">
        <v>8.4364000000000008</v>
      </c>
      <c r="U10557">
        <v>-0.70609999999999995</v>
      </c>
      <c r="V10557">
        <v>1.6012</v>
      </c>
    </row>
    <row r="10558" spans="1:22" x14ac:dyDescent="0.2">
      <c r="A10558">
        <v>106</v>
      </c>
      <c r="B10558" t="s">
        <v>153</v>
      </c>
      <c r="C10558" t="s">
        <v>93</v>
      </c>
      <c r="D10558">
        <v>4.5563000000000002</v>
      </c>
      <c r="E10558">
        <v>2.6762000000000001</v>
      </c>
      <c r="F10558">
        <v>0.41899999999999998</v>
      </c>
      <c r="G10558">
        <v>64</v>
      </c>
      <c r="H10558">
        <v>0.71179999999999999</v>
      </c>
      <c r="I10558">
        <v>0.36170000000000002</v>
      </c>
      <c r="J10558">
        <v>0.25519999999999998</v>
      </c>
      <c r="K10558">
        <v>2024</v>
      </c>
      <c r="L10558">
        <v>9</v>
      </c>
      <c r="M10558" t="s">
        <v>186</v>
      </c>
      <c r="N10558">
        <v>5.1128</v>
      </c>
      <c r="O10558">
        <v>0</v>
      </c>
      <c r="P10558">
        <v>0</v>
      </c>
      <c r="Q10558">
        <v>34.835999999999999</v>
      </c>
      <c r="R10558">
        <v>24.175599999999999</v>
      </c>
      <c r="S10558">
        <v>29.505800000000001</v>
      </c>
      <c r="T10558">
        <v>10.660399999999999</v>
      </c>
      <c r="U10558">
        <v>-0.71679999999999999</v>
      </c>
      <c r="V10558">
        <v>-0.61339999999999995</v>
      </c>
    </row>
    <row r="10559" spans="1:22" x14ac:dyDescent="0.2">
      <c r="A10559">
        <v>106</v>
      </c>
      <c r="B10559" t="s">
        <v>153</v>
      </c>
      <c r="C10559" t="s">
        <v>93</v>
      </c>
      <c r="D10559">
        <v>4.5563000000000002</v>
      </c>
      <c r="E10559">
        <v>2.6762000000000001</v>
      </c>
      <c r="F10559">
        <v>0.41899999999999998</v>
      </c>
      <c r="G10559">
        <v>64</v>
      </c>
      <c r="H10559">
        <v>0.71179999999999999</v>
      </c>
      <c r="I10559">
        <v>0.36170000000000002</v>
      </c>
      <c r="J10559">
        <v>0.25519999999999998</v>
      </c>
      <c r="K10559">
        <v>2024</v>
      </c>
      <c r="L10559">
        <v>10</v>
      </c>
      <c r="M10559" t="s">
        <v>186</v>
      </c>
      <c r="N10559">
        <v>0.60770000000000002</v>
      </c>
      <c r="O10559">
        <v>0</v>
      </c>
      <c r="P10559">
        <v>0</v>
      </c>
      <c r="Q10559">
        <v>37.254300000000001</v>
      </c>
      <c r="R10559">
        <v>23.020399999999999</v>
      </c>
      <c r="S10559">
        <v>30.1374</v>
      </c>
      <c r="T10559">
        <v>14.2339</v>
      </c>
      <c r="U10559">
        <v>-0.31979999999999997</v>
      </c>
      <c r="V10559">
        <v>-3.5228999999999999</v>
      </c>
    </row>
    <row r="10560" spans="1:22" x14ac:dyDescent="0.2">
      <c r="A10560">
        <v>106</v>
      </c>
      <c r="B10560" t="s">
        <v>153</v>
      </c>
      <c r="C10560" t="s">
        <v>93</v>
      </c>
      <c r="D10560">
        <v>4.5563000000000002</v>
      </c>
      <c r="E10560">
        <v>2.6762000000000001</v>
      </c>
      <c r="F10560">
        <v>0.41899999999999998</v>
      </c>
      <c r="G10560">
        <v>64</v>
      </c>
      <c r="H10560">
        <v>0.71179999999999999</v>
      </c>
      <c r="I10560">
        <v>0.36170000000000002</v>
      </c>
      <c r="J10560">
        <v>0.25519999999999998</v>
      </c>
      <c r="K10560">
        <v>2024</v>
      </c>
      <c r="L10560">
        <v>11</v>
      </c>
      <c r="M10560" t="s">
        <v>186</v>
      </c>
      <c r="N10560">
        <v>0</v>
      </c>
      <c r="O10560">
        <v>0</v>
      </c>
      <c r="P10560">
        <v>0</v>
      </c>
      <c r="Q10560">
        <v>33.497599999999998</v>
      </c>
      <c r="R10560">
        <v>17.4329</v>
      </c>
      <c r="S10560">
        <v>25.465199999999999</v>
      </c>
      <c r="T10560">
        <v>16.064800000000002</v>
      </c>
      <c r="U10560">
        <v>-1.9496</v>
      </c>
      <c r="V10560">
        <v>-2.1215000000000002</v>
      </c>
    </row>
    <row r="10561" spans="1:22" x14ac:dyDescent="0.2">
      <c r="A10561">
        <v>106</v>
      </c>
      <c r="B10561" t="s">
        <v>153</v>
      </c>
      <c r="C10561" t="s">
        <v>93</v>
      </c>
      <c r="D10561">
        <v>4.5563000000000002</v>
      </c>
      <c r="E10561">
        <v>2.6762000000000001</v>
      </c>
      <c r="F10561">
        <v>0.41899999999999998</v>
      </c>
      <c r="G10561">
        <v>64</v>
      </c>
      <c r="H10561">
        <v>0.71179999999999999</v>
      </c>
      <c r="I10561">
        <v>0.36170000000000002</v>
      </c>
      <c r="J10561">
        <v>0.25519999999999998</v>
      </c>
      <c r="K10561">
        <v>2024</v>
      </c>
      <c r="L10561">
        <v>12</v>
      </c>
      <c r="M10561" t="s">
        <v>183</v>
      </c>
      <c r="N10561">
        <v>0</v>
      </c>
      <c r="O10561">
        <v>0</v>
      </c>
      <c r="P10561">
        <v>0</v>
      </c>
      <c r="Q10561">
        <v>30.848700000000001</v>
      </c>
      <c r="R10561">
        <v>14.0434</v>
      </c>
      <c r="S10561">
        <v>22.446000000000002</v>
      </c>
      <c r="T10561">
        <v>16.805199999999999</v>
      </c>
      <c r="U10561">
        <v>-1.0882000000000001</v>
      </c>
      <c r="V10561">
        <v>-5.2782999999999998</v>
      </c>
    </row>
    <row r="10562" spans="1:22" x14ac:dyDescent="0.2">
      <c r="A10562">
        <v>108</v>
      </c>
      <c r="B10562" t="s">
        <v>102</v>
      </c>
      <c r="C10562" t="s">
        <v>100</v>
      </c>
      <c r="D10562">
        <v>4.5553999999999997</v>
      </c>
      <c r="E10562">
        <v>4.9135999999999997</v>
      </c>
      <c r="F10562">
        <v>0.40550000000000003</v>
      </c>
      <c r="G10562">
        <v>57</v>
      </c>
      <c r="H10562">
        <v>0.66239999999999999</v>
      </c>
      <c r="I10562">
        <v>0.33360000000000001</v>
      </c>
      <c r="J10562">
        <v>0.81799999999999995</v>
      </c>
      <c r="K10562">
        <v>2023</v>
      </c>
      <c r="L10562">
        <v>1</v>
      </c>
      <c r="M10562" t="s">
        <v>183</v>
      </c>
      <c r="N10562">
        <v>0.69299999999999995</v>
      </c>
      <c r="O10562">
        <v>0</v>
      </c>
      <c r="P10562">
        <v>220</v>
      </c>
      <c r="Q10562">
        <v>17.404800000000002</v>
      </c>
      <c r="R10562">
        <v>3.6433</v>
      </c>
      <c r="S10562">
        <v>10.523999999999999</v>
      </c>
      <c r="T10562">
        <v>13.7615</v>
      </c>
      <c r="U10562">
        <v>-2.7435999999999998</v>
      </c>
      <c r="V10562">
        <v>-2.7974999999999999</v>
      </c>
    </row>
    <row r="10563" spans="1:22" x14ac:dyDescent="0.2">
      <c r="A10563">
        <v>108</v>
      </c>
      <c r="B10563" t="s">
        <v>102</v>
      </c>
      <c r="C10563" t="s">
        <v>100</v>
      </c>
      <c r="D10563">
        <v>4.5553999999999997</v>
      </c>
      <c r="E10563">
        <v>4.9135999999999997</v>
      </c>
      <c r="F10563">
        <v>0.40550000000000003</v>
      </c>
      <c r="G10563">
        <v>57</v>
      </c>
      <c r="H10563">
        <v>0.66239999999999999</v>
      </c>
      <c r="I10563">
        <v>0.33360000000000001</v>
      </c>
      <c r="J10563">
        <v>0.81799999999999995</v>
      </c>
      <c r="K10563">
        <v>2023</v>
      </c>
      <c r="L10563">
        <v>2</v>
      </c>
      <c r="M10563" t="s">
        <v>183</v>
      </c>
      <c r="N10563">
        <v>6.6600000000000006E-2</v>
      </c>
      <c r="O10563">
        <v>0</v>
      </c>
      <c r="P10563">
        <v>0</v>
      </c>
      <c r="Q10563">
        <v>25.508099999999999</v>
      </c>
      <c r="R10563">
        <v>9.5949000000000009</v>
      </c>
      <c r="S10563">
        <v>17.551500000000001</v>
      </c>
      <c r="T10563">
        <v>15.9131</v>
      </c>
      <c r="U10563">
        <v>1.4927999999999999</v>
      </c>
      <c r="V10563">
        <v>-2.3279999999999998</v>
      </c>
    </row>
    <row r="10564" spans="1:22" x14ac:dyDescent="0.2">
      <c r="A10564">
        <v>108</v>
      </c>
      <c r="B10564" t="s">
        <v>102</v>
      </c>
      <c r="C10564" t="s">
        <v>100</v>
      </c>
      <c r="D10564">
        <v>4.5553999999999997</v>
      </c>
      <c r="E10564">
        <v>4.9135999999999997</v>
      </c>
      <c r="F10564">
        <v>0.40550000000000003</v>
      </c>
      <c r="G10564">
        <v>57</v>
      </c>
      <c r="H10564">
        <v>0.66239999999999999</v>
      </c>
      <c r="I10564">
        <v>0.33360000000000001</v>
      </c>
      <c r="J10564">
        <v>0.81799999999999995</v>
      </c>
      <c r="K10564">
        <v>2023</v>
      </c>
      <c r="L10564">
        <v>3</v>
      </c>
      <c r="M10564" t="s">
        <v>184</v>
      </c>
      <c r="N10564">
        <v>1.5229999999999999</v>
      </c>
      <c r="O10564">
        <v>0</v>
      </c>
      <c r="P10564">
        <v>0</v>
      </c>
      <c r="Q10564">
        <v>27.276</v>
      </c>
      <c r="R10564">
        <v>14.1005</v>
      </c>
      <c r="S10564">
        <v>20.688199999999998</v>
      </c>
      <c r="T10564">
        <v>13.1755</v>
      </c>
      <c r="U10564">
        <v>-0.33069999999999999</v>
      </c>
      <c r="V10564">
        <v>-4.3383000000000003</v>
      </c>
    </row>
    <row r="10565" spans="1:22" x14ac:dyDescent="0.2">
      <c r="A10565">
        <v>108</v>
      </c>
      <c r="B10565" t="s">
        <v>102</v>
      </c>
      <c r="C10565" t="s">
        <v>100</v>
      </c>
      <c r="D10565">
        <v>4.5553999999999997</v>
      </c>
      <c r="E10565">
        <v>4.9135999999999997</v>
      </c>
      <c r="F10565">
        <v>0.40550000000000003</v>
      </c>
      <c r="G10565">
        <v>57</v>
      </c>
      <c r="H10565">
        <v>0.66239999999999999</v>
      </c>
      <c r="I10565">
        <v>0.33360000000000001</v>
      </c>
      <c r="J10565">
        <v>0.81799999999999995</v>
      </c>
      <c r="K10565">
        <v>2023</v>
      </c>
      <c r="L10565">
        <v>4</v>
      </c>
      <c r="M10565" t="s">
        <v>184</v>
      </c>
      <c r="N10565">
        <v>0.74519999999999997</v>
      </c>
      <c r="O10565">
        <v>0</v>
      </c>
      <c r="P10565">
        <v>0</v>
      </c>
      <c r="Q10565">
        <v>31.466699999999999</v>
      </c>
      <c r="R10565">
        <v>17.299499999999998</v>
      </c>
      <c r="S10565">
        <v>24.383099999999999</v>
      </c>
      <c r="T10565">
        <v>14.1671</v>
      </c>
      <c r="U10565">
        <v>-1.087</v>
      </c>
      <c r="V10565">
        <v>-3.3363999999999998</v>
      </c>
    </row>
    <row r="10566" spans="1:22" x14ac:dyDescent="0.2">
      <c r="A10566">
        <v>108</v>
      </c>
      <c r="B10566" t="s">
        <v>102</v>
      </c>
      <c r="C10566" t="s">
        <v>100</v>
      </c>
      <c r="D10566">
        <v>4.5553999999999997</v>
      </c>
      <c r="E10566">
        <v>4.9135999999999997</v>
      </c>
      <c r="F10566">
        <v>0.40550000000000003</v>
      </c>
      <c r="G10566">
        <v>57</v>
      </c>
      <c r="H10566">
        <v>0.66239999999999999</v>
      </c>
      <c r="I10566">
        <v>0.33360000000000001</v>
      </c>
      <c r="J10566">
        <v>0.81799999999999995</v>
      </c>
      <c r="K10566">
        <v>2023</v>
      </c>
      <c r="L10566">
        <v>5</v>
      </c>
      <c r="M10566" t="s">
        <v>184</v>
      </c>
      <c r="N10566">
        <v>0.94950000000000001</v>
      </c>
      <c r="O10566">
        <v>0</v>
      </c>
      <c r="P10566">
        <v>0</v>
      </c>
      <c r="Q10566">
        <v>35.423400000000001</v>
      </c>
      <c r="R10566">
        <v>21.419</v>
      </c>
      <c r="S10566">
        <v>28.421199999999999</v>
      </c>
      <c r="T10566">
        <v>14.0044</v>
      </c>
      <c r="U10566">
        <v>-2.2549999999999999</v>
      </c>
      <c r="V10566">
        <v>-2.0236999999999998</v>
      </c>
    </row>
    <row r="10567" spans="1:22" x14ac:dyDescent="0.2">
      <c r="A10567">
        <v>108</v>
      </c>
      <c r="B10567" t="s">
        <v>102</v>
      </c>
      <c r="C10567" t="s">
        <v>100</v>
      </c>
      <c r="D10567">
        <v>4.5553999999999997</v>
      </c>
      <c r="E10567">
        <v>4.9135999999999997</v>
      </c>
      <c r="F10567">
        <v>0.40550000000000003</v>
      </c>
      <c r="G10567">
        <v>57</v>
      </c>
      <c r="H10567">
        <v>0.66239999999999999</v>
      </c>
      <c r="I10567">
        <v>0.33360000000000001</v>
      </c>
      <c r="J10567">
        <v>0.81799999999999995</v>
      </c>
      <c r="K10567">
        <v>2023</v>
      </c>
      <c r="L10567">
        <v>6</v>
      </c>
      <c r="M10567" t="s">
        <v>185</v>
      </c>
      <c r="N10567">
        <v>2.1326999999999998</v>
      </c>
      <c r="O10567">
        <v>0</v>
      </c>
      <c r="P10567">
        <v>0</v>
      </c>
      <c r="Q10567">
        <v>37.831200000000003</v>
      </c>
      <c r="R10567">
        <v>24.8673</v>
      </c>
      <c r="S10567">
        <v>31.3492</v>
      </c>
      <c r="T10567">
        <v>12.964</v>
      </c>
      <c r="U10567">
        <v>-0.8669</v>
      </c>
      <c r="V10567">
        <v>-0.57030000000000003</v>
      </c>
    </row>
    <row r="10568" spans="1:22" x14ac:dyDescent="0.2">
      <c r="A10568">
        <v>108</v>
      </c>
      <c r="B10568" t="s">
        <v>102</v>
      </c>
      <c r="C10568" t="s">
        <v>100</v>
      </c>
      <c r="D10568">
        <v>4.5553999999999997</v>
      </c>
      <c r="E10568">
        <v>4.9135999999999997</v>
      </c>
      <c r="F10568">
        <v>0.40550000000000003</v>
      </c>
      <c r="G10568">
        <v>57</v>
      </c>
      <c r="H10568">
        <v>0.66239999999999999</v>
      </c>
      <c r="I10568">
        <v>0.33360000000000001</v>
      </c>
      <c r="J10568">
        <v>0.81799999999999995</v>
      </c>
      <c r="K10568">
        <v>2023</v>
      </c>
      <c r="L10568">
        <v>7</v>
      </c>
      <c r="M10568" t="s">
        <v>185</v>
      </c>
      <c r="N10568">
        <v>4.0251999999999999</v>
      </c>
      <c r="O10568">
        <v>0</v>
      </c>
      <c r="P10568">
        <v>0</v>
      </c>
      <c r="Q10568">
        <v>36.324399999999997</v>
      </c>
      <c r="R10568">
        <v>25.349</v>
      </c>
      <c r="S10568">
        <v>30.8367</v>
      </c>
      <c r="T10568">
        <v>10.9754</v>
      </c>
      <c r="U10568">
        <v>-0.3755</v>
      </c>
      <c r="V10568">
        <v>-3.7835999999999999</v>
      </c>
    </row>
    <row r="10569" spans="1:22" x14ac:dyDescent="0.2">
      <c r="A10569">
        <v>108</v>
      </c>
      <c r="B10569" t="s">
        <v>102</v>
      </c>
      <c r="C10569" t="s">
        <v>100</v>
      </c>
      <c r="D10569">
        <v>4.5553999999999997</v>
      </c>
      <c r="E10569">
        <v>4.9135999999999997</v>
      </c>
      <c r="F10569">
        <v>0.40550000000000003</v>
      </c>
      <c r="G10569">
        <v>57</v>
      </c>
      <c r="H10569">
        <v>0.66239999999999999</v>
      </c>
      <c r="I10569">
        <v>0.33360000000000001</v>
      </c>
      <c r="J10569">
        <v>0.81799999999999995</v>
      </c>
      <c r="K10569">
        <v>2023</v>
      </c>
      <c r="L10569">
        <v>8</v>
      </c>
      <c r="M10569" t="s">
        <v>185</v>
      </c>
      <c r="N10569">
        <v>0.92979999999999996</v>
      </c>
      <c r="O10569">
        <v>0</v>
      </c>
      <c r="P10569">
        <v>0</v>
      </c>
      <c r="Q10569">
        <v>36.102400000000003</v>
      </c>
      <c r="R10569">
        <v>24.714400000000001</v>
      </c>
      <c r="S10569">
        <v>30.4084</v>
      </c>
      <c r="T10569">
        <v>11.388</v>
      </c>
      <c r="U10569">
        <v>0.1898</v>
      </c>
      <c r="V10569">
        <v>-5.6935000000000002</v>
      </c>
    </row>
    <row r="10570" spans="1:22" x14ac:dyDescent="0.2">
      <c r="A10570">
        <v>108</v>
      </c>
      <c r="B10570" t="s">
        <v>102</v>
      </c>
      <c r="C10570" t="s">
        <v>100</v>
      </c>
      <c r="D10570">
        <v>4.5553999999999997</v>
      </c>
      <c r="E10570">
        <v>4.9135999999999997</v>
      </c>
      <c r="F10570">
        <v>0.40550000000000003</v>
      </c>
      <c r="G10570">
        <v>57</v>
      </c>
      <c r="H10570">
        <v>0.66239999999999999</v>
      </c>
      <c r="I10570">
        <v>0.33360000000000001</v>
      </c>
      <c r="J10570">
        <v>0.81799999999999995</v>
      </c>
      <c r="K10570">
        <v>2023</v>
      </c>
      <c r="L10570">
        <v>9</v>
      </c>
      <c r="M10570" t="s">
        <v>186</v>
      </c>
      <c r="N10570">
        <v>0.7208</v>
      </c>
      <c r="O10570">
        <v>0</v>
      </c>
      <c r="P10570">
        <v>0</v>
      </c>
      <c r="Q10570">
        <v>35.265799999999999</v>
      </c>
      <c r="R10570">
        <v>23.033100000000001</v>
      </c>
      <c r="S10570">
        <v>29.1495</v>
      </c>
      <c r="T10570">
        <v>12.232699999999999</v>
      </c>
      <c r="U10570">
        <v>-0.30730000000000002</v>
      </c>
      <c r="V10570">
        <v>-2.1560999999999999</v>
      </c>
    </row>
    <row r="10571" spans="1:22" x14ac:dyDescent="0.2">
      <c r="A10571">
        <v>108</v>
      </c>
      <c r="B10571" t="s">
        <v>102</v>
      </c>
      <c r="C10571" t="s">
        <v>100</v>
      </c>
      <c r="D10571">
        <v>4.5553999999999997</v>
      </c>
      <c r="E10571">
        <v>4.9135999999999997</v>
      </c>
      <c r="F10571">
        <v>0.40550000000000003</v>
      </c>
      <c r="G10571">
        <v>57</v>
      </c>
      <c r="H10571">
        <v>0.66239999999999999</v>
      </c>
      <c r="I10571">
        <v>0.33360000000000001</v>
      </c>
      <c r="J10571">
        <v>0.81799999999999995</v>
      </c>
      <c r="K10571">
        <v>2023</v>
      </c>
      <c r="L10571">
        <v>10</v>
      </c>
      <c r="M10571" t="s">
        <v>186</v>
      </c>
      <c r="N10571">
        <v>0.49349999999999999</v>
      </c>
      <c r="O10571">
        <v>0</v>
      </c>
      <c r="P10571">
        <v>0</v>
      </c>
      <c r="Q10571">
        <v>32.033000000000001</v>
      </c>
      <c r="R10571">
        <v>18.074200000000001</v>
      </c>
      <c r="S10571">
        <v>25.053599999999999</v>
      </c>
      <c r="T10571">
        <v>13.9588</v>
      </c>
      <c r="U10571">
        <v>-0.59850000000000003</v>
      </c>
      <c r="V10571">
        <v>-1.5044</v>
      </c>
    </row>
    <row r="10572" spans="1:22" x14ac:dyDescent="0.2">
      <c r="A10572">
        <v>108</v>
      </c>
      <c r="B10572" t="s">
        <v>102</v>
      </c>
      <c r="C10572" t="s">
        <v>100</v>
      </c>
      <c r="D10572">
        <v>4.5553999999999997</v>
      </c>
      <c r="E10572">
        <v>4.9135999999999997</v>
      </c>
      <c r="F10572">
        <v>0.40550000000000003</v>
      </c>
      <c r="G10572">
        <v>57</v>
      </c>
      <c r="H10572">
        <v>0.66239999999999999</v>
      </c>
      <c r="I10572">
        <v>0.33360000000000001</v>
      </c>
      <c r="J10572">
        <v>0.81799999999999995</v>
      </c>
      <c r="K10572">
        <v>2023</v>
      </c>
      <c r="L10572">
        <v>11</v>
      </c>
      <c r="M10572" t="s">
        <v>186</v>
      </c>
      <c r="N10572">
        <v>0.54259999999999997</v>
      </c>
      <c r="O10572">
        <v>0</v>
      </c>
      <c r="P10572">
        <v>0</v>
      </c>
      <c r="Q10572">
        <v>26.518000000000001</v>
      </c>
      <c r="R10572">
        <v>12.5555</v>
      </c>
      <c r="S10572">
        <v>19.5367</v>
      </c>
      <c r="T10572">
        <v>13.9625</v>
      </c>
      <c r="U10572">
        <v>0.12709999999999999</v>
      </c>
      <c r="V10572">
        <v>-1.2786</v>
      </c>
    </row>
    <row r="10573" spans="1:22" x14ac:dyDescent="0.2">
      <c r="A10573">
        <v>108</v>
      </c>
      <c r="B10573" t="s">
        <v>102</v>
      </c>
      <c r="C10573" t="s">
        <v>100</v>
      </c>
      <c r="D10573">
        <v>4.5553999999999997</v>
      </c>
      <c r="E10573">
        <v>4.9135999999999997</v>
      </c>
      <c r="F10573">
        <v>0.40550000000000003</v>
      </c>
      <c r="G10573">
        <v>57</v>
      </c>
      <c r="H10573">
        <v>0.66239999999999999</v>
      </c>
      <c r="I10573">
        <v>0.33360000000000001</v>
      </c>
      <c r="J10573">
        <v>0.81799999999999995</v>
      </c>
      <c r="K10573">
        <v>2023</v>
      </c>
      <c r="L10573">
        <v>12</v>
      </c>
      <c r="M10573" t="s">
        <v>183</v>
      </c>
      <c r="N10573">
        <v>5.0900000000000001E-2</v>
      </c>
      <c r="O10573">
        <v>0</v>
      </c>
      <c r="P10573">
        <v>0</v>
      </c>
      <c r="Q10573">
        <v>22.730699999999999</v>
      </c>
      <c r="R10573">
        <v>7.4550000000000001</v>
      </c>
      <c r="S10573">
        <v>15.0929</v>
      </c>
      <c r="T10573">
        <v>15.275700000000001</v>
      </c>
      <c r="U10573">
        <v>0.36030000000000001</v>
      </c>
      <c r="V10573">
        <v>-1.1494</v>
      </c>
    </row>
    <row r="10574" spans="1:22" x14ac:dyDescent="0.2">
      <c r="A10574">
        <v>112</v>
      </c>
      <c r="B10574" t="s">
        <v>140</v>
      </c>
      <c r="C10574" t="s">
        <v>93</v>
      </c>
      <c r="D10574">
        <v>4.5529999999999999</v>
      </c>
      <c r="E10574">
        <v>2.996</v>
      </c>
      <c r="F10574">
        <v>0.66310000000000002</v>
      </c>
      <c r="G10574">
        <v>56</v>
      </c>
      <c r="H10574">
        <v>0.68779999999999997</v>
      </c>
      <c r="I10574">
        <v>0.53080000000000005</v>
      </c>
      <c r="J10574">
        <v>0.13919999999999999</v>
      </c>
      <c r="K10574">
        <v>2017</v>
      </c>
      <c r="L10574">
        <v>1</v>
      </c>
      <c r="M10574" t="s">
        <v>183</v>
      </c>
      <c r="N10574">
        <v>11.9</v>
      </c>
      <c r="O10574">
        <v>0</v>
      </c>
      <c r="P10574">
        <v>0</v>
      </c>
      <c r="Q10574">
        <v>36.962499999999999</v>
      </c>
      <c r="R10574">
        <v>16.903500000000001</v>
      </c>
      <c r="S10574">
        <v>26.933</v>
      </c>
      <c r="T10574">
        <v>20.059000000000001</v>
      </c>
      <c r="U10574">
        <v>1.236</v>
      </c>
      <c r="V10574">
        <v>6.3013000000000003</v>
      </c>
    </row>
    <row r="10575" spans="1:22" x14ac:dyDescent="0.2">
      <c r="A10575">
        <v>112</v>
      </c>
      <c r="B10575" t="s">
        <v>140</v>
      </c>
      <c r="C10575" t="s">
        <v>93</v>
      </c>
      <c r="D10575">
        <v>4.5529999999999999</v>
      </c>
      <c r="E10575">
        <v>2.996</v>
      </c>
      <c r="F10575">
        <v>0.66310000000000002</v>
      </c>
      <c r="G10575">
        <v>56</v>
      </c>
      <c r="H10575">
        <v>0.68779999999999997</v>
      </c>
      <c r="I10575">
        <v>0.53080000000000005</v>
      </c>
      <c r="J10575">
        <v>0.13919999999999999</v>
      </c>
      <c r="K10575">
        <v>2017</v>
      </c>
      <c r="L10575">
        <v>2</v>
      </c>
      <c r="M10575" t="s">
        <v>183</v>
      </c>
      <c r="N10575">
        <v>5.8219000000000003</v>
      </c>
      <c r="O10575">
        <v>0</v>
      </c>
      <c r="P10575">
        <v>0</v>
      </c>
      <c r="Q10575">
        <v>33.954500000000003</v>
      </c>
      <c r="R10575">
        <v>18.759</v>
      </c>
      <c r="S10575">
        <v>26.3568</v>
      </c>
      <c r="T10575">
        <v>15.195499999999999</v>
      </c>
      <c r="U10575">
        <v>0.41449999999999998</v>
      </c>
      <c r="V10575">
        <v>1.5798000000000001</v>
      </c>
    </row>
    <row r="10576" spans="1:22" x14ac:dyDescent="0.2">
      <c r="A10576">
        <v>112</v>
      </c>
      <c r="B10576" t="s">
        <v>140</v>
      </c>
      <c r="C10576" t="s">
        <v>93</v>
      </c>
      <c r="D10576">
        <v>4.5529999999999999</v>
      </c>
      <c r="E10576">
        <v>2.996</v>
      </c>
      <c r="F10576">
        <v>0.66310000000000002</v>
      </c>
      <c r="G10576">
        <v>56</v>
      </c>
      <c r="H10576">
        <v>0.68779999999999997</v>
      </c>
      <c r="I10576">
        <v>0.53080000000000005</v>
      </c>
      <c r="J10576">
        <v>0.13919999999999999</v>
      </c>
      <c r="K10576">
        <v>2017</v>
      </c>
      <c r="L10576">
        <v>3</v>
      </c>
      <c r="M10576" t="s">
        <v>184</v>
      </c>
      <c r="N10576">
        <v>1.4468000000000001</v>
      </c>
      <c r="O10576">
        <v>0</v>
      </c>
      <c r="P10576">
        <v>0</v>
      </c>
      <c r="Q10576">
        <v>32.9161</v>
      </c>
      <c r="R10576">
        <v>18.467099999999999</v>
      </c>
      <c r="S10576">
        <v>25.691600000000001</v>
      </c>
      <c r="T10576">
        <v>14.4491</v>
      </c>
      <c r="U10576">
        <v>-0.31759999999999999</v>
      </c>
      <c r="V10576">
        <v>-3.4188999999999998</v>
      </c>
    </row>
    <row r="10577" spans="1:22" x14ac:dyDescent="0.2">
      <c r="A10577">
        <v>112</v>
      </c>
      <c r="B10577" t="s">
        <v>140</v>
      </c>
      <c r="C10577" t="s">
        <v>93</v>
      </c>
      <c r="D10577">
        <v>4.5529999999999999</v>
      </c>
      <c r="E10577">
        <v>2.996</v>
      </c>
      <c r="F10577">
        <v>0.66310000000000002</v>
      </c>
      <c r="G10577">
        <v>56</v>
      </c>
      <c r="H10577">
        <v>0.68779999999999997</v>
      </c>
      <c r="I10577">
        <v>0.53080000000000005</v>
      </c>
      <c r="J10577">
        <v>0.13919999999999999</v>
      </c>
      <c r="K10577">
        <v>2017</v>
      </c>
      <c r="L10577">
        <v>4</v>
      </c>
      <c r="M10577" t="s">
        <v>184</v>
      </c>
      <c r="N10577">
        <v>4.5585000000000004</v>
      </c>
      <c r="O10577">
        <v>0</v>
      </c>
      <c r="P10577">
        <v>0</v>
      </c>
      <c r="Q10577">
        <v>33.44</v>
      </c>
      <c r="R10577">
        <v>19.301100000000002</v>
      </c>
      <c r="S10577">
        <v>26.3706</v>
      </c>
      <c r="T10577">
        <v>14.1389</v>
      </c>
      <c r="U10577">
        <v>0.73860000000000003</v>
      </c>
      <c r="V10577">
        <v>-2.7553000000000001</v>
      </c>
    </row>
    <row r="10578" spans="1:22" x14ac:dyDescent="0.2">
      <c r="A10578">
        <v>112</v>
      </c>
      <c r="B10578" t="s">
        <v>140</v>
      </c>
      <c r="C10578" t="s">
        <v>93</v>
      </c>
      <c r="D10578">
        <v>4.5529999999999999</v>
      </c>
      <c r="E10578">
        <v>2.996</v>
      </c>
      <c r="F10578">
        <v>0.66310000000000002</v>
      </c>
      <c r="G10578">
        <v>56</v>
      </c>
      <c r="H10578">
        <v>0.68779999999999997</v>
      </c>
      <c r="I10578">
        <v>0.53080000000000005</v>
      </c>
      <c r="J10578">
        <v>0.13919999999999999</v>
      </c>
      <c r="K10578">
        <v>2017</v>
      </c>
      <c r="L10578">
        <v>5</v>
      </c>
      <c r="M10578" t="s">
        <v>184</v>
      </c>
      <c r="N10578">
        <v>9.7011000000000003</v>
      </c>
      <c r="O10578">
        <v>0</v>
      </c>
      <c r="P10578">
        <v>0</v>
      </c>
      <c r="Q10578">
        <v>30.523499999999999</v>
      </c>
      <c r="R10578">
        <v>18.711400000000001</v>
      </c>
      <c r="S10578">
        <v>24.6174</v>
      </c>
      <c r="T10578">
        <v>11.812200000000001</v>
      </c>
      <c r="U10578">
        <v>0.1021</v>
      </c>
      <c r="V10578">
        <v>1.1903999999999999</v>
      </c>
    </row>
    <row r="10579" spans="1:22" x14ac:dyDescent="0.2">
      <c r="A10579">
        <v>112</v>
      </c>
      <c r="B10579" t="s">
        <v>140</v>
      </c>
      <c r="C10579" t="s">
        <v>93</v>
      </c>
      <c r="D10579">
        <v>4.5529999999999999</v>
      </c>
      <c r="E10579">
        <v>2.996</v>
      </c>
      <c r="F10579">
        <v>0.66310000000000002</v>
      </c>
      <c r="G10579">
        <v>56</v>
      </c>
      <c r="H10579">
        <v>0.68779999999999997</v>
      </c>
      <c r="I10579">
        <v>0.53080000000000005</v>
      </c>
      <c r="J10579">
        <v>0.13919999999999999</v>
      </c>
      <c r="K10579">
        <v>2017</v>
      </c>
      <c r="L10579">
        <v>6</v>
      </c>
      <c r="M10579" t="s">
        <v>185</v>
      </c>
      <c r="N10579">
        <v>3.5592000000000001</v>
      </c>
      <c r="O10579">
        <v>0</v>
      </c>
      <c r="P10579">
        <v>0</v>
      </c>
      <c r="Q10579">
        <v>31.041699999999999</v>
      </c>
      <c r="R10579">
        <v>17.097100000000001</v>
      </c>
      <c r="S10579">
        <v>24.069400000000002</v>
      </c>
      <c r="T10579">
        <v>13.944599999999999</v>
      </c>
      <c r="U10579">
        <v>0.62560000000000004</v>
      </c>
      <c r="V10579">
        <v>-0.89549999999999996</v>
      </c>
    </row>
    <row r="10580" spans="1:22" x14ac:dyDescent="0.2">
      <c r="A10580">
        <v>112</v>
      </c>
      <c r="B10580" t="s">
        <v>140</v>
      </c>
      <c r="C10580" t="s">
        <v>93</v>
      </c>
      <c r="D10580">
        <v>4.5529999999999999</v>
      </c>
      <c r="E10580">
        <v>2.996</v>
      </c>
      <c r="F10580">
        <v>0.66310000000000002</v>
      </c>
      <c r="G10580">
        <v>56</v>
      </c>
      <c r="H10580">
        <v>0.68779999999999997</v>
      </c>
      <c r="I10580">
        <v>0.53080000000000005</v>
      </c>
      <c r="J10580">
        <v>0.13919999999999999</v>
      </c>
      <c r="K10580">
        <v>2017</v>
      </c>
      <c r="L10580">
        <v>7</v>
      </c>
      <c r="M10580" t="s">
        <v>185</v>
      </c>
      <c r="N10580">
        <v>6.6021999999999998</v>
      </c>
      <c r="O10580">
        <v>0</v>
      </c>
      <c r="P10580">
        <v>0</v>
      </c>
      <c r="Q10580">
        <v>30.686699999999998</v>
      </c>
      <c r="R10580">
        <v>17.6447</v>
      </c>
      <c r="S10580">
        <v>24.165700000000001</v>
      </c>
      <c r="T10580">
        <v>13.042</v>
      </c>
      <c r="U10580">
        <v>0.74619999999999997</v>
      </c>
      <c r="V10580">
        <v>2.5737000000000001</v>
      </c>
    </row>
    <row r="10581" spans="1:22" x14ac:dyDescent="0.2">
      <c r="A10581">
        <v>112</v>
      </c>
      <c r="B10581" t="s">
        <v>140</v>
      </c>
      <c r="C10581" t="s">
        <v>93</v>
      </c>
      <c r="D10581">
        <v>4.5529999999999999</v>
      </c>
      <c r="E10581">
        <v>2.996</v>
      </c>
      <c r="F10581">
        <v>0.66310000000000002</v>
      </c>
      <c r="G10581">
        <v>56</v>
      </c>
      <c r="H10581">
        <v>0.68779999999999997</v>
      </c>
      <c r="I10581">
        <v>0.53080000000000005</v>
      </c>
      <c r="J10581">
        <v>0.13919999999999999</v>
      </c>
      <c r="K10581">
        <v>2017</v>
      </c>
      <c r="L10581">
        <v>8</v>
      </c>
      <c r="M10581" t="s">
        <v>185</v>
      </c>
      <c r="N10581">
        <v>6.2243000000000004</v>
      </c>
      <c r="O10581">
        <v>0</v>
      </c>
      <c r="P10581">
        <v>0</v>
      </c>
      <c r="Q10581">
        <v>34.65</v>
      </c>
      <c r="R10581">
        <v>18.363800000000001</v>
      </c>
      <c r="S10581">
        <v>26.506900000000002</v>
      </c>
      <c r="T10581">
        <v>16.286200000000001</v>
      </c>
      <c r="U10581">
        <v>2.6911999999999998</v>
      </c>
      <c r="V10581">
        <v>1.9514</v>
      </c>
    </row>
    <row r="10582" spans="1:22" x14ac:dyDescent="0.2">
      <c r="A10582">
        <v>112</v>
      </c>
      <c r="B10582" t="s">
        <v>140</v>
      </c>
      <c r="C10582" t="s">
        <v>93</v>
      </c>
      <c r="D10582">
        <v>4.5529999999999999</v>
      </c>
      <c r="E10582">
        <v>2.996</v>
      </c>
      <c r="F10582">
        <v>0.66310000000000002</v>
      </c>
      <c r="G10582">
        <v>56</v>
      </c>
      <c r="H10582">
        <v>0.68779999999999997</v>
      </c>
      <c r="I10582">
        <v>0.53080000000000005</v>
      </c>
      <c r="J10582">
        <v>0.13919999999999999</v>
      </c>
      <c r="K10582">
        <v>2017</v>
      </c>
      <c r="L10582">
        <v>9</v>
      </c>
      <c r="M10582" t="s">
        <v>186</v>
      </c>
      <c r="N10582">
        <v>6.3411</v>
      </c>
      <c r="O10582">
        <v>0</v>
      </c>
      <c r="P10582">
        <v>0</v>
      </c>
      <c r="Q10582">
        <v>32.616700000000002</v>
      </c>
      <c r="R10582">
        <v>17.256699999999999</v>
      </c>
      <c r="S10582">
        <v>24.936699999999998</v>
      </c>
      <c r="T10582">
        <v>15.36</v>
      </c>
      <c r="U10582">
        <v>0.88829999999999998</v>
      </c>
      <c r="V10582">
        <v>1.667</v>
      </c>
    </row>
    <row r="10583" spans="1:22" x14ac:dyDescent="0.2">
      <c r="A10583">
        <v>112</v>
      </c>
      <c r="B10583" t="s">
        <v>140</v>
      </c>
      <c r="C10583" t="s">
        <v>93</v>
      </c>
      <c r="D10583">
        <v>4.5529999999999999</v>
      </c>
      <c r="E10583">
        <v>2.996</v>
      </c>
      <c r="F10583">
        <v>0.66310000000000002</v>
      </c>
      <c r="G10583">
        <v>56</v>
      </c>
      <c r="H10583">
        <v>0.68779999999999997</v>
      </c>
      <c r="I10583">
        <v>0.53080000000000005</v>
      </c>
      <c r="J10583">
        <v>0.13919999999999999</v>
      </c>
      <c r="K10583">
        <v>2017</v>
      </c>
      <c r="L10583">
        <v>10</v>
      </c>
      <c r="M10583" t="s">
        <v>186</v>
      </c>
      <c r="N10583">
        <v>5.9905999999999997</v>
      </c>
      <c r="O10583">
        <v>0</v>
      </c>
      <c r="P10583">
        <v>0</v>
      </c>
      <c r="Q10583">
        <v>32.4467</v>
      </c>
      <c r="R10583">
        <v>18.402100000000001</v>
      </c>
      <c r="S10583">
        <v>25.424399999999999</v>
      </c>
      <c r="T10583">
        <v>14.044499999999999</v>
      </c>
      <c r="U10583">
        <v>0.44779999999999998</v>
      </c>
      <c r="V10583">
        <v>0.84950000000000003</v>
      </c>
    </row>
    <row r="10584" spans="1:22" x14ac:dyDescent="0.2">
      <c r="A10584">
        <v>112</v>
      </c>
      <c r="B10584" t="s">
        <v>140</v>
      </c>
      <c r="C10584" t="s">
        <v>93</v>
      </c>
      <c r="D10584">
        <v>4.5529999999999999</v>
      </c>
      <c r="E10584">
        <v>2.996</v>
      </c>
      <c r="F10584">
        <v>0.66310000000000002</v>
      </c>
      <c r="G10584">
        <v>56</v>
      </c>
      <c r="H10584">
        <v>0.68779999999999997</v>
      </c>
      <c r="I10584">
        <v>0.53080000000000005</v>
      </c>
      <c r="J10584">
        <v>0.13919999999999999</v>
      </c>
      <c r="K10584">
        <v>2017</v>
      </c>
      <c r="L10584">
        <v>11</v>
      </c>
      <c r="M10584" t="s">
        <v>186</v>
      </c>
      <c r="N10584">
        <v>7.8491999999999997</v>
      </c>
      <c r="O10584">
        <v>0</v>
      </c>
      <c r="P10584">
        <v>0</v>
      </c>
      <c r="Q10584">
        <v>31.457100000000001</v>
      </c>
      <c r="R10584">
        <v>18.842300000000002</v>
      </c>
      <c r="S10584">
        <v>25.149699999999999</v>
      </c>
      <c r="T10584">
        <v>12.614800000000001</v>
      </c>
      <c r="U10584">
        <v>-7.4999999999999997E-2</v>
      </c>
      <c r="V10584">
        <v>1.931</v>
      </c>
    </row>
    <row r="10585" spans="1:22" x14ac:dyDescent="0.2">
      <c r="A10585">
        <v>112</v>
      </c>
      <c r="B10585" t="s">
        <v>140</v>
      </c>
      <c r="C10585" t="s">
        <v>93</v>
      </c>
      <c r="D10585">
        <v>4.5529999999999999</v>
      </c>
      <c r="E10585">
        <v>2.996</v>
      </c>
      <c r="F10585">
        <v>0.66310000000000002</v>
      </c>
      <c r="G10585">
        <v>56</v>
      </c>
      <c r="H10585">
        <v>0.68779999999999997</v>
      </c>
      <c r="I10585">
        <v>0.53080000000000005</v>
      </c>
      <c r="J10585">
        <v>0.13919999999999999</v>
      </c>
      <c r="K10585">
        <v>2017</v>
      </c>
      <c r="L10585">
        <v>12</v>
      </c>
      <c r="M10585" t="s">
        <v>183</v>
      </c>
      <c r="N10585">
        <v>2.7</v>
      </c>
      <c r="O10585">
        <v>0</v>
      </c>
      <c r="P10585">
        <v>0</v>
      </c>
      <c r="Q10585">
        <v>35.82</v>
      </c>
      <c r="R10585">
        <v>17.473099999999999</v>
      </c>
      <c r="S10585">
        <v>26.6465</v>
      </c>
      <c r="T10585">
        <v>18.346900000000002</v>
      </c>
      <c r="U10585">
        <v>1.6830000000000001</v>
      </c>
      <c r="V10585">
        <v>-3.4775999999999998</v>
      </c>
    </row>
    <row r="10586" spans="1:22" x14ac:dyDescent="0.2">
      <c r="A10586">
        <v>118</v>
      </c>
      <c r="B10586" t="s">
        <v>99</v>
      </c>
      <c r="C10586" t="s">
        <v>93</v>
      </c>
      <c r="D10586">
        <v>4.5519999999999996</v>
      </c>
      <c r="E10586">
        <v>4.8857999999999997</v>
      </c>
      <c r="F10586">
        <v>0.55469999999999997</v>
      </c>
      <c r="G10586">
        <v>65</v>
      </c>
      <c r="H10586">
        <v>0.60050000000000003</v>
      </c>
      <c r="I10586">
        <v>0.37309999999999999</v>
      </c>
      <c r="J10586">
        <v>6.4000000000000001E-2</v>
      </c>
      <c r="K10586">
        <v>2022</v>
      </c>
      <c r="L10586">
        <v>1</v>
      </c>
      <c r="M10586" t="s">
        <v>183</v>
      </c>
      <c r="N10586">
        <v>16.7</v>
      </c>
      <c r="O10586">
        <v>0</v>
      </c>
      <c r="P10586">
        <v>0</v>
      </c>
      <c r="Q10586">
        <v>33.144599999999997</v>
      </c>
      <c r="R10586">
        <v>18.904299999999999</v>
      </c>
      <c r="S10586">
        <v>26.0245</v>
      </c>
      <c r="T10586">
        <v>14.2403</v>
      </c>
      <c r="U10586">
        <v>-1.4629000000000001</v>
      </c>
      <c r="V10586">
        <v>0.52639999999999998</v>
      </c>
    </row>
    <row r="10587" spans="1:22" x14ac:dyDescent="0.2">
      <c r="A10587">
        <v>118</v>
      </c>
      <c r="B10587" t="s">
        <v>99</v>
      </c>
      <c r="C10587" t="s">
        <v>93</v>
      </c>
      <c r="D10587">
        <v>4.5519999999999996</v>
      </c>
      <c r="E10587">
        <v>4.8857999999999997</v>
      </c>
      <c r="F10587">
        <v>0.55469999999999997</v>
      </c>
      <c r="G10587">
        <v>65</v>
      </c>
      <c r="H10587">
        <v>0.60050000000000003</v>
      </c>
      <c r="I10587">
        <v>0.37309999999999999</v>
      </c>
      <c r="J10587">
        <v>6.4000000000000001E-2</v>
      </c>
      <c r="K10587">
        <v>2022</v>
      </c>
      <c r="L10587">
        <v>2</v>
      </c>
      <c r="M10587" t="s">
        <v>183</v>
      </c>
      <c r="N10587">
        <v>29.966699999999999</v>
      </c>
      <c r="O10587">
        <v>0</v>
      </c>
      <c r="P10587">
        <v>0</v>
      </c>
      <c r="Q10587">
        <v>35.364199999999997</v>
      </c>
      <c r="R10587">
        <v>21.788900000000002</v>
      </c>
      <c r="S10587">
        <v>28.576499999999999</v>
      </c>
      <c r="T10587">
        <v>13.5753</v>
      </c>
      <c r="U10587">
        <v>-0.60160000000000002</v>
      </c>
      <c r="V10587">
        <v>12.5524</v>
      </c>
    </row>
    <row r="10588" spans="1:22" x14ac:dyDescent="0.2">
      <c r="A10588">
        <v>118</v>
      </c>
      <c r="B10588" t="s">
        <v>99</v>
      </c>
      <c r="C10588" t="s">
        <v>93</v>
      </c>
      <c r="D10588">
        <v>4.5519999999999996</v>
      </c>
      <c r="E10588">
        <v>4.8857999999999997</v>
      </c>
      <c r="F10588">
        <v>0.55469999999999997</v>
      </c>
      <c r="G10588">
        <v>65</v>
      </c>
      <c r="H10588">
        <v>0.60050000000000003</v>
      </c>
      <c r="I10588">
        <v>0.37309999999999999</v>
      </c>
      <c r="J10588">
        <v>6.4000000000000001E-2</v>
      </c>
      <c r="K10588">
        <v>2022</v>
      </c>
      <c r="L10588">
        <v>3</v>
      </c>
      <c r="M10588" t="s">
        <v>184</v>
      </c>
      <c r="N10588">
        <v>18.78</v>
      </c>
      <c r="O10588">
        <v>0</v>
      </c>
      <c r="P10588">
        <v>0</v>
      </c>
      <c r="Q10588">
        <v>36.282800000000002</v>
      </c>
      <c r="R10588">
        <v>24.279599999999999</v>
      </c>
      <c r="S10588">
        <v>30.281199999999998</v>
      </c>
      <c r="T10588">
        <v>12.0032</v>
      </c>
      <c r="U10588">
        <v>0.41139999999999999</v>
      </c>
      <c r="V10588">
        <v>6.0107999999999997</v>
      </c>
    </row>
    <row r="10589" spans="1:22" x14ac:dyDescent="0.2">
      <c r="A10589">
        <v>118</v>
      </c>
      <c r="B10589" t="s">
        <v>99</v>
      </c>
      <c r="C10589" t="s">
        <v>93</v>
      </c>
      <c r="D10589">
        <v>4.5519999999999996</v>
      </c>
      <c r="E10589">
        <v>4.8857999999999997</v>
      </c>
      <c r="F10589">
        <v>0.55469999999999997</v>
      </c>
      <c r="G10589">
        <v>65</v>
      </c>
      <c r="H10589">
        <v>0.60050000000000003</v>
      </c>
      <c r="I10589">
        <v>0.37309999999999999</v>
      </c>
      <c r="J10589">
        <v>6.4000000000000001E-2</v>
      </c>
      <c r="K10589">
        <v>2022</v>
      </c>
      <c r="L10589">
        <v>4</v>
      </c>
      <c r="M10589" t="s">
        <v>184</v>
      </c>
      <c r="N10589">
        <v>16.899999999999999</v>
      </c>
      <c r="O10589">
        <v>0</v>
      </c>
      <c r="P10589">
        <v>0</v>
      </c>
      <c r="Q10589">
        <v>34.770499999999998</v>
      </c>
      <c r="R10589">
        <v>23.76</v>
      </c>
      <c r="S10589">
        <v>29.2652</v>
      </c>
      <c r="T10589">
        <v>11.0105</v>
      </c>
      <c r="U10589">
        <v>-0.87009999999999998</v>
      </c>
      <c r="V10589">
        <v>7.2419000000000002</v>
      </c>
    </row>
    <row r="10590" spans="1:22" x14ac:dyDescent="0.2">
      <c r="A10590">
        <v>118</v>
      </c>
      <c r="B10590" t="s">
        <v>99</v>
      </c>
      <c r="C10590" t="s">
        <v>93</v>
      </c>
      <c r="D10590">
        <v>4.5519999999999996</v>
      </c>
      <c r="E10590">
        <v>4.8857999999999997</v>
      </c>
      <c r="F10590">
        <v>0.55469999999999997</v>
      </c>
      <c r="G10590">
        <v>65</v>
      </c>
      <c r="H10590">
        <v>0.60050000000000003</v>
      </c>
      <c r="I10590">
        <v>0.37309999999999999</v>
      </c>
      <c r="J10590">
        <v>6.4000000000000001E-2</v>
      </c>
      <c r="K10590">
        <v>2022</v>
      </c>
      <c r="L10590">
        <v>5</v>
      </c>
      <c r="M10590" t="s">
        <v>184</v>
      </c>
      <c r="N10590">
        <v>26.862500000000001</v>
      </c>
      <c r="O10590">
        <v>0</v>
      </c>
      <c r="P10590">
        <v>0</v>
      </c>
      <c r="Q10590">
        <v>33.86</v>
      </c>
      <c r="R10590">
        <v>23.366299999999999</v>
      </c>
      <c r="S10590">
        <v>28.613199999999999</v>
      </c>
      <c r="T10590">
        <v>10.4937</v>
      </c>
      <c r="U10590">
        <v>-0.45240000000000002</v>
      </c>
      <c r="V10590">
        <v>11.149900000000001</v>
      </c>
    </row>
    <row r="10591" spans="1:22" x14ac:dyDescent="0.2">
      <c r="A10591">
        <v>118</v>
      </c>
      <c r="B10591" t="s">
        <v>99</v>
      </c>
      <c r="C10591" t="s">
        <v>93</v>
      </c>
      <c r="D10591">
        <v>4.5519999999999996</v>
      </c>
      <c r="E10591">
        <v>4.8857999999999997</v>
      </c>
      <c r="F10591">
        <v>0.55469999999999997</v>
      </c>
      <c r="G10591">
        <v>65</v>
      </c>
      <c r="H10591">
        <v>0.60050000000000003</v>
      </c>
      <c r="I10591">
        <v>0.37309999999999999</v>
      </c>
      <c r="J10591">
        <v>6.4000000000000001E-2</v>
      </c>
      <c r="K10591">
        <v>2022</v>
      </c>
      <c r="L10591">
        <v>6</v>
      </c>
      <c r="M10591" t="s">
        <v>185</v>
      </c>
      <c r="N10591">
        <v>10.368399999999999</v>
      </c>
      <c r="O10591">
        <v>0</v>
      </c>
      <c r="P10591">
        <v>0</v>
      </c>
      <c r="Q10591">
        <v>31.464600000000001</v>
      </c>
      <c r="R10591">
        <v>22.394300000000001</v>
      </c>
      <c r="S10591">
        <v>26.929500000000001</v>
      </c>
      <c r="T10591">
        <v>9.0701999999999998</v>
      </c>
      <c r="U10591">
        <v>-0.41810000000000003</v>
      </c>
      <c r="V10591">
        <v>-1.9306000000000001</v>
      </c>
    </row>
    <row r="10592" spans="1:22" x14ac:dyDescent="0.2">
      <c r="A10592">
        <v>118</v>
      </c>
      <c r="B10592" t="s">
        <v>99</v>
      </c>
      <c r="C10592" t="s">
        <v>93</v>
      </c>
      <c r="D10592">
        <v>4.5519999999999996</v>
      </c>
      <c r="E10592">
        <v>4.8857999999999997</v>
      </c>
      <c r="F10592">
        <v>0.55469999999999997</v>
      </c>
      <c r="G10592">
        <v>65</v>
      </c>
      <c r="H10592">
        <v>0.60050000000000003</v>
      </c>
      <c r="I10592">
        <v>0.37309999999999999</v>
      </c>
      <c r="J10592">
        <v>6.4000000000000001E-2</v>
      </c>
      <c r="K10592">
        <v>2022</v>
      </c>
      <c r="L10592">
        <v>7</v>
      </c>
      <c r="M10592" t="s">
        <v>185</v>
      </c>
      <c r="N10592">
        <v>17.4818</v>
      </c>
      <c r="O10592">
        <v>0</v>
      </c>
      <c r="P10592">
        <v>0</v>
      </c>
      <c r="Q10592">
        <v>29.728300000000001</v>
      </c>
      <c r="R10592">
        <v>22.901700000000002</v>
      </c>
      <c r="S10592">
        <v>26.315000000000001</v>
      </c>
      <c r="T10592">
        <v>6.8266</v>
      </c>
      <c r="U10592">
        <v>-0.10059999999999999</v>
      </c>
      <c r="V10592">
        <v>3.3904000000000001</v>
      </c>
    </row>
    <row r="10593" spans="1:22" x14ac:dyDescent="0.2">
      <c r="A10593">
        <v>118</v>
      </c>
      <c r="B10593" t="s">
        <v>99</v>
      </c>
      <c r="C10593" t="s">
        <v>93</v>
      </c>
      <c r="D10593">
        <v>4.5519999999999996</v>
      </c>
      <c r="E10593">
        <v>4.8857999999999997</v>
      </c>
      <c r="F10593">
        <v>0.55469999999999997</v>
      </c>
      <c r="G10593">
        <v>65</v>
      </c>
      <c r="H10593">
        <v>0.60050000000000003</v>
      </c>
      <c r="I10593">
        <v>0.37309999999999999</v>
      </c>
      <c r="J10593">
        <v>6.4000000000000001E-2</v>
      </c>
      <c r="K10593">
        <v>2022</v>
      </c>
      <c r="L10593">
        <v>8</v>
      </c>
      <c r="M10593" t="s">
        <v>185</v>
      </c>
      <c r="N10593">
        <v>10.4148</v>
      </c>
      <c r="O10593">
        <v>0</v>
      </c>
      <c r="P10593">
        <v>0</v>
      </c>
      <c r="Q10593">
        <v>29.425799999999999</v>
      </c>
      <c r="R10593">
        <v>21.806999999999999</v>
      </c>
      <c r="S10593">
        <v>25.616399999999999</v>
      </c>
      <c r="T10593">
        <v>7.6188000000000002</v>
      </c>
      <c r="U10593">
        <v>-0.51190000000000002</v>
      </c>
      <c r="V10593">
        <v>0.67179999999999995</v>
      </c>
    </row>
    <row r="10594" spans="1:22" x14ac:dyDescent="0.2">
      <c r="A10594">
        <v>118</v>
      </c>
      <c r="B10594" t="s">
        <v>99</v>
      </c>
      <c r="C10594" t="s">
        <v>93</v>
      </c>
      <c r="D10594">
        <v>4.5519999999999996</v>
      </c>
      <c r="E10594">
        <v>4.8857999999999997</v>
      </c>
      <c r="F10594">
        <v>0.55469999999999997</v>
      </c>
      <c r="G10594">
        <v>65</v>
      </c>
      <c r="H10594">
        <v>0.60050000000000003</v>
      </c>
      <c r="I10594">
        <v>0.37309999999999999</v>
      </c>
      <c r="J10594">
        <v>6.4000000000000001E-2</v>
      </c>
      <c r="K10594">
        <v>2022</v>
      </c>
      <c r="L10594">
        <v>9</v>
      </c>
      <c r="M10594" t="s">
        <v>186</v>
      </c>
      <c r="N10594">
        <v>3.6861000000000002</v>
      </c>
      <c r="O10594">
        <v>0</v>
      </c>
      <c r="P10594">
        <v>0</v>
      </c>
      <c r="Q10594">
        <v>30.001200000000001</v>
      </c>
      <c r="R10594">
        <v>22.0837</v>
      </c>
      <c r="S10594">
        <v>26.042400000000001</v>
      </c>
      <c r="T10594">
        <v>7.9175000000000004</v>
      </c>
      <c r="U10594">
        <v>-0.50460000000000005</v>
      </c>
      <c r="V10594">
        <v>-7.0045999999999999</v>
      </c>
    </row>
    <row r="10595" spans="1:22" x14ac:dyDescent="0.2">
      <c r="A10595">
        <v>118</v>
      </c>
      <c r="B10595" t="s">
        <v>99</v>
      </c>
      <c r="C10595" t="s">
        <v>93</v>
      </c>
      <c r="D10595">
        <v>4.5519999999999996</v>
      </c>
      <c r="E10595">
        <v>4.8857999999999997</v>
      </c>
      <c r="F10595">
        <v>0.55469999999999997</v>
      </c>
      <c r="G10595">
        <v>65</v>
      </c>
      <c r="H10595">
        <v>0.60050000000000003</v>
      </c>
      <c r="I10595">
        <v>0.37309999999999999</v>
      </c>
      <c r="J10595">
        <v>6.4000000000000001E-2</v>
      </c>
      <c r="K10595">
        <v>2022</v>
      </c>
      <c r="L10595">
        <v>10</v>
      </c>
      <c r="M10595" t="s">
        <v>186</v>
      </c>
      <c r="N10595">
        <v>16.788900000000002</v>
      </c>
      <c r="O10595">
        <v>0</v>
      </c>
      <c r="P10595">
        <v>0</v>
      </c>
      <c r="Q10595">
        <v>31.9313</v>
      </c>
      <c r="R10595">
        <v>22.170200000000001</v>
      </c>
      <c r="S10595">
        <v>27.050699999999999</v>
      </c>
      <c r="T10595">
        <v>9.7611000000000008</v>
      </c>
      <c r="U10595">
        <v>-0.1308</v>
      </c>
      <c r="V10595">
        <v>6.9473000000000003</v>
      </c>
    </row>
    <row r="10596" spans="1:22" x14ac:dyDescent="0.2">
      <c r="A10596">
        <v>118</v>
      </c>
      <c r="B10596" t="s">
        <v>99</v>
      </c>
      <c r="C10596" t="s">
        <v>93</v>
      </c>
      <c r="D10596">
        <v>4.5519999999999996</v>
      </c>
      <c r="E10596">
        <v>4.8857999999999997</v>
      </c>
      <c r="F10596">
        <v>0.55469999999999997</v>
      </c>
      <c r="G10596">
        <v>65</v>
      </c>
      <c r="H10596">
        <v>0.60050000000000003</v>
      </c>
      <c r="I10596">
        <v>0.37309999999999999</v>
      </c>
      <c r="J10596">
        <v>6.4000000000000001E-2</v>
      </c>
      <c r="K10596">
        <v>2022</v>
      </c>
      <c r="L10596">
        <v>11</v>
      </c>
      <c r="M10596" t="s">
        <v>186</v>
      </c>
      <c r="N10596">
        <v>3.6</v>
      </c>
      <c r="O10596">
        <v>0</v>
      </c>
      <c r="P10596">
        <v>0</v>
      </c>
      <c r="Q10596">
        <v>33.826500000000003</v>
      </c>
      <c r="R10596">
        <v>20.4557</v>
      </c>
      <c r="S10596">
        <v>27.141100000000002</v>
      </c>
      <c r="T10596">
        <v>13.370799999999999</v>
      </c>
      <c r="U10596">
        <v>-0.39679999999999999</v>
      </c>
      <c r="V10596">
        <v>-5.9997999999999996</v>
      </c>
    </row>
    <row r="10597" spans="1:22" x14ac:dyDescent="0.2">
      <c r="A10597">
        <v>118</v>
      </c>
      <c r="B10597" t="s">
        <v>99</v>
      </c>
      <c r="C10597" t="s">
        <v>93</v>
      </c>
      <c r="D10597">
        <v>4.5519999999999996</v>
      </c>
      <c r="E10597">
        <v>4.8857999999999997</v>
      </c>
      <c r="F10597">
        <v>0.55469999999999997</v>
      </c>
      <c r="G10597">
        <v>65</v>
      </c>
      <c r="H10597">
        <v>0.60050000000000003</v>
      </c>
      <c r="I10597">
        <v>0.37309999999999999</v>
      </c>
      <c r="J10597">
        <v>6.4000000000000001E-2</v>
      </c>
      <c r="K10597">
        <v>2022</v>
      </c>
      <c r="L10597">
        <v>12</v>
      </c>
      <c r="M10597" t="s">
        <v>183</v>
      </c>
      <c r="N10597">
        <v>1.7749999999999999</v>
      </c>
      <c r="O10597">
        <v>0</v>
      </c>
      <c r="P10597">
        <v>0</v>
      </c>
      <c r="Q10597">
        <v>33.920200000000001</v>
      </c>
      <c r="R10597">
        <v>19.537199999999999</v>
      </c>
      <c r="S10597">
        <v>26.7287</v>
      </c>
      <c r="T10597">
        <v>14.382999999999999</v>
      </c>
      <c r="U10597">
        <v>-0.43130000000000002</v>
      </c>
      <c r="V10597">
        <v>-3.4104999999999999</v>
      </c>
    </row>
    <row r="10598" spans="1:22" x14ac:dyDescent="0.2">
      <c r="A10598">
        <v>118</v>
      </c>
      <c r="B10598" t="s">
        <v>135</v>
      </c>
      <c r="C10598" t="s">
        <v>93</v>
      </c>
      <c r="D10598">
        <v>4.55</v>
      </c>
      <c r="E10598">
        <v>3.0825</v>
      </c>
      <c r="F10598">
        <v>0.72319999999999995</v>
      </c>
      <c r="G10598">
        <v>52</v>
      </c>
      <c r="H10598">
        <v>0.15049999999999999</v>
      </c>
      <c r="I10598">
        <v>0.23949999999999999</v>
      </c>
      <c r="J10598">
        <v>0.73440000000000005</v>
      </c>
      <c r="K10598">
        <v>2015</v>
      </c>
      <c r="L10598">
        <v>1</v>
      </c>
      <c r="M10598" t="s">
        <v>183</v>
      </c>
      <c r="N10598">
        <v>3.3</v>
      </c>
      <c r="O10598">
        <v>0</v>
      </c>
      <c r="P10598">
        <v>0</v>
      </c>
      <c r="Q10598">
        <v>34.317399999999999</v>
      </c>
      <c r="R10598">
        <v>16.715</v>
      </c>
      <c r="S10598">
        <v>25.516200000000001</v>
      </c>
      <c r="T10598">
        <v>17.602399999999999</v>
      </c>
      <c r="U10598">
        <v>-2.8715000000000002</v>
      </c>
      <c r="V10598">
        <v>0</v>
      </c>
    </row>
    <row r="10599" spans="1:22" x14ac:dyDescent="0.2">
      <c r="A10599">
        <v>118</v>
      </c>
      <c r="B10599" t="s">
        <v>135</v>
      </c>
      <c r="C10599" t="s">
        <v>93</v>
      </c>
      <c r="D10599">
        <v>4.55</v>
      </c>
      <c r="E10599">
        <v>3.0825</v>
      </c>
      <c r="F10599">
        <v>0.72319999999999995</v>
      </c>
      <c r="G10599">
        <v>52</v>
      </c>
      <c r="H10599">
        <v>0.15049999999999999</v>
      </c>
      <c r="I10599">
        <v>0.23949999999999999</v>
      </c>
      <c r="J10599">
        <v>0.73440000000000005</v>
      </c>
      <c r="K10599">
        <v>2015</v>
      </c>
      <c r="L10599">
        <v>2</v>
      </c>
      <c r="M10599" t="s">
        <v>183</v>
      </c>
      <c r="N10599">
        <v>3.3</v>
      </c>
      <c r="O10599">
        <v>0</v>
      </c>
      <c r="P10599">
        <v>0</v>
      </c>
      <c r="Q10599">
        <v>32.363599999999998</v>
      </c>
      <c r="R10599">
        <v>18.166699999999999</v>
      </c>
      <c r="S10599">
        <v>25.2652</v>
      </c>
      <c r="T10599">
        <v>14.196999999999999</v>
      </c>
      <c r="U10599">
        <v>-3.0051000000000001</v>
      </c>
      <c r="V10599">
        <v>0</v>
      </c>
    </row>
    <row r="10600" spans="1:22" x14ac:dyDescent="0.2">
      <c r="A10600">
        <v>118</v>
      </c>
      <c r="B10600" t="s">
        <v>135</v>
      </c>
      <c r="C10600" t="s">
        <v>93</v>
      </c>
      <c r="D10600">
        <v>4.55</v>
      </c>
      <c r="E10600">
        <v>3.0825</v>
      </c>
      <c r="F10600">
        <v>0.72319999999999995</v>
      </c>
      <c r="G10600">
        <v>52</v>
      </c>
      <c r="H10600">
        <v>0.15049999999999999</v>
      </c>
      <c r="I10600">
        <v>0.23949999999999999</v>
      </c>
      <c r="J10600">
        <v>0.73440000000000005</v>
      </c>
      <c r="K10600">
        <v>2015</v>
      </c>
      <c r="L10600">
        <v>3</v>
      </c>
      <c r="M10600" t="s">
        <v>184</v>
      </c>
      <c r="N10600">
        <v>3.3</v>
      </c>
      <c r="O10600">
        <v>0</v>
      </c>
      <c r="P10600">
        <v>0</v>
      </c>
      <c r="Q10600">
        <v>40</v>
      </c>
      <c r="R10600">
        <v>21</v>
      </c>
      <c r="S10600">
        <v>30.5</v>
      </c>
      <c r="T10600">
        <v>19</v>
      </c>
      <c r="U10600">
        <v>9.7500000000000003E-2</v>
      </c>
      <c r="V10600">
        <v>0.13</v>
      </c>
    </row>
    <row r="10601" spans="1:22" x14ac:dyDescent="0.2">
      <c r="A10601">
        <v>118</v>
      </c>
      <c r="B10601" t="s">
        <v>135</v>
      </c>
      <c r="C10601" t="s">
        <v>93</v>
      </c>
      <c r="D10601">
        <v>4.55</v>
      </c>
      <c r="E10601">
        <v>3.0825</v>
      </c>
      <c r="F10601">
        <v>0.72319999999999995</v>
      </c>
      <c r="G10601">
        <v>52</v>
      </c>
      <c r="H10601">
        <v>0.15049999999999999</v>
      </c>
      <c r="I10601">
        <v>0.23949999999999999</v>
      </c>
      <c r="J10601">
        <v>0.73440000000000005</v>
      </c>
      <c r="K10601">
        <v>2015</v>
      </c>
      <c r="L10601">
        <v>4</v>
      </c>
      <c r="M10601" t="s">
        <v>184</v>
      </c>
      <c r="N10601">
        <v>3.3</v>
      </c>
      <c r="O10601">
        <v>0</v>
      </c>
      <c r="P10601">
        <v>0</v>
      </c>
      <c r="Q10601">
        <v>37.75</v>
      </c>
      <c r="R10601">
        <v>22.55</v>
      </c>
      <c r="S10601">
        <v>30.15</v>
      </c>
      <c r="T10601">
        <v>15.2</v>
      </c>
      <c r="U10601">
        <v>0.38059999999999999</v>
      </c>
      <c r="V10601">
        <v>-2.4722</v>
      </c>
    </row>
    <row r="10602" spans="1:22" x14ac:dyDescent="0.2">
      <c r="A10602">
        <v>118</v>
      </c>
      <c r="B10602" t="s">
        <v>135</v>
      </c>
      <c r="C10602" t="s">
        <v>93</v>
      </c>
      <c r="D10602">
        <v>4.55</v>
      </c>
      <c r="E10602">
        <v>3.0825</v>
      </c>
      <c r="F10602">
        <v>0.72319999999999995</v>
      </c>
      <c r="G10602">
        <v>52</v>
      </c>
      <c r="H10602">
        <v>0.15049999999999999</v>
      </c>
      <c r="I10602">
        <v>0.23949999999999999</v>
      </c>
      <c r="J10602">
        <v>0.73440000000000005</v>
      </c>
      <c r="K10602">
        <v>2015</v>
      </c>
      <c r="L10602">
        <v>5</v>
      </c>
      <c r="M10602" t="s">
        <v>184</v>
      </c>
      <c r="N10602">
        <v>24</v>
      </c>
      <c r="O10602">
        <v>0</v>
      </c>
      <c r="P10602">
        <v>0</v>
      </c>
      <c r="Q10602">
        <v>37.4</v>
      </c>
      <c r="R10602">
        <v>23.785699999999999</v>
      </c>
      <c r="S10602">
        <v>30.5929</v>
      </c>
      <c r="T10602">
        <v>13.6143</v>
      </c>
      <c r="U10602">
        <v>-0.3211</v>
      </c>
      <c r="V10602">
        <v>15.7857</v>
      </c>
    </row>
    <row r="10603" spans="1:22" x14ac:dyDescent="0.2">
      <c r="A10603">
        <v>118</v>
      </c>
      <c r="B10603" t="s">
        <v>135</v>
      </c>
      <c r="C10603" t="s">
        <v>93</v>
      </c>
      <c r="D10603">
        <v>4.55</v>
      </c>
      <c r="E10603">
        <v>3.0825</v>
      </c>
      <c r="F10603">
        <v>0.72319999999999995</v>
      </c>
      <c r="G10603">
        <v>52</v>
      </c>
      <c r="H10603">
        <v>0.15049999999999999</v>
      </c>
      <c r="I10603">
        <v>0.23949999999999999</v>
      </c>
      <c r="J10603">
        <v>0.73440000000000005</v>
      </c>
      <c r="K10603">
        <v>2015</v>
      </c>
      <c r="L10603">
        <v>6</v>
      </c>
      <c r="M10603" t="s">
        <v>185</v>
      </c>
      <c r="N10603">
        <v>3.3</v>
      </c>
      <c r="O10603">
        <v>0</v>
      </c>
      <c r="P10603">
        <v>0</v>
      </c>
      <c r="Q10603">
        <v>36.4</v>
      </c>
      <c r="R10603">
        <v>23.966699999999999</v>
      </c>
      <c r="S10603">
        <v>30.183299999999999</v>
      </c>
      <c r="T10603">
        <v>12.433299999999999</v>
      </c>
      <c r="U10603">
        <v>-3.2099999999999997E-2</v>
      </c>
      <c r="V10603">
        <v>0</v>
      </c>
    </row>
    <row r="10604" spans="1:22" x14ac:dyDescent="0.2">
      <c r="A10604">
        <v>118</v>
      </c>
      <c r="B10604" t="s">
        <v>135</v>
      </c>
      <c r="C10604" t="s">
        <v>93</v>
      </c>
      <c r="D10604">
        <v>4.55</v>
      </c>
      <c r="E10604">
        <v>3.0825</v>
      </c>
      <c r="F10604">
        <v>0.72319999999999995</v>
      </c>
      <c r="G10604">
        <v>52</v>
      </c>
      <c r="H10604">
        <v>0.15049999999999999</v>
      </c>
      <c r="I10604">
        <v>0.23949999999999999</v>
      </c>
      <c r="J10604">
        <v>0.73440000000000005</v>
      </c>
      <c r="K10604">
        <v>2015</v>
      </c>
      <c r="L10604">
        <v>7</v>
      </c>
      <c r="M10604" t="s">
        <v>185</v>
      </c>
      <c r="N10604">
        <v>3.6</v>
      </c>
      <c r="O10604">
        <v>0</v>
      </c>
      <c r="P10604">
        <v>0</v>
      </c>
      <c r="Q10604">
        <v>35.53</v>
      </c>
      <c r="R10604">
        <v>22.25</v>
      </c>
      <c r="S10604">
        <v>28.89</v>
      </c>
      <c r="T10604">
        <v>13.28</v>
      </c>
      <c r="U10604">
        <v>1.2575000000000001</v>
      </c>
      <c r="V10604">
        <v>0.25</v>
      </c>
    </row>
    <row r="10605" spans="1:22" x14ac:dyDescent="0.2">
      <c r="A10605">
        <v>118</v>
      </c>
      <c r="B10605" t="s">
        <v>135</v>
      </c>
      <c r="C10605" t="s">
        <v>93</v>
      </c>
      <c r="D10605">
        <v>4.55</v>
      </c>
      <c r="E10605">
        <v>3.0825</v>
      </c>
      <c r="F10605">
        <v>0.72319999999999995</v>
      </c>
      <c r="G10605">
        <v>52</v>
      </c>
      <c r="H10605">
        <v>0.15049999999999999</v>
      </c>
      <c r="I10605">
        <v>0.23949999999999999</v>
      </c>
      <c r="J10605">
        <v>0.73440000000000005</v>
      </c>
      <c r="K10605">
        <v>2015</v>
      </c>
      <c r="L10605">
        <v>8</v>
      </c>
      <c r="M10605" t="s">
        <v>185</v>
      </c>
      <c r="N10605">
        <v>0.66669999999999996</v>
      </c>
      <c r="O10605">
        <v>0</v>
      </c>
      <c r="P10605">
        <v>0</v>
      </c>
      <c r="Q10605">
        <v>35.477800000000002</v>
      </c>
      <c r="R10605">
        <v>22.618200000000002</v>
      </c>
      <c r="S10605">
        <v>29.047999999999998</v>
      </c>
      <c r="T10605">
        <v>12.8596</v>
      </c>
      <c r="U10605">
        <v>0.22259999999999999</v>
      </c>
      <c r="V10605">
        <v>-2.2143000000000002</v>
      </c>
    </row>
    <row r="10606" spans="1:22" x14ac:dyDescent="0.2">
      <c r="A10606">
        <v>118</v>
      </c>
      <c r="B10606" t="s">
        <v>135</v>
      </c>
      <c r="C10606" t="s">
        <v>93</v>
      </c>
      <c r="D10606">
        <v>4.55</v>
      </c>
      <c r="E10606">
        <v>3.0825</v>
      </c>
      <c r="F10606">
        <v>0.72319999999999995</v>
      </c>
      <c r="G10606">
        <v>52</v>
      </c>
      <c r="H10606">
        <v>0.15049999999999999</v>
      </c>
      <c r="I10606">
        <v>0.23949999999999999</v>
      </c>
      <c r="J10606">
        <v>0.73440000000000005</v>
      </c>
      <c r="K10606">
        <v>2015</v>
      </c>
      <c r="L10606">
        <v>9</v>
      </c>
      <c r="M10606" t="s">
        <v>186</v>
      </c>
      <c r="N10606">
        <v>3.3</v>
      </c>
      <c r="O10606">
        <v>0</v>
      </c>
      <c r="P10606">
        <v>0</v>
      </c>
      <c r="Q10606">
        <v>38.56</v>
      </c>
      <c r="R10606">
        <v>21</v>
      </c>
      <c r="S10606">
        <v>29.78</v>
      </c>
      <c r="T10606">
        <v>17.559999999999999</v>
      </c>
      <c r="U10606">
        <v>2.54</v>
      </c>
      <c r="V10606">
        <v>0</v>
      </c>
    </row>
    <row r="10607" spans="1:22" x14ac:dyDescent="0.2">
      <c r="A10607">
        <v>118</v>
      </c>
      <c r="B10607" t="s">
        <v>135</v>
      </c>
      <c r="C10607" t="s">
        <v>93</v>
      </c>
      <c r="D10607">
        <v>4.55</v>
      </c>
      <c r="E10607">
        <v>3.0825</v>
      </c>
      <c r="F10607">
        <v>0.72319999999999995</v>
      </c>
      <c r="G10607">
        <v>52</v>
      </c>
      <c r="H10607">
        <v>0.15049999999999999</v>
      </c>
      <c r="I10607">
        <v>0.23949999999999999</v>
      </c>
      <c r="J10607">
        <v>0.73440000000000005</v>
      </c>
      <c r="K10607">
        <v>2015</v>
      </c>
      <c r="L10607">
        <v>10</v>
      </c>
      <c r="M10607" t="s">
        <v>186</v>
      </c>
      <c r="N10607">
        <v>3.3</v>
      </c>
      <c r="O10607">
        <v>0</v>
      </c>
      <c r="P10607">
        <v>0</v>
      </c>
      <c r="Q10607">
        <v>39.414299999999997</v>
      </c>
      <c r="R10607">
        <v>26.683299999999999</v>
      </c>
      <c r="S10607">
        <v>33.0488</v>
      </c>
      <c r="T10607">
        <v>12.731</v>
      </c>
      <c r="U10607">
        <v>1.6035999999999999</v>
      </c>
      <c r="V10607">
        <v>0.05</v>
      </c>
    </row>
    <row r="10608" spans="1:22" x14ac:dyDescent="0.2">
      <c r="A10608">
        <v>118</v>
      </c>
      <c r="B10608" t="s">
        <v>135</v>
      </c>
      <c r="C10608" t="s">
        <v>93</v>
      </c>
      <c r="D10608">
        <v>4.55</v>
      </c>
      <c r="E10608">
        <v>3.0825</v>
      </c>
      <c r="F10608">
        <v>0.72319999999999995</v>
      </c>
      <c r="G10608">
        <v>52</v>
      </c>
      <c r="H10608">
        <v>0.15049999999999999</v>
      </c>
      <c r="I10608">
        <v>0.23949999999999999</v>
      </c>
      <c r="J10608">
        <v>0.73440000000000005</v>
      </c>
      <c r="K10608">
        <v>2015</v>
      </c>
      <c r="L10608">
        <v>11</v>
      </c>
      <c r="M10608" t="s">
        <v>186</v>
      </c>
      <c r="N10608">
        <v>3.3</v>
      </c>
      <c r="O10608">
        <v>0</v>
      </c>
      <c r="P10608">
        <v>0</v>
      </c>
      <c r="Q10608">
        <v>34</v>
      </c>
      <c r="R10608">
        <v>18.3062</v>
      </c>
      <c r="S10608">
        <v>26.153099999999998</v>
      </c>
      <c r="T10608">
        <v>15.6938</v>
      </c>
      <c r="U10608">
        <v>0</v>
      </c>
      <c r="V10608">
        <v>0</v>
      </c>
    </row>
    <row r="10609" spans="1:22" x14ac:dyDescent="0.2">
      <c r="A10609">
        <v>118</v>
      </c>
      <c r="B10609" t="s">
        <v>135</v>
      </c>
      <c r="C10609" t="s">
        <v>93</v>
      </c>
      <c r="D10609">
        <v>4.55</v>
      </c>
      <c r="E10609">
        <v>3.0825</v>
      </c>
      <c r="F10609">
        <v>0.72319999999999995</v>
      </c>
      <c r="G10609">
        <v>52</v>
      </c>
      <c r="H10609">
        <v>0.15049999999999999</v>
      </c>
      <c r="I10609">
        <v>0.23949999999999999</v>
      </c>
      <c r="J10609">
        <v>0.73440000000000005</v>
      </c>
      <c r="K10609">
        <v>2015</v>
      </c>
      <c r="L10609">
        <v>12</v>
      </c>
      <c r="M10609" t="s">
        <v>183</v>
      </c>
      <c r="N10609">
        <v>3.3</v>
      </c>
      <c r="O10609">
        <v>0</v>
      </c>
      <c r="P10609">
        <v>0</v>
      </c>
      <c r="Q10609">
        <v>36.75</v>
      </c>
      <c r="R10609">
        <v>18.3062</v>
      </c>
      <c r="S10609">
        <v>27.528099999999998</v>
      </c>
      <c r="T10609">
        <v>18.4438</v>
      </c>
      <c r="U10609">
        <v>0</v>
      </c>
      <c r="V10609">
        <v>0</v>
      </c>
    </row>
    <row r="10610" spans="1:22" x14ac:dyDescent="0.2">
      <c r="A10610">
        <v>113</v>
      </c>
      <c r="B10610" t="s">
        <v>113</v>
      </c>
      <c r="C10610" t="s">
        <v>93</v>
      </c>
      <c r="D10610">
        <v>4.55</v>
      </c>
      <c r="E10610">
        <v>1.2524999999999999</v>
      </c>
      <c r="F10610">
        <v>0.54059999999999997</v>
      </c>
      <c r="G10610">
        <v>50</v>
      </c>
      <c r="H10610">
        <v>0.73040000000000005</v>
      </c>
      <c r="I10610">
        <v>0.38450000000000001</v>
      </c>
      <c r="J10610">
        <v>0.38650000000000001</v>
      </c>
      <c r="K10610">
        <v>2017</v>
      </c>
      <c r="L10610">
        <v>1</v>
      </c>
      <c r="M10610" t="s">
        <v>183</v>
      </c>
      <c r="N10610">
        <v>12.563700000000001</v>
      </c>
      <c r="O10610">
        <v>0</v>
      </c>
      <c r="P10610">
        <v>0</v>
      </c>
      <c r="Q10610">
        <v>31.331099999999999</v>
      </c>
      <c r="R10610">
        <v>22.194099999999999</v>
      </c>
      <c r="S10610">
        <v>26.762599999999999</v>
      </c>
      <c r="T10610">
        <v>9.1370000000000005</v>
      </c>
      <c r="U10610">
        <v>2.1100000000000001E-2</v>
      </c>
      <c r="V10610">
        <v>2.3906999999999998</v>
      </c>
    </row>
    <row r="10611" spans="1:22" x14ac:dyDescent="0.2">
      <c r="A10611">
        <v>113</v>
      </c>
      <c r="B10611" t="s">
        <v>113</v>
      </c>
      <c r="C10611" t="s">
        <v>93</v>
      </c>
      <c r="D10611">
        <v>4.55</v>
      </c>
      <c r="E10611">
        <v>1.2524999999999999</v>
      </c>
      <c r="F10611">
        <v>0.54059999999999997</v>
      </c>
      <c r="G10611">
        <v>50</v>
      </c>
      <c r="H10611">
        <v>0.73040000000000005</v>
      </c>
      <c r="I10611">
        <v>0.38450000000000001</v>
      </c>
      <c r="J10611">
        <v>0.38650000000000001</v>
      </c>
      <c r="K10611">
        <v>2017</v>
      </c>
      <c r="L10611">
        <v>2</v>
      </c>
      <c r="M10611" t="s">
        <v>183</v>
      </c>
      <c r="N10611">
        <v>10.951599999999999</v>
      </c>
      <c r="O10611">
        <v>0</v>
      </c>
      <c r="P10611">
        <v>0</v>
      </c>
      <c r="Q10611">
        <v>31.304200000000002</v>
      </c>
      <c r="R10611">
        <v>22.4755</v>
      </c>
      <c r="S10611">
        <v>26.889800000000001</v>
      </c>
      <c r="T10611">
        <v>8.8286999999999995</v>
      </c>
      <c r="U10611">
        <v>-0.22670000000000001</v>
      </c>
      <c r="V10611">
        <v>-0.1295</v>
      </c>
    </row>
    <row r="10612" spans="1:22" x14ac:dyDescent="0.2">
      <c r="A10612">
        <v>113</v>
      </c>
      <c r="B10612" t="s">
        <v>113</v>
      </c>
      <c r="C10612" t="s">
        <v>93</v>
      </c>
      <c r="D10612">
        <v>4.55</v>
      </c>
      <c r="E10612">
        <v>1.2524999999999999</v>
      </c>
      <c r="F10612">
        <v>0.54059999999999997</v>
      </c>
      <c r="G10612">
        <v>50</v>
      </c>
      <c r="H10612">
        <v>0.73040000000000005</v>
      </c>
      <c r="I10612">
        <v>0.38450000000000001</v>
      </c>
      <c r="J10612">
        <v>0.38650000000000001</v>
      </c>
      <c r="K10612">
        <v>2017</v>
      </c>
      <c r="L10612">
        <v>3</v>
      </c>
      <c r="M10612" t="s">
        <v>184</v>
      </c>
      <c r="N10612">
        <v>9.2789000000000001</v>
      </c>
      <c r="O10612">
        <v>0</v>
      </c>
      <c r="P10612">
        <v>0</v>
      </c>
      <c r="Q10612">
        <v>30.266500000000001</v>
      </c>
      <c r="R10612">
        <v>21.1844</v>
      </c>
      <c r="S10612">
        <v>25.7255</v>
      </c>
      <c r="T10612">
        <v>9.0821000000000005</v>
      </c>
      <c r="U10612">
        <v>-0.61580000000000001</v>
      </c>
      <c r="V10612">
        <v>0.1255</v>
      </c>
    </row>
    <row r="10613" spans="1:22" x14ac:dyDescent="0.2">
      <c r="A10613">
        <v>113</v>
      </c>
      <c r="B10613" t="s">
        <v>113</v>
      </c>
      <c r="C10613" t="s">
        <v>93</v>
      </c>
      <c r="D10613">
        <v>4.55</v>
      </c>
      <c r="E10613">
        <v>1.2524999999999999</v>
      </c>
      <c r="F10613">
        <v>0.54059999999999997</v>
      </c>
      <c r="G10613">
        <v>50</v>
      </c>
      <c r="H10613">
        <v>0.73040000000000005</v>
      </c>
      <c r="I10613">
        <v>0.38450000000000001</v>
      </c>
      <c r="J10613">
        <v>0.38650000000000001</v>
      </c>
      <c r="K10613">
        <v>2017</v>
      </c>
      <c r="L10613">
        <v>4</v>
      </c>
      <c r="M10613" t="s">
        <v>184</v>
      </c>
      <c r="N10613">
        <v>6.8109000000000002</v>
      </c>
      <c r="O10613">
        <v>0</v>
      </c>
      <c r="P10613">
        <v>0</v>
      </c>
      <c r="Q10613">
        <v>29.057300000000001</v>
      </c>
      <c r="R10613">
        <v>19.575099999999999</v>
      </c>
      <c r="S10613">
        <v>24.316199999999998</v>
      </c>
      <c r="T10613">
        <v>9.4822000000000006</v>
      </c>
      <c r="U10613">
        <v>-0.79879999999999995</v>
      </c>
      <c r="V10613">
        <v>-0.6825</v>
      </c>
    </row>
    <row r="10614" spans="1:22" x14ac:dyDescent="0.2">
      <c r="A10614">
        <v>113</v>
      </c>
      <c r="B10614" t="s">
        <v>113</v>
      </c>
      <c r="C10614" t="s">
        <v>93</v>
      </c>
      <c r="D10614">
        <v>4.55</v>
      </c>
      <c r="E10614">
        <v>1.2524999999999999</v>
      </c>
      <c r="F10614">
        <v>0.54059999999999997</v>
      </c>
      <c r="G10614">
        <v>50</v>
      </c>
      <c r="H10614">
        <v>0.73040000000000005</v>
      </c>
      <c r="I10614">
        <v>0.38450000000000001</v>
      </c>
      <c r="J10614">
        <v>0.38650000000000001</v>
      </c>
      <c r="K10614">
        <v>2017</v>
      </c>
      <c r="L10614">
        <v>5</v>
      </c>
      <c r="M10614" t="s">
        <v>184</v>
      </c>
      <c r="N10614">
        <v>2.3973</v>
      </c>
      <c r="O10614">
        <v>0</v>
      </c>
      <c r="P10614">
        <v>0</v>
      </c>
      <c r="Q10614">
        <v>28.287299999999998</v>
      </c>
      <c r="R10614">
        <v>17.5594</v>
      </c>
      <c r="S10614">
        <v>22.923400000000001</v>
      </c>
      <c r="T10614">
        <v>10.7278</v>
      </c>
      <c r="U10614">
        <v>3.2199999999999999E-2</v>
      </c>
      <c r="V10614">
        <v>-1.0319</v>
      </c>
    </row>
    <row r="10615" spans="1:22" x14ac:dyDescent="0.2">
      <c r="A10615">
        <v>113</v>
      </c>
      <c r="B10615" t="s">
        <v>113</v>
      </c>
      <c r="C10615" t="s">
        <v>93</v>
      </c>
      <c r="D10615">
        <v>4.55</v>
      </c>
      <c r="E10615">
        <v>1.2524999999999999</v>
      </c>
      <c r="F10615">
        <v>0.54059999999999997</v>
      </c>
      <c r="G10615">
        <v>50</v>
      </c>
      <c r="H10615">
        <v>0.73040000000000005</v>
      </c>
      <c r="I10615">
        <v>0.38450000000000001</v>
      </c>
      <c r="J10615">
        <v>0.38650000000000001</v>
      </c>
      <c r="K10615">
        <v>2017</v>
      </c>
      <c r="L10615">
        <v>6</v>
      </c>
      <c r="M10615" t="s">
        <v>185</v>
      </c>
      <c r="N10615">
        <v>2.0310000000000001</v>
      </c>
      <c r="O10615">
        <v>0</v>
      </c>
      <c r="P10615">
        <v>0</v>
      </c>
      <c r="Q10615">
        <v>27</v>
      </c>
      <c r="R10615">
        <v>15.902100000000001</v>
      </c>
      <c r="S10615">
        <v>21.451000000000001</v>
      </c>
      <c r="T10615">
        <v>11.097899999999999</v>
      </c>
      <c r="U10615">
        <v>0.29409999999999997</v>
      </c>
      <c r="V10615">
        <v>-0.92969999999999997</v>
      </c>
    </row>
    <row r="10616" spans="1:22" x14ac:dyDescent="0.2">
      <c r="A10616">
        <v>113</v>
      </c>
      <c r="B10616" t="s">
        <v>113</v>
      </c>
      <c r="C10616" t="s">
        <v>93</v>
      </c>
      <c r="D10616">
        <v>4.55</v>
      </c>
      <c r="E10616">
        <v>1.2524999999999999</v>
      </c>
      <c r="F10616">
        <v>0.54059999999999997</v>
      </c>
      <c r="G10616">
        <v>50</v>
      </c>
      <c r="H10616">
        <v>0.73040000000000005</v>
      </c>
      <c r="I10616">
        <v>0.38450000000000001</v>
      </c>
      <c r="J10616">
        <v>0.38650000000000001</v>
      </c>
      <c r="K10616">
        <v>2017</v>
      </c>
      <c r="L10616">
        <v>7</v>
      </c>
      <c r="M10616" t="s">
        <v>185</v>
      </c>
      <c r="N10616">
        <v>3.3454999999999999</v>
      </c>
      <c r="O10616">
        <v>0</v>
      </c>
      <c r="P10616">
        <v>109</v>
      </c>
      <c r="Q10616">
        <v>26.529900000000001</v>
      </c>
      <c r="R10616">
        <v>15.305</v>
      </c>
      <c r="S10616">
        <v>20.917400000000001</v>
      </c>
      <c r="T10616">
        <v>11.225</v>
      </c>
      <c r="U10616">
        <v>0.14779999999999999</v>
      </c>
      <c r="V10616">
        <v>0.69299999999999995</v>
      </c>
    </row>
    <row r="10617" spans="1:22" x14ac:dyDescent="0.2">
      <c r="A10617">
        <v>113</v>
      </c>
      <c r="B10617" t="s">
        <v>113</v>
      </c>
      <c r="C10617" t="s">
        <v>93</v>
      </c>
      <c r="D10617">
        <v>4.55</v>
      </c>
      <c r="E10617">
        <v>1.2524999999999999</v>
      </c>
      <c r="F10617">
        <v>0.54059999999999997</v>
      </c>
      <c r="G10617">
        <v>50</v>
      </c>
      <c r="H10617">
        <v>0.73040000000000005</v>
      </c>
      <c r="I10617">
        <v>0.38450000000000001</v>
      </c>
      <c r="J10617">
        <v>0.38650000000000001</v>
      </c>
      <c r="K10617">
        <v>2017</v>
      </c>
      <c r="L10617">
        <v>8</v>
      </c>
      <c r="M10617" t="s">
        <v>185</v>
      </c>
      <c r="N10617">
        <v>2.2862</v>
      </c>
      <c r="O10617">
        <v>0</v>
      </c>
      <c r="P10617">
        <v>0</v>
      </c>
      <c r="Q10617">
        <v>27.2668</v>
      </c>
      <c r="R10617">
        <v>15.738200000000001</v>
      </c>
      <c r="S10617">
        <v>21.502500000000001</v>
      </c>
      <c r="T10617">
        <v>11.528600000000001</v>
      </c>
      <c r="U10617">
        <v>-0.30659999999999998</v>
      </c>
      <c r="V10617">
        <v>-3.6299999999999999E-2</v>
      </c>
    </row>
    <row r="10618" spans="1:22" x14ac:dyDescent="0.2">
      <c r="A10618">
        <v>113</v>
      </c>
      <c r="B10618" t="s">
        <v>113</v>
      </c>
      <c r="C10618" t="s">
        <v>93</v>
      </c>
      <c r="D10618">
        <v>4.55</v>
      </c>
      <c r="E10618">
        <v>1.2524999999999999</v>
      </c>
      <c r="F10618">
        <v>0.54059999999999997</v>
      </c>
      <c r="G10618">
        <v>50</v>
      </c>
      <c r="H10618">
        <v>0.73040000000000005</v>
      </c>
      <c r="I10618">
        <v>0.38450000000000001</v>
      </c>
      <c r="J10618">
        <v>0.38650000000000001</v>
      </c>
      <c r="K10618">
        <v>2017</v>
      </c>
      <c r="L10618">
        <v>9</v>
      </c>
      <c r="M10618" t="s">
        <v>186</v>
      </c>
      <c r="N10618">
        <v>1.6169</v>
      </c>
      <c r="O10618">
        <v>0</v>
      </c>
      <c r="P10618">
        <v>0</v>
      </c>
      <c r="Q10618">
        <v>29.247599999999998</v>
      </c>
      <c r="R10618">
        <v>17.563800000000001</v>
      </c>
      <c r="S10618">
        <v>23.4057</v>
      </c>
      <c r="T10618">
        <v>11.6837</v>
      </c>
      <c r="U10618">
        <v>-0.26350000000000001</v>
      </c>
      <c r="V10618">
        <v>-0.74729999999999996</v>
      </c>
    </row>
    <row r="10619" spans="1:22" x14ac:dyDescent="0.2">
      <c r="A10619">
        <v>113</v>
      </c>
      <c r="B10619" t="s">
        <v>113</v>
      </c>
      <c r="C10619" t="s">
        <v>93</v>
      </c>
      <c r="D10619">
        <v>4.55</v>
      </c>
      <c r="E10619">
        <v>1.2524999999999999</v>
      </c>
      <c r="F10619">
        <v>0.54059999999999997</v>
      </c>
      <c r="G10619">
        <v>50</v>
      </c>
      <c r="H10619">
        <v>0.73040000000000005</v>
      </c>
      <c r="I10619">
        <v>0.38450000000000001</v>
      </c>
      <c r="J10619">
        <v>0.38650000000000001</v>
      </c>
      <c r="K10619">
        <v>2017</v>
      </c>
      <c r="L10619">
        <v>10</v>
      </c>
      <c r="M10619" t="s">
        <v>186</v>
      </c>
      <c r="N10619">
        <v>3.4575999999999998</v>
      </c>
      <c r="O10619">
        <v>0</v>
      </c>
      <c r="P10619">
        <v>0</v>
      </c>
      <c r="Q10619">
        <v>30.540800000000001</v>
      </c>
      <c r="R10619">
        <v>19.715299999999999</v>
      </c>
      <c r="S10619">
        <v>25.128</v>
      </c>
      <c r="T10619">
        <v>10.8255</v>
      </c>
      <c r="U10619">
        <v>5.4800000000000001E-2</v>
      </c>
      <c r="V10619">
        <v>4.9099999999999998E-2</v>
      </c>
    </row>
    <row r="10620" spans="1:22" x14ac:dyDescent="0.2">
      <c r="A10620">
        <v>113</v>
      </c>
      <c r="B10620" t="s">
        <v>113</v>
      </c>
      <c r="C10620" t="s">
        <v>93</v>
      </c>
      <c r="D10620">
        <v>4.55</v>
      </c>
      <c r="E10620">
        <v>1.2524999999999999</v>
      </c>
      <c r="F10620">
        <v>0.54059999999999997</v>
      </c>
      <c r="G10620">
        <v>50</v>
      </c>
      <c r="H10620">
        <v>0.73040000000000005</v>
      </c>
      <c r="I10620">
        <v>0.38450000000000001</v>
      </c>
      <c r="J10620">
        <v>0.38650000000000001</v>
      </c>
      <c r="K10620">
        <v>2017</v>
      </c>
      <c r="L10620">
        <v>11</v>
      </c>
      <c r="M10620" t="s">
        <v>186</v>
      </c>
      <c r="N10620">
        <v>5.4644000000000004</v>
      </c>
      <c r="O10620">
        <v>0</v>
      </c>
      <c r="P10620">
        <v>0</v>
      </c>
      <c r="Q10620">
        <v>30.291799999999999</v>
      </c>
      <c r="R10620">
        <v>20.677600000000002</v>
      </c>
      <c r="S10620">
        <v>25.4847</v>
      </c>
      <c r="T10620">
        <v>9.6141000000000005</v>
      </c>
      <c r="U10620">
        <v>-0.83699999999999997</v>
      </c>
      <c r="V10620">
        <v>-1.46E-2</v>
      </c>
    </row>
    <row r="10621" spans="1:22" x14ac:dyDescent="0.2">
      <c r="A10621">
        <v>113</v>
      </c>
      <c r="B10621" t="s">
        <v>113</v>
      </c>
      <c r="C10621" t="s">
        <v>93</v>
      </c>
      <c r="D10621">
        <v>4.55</v>
      </c>
      <c r="E10621">
        <v>1.2524999999999999</v>
      </c>
      <c r="F10621">
        <v>0.54059999999999997</v>
      </c>
      <c r="G10621">
        <v>50</v>
      </c>
      <c r="H10621">
        <v>0.73040000000000005</v>
      </c>
      <c r="I10621">
        <v>0.38450000000000001</v>
      </c>
      <c r="J10621">
        <v>0.38650000000000001</v>
      </c>
      <c r="K10621">
        <v>2017</v>
      </c>
      <c r="L10621">
        <v>12</v>
      </c>
      <c r="M10621" t="s">
        <v>183</v>
      </c>
      <c r="N10621">
        <v>13.9481</v>
      </c>
      <c r="O10621">
        <v>0</v>
      </c>
      <c r="P10621">
        <v>0</v>
      </c>
      <c r="Q10621">
        <v>30.701699999999999</v>
      </c>
      <c r="R10621">
        <v>21.295000000000002</v>
      </c>
      <c r="S10621">
        <v>25.9984</v>
      </c>
      <c r="T10621">
        <v>9.4067000000000007</v>
      </c>
      <c r="U10621">
        <v>-1.2572000000000001</v>
      </c>
      <c r="V10621">
        <v>4.3564999999999996</v>
      </c>
    </row>
    <row r="10622" spans="1:22" x14ac:dyDescent="0.2">
      <c r="A10622">
        <v>117</v>
      </c>
      <c r="B10622" t="s">
        <v>127</v>
      </c>
      <c r="C10622" t="s">
        <v>34</v>
      </c>
      <c r="D10622">
        <v>4.548</v>
      </c>
      <c r="E10622">
        <v>6.5315000000000003</v>
      </c>
      <c r="F10622">
        <v>0.51859999999999995</v>
      </c>
      <c r="G10622">
        <v>72</v>
      </c>
      <c r="H10622">
        <v>0.48299999999999998</v>
      </c>
      <c r="I10622">
        <v>0.47689999999999999</v>
      </c>
      <c r="J10622">
        <v>0.27610000000000001</v>
      </c>
      <c r="K10622">
        <v>2019</v>
      </c>
      <c r="L10622">
        <v>1</v>
      </c>
      <c r="M10622" t="s">
        <v>183</v>
      </c>
      <c r="N10622">
        <v>1.3792</v>
      </c>
      <c r="O10622">
        <v>0</v>
      </c>
      <c r="P10622">
        <v>31.914899999999999</v>
      </c>
      <c r="Q10622">
        <v>13.8184</v>
      </c>
      <c r="R10622">
        <v>2.4491000000000001</v>
      </c>
      <c r="S10622">
        <v>8.1338000000000008</v>
      </c>
      <c r="T10622">
        <v>11.369400000000001</v>
      </c>
      <c r="U10622">
        <v>0.90500000000000003</v>
      </c>
      <c r="V10622">
        <v>0.31259999999999999</v>
      </c>
    </row>
    <row r="10623" spans="1:22" x14ac:dyDescent="0.2">
      <c r="A10623">
        <v>117</v>
      </c>
      <c r="B10623" t="s">
        <v>127</v>
      </c>
      <c r="C10623" t="s">
        <v>34</v>
      </c>
      <c r="D10623">
        <v>4.548</v>
      </c>
      <c r="E10623">
        <v>6.5315000000000003</v>
      </c>
      <c r="F10623">
        <v>0.51859999999999995</v>
      </c>
      <c r="G10623">
        <v>72</v>
      </c>
      <c r="H10623">
        <v>0.48299999999999998</v>
      </c>
      <c r="I10623">
        <v>0.47689999999999999</v>
      </c>
      <c r="J10623">
        <v>0.27610000000000001</v>
      </c>
      <c r="K10623">
        <v>2019</v>
      </c>
      <c r="L10623">
        <v>2</v>
      </c>
      <c r="M10623" t="s">
        <v>183</v>
      </c>
      <c r="N10623">
        <v>1.3922000000000001</v>
      </c>
      <c r="O10623">
        <v>0</v>
      </c>
      <c r="P10623">
        <v>80.3</v>
      </c>
      <c r="Q10623">
        <v>13.779400000000001</v>
      </c>
      <c r="R10623">
        <v>2.5545</v>
      </c>
      <c r="S10623">
        <v>8.1669</v>
      </c>
      <c r="T10623">
        <v>11.2249</v>
      </c>
      <c r="U10623">
        <v>-1.1409</v>
      </c>
      <c r="V10623">
        <v>0.19059999999999999</v>
      </c>
    </row>
    <row r="10624" spans="1:22" x14ac:dyDescent="0.2">
      <c r="A10624">
        <v>117</v>
      </c>
      <c r="B10624" t="s">
        <v>127</v>
      </c>
      <c r="C10624" t="s">
        <v>34</v>
      </c>
      <c r="D10624">
        <v>4.548</v>
      </c>
      <c r="E10624">
        <v>6.5315000000000003</v>
      </c>
      <c r="F10624">
        <v>0.51859999999999995</v>
      </c>
      <c r="G10624">
        <v>72</v>
      </c>
      <c r="H10624">
        <v>0.48299999999999998</v>
      </c>
      <c r="I10624">
        <v>0.47689999999999999</v>
      </c>
      <c r="J10624">
        <v>0.27610000000000001</v>
      </c>
      <c r="K10624">
        <v>2019</v>
      </c>
      <c r="L10624">
        <v>3</v>
      </c>
      <c r="M10624" t="s">
        <v>184</v>
      </c>
      <c r="N10624">
        <v>2.3565</v>
      </c>
      <c r="O10624">
        <v>0</v>
      </c>
      <c r="P10624">
        <v>44.095199999999998</v>
      </c>
      <c r="Q10624">
        <v>16.8568</v>
      </c>
      <c r="R10624">
        <v>5.7477</v>
      </c>
      <c r="S10624">
        <v>11.302199999999999</v>
      </c>
      <c r="T10624">
        <v>11.1091</v>
      </c>
      <c r="U10624">
        <v>-2.1013999999999999</v>
      </c>
      <c r="V10624">
        <v>1.2102999999999999</v>
      </c>
    </row>
    <row r="10625" spans="1:22" x14ac:dyDescent="0.2">
      <c r="A10625">
        <v>117</v>
      </c>
      <c r="B10625" t="s">
        <v>127</v>
      </c>
      <c r="C10625" t="s">
        <v>34</v>
      </c>
      <c r="D10625">
        <v>4.548</v>
      </c>
      <c r="E10625">
        <v>6.5315000000000003</v>
      </c>
      <c r="F10625">
        <v>0.51859999999999995</v>
      </c>
      <c r="G10625">
        <v>72</v>
      </c>
      <c r="H10625">
        <v>0.48299999999999998</v>
      </c>
      <c r="I10625">
        <v>0.47689999999999999</v>
      </c>
      <c r="J10625">
        <v>0.27610000000000001</v>
      </c>
      <c r="K10625">
        <v>2019</v>
      </c>
      <c r="L10625">
        <v>4</v>
      </c>
      <c r="M10625" t="s">
        <v>184</v>
      </c>
      <c r="N10625">
        <v>1.9077999999999999</v>
      </c>
      <c r="O10625">
        <v>0</v>
      </c>
      <c r="P10625">
        <v>25.25</v>
      </c>
      <c r="Q10625">
        <v>22.430399999999999</v>
      </c>
      <c r="R10625">
        <v>10.7698</v>
      </c>
      <c r="S10625">
        <v>16.600100000000001</v>
      </c>
      <c r="T10625">
        <v>11.660600000000001</v>
      </c>
      <c r="U10625">
        <v>-1.387</v>
      </c>
      <c r="V10625">
        <v>0.96330000000000005</v>
      </c>
    </row>
    <row r="10626" spans="1:22" x14ac:dyDescent="0.2">
      <c r="A10626">
        <v>117</v>
      </c>
      <c r="B10626" t="s">
        <v>127</v>
      </c>
      <c r="C10626" t="s">
        <v>34</v>
      </c>
      <c r="D10626">
        <v>4.548</v>
      </c>
      <c r="E10626">
        <v>6.5315000000000003</v>
      </c>
      <c r="F10626">
        <v>0.51859999999999995</v>
      </c>
      <c r="G10626">
        <v>72</v>
      </c>
      <c r="H10626">
        <v>0.48299999999999998</v>
      </c>
      <c r="I10626">
        <v>0.47689999999999999</v>
      </c>
      <c r="J10626">
        <v>0.27610000000000001</v>
      </c>
      <c r="K10626">
        <v>2019</v>
      </c>
      <c r="L10626">
        <v>5</v>
      </c>
      <c r="M10626" t="s">
        <v>184</v>
      </c>
      <c r="N10626">
        <v>0.44719999999999999</v>
      </c>
      <c r="O10626">
        <v>0</v>
      </c>
      <c r="P10626">
        <v>0</v>
      </c>
      <c r="Q10626">
        <v>30.559200000000001</v>
      </c>
      <c r="R10626">
        <v>16.1692</v>
      </c>
      <c r="S10626">
        <v>23.3642</v>
      </c>
      <c r="T10626">
        <v>14.39</v>
      </c>
      <c r="U10626">
        <v>-0.26629999999999998</v>
      </c>
      <c r="V10626">
        <v>-0.1283</v>
      </c>
    </row>
    <row r="10627" spans="1:22" x14ac:dyDescent="0.2">
      <c r="A10627">
        <v>117</v>
      </c>
      <c r="B10627" t="s">
        <v>127</v>
      </c>
      <c r="C10627" t="s">
        <v>34</v>
      </c>
      <c r="D10627">
        <v>4.548</v>
      </c>
      <c r="E10627">
        <v>6.5315000000000003</v>
      </c>
      <c r="F10627">
        <v>0.51859999999999995</v>
      </c>
      <c r="G10627">
        <v>72</v>
      </c>
      <c r="H10627">
        <v>0.48299999999999998</v>
      </c>
      <c r="I10627">
        <v>0.47689999999999999</v>
      </c>
      <c r="J10627">
        <v>0.27610000000000001</v>
      </c>
      <c r="K10627">
        <v>2019</v>
      </c>
      <c r="L10627">
        <v>6</v>
      </c>
      <c r="M10627" t="s">
        <v>185</v>
      </c>
      <c r="N10627">
        <v>0.1444</v>
      </c>
      <c r="O10627">
        <v>0</v>
      </c>
      <c r="P10627">
        <v>0</v>
      </c>
      <c r="Q10627">
        <v>36.439399999999999</v>
      </c>
      <c r="R10627">
        <v>20.8186</v>
      </c>
      <c r="S10627">
        <v>28.629000000000001</v>
      </c>
      <c r="T10627">
        <v>15.620799999999999</v>
      </c>
      <c r="U10627">
        <v>-9.2399999999999996E-2</v>
      </c>
      <c r="V10627">
        <v>3.0800000000000001E-2</v>
      </c>
    </row>
    <row r="10628" spans="1:22" x14ac:dyDescent="0.2">
      <c r="A10628">
        <v>117</v>
      </c>
      <c r="B10628" t="s">
        <v>127</v>
      </c>
      <c r="C10628" t="s">
        <v>34</v>
      </c>
      <c r="D10628">
        <v>4.548</v>
      </c>
      <c r="E10628">
        <v>6.5315000000000003</v>
      </c>
      <c r="F10628">
        <v>0.51859999999999995</v>
      </c>
      <c r="G10628">
        <v>72</v>
      </c>
      <c r="H10628">
        <v>0.48299999999999998</v>
      </c>
      <c r="I10628">
        <v>0.47689999999999999</v>
      </c>
      <c r="J10628">
        <v>0.27610000000000001</v>
      </c>
      <c r="K10628">
        <v>2019</v>
      </c>
      <c r="L10628">
        <v>7</v>
      </c>
      <c r="M10628" t="s">
        <v>185</v>
      </c>
      <c r="N10628">
        <v>0.31709999999999999</v>
      </c>
      <c r="O10628">
        <v>0</v>
      </c>
      <c r="P10628">
        <v>0</v>
      </c>
      <c r="Q10628">
        <v>38.0961</v>
      </c>
      <c r="R10628">
        <v>23.008400000000002</v>
      </c>
      <c r="S10628">
        <v>30.552199999999999</v>
      </c>
      <c r="T10628">
        <v>15.0876</v>
      </c>
      <c r="U10628">
        <v>-4.3900000000000002E-2</v>
      </c>
      <c r="V10628">
        <v>6.5799999999999997E-2</v>
      </c>
    </row>
    <row r="10629" spans="1:22" x14ac:dyDescent="0.2">
      <c r="A10629">
        <v>117</v>
      </c>
      <c r="B10629" t="s">
        <v>127</v>
      </c>
      <c r="C10629" t="s">
        <v>34</v>
      </c>
      <c r="D10629">
        <v>4.548</v>
      </c>
      <c r="E10629">
        <v>6.5315000000000003</v>
      </c>
      <c r="F10629">
        <v>0.51859999999999995</v>
      </c>
      <c r="G10629">
        <v>72</v>
      </c>
      <c r="H10629">
        <v>0.48299999999999998</v>
      </c>
      <c r="I10629">
        <v>0.47689999999999999</v>
      </c>
      <c r="J10629">
        <v>0.27610000000000001</v>
      </c>
      <c r="K10629">
        <v>2019</v>
      </c>
      <c r="L10629">
        <v>8</v>
      </c>
      <c r="M10629" t="s">
        <v>185</v>
      </c>
      <c r="N10629">
        <v>0.1605</v>
      </c>
      <c r="O10629">
        <v>0</v>
      </c>
      <c r="P10629">
        <v>0</v>
      </c>
      <c r="Q10629">
        <v>36.703800000000001</v>
      </c>
      <c r="R10629">
        <v>21.332699999999999</v>
      </c>
      <c r="S10629">
        <v>29.0182</v>
      </c>
      <c r="T10629">
        <v>15.3711</v>
      </c>
      <c r="U10629">
        <v>-0.36330000000000001</v>
      </c>
      <c r="V10629">
        <v>-4.3200000000000002E-2</v>
      </c>
    </row>
    <row r="10630" spans="1:22" x14ac:dyDescent="0.2">
      <c r="A10630">
        <v>117</v>
      </c>
      <c r="B10630" t="s">
        <v>127</v>
      </c>
      <c r="C10630" t="s">
        <v>34</v>
      </c>
      <c r="D10630">
        <v>4.548</v>
      </c>
      <c r="E10630">
        <v>6.5315000000000003</v>
      </c>
      <c r="F10630">
        <v>0.51859999999999995</v>
      </c>
      <c r="G10630">
        <v>72</v>
      </c>
      <c r="H10630">
        <v>0.48299999999999998</v>
      </c>
      <c r="I10630">
        <v>0.47689999999999999</v>
      </c>
      <c r="J10630">
        <v>0.27610000000000001</v>
      </c>
      <c r="K10630">
        <v>2019</v>
      </c>
      <c r="L10630">
        <v>9</v>
      </c>
      <c r="M10630" t="s">
        <v>186</v>
      </c>
      <c r="N10630">
        <v>0.68289999999999995</v>
      </c>
      <c r="O10630">
        <v>0</v>
      </c>
      <c r="P10630">
        <v>0</v>
      </c>
      <c r="Q10630">
        <v>33.814799999999998</v>
      </c>
      <c r="R10630">
        <v>17.752500000000001</v>
      </c>
      <c r="S10630">
        <v>25.7836</v>
      </c>
      <c r="T10630">
        <v>16.0623</v>
      </c>
      <c r="U10630">
        <v>-3.2399999999999998E-2</v>
      </c>
      <c r="V10630">
        <v>0.2487</v>
      </c>
    </row>
    <row r="10631" spans="1:22" x14ac:dyDescent="0.2">
      <c r="A10631">
        <v>117</v>
      </c>
      <c r="B10631" t="s">
        <v>127</v>
      </c>
      <c r="C10631" t="s">
        <v>34</v>
      </c>
      <c r="D10631">
        <v>4.548</v>
      </c>
      <c r="E10631">
        <v>6.5315000000000003</v>
      </c>
      <c r="F10631">
        <v>0.51859999999999995</v>
      </c>
      <c r="G10631">
        <v>72</v>
      </c>
      <c r="H10631">
        <v>0.48299999999999998</v>
      </c>
      <c r="I10631">
        <v>0.47689999999999999</v>
      </c>
      <c r="J10631">
        <v>0.27610000000000001</v>
      </c>
      <c r="K10631">
        <v>2019</v>
      </c>
      <c r="L10631">
        <v>10</v>
      </c>
      <c r="M10631" t="s">
        <v>186</v>
      </c>
      <c r="N10631">
        <v>1.0421</v>
      </c>
      <c r="O10631">
        <v>0</v>
      </c>
      <c r="P10631">
        <v>0</v>
      </c>
      <c r="Q10631">
        <v>27.027899999999999</v>
      </c>
      <c r="R10631">
        <v>13.5817</v>
      </c>
      <c r="S10631">
        <v>20.3048</v>
      </c>
      <c r="T10631">
        <v>13.446199999999999</v>
      </c>
      <c r="U10631">
        <v>0.2487</v>
      </c>
      <c r="V10631">
        <v>0.22170000000000001</v>
      </c>
    </row>
    <row r="10632" spans="1:22" x14ac:dyDescent="0.2">
      <c r="A10632">
        <v>117</v>
      </c>
      <c r="B10632" t="s">
        <v>127</v>
      </c>
      <c r="C10632" t="s">
        <v>34</v>
      </c>
      <c r="D10632">
        <v>4.548</v>
      </c>
      <c r="E10632">
        <v>6.5315000000000003</v>
      </c>
      <c r="F10632">
        <v>0.51859999999999995</v>
      </c>
      <c r="G10632">
        <v>72</v>
      </c>
      <c r="H10632">
        <v>0.48299999999999998</v>
      </c>
      <c r="I10632">
        <v>0.47689999999999999</v>
      </c>
      <c r="J10632">
        <v>0.27610000000000001</v>
      </c>
      <c r="K10632">
        <v>2019</v>
      </c>
      <c r="L10632">
        <v>11</v>
      </c>
      <c r="M10632" t="s">
        <v>186</v>
      </c>
      <c r="N10632">
        <v>1.482</v>
      </c>
      <c r="O10632">
        <v>0</v>
      </c>
      <c r="P10632">
        <v>80.111099999999993</v>
      </c>
      <c r="Q10632">
        <v>17.445699999999999</v>
      </c>
      <c r="R10632">
        <v>5.0566000000000004</v>
      </c>
      <c r="S10632">
        <v>11.251200000000001</v>
      </c>
      <c r="T10632">
        <v>12.389099999999999</v>
      </c>
      <c r="U10632">
        <v>-2.2467000000000001</v>
      </c>
      <c r="V10632">
        <v>0.2626</v>
      </c>
    </row>
    <row r="10633" spans="1:22" x14ac:dyDescent="0.2">
      <c r="A10633">
        <v>117</v>
      </c>
      <c r="B10633" t="s">
        <v>127</v>
      </c>
      <c r="C10633" t="s">
        <v>34</v>
      </c>
      <c r="D10633">
        <v>4.548</v>
      </c>
      <c r="E10633">
        <v>6.5315000000000003</v>
      </c>
      <c r="F10633">
        <v>0.51859999999999995</v>
      </c>
      <c r="G10633">
        <v>72</v>
      </c>
      <c r="H10633">
        <v>0.48299999999999998</v>
      </c>
      <c r="I10633">
        <v>0.47689999999999999</v>
      </c>
      <c r="J10633">
        <v>0.27610000000000001</v>
      </c>
      <c r="K10633">
        <v>2019</v>
      </c>
      <c r="L10633">
        <v>12</v>
      </c>
      <c r="M10633" t="s">
        <v>183</v>
      </c>
      <c r="N10633">
        <v>1.7994000000000001</v>
      </c>
      <c r="O10633">
        <v>0</v>
      </c>
      <c r="P10633">
        <v>38.1111</v>
      </c>
      <c r="Q10633">
        <v>14.845800000000001</v>
      </c>
      <c r="R10633">
        <v>3.8645</v>
      </c>
      <c r="S10633">
        <v>9.3552</v>
      </c>
      <c r="T10633">
        <v>10.981299999999999</v>
      </c>
      <c r="U10633">
        <v>0.61960000000000004</v>
      </c>
      <c r="V10633">
        <v>0.89780000000000004</v>
      </c>
    </row>
    <row r="10634" spans="1:22" x14ac:dyDescent="0.2">
      <c r="A10634">
        <v>107</v>
      </c>
      <c r="B10634" t="s">
        <v>160</v>
      </c>
      <c r="C10634" t="s">
        <v>93</v>
      </c>
      <c r="D10634">
        <v>4.548</v>
      </c>
      <c r="E10634">
        <v>3.5310999999999999</v>
      </c>
      <c r="F10634">
        <v>0.42380000000000001</v>
      </c>
      <c r="G10634">
        <v>63</v>
      </c>
      <c r="H10634">
        <v>0.55940000000000001</v>
      </c>
      <c r="I10634">
        <v>0.43209999999999998</v>
      </c>
      <c r="J10634">
        <v>0.31069999999999998</v>
      </c>
      <c r="K10634">
        <v>2024</v>
      </c>
      <c r="L10634">
        <v>1</v>
      </c>
      <c r="M10634" t="s">
        <v>183</v>
      </c>
      <c r="N10634">
        <v>2.1448</v>
      </c>
      <c r="O10634">
        <v>0</v>
      </c>
      <c r="P10634">
        <v>0</v>
      </c>
      <c r="Q10634">
        <v>35.6706</v>
      </c>
      <c r="R10634">
        <v>18.07</v>
      </c>
      <c r="S10634">
        <v>26.8703</v>
      </c>
      <c r="T10634">
        <v>17.6006</v>
      </c>
      <c r="U10634">
        <v>0.96850000000000003</v>
      </c>
      <c r="V10634">
        <v>-2.0326</v>
      </c>
    </row>
    <row r="10635" spans="1:22" x14ac:dyDescent="0.2">
      <c r="A10635">
        <v>107</v>
      </c>
      <c r="B10635" t="s">
        <v>160</v>
      </c>
      <c r="C10635" t="s">
        <v>93</v>
      </c>
      <c r="D10635">
        <v>4.548</v>
      </c>
      <c r="E10635">
        <v>3.5310999999999999</v>
      </c>
      <c r="F10635">
        <v>0.42380000000000001</v>
      </c>
      <c r="G10635">
        <v>63</v>
      </c>
      <c r="H10635">
        <v>0.55940000000000001</v>
      </c>
      <c r="I10635">
        <v>0.43209999999999998</v>
      </c>
      <c r="J10635">
        <v>0.31069999999999998</v>
      </c>
      <c r="K10635">
        <v>2024</v>
      </c>
      <c r="L10635">
        <v>2</v>
      </c>
      <c r="M10635" t="s">
        <v>183</v>
      </c>
      <c r="N10635">
        <v>0</v>
      </c>
      <c r="O10635">
        <v>0</v>
      </c>
      <c r="P10635">
        <v>0</v>
      </c>
      <c r="Q10635">
        <v>37.186399999999999</v>
      </c>
      <c r="R10635">
        <v>21.1526</v>
      </c>
      <c r="S10635">
        <v>29.169499999999999</v>
      </c>
      <c r="T10635">
        <v>16.033799999999999</v>
      </c>
      <c r="U10635">
        <v>0.39240000000000003</v>
      </c>
      <c r="V10635">
        <v>-3.6812999999999998</v>
      </c>
    </row>
    <row r="10636" spans="1:22" x14ac:dyDescent="0.2">
      <c r="A10636">
        <v>107</v>
      </c>
      <c r="B10636" t="s">
        <v>160</v>
      </c>
      <c r="C10636" t="s">
        <v>93</v>
      </c>
      <c r="D10636">
        <v>4.548</v>
      </c>
      <c r="E10636">
        <v>3.5310999999999999</v>
      </c>
      <c r="F10636">
        <v>0.42380000000000001</v>
      </c>
      <c r="G10636">
        <v>63</v>
      </c>
      <c r="H10636">
        <v>0.55940000000000001</v>
      </c>
      <c r="I10636">
        <v>0.43209999999999998</v>
      </c>
      <c r="J10636">
        <v>0.31069999999999998</v>
      </c>
      <c r="K10636">
        <v>2024</v>
      </c>
      <c r="L10636">
        <v>3</v>
      </c>
      <c r="M10636" t="s">
        <v>184</v>
      </c>
      <c r="N10636">
        <v>9.0899999999999995E-2</v>
      </c>
      <c r="O10636">
        <v>0</v>
      </c>
      <c r="P10636">
        <v>0</v>
      </c>
      <c r="Q10636">
        <v>40.632300000000001</v>
      </c>
      <c r="R10636">
        <v>26.8277</v>
      </c>
      <c r="S10636">
        <v>33.729999999999997</v>
      </c>
      <c r="T10636">
        <v>13.804600000000001</v>
      </c>
      <c r="U10636">
        <v>1.2778</v>
      </c>
      <c r="V10636">
        <v>-3.1541999999999999</v>
      </c>
    </row>
    <row r="10637" spans="1:22" x14ac:dyDescent="0.2">
      <c r="A10637">
        <v>107</v>
      </c>
      <c r="B10637" t="s">
        <v>160</v>
      </c>
      <c r="C10637" t="s">
        <v>93</v>
      </c>
      <c r="D10637">
        <v>4.548</v>
      </c>
      <c r="E10637">
        <v>3.5310999999999999</v>
      </c>
      <c r="F10637">
        <v>0.42380000000000001</v>
      </c>
      <c r="G10637">
        <v>63</v>
      </c>
      <c r="H10637">
        <v>0.55940000000000001</v>
      </c>
      <c r="I10637">
        <v>0.43209999999999998</v>
      </c>
      <c r="J10637">
        <v>0.31069999999999998</v>
      </c>
      <c r="K10637">
        <v>2024</v>
      </c>
      <c r="L10637">
        <v>4</v>
      </c>
      <c r="M10637" t="s">
        <v>184</v>
      </c>
      <c r="N10637">
        <v>1.6376999999999999</v>
      </c>
      <c r="O10637">
        <v>0</v>
      </c>
      <c r="P10637">
        <v>0</v>
      </c>
      <c r="Q10637">
        <v>40.831899999999997</v>
      </c>
      <c r="R10637">
        <v>28.209399999999999</v>
      </c>
      <c r="S10637">
        <v>34.520699999999998</v>
      </c>
      <c r="T10637">
        <v>12.6225</v>
      </c>
      <c r="U10637">
        <v>0.88749999999999996</v>
      </c>
      <c r="V10637">
        <v>-1.7859</v>
      </c>
    </row>
    <row r="10638" spans="1:22" x14ac:dyDescent="0.2">
      <c r="A10638">
        <v>107</v>
      </c>
      <c r="B10638" t="s">
        <v>160</v>
      </c>
      <c r="C10638" t="s">
        <v>93</v>
      </c>
      <c r="D10638">
        <v>4.548</v>
      </c>
      <c r="E10638">
        <v>3.5310999999999999</v>
      </c>
      <c r="F10638">
        <v>0.42380000000000001</v>
      </c>
      <c r="G10638">
        <v>63</v>
      </c>
      <c r="H10638">
        <v>0.55940000000000001</v>
      </c>
      <c r="I10638">
        <v>0.43209999999999998</v>
      </c>
      <c r="J10638">
        <v>0.31069999999999998</v>
      </c>
      <c r="K10638">
        <v>2024</v>
      </c>
      <c r="L10638">
        <v>5</v>
      </c>
      <c r="M10638" t="s">
        <v>184</v>
      </c>
      <c r="N10638">
        <v>5.0053000000000001</v>
      </c>
      <c r="O10638">
        <v>0</v>
      </c>
      <c r="P10638">
        <v>0</v>
      </c>
      <c r="Q10638">
        <v>38.9514</v>
      </c>
      <c r="R10638">
        <v>27.584</v>
      </c>
      <c r="S10638">
        <v>33.267699999999998</v>
      </c>
      <c r="T10638">
        <v>11.3674</v>
      </c>
      <c r="U10638">
        <v>0.48459999999999998</v>
      </c>
      <c r="V10638">
        <v>6.2E-2</v>
      </c>
    </row>
    <row r="10639" spans="1:22" x14ac:dyDescent="0.2">
      <c r="A10639">
        <v>107</v>
      </c>
      <c r="B10639" t="s">
        <v>160</v>
      </c>
      <c r="C10639" t="s">
        <v>93</v>
      </c>
      <c r="D10639">
        <v>4.548</v>
      </c>
      <c r="E10639">
        <v>3.5310999999999999</v>
      </c>
      <c r="F10639">
        <v>0.42380000000000001</v>
      </c>
      <c r="G10639">
        <v>63</v>
      </c>
      <c r="H10639">
        <v>0.55940000000000001</v>
      </c>
      <c r="I10639">
        <v>0.43209999999999998</v>
      </c>
      <c r="J10639">
        <v>0.31069999999999998</v>
      </c>
      <c r="K10639">
        <v>2024</v>
      </c>
      <c r="L10639">
        <v>6</v>
      </c>
      <c r="M10639" t="s">
        <v>185</v>
      </c>
      <c r="N10639">
        <v>4.1273</v>
      </c>
      <c r="O10639">
        <v>0</v>
      </c>
      <c r="P10639">
        <v>0</v>
      </c>
      <c r="Q10639">
        <v>36.070900000000002</v>
      </c>
      <c r="R10639">
        <v>25.391100000000002</v>
      </c>
      <c r="S10639">
        <v>30.731000000000002</v>
      </c>
      <c r="T10639">
        <v>10.6798</v>
      </c>
      <c r="U10639">
        <v>0.629</v>
      </c>
      <c r="V10639">
        <v>-1.8109999999999999</v>
      </c>
    </row>
    <row r="10640" spans="1:22" x14ac:dyDescent="0.2">
      <c r="A10640">
        <v>107</v>
      </c>
      <c r="B10640" t="s">
        <v>160</v>
      </c>
      <c r="C10640" t="s">
        <v>93</v>
      </c>
      <c r="D10640">
        <v>4.548</v>
      </c>
      <c r="E10640">
        <v>3.5310999999999999</v>
      </c>
      <c r="F10640">
        <v>0.42380000000000001</v>
      </c>
      <c r="G10640">
        <v>63</v>
      </c>
      <c r="H10640">
        <v>0.55940000000000001</v>
      </c>
      <c r="I10640">
        <v>0.43209999999999998</v>
      </c>
      <c r="J10640">
        <v>0.31069999999999998</v>
      </c>
      <c r="K10640">
        <v>2024</v>
      </c>
      <c r="L10640">
        <v>7</v>
      </c>
      <c r="M10640" t="s">
        <v>185</v>
      </c>
      <c r="N10640">
        <v>6.6763000000000003</v>
      </c>
      <c r="O10640">
        <v>0</v>
      </c>
      <c r="P10640">
        <v>0</v>
      </c>
      <c r="Q10640">
        <v>32.069099999999999</v>
      </c>
      <c r="R10640">
        <v>23.847300000000001</v>
      </c>
      <c r="S10640">
        <v>27.958200000000001</v>
      </c>
      <c r="T10640">
        <v>8.2218</v>
      </c>
      <c r="U10640">
        <v>-7.1900000000000006E-2</v>
      </c>
      <c r="V10640">
        <v>-1.8791</v>
      </c>
    </row>
    <row r="10641" spans="1:22" x14ac:dyDescent="0.2">
      <c r="A10641">
        <v>107</v>
      </c>
      <c r="B10641" t="s">
        <v>160</v>
      </c>
      <c r="C10641" t="s">
        <v>93</v>
      </c>
      <c r="D10641">
        <v>4.548</v>
      </c>
      <c r="E10641">
        <v>3.5310999999999999</v>
      </c>
      <c r="F10641">
        <v>0.42380000000000001</v>
      </c>
      <c r="G10641">
        <v>63</v>
      </c>
      <c r="H10641">
        <v>0.55940000000000001</v>
      </c>
      <c r="I10641">
        <v>0.43209999999999998</v>
      </c>
      <c r="J10641">
        <v>0.31069999999999998</v>
      </c>
      <c r="K10641">
        <v>2024</v>
      </c>
      <c r="L10641">
        <v>8</v>
      </c>
      <c r="M10641" t="s">
        <v>185</v>
      </c>
      <c r="N10641">
        <v>6.8212999999999999</v>
      </c>
      <c r="O10641">
        <v>0</v>
      </c>
      <c r="P10641">
        <v>0</v>
      </c>
      <c r="Q10641">
        <v>30.8994</v>
      </c>
      <c r="R10641">
        <v>23.417100000000001</v>
      </c>
      <c r="S10641">
        <v>27.158300000000001</v>
      </c>
      <c r="T10641">
        <v>7.4823000000000004</v>
      </c>
      <c r="U10641">
        <v>0.13370000000000001</v>
      </c>
      <c r="V10641">
        <v>-2.8422999999999998</v>
      </c>
    </row>
    <row r="10642" spans="1:22" x14ac:dyDescent="0.2">
      <c r="A10642">
        <v>107</v>
      </c>
      <c r="B10642" t="s">
        <v>160</v>
      </c>
      <c r="C10642" t="s">
        <v>93</v>
      </c>
      <c r="D10642">
        <v>4.548</v>
      </c>
      <c r="E10642">
        <v>3.5310999999999999</v>
      </c>
      <c r="F10642">
        <v>0.42380000000000001</v>
      </c>
      <c r="G10642">
        <v>63</v>
      </c>
      <c r="H10642">
        <v>0.55940000000000001</v>
      </c>
      <c r="I10642">
        <v>0.43209999999999998</v>
      </c>
      <c r="J10642">
        <v>0.31069999999999998</v>
      </c>
      <c r="K10642">
        <v>2024</v>
      </c>
      <c r="L10642">
        <v>9</v>
      </c>
      <c r="M10642" t="s">
        <v>186</v>
      </c>
      <c r="N10642">
        <v>5.8602999999999996</v>
      </c>
      <c r="O10642">
        <v>0</v>
      </c>
      <c r="P10642">
        <v>0</v>
      </c>
      <c r="Q10642">
        <v>31.527000000000001</v>
      </c>
      <c r="R10642">
        <v>23.072299999999998</v>
      </c>
      <c r="S10642">
        <v>27.299700000000001</v>
      </c>
      <c r="T10642">
        <v>8.4547000000000008</v>
      </c>
      <c r="U10642">
        <v>-0.43419999999999997</v>
      </c>
      <c r="V10642">
        <v>-1.8232999999999999</v>
      </c>
    </row>
    <row r="10643" spans="1:22" x14ac:dyDescent="0.2">
      <c r="A10643">
        <v>107</v>
      </c>
      <c r="B10643" t="s">
        <v>160</v>
      </c>
      <c r="C10643" t="s">
        <v>93</v>
      </c>
      <c r="D10643">
        <v>4.548</v>
      </c>
      <c r="E10643">
        <v>3.5310999999999999</v>
      </c>
      <c r="F10643">
        <v>0.42380000000000001</v>
      </c>
      <c r="G10643">
        <v>63</v>
      </c>
      <c r="H10643">
        <v>0.55940000000000001</v>
      </c>
      <c r="I10643">
        <v>0.43209999999999998</v>
      </c>
      <c r="J10643">
        <v>0.31069999999999998</v>
      </c>
      <c r="K10643">
        <v>2024</v>
      </c>
      <c r="L10643">
        <v>10</v>
      </c>
      <c r="M10643" t="s">
        <v>186</v>
      </c>
      <c r="N10643">
        <v>3.6947000000000001</v>
      </c>
      <c r="O10643">
        <v>0</v>
      </c>
      <c r="P10643">
        <v>0</v>
      </c>
      <c r="Q10643">
        <v>34.478000000000002</v>
      </c>
      <c r="R10643">
        <v>23.2699</v>
      </c>
      <c r="S10643">
        <v>28.873999999999999</v>
      </c>
      <c r="T10643">
        <v>11.208</v>
      </c>
      <c r="U10643">
        <v>-0.46139999999999998</v>
      </c>
      <c r="V10643">
        <v>-0.7732</v>
      </c>
    </row>
    <row r="10644" spans="1:22" x14ac:dyDescent="0.2">
      <c r="A10644">
        <v>107</v>
      </c>
      <c r="B10644" t="s">
        <v>160</v>
      </c>
      <c r="C10644" t="s">
        <v>93</v>
      </c>
      <c r="D10644">
        <v>4.548</v>
      </c>
      <c r="E10644">
        <v>3.5310999999999999</v>
      </c>
      <c r="F10644">
        <v>0.42380000000000001</v>
      </c>
      <c r="G10644">
        <v>63</v>
      </c>
      <c r="H10644">
        <v>0.55940000000000001</v>
      </c>
      <c r="I10644">
        <v>0.43209999999999998</v>
      </c>
      <c r="J10644">
        <v>0.31069999999999998</v>
      </c>
      <c r="K10644">
        <v>2024</v>
      </c>
      <c r="L10644">
        <v>11</v>
      </c>
      <c r="M10644" t="s">
        <v>186</v>
      </c>
      <c r="N10644">
        <v>0</v>
      </c>
      <c r="O10644">
        <v>0</v>
      </c>
      <c r="P10644">
        <v>0</v>
      </c>
      <c r="Q10644">
        <v>35.852699999999999</v>
      </c>
      <c r="R10644">
        <v>19.167300000000001</v>
      </c>
      <c r="S10644">
        <v>27.51</v>
      </c>
      <c r="T10644">
        <v>16.685400000000001</v>
      </c>
      <c r="U10644">
        <v>-1.0763</v>
      </c>
      <c r="V10644">
        <v>-2.0467</v>
      </c>
    </row>
    <row r="10645" spans="1:22" x14ac:dyDescent="0.2">
      <c r="A10645">
        <v>107</v>
      </c>
      <c r="B10645" t="s">
        <v>160</v>
      </c>
      <c r="C10645" t="s">
        <v>93</v>
      </c>
      <c r="D10645">
        <v>4.548</v>
      </c>
      <c r="E10645">
        <v>3.5310999999999999</v>
      </c>
      <c r="F10645">
        <v>0.42380000000000001</v>
      </c>
      <c r="G10645">
        <v>63</v>
      </c>
      <c r="H10645">
        <v>0.55940000000000001</v>
      </c>
      <c r="I10645">
        <v>0.43209999999999998</v>
      </c>
      <c r="J10645">
        <v>0.31069999999999998</v>
      </c>
      <c r="K10645">
        <v>2024</v>
      </c>
      <c r="L10645">
        <v>12</v>
      </c>
      <c r="M10645" t="s">
        <v>183</v>
      </c>
      <c r="N10645">
        <v>0</v>
      </c>
      <c r="O10645">
        <v>0</v>
      </c>
      <c r="P10645">
        <v>0</v>
      </c>
      <c r="Q10645">
        <v>33.865699999999997</v>
      </c>
      <c r="R10645">
        <v>16.9634</v>
      </c>
      <c r="S10645">
        <v>25.4145</v>
      </c>
      <c r="T10645">
        <v>16.9023</v>
      </c>
      <c r="U10645">
        <v>-0.83030000000000004</v>
      </c>
      <c r="V10645">
        <v>-3.1355</v>
      </c>
    </row>
    <row r="10646" spans="1:22" x14ac:dyDescent="0.2">
      <c r="A10646">
        <v>119</v>
      </c>
      <c r="B10646" t="s">
        <v>140</v>
      </c>
      <c r="C10646" t="s">
        <v>93</v>
      </c>
      <c r="D10646">
        <v>4.5430000000000001</v>
      </c>
      <c r="E10646">
        <v>4.6688999999999998</v>
      </c>
      <c r="F10646">
        <v>0.45839999999999997</v>
      </c>
      <c r="G10646">
        <v>68</v>
      </c>
      <c r="H10646">
        <v>0.59450000000000003</v>
      </c>
      <c r="I10646">
        <v>0.68759999999999999</v>
      </c>
      <c r="J10646">
        <v>0.14000000000000001</v>
      </c>
      <c r="K10646">
        <v>2022</v>
      </c>
      <c r="L10646">
        <v>1</v>
      </c>
      <c r="M10646" t="s">
        <v>183</v>
      </c>
      <c r="N10646">
        <v>4.9000000000000004</v>
      </c>
      <c r="O10646">
        <v>0</v>
      </c>
      <c r="P10646">
        <v>0</v>
      </c>
      <c r="Q10646">
        <v>32.7727</v>
      </c>
      <c r="R10646">
        <v>18.5184</v>
      </c>
      <c r="S10646">
        <v>25.645600000000002</v>
      </c>
      <c r="T10646">
        <v>14.254300000000001</v>
      </c>
      <c r="U10646">
        <v>-5.1499999999999997E-2</v>
      </c>
      <c r="V10646">
        <v>-0.69869999999999999</v>
      </c>
    </row>
    <row r="10647" spans="1:22" x14ac:dyDescent="0.2">
      <c r="A10647">
        <v>119</v>
      </c>
      <c r="B10647" t="s">
        <v>140</v>
      </c>
      <c r="C10647" t="s">
        <v>93</v>
      </c>
      <c r="D10647">
        <v>4.5430000000000001</v>
      </c>
      <c r="E10647">
        <v>4.6688999999999998</v>
      </c>
      <c r="F10647">
        <v>0.45839999999999997</v>
      </c>
      <c r="G10647">
        <v>68</v>
      </c>
      <c r="H10647">
        <v>0.59450000000000003</v>
      </c>
      <c r="I10647">
        <v>0.68759999999999999</v>
      </c>
      <c r="J10647">
        <v>0.14000000000000001</v>
      </c>
      <c r="K10647">
        <v>2022</v>
      </c>
      <c r="L10647">
        <v>2</v>
      </c>
      <c r="M10647" t="s">
        <v>183</v>
      </c>
      <c r="N10647">
        <v>2.9106999999999998</v>
      </c>
      <c r="O10647">
        <v>0</v>
      </c>
      <c r="P10647">
        <v>0</v>
      </c>
      <c r="Q10647">
        <v>34.135300000000001</v>
      </c>
      <c r="R10647">
        <v>18.238900000000001</v>
      </c>
      <c r="S10647">
        <v>26.187100000000001</v>
      </c>
      <c r="T10647">
        <v>15.8964</v>
      </c>
      <c r="U10647">
        <v>0.24479999999999999</v>
      </c>
      <c r="V10647">
        <v>-1.3312999999999999</v>
      </c>
    </row>
    <row r="10648" spans="1:22" x14ac:dyDescent="0.2">
      <c r="A10648">
        <v>119</v>
      </c>
      <c r="B10648" t="s">
        <v>140</v>
      </c>
      <c r="C10648" t="s">
        <v>93</v>
      </c>
      <c r="D10648">
        <v>4.5430000000000001</v>
      </c>
      <c r="E10648">
        <v>4.6688999999999998</v>
      </c>
      <c r="F10648">
        <v>0.45839999999999997</v>
      </c>
      <c r="G10648">
        <v>68</v>
      </c>
      <c r="H10648">
        <v>0.59450000000000003</v>
      </c>
      <c r="I10648">
        <v>0.68759999999999999</v>
      </c>
      <c r="J10648">
        <v>0.14000000000000001</v>
      </c>
      <c r="K10648">
        <v>2022</v>
      </c>
      <c r="L10648">
        <v>3</v>
      </c>
      <c r="M10648" t="s">
        <v>184</v>
      </c>
      <c r="N10648">
        <v>4.3593999999999999</v>
      </c>
      <c r="O10648">
        <v>0</v>
      </c>
      <c r="P10648">
        <v>0</v>
      </c>
      <c r="Q10648">
        <v>34.2211</v>
      </c>
      <c r="R10648">
        <v>19.772600000000001</v>
      </c>
      <c r="S10648">
        <v>26.9968</v>
      </c>
      <c r="T10648">
        <v>14.448499999999999</v>
      </c>
      <c r="U10648">
        <v>0.98760000000000003</v>
      </c>
      <c r="V10648">
        <v>-0.50639999999999996</v>
      </c>
    </row>
    <row r="10649" spans="1:22" x14ac:dyDescent="0.2">
      <c r="A10649">
        <v>119</v>
      </c>
      <c r="B10649" t="s">
        <v>140</v>
      </c>
      <c r="C10649" t="s">
        <v>93</v>
      </c>
      <c r="D10649">
        <v>4.5430000000000001</v>
      </c>
      <c r="E10649">
        <v>4.6688999999999998</v>
      </c>
      <c r="F10649">
        <v>0.45839999999999997</v>
      </c>
      <c r="G10649">
        <v>68</v>
      </c>
      <c r="H10649">
        <v>0.59450000000000003</v>
      </c>
      <c r="I10649">
        <v>0.68759999999999999</v>
      </c>
      <c r="J10649">
        <v>0.14000000000000001</v>
      </c>
      <c r="K10649">
        <v>2022</v>
      </c>
      <c r="L10649">
        <v>4</v>
      </c>
      <c r="M10649" t="s">
        <v>184</v>
      </c>
      <c r="N10649">
        <v>7.7564000000000002</v>
      </c>
      <c r="O10649">
        <v>0</v>
      </c>
      <c r="P10649">
        <v>0</v>
      </c>
      <c r="Q10649">
        <v>29.675000000000001</v>
      </c>
      <c r="R10649">
        <v>19.762799999999999</v>
      </c>
      <c r="S10649">
        <v>24.718900000000001</v>
      </c>
      <c r="T10649">
        <v>9.9122000000000003</v>
      </c>
      <c r="U10649">
        <v>-0.91310000000000002</v>
      </c>
      <c r="V10649">
        <v>0.44259999999999999</v>
      </c>
    </row>
    <row r="10650" spans="1:22" x14ac:dyDescent="0.2">
      <c r="A10650">
        <v>119</v>
      </c>
      <c r="B10650" t="s">
        <v>140</v>
      </c>
      <c r="C10650" t="s">
        <v>93</v>
      </c>
      <c r="D10650">
        <v>4.5430000000000001</v>
      </c>
      <c r="E10650">
        <v>4.6688999999999998</v>
      </c>
      <c r="F10650">
        <v>0.45839999999999997</v>
      </c>
      <c r="G10650">
        <v>68</v>
      </c>
      <c r="H10650">
        <v>0.59450000000000003</v>
      </c>
      <c r="I10650">
        <v>0.68759999999999999</v>
      </c>
      <c r="J10650">
        <v>0.14000000000000001</v>
      </c>
      <c r="K10650">
        <v>2022</v>
      </c>
      <c r="L10650">
        <v>5</v>
      </c>
      <c r="M10650" t="s">
        <v>184</v>
      </c>
      <c r="N10650">
        <v>5.6821000000000002</v>
      </c>
      <c r="O10650">
        <v>0</v>
      </c>
      <c r="P10650">
        <v>0</v>
      </c>
      <c r="Q10650">
        <v>30.035699999999999</v>
      </c>
      <c r="R10650">
        <v>20.424600000000002</v>
      </c>
      <c r="S10650">
        <v>25.2301</v>
      </c>
      <c r="T10650">
        <v>9.6111000000000004</v>
      </c>
      <c r="U10650">
        <v>0.71479999999999999</v>
      </c>
      <c r="V10650">
        <v>-2.8285999999999998</v>
      </c>
    </row>
    <row r="10651" spans="1:22" x14ac:dyDescent="0.2">
      <c r="A10651">
        <v>119</v>
      </c>
      <c r="B10651" t="s">
        <v>140</v>
      </c>
      <c r="C10651" t="s">
        <v>93</v>
      </c>
      <c r="D10651">
        <v>4.5430000000000001</v>
      </c>
      <c r="E10651">
        <v>4.6688999999999998</v>
      </c>
      <c r="F10651">
        <v>0.45839999999999997</v>
      </c>
      <c r="G10651">
        <v>68</v>
      </c>
      <c r="H10651">
        <v>0.59450000000000003</v>
      </c>
      <c r="I10651">
        <v>0.68759999999999999</v>
      </c>
      <c r="J10651">
        <v>0.14000000000000001</v>
      </c>
      <c r="K10651">
        <v>2022</v>
      </c>
      <c r="L10651">
        <v>6</v>
      </c>
      <c r="M10651" t="s">
        <v>185</v>
      </c>
      <c r="N10651">
        <v>3.5667</v>
      </c>
      <c r="O10651">
        <v>0</v>
      </c>
      <c r="P10651">
        <v>0</v>
      </c>
      <c r="Q10651">
        <v>27.933</v>
      </c>
      <c r="R10651">
        <v>18.168099999999999</v>
      </c>
      <c r="S10651">
        <v>23.0505</v>
      </c>
      <c r="T10651">
        <v>9.7649000000000008</v>
      </c>
      <c r="U10651">
        <v>-0.39319999999999999</v>
      </c>
      <c r="V10651">
        <v>-0.88800000000000001</v>
      </c>
    </row>
    <row r="10652" spans="1:22" x14ac:dyDescent="0.2">
      <c r="A10652">
        <v>119</v>
      </c>
      <c r="B10652" t="s">
        <v>140</v>
      </c>
      <c r="C10652" t="s">
        <v>93</v>
      </c>
      <c r="D10652">
        <v>4.5430000000000001</v>
      </c>
      <c r="E10652">
        <v>4.6688999999999998</v>
      </c>
      <c r="F10652">
        <v>0.45839999999999997</v>
      </c>
      <c r="G10652">
        <v>68</v>
      </c>
      <c r="H10652">
        <v>0.59450000000000003</v>
      </c>
      <c r="I10652">
        <v>0.68759999999999999</v>
      </c>
      <c r="J10652">
        <v>0.14000000000000001</v>
      </c>
      <c r="K10652">
        <v>2022</v>
      </c>
      <c r="L10652">
        <v>7</v>
      </c>
      <c r="M10652" t="s">
        <v>185</v>
      </c>
      <c r="N10652">
        <v>2.6768000000000001</v>
      </c>
      <c r="O10652">
        <v>0</v>
      </c>
      <c r="P10652">
        <v>0</v>
      </c>
      <c r="Q10652">
        <v>26.9221</v>
      </c>
      <c r="R10652">
        <v>17.6752</v>
      </c>
      <c r="S10652">
        <v>22.2987</v>
      </c>
      <c r="T10652">
        <v>9.2469000000000001</v>
      </c>
      <c r="U10652">
        <v>-1.1208</v>
      </c>
      <c r="V10652">
        <v>-1.3516999999999999</v>
      </c>
    </row>
    <row r="10653" spans="1:22" x14ac:dyDescent="0.2">
      <c r="A10653">
        <v>119</v>
      </c>
      <c r="B10653" t="s">
        <v>140</v>
      </c>
      <c r="C10653" t="s">
        <v>93</v>
      </c>
      <c r="D10653">
        <v>4.5430000000000001</v>
      </c>
      <c r="E10653">
        <v>4.6688999999999998</v>
      </c>
      <c r="F10653">
        <v>0.45839999999999997</v>
      </c>
      <c r="G10653">
        <v>68</v>
      </c>
      <c r="H10653">
        <v>0.59450000000000003</v>
      </c>
      <c r="I10653">
        <v>0.68759999999999999</v>
      </c>
      <c r="J10653">
        <v>0.14000000000000001</v>
      </c>
      <c r="K10653">
        <v>2022</v>
      </c>
      <c r="L10653">
        <v>8</v>
      </c>
      <c r="M10653" t="s">
        <v>185</v>
      </c>
      <c r="N10653">
        <v>7.0060000000000002</v>
      </c>
      <c r="O10653">
        <v>0</v>
      </c>
      <c r="P10653">
        <v>0</v>
      </c>
      <c r="Q10653">
        <v>27.165400000000002</v>
      </c>
      <c r="R10653">
        <v>17.535699999999999</v>
      </c>
      <c r="S10653">
        <v>22.3506</v>
      </c>
      <c r="T10653">
        <v>9.6296999999999997</v>
      </c>
      <c r="U10653">
        <v>-1.4651000000000001</v>
      </c>
      <c r="V10653">
        <v>2.7330999999999999</v>
      </c>
    </row>
    <row r="10654" spans="1:22" x14ac:dyDescent="0.2">
      <c r="A10654">
        <v>119</v>
      </c>
      <c r="B10654" t="s">
        <v>140</v>
      </c>
      <c r="C10654" t="s">
        <v>93</v>
      </c>
      <c r="D10654">
        <v>4.5430000000000001</v>
      </c>
      <c r="E10654">
        <v>4.6688999999999998</v>
      </c>
      <c r="F10654">
        <v>0.45839999999999997</v>
      </c>
      <c r="G10654">
        <v>68</v>
      </c>
      <c r="H10654">
        <v>0.59450000000000003</v>
      </c>
      <c r="I10654">
        <v>0.68759999999999999</v>
      </c>
      <c r="J10654">
        <v>0.14000000000000001</v>
      </c>
      <c r="K10654">
        <v>2022</v>
      </c>
      <c r="L10654">
        <v>9</v>
      </c>
      <c r="M10654" t="s">
        <v>186</v>
      </c>
      <c r="N10654">
        <v>4.3955000000000002</v>
      </c>
      <c r="O10654">
        <v>0</v>
      </c>
      <c r="P10654">
        <v>0</v>
      </c>
      <c r="Q10654">
        <v>28.715599999999998</v>
      </c>
      <c r="R10654">
        <v>17.339099999999998</v>
      </c>
      <c r="S10654">
        <v>23.0273</v>
      </c>
      <c r="T10654">
        <v>11.3765</v>
      </c>
      <c r="U10654">
        <v>-1.0209999999999999</v>
      </c>
      <c r="V10654">
        <v>-0.27860000000000001</v>
      </c>
    </row>
    <row r="10655" spans="1:22" x14ac:dyDescent="0.2">
      <c r="A10655">
        <v>119</v>
      </c>
      <c r="B10655" t="s">
        <v>140</v>
      </c>
      <c r="C10655" t="s">
        <v>93</v>
      </c>
      <c r="D10655">
        <v>4.5430000000000001</v>
      </c>
      <c r="E10655">
        <v>4.6688999999999998</v>
      </c>
      <c r="F10655">
        <v>0.45839999999999997</v>
      </c>
      <c r="G10655">
        <v>68</v>
      </c>
      <c r="H10655">
        <v>0.59450000000000003</v>
      </c>
      <c r="I10655">
        <v>0.68759999999999999</v>
      </c>
      <c r="J10655">
        <v>0.14000000000000001</v>
      </c>
      <c r="K10655">
        <v>2022</v>
      </c>
      <c r="L10655">
        <v>10</v>
      </c>
      <c r="M10655" t="s">
        <v>186</v>
      </c>
      <c r="N10655">
        <v>4.4272999999999998</v>
      </c>
      <c r="O10655">
        <v>0</v>
      </c>
      <c r="P10655">
        <v>0</v>
      </c>
      <c r="Q10655">
        <v>32.594299999999997</v>
      </c>
      <c r="R10655">
        <v>18.250399999999999</v>
      </c>
      <c r="S10655">
        <v>25.4223</v>
      </c>
      <c r="T10655">
        <v>14.3439</v>
      </c>
      <c r="U10655">
        <v>0.44579999999999997</v>
      </c>
      <c r="V10655">
        <v>-0.71379999999999999</v>
      </c>
    </row>
    <row r="10656" spans="1:22" x14ac:dyDescent="0.2">
      <c r="A10656">
        <v>119</v>
      </c>
      <c r="B10656" t="s">
        <v>140</v>
      </c>
      <c r="C10656" t="s">
        <v>93</v>
      </c>
      <c r="D10656">
        <v>4.5430000000000001</v>
      </c>
      <c r="E10656">
        <v>4.6688999999999998</v>
      </c>
      <c r="F10656">
        <v>0.45839999999999997</v>
      </c>
      <c r="G10656">
        <v>68</v>
      </c>
      <c r="H10656">
        <v>0.59450000000000003</v>
      </c>
      <c r="I10656">
        <v>0.68759999999999999</v>
      </c>
      <c r="J10656">
        <v>0.14000000000000001</v>
      </c>
      <c r="K10656">
        <v>2022</v>
      </c>
      <c r="L10656">
        <v>11</v>
      </c>
      <c r="M10656" t="s">
        <v>186</v>
      </c>
      <c r="N10656">
        <v>1.0263</v>
      </c>
      <c r="O10656">
        <v>0</v>
      </c>
      <c r="P10656">
        <v>0</v>
      </c>
      <c r="Q10656">
        <v>33.325000000000003</v>
      </c>
      <c r="R10656">
        <v>19.091000000000001</v>
      </c>
      <c r="S10656">
        <v>26.207999999999998</v>
      </c>
      <c r="T10656">
        <v>14.234</v>
      </c>
      <c r="U10656">
        <v>0.98329999999999995</v>
      </c>
      <c r="V10656">
        <v>-4.8917999999999999</v>
      </c>
    </row>
    <row r="10657" spans="1:22" x14ac:dyDescent="0.2">
      <c r="A10657">
        <v>119</v>
      </c>
      <c r="B10657" t="s">
        <v>140</v>
      </c>
      <c r="C10657" t="s">
        <v>93</v>
      </c>
      <c r="D10657">
        <v>4.5430000000000001</v>
      </c>
      <c r="E10657">
        <v>4.6688999999999998</v>
      </c>
      <c r="F10657">
        <v>0.45839999999999997</v>
      </c>
      <c r="G10657">
        <v>68</v>
      </c>
      <c r="H10657">
        <v>0.59450000000000003</v>
      </c>
      <c r="I10657">
        <v>0.68759999999999999</v>
      </c>
      <c r="J10657">
        <v>0.14000000000000001</v>
      </c>
      <c r="K10657">
        <v>2022</v>
      </c>
      <c r="L10657">
        <v>12</v>
      </c>
      <c r="M10657" t="s">
        <v>183</v>
      </c>
      <c r="N10657">
        <v>3.7332999999999998</v>
      </c>
      <c r="O10657">
        <v>0</v>
      </c>
      <c r="P10657">
        <v>0</v>
      </c>
      <c r="Q10657">
        <v>30.192900000000002</v>
      </c>
      <c r="R10657">
        <v>18.184100000000001</v>
      </c>
      <c r="S10657">
        <v>24.188500000000001</v>
      </c>
      <c r="T10657">
        <v>12.008800000000001</v>
      </c>
      <c r="U10657">
        <v>-0.77510000000000001</v>
      </c>
      <c r="V10657">
        <v>-2.4443000000000001</v>
      </c>
    </row>
    <row r="10658" spans="1:22" x14ac:dyDescent="0.2">
      <c r="A10658">
        <v>115</v>
      </c>
      <c r="B10658" t="s">
        <v>151</v>
      </c>
      <c r="C10658" t="s">
        <v>93</v>
      </c>
      <c r="D10658">
        <v>4.5350000000000001</v>
      </c>
      <c r="E10658">
        <v>2.5621</v>
      </c>
      <c r="F10658">
        <v>0.73250000000000004</v>
      </c>
      <c r="G10658">
        <v>59</v>
      </c>
      <c r="H10658">
        <v>0.57410000000000005</v>
      </c>
      <c r="I10658">
        <v>0.21890000000000001</v>
      </c>
      <c r="J10658">
        <v>0.2487</v>
      </c>
      <c r="K10658">
        <v>2017</v>
      </c>
      <c r="L10658">
        <v>1</v>
      </c>
      <c r="M10658" t="s">
        <v>183</v>
      </c>
      <c r="N10658">
        <v>5.9539999999999997</v>
      </c>
      <c r="O10658">
        <v>0</v>
      </c>
      <c r="P10658">
        <v>0</v>
      </c>
      <c r="Q10658">
        <v>34.417900000000003</v>
      </c>
      <c r="R10658">
        <v>17.511800000000001</v>
      </c>
      <c r="S10658">
        <v>25.9649</v>
      </c>
      <c r="T10658">
        <v>16.905999999999999</v>
      </c>
      <c r="U10658">
        <v>-0.43390000000000001</v>
      </c>
      <c r="V10658">
        <v>-1.0138</v>
      </c>
    </row>
    <row r="10659" spans="1:22" x14ac:dyDescent="0.2">
      <c r="A10659">
        <v>115</v>
      </c>
      <c r="B10659" t="s">
        <v>151</v>
      </c>
      <c r="C10659" t="s">
        <v>93</v>
      </c>
      <c r="D10659">
        <v>4.5350000000000001</v>
      </c>
      <c r="E10659">
        <v>2.5621</v>
      </c>
      <c r="F10659">
        <v>0.73250000000000004</v>
      </c>
      <c r="G10659">
        <v>59</v>
      </c>
      <c r="H10659">
        <v>0.57410000000000005</v>
      </c>
      <c r="I10659">
        <v>0.21890000000000001</v>
      </c>
      <c r="J10659">
        <v>0.2487</v>
      </c>
      <c r="K10659">
        <v>2017</v>
      </c>
      <c r="L10659">
        <v>2</v>
      </c>
      <c r="M10659" t="s">
        <v>183</v>
      </c>
      <c r="N10659">
        <v>0</v>
      </c>
      <c r="O10659">
        <v>0</v>
      </c>
      <c r="P10659">
        <v>0</v>
      </c>
      <c r="Q10659">
        <v>35.738500000000002</v>
      </c>
      <c r="R10659">
        <v>19.165800000000001</v>
      </c>
      <c r="S10659">
        <v>27.452100000000002</v>
      </c>
      <c r="T10659">
        <v>16.572700000000001</v>
      </c>
      <c r="U10659">
        <v>-0.25940000000000002</v>
      </c>
      <c r="V10659">
        <v>-2.4199000000000002</v>
      </c>
    </row>
    <row r="10660" spans="1:22" x14ac:dyDescent="0.2">
      <c r="A10660">
        <v>115</v>
      </c>
      <c r="B10660" t="s">
        <v>151</v>
      </c>
      <c r="C10660" t="s">
        <v>93</v>
      </c>
      <c r="D10660">
        <v>4.5350000000000001</v>
      </c>
      <c r="E10660">
        <v>2.5621</v>
      </c>
      <c r="F10660">
        <v>0.73250000000000004</v>
      </c>
      <c r="G10660">
        <v>59</v>
      </c>
      <c r="H10660">
        <v>0.57410000000000005</v>
      </c>
      <c r="I10660">
        <v>0.21890000000000001</v>
      </c>
      <c r="J10660">
        <v>0.2487</v>
      </c>
      <c r="K10660">
        <v>2017</v>
      </c>
      <c r="L10660">
        <v>3</v>
      </c>
      <c r="M10660" t="s">
        <v>184</v>
      </c>
      <c r="N10660">
        <v>0</v>
      </c>
      <c r="O10660">
        <v>0</v>
      </c>
      <c r="P10660">
        <v>0</v>
      </c>
      <c r="Q10660">
        <v>39.047800000000002</v>
      </c>
      <c r="R10660">
        <v>22.463899999999999</v>
      </c>
      <c r="S10660">
        <v>30.7559</v>
      </c>
      <c r="T10660">
        <v>16.5839</v>
      </c>
      <c r="U10660">
        <v>1.4044000000000001</v>
      </c>
      <c r="V10660">
        <v>-2.5586000000000002</v>
      </c>
    </row>
    <row r="10661" spans="1:22" x14ac:dyDescent="0.2">
      <c r="A10661">
        <v>115</v>
      </c>
      <c r="B10661" t="s">
        <v>151</v>
      </c>
      <c r="C10661" t="s">
        <v>93</v>
      </c>
      <c r="D10661">
        <v>4.5350000000000001</v>
      </c>
      <c r="E10661">
        <v>2.5621</v>
      </c>
      <c r="F10661">
        <v>0.73250000000000004</v>
      </c>
      <c r="G10661">
        <v>59</v>
      </c>
      <c r="H10661">
        <v>0.57410000000000005</v>
      </c>
      <c r="I10661">
        <v>0.21890000000000001</v>
      </c>
      <c r="J10661">
        <v>0.2487</v>
      </c>
      <c r="K10661">
        <v>2017</v>
      </c>
      <c r="L10661">
        <v>4</v>
      </c>
      <c r="M10661" t="s">
        <v>184</v>
      </c>
      <c r="N10661">
        <v>0</v>
      </c>
      <c r="O10661">
        <v>0</v>
      </c>
      <c r="P10661">
        <v>0</v>
      </c>
      <c r="Q10661">
        <v>39.744300000000003</v>
      </c>
      <c r="R10661">
        <v>23.360399999999998</v>
      </c>
      <c r="S10661">
        <v>31.552399999999999</v>
      </c>
      <c r="T10661">
        <v>16.383900000000001</v>
      </c>
      <c r="U10661">
        <v>0.82530000000000003</v>
      </c>
      <c r="V10661">
        <v>-1.5387</v>
      </c>
    </row>
    <row r="10662" spans="1:22" x14ac:dyDescent="0.2">
      <c r="A10662">
        <v>115</v>
      </c>
      <c r="B10662" t="s">
        <v>151</v>
      </c>
      <c r="C10662" t="s">
        <v>93</v>
      </c>
      <c r="D10662">
        <v>4.5350000000000001</v>
      </c>
      <c r="E10662">
        <v>2.5621</v>
      </c>
      <c r="F10662">
        <v>0.73250000000000004</v>
      </c>
      <c r="G10662">
        <v>59</v>
      </c>
      <c r="H10662">
        <v>0.57410000000000005</v>
      </c>
      <c r="I10662">
        <v>0.21890000000000001</v>
      </c>
      <c r="J10662">
        <v>0.2487</v>
      </c>
      <c r="K10662">
        <v>2017</v>
      </c>
      <c r="L10662">
        <v>5</v>
      </c>
      <c r="M10662" t="s">
        <v>184</v>
      </c>
      <c r="N10662">
        <v>15.3857</v>
      </c>
      <c r="O10662">
        <v>0</v>
      </c>
      <c r="P10662">
        <v>0</v>
      </c>
      <c r="Q10662">
        <v>38.241900000000001</v>
      </c>
      <c r="R10662">
        <v>24.717700000000001</v>
      </c>
      <c r="S10662">
        <v>31.479800000000001</v>
      </c>
      <c r="T10662">
        <v>13.5242</v>
      </c>
      <c r="U10662">
        <v>-6.6799999999999998E-2</v>
      </c>
      <c r="V10662">
        <v>10.4321</v>
      </c>
    </row>
    <row r="10663" spans="1:22" x14ac:dyDescent="0.2">
      <c r="A10663">
        <v>115</v>
      </c>
      <c r="B10663" t="s">
        <v>151</v>
      </c>
      <c r="C10663" t="s">
        <v>93</v>
      </c>
      <c r="D10663">
        <v>4.5350000000000001</v>
      </c>
      <c r="E10663">
        <v>2.5621</v>
      </c>
      <c r="F10663">
        <v>0.73250000000000004</v>
      </c>
      <c r="G10663">
        <v>59</v>
      </c>
      <c r="H10663">
        <v>0.57410000000000005</v>
      </c>
      <c r="I10663">
        <v>0.21890000000000001</v>
      </c>
      <c r="J10663">
        <v>0.2487</v>
      </c>
      <c r="K10663">
        <v>2017</v>
      </c>
      <c r="L10663">
        <v>6</v>
      </c>
      <c r="M10663" t="s">
        <v>185</v>
      </c>
      <c r="N10663">
        <v>9.3580000000000005</v>
      </c>
      <c r="O10663">
        <v>0</v>
      </c>
      <c r="P10663">
        <v>0</v>
      </c>
      <c r="Q10663">
        <v>36.831899999999997</v>
      </c>
      <c r="R10663">
        <v>25.116</v>
      </c>
      <c r="S10663">
        <v>30.974</v>
      </c>
      <c r="T10663">
        <v>11.7159</v>
      </c>
      <c r="U10663">
        <v>-5.4600000000000003E-2</v>
      </c>
      <c r="V10663">
        <v>2.4485000000000001</v>
      </c>
    </row>
    <row r="10664" spans="1:22" x14ac:dyDescent="0.2">
      <c r="A10664">
        <v>115</v>
      </c>
      <c r="B10664" t="s">
        <v>151</v>
      </c>
      <c r="C10664" t="s">
        <v>93</v>
      </c>
      <c r="D10664">
        <v>4.5350000000000001</v>
      </c>
      <c r="E10664">
        <v>2.5621</v>
      </c>
      <c r="F10664">
        <v>0.73250000000000004</v>
      </c>
      <c r="G10664">
        <v>59</v>
      </c>
      <c r="H10664">
        <v>0.57410000000000005</v>
      </c>
      <c r="I10664">
        <v>0.21890000000000001</v>
      </c>
      <c r="J10664">
        <v>0.2487</v>
      </c>
      <c r="K10664">
        <v>2017</v>
      </c>
      <c r="L10664">
        <v>7</v>
      </c>
      <c r="M10664" t="s">
        <v>185</v>
      </c>
      <c r="N10664">
        <v>10.778600000000001</v>
      </c>
      <c r="O10664">
        <v>0</v>
      </c>
      <c r="P10664">
        <v>0</v>
      </c>
      <c r="Q10664">
        <v>34.889200000000002</v>
      </c>
      <c r="R10664">
        <v>25.076000000000001</v>
      </c>
      <c r="S10664">
        <v>29.982600000000001</v>
      </c>
      <c r="T10664">
        <v>9.8131000000000004</v>
      </c>
      <c r="U10664">
        <v>5.4699999999999999E-2</v>
      </c>
      <c r="V10664">
        <v>0.438</v>
      </c>
    </row>
    <row r="10665" spans="1:22" x14ac:dyDescent="0.2">
      <c r="A10665">
        <v>115</v>
      </c>
      <c r="B10665" t="s">
        <v>151</v>
      </c>
      <c r="C10665" t="s">
        <v>93</v>
      </c>
      <c r="D10665">
        <v>4.5350000000000001</v>
      </c>
      <c r="E10665">
        <v>2.5621</v>
      </c>
      <c r="F10665">
        <v>0.73250000000000004</v>
      </c>
      <c r="G10665">
        <v>59</v>
      </c>
      <c r="H10665">
        <v>0.57410000000000005</v>
      </c>
      <c r="I10665">
        <v>0.21890000000000001</v>
      </c>
      <c r="J10665">
        <v>0.2487</v>
      </c>
      <c r="K10665">
        <v>2017</v>
      </c>
      <c r="L10665">
        <v>8</v>
      </c>
      <c r="M10665" t="s">
        <v>185</v>
      </c>
      <c r="N10665">
        <v>11.998699999999999</v>
      </c>
      <c r="O10665">
        <v>0</v>
      </c>
      <c r="P10665">
        <v>0</v>
      </c>
      <c r="Q10665">
        <v>33.830100000000002</v>
      </c>
      <c r="R10665">
        <v>24.7486</v>
      </c>
      <c r="S10665">
        <v>29.289300000000001</v>
      </c>
      <c r="T10665">
        <v>9.0815000000000001</v>
      </c>
      <c r="U10665">
        <v>0.2384</v>
      </c>
      <c r="V10665">
        <v>-0.61680000000000001</v>
      </c>
    </row>
    <row r="10666" spans="1:22" x14ac:dyDescent="0.2">
      <c r="A10666">
        <v>115</v>
      </c>
      <c r="B10666" t="s">
        <v>151</v>
      </c>
      <c r="C10666" t="s">
        <v>93</v>
      </c>
      <c r="D10666">
        <v>4.5350000000000001</v>
      </c>
      <c r="E10666">
        <v>2.5621</v>
      </c>
      <c r="F10666">
        <v>0.73250000000000004</v>
      </c>
      <c r="G10666">
        <v>59</v>
      </c>
      <c r="H10666">
        <v>0.57410000000000005</v>
      </c>
      <c r="I10666">
        <v>0.21890000000000001</v>
      </c>
      <c r="J10666">
        <v>0.2487</v>
      </c>
      <c r="K10666">
        <v>2017</v>
      </c>
      <c r="L10666">
        <v>9</v>
      </c>
      <c r="M10666" t="s">
        <v>186</v>
      </c>
      <c r="N10666">
        <v>10.2704</v>
      </c>
      <c r="O10666">
        <v>0</v>
      </c>
      <c r="P10666">
        <v>0</v>
      </c>
      <c r="Q10666">
        <v>34.816000000000003</v>
      </c>
      <c r="R10666">
        <v>25.0792</v>
      </c>
      <c r="S10666">
        <v>29.947600000000001</v>
      </c>
      <c r="T10666">
        <v>9.7368000000000006</v>
      </c>
      <c r="U10666">
        <v>0.78779999999999994</v>
      </c>
      <c r="V10666">
        <v>-1.3680000000000001</v>
      </c>
    </row>
    <row r="10667" spans="1:22" x14ac:dyDescent="0.2">
      <c r="A10667">
        <v>115</v>
      </c>
      <c r="B10667" t="s">
        <v>151</v>
      </c>
      <c r="C10667" t="s">
        <v>93</v>
      </c>
      <c r="D10667">
        <v>4.5350000000000001</v>
      </c>
      <c r="E10667">
        <v>2.5621</v>
      </c>
      <c r="F10667">
        <v>0.73250000000000004</v>
      </c>
      <c r="G10667">
        <v>59</v>
      </c>
      <c r="H10667">
        <v>0.57410000000000005</v>
      </c>
      <c r="I10667">
        <v>0.21890000000000001</v>
      </c>
      <c r="J10667">
        <v>0.2487</v>
      </c>
      <c r="K10667">
        <v>2017</v>
      </c>
      <c r="L10667">
        <v>10</v>
      </c>
      <c r="M10667" t="s">
        <v>186</v>
      </c>
      <c r="N10667">
        <v>9.6582000000000008</v>
      </c>
      <c r="O10667">
        <v>0</v>
      </c>
      <c r="P10667">
        <v>0</v>
      </c>
      <c r="Q10667">
        <v>37.955399999999997</v>
      </c>
      <c r="R10667">
        <v>24.457799999999999</v>
      </c>
      <c r="S10667">
        <v>31.206600000000002</v>
      </c>
      <c r="T10667">
        <v>13.4976</v>
      </c>
      <c r="U10667">
        <v>1.0449999999999999</v>
      </c>
      <c r="V10667">
        <v>1.8676999999999999</v>
      </c>
    </row>
    <row r="10668" spans="1:22" x14ac:dyDescent="0.2">
      <c r="A10668">
        <v>115</v>
      </c>
      <c r="B10668" t="s">
        <v>151</v>
      </c>
      <c r="C10668" t="s">
        <v>93</v>
      </c>
      <c r="D10668">
        <v>4.5350000000000001</v>
      </c>
      <c r="E10668">
        <v>2.5621</v>
      </c>
      <c r="F10668">
        <v>0.73250000000000004</v>
      </c>
      <c r="G10668">
        <v>59</v>
      </c>
      <c r="H10668">
        <v>0.57410000000000005</v>
      </c>
      <c r="I10668">
        <v>0.21890000000000001</v>
      </c>
      <c r="J10668">
        <v>0.2487</v>
      </c>
      <c r="K10668">
        <v>2017</v>
      </c>
      <c r="L10668">
        <v>11</v>
      </c>
      <c r="M10668" t="s">
        <v>186</v>
      </c>
      <c r="N10668">
        <v>1</v>
      </c>
      <c r="O10668">
        <v>0</v>
      </c>
      <c r="P10668">
        <v>0</v>
      </c>
      <c r="Q10668">
        <v>37.013100000000001</v>
      </c>
      <c r="R10668">
        <v>21.2424</v>
      </c>
      <c r="S10668">
        <v>29.127700000000001</v>
      </c>
      <c r="T10668">
        <v>15.7707</v>
      </c>
      <c r="U10668">
        <v>-3.5299999999999998E-2</v>
      </c>
      <c r="V10668">
        <v>-4.1603000000000003</v>
      </c>
    </row>
    <row r="10669" spans="1:22" x14ac:dyDescent="0.2">
      <c r="A10669">
        <v>115</v>
      </c>
      <c r="B10669" t="s">
        <v>151</v>
      </c>
      <c r="C10669" t="s">
        <v>93</v>
      </c>
      <c r="D10669">
        <v>4.5350000000000001</v>
      </c>
      <c r="E10669">
        <v>2.5621</v>
      </c>
      <c r="F10669">
        <v>0.73250000000000004</v>
      </c>
      <c r="G10669">
        <v>59</v>
      </c>
      <c r="H10669">
        <v>0.57410000000000005</v>
      </c>
      <c r="I10669">
        <v>0.21890000000000001</v>
      </c>
      <c r="J10669">
        <v>0.2487</v>
      </c>
      <c r="K10669">
        <v>2017</v>
      </c>
      <c r="L10669">
        <v>12</v>
      </c>
      <c r="M10669" t="s">
        <v>183</v>
      </c>
      <c r="N10669">
        <v>5.9539999999999997</v>
      </c>
      <c r="O10669">
        <v>0</v>
      </c>
      <c r="P10669">
        <v>0</v>
      </c>
      <c r="Q10669">
        <v>32.757599999999996</v>
      </c>
      <c r="R10669">
        <v>17.634899999999998</v>
      </c>
      <c r="S10669">
        <v>25.196200000000001</v>
      </c>
      <c r="T10669">
        <v>15.1226</v>
      </c>
      <c r="U10669">
        <v>-1.4021999999999999</v>
      </c>
      <c r="V10669">
        <v>-1.3206</v>
      </c>
    </row>
    <row r="10670" spans="1:22" x14ac:dyDescent="0.2">
      <c r="A10670">
        <v>118</v>
      </c>
      <c r="B10670" t="s">
        <v>159</v>
      </c>
      <c r="C10670" t="s">
        <v>93</v>
      </c>
      <c r="D10670">
        <v>4.5343999999999998</v>
      </c>
      <c r="E10670">
        <v>2.2555000000000001</v>
      </c>
      <c r="F10670">
        <v>0.51039999999999996</v>
      </c>
      <c r="G10670">
        <v>65</v>
      </c>
      <c r="H10670">
        <v>0.52659999999999996</v>
      </c>
      <c r="I10670">
        <v>0.36499999999999999</v>
      </c>
      <c r="J10670">
        <v>0.19070000000000001</v>
      </c>
      <c r="K10670">
        <v>2019</v>
      </c>
      <c r="L10670">
        <v>1</v>
      </c>
      <c r="M10670" t="s">
        <v>183</v>
      </c>
      <c r="N10670">
        <v>10.944800000000001</v>
      </c>
      <c r="O10670">
        <v>0</v>
      </c>
      <c r="P10670">
        <v>0</v>
      </c>
      <c r="Q10670">
        <v>31.677800000000001</v>
      </c>
      <c r="R10670">
        <v>22.552600000000002</v>
      </c>
      <c r="S10670">
        <v>27.115200000000002</v>
      </c>
      <c r="T10670">
        <v>9.1250999999999998</v>
      </c>
      <c r="U10670">
        <v>0.10580000000000001</v>
      </c>
      <c r="V10670">
        <v>3.0876999999999999</v>
      </c>
    </row>
    <row r="10671" spans="1:22" x14ac:dyDescent="0.2">
      <c r="A10671">
        <v>118</v>
      </c>
      <c r="B10671" t="s">
        <v>159</v>
      </c>
      <c r="C10671" t="s">
        <v>93</v>
      </c>
      <c r="D10671">
        <v>4.5343999999999998</v>
      </c>
      <c r="E10671">
        <v>2.2555000000000001</v>
      </c>
      <c r="F10671">
        <v>0.51039999999999996</v>
      </c>
      <c r="G10671">
        <v>65</v>
      </c>
      <c r="H10671">
        <v>0.52659999999999996</v>
      </c>
      <c r="I10671">
        <v>0.36499999999999999</v>
      </c>
      <c r="J10671">
        <v>0.19070000000000001</v>
      </c>
      <c r="K10671">
        <v>2019</v>
      </c>
      <c r="L10671">
        <v>2</v>
      </c>
      <c r="M10671" t="s">
        <v>183</v>
      </c>
      <c r="N10671">
        <v>10.944800000000001</v>
      </c>
      <c r="O10671">
        <v>0</v>
      </c>
      <c r="P10671">
        <v>0</v>
      </c>
      <c r="Q10671">
        <v>32.662500000000001</v>
      </c>
      <c r="R10671">
        <v>23.46</v>
      </c>
      <c r="S10671">
        <v>28.061299999999999</v>
      </c>
      <c r="T10671">
        <v>9.2025000000000006</v>
      </c>
      <c r="U10671">
        <v>0.2046</v>
      </c>
      <c r="V10671">
        <v>1.3668</v>
      </c>
    </row>
    <row r="10672" spans="1:22" x14ac:dyDescent="0.2">
      <c r="A10672">
        <v>118</v>
      </c>
      <c r="B10672" t="s">
        <v>159</v>
      </c>
      <c r="C10672" t="s">
        <v>93</v>
      </c>
      <c r="D10672">
        <v>4.5343999999999998</v>
      </c>
      <c r="E10672">
        <v>2.2555000000000001</v>
      </c>
      <c r="F10672">
        <v>0.51039999999999996</v>
      </c>
      <c r="G10672">
        <v>65</v>
      </c>
      <c r="H10672">
        <v>0.52659999999999996</v>
      </c>
      <c r="I10672">
        <v>0.36499999999999999</v>
      </c>
      <c r="J10672">
        <v>0.19070000000000001</v>
      </c>
      <c r="K10672">
        <v>2019</v>
      </c>
      <c r="L10672">
        <v>3</v>
      </c>
      <c r="M10672" t="s">
        <v>184</v>
      </c>
      <c r="N10672">
        <v>10.944800000000001</v>
      </c>
      <c r="O10672">
        <v>0</v>
      </c>
      <c r="P10672">
        <v>0</v>
      </c>
      <c r="Q10672">
        <v>32.65</v>
      </c>
      <c r="R10672">
        <v>23.88</v>
      </c>
      <c r="S10672">
        <v>28.265000000000001</v>
      </c>
      <c r="T10672">
        <v>8.77</v>
      </c>
      <c r="U10672">
        <v>-8.3599999999999994E-2</v>
      </c>
      <c r="V10672">
        <v>3.2854000000000001</v>
      </c>
    </row>
    <row r="10673" spans="1:22" x14ac:dyDescent="0.2">
      <c r="A10673">
        <v>118</v>
      </c>
      <c r="B10673" t="s">
        <v>159</v>
      </c>
      <c r="C10673" t="s">
        <v>93</v>
      </c>
      <c r="D10673">
        <v>4.5343999999999998</v>
      </c>
      <c r="E10673">
        <v>2.2555000000000001</v>
      </c>
      <c r="F10673">
        <v>0.51039999999999996</v>
      </c>
      <c r="G10673">
        <v>65</v>
      </c>
      <c r="H10673">
        <v>0.52659999999999996</v>
      </c>
      <c r="I10673">
        <v>0.36499999999999999</v>
      </c>
      <c r="J10673">
        <v>0.19070000000000001</v>
      </c>
      <c r="K10673">
        <v>2019</v>
      </c>
      <c r="L10673">
        <v>4</v>
      </c>
      <c r="M10673" t="s">
        <v>184</v>
      </c>
      <c r="N10673">
        <v>10.944800000000001</v>
      </c>
      <c r="O10673">
        <v>0</v>
      </c>
      <c r="P10673">
        <v>0</v>
      </c>
      <c r="Q10673">
        <v>32.768500000000003</v>
      </c>
      <c r="R10673">
        <v>25.466699999999999</v>
      </c>
      <c r="S10673">
        <v>29.117599999999999</v>
      </c>
      <c r="T10673">
        <v>7.3018000000000001</v>
      </c>
      <c r="U10673">
        <v>0.61050000000000004</v>
      </c>
      <c r="V10673">
        <v>4.0601000000000003</v>
      </c>
    </row>
    <row r="10674" spans="1:22" x14ac:dyDescent="0.2">
      <c r="A10674">
        <v>118</v>
      </c>
      <c r="B10674" t="s">
        <v>159</v>
      </c>
      <c r="C10674" t="s">
        <v>93</v>
      </c>
      <c r="D10674">
        <v>4.5343999999999998</v>
      </c>
      <c r="E10674">
        <v>2.2555000000000001</v>
      </c>
      <c r="F10674">
        <v>0.51039999999999996</v>
      </c>
      <c r="G10674">
        <v>65</v>
      </c>
      <c r="H10674">
        <v>0.52659999999999996</v>
      </c>
      <c r="I10674">
        <v>0.36499999999999999</v>
      </c>
      <c r="J10674">
        <v>0.19070000000000001</v>
      </c>
      <c r="K10674">
        <v>2019</v>
      </c>
      <c r="L10674">
        <v>5</v>
      </c>
      <c r="M10674" t="s">
        <v>184</v>
      </c>
      <c r="N10674">
        <v>10.944800000000001</v>
      </c>
      <c r="O10674">
        <v>0</v>
      </c>
      <c r="P10674">
        <v>0</v>
      </c>
      <c r="Q10674">
        <v>31.780899999999999</v>
      </c>
      <c r="R10674">
        <v>23.453800000000001</v>
      </c>
      <c r="S10674">
        <v>27.6174</v>
      </c>
      <c r="T10674">
        <v>8.3270999999999997</v>
      </c>
      <c r="U10674">
        <v>-6.5000000000000002E-2</v>
      </c>
      <c r="V10674">
        <v>0.27410000000000001</v>
      </c>
    </row>
    <row r="10675" spans="1:22" x14ac:dyDescent="0.2">
      <c r="A10675">
        <v>118</v>
      </c>
      <c r="B10675" t="s">
        <v>159</v>
      </c>
      <c r="C10675" t="s">
        <v>93</v>
      </c>
      <c r="D10675">
        <v>4.5343999999999998</v>
      </c>
      <c r="E10675">
        <v>2.2555000000000001</v>
      </c>
      <c r="F10675">
        <v>0.51039999999999996</v>
      </c>
      <c r="G10675">
        <v>65</v>
      </c>
      <c r="H10675">
        <v>0.52659999999999996</v>
      </c>
      <c r="I10675">
        <v>0.36499999999999999</v>
      </c>
      <c r="J10675">
        <v>0.19070000000000001</v>
      </c>
      <c r="K10675">
        <v>2019</v>
      </c>
      <c r="L10675">
        <v>6</v>
      </c>
      <c r="M10675" t="s">
        <v>185</v>
      </c>
      <c r="N10675">
        <v>7.8293999999999997</v>
      </c>
      <c r="O10675">
        <v>0</v>
      </c>
      <c r="P10675">
        <v>0</v>
      </c>
      <c r="Q10675">
        <v>30.694700000000001</v>
      </c>
      <c r="R10675">
        <v>24.269200000000001</v>
      </c>
      <c r="S10675">
        <v>27.481999999999999</v>
      </c>
      <c r="T10675">
        <v>6.4255000000000004</v>
      </c>
      <c r="U10675">
        <v>0.7097</v>
      </c>
      <c r="V10675">
        <v>-3.6137000000000001</v>
      </c>
    </row>
    <row r="10676" spans="1:22" x14ac:dyDescent="0.2">
      <c r="A10676">
        <v>118</v>
      </c>
      <c r="B10676" t="s">
        <v>159</v>
      </c>
      <c r="C10676" t="s">
        <v>93</v>
      </c>
      <c r="D10676">
        <v>4.5343999999999998</v>
      </c>
      <c r="E10676">
        <v>2.2555000000000001</v>
      </c>
      <c r="F10676">
        <v>0.51039999999999996</v>
      </c>
      <c r="G10676">
        <v>65</v>
      </c>
      <c r="H10676">
        <v>0.52659999999999996</v>
      </c>
      <c r="I10676">
        <v>0.36499999999999999</v>
      </c>
      <c r="J10676">
        <v>0.19070000000000001</v>
      </c>
      <c r="K10676">
        <v>2019</v>
      </c>
      <c r="L10676">
        <v>7</v>
      </c>
      <c r="M10676" t="s">
        <v>185</v>
      </c>
      <c r="N10676">
        <v>37.340000000000003</v>
      </c>
      <c r="O10676">
        <v>0</v>
      </c>
      <c r="P10676">
        <v>0</v>
      </c>
      <c r="Q10676">
        <v>29.435700000000001</v>
      </c>
      <c r="R10676">
        <v>23.047599999999999</v>
      </c>
      <c r="S10676">
        <v>26.241700000000002</v>
      </c>
      <c r="T10676">
        <v>6.3880999999999997</v>
      </c>
      <c r="U10676">
        <v>0.75180000000000002</v>
      </c>
      <c r="V10676">
        <v>5.5968</v>
      </c>
    </row>
    <row r="10677" spans="1:22" x14ac:dyDescent="0.2">
      <c r="A10677">
        <v>118</v>
      </c>
      <c r="B10677" t="s">
        <v>159</v>
      </c>
      <c r="C10677" t="s">
        <v>93</v>
      </c>
      <c r="D10677">
        <v>4.5343999999999998</v>
      </c>
      <c r="E10677">
        <v>2.2555000000000001</v>
      </c>
      <c r="F10677">
        <v>0.51039999999999996</v>
      </c>
      <c r="G10677">
        <v>65</v>
      </c>
      <c r="H10677">
        <v>0.52659999999999996</v>
      </c>
      <c r="I10677">
        <v>0.36499999999999999</v>
      </c>
      <c r="J10677">
        <v>0.19070000000000001</v>
      </c>
      <c r="K10677">
        <v>2019</v>
      </c>
      <c r="L10677">
        <v>8</v>
      </c>
      <c r="M10677" t="s">
        <v>185</v>
      </c>
      <c r="N10677">
        <v>36.357900000000001</v>
      </c>
      <c r="O10677">
        <v>0</v>
      </c>
      <c r="P10677">
        <v>0</v>
      </c>
      <c r="Q10677">
        <v>28.581</v>
      </c>
      <c r="R10677">
        <v>22.957100000000001</v>
      </c>
      <c r="S10677">
        <v>25.768999999999998</v>
      </c>
      <c r="T10677">
        <v>5.6238000000000001</v>
      </c>
      <c r="U10677">
        <v>0.52049999999999996</v>
      </c>
      <c r="V10677">
        <v>12.7768</v>
      </c>
    </row>
    <row r="10678" spans="1:22" x14ac:dyDescent="0.2">
      <c r="A10678">
        <v>118</v>
      </c>
      <c r="B10678" t="s">
        <v>159</v>
      </c>
      <c r="C10678" t="s">
        <v>93</v>
      </c>
      <c r="D10678">
        <v>4.5343999999999998</v>
      </c>
      <c r="E10678">
        <v>2.2555000000000001</v>
      </c>
      <c r="F10678">
        <v>0.51039999999999996</v>
      </c>
      <c r="G10678">
        <v>65</v>
      </c>
      <c r="H10678">
        <v>0.52659999999999996</v>
      </c>
      <c r="I10678">
        <v>0.36499999999999999</v>
      </c>
      <c r="J10678">
        <v>0.19070000000000001</v>
      </c>
      <c r="K10678">
        <v>2019</v>
      </c>
      <c r="L10678">
        <v>9</v>
      </c>
      <c r="M10678" t="s">
        <v>186</v>
      </c>
      <c r="N10678">
        <v>12.185700000000001</v>
      </c>
      <c r="O10678">
        <v>0</v>
      </c>
      <c r="P10678">
        <v>0</v>
      </c>
      <c r="Q10678">
        <v>29.346699999999998</v>
      </c>
      <c r="R10678">
        <v>23.3</v>
      </c>
      <c r="S10678">
        <v>26.3233</v>
      </c>
      <c r="T10678">
        <v>6.0467000000000004</v>
      </c>
      <c r="U10678">
        <v>0.48780000000000001</v>
      </c>
      <c r="V10678">
        <v>-4.3796999999999997</v>
      </c>
    </row>
    <row r="10679" spans="1:22" x14ac:dyDescent="0.2">
      <c r="A10679">
        <v>118</v>
      </c>
      <c r="B10679" t="s">
        <v>159</v>
      </c>
      <c r="C10679" t="s">
        <v>93</v>
      </c>
      <c r="D10679">
        <v>4.5343999999999998</v>
      </c>
      <c r="E10679">
        <v>2.2555000000000001</v>
      </c>
      <c r="F10679">
        <v>0.51039999999999996</v>
      </c>
      <c r="G10679">
        <v>65</v>
      </c>
      <c r="H10679">
        <v>0.52659999999999996</v>
      </c>
      <c r="I10679">
        <v>0.36499999999999999</v>
      </c>
      <c r="J10679">
        <v>0.19070000000000001</v>
      </c>
      <c r="K10679">
        <v>2019</v>
      </c>
      <c r="L10679">
        <v>10</v>
      </c>
      <c r="M10679" t="s">
        <v>186</v>
      </c>
      <c r="N10679">
        <v>8.9053000000000004</v>
      </c>
      <c r="O10679">
        <v>0</v>
      </c>
      <c r="P10679">
        <v>0</v>
      </c>
      <c r="Q10679">
        <v>31.7</v>
      </c>
      <c r="R10679">
        <v>23.890499999999999</v>
      </c>
      <c r="S10679">
        <v>27.795200000000001</v>
      </c>
      <c r="T10679">
        <v>7.8094999999999999</v>
      </c>
      <c r="U10679">
        <v>1.3729</v>
      </c>
      <c r="V10679">
        <v>-2.8567999999999998</v>
      </c>
    </row>
    <row r="10680" spans="1:22" x14ac:dyDescent="0.2">
      <c r="A10680">
        <v>118</v>
      </c>
      <c r="B10680" t="s">
        <v>159</v>
      </c>
      <c r="C10680" t="s">
        <v>93</v>
      </c>
      <c r="D10680">
        <v>4.5343999999999998</v>
      </c>
      <c r="E10680">
        <v>2.2555000000000001</v>
      </c>
      <c r="F10680">
        <v>0.51039999999999996</v>
      </c>
      <c r="G10680">
        <v>65</v>
      </c>
      <c r="H10680">
        <v>0.52659999999999996</v>
      </c>
      <c r="I10680">
        <v>0.36499999999999999</v>
      </c>
      <c r="J10680">
        <v>0.19070000000000001</v>
      </c>
      <c r="K10680">
        <v>2019</v>
      </c>
      <c r="L10680">
        <v>11</v>
      </c>
      <c r="M10680" t="s">
        <v>186</v>
      </c>
      <c r="N10680">
        <v>9.7249999999999996</v>
      </c>
      <c r="O10680">
        <v>0</v>
      </c>
      <c r="P10680">
        <v>0</v>
      </c>
      <c r="Q10680">
        <v>31.787600000000001</v>
      </c>
      <c r="R10680">
        <v>24.024999999999999</v>
      </c>
      <c r="S10680">
        <v>27.906300000000002</v>
      </c>
      <c r="T10680">
        <v>7.7625999999999999</v>
      </c>
      <c r="U10680">
        <v>0.80900000000000005</v>
      </c>
      <c r="V10680">
        <v>-1.6201000000000001</v>
      </c>
    </row>
    <row r="10681" spans="1:22" x14ac:dyDescent="0.2">
      <c r="A10681">
        <v>118</v>
      </c>
      <c r="B10681" t="s">
        <v>159</v>
      </c>
      <c r="C10681" t="s">
        <v>93</v>
      </c>
      <c r="D10681">
        <v>4.5343999999999998</v>
      </c>
      <c r="E10681">
        <v>2.2555000000000001</v>
      </c>
      <c r="F10681">
        <v>0.51039999999999996</v>
      </c>
      <c r="G10681">
        <v>65</v>
      </c>
      <c r="H10681">
        <v>0.52659999999999996</v>
      </c>
      <c r="I10681">
        <v>0.36499999999999999</v>
      </c>
      <c r="J10681">
        <v>0.19070000000000001</v>
      </c>
      <c r="K10681">
        <v>2019</v>
      </c>
      <c r="L10681">
        <v>12</v>
      </c>
      <c r="M10681" t="s">
        <v>183</v>
      </c>
      <c r="N10681">
        <v>10.944800000000001</v>
      </c>
      <c r="O10681">
        <v>0</v>
      </c>
      <c r="P10681">
        <v>0</v>
      </c>
      <c r="Q10681">
        <v>32</v>
      </c>
      <c r="R10681">
        <v>24.1158</v>
      </c>
      <c r="S10681">
        <v>28.0579</v>
      </c>
      <c r="T10681">
        <v>7.8841999999999999</v>
      </c>
      <c r="U10681">
        <v>1.3073999999999999</v>
      </c>
      <c r="V10681">
        <v>4.0065</v>
      </c>
    </row>
    <row r="10682" spans="1:22" x14ac:dyDescent="0.2">
      <c r="A10682">
        <v>119</v>
      </c>
      <c r="B10682" t="s">
        <v>143</v>
      </c>
      <c r="C10682" t="s">
        <v>68</v>
      </c>
      <c r="D10682">
        <v>4.5190999999999999</v>
      </c>
      <c r="E10682">
        <v>5.2602000000000002</v>
      </c>
      <c r="F10682">
        <v>0.41</v>
      </c>
      <c r="G10682">
        <v>72</v>
      </c>
      <c r="H10682">
        <v>0.54830000000000001</v>
      </c>
      <c r="I10682">
        <v>7.6300000000000007E-2</v>
      </c>
      <c r="J10682">
        <v>0.3619</v>
      </c>
      <c r="K10682">
        <v>2019</v>
      </c>
      <c r="L10682">
        <v>1</v>
      </c>
      <c r="M10682" t="s">
        <v>183</v>
      </c>
      <c r="N10682">
        <v>4.4074</v>
      </c>
      <c r="O10682">
        <v>0</v>
      </c>
      <c r="P10682">
        <v>19.090900000000001</v>
      </c>
      <c r="Q10682">
        <v>8.3750999999999998</v>
      </c>
      <c r="R10682">
        <v>-1.8643000000000001</v>
      </c>
      <c r="S10682">
        <v>3.2553999999999998</v>
      </c>
      <c r="T10682">
        <v>10.2394</v>
      </c>
      <c r="U10682">
        <v>1.1002000000000001</v>
      </c>
      <c r="V10682">
        <v>1.3783000000000001</v>
      </c>
    </row>
    <row r="10683" spans="1:22" x14ac:dyDescent="0.2">
      <c r="A10683">
        <v>119</v>
      </c>
      <c r="B10683" t="s">
        <v>143</v>
      </c>
      <c r="C10683" t="s">
        <v>68</v>
      </c>
      <c r="D10683">
        <v>4.5190999999999999</v>
      </c>
      <c r="E10683">
        <v>5.2602000000000002</v>
      </c>
      <c r="F10683">
        <v>0.41</v>
      </c>
      <c r="G10683">
        <v>72</v>
      </c>
      <c r="H10683">
        <v>0.54830000000000001</v>
      </c>
      <c r="I10683">
        <v>7.6300000000000007E-2</v>
      </c>
      <c r="J10683">
        <v>0.3619</v>
      </c>
      <c r="K10683">
        <v>2019</v>
      </c>
      <c r="L10683">
        <v>2</v>
      </c>
      <c r="M10683" t="s">
        <v>183</v>
      </c>
      <c r="N10683">
        <v>1.9383999999999999</v>
      </c>
      <c r="O10683">
        <v>0</v>
      </c>
      <c r="P10683">
        <v>19.565200000000001</v>
      </c>
      <c r="Q10683">
        <v>9.5615000000000006</v>
      </c>
      <c r="R10683">
        <v>-0.99919999999999998</v>
      </c>
      <c r="S10683">
        <v>4.2812000000000001</v>
      </c>
      <c r="T10683">
        <v>10.560700000000001</v>
      </c>
      <c r="U10683">
        <v>3.5900000000000001E-2</v>
      </c>
      <c r="V10683">
        <v>-0.27389999999999998</v>
      </c>
    </row>
    <row r="10684" spans="1:22" x14ac:dyDescent="0.2">
      <c r="A10684">
        <v>119</v>
      </c>
      <c r="B10684" t="s">
        <v>143</v>
      </c>
      <c r="C10684" t="s">
        <v>68</v>
      </c>
      <c r="D10684">
        <v>4.5190999999999999</v>
      </c>
      <c r="E10684">
        <v>5.2602000000000002</v>
      </c>
      <c r="F10684">
        <v>0.41</v>
      </c>
      <c r="G10684">
        <v>72</v>
      </c>
      <c r="H10684">
        <v>0.54830000000000001</v>
      </c>
      <c r="I10684">
        <v>7.6300000000000007E-2</v>
      </c>
      <c r="J10684">
        <v>0.3619</v>
      </c>
      <c r="K10684">
        <v>2019</v>
      </c>
      <c r="L10684">
        <v>3</v>
      </c>
      <c r="M10684" t="s">
        <v>184</v>
      </c>
      <c r="N10684">
        <v>3.4510999999999998</v>
      </c>
      <c r="O10684">
        <v>0</v>
      </c>
      <c r="P10684">
        <v>18.636399999999998</v>
      </c>
      <c r="Q10684">
        <v>11.687900000000001</v>
      </c>
      <c r="R10684">
        <v>-0.32840000000000003</v>
      </c>
      <c r="S10684">
        <v>5.6797000000000004</v>
      </c>
      <c r="T10684">
        <v>12.0162</v>
      </c>
      <c r="U10684">
        <v>-1.3702000000000001</v>
      </c>
      <c r="V10684">
        <v>0.29039999999999999</v>
      </c>
    </row>
    <row r="10685" spans="1:22" x14ac:dyDescent="0.2">
      <c r="A10685">
        <v>119</v>
      </c>
      <c r="B10685" t="s">
        <v>143</v>
      </c>
      <c r="C10685" t="s">
        <v>68</v>
      </c>
      <c r="D10685">
        <v>4.5190999999999999</v>
      </c>
      <c r="E10685">
        <v>5.2602000000000002</v>
      </c>
      <c r="F10685">
        <v>0.41</v>
      </c>
      <c r="G10685">
        <v>72</v>
      </c>
      <c r="H10685">
        <v>0.54830000000000001</v>
      </c>
      <c r="I10685">
        <v>7.6300000000000007E-2</v>
      </c>
      <c r="J10685">
        <v>0.3619</v>
      </c>
      <c r="K10685">
        <v>2019</v>
      </c>
      <c r="L10685">
        <v>4</v>
      </c>
      <c r="M10685" t="s">
        <v>184</v>
      </c>
      <c r="N10685">
        <v>3.6371000000000002</v>
      </c>
      <c r="O10685">
        <v>0</v>
      </c>
      <c r="P10685">
        <v>19.166699999999999</v>
      </c>
      <c r="Q10685">
        <v>16.5945</v>
      </c>
      <c r="R10685">
        <v>3.9396</v>
      </c>
      <c r="S10685">
        <v>10.266999999999999</v>
      </c>
      <c r="T10685">
        <v>12.654999999999999</v>
      </c>
      <c r="U10685">
        <v>-1.2244999999999999</v>
      </c>
      <c r="V10685">
        <v>1.0668</v>
      </c>
    </row>
    <row r="10686" spans="1:22" x14ac:dyDescent="0.2">
      <c r="A10686">
        <v>119</v>
      </c>
      <c r="B10686" t="s">
        <v>143</v>
      </c>
      <c r="C10686" t="s">
        <v>68</v>
      </c>
      <c r="D10686">
        <v>4.5190999999999999</v>
      </c>
      <c r="E10686">
        <v>5.2602000000000002</v>
      </c>
      <c r="F10686">
        <v>0.41</v>
      </c>
      <c r="G10686">
        <v>72</v>
      </c>
      <c r="H10686">
        <v>0.54830000000000001</v>
      </c>
      <c r="I10686">
        <v>7.6300000000000007E-2</v>
      </c>
      <c r="J10686">
        <v>0.3619</v>
      </c>
      <c r="K10686">
        <v>2019</v>
      </c>
      <c r="L10686">
        <v>5</v>
      </c>
      <c r="M10686" t="s">
        <v>184</v>
      </c>
      <c r="N10686">
        <v>2.5472000000000001</v>
      </c>
      <c r="O10686">
        <v>0</v>
      </c>
      <c r="P10686">
        <v>0</v>
      </c>
      <c r="Q10686">
        <v>24.372</v>
      </c>
      <c r="R10686">
        <v>9.7006999999999994</v>
      </c>
      <c r="S10686">
        <v>17.036300000000001</v>
      </c>
      <c r="T10686">
        <v>14.6713</v>
      </c>
      <c r="U10686">
        <v>0.91379999999999995</v>
      </c>
      <c r="V10686">
        <v>-0.68159999999999998</v>
      </c>
    </row>
    <row r="10687" spans="1:22" x14ac:dyDescent="0.2">
      <c r="A10687">
        <v>119</v>
      </c>
      <c r="B10687" t="s">
        <v>143</v>
      </c>
      <c r="C10687" t="s">
        <v>68</v>
      </c>
      <c r="D10687">
        <v>4.5190999999999999</v>
      </c>
      <c r="E10687">
        <v>5.2602000000000002</v>
      </c>
      <c r="F10687">
        <v>0.41</v>
      </c>
      <c r="G10687">
        <v>72</v>
      </c>
      <c r="H10687">
        <v>0.54830000000000001</v>
      </c>
      <c r="I10687">
        <v>7.6300000000000007E-2</v>
      </c>
      <c r="J10687">
        <v>0.3619</v>
      </c>
      <c r="K10687">
        <v>2019</v>
      </c>
      <c r="L10687">
        <v>6</v>
      </c>
      <c r="M10687" t="s">
        <v>185</v>
      </c>
      <c r="N10687">
        <v>5.2237999999999998</v>
      </c>
      <c r="O10687">
        <v>0</v>
      </c>
      <c r="P10687">
        <v>0</v>
      </c>
      <c r="Q10687">
        <v>29.753499999999999</v>
      </c>
      <c r="R10687">
        <v>15.5677</v>
      </c>
      <c r="S10687">
        <v>22.660599999999999</v>
      </c>
      <c r="T10687">
        <v>14.1858</v>
      </c>
      <c r="U10687">
        <v>1.0169999999999999</v>
      </c>
      <c r="V10687">
        <v>2.0327999999999999</v>
      </c>
    </row>
    <row r="10688" spans="1:22" x14ac:dyDescent="0.2">
      <c r="A10688">
        <v>119</v>
      </c>
      <c r="B10688" t="s">
        <v>143</v>
      </c>
      <c r="C10688" t="s">
        <v>68</v>
      </c>
      <c r="D10688">
        <v>4.5190999999999999</v>
      </c>
      <c r="E10688">
        <v>5.2602000000000002</v>
      </c>
      <c r="F10688">
        <v>0.41</v>
      </c>
      <c r="G10688">
        <v>72</v>
      </c>
      <c r="H10688">
        <v>0.54830000000000001</v>
      </c>
      <c r="I10688">
        <v>7.6300000000000007E-2</v>
      </c>
      <c r="J10688">
        <v>0.3619</v>
      </c>
      <c r="K10688">
        <v>2019</v>
      </c>
      <c r="L10688">
        <v>7</v>
      </c>
      <c r="M10688" t="s">
        <v>185</v>
      </c>
      <c r="N10688">
        <v>3.9828000000000001</v>
      </c>
      <c r="O10688">
        <v>0</v>
      </c>
      <c r="P10688">
        <v>0</v>
      </c>
      <c r="Q10688">
        <v>29.569500000000001</v>
      </c>
      <c r="R10688">
        <v>17.458300000000001</v>
      </c>
      <c r="S10688">
        <v>23.5139</v>
      </c>
      <c r="T10688">
        <v>12.1112</v>
      </c>
      <c r="U10688">
        <v>-0.21279999999999999</v>
      </c>
      <c r="V10688">
        <v>1.7512000000000001</v>
      </c>
    </row>
    <row r="10689" spans="1:22" x14ac:dyDescent="0.2">
      <c r="A10689">
        <v>119</v>
      </c>
      <c r="B10689" t="s">
        <v>143</v>
      </c>
      <c r="C10689" t="s">
        <v>68</v>
      </c>
      <c r="D10689">
        <v>4.5190999999999999</v>
      </c>
      <c r="E10689">
        <v>5.2602000000000002</v>
      </c>
      <c r="F10689">
        <v>0.41</v>
      </c>
      <c r="G10689">
        <v>72</v>
      </c>
      <c r="H10689">
        <v>0.54830000000000001</v>
      </c>
      <c r="I10689">
        <v>7.6300000000000007E-2</v>
      </c>
      <c r="J10689">
        <v>0.3619</v>
      </c>
      <c r="K10689">
        <v>2019</v>
      </c>
      <c r="L10689">
        <v>8</v>
      </c>
      <c r="M10689" t="s">
        <v>185</v>
      </c>
      <c r="N10689">
        <v>1.7313000000000001</v>
      </c>
      <c r="O10689">
        <v>0</v>
      </c>
      <c r="P10689">
        <v>0</v>
      </c>
      <c r="Q10689">
        <v>30.521699999999999</v>
      </c>
      <c r="R10689">
        <v>17.757100000000001</v>
      </c>
      <c r="S10689">
        <v>24.139399999999998</v>
      </c>
      <c r="T10689">
        <v>12.7646</v>
      </c>
      <c r="U10689">
        <v>-0.4521</v>
      </c>
      <c r="V10689">
        <v>-0.1426</v>
      </c>
    </row>
    <row r="10690" spans="1:22" x14ac:dyDescent="0.2">
      <c r="A10690">
        <v>119</v>
      </c>
      <c r="B10690" t="s">
        <v>143</v>
      </c>
      <c r="C10690" t="s">
        <v>68</v>
      </c>
      <c r="D10690">
        <v>4.5190999999999999</v>
      </c>
      <c r="E10690">
        <v>5.2602000000000002</v>
      </c>
      <c r="F10690">
        <v>0.41</v>
      </c>
      <c r="G10690">
        <v>72</v>
      </c>
      <c r="H10690">
        <v>0.54830000000000001</v>
      </c>
      <c r="I10690">
        <v>7.6300000000000007E-2</v>
      </c>
      <c r="J10690">
        <v>0.3619</v>
      </c>
      <c r="K10690">
        <v>2019</v>
      </c>
      <c r="L10690">
        <v>9</v>
      </c>
      <c r="M10690" t="s">
        <v>186</v>
      </c>
      <c r="N10690">
        <v>3.44</v>
      </c>
      <c r="O10690">
        <v>0</v>
      </c>
      <c r="P10690">
        <v>0</v>
      </c>
      <c r="Q10690">
        <v>25.252700000000001</v>
      </c>
      <c r="R10690">
        <v>13.111499999999999</v>
      </c>
      <c r="S10690">
        <v>19.182099999999998</v>
      </c>
      <c r="T10690">
        <v>12.1412</v>
      </c>
      <c r="U10690">
        <v>-1.3591</v>
      </c>
      <c r="V10690">
        <v>1.0972999999999999</v>
      </c>
    </row>
    <row r="10691" spans="1:22" x14ac:dyDescent="0.2">
      <c r="A10691">
        <v>119</v>
      </c>
      <c r="B10691" t="s">
        <v>143</v>
      </c>
      <c r="C10691" t="s">
        <v>68</v>
      </c>
      <c r="D10691">
        <v>4.5190999999999999</v>
      </c>
      <c r="E10691">
        <v>5.2602000000000002</v>
      </c>
      <c r="F10691">
        <v>0.41</v>
      </c>
      <c r="G10691">
        <v>72</v>
      </c>
      <c r="H10691">
        <v>0.54830000000000001</v>
      </c>
      <c r="I10691">
        <v>7.6300000000000007E-2</v>
      </c>
      <c r="J10691">
        <v>0.3619</v>
      </c>
      <c r="K10691">
        <v>2019</v>
      </c>
      <c r="L10691">
        <v>10</v>
      </c>
      <c r="M10691" t="s">
        <v>186</v>
      </c>
      <c r="N10691">
        <v>3.4897</v>
      </c>
      <c r="O10691">
        <v>0</v>
      </c>
      <c r="P10691">
        <v>17.857099999999999</v>
      </c>
      <c r="Q10691">
        <v>23.578099999999999</v>
      </c>
      <c r="R10691">
        <v>10.0723</v>
      </c>
      <c r="S10691">
        <v>16.825199999999999</v>
      </c>
      <c r="T10691">
        <v>13.505800000000001</v>
      </c>
      <c r="U10691">
        <v>2.9664999999999999</v>
      </c>
      <c r="V10691">
        <v>-0.3332</v>
      </c>
    </row>
    <row r="10692" spans="1:22" x14ac:dyDescent="0.2">
      <c r="A10692">
        <v>119</v>
      </c>
      <c r="B10692" t="s">
        <v>143</v>
      </c>
      <c r="C10692" t="s">
        <v>68</v>
      </c>
      <c r="D10692">
        <v>4.5190999999999999</v>
      </c>
      <c r="E10692">
        <v>5.2602000000000002</v>
      </c>
      <c r="F10692">
        <v>0.41</v>
      </c>
      <c r="G10692">
        <v>72</v>
      </c>
      <c r="H10692">
        <v>0.54830000000000001</v>
      </c>
      <c r="I10692">
        <v>7.6300000000000007E-2</v>
      </c>
      <c r="J10692">
        <v>0.3619</v>
      </c>
      <c r="K10692">
        <v>2019</v>
      </c>
      <c r="L10692">
        <v>11</v>
      </c>
      <c r="M10692" t="s">
        <v>186</v>
      </c>
      <c r="N10692">
        <v>2.5733000000000001</v>
      </c>
      <c r="O10692">
        <v>0</v>
      </c>
      <c r="P10692">
        <v>16.923100000000002</v>
      </c>
      <c r="Q10692">
        <v>15.492599999999999</v>
      </c>
      <c r="R10692">
        <v>2.0011999999999999</v>
      </c>
      <c r="S10692">
        <v>8.7469000000000001</v>
      </c>
      <c r="T10692">
        <v>13.491400000000001</v>
      </c>
      <c r="U10692">
        <v>0.45850000000000002</v>
      </c>
      <c r="V10692">
        <v>0.05</v>
      </c>
    </row>
    <row r="10693" spans="1:22" x14ac:dyDescent="0.2">
      <c r="A10693">
        <v>119</v>
      </c>
      <c r="B10693" t="s">
        <v>143</v>
      </c>
      <c r="C10693" t="s">
        <v>68</v>
      </c>
      <c r="D10693">
        <v>4.5190999999999999</v>
      </c>
      <c r="E10693">
        <v>5.2602000000000002</v>
      </c>
      <c r="F10693">
        <v>0.41</v>
      </c>
      <c r="G10693">
        <v>72</v>
      </c>
      <c r="H10693">
        <v>0.54830000000000001</v>
      </c>
      <c r="I10693">
        <v>7.6300000000000007E-2</v>
      </c>
      <c r="J10693">
        <v>0.3619</v>
      </c>
      <c r="K10693">
        <v>2019</v>
      </c>
      <c r="L10693">
        <v>12</v>
      </c>
      <c r="M10693" t="s">
        <v>183</v>
      </c>
      <c r="N10693">
        <v>2.0981999999999998</v>
      </c>
      <c r="O10693">
        <v>0</v>
      </c>
      <c r="P10693">
        <v>22.208300000000001</v>
      </c>
      <c r="Q10693">
        <v>12.1412</v>
      </c>
      <c r="R10693">
        <v>0.59719999999999995</v>
      </c>
      <c r="S10693">
        <v>6.3692000000000002</v>
      </c>
      <c r="T10693">
        <v>11.544</v>
      </c>
      <c r="U10693">
        <v>1.8544</v>
      </c>
      <c r="V10693">
        <v>-0.254</v>
      </c>
    </row>
    <row r="10694" spans="1:22" x14ac:dyDescent="0.2">
      <c r="A10694">
        <v>120</v>
      </c>
      <c r="B10694" t="s">
        <v>125</v>
      </c>
      <c r="C10694" t="s">
        <v>34</v>
      </c>
      <c r="D10694">
        <v>4.516</v>
      </c>
      <c r="E10694">
        <v>6.1096000000000004</v>
      </c>
      <c r="F10694">
        <v>0.45179999999999998</v>
      </c>
      <c r="G10694">
        <v>76</v>
      </c>
      <c r="H10694">
        <v>0.4269</v>
      </c>
      <c r="I10694">
        <v>6.1699999999999998E-2</v>
      </c>
      <c r="J10694">
        <v>4.9599999999999998E-2</v>
      </c>
      <c r="K10694">
        <v>2022</v>
      </c>
      <c r="L10694">
        <v>1</v>
      </c>
      <c r="M10694" t="s">
        <v>183</v>
      </c>
      <c r="N10694">
        <v>0.92679999999999996</v>
      </c>
      <c r="O10694">
        <v>0</v>
      </c>
      <c r="P10694">
        <v>0</v>
      </c>
      <c r="Q10694">
        <v>16.277200000000001</v>
      </c>
      <c r="R10694">
        <v>5.1219999999999999</v>
      </c>
      <c r="S10694">
        <v>10.6996</v>
      </c>
      <c r="T10694">
        <v>11.155200000000001</v>
      </c>
      <c r="U10694">
        <v>-1.0883</v>
      </c>
      <c r="V10694">
        <v>0.106</v>
      </c>
    </row>
    <row r="10695" spans="1:22" x14ac:dyDescent="0.2">
      <c r="A10695">
        <v>120</v>
      </c>
      <c r="B10695" t="s">
        <v>125</v>
      </c>
      <c r="C10695" t="s">
        <v>34</v>
      </c>
      <c r="D10695">
        <v>4.516</v>
      </c>
      <c r="E10695">
        <v>6.1096000000000004</v>
      </c>
      <c r="F10695">
        <v>0.45179999999999998</v>
      </c>
      <c r="G10695">
        <v>76</v>
      </c>
      <c r="H10695">
        <v>0.4269</v>
      </c>
      <c r="I10695">
        <v>6.1699999999999998E-2</v>
      </c>
      <c r="J10695">
        <v>4.9599999999999998E-2</v>
      </c>
      <c r="K10695">
        <v>2022</v>
      </c>
      <c r="L10695">
        <v>2</v>
      </c>
      <c r="M10695" t="s">
        <v>183</v>
      </c>
      <c r="N10695">
        <v>0.45229999999999998</v>
      </c>
      <c r="O10695">
        <v>0</v>
      </c>
      <c r="P10695">
        <v>0</v>
      </c>
      <c r="Q10695">
        <v>19.142199999999999</v>
      </c>
      <c r="R10695">
        <v>7.1515000000000004</v>
      </c>
      <c r="S10695">
        <v>13.146800000000001</v>
      </c>
      <c r="T10695">
        <v>11.990600000000001</v>
      </c>
      <c r="U10695">
        <v>0.38619999999999999</v>
      </c>
      <c r="V10695">
        <v>-0.60040000000000004</v>
      </c>
    </row>
    <row r="10696" spans="1:22" x14ac:dyDescent="0.2">
      <c r="A10696">
        <v>120</v>
      </c>
      <c r="B10696" t="s">
        <v>125</v>
      </c>
      <c r="C10696" t="s">
        <v>34</v>
      </c>
      <c r="D10696">
        <v>4.516</v>
      </c>
      <c r="E10696">
        <v>6.1096000000000004</v>
      </c>
      <c r="F10696">
        <v>0.45179999999999998</v>
      </c>
      <c r="G10696">
        <v>76</v>
      </c>
      <c r="H10696">
        <v>0.4269</v>
      </c>
      <c r="I10696">
        <v>6.1699999999999998E-2</v>
      </c>
      <c r="J10696">
        <v>4.9599999999999998E-2</v>
      </c>
      <c r="K10696">
        <v>2022</v>
      </c>
      <c r="L10696">
        <v>3</v>
      </c>
      <c r="M10696" t="s">
        <v>184</v>
      </c>
      <c r="N10696">
        <v>1.6189</v>
      </c>
      <c r="O10696">
        <v>0</v>
      </c>
      <c r="P10696">
        <v>0</v>
      </c>
      <c r="Q10696">
        <v>19.0381</v>
      </c>
      <c r="R10696">
        <v>9.1778999999999993</v>
      </c>
      <c r="S10696">
        <v>14.108000000000001</v>
      </c>
      <c r="T10696">
        <v>9.8600999999999992</v>
      </c>
      <c r="U10696">
        <v>-1.0662</v>
      </c>
      <c r="V10696">
        <v>0.4622</v>
      </c>
    </row>
    <row r="10697" spans="1:22" x14ac:dyDescent="0.2">
      <c r="A10697">
        <v>120</v>
      </c>
      <c r="B10697" t="s">
        <v>125</v>
      </c>
      <c r="C10697" t="s">
        <v>34</v>
      </c>
      <c r="D10697">
        <v>4.516</v>
      </c>
      <c r="E10697">
        <v>6.1096000000000004</v>
      </c>
      <c r="F10697">
        <v>0.45179999999999998</v>
      </c>
      <c r="G10697">
        <v>76</v>
      </c>
      <c r="H10697">
        <v>0.4269</v>
      </c>
      <c r="I10697">
        <v>6.1699999999999998E-2</v>
      </c>
      <c r="J10697">
        <v>4.9599999999999998E-2</v>
      </c>
      <c r="K10697">
        <v>2022</v>
      </c>
      <c r="L10697">
        <v>4</v>
      </c>
      <c r="M10697" t="s">
        <v>184</v>
      </c>
      <c r="N10697">
        <v>0.55689999999999995</v>
      </c>
      <c r="O10697">
        <v>0</v>
      </c>
      <c r="P10697">
        <v>0</v>
      </c>
      <c r="Q10697">
        <v>23.322199999999999</v>
      </c>
      <c r="R10697">
        <v>11.668900000000001</v>
      </c>
      <c r="S10697">
        <v>17.4956</v>
      </c>
      <c r="T10697">
        <v>11.6533</v>
      </c>
      <c r="U10697">
        <v>-0.38</v>
      </c>
      <c r="V10697">
        <v>-0.37469999999999998</v>
      </c>
    </row>
    <row r="10698" spans="1:22" x14ac:dyDescent="0.2">
      <c r="A10698">
        <v>120</v>
      </c>
      <c r="B10698" t="s">
        <v>125</v>
      </c>
      <c r="C10698" t="s">
        <v>34</v>
      </c>
      <c r="D10698">
        <v>4.516</v>
      </c>
      <c r="E10698">
        <v>6.1096000000000004</v>
      </c>
      <c r="F10698">
        <v>0.45179999999999998</v>
      </c>
      <c r="G10698">
        <v>76</v>
      </c>
      <c r="H10698">
        <v>0.4269</v>
      </c>
      <c r="I10698">
        <v>6.1699999999999998E-2</v>
      </c>
      <c r="J10698">
        <v>4.9599999999999998E-2</v>
      </c>
      <c r="K10698">
        <v>2022</v>
      </c>
      <c r="L10698">
        <v>5</v>
      </c>
      <c r="M10698" t="s">
        <v>184</v>
      </c>
      <c r="N10698">
        <v>0.7</v>
      </c>
      <c r="O10698">
        <v>0</v>
      </c>
      <c r="P10698">
        <v>0</v>
      </c>
      <c r="Q10698">
        <v>30.913399999999999</v>
      </c>
      <c r="R10698">
        <v>15.967000000000001</v>
      </c>
      <c r="S10698">
        <v>23.440200000000001</v>
      </c>
      <c r="T10698">
        <v>14.946300000000001</v>
      </c>
      <c r="U10698">
        <v>0.79620000000000002</v>
      </c>
      <c r="V10698">
        <v>-1.9699999999999999E-2</v>
      </c>
    </row>
    <row r="10699" spans="1:22" x14ac:dyDescent="0.2">
      <c r="A10699">
        <v>120</v>
      </c>
      <c r="B10699" t="s">
        <v>125</v>
      </c>
      <c r="C10699" t="s">
        <v>34</v>
      </c>
      <c r="D10699">
        <v>4.516</v>
      </c>
      <c r="E10699">
        <v>6.1096000000000004</v>
      </c>
      <c r="F10699">
        <v>0.45179999999999998</v>
      </c>
      <c r="G10699">
        <v>76</v>
      </c>
      <c r="H10699">
        <v>0.4269</v>
      </c>
      <c r="I10699">
        <v>6.1699999999999998E-2</v>
      </c>
      <c r="J10699">
        <v>4.9599999999999998E-2</v>
      </c>
      <c r="K10699">
        <v>2022</v>
      </c>
      <c r="L10699">
        <v>6</v>
      </c>
      <c r="M10699" t="s">
        <v>185</v>
      </c>
      <c r="N10699">
        <v>1.5900000000000001E-2</v>
      </c>
      <c r="O10699">
        <v>0</v>
      </c>
      <c r="P10699">
        <v>0</v>
      </c>
      <c r="Q10699">
        <v>37.953899999999997</v>
      </c>
      <c r="R10699">
        <v>21.7287</v>
      </c>
      <c r="S10699">
        <v>29.8413</v>
      </c>
      <c r="T10699">
        <v>16.225200000000001</v>
      </c>
      <c r="U10699">
        <v>2.0348999999999999</v>
      </c>
      <c r="V10699">
        <v>-0.32200000000000001</v>
      </c>
    </row>
    <row r="10700" spans="1:22" x14ac:dyDescent="0.2">
      <c r="A10700">
        <v>120</v>
      </c>
      <c r="B10700" t="s">
        <v>125</v>
      </c>
      <c r="C10700" t="s">
        <v>34</v>
      </c>
      <c r="D10700">
        <v>4.516</v>
      </c>
      <c r="E10700">
        <v>6.1096000000000004</v>
      </c>
      <c r="F10700">
        <v>0.45179999999999998</v>
      </c>
      <c r="G10700">
        <v>76</v>
      </c>
      <c r="H10700">
        <v>0.4269</v>
      </c>
      <c r="I10700">
        <v>6.1699999999999998E-2</v>
      </c>
      <c r="J10700">
        <v>4.9599999999999998E-2</v>
      </c>
      <c r="K10700">
        <v>2022</v>
      </c>
      <c r="L10700">
        <v>7</v>
      </c>
      <c r="M10700" t="s">
        <v>185</v>
      </c>
      <c r="N10700">
        <v>3.78E-2</v>
      </c>
      <c r="O10700">
        <v>0</v>
      </c>
      <c r="P10700">
        <v>0</v>
      </c>
      <c r="Q10700">
        <v>38.591999999999999</v>
      </c>
      <c r="R10700">
        <v>23.059799999999999</v>
      </c>
      <c r="S10700">
        <v>30.825900000000001</v>
      </c>
      <c r="T10700">
        <v>15.5322</v>
      </c>
      <c r="U10700">
        <v>-1.17E-2</v>
      </c>
      <c r="V10700">
        <v>-4.4200000000000003E-2</v>
      </c>
    </row>
    <row r="10701" spans="1:22" x14ac:dyDescent="0.2">
      <c r="A10701">
        <v>120</v>
      </c>
      <c r="B10701" t="s">
        <v>125</v>
      </c>
      <c r="C10701" t="s">
        <v>34</v>
      </c>
      <c r="D10701">
        <v>4.516</v>
      </c>
      <c r="E10701">
        <v>6.1096000000000004</v>
      </c>
      <c r="F10701">
        <v>0.45179999999999998</v>
      </c>
      <c r="G10701">
        <v>76</v>
      </c>
      <c r="H10701">
        <v>0.4269</v>
      </c>
      <c r="I10701">
        <v>6.1699999999999998E-2</v>
      </c>
      <c r="J10701">
        <v>4.9599999999999998E-2</v>
      </c>
      <c r="K10701">
        <v>2022</v>
      </c>
      <c r="L10701">
        <v>8</v>
      </c>
      <c r="M10701" t="s">
        <v>185</v>
      </c>
      <c r="N10701">
        <v>8.7599999999999997E-2</v>
      </c>
      <c r="O10701">
        <v>0</v>
      </c>
      <c r="P10701">
        <v>0</v>
      </c>
      <c r="Q10701">
        <v>37.6</v>
      </c>
      <c r="R10701">
        <v>23.628699999999998</v>
      </c>
      <c r="S10701">
        <v>30.6144</v>
      </c>
      <c r="T10701">
        <v>13.971299999999999</v>
      </c>
      <c r="U10701">
        <v>-4.1799999999999997E-2</v>
      </c>
      <c r="V10701">
        <v>-0.20519999999999999</v>
      </c>
    </row>
    <row r="10702" spans="1:22" x14ac:dyDescent="0.2">
      <c r="A10702">
        <v>120</v>
      </c>
      <c r="B10702" t="s">
        <v>125</v>
      </c>
      <c r="C10702" t="s">
        <v>34</v>
      </c>
      <c r="D10702">
        <v>4.516</v>
      </c>
      <c r="E10702">
        <v>6.1096000000000004</v>
      </c>
      <c r="F10702">
        <v>0.45179999999999998</v>
      </c>
      <c r="G10702">
        <v>76</v>
      </c>
      <c r="H10702">
        <v>0.4269</v>
      </c>
      <c r="I10702">
        <v>6.1699999999999998E-2</v>
      </c>
      <c r="J10702">
        <v>4.9599999999999998E-2</v>
      </c>
      <c r="K10702">
        <v>2022</v>
      </c>
      <c r="L10702">
        <v>9</v>
      </c>
      <c r="M10702" t="s">
        <v>186</v>
      </c>
      <c r="N10702">
        <v>0.65849999999999997</v>
      </c>
      <c r="O10702">
        <v>0</v>
      </c>
      <c r="P10702">
        <v>0</v>
      </c>
      <c r="Q10702">
        <v>34.899099999999997</v>
      </c>
      <c r="R10702">
        <v>22.0732</v>
      </c>
      <c r="S10702">
        <v>28.4861</v>
      </c>
      <c r="T10702">
        <v>12.825900000000001</v>
      </c>
      <c r="U10702">
        <v>1.4844999999999999</v>
      </c>
      <c r="V10702">
        <v>-0.27679999999999999</v>
      </c>
    </row>
    <row r="10703" spans="1:22" x14ac:dyDescent="0.2">
      <c r="A10703">
        <v>120</v>
      </c>
      <c r="B10703" t="s">
        <v>125</v>
      </c>
      <c r="C10703" t="s">
        <v>34</v>
      </c>
      <c r="D10703">
        <v>4.516</v>
      </c>
      <c r="E10703">
        <v>6.1096000000000004</v>
      </c>
      <c r="F10703">
        <v>0.45179999999999998</v>
      </c>
      <c r="G10703">
        <v>76</v>
      </c>
      <c r="H10703">
        <v>0.4269</v>
      </c>
      <c r="I10703">
        <v>6.1699999999999998E-2</v>
      </c>
      <c r="J10703">
        <v>4.9599999999999998E-2</v>
      </c>
      <c r="K10703">
        <v>2022</v>
      </c>
      <c r="L10703">
        <v>10</v>
      </c>
      <c r="M10703" t="s">
        <v>186</v>
      </c>
      <c r="N10703">
        <v>0.20280000000000001</v>
      </c>
      <c r="O10703">
        <v>0</v>
      </c>
      <c r="P10703">
        <v>0</v>
      </c>
      <c r="Q10703">
        <v>30.283300000000001</v>
      </c>
      <c r="R10703">
        <v>15.928000000000001</v>
      </c>
      <c r="S10703">
        <v>23.105699999999999</v>
      </c>
      <c r="T10703">
        <v>14.3553</v>
      </c>
      <c r="U10703">
        <v>0.90639999999999998</v>
      </c>
      <c r="V10703">
        <v>-0.76439999999999997</v>
      </c>
    </row>
    <row r="10704" spans="1:22" x14ac:dyDescent="0.2">
      <c r="A10704">
        <v>120</v>
      </c>
      <c r="B10704" t="s">
        <v>125</v>
      </c>
      <c r="C10704" t="s">
        <v>34</v>
      </c>
      <c r="D10704">
        <v>4.516</v>
      </c>
      <c r="E10704">
        <v>6.1096000000000004</v>
      </c>
      <c r="F10704">
        <v>0.45179999999999998</v>
      </c>
      <c r="G10704">
        <v>76</v>
      </c>
      <c r="H10704">
        <v>0.4269</v>
      </c>
      <c r="I10704">
        <v>6.1699999999999998E-2</v>
      </c>
      <c r="J10704">
        <v>4.9599999999999998E-2</v>
      </c>
      <c r="K10704">
        <v>2022</v>
      </c>
      <c r="L10704">
        <v>11</v>
      </c>
      <c r="M10704" t="s">
        <v>186</v>
      </c>
      <c r="N10704">
        <v>0.71860000000000002</v>
      </c>
      <c r="O10704">
        <v>0</v>
      </c>
      <c r="P10704">
        <v>0</v>
      </c>
      <c r="Q10704">
        <v>23.981400000000001</v>
      </c>
      <c r="R10704">
        <v>11.5892</v>
      </c>
      <c r="S10704">
        <v>17.785299999999999</v>
      </c>
      <c r="T10704">
        <v>12.392099999999999</v>
      </c>
      <c r="U10704">
        <v>0.8034</v>
      </c>
      <c r="V10704">
        <v>-0.28670000000000001</v>
      </c>
    </row>
    <row r="10705" spans="1:22" x14ac:dyDescent="0.2">
      <c r="A10705">
        <v>120</v>
      </c>
      <c r="B10705" t="s">
        <v>125</v>
      </c>
      <c r="C10705" t="s">
        <v>34</v>
      </c>
      <c r="D10705">
        <v>4.516</v>
      </c>
      <c r="E10705">
        <v>6.1096000000000004</v>
      </c>
      <c r="F10705">
        <v>0.45179999999999998</v>
      </c>
      <c r="G10705">
        <v>76</v>
      </c>
      <c r="H10705">
        <v>0.4269</v>
      </c>
      <c r="I10705">
        <v>6.1699999999999998E-2</v>
      </c>
      <c r="J10705">
        <v>4.9599999999999998E-2</v>
      </c>
      <c r="K10705">
        <v>2022</v>
      </c>
      <c r="L10705">
        <v>12</v>
      </c>
      <c r="M10705" t="s">
        <v>183</v>
      </c>
      <c r="N10705">
        <v>0.18809999999999999</v>
      </c>
      <c r="O10705">
        <v>0</v>
      </c>
      <c r="P10705">
        <v>0</v>
      </c>
      <c r="Q10705">
        <v>22.454499999999999</v>
      </c>
      <c r="R10705">
        <v>8.9227000000000007</v>
      </c>
      <c r="S10705">
        <v>15.688599999999999</v>
      </c>
      <c r="T10705">
        <v>13.5318</v>
      </c>
      <c r="U10705">
        <v>2.4986000000000002</v>
      </c>
      <c r="V10705">
        <v>-0.83520000000000005</v>
      </c>
    </row>
    <row r="10706" spans="1:22" x14ac:dyDescent="0.2">
      <c r="A10706">
        <v>121</v>
      </c>
      <c r="B10706" t="s">
        <v>102</v>
      </c>
      <c r="C10706" t="s">
        <v>100</v>
      </c>
      <c r="D10706">
        <v>4.5157999999999996</v>
      </c>
      <c r="E10706">
        <v>4.7466999999999997</v>
      </c>
      <c r="F10706">
        <v>0.31259999999999999</v>
      </c>
      <c r="G10706">
        <v>67</v>
      </c>
      <c r="H10706">
        <v>0.60509999999999997</v>
      </c>
      <c r="I10706">
        <v>0.38690000000000002</v>
      </c>
      <c r="J10706">
        <v>0.1903</v>
      </c>
      <c r="K10706">
        <v>2022</v>
      </c>
      <c r="L10706">
        <v>1</v>
      </c>
      <c r="M10706" t="s">
        <v>183</v>
      </c>
      <c r="N10706">
        <v>10.2552</v>
      </c>
      <c r="O10706">
        <v>0</v>
      </c>
      <c r="P10706">
        <v>15</v>
      </c>
      <c r="Q10706">
        <v>19.463799999999999</v>
      </c>
      <c r="R10706">
        <v>4.9275000000000002</v>
      </c>
      <c r="S10706">
        <v>12.195600000000001</v>
      </c>
      <c r="T10706">
        <v>14.536300000000001</v>
      </c>
      <c r="U10706">
        <v>-1.0720000000000001</v>
      </c>
      <c r="V10706">
        <v>6.7647000000000004</v>
      </c>
    </row>
    <row r="10707" spans="1:22" x14ac:dyDescent="0.2">
      <c r="A10707">
        <v>121</v>
      </c>
      <c r="B10707" t="s">
        <v>102</v>
      </c>
      <c r="C10707" t="s">
        <v>100</v>
      </c>
      <c r="D10707">
        <v>4.5157999999999996</v>
      </c>
      <c r="E10707">
        <v>4.7466999999999997</v>
      </c>
      <c r="F10707">
        <v>0.31259999999999999</v>
      </c>
      <c r="G10707">
        <v>67</v>
      </c>
      <c r="H10707">
        <v>0.60509999999999997</v>
      </c>
      <c r="I10707">
        <v>0.38690000000000002</v>
      </c>
      <c r="J10707">
        <v>0.1903</v>
      </c>
      <c r="K10707">
        <v>2022</v>
      </c>
      <c r="L10707">
        <v>2</v>
      </c>
      <c r="M10707" t="s">
        <v>183</v>
      </c>
      <c r="N10707">
        <v>2.0855000000000001</v>
      </c>
      <c r="O10707">
        <v>0</v>
      </c>
      <c r="P10707">
        <v>0</v>
      </c>
      <c r="Q10707">
        <v>24.413599999999999</v>
      </c>
      <c r="R10707">
        <v>9.56</v>
      </c>
      <c r="S10707">
        <v>16.986799999999999</v>
      </c>
      <c r="T10707">
        <v>14.8536</v>
      </c>
      <c r="U10707">
        <v>0.92800000000000005</v>
      </c>
      <c r="V10707">
        <v>-0.30909999999999999</v>
      </c>
    </row>
    <row r="10708" spans="1:22" x14ac:dyDescent="0.2">
      <c r="A10708">
        <v>121</v>
      </c>
      <c r="B10708" t="s">
        <v>102</v>
      </c>
      <c r="C10708" t="s">
        <v>100</v>
      </c>
      <c r="D10708">
        <v>4.5157999999999996</v>
      </c>
      <c r="E10708">
        <v>4.7466999999999997</v>
      </c>
      <c r="F10708">
        <v>0.31259999999999999</v>
      </c>
      <c r="G10708">
        <v>67</v>
      </c>
      <c r="H10708">
        <v>0.60509999999999997</v>
      </c>
      <c r="I10708">
        <v>0.38690000000000002</v>
      </c>
      <c r="J10708">
        <v>0.1903</v>
      </c>
      <c r="K10708">
        <v>2022</v>
      </c>
      <c r="L10708">
        <v>3</v>
      </c>
      <c r="M10708" t="s">
        <v>184</v>
      </c>
      <c r="N10708">
        <v>3.1814</v>
      </c>
      <c r="O10708">
        <v>0</v>
      </c>
      <c r="P10708">
        <v>0</v>
      </c>
      <c r="Q10708">
        <v>31.2789</v>
      </c>
      <c r="R10708">
        <v>16.815300000000001</v>
      </c>
      <c r="S10708">
        <v>24.0471</v>
      </c>
      <c r="T10708">
        <v>14.4636</v>
      </c>
      <c r="U10708">
        <v>3.0280999999999998</v>
      </c>
      <c r="V10708">
        <v>-2.6798999999999999</v>
      </c>
    </row>
    <row r="10709" spans="1:22" x14ac:dyDescent="0.2">
      <c r="A10709">
        <v>121</v>
      </c>
      <c r="B10709" t="s">
        <v>102</v>
      </c>
      <c r="C10709" t="s">
        <v>100</v>
      </c>
      <c r="D10709">
        <v>4.5157999999999996</v>
      </c>
      <c r="E10709">
        <v>4.7466999999999997</v>
      </c>
      <c r="F10709">
        <v>0.31259999999999999</v>
      </c>
      <c r="G10709">
        <v>67</v>
      </c>
      <c r="H10709">
        <v>0.60509999999999997</v>
      </c>
      <c r="I10709">
        <v>0.38690000000000002</v>
      </c>
      <c r="J10709">
        <v>0.1903</v>
      </c>
      <c r="K10709">
        <v>2022</v>
      </c>
      <c r="L10709">
        <v>4</v>
      </c>
      <c r="M10709" t="s">
        <v>184</v>
      </c>
      <c r="N10709">
        <v>0.1754</v>
      </c>
      <c r="O10709">
        <v>0</v>
      </c>
      <c r="P10709">
        <v>0</v>
      </c>
      <c r="Q10709">
        <v>36.057499999999997</v>
      </c>
      <c r="R10709">
        <v>19.9605</v>
      </c>
      <c r="S10709">
        <v>28.009</v>
      </c>
      <c r="T10709">
        <v>16.097000000000001</v>
      </c>
      <c r="U10709">
        <v>2.5388000000000002</v>
      </c>
      <c r="V10709">
        <v>-3.9060999999999999</v>
      </c>
    </row>
    <row r="10710" spans="1:22" x14ac:dyDescent="0.2">
      <c r="A10710">
        <v>121</v>
      </c>
      <c r="B10710" t="s">
        <v>102</v>
      </c>
      <c r="C10710" t="s">
        <v>100</v>
      </c>
      <c r="D10710">
        <v>4.5157999999999996</v>
      </c>
      <c r="E10710">
        <v>4.7466999999999997</v>
      </c>
      <c r="F10710">
        <v>0.31259999999999999</v>
      </c>
      <c r="G10710">
        <v>67</v>
      </c>
      <c r="H10710">
        <v>0.60509999999999997</v>
      </c>
      <c r="I10710">
        <v>0.38690000000000002</v>
      </c>
      <c r="J10710">
        <v>0.1903</v>
      </c>
      <c r="K10710">
        <v>2022</v>
      </c>
      <c r="L10710">
        <v>5</v>
      </c>
      <c r="M10710" t="s">
        <v>184</v>
      </c>
      <c r="N10710">
        <v>0.42399999999999999</v>
      </c>
      <c r="O10710">
        <v>0</v>
      </c>
      <c r="P10710">
        <v>0</v>
      </c>
      <c r="Q10710">
        <v>38.422499999999999</v>
      </c>
      <c r="R10710">
        <v>23.411200000000001</v>
      </c>
      <c r="S10710">
        <v>30.916799999999999</v>
      </c>
      <c r="T10710">
        <v>15.0113</v>
      </c>
      <c r="U10710">
        <v>0.2407</v>
      </c>
      <c r="V10710">
        <v>-2.5491999999999999</v>
      </c>
    </row>
    <row r="10711" spans="1:22" x14ac:dyDescent="0.2">
      <c r="A10711">
        <v>121</v>
      </c>
      <c r="B10711" t="s">
        <v>102</v>
      </c>
      <c r="C10711" t="s">
        <v>100</v>
      </c>
      <c r="D10711">
        <v>4.5157999999999996</v>
      </c>
      <c r="E10711">
        <v>4.7466999999999997</v>
      </c>
      <c r="F10711">
        <v>0.31259999999999999</v>
      </c>
      <c r="G10711">
        <v>67</v>
      </c>
      <c r="H10711">
        <v>0.60509999999999997</v>
      </c>
      <c r="I10711">
        <v>0.38690000000000002</v>
      </c>
      <c r="J10711">
        <v>0.1903</v>
      </c>
      <c r="K10711">
        <v>2022</v>
      </c>
      <c r="L10711">
        <v>6</v>
      </c>
      <c r="M10711" t="s">
        <v>185</v>
      </c>
      <c r="N10711">
        <v>1.1006</v>
      </c>
      <c r="O10711">
        <v>0</v>
      </c>
      <c r="P10711">
        <v>0</v>
      </c>
      <c r="Q10711">
        <v>38.301699999999997</v>
      </c>
      <c r="R10711">
        <v>24.7681</v>
      </c>
      <c r="S10711">
        <v>31.5349</v>
      </c>
      <c r="T10711">
        <v>13.5337</v>
      </c>
      <c r="U10711">
        <v>-0.68130000000000002</v>
      </c>
      <c r="V10711">
        <v>-1.6024</v>
      </c>
    </row>
    <row r="10712" spans="1:22" x14ac:dyDescent="0.2">
      <c r="A10712">
        <v>121</v>
      </c>
      <c r="B10712" t="s">
        <v>102</v>
      </c>
      <c r="C10712" t="s">
        <v>100</v>
      </c>
      <c r="D10712">
        <v>4.5157999999999996</v>
      </c>
      <c r="E10712">
        <v>4.7466999999999997</v>
      </c>
      <c r="F10712">
        <v>0.31259999999999999</v>
      </c>
      <c r="G10712">
        <v>67</v>
      </c>
      <c r="H10712">
        <v>0.60509999999999997</v>
      </c>
      <c r="I10712">
        <v>0.38690000000000002</v>
      </c>
      <c r="J10712">
        <v>0.1903</v>
      </c>
      <c r="K10712">
        <v>2022</v>
      </c>
      <c r="L10712">
        <v>7</v>
      </c>
      <c r="M10712" t="s">
        <v>185</v>
      </c>
      <c r="N10712">
        <v>6.2903000000000002</v>
      </c>
      <c r="O10712">
        <v>0</v>
      </c>
      <c r="P10712">
        <v>0</v>
      </c>
      <c r="Q10712">
        <v>34.613900000000001</v>
      </c>
      <c r="R10712">
        <v>24.5564</v>
      </c>
      <c r="S10712">
        <v>29.585100000000001</v>
      </c>
      <c r="T10712">
        <v>10.057499999999999</v>
      </c>
      <c r="U10712">
        <v>-1.627</v>
      </c>
      <c r="V10712">
        <v>-1.5184</v>
      </c>
    </row>
    <row r="10713" spans="1:22" x14ac:dyDescent="0.2">
      <c r="A10713">
        <v>121</v>
      </c>
      <c r="B10713" t="s">
        <v>102</v>
      </c>
      <c r="C10713" t="s">
        <v>100</v>
      </c>
      <c r="D10713">
        <v>4.5157999999999996</v>
      </c>
      <c r="E10713">
        <v>4.7466999999999997</v>
      </c>
      <c r="F10713">
        <v>0.31259999999999999</v>
      </c>
      <c r="G10713">
        <v>67</v>
      </c>
      <c r="H10713">
        <v>0.60509999999999997</v>
      </c>
      <c r="I10713">
        <v>0.38690000000000002</v>
      </c>
      <c r="J10713">
        <v>0.1903</v>
      </c>
      <c r="K10713">
        <v>2022</v>
      </c>
      <c r="L10713">
        <v>8</v>
      </c>
      <c r="M10713" t="s">
        <v>185</v>
      </c>
      <c r="N10713">
        <v>5.3220999999999998</v>
      </c>
      <c r="O10713">
        <v>0</v>
      </c>
      <c r="P10713">
        <v>0</v>
      </c>
      <c r="Q10713">
        <v>33.863</v>
      </c>
      <c r="R10713">
        <v>23.952400000000001</v>
      </c>
      <c r="S10713">
        <v>28.907699999999998</v>
      </c>
      <c r="T10713">
        <v>9.9106000000000005</v>
      </c>
      <c r="U10713">
        <v>-1.3109</v>
      </c>
      <c r="V10713">
        <v>-1.3011999999999999</v>
      </c>
    </row>
    <row r="10714" spans="1:22" x14ac:dyDescent="0.2">
      <c r="A10714">
        <v>121</v>
      </c>
      <c r="B10714" t="s">
        <v>102</v>
      </c>
      <c r="C10714" t="s">
        <v>100</v>
      </c>
      <c r="D10714">
        <v>4.5157999999999996</v>
      </c>
      <c r="E10714">
        <v>4.7466999999999997</v>
      </c>
      <c r="F10714">
        <v>0.31259999999999999</v>
      </c>
      <c r="G10714">
        <v>67</v>
      </c>
      <c r="H10714">
        <v>0.60509999999999997</v>
      </c>
      <c r="I10714">
        <v>0.38690000000000002</v>
      </c>
      <c r="J10714">
        <v>0.1903</v>
      </c>
      <c r="K10714">
        <v>2022</v>
      </c>
      <c r="L10714">
        <v>9</v>
      </c>
      <c r="M10714" t="s">
        <v>186</v>
      </c>
      <c r="N10714">
        <v>0.58550000000000002</v>
      </c>
      <c r="O10714">
        <v>0</v>
      </c>
      <c r="P10714">
        <v>0</v>
      </c>
      <c r="Q10714">
        <v>34.471299999999999</v>
      </c>
      <c r="R10714">
        <v>22.349</v>
      </c>
      <c r="S10714">
        <v>28.4102</v>
      </c>
      <c r="T10714">
        <v>12.122299999999999</v>
      </c>
      <c r="U10714">
        <v>-1.0466</v>
      </c>
      <c r="V10714">
        <v>-2.2913999999999999</v>
      </c>
    </row>
    <row r="10715" spans="1:22" x14ac:dyDescent="0.2">
      <c r="A10715">
        <v>121</v>
      </c>
      <c r="B10715" t="s">
        <v>102</v>
      </c>
      <c r="C10715" t="s">
        <v>100</v>
      </c>
      <c r="D10715">
        <v>4.5157999999999996</v>
      </c>
      <c r="E10715">
        <v>4.7466999999999997</v>
      </c>
      <c r="F10715">
        <v>0.31259999999999999</v>
      </c>
      <c r="G10715">
        <v>67</v>
      </c>
      <c r="H10715">
        <v>0.60509999999999997</v>
      </c>
      <c r="I10715">
        <v>0.38690000000000002</v>
      </c>
      <c r="J10715">
        <v>0.1903</v>
      </c>
      <c r="K10715">
        <v>2022</v>
      </c>
      <c r="L10715">
        <v>10</v>
      </c>
      <c r="M10715" t="s">
        <v>186</v>
      </c>
      <c r="N10715">
        <v>0.16489999999999999</v>
      </c>
      <c r="O10715">
        <v>0</v>
      </c>
      <c r="P10715">
        <v>0</v>
      </c>
      <c r="Q10715">
        <v>31.8583</v>
      </c>
      <c r="R10715">
        <v>17.168600000000001</v>
      </c>
      <c r="S10715">
        <v>24.513500000000001</v>
      </c>
      <c r="T10715">
        <v>14.6896</v>
      </c>
      <c r="U10715">
        <v>-1.1386000000000001</v>
      </c>
      <c r="V10715">
        <v>-1.833</v>
      </c>
    </row>
    <row r="10716" spans="1:22" x14ac:dyDescent="0.2">
      <c r="A10716">
        <v>121</v>
      </c>
      <c r="B10716" t="s">
        <v>102</v>
      </c>
      <c r="C10716" t="s">
        <v>100</v>
      </c>
      <c r="D10716">
        <v>4.5157999999999996</v>
      </c>
      <c r="E10716">
        <v>4.7466999999999997</v>
      </c>
      <c r="F10716">
        <v>0.31259999999999999</v>
      </c>
      <c r="G10716">
        <v>67</v>
      </c>
      <c r="H10716">
        <v>0.60509999999999997</v>
      </c>
      <c r="I10716">
        <v>0.38690000000000002</v>
      </c>
      <c r="J10716">
        <v>0.1903</v>
      </c>
      <c r="K10716">
        <v>2022</v>
      </c>
      <c r="L10716">
        <v>11</v>
      </c>
      <c r="M10716" t="s">
        <v>186</v>
      </c>
      <c r="N10716">
        <v>0.32500000000000001</v>
      </c>
      <c r="O10716">
        <v>0</v>
      </c>
      <c r="P10716">
        <v>0</v>
      </c>
      <c r="Q10716">
        <v>26.154900000000001</v>
      </c>
      <c r="R10716">
        <v>12.301399999999999</v>
      </c>
      <c r="S10716">
        <v>19.228100000000001</v>
      </c>
      <c r="T10716">
        <v>13.8535</v>
      </c>
      <c r="U10716">
        <v>-0.18149999999999999</v>
      </c>
      <c r="V10716">
        <v>-1.4962</v>
      </c>
    </row>
    <row r="10717" spans="1:22" x14ac:dyDescent="0.2">
      <c r="A10717">
        <v>121</v>
      </c>
      <c r="B10717" t="s">
        <v>102</v>
      </c>
      <c r="C10717" t="s">
        <v>100</v>
      </c>
      <c r="D10717">
        <v>4.5157999999999996</v>
      </c>
      <c r="E10717">
        <v>4.7466999999999997</v>
      </c>
      <c r="F10717">
        <v>0.31259999999999999</v>
      </c>
      <c r="G10717">
        <v>67</v>
      </c>
      <c r="H10717">
        <v>0.60509999999999997</v>
      </c>
      <c r="I10717">
        <v>0.38690000000000002</v>
      </c>
      <c r="J10717">
        <v>0.1903</v>
      </c>
      <c r="K10717">
        <v>2022</v>
      </c>
      <c r="L10717">
        <v>12</v>
      </c>
      <c r="M10717" t="s">
        <v>183</v>
      </c>
      <c r="N10717">
        <v>0.14069999999999999</v>
      </c>
      <c r="O10717">
        <v>0</v>
      </c>
      <c r="P10717">
        <v>0</v>
      </c>
      <c r="Q10717">
        <v>21.5749</v>
      </c>
      <c r="R10717">
        <v>6.2561</v>
      </c>
      <c r="S10717">
        <v>13.9155</v>
      </c>
      <c r="T10717">
        <v>15.3188</v>
      </c>
      <c r="U10717">
        <v>-0.81710000000000005</v>
      </c>
      <c r="V10717">
        <v>-1.0596000000000001</v>
      </c>
    </row>
    <row r="10718" spans="1:22" x14ac:dyDescent="0.2">
      <c r="A10718">
        <v>121</v>
      </c>
      <c r="B10718" t="s">
        <v>136</v>
      </c>
      <c r="C10718" t="s">
        <v>100</v>
      </c>
      <c r="D10718">
        <v>4.5140000000000002</v>
      </c>
      <c r="E10718">
        <v>2.1295000000000002</v>
      </c>
      <c r="F10718">
        <v>0.61650000000000005</v>
      </c>
      <c r="G10718">
        <v>59</v>
      </c>
      <c r="H10718">
        <v>0.5716</v>
      </c>
      <c r="I10718">
        <v>0.40579999999999999</v>
      </c>
      <c r="J10718">
        <v>0.89300000000000002</v>
      </c>
      <c r="K10718">
        <v>2015</v>
      </c>
      <c r="L10718">
        <v>1</v>
      </c>
      <c r="M10718" t="s">
        <v>183</v>
      </c>
      <c r="N10718">
        <v>8.6400000000000005E-2</v>
      </c>
      <c r="O10718">
        <v>0</v>
      </c>
      <c r="P10718">
        <v>0</v>
      </c>
      <c r="Q10718">
        <v>20.315799999999999</v>
      </c>
      <c r="R10718">
        <v>6.3295000000000003</v>
      </c>
      <c r="S10718">
        <v>13.322699999999999</v>
      </c>
      <c r="T10718">
        <v>13.9862</v>
      </c>
      <c r="U10718">
        <v>0.86140000000000005</v>
      </c>
      <c r="V10718">
        <v>-0.377</v>
      </c>
    </row>
    <row r="10719" spans="1:22" x14ac:dyDescent="0.2">
      <c r="A10719">
        <v>121</v>
      </c>
      <c r="B10719" t="s">
        <v>136</v>
      </c>
      <c r="C10719" t="s">
        <v>100</v>
      </c>
      <c r="D10719">
        <v>4.5140000000000002</v>
      </c>
      <c r="E10719">
        <v>2.1295000000000002</v>
      </c>
      <c r="F10719">
        <v>0.61650000000000005</v>
      </c>
      <c r="G10719">
        <v>59</v>
      </c>
      <c r="H10719">
        <v>0.5716</v>
      </c>
      <c r="I10719">
        <v>0.40579999999999999</v>
      </c>
      <c r="J10719">
        <v>0.89300000000000002</v>
      </c>
      <c r="K10719">
        <v>2015</v>
      </c>
      <c r="L10719">
        <v>2</v>
      </c>
      <c r="M10719" t="s">
        <v>183</v>
      </c>
      <c r="N10719">
        <v>0.34179999999999999</v>
      </c>
      <c r="O10719">
        <v>0</v>
      </c>
      <c r="P10719">
        <v>0</v>
      </c>
      <c r="Q10719">
        <v>22.2255</v>
      </c>
      <c r="R10719">
        <v>8.5289000000000001</v>
      </c>
      <c r="S10719">
        <v>15.3772</v>
      </c>
      <c r="T10719">
        <v>13.6965</v>
      </c>
      <c r="U10719">
        <v>0.60419999999999996</v>
      </c>
      <c r="V10719">
        <v>-0.49630000000000002</v>
      </c>
    </row>
    <row r="10720" spans="1:22" x14ac:dyDescent="0.2">
      <c r="A10720">
        <v>121</v>
      </c>
      <c r="B10720" t="s">
        <v>136</v>
      </c>
      <c r="C10720" t="s">
        <v>100</v>
      </c>
      <c r="D10720">
        <v>4.5140000000000002</v>
      </c>
      <c r="E10720">
        <v>2.1295000000000002</v>
      </c>
      <c r="F10720">
        <v>0.61650000000000005</v>
      </c>
      <c r="G10720">
        <v>59</v>
      </c>
      <c r="H10720">
        <v>0.5716</v>
      </c>
      <c r="I10720">
        <v>0.40579999999999999</v>
      </c>
      <c r="J10720">
        <v>0.89300000000000002</v>
      </c>
      <c r="K10720">
        <v>2015</v>
      </c>
      <c r="L10720">
        <v>3</v>
      </c>
      <c r="M10720" t="s">
        <v>184</v>
      </c>
      <c r="N10720">
        <v>2.4217</v>
      </c>
      <c r="O10720">
        <v>0</v>
      </c>
      <c r="P10720">
        <v>0</v>
      </c>
      <c r="Q10720">
        <v>24.5365</v>
      </c>
      <c r="R10720">
        <v>11.494899999999999</v>
      </c>
      <c r="S10720">
        <v>18.015699999999999</v>
      </c>
      <c r="T10720">
        <v>13.041700000000001</v>
      </c>
      <c r="U10720">
        <v>-0.41789999999999999</v>
      </c>
      <c r="V10720">
        <v>1.0464</v>
      </c>
    </row>
    <row r="10721" spans="1:22" x14ac:dyDescent="0.2">
      <c r="A10721">
        <v>121</v>
      </c>
      <c r="B10721" t="s">
        <v>136</v>
      </c>
      <c r="C10721" t="s">
        <v>100</v>
      </c>
      <c r="D10721">
        <v>4.5140000000000002</v>
      </c>
      <c r="E10721">
        <v>2.1295000000000002</v>
      </c>
      <c r="F10721">
        <v>0.61650000000000005</v>
      </c>
      <c r="G10721">
        <v>59</v>
      </c>
      <c r="H10721">
        <v>0.5716</v>
      </c>
      <c r="I10721">
        <v>0.40579999999999999</v>
      </c>
      <c r="J10721">
        <v>0.89300000000000002</v>
      </c>
      <c r="K10721">
        <v>2015</v>
      </c>
      <c r="L10721">
        <v>4</v>
      </c>
      <c r="M10721" t="s">
        <v>184</v>
      </c>
      <c r="N10721">
        <v>1.6678999999999999</v>
      </c>
      <c r="O10721">
        <v>0</v>
      </c>
      <c r="P10721">
        <v>0</v>
      </c>
      <c r="Q10721">
        <v>26.405799999999999</v>
      </c>
      <c r="R10721">
        <v>13.725</v>
      </c>
      <c r="S10721">
        <v>20.0654</v>
      </c>
      <c r="T10721">
        <v>12.6808</v>
      </c>
      <c r="U10721">
        <v>-1.2251000000000001</v>
      </c>
      <c r="V10721">
        <v>-0.11559999999999999</v>
      </c>
    </row>
    <row r="10722" spans="1:22" x14ac:dyDescent="0.2">
      <c r="A10722">
        <v>121</v>
      </c>
      <c r="B10722" t="s">
        <v>136</v>
      </c>
      <c r="C10722" t="s">
        <v>100</v>
      </c>
      <c r="D10722">
        <v>4.5140000000000002</v>
      </c>
      <c r="E10722">
        <v>2.1295000000000002</v>
      </c>
      <c r="F10722">
        <v>0.61650000000000005</v>
      </c>
      <c r="G10722">
        <v>59</v>
      </c>
      <c r="H10722">
        <v>0.5716</v>
      </c>
      <c r="I10722">
        <v>0.40579999999999999</v>
      </c>
      <c r="J10722">
        <v>0.89300000000000002</v>
      </c>
      <c r="K10722">
        <v>2015</v>
      </c>
      <c r="L10722">
        <v>5</v>
      </c>
      <c r="M10722" t="s">
        <v>184</v>
      </c>
      <c r="N10722">
        <v>2.2961999999999998</v>
      </c>
      <c r="O10722">
        <v>0</v>
      </c>
      <c r="P10722">
        <v>0</v>
      </c>
      <c r="Q10722">
        <v>29.953099999999999</v>
      </c>
      <c r="R10722">
        <v>17.2333</v>
      </c>
      <c r="S10722">
        <v>23.5932</v>
      </c>
      <c r="T10722">
        <v>12.7197</v>
      </c>
      <c r="U10722">
        <v>0.80279999999999996</v>
      </c>
      <c r="V10722">
        <v>-1.8174999999999999</v>
      </c>
    </row>
    <row r="10723" spans="1:22" x14ac:dyDescent="0.2">
      <c r="A10723">
        <v>121</v>
      </c>
      <c r="B10723" t="s">
        <v>136</v>
      </c>
      <c r="C10723" t="s">
        <v>100</v>
      </c>
      <c r="D10723">
        <v>4.5140000000000002</v>
      </c>
      <c r="E10723">
        <v>2.1295000000000002</v>
      </c>
      <c r="F10723">
        <v>0.61650000000000005</v>
      </c>
      <c r="G10723">
        <v>59</v>
      </c>
      <c r="H10723">
        <v>0.5716</v>
      </c>
      <c r="I10723">
        <v>0.40579999999999999</v>
      </c>
      <c r="J10723">
        <v>0.89300000000000002</v>
      </c>
      <c r="K10723">
        <v>2015</v>
      </c>
      <c r="L10723">
        <v>6</v>
      </c>
      <c r="M10723" t="s">
        <v>185</v>
      </c>
      <c r="N10723">
        <v>3.9237000000000002</v>
      </c>
      <c r="O10723">
        <v>0</v>
      </c>
      <c r="P10723">
        <v>0</v>
      </c>
      <c r="Q10723">
        <v>29.832699999999999</v>
      </c>
      <c r="R10723">
        <v>20.1279</v>
      </c>
      <c r="S10723">
        <v>24.9803</v>
      </c>
      <c r="T10723">
        <v>9.7048000000000005</v>
      </c>
      <c r="U10723">
        <v>0.1532</v>
      </c>
      <c r="V10723">
        <v>-1.002</v>
      </c>
    </row>
    <row r="10724" spans="1:22" x14ac:dyDescent="0.2">
      <c r="A10724">
        <v>121</v>
      </c>
      <c r="B10724" t="s">
        <v>136</v>
      </c>
      <c r="C10724" t="s">
        <v>100</v>
      </c>
      <c r="D10724">
        <v>4.5140000000000002</v>
      </c>
      <c r="E10724">
        <v>2.1295000000000002</v>
      </c>
      <c r="F10724">
        <v>0.61650000000000005</v>
      </c>
      <c r="G10724">
        <v>59</v>
      </c>
      <c r="H10724">
        <v>0.5716</v>
      </c>
      <c r="I10724">
        <v>0.40579999999999999</v>
      </c>
      <c r="J10724">
        <v>0.89300000000000002</v>
      </c>
      <c r="K10724">
        <v>2015</v>
      </c>
      <c r="L10724">
        <v>7</v>
      </c>
      <c r="M10724" t="s">
        <v>185</v>
      </c>
      <c r="N10724">
        <v>9.8981999999999992</v>
      </c>
      <c r="O10724">
        <v>0</v>
      </c>
      <c r="P10724">
        <v>0</v>
      </c>
      <c r="Q10724">
        <v>29.074000000000002</v>
      </c>
      <c r="R10724">
        <v>20.2195</v>
      </c>
      <c r="S10724">
        <v>24.646799999999999</v>
      </c>
      <c r="T10724">
        <v>8.8544999999999998</v>
      </c>
      <c r="U10724">
        <v>-0.122</v>
      </c>
      <c r="V10724">
        <v>-0.60240000000000005</v>
      </c>
    </row>
    <row r="10725" spans="1:22" x14ac:dyDescent="0.2">
      <c r="A10725">
        <v>121</v>
      </c>
      <c r="B10725" t="s">
        <v>136</v>
      </c>
      <c r="C10725" t="s">
        <v>100</v>
      </c>
      <c r="D10725">
        <v>4.5140000000000002</v>
      </c>
      <c r="E10725">
        <v>2.1295000000000002</v>
      </c>
      <c r="F10725">
        <v>0.61650000000000005</v>
      </c>
      <c r="G10725">
        <v>59</v>
      </c>
      <c r="H10725">
        <v>0.5716</v>
      </c>
      <c r="I10725">
        <v>0.40579999999999999</v>
      </c>
      <c r="J10725">
        <v>0.89300000000000002</v>
      </c>
      <c r="K10725">
        <v>2015</v>
      </c>
      <c r="L10725">
        <v>8</v>
      </c>
      <c r="M10725" t="s">
        <v>185</v>
      </c>
      <c r="N10725">
        <v>10.725899999999999</v>
      </c>
      <c r="O10725">
        <v>0</v>
      </c>
      <c r="P10725">
        <v>0</v>
      </c>
      <c r="Q10725">
        <v>28.370799999999999</v>
      </c>
      <c r="R10725">
        <v>20.177800000000001</v>
      </c>
      <c r="S10725">
        <v>24.2743</v>
      </c>
      <c r="T10725">
        <v>8.1930999999999994</v>
      </c>
      <c r="U10725">
        <v>-0.60529999999999995</v>
      </c>
      <c r="V10725">
        <v>3.2898000000000001</v>
      </c>
    </row>
    <row r="10726" spans="1:22" x14ac:dyDescent="0.2">
      <c r="A10726">
        <v>121</v>
      </c>
      <c r="B10726" t="s">
        <v>136</v>
      </c>
      <c r="C10726" t="s">
        <v>100</v>
      </c>
      <c r="D10726">
        <v>4.5140000000000002</v>
      </c>
      <c r="E10726">
        <v>2.1295000000000002</v>
      </c>
      <c r="F10726">
        <v>0.61650000000000005</v>
      </c>
      <c r="G10726">
        <v>59</v>
      </c>
      <c r="H10726">
        <v>0.5716</v>
      </c>
      <c r="I10726">
        <v>0.40579999999999999</v>
      </c>
      <c r="J10726">
        <v>0.89300000000000002</v>
      </c>
      <c r="K10726">
        <v>2015</v>
      </c>
      <c r="L10726">
        <v>9</v>
      </c>
      <c r="M10726" t="s">
        <v>186</v>
      </c>
      <c r="N10726">
        <v>5.8803999999999998</v>
      </c>
      <c r="O10726">
        <v>0</v>
      </c>
      <c r="P10726">
        <v>0</v>
      </c>
      <c r="Q10726">
        <v>28.2957</v>
      </c>
      <c r="R10726">
        <v>19.1968</v>
      </c>
      <c r="S10726">
        <v>23.746200000000002</v>
      </c>
      <c r="T10726">
        <v>9.0989000000000004</v>
      </c>
      <c r="U10726">
        <v>-0.48060000000000003</v>
      </c>
      <c r="V10726">
        <v>-1.0878000000000001</v>
      </c>
    </row>
    <row r="10727" spans="1:22" x14ac:dyDescent="0.2">
      <c r="A10727">
        <v>121</v>
      </c>
      <c r="B10727" t="s">
        <v>136</v>
      </c>
      <c r="C10727" t="s">
        <v>100</v>
      </c>
      <c r="D10727">
        <v>4.5140000000000002</v>
      </c>
      <c r="E10727">
        <v>2.1295000000000002</v>
      </c>
      <c r="F10727">
        <v>0.61650000000000005</v>
      </c>
      <c r="G10727">
        <v>59</v>
      </c>
      <c r="H10727">
        <v>0.5716</v>
      </c>
      <c r="I10727">
        <v>0.40579999999999999</v>
      </c>
      <c r="J10727">
        <v>0.89300000000000002</v>
      </c>
      <c r="K10727">
        <v>2015</v>
      </c>
      <c r="L10727">
        <v>10</v>
      </c>
      <c r="M10727" t="s">
        <v>186</v>
      </c>
      <c r="N10727">
        <v>2.1221999999999999</v>
      </c>
      <c r="O10727">
        <v>0</v>
      </c>
      <c r="P10727">
        <v>0</v>
      </c>
      <c r="Q10727">
        <v>26.99</v>
      </c>
      <c r="R10727">
        <v>14.457100000000001</v>
      </c>
      <c r="S10727">
        <v>20.723600000000001</v>
      </c>
      <c r="T10727">
        <v>12.5329</v>
      </c>
      <c r="U10727">
        <v>-0.89639999999999997</v>
      </c>
      <c r="V10727">
        <v>6.7400000000000002E-2</v>
      </c>
    </row>
    <row r="10728" spans="1:22" x14ac:dyDescent="0.2">
      <c r="A10728">
        <v>121</v>
      </c>
      <c r="B10728" t="s">
        <v>136</v>
      </c>
      <c r="C10728" t="s">
        <v>100</v>
      </c>
      <c r="D10728">
        <v>4.5140000000000002</v>
      </c>
      <c r="E10728">
        <v>2.1295000000000002</v>
      </c>
      <c r="F10728">
        <v>0.61650000000000005</v>
      </c>
      <c r="G10728">
        <v>59</v>
      </c>
      <c r="H10728">
        <v>0.5716</v>
      </c>
      <c r="I10728">
        <v>0.40579999999999999</v>
      </c>
      <c r="J10728">
        <v>0.89300000000000002</v>
      </c>
      <c r="K10728">
        <v>2015</v>
      </c>
      <c r="L10728">
        <v>11</v>
      </c>
      <c r="M10728" t="s">
        <v>186</v>
      </c>
      <c r="N10728">
        <v>0</v>
      </c>
      <c r="O10728">
        <v>0</v>
      </c>
      <c r="P10728">
        <v>0</v>
      </c>
      <c r="Q10728">
        <v>23.469000000000001</v>
      </c>
      <c r="R10728">
        <v>10.6656</v>
      </c>
      <c r="S10728">
        <v>17.067299999999999</v>
      </c>
      <c r="T10728">
        <v>12.8034</v>
      </c>
      <c r="U10728">
        <v>-0.28939999999999999</v>
      </c>
      <c r="V10728">
        <v>-7.3000000000000001E-3</v>
      </c>
    </row>
    <row r="10729" spans="1:22" x14ac:dyDescent="0.2">
      <c r="A10729">
        <v>121</v>
      </c>
      <c r="B10729" t="s">
        <v>136</v>
      </c>
      <c r="C10729" t="s">
        <v>100</v>
      </c>
      <c r="D10729">
        <v>4.5140000000000002</v>
      </c>
      <c r="E10729">
        <v>2.1295000000000002</v>
      </c>
      <c r="F10729">
        <v>0.61650000000000005</v>
      </c>
      <c r="G10729">
        <v>59</v>
      </c>
      <c r="H10729">
        <v>0.5716</v>
      </c>
      <c r="I10729">
        <v>0.40579999999999999</v>
      </c>
      <c r="J10729">
        <v>0.89300000000000002</v>
      </c>
      <c r="K10729">
        <v>2015</v>
      </c>
      <c r="L10729">
        <v>12</v>
      </c>
      <c r="M10729" t="s">
        <v>183</v>
      </c>
      <c r="N10729">
        <v>0</v>
      </c>
      <c r="O10729">
        <v>0</v>
      </c>
      <c r="P10729">
        <v>0</v>
      </c>
      <c r="Q10729">
        <v>18.730399999999999</v>
      </c>
      <c r="R10729">
        <v>5.4267000000000003</v>
      </c>
      <c r="S10729">
        <v>12.0786</v>
      </c>
      <c r="T10729">
        <v>13.303800000000001</v>
      </c>
      <c r="U10729">
        <v>-1.4401999999999999</v>
      </c>
      <c r="V10729">
        <v>-0.53449999999999998</v>
      </c>
    </row>
    <row r="10730" spans="1:22" x14ac:dyDescent="0.2">
      <c r="A10730">
        <v>116</v>
      </c>
      <c r="B10730" t="s">
        <v>106</v>
      </c>
      <c r="C10730" t="s">
        <v>93</v>
      </c>
      <c r="D10730">
        <v>4.5140000000000002</v>
      </c>
      <c r="E10730">
        <v>3.4018999999999999</v>
      </c>
      <c r="F10730">
        <v>0.62290000000000001</v>
      </c>
      <c r="G10730">
        <v>55</v>
      </c>
      <c r="H10730">
        <v>0.70130000000000003</v>
      </c>
      <c r="I10730">
        <v>0.29780000000000001</v>
      </c>
      <c r="J10730">
        <v>0.16839999999999999</v>
      </c>
      <c r="K10730">
        <v>2017</v>
      </c>
      <c r="L10730">
        <v>1</v>
      </c>
      <c r="M10730" t="s">
        <v>183</v>
      </c>
      <c r="N10730">
        <v>25.4</v>
      </c>
      <c r="O10730">
        <v>0</v>
      </c>
      <c r="P10730">
        <v>0</v>
      </c>
      <c r="Q10730">
        <v>29.574999999999999</v>
      </c>
      <c r="R10730">
        <v>19.616700000000002</v>
      </c>
      <c r="S10730">
        <v>24.595800000000001</v>
      </c>
      <c r="T10730">
        <v>9.9582999999999995</v>
      </c>
      <c r="U10730">
        <v>-0.36470000000000002</v>
      </c>
      <c r="V10730">
        <v>16.702000000000002</v>
      </c>
    </row>
    <row r="10731" spans="1:22" x14ac:dyDescent="0.2">
      <c r="A10731">
        <v>116</v>
      </c>
      <c r="B10731" t="s">
        <v>106</v>
      </c>
      <c r="C10731" t="s">
        <v>93</v>
      </c>
      <c r="D10731">
        <v>4.5140000000000002</v>
      </c>
      <c r="E10731">
        <v>3.4018999999999999</v>
      </c>
      <c r="F10731">
        <v>0.62290000000000001</v>
      </c>
      <c r="G10731">
        <v>55</v>
      </c>
      <c r="H10731">
        <v>0.70130000000000003</v>
      </c>
      <c r="I10731">
        <v>0.29780000000000001</v>
      </c>
      <c r="J10731">
        <v>0.16839999999999999</v>
      </c>
      <c r="K10731">
        <v>2017</v>
      </c>
      <c r="L10731">
        <v>2</v>
      </c>
      <c r="M10731" t="s">
        <v>183</v>
      </c>
      <c r="N10731">
        <v>4.75</v>
      </c>
      <c r="O10731">
        <v>0</v>
      </c>
      <c r="P10731">
        <v>0</v>
      </c>
      <c r="Q10731">
        <v>34.549999999999997</v>
      </c>
      <c r="R10731">
        <v>19.149999999999999</v>
      </c>
      <c r="S10731">
        <v>26.85</v>
      </c>
      <c r="T10731">
        <v>15.4</v>
      </c>
      <c r="U10731">
        <v>0.2437</v>
      </c>
      <c r="V10731">
        <v>1.2811999999999999</v>
      </c>
    </row>
    <row r="10732" spans="1:22" x14ac:dyDescent="0.2">
      <c r="A10732">
        <v>116</v>
      </c>
      <c r="B10732" t="s">
        <v>106</v>
      </c>
      <c r="C10732" t="s">
        <v>93</v>
      </c>
      <c r="D10732">
        <v>4.5140000000000002</v>
      </c>
      <c r="E10732">
        <v>3.4018999999999999</v>
      </c>
      <c r="F10732">
        <v>0.62290000000000001</v>
      </c>
      <c r="G10732">
        <v>55</v>
      </c>
      <c r="H10732">
        <v>0.70130000000000003</v>
      </c>
      <c r="I10732">
        <v>0.29780000000000001</v>
      </c>
      <c r="J10732">
        <v>0.16839999999999999</v>
      </c>
      <c r="K10732">
        <v>2017</v>
      </c>
      <c r="L10732">
        <v>3</v>
      </c>
      <c r="M10732" t="s">
        <v>184</v>
      </c>
      <c r="N10732">
        <v>23.9</v>
      </c>
      <c r="O10732">
        <v>0</v>
      </c>
      <c r="P10732">
        <v>0</v>
      </c>
      <c r="Q10732">
        <v>31.8</v>
      </c>
      <c r="R10732">
        <v>20.399999999999999</v>
      </c>
      <c r="S10732">
        <v>26.1</v>
      </c>
      <c r="T10732">
        <v>11.4</v>
      </c>
      <c r="U10732">
        <v>0.53280000000000005</v>
      </c>
      <c r="V10732">
        <v>15.1</v>
      </c>
    </row>
    <row r="10733" spans="1:22" x14ac:dyDescent="0.2">
      <c r="A10733">
        <v>116</v>
      </c>
      <c r="B10733" t="s">
        <v>106</v>
      </c>
      <c r="C10733" t="s">
        <v>93</v>
      </c>
      <c r="D10733">
        <v>4.5140000000000002</v>
      </c>
      <c r="E10733">
        <v>3.4018999999999999</v>
      </c>
      <c r="F10733">
        <v>0.62290000000000001</v>
      </c>
      <c r="G10733">
        <v>55</v>
      </c>
      <c r="H10733">
        <v>0.70130000000000003</v>
      </c>
      <c r="I10733">
        <v>0.29780000000000001</v>
      </c>
      <c r="J10733">
        <v>0.16839999999999999</v>
      </c>
      <c r="K10733">
        <v>2017</v>
      </c>
      <c r="L10733">
        <v>4</v>
      </c>
      <c r="M10733" t="s">
        <v>184</v>
      </c>
      <c r="N10733">
        <v>27.9</v>
      </c>
      <c r="O10733">
        <v>0</v>
      </c>
      <c r="P10733">
        <v>0</v>
      </c>
      <c r="Q10733">
        <v>26.25</v>
      </c>
      <c r="R10733">
        <v>15.9</v>
      </c>
      <c r="S10733">
        <v>21.074999999999999</v>
      </c>
      <c r="T10733">
        <v>10.35</v>
      </c>
      <c r="U10733">
        <v>-2.4744000000000002</v>
      </c>
      <c r="V10733">
        <v>7.9714</v>
      </c>
    </row>
    <row r="10734" spans="1:22" x14ac:dyDescent="0.2">
      <c r="A10734">
        <v>116</v>
      </c>
      <c r="B10734" t="s">
        <v>106</v>
      </c>
      <c r="C10734" t="s">
        <v>93</v>
      </c>
      <c r="D10734">
        <v>4.5140000000000002</v>
      </c>
      <c r="E10734">
        <v>3.4018999999999999</v>
      </c>
      <c r="F10734">
        <v>0.62290000000000001</v>
      </c>
      <c r="G10734">
        <v>55</v>
      </c>
      <c r="H10734">
        <v>0.70130000000000003</v>
      </c>
      <c r="I10734">
        <v>0.29780000000000001</v>
      </c>
      <c r="J10734">
        <v>0.16839999999999999</v>
      </c>
      <c r="K10734">
        <v>2017</v>
      </c>
      <c r="L10734">
        <v>5</v>
      </c>
      <c r="M10734" t="s">
        <v>184</v>
      </c>
      <c r="N10734">
        <v>4.75</v>
      </c>
      <c r="O10734">
        <v>0</v>
      </c>
      <c r="P10734">
        <v>0</v>
      </c>
      <c r="Q10734">
        <v>29.768999999999998</v>
      </c>
      <c r="R10734">
        <v>11.8775</v>
      </c>
      <c r="S10734">
        <v>20.8233</v>
      </c>
      <c r="T10734">
        <v>17.891500000000001</v>
      </c>
      <c r="U10734">
        <v>0.24709999999999999</v>
      </c>
      <c r="V10734">
        <v>0</v>
      </c>
    </row>
    <row r="10735" spans="1:22" x14ac:dyDescent="0.2">
      <c r="A10735">
        <v>116</v>
      </c>
      <c r="B10735" t="s">
        <v>106</v>
      </c>
      <c r="C10735" t="s">
        <v>93</v>
      </c>
      <c r="D10735">
        <v>4.5140000000000002</v>
      </c>
      <c r="E10735">
        <v>3.4018999999999999</v>
      </c>
      <c r="F10735">
        <v>0.62290000000000001</v>
      </c>
      <c r="G10735">
        <v>55</v>
      </c>
      <c r="H10735">
        <v>0.70130000000000003</v>
      </c>
      <c r="I10735">
        <v>0.29780000000000001</v>
      </c>
      <c r="J10735">
        <v>0.16839999999999999</v>
      </c>
      <c r="K10735">
        <v>2017</v>
      </c>
      <c r="L10735">
        <v>11</v>
      </c>
      <c r="M10735" t="s">
        <v>186</v>
      </c>
      <c r="N10735">
        <v>11.9</v>
      </c>
      <c r="O10735">
        <v>0</v>
      </c>
      <c r="P10735">
        <v>0</v>
      </c>
      <c r="Q10735">
        <v>30.6</v>
      </c>
      <c r="R10735">
        <v>17.5</v>
      </c>
      <c r="S10735">
        <v>24.05</v>
      </c>
      <c r="T10735">
        <v>13.1</v>
      </c>
      <c r="U10735">
        <v>-1.9017999999999999</v>
      </c>
      <c r="V10735">
        <v>2.3452000000000002</v>
      </c>
    </row>
    <row r="10736" spans="1:22" x14ac:dyDescent="0.2">
      <c r="A10736">
        <v>114</v>
      </c>
      <c r="B10736" t="s">
        <v>146</v>
      </c>
      <c r="C10736" t="s">
        <v>93</v>
      </c>
      <c r="D10736">
        <v>4.5129999999999999</v>
      </c>
      <c r="E10736">
        <v>9.6213999999999995</v>
      </c>
      <c r="F10736">
        <v>0.52859999999999996</v>
      </c>
      <c r="G10736">
        <v>49</v>
      </c>
      <c r="H10736">
        <v>0.70230000000000004</v>
      </c>
      <c r="I10736">
        <v>0.2767</v>
      </c>
      <c r="J10736">
        <v>0.12130000000000001</v>
      </c>
      <c r="K10736">
        <v>2016</v>
      </c>
      <c r="L10736">
        <v>1</v>
      </c>
      <c r="M10736" t="s">
        <v>183</v>
      </c>
      <c r="N10736">
        <v>0.66669999999999996</v>
      </c>
      <c r="O10736">
        <v>0</v>
      </c>
      <c r="P10736">
        <v>0</v>
      </c>
      <c r="Q10736">
        <v>32.208799999999997</v>
      </c>
      <c r="R10736">
        <v>17.708500000000001</v>
      </c>
      <c r="S10736">
        <v>24.9587</v>
      </c>
      <c r="T10736">
        <v>14.500299999999999</v>
      </c>
      <c r="U10736">
        <v>-1.83E-2</v>
      </c>
      <c r="V10736">
        <v>-3.1760000000000002</v>
      </c>
    </row>
    <row r="10737" spans="1:22" x14ac:dyDescent="0.2">
      <c r="A10737">
        <v>114</v>
      </c>
      <c r="B10737" t="s">
        <v>146</v>
      </c>
      <c r="C10737" t="s">
        <v>93</v>
      </c>
      <c r="D10737">
        <v>4.5129999999999999</v>
      </c>
      <c r="E10737">
        <v>9.6213999999999995</v>
      </c>
      <c r="F10737">
        <v>0.52859999999999996</v>
      </c>
      <c r="G10737">
        <v>49</v>
      </c>
      <c r="H10737">
        <v>0.70230000000000004</v>
      </c>
      <c r="I10737">
        <v>0.2767</v>
      </c>
      <c r="J10737">
        <v>0.12130000000000001</v>
      </c>
      <c r="K10737">
        <v>2016</v>
      </c>
      <c r="L10737">
        <v>2</v>
      </c>
      <c r="M10737" t="s">
        <v>183</v>
      </c>
      <c r="N10737">
        <v>2.41</v>
      </c>
      <c r="O10737">
        <v>0</v>
      </c>
      <c r="P10737">
        <v>0</v>
      </c>
      <c r="Q10737">
        <v>34.683599999999998</v>
      </c>
      <c r="R10737">
        <v>19.7744</v>
      </c>
      <c r="S10737">
        <v>27.228999999999999</v>
      </c>
      <c r="T10737">
        <v>14.9092</v>
      </c>
      <c r="U10737">
        <v>-5.57E-2</v>
      </c>
      <c r="V10737">
        <v>-2.7852999999999999</v>
      </c>
    </row>
    <row r="10738" spans="1:22" x14ac:dyDescent="0.2">
      <c r="A10738">
        <v>114</v>
      </c>
      <c r="B10738" t="s">
        <v>146</v>
      </c>
      <c r="C10738" t="s">
        <v>93</v>
      </c>
      <c r="D10738">
        <v>4.5129999999999999</v>
      </c>
      <c r="E10738">
        <v>9.6213999999999995</v>
      </c>
      <c r="F10738">
        <v>0.52859999999999996</v>
      </c>
      <c r="G10738">
        <v>49</v>
      </c>
      <c r="H10738">
        <v>0.70230000000000004</v>
      </c>
      <c r="I10738">
        <v>0.2767</v>
      </c>
      <c r="J10738">
        <v>0.12130000000000001</v>
      </c>
      <c r="K10738">
        <v>2016</v>
      </c>
      <c r="L10738">
        <v>3</v>
      </c>
      <c r="M10738" t="s">
        <v>184</v>
      </c>
      <c r="N10738">
        <v>5.9791999999999996</v>
      </c>
      <c r="O10738">
        <v>0</v>
      </c>
      <c r="P10738">
        <v>0</v>
      </c>
      <c r="Q10738">
        <v>35.270099999999999</v>
      </c>
      <c r="R10738">
        <v>24.5579</v>
      </c>
      <c r="S10738">
        <v>29.914000000000001</v>
      </c>
      <c r="T10738">
        <v>10.712300000000001</v>
      </c>
      <c r="U10738">
        <v>1.5132000000000001</v>
      </c>
      <c r="V10738">
        <v>-1.9415</v>
      </c>
    </row>
    <row r="10739" spans="1:22" x14ac:dyDescent="0.2">
      <c r="A10739">
        <v>114</v>
      </c>
      <c r="B10739" t="s">
        <v>146</v>
      </c>
      <c r="C10739" t="s">
        <v>93</v>
      </c>
      <c r="D10739">
        <v>4.5129999999999999</v>
      </c>
      <c r="E10739">
        <v>9.6213999999999995</v>
      </c>
      <c r="F10739">
        <v>0.52859999999999996</v>
      </c>
      <c r="G10739">
        <v>49</v>
      </c>
      <c r="H10739">
        <v>0.70230000000000004</v>
      </c>
      <c r="I10739">
        <v>0.2767</v>
      </c>
      <c r="J10739">
        <v>0.12130000000000001</v>
      </c>
      <c r="K10739">
        <v>2016</v>
      </c>
      <c r="L10739">
        <v>4</v>
      </c>
      <c r="M10739" t="s">
        <v>184</v>
      </c>
      <c r="N10739">
        <v>12.4</v>
      </c>
      <c r="O10739">
        <v>0</v>
      </c>
      <c r="P10739">
        <v>0</v>
      </c>
      <c r="Q10739">
        <v>34.814300000000003</v>
      </c>
      <c r="R10739">
        <v>24.26</v>
      </c>
      <c r="S10739">
        <v>29.537099999999999</v>
      </c>
      <c r="T10739">
        <v>10.5543</v>
      </c>
      <c r="U10739">
        <v>0.56830000000000003</v>
      </c>
      <c r="V10739">
        <v>3.3553999999999999</v>
      </c>
    </row>
    <row r="10740" spans="1:22" x14ac:dyDescent="0.2">
      <c r="A10740">
        <v>122</v>
      </c>
      <c r="B10740" t="s">
        <v>137</v>
      </c>
      <c r="C10740" t="s">
        <v>93</v>
      </c>
      <c r="D10740">
        <v>4.5119999999999996</v>
      </c>
      <c r="E10740">
        <v>1.1283000000000001</v>
      </c>
      <c r="F10740">
        <v>0.43080000000000002</v>
      </c>
      <c r="G10740">
        <v>55</v>
      </c>
      <c r="H10740">
        <v>0.64880000000000004</v>
      </c>
      <c r="I10740">
        <v>0.30559999999999998</v>
      </c>
      <c r="J10740">
        <v>0.72740000000000005</v>
      </c>
      <c r="K10740">
        <v>2015</v>
      </c>
      <c r="L10740">
        <v>1</v>
      </c>
      <c r="M10740" t="s">
        <v>183</v>
      </c>
      <c r="N10740">
        <v>3.2332999999999998</v>
      </c>
      <c r="O10740">
        <v>0</v>
      </c>
      <c r="P10740">
        <v>0</v>
      </c>
      <c r="Q10740">
        <v>26.717199999999998</v>
      </c>
      <c r="R10740">
        <v>10.531700000000001</v>
      </c>
      <c r="S10740">
        <v>18.624500000000001</v>
      </c>
      <c r="T10740">
        <v>16.185500000000001</v>
      </c>
      <c r="U10740">
        <v>-0.45529999999999998</v>
      </c>
      <c r="V10740">
        <v>-0.8125</v>
      </c>
    </row>
    <row r="10741" spans="1:22" x14ac:dyDescent="0.2">
      <c r="A10741">
        <v>122</v>
      </c>
      <c r="B10741" t="s">
        <v>137</v>
      </c>
      <c r="C10741" t="s">
        <v>93</v>
      </c>
      <c r="D10741">
        <v>4.5119999999999996</v>
      </c>
      <c r="E10741">
        <v>1.1283000000000001</v>
      </c>
      <c r="F10741">
        <v>0.43080000000000002</v>
      </c>
      <c r="G10741">
        <v>55</v>
      </c>
      <c r="H10741">
        <v>0.64880000000000004</v>
      </c>
      <c r="I10741">
        <v>0.30559999999999998</v>
      </c>
      <c r="J10741">
        <v>0.72740000000000005</v>
      </c>
      <c r="K10741">
        <v>2015</v>
      </c>
      <c r="L10741">
        <v>2</v>
      </c>
      <c r="M10741" t="s">
        <v>183</v>
      </c>
      <c r="N10741">
        <v>0.93330000000000002</v>
      </c>
      <c r="O10741">
        <v>0</v>
      </c>
      <c r="P10741">
        <v>0</v>
      </c>
      <c r="Q10741">
        <v>29.642900000000001</v>
      </c>
      <c r="R10741">
        <v>12.728999999999999</v>
      </c>
      <c r="S10741">
        <v>21.1859</v>
      </c>
      <c r="T10741">
        <v>16.913900000000002</v>
      </c>
      <c r="U10741">
        <v>0.97340000000000004</v>
      </c>
      <c r="V10741">
        <v>-3.2206000000000001</v>
      </c>
    </row>
    <row r="10742" spans="1:22" x14ac:dyDescent="0.2">
      <c r="A10742">
        <v>122</v>
      </c>
      <c r="B10742" t="s">
        <v>137</v>
      </c>
      <c r="C10742" t="s">
        <v>93</v>
      </c>
      <c r="D10742">
        <v>4.5119999999999996</v>
      </c>
      <c r="E10742">
        <v>1.1283000000000001</v>
      </c>
      <c r="F10742">
        <v>0.43080000000000002</v>
      </c>
      <c r="G10742">
        <v>55</v>
      </c>
      <c r="H10742">
        <v>0.64880000000000004</v>
      </c>
      <c r="I10742">
        <v>0.30559999999999998</v>
      </c>
      <c r="J10742">
        <v>0.72740000000000005</v>
      </c>
      <c r="K10742">
        <v>2015</v>
      </c>
      <c r="L10742">
        <v>3</v>
      </c>
      <c r="M10742" t="s">
        <v>184</v>
      </c>
      <c r="N10742">
        <v>3.145</v>
      </c>
      <c r="O10742">
        <v>0</v>
      </c>
      <c r="P10742">
        <v>0</v>
      </c>
      <c r="Q10742">
        <v>30.586400000000001</v>
      </c>
      <c r="R10742">
        <v>14</v>
      </c>
      <c r="S10742">
        <v>22.293199999999999</v>
      </c>
      <c r="T10742">
        <v>16.586400000000001</v>
      </c>
      <c r="U10742">
        <v>0.77159999999999995</v>
      </c>
      <c r="V10742">
        <v>-1.1152</v>
      </c>
    </row>
    <row r="10743" spans="1:22" x14ac:dyDescent="0.2">
      <c r="A10743">
        <v>122</v>
      </c>
      <c r="B10743" t="s">
        <v>137</v>
      </c>
      <c r="C10743" t="s">
        <v>93</v>
      </c>
      <c r="D10743">
        <v>4.5119999999999996</v>
      </c>
      <c r="E10743">
        <v>1.1283000000000001</v>
      </c>
      <c r="F10743">
        <v>0.43080000000000002</v>
      </c>
      <c r="G10743">
        <v>55</v>
      </c>
      <c r="H10743">
        <v>0.64880000000000004</v>
      </c>
      <c r="I10743">
        <v>0.30559999999999998</v>
      </c>
      <c r="J10743">
        <v>0.72740000000000005</v>
      </c>
      <c r="K10743">
        <v>2015</v>
      </c>
      <c r="L10743">
        <v>4</v>
      </c>
      <c r="M10743" t="s">
        <v>184</v>
      </c>
      <c r="N10743">
        <v>4.1928999999999998</v>
      </c>
      <c r="O10743">
        <v>0</v>
      </c>
      <c r="P10743">
        <v>0</v>
      </c>
      <c r="Q10743">
        <v>30.9939</v>
      </c>
      <c r="R10743">
        <v>15.0078</v>
      </c>
      <c r="S10743">
        <v>23.000900000000001</v>
      </c>
      <c r="T10743">
        <v>15.9861</v>
      </c>
      <c r="U10743">
        <v>1.0522</v>
      </c>
      <c r="V10743">
        <v>-2.3132000000000001</v>
      </c>
    </row>
    <row r="10744" spans="1:22" x14ac:dyDescent="0.2">
      <c r="A10744">
        <v>122</v>
      </c>
      <c r="B10744" t="s">
        <v>137</v>
      </c>
      <c r="C10744" t="s">
        <v>93</v>
      </c>
      <c r="D10744">
        <v>4.5119999999999996</v>
      </c>
      <c r="E10744">
        <v>1.1283000000000001</v>
      </c>
      <c r="F10744">
        <v>0.43080000000000002</v>
      </c>
      <c r="G10744">
        <v>55</v>
      </c>
      <c r="H10744">
        <v>0.64880000000000004</v>
      </c>
      <c r="I10744">
        <v>0.30559999999999998</v>
      </c>
      <c r="J10744">
        <v>0.72740000000000005</v>
      </c>
      <c r="K10744">
        <v>2015</v>
      </c>
      <c r="L10744">
        <v>5</v>
      </c>
      <c r="M10744" t="s">
        <v>184</v>
      </c>
      <c r="N10744">
        <v>10.7333</v>
      </c>
      <c r="O10744">
        <v>0</v>
      </c>
      <c r="P10744">
        <v>0</v>
      </c>
      <c r="Q10744">
        <v>28.858799999999999</v>
      </c>
      <c r="R10744">
        <v>15.4209</v>
      </c>
      <c r="S10744">
        <v>22.139900000000001</v>
      </c>
      <c r="T10744">
        <v>13.437900000000001</v>
      </c>
      <c r="U10744">
        <v>0.30180000000000001</v>
      </c>
      <c r="V10744">
        <v>3.2281</v>
      </c>
    </row>
    <row r="10745" spans="1:22" x14ac:dyDescent="0.2">
      <c r="A10745">
        <v>122</v>
      </c>
      <c r="B10745" t="s">
        <v>137</v>
      </c>
      <c r="C10745" t="s">
        <v>93</v>
      </c>
      <c r="D10745">
        <v>4.5119999999999996</v>
      </c>
      <c r="E10745">
        <v>1.1283000000000001</v>
      </c>
      <c r="F10745">
        <v>0.43080000000000002</v>
      </c>
      <c r="G10745">
        <v>55</v>
      </c>
      <c r="H10745">
        <v>0.64880000000000004</v>
      </c>
      <c r="I10745">
        <v>0.30559999999999998</v>
      </c>
      <c r="J10745">
        <v>0.72740000000000005</v>
      </c>
      <c r="K10745">
        <v>2015</v>
      </c>
      <c r="L10745">
        <v>6</v>
      </c>
      <c r="M10745" t="s">
        <v>185</v>
      </c>
      <c r="N10745">
        <v>6.2591000000000001</v>
      </c>
      <c r="O10745">
        <v>0</v>
      </c>
      <c r="P10745">
        <v>0</v>
      </c>
      <c r="Q10745">
        <v>29.8371</v>
      </c>
      <c r="R10745">
        <v>15.5307</v>
      </c>
      <c r="S10745">
        <v>22.683900000000001</v>
      </c>
      <c r="T10745">
        <v>14.3064</v>
      </c>
      <c r="U10745">
        <v>0.31590000000000001</v>
      </c>
      <c r="V10745">
        <v>-0.46010000000000001</v>
      </c>
    </row>
    <row r="10746" spans="1:22" x14ac:dyDescent="0.2">
      <c r="A10746">
        <v>122</v>
      </c>
      <c r="B10746" t="s">
        <v>137</v>
      </c>
      <c r="C10746" t="s">
        <v>93</v>
      </c>
      <c r="D10746">
        <v>4.5119999999999996</v>
      </c>
      <c r="E10746">
        <v>1.1283000000000001</v>
      </c>
      <c r="F10746">
        <v>0.43080000000000002</v>
      </c>
      <c r="G10746">
        <v>55</v>
      </c>
      <c r="H10746">
        <v>0.64880000000000004</v>
      </c>
      <c r="I10746">
        <v>0.30559999999999998</v>
      </c>
      <c r="J10746">
        <v>0.72740000000000005</v>
      </c>
      <c r="K10746">
        <v>2015</v>
      </c>
      <c r="L10746">
        <v>7</v>
      </c>
      <c r="M10746" t="s">
        <v>185</v>
      </c>
      <c r="N10746">
        <v>5.55</v>
      </c>
      <c r="O10746">
        <v>0</v>
      </c>
      <c r="P10746">
        <v>0</v>
      </c>
      <c r="Q10746">
        <v>29.319099999999999</v>
      </c>
      <c r="R10746">
        <v>15.8057</v>
      </c>
      <c r="S10746">
        <v>22.5624</v>
      </c>
      <c r="T10746">
        <v>13.513500000000001</v>
      </c>
      <c r="U10746">
        <v>1.1839</v>
      </c>
      <c r="V10746">
        <v>-2.67</v>
      </c>
    </row>
    <row r="10747" spans="1:22" x14ac:dyDescent="0.2">
      <c r="A10747">
        <v>122</v>
      </c>
      <c r="B10747" t="s">
        <v>137</v>
      </c>
      <c r="C10747" t="s">
        <v>93</v>
      </c>
      <c r="D10747">
        <v>4.5119999999999996</v>
      </c>
      <c r="E10747">
        <v>1.1283000000000001</v>
      </c>
      <c r="F10747">
        <v>0.43080000000000002</v>
      </c>
      <c r="G10747">
        <v>55</v>
      </c>
      <c r="H10747">
        <v>0.64880000000000004</v>
      </c>
      <c r="I10747">
        <v>0.30559999999999998</v>
      </c>
      <c r="J10747">
        <v>0.72740000000000005</v>
      </c>
      <c r="K10747">
        <v>2015</v>
      </c>
      <c r="L10747">
        <v>8</v>
      </c>
      <c r="M10747" t="s">
        <v>185</v>
      </c>
      <c r="N10747">
        <v>7.6641000000000004</v>
      </c>
      <c r="O10747">
        <v>0</v>
      </c>
      <c r="P10747">
        <v>0</v>
      </c>
      <c r="Q10747">
        <v>28.3918</v>
      </c>
      <c r="R10747">
        <v>15.0962</v>
      </c>
      <c r="S10747">
        <v>21.744</v>
      </c>
      <c r="T10747">
        <v>13.2956</v>
      </c>
      <c r="U10747">
        <v>1.3835</v>
      </c>
      <c r="V10747">
        <v>0.39269999999999999</v>
      </c>
    </row>
    <row r="10748" spans="1:22" x14ac:dyDescent="0.2">
      <c r="A10748">
        <v>122</v>
      </c>
      <c r="B10748" t="s">
        <v>137</v>
      </c>
      <c r="C10748" t="s">
        <v>93</v>
      </c>
      <c r="D10748">
        <v>4.5119999999999996</v>
      </c>
      <c r="E10748">
        <v>1.1283000000000001</v>
      </c>
      <c r="F10748">
        <v>0.43080000000000002</v>
      </c>
      <c r="G10748">
        <v>55</v>
      </c>
      <c r="H10748">
        <v>0.64880000000000004</v>
      </c>
      <c r="I10748">
        <v>0.30559999999999998</v>
      </c>
      <c r="J10748">
        <v>0.72740000000000005</v>
      </c>
      <c r="K10748">
        <v>2015</v>
      </c>
      <c r="L10748">
        <v>9</v>
      </c>
      <c r="M10748" t="s">
        <v>186</v>
      </c>
      <c r="N10748">
        <v>4.1432000000000002</v>
      </c>
      <c r="O10748">
        <v>0</v>
      </c>
      <c r="P10748">
        <v>0</v>
      </c>
      <c r="Q10748">
        <v>28.105899999999998</v>
      </c>
      <c r="R10748">
        <v>15.11</v>
      </c>
      <c r="S10748">
        <v>21.607900000000001</v>
      </c>
      <c r="T10748">
        <v>12.995900000000001</v>
      </c>
      <c r="U10748">
        <v>0.85729999999999995</v>
      </c>
      <c r="V10748">
        <v>-3.1638000000000002</v>
      </c>
    </row>
    <row r="10749" spans="1:22" x14ac:dyDescent="0.2">
      <c r="A10749">
        <v>122</v>
      </c>
      <c r="B10749" t="s">
        <v>137</v>
      </c>
      <c r="C10749" t="s">
        <v>93</v>
      </c>
      <c r="D10749">
        <v>4.5119999999999996</v>
      </c>
      <c r="E10749">
        <v>1.1283000000000001</v>
      </c>
      <c r="F10749">
        <v>0.43080000000000002</v>
      </c>
      <c r="G10749">
        <v>55</v>
      </c>
      <c r="H10749">
        <v>0.64880000000000004</v>
      </c>
      <c r="I10749">
        <v>0.30559999999999998</v>
      </c>
      <c r="J10749">
        <v>0.72740000000000005</v>
      </c>
      <c r="K10749">
        <v>2015</v>
      </c>
      <c r="L10749">
        <v>10</v>
      </c>
      <c r="M10749" t="s">
        <v>186</v>
      </c>
      <c r="N10749">
        <v>5.7267000000000001</v>
      </c>
      <c r="O10749">
        <v>0</v>
      </c>
      <c r="P10749">
        <v>0</v>
      </c>
      <c r="Q10749">
        <v>29.4086</v>
      </c>
      <c r="R10749">
        <v>14.0976</v>
      </c>
      <c r="S10749">
        <v>21.7531</v>
      </c>
      <c r="T10749">
        <v>15.311</v>
      </c>
      <c r="U10749">
        <v>1.5994999999999999</v>
      </c>
      <c r="V10749">
        <v>0.1067</v>
      </c>
    </row>
    <row r="10750" spans="1:22" x14ac:dyDescent="0.2">
      <c r="A10750">
        <v>122</v>
      </c>
      <c r="B10750" t="s">
        <v>137</v>
      </c>
      <c r="C10750" t="s">
        <v>93</v>
      </c>
      <c r="D10750">
        <v>4.5119999999999996</v>
      </c>
      <c r="E10750">
        <v>1.1283000000000001</v>
      </c>
      <c r="F10750">
        <v>0.43080000000000002</v>
      </c>
      <c r="G10750">
        <v>55</v>
      </c>
      <c r="H10750">
        <v>0.64880000000000004</v>
      </c>
      <c r="I10750">
        <v>0.30559999999999998</v>
      </c>
      <c r="J10750">
        <v>0.72740000000000005</v>
      </c>
      <c r="K10750">
        <v>2015</v>
      </c>
      <c r="L10750">
        <v>11</v>
      </c>
      <c r="M10750" t="s">
        <v>186</v>
      </c>
      <c r="N10750">
        <v>6.6763000000000003</v>
      </c>
      <c r="O10750">
        <v>0</v>
      </c>
      <c r="P10750">
        <v>0</v>
      </c>
      <c r="Q10750">
        <v>27.488199999999999</v>
      </c>
      <c r="R10750">
        <v>13.539199999999999</v>
      </c>
      <c r="S10750">
        <v>20.5137</v>
      </c>
      <c r="T10750">
        <v>13.949</v>
      </c>
      <c r="U10750">
        <v>0.51670000000000005</v>
      </c>
      <c r="V10750">
        <v>1.9313</v>
      </c>
    </row>
    <row r="10751" spans="1:22" x14ac:dyDescent="0.2">
      <c r="A10751">
        <v>122</v>
      </c>
      <c r="B10751" t="s">
        <v>137</v>
      </c>
      <c r="C10751" t="s">
        <v>93</v>
      </c>
      <c r="D10751">
        <v>4.5119999999999996</v>
      </c>
      <c r="E10751">
        <v>1.1283000000000001</v>
      </c>
      <c r="F10751">
        <v>0.43080000000000002</v>
      </c>
      <c r="G10751">
        <v>55</v>
      </c>
      <c r="H10751">
        <v>0.64880000000000004</v>
      </c>
      <c r="I10751">
        <v>0.30559999999999998</v>
      </c>
      <c r="J10751">
        <v>0.72740000000000005</v>
      </c>
      <c r="K10751">
        <v>2015</v>
      </c>
      <c r="L10751">
        <v>12</v>
      </c>
      <c r="M10751" t="s">
        <v>183</v>
      </c>
      <c r="N10751">
        <v>4.92</v>
      </c>
      <c r="O10751">
        <v>0</v>
      </c>
      <c r="P10751">
        <v>0</v>
      </c>
      <c r="Q10751">
        <v>26.678100000000001</v>
      </c>
      <c r="R10751">
        <v>13.012</v>
      </c>
      <c r="S10751">
        <v>19.845099999999999</v>
      </c>
      <c r="T10751">
        <v>13.6661</v>
      </c>
      <c r="U10751">
        <v>1.6516999999999999</v>
      </c>
      <c r="V10751">
        <v>-4.6620999999999997</v>
      </c>
    </row>
    <row r="10752" spans="1:22" x14ac:dyDescent="0.2">
      <c r="A10752">
        <v>121</v>
      </c>
      <c r="B10752" t="s">
        <v>140</v>
      </c>
      <c r="C10752" t="s">
        <v>93</v>
      </c>
      <c r="D10752">
        <v>4.5086000000000004</v>
      </c>
      <c r="E10752">
        <v>3.0381</v>
      </c>
      <c r="F10752">
        <v>0.60550000000000004</v>
      </c>
      <c r="G10752">
        <v>68</v>
      </c>
      <c r="H10752">
        <v>0.68220000000000003</v>
      </c>
      <c r="I10752">
        <v>0.65810000000000002</v>
      </c>
      <c r="J10752">
        <v>0.1182</v>
      </c>
      <c r="K10752">
        <v>2019</v>
      </c>
      <c r="L10752">
        <v>1</v>
      </c>
      <c r="M10752" t="s">
        <v>183</v>
      </c>
      <c r="N10752">
        <v>1.8458000000000001</v>
      </c>
      <c r="O10752">
        <v>0</v>
      </c>
      <c r="P10752">
        <v>0</v>
      </c>
      <c r="Q10752">
        <v>36.1952</v>
      </c>
      <c r="R10752">
        <v>19.4543</v>
      </c>
      <c r="S10752">
        <v>27.8247</v>
      </c>
      <c r="T10752">
        <v>16.741</v>
      </c>
      <c r="U10752">
        <v>2.1276999999999999</v>
      </c>
      <c r="V10752">
        <v>-3.7528000000000001</v>
      </c>
    </row>
    <row r="10753" spans="1:22" x14ac:dyDescent="0.2">
      <c r="A10753">
        <v>121</v>
      </c>
      <c r="B10753" t="s">
        <v>140</v>
      </c>
      <c r="C10753" t="s">
        <v>93</v>
      </c>
      <c r="D10753">
        <v>4.5086000000000004</v>
      </c>
      <c r="E10753">
        <v>3.0381</v>
      </c>
      <c r="F10753">
        <v>0.60550000000000004</v>
      </c>
      <c r="G10753">
        <v>68</v>
      </c>
      <c r="H10753">
        <v>0.68220000000000003</v>
      </c>
      <c r="I10753">
        <v>0.65810000000000002</v>
      </c>
      <c r="J10753">
        <v>0.1182</v>
      </c>
      <c r="K10753">
        <v>2019</v>
      </c>
      <c r="L10753">
        <v>2</v>
      </c>
      <c r="M10753" t="s">
        <v>183</v>
      </c>
      <c r="N10753">
        <v>0.93500000000000005</v>
      </c>
      <c r="O10753">
        <v>0</v>
      </c>
      <c r="P10753">
        <v>0</v>
      </c>
      <c r="Q10753">
        <v>32.471899999999998</v>
      </c>
      <c r="R10753">
        <v>19.324200000000001</v>
      </c>
      <c r="S10753">
        <v>25.898099999999999</v>
      </c>
      <c r="T10753">
        <v>13.147600000000001</v>
      </c>
      <c r="U10753">
        <v>-4.4200000000000003E-2</v>
      </c>
      <c r="V10753">
        <v>-3.3069999999999999</v>
      </c>
    </row>
    <row r="10754" spans="1:22" x14ac:dyDescent="0.2">
      <c r="A10754">
        <v>121</v>
      </c>
      <c r="B10754" t="s">
        <v>140</v>
      </c>
      <c r="C10754" t="s">
        <v>93</v>
      </c>
      <c r="D10754">
        <v>4.5086000000000004</v>
      </c>
      <c r="E10754">
        <v>3.0381</v>
      </c>
      <c r="F10754">
        <v>0.60550000000000004</v>
      </c>
      <c r="G10754">
        <v>68</v>
      </c>
      <c r="H10754">
        <v>0.68220000000000003</v>
      </c>
      <c r="I10754">
        <v>0.65810000000000002</v>
      </c>
      <c r="J10754">
        <v>0.1182</v>
      </c>
      <c r="K10754">
        <v>2019</v>
      </c>
      <c r="L10754">
        <v>3</v>
      </c>
      <c r="M10754" t="s">
        <v>184</v>
      </c>
      <c r="N10754">
        <v>5.5153999999999996</v>
      </c>
      <c r="O10754">
        <v>0</v>
      </c>
      <c r="P10754">
        <v>0</v>
      </c>
      <c r="Q10754">
        <v>32.888199999999998</v>
      </c>
      <c r="R10754">
        <v>19.289100000000001</v>
      </c>
      <c r="S10754">
        <v>26.088699999999999</v>
      </c>
      <c r="T10754">
        <v>13.5992</v>
      </c>
      <c r="U10754">
        <v>7.9399999999999998E-2</v>
      </c>
      <c r="V10754">
        <v>0.64959999999999996</v>
      </c>
    </row>
    <row r="10755" spans="1:22" x14ac:dyDescent="0.2">
      <c r="A10755">
        <v>121</v>
      </c>
      <c r="B10755" t="s">
        <v>140</v>
      </c>
      <c r="C10755" t="s">
        <v>93</v>
      </c>
      <c r="D10755">
        <v>4.5086000000000004</v>
      </c>
      <c r="E10755">
        <v>3.0381</v>
      </c>
      <c r="F10755">
        <v>0.60550000000000004</v>
      </c>
      <c r="G10755">
        <v>68</v>
      </c>
      <c r="H10755">
        <v>0.68220000000000003</v>
      </c>
      <c r="I10755">
        <v>0.65810000000000002</v>
      </c>
      <c r="J10755">
        <v>0.1182</v>
      </c>
      <c r="K10755">
        <v>2019</v>
      </c>
      <c r="L10755">
        <v>4</v>
      </c>
      <c r="M10755" t="s">
        <v>184</v>
      </c>
      <c r="N10755">
        <v>5.9672000000000001</v>
      </c>
      <c r="O10755">
        <v>0</v>
      </c>
      <c r="P10755">
        <v>0</v>
      </c>
      <c r="Q10755">
        <v>31.3367</v>
      </c>
      <c r="R10755">
        <v>20.7273</v>
      </c>
      <c r="S10755">
        <v>26.032</v>
      </c>
      <c r="T10755">
        <v>10.609500000000001</v>
      </c>
      <c r="U10755">
        <v>0.4</v>
      </c>
      <c r="V10755">
        <v>-1.3466</v>
      </c>
    </row>
    <row r="10756" spans="1:22" x14ac:dyDescent="0.2">
      <c r="A10756">
        <v>121</v>
      </c>
      <c r="B10756" t="s">
        <v>140</v>
      </c>
      <c r="C10756" t="s">
        <v>93</v>
      </c>
      <c r="D10756">
        <v>4.5086000000000004</v>
      </c>
      <c r="E10756">
        <v>3.0381</v>
      </c>
      <c r="F10756">
        <v>0.60550000000000004</v>
      </c>
      <c r="G10756">
        <v>68</v>
      </c>
      <c r="H10756">
        <v>0.68220000000000003</v>
      </c>
      <c r="I10756">
        <v>0.65810000000000002</v>
      </c>
      <c r="J10756">
        <v>0.1182</v>
      </c>
      <c r="K10756">
        <v>2019</v>
      </c>
      <c r="L10756">
        <v>5</v>
      </c>
      <c r="M10756" t="s">
        <v>184</v>
      </c>
      <c r="N10756">
        <v>7.9703999999999997</v>
      </c>
      <c r="O10756">
        <v>0</v>
      </c>
      <c r="P10756">
        <v>0</v>
      </c>
      <c r="Q10756">
        <v>29.922000000000001</v>
      </c>
      <c r="R10756">
        <v>20.1539</v>
      </c>
      <c r="S10756">
        <v>25.0379</v>
      </c>
      <c r="T10756">
        <v>9.7681000000000004</v>
      </c>
      <c r="U10756">
        <v>0.52259999999999995</v>
      </c>
      <c r="V10756">
        <v>-0.54020000000000001</v>
      </c>
    </row>
    <row r="10757" spans="1:22" x14ac:dyDescent="0.2">
      <c r="A10757">
        <v>121</v>
      </c>
      <c r="B10757" t="s">
        <v>140</v>
      </c>
      <c r="C10757" t="s">
        <v>93</v>
      </c>
      <c r="D10757">
        <v>4.5086000000000004</v>
      </c>
      <c r="E10757">
        <v>3.0381</v>
      </c>
      <c r="F10757">
        <v>0.60550000000000004</v>
      </c>
      <c r="G10757">
        <v>68</v>
      </c>
      <c r="H10757">
        <v>0.68220000000000003</v>
      </c>
      <c r="I10757">
        <v>0.65810000000000002</v>
      </c>
      <c r="J10757">
        <v>0.1182</v>
      </c>
      <c r="K10757">
        <v>2019</v>
      </c>
      <c r="L10757">
        <v>6</v>
      </c>
      <c r="M10757" t="s">
        <v>185</v>
      </c>
      <c r="N10757">
        <v>6.7378999999999998</v>
      </c>
      <c r="O10757">
        <v>0</v>
      </c>
      <c r="P10757">
        <v>0</v>
      </c>
      <c r="Q10757">
        <v>26.346699999999998</v>
      </c>
      <c r="R10757">
        <v>19.441299999999998</v>
      </c>
      <c r="S10757">
        <v>22.893999999999998</v>
      </c>
      <c r="T10757">
        <v>6.9054000000000002</v>
      </c>
      <c r="U10757">
        <v>-0.54969999999999997</v>
      </c>
      <c r="V10757">
        <v>2.2833000000000001</v>
      </c>
    </row>
    <row r="10758" spans="1:22" x14ac:dyDescent="0.2">
      <c r="A10758">
        <v>121</v>
      </c>
      <c r="B10758" t="s">
        <v>140</v>
      </c>
      <c r="C10758" t="s">
        <v>93</v>
      </c>
      <c r="D10758">
        <v>4.5086000000000004</v>
      </c>
      <c r="E10758">
        <v>3.0381</v>
      </c>
      <c r="F10758">
        <v>0.60550000000000004</v>
      </c>
      <c r="G10758">
        <v>68</v>
      </c>
      <c r="H10758">
        <v>0.68220000000000003</v>
      </c>
      <c r="I10758">
        <v>0.65810000000000002</v>
      </c>
      <c r="J10758">
        <v>0.1182</v>
      </c>
      <c r="K10758">
        <v>2019</v>
      </c>
      <c r="L10758">
        <v>7</v>
      </c>
      <c r="M10758" t="s">
        <v>185</v>
      </c>
      <c r="N10758">
        <v>3.6787000000000001</v>
      </c>
      <c r="O10758">
        <v>0</v>
      </c>
      <c r="P10758">
        <v>0</v>
      </c>
      <c r="Q10758">
        <v>33.393300000000004</v>
      </c>
      <c r="R10758">
        <v>17.9862</v>
      </c>
      <c r="S10758">
        <v>25.689800000000002</v>
      </c>
      <c r="T10758">
        <v>15.4071</v>
      </c>
      <c r="U10758">
        <v>2.2703000000000002</v>
      </c>
      <c r="V10758">
        <v>-0.3498</v>
      </c>
    </row>
    <row r="10759" spans="1:22" x14ac:dyDescent="0.2">
      <c r="A10759">
        <v>121</v>
      </c>
      <c r="B10759" t="s">
        <v>140</v>
      </c>
      <c r="C10759" t="s">
        <v>93</v>
      </c>
      <c r="D10759">
        <v>4.5086000000000004</v>
      </c>
      <c r="E10759">
        <v>3.0381</v>
      </c>
      <c r="F10759">
        <v>0.60550000000000004</v>
      </c>
      <c r="G10759">
        <v>68</v>
      </c>
      <c r="H10759">
        <v>0.68220000000000003</v>
      </c>
      <c r="I10759">
        <v>0.65810000000000002</v>
      </c>
      <c r="J10759">
        <v>0.1182</v>
      </c>
      <c r="K10759">
        <v>2019</v>
      </c>
      <c r="L10759">
        <v>8</v>
      </c>
      <c r="M10759" t="s">
        <v>185</v>
      </c>
      <c r="N10759">
        <v>3.5198</v>
      </c>
      <c r="O10759">
        <v>0</v>
      </c>
      <c r="P10759">
        <v>0</v>
      </c>
      <c r="Q10759">
        <v>32.65</v>
      </c>
      <c r="R10759">
        <v>18.284400000000002</v>
      </c>
      <c r="S10759">
        <v>25.467199999999998</v>
      </c>
      <c r="T10759">
        <v>14.365600000000001</v>
      </c>
      <c r="U10759">
        <v>1.6515</v>
      </c>
      <c r="V10759">
        <v>-0.75309999999999999</v>
      </c>
    </row>
    <row r="10760" spans="1:22" x14ac:dyDescent="0.2">
      <c r="A10760">
        <v>121</v>
      </c>
      <c r="B10760" t="s">
        <v>140</v>
      </c>
      <c r="C10760" t="s">
        <v>93</v>
      </c>
      <c r="D10760">
        <v>4.5086000000000004</v>
      </c>
      <c r="E10760">
        <v>3.0381</v>
      </c>
      <c r="F10760">
        <v>0.60550000000000004</v>
      </c>
      <c r="G10760">
        <v>68</v>
      </c>
      <c r="H10760">
        <v>0.68220000000000003</v>
      </c>
      <c r="I10760">
        <v>0.65810000000000002</v>
      </c>
      <c r="J10760">
        <v>0.1182</v>
      </c>
      <c r="K10760">
        <v>2019</v>
      </c>
      <c r="L10760">
        <v>9</v>
      </c>
      <c r="M10760" t="s">
        <v>186</v>
      </c>
      <c r="N10760">
        <v>4.7053000000000003</v>
      </c>
      <c r="O10760">
        <v>0</v>
      </c>
      <c r="P10760">
        <v>0</v>
      </c>
      <c r="Q10760">
        <v>33.455599999999997</v>
      </c>
      <c r="R10760">
        <v>19.436199999999999</v>
      </c>
      <c r="S10760">
        <v>26.445900000000002</v>
      </c>
      <c r="T10760">
        <v>14.019299999999999</v>
      </c>
      <c r="U10760">
        <v>2.3976000000000002</v>
      </c>
      <c r="V10760">
        <v>3.1300000000000001E-2</v>
      </c>
    </row>
    <row r="10761" spans="1:22" x14ac:dyDescent="0.2">
      <c r="A10761">
        <v>121</v>
      </c>
      <c r="B10761" t="s">
        <v>140</v>
      </c>
      <c r="C10761" t="s">
        <v>93</v>
      </c>
      <c r="D10761">
        <v>4.5086000000000004</v>
      </c>
      <c r="E10761">
        <v>3.0381</v>
      </c>
      <c r="F10761">
        <v>0.60550000000000004</v>
      </c>
      <c r="G10761">
        <v>68</v>
      </c>
      <c r="H10761">
        <v>0.68220000000000003</v>
      </c>
      <c r="I10761">
        <v>0.65810000000000002</v>
      </c>
      <c r="J10761">
        <v>0.1182</v>
      </c>
      <c r="K10761">
        <v>2019</v>
      </c>
      <c r="L10761">
        <v>10</v>
      </c>
      <c r="M10761" t="s">
        <v>186</v>
      </c>
      <c r="N10761">
        <v>10.1768</v>
      </c>
      <c r="O10761">
        <v>0</v>
      </c>
      <c r="P10761">
        <v>0</v>
      </c>
      <c r="Q10761">
        <v>31.434999999999999</v>
      </c>
      <c r="R10761">
        <v>19.828600000000002</v>
      </c>
      <c r="S10761">
        <v>25.631799999999998</v>
      </c>
      <c r="T10761">
        <v>11.606400000000001</v>
      </c>
      <c r="U10761">
        <v>0.65529999999999999</v>
      </c>
      <c r="V10761">
        <v>5.0358000000000001</v>
      </c>
    </row>
    <row r="10762" spans="1:22" x14ac:dyDescent="0.2">
      <c r="A10762">
        <v>121</v>
      </c>
      <c r="B10762" t="s">
        <v>140</v>
      </c>
      <c r="C10762" t="s">
        <v>93</v>
      </c>
      <c r="D10762">
        <v>4.5086000000000004</v>
      </c>
      <c r="E10762">
        <v>3.0381</v>
      </c>
      <c r="F10762">
        <v>0.60550000000000004</v>
      </c>
      <c r="G10762">
        <v>68</v>
      </c>
      <c r="H10762">
        <v>0.68220000000000003</v>
      </c>
      <c r="I10762">
        <v>0.65810000000000002</v>
      </c>
      <c r="J10762">
        <v>0.1182</v>
      </c>
      <c r="K10762">
        <v>2019</v>
      </c>
      <c r="L10762">
        <v>11</v>
      </c>
      <c r="M10762" t="s">
        <v>186</v>
      </c>
      <c r="N10762">
        <v>8.8927999999999994</v>
      </c>
      <c r="O10762">
        <v>0</v>
      </c>
      <c r="P10762">
        <v>0</v>
      </c>
      <c r="Q10762">
        <v>32.5</v>
      </c>
      <c r="R10762">
        <v>19.900600000000001</v>
      </c>
      <c r="S10762">
        <v>26.200299999999999</v>
      </c>
      <c r="T10762">
        <v>12.599399999999999</v>
      </c>
      <c r="U10762">
        <v>0.97560000000000002</v>
      </c>
      <c r="V10762">
        <v>2.9746000000000001</v>
      </c>
    </row>
    <row r="10763" spans="1:22" x14ac:dyDescent="0.2">
      <c r="A10763">
        <v>121</v>
      </c>
      <c r="B10763" t="s">
        <v>140</v>
      </c>
      <c r="C10763" t="s">
        <v>93</v>
      </c>
      <c r="D10763">
        <v>4.5086000000000004</v>
      </c>
      <c r="E10763">
        <v>3.0381</v>
      </c>
      <c r="F10763">
        <v>0.60550000000000004</v>
      </c>
      <c r="G10763">
        <v>68</v>
      </c>
      <c r="H10763">
        <v>0.68220000000000003</v>
      </c>
      <c r="I10763">
        <v>0.65810000000000002</v>
      </c>
      <c r="J10763">
        <v>0.1182</v>
      </c>
      <c r="K10763">
        <v>2019</v>
      </c>
      <c r="L10763">
        <v>12</v>
      </c>
      <c r="M10763" t="s">
        <v>183</v>
      </c>
      <c r="N10763">
        <v>7.5339</v>
      </c>
      <c r="O10763">
        <v>0</v>
      </c>
      <c r="P10763">
        <v>0</v>
      </c>
      <c r="Q10763">
        <v>31.226099999999999</v>
      </c>
      <c r="R10763">
        <v>20.037700000000001</v>
      </c>
      <c r="S10763">
        <v>25.631900000000002</v>
      </c>
      <c r="T10763">
        <v>11.1884</v>
      </c>
      <c r="U10763">
        <v>0.66830000000000001</v>
      </c>
      <c r="V10763">
        <v>1.3563000000000001</v>
      </c>
    </row>
    <row r="10764" spans="1:22" x14ac:dyDescent="0.2">
      <c r="A10764">
        <v>115</v>
      </c>
      <c r="B10764" t="s">
        <v>137</v>
      </c>
      <c r="C10764" t="s">
        <v>93</v>
      </c>
      <c r="D10764">
        <v>4.508</v>
      </c>
      <c r="E10764">
        <v>9.2157999999999998</v>
      </c>
      <c r="F10764">
        <v>0.3206</v>
      </c>
      <c r="G10764">
        <v>58</v>
      </c>
      <c r="H10764">
        <v>0.60319999999999996</v>
      </c>
      <c r="I10764">
        <v>0.36020000000000002</v>
      </c>
      <c r="J10764">
        <v>0.33989999999999998</v>
      </c>
      <c r="K10764">
        <v>2016</v>
      </c>
      <c r="L10764">
        <v>1</v>
      </c>
      <c r="M10764" t="s">
        <v>183</v>
      </c>
      <c r="N10764">
        <v>2.6951999999999998</v>
      </c>
      <c r="O10764">
        <v>0</v>
      </c>
      <c r="P10764">
        <v>0</v>
      </c>
      <c r="Q10764">
        <v>26.686199999999999</v>
      </c>
      <c r="R10764">
        <v>13.302899999999999</v>
      </c>
      <c r="S10764">
        <v>19.994599999999998</v>
      </c>
      <c r="T10764">
        <v>13.3833</v>
      </c>
      <c r="U10764">
        <v>0.91490000000000005</v>
      </c>
      <c r="V10764">
        <v>-1.3506</v>
      </c>
    </row>
    <row r="10765" spans="1:22" x14ac:dyDescent="0.2">
      <c r="A10765">
        <v>115</v>
      </c>
      <c r="B10765" t="s">
        <v>137</v>
      </c>
      <c r="C10765" t="s">
        <v>93</v>
      </c>
      <c r="D10765">
        <v>4.508</v>
      </c>
      <c r="E10765">
        <v>9.2157999999999998</v>
      </c>
      <c r="F10765">
        <v>0.3206</v>
      </c>
      <c r="G10765">
        <v>58</v>
      </c>
      <c r="H10765">
        <v>0.60319999999999996</v>
      </c>
      <c r="I10765">
        <v>0.36020000000000002</v>
      </c>
      <c r="J10765">
        <v>0.33989999999999998</v>
      </c>
      <c r="K10765">
        <v>2016</v>
      </c>
      <c r="L10765">
        <v>2</v>
      </c>
      <c r="M10765" t="s">
        <v>183</v>
      </c>
      <c r="N10765">
        <v>7.0210999999999997</v>
      </c>
      <c r="O10765">
        <v>0</v>
      </c>
      <c r="P10765">
        <v>0</v>
      </c>
      <c r="Q10765">
        <v>28.190899999999999</v>
      </c>
      <c r="R10765">
        <v>13.514799999999999</v>
      </c>
      <c r="S10765">
        <v>20.852799999999998</v>
      </c>
      <c r="T10765">
        <v>14.6762</v>
      </c>
      <c r="U10765">
        <v>0.64029999999999998</v>
      </c>
      <c r="V10765">
        <v>2.8671000000000002</v>
      </c>
    </row>
    <row r="10766" spans="1:22" x14ac:dyDescent="0.2">
      <c r="A10766">
        <v>115</v>
      </c>
      <c r="B10766" t="s">
        <v>137</v>
      </c>
      <c r="C10766" t="s">
        <v>93</v>
      </c>
      <c r="D10766">
        <v>4.508</v>
      </c>
      <c r="E10766">
        <v>9.2157999999999998</v>
      </c>
      <c r="F10766">
        <v>0.3206</v>
      </c>
      <c r="G10766">
        <v>58</v>
      </c>
      <c r="H10766">
        <v>0.60319999999999996</v>
      </c>
      <c r="I10766">
        <v>0.36020000000000002</v>
      </c>
      <c r="J10766">
        <v>0.33989999999999998</v>
      </c>
      <c r="K10766">
        <v>2016</v>
      </c>
      <c r="L10766">
        <v>3</v>
      </c>
      <c r="M10766" t="s">
        <v>184</v>
      </c>
      <c r="N10766">
        <v>4.1714000000000002</v>
      </c>
      <c r="O10766">
        <v>0</v>
      </c>
      <c r="P10766">
        <v>0</v>
      </c>
      <c r="Q10766">
        <v>31.75</v>
      </c>
      <c r="R10766">
        <v>15.4846</v>
      </c>
      <c r="S10766">
        <v>23.6173</v>
      </c>
      <c r="T10766">
        <v>16.2654</v>
      </c>
      <c r="U10766">
        <v>2.0956999999999999</v>
      </c>
      <c r="V10766">
        <v>-8.8700000000000001E-2</v>
      </c>
    </row>
    <row r="10767" spans="1:22" x14ac:dyDescent="0.2">
      <c r="A10767">
        <v>115</v>
      </c>
      <c r="B10767" t="s">
        <v>137</v>
      </c>
      <c r="C10767" t="s">
        <v>93</v>
      </c>
      <c r="D10767">
        <v>4.508</v>
      </c>
      <c r="E10767">
        <v>9.2157999999999998</v>
      </c>
      <c r="F10767">
        <v>0.3206</v>
      </c>
      <c r="G10767">
        <v>58</v>
      </c>
      <c r="H10767">
        <v>0.60319999999999996</v>
      </c>
      <c r="I10767">
        <v>0.36020000000000002</v>
      </c>
      <c r="J10767">
        <v>0.33989999999999998</v>
      </c>
      <c r="K10767">
        <v>2016</v>
      </c>
      <c r="L10767">
        <v>4</v>
      </c>
      <c r="M10767" t="s">
        <v>184</v>
      </c>
      <c r="N10767">
        <v>6.08</v>
      </c>
      <c r="O10767">
        <v>0</v>
      </c>
      <c r="P10767">
        <v>0</v>
      </c>
      <c r="Q10767">
        <v>30.506699999999999</v>
      </c>
      <c r="R10767">
        <v>16.372</v>
      </c>
      <c r="S10767">
        <v>23.439299999999999</v>
      </c>
      <c r="T10767">
        <v>14.1347</v>
      </c>
      <c r="U10767">
        <v>1.4906999999999999</v>
      </c>
      <c r="V10767">
        <v>-0.42609999999999998</v>
      </c>
    </row>
    <row r="10768" spans="1:22" x14ac:dyDescent="0.2">
      <c r="A10768">
        <v>123</v>
      </c>
      <c r="B10768" t="s">
        <v>138</v>
      </c>
      <c r="C10768" t="s">
        <v>93</v>
      </c>
      <c r="D10768">
        <v>4.5069999999999997</v>
      </c>
      <c r="E10768">
        <v>1.9536</v>
      </c>
      <c r="F10768">
        <v>0.68159999999999998</v>
      </c>
      <c r="G10768">
        <v>39</v>
      </c>
      <c r="H10768">
        <v>0.60980000000000001</v>
      </c>
      <c r="I10768">
        <v>0.27</v>
      </c>
      <c r="J10768">
        <v>0.84079999999999999</v>
      </c>
      <c r="K10768">
        <v>2015</v>
      </c>
      <c r="L10768">
        <v>1</v>
      </c>
      <c r="M10768" t="s">
        <v>183</v>
      </c>
      <c r="N10768">
        <v>13.375</v>
      </c>
      <c r="O10768">
        <v>0</v>
      </c>
      <c r="P10768">
        <v>0</v>
      </c>
      <c r="Q10768">
        <v>28.847000000000001</v>
      </c>
      <c r="R10768">
        <v>18.3062</v>
      </c>
      <c r="S10768">
        <v>23.576599999999999</v>
      </c>
      <c r="T10768">
        <v>10.540699999999999</v>
      </c>
      <c r="U10768">
        <v>0</v>
      </c>
      <c r="V10768">
        <v>0</v>
      </c>
    </row>
    <row r="10769" spans="1:22" x14ac:dyDescent="0.2">
      <c r="A10769">
        <v>123</v>
      </c>
      <c r="B10769" t="s">
        <v>138</v>
      </c>
      <c r="C10769" t="s">
        <v>93</v>
      </c>
      <c r="D10769">
        <v>4.5069999999999997</v>
      </c>
      <c r="E10769">
        <v>1.9536</v>
      </c>
      <c r="F10769">
        <v>0.68159999999999998</v>
      </c>
      <c r="G10769">
        <v>39</v>
      </c>
      <c r="H10769">
        <v>0.60980000000000001</v>
      </c>
      <c r="I10769">
        <v>0.27</v>
      </c>
      <c r="J10769">
        <v>0.84079999999999999</v>
      </c>
      <c r="K10769">
        <v>2015</v>
      </c>
      <c r="L10769">
        <v>2</v>
      </c>
      <c r="M10769" t="s">
        <v>183</v>
      </c>
      <c r="N10769">
        <v>13.375</v>
      </c>
      <c r="O10769">
        <v>0</v>
      </c>
      <c r="P10769">
        <v>0</v>
      </c>
      <c r="Q10769">
        <v>33.1</v>
      </c>
      <c r="R10769">
        <v>18.3062</v>
      </c>
      <c r="S10769">
        <v>25.703099999999999</v>
      </c>
      <c r="T10769">
        <v>14.793799999999999</v>
      </c>
      <c r="U10769">
        <v>0</v>
      </c>
      <c r="V10769">
        <v>0</v>
      </c>
    </row>
    <row r="10770" spans="1:22" x14ac:dyDescent="0.2">
      <c r="A10770">
        <v>123</v>
      </c>
      <c r="B10770" t="s">
        <v>138</v>
      </c>
      <c r="C10770" t="s">
        <v>93</v>
      </c>
      <c r="D10770">
        <v>4.5069999999999997</v>
      </c>
      <c r="E10770">
        <v>1.9536</v>
      </c>
      <c r="F10770">
        <v>0.68159999999999998</v>
      </c>
      <c r="G10770">
        <v>39</v>
      </c>
      <c r="H10770">
        <v>0.60980000000000001</v>
      </c>
      <c r="I10770">
        <v>0.27</v>
      </c>
      <c r="J10770">
        <v>0.84079999999999999</v>
      </c>
      <c r="K10770">
        <v>2015</v>
      </c>
      <c r="L10770">
        <v>3</v>
      </c>
      <c r="M10770" t="s">
        <v>184</v>
      </c>
      <c r="N10770">
        <v>13.375</v>
      </c>
      <c r="O10770">
        <v>0</v>
      </c>
      <c r="P10770">
        <v>0</v>
      </c>
      <c r="Q10770">
        <v>31.8</v>
      </c>
      <c r="R10770">
        <v>18.3062</v>
      </c>
      <c r="S10770">
        <v>25.053100000000001</v>
      </c>
      <c r="T10770">
        <v>13.4938</v>
      </c>
      <c r="U10770">
        <v>0</v>
      </c>
      <c r="V10770">
        <v>0</v>
      </c>
    </row>
    <row r="10771" spans="1:22" x14ac:dyDescent="0.2">
      <c r="A10771">
        <v>123</v>
      </c>
      <c r="B10771" t="s">
        <v>138</v>
      </c>
      <c r="C10771" t="s">
        <v>93</v>
      </c>
      <c r="D10771">
        <v>4.5069999999999997</v>
      </c>
      <c r="E10771">
        <v>1.9536</v>
      </c>
      <c r="F10771">
        <v>0.68159999999999998</v>
      </c>
      <c r="G10771">
        <v>39</v>
      </c>
      <c r="H10771">
        <v>0.60980000000000001</v>
      </c>
      <c r="I10771">
        <v>0.27</v>
      </c>
      <c r="J10771">
        <v>0.84079999999999999</v>
      </c>
      <c r="K10771">
        <v>2015</v>
      </c>
      <c r="L10771">
        <v>4</v>
      </c>
      <c r="M10771" t="s">
        <v>184</v>
      </c>
      <c r="N10771">
        <v>13.375</v>
      </c>
      <c r="O10771">
        <v>0</v>
      </c>
      <c r="P10771">
        <v>0</v>
      </c>
      <c r="Q10771">
        <v>28.847000000000001</v>
      </c>
      <c r="R10771">
        <v>18.3062</v>
      </c>
      <c r="S10771">
        <v>23.576599999999999</v>
      </c>
      <c r="T10771">
        <v>10.540699999999999</v>
      </c>
      <c r="U10771">
        <v>0</v>
      </c>
      <c r="V10771">
        <v>0</v>
      </c>
    </row>
    <row r="10772" spans="1:22" x14ac:dyDescent="0.2">
      <c r="A10772">
        <v>123</v>
      </c>
      <c r="B10772" t="s">
        <v>138</v>
      </c>
      <c r="C10772" t="s">
        <v>93</v>
      </c>
      <c r="D10772">
        <v>4.5069999999999997</v>
      </c>
      <c r="E10772">
        <v>1.9536</v>
      </c>
      <c r="F10772">
        <v>0.68159999999999998</v>
      </c>
      <c r="G10772">
        <v>39</v>
      </c>
      <c r="H10772">
        <v>0.60980000000000001</v>
      </c>
      <c r="I10772">
        <v>0.27</v>
      </c>
      <c r="J10772">
        <v>0.84079999999999999</v>
      </c>
      <c r="K10772">
        <v>2015</v>
      </c>
      <c r="L10772">
        <v>5</v>
      </c>
      <c r="M10772" t="s">
        <v>184</v>
      </c>
      <c r="N10772">
        <v>13.375</v>
      </c>
      <c r="O10772">
        <v>0</v>
      </c>
      <c r="P10772">
        <v>0</v>
      </c>
      <c r="Q10772">
        <v>28.847000000000001</v>
      </c>
      <c r="R10772">
        <v>18.3062</v>
      </c>
      <c r="S10772">
        <v>23.576599999999999</v>
      </c>
      <c r="T10772">
        <v>10.540699999999999</v>
      </c>
      <c r="U10772">
        <v>0</v>
      </c>
      <c r="V10772">
        <v>1.6178999999999999</v>
      </c>
    </row>
    <row r="10773" spans="1:22" x14ac:dyDescent="0.2">
      <c r="A10773">
        <v>123</v>
      </c>
      <c r="B10773" t="s">
        <v>138</v>
      </c>
      <c r="C10773" t="s">
        <v>93</v>
      </c>
      <c r="D10773">
        <v>4.5069999999999997</v>
      </c>
      <c r="E10773">
        <v>1.9536</v>
      </c>
      <c r="F10773">
        <v>0.68159999999999998</v>
      </c>
      <c r="G10773">
        <v>39</v>
      </c>
      <c r="H10773">
        <v>0.60980000000000001</v>
      </c>
      <c r="I10773">
        <v>0.27</v>
      </c>
      <c r="J10773">
        <v>0.84079999999999999</v>
      </c>
      <c r="K10773">
        <v>2015</v>
      </c>
      <c r="L10773">
        <v>6</v>
      </c>
      <c r="M10773" t="s">
        <v>185</v>
      </c>
      <c r="N10773">
        <v>13.375</v>
      </c>
      <c r="O10773">
        <v>0</v>
      </c>
      <c r="P10773">
        <v>0</v>
      </c>
      <c r="Q10773">
        <v>30</v>
      </c>
      <c r="R10773">
        <v>24</v>
      </c>
      <c r="S10773">
        <v>27</v>
      </c>
      <c r="T10773">
        <v>6</v>
      </c>
      <c r="U10773">
        <v>0</v>
      </c>
      <c r="V10773">
        <v>-0.375</v>
      </c>
    </row>
    <row r="10774" spans="1:22" x14ac:dyDescent="0.2">
      <c r="A10774">
        <v>123</v>
      </c>
      <c r="B10774" t="s">
        <v>138</v>
      </c>
      <c r="C10774" t="s">
        <v>93</v>
      </c>
      <c r="D10774">
        <v>4.5069999999999997</v>
      </c>
      <c r="E10774">
        <v>1.9536</v>
      </c>
      <c r="F10774">
        <v>0.68159999999999998</v>
      </c>
      <c r="G10774">
        <v>39</v>
      </c>
      <c r="H10774">
        <v>0.60980000000000001</v>
      </c>
      <c r="I10774">
        <v>0.27</v>
      </c>
      <c r="J10774">
        <v>0.84079999999999999</v>
      </c>
      <c r="K10774">
        <v>2015</v>
      </c>
      <c r="L10774">
        <v>7</v>
      </c>
      <c r="M10774" t="s">
        <v>185</v>
      </c>
      <c r="N10774">
        <v>13.375</v>
      </c>
      <c r="O10774">
        <v>0</v>
      </c>
      <c r="P10774">
        <v>0</v>
      </c>
      <c r="Q10774">
        <v>28.6</v>
      </c>
      <c r="R10774">
        <v>22.6</v>
      </c>
      <c r="S10774">
        <v>25.6</v>
      </c>
      <c r="T10774">
        <v>6</v>
      </c>
      <c r="U10774">
        <v>0</v>
      </c>
      <c r="V10774">
        <v>-2.6606999999999998</v>
      </c>
    </row>
    <row r="10775" spans="1:22" x14ac:dyDescent="0.2">
      <c r="A10775">
        <v>123</v>
      </c>
      <c r="B10775" t="s">
        <v>138</v>
      </c>
      <c r="C10775" t="s">
        <v>93</v>
      </c>
      <c r="D10775">
        <v>4.5069999999999997</v>
      </c>
      <c r="E10775">
        <v>1.9536</v>
      </c>
      <c r="F10775">
        <v>0.68159999999999998</v>
      </c>
      <c r="G10775">
        <v>39</v>
      </c>
      <c r="H10775">
        <v>0.60980000000000001</v>
      </c>
      <c r="I10775">
        <v>0.27</v>
      </c>
      <c r="J10775">
        <v>0.84079999999999999</v>
      </c>
      <c r="K10775">
        <v>2015</v>
      </c>
      <c r="L10775">
        <v>8</v>
      </c>
      <c r="M10775" t="s">
        <v>185</v>
      </c>
      <c r="N10775">
        <v>13.375</v>
      </c>
      <c r="O10775">
        <v>0</v>
      </c>
      <c r="P10775">
        <v>0</v>
      </c>
      <c r="Q10775">
        <v>28.62</v>
      </c>
      <c r="R10775">
        <v>22.2</v>
      </c>
      <c r="S10775">
        <v>25.41</v>
      </c>
      <c r="T10775">
        <v>6.42</v>
      </c>
      <c r="U10775">
        <v>0</v>
      </c>
      <c r="V10775">
        <v>1.9976</v>
      </c>
    </row>
    <row r="10776" spans="1:22" x14ac:dyDescent="0.2">
      <c r="A10776">
        <v>123</v>
      </c>
      <c r="B10776" t="s">
        <v>138</v>
      </c>
      <c r="C10776" t="s">
        <v>93</v>
      </c>
      <c r="D10776">
        <v>4.5069999999999997</v>
      </c>
      <c r="E10776">
        <v>1.9536</v>
      </c>
      <c r="F10776">
        <v>0.68159999999999998</v>
      </c>
      <c r="G10776">
        <v>39</v>
      </c>
      <c r="H10776">
        <v>0.60980000000000001</v>
      </c>
      <c r="I10776">
        <v>0.27</v>
      </c>
      <c r="J10776">
        <v>0.84079999999999999</v>
      </c>
      <c r="K10776">
        <v>2015</v>
      </c>
      <c r="L10776">
        <v>9</v>
      </c>
      <c r="M10776" t="s">
        <v>186</v>
      </c>
      <c r="N10776">
        <v>23.5</v>
      </c>
      <c r="O10776">
        <v>0</v>
      </c>
      <c r="P10776">
        <v>0</v>
      </c>
      <c r="Q10776">
        <v>29.2</v>
      </c>
      <c r="R10776">
        <v>18.3062</v>
      </c>
      <c r="S10776">
        <v>23.7531</v>
      </c>
      <c r="T10776">
        <v>10.893800000000001</v>
      </c>
      <c r="U10776">
        <v>0</v>
      </c>
      <c r="V10776">
        <v>-6.4821</v>
      </c>
    </row>
    <row r="10777" spans="1:22" x14ac:dyDescent="0.2">
      <c r="A10777">
        <v>123</v>
      </c>
      <c r="B10777" t="s">
        <v>138</v>
      </c>
      <c r="C10777" t="s">
        <v>93</v>
      </c>
      <c r="D10777">
        <v>4.5069999999999997</v>
      </c>
      <c r="E10777">
        <v>1.9536</v>
      </c>
      <c r="F10777">
        <v>0.68159999999999998</v>
      </c>
      <c r="G10777">
        <v>39</v>
      </c>
      <c r="H10777">
        <v>0.60980000000000001</v>
      </c>
      <c r="I10777">
        <v>0.27</v>
      </c>
      <c r="J10777">
        <v>0.84079999999999999</v>
      </c>
      <c r="K10777">
        <v>2015</v>
      </c>
      <c r="L10777">
        <v>10</v>
      </c>
      <c r="M10777" t="s">
        <v>186</v>
      </c>
      <c r="N10777">
        <v>13.375</v>
      </c>
      <c r="O10777">
        <v>0</v>
      </c>
      <c r="P10777">
        <v>0</v>
      </c>
      <c r="Q10777">
        <v>30</v>
      </c>
      <c r="R10777">
        <v>18.3062</v>
      </c>
      <c r="S10777">
        <v>24.153099999999998</v>
      </c>
      <c r="T10777">
        <v>11.6938</v>
      </c>
      <c r="U10777">
        <v>0</v>
      </c>
      <c r="V10777">
        <v>0</v>
      </c>
    </row>
    <row r="10778" spans="1:22" x14ac:dyDescent="0.2">
      <c r="A10778">
        <v>123</v>
      </c>
      <c r="B10778" t="s">
        <v>138</v>
      </c>
      <c r="C10778" t="s">
        <v>93</v>
      </c>
      <c r="D10778">
        <v>4.5069999999999997</v>
      </c>
      <c r="E10778">
        <v>1.9536</v>
      </c>
      <c r="F10778">
        <v>0.68159999999999998</v>
      </c>
      <c r="G10778">
        <v>39</v>
      </c>
      <c r="H10778">
        <v>0.60980000000000001</v>
      </c>
      <c r="I10778">
        <v>0.27</v>
      </c>
      <c r="J10778">
        <v>0.84079999999999999</v>
      </c>
      <c r="K10778">
        <v>2015</v>
      </c>
      <c r="L10778">
        <v>11</v>
      </c>
      <c r="M10778" t="s">
        <v>186</v>
      </c>
      <c r="N10778">
        <v>13.375</v>
      </c>
      <c r="O10778">
        <v>0</v>
      </c>
      <c r="P10778">
        <v>0</v>
      </c>
      <c r="Q10778">
        <v>28.847000000000001</v>
      </c>
      <c r="R10778">
        <v>18.3062</v>
      </c>
      <c r="S10778">
        <v>23.576599999999999</v>
      </c>
      <c r="T10778">
        <v>10.540699999999999</v>
      </c>
      <c r="U10778">
        <v>0</v>
      </c>
      <c r="V10778">
        <v>0.3281</v>
      </c>
    </row>
    <row r="10779" spans="1:22" x14ac:dyDescent="0.2">
      <c r="A10779">
        <v>123</v>
      </c>
      <c r="B10779" t="s">
        <v>138</v>
      </c>
      <c r="C10779" t="s">
        <v>93</v>
      </c>
      <c r="D10779">
        <v>4.5069999999999997</v>
      </c>
      <c r="E10779">
        <v>1.9536</v>
      </c>
      <c r="F10779">
        <v>0.68159999999999998</v>
      </c>
      <c r="G10779">
        <v>39</v>
      </c>
      <c r="H10779">
        <v>0.60980000000000001</v>
      </c>
      <c r="I10779">
        <v>0.27</v>
      </c>
      <c r="J10779">
        <v>0.84079999999999999</v>
      </c>
      <c r="K10779">
        <v>2015</v>
      </c>
      <c r="L10779">
        <v>12</v>
      </c>
      <c r="M10779" t="s">
        <v>183</v>
      </c>
      <c r="N10779">
        <v>13.375</v>
      </c>
      <c r="O10779">
        <v>0</v>
      </c>
      <c r="P10779">
        <v>0</v>
      </c>
      <c r="Q10779">
        <v>31</v>
      </c>
      <c r="R10779">
        <v>18.3062</v>
      </c>
      <c r="S10779">
        <v>24.653099999999998</v>
      </c>
      <c r="T10779">
        <v>12.6938</v>
      </c>
      <c r="U10779">
        <v>0</v>
      </c>
      <c r="V10779">
        <v>0</v>
      </c>
    </row>
    <row r="10780" spans="1:22" x14ac:dyDescent="0.2">
      <c r="A10780">
        <v>108</v>
      </c>
      <c r="B10780" t="s">
        <v>139</v>
      </c>
      <c r="C10780" t="s">
        <v>34</v>
      </c>
      <c r="D10780">
        <v>4.5050999999999997</v>
      </c>
      <c r="E10780">
        <v>5.0346000000000002</v>
      </c>
      <c r="F10780">
        <v>0.43590000000000001</v>
      </c>
      <c r="G10780">
        <v>67</v>
      </c>
      <c r="H10780">
        <v>0.39679999999999999</v>
      </c>
      <c r="I10780">
        <v>0.3306</v>
      </c>
      <c r="J10780">
        <v>0.34510000000000002</v>
      </c>
      <c r="K10780">
        <v>2024</v>
      </c>
      <c r="L10780">
        <v>1</v>
      </c>
      <c r="M10780" t="s">
        <v>183</v>
      </c>
      <c r="N10780">
        <v>0.1923</v>
      </c>
      <c r="O10780">
        <v>0</v>
      </c>
      <c r="P10780">
        <v>0</v>
      </c>
      <c r="Q10780">
        <v>28.9297</v>
      </c>
      <c r="R10780">
        <v>15.407299999999999</v>
      </c>
      <c r="S10780">
        <v>22.168500000000002</v>
      </c>
      <c r="T10780">
        <v>13.522399999999999</v>
      </c>
      <c r="U10780">
        <v>-3.1099999999999999E-2</v>
      </c>
      <c r="V10780">
        <v>6.4399999999999999E-2</v>
      </c>
    </row>
    <row r="10781" spans="1:22" x14ac:dyDescent="0.2">
      <c r="A10781">
        <v>108</v>
      </c>
      <c r="B10781" t="s">
        <v>139</v>
      </c>
      <c r="C10781" t="s">
        <v>34</v>
      </c>
      <c r="D10781">
        <v>4.5050999999999997</v>
      </c>
      <c r="E10781">
        <v>5.0346000000000002</v>
      </c>
      <c r="F10781">
        <v>0.43590000000000001</v>
      </c>
      <c r="G10781">
        <v>67</v>
      </c>
      <c r="H10781">
        <v>0.39679999999999999</v>
      </c>
      <c r="I10781">
        <v>0.3306</v>
      </c>
      <c r="J10781">
        <v>0.34510000000000002</v>
      </c>
      <c r="K10781">
        <v>2024</v>
      </c>
      <c r="L10781">
        <v>2</v>
      </c>
      <c r="M10781" t="s">
        <v>183</v>
      </c>
      <c r="N10781">
        <v>0.1923</v>
      </c>
      <c r="O10781">
        <v>0</v>
      </c>
      <c r="P10781">
        <v>0</v>
      </c>
      <c r="Q10781">
        <v>31.9</v>
      </c>
      <c r="R10781">
        <v>17.325600000000001</v>
      </c>
      <c r="S10781">
        <v>24.6128</v>
      </c>
      <c r="T10781">
        <v>14.574400000000001</v>
      </c>
      <c r="U10781">
        <v>7.7899999999999997E-2</v>
      </c>
      <c r="V10781">
        <v>-0.49709999999999999</v>
      </c>
    </row>
    <row r="10782" spans="1:22" x14ac:dyDescent="0.2">
      <c r="A10782">
        <v>108</v>
      </c>
      <c r="B10782" t="s">
        <v>139</v>
      </c>
      <c r="C10782" t="s">
        <v>34</v>
      </c>
      <c r="D10782">
        <v>4.5050999999999997</v>
      </c>
      <c r="E10782">
        <v>5.0346000000000002</v>
      </c>
      <c r="F10782">
        <v>0.43590000000000001</v>
      </c>
      <c r="G10782">
        <v>67</v>
      </c>
      <c r="H10782">
        <v>0.39679999999999999</v>
      </c>
      <c r="I10782">
        <v>0.3306</v>
      </c>
      <c r="J10782">
        <v>0.34510000000000002</v>
      </c>
      <c r="K10782">
        <v>2024</v>
      </c>
      <c r="L10782">
        <v>3</v>
      </c>
      <c r="M10782" t="s">
        <v>184</v>
      </c>
      <c r="N10782">
        <v>0.1923</v>
      </c>
      <c r="O10782">
        <v>0</v>
      </c>
      <c r="P10782">
        <v>0</v>
      </c>
      <c r="Q10782">
        <v>33.7333</v>
      </c>
      <c r="R10782">
        <v>18.842300000000002</v>
      </c>
      <c r="S10782">
        <v>26.287800000000001</v>
      </c>
      <c r="T10782">
        <v>14.8911</v>
      </c>
      <c r="U10782">
        <v>-3.0700000000000002E-2</v>
      </c>
      <c r="V10782">
        <v>-1.5941000000000001</v>
      </c>
    </row>
    <row r="10783" spans="1:22" x14ac:dyDescent="0.2">
      <c r="A10783">
        <v>108</v>
      </c>
      <c r="B10783" t="s">
        <v>139</v>
      </c>
      <c r="C10783" t="s">
        <v>34</v>
      </c>
      <c r="D10783">
        <v>4.5050999999999997</v>
      </c>
      <c r="E10783">
        <v>5.0346000000000002</v>
      </c>
      <c r="F10783">
        <v>0.43590000000000001</v>
      </c>
      <c r="G10783">
        <v>67</v>
      </c>
      <c r="H10783">
        <v>0.39679999999999999</v>
      </c>
      <c r="I10783">
        <v>0.3306</v>
      </c>
      <c r="J10783">
        <v>0.34510000000000002</v>
      </c>
      <c r="K10783">
        <v>2024</v>
      </c>
      <c r="L10783">
        <v>4</v>
      </c>
      <c r="M10783" t="s">
        <v>184</v>
      </c>
      <c r="N10783">
        <v>0.1923</v>
      </c>
      <c r="O10783">
        <v>0</v>
      </c>
      <c r="P10783">
        <v>0</v>
      </c>
      <c r="Q10783">
        <v>36.305100000000003</v>
      </c>
      <c r="R10783">
        <v>19.72</v>
      </c>
      <c r="S10783">
        <v>28.012499999999999</v>
      </c>
      <c r="T10783">
        <v>16.585100000000001</v>
      </c>
      <c r="U10783">
        <v>-0.33389999999999997</v>
      </c>
      <c r="V10783">
        <v>-6.6500000000000004E-2</v>
      </c>
    </row>
    <row r="10784" spans="1:22" x14ac:dyDescent="0.2">
      <c r="A10784">
        <v>108</v>
      </c>
      <c r="B10784" t="s">
        <v>139</v>
      </c>
      <c r="C10784" t="s">
        <v>34</v>
      </c>
      <c r="D10784">
        <v>4.5050999999999997</v>
      </c>
      <c r="E10784">
        <v>5.0346000000000002</v>
      </c>
      <c r="F10784">
        <v>0.43590000000000001</v>
      </c>
      <c r="G10784">
        <v>67</v>
      </c>
      <c r="H10784">
        <v>0.39679999999999999</v>
      </c>
      <c r="I10784">
        <v>0.3306</v>
      </c>
      <c r="J10784">
        <v>0.34510000000000002</v>
      </c>
      <c r="K10784">
        <v>2024</v>
      </c>
      <c r="L10784">
        <v>5</v>
      </c>
      <c r="M10784" t="s">
        <v>184</v>
      </c>
      <c r="N10784">
        <v>0.1923</v>
      </c>
      <c r="O10784">
        <v>0</v>
      </c>
      <c r="P10784">
        <v>0</v>
      </c>
      <c r="Q10784">
        <v>39.137799999999999</v>
      </c>
      <c r="R10784">
        <v>20.716000000000001</v>
      </c>
      <c r="S10784">
        <v>29.9269</v>
      </c>
      <c r="T10784">
        <v>18.421800000000001</v>
      </c>
      <c r="U10784">
        <v>-0.65259999999999996</v>
      </c>
      <c r="V10784">
        <v>-0.45540000000000003</v>
      </c>
    </row>
    <row r="10785" spans="1:22" x14ac:dyDescent="0.2">
      <c r="A10785">
        <v>108</v>
      </c>
      <c r="B10785" t="s">
        <v>139</v>
      </c>
      <c r="C10785" t="s">
        <v>34</v>
      </c>
      <c r="D10785">
        <v>4.5050999999999997</v>
      </c>
      <c r="E10785">
        <v>5.0346000000000002</v>
      </c>
      <c r="F10785">
        <v>0.43590000000000001</v>
      </c>
      <c r="G10785">
        <v>67</v>
      </c>
      <c r="H10785">
        <v>0.39679999999999999</v>
      </c>
      <c r="I10785">
        <v>0.3306</v>
      </c>
      <c r="J10785">
        <v>0.34510000000000002</v>
      </c>
      <c r="K10785">
        <v>2024</v>
      </c>
      <c r="L10785">
        <v>6</v>
      </c>
      <c r="M10785" t="s">
        <v>185</v>
      </c>
      <c r="N10785">
        <v>0.1923</v>
      </c>
      <c r="O10785">
        <v>0</v>
      </c>
      <c r="P10785">
        <v>0</v>
      </c>
      <c r="Q10785">
        <v>39.045000000000002</v>
      </c>
      <c r="R10785">
        <v>23.517399999999999</v>
      </c>
      <c r="S10785">
        <v>31.281199999999998</v>
      </c>
      <c r="T10785">
        <v>15.5276</v>
      </c>
      <c r="U10785">
        <v>-0.42509999999999998</v>
      </c>
      <c r="V10785">
        <v>-0.68620000000000003</v>
      </c>
    </row>
    <row r="10786" spans="1:22" x14ac:dyDescent="0.2">
      <c r="A10786">
        <v>108</v>
      </c>
      <c r="B10786" t="s">
        <v>139</v>
      </c>
      <c r="C10786" t="s">
        <v>34</v>
      </c>
      <c r="D10786">
        <v>4.5050999999999997</v>
      </c>
      <c r="E10786">
        <v>5.0346000000000002</v>
      </c>
      <c r="F10786">
        <v>0.43590000000000001</v>
      </c>
      <c r="G10786">
        <v>67</v>
      </c>
      <c r="H10786">
        <v>0.39679999999999999</v>
      </c>
      <c r="I10786">
        <v>0.3306</v>
      </c>
      <c r="J10786">
        <v>0.34510000000000002</v>
      </c>
      <c r="K10786">
        <v>2024</v>
      </c>
      <c r="L10786">
        <v>7</v>
      </c>
      <c r="M10786" t="s">
        <v>185</v>
      </c>
      <c r="N10786">
        <v>0.1923</v>
      </c>
      <c r="O10786">
        <v>0</v>
      </c>
      <c r="P10786">
        <v>0</v>
      </c>
      <c r="Q10786">
        <v>37.238500000000002</v>
      </c>
      <c r="R10786">
        <v>25.160900000000002</v>
      </c>
      <c r="S10786">
        <v>31.1997</v>
      </c>
      <c r="T10786">
        <v>12.0776</v>
      </c>
      <c r="U10786">
        <v>9.7000000000000003E-3</v>
      </c>
      <c r="V10786">
        <v>-0.6905</v>
      </c>
    </row>
    <row r="10787" spans="1:22" x14ac:dyDescent="0.2">
      <c r="A10787">
        <v>108</v>
      </c>
      <c r="B10787" t="s">
        <v>139</v>
      </c>
      <c r="C10787" t="s">
        <v>34</v>
      </c>
      <c r="D10787">
        <v>4.5050999999999997</v>
      </c>
      <c r="E10787">
        <v>5.0346000000000002</v>
      </c>
      <c r="F10787">
        <v>0.43590000000000001</v>
      </c>
      <c r="G10787">
        <v>67</v>
      </c>
      <c r="H10787">
        <v>0.39679999999999999</v>
      </c>
      <c r="I10787">
        <v>0.3306</v>
      </c>
      <c r="J10787">
        <v>0.34510000000000002</v>
      </c>
      <c r="K10787">
        <v>2024</v>
      </c>
      <c r="L10787">
        <v>8</v>
      </c>
      <c r="M10787" t="s">
        <v>185</v>
      </c>
      <c r="N10787">
        <v>0.1923</v>
      </c>
      <c r="O10787">
        <v>0</v>
      </c>
      <c r="P10787">
        <v>0</v>
      </c>
      <c r="Q10787">
        <v>36.408799999999999</v>
      </c>
      <c r="R10787">
        <v>26.350999999999999</v>
      </c>
      <c r="S10787">
        <v>31.379899999999999</v>
      </c>
      <c r="T10787">
        <v>10.0578</v>
      </c>
      <c r="U10787">
        <v>1.0699999999999999E-2</v>
      </c>
      <c r="V10787">
        <v>-1.6651</v>
      </c>
    </row>
    <row r="10788" spans="1:22" x14ac:dyDescent="0.2">
      <c r="A10788">
        <v>108</v>
      </c>
      <c r="B10788" t="s">
        <v>139</v>
      </c>
      <c r="C10788" t="s">
        <v>34</v>
      </c>
      <c r="D10788">
        <v>4.5050999999999997</v>
      </c>
      <c r="E10788">
        <v>5.0346000000000002</v>
      </c>
      <c r="F10788">
        <v>0.43590000000000001</v>
      </c>
      <c r="G10788">
        <v>67</v>
      </c>
      <c r="H10788">
        <v>0.39679999999999999</v>
      </c>
      <c r="I10788">
        <v>0.3306</v>
      </c>
      <c r="J10788">
        <v>0.34510000000000002</v>
      </c>
      <c r="K10788">
        <v>2024</v>
      </c>
      <c r="L10788">
        <v>9</v>
      </c>
      <c r="M10788" t="s">
        <v>186</v>
      </c>
      <c r="N10788">
        <v>0.1923</v>
      </c>
      <c r="O10788">
        <v>0</v>
      </c>
      <c r="P10788">
        <v>0</v>
      </c>
      <c r="Q10788">
        <v>36.799399999999999</v>
      </c>
      <c r="R10788">
        <v>26.4421</v>
      </c>
      <c r="S10788">
        <v>31.620799999999999</v>
      </c>
      <c r="T10788">
        <v>10.3573</v>
      </c>
      <c r="U10788">
        <v>6.7000000000000002E-3</v>
      </c>
      <c r="V10788">
        <v>-2.1547000000000001</v>
      </c>
    </row>
    <row r="10789" spans="1:22" x14ac:dyDescent="0.2">
      <c r="A10789">
        <v>108</v>
      </c>
      <c r="B10789" t="s">
        <v>139</v>
      </c>
      <c r="C10789" t="s">
        <v>34</v>
      </c>
      <c r="D10789">
        <v>4.5050999999999997</v>
      </c>
      <c r="E10789">
        <v>5.0346000000000002</v>
      </c>
      <c r="F10789">
        <v>0.43590000000000001</v>
      </c>
      <c r="G10789">
        <v>67</v>
      </c>
      <c r="H10789">
        <v>0.39679999999999999</v>
      </c>
      <c r="I10789">
        <v>0.3306</v>
      </c>
      <c r="J10789">
        <v>0.34510000000000002</v>
      </c>
      <c r="K10789">
        <v>2024</v>
      </c>
      <c r="L10789">
        <v>10</v>
      </c>
      <c r="M10789" t="s">
        <v>186</v>
      </c>
      <c r="N10789">
        <v>0.1923</v>
      </c>
      <c r="O10789">
        <v>0</v>
      </c>
      <c r="P10789">
        <v>0</v>
      </c>
      <c r="Q10789">
        <v>37.676000000000002</v>
      </c>
      <c r="R10789">
        <v>25.1449</v>
      </c>
      <c r="S10789">
        <v>31.410399999999999</v>
      </c>
      <c r="T10789">
        <v>12.5311</v>
      </c>
      <c r="U10789">
        <v>6.7000000000000002E-3</v>
      </c>
      <c r="V10789">
        <v>-0.47510000000000002</v>
      </c>
    </row>
    <row r="10790" spans="1:22" x14ac:dyDescent="0.2">
      <c r="A10790">
        <v>108</v>
      </c>
      <c r="B10790" t="s">
        <v>139</v>
      </c>
      <c r="C10790" t="s">
        <v>34</v>
      </c>
      <c r="D10790">
        <v>4.5050999999999997</v>
      </c>
      <c r="E10790">
        <v>5.0346000000000002</v>
      </c>
      <c r="F10790">
        <v>0.43590000000000001</v>
      </c>
      <c r="G10790">
        <v>67</v>
      </c>
      <c r="H10790">
        <v>0.39679999999999999</v>
      </c>
      <c r="I10790">
        <v>0.3306</v>
      </c>
      <c r="J10790">
        <v>0.34510000000000002</v>
      </c>
      <c r="K10790">
        <v>2024</v>
      </c>
      <c r="L10790">
        <v>11</v>
      </c>
      <c r="M10790" t="s">
        <v>186</v>
      </c>
      <c r="N10790">
        <v>0.1923</v>
      </c>
      <c r="O10790">
        <v>0</v>
      </c>
      <c r="P10790">
        <v>0</v>
      </c>
      <c r="Q10790">
        <v>34.006300000000003</v>
      </c>
      <c r="R10790">
        <v>20.914200000000001</v>
      </c>
      <c r="S10790">
        <v>27.4603</v>
      </c>
      <c r="T10790">
        <v>13.092000000000001</v>
      </c>
      <c r="U10790">
        <v>-2.3099999999999999E-2</v>
      </c>
      <c r="V10790">
        <v>4.8099999999999997E-2</v>
      </c>
    </row>
    <row r="10791" spans="1:22" x14ac:dyDescent="0.2">
      <c r="A10791">
        <v>108</v>
      </c>
      <c r="B10791" t="s">
        <v>139</v>
      </c>
      <c r="C10791" t="s">
        <v>34</v>
      </c>
      <c r="D10791">
        <v>4.5050999999999997</v>
      </c>
      <c r="E10791">
        <v>5.0346000000000002</v>
      </c>
      <c r="F10791">
        <v>0.43590000000000001</v>
      </c>
      <c r="G10791">
        <v>67</v>
      </c>
      <c r="H10791">
        <v>0.39679999999999999</v>
      </c>
      <c r="I10791">
        <v>0.3306</v>
      </c>
      <c r="J10791">
        <v>0.34510000000000002</v>
      </c>
      <c r="K10791">
        <v>2024</v>
      </c>
      <c r="L10791">
        <v>12</v>
      </c>
      <c r="M10791" t="s">
        <v>183</v>
      </c>
      <c r="N10791">
        <v>0.1923</v>
      </c>
      <c r="O10791">
        <v>0</v>
      </c>
      <c r="P10791">
        <v>0</v>
      </c>
      <c r="Q10791">
        <v>29.066600000000001</v>
      </c>
      <c r="R10791">
        <v>16.0764</v>
      </c>
      <c r="S10791">
        <v>22.5715</v>
      </c>
      <c r="T10791">
        <v>12.9902</v>
      </c>
      <c r="U10791">
        <v>-0.1145</v>
      </c>
      <c r="V10791">
        <v>4.8099999999999997E-2</v>
      </c>
    </row>
    <row r="10792" spans="1:22" x14ac:dyDescent="0.2">
      <c r="A10792">
        <v>109</v>
      </c>
      <c r="B10792" t="s">
        <v>153</v>
      </c>
      <c r="C10792" t="s">
        <v>93</v>
      </c>
      <c r="D10792">
        <v>4.5012999999999996</v>
      </c>
      <c r="E10792">
        <v>2.5505</v>
      </c>
      <c r="F10792">
        <v>0.38790000000000002</v>
      </c>
      <c r="G10792">
        <v>57</v>
      </c>
      <c r="H10792">
        <v>0.70050000000000001</v>
      </c>
      <c r="I10792">
        <v>0.36480000000000001</v>
      </c>
      <c r="J10792">
        <v>0.75029999999999997</v>
      </c>
      <c r="K10792">
        <v>2023</v>
      </c>
      <c r="L10792">
        <v>1</v>
      </c>
      <c r="M10792" t="s">
        <v>183</v>
      </c>
      <c r="N10792">
        <v>4.1902999999999997</v>
      </c>
      <c r="O10792">
        <v>0</v>
      </c>
      <c r="P10792">
        <v>0</v>
      </c>
      <c r="Q10792">
        <v>31.748799999999999</v>
      </c>
      <c r="R10792">
        <v>15.0319</v>
      </c>
      <c r="S10792">
        <v>23.3903</v>
      </c>
      <c r="T10792">
        <v>16.716899999999999</v>
      </c>
      <c r="U10792">
        <v>0.57250000000000001</v>
      </c>
      <c r="V10792">
        <v>-13.1149</v>
      </c>
    </row>
    <row r="10793" spans="1:22" x14ac:dyDescent="0.2">
      <c r="A10793">
        <v>109</v>
      </c>
      <c r="B10793" t="s">
        <v>153</v>
      </c>
      <c r="C10793" t="s">
        <v>93</v>
      </c>
      <c r="D10793">
        <v>4.5012999999999996</v>
      </c>
      <c r="E10793">
        <v>2.5505</v>
      </c>
      <c r="F10793">
        <v>0.38790000000000002</v>
      </c>
      <c r="G10793">
        <v>57</v>
      </c>
      <c r="H10793">
        <v>0.70050000000000001</v>
      </c>
      <c r="I10793">
        <v>0.36480000000000001</v>
      </c>
      <c r="J10793">
        <v>0.75029999999999997</v>
      </c>
      <c r="K10793">
        <v>2023</v>
      </c>
      <c r="L10793">
        <v>2</v>
      </c>
      <c r="M10793" t="s">
        <v>183</v>
      </c>
      <c r="N10793">
        <v>4.1902999999999997</v>
      </c>
      <c r="O10793">
        <v>0</v>
      </c>
      <c r="P10793">
        <v>0</v>
      </c>
      <c r="Q10793">
        <v>33.630400000000002</v>
      </c>
      <c r="R10793">
        <v>17.6904</v>
      </c>
      <c r="S10793">
        <v>25.660399999999999</v>
      </c>
      <c r="T10793">
        <v>15.940099999999999</v>
      </c>
      <c r="U10793">
        <v>9.6199999999999994E-2</v>
      </c>
      <c r="V10793">
        <v>2.1429999999999998</v>
      </c>
    </row>
    <row r="10794" spans="1:22" x14ac:dyDescent="0.2">
      <c r="A10794">
        <v>109</v>
      </c>
      <c r="B10794" t="s">
        <v>153</v>
      </c>
      <c r="C10794" t="s">
        <v>93</v>
      </c>
      <c r="D10794">
        <v>4.5012999999999996</v>
      </c>
      <c r="E10794">
        <v>2.5505</v>
      </c>
      <c r="F10794">
        <v>0.38790000000000002</v>
      </c>
      <c r="G10794">
        <v>57</v>
      </c>
      <c r="H10794">
        <v>0.70050000000000001</v>
      </c>
      <c r="I10794">
        <v>0.36480000000000001</v>
      </c>
      <c r="J10794">
        <v>0.75029999999999997</v>
      </c>
      <c r="K10794">
        <v>2023</v>
      </c>
      <c r="L10794">
        <v>3</v>
      </c>
      <c r="M10794" t="s">
        <v>184</v>
      </c>
      <c r="N10794">
        <v>0.88239999999999996</v>
      </c>
      <c r="O10794">
        <v>0</v>
      </c>
      <c r="P10794">
        <v>0</v>
      </c>
      <c r="Q10794">
        <v>39.2209</v>
      </c>
      <c r="R10794">
        <v>22.417400000000001</v>
      </c>
      <c r="S10794">
        <v>30.819099999999999</v>
      </c>
      <c r="T10794">
        <v>16.8035</v>
      </c>
      <c r="U10794">
        <v>9.3299999999999994E-2</v>
      </c>
      <c r="V10794">
        <v>-0.6048</v>
      </c>
    </row>
    <row r="10795" spans="1:22" x14ac:dyDescent="0.2">
      <c r="A10795">
        <v>109</v>
      </c>
      <c r="B10795" t="s">
        <v>153</v>
      </c>
      <c r="C10795" t="s">
        <v>93</v>
      </c>
      <c r="D10795">
        <v>4.5012999999999996</v>
      </c>
      <c r="E10795">
        <v>2.5505</v>
      </c>
      <c r="F10795">
        <v>0.38790000000000002</v>
      </c>
      <c r="G10795">
        <v>57</v>
      </c>
      <c r="H10795">
        <v>0.70050000000000001</v>
      </c>
      <c r="I10795">
        <v>0.36480000000000001</v>
      </c>
      <c r="J10795">
        <v>0.75029999999999997</v>
      </c>
      <c r="K10795">
        <v>2023</v>
      </c>
      <c r="L10795">
        <v>4</v>
      </c>
      <c r="M10795" t="s">
        <v>184</v>
      </c>
      <c r="N10795">
        <v>0.36670000000000003</v>
      </c>
      <c r="O10795">
        <v>0</v>
      </c>
      <c r="P10795">
        <v>0</v>
      </c>
      <c r="Q10795">
        <v>41.364600000000003</v>
      </c>
      <c r="R10795">
        <v>25.589400000000001</v>
      </c>
      <c r="S10795">
        <v>33.476999999999997</v>
      </c>
      <c r="T10795">
        <v>15.7752</v>
      </c>
      <c r="U10795">
        <v>-3.56E-2</v>
      </c>
      <c r="V10795">
        <v>-3.0238</v>
      </c>
    </row>
    <row r="10796" spans="1:22" x14ac:dyDescent="0.2">
      <c r="A10796">
        <v>109</v>
      </c>
      <c r="B10796" t="s">
        <v>153</v>
      </c>
      <c r="C10796" t="s">
        <v>93</v>
      </c>
      <c r="D10796">
        <v>4.5012999999999996</v>
      </c>
      <c r="E10796">
        <v>2.5505</v>
      </c>
      <c r="F10796">
        <v>0.38790000000000002</v>
      </c>
      <c r="G10796">
        <v>57</v>
      </c>
      <c r="H10796">
        <v>0.70050000000000001</v>
      </c>
      <c r="I10796">
        <v>0.36480000000000001</v>
      </c>
      <c r="J10796">
        <v>0.75029999999999997</v>
      </c>
      <c r="K10796">
        <v>2023</v>
      </c>
      <c r="L10796">
        <v>5</v>
      </c>
      <c r="M10796" t="s">
        <v>184</v>
      </c>
      <c r="N10796">
        <v>5.8913000000000002</v>
      </c>
      <c r="O10796">
        <v>0</v>
      </c>
      <c r="P10796">
        <v>0</v>
      </c>
      <c r="Q10796">
        <v>42.313800000000001</v>
      </c>
      <c r="R10796">
        <v>27.696100000000001</v>
      </c>
      <c r="S10796">
        <v>35.005000000000003</v>
      </c>
      <c r="T10796">
        <v>14.617800000000001</v>
      </c>
      <c r="U10796">
        <v>0.23849999999999999</v>
      </c>
      <c r="V10796">
        <v>3.0093999999999999</v>
      </c>
    </row>
    <row r="10797" spans="1:22" x14ac:dyDescent="0.2">
      <c r="A10797">
        <v>109</v>
      </c>
      <c r="B10797" t="s">
        <v>153</v>
      </c>
      <c r="C10797" t="s">
        <v>93</v>
      </c>
      <c r="D10797">
        <v>4.5012999999999996</v>
      </c>
      <c r="E10797">
        <v>2.5505</v>
      </c>
      <c r="F10797">
        <v>0.38790000000000002</v>
      </c>
      <c r="G10797">
        <v>57</v>
      </c>
      <c r="H10797">
        <v>0.70050000000000001</v>
      </c>
      <c r="I10797">
        <v>0.36480000000000001</v>
      </c>
      <c r="J10797">
        <v>0.75029999999999997</v>
      </c>
      <c r="K10797">
        <v>2023</v>
      </c>
      <c r="L10797">
        <v>6</v>
      </c>
      <c r="M10797" t="s">
        <v>185</v>
      </c>
      <c r="N10797">
        <v>5.7796000000000003</v>
      </c>
      <c r="O10797">
        <v>0</v>
      </c>
      <c r="P10797">
        <v>0</v>
      </c>
      <c r="Q10797">
        <v>38.847999999999999</v>
      </c>
      <c r="R10797">
        <v>26.683700000000002</v>
      </c>
      <c r="S10797">
        <v>32.765799999999999</v>
      </c>
      <c r="T10797">
        <v>12.164300000000001</v>
      </c>
      <c r="U10797">
        <v>-0.4194</v>
      </c>
      <c r="V10797">
        <v>1.1005</v>
      </c>
    </row>
    <row r="10798" spans="1:22" x14ac:dyDescent="0.2">
      <c r="A10798">
        <v>109</v>
      </c>
      <c r="B10798" t="s">
        <v>153</v>
      </c>
      <c r="C10798" t="s">
        <v>93</v>
      </c>
      <c r="D10798">
        <v>4.5012999999999996</v>
      </c>
      <c r="E10798">
        <v>2.5505</v>
      </c>
      <c r="F10798">
        <v>0.38790000000000002</v>
      </c>
      <c r="G10798">
        <v>57</v>
      </c>
      <c r="H10798">
        <v>0.70050000000000001</v>
      </c>
      <c r="I10798">
        <v>0.36480000000000001</v>
      </c>
      <c r="J10798">
        <v>0.75029999999999997</v>
      </c>
      <c r="K10798">
        <v>2023</v>
      </c>
      <c r="L10798">
        <v>7</v>
      </c>
      <c r="M10798" t="s">
        <v>185</v>
      </c>
      <c r="N10798">
        <v>6.7306999999999997</v>
      </c>
      <c r="O10798">
        <v>0</v>
      </c>
      <c r="P10798">
        <v>0</v>
      </c>
      <c r="Q10798">
        <v>37.552999999999997</v>
      </c>
      <c r="R10798">
        <v>25.540600000000001</v>
      </c>
      <c r="S10798">
        <v>31.546800000000001</v>
      </c>
      <c r="T10798">
        <v>12.012499999999999</v>
      </c>
      <c r="U10798">
        <v>0.90839999999999999</v>
      </c>
      <c r="V10798">
        <v>-0.36420000000000002</v>
      </c>
    </row>
    <row r="10799" spans="1:22" x14ac:dyDescent="0.2">
      <c r="A10799">
        <v>109</v>
      </c>
      <c r="B10799" t="s">
        <v>153</v>
      </c>
      <c r="C10799" t="s">
        <v>93</v>
      </c>
      <c r="D10799">
        <v>4.5012999999999996</v>
      </c>
      <c r="E10799">
        <v>2.5505</v>
      </c>
      <c r="F10799">
        <v>0.38790000000000002</v>
      </c>
      <c r="G10799">
        <v>57</v>
      </c>
      <c r="H10799">
        <v>0.70050000000000001</v>
      </c>
      <c r="I10799">
        <v>0.36480000000000001</v>
      </c>
      <c r="J10799">
        <v>0.75029999999999997</v>
      </c>
      <c r="K10799">
        <v>2023</v>
      </c>
      <c r="L10799">
        <v>8</v>
      </c>
      <c r="M10799" t="s">
        <v>185</v>
      </c>
      <c r="N10799">
        <v>7.4977999999999998</v>
      </c>
      <c r="O10799">
        <v>0</v>
      </c>
      <c r="P10799">
        <v>0</v>
      </c>
      <c r="Q10799">
        <v>34.938499999999998</v>
      </c>
      <c r="R10799">
        <v>24.517900000000001</v>
      </c>
      <c r="S10799">
        <v>29.728200000000001</v>
      </c>
      <c r="T10799">
        <v>10.4206</v>
      </c>
      <c r="U10799">
        <v>0.74560000000000004</v>
      </c>
      <c r="V10799">
        <v>-1.6457999999999999</v>
      </c>
    </row>
    <row r="10800" spans="1:22" x14ac:dyDescent="0.2">
      <c r="A10800">
        <v>109</v>
      </c>
      <c r="B10800" t="s">
        <v>153</v>
      </c>
      <c r="C10800" t="s">
        <v>93</v>
      </c>
      <c r="D10800">
        <v>4.5012999999999996</v>
      </c>
      <c r="E10800">
        <v>2.5505</v>
      </c>
      <c r="F10800">
        <v>0.38790000000000002</v>
      </c>
      <c r="G10800">
        <v>57</v>
      </c>
      <c r="H10800">
        <v>0.70050000000000001</v>
      </c>
      <c r="I10800">
        <v>0.36480000000000001</v>
      </c>
      <c r="J10800">
        <v>0.75029999999999997</v>
      </c>
      <c r="K10800">
        <v>2023</v>
      </c>
      <c r="L10800">
        <v>9</v>
      </c>
      <c r="M10800" t="s">
        <v>186</v>
      </c>
      <c r="N10800">
        <v>5.5545</v>
      </c>
      <c r="O10800">
        <v>0</v>
      </c>
      <c r="P10800">
        <v>0</v>
      </c>
      <c r="Q10800">
        <v>37.056199999999997</v>
      </c>
      <c r="R10800">
        <v>24.843399999999999</v>
      </c>
      <c r="S10800">
        <v>30.9498</v>
      </c>
      <c r="T10800">
        <v>12.2128</v>
      </c>
      <c r="U10800">
        <v>0.72719999999999996</v>
      </c>
      <c r="V10800">
        <v>-0.17169999999999999</v>
      </c>
    </row>
    <row r="10801" spans="1:22" x14ac:dyDescent="0.2">
      <c r="A10801">
        <v>109</v>
      </c>
      <c r="B10801" t="s">
        <v>153</v>
      </c>
      <c r="C10801" t="s">
        <v>93</v>
      </c>
      <c r="D10801">
        <v>4.5012999999999996</v>
      </c>
      <c r="E10801">
        <v>2.5505</v>
      </c>
      <c r="F10801">
        <v>0.38790000000000002</v>
      </c>
      <c r="G10801">
        <v>57</v>
      </c>
      <c r="H10801">
        <v>0.70050000000000001</v>
      </c>
      <c r="I10801">
        <v>0.36480000000000001</v>
      </c>
      <c r="J10801">
        <v>0.75029999999999997</v>
      </c>
      <c r="K10801">
        <v>2023</v>
      </c>
      <c r="L10801">
        <v>10</v>
      </c>
      <c r="M10801" t="s">
        <v>186</v>
      </c>
      <c r="N10801">
        <v>5.7350000000000003</v>
      </c>
      <c r="O10801">
        <v>0</v>
      </c>
      <c r="P10801">
        <v>0</v>
      </c>
      <c r="Q10801">
        <v>38.201000000000001</v>
      </c>
      <c r="R10801">
        <v>23.5533</v>
      </c>
      <c r="S10801">
        <v>30.877099999999999</v>
      </c>
      <c r="T10801">
        <v>14.6477</v>
      </c>
      <c r="U10801">
        <v>0.42</v>
      </c>
      <c r="V10801">
        <v>1.6043000000000001</v>
      </c>
    </row>
    <row r="10802" spans="1:22" x14ac:dyDescent="0.2">
      <c r="A10802">
        <v>109</v>
      </c>
      <c r="B10802" t="s">
        <v>153</v>
      </c>
      <c r="C10802" t="s">
        <v>93</v>
      </c>
      <c r="D10802">
        <v>4.5012999999999996</v>
      </c>
      <c r="E10802">
        <v>2.5505</v>
      </c>
      <c r="F10802">
        <v>0.38790000000000002</v>
      </c>
      <c r="G10802">
        <v>57</v>
      </c>
      <c r="H10802">
        <v>0.70050000000000001</v>
      </c>
      <c r="I10802">
        <v>0.36480000000000001</v>
      </c>
      <c r="J10802">
        <v>0.75029999999999997</v>
      </c>
      <c r="K10802">
        <v>2023</v>
      </c>
      <c r="L10802">
        <v>11</v>
      </c>
      <c r="M10802" t="s">
        <v>186</v>
      </c>
      <c r="N10802">
        <v>0.21060000000000001</v>
      </c>
      <c r="O10802">
        <v>0</v>
      </c>
      <c r="P10802">
        <v>0</v>
      </c>
      <c r="Q10802">
        <v>36.911099999999998</v>
      </c>
      <c r="R10802">
        <v>21.071100000000001</v>
      </c>
      <c r="S10802">
        <v>28.991099999999999</v>
      </c>
      <c r="T10802">
        <v>15.84</v>
      </c>
      <c r="U10802">
        <v>1.5762</v>
      </c>
      <c r="V10802">
        <v>-1.9108000000000001</v>
      </c>
    </row>
    <row r="10803" spans="1:22" x14ac:dyDescent="0.2">
      <c r="A10803">
        <v>109</v>
      </c>
      <c r="B10803" t="s">
        <v>153</v>
      </c>
      <c r="C10803" t="s">
        <v>93</v>
      </c>
      <c r="D10803">
        <v>4.5012999999999996</v>
      </c>
      <c r="E10803">
        <v>2.5505</v>
      </c>
      <c r="F10803">
        <v>0.38790000000000002</v>
      </c>
      <c r="G10803">
        <v>57</v>
      </c>
      <c r="H10803">
        <v>0.70050000000000001</v>
      </c>
      <c r="I10803">
        <v>0.36480000000000001</v>
      </c>
      <c r="J10803">
        <v>0.75029999999999997</v>
      </c>
      <c r="K10803">
        <v>2023</v>
      </c>
      <c r="L10803">
        <v>12</v>
      </c>
      <c r="M10803" t="s">
        <v>183</v>
      </c>
      <c r="N10803">
        <v>0</v>
      </c>
      <c r="O10803">
        <v>0</v>
      </c>
      <c r="P10803">
        <v>0</v>
      </c>
      <c r="Q10803">
        <v>32.151699999999998</v>
      </c>
      <c r="R10803">
        <v>15.610300000000001</v>
      </c>
      <c r="S10803">
        <v>23.881</v>
      </c>
      <c r="T10803">
        <v>16.541399999999999</v>
      </c>
      <c r="U10803">
        <v>0.34670000000000001</v>
      </c>
      <c r="V10803">
        <v>-5.2782999999999998</v>
      </c>
    </row>
    <row r="10804" spans="1:22" x14ac:dyDescent="0.2">
      <c r="A10804">
        <v>115</v>
      </c>
      <c r="B10804" t="s">
        <v>126</v>
      </c>
      <c r="C10804" t="s">
        <v>100</v>
      </c>
      <c r="D10804">
        <v>4.5004</v>
      </c>
      <c r="E10804">
        <v>3.2281</v>
      </c>
      <c r="F10804">
        <v>0.32279999999999998</v>
      </c>
      <c r="G10804">
        <v>66</v>
      </c>
      <c r="H10804">
        <v>0.80010000000000003</v>
      </c>
      <c r="I10804">
        <v>0.25600000000000001</v>
      </c>
      <c r="J10804">
        <v>0.31469999999999998</v>
      </c>
      <c r="K10804">
        <v>2018</v>
      </c>
      <c r="L10804">
        <v>1</v>
      </c>
      <c r="M10804" t="s">
        <v>183</v>
      </c>
      <c r="N10804">
        <v>8.6E-3</v>
      </c>
      <c r="O10804">
        <v>0</v>
      </c>
      <c r="P10804">
        <v>0</v>
      </c>
      <c r="Q10804">
        <v>23.442499999999999</v>
      </c>
      <c r="R10804">
        <v>11.151899999999999</v>
      </c>
      <c r="S10804">
        <v>17.2972</v>
      </c>
      <c r="T10804">
        <v>12.2906</v>
      </c>
      <c r="U10804">
        <v>-1.93</v>
      </c>
      <c r="V10804">
        <v>-0.61699999999999999</v>
      </c>
    </row>
    <row r="10805" spans="1:22" x14ac:dyDescent="0.2">
      <c r="A10805">
        <v>115</v>
      </c>
      <c r="B10805" t="s">
        <v>126</v>
      </c>
      <c r="C10805" t="s">
        <v>100</v>
      </c>
      <c r="D10805">
        <v>4.5004</v>
      </c>
      <c r="E10805">
        <v>3.2281</v>
      </c>
      <c r="F10805">
        <v>0.32279999999999998</v>
      </c>
      <c r="G10805">
        <v>66</v>
      </c>
      <c r="H10805">
        <v>0.80010000000000003</v>
      </c>
      <c r="I10805">
        <v>0.25600000000000001</v>
      </c>
      <c r="J10805">
        <v>0.31469999999999998</v>
      </c>
      <c r="K10805">
        <v>2018</v>
      </c>
      <c r="L10805">
        <v>2</v>
      </c>
      <c r="M10805" t="s">
        <v>183</v>
      </c>
      <c r="N10805">
        <v>0.41449999999999998</v>
      </c>
      <c r="O10805">
        <v>0</v>
      </c>
      <c r="P10805">
        <v>0</v>
      </c>
      <c r="Q10805">
        <v>29.101299999999998</v>
      </c>
      <c r="R10805">
        <v>16.434100000000001</v>
      </c>
      <c r="S10805">
        <v>22.767700000000001</v>
      </c>
      <c r="T10805">
        <v>12.667199999999999</v>
      </c>
      <c r="U10805">
        <v>-0.14910000000000001</v>
      </c>
      <c r="V10805">
        <v>-1.1937</v>
      </c>
    </row>
    <row r="10806" spans="1:22" x14ac:dyDescent="0.2">
      <c r="A10806">
        <v>115</v>
      </c>
      <c r="B10806" t="s">
        <v>126</v>
      </c>
      <c r="C10806" t="s">
        <v>100</v>
      </c>
      <c r="D10806">
        <v>4.5004</v>
      </c>
      <c r="E10806">
        <v>3.2281</v>
      </c>
      <c r="F10806">
        <v>0.32279999999999998</v>
      </c>
      <c r="G10806">
        <v>66</v>
      </c>
      <c r="H10806">
        <v>0.80010000000000003</v>
      </c>
      <c r="I10806">
        <v>0.25600000000000001</v>
      </c>
      <c r="J10806">
        <v>0.31469999999999998</v>
      </c>
      <c r="K10806">
        <v>2018</v>
      </c>
      <c r="L10806">
        <v>3</v>
      </c>
      <c r="M10806" t="s">
        <v>184</v>
      </c>
      <c r="N10806">
        <v>8.3000000000000001E-3</v>
      </c>
      <c r="O10806">
        <v>0</v>
      </c>
      <c r="P10806">
        <v>0</v>
      </c>
      <c r="Q10806">
        <v>32.621400000000001</v>
      </c>
      <c r="R10806">
        <v>19.218699999999998</v>
      </c>
      <c r="S10806">
        <v>25.92</v>
      </c>
      <c r="T10806">
        <v>13.402699999999999</v>
      </c>
      <c r="U10806">
        <v>-0.1115</v>
      </c>
      <c r="V10806">
        <v>-2.6795</v>
      </c>
    </row>
    <row r="10807" spans="1:22" x14ac:dyDescent="0.2">
      <c r="A10807">
        <v>117</v>
      </c>
      <c r="B10807" t="s">
        <v>129</v>
      </c>
      <c r="C10807" t="s">
        <v>34</v>
      </c>
      <c r="D10807">
        <v>4.4969999999999999</v>
      </c>
      <c r="E10807">
        <v>5.8944000000000001</v>
      </c>
      <c r="F10807">
        <v>0.60760000000000003</v>
      </c>
      <c r="G10807">
        <v>62</v>
      </c>
      <c r="H10807">
        <v>0.43840000000000001</v>
      </c>
      <c r="I10807">
        <v>0.2382</v>
      </c>
      <c r="J10807">
        <v>0.23089999999999999</v>
      </c>
      <c r="K10807">
        <v>2017</v>
      </c>
      <c r="L10807">
        <v>1</v>
      </c>
      <c r="M10807" t="s">
        <v>183</v>
      </c>
      <c r="N10807">
        <v>8.3299999999999999E-2</v>
      </c>
      <c r="O10807">
        <v>0</v>
      </c>
      <c r="P10807">
        <v>0</v>
      </c>
      <c r="Q10807">
        <v>17.564299999999999</v>
      </c>
      <c r="R10807">
        <v>5.5864000000000003</v>
      </c>
      <c r="S10807">
        <v>11.5753</v>
      </c>
      <c r="T10807">
        <v>11.9779</v>
      </c>
      <c r="U10807">
        <v>-1.0015000000000001</v>
      </c>
      <c r="V10807">
        <v>-0.56769999999999998</v>
      </c>
    </row>
    <row r="10808" spans="1:22" x14ac:dyDescent="0.2">
      <c r="A10808">
        <v>117</v>
      </c>
      <c r="B10808" t="s">
        <v>129</v>
      </c>
      <c r="C10808" t="s">
        <v>34</v>
      </c>
      <c r="D10808">
        <v>4.4969999999999999</v>
      </c>
      <c r="E10808">
        <v>5.8944000000000001</v>
      </c>
      <c r="F10808">
        <v>0.60760000000000003</v>
      </c>
      <c r="G10808">
        <v>62</v>
      </c>
      <c r="H10808">
        <v>0.43840000000000001</v>
      </c>
      <c r="I10808">
        <v>0.2382</v>
      </c>
      <c r="J10808">
        <v>0.23089999999999999</v>
      </c>
      <c r="K10808">
        <v>2017</v>
      </c>
      <c r="L10808">
        <v>2</v>
      </c>
      <c r="M10808" t="s">
        <v>183</v>
      </c>
      <c r="N10808">
        <v>7.4999999999999997E-2</v>
      </c>
      <c r="O10808">
        <v>0</v>
      </c>
      <c r="P10808">
        <v>0</v>
      </c>
      <c r="Q10808">
        <v>18.571400000000001</v>
      </c>
      <c r="R10808">
        <v>5.9850000000000003</v>
      </c>
      <c r="S10808">
        <v>12.2782</v>
      </c>
      <c r="T10808">
        <v>12.586399999999999</v>
      </c>
      <c r="U10808">
        <v>-2.3007</v>
      </c>
      <c r="V10808">
        <v>-0.55479999999999996</v>
      </c>
    </row>
    <row r="10809" spans="1:22" x14ac:dyDescent="0.2">
      <c r="A10809">
        <v>117</v>
      </c>
      <c r="B10809" t="s">
        <v>129</v>
      </c>
      <c r="C10809" t="s">
        <v>34</v>
      </c>
      <c r="D10809">
        <v>4.4969999999999999</v>
      </c>
      <c r="E10809">
        <v>5.8944000000000001</v>
      </c>
      <c r="F10809">
        <v>0.60760000000000003</v>
      </c>
      <c r="G10809">
        <v>62</v>
      </c>
      <c r="H10809">
        <v>0.43840000000000001</v>
      </c>
      <c r="I10809">
        <v>0.2382</v>
      </c>
      <c r="J10809">
        <v>0.23089999999999999</v>
      </c>
      <c r="K10809">
        <v>2017</v>
      </c>
      <c r="L10809">
        <v>3</v>
      </c>
      <c r="M10809" t="s">
        <v>184</v>
      </c>
      <c r="N10809">
        <v>1.4636</v>
      </c>
      <c r="O10809">
        <v>0</v>
      </c>
      <c r="P10809">
        <v>0</v>
      </c>
      <c r="Q10809">
        <v>25.0259</v>
      </c>
      <c r="R10809">
        <v>12.787000000000001</v>
      </c>
      <c r="S10809">
        <v>18.906400000000001</v>
      </c>
      <c r="T10809">
        <v>12.239000000000001</v>
      </c>
      <c r="U10809">
        <v>6.4899999999999999E-2</v>
      </c>
      <c r="V10809">
        <v>0.371</v>
      </c>
    </row>
    <row r="10810" spans="1:22" x14ac:dyDescent="0.2">
      <c r="A10810">
        <v>117</v>
      </c>
      <c r="B10810" t="s">
        <v>129</v>
      </c>
      <c r="C10810" t="s">
        <v>34</v>
      </c>
      <c r="D10810">
        <v>4.4969999999999999</v>
      </c>
      <c r="E10810">
        <v>5.8944000000000001</v>
      </c>
      <c r="F10810">
        <v>0.60760000000000003</v>
      </c>
      <c r="G10810">
        <v>62</v>
      </c>
      <c r="H10810">
        <v>0.43840000000000001</v>
      </c>
      <c r="I10810">
        <v>0.2382</v>
      </c>
      <c r="J10810">
        <v>0.23089999999999999</v>
      </c>
      <c r="K10810">
        <v>2017</v>
      </c>
      <c r="L10810">
        <v>4</v>
      </c>
      <c r="M10810" t="s">
        <v>184</v>
      </c>
      <c r="N10810">
        <v>4.1700000000000001E-2</v>
      </c>
      <c r="O10810">
        <v>0</v>
      </c>
      <c r="P10810">
        <v>0</v>
      </c>
      <c r="Q10810">
        <v>32.057699999999997</v>
      </c>
      <c r="R10810">
        <v>19.081</v>
      </c>
      <c r="S10810">
        <v>25.569299999999998</v>
      </c>
      <c r="T10810">
        <v>12.976699999999999</v>
      </c>
      <c r="U10810">
        <v>1.1633</v>
      </c>
      <c r="V10810">
        <v>-0.28120000000000001</v>
      </c>
    </row>
    <row r="10811" spans="1:22" x14ac:dyDescent="0.2">
      <c r="A10811">
        <v>117</v>
      </c>
      <c r="B10811" t="s">
        <v>129</v>
      </c>
      <c r="C10811" t="s">
        <v>34</v>
      </c>
      <c r="D10811">
        <v>4.4969999999999999</v>
      </c>
      <c r="E10811">
        <v>5.8944000000000001</v>
      </c>
      <c r="F10811">
        <v>0.60760000000000003</v>
      </c>
      <c r="G10811">
        <v>62</v>
      </c>
      <c r="H10811">
        <v>0.43840000000000001</v>
      </c>
      <c r="I10811">
        <v>0.2382</v>
      </c>
      <c r="J10811">
        <v>0.23089999999999999</v>
      </c>
      <c r="K10811">
        <v>2017</v>
      </c>
      <c r="L10811">
        <v>5</v>
      </c>
      <c r="M10811" t="s">
        <v>184</v>
      </c>
      <c r="N10811">
        <v>0.22589999999999999</v>
      </c>
      <c r="O10811">
        <v>0</v>
      </c>
      <c r="P10811">
        <v>0</v>
      </c>
      <c r="Q10811">
        <v>39.240699999999997</v>
      </c>
      <c r="R10811">
        <v>24.8552</v>
      </c>
      <c r="S10811">
        <v>32.048000000000002</v>
      </c>
      <c r="T10811">
        <v>14.3856</v>
      </c>
      <c r="U10811">
        <v>0.55489999999999995</v>
      </c>
      <c r="V10811">
        <v>-0.31069999999999998</v>
      </c>
    </row>
    <row r="10812" spans="1:22" x14ac:dyDescent="0.2">
      <c r="A10812">
        <v>117</v>
      </c>
      <c r="B10812" t="s">
        <v>129</v>
      </c>
      <c r="C10812" t="s">
        <v>34</v>
      </c>
      <c r="D10812">
        <v>4.4969999999999999</v>
      </c>
      <c r="E10812">
        <v>5.8944000000000001</v>
      </c>
      <c r="F10812">
        <v>0.60760000000000003</v>
      </c>
      <c r="G10812">
        <v>62</v>
      </c>
      <c r="H10812">
        <v>0.43840000000000001</v>
      </c>
      <c r="I10812">
        <v>0.2382</v>
      </c>
      <c r="J10812">
        <v>0.23089999999999999</v>
      </c>
      <c r="K10812">
        <v>2017</v>
      </c>
      <c r="L10812">
        <v>6</v>
      </c>
      <c r="M10812" t="s">
        <v>185</v>
      </c>
      <c r="N10812">
        <v>0</v>
      </c>
      <c r="O10812">
        <v>0</v>
      </c>
      <c r="P10812">
        <v>0</v>
      </c>
      <c r="Q10812">
        <v>43.930799999999998</v>
      </c>
      <c r="R10812">
        <v>28.529199999999999</v>
      </c>
      <c r="S10812">
        <v>36.229999999999997</v>
      </c>
      <c r="T10812">
        <v>15.4016</v>
      </c>
      <c r="U10812">
        <v>-0.23180000000000001</v>
      </c>
      <c r="V10812">
        <v>-3.8E-3</v>
      </c>
    </row>
    <row r="10813" spans="1:22" x14ac:dyDescent="0.2">
      <c r="A10813">
        <v>117</v>
      </c>
      <c r="B10813" t="s">
        <v>129</v>
      </c>
      <c r="C10813" t="s">
        <v>34</v>
      </c>
      <c r="D10813">
        <v>4.4969999999999999</v>
      </c>
      <c r="E10813">
        <v>5.8944000000000001</v>
      </c>
      <c r="F10813">
        <v>0.60760000000000003</v>
      </c>
      <c r="G10813">
        <v>62</v>
      </c>
      <c r="H10813">
        <v>0.43840000000000001</v>
      </c>
      <c r="I10813">
        <v>0.2382</v>
      </c>
      <c r="J10813">
        <v>0.23089999999999999</v>
      </c>
      <c r="K10813">
        <v>2017</v>
      </c>
      <c r="L10813">
        <v>7</v>
      </c>
      <c r="M10813" t="s">
        <v>185</v>
      </c>
      <c r="N10813">
        <v>0</v>
      </c>
      <c r="O10813">
        <v>0</v>
      </c>
      <c r="P10813">
        <v>0</v>
      </c>
      <c r="Q10813">
        <v>48.341700000000003</v>
      </c>
      <c r="R10813">
        <v>31.95</v>
      </c>
      <c r="S10813">
        <v>40.145800000000001</v>
      </c>
      <c r="T10813">
        <v>16.3917</v>
      </c>
      <c r="U10813">
        <v>1.7153</v>
      </c>
      <c r="V10813">
        <v>-3.6700000000000003E-2</v>
      </c>
    </row>
    <row r="10814" spans="1:22" x14ac:dyDescent="0.2">
      <c r="A10814">
        <v>117</v>
      </c>
      <c r="B10814" t="s">
        <v>129</v>
      </c>
      <c r="C10814" t="s">
        <v>34</v>
      </c>
      <c r="D10814">
        <v>4.4969999999999999</v>
      </c>
      <c r="E10814">
        <v>5.8944000000000001</v>
      </c>
      <c r="F10814">
        <v>0.60760000000000003</v>
      </c>
      <c r="G10814">
        <v>62</v>
      </c>
      <c r="H10814">
        <v>0.43840000000000001</v>
      </c>
      <c r="I10814">
        <v>0.2382</v>
      </c>
      <c r="J10814">
        <v>0.23089999999999999</v>
      </c>
      <c r="K10814">
        <v>2017</v>
      </c>
      <c r="L10814">
        <v>8</v>
      </c>
      <c r="M10814" t="s">
        <v>185</v>
      </c>
      <c r="N10814">
        <v>0</v>
      </c>
      <c r="O10814">
        <v>0</v>
      </c>
      <c r="P10814">
        <v>0</v>
      </c>
      <c r="Q10814">
        <v>48.231999999999999</v>
      </c>
      <c r="R10814">
        <v>31.112500000000001</v>
      </c>
      <c r="S10814">
        <v>39.672199999999997</v>
      </c>
      <c r="T10814">
        <v>17.119499999999999</v>
      </c>
      <c r="U10814">
        <v>1.2948</v>
      </c>
      <c r="V10814">
        <v>-3.8E-3</v>
      </c>
    </row>
    <row r="10815" spans="1:22" x14ac:dyDescent="0.2">
      <c r="A10815">
        <v>117</v>
      </c>
      <c r="B10815" t="s">
        <v>129</v>
      </c>
      <c r="C10815" t="s">
        <v>34</v>
      </c>
      <c r="D10815">
        <v>4.4969999999999999</v>
      </c>
      <c r="E10815">
        <v>5.8944000000000001</v>
      </c>
      <c r="F10815">
        <v>0.60760000000000003</v>
      </c>
      <c r="G10815">
        <v>62</v>
      </c>
      <c r="H10815">
        <v>0.43840000000000001</v>
      </c>
      <c r="I10815">
        <v>0.2382</v>
      </c>
      <c r="J10815">
        <v>0.23089999999999999</v>
      </c>
      <c r="K10815">
        <v>2017</v>
      </c>
      <c r="L10815">
        <v>9</v>
      </c>
      <c r="M10815" t="s">
        <v>186</v>
      </c>
      <c r="N10815">
        <v>0</v>
      </c>
      <c r="O10815">
        <v>0</v>
      </c>
      <c r="P10815">
        <v>0</v>
      </c>
      <c r="Q10815">
        <v>44.4846</v>
      </c>
      <c r="R10815">
        <v>27.0852</v>
      </c>
      <c r="S10815">
        <v>35.7849</v>
      </c>
      <c r="T10815">
        <v>17.3994</v>
      </c>
      <c r="U10815">
        <v>0.69940000000000002</v>
      </c>
      <c r="V10815">
        <v>0</v>
      </c>
    </row>
    <row r="10816" spans="1:22" x14ac:dyDescent="0.2">
      <c r="A10816">
        <v>117</v>
      </c>
      <c r="B10816" t="s">
        <v>129</v>
      </c>
      <c r="C10816" t="s">
        <v>34</v>
      </c>
      <c r="D10816">
        <v>4.4969999999999999</v>
      </c>
      <c r="E10816">
        <v>5.8944000000000001</v>
      </c>
      <c r="F10816">
        <v>0.60760000000000003</v>
      </c>
      <c r="G10816">
        <v>62</v>
      </c>
      <c r="H10816">
        <v>0.43840000000000001</v>
      </c>
      <c r="I10816">
        <v>0.2382</v>
      </c>
      <c r="J10816">
        <v>0.23089999999999999</v>
      </c>
      <c r="K10816">
        <v>2017</v>
      </c>
      <c r="L10816">
        <v>10</v>
      </c>
      <c r="M10816" t="s">
        <v>186</v>
      </c>
      <c r="N10816">
        <v>0</v>
      </c>
      <c r="O10816">
        <v>0</v>
      </c>
      <c r="P10816">
        <v>0</v>
      </c>
      <c r="Q10816">
        <v>35.067999999999998</v>
      </c>
      <c r="R10816">
        <v>20.373100000000001</v>
      </c>
      <c r="S10816">
        <v>27.720500000000001</v>
      </c>
      <c r="T10816">
        <v>14.694900000000001</v>
      </c>
      <c r="U10816">
        <v>0.157</v>
      </c>
      <c r="V10816">
        <v>-7.0300000000000001E-2</v>
      </c>
    </row>
    <row r="10817" spans="1:22" x14ac:dyDescent="0.2">
      <c r="A10817">
        <v>117</v>
      </c>
      <c r="B10817" t="s">
        <v>129</v>
      </c>
      <c r="C10817" t="s">
        <v>34</v>
      </c>
      <c r="D10817">
        <v>4.4969999999999999</v>
      </c>
      <c r="E10817">
        <v>5.8944000000000001</v>
      </c>
      <c r="F10817">
        <v>0.60760000000000003</v>
      </c>
      <c r="G10817">
        <v>62</v>
      </c>
      <c r="H10817">
        <v>0.43840000000000001</v>
      </c>
      <c r="I10817">
        <v>0.2382</v>
      </c>
      <c r="J10817">
        <v>0.23089999999999999</v>
      </c>
      <c r="K10817">
        <v>2017</v>
      </c>
      <c r="L10817">
        <v>11</v>
      </c>
      <c r="M10817" t="s">
        <v>186</v>
      </c>
      <c r="N10817">
        <v>0</v>
      </c>
      <c r="O10817">
        <v>0</v>
      </c>
      <c r="P10817">
        <v>0</v>
      </c>
      <c r="Q10817">
        <v>27.120799999999999</v>
      </c>
      <c r="R10817">
        <v>14.865</v>
      </c>
      <c r="S10817">
        <v>20.992899999999999</v>
      </c>
      <c r="T10817">
        <v>12.255800000000001</v>
      </c>
      <c r="U10817">
        <v>1.2563</v>
      </c>
      <c r="V10817">
        <v>-1.2098</v>
      </c>
    </row>
    <row r="10818" spans="1:22" x14ac:dyDescent="0.2">
      <c r="A10818">
        <v>117</v>
      </c>
      <c r="B10818" t="s">
        <v>129</v>
      </c>
      <c r="C10818" t="s">
        <v>34</v>
      </c>
      <c r="D10818">
        <v>4.4969999999999999</v>
      </c>
      <c r="E10818">
        <v>5.8944000000000001</v>
      </c>
      <c r="F10818">
        <v>0.60760000000000003</v>
      </c>
      <c r="G10818">
        <v>62</v>
      </c>
      <c r="H10818">
        <v>0.43840000000000001</v>
      </c>
      <c r="I10818">
        <v>0.2382</v>
      </c>
      <c r="J10818">
        <v>0.23089999999999999</v>
      </c>
      <c r="K10818">
        <v>2017</v>
      </c>
      <c r="L10818">
        <v>12</v>
      </c>
      <c r="M10818" t="s">
        <v>183</v>
      </c>
      <c r="N10818">
        <v>0</v>
      </c>
      <c r="O10818">
        <v>0</v>
      </c>
      <c r="P10818">
        <v>0</v>
      </c>
      <c r="Q10818">
        <v>22.017399999999999</v>
      </c>
      <c r="R10818">
        <v>9.2095000000000002</v>
      </c>
      <c r="S10818">
        <v>15.6135</v>
      </c>
      <c r="T10818">
        <v>12.8079</v>
      </c>
      <c r="U10818">
        <v>1.3189</v>
      </c>
      <c r="V10818">
        <v>-1.0981000000000001</v>
      </c>
    </row>
    <row r="10819" spans="1:22" x14ac:dyDescent="0.2">
      <c r="A10819">
        <v>110</v>
      </c>
      <c r="B10819" t="s">
        <v>125</v>
      </c>
      <c r="C10819" t="s">
        <v>34</v>
      </c>
      <c r="D10819">
        <v>4.4966999999999997</v>
      </c>
      <c r="E10819">
        <v>6.0602</v>
      </c>
      <c r="F10819">
        <v>0.60580000000000001</v>
      </c>
      <c r="G10819">
        <v>67</v>
      </c>
      <c r="H10819">
        <v>0.33610000000000001</v>
      </c>
      <c r="I10819">
        <v>5.2999999999999999E-2</v>
      </c>
      <c r="J10819">
        <v>0.97150000000000003</v>
      </c>
      <c r="K10819">
        <v>2023</v>
      </c>
      <c r="L10819">
        <v>1</v>
      </c>
      <c r="M10819" t="s">
        <v>183</v>
      </c>
      <c r="N10819">
        <v>0.25140000000000001</v>
      </c>
      <c r="O10819">
        <v>0</v>
      </c>
      <c r="P10819">
        <v>0</v>
      </c>
      <c r="Q10819">
        <v>17.1205</v>
      </c>
      <c r="R10819">
        <v>5.3513999999999999</v>
      </c>
      <c r="S10819">
        <v>11.236000000000001</v>
      </c>
      <c r="T10819">
        <v>11.7691</v>
      </c>
      <c r="U10819">
        <v>-0.55189999999999995</v>
      </c>
      <c r="V10819">
        <v>-0.56950000000000001</v>
      </c>
    </row>
    <row r="10820" spans="1:22" x14ac:dyDescent="0.2">
      <c r="A10820">
        <v>110</v>
      </c>
      <c r="B10820" t="s">
        <v>125</v>
      </c>
      <c r="C10820" t="s">
        <v>34</v>
      </c>
      <c r="D10820">
        <v>4.4966999999999997</v>
      </c>
      <c r="E10820">
        <v>6.0602</v>
      </c>
      <c r="F10820">
        <v>0.60580000000000001</v>
      </c>
      <c r="G10820">
        <v>67</v>
      </c>
      <c r="H10820">
        <v>0.33610000000000001</v>
      </c>
      <c r="I10820">
        <v>5.2999999999999999E-2</v>
      </c>
      <c r="J10820">
        <v>0.97150000000000003</v>
      </c>
      <c r="K10820">
        <v>2023</v>
      </c>
      <c r="L10820">
        <v>2</v>
      </c>
      <c r="M10820" t="s">
        <v>183</v>
      </c>
      <c r="N10820">
        <v>0.83140000000000003</v>
      </c>
      <c r="O10820">
        <v>0</v>
      </c>
      <c r="P10820">
        <v>0</v>
      </c>
      <c r="Q10820">
        <v>18.879200000000001</v>
      </c>
      <c r="R10820">
        <v>6.0632000000000001</v>
      </c>
      <c r="S10820">
        <v>12.4712</v>
      </c>
      <c r="T10820">
        <v>12.816000000000001</v>
      </c>
      <c r="U10820">
        <v>-0.28939999999999999</v>
      </c>
      <c r="V10820">
        <v>-0.2213</v>
      </c>
    </row>
    <row r="10821" spans="1:22" x14ac:dyDescent="0.2">
      <c r="A10821">
        <v>110</v>
      </c>
      <c r="B10821" t="s">
        <v>125</v>
      </c>
      <c r="C10821" t="s">
        <v>34</v>
      </c>
      <c r="D10821">
        <v>4.4966999999999997</v>
      </c>
      <c r="E10821">
        <v>6.0602</v>
      </c>
      <c r="F10821">
        <v>0.60580000000000001</v>
      </c>
      <c r="G10821">
        <v>67</v>
      </c>
      <c r="H10821">
        <v>0.33610000000000001</v>
      </c>
      <c r="I10821">
        <v>5.2999999999999999E-2</v>
      </c>
      <c r="J10821">
        <v>0.97150000000000003</v>
      </c>
      <c r="K10821">
        <v>2023</v>
      </c>
      <c r="L10821">
        <v>3</v>
      </c>
      <c r="M10821" t="s">
        <v>184</v>
      </c>
      <c r="N10821">
        <v>4.9000000000000002E-2</v>
      </c>
      <c r="O10821">
        <v>0</v>
      </c>
      <c r="P10821">
        <v>0</v>
      </c>
      <c r="Q10821">
        <v>23.3781</v>
      </c>
      <c r="R10821">
        <v>9.4686000000000003</v>
      </c>
      <c r="S10821">
        <v>16.423300000000001</v>
      </c>
      <c r="T10821">
        <v>13.9095</v>
      </c>
      <c r="U10821">
        <v>1.2492000000000001</v>
      </c>
      <c r="V10821">
        <v>-1.1077999999999999</v>
      </c>
    </row>
    <row r="10822" spans="1:22" x14ac:dyDescent="0.2">
      <c r="A10822">
        <v>110</v>
      </c>
      <c r="B10822" t="s">
        <v>125</v>
      </c>
      <c r="C10822" t="s">
        <v>34</v>
      </c>
      <c r="D10822">
        <v>4.4966999999999997</v>
      </c>
      <c r="E10822">
        <v>6.0602</v>
      </c>
      <c r="F10822">
        <v>0.60580000000000001</v>
      </c>
      <c r="G10822">
        <v>67</v>
      </c>
      <c r="H10822">
        <v>0.33610000000000001</v>
      </c>
      <c r="I10822">
        <v>5.2999999999999999E-2</v>
      </c>
      <c r="J10822">
        <v>0.97150000000000003</v>
      </c>
      <c r="K10822">
        <v>2023</v>
      </c>
      <c r="L10822">
        <v>4</v>
      </c>
      <c r="M10822" t="s">
        <v>184</v>
      </c>
      <c r="N10822">
        <v>0.59399999999999997</v>
      </c>
      <c r="O10822">
        <v>0</v>
      </c>
      <c r="P10822">
        <v>0</v>
      </c>
      <c r="Q10822">
        <v>25.485199999999999</v>
      </c>
      <c r="R10822">
        <v>11.6197</v>
      </c>
      <c r="S10822">
        <v>18.552499999999998</v>
      </c>
      <c r="T10822">
        <v>13.865500000000001</v>
      </c>
      <c r="U10822">
        <v>0.67689999999999995</v>
      </c>
      <c r="V10822">
        <v>-0.33760000000000001</v>
      </c>
    </row>
    <row r="10823" spans="1:22" x14ac:dyDescent="0.2">
      <c r="A10823">
        <v>110</v>
      </c>
      <c r="B10823" t="s">
        <v>125</v>
      </c>
      <c r="C10823" t="s">
        <v>34</v>
      </c>
      <c r="D10823">
        <v>4.4966999999999997</v>
      </c>
      <c r="E10823">
        <v>6.0602</v>
      </c>
      <c r="F10823">
        <v>0.60580000000000001</v>
      </c>
      <c r="G10823">
        <v>67</v>
      </c>
      <c r="H10823">
        <v>0.33610000000000001</v>
      </c>
      <c r="I10823">
        <v>5.2999999999999999E-2</v>
      </c>
      <c r="J10823">
        <v>0.97150000000000003</v>
      </c>
      <c r="K10823">
        <v>2023</v>
      </c>
      <c r="L10823">
        <v>5</v>
      </c>
      <c r="M10823" t="s">
        <v>184</v>
      </c>
      <c r="N10823">
        <v>2.1046</v>
      </c>
      <c r="O10823">
        <v>0</v>
      </c>
      <c r="P10823">
        <v>0</v>
      </c>
      <c r="Q10823">
        <v>26.2407</v>
      </c>
      <c r="R10823">
        <v>15.4557</v>
      </c>
      <c r="S10823">
        <v>20.848199999999999</v>
      </c>
      <c r="T10823">
        <v>10.785</v>
      </c>
      <c r="U10823">
        <v>-1.7958000000000001</v>
      </c>
      <c r="V10823">
        <v>1.385</v>
      </c>
    </row>
    <row r="10824" spans="1:22" x14ac:dyDescent="0.2">
      <c r="A10824">
        <v>110</v>
      </c>
      <c r="B10824" t="s">
        <v>125</v>
      </c>
      <c r="C10824" t="s">
        <v>34</v>
      </c>
      <c r="D10824">
        <v>4.4966999999999997</v>
      </c>
      <c r="E10824">
        <v>6.0602</v>
      </c>
      <c r="F10824">
        <v>0.60580000000000001</v>
      </c>
      <c r="G10824">
        <v>67</v>
      </c>
      <c r="H10824">
        <v>0.33610000000000001</v>
      </c>
      <c r="I10824">
        <v>5.2999999999999999E-2</v>
      </c>
      <c r="J10824">
        <v>0.97150000000000003</v>
      </c>
      <c r="K10824">
        <v>2023</v>
      </c>
      <c r="L10824">
        <v>6</v>
      </c>
      <c r="M10824" t="s">
        <v>185</v>
      </c>
      <c r="N10824">
        <v>1.1194999999999999</v>
      </c>
      <c r="O10824">
        <v>0</v>
      </c>
      <c r="P10824">
        <v>0</v>
      </c>
      <c r="Q10824">
        <v>32.575499999999998</v>
      </c>
      <c r="R10824">
        <v>20.313500000000001</v>
      </c>
      <c r="S10824">
        <v>26.444500000000001</v>
      </c>
      <c r="T10824">
        <v>12.262</v>
      </c>
      <c r="U10824">
        <v>-1.3619000000000001</v>
      </c>
      <c r="V10824">
        <v>0.78159999999999996</v>
      </c>
    </row>
    <row r="10825" spans="1:22" x14ac:dyDescent="0.2">
      <c r="A10825">
        <v>110</v>
      </c>
      <c r="B10825" t="s">
        <v>125</v>
      </c>
      <c r="C10825" t="s">
        <v>34</v>
      </c>
      <c r="D10825">
        <v>4.4966999999999997</v>
      </c>
      <c r="E10825">
        <v>6.0602</v>
      </c>
      <c r="F10825">
        <v>0.60580000000000001</v>
      </c>
      <c r="G10825">
        <v>67</v>
      </c>
      <c r="H10825">
        <v>0.33610000000000001</v>
      </c>
      <c r="I10825">
        <v>5.2999999999999999E-2</v>
      </c>
      <c r="J10825">
        <v>0.97150000000000003</v>
      </c>
      <c r="K10825">
        <v>2023</v>
      </c>
      <c r="L10825">
        <v>7</v>
      </c>
      <c r="M10825" t="s">
        <v>185</v>
      </c>
      <c r="N10825">
        <v>0.1787</v>
      </c>
      <c r="O10825">
        <v>0</v>
      </c>
      <c r="P10825">
        <v>0</v>
      </c>
      <c r="Q10825">
        <v>41.829599999999999</v>
      </c>
      <c r="R10825">
        <v>25.0351</v>
      </c>
      <c r="S10825">
        <v>33.432299999999998</v>
      </c>
      <c r="T10825">
        <v>16.794499999999999</v>
      </c>
      <c r="U10825">
        <v>2.5948000000000002</v>
      </c>
      <c r="V10825">
        <v>9.6699999999999994E-2</v>
      </c>
    </row>
    <row r="10826" spans="1:22" x14ac:dyDescent="0.2">
      <c r="A10826">
        <v>110</v>
      </c>
      <c r="B10826" t="s">
        <v>125</v>
      </c>
      <c r="C10826" t="s">
        <v>34</v>
      </c>
      <c r="D10826">
        <v>4.4966999999999997</v>
      </c>
      <c r="E10826">
        <v>6.0602</v>
      </c>
      <c r="F10826">
        <v>0.60580000000000001</v>
      </c>
      <c r="G10826">
        <v>67</v>
      </c>
      <c r="H10826">
        <v>0.33610000000000001</v>
      </c>
      <c r="I10826">
        <v>5.2999999999999999E-2</v>
      </c>
      <c r="J10826">
        <v>0.97150000000000003</v>
      </c>
      <c r="K10826">
        <v>2023</v>
      </c>
      <c r="L10826">
        <v>8</v>
      </c>
      <c r="M10826" t="s">
        <v>185</v>
      </c>
      <c r="N10826">
        <v>0.1191</v>
      </c>
      <c r="O10826">
        <v>0</v>
      </c>
      <c r="P10826">
        <v>0</v>
      </c>
      <c r="Q10826">
        <v>36.545000000000002</v>
      </c>
      <c r="R10826">
        <v>22.560700000000001</v>
      </c>
      <c r="S10826">
        <v>29.552800000000001</v>
      </c>
      <c r="T10826">
        <v>13.984299999999999</v>
      </c>
      <c r="U10826">
        <v>-1.1032999999999999</v>
      </c>
      <c r="V10826">
        <v>-0.1736</v>
      </c>
    </row>
    <row r="10827" spans="1:22" x14ac:dyDescent="0.2">
      <c r="A10827">
        <v>110</v>
      </c>
      <c r="B10827" t="s">
        <v>125</v>
      </c>
      <c r="C10827" t="s">
        <v>34</v>
      </c>
      <c r="D10827">
        <v>4.4966999999999997</v>
      </c>
      <c r="E10827">
        <v>6.0602</v>
      </c>
      <c r="F10827">
        <v>0.60580000000000001</v>
      </c>
      <c r="G10827">
        <v>67</v>
      </c>
      <c r="H10827">
        <v>0.33610000000000001</v>
      </c>
      <c r="I10827">
        <v>5.2999999999999999E-2</v>
      </c>
      <c r="J10827">
        <v>0.97150000000000003</v>
      </c>
      <c r="K10827">
        <v>2023</v>
      </c>
      <c r="L10827">
        <v>9</v>
      </c>
      <c r="M10827" t="s">
        <v>186</v>
      </c>
      <c r="N10827">
        <v>3.3300000000000003E-2</v>
      </c>
      <c r="O10827">
        <v>0</v>
      </c>
      <c r="P10827">
        <v>0</v>
      </c>
      <c r="Q10827">
        <v>33.918799999999997</v>
      </c>
      <c r="R10827">
        <v>20.742899999999999</v>
      </c>
      <c r="S10827">
        <v>27.3308</v>
      </c>
      <c r="T10827">
        <v>13.176</v>
      </c>
      <c r="U10827">
        <v>0.32919999999999999</v>
      </c>
      <c r="V10827">
        <v>-0.90190000000000003</v>
      </c>
    </row>
    <row r="10828" spans="1:22" x14ac:dyDescent="0.2">
      <c r="A10828">
        <v>110</v>
      </c>
      <c r="B10828" t="s">
        <v>125</v>
      </c>
      <c r="C10828" t="s">
        <v>34</v>
      </c>
      <c r="D10828">
        <v>4.4966999999999997</v>
      </c>
      <c r="E10828">
        <v>6.0602</v>
      </c>
      <c r="F10828">
        <v>0.60580000000000001</v>
      </c>
      <c r="G10828">
        <v>67</v>
      </c>
      <c r="H10828">
        <v>0.33610000000000001</v>
      </c>
      <c r="I10828">
        <v>5.2999999999999999E-2</v>
      </c>
      <c r="J10828">
        <v>0.97150000000000003</v>
      </c>
      <c r="K10828">
        <v>2023</v>
      </c>
      <c r="L10828">
        <v>10</v>
      </c>
      <c r="M10828" t="s">
        <v>186</v>
      </c>
      <c r="N10828">
        <v>4.7300000000000002E-2</v>
      </c>
      <c r="O10828">
        <v>0</v>
      </c>
      <c r="P10828">
        <v>0</v>
      </c>
      <c r="Q10828">
        <v>31.479800000000001</v>
      </c>
      <c r="R10828">
        <v>17.2194</v>
      </c>
      <c r="S10828">
        <v>24.349599999999999</v>
      </c>
      <c r="T10828">
        <v>14.2605</v>
      </c>
      <c r="U10828">
        <v>2.1503000000000001</v>
      </c>
      <c r="V10828">
        <v>-0.91979999999999995</v>
      </c>
    </row>
    <row r="10829" spans="1:22" x14ac:dyDescent="0.2">
      <c r="A10829">
        <v>110</v>
      </c>
      <c r="B10829" t="s">
        <v>125</v>
      </c>
      <c r="C10829" t="s">
        <v>34</v>
      </c>
      <c r="D10829">
        <v>4.4966999999999997</v>
      </c>
      <c r="E10829">
        <v>6.0602</v>
      </c>
      <c r="F10829">
        <v>0.60580000000000001</v>
      </c>
      <c r="G10829">
        <v>67</v>
      </c>
      <c r="H10829">
        <v>0.33610000000000001</v>
      </c>
      <c r="I10829">
        <v>5.2999999999999999E-2</v>
      </c>
      <c r="J10829">
        <v>0.97150000000000003</v>
      </c>
      <c r="K10829">
        <v>2023</v>
      </c>
      <c r="L10829">
        <v>11</v>
      </c>
      <c r="M10829" t="s">
        <v>186</v>
      </c>
      <c r="N10829">
        <v>0.8589</v>
      </c>
      <c r="O10829">
        <v>0</v>
      </c>
      <c r="P10829">
        <v>0</v>
      </c>
      <c r="Q10829">
        <v>24.589700000000001</v>
      </c>
      <c r="R10829">
        <v>12.3855</v>
      </c>
      <c r="S10829">
        <v>18.4876</v>
      </c>
      <c r="T10829">
        <v>12.2042</v>
      </c>
      <c r="U10829">
        <v>1.5057</v>
      </c>
      <c r="V10829">
        <v>-0.1464</v>
      </c>
    </row>
    <row r="10830" spans="1:22" x14ac:dyDescent="0.2">
      <c r="A10830">
        <v>110</v>
      </c>
      <c r="B10830" t="s">
        <v>125</v>
      </c>
      <c r="C10830" t="s">
        <v>34</v>
      </c>
      <c r="D10830">
        <v>4.4966999999999997</v>
      </c>
      <c r="E10830">
        <v>6.0602</v>
      </c>
      <c r="F10830">
        <v>0.60580000000000001</v>
      </c>
      <c r="G10830">
        <v>67</v>
      </c>
      <c r="H10830">
        <v>0.33610000000000001</v>
      </c>
      <c r="I10830">
        <v>5.2999999999999999E-2</v>
      </c>
      <c r="J10830">
        <v>0.97150000000000003</v>
      </c>
      <c r="K10830">
        <v>2023</v>
      </c>
      <c r="L10830">
        <v>12</v>
      </c>
      <c r="M10830" t="s">
        <v>183</v>
      </c>
      <c r="N10830">
        <v>2.0710000000000002</v>
      </c>
      <c r="O10830">
        <v>0</v>
      </c>
      <c r="P10830">
        <v>0</v>
      </c>
      <c r="Q10830">
        <v>18.7575</v>
      </c>
      <c r="R10830">
        <v>9.0147999999999993</v>
      </c>
      <c r="S10830">
        <v>13.886200000000001</v>
      </c>
      <c r="T10830">
        <v>9.7426999999999992</v>
      </c>
      <c r="U10830">
        <v>0.69610000000000005</v>
      </c>
      <c r="V10830">
        <v>1.0477000000000001</v>
      </c>
    </row>
    <row r="10831" spans="1:22" x14ac:dyDescent="0.2">
      <c r="A10831">
        <v>122</v>
      </c>
      <c r="B10831" t="s">
        <v>139</v>
      </c>
      <c r="C10831" t="s">
        <v>34</v>
      </c>
      <c r="D10831">
        <v>4.4903000000000004</v>
      </c>
      <c r="E10831">
        <v>3.3824000000000001</v>
      </c>
      <c r="F10831">
        <v>0.71889999999999998</v>
      </c>
      <c r="G10831">
        <v>67</v>
      </c>
      <c r="H10831">
        <v>0.1042</v>
      </c>
      <c r="I10831">
        <v>0.18659999999999999</v>
      </c>
      <c r="J10831">
        <v>0.19470000000000001</v>
      </c>
      <c r="K10831">
        <v>2019</v>
      </c>
      <c r="L10831">
        <v>1</v>
      </c>
      <c r="M10831" t="s">
        <v>183</v>
      </c>
      <c r="N10831">
        <v>0.1923</v>
      </c>
      <c r="O10831">
        <v>0</v>
      </c>
      <c r="P10831">
        <v>0</v>
      </c>
      <c r="Q10831">
        <v>28.9297</v>
      </c>
      <c r="R10831">
        <v>15.407299999999999</v>
      </c>
      <c r="S10831">
        <v>22.168500000000002</v>
      </c>
      <c r="T10831">
        <v>13.522399999999999</v>
      </c>
      <c r="U10831">
        <v>-3.1099999999999999E-2</v>
      </c>
      <c r="V10831">
        <v>6.4399999999999999E-2</v>
      </c>
    </row>
    <row r="10832" spans="1:22" x14ac:dyDescent="0.2">
      <c r="A10832">
        <v>122</v>
      </c>
      <c r="B10832" t="s">
        <v>139</v>
      </c>
      <c r="C10832" t="s">
        <v>34</v>
      </c>
      <c r="D10832">
        <v>4.4903000000000004</v>
      </c>
      <c r="E10832">
        <v>3.3824000000000001</v>
      </c>
      <c r="F10832">
        <v>0.71889999999999998</v>
      </c>
      <c r="G10832">
        <v>67</v>
      </c>
      <c r="H10832">
        <v>0.1042</v>
      </c>
      <c r="I10832">
        <v>0.18659999999999999</v>
      </c>
      <c r="J10832">
        <v>0.19470000000000001</v>
      </c>
      <c r="K10832">
        <v>2019</v>
      </c>
      <c r="L10832">
        <v>2</v>
      </c>
      <c r="M10832" t="s">
        <v>183</v>
      </c>
      <c r="N10832">
        <v>0.1923</v>
      </c>
      <c r="O10832">
        <v>0</v>
      </c>
      <c r="P10832">
        <v>0</v>
      </c>
      <c r="Q10832">
        <v>31.9</v>
      </c>
      <c r="R10832">
        <v>17.325600000000001</v>
      </c>
      <c r="S10832">
        <v>24.6128</v>
      </c>
      <c r="T10832">
        <v>14.574400000000001</v>
      </c>
      <c r="U10832">
        <v>7.7899999999999997E-2</v>
      </c>
      <c r="V10832">
        <v>-0.49709999999999999</v>
      </c>
    </row>
    <row r="10833" spans="1:22" x14ac:dyDescent="0.2">
      <c r="A10833">
        <v>122</v>
      </c>
      <c r="B10833" t="s">
        <v>139</v>
      </c>
      <c r="C10833" t="s">
        <v>34</v>
      </c>
      <c r="D10833">
        <v>4.4903000000000004</v>
      </c>
      <c r="E10833">
        <v>3.3824000000000001</v>
      </c>
      <c r="F10833">
        <v>0.71889999999999998</v>
      </c>
      <c r="G10833">
        <v>67</v>
      </c>
      <c r="H10833">
        <v>0.1042</v>
      </c>
      <c r="I10833">
        <v>0.18659999999999999</v>
      </c>
      <c r="J10833">
        <v>0.19470000000000001</v>
      </c>
      <c r="K10833">
        <v>2019</v>
      </c>
      <c r="L10833">
        <v>3</v>
      </c>
      <c r="M10833" t="s">
        <v>184</v>
      </c>
      <c r="N10833">
        <v>0.1923</v>
      </c>
      <c r="O10833">
        <v>0</v>
      </c>
      <c r="P10833">
        <v>0</v>
      </c>
      <c r="Q10833">
        <v>33.7333</v>
      </c>
      <c r="R10833">
        <v>18.842300000000002</v>
      </c>
      <c r="S10833">
        <v>26.287800000000001</v>
      </c>
      <c r="T10833">
        <v>14.8911</v>
      </c>
      <c r="U10833">
        <v>-3.0700000000000002E-2</v>
      </c>
      <c r="V10833">
        <v>-1.5941000000000001</v>
      </c>
    </row>
    <row r="10834" spans="1:22" x14ac:dyDescent="0.2">
      <c r="A10834">
        <v>122</v>
      </c>
      <c r="B10834" t="s">
        <v>139</v>
      </c>
      <c r="C10834" t="s">
        <v>34</v>
      </c>
      <c r="D10834">
        <v>4.4903000000000004</v>
      </c>
      <c r="E10834">
        <v>3.3824000000000001</v>
      </c>
      <c r="F10834">
        <v>0.71889999999999998</v>
      </c>
      <c r="G10834">
        <v>67</v>
      </c>
      <c r="H10834">
        <v>0.1042</v>
      </c>
      <c r="I10834">
        <v>0.18659999999999999</v>
      </c>
      <c r="J10834">
        <v>0.19470000000000001</v>
      </c>
      <c r="K10834">
        <v>2019</v>
      </c>
      <c r="L10834">
        <v>4</v>
      </c>
      <c r="M10834" t="s">
        <v>184</v>
      </c>
      <c r="N10834">
        <v>0.1923</v>
      </c>
      <c r="O10834">
        <v>0</v>
      </c>
      <c r="P10834">
        <v>0</v>
      </c>
      <c r="Q10834">
        <v>36.305100000000003</v>
      </c>
      <c r="R10834">
        <v>19.72</v>
      </c>
      <c r="S10834">
        <v>28.012499999999999</v>
      </c>
      <c r="T10834">
        <v>16.585100000000001</v>
      </c>
      <c r="U10834">
        <v>-0.33389999999999997</v>
      </c>
      <c r="V10834">
        <v>-6.6500000000000004E-2</v>
      </c>
    </row>
    <row r="10835" spans="1:22" x14ac:dyDescent="0.2">
      <c r="A10835">
        <v>122</v>
      </c>
      <c r="B10835" t="s">
        <v>139</v>
      </c>
      <c r="C10835" t="s">
        <v>34</v>
      </c>
      <c r="D10835">
        <v>4.4903000000000004</v>
      </c>
      <c r="E10835">
        <v>3.3824000000000001</v>
      </c>
      <c r="F10835">
        <v>0.71889999999999998</v>
      </c>
      <c r="G10835">
        <v>67</v>
      </c>
      <c r="H10835">
        <v>0.1042</v>
      </c>
      <c r="I10835">
        <v>0.18659999999999999</v>
      </c>
      <c r="J10835">
        <v>0.19470000000000001</v>
      </c>
      <c r="K10835">
        <v>2019</v>
      </c>
      <c r="L10835">
        <v>5</v>
      </c>
      <c r="M10835" t="s">
        <v>184</v>
      </c>
      <c r="N10835">
        <v>0.1923</v>
      </c>
      <c r="O10835">
        <v>0</v>
      </c>
      <c r="P10835">
        <v>0</v>
      </c>
      <c r="Q10835">
        <v>39.137799999999999</v>
      </c>
      <c r="R10835">
        <v>20.716000000000001</v>
      </c>
      <c r="S10835">
        <v>29.9269</v>
      </c>
      <c r="T10835">
        <v>18.421800000000001</v>
      </c>
      <c r="U10835">
        <v>-0.65259999999999996</v>
      </c>
      <c r="V10835">
        <v>-0.45540000000000003</v>
      </c>
    </row>
    <row r="10836" spans="1:22" x14ac:dyDescent="0.2">
      <c r="A10836">
        <v>122</v>
      </c>
      <c r="B10836" t="s">
        <v>139</v>
      </c>
      <c r="C10836" t="s">
        <v>34</v>
      </c>
      <c r="D10836">
        <v>4.4903000000000004</v>
      </c>
      <c r="E10836">
        <v>3.3824000000000001</v>
      </c>
      <c r="F10836">
        <v>0.71889999999999998</v>
      </c>
      <c r="G10836">
        <v>67</v>
      </c>
      <c r="H10836">
        <v>0.1042</v>
      </c>
      <c r="I10836">
        <v>0.18659999999999999</v>
      </c>
      <c r="J10836">
        <v>0.19470000000000001</v>
      </c>
      <c r="K10836">
        <v>2019</v>
      </c>
      <c r="L10836">
        <v>6</v>
      </c>
      <c r="M10836" t="s">
        <v>185</v>
      </c>
      <c r="N10836">
        <v>0.1923</v>
      </c>
      <c r="O10836">
        <v>0</v>
      </c>
      <c r="P10836">
        <v>0</v>
      </c>
      <c r="Q10836">
        <v>39.045000000000002</v>
      </c>
      <c r="R10836">
        <v>23.517399999999999</v>
      </c>
      <c r="S10836">
        <v>31.281199999999998</v>
      </c>
      <c r="T10836">
        <v>15.5276</v>
      </c>
      <c r="U10836">
        <v>-0.42509999999999998</v>
      </c>
      <c r="V10836">
        <v>-0.68620000000000003</v>
      </c>
    </row>
    <row r="10837" spans="1:22" x14ac:dyDescent="0.2">
      <c r="A10837">
        <v>122</v>
      </c>
      <c r="B10837" t="s">
        <v>139</v>
      </c>
      <c r="C10837" t="s">
        <v>34</v>
      </c>
      <c r="D10837">
        <v>4.4903000000000004</v>
      </c>
      <c r="E10837">
        <v>3.3824000000000001</v>
      </c>
      <c r="F10837">
        <v>0.71889999999999998</v>
      </c>
      <c r="G10837">
        <v>67</v>
      </c>
      <c r="H10837">
        <v>0.1042</v>
      </c>
      <c r="I10837">
        <v>0.18659999999999999</v>
      </c>
      <c r="J10837">
        <v>0.19470000000000001</v>
      </c>
      <c r="K10837">
        <v>2019</v>
      </c>
      <c r="L10837">
        <v>7</v>
      </c>
      <c r="M10837" t="s">
        <v>185</v>
      </c>
      <c r="N10837">
        <v>0.1923</v>
      </c>
      <c r="O10837">
        <v>0</v>
      </c>
      <c r="P10837">
        <v>0</v>
      </c>
      <c r="Q10837">
        <v>37.238500000000002</v>
      </c>
      <c r="R10837">
        <v>25.160900000000002</v>
      </c>
      <c r="S10837">
        <v>31.1997</v>
      </c>
      <c r="T10837">
        <v>12.0776</v>
      </c>
      <c r="U10837">
        <v>9.7000000000000003E-3</v>
      </c>
      <c r="V10837">
        <v>-0.6905</v>
      </c>
    </row>
    <row r="10838" spans="1:22" x14ac:dyDescent="0.2">
      <c r="A10838">
        <v>122</v>
      </c>
      <c r="B10838" t="s">
        <v>139</v>
      </c>
      <c r="C10838" t="s">
        <v>34</v>
      </c>
      <c r="D10838">
        <v>4.4903000000000004</v>
      </c>
      <c r="E10838">
        <v>3.3824000000000001</v>
      </c>
      <c r="F10838">
        <v>0.71889999999999998</v>
      </c>
      <c r="G10838">
        <v>67</v>
      </c>
      <c r="H10838">
        <v>0.1042</v>
      </c>
      <c r="I10838">
        <v>0.18659999999999999</v>
      </c>
      <c r="J10838">
        <v>0.19470000000000001</v>
      </c>
      <c r="K10838">
        <v>2019</v>
      </c>
      <c r="L10838">
        <v>8</v>
      </c>
      <c r="M10838" t="s">
        <v>185</v>
      </c>
      <c r="N10838">
        <v>0.1923</v>
      </c>
      <c r="O10838">
        <v>0</v>
      </c>
      <c r="P10838">
        <v>0</v>
      </c>
      <c r="Q10838">
        <v>36.408799999999999</v>
      </c>
      <c r="R10838">
        <v>26.350999999999999</v>
      </c>
      <c r="S10838">
        <v>31.379899999999999</v>
      </c>
      <c r="T10838">
        <v>10.0578</v>
      </c>
      <c r="U10838">
        <v>1.0699999999999999E-2</v>
      </c>
      <c r="V10838">
        <v>-1.6651</v>
      </c>
    </row>
    <row r="10839" spans="1:22" x14ac:dyDescent="0.2">
      <c r="A10839">
        <v>122</v>
      </c>
      <c r="B10839" t="s">
        <v>139</v>
      </c>
      <c r="C10839" t="s">
        <v>34</v>
      </c>
      <c r="D10839">
        <v>4.4903000000000004</v>
      </c>
      <c r="E10839">
        <v>3.3824000000000001</v>
      </c>
      <c r="F10839">
        <v>0.71889999999999998</v>
      </c>
      <c r="G10839">
        <v>67</v>
      </c>
      <c r="H10839">
        <v>0.1042</v>
      </c>
      <c r="I10839">
        <v>0.18659999999999999</v>
      </c>
      <c r="J10839">
        <v>0.19470000000000001</v>
      </c>
      <c r="K10839">
        <v>2019</v>
      </c>
      <c r="L10839">
        <v>9</v>
      </c>
      <c r="M10839" t="s">
        <v>186</v>
      </c>
      <c r="N10839">
        <v>0.1923</v>
      </c>
      <c r="O10839">
        <v>0</v>
      </c>
      <c r="P10839">
        <v>0</v>
      </c>
      <c r="Q10839">
        <v>36.799399999999999</v>
      </c>
      <c r="R10839">
        <v>26.4421</v>
      </c>
      <c r="S10839">
        <v>31.620799999999999</v>
      </c>
      <c r="T10839">
        <v>10.3573</v>
      </c>
      <c r="U10839">
        <v>6.7000000000000002E-3</v>
      </c>
      <c r="V10839">
        <v>-2.1547000000000001</v>
      </c>
    </row>
    <row r="10840" spans="1:22" x14ac:dyDescent="0.2">
      <c r="A10840">
        <v>122</v>
      </c>
      <c r="B10840" t="s">
        <v>139</v>
      </c>
      <c r="C10840" t="s">
        <v>34</v>
      </c>
      <c r="D10840">
        <v>4.4903000000000004</v>
      </c>
      <c r="E10840">
        <v>3.3824000000000001</v>
      </c>
      <c r="F10840">
        <v>0.71889999999999998</v>
      </c>
      <c r="G10840">
        <v>67</v>
      </c>
      <c r="H10840">
        <v>0.1042</v>
      </c>
      <c r="I10840">
        <v>0.18659999999999999</v>
      </c>
      <c r="J10840">
        <v>0.19470000000000001</v>
      </c>
      <c r="K10840">
        <v>2019</v>
      </c>
      <c r="L10840">
        <v>10</v>
      </c>
      <c r="M10840" t="s">
        <v>186</v>
      </c>
      <c r="N10840">
        <v>0.1923</v>
      </c>
      <c r="O10840">
        <v>0</v>
      </c>
      <c r="P10840">
        <v>0</v>
      </c>
      <c r="Q10840">
        <v>37.676000000000002</v>
      </c>
      <c r="R10840">
        <v>25.1449</v>
      </c>
      <c r="S10840">
        <v>31.410399999999999</v>
      </c>
      <c r="T10840">
        <v>12.5311</v>
      </c>
      <c r="U10840">
        <v>6.7000000000000002E-3</v>
      </c>
      <c r="V10840">
        <v>-0.47510000000000002</v>
      </c>
    </row>
    <row r="10841" spans="1:22" x14ac:dyDescent="0.2">
      <c r="A10841">
        <v>122</v>
      </c>
      <c r="B10841" t="s">
        <v>139</v>
      </c>
      <c r="C10841" t="s">
        <v>34</v>
      </c>
      <c r="D10841">
        <v>4.4903000000000004</v>
      </c>
      <c r="E10841">
        <v>3.3824000000000001</v>
      </c>
      <c r="F10841">
        <v>0.71889999999999998</v>
      </c>
      <c r="G10841">
        <v>67</v>
      </c>
      <c r="H10841">
        <v>0.1042</v>
      </c>
      <c r="I10841">
        <v>0.18659999999999999</v>
      </c>
      <c r="J10841">
        <v>0.19470000000000001</v>
      </c>
      <c r="K10841">
        <v>2019</v>
      </c>
      <c r="L10841">
        <v>11</v>
      </c>
      <c r="M10841" t="s">
        <v>186</v>
      </c>
      <c r="N10841">
        <v>0.1923</v>
      </c>
      <c r="O10841">
        <v>0</v>
      </c>
      <c r="P10841">
        <v>0</v>
      </c>
      <c r="Q10841">
        <v>34.006300000000003</v>
      </c>
      <c r="R10841">
        <v>20.914200000000001</v>
      </c>
      <c r="S10841">
        <v>27.4603</v>
      </c>
      <c r="T10841">
        <v>13.092000000000001</v>
      </c>
      <c r="U10841">
        <v>-2.3099999999999999E-2</v>
      </c>
      <c r="V10841">
        <v>4.8099999999999997E-2</v>
      </c>
    </row>
    <row r="10842" spans="1:22" x14ac:dyDescent="0.2">
      <c r="A10842">
        <v>122</v>
      </c>
      <c r="B10842" t="s">
        <v>139</v>
      </c>
      <c r="C10842" t="s">
        <v>34</v>
      </c>
      <c r="D10842">
        <v>4.4903000000000004</v>
      </c>
      <c r="E10842">
        <v>3.3824000000000001</v>
      </c>
      <c r="F10842">
        <v>0.71889999999999998</v>
      </c>
      <c r="G10842">
        <v>67</v>
      </c>
      <c r="H10842">
        <v>0.1042</v>
      </c>
      <c r="I10842">
        <v>0.18659999999999999</v>
      </c>
      <c r="J10842">
        <v>0.19470000000000001</v>
      </c>
      <c r="K10842">
        <v>2019</v>
      </c>
      <c r="L10842">
        <v>12</v>
      </c>
      <c r="M10842" t="s">
        <v>183</v>
      </c>
      <c r="N10842">
        <v>0.1923</v>
      </c>
      <c r="O10842">
        <v>0</v>
      </c>
      <c r="P10842">
        <v>0</v>
      </c>
      <c r="Q10842">
        <v>29.066600000000001</v>
      </c>
      <c r="R10842">
        <v>15.290900000000001</v>
      </c>
      <c r="S10842">
        <v>22.178699999999999</v>
      </c>
      <c r="T10842">
        <v>13.775700000000001</v>
      </c>
      <c r="U10842">
        <v>-0.50719999999999998</v>
      </c>
      <c r="V10842">
        <v>4.8099999999999997E-2</v>
      </c>
    </row>
    <row r="10843" spans="1:22" x14ac:dyDescent="0.2">
      <c r="A10843">
        <v>111</v>
      </c>
      <c r="B10843" t="s">
        <v>140</v>
      </c>
      <c r="C10843" t="s">
        <v>93</v>
      </c>
      <c r="D10843">
        <v>4.4866000000000001</v>
      </c>
      <c r="E10843">
        <v>4.7797999999999998</v>
      </c>
      <c r="F10843">
        <v>0.54379999999999995</v>
      </c>
      <c r="G10843">
        <v>58</v>
      </c>
      <c r="H10843">
        <v>0.54149999999999998</v>
      </c>
      <c r="I10843">
        <v>0.69040000000000001</v>
      </c>
      <c r="J10843">
        <v>0.90210000000000001</v>
      </c>
      <c r="K10843">
        <v>2023</v>
      </c>
      <c r="L10843">
        <v>1</v>
      </c>
      <c r="M10843" t="s">
        <v>183</v>
      </c>
      <c r="N10843">
        <v>1.02</v>
      </c>
      <c r="O10843">
        <v>0</v>
      </c>
      <c r="P10843">
        <v>0</v>
      </c>
      <c r="Q10843">
        <v>30.561</v>
      </c>
      <c r="R10843">
        <v>16.6023</v>
      </c>
      <c r="S10843">
        <v>23.581600000000002</v>
      </c>
      <c r="T10843">
        <v>13.9588</v>
      </c>
      <c r="U10843">
        <v>-2.1154000000000002</v>
      </c>
      <c r="V10843">
        <v>-4.5787000000000004</v>
      </c>
    </row>
    <row r="10844" spans="1:22" x14ac:dyDescent="0.2">
      <c r="A10844">
        <v>111</v>
      </c>
      <c r="B10844" t="s">
        <v>140</v>
      </c>
      <c r="C10844" t="s">
        <v>93</v>
      </c>
      <c r="D10844">
        <v>4.4866000000000001</v>
      </c>
      <c r="E10844">
        <v>4.7797999999999998</v>
      </c>
      <c r="F10844">
        <v>0.54379999999999995</v>
      </c>
      <c r="G10844">
        <v>58</v>
      </c>
      <c r="H10844">
        <v>0.54149999999999998</v>
      </c>
      <c r="I10844">
        <v>0.69040000000000001</v>
      </c>
      <c r="J10844">
        <v>0.90210000000000001</v>
      </c>
      <c r="K10844">
        <v>2023</v>
      </c>
      <c r="L10844">
        <v>2</v>
      </c>
      <c r="M10844" t="s">
        <v>183</v>
      </c>
      <c r="N10844">
        <v>2.3666999999999998</v>
      </c>
      <c r="O10844">
        <v>0</v>
      </c>
      <c r="P10844">
        <v>0</v>
      </c>
      <c r="Q10844">
        <v>32.555900000000001</v>
      </c>
      <c r="R10844">
        <v>18.302299999999999</v>
      </c>
      <c r="S10844">
        <v>25.429099999999998</v>
      </c>
      <c r="T10844">
        <v>14.2536</v>
      </c>
      <c r="U10844">
        <v>-0.51319999999999999</v>
      </c>
      <c r="V10844">
        <v>-1.8754</v>
      </c>
    </row>
    <row r="10845" spans="1:22" x14ac:dyDescent="0.2">
      <c r="A10845">
        <v>111</v>
      </c>
      <c r="B10845" t="s">
        <v>140</v>
      </c>
      <c r="C10845" t="s">
        <v>93</v>
      </c>
      <c r="D10845">
        <v>4.4866000000000001</v>
      </c>
      <c r="E10845">
        <v>4.7797999999999998</v>
      </c>
      <c r="F10845">
        <v>0.54379999999999995</v>
      </c>
      <c r="G10845">
        <v>58</v>
      </c>
      <c r="H10845">
        <v>0.54149999999999998</v>
      </c>
      <c r="I10845">
        <v>0.69040000000000001</v>
      </c>
      <c r="J10845">
        <v>0.90210000000000001</v>
      </c>
      <c r="K10845">
        <v>2023</v>
      </c>
      <c r="L10845">
        <v>3</v>
      </c>
      <c r="M10845" t="s">
        <v>184</v>
      </c>
      <c r="N10845">
        <v>6.3541999999999996</v>
      </c>
      <c r="O10845">
        <v>0</v>
      </c>
      <c r="P10845">
        <v>0</v>
      </c>
      <c r="Q10845">
        <v>31.564299999999999</v>
      </c>
      <c r="R10845">
        <v>19.673200000000001</v>
      </c>
      <c r="S10845">
        <v>25.6188</v>
      </c>
      <c r="T10845">
        <v>11.8911</v>
      </c>
      <c r="U10845">
        <v>-0.39050000000000001</v>
      </c>
      <c r="V10845">
        <v>1.4883999999999999</v>
      </c>
    </row>
    <row r="10846" spans="1:22" x14ac:dyDescent="0.2">
      <c r="A10846">
        <v>111</v>
      </c>
      <c r="B10846" t="s">
        <v>140</v>
      </c>
      <c r="C10846" t="s">
        <v>93</v>
      </c>
      <c r="D10846">
        <v>4.4866000000000001</v>
      </c>
      <c r="E10846">
        <v>4.7797999999999998</v>
      </c>
      <c r="F10846">
        <v>0.54379999999999995</v>
      </c>
      <c r="G10846">
        <v>58</v>
      </c>
      <c r="H10846">
        <v>0.54149999999999998</v>
      </c>
      <c r="I10846">
        <v>0.69040000000000001</v>
      </c>
      <c r="J10846">
        <v>0.90210000000000001</v>
      </c>
      <c r="K10846">
        <v>2023</v>
      </c>
      <c r="L10846">
        <v>4</v>
      </c>
      <c r="M10846" t="s">
        <v>184</v>
      </c>
      <c r="N10846">
        <v>7.7706999999999997</v>
      </c>
      <c r="O10846">
        <v>0</v>
      </c>
      <c r="P10846">
        <v>0</v>
      </c>
      <c r="Q10846">
        <v>26.28</v>
      </c>
      <c r="R10846">
        <v>19.808199999999999</v>
      </c>
      <c r="S10846">
        <v>23.0441</v>
      </c>
      <c r="T10846">
        <v>6.4718</v>
      </c>
      <c r="U10846">
        <v>-2.5878999999999999</v>
      </c>
      <c r="V10846">
        <v>0.45689999999999997</v>
      </c>
    </row>
    <row r="10847" spans="1:22" x14ac:dyDescent="0.2">
      <c r="A10847">
        <v>111</v>
      </c>
      <c r="B10847" t="s">
        <v>140</v>
      </c>
      <c r="C10847" t="s">
        <v>93</v>
      </c>
      <c r="D10847">
        <v>4.4866000000000001</v>
      </c>
      <c r="E10847">
        <v>4.7797999999999998</v>
      </c>
      <c r="F10847">
        <v>0.54379999999999995</v>
      </c>
      <c r="G10847">
        <v>58</v>
      </c>
      <c r="H10847">
        <v>0.54149999999999998</v>
      </c>
      <c r="I10847">
        <v>0.69040000000000001</v>
      </c>
      <c r="J10847">
        <v>0.90210000000000001</v>
      </c>
      <c r="K10847">
        <v>2023</v>
      </c>
      <c r="L10847">
        <v>5</v>
      </c>
      <c r="M10847" t="s">
        <v>184</v>
      </c>
      <c r="N10847">
        <v>6.57</v>
      </c>
      <c r="O10847">
        <v>0</v>
      </c>
      <c r="P10847">
        <v>0</v>
      </c>
      <c r="Q10847">
        <v>26.170400000000001</v>
      </c>
      <c r="R10847">
        <v>19.8643</v>
      </c>
      <c r="S10847">
        <v>23.017299999999999</v>
      </c>
      <c r="T10847">
        <v>6.3060999999999998</v>
      </c>
      <c r="U10847">
        <v>-1.498</v>
      </c>
      <c r="V10847">
        <v>-1.9406000000000001</v>
      </c>
    </row>
    <row r="10848" spans="1:22" x14ac:dyDescent="0.2">
      <c r="A10848">
        <v>111</v>
      </c>
      <c r="B10848" t="s">
        <v>140</v>
      </c>
      <c r="C10848" t="s">
        <v>93</v>
      </c>
      <c r="D10848">
        <v>4.4866000000000001</v>
      </c>
      <c r="E10848">
        <v>4.7797999999999998</v>
      </c>
      <c r="F10848">
        <v>0.54379999999999995</v>
      </c>
      <c r="G10848">
        <v>58</v>
      </c>
      <c r="H10848">
        <v>0.54149999999999998</v>
      </c>
      <c r="I10848">
        <v>0.69040000000000001</v>
      </c>
      <c r="J10848">
        <v>0.90210000000000001</v>
      </c>
      <c r="K10848">
        <v>2023</v>
      </c>
      <c r="L10848">
        <v>6</v>
      </c>
      <c r="M10848" t="s">
        <v>185</v>
      </c>
      <c r="N10848">
        <v>3.5034000000000001</v>
      </c>
      <c r="O10848">
        <v>0</v>
      </c>
      <c r="P10848">
        <v>0</v>
      </c>
      <c r="Q10848">
        <v>26.553799999999999</v>
      </c>
      <c r="R10848">
        <v>20.003900000000002</v>
      </c>
      <c r="S10848">
        <v>23.2788</v>
      </c>
      <c r="T10848">
        <v>6.5499000000000001</v>
      </c>
      <c r="U10848">
        <v>-0.16489999999999999</v>
      </c>
      <c r="V10848">
        <v>-0.95120000000000005</v>
      </c>
    </row>
    <row r="10849" spans="1:22" x14ac:dyDescent="0.2">
      <c r="A10849">
        <v>111</v>
      </c>
      <c r="B10849" t="s">
        <v>140</v>
      </c>
      <c r="C10849" t="s">
        <v>93</v>
      </c>
      <c r="D10849">
        <v>4.4866000000000001</v>
      </c>
      <c r="E10849">
        <v>4.7797999999999998</v>
      </c>
      <c r="F10849">
        <v>0.54379999999999995</v>
      </c>
      <c r="G10849">
        <v>58</v>
      </c>
      <c r="H10849">
        <v>0.54149999999999998</v>
      </c>
      <c r="I10849">
        <v>0.69040000000000001</v>
      </c>
      <c r="J10849">
        <v>0.90210000000000001</v>
      </c>
      <c r="K10849">
        <v>2023</v>
      </c>
      <c r="L10849">
        <v>7</v>
      </c>
      <c r="M10849" t="s">
        <v>185</v>
      </c>
      <c r="N10849">
        <v>5.0510999999999999</v>
      </c>
      <c r="O10849">
        <v>0</v>
      </c>
      <c r="P10849">
        <v>0</v>
      </c>
      <c r="Q10849">
        <v>25.026599999999998</v>
      </c>
      <c r="R10849">
        <v>18.736999999999998</v>
      </c>
      <c r="S10849">
        <v>21.881799999999998</v>
      </c>
      <c r="T10849">
        <v>6.2896000000000001</v>
      </c>
      <c r="U10849">
        <v>-1.5376000000000001</v>
      </c>
      <c r="V10849">
        <v>1.0226</v>
      </c>
    </row>
    <row r="10850" spans="1:22" x14ac:dyDescent="0.2">
      <c r="A10850">
        <v>111</v>
      </c>
      <c r="B10850" t="s">
        <v>140</v>
      </c>
      <c r="C10850" t="s">
        <v>93</v>
      </c>
      <c r="D10850">
        <v>4.4866000000000001</v>
      </c>
      <c r="E10850">
        <v>4.7797999999999998</v>
      </c>
      <c r="F10850">
        <v>0.54379999999999995</v>
      </c>
      <c r="G10850">
        <v>58</v>
      </c>
      <c r="H10850">
        <v>0.54149999999999998</v>
      </c>
      <c r="I10850">
        <v>0.69040000000000001</v>
      </c>
      <c r="J10850">
        <v>0.90210000000000001</v>
      </c>
      <c r="K10850">
        <v>2023</v>
      </c>
      <c r="L10850">
        <v>8</v>
      </c>
      <c r="M10850" t="s">
        <v>185</v>
      </c>
      <c r="N10850">
        <v>4.0551000000000004</v>
      </c>
      <c r="O10850">
        <v>0</v>
      </c>
      <c r="P10850">
        <v>0</v>
      </c>
      <c r="Q10850">
        <v>26.796299999999999</v>
      </c>
      <c r="R10850">
        <v>18.5185</v>
      </c>
      <c r="S10850">
        <v>22.657399999999999</v>
      </c>
      <c r="T10850">
        <v>8.2777999999999992</v>
      </c>
      <c r="U10850">
        <v>-1.1583000000000001</v>
      </c>
      <c r="V10850">
        <v>-0.21779999999999999</v>
      </c>
    </row>
    <row r="10851" spans="1:22" x14ac:dyDescent="0.2">
      <c r="A10851">
        <v>111</v>
      </c>
      <c r="B10851" t="s">
        <v>140</v>
      </c>
      <c r="C10851" t="s">
        <v>93</v>
      </c>
      <c r="D10851">
        <v>4.4866000000000001</v>
      </c>
      <c r="E10851">
        <v>4.7797999999999998</v>
      </c>
      <c r="F10851">
        <v>0.54379999999999995</v>
      </c>
      <c r="G10851">
        <v>58</v>
      </c>
      <c r="H10851">
        <v>0.54149999999999998</v>
      </c>
      <c r="I10851">
        <v>0.69040000000000001</v>
      </c>
      <c r="J10851">
        <v>0.90210000000000001</v>
      </c>
      <c r="K10851">
        <v>2023</v>
      </c>
      <c r="L10851">
        <v>9</v>
      </c>
      <c r="M10851" t="s">
        <v>186</v>
      </c>
      <c r="N10851">
        <v>3.3028</v>
      </c>
      <c r="O10851">
        <v>0</v>
      </c>
      <c r="P10851">
        <v>0</v>
      </c>
      <c r="Q10851">
        <v>27.974699999999999</v>
      </c>
      <c r="R10851">
        <v>19.9802</v>
      </c>
      <c r="S10851">
        <v>23.977399999999999</v>
      </c>
      <c r="T10851">
        <v>7.9945000000000004</v>
      </c>
      <c r="U10851">
        <v>-7.0900000000000005E-2</v>
      </c>
      <c r="V10851">
        <v>-1.3713</v>
      </c>
    </row>
    <row r="10852" spans="1:22" x14ac:dyDescent="0.2">
      <c r="A10852">
        <v>111</v>
      </c>
      <c r="B10852" t="s">
        <v>140</v>
      </c>
      <c r="C10852" t="s">
        <v>93</v>
      </c>
      <c r="D10852">
        <v>4.4866000000000001</v>
      </c>
      <c r="E10852">
        <v>4.7797999999999998</v>
      </c>
      <c r="F10852">
        <v>0.54379999999999995</v>
      </c>
      <c r="G10852">
        <v>58</v>
      </c>
      <c r="H10852">
        <v>0.54149999999999998</v>
      </c>
      <c r="I10852">
        <v>0.69040000000000001</v>
      </c>
      <c r="J10852">
        <v>0.90210000000000001</v>
      </c>
      <c r="K10852">
        <v>2023</v>
      </c>
      <c r="L10852">
        <v>10</v>
      </c>
      <c r="M10852" t="s">
        <v>186</v>
      </c>
      <c r="N10852">
        <v>5.2191000000000001</v>
      </c>
      <c r="O10852">
        <v>0</v>
      </c>
      <c r="P10852">
        <v>0</v>
      </c>
      <c r="Q10852">
        <v>28.337299999999999</v>
      </c>
      <c r="R10852">
        <v>20.8276</v>
      </c>
      <c r="S10852">
        <v>24.5825</v>
      </c>
      <c r="T10852">
        <v>7.5096999999999996</v>
      </c>
      <c r="U10852">
        <v>-0.39410000000000001</v>
      </c>
      <c r="V10852">
        <v>7.8100000000000003E-2</v>
      </c>
    </row>
    <row r="10853" spans="1:22" x14ac:dyDescent="0.2">
      <c r="A10853">
        <v>111</v>
      </c>
      <c r="B10853" t="s">
        <v>140</v>
      </c>
      <c r="C10853" t="s">
        <v>93</v>
      </c>
      <c r="D10853">
        <v>4.4866000000000001</v>
      </c>
      <c r="E10853">
        <v>4.7797999999999998</v>
      </c>
      <c r="F10853">
        <v>0.54379999999999995</v>
      </c>
      <c r="G10853">
        <v>58</v>
      </c>
      <c r="H10853">
        <v>0.54149999999999998</v>
      </c>
      <c r="I10853">
        <v>0.69040000000000001</v>
      </c>
      <c r="J10853">
        <v>0.90210000000000001</v>
      </c>
      <c r="K10853">
        <v>2023</v>
      </c>
      <c r="L10853">
        <v>11</v>
      </c>
      <c r="M10853" t="s">
        <v>186</v>
      </c>
      <c r="N10853">
        <v>10.8726</v>
      </c>
      <c r="O10853">
        <v>0</v>
      </c>
      <c r="P10853">
        <v>0</v>
      </c>
      <c r="Q10853">
        <v>25.965599999999998</v>
      </c>
      <c r="R10853">
        <v>19.931899999999999</v>
      </c>
      <c r="S10853">
        <v>22.948799999999999</v>
      </c>
      <c r="T10853">
        <v>6.0336999999999996</v>
      </c>
      <c r="U10853">
        <v>-2.2759</v>
      </c>
      <c r="V10853">
        <v>4.9545000000000003</v>
      </c>
    </row>
    <row r="10854" spans="1:22" x14ac:dyDescent="0.2">
      <c r="A10854">
        <v>111</v>
      </c>
      <c r="B10854" t="s">
        <v>140</v>
      </c>
      <c r="C10854" t="s">
        <v>93</v>
      </c>
      <c r="D10854">
        <v>4.4866000000000001</v>
      </c>
      <c r="E10854">
        <v>4.7797999999999998</v>
      </c>
      <c r="F10854">
        <v>0.54379999999999995</v>
      </c>
      <c r="G10854">
        <v>58</v>
      </c>
      <c r="H10854">
        <v>0.54149999999999998</v>
      </c>
      <c r="I10854">
        <v>0.69040000000000001</v>
      </c>
      <c r="J10854">
        <v>0.90210000000000001</v>
      </c>
      <c r="K10854">
        <v>2023</v>
      </c>
      <c r="L10854">
        <v>12</v>
      </c>
      <c r="M10854" t="s">
        <v>183</v>
      </c>
      <c r="N10854">
        <v>4.6856999999999998</v>
      </c>
      <c r="O10854">
        <v>0</v>
      </c>
      <c r="P10854">
        <v>0</v>
      </c>
      <c r="Q10854">
        <v>26.873200000000001</v>
      </c>
      <c r="R10854">
        <v>20.335100000000001</v>
      </c>
      <c r="S10854">
        <v>23.604199999999999</v>
      </c>
      <c r="T10854">
        <v>6.5380000000000003</v>
      </c>
      <c r="U10854">
        <v>-1.3593999999999999</v>
      </c>
      <c r="V10854">
        <v>-1.4919</v>
      </c>
    </row>
    <row r="10855" spans="1:22" x14ac:dyDescent="0.2">
      <c r="A10855">
        <v>123</v>
      </c>
      <c r="B10855" t="s">
        <v>150</v>
      </c>
      <c r="C10855" t="s">
        <v>93</v>
      </c>
      <c r="D10855">
        <v>4.4790000000000001</v>
      </c>
      <c r="E10855">
        <v>3.5829</v>
      </c>
      <c r="F10855">
        <v>0.36599999999999999</v>
      </c>
      <c r="G10855">
        <v>65</v>
      </c>
      <c r="H10855">
        <v>0.47270000000000001</v>
      </c>
      <c r="I10855">
        <v>0.27439999999999998</v>
      </c>
      <c r="J10855">
        <v>7.1999999999999995E-2</v>
      </c>
      <c r="K10855">
        <v>2022</v>
      </c>
      <c r="L10855">
        <v>1</v>
      </c>
      <c r="M10855" t="s">
        <v>183</v>
      </c>
      <c r="N10855">
        <v>5.2983000000000002</v>
      </c>
      <c r="O10855">
        <v>0</v>
      </c>
      <c r="P10855">
        <v>0</v>
      </c>
      <c r="Q10855">
        <v>34.5321</v>
      </c>
      <c r="R10855">
        <v>18.596699999999998</v>
      </c>
      <c r="S10855">
        <v>26.564399999999999</v>
      </c>
      <c r="T10855">
        <v>15.9354</v>
      </c>
      <c r="U10855">
        <v>0.70479999999999998</v>
      </c>
      <c r="V10855">
        <v>0.70520000000000005</v>
      </c>
    </row>
    <row r="10856" spans="1:22" x14ac:dyDescent="0.2">
      <c r="A10856">
        <v>123</v>
      </c>
      <c r="B10856" t="s">
        <v>150</v>
      </c>
      <c r="C10856" t="s">
        <v>93</v>
      </c>
      <c r="D10856">
        <v>4.4790000000000001</v>
      </c>
      <c r="E10856">
        <v>3.5829</v>
      </c>
      <c r="F10856">
        <v>0.36599999999999999</v>
      </c>
      <c r="G10856">
        <v>65</v>
      </c>
      <c r="H10856">
        <v>0.47270000000000001</v>
      </c>
      <c r="I10856">
        <v>0.27439999999999998</v>
      </c>
      <c r="J10856">
        <v>7.1999999999999995E-2</v>
      </c>
      <c r="K10856">
        <v>2022</v>
      </c>
      <c r="L10856">
        <v>2</v>
      </c>
      <c r="M10856" t="s">
        <v>183</v>
      </c>
      <c r="N10856">
        <v>5.2983000000000002</v>
      </c>
      <c r="O10856">
        <v>0</v>
      </c>
      <c r="P10856">
        <v>0</v>
      </c>
      <c r="Q10856">
        <v>36.485599999999998</v>
      </c>
      <c r="R10856">
        <v>19.991800000000001</v>
      </c>
      <c r="S10856">
        <v>28.238700000000001</v>
      </c>
      <c r="T10856">
        <v>16.4938</v>
      </c>
      <c r="U10856">
        <v>-0.38450000000000001</v>
      </c>
      <c r="V10856">
        <v>3.5348000000000002</v>
      </c>
    </row>
    <row r="10857" spans="1:22" x14ac:dyDescent="0.2">
      <c r="A10857">
        <v>123</v>
      </c>
      <c r="B10857" t="s">
        <v>150</v>
      </c>
      <c r="C10857" t="s">
        <v>93</v>
      </c>
      <c r="D10857">
        <v>4.4790000000000001</v>
      </c>
      <c r="E10857">
        <v>3.5829</v>
      </c>
      <c r="F10857">
        <v>0.36599999999999999</v>
      </c>
      <c r="G10857">
        <v>65</v>
      </c>
      <c r="H10857">
        <v>0.47270000000000001</v>
      </c>
      <c r="I10857">
        <v>0.27439999999999998</v>
      </c>
      <c r="J10857">
        <v>7.1999999999999995E-2</v>
      </c>
      <c r="K10857">
        <v>2022</v>
      </c>
      <c r="L10857">
        <v>3</v>
      </c>
      <c r="M10857" t="s">
        <v>184</v>
      </c>
      <c r="N10857">
        <v>0.77439999999999998</v>
      </c>
      <c r="O10857">
        <v>0</v>
      </c>
      <c r="P10857">
        <v>0</v>
      </c>
      <c r="Q10857">
        <v>39.093200000000003</v>
      </c>
      <c r="R10857">
        <v>24.8857</v>
      </c>
      <c r="S10857">
        <v>31.9894</v>
      </c>
      <c r="T10857">
        <v>14.2075</v>
      </c>
      <c r="U10857">
        <v>-8.8599999999999998E-2</v>
      </c>
      <c r="V10857">
        <v>-1.9430000000000001</v>
      </c>
    </row>
    <row r="10858" spans="1:22" x14ac:dyDescent="0.2">
      <c r="A10858">
        <v>123</v>
      </c>
      <c r="B10858" t="s">
        <v>150</v>
      </c>
      <c r="C10858" t="s">
        <v>93</v>
      </c>
      <c r="D10858">
        <v>4.4790000000000001</v>
      </c>
      <c r="E10858">
        <v>3.5829</v>
      </c>
      <c r="F10858">
        <v>0.36599999999999999</v>
      </c>
      <c r="G10858">
        <v>65</v>
      </c>
      <c r="H10858">
        <v>0.47270000000000001</v>
      </c>
      <c r="I10858">
        <v>0.27439999999999998</v>
      </c>
      <c r="J10858">
        <v>7.1999999999999995E-2</v>
      </c>
      <c r="K10858">
        <v>2022</v>
      </c>
      <c r="L10858">
        <v>4</v>
      </c>
      <c r="M10858" t="s">
        <v>184</v>
      </c>
      <c r="N10858">
        <v>2.3391000000000002</v>
      </c>
      <c r="O10858">
        <v>0</v>
      </c>
      <c r="P10858">
        <v>0</v>
      </c>
      <c r="Q10858">
        <v>41.557099999999998</v>
      </c>
      <c r="R10858">
        <v>27.027799999999999</v>
      </c>
      <c r="S10858">
        <v>34.292499999999997</v>
      </c>
      <c r="T10858">
        <v>14.529299999999999</v>
      </c>
      <c r="U10858">
        <v>0.36030000000000001</v>
      </c>
      <c r="V10858">
        <v>-0.44619999999999999</v>
      </c>
    </row>
    <row r="10859" spans="1:22" x14ac:dyDescent="0.2">
      <c r="A10859">
        <v>123</v>
      </c>
      <c r="B10859" t="s">
        <v>150</v>
      </c>
      <c r="C10859" t="s">
        <v>93</v>
      </c>
      <c r="D10859">
        <v>4.4790000000000001</v>
      </c>
      <c r="E10859">
        <v>3.5829</v>
      </c>
      <c r="F10859">
        <v>0.36599999999999999</v>
      </c>
      <c r="G10859">
        <v>65</v>
      </c>
      <c r="H10859">
        <v>0.47270000000000001</v>
      </c>
      <c r="I10859">
        <v>0.27439999999999998</v>
      </c>
      <c r="J10859">
        <v>7.1999999999999995E-2</v>
      </c>
      <c r="K10859">
        <v>2022</v>
      </c>
      <c r="L10859">
        <v>5</v>
      </c>
      <c r="M10859" t="s">
        <v>184</v>
      </c>
      <c r="N10859">
        <v>4.2336999999999998</v>
      </c>
      <c r="O10859">
        <v>0</v>
      </c>
      <c r="P10859">
        <v>0</v>
      </c>
      <c r="Q10859">
        <v>40.738799999999998</v>
      </c>
      <c r="R10859">
        <v>27.700900000000001</v>
      </c>
      <c r="S10859">
        <v>34.219900000000003</v>
      </c>
      <c r="T10859">
        <v>13.038</v>
      </c>
      <c r="U10859">
        <v>-0.35570000000000002</v>
      </c>
      <c r="V10859">
        <v>-0.82369999999999999</v>
      </c>
    </row>
    <row r="10860" spans="1:22" x14ac:dyDescent="0.2">
      <c r="A10860">
        <v>123</v>
      </c>
      <c r="B10860" t="s">
        <v>150</v>
      </c>
      <c r="C10860" t="s">
        <v>93</v>
      </c>
      <c r="D10860">
        <v>4.4790000000000001</v>
      </c>
      <c r="E10860">
        <v>3.5829</v>
      </c>
      <c r="F10860">
        <v>0.36599999999999999</v>
      </c>
      <c r="G10860">
        <v>65</v>
      </c>
      <c r="H10860">
        <v>0.47270000000000001</v>
      </c>
      <c r="I10860">
        <v>0.27439999999999998</v>
      </c>
      <c r="J10860">
        <v>7.1999999999999995E-2</v>
      </c>
      <c r="K10860">
        <v>2022</v>
      </c>
      <c r="L10860">
        <v>6</v>
      </c>
      <c r="M10860" t="s">
        <v>185</v>
      </c>
      <c r="N10860">
        <v>8.2949000000000002</v>
      </c>
      <c r="O10860">
        <v>0</v>
      </c>
      <c r="P10860">
        <v>0</v>
      </c>
      <c r="Q10860">
        <v>36.174599999999998</v>
      </c>
      <c r="R10860">
        <v>25.152100000000001</v>
      </c>
      <c r="S10860">
        <v>30.6633</v>
      </c>
      <c r="T10860">
        <v>11.022600000000001</v>
      </c>
      <c r="U10860">
        <v>-1.6178999999999999</v>
      </c>
      <c r="V10860">
        <v>1.6569</v>
      </c>
    </row>
    <row r="10861" spans="1:22" x14ac:dyDescent="0.2">
      <c r="A10861">
        <v>123</v>
      </c>
      <c r="B10861" t="s">
        <v>150</v>
      </c>
      <c r="C10861" t="s">
        <v>93</v>
      </c>
      <c r="D10861">
        <v>4.4790000000000001</v>
      </c>
      <c r="E10861">
        <v>3.5829</v>
      </c>
      <c r="F10861">
        <v>0.36599999999999999</v>
      </c>
      <c r="G10861">
        <v>65</v>
      </c>
      <c r="H10861">
        <v>0.47270000000000001</v>
      </c>
      <c r="I10861">
        <v>0.27439999999999998</v>
      </c>
      <c r="J10861">
        <v>7.1999999999999995E-2</v>
      </c>
      <c r="K10861">
        <v>2022</v>
      </c>
      <c r="L10861">
        <v>7</v>
      </c>
      <c r="M10861" t="s">
        <v>185</v>
      </c>
      <c r="N10861">
        <v>0</v>
      </c>
      <c r="O10861">
        <v>0</v>
      </c>
      <c r="P10861">
        <v>0</v>
      </c>
      <c r="Q10861">
        <v>34.185099999999998</v>
      </c>
      <c r="R10861">
        <v>24.654800000000002</v>
      </c>
      <c r="S10861">
        <v>29.419899999999998</v>
      </c>
      <c r="T10861">
        <v>9.5303000000000004</v>
      </c>
      <c r="U10861">
        <v>5.2299999999999999E-2</v>
      </c>
      <c r="V10861">
        <v>-7.7942</v>
      </c>
    </row>
    <row r="10862" spans="1:22" x14ac:dyDescent="0.2">
      <c r="A10862">
        <v>123</v>
      </c>
      <c r="B10862" t="s">
        <v>150</v>
      </c>
      <c r="C10862" t="s">
        <v>93</v>
      </c>
      <c r="D10862">
        <v>4.4790000000000001</v>
      </c>
      <c r="E10862">
        <v>3.5829</v>
      </c>
      <c r="F10862">
        <v>0.36599999999999999</v>
      </c>
      <c r="G10862">
        <v>65</v>
      </c>
      <c r="H10862">
        <v>0.47270000000000001</v>
      </c>
      <c r="I10862">
        <v>0.27439999999999998</v>
      </c>
      <c r="J10862">
        <v>7.1999999999999995E-2</v>
      </c>
      <c r="K10862">
        <v>2022</v>
      </c>
      <c r="L10862">
        <v>8</v>
      </c>
      <c r="M10862" t="s">
        <v>185</v>
      </c>
      <c r="N10862">
        <v>9.3790999999999993</v>
      </c>
      <c r="O10862">
        <v>0</v>
      </c>
      <c r="P10862">
        <v>0</v>
      </c>
      <c r="Q10862">
        <v>31.203900000000001</v>
      </c>
      <c r="R10862">
        <v>22.8443</v>
      </c>
      <c r="S10862">
        <v>27.024100000000001</v>
      </c>
      <c r="T10862">
        <v>8.3595000000000006</v>
      </c>
      <c r="U10862">
        <v>-0.86419999999999997</v>
      </c>
      <c r="V10862">
        <v>-6.4600000000000005E-2</v>
      </c>
    </row>
    <row r="10863" spans="1:22" x14ac:dyDescent="0.2">
      <c r="A10863">
        <v>123</v>
      </c>
      <c r="B10863" t="s">
        <v>150</v>
      </c>
      <c r="C10863" t="s">
        <v>93</v>
      </c>
      <c r="D10863">
        <v>4.4790000000000001</v>
      </c>
      <c r="E10863">
        <v>3.5829</v>
      </c>
      <c r="F10863">
        <v>0.36599999999999999</v>
      </c>
      <c r="G10863">
        <v>65</v>
      </c>
      <c r="H10863">
        <v>0.47270000000000001</v>
      </c>
      <c r="I10863">
        <v>0.27439999999999998</v>
      </c>
      <c r="J10863">
        <v>7.1999999999999995E-2</v>
      </c>
      <c r="K10863">
        <v>2022</v>
      </c>
      <c r="L10863">
        <v>9</v>
      </c>
      <c r="M10863" t="s">
        <v>186</v>
      </c>
      <c r="N10863">
        <v>8.9931000000000001</v>
      </c>
      <c r="O10863">
        <v>0</v>
      </c>
      <c r="P10863">
        <v>0</v>
      </c>
      <c r="Q10863">
        <v>32.623800000000003</v>
      </c>
      <c r="R10863">
        <v>23.170400000000001</v>
      </c>
      <c r="S10863">
        <v>27.897099999999998</v>
      </c>
      <c r="T10863">
        <v>9.4533000000000005</v>
      </c>
      <c r="U10863">
        <v>-0.51670000000000005</v>
      </c>
      <c r="V10863">
        <v>0.85009999999999997</v>
      </c>
    </row>
    <row r="10864" spans="1:22" x14ac:dyDescent="0.2">
      <c r="A10864">
        <v>123</v>
      </c>
      <c r="B10864" t="s">
        <v>150</v>
      </c>
      <c r="C10864" t="s">
        <v>93</v>
      </c>
      <c r="D10864">
        <v>4.4790000000000001</v>
      </c>
      <c r="E10864">
        <v>3.5829</v>
      </c>
      <c r="F10864">
        <v>0.36599999999999999</v>
      </c>
      <c r="G10864">
        <v>65</v>
      </c>
      <c r="H10864">
        <v>0.47270000000000001</v>
      </c>
      <c r="I10864">
        <v>0.27439999999999998</v>
      </c>
      <c r="J10864">
        <v>7.1999999999999995E-2</v>
      </c>
      <c r="K10864">
        <v>2022</v>
      </c>
      <c r="L10864">
        <v>10</v>
      </c>
      <c r="M10864" t="s">
        <v>186</v>
      </c>
      <c r="N10864">
        <v>7.931</v>
      </c>
      <c r="O10864">
        <v>0</v>
      </c>
      <c r="P10864">
        <v>0</v>
      </c>
      <c r="Q10864">
        <v>33.279200000000003</v>
      </c>
      <c r="R10864">
        <v>23.995999999999999</v>
      </c>
      <c r="S10864">
        <v>28.637599999999999</v>
      </c>
      <c r="T10864">
        <v>9.2832000000000008</v>
      </c>
      <c r="U10864">
        <v>-1.0431999999999999</v>
      </c>
      <c r="V10864">
        <v>2.2887</v>
      </c>
    </row>
    <row r="10865" spans="1:22" x14ac:dyDescent="0.2">
      <c r="A10865">
        <v>123</v>
      </c>
      <c r="B10865" t="s">
        <v>150</v>
      </c>
      <c r="C10865" t="s">
        <v>93</v>
      </c>
      <c r="D10865">
        <v>4.4790000000000001</v>
      </c>
      <c r="E10865">
        <v>3.5829</v>
      </c>
      <c r="F10865">
        <v>0.36599999999999999</v>
      </c>
      <c r="G10865">
        <v>65</v>
      </c>
      <c r="H10865">
        <v>0.47270000000000001</v>
      </c>
      <c r="I10865">
        <v>0.27439999999999998</v>
      </c>
      <c r="J10865">
        <v>7.1999999999999995E-2</v>
      </c>
      <c r="K10865">
        <v>2022</v>
      </c>
      <c r="L10865">
        <v>11</v>
      </c>
      <c r="M10865" t="s">
        <v>186</v>
      </c>
      <c r="N10865">
        <v>5.2983000000000002</v>
      </c>
      <c r="O10865">
        <v>0</v>
      </c>
      <c r="P10865">
        <v>0</v>
      </c>
      <c r="Q10865">
        <v>36.828200000000002</v>
      </c>
      <c r="R10865">
        <v>20.117999999999999</v>
      </c>
      <c r="S10865">
        <v>28.473099999999999</v>
      </c>
      <c r="T10865">
        <v>16.7102</v>
      </c>
      <c r="U10865">
        <v>-0.27039999999999997</v>
      </c>
      <c r="V10865">
        <v>-3.4365000000000001</v>
      </c>
    </row>
    <row r="10866" spans="1:22" x14ac:dyDescent="0.2">
      <c r="A10866">
        <v>123</v>
      </c>
      <c r="B10866" t="s">
        <v>150</v>
      </c>
      <c r="C10866" t="s">
        <v>93</v>
      </c>
      <c r="D10866">
        <v>4.4790000000000001</v>
      </c>
      <c r="E10866">
        <v>3.5829</v>
      </c>
      <c r="F10866">
        <v>0.36599999999999999</v>
      </c>
      <c r="G10866">
        <v>65</v>
      </c>
      <c r="H10866">
        <v>0.47270000000000001</v>
      </c>
      <c r="I10866">
        <v>0.27439999999999998</v>
      </c>
      <c r="J10866">
        <v>7.1999999999999995E-2</v>
      </c>
      <c r="K10866">
        <v>2022</v>
      </c>
      <c r="L10866">
        <v>12</v>
      </c>
      <c r="M10866" t="s">
        <v>183</v>
      </c>
      <c r="N10866">
        <v>5.2983000000000002</v>
      </c>
      <c r="O10866">
        <v>0</v>
      </c>
      <c r="P10866">
        <v>0</v>
      </c>
      <c r="Q10866">
        <v>34.776400000000002</v>
      </c>
      <c r="R10866">
        <v>17.651199999999999</v>
      </c>
      <c r="S10866">
        <v>26.213799999999999</v>
      </c>
      <c r="T10866">
        <v>17.1252</v>
      </c>
      <c r="U10866">
        <v>0.14410000000000001</v>
      </c>
      <c r="V10866">
        <v>-7.2439999999999998</v>
      </c>
    </row>
    <row r="10867" spans="1:22" x14ac:dyDescent="0.2">
      <c r="A10867">
        <v>110</v>
      </c>
      <c r="B10867" t="s">
        <v>158</v>
      </c>
      <c r="C10867" t="s">
        <v>93</v>
      </c>
      <c r="D10867">
        <v>4.4713000000000003</v>
      </c>
      <c r="E10867">
        <v>2.8184999999999998</v>
      </c>
      <c r="F10867">
        <v>0.49819999999999998</v>
      </c>
      <c r="G10867">
        <v>61</v>
      </c>
      <c r="H10867">
        <v>0.47620000000000001</v>
      </c>
      <c r="I10867">
        <v>0.54500000000000004</v>
      </c>
      <c r="J10867">
        <v>0.19600000000000001</v>
      </c>
      <c r="K10867">
        <v>2024</v>
      </c>
      <c r="L10867">
        <v>1</v>
      </c>
      <c r="M10867" t="s">
        <v>183</v>
      </c>
      <c r="N10867">
        <v>0</v>
      </c>
      <c r="O10867">
        <v>0</v>
      </c>
      <c r="P10867">
        <v>0</v>
      </c>
      <c r="Q10867">
        <v>34.293300000000002</v>
      </c>
      <c r="R10867">
        <v>15.245799999999999</v>
      </c>
      <c r="S10867">
        <v>24.769500000000001</v>
      </c>
      <c r="T10867">
        <v>19.047499999999999</v>
      </c>
      <c r="U10867">
        <v>0.14180000000000001</v>
      </c>
      <c r="V10867">
        <v>-4.9085000000000001</v>
      </c>
    </row>
    <row r="10868" spans="1:22" x14ac:dyDescent="0.2">
      <c r="A10868">
        <v>110</v>
      </c>
      <c r="B10868" t="s">
        <v>158</v>
      </c>
      <c r="C10868" t="s">
        <v>93</v>
      </c>
      <c r="D10868">
        <v>4.4713000000000003</v>
      </c>
      <c r="E10868">
        <v>2.8184999999999998</v>
      </c>
      <c r="F10868">
        <v>0.49819999999999998</v>
      </c>
      <c r="G10868">
        <v>61</v>
      </c>
      <c r="H10868">
        <v>0.47620000000000001</v>
      </c>
      <c r="I10868">
        <v>0.54500000000000004</v>
      </c>
      <c r="J10868">
        <v>0.19600000000000001</v>
      </c>
      <c r="K10868">
        <v>2024</v>
      </c>
      <c r="L10868">
        <v>2</v>
      </c>
      <c r="M10868" t="s">
        <v>183</v>
      </c>
      <c r="N10868">
        <v>0</v>
      </c>
      <c r="O10868">
        <v>0</v>
      </c>
      <c r="P10868">
        <v>0</v>
      </c>
      <c r="Q10868">
        <v>38.026699999999998</v>
      </c>
      <c r="R10868">
        <v>18.377800000000001</v>
      </c>
      <c r="S10868">
        <v>28.202200000000001</v>
      </c>
      <c r="T10868">
        <v>19.648900000000001</v>
      </c>
      <c r="U10868">
        <v>0.77780000000000005</v>
      </c>
      <c r="V10868">
        <v>-9.9963999999999995</v>
      </c>
    </row>
    <row r="10869" spans="1:22" x14ac:dyDescent="0.2">
      <c r="A10869">
        <v>110</v>
      </c>
      <c r="B10869" t="s">
        <v>158</v>
      </c>
      <c r="C10869" t="s">
        <v>93</v>
      </c>
      <c r="D10869">
        <v>4.4713000000000003</v>
      </c>
      <c r="E10869">
        <v>2.8184999999999998</v>
      </c>
      <c r="F10869">
        <v>0.49819999999999998</v>
      </c>
      <c r="G10869">
        <v>61</v>
      </c>
      <c r="H10869">
        <v>0.47620000000000001</v>
      </c>
      <c r="I10869">
        <v>0.54500000000000004</v>
      </c>
      <c r="J10869">
        <v>0.19600000000000001</v>
      </c>
      <c r="K10869">
        <v>2024</v>
      </c>
      <c r="L10869">
        <v>3</v>
      </c>
      <c r="M10869" t="s">
        <v>184</v>
      </c>
      <c r="N10869">
        <v>0.62219999999999998</v>
      </c>
      <c r="O10869">
        <v>0</v>
      </c>
      <c r="P10869">
        <v>0</v>
      </c>
      <c r="Q10869">
        <v>40.3429</v>
      </c>
      <c r="R10869">
        <v>23.9313</v>
      </c>
      <c r="S10869">
        <v>32.137099999999997</v>
      </c>
      <c r="T10869">
        <v>16.4115</v>
      </c>
      <c r="U10869">
        <v>0.67030000000000001</v>
      </c>
      <c r="V10869">
        <v>-2.9207999999999998</v>
      </c>
    </row>
    <row r="10870" spans="1:22" x14ac:dyDescent="0.2">
      <c r="A10870">
        <v>110</v>
      </c>
      <c r="B10870" t="s">
        <v>158</v>
      </c>
      <c r="C10870" t="s">
        <v>93</v>
      </c>
      <c r="D10870">
        <v>4.4713000000000003</v>
      </c>
      <c r="E10870">
        <v>2.8184999999999998</v>
      </c>
      <c r="F10870">
        <v>0.49819999999999998</v>
      </c>
      <c r="G10870">
        <v>61</v>
      </c>
      <c r="H10870">
        <v>0.47620000000000001</v>
      </c>
      <c r="I10870">
        <v>0.54500000000000004</v>
      </c>
      <c r="J10870">
        <v>0.19600000000000001</v>
      </c>
      <c r="K10870">
        <v>2024</v>
      </c>
      <c r="L10870">
        <v>4</v>
      </c>
      <c r="M10870" t="s">
        <v>184</v>
      </c>
      <c r="N10870">
        <v>0.61480000000000001</v>
      </c>
      <c r="O10870">
        <v>0</v>
      </c>
      <c r="P10870">
        <v>0</v>
      </c>
      <c r="Q10870">
        <v>44.7</v>
      </c>
      <c r="R10870">
        <v>26.787600000000001</v>
      </c>
      <c r="S10870">
        <v>35.7438</v>
      </c>
      <c r="T10870">
        <v>17.912400000000002</v>
      </c>
      <c r="U10870">
        <v>1.9857</v>
      </c>
      <c r="V10870">
        <v>-2.5609999999999999</v>
      </c>
    </row>
    <row r="10871" spans="1:22" x14ac:dyDescent="0.2">
      <c r="A10871">
        <v>110</v>
      </c>
      <c r="B10871" t="s">
        <v>158</v>
      </c>
      <c r="C10871" t="s">
        <v>93</v>
      </c>
      <c r="D10871">
        <v>4.4713000000000003</v>
      </c>
      <c r="E10871">
        <v>2.8184999999999998</v>
      </c>
      <c r="F10871">
        <v>0.49819999999999998</v>
      </c>
      <c r="G10871">
        <v>61</v>
      </c>
      <c r="H10871">
        <v>0.47620000000000001</v>
      </c>
      <c r="I10871">
        <v>0.54500000000000004</v>
      </c>
      <c r="J10871">
        <v>0.19600000000000001</v>
      </c>
      <c r="K10871">
        <v>2024</v>
      </c>
      <c r="L10871">
        <v>5</v>
      </c>
      <c r="M10871" t="s">
        <v>184</v>
      </c>
      <c r="N10871">
        <v>1.8839999999999999</v>
      </c>
      <c r="O10871">
        <v>0</v>
      </c>
      <c r="P10871">
        <v>0</v>
      </c>
      <c r="Q10871">
        <v>44</v>
      </c>
      <c r="R10871">
        <v>27.9176</v>
      </c>
      <c r="S10871">
        <v>35.958799999999997</v>
      </c>
      <c r="T10871">
        <v>16.0824</v>
      </c>
      <c r="U10871">
        <v>2.2357</v>
      </c>
      <c r="V10871">
        <v>-3.5663999999999998</v>
      </c>
    </row>
    <row r="10872" spans="1:22" x14ac:dyDescent="0.2">
      <c r="A10872">
        <v>110</v>
      </c>
      <c r="B10872" t="s">
        <v>158</v>
      </c>
      <c r="C10872" t="s">
        <v>93</v>
      </c>
      <c r="D10872">
        <v>4.4713000000000003</v>
      </c>
      <c r="E10872">
        <v>2.8184999999999998</v>
      </c>
      <c r="F10872">
        <v>0.49819999999999998</v>
      </c>
      <c r="G10872">
        <v>61</v>
      </c>
      <c r="H10872">
        <v>0.47620000000000001</v>
      </c>
      <c r="I10872">
        <v>0.54500000000000004</v>
      </c>
      <c r="J10872">
        <v>0.19600000000000001</v>
      </c>
      <c r="K10872">
        <v>2024</v>
      </c>
      <c r="L10872">
        <v>6</v>
      </c>
      <c r="M10872" t="s">
        <v>185</v>
      </c>
      <c r="N10872">
        <v>4.2653999999999996</v>
      </c>
      <c r="O10872">
        <v>0</v>
      </c>
      <c r="P10872">
        <v>0</v>
      </c>
      <c r="Q10872">
        <v>37.3125</v>
      </c>
      <c r="R10872">
        <v>25.5092</v>
      </c>
      <c r="S10872">
        <v>31.410799999999998</v>
      </c>
      <c r="T10872">
        <v>11.8033</v>
      </c>
      <c r="U10872">
        <v>0.4824</v>
      </c>
      <c r="V10872">
        <v>-3.8443999999999998</v>
      </c>
    </row>
    <row r="10873" spans="1:22" x14ac:dyDescent="0.2">
      <c r="A10873">
        <v>110</v>
      </c>
      <c r="B10873" t="s">
        <v>158</v>
      </c>
      <c r="C10873" t="s">
        <v>93</v>
      </c>
      <c r="D10873">
        <v>4.4713000000000003</v>
      </c>
      <c r="E10873">
        <v>2.8184999999999998</v>
      </c>
      <c r="F10873">
        <v>0.49819999999999998</v>
      </c>
      <c r="G10873">
        <v>61</v>
      </c>
      <c r="H10873">
        <v>0.47620000000000001</v>
      </c>
      <c r="I10873">
        <v>0.54500000000000004</v>
      </c>
      <c r="J10873">
        <v>0.19600000000000001</v>
      </c>
      <c r="K10873">
        <v>2024</v>
      </c>
      <c r="L10873">
        <v>7</v>
      </c>
      <c r="M10873" t="s">
        <v>185</v>
      </c>
      <c r="N10873">
        <v>11.536300000000001</v>
      </c>
      <c r="O10873">
        <v>0</v>
      </c>
      <c r="P10873">
        <v>0</v>
      </c>
      <c r="Q10873">
        <v>33.133299999999998</v>
      </c>
      <c r="R10873">
        <v>23.200800000000001</v>
      </c>
      <c r="S10873">
        <v>28.167100000000001</v>
      </c>
      <c r="T10873">
        <v>9.9324999999999992</v>
      </c>
      <c r="U10873">
        <v>-0.2026</v>
      </c>
      <c r="V10873">
        <v>1.8065</v>
      </c>
    </row>
    <row r="10874" spans="1:22" x14ac:dyDescent="0.2">
      <c r="A10874">
        <v>110</v>
      </c>
      <c r="B10874" t="s">
        <v>158</v>
      </c>
      <c r="C10874" t="s">
        <v>93</v>
      </c>
      <c r="D10874">
        <v>4.4713000000000003</v>
      </c>
      <c r="E10874">
        <v>2.8184999999999998</v>
      </c>
      <c r="F10874">
        <v>0.49819999999999998</v>
      </c>
      <c r="G10874">
        <v>61</v>
      </c>
      <c r="H10874">
        <v>0.47620000000000001</v>
      </c>
      <c r="I10874">
        <v>0.54500000000000004</v>
      </c>
      <c r="J10874">
        <v>0.19600000000000001</v>
      </c>
      <c r="K10874">
        <v>2024</v>
      </c>
      <c r="L10874">
        <v>8</v>
      </c>
      <c r="M10874" t="s">
        <v>185</v>
      </c>
      <c r="N10874">
        <v>14.0768</v>
      </c>
      <c r="O10874">
        <v>0</v>
      </c>
      <c r="P10874">
        <v>0</v>
      </c>
      <c r="Q10874">
        <v>31.405100000000001</v>
      </c>
      <c r="R10874">
        <v>22.702400000000001</v>
      </c>
      <c r="S10874">
        <v>27.053799999999999</v>
      </c>
      <c r="T10874">
        <v>8.7027000000000001</v>
      </c>
      <c r="U10874">
        <v>-4.87E-2</v>
      </c>
      <c r="V10874">
        <v>3.4258999999999999</v>
      </c>
    </row>
    <row r="10875" spans="1:22" x14ac:dyDescent="0.2">
      <c r="A10875">
        <v>110</v>
      </c>
      <c r="B10875" t="s">
        <v>158</v>
      </c>
      <c r="C10875" t="s">
        <v>93</v>
      </c>
      <c r="D10875">
        <v>4.4713000000000003</v>
      </c>
      <c r="E10875">
        <v>2.8184999999999998</v>
      </c>
      <c r="F10875">
        <v>0.49819999999999998</v>
      </c>
      <c r="G10875">
        <v>61</v>
      </c>
      <c r="H10875">
        <v>0.47620000000000001</v>
      </c>
      <c r="I10875">
        <v>0.54500000000000004</v>
      </c>
      <c r="J10875">
        <v>0.19600000000000001</v>
      </c>
      <c r="K10875">
        <v>2024</v>
      </c>
      <c r="L10875">
        <v>9</v>
      </c>
      <c r="M10875" t="s">
        <v>186</v>
      </c>
      <c r="N10875">
        <v>9.8991000000000007</v>
      </c>
      <c r="O10875">
        <v>0</v>
      </c>
      <c r="P10875">
        <v>0</v>
      </c>
      <c r="Q10875">
        <v>33.436300000000003</v>
      </c>
      <c r="R10875">
        <v>22.980799999999999</v>
      </c>
      <c r="S10875">
        <v>28.208600000000001</v>
      </c>
      <c r="T10875">
        <v>10.455399999999999</v>
      </c>
      <c r="U10875">
        <v>0.1152</v>
      </c>
      <c r="V10875">
        <v>1.6096999999999999</v>
      </c>
    </row>
    <row r="10876" spans="1:22" x14ac:dyDescent="0.2">
      <c r="A10876">
        <v>110</v>
      </c>
      <c r="B10876" t="s">
        <v>158</v>
      </c>
      <c r="C10876" t="s">
        <v>93</v>
      </c>
      <c r="D10876">
        <v>4.4713000000000003</v>
      </c>
      <c r="E10876">
        <v>2.8184999999999998</v>
      </c>
      <c r="F10876">
        <v>0.49819999999999998</v>
      </c>
      <c r="G10876">
        <v>61</v>
      </c>
      <c r="H10876">
        <v>0.47620000000000001</v>
      </c>
      <c r="I10876">
        <v>0.54500000000000004</v>
      </c>
      <c r="J10876">
        <v>0.19600000000000001</v>
      </c>
      <c r="K10876">
        <v>2024</v>
      </c>
      <c r="L10876">
        <v>10</v>
      </c>
      <c r="M10876" t="s">
        <v>186</v>
      </c>
      <c r="N10876">
        <v>2.7709999999999999</v>
      </c>
      <c r="O10876">
        <v>0</v>
      </c>
      <c r="P10876">
        <v>0</v>
      </c>
      <c r="Q10876">
        <v>36.096499999999999</v>
      </c>
      <c r="R10876">
        <v>22.492899999999999</v>
      </c>
      <c r="S10876">
        <v>29.294699999999999</v>
      </c>
      <c r="T10876">
        <v>13.6037</v>
      </c>
      <c r="U10876">
        <v>6.7000000000000002E-3</v>
      </c>
      <c r="V10876">
        <v>-3.2147000000000001</v>
      </c>
    </row>
    <row r="10877" spans="1:22" x14ac:dyDescent="0.2">
      <c r="A10877">
        <v>110</v>
      </c>
      <c r="B10877" t="s">
        <v>158</v>
      </c>
      <c r="C10877" t="s">
        <v>93</v>
      </c>
      <c r="D10877">
        <v>4.4713000000000003</v>
      </c>
      <c r="E10877">
        <v>2.8184999999999998</v>
      </c>
      <c r="F10877">
        <v>0.49819999999999998</v>
      </c>
      <c r="G10877">
        <v>61</v>
      </c>
      <c r="H10877">
        <v>0.47620000000000001</v>
      </c>
      <c r="I10877">
        <v>0.54500000000000004</v>
      </c>
      <c r="J10877">
        <v>0.19600000000000001</v>
      </c>
      <c r="K10877">
        <v>2024</v>
      </c>
      <c r="L10877">
        <v>11</v>
      </c>
      <c r="M10877" t="s">
        <v>186</v>
      </c>
      <c r="N10877">
        <v>0</v>
      </c>
      <c r="O10877">
        <v>0</v>
      </c>
      <c r="P10877">
        <v>0</v>
      </c>
      <c r="Q10877">
        <v>36.438600000000001</v>
      </c>
      <c r="R10877">
        <v>17.843499999999999</v>
      </c>
      <c r="S10877">
        <v>27.141100000000002</v>
      </c>
      <c r="T10877">
        <v>18.595099999999999</v>
      </c>
      <c r="U10877">
        <v>-1.1111</v>
      </c>
      <c r="V10877">
        <v>-2.7686000000000002</v>
      </c>
    </row>
    <row r="10878" spans="1:22" x14ac:dyDescent="0.2">
      <c r="A10878">
        <v>110</v>
      </c>
      <c r="B10878" t="s">
        <v>158</v>
      </c>
      <c r="C10878" t="s">
        <v>93</v>
      </c>
      <c r="D10878">
        <v>4.4713000000000003</v>
      </c>
      <c r="E10878">
        <v>2.8184999999999998</v>
      </c>
      <c r="F10878">
        <v>0.49819999999999998</v>
      </c>
      <c r="G10878">
        <v>61</v>
      </c>
      <c r="H10878">
        <v>0.47620000000000001</v>
      </c>
      <c r="I10878">
        <v>0.54500000000000004</v>
      </c>
      <c r="J10878">
        <v>0.19600000000000001</v>
      </c>
      <c r="K10878">
        <v>2024</v>
      </c>
      <c r="L10878">
        <v>12</v>
      </c>
      <c r="M10878" t="s">
        <v>183</v>
      </c>
      <c r="N10878">
        <v>0</v>
      </c>
      <c r="O10878">
        <v>0</v>
      </c>
      <c r="P10878">
        <v>0</v>
      </c>
      <c r="Q10878">
        <v>34.473100000000002</v>
      </c>
      <c r="R10878">
        <v>15.742000000000001</v>
      </c>
      <c r="S10878">
        <v>25.107500000000002</v>
      </c>
      <c r="T10878">
        <v>18.731100000000001</v>
      </c>
      <c r="U10878">
        <v>-0.25419999999999998</v>
      </c>
      <c r="V10878">
        <v>-4.5705</v>
      </c>
    </row>
    <row r="10879" spans="1:22" x14ac:dyDescent="0.2">
      <c r="A10879">
        <v>116</v>
      </c>
      <c r="B10879" t="s">
        <v>145</v>
      </c>
      <c r="C10879" t="s">
        <v>100</v>
      </c>
      <c r="D10879">
        <v>4.4706000000000001</v>
      </c>
      <c r="E10879">
        <v>5.5659000000000001</v>
      </c>
      <c r="F10879">
        <v>0.55659999999999998</v>
      </c>
      <c r="G10879">
        <v>68</v>
      </c>
      <c r="H10879">
        <v>0.80759999999999998</v>
      </c>
      <c r="I10879">
        <v>0.51439999999999997</v>
      </c>
      <c r="J10879">
        <v>0.10979999999999999</v>
      </c>
      <c r="K10879">
        <v>2018</v>
      </c>
      <c r="L10879">
        <v>1</v>
      </c>
      <c r="M10879" t="s">
        <v>183</v>
      </c>
      <c r="N10879">
        <v>1.0711999999999999</v>
      </c>
      <c r="O10879">
        <v>0</v>
      </c>
      <c r="P10879">
        <v>0</v>
      </c>
      <c r="Q10879">
        <v>28.7378</v>
      </c>
      <c r="R10879">
        <v>19.4922</v>
      </c>
      <c r="S10879">
        <v>24.114999999999998</v>
      </c>
      <c r="T10879">
        <v>9.2455999999999996</v>
      </c>
      <c r="U10879">
        <v>-0.623</v>
      </c>
      <c r="V10879">
        <v>-1.3466</v>
      </c>
    </row>
    <row r="10880" spans="1:22" x14ac:dyDescent="0.2">
      <c r="A10880">
        <v>116</v>
      </c>
      <c r="B10880" t="s">
        <v>145</v>
      </c>
      <c r="C10880" t="s">
        <v>100</v>
      </c>
      <c r="D10880">
        <v>4.4706000000000001</v>
      </c>
      <c r="E10880">
        <v>5.5659000000000001</v>
      </c>
      <c r="F10880">
        <v>0.55659999999999998</v>
      </c>
      <c r="G10880">
        <v>68</v>
      </c>
      <c r="H10880">
        <v>0.80759999999999998</v>
      </c>
      <c r="I10880">
        <v>0.51439999999999997</v>
      </c>
      <c r="J10880">
        <v>0.10979999999999999</v>
      </c>
      <c r="K10880">
        <v>2018</v>
      </c>
      <c r="L10880">
        <v>2</v>
      </c>
      <c r="M10880" t="s">
        <v>183</v>
      </c>
      <c r="N10880">
        <v>2.0575000000000001</v>
      </c>
      <c r="O10880">
        <v>0</v>
      </c>
      <c r="P10880">
        <v>0</v>
      </c>
      <c r="Q10880">
        <v>30.2028</v>
      </c>
      <c r="R10880">
        <v>20.669</v>
      </c>
      <c r="S10880">
        <v>25.4359</v>
      </c>
      <c r="T10880">
        <v>9.5337999999999994</v>
      </c>
      <c r="U10880">
        <v>6.1800000000000001E-2</v>
      </c>
      <c r="V10880">
        <v>-5.7999999999999996E-3</v>
      </c>
    </row>
    <row r="10881" spans="1:22" x14ac:dyDescent="0.2">
      <c r="A10881">
        <v>116</v>
      </c>
      <c r="B10881" t="s">
        <v>145</v>
      </c>
      <c r="C10881" t="s">
        <v>100</v>
      </c>
      <c r="D10881">
        <v>4.4706000000000001</v>
      </c>
      <c r="E10881">
        <v>5.5659000000000001</v>
      </c>
      <c r="F10881">
        <v>0.55659999999999998</v>
      </c>
      <c r="G10881">
        <v>68</v>
      </c>
      <c r="H10881">
        <v>0.80759999999999998</v>
      </c>
      <c r="I10881">
        <v>0.51439999999999997</v>
      </c>
      <c r="J10881">
        <v>0.10979999999999999</v>
      </c>
      <c r="K10881">
        <v>2018</v>
      </c>
      <c r="L10881">
        <v>3</v>
      </c>
      <c r="M10881" t="s">
        <v>184</v>
      </c>
      <c r="N10881">
        <v>3.4916999999999998</v>
      </c>
      <c r="O10881">
        <v>0</v>
      </c>
      <c r="P10881">
        <v>0</v>
      </c>
      <c r="Q10881">
        <v>30.123899999999999</v>
      </c>
      <c r="R10881">
        <v>21.187799999999999</v>
      </c>
      <c r="S10881">
        <v>25.655799999999999</v>
      </c>
      <c r="T10881">
        <v>8.9360999999999997</v>
      </c>
      <c r="U10881">
        <v>-0.47220000000000001</v>
      </c>
      <c r="V10881">
        <v>0.65690000000000004</v>
      </c>
    </row>
    <row r="10882" spans="1:22" x14ac:dyDescent="0.2">
      <c r="A10882">
        <v>111</v>
      </c>
      <c r="B10882" t="s">
        <v>140</v>
      </c>
      <c r="C10882" t="s">
        <v>93</v>
      </c>
      <c r="D10882">
        <v>4.4695999999999998</v>
      </c>
      <c r="E10882">
        <v>4.8433999999999999</v>
      </c>
      <c r="F10882">
        <v>0.55389999999999995</v>
      </c>
      <c r="G10882">
        <v>66</v>
      </c>
      <c r="H10882">
        <v>0.60070000000000001</v>
      </c>
      <c r="I10882">
        <v>0.70240000000000002</v>
      </c>
      <c r="J10882">
        <v>0.1193</v>
      </c>
      <c r="K10882">
        <v>2024</v>
      </c>
      <c r="L10882">
        <v>1</v>
      </c>
      <c r="M10882" t="s">
        <v>183</v>
      </c>
      <c r="N10882">
        <v>3.5724</v>
      </c>
      <c r="O10882">
        <v>0</v>
      </c>
      <c r="P10882">
        <v>0</v>
      </c>
      <c r="Q10882">
        <v>28.533799999999999</v>
      </c>
      <c r="R10882">
        <v>20.641999999999999</v>
      </c>
      <c r="S10882">
        <v>24.587900000000001</v>
      </c>
      <c r="T10882">
        <v>7.8917999999999999</v>
      </c>
      <c r="U10882">
        <v>-1.1091</v>
      </c>
      <c r="V10882">
        <v>-2.0261999999999998</v>
      </c>
    </row>
    <row r="10883" spans="1:22" x14ac:dyDescent="0.2">
      <c r="A10883">
        <v>111</v>
      </c>
      <c r="B10883" t="s">
        <v>140</v>
      </c>
      <c r="C10883" t="s">
        <v>93</v>
      </c>
      <c r="D10883">
        <v>4.4695999999999998</v>
      </c>
      <c r="E10883">
        <v>4.8433999999999999</v>
      </c>
      <c r="F10883">
        <v>0.55389999999999995</v>
      </c>
      <c r="G10883">
        <v>66</v>
      </c>
      <c r="H10883">
        <v>0.60070000000000001</v>
      </c>
      <c r="I10883">
        <v>0.70240000000000002</v>
      </c>
      <c r="J10883">
        <v>0.1193</v>
      </c>
      <c r="K10883">
        <v>2024</v>
      </c>
      <c r="L10883">
        <v>2</v>
      </c>
      <c r="M10883" t="s">
        <v>183</v>
      </c>
      <c r="N10883">
        <v>7.7675000000000001</v>
      </c>
      <c r="O10883">
        <v>0</v>
      </c>
      <c r="P10883">
        <v>0</v>
      </c>
      <c r="Q10883">
        <v>29.763000000000002</v>
      </c>
      <c r="R10883">
        <v>21.404699999999998</v>
      </c>
      <c r="S10883">
        <v>25.5838</v>
      </c>
      <c r="T10883">
        <v>8.3582999999999998</v>
      </c>
      <c r="U10883">
        <v>-0.35849999999999999</v>
      </c>
      <c r="V10883">
        <v>3.5255000000000001</v>
      </c>
    </row>
    <row r="10884" spans="1:22" x14ac:dyDescent="0.2">
      <c r="A10884">
        <v>111</v>
      </c>
      <c r="B10884" t="s">
        <v>140</v>
      </c>
      <c r="C10884" t="s">
        <v>93</v>
      </c>
      <c r="D10884">
        <v>4.4695999999999998</v>
      </c>
      <c r="E10884">
        <v>4.8433999999999999</v>
      </c>
      <c r="F10884">
        <v>0.55389999999999995</v>
      </c>
      <c r="G10884">
        <v>66</v>
      </c>
      <c r="H10884">
        <v>0.60070000000000001</v>
      </c>
      <c r="I10884">
        <v>0.70240000000000002</v>
      </c>
      <c r="J10884">
        <v>0.1193</v>
      </c>
      <c r="K10884">
        <v>2024</v>
      </c>
      <c r="L10884">
        <v>3</v>
      </c>
      <c r="M10884" t="s">
        <v>184</v>
      </c>
      <c r="N10884">
        <v>3.0966</v>
      </c>
      <c r="O10884">
        <v>0</v>
      </c>
      <c r="P10884">
        <v>0</v>
      </c>
      <c r="Q10884">
        <v>29.909800000000001</v>
      </c>
      <c r="R10884">
        <v>21.227</v>
      </c>
      <c r="S10884">
        <v>25.5684</v>
      </c>
      <c r="T10884">
        <v>8.6829000000000001</v>
      </c>
      <c r="U10884">
        <v>-0.44080000000000003</v>
      </c>
      <c r="V10884">
        <v>-1.7692000000000001</v>
      </c>
    </row>
    <row r="10885" spans="1:22" x14ac:dyDescent="0.2">
      <c r="A10885">
        <v>111</v>
      </c>
      <c r="B10885" t="s">
        <v>140</v>
      </c>
      <c r="C10885" t="s">
        <v>93</v>
      </c>
      <c r="D10885">
        <v>4.4695999999999998</v>
      </c>
      <c r="E10885">
        <v>4.8433999999999999</v>
      </c>
      <c r="F10885">
        <v>0.55389999999999995</v>
      </c>
      <c r="G10885">
        <v>66</v>
      </c>
      <c r="H10885">
        <v>0.60070000000000001</v>
      </c>
      <c r="I10885">
        <v>0.70240000000000002</v>
      </c>
      <c r="J10885">
        <v>0.1193</v>
      </c>
      <c r="K10885">
        <v>2024</v>
      </c>
      <c r="L10885">
        <v>4</v>
      </c>
      <c r="M10885" t="s">
        <v>184</v>
      </c>
      <c r="N10885">
        <v>10.0265</v>
      </c>
      <c r="O10885">
        <v>0</v>
      </c>
      <c r="P10885">
        <v>0</v>
      </c>
      <c r="Q10885">
        <v>28.051100000000002</v>
      </c>
      <c r="R10885">
        <v>21.070499999999999</v>
      </c>
      <c r="S10885">
        <v>24.5608</v>
      </c>
      <c r="T10885">
        <v>6.9805999999999999</v>
      </c>
      <c r="U10885">
        <v>-1.0711999999999999</v>
      </c>
      <c r="V10885">
        <v>2.7128000000000001</v>
      </c>
    </row>
    <row r="10886" spans="1:22" x14ac:dyDescent="0.2">
      <c r="A10886">
        <v>111</v>
      </c>
      <c r="B10886" t="s">
        <v>140</v>
      </c>
      <c r="C10886" t="s">
        <v>93</v>
      </c>
      <c r="D10886">
        <v>4.4695999999999998</v>
      </c>
      <c r="E10886">
        <v>4.8433999999999999</v>
      </c>
      <c r="F10886">
        <v>0.55389999999999995</v>
      </c>
      <c r="G10886">
        <v>66</v>
      </c>
      <c r="H10886">
        <v>0.60070000000000001</v>
      </c>
      <c r="I10886">
        <v>0.70240000000000002</v>
      </c>
      <c r="J10886">
        <v>0.1193</v>
      </c>
      <c r="K10886">
        <v>2024</v>
      </c>
      <c r="L10886">
        <v>5</v>
      </c>
      <c r="M10886" t="s">
        <v>184</v>
      </c>
      <c r="N10886">
        <v>10.3904</v>
      </c>
      <c r="O10886">
        <v>0</v>
      </c>
      <c r="P10886">
        <v>0</v>
      </c>
      <c r="Q10886">
        <v>27.0608</v>
      </c>
      <c r="R10886">
        <v>20.2759</v>
      </c>
      <c r="S10886">
        <v>23.668399999999998</v>
      </c>
      <c r="T10886">
        <v>6.7849000000000004</v>
      </c>
      <c r="U10886">
        <v>-0.84699999999999998</v>
      </c>
      <c r="V10886">
        <v>1.8797999999999999</v>
      </c>
    </row>
    <row r="10887" spans="1:22" x14ac:dyDescent="0.2">
      <c r="A10887">
        <v>111</v>
      </c>
      <c r="B10887" t="s">
        <v>140</v>
      </c>
      <c r="C10887" t="s">
        <v>93</v>
      </c>
      <c r="D10887">
        <v>4.4695999999999998</v>
      </c>
      <c r="E10887">
        <v>4.8433999999999999</v>
      </c>
      <c r="F10887">
        <v>0.55389999999999995</v>
      </c>
      <c r="G10887">
        <v>66</v>
      </c>
      <c r="H10887">
        <v>0.60070000000000001</v>
      </c>
      <c r="I10887">
        <v>0.70240000000000002</v>
      </c>
      <c r="J10887">
        <v>0.1193</v>
      </c>
      <c r="K10887">
        <v>2024</v>
      </c>
      <c r="L10887">
        <v>6</v>
      </c>
      <c r="M10887" t="s">
        <v>185</v>
      </c>
      <c r="N10887">
        <v>3.0022000000000002</v>
      </c>
      <c r="O10887">
        <v>0</v>
      </c>
      <c r="P10887">
        <v>0</v>
      </c>
      <c r="Q10887">
        <v>26.989000000000001</v>
      </c>
      <c r="R10887">
        <v>18.2653</v>
      </c>
      <c r="S10887">
        <v>22.627199999999998</v>
      </c>
      <c r="T10887">
        <v>8.7236999999999991</v>
      </c>
      <c r="U10887">
        <v>-0.81659999999999999</v>
      </c>
      <c r="V10887">
        <v>-1.4523999999999999</v>
      </c>
    </row>
    <row r="10888" spans="1:22" x14ac:dyDescent="0.2">
      <c r="A10888">
        <v>111</v>
      </c>
      <c r="B10888" t="s">
        <v>140</v>
      </c>
      <c r="C10888" t="s">
        <v>93</v>
      </c>
      <c r="D10888">
        <v>4.4695999999999998</v>
      </c>
      <c r="E10888">
        <v>4.8433999999999999</v>
      </c>
      <c r="F10888">
        <v>0.55389999999999995</v>
      </c>
      <c r="G10888">
        <v>66</v>
      </c>
      <c r="H10888">
        <v>0.60070000000000001</v>
      </c>
      <c r="I10888">
        <v>0.70240000000000002</v>
      </c>
      <c r="J10888">
        <v>0.1193</v>
      </c>
      <c r="K10888">
        <v>2024</v>
      </c>
      <c r="L10888">
        <v>7</v>
      </c>
      <c r="M10888" t="s">
        <v>185</v>
      </c>
      <c r="N10888">
        <v>4.3569000000000004</v>
      </c>
      <c r="O10888">
        <v>0</v>
      </c>
      <c r="P10888">
        <v>0</v>
      </c>
      <c r="Q10888">
        <v>25.149000000000001</v>
      </c>
      <c r="R10888">
        <v>19.277899999999999</v>
      </c>
      <c r="S10888">
        <v>22.2134</v>
      </c>
      <c r="T10888">
        <v>5.8711000000000002</v>
      </c>
      <c r="U10888">
        <v>-1.206</v>
      </c>
      <c r="V10888">
        <v>0.32840000000000003</v>
      </c>
    </row>
    <row r="10889" spans="1:22" x14ac:dyDescent="0.2">
      <c r="A10889">
        <v>111</v>
      </c>
      <c r="B10889" t="s">
        <v>140</v>
      </c>
      <c r="C10889" t="s">
        <v>93</v>
      </c>
      <c r="D10889">
        <v>4.4695999999999998</v>
      </c>
      <c r="E10889">
        <v>4.8433999999999999</v>
      </c>
      <c r="F10889">
        <v>0.55389999999999995</v>
      </c>
      <c r="G10889">
        <v>66</v>
      </c>
      <c r="H10889">
        <v>0.60070000000000001</v>
      </c>
      <c r="I10889">
        <v>0.70240000000000002</v>
      </c>
      <c r="J10889">
        <v>0.1193</v>
      </c>
      <c r="K10889">
        <v>2024</v>
      </c>
      <c r="L10889">
        <v>8</v>
      </c>
      <c r="M10889" t="s">
        <v>185</v>
      </c>
      <c r="N10889">
        <v>3.1375999999999999</v>
      </c>
      <c r="O10889">
        <v>0</v>
      </c>
      <c r="P10889">
        <v>0</v>
      </c>
      <c r="Q10889">
        <v>25.523199999999999</v>
      </c>
      <c r="R10889">
        <v>19.022600000000001</v>
      </c>
      <c r="S10889">
        <v>22.2729</v>
      </c>
      <c r="T10889">
        <v>6.5004999999999997</v>
      </c>
      <c r="U10889">
        <v>-1.5427999999999999</v>
      </c>
      <c r="V10889">
        <v>-1.1352</v>
      </c>
    </row>
    <row r="10890" spans="1:22" x14ac:dyDescent="0.2">
      <c r="A10890">
        <v>111</v>
      </c>
      <c r="B10890" t="s">
        <v>140</v>
      </c>
      <c r="C10890" t="s">
        <v>93</v>
      </c>
      <c r="D10890">
        <v>4.4695999999999998</v>
      </c>
      <c r="E10890">
        <v>4.8433999999999999</v>
      </c>
      <c r="F10890">
        <v>0.55389999999999995</v>
      </c>
      <c r="G10890">
        <v>66</v>
      </c>
      <c r="H10890">
        <v>0.60070000000000001</v>
      </c>
      <c r="I10890">
        <v>0.70240000000000002</v>
      </c>
      <c r="J10890">
        <v>0.1193</v>
      </c>
      <c r="K10890">
        <v>2024</v>
      </c>
      <c r="L10890">
        <v>9</v>
      </c>
      <c r="M10890" t="s">
        <v>186</v>
      </c>
      <c r="N10890">
        <v>5.3296000000000001</v>
      </c>
      <c r="O10890">
        <v>0</v>
      </c>
      <c r="P10890">
        <v>0</v>
      </c>
      <c r="Q10890">
        <v>26.998100000000001</v>
      </c>
      <c r="R10890">
        <v>18.975999999999999</v>
      </c>
      <c r="S10890">
        <v>22.987100000000002</v>
      </c>
      <c r="T10890">
        <v>8.0221</v>
      </c>
      <c r="U10890">
        <v>-1.0612999999999999</v>
      </c>
      <c r="V10890">
        <v>0.65559999999999996</v>
      </c>
    </row>
    <row r="10891" spans="1:22" x14ac:dyDescent="0.2">
      <c r="A10891">
        <v>111</v>
      </c>
      <c r="B10891" t="s">
        <v>140</v>
      </c>
      <c r="C10891" t="s">
        <v>93</v>
      </c>
      <c r="D10891">
        <v>4.4695999999999998</v>
      </c>
      <c r="E10891">
        <v>4.8433999999999999</v>
      </c>
      <c r="F10891">
        <v>0.55389999999999995</v>
      </c>
      <c r="G10891">
        <v>66</v>
      </c>
      <c r="H10891">
        <v>0.60070000000000001</v>
      </c>
      <c r="I10891">
        <v>0.70240000000000002</v>
      </c>
      <c r="J10891">
        <v>0.1193</v>
      </c>
      <c r="K10891">
        <v>2024</v>
      </c>
      <c r="L10891">
        <v>10</v>
      </c>
      <c r="M10891" t="s">
        <v>186</v>
      </c>
      <c r="N10891">
        <v>1.9787999999999999</v>
      </c>
      <c r="O10891">
        <v>0</v>
      </c>
      <c r="P10891">
        <v>0</v>
      </c>
      <c r="Q10891">
        <v>28.539300000000001</v>
      </c>
      <c r="R10891">
        <v>19.615600000000001</v>
      </c>
      <c r="S10891">
        <v>24.077500000000001</v>
      </c>
      <c r="T10891">
        <v>8.9238</v>
      </c>
      <c r="U10891">
        <v>-0.89910000000000001</v>
      </c>
      <c r="V10891">
        <v>-3.1623000000000001</v>
      </c>
    </row>
    <row r="10892" spans="1:22" x14ac:dyDescent="0.2">
      <c r="A10892">
        <v>111</v>
      </c>
      <c r="B10892" t="s">
        <v>140</v>
      </c>
      <c r="C10892" t="s">
        <v>93</v>
      </c>
      <c r="D10892">
        <v>4.4695999999999998</v>
      </c>
      <c r="E10892">
        <v>4.8433999999999999</v>
      </c>
      <c r="F10892">
        <v>0.55389999999999995</v>
      </c>
      <c r="G10892">
        <v>66</v>
      </c>
      <c r="H10892">
        <v>0.60070000000000001</v>
      </c>
      <c r="I10892">
        <v>0.70240000000000002</v>
      </c>
      <c r="J10892">
        <v>0.1193</v>
      </c>
      <c r="K10892">
        <v>2024</v>
      </c>
      <c r="L10892">
        <v>11</v>
      </c>
      <c r="M10892" t="s">
        <v>186</v>
      </c>
      <c r="N10892">
        <v>5.7167000000000003</v>
      </c>
      <c r="O10892">
        <v>0</v>
      </c>
      <c r="P10892">
        <v>0</v>
      </c>
      <c r="Q10892">
        <v>28.7973</v>
      </c>
      <c r="R10892">
        <v>20.756499999999999</v>
      </c>
      <c r="S10892">
        <v>24.776900000000001</v>
      </c>
      <c r="T10892">
        <v>8.0406999999999993</v>
      </c>
      <c r="U10892">
        <v>-0.44779999999999998</v>
      </c>
      <c r="V10892">
        <v>-0.20150000000000001</v>
      </c>
    </row>
    <row r="10893" spans="1:22" x14ac:dyDescent="0.2">
      <c r="A10893">
        <v>111</v>
      </c>
      <c r="B10893" t="s">
        <v>140</v>
      </c>
      <c r="C10893" t="s">
        <v>93</v>
      </c>
      <c r="D10893">
        <v>4.4695999999999998</v>
      </c>
      <c r="E10893">
        <v>4.8433999999999999</v>
      </c>
      <c r="F10893">
        <v>0.55389999999999995</v>
      </c>
      <c r="G10893">
        <v>66</v>
      </c>
      <c r="H10893">
        <v>0.60070000000000001</v>
      </c>
      <c r="I10893">
        <v>0.70240000000000002</v>
      </c>
      <c r="J10893">
        <v>0.1193</v>
      </c>
      <c r="K10893">
        <v>2024</v>
      </c>
      <c r="L10893">
        <v>12</v>
      </c>
      <c r="M10893" t="s">
        <v>183</v>
      </c>
      <c r="N10893">
        <v>4.9696999999999996</v>
      </c>
      <c r="O10893">
        <v>0</v>
      </c>
      <c r="P10893">
        <v>0</v>
      </c>
      <c r="Q10893">
        <v>29.763000000000002</v>
      </c>
      <c r="R10893">
        <v>19.783200000000001</v>
      </c>
      <c r="S10893">
        <v>24.773099999999999</v>
      </c>
      <c r="T10893">
        <v>9.9797999999999991</v>
      </c>
      <c r="U10893">
        <v>-0.19040000000000001</v>
      </c>
      <c r="V10893">
        <v>-1.2079</v>
      </c>
    </row>
    <row r="10894" spans="1:22" x14ac:dyDescent="0.2">
      <c r="A10894">
        <v>123</v>
      </c>
      <c r="B10894" t="s">
        <v>113</v>
      </c>
      <c r="C10894" t="s">
        <v>93</v>
      </c>
      <c r="D10894">
        <v>4.4661999999999997</v>
      </c>
      <c r="E10894">
        <v>1.2092000000000001</v>
      </c>
      <c r="F10894">
        <v>0.60709999999999997</v>
      </c>
      <c r="G10894">
        <v>65</v>
      </c>
      <c r="H10894">
        <v>0.78220000000000001</v>
      </c>
      <c r="I10894">
        <v>0.3488</v>
      </c>
      <c r="J10894">
        <v>0.30430000000000001</v>
      </c>
      <c r="K10894">
        <v>2019</v>
      </c>
      <c r="L10894">
        <v>1</v>
      </c>
      <c r="M10894" t="s">
        <v>183</v>
      </c>
      <c r="N10894">
        <v>13.084099999999999</v>
      </c>
      <c r="O10894">
        <v>0</v>
      </c>
      <c r="P10894">
        <v>0</v>
      </c>
      <c r="Q10894">
        <v>31.1203</v>
      </c>
      <c r="R10894">
        <v>22.121099999999998</v>
      </c>
      <c r="S10894">
        <v>26.620699999999999</v>
      </c>
      <c r="T10894">
        <v>8.9992000000000001</v>
      </c>
      <c r="U10894">
        <v>-0.1208</v>
      </c>
      <c r="V10894">
        <v>2.9110999999999998</v>
      </c>
    </row>
    <row r="10895" spans="1:22" x14ac:dyDescent="0.2">
      <c r="A10895">
        <v>123</v>
      </c>
      <c r="B10895" t="s">
        <v>113</v>
      </c>
      <c r="C10895" t="s">
        <v>93</v>
      </c>
      <c r="D10895">
        <v>4.4661999999999997</v>
      </c>
      <c r="E10895">
        <v>1.2092000000000001</v>
      </c>
      <c r="F10895">
        <v>0.60709999999999997</v>
      </c>
      <c r="G10895">
        <v>65</v>
      </c>
      <c r="H10895">
        <v>0.78220000000000001</v>
      </c>
      <c r="I10895">
        <v>0.3488</v>
      </c>
      <c r="J10895">
        <v>0.30430000000000001</v>
      </c>
      <c r="K10895">
        <v>2019</v>
      </c>
      <c r="L10895">
        <v>2</v>
      </c>
      <c r="M10895" t="s">
        <v>183</v>
      </c>
      <c r="N10895">
        <v>11.770300000000001</v>
      </c>
      <c r="O10895">
        <v>0</v>
      </c>
      <c r="P10895">
        <v>0</v>
      </c>
      <c r="Q10895">
        <v>31.4877</v>
      </c>
      <c r="R10895">
        <v>22.096299999999999</v>
      </c>
      <c r="S10895">
        <v>26.792000000000002</v>
      </c>
      <c r="T10895">
        <v>9.3914000000000009</v>
      </c>
      <c r="U10895">
        <v>-0.32450000000000001</v>
      </c>
      <c r="V10895">
        <v>0.68920000000000003</v>
      </c>
    </row>
    <row r="10896" spans="1:22" x14ac:dyDescent="0.2">
      <c r="A10896">
        <v>123</v>
      </c>
      <c r="B10896" t="s">
        <v>113</v>
      </c>
      <c r="C10896" t="s">
        <v>93</v>
      </c>
      <c r="D10896">
        <v>4.4661999999999997</v>
      </c>
      <c r="E10896">
        <v>1.2092000000000001</v>
      </c>
      <c r="F10896">
        <v>0.60709999999999997</v>
      </c>
      <c r="G10896">
        <v>65</v>
      </c>
      <c r="H10896">
        <v>0.78220000000000001</v>
      </c>
      <c r="I10896">
        <v>0.3488</v>
      </c>
      <c r="J10896">
        <v>0.30430000000000001</v>
      </c>
      <c r="K10896">
        <v>2019</v>
      </c>
      <c r="L10896">
        <v>3</v>
      </c>
      <c r="M10896" t="s">
        <v>184</v>
      </c>
      <c r="N10896">
        <v>9.9222000000000001</v>
      </c>
      <c r="O10896">
        <v>0</v>
      </c>
      <c r="P10896">
        <v>0</v>
      </c>
      <c r="Q10896">
        <v>31.059100000000001</v>
      </c>
      <c r="R10896">
        <v>21.658799999999999</v>
      </c>
      <c r="S10896">
        <v>26.359000000000002</v>
      </c>
      <c r="T10896">
        <v>9.4002999999999997</v>
      </c>
      <c r="U10896">
        <v>1.77E-2</v>
      </c>
      <c r="V10896">
        <v>0.76880000000000004</v>
      </c>
    </row>
    <row r="10897" spans="1:22" x14ac:dyDescent="0.2">
      <c r="A10897">
        <v>123</v>
      </c>
      <c r="B10897" t="s">
        <v>113</v>
      </c>
      <c r="C10897" t="s">
        <v>93</v>
      </c>
      <c r="D10897">
        <v>4.4661999999999997</v>
      </c>
      <c r="E10897">
        <v>1.2092000000000001</v>
      </c>
      <c r="F10897">
        <v>0.60709999999999997</v>
      </c>
      <c r="G10897">
        <v>65</v>
      </c>
      <c r="H10897">
        <v>0.78220000000000001</v>
      </c>
      <c r="I10897">
        <v>0.3488</v>
      </c>
      <c r="J10897">
        <v>0.30430000000000001</v>
      </c>
      <c r="K10897">
        <v>2019</v>
      </c>
      <c r="L10897">
        <v>4</v>
      </c>
      <c r="M10897" t="s">
        <v>184</v>
      </c>
      <c r="N10897">
        <v>10.198600000000001</v>
      </c>
      <c r="O10897">
        <v>0</v>
      </c>
      <c r="P10897">
        <v>0</v>
      </c>
      <c r="Q10897">
        <v>30.334800000000001</v>
      </c>
      <c r="R10897">
        <v>20.754000000000001</v>
      </c>
      <c r="S10897">
        <v>25.5444</v>
      </c>
      <c r="T10897">
        <v>9.5808</v>
      </c>
      <c r="U10897">
        <v>0.4294</v>
      </c>
      <c r="V10897">
        <v>2.7052</v>
      </c>
    </row>
    <row r="10898" spans="1:22" x14ac:dyDescent="0.2">
      <c r="A10898">
        <v>123</v>
      </c>
      <c r="B10898" t="s">
        <v>113</v>
      </c>
      <c r="C10898" t="s">
        <v>93</v>
      </c>
      <c r="D10898">
        <v>4.4661999999999997</v>
      </c>
      <c r="E10898">
        <v>1.2092000000000001</v>
      </c>
      <c r="F10898">
        <v>0.60709999999999997</v>
      </c>
      <c r="G10898">
        <v>65</v>
      </c>
      <c r="H10898">
        <v>0.78220000000000001</v>
      </c>
      <c r="I10898">
        <v>0.3488</v>
      </c>
      <c r="J10898">
        <v>0.30430000000000001</v>
      </c>
      <c r="K10898">
        <v>2019</v>
      </c>
      <c r="L10898">
        <v>5</v>
      </c>
      <c r="M10898" t="s">
        <v>184</v>
      </c>
      <c r="N10898">
        <v>2.8694000000000002</v>
      </c>
      <c r="O10898">
        <v>0</v>
      </c>
      <c r="P10898">
        <v>0</v>
      </c>
      <c r="Q10898">
        <v>28.425899999999999</v>
      </c>
      <c r="R10898">
        <v>17.502099999999999</v>
      </c>
      <c r="S10898">
        <v>22.963999999999999</v>
      </c>
      <c r="T10898">
        <v>10.9239</v>
      </c>
      <c r="U10898">
        <v>7.2900000000000006E-2</v>
      </c>
      <c r="V10898">
        <v>-0.55979999999999996</v>
      </c>
    </row>
    <row r="10899" spans="1:22" x14ac:dyDescent="0.2">
      <c r="A10899">
        <v>123</v>
      </c>
      <c r="B10899" t="s">
        <v>113</v>
      </c>
      <c r="C10899" t="s">
        <v>93</v>
      </c>
      <c r="D10899">
        <v>4.4661999999999997</v>
      </c>
      <c r="E10899">
        <v>1.2092000000000001</v>
      </c>
      <c r="F10899">
        <v>0.60709999999999997</v>
      </c>
      <c r="G10899">
        <v>65</v>
      </c>
      <c r="H10899">
        <v>0.78220000000000001</v>
      </c>
      <c r="I10899">
        <v>0.3488</v>
      </c>
      <c r="J10899">
        <v>0.30430000000000001</v>
      </c>
      <c r="K10899">
        <v>2019</v>
      </c>
      <c r="L10899">
        <v>6</v>
      </c>
      <c r="M10899" t="s">
        <v>185</v>
      </c>
      <c r="N10899">
        <v>2.2768000000000002</v>
      </c>
      <c r="O10899">
        <v>0</v>
      </c>
      <c r="P10899">
        <v>0</v>
      </c>
      <c r="Q10899">
        <v>26.673400000000001</v>
      </c>
      <c r="R10899">
        <v>15.925000000000001</v>
      </c>
      <c r="S10899">
        <v>21.299199999999999</v>
      </c>
      <c r="T10899">
        <v>10.7484</v>
      </c>
      <c r="U10899">
        <v>0.14230000000000001</v>
      </c>
      <c r="V10899">
        <v>-0.68389999999999995</v>
      </c>
    </row>
    <row r="10900" spans="1:22" x14ac:dyDescent="0.2">
      <c r="A10900">
        <v>123</v>
      </c>
      <c r="B10900" t="s">
        <v>113</v>
      </c>
      <c r="C10900" t="s">
        <v>93</v>
      </c>
      <c r="D10900">
        <v>4.4661999999999997</v>
      </c>
      <c r="E10900">
        <v>1.2092000000000001</v>
      </c>
      <c r="F10900">
        <v>0.60709999999999997</v>
      </c>
      <c r="G10900">
        <v>65</v>
      </c>
      <c r="H10900">
        <v>0.78220000000000001</v>
      </c>
      <c r="I10900">
        <v>0.3488</v>
      </c>
      <c r="J10900">
        <v>0.30430000000000001</v>
      </c>
      <c r="K10900">
        <v>2019</v>
      </c>
      <c r="L10900">
        <v>7</v>
      </c>
      <c r="M10900" t="s">
        <v>185</v>
      </c>
      <c r="N10900">
        <v>1.2766999999999999</v>
      </c>
      <c r="O10900">
        <v>0</v>
      </c>
      <c r="P10900">
        <v>0</v>
      </c>
      <c r="Q10900">
        <v>27.901299999999999</v>
      </c>
      <c r="R10900">
        <v>15.008699999999999</v>
      </c>
      <c r="S10900">
        <v>21.454999999999998</v>
      </c>
      <c r="T10900">
        <v>12.8925</v>
      </c>
      <c r="U10900">
        <v>0.68530000000000002</v>
      </c>
      <c r="V10900">
        <v>-1.3756999999999999</v>
      </c>
    </row>
    <row r="10901" spans="1:22" x14ac:dyDescent="0.2">
      <c r="A10901">
        <v>123</v>
      </c>
      <c r="B10901" t="s">
        <v>113</v>
      </c>
      <c r="C10901" t="s">
        <v>93</v>
      </c>
      <c r="D10901">
        <v>4.4661999999999997</v>
      </c>
      <c r="E10901">
        <v>1.2092000000000001</v>
      </c>
      <c r="F10901">
        <v>0.60709999999999997</v>
      </c>
      <c r="G10901">
        <v>65</v>
      </c>
      <c r="H10901">
        <v>0.78220000000000001</v>
      </c>
      <c r="I10901">
        <v>0.3488</v>
      </c>
      <c r="J10901">
        <v>0.30430000000000001</v>
      </c>
      <c r="K10901">
        <v>2019</v>
      </c>
      <c r="L10901">
        <v>8</v>
      </c>
      <c r="M10901" t="s">
        <v>185</v>
      </c>
      <c r="N10901">
        <v>1.1027</v>
      </c>
      <c r="O10901">
        <v>0</v>
      </c>
      <c r="P10901">
        <v>0</v>
      </c>
      <c r="Q10901">
        <v>28.745100000000001</v>
      </c>
      <c r="R10901">
        <v>16.9129</v>
      </c>
      <c r="S10901">
        <v>22.829000000000001</v>
      </c>
      <c r="T10901">
        <v>11.8322</v>
      </c>
      <c r="U10901">
        <v>1.0199</v>
      </c>
      <c r="V10901">
        <v>-1.2197</v>
      </c>
    </row>
    <row r="10902" spans="1:22" x14ac:dyDescent="0.2">
      <c r="A10902">
        <v>123</v>
      </c>
      <c r="B10902" t="s">
        <v>113</v>
      </c>
      <c r="C10902" t="s">
        <v>93</v>
      </c>
      <c r="D10902">
        <v>4.4661999999999997</v>
      </c>
      <c r="E10902">
        <v>1.2092000000000001</v>
      </c>
      <c r="F10902">
        <v>0.60709999999999997</v>
      </c>
      <c r="G10902">
        <v>65</v>
      </c>
      <c r="H10902">
        <v>0.78220000000000001</v>
      </c>
      <c r="I10902">
        <v>0.3488</v>
      </c>
      <c r="J10902">
        <v>0.30430000000000001</v>
      </c>
      <c r="K10902">
        <v>2019</v>
      </c>
      <c r="L10902">
        <v>9</v>
      </c>
      <c r="M10902" t="s">
        <v>186</v>
      </c>
      <c r="N10902">
        <v>2.0632999999999999</v>
      </c>
      <c r="O10902">
        <v>0</v>
      </c>
      <c r="P10902">
        <v>0</v>
      </c>
      <c r="Q10902">
        <v>29.396999999999998</v>
      </c>
      <c r="R10902">
        <v>17.714400000000001</v>
      </c>
      <c r="S10902">
        <v>23.555700000000002</v>
      </c>
      <c r="T10902">
        <v>11.682600000000001</v>
      </c>
      <c r="U10902">
        <v>-0.1135</v>
      </c>
      <c r="V10902">
        <v>-0.30099999999999999</v>
      </c>
    </row>
    <row r="10903" spans="1:22" x14ac:dyDescent="0.2">
      <c r="A10903">
        <v>123</v>
      </c>
      <c r="B10903" t="s">
        <v>113</v>
      </c>
      <c r="C10903" t="s">
        <v>93</v>
      </c>
      <c r="D10903">
        <v>4.4661999999999997</v>
      </c>
      <c r="E10903">
        <v>1.2092000000000001</v>
      </c>
      <c r="F10903">
        <v>0.60709999999999997</v>
      </c>
      <c r="G10903">
        <v>65</v>
      </c>
      <c r="H10903">
        <v>0.78220000000000001</v>
      </c>
      <c r="I10903">
        <v>0.3488</v>
      </c>
      <c r="J10903">
        <v>0.30430000000000001</v>
      </c>
      <c r="K10903">
        <v>2019</v>
      </c>
      <c r="L10903">
        <v>10</v>
      </c>
      <c r="M10903" t="s">
        <v>186</v>
      </c>
      <c r="N10903">
        <v>3.4918</v>
      </c>
      <c r="O10903">
        <v>0</v>
      </c>
      <c r="P10903">
        <v>0</v>
      </c>
      <c r="Q10903">
        <v>32.128399999999999</v>
      </c>
      <c r="R10903">
        <v>20.868400000000001</v>
      </c>
      <c r="S10903">
        <v>26.4984</v>
      </c>
      <c r="T10903">
        <v>11.26</v>
      </c>
      <c r="U10903">
        <v>1.4252</v>
      </c>
      <c r="V10903">
        <v>8.3299999999999999E-2</v>
      </c>
    </row>
    <row r="10904" spans="1:22" x14ac:dyDescent="0.2">
      <c r="A10904">
        <v>123</v>
      </c>
      <c r="B10904" t="s">
        <v>113</v>
      </c>
      <c r="C10904" t="s">
        <v>93</v>
      </c>
      <c r="D10904">
        <v>4.4661999999999997</v>
      </c>
      <c r="E10904">
        <v>1.2092000000000001</v>
      </c>
      <c r="F10904">
        <v>0.60709999999999997</v>
      </c>
      <c r="G10904">
        <v>65</v>
      </c>
      <c r="H10904">
        <v>0.78220000000000001</v>
      </c>
      <c r="I10904">
        <v>0.3488</v>
      </c>
      <c r="J10904">
        <v>0.30430000000000001</v>
      </c>
      <c r="K10904">
        <v>2019</v>
      </c>
      <c r="L10904">
        <v>11</v>
      </c>
      <c r="M10904" t="s">
        <v>186</v>
      </c>
      <c r="N10904">
        <v>5.3605999999999998</v>
      </c>
      <c r="O10904">
        <v>0</v>
      </c>
      <c r="P10904">
        <v>0</v>
      </c>
      <c r="Q10904">
        <v>32.542999999999999</v>
      </c>
      <c r="R10904">
        <v>22.789200000000001</v>
      </c>
      <c r="S10904">
        <v>27.6661</v>
      </c>
      <c r="T10904">
        <v>9.7537000000000003</v>
      </c>
      <c r="U10904">
        <v>1.3444</v>
      </c>
      <c r="V10904">
        <v>-0.11849999999999999</v>
      </c>
    </row>
    <row r="10905" spans="1:22" x14ac:dyDescent="0.2">
      <c r="A10905">
        <v>123</v>
      </c>
      <c r="B10905" t="s">
        <v>113</v>
      </c>
      <c r="C10905" t="s">
        <v>93</v>
      </c>
      <c r="D10905">
        <v>4.4661999999999997</v>
      </c>
      <c r="E10905">
        <v>1.2092000000000001</v>
      </c>
      <c r="F10905">
        <v>0.60709999999999997</v>
      </c>
      <c r="G10905">
        <v>65</v>
      </c>
      <c r="H10905">
        <v>0.78220000000000001</v>
      </c>
      <c r="I10905">
        <v>0.3488</v>
      </c>
      <c r="J10905">
        <v>0.30430000000000001</v>
      </c>
      <c r="K10905">
        <v>2019</v>
      </c>
      <c r="L10905">
        <v>12</v>
      </c>
      <c r="M10905" t="s">
        <v>183</v>
      </c>
      <c r="N10905">
        <v>7.9923000000000002</v>
      </c>
      <c r="O10905">
        <v>0</v>
      </c>
      <c r="P10905">
        <v>0</v>
      </c>
      <c r="Q10905">
        <v>32.371400000000001</v>
      </c>
      <c r="R10905">
        <v>22.933199999999999</v>
      </c>
      <c r="S10905">
        <v>27.6523</v>
      </c>
      <c r="T10905">
        <v>9.4382000000000001</v>
      </c>
      <c r="U10905">
        <v>0.39679999999999999</v>
      </c>
      <c r="V10905">
        <v>-1.5993999999999999</v>
      </c>
    </row>
    <row r="10906" spans="1:22" x14ac:dyDescent="0.2">
      <c r="A10906">
        <v>118</v>
      </c>
      <c r="B10906" t="s">
        <v>152</v>
      </c>
      <c r="C10906" t="s">
        <v>93</v>
      </c>
      <c r="D10906">
        <v>4.4649999999999999</v>
      </c>
      <c r="E10906">
        <v>6.4048999999999996</v>
      </c>
      <c r="F10906">
        <v>0.71750000000000003</v>
      </c>
      <c r="G10906">
        <v>58</v>
      </c>
      <c r="H10906">
        <v>0.47449999999999998</v>
      </c>
      <c r="I10906">
        <v>5.2200000000000003E-2</v>
      </c>
      <c r="J10906">
        <v>0.1638</v>
      </c>
      <c r="K10906">
        <v>2017</v>
      </c>
      <c r="L10906">
        <v>1</v>
      </c>
      <c r="M10906" t="s">
        <v>183</v>
      </c>
      <c r="N10906">
        <v>18.815200000000001</v>
      </c>
      <c r="O10906">
        <v>0</v>
      </c>
      <c r="P10906">
        <v>0</v>
      </c>
      <c r="Q10906">
        <v>31.022400000000001</v>
      </c>
      <c r="R10906">
        <v>23.623100000000001</v>
      </c>
      <c r="S10906">
        <v>27.322800000000001</v>
      </c>
      <c r="T10906">
        <v>7.3994</v>
      </c>
      <c r="U10906">
        <v>0.16259999999999999</v>
      </c>
      <c r="V10906">
        <v>7.7545000000000002</v>
      </c>
    </row>
    <row r="10907" spans="1:22" x14ac:dyDescent="0.2">
      <c r="A10907">
        <v>118</v>
      </c>
      <c r="B10907" t="s">
        <v>152</v>
      </c>
      <c r="C10907" t="s">
        <v>93</v>
      </c>
      <c r="D10907">
        <v>4.4649999999999999</v>
      </c>
      <c r="E10907">
        <v>6.4048999999999996</v>
      </c>
      <c r="F10907">
        <v>0.71750000000000003</v>
      </c>
      <c r="G10907">
        <v>58</v>
      </c>
      <c r="H10907">
        <v>0.47449999999999998</v>
      </c>
      <c r="I10907">
        <v>5.2200000000000003E-2</v>
      </c>
      <c r="J10907">
        <v>0.1638</v>
      </c>
      <c r="K10907">
        <v>2017</v>
      </c>
      <c r="L10907">
        <v>2</v>
      </c>
      <c r="M10907" t="s">
        <v>183</v>
      </c>
      <c r="N10907">
        <v>12.1836</v>
      </c>
      <c r="O10907">
        <v>0</v>
      </c>
      <c r="P10907">
        <v>0</v>
      </c>
      <c r="Q10907">
        <v>30.7957</v>
      </c>
      <c r="R10907">
        <v>23.6174</v>
      </c>
      <c r="S10907">
        <v>27.206600000000002</v>
      </c>
      <c r="T10907">
        <v>7.1783999999999999</v>
      </c>
      <c r="U10907">
        <v>-0.3518</v>
      </c>
      <c r="V10907">
        <v>1.276</v>
      </c>
    </row>
    <row r="10908" spans="1:22" x14ac:dyDescent="0.2">
      <c r="A10908">
        <v>118</v>
      </c>
      <c r="B10908" t="s">
        <v>152</v>
      </c>
      <c r="C10908" t="s">
        <v>93</v>
      </c>
      <c r="D10908">
        <v>4.4649999999999999</v>
      </c>
      <c r="E10908">
        <v>6.4048999999999996</v>
      </c>
      <c r="F10908">
        <v>0.71750000000000003</v>
      </c>
      <c r="G10908">
        <v>58</v>
      </c>
      <c r="H10908">
        <v>0.47449999999999998</v>
      </c>
      <c r="I10908">
        <v>5.2200000000000003E-2</v>
      </c>
      <c r="J10908">
        <v>0.1638</v>
      </c>
      <c r="K10908">
        <v>2017</v>
      </c>
      <c r="L10908">
        <v>3</v>
      </c>
      <c r="M10908" t="s">
        <v>184</v>
      </c>
      <c r="N10908">
        <v>12.561400000000001</v>
      </c>
      <c r="O10908">
        <v>0</v>
      </c>
      <c r="P10908">
        <v>0</v>
      </c>
      <c r="Q10908">
        <v>32.128599999999999</v>
      </c>
      <c r="R10908">
        <v>23.7516</v>
      </c>
      <c r="S10908">
        <v>27.940100000000001</v>
      </c>
      <c r="T10908">
        <v>8.3770000000000007</v>
      </c>
      <c r="U10908">
        <v>0.46200000000000002</v>
      </c>
      <c r="V10908">
        <v>1.4086000000000001</v>
      </c>
    </row>
    <row r="10909" spans="1:22" x14ac:dyDescent="0.2">
      <c r="A10909">
        <v>118</v>
      </c>
      <c r="B10909" t="s">
        <v>152</v>
      </c>
      <c r="C10909" t="s">
        <v>93</v>
      </c>
      <c r="D10909">
        <v>4.4649999999999999</v>
      </c>
      <c r="E10909">
        <v>6.4048999999999996</v>
      </c>
      <c r="F10909">
        <v>0.71750000000000003</v>
      </c>
      <c r="G10909">
        <v>58</v>
      </c>
      <c r="H10909">
        <v>0.47449999999999998</v>
      </c>
      <c r="I10909">
        <v>5.2200000000000003E-2</v>
      </c>
      <c r="J10909">
        <v>0.1638</v>
      </c>
      <c r="K10909">
        <v>2017</v>
      </c>
      <c r="L10909">
        <v>4</v>
      </c>
      <c r="M10909" t="s">
        <v>184</v>
      </c>
      <c r="N10909">
        <v>19.25</v>
      </c>
      <c r="O10909">
        <v>0</v>
      </c>
      <c r="P10909">
        <v>0</v>
      </c>
      <c r="Q10909">
        <v>31.725899999999999</v>
      </c>
      <c r="R10909">
        <v>23.485700000000001</v>
      </c>
      <c r="S10909">
        <v>27.605799999999999</v>
      </c>
      <c r="T10909">
        <v>8.2401999999999997</v>
      </c>
      <c r="U10909">
        <v>-1.26E-2</v>
      </c>
      <c r="V10909">
        <v>6.1067999999999998</v>
      </c>
    </row>
    <row r="10910" spans="1:22" x14ac:dyDescent="0.2">
      <c r="A10910">
        <v>118</v>
      </c>
      <c r="B10910" t="s">
        <v>152</v>
      </c>
      <c r="C10910" t="s">
        <v>93</v>
      </c>
      <c r="D10910">
        <v>4.4649999999999999</v>
      </c>
      <c r="E10910">
        <v>6.4048999999999996</v>
      </c>
      <c r="F10910">
        <v>0.71750000000000003</v>
      </c>
      <c r="G10910">
        <v>58</v>
      </c>
      <c r="H10910">
        <v>0.47449999999999998</v>
      </c>
      <c r="I10910">
        <v>5.2200000000000003E-2</v>
      </c>
      <c r="J10910">
        <v>0.1638</v>
      </c>
      <c r="K10910">
        <v>2017</v>
      </c>
      <c r="L10910">
        <v>5</v>
      </c>
      <c r="M10910" t="s">
        <v>184</v>
      </c>
      <c r="N10910">
        <v>10.432700000000001</v>
      </c>
      <c r="O10910">
        <v>0</v>
      </c>
      <c r="P10910">
        <v>0</v>
      </c>
      <c r="Q10910">
        <v>30.566700000000001</v>
      </c>
      <c r="R10910">
        <v>23.877800000000001</v>
      </c>
      <c r="S10910">
        <v>27.222200000000001</v>
      </c>
      <c r="T10910">
        <v>6.6889000000000003</v>
      </c>
      <c r="U10910">
        <v>3.09E-2</v>
      </c>
      <c r="V10910">
        <v>1.5844</v>
      </c>
    </row>
    <row r="10911" spans="1:22" x14ac:dyDescent="0.2">
      <c r="A10911">
        <v>118</v>
      </c>
      <c r="B10911" t="s">
        <v>152</v>
      </c>
      <c r="C10911" t="s">
        <v>93</v>
      </c>
      <c r="D10911">
        <v>4.4649999999999999</v>
      </c>
      <c r="E10911">
        <v>6.4048999999999996</v>
      </c>
      <c r="F10911">
        <v>0.71750000000000003</v>
      </c>
      <c r="G10911">
        <v>58</v>
      </c>
      <c r="H10911">
        <v>0.47449999999999998</v>
      </c>
      <c r="I10911">
        <v>5.2200000000000003E-2</v>
      </c>
      <c r="J10911">
        <v>0.1638</v>
      </c>
      <c r="K10911">
        <v>2017</v>
      </c>
      <c r="L10911">
        <v>6</v>
      </c>
      <c r="M10911" t="s">
        <v>185</v>
      </c>
      <c r="N10911">
        <v>1.5226999999999999</v>
      </c>
      <c r="O10911">
        <v>0</v>
      </c>
      <c r="P10911">
        <v>0</v>
      </c>
      <c r="Q10911">
        <v>28.378799999999998</v>
      </c>
      <c r="R10911">
        <v>23.008199999999999</v>
      </c>
      <c r="S10911">
        <v>25.6935</v>
      </c>
      <c r="T10911">
        <v>5.3705999999999996</v>
      </c>
      <c r="U10911">
        <v>9.3399999999999997E-2</v>
      </c>
      <c r="V10911">
        <v>-3.6768000000000001</v>
      </c>
    </row>
    <row r="10912" spans="1:22" x14ac:dyDescent="0.2">
      <c r="A10912">
        <v>118</v>
      </c>
      <c r="B10912" t="s">
        <v>152</v>
      </c>
      <c r="C10912" t="s">
        <v>93</v>
      </c>
      <c r="D10912">
        <v>4.4649999999999999</v>
      </c>
      <c r="E10912">
        <v>6.4048999999999996</v>
      </c>
      <c r="F10912">
        <v>0.71750000000000003</v>
      </c>
      <c r="G10912">
        <v>58</v>
      </c>
      <c r="H10912">
        <v>0.47449999999999998</v>
      </c>
      <c r="I10912">
        <v>5.2200000000000003E-2</v>
      </c>
      <c r="J10912">
        <v>0.1638</v>
      </c>
      <c r="K10912">
        <v>2017</v>
      </c>
      <c r="L10912">
        <v>7</v>
      </c>
      <c r="M10912" t="s">
        <v>185</v>
      </c>
      <c r="N10912">
        <v>0.4</v>
      </c>
      <c r="O10912">
        <v>0</v>
      </c>
      <c r="P10912">
        <v>0</v>
      </c>
      <c r="Q10912">
        <v>27.351600000000001</v>
      </c>
      <c r="R10912">
        <v>21.819199999999999</v>
      </c>
      <c r="S10912">
        <v>24.5854</v>
      </c>
      <c r="T10912">
        <v>5.5323000000000002</v>
      </c>
      <c r="U10912">
        <v>-8.1799999999999998E-2</v>
      </c>
      <c r="V10912">
        <v>-2.1897000000000002</v>
      </c>
    </row>
    <row r="10913" spans="1:22" x14ac:dyDescent="0.2">
      <c r="A10913">
        <v>118</v>
      </c>
      <c r="B10913" t="s">
        <v>152</v>
      </c>
      <c r="C10913" t="s">
        <v>93</v>
      </c>
      <c r="D10913">
        <v>4.4649999999999999</v>
      </c>
      <c r="E10913">
        <v>6.4048999999999996</v>
      </c>
      <c r="F10913">
        <v>0.71750000000000003</v>
      </c>
      <c r="G10913">
        <v>58</v>
      </c>
      <c r="H10913">
        <v>0.47449999999999998</v>
      </c>
      <c r="I10913">
        <v>5.2200000000000003E-2</v>
      </c>
      <c r="J10913">
        <v>0.1638</v>
      </c>
      <c r="K10913">
        <v>2017</v>
      </c>
      <c r="L10913">
        <v>8</v>
      </c>
      <c r="M10913" t="s">
        <v>185</v>
      </c>
      <c r="N10913">
        <v>0.3947</v>
      </c>
      <c r="O10913">
        <v>0</v>
      </c>
      <c r="P10913">
        <v>0</v>
      </c>
      <c r="Q10913">
        <v>28.370999999999999</v>
      </c>
      <c r="R10913">
        <v>22.206600000000002</v>
      </c>
      <c r="S10913">
        <v>25.288799999999998</v>
      </c>
      <c r="T10913">
        <v>6.1643999999999997</v>
      </c>
      <c r="U10913">
        <v>7.3200000000000001E-2</v>
      </c>
      <c r="V10913">
        <v>-1.161</v>
      </c>
    </row>
    <row r="10914" spans="1:22" x14ac:dyDescent="0.2">
      <c r="A10914">
        <v>118</v>
      </c>
      <c r="B10914" t="s">
        <v>152</v>
      </c>
      <c r="C10914" t="s">
        <v>93</v>
      </c>
      <c r="D10914">
        <v>4.4649999999999999</v>
      </c>
      <c r="E10914">
        <v>6.4048999999999996</v>
      </c>
      <c r="F10914">
        <v>0.71750000000000003</v>
      </c>
      <c r="G10914">
        <v>58</v>
      </c>
      <c r="H10914">
        <v>0.47449999999999998</v>
      </c>
      <c r="I10914">
        <v>5.2200000000000003E-2</v>
      </c>
      <c r="J10914">
        <v>0.1638</v>
      </c>
      <c r="K10914">
        <v>2017</v>
      </c>
      <c r="L10914">
        <v>9</v>
      </c>
      <c r="M10914" t="s">
        <v>186</v>
      </c>
      <c r="N10914">
        <v>12.7463</v>
      </c>
      <c r="O10914">
        <v>0</v>
      </c>
      <c r="P10914">
        <v>0</v>
      </c>
      <c r="Q10914">
        <v>30.068200000000001</v>
      </c>
      <c r="R10914">
        <v>23.0806</v>
      </c>
      <c r="S10914">
        <v>26.574400000000001</v>
      </c>
      <c r="T10914">
        <v>6.9875999999999996</v>
      </c>
      <c r="U10914">
        <v>0.2417</v>
      </c>
      <c r="V10914">
        <v>6.5831</v>
      </c>
    </row>
    <row r="10915" spans="1:22" x14ac:dyDescent="0.2">
      <c r="A10915">
        <v>118</v>
      </c>
      <c r="B10915" t="s">
        <v>152</v>
      </c>
      <c r="C10915" t="s">
        <v>93</v>
      </c>
      <c r="D10915">
        <v>4.4649999999999999</v>
      </c>
      <c r="E10915">
        <v>6.4048999999999996</v>
      </c>
      <c r="F10915">
        <v>0.71750000000000003</v>
      </c>
      <c r="G10915">
        <v>58</v>
      </c>
      <c r="H10915">
        <v>0.47449999999999998</v>
      </c>
      <c r="I10915">
        <v>5.2200000000000003E-2</v>
      </c>
      <c r="J10915">
        <v>0.1638</v>
      </c>
      <c r="K10915">
        <v>2017</v>
      </c>
      <c r="L10915">
        <v>10</v>
      </c>
      <c r="M10915" t="s">
        <v>186</v>
      </c>
      <c r="N10915">
        <v>14.3818</v>
      </c>
      <c r="O10915">
        <v>0</v>
      </c>
      <c r="P10915">
        <v>0</v>
      </c>
      <c r="Q10915">
        <v>30.670500000000001</v>
      </c>
      <c r="R10915">
        <v>23.589700000000001</v>
      </c>
      <c r="S10915">
        <v>27.130099999999999</v>
      </c>
      <c r="T10915">
        <v>7.0808</v>
      </c>
      <c r="U10915">
        <v>0.3221</v>
      </c>
      <c r="V10915">
        <v>2.2059000000000002</v>
      </c>
    </row>
    <row r="10916" spans="1:22" x14ac:dyDescent="0.2">
      <c r="A10916">
        <v>118</v>
      </c>
      <c r="B10916" t="s">
        <v>152</v>
      </c>
      <c r="C10916" t="s">
        <v>93</v>
      </c>
      <c r="D10916">
        <v>4.4649999999999999</v>
      </c>
      <c r="E10916">
        <v>6.4048999999999996</v>
      </c>
      <c r="F10916">
        <v>0.71750000000000003</v>
      </c>
      <c r="G10916">
        <v>58</v>
      </c>
      <c r="H10916">
        <v>0.47449999999999998</v>
      </c>
      <c r="I10916">
        <v>5.2200000000000003E-2</v>
      </c>
      <c r="J10916">
        <v>0.1638</v>
      </c>
      <c r="K10916">
        <v>2017</v>
      </c>
      <c r="L10916">
        <v>11</v>
      </c>
      <c r="M10916" t="s">
        <v>186</v>
      </c>
      <c r="N10916">
        <v>19.777100000000001</v>
      </c>
      <c r="O10916">
        <v>0</v>
      </c>
      <c r="P10916">
        <v>0</v>
      </c>
      <c r="Q10916">
        <v>30.279399999999999</v>
      </c>
      <c r="R10916">
        <v>22.741800000000001</v>
      </c>
      <c r="S10916">
        <v>26.5106</v>
      </c>
      <c r="T10916">
        <v>7.5376000000000003</v>
      </c>
      <c r="U10916">
        <v>-0.1754</v>
      </c>
      <c r="V10916">
        <v>6.5118999999999998</v>
      </c>
    </row>
    <row r="10917" spans="1:22" x14ac:dyDescent="0.2">
      <c r="A10917">
        <v>118</v>
      </c>
      <c r="B10917" t="s">
        <v>152</v>
      </c>
      <c r="C10917" t="s">
        <v>93</v>
      </c>
      <c r="D10917">
        <v>4.4649999999999999</v>
      </c>
      <c r="E10917">
        <v>6.4048999999999996</v>
      </c>
      <c r="F10917">
        <v>0.71750000000000003</v>
      </c>
      <c r="G10917">
        <v>58</v>
      </c>
      <c r="H10917">
        <v>0.47449999999999998</v>
      </c>
      <c r="I10917">
        <v>5.2200000000000003E-2</v>
      </c>
      <c r="J10917">
        <v>0.1638</v>
      </c>
      <c r="K10917">
        <v>2017</v>
      </c>
      <c r="L10917">
        <v>12</v>
      </c>
      <c r="M10917" t="s">
        <v>183</v>
      </c>
      <c r="N10917">
        <v>12.0718</v>
      </c>
      <c r="O10917">
        <v>0</v>
      </c>
      <c r="P10917">
        <v>0</v>
      </c>
      <c r="Q10917">
        <v>29.915500000000002</v>
      </c>
      <c r="R10917">
        <v>23.209700000000002</v>
      </c>
      <c r="S10917">
        <v>26.5626</v>
      </c>
      <c r="T10917">
        <v>6.7058</v>
      </c>
      <c r="U10917">
        <v>-0.46100000000000002</v>
      </c>
      <c r="V10917">
        <v>1.7428999999999999</v>
      </c>
    </row>
    <row r="10918" spans="1:22" x14ac:dyDescent="0.2">
      <c r="A10918">
        <v>124</v>
      </c>
      <c r="B10918" t="s">
        <v>125</v>
      </c>
      <c r="C10918" t="s">
        <v>34</v>
      </c>
      <c r="D10918">
        <v>4.4606000000000003</v>
      </c>
      <c r="E10918">
        <v>5.4687999999999999</v>
      </c>
      <c r="F10918">
        <v>0.6159</v>
      </c>
      <c r="G10918">
        <v>73</v>
      </c>
      <c r="H10918">
        <v>0.26450000000000001</v>
      </c>
      <c r="I10918">
        <v>0.10390000000000001</v>
      </c>
      <c r="J10918">
        <v>0.1212</v>
      </c>
      <c r="K10918">
        <v>2019</v>
      </c>
      <c r="L10918">
        <v>1</v>
      </c>
      <c r="M10918" t="s">
        <v>183</v>
      </c>
      <c r="N10918">
        <v>0.92610000000000003</v>
      </c>
      <c r="O10918">
        <v>0</v>
      </c>
      <c r="P10918">
        <v>0</v>
      </c>
      <c r="Q10918">
        <v>15.6624</v>
      </c>
      <c r="R10918">
        <v>5.8029000000000002</v>
      </c>
      <c r="S10918">
        <v>10.7326</v>
      </c>
      <c r="T10918">
        <v>9.8595000000000006</v>
      </c>
      <c r="U10918">
        <v>-1.0552999999999999</v>
      </c>
      <c r="V10918">
        <v>0.1052</v>
      </c>
    </row>
    <row r="10919" spans="1:22" x14ac:dyDescent="0.2">
      <c r="A10919">
        <v>124</v>
      </c>
      <c r="B10919" t="s">
        <v>125</v>
      </c>
      <c r="C10919" t="s">
        <v>34</v>
      </c>
      <c r="D10919">
        <v>4.4606000000000003</v>
      </c>
      <c r="E10919">
        <v>5.4687999999999999</v>
      </c>
      <c r="F10919">
        <v>0.6159</v>
      </c>
      <c r="G10919">
        <v>73</v>
      </c>
      <c r="H10919">
        <v>0.26450000000000001</v>
      </c>
      <c r="I10919">
        <v>0.10390000000000001</v>
      </c>
      <c r="J10919">
        <v>0.1212</v>
      </c>
      <c r="K10919">
        <v>2019</v>
      </c>
      <c r="L10919">
        <v>2</v>
      </c>
      <c r="M10919" t="s">
        <v>183</v>
      </c>
      <c r="N10919">
        <v>0.88480000000000003</v>
      </c>
      <c r="O10919">
        <v>0</v>
      </c>
      <c r="P10919">
        <v>0</v>
      </c>
      <c r="Q10919">
        <v>16.992000000000001</v>
      </c>
      <c r="R10919">
        <v>5.6947000000000001</v>
      </c>
      <c r="S10919">
        <v>11.343299999999999</v>
      </c>
      <c r="T10919">
        <v>11.2972</v>
      </c>
      <c r="U10919">
        <v>-1.4173</v>
      </c>
      <c r="V10919">
        <v>-0.16800000000000001</v>
      </c>
    </row>
    <row r="10920" spans="1:22" x14ac:dyDescent="0.2">
      <c r="A10920">
        <v>124</v>
      </c>
      <c r="B10920" t="s">
        <v>125</v>
      </c>
      <c r="C10920" t="s">
        <v>34</v>
      </c>
      <c r="D10920">
        <v>4.4606000000000003</v>
      </c>
      <c r="E10920">
        <v>5.4687999999999999</v>
      </c>
      <c r="F10920">
        <v>0.6159</v>
      </c>
      <c r="G10920">
        <v>73</v>
      </c>
      <c r="H10920">
        <v>0.26450000000000001</v>
      </c>
      <c r="I10920">
        <v>0.10390000000000001</v>
      </c>
      <c r="J10920">
        <v>0.1212</v>
      </c>
      <c r="K10920">
        <v>2019</v>
      </c>
      <c r="L10920">
        <v>3</v>
      </c>
      <c r="M10920" t="s">
        <v>184</v>
      </c>
      <c r="N10920">
        <v>1.6754</v>
      </c>
      <c r="O10920">
        <v>0</v>
      </c>
      <c r="P10920">
        <v>0</v>
      </c>
      <c r="Q10920">
        <v>20.831600000000002</v>
      </c>
      <c r="R10920">
        <v>8.3153000000000006</v>
      </c>
      <c r="S10920">
        <v>14.573399999999999</v>
      </c>
      <c r="T10920">
        <v>12.516299999999999</v>
      </c>
      <c r="U10920">
        <v>-0.60070000000000001</v>
      </c>
      <c r="V10920">
        <v>0.51870000000000005</v>
      </c>
    </row>
    <row r="10921" spans="1:22" x14ac:dyDescent="0.2">
      <c r="A10921">
        <v>124</v>
      </c>
      <c r="B10921" t="s">
        <v>125</v>
      </c>
      <c r="C10921" t="s">
        <v>34</v>
      </c>
      <c r="D10921">
        <v>4.4606000000000003</v>
      </c>
      <c r="E10921">
        <v>5.4687999999999999</v>
      </c>
      <c r="F10921">
        <v>0.6159</v>
      </c>
      <c r="G10921">
        <v>73</v>
      </c>
      <c r="H10921">
        <v>0.26450000000000001</v>
      </c>
      <c r="I10921">
        <v>0.10390000000000001</v>
      </c>
      <c r="J10921">
        <v>0.1212</v>
      </c>
      <c r="K10921">
        <v>2019</v>
      </c>
      <c r="L10921">
        <v>4</v>
      </c>
      <c r="M10921" t="s">
        <v>184</v>
      </c>
      <c r="N10921">
        <v>1.3843000000000001</v>
      </c>
      <c r="O10921">
        <v>0</v>
      </c>
      <c r="P10921">
        <v>0</v>
      </c>
      <c r="Q10921">
        <v>23.396799999999999</v>
      </c>
      <c r="R10921">
        <v>11.558999999999999</v>
      </c>
      <c r="S10921">
        <v>17.477900000000002</v>
      </c>
      <c r="T10921">
        <v>11.8378</v>
      </c>
      <c r="U10921">
        <v>-0.3977</v>
      </c>
      <c r="V10921">
        <v>0.45269999999999999</v>
      </c>
    </row>
    <row r="10922" spans="1:22" x14ac:dyDescent="0.2">
      <c r="A10922">
        <v>124</v>
      </c>
      <c r="B10922" t="s">
        <v>125</v>
      </c>
      <c r="C10922" t="s">
        <v>34</v>
      </c>
      <c r="D10922">
        <v>4.4606000000000003</v>
      </c>
      <c r="E10922">
        <v>5.4687999999999999</v>
      </c>
      <c r="F10922">
        <v>0.6159</v>
      </c>
      <c r="G10922">
        <v>73</v>
      </c>
      <c r="H10922">
        <v>0.26450000000000001</v>
      </c>
      <c r="I10922">
        <v>0.10390000000000001</v>
      </c>
      <c r="J10922">
        <v>0.1212</v>
      </c>
      <c r="K10922">
        <v>2019</v>
      </c>
      <c r="L10922">
        <v>5</v>
      </c>
      <c r="M10922" t="s">
        <v>184</v>
      </c>
      <c r="N10922">
        <v>1.3774999999999999</v>
      </c>
      <c r="O10922">
        <v>0</v>
      </c>
      <c r="P10922">
        <v>0</v>
      </c>
      <c r="Q10922">
        <v>26.221599999999999</v>
      </c>
      <c r="R10922">
        <v>13.4063</v>
      </c>
      <c r="S10922">
        <v>19.814</v>
      </c>
      <c r="T10922">
        <v>12.815300000000001</v>
      </c>
      <c r="U10922">
        <v>-2.8300999999999998</v>
      </c>
      <c r="V10922">
        <v>0.65780000000000005</v>
      </c>
    </row>
    <row r="10923" spans="1:22" x14ac:dyDescent="0.2">
      <c r="A10923">
        <v>124</v>
      </c>
      <c r="B10923" t="s">
        <v>125</v>
      </c>
      <c r="C10923" t="s">
        <v>34</v>
      </c>
      <c r="D10923">
        <v>4.4606000000000003</v>
      </c>
      <c r="E10923">
        <v>5.4687999999999999</v>
      </c>
      <c r="F10923">
        <v>0.6159</v>
      </c>
      <c r="G10923">
        <v>73</v>
      </c>
      <c r="H10923">
        <v>0.26450000000000001</v>
      </c>
      <c r="I10923">
        <v>0.10390000000000001</v>
      </c>
      <c r="J10923">
        <v>0.1212</v>
      </c>
      <c r="K10923">
        <v>2019</v>
      </c>
      <c r="L10923">
        <v>6</v>
      </c>
      <c r="M10923" t="s">
        <v>185</v>
      </c>
      <c r="N10923">
        <v>2.8E-3</v>
      </c>
      <c r="O10923">
        <v>0</v>
      </c>
      <c r="P10923">
        <v>0</v>
      </c>
      <c r="Q10923">
        <v>35.914099999999998</v>
      </c>
      <c r="R10923">
        <v>20.036300000000001</v>
      </c>
      <c r="S10923">
        <v>27.975200000000001</v>
      </c>
      <c r="T10923">
        <v>15.8779</v>
      </c>
      <c r="U10923">
        <v>0.16880000000000001</v>
      </c>
      <c r="V10923">
        <v>-0.33510000000000001</v>
      </c>
    </row>
    <row r="10924" spans="1:22" x14ac:dyDescent="0.2">
      <c r="A10924">
        <v>124</v>
      </c>
      <c r="B10924" t="s">
        <v>125</v>
      </c>
      <c r="C10924" t="s">
        <v>34</v>
      </c>
      <c r="D10924">
        <v>4.4606000000000003</v>
      </c>
      <c r="E10924">
        <v>5.4687999999999999</v>
      </c>
      <c r="F10924">
        <v>0.6159</v>
      </c>
      <c r="G10924">
        <v>73</v>
      </c>
      <c r="H10924">
        <v>0.26450000000000001</v>
      </c>
      <c r="I10924">
        <v>0.10390000000000001</v>
      </c>
      <c r="J10924">
        <v>0.1212</v>
      </c>
      <c r="K10924">
        <v>2019</v>
      </c>
      <c r="L10924">
        <v>7</v>
      </c>
      <c r="M10924" t="s">
        <v>185</v>
      </c>
      <c r="N10924">
        <v>8.0000000000000002E-3</v>
      </c>
      <c r="O10924">
        <v>0</v>
      </c>
      <c r="P10924">
        <v>0</v>
      </c>
      <c r="Q10924">
        <v>37.805300000000003</v>
      </c>
      <c r="R10924">
        <v>23.002199999999998</v>
      </c>
      <c r="S10924">
        <v>30.403700000000001</v>
      </c>
      <c r="T10924">
        <v>14.803100000000001</v>
      </c>
      <c r="U10924">
        <v>-0.43380000000000002</v>
      </c>
      <c r="V10924">
        <v>-7.3999999999999996E-2</v>
      </c>
    </row>
    <row r="10925" spans="1:22" x14ac:dyDescent="0.2">
      <c r="A10925">
        <v>124</v>
      </c>
      <c r="B10925" t="s">
        <v>125</v>
      </c>
      <c r="C10925" t="s">
        <v>34</v>
      </c>
      <c r="D10925">
        <v>4.4606000000000003</v>
      </c>
      <c r="E10925">
        <v>5.4687999999999999</v>
      </c>
      <c r="F10925">
        <v>0.6159</v>
      </c>
      <c r="G10925">
        <v>73</v>
      </c>
      <c r="H10925">
        <v>0.26450000000000001</v>
      </c>
      <c r="I10925">
        <v>0.10390000000000001</v>
      </c>
      <c r="J10925">
        <v>0.1212</v>
      </c>
      <c r="K10925">
        <v>2019</v>
      </c>
      <c r="L10925">
        <v>8</v>
      </c>
      <c r="M10925" t="s">
        <v>185</v>
      </c>
      <c r="N10925">
        <v>0.37690000000000001</v>
      </c>
      <c r="O10925">
        <v>0</v>
      </c>
      <c r="P10925">
        <v>0</v>
      </c>
      <c r="Q10925">
        <v>37.349499999999999</v>
      </c>
      <c r="R10925">
        <v>23.841200000000001</v>
      </c>
      <c r="S10925">
        <v>30.595300000000002</v>
      </c>
      <c r="T10925">
        <v>13.5083</v>
      </c>
      <c r="U10925">
        <v>-6.08E-2</v>
      </c>
      <c r="V10925">
        <v>8.4099999999999994E-2</v>
      </c>
    </row>
    <row r="10926" spans="1:22" x14ac:dyDescent="0.2">
      <c r="A10926">
        <v>124</v>
      </c>
      <c r="B10926" t="s">
        <v>125</v>
      </c>
      <c r="C10926" t="s">
        <v>34</v>
      </c>
      <c r="D10926">
        <v>4.4606000000000003</v>
      </c>
      <c r="E10926">
        <v>5.4687999999999999</v>
      </c>
      <c r="F10926">
        <v>0.6159</v>
      </c>
      <c r="G10926">
        <v>73</v>
      </c>
      <c r="H10926">
        <v>0.26450000000000001</v>
      </c>
      <c r="I10926">
        <v>0.10390000000000001</v>
      </c>
      <c r="J10926">
        <v>0.1212</v>
      </c>
      <c r="K10926">
        <v>2019</v>
      </c>
      <c r="L10926">
        <v>9</v>
      </c>
      <c r="M10926" t="s">
        <v>186</v>
      </c>
      <c r="N10926">
        <v>1.5008999999999999</v>
      </c>
      <c r="O10926">
        <v>0</v>
      </c>
      <c r="P10926">
        <v>0</v>
      </c>
      <c r="Q10926">
        <v>32.2577</v>
      </c>
      <c r="R10926">
        <v>20.988700000000001</v>
      </c>
      <c r="S10926">
        <v>26.623200000000001</v>
      </c>
      <c r="T10926">
        <v>11.269</v>
      </c>
      <c r="U10926">
        <v>-0.37840000000000001</v>
      </c>
      <c r="V10926">
        <v>0.56559999999999999</v>
      </c>
    </row>
    <row r="10927" spans="1:22" x14ac:dyDescent="0.2">
      <c r="A10927">
        <v>124</v>
      </c>
      <c r="B10927" t="s">
        <v>125</v>
      </c>
      <c r="C10927" t="s">
        <v>34</v>
      </c>
      <c r="D10927">
        <v>4.4606000000000003</v>
      </c>
      <c r="E10927">
        <v>5.4687999999999999</v>
      </c>
      <c r="F10927">
        <v>0.6159</v>
      </c>
      <c r="G10927">
        <v>73</v>
      </c>
      <c r="H10927">
        <v>0.26450000000000001</v>
      </c>
      <c r="I10927">
        <v>0.10390000000000001</v>
      </c>
      <c r="J10927">
        <v>0.1212</v>
      </c>
      <c r="K10927">
        <v>2019</v>
      </c>
      <c r="L10927">
        <v>10</v>
      </c>
      <c r="M10927" t="s">
        <v>186</v>
      </c>
      <c r="N10927">
        <v>1.7056</v>
      </c>
      <c r="O10927">
        <v>0</v>
      </c>
      <c r="P10927">
        <v>0</v>
      </c>
      <c r="Q10927">
        <v>27.627199999999998</v>
      </c>
      <c r="R10927">
        <v>16.376000000000001</v>
      </c>
      <c r="S10927">
        <v>22.0016</v>
      </c>
      <c r="T10927">
        <v>11.251200000000001</v>
      </c>
      <c r="U10927">
        <v>-0.19769999999999999</v>
      </c>
      <c r="V10927">
        <v>0.73850000000000005</v>
      </c>
    </row>
    <row r="10928" spans="1:22" x14ac:dyDescent="0.2">
      <c r="A10928">
        <v>124</v>
      </c>
      <c r="B10928" t="s">
        <v>125</v>
      </c>
      <c r="C10928" t="s">
        <v>34</v>
      </c>
      <c r="D10928">
        <v>4.4606000000000003</v>
      </c>
      <c r="E10928">
        <v>5.4687999999999999</v>
      </c>
      <c r="F10928">
        <v>0.6159</v>
      </c>
      <c r="G10928">
        <v>73</v>
      </c>
      <c r="H10928">
        <v>0.26450000000000001</v>
      </c>
      <c r="I10928">
        <v>0.10390000000000001</v>
      </c>
      <c r="J10928">
        <v>0.1212</v>
      </c>
      <c r="K10928">
        <v>2019</v>
      </c>
      <c r="L10928">
        <v>11</v>
      </c>
      <c r="M10928" t="s">
        <v>186</v>
      </c>
      <c r="N10928">
        <v>1.1946000000000001</v>
      </c>
      <c r="O10928">
        <v>0</v>
      </c>
      <c r="P10928">
        <v>0</v>
      </c>
      <c r="Q10928">
        <v>21.095500000000001</v>
      </c>
      <c r="R10928">
        <v>10.2361</v>
      </c>
      <c r="S10928">
        <v>15.665800000000001</v>
      </c>
      <c r="T10928">
        <v>10.859400000000001</v>
      </c>
      <c r="U10928">
        <v>-1.3161</v>
      </c>
      <c r="V10928">
        <v>0.18920000000000001</v>
      </c>
    </row>
    <row r="10929" spans="1:22" x14ac:dyDescent="0.2">
      <c r="A10929">
        <v>124</v>
      </c>
      <c r="B10929" t="s">
        <v>125</v>
      </c>
      <c r="C10929" t="s">
        <v>34</v>
      </c>
      <c r="D10929">
        <v>4.4606000000000003</v>
      </c>
      <c r="E10929">
        <v>5.4687999999999999</v>
      </c>
      <c r="F10929">
        <v>0.6159</v>
      </c>
      <c r="G10929">
        <v>73</v>
      </c>
      <c r="H10929">
        <v>0.26450000000000001</v>
      </c>
      <c r="I10929">
        <v>0.10390000000000001</v>
      </c>
      <c r="J10929">
        <v>0.1212</v>
      </c>
      <c r="K10929">
        <v>2019</v>
      </c>
      <c r="L10929">
        <v>12</v>
      </c>
      <c r="M10929" t="s">
        <v>183</v>
      </c>
      <c r="N10929">
        <v>0.96230000000000004</v>
      </c>
      <c r="O10929">
        <v>0</v>
      </c>
      <c r="P10929">
        <v>0</v>
      </c>
      <c r="Q10929">
        <v>19.4542</v>
      </c>
      <c r="R10929">
        <v>9.1396999999999995</v>
      </c>
      <c r="S10929">
        <v>14.296900000000001</v>
      </c>
      <c r="T10929">
        <v>10.314399999999999</v>
      </c>
      <c r="U10929">
        <v>1.1069</v>
      </c>
      <c r="V10929">
        <v>-6.1100000000000002E-2</v>
      </c>
    </row>
    <row r="10930" spans="1:22" x14ac:dyDescent="0.2">
      <c r="A10930">
        <v>119</v>
      </c>
      <c r="B10930" t="s">
        <v>137</v>
      </c>
      <c r="C10930" t="s">
        <v>93</v>
      </c>
      <c r="D10930">
        <v>4.46</v>
      </c>
      <c r="E10930">
        <v>1.8132999999999999</v>
      </c>
      <c r="F10930">
        <v>0.53690000000000004</v>
      </c>
      <c r="G10930">
        <v>58</v>
      </c>
      <c r="H10930">
        <v>0.62109999999999999</v>
      </c>
      <c r="I10930">
        <v>0.37309999999999999</v>
      </c>
      <c r="J10930">
        <v>0.35639999999999999</v>
      </c>
      <c r="K10930">
        <v>2017</v>
      </c>
      <c r="L10930">
        <v>1</v>
      </c>
      <c r="M10930" t="s">
        <v>183</v>
      </c>
      <c r="N10930">
        <v>6.2584</v>
      </c>
      <c r="O10930">
        <v>0</v>
      </c>
      <c r="P10930">
        <v>0</v>
      </c>
      <c r="Q10930">
        <v>27.743200000000002</v>
      </c>
      <c r="R10930">
        <v>8.9446999999999992</v>
      </c>
      <c r="S10930">
        <v>18.343900000000001</v>
      </c>
      <c r="T10930">
        <v>18.798500000000001</v>
      </c>
      <c r="U10930">
        <v>-0.73580000000000001</v>
      </c>
      <c r="V10930">
        <v>2.2126000000000001</v>
      </c>
    </row>
    <row r="10931" spans="1:22" x14ac:dyDescent="0.2">
      <c r="A10931">
        <v>119</v>
      </c>
      <c r="B10931" t="s">
        <v>137</v>
      </c>
      <c r="C10931" t="s">
        <v>93</v>
      </c>
      <c r="D10931">
        <v>4.46</v>
      </c>
      <c r="E10931">
        <v>1.8132999999999999</v>
      </c>
      <c r="F10931">
        <v>0.53690000000000004</v>
      </c>
      <c r="G10931">
        <v>58</v>
      </c>
      <c r="H10931">
        <v>0.62109999999999999</v>
      </c>
      <c r="I10931">
        <v>0.37309999999999999</v>
      </c>
      <c r="J10931">
        <v>0.35639999999999999</v>
      </c>
      <c r="K10931">
        <v>2017</v>
      </c>
      <c r="L10931">
        <v>2</v>
      </c>
      <c r="M10931" t="s">
        <v>183</v>
      </c>
      <c r="N10931">
        <v>4.2750000000000004</v>
      </c>
      <c r="O10931">
        <v>0</v>
      </c>
      <c r="P10931">
        <v>0</v>
      </c>
      <c r="Q10931">
        <v>27.444299999999998</v>
      </c>
      <c r="R10931">
        <v>13.085699999999999</v>
      </c>
      <c r="S10931">
        <v>20.265000000000001</v>
      </c>
      <c r="T10931">
        <v>14.358499999999999</v>
      </c>
      <c r="U10931">
        <v>5.2400000000000002E-2</v>
      </c>
      <c r="V10931">
        <v>0.121</v>
      </c>
    </row>
    <row r="10932" spans="1:22" x14ac:dyDescent="0.2">
      <c r="A10932">
        <v>119</v>
      </c>
      <c r="B10932" t="s">
        <v>137</v>
      </c>
      <c r="C10932" t="s">
        <v>93</v>
      </c>
      <c r="D10932">
        <v>4.46</v>
      </c>
      <c r="E10932">
        <v>1.8132999999999999</v>
      </c>
      <c r="F10932">
        <v>0.53690000000000004</v>
      </c>
      <c r="G10932">
        <v>58</v>
      </c>
      <c r="H10932">
        <v>0.62109999999999999</v>
      </c>
      <c r="I10932">
        <v>0.37309999999999999</v>
      </c>
      <c r="J10932">
        <v>0.35639999999999999</v>
      </c>
      <c r="K10932">
        <v>2017</v>
      </c>
      <c r="L10932">
        <v>3</v>
      </c>
      <c r="M10932" t="s">
        <v>184</v>
      </c>
      <c r="N10932">
        <v>6.1666999999999996</v>
      </c>
      <c r="O10932">
        <v>0</v>
      </c>
      <c r="P10932">
        <v>0</v>
      </c>
      <c r="Q10932">
        <v>28.7837</v>
      </c>
      <c r="R10932">
        <v>13.987</v>
      </c>
      <c r="S10932">
        <v>21.385300000000001</v>
      </c>
      <c r="T10932">
        <v>14.7967</v>
      </c>
      <c r="U10932">
        <v>-0.1363</v>
      </c>
      <c r="V10932">
        <v>1.9065000000000001</v>
      </c>
    </row>
    <row r="10933" spans="1:22" x14ac:dyDescent="0.2">
      <c r="A10933">
        <v>119</v>
      </c>
      <c r="B10933" t="s">
        <v>137</v>
      </c>
      <c r="C10933" t="s">
        <v>93</v>
      </c>
      <c r="D10933">
        <v>4.46</v>
      </c>
      <c r="E10933">
        <v>1.8132999999999999</v>
      </c>
      <c r="F10933">
        <v>0.53690000000000004</v>
      </c>
      <c r="G10933">
        <v>58</v>
      </c>
      <c r="H10933">
        <v>0.62109999999999999</v>
      </c>
      <c r="I10933">
        <v>0.37309999999999999</v>
      </c>
      <c r="J10933">
        <v>0.35639999999999999</v>
      </c>
      <c r="K10933">
        <v>2017</v>
      </c>
      <c r="L10933">
        <v>4</v>
      </c>
      <c r="M10933" t="s">
        <v>184</v>
      </c>
      <c r="N10933">
        <v>5.7916999999999996</v>
      </c>
      <c r="O10933">
        <v>0</v>
      </c>
      <c r="P10933">
        <v>0</v>
      </c>
      <c r="Q10933">
        <v>30.395700000000001</v>
      </c>
      <c r="R10933">
        <v>14.7745</v>
      </c>
      <c r="S10933">
        <v>22.585100000000001</v>
      </c>
      <c r="T10933">
        <v>15.6212</v>
      </c>
      <c r="U10933">
        <v>0.63649999999999995</v>
      </c>
      <c r="V10933">
        <v>-0.71440000000000003</v>
      </c>
    </row>
    <row r="10934" spans="1:22" x14ac:dyDescent="0.2">
      <c r="A10934">
        <v>119</v>
      </c>
      <c r="B10934" t="s">
        <v>137</v>
      </c>
      <c r="C10934" t="s">
        <v>93</v>
      </c>
      <c r="D10934">
        <v>4.46</v>
      </c>
      <c r="E10934">
        <v>1.8132999999999999</v>
      </c>
      <c r="F10934">
        <v>0.53690000000000004</v>
      </c>
      <c r="G10934">
        <v>58</v>
      </c>
      <c r="H10934">
        <v>0.62109999999999999</v>
      </c>
      <c r="I10934">
        <v>0.37309999999999999</v>
      </c>
      <c r="J10934">
        <v>0.35639999999999999</v>
      </c>
      <c r="K10934">
        <v>2017</v>
      </c>
      <c r="L10934">
        <v>5</v>
      </c>
      <c r="M10934" t="s">
        <v>184</v>
      </c>
      <c r="N10934">
        <v>7.2028999999999996</v>
      </c>
      <c r="O10934">
        <v>0</v>
      </c>
      <c r="P10934">
        <v>0</v>
      </c>
      <c r="Q10934">
        <v>28.827500000000001</v>
      </c>
      <c r="R10934">
        <v>15.0914</v>
      </c>
      <c r="S10934">
        <v>21.959399999999999</v>
      </c>
      <c r="T10934">
        <v>13.736000000000001</v>
      </c>
      <c r="U10934">
        <v>0.12139999999999999</v>
      </c>
      <c r="V10934">
        <v>-0.30230000000000001</v>
      </c>
    </row>
    <row r="10935" spans="1:22" x14ac:dyDescent="0.2">
      <c r="A10935">
        <v>119</v>
      </c>
      <c r="B10935" t="s">
        <v>137</v>
      </c>
      <c r="C10935" t="s">
        <v>93</v>
      </c>
      <c r="D10935">
        <v>4.46</v>
      </c>
      <c r="E10935">
        <v>1.8132999999999999</v>
      </c>
      <c r="F10935">
        <v>0.53690000000000004</v>
      </c>
      <c r="G10935">
        <v>58</v>
      </c>
      <c r="H10935">
        <v>0.62109999999999999</v>
      </c>
      <c r="I10935">
        <v>0.37309999999999999</v>
      </c>
      <c r="J10935">
        <v>0.35639999999999999</v>
      </c>
      <c r="K10935">
        <v>2017</v>
      </c>
      <c r="L10935">
        <v>6</v>
      </c>
      <c r="M10935" t="s">
        <v>185</v>
      </c>
      <c r="N10935">
        <v>4.3606999999999996</v>
      </c>
      <c r="O10935">
        <v>0</v>
      </c>
      <c r="P10935">
        <v>0</v>
      </c>
      <c r="Q10935">
        <v>30.263100000000001</v>
      </c>
      <c r="R10935">
        <v>15.876200000000001</v>
      </c>
      <c r="S10935">
        <v>23.069700000000001</v>
      </c>
      <c r="T10935">
        <v>14.386900000000001</v>
      </c>
      <c r="U10935">
        <v>0.7016</v>
      </c>
      <c r="V10935">
        <v>-2.3584999999999998</v>
      </c>
    </row>
    <row r="10936" spans="1:22" x14ac:dyDescent="0.2">
      <c r="A10936">
        <v>119</v>
      </c>
      <c r="B10936" t="s">
        <v>137</v>
      </c>
      <c r="C10936" t="s">
        <v>93</v>
      </c>
      <c r="D10936">
        <v>4.46</v>
      </c>
      <c r="E10936">
        <v>1.8132999999999999</v>
      </c>
      <c r="F10936">
        <v>0.53690000000000004</v>
      </c>
      <c r="G10936">
        <v>58</v>
      </c>
      <c r="H10936">
        <v>0.62109999999999999</v>
      </c>
      <c r="I10936">
        <v>0.37309999999999999</v>
      </c>
      <c r="J10936">
        <v>0.35639999999999999</v>
      </c>
      <c r="K10936">
        <v>2017</v>
      </c>
      <c r="L10936">
        <v>7</v>
      </c>
      <c r="M10936" t="s">
        <v>185</v>
      </c>
      <c r="N10936">
        <v>5.8147000000000002</v>
      </c>
      <c r="O10936">
        <v>0</v>
      </c>
      <c r="P10936">
        <v>0</v>
      </c>
      <c r="Q10936">
        <v>27.7194</v>
      </c>
      <c r="R10936">
        <v>16.108499999999999</v>
      </c>
      <c r="S10936">
        <v>21.913900000000002</v>
      </c>
      <c r="T10936">
        <v>11.611000000000001</v>
      </c>
      <c r="U10936">
        <v>0.53539999999999999</v>
      </c>
      <c r="V10936">
        <v>-2.4051999999999998</v>
      </c>
    </row>
    <row r="10937" spans="1:22" x14ac:dyDescent="0.2">
      <c r="A10937">
        <v>119</v>
      </c>
      <c r="B10937" t="s">
        <v>137</v>
      </c>
      <c r="C10937" t="s">
        <v>93</v>
      </c>
      <c r="D10937">
        <v>4.46</v>
      </c>
      <c r="E10937">
        <v>1.8132999999999999</v>
      </c>
      <c r="F10937">
        <v>0.53690000000000004</v>
      </c>
      <c r="G10937">
        <v>58</v>
      </c>
      <c r="H10937">
        <v>0.62109999999999999</v>
      </c>
      <c r="I10937">
        <v>0.37309999999999999</v>
      </c>
      <c r="J10937">
        <v>0.35639999999999999</v>
      </c>
      <c r="K10937">
        <v>2017</v>
      </c>
      <c r="L10937">
        <v>8</v>
      </c>
      <c r="M10937" t="s">
        <v>185</v>
      </c>
      <c r="N10937">
        <v>5.2984999999999998</v>
      </c>
      <c r="O10937">
        <v>0</v>
      </c>
      <c r="P10937">
        <v>0</v>
      </c>
      <c r="Q10937">
        <v>26.907</v>
      </c>
      <c r="R10937">
        <v>15.4306</v>
      </c>
      <c r="S10937">
        <v>21.168800000000001</v>
      </c>
      <c r="T10937">
        <v>11.4764</v>
      </c>
      <c r="U10937">
        <v>0.80830000000000002</v>
      </c>
      <c r="V10937">
        <v>-1.9729000000000001</v>
      </c>
    </row>
    <row r="10938" spans="1:22" x14ac:dyDescent="0.2">
      <c r="A10938">
        <v>119</v>
      </c>
      <c r="B10938" t="s">
        <v>137</v>
      </c>
      <c r="C10938" t="s">
        <v>93</v>
      </c>
      <c r="D10938">
        <v>4.46</v>
      </c>
      <c r="E10938">
        <v>1.8132999999999999</v>
      </c>
      <c r="F10938">
        <v>0.53690000000000004</v>
      </c>
      <c r="G10938">
        <v>58</v>
      </c>
      <c r="H10938">
        <v>0.62109999999999999</v>
      </c>
      <c r="I10938">
        <v>0.37309999999999999</v>
      </c>
      <c r="J10938">
        <v>0.35639999999999999</v>
      </c>
      <c r="K10938">
        <v>2017</v>
      </c>
      <c r="L10938">
        <v>9</v>
      </c>
      <c r="M10938" t="s">
        <v>186</v>
      </c>
      <c r="N10938">
        <v>8.4929000000000006</v>
      </c>
      <c r="O10938">
        <v>0</v>
      </c>
      <c r="P10938">
        <v>0</v>
      </c>
      <c r="Q10938">
        <v>25.5367</v>
      </c>
      <c r="R10938">
        <v>14.6937</v>
      </c>
      <c r="S10938">
        <v>20.115200000000002</v>
      </c>
      <c r="T10938">
        <v>10.8429</v>
      </c>
      <c r="U10938">
        <v>-0.63539999999999996</v>
      </c>
      <c r="V10938">
        <v>1.1859</v>
      </c>
    </row>
    <row r="10939" spans="1:22" x14ac:dyDescent="0.2">
      <c r="A10939">
        <v>119</v>
      </c>
      <c r="B10939" t="s">
        <v>137</v>
      </c>
      <c r="C10939" t="s">
        <v>93</v>
      </c>
      <c r="D10939">
        <v>4.46</v>
      </c>
      <c r="E10939">
        <v>1.8132999999999999</v>
      </c>
      <c r="F10939">
        <v>0.53690000000000004</v>
      </c>
      <c r="G10939">
        <v>58</v>
      </c>
      <c r="H10939">
        <v>0.62109999999999999</v>
      </c>
      <c r="I10939">
        <v>0.37309999999999999</v>
      </c>
      <c r="J10939">
        <v>0.35639999999999999</v>
      </c>
      <c r="K10939">
        <v>2017</v>
      </c>
      <c r="L10939">
        <v>10</v>
      </c>
      <c r="M10939" t="s">
        <v>186</v>
      </c>
      <c r="N10939">
        <v>4.8724999999999996</v>
      </c>
      <c r="O10939">
        <v>0</v>
      </c>
      <c r="P10939">
        <v>0</v>
      </c>
      <c r="Q10939">
        <v>26.3095</v>
      </c>
      <c r="R10939">
        <v>14.029299999999999</v>
      </c>
      <c r="S10939">
        <v>20.1694</v>
      </c>
      <c r="T10939">
        <v>12.2803</v>
      </c>
      <c r="U10939">
        <v>1.5800000000000002E-2</v>
      </c>
      <c r="V10939">
        <v>-0.74750000000000005</v>
      </c>
    </row>
    <row r="10940" spans="1:22" x14ac:dyDescent="0.2">
      <c r="A10940">
        <v>119</v>
      </c>
      <c r="B10940" t="s">
        <v>137</v>
      </c>
      <c r="C10940" t="s">
        <v>93</v>
      </c>
      <c r="D10940">
        <v>4.46</v>
      </c>
      <c r="E10940">
        <v>1.8132999999999999</v>
      </c>
      <c r="F10940">
        <v>0.53690000000000004</v>
      </c>
      <c r="G10940">
        <v>58</v>
      </c>
      <c r="H10940">
        <v>0.62109999999999999</v>
      </c>
      <c r="I10940">
        <v>0.37309999999999999</v>
      </c>
      <c r="J10940">
        <v>0.35639999999999999</v>
      </c>
      <c r="K10940">
        <v>2017</v>
      </c>
      <c r="L10940">
        <v>11</v>
      </c>
      <c r="M10940" t="s">
        <v>186</v>
      </c>
      <c r="N10940">
        <v>2.625</v>
      </c>
      <c r="O10940">
        <v>0</v>
      </c>
      <c r="P10940">
        <v>0</v>
      </c>
      <c r="Q10940">
        <v>29.4833</v>
      </c>
      <c r="R10940">
        <v>12.790900000000001</v>
      </c>
      <c r="S10940">
        <v>21.1371</v>
      </c>
      <c r="T10940">
        <v>16.692399999999999</v>
      </c>
      <c r="U10940">
        <v>1.1400999999999999</v>
      </c>
      <c r="V10940">
        <v>-2.12</v>
      </c>
    </row>
    <row r="10941" spans="1:22" x14ac:dyDescent="0.2">
      <c r="A10941">
        <v>119</v>
      </c>
      <c r="B10941" t="s">
        <v>137</v>
      </c>
      <c r="C10941" t="s">
        <v>93</v>
      </c>
      <c r="D10941">
        <v>4.46</v>
      </c>
      <c r="E10941">
        <v>1.8132999999999999</v>
      </c>
      <c r="F10941">
        <v>0.53690000000000004</v>
      </c>
      <c r="G10941">
        <v>58</v>
      </c>
      <c r="H10941">
        <v>0.62109999999999999</v>
      </c>
      <c r="I10941">
        <v>0.37309999999999999</v>
      </c>
      <c r="J10941">
        <v>0.35639999999999999</v>
      </c>
      <c r="K10941">
        <v>2017</v>
      </c>
      <c r="L10941">
        <v>12</v>
      </c>
      <c r="M10941" t="s">
        <v>183</v>
      </c>
      <c r="N10941">
        <v>6.2584</v>
      </c>
      <c r="O10941">
        <v>0</v>
      </c>
      <c r="P10941">
        <v>0</v>
      </c>
      <c r="Q10941">
        <v>26.0898</v>
      </c>
      <c r="R10941">
        <v>6.7</v>
      </c>
      <c r="S10941">
        <v>16.3949</v>
      </c>
      <c r="T10941">
        <v>19.389800000000001</v>
      </c>
      <c r="U10941">
        <v>-1.7984</v>
      </c>
      <c r="V10941">
        <v>-3.3237000000000001</v>
      </c>
    </row>
    <row r="10942" spans="1:22" x14ac:dyDescent="0.2">
      <c r="A10942">
        <v>124</v>
      </c>
      <c r="B10942" t="s">
        <v>166</v>
      </c>
      <c r="C10942" t="s">
        <v>93</v>
      </c>
      <c r="D10942">
        <v>4.4593999999999996</v>
      </c>
      <c r="E10942">
        <v>5.8494999999999999</v>
      </c>
      <c r="F10942">
        <v>0.66459999999999997</v>
      </c>
      <c r="G10942">
        <v>67</v>
      </c>
      <c r="H10942">
        <v>0.51880000000000004</v>
      </c>
      <c r="I10942">
        <v>0.1426</v>
      </c>
      <c r="J10942">
        <v>0.1207</v>
      </c>
      <c r="K10942">
        <v>2022</v>
      </c>
      <c r="L10942">
        <v>1</v>
      </c>
      <c r="M10942" t="s">
        <v>183</v>
      </c>
      <c r="N10942">
        <v>6.7069000000000001</v>
      </c>
      <c r="O10942">
        <v>0</v>
      </c>
      <c r="P10942">
        <v>0</v>
      </c>
      <c r="Q10942">
        <v>33.349299999999999</v>
      </c>
      <c r="R10942">
        <v>17.610399999999998</v>
      </c>
      <c r="S10942">
        <v>25.479800000000001</v>
      </c>
      <c r="T10942">
        <v>15.738899999999999</v>
      </c>
      <c r="U10942">
        <v>-0.27989999999999998</v>
      </c>
      <c r="V10942">
        <v>1.986</v>
      </c>
    </row>
    <row r="10943" spans="1:22" x14ac:dyDescent="0.2">
      <c r="A10943">
        <v>124</v>
      </c>
      <c r="B10943" t="s">
        <v>166</v>
      </c>
      <c r="C10943" t="s">
        <v>93</v>
      </c>
      <c r="D10943">
        <v>4.4593999999999996</v>
      </c>
      <c r="E10943">
        <v>5.8494999999999999</v>
      </c>
      <c r="F10943">
        <v>0.66459999999999997</v>
      </c>
      <c r="G10943">
        <v>67</v>
      </c>
      <c r="H10943">
        <v>0.51880000000000004</v>
      </c>
      <c r="I10943">
        <v>0.1426</v>
      </c>
      <c r="J10943">
        <v>0.1207</v>
      </c>
      <c r="K10943">
        <v>2022</v>
      </c>
      <c r="L10943">
        <v>2</v>
      </c>
      <c r="M10943" t="s">
        <v>183</v>
      </c>
      <c r="N10943">
        <v>3.9943</v>
      </c>
      <c r="O10943">
        <v>0</v>
      </c>
      <c r="P10943">
        <v>0</v>
      </c>
      <c r="Q10943">
        <v>31.696000000000002</v>
      </c>
      <c r="R10943">
        <v>17.476700000000001</v>
      </c>
      <c r="S10943">
        <v>24.586300000000001</v>
      </c>
      <c r="T10943">
        <v>14.2194</v>
      </c>
      <c r="U10943">
        <v>-0.89329999999999998</v>
      </c>
      <c r="V10943">
        <v>-9.2899999999999996E-2</v>
      </c>
    </row>
    <row r="10944" spans="1:22" x14ac:dyDescent="0.2">
      <c r="A10944">
        <v>124</v>
      </c>
      <c r="B10944" t="s">
        <v>166</v>
      </c>
      <c r="C10944" t="s">
        <v>93</v>
      </c>
      <c r="D10944">
        <v>4.4593999999999996</v>
      </c>
      <c r="E10944">
        <v>5.8494999999999999</v>
      </c>
      <c r="F10944">
        <v>0.66459999999999997</v>
      </c>
      <c r="G10944">
        <v>67</v>
      </c>
      <c r="H10944">
        <v>0.51880000000000004</v>
      </c>
      <c r="I10944">
        <v>0.1426</v>
      </c>
      <c r="J10944">
        <v>0.1207</v>
      </c>
      <c r="K10944">
        <v>2022</v>
      </c>
      <c r="L10944">
        <v>3</v>
      </c>
      <c r="M10944" t="s">
        <v>184</v>
      </c>
      <c r="N10944">
        <v>4.8284000000000002</v>
      </c>
      <c r="O10944">
        <v>0</v>
      </c>
      <c r="P10944">
        <v>0</v>
      </c>
      <c r="Q10944">
        <v>31.025500000000001</v>
      </c>
      <c r="R10944">
        <v>15.3934</v>
      </c>
      <c r="S10944">
        <v>23.209399999999999</v>
      </c>
      <c r="T10944">
        <v>15.632099999999999</v>
      </c>
      <c r="U10944">
        <v>-1.4443999999999999</v>
      </c>
      <c r="V10944">
        <v>0.45529999999999998</v>
      </c>
    </row>
    <row r="10945" spans="1:22" x14ac:dyDescent="0.2">
      <c r="A10945">
        <v>124</v>
      </c>
      <c r="B10945" t="s">
        <v>166</v>
      </c>
      <c r="C10945" t="s">
        <v>93</v>
      </c>
      <c r="D10945">
        <v>4.4593999999999996</v>
      </c>
      <c r="E10945">
        <v>5.8494999999999999</v>
      </c>
      <c r="F10945">
        <v>0.66459999999999997</v>
      </c>
      <c r="G10945">
        <v>67</v>
      </c>
      <c r="H10945">
        <v>0.51880000000000004</v>
      </c>
      <c r="I10945">
        <v>0.1426</v>
      </c>
      <c r="J10945">
        <v>0.1207</v>
      </c>
      <c r="K10945">
        <v>2022</v>
      </c>
      <c r="L10945">
        <v>4</v>
      </c>
      <c r="M10945" t="s">
        <v>184</v>
      </c>
      <c r="N10945">
        <v>2.3311999999999999</v>
      </c>
      <c r="O10945">
        <v>0</v>
      </c>
      <c r="P10945">
        <v>0</v>
      </c>
      <c r="Q10945">
        <v>29.770499999999998</v>
      </c>
      <c r="R10945">
        <v>12.436500000000001</v>
      </c>
      <c r="S10945">
        <v>21.1035</v>
      </c>
      <c r="T10945">
        <v>17.334</v>
      </c>
      <c r="U10945">
        <v>-1.4549000000000001</v>
      </c>
      <c r="V10945">
        <v>-1.5591999999999999</v>
      </c>
    </row>
    <row r="10946" spans="1:22" x14ac:dyDescent="0.2">
      <c r="A10946">
        <v>124</v>
      </c>
      <c r="B10946" t="s">
        <v>166</v>
      </c>
      <c r="C10946" t="s">
        <v>93</v>
      </c>
      <c r="D10946">
        <v>4.4593999999999996</v>
      </c>
      <c r="E10946">
        <v>5.8494999999999999</v>
      </c>
      <c r="F10946">
        <v>0.66459999999999997</v>
      </c>
      <c r="G10946">
        <v>67</v>
      </c>
      <c r="H10946">
        <v>0.51880000000000004</v>
      </c>
      <c r="I10946">
        <v>0.1426</v>
      </c>
      <c r="J10946">
        <v>0.1207</v>
      </c>
      <c r="K10946">
        <v>2022</v>
      </c>
      <c r="L10946">
        <v>5</v>
      </c>
      <c r="M10946" t="s">
        <v>184</v>
      </c>
      <c r="N10946">
        <v>0.18329999999999999</v>
      </c>
      <c r="O10946">
        <v>0</v>
      </c>
      <c r="P10946">
        <v>0</v>
      </c>
      <c r="Q10946">
        <v>28.339400000000001</v>
      </c>
      <c r="R10946">
        <v>7.6369999999999996</v>
      </c>
      <c r="S10946">
        <v>17.988199999999999</v>
      </c>
      <c r="T10946">
        <v>20.702500000000001</v>
      </c>
      <c r="U10946">
        <v>-1.7515000000000001</v>
      </c>
      <c r="V10946">
        <v>-1.6116999999999999</v>
      </c>
    </row>
    <row r="10947" spans="1:22" x14ac:dyDescent="0.2">
      <c r="A10947">
        <v>124</v>
      </c>
      <c r="B10947" t="s">
        <v>166</v>
      </c>
      <c r="C10947" t="s">
        <v>93</v>
      </c>
      <c r="D10947">
        <v>4.4593999999999996</v>
      </c>
      <c r="E10947">
        <v>5.8494999999999999</v>
      </c>
      <c r="F10947">
        <v>0.66459999999999997</v>
      </c>
      <c r="G10947">
        <v>67</v>
      </c>
      <c r="H10947">
        <v>0.51880000000000004</v>
      </c>
      <c r="I10947">
        <v>0.1426</v>
      </c>
      <c r="J10947">
        <v>0.1207</v>
      </c>
      <c r="K10947">
        <v>2022</v>
      </c>
      <c r="L10947">
        <v>6</v>
      </c>
      <c r="M10947" t="s">
        <v>185</v>
      </c>
      <c r="N10947">
        <v>2.5499999999999998</v>
      </c>
      <c r="O10947">
        <v>0</v>
      </c>
      <c r="P10947">
        <v>0</v>
      </c>
      <c r="Q10947">
        <v>25.644300000000001</v>
      </c>
      <c r="R10947">
        <v>5.3810000000000002</v>
      </c>
      <c r="S10947">
        <v>15.512600000000001</v>
      </c>
      <c r="T10947">
        <v>20.263400000000001</v>
      </c>
      <c r="U10947">
        <v>-0.89270000000000005</v>
      </c>
      <c r="V10947">
        <v>1.3415999999999999</v>
      </c>
    </row>
    <row r="10948" spans="1:22" x14ac:dyDescent="0.2">
      <c r="A10948">
        <v>124</v>
      </c>
      <c r="B10948" t="s">
        <v>166</v>
      </c>
      <c r="C10948" t="s">
        <v>93</v>
      </c>
      <c r="D10948">
        <v>4.4593999999999996</v>
      </c>
      <c r="E10948">
        <v>5.8494999999999999</v>
      </c>
      <c r="F10948">
        <v>0.66459999999999997</v>
      </c>
      <c r="G10948">
        <v>67</v>
      </c>
      <c r="H10948">
        <v>0.51880000000000004</v>
      </c>
      <c r="I10948">
        <v>0.1426</v>
      </c>
      <c r="J10948">
        <v>0.1207</v>
      </c>
      <c r="K10948">
        <v>2022</v>
      </c>
      <c r="L10948">
        <v>7</v>
      </c>
      <c r="M10948" t="s">
        <v>185</v>
      </c>
      <c r="N10948">
        <v>0.15</v>
      </c>
      <c r="O10948">
        <v>0</v>
      </c>
      <c r="P10948">
        <v>0</v>
      </c>
      <c r="Q10948">
        <v>25.6617</v>
      </c>
      <c r="R10948">
        <v>6.81</v>
      </c>
      <c r="S10948">
        <v>16.235900000000001</v>
      </c>
      <c r="T10948">
        <v>18.851700000000001</v>
      </c>
      <c r="U10948">
        <v>-0.25740000000000002</v>
      </c>
      <c r="V10948">
        <v>-0.69259999999999999</v>
      </c>
    </row>
    <row r="10949" spans="1:22" x14ac:dyDescent="0.2">
      <c r="A10949">
        <v>124</v>
      </c>
      <c r="B10949" t="s">
        <v>166</v>
      </c>
      <c r="C10949" t="s">
        <v>93</v>
      </c>
      <c r="D10949">
        <v>4.4593999999999996</v>
      </c>
      <c r="E10949">
        <v>5.8494999999999999</v>
      </c>
      <c r="F10949">
        <v>0.66459999999999997</v>
      </c>
      <c r="G10949">
        <v>67</v>
      </c>
      <c r="H10949">
        <v>0.51880000000000004</v>
      </c>
      <c r="I10949">
        <v>0.1426</v>
      </c>
      <c r="J10949">
        <v>0.1207</v>
      </c>
      <c r="K10949">
        <v>2022</v>
      </c>
      <c r="L10949">
        <v>8</v>
      </c>
      <c r="M10949" t="s">
        <v>185</v>
      </c>
      <c r="N10949">
        <v>0.15</v>
      </c>
      <c r="O10949">
        <v>0</v>
      </c>
      <c r="P10949">
        <v>0</v>
      </c>
      <c r="Q10949">
        <v>28.175799999999999</v>
      </c>
      <c r="R10949">
        <v>7.2702</v>
      </c>
      <c r="S10949">
        <v>17.722999999999999</v>
      </c>
      <c r="T10949">
        <v>20.9056</v>
      </c>
      <c r="U10949">
        <v>-1.0650999999999999</v>
      </c>
      <c r="V10949">
        <v>-1.0779000000000001</v>
      </c>
    </row>
    <row r="10950" spans="1:22" x14ac:dyDescent="0.2">
      <c r="A10950">
        <v>124</v>
      </c>
      <c r="B10950" t="s">
        <v>166</v>
      </c>
      <c r="C10950" t="s">
        <v>93</v>
      </c>
      <c r="D10950">
        <v>4.4593999999999996</v>
      </c>
      <c r="E10950">
        <v>5.8494999999999999</v>
      </c>
      <c r="F10950">
        <v>0.66459999999999997</v>
      </c>
      <c r="G10950">
        <v>67</v>
      </c>
      <c r="H10950">
        <v>0.51880000000000004</v>
      </c>
      <c r="I10950">
        <v>0.1426</v>
      </c>
      <c r="J10950">
        <v>0.1207</v>
      </c>
      <c r="K10950">
        <v>2022</v>
      </c>
      <c r="L10950">
        <v>9</v>
      </c>
      <c r="M10950" t="s">
        <v>186</v>
      </c>
      <c r="N10950">
        <v>2.8105000000000002</v>
      </c>
      <c r="O10950">
        <v>0</v>
      </c>
      <c r="P10950">
        <v>0</v>
      </c>
      <c r="Q10950">
        <v>31.025200000000002</v>
      </c>
      <c r="R10950">
        <v>11.597</v>
      </c>
      <c r="S10950">
        <v>21.3111</v>
      </c>
      <c r="T10950">
        <v>19.4283</v>
      </c>
      <c r="U10950">
        <v>-0.61209999999999998</v>
      </c>
      <c r="V10950">
        <v>-0.443</v>
      </c>
    </row>
    <row r="10951" spans="1:22" x14ac:dyDescent="0.2">
      <c r="A10951">
        <v>124</v>
      </c>
      <c r="B10951" t="s">
        <v>166</v>
      </c>
      <c r="C10951" t="s">
        <v>93</v>
      </c>
      <c r="D10951">
        <v>4.4593999999999996</v>
      </c>
      <c r="E10951">
        <v>5.8494999999999999</v>
      </c>
      <c r="F10951">
        <v>0.66459999999999997</v>
      </c>
      <c r="G10951">
        <v>67</v>
      </c>
      <c r="H10951">
        <v>0.51880000000000004</v>
      </c>
      <c r="I10951">
        <v>0.1426</v>
      </c>
      <c r="J10951">
        <v>0.1207</v>
      </c>
      <c r="K10951">
        <v>2022</v>
      </c>
      <c r="L10951">
        <v>10</v>
      </c>
      <c r="M10951" t="s">
        <v>186</v>
      </c>
      <c r="N10951">
        <v>5.0640000000000001</v>
      </c>
      <c r="O10951">
        <v>0</v>
      </c>
      <c r="P10951">
        <v>0</v>
      </c>
      <c r="Q10951">
        <v>31.936</v>
      </c>
      <c r="R10951">
        <v>15.917899999999999</v>
      </c>
      <c r="S10951">
        <v>23.9269</v>
      </c>
      <c r="T10951">
        <v>16.0181</v>
      </c>
      <c r="U10951">
        <v>-0.43530000000000002</v>
      </c>
      <c r="V10951">
        <v>3.1360000000000001</v>
      </c>
    </row>
    <row r="10952" spans="1:22" x14ac:dyDescent="0.2">
      <c r="A10952">
        <v>124</v>
      </c>
      <c r="B10952" t="s">
        <v>166</v>
      </c>
      <c r="C10952" t="s">
        <v>93</v>
      </c>
      <c r="D10952">
        <v>4.4593999999999996</v>
      </c>
      <c r="E10952">
        <v>5.8494999999999999</v>
      </c>
      <c r="F10952">
        <v>0.66459999999999997</v>
      </c>
      <c r="G10952">
        <v>67</v>
      </c>
      <c r="H10952">
        <v>0.51880000000000004</v>
      </c>
      <c r="I10952">
        <v>0.1426</v>
      </c>
      <c r="J10952">
        <v>0.1207</v>
      </c>
      <c r="K10952">
        <v>2022</v>
      </c>
      <c r="L10952">
        <v>11</v>
      </c>
      <c r="M10952" t="s">
        <v>186</v>
      </c>
      <c r="N10952">
        <v>2.4</v>
      </c>
      <c r="O10952">
        <v>0</v>
      </c>
      <c r="P10952">
        <v>0</v>
      </c>
      <c r="Q10952">
        <v>33.587299999999999</v>
      </c>
      <c r="R10952">
        <v>15.432399999999999</v>
      </c>
      <c r="S10952">
        <v>24.509899999999998</v>
      </c>
      <c r="T10952">
        <v>18.154900000000001</v>
      </c>
      <c r="U10952">
        <v>-0.86529999999999996</v>
      </c>
      <c r="V10952">
        <v>0.42149999999999999</v>
      </c>
    </row>
    <row r="10953" spans="1:22" x14ac:dyDescent="0.2">
      <c r="A10953">
        <v>124</v>
      </c>
      <c r="B10953" t="s">
        <v>166</v>
      </c>
      <c r="C10953" t="s">
        <v>93</v>
      </c>
      <c r="D10953">
        <v>4.4593999999999996</v>
      </c>
      <c r="E10953">
        <v>5.8494999999999999</v>
      </c>
      <c r="F10953">
        <v>0.66459999999999997</v>
      </c>
      <c r="G10953">
        <v>67</v>
      </c>
      <c r="H10953">
        <v>0.51880000000000004</v>
      </c>
      <c r="I10953">
        <v>0.1426</v>
      </c>
      <c r="J10953">
        <v>0.1207</v>
      </c>
      <c r="K10953">
        <v>2022</v>
      </c>
      <c r="L10953">
        <v>12</v>
      </c>
      <c r="M10953" t="s">
        <v>183</v>
      </c>
      <c r="N10953">
        <v>5.45</v>
      </c>
      <c r="O10953">
        <v>0</v>
      </c>
      <c r="P10953">
        <v>0</v>
      </c>
      <c r="Q10953">
        <v>34.055300000000003</v>
      </c>
      <c r="R10953">
        <v>16.179099999999998</v>
      </c>
      <c r="S10953">
        <v>25.1172</v>
      </c>
      <c r="T10953">
        <v>17.876200000000001</v>
      </c>
      <c r="U10953">
        <v>-0.63319999999999999</v>
      </c>
      <c r="V10953">
        <v>0.44290000000000002</v>
      </c>
    </row>
    <row r="10954" spans="1:22" x14ac:dyDescent="0.2">
      <c r="A10954">
        <v>116</v>
      </c>
      <c r="B10954" t="s">
        <v>130</v>
      </c>
      <c r="C10954" t="s">
        <v>93</v>
      </c>
      <c r="D10954">
        <v>4.4589999999999996</v>
      </c>
      <c r="E10954">
        <v>9.9567999999999994</v>
      </c>
      <c r="F10954">
        <v>0.81179999999999997</v>
      </c>
      <c r="G10954">
        <v>52</v>
      </c>
      <c r="H10954">
        <v>0.69820000000000004</v>
      </c>
      <c r="I10954">
        <v>0.1666</v>
      </c>
      <c r="J10954">
        <v>0.1666</v>
      </c>
      <c r="K10954">
        <v>2016</v>
      </c>
      <c r="L10954">
        <v>1</v>
      </c>
      <c r="M10954" t="s">
        <v>183</v>
      </c>
      <c r="N10954">
        <v>5.9602000000000004</v>
      </c>
      <c r="O10954">
        <v>0</v>
      </c>
      <c r="P10954">
        <v>0</v>
      </c>
      <c r="Q10954">
        <v>31.319700000000001</v>
      </c>
      <c r="R10954">
        <v>17.363199999999999</v>
      </c>
      <c r="S10954">
        <v>24.3415</v>
      </c>
      <c r="T10954">
        <v>13.9565</v>
      </c>
      <c r="U10954">
        <v>1.0185999999999999</v>
      </c>
      <c r="V10954">
        <v>1.1618999999999999</v>
      </c>
    </row>
    <row r="10955" spans="1:22" x14ac:dyDescent="0.2">
      <c r="A10955">
        <v>116</v>
      </c>
      <c r="B10955" t="s">
        <v>130</v>
      </c>
      <c r="C10955" t="s">
        <v>93</v>
      </c>
      <c r="D10955">
        <v>4.4589999999999996</v>
      </c>
      <c r="E10955">
        <v>9.9567999999999994</v>
      </c>
      <c r="F10955">
        <v>0.81179999999999997</v>
      </c>
      <c r="G10955">
        <v>52</v>
      </c>
      <c r="H10955">
        <v>0.69820000000000004</v>
      </c>
      <c r="I10955">
        <v>0.1666</v>
      </c>
      <c r="J10955">
        <v>0.1666</v>
      </c>
      <c r="K10955">
        <v>2016</v>
      </c>
      <c r="L10955">
        <v>2</v>
      </c>
      <c r="M10955" t="s">
        <v>183</v>
      </c>
      <c r="N10955">
        <v>3.3491</v>
      </c>
      <c r="O10955">
        <v>0</v>
      </c>
      <c r="P10955">
        <v>0</v>
      </c>
      <c r="Q10955">
        <v>31.137799999999999</v>
      </c>
      <c r="R10955">
        <v>16.238199999999999</v>
      </c>
      <c r="S10955">
        <v>23.687999999999999</v>
      </c>
      <c r="T10955">
        <v>14.8996</v>
      </c>
      <c r="U10955">
        <v>0.7581</v>
      </c>
      <c r="V10955">
        <v>-1.4255</v>
      </c>
    </row>
    <row r="10956" spans="1:22" x14ac:dyDescent="0.2">
      <c r="A10956">
        <v>116</v>
      </c>
      <c r="B10956" t="s">
        <v>130</v>
      </c>
      <c r="C10956" t="s">
        <v>93</v>
      </c>
      <c r="D10956">
        <v>4.4589999999999996</v>
      </c>
      <c r="E10956">
        <v>9.9567999999999994</v>
      </c>
      <c r="F10956">
        <v>0.81179999999999997</v>
      </c>
      <c r="G10956">
        <v>52</v>
      </c>
      <c r="H10956">
        <v>0.69820000000000004</v>
      </c>
      <c r="I10956">
        <v>0.1666</v>
      </c>
      <c r="J10956">
        <v>0.1666</v>
      </c>
      <c r="K10956">
        <v>2016</v>
      </c>
      <c r="L10956">
        <v>3</v>
      </c>
      <c r="M10956" t="s">
        <v>184</v>
      </c>
      <c r="N10956">
        <v>4.6980000000000004</v>
      </c>
      <c r="O10956">
        <v>0</v>
      </c>
      <c r="P10956">
        <v>0</v>
      </c>
      <c r="Q10956">
        <v>28.825500000000002</v>
      </c>
      <c r="R10956">
        <v>14.482699999999999</v>
      </c>
      <c r="S10956">
        <v>21.6541</v>
      </c>
      <c r="T10956">
        <v>14.3428</v>
      </c>
      <c r="U10956">
        <v>-0.1133</v>
      </c>
      <c r="V10956">
        <v>0.66059999999999997</v>
      </c>
    </row>
    <row r="10957" spans="1:22" x14ac:dyDescent="0.2">
      <c r="A10957">
        <v>116</v>
      </c>
      <c r="B10957" t="s">
        <v>130</v>
      </c>
      <c r="C10957" t="s">
        <v>93</v>
      </c>
      <c r="D10957">
        <v>4.4589999999999996</v>
      </c>
      <c r="E10957">
        <v>9.9567999999999994</v>
      </c>
      <c r="F10957">
        <v>0.81179999999999997</v>
      </c>
      <c r="G10957">
        <v>52</v>
      </c>
      <c r="H10957">
        <v>0.69820000000000004</v>
      </c>
      <c r="I10957">
        <v>0.1666</v>
      </c>
      <c r="J10957">
        <v>0.1666</v>
      </c>
      <c r="K10957">
        <v>2016</v>
      </c>
      <c r="L10957">
        <v>4</v>
      </c>
      <c r="M10957" t="s">
        <v>184</v>
      </c>
      <c r="N10957">
        <v>5.6548999999999996</v>
      </c>
      <c r="O10957">
        <v>0</v>
      </c>
      <c r="P10957">
        <v>0</v>
      </c>
      <c r="Q10957">
        <v>26.942699999999999</v>
      </c>
      <c r="R10957">
        <v>12.371600000000001</v>
      </c>
      <c r="S10957">
        <v>19.6571</v>
      </c>
      <c r="T10957">
        <v>14.571</v>
      </c>
      <c r="U10957">
        <v>1.1225000000000001</v>
      </c>
      <c r="V10957">
        <v>1.0079</v>
      </c>
    </row>
    <row r="10958" spans="1:22" x14ac:dyDescent="0.2">
      <c r="A10958">
        <v>125</v>
      </c>
      <c r="B10958" t="s">
        <v>126</v>
      </c>
      <c r="C10958" t="s">
        <v>100</v>
      </c>
      <c r="D10958">
        <v>4.4558</v>
      </c>
      <c r="E10958">
        <v>3.3386999999999998</v>
      </c>
      <c r="F10958">
        <v>0.57169999999999999</v>
      </c>
      <c r="G10958">
        <v>71</v>
      </c>
      <c r="H10958">
        <v>0.83550000000000002</v>
      </c>
      <c r="I10958">
        <v>0.29299999999999998</v>
      </c>
      <c r="J10958">
        <v>0.31680000000000003</v>
      </c>
      <c r="K10958">
        <v>2019</v>
      </c>
      <c r="L10958">
        <v>1</v>
      </c>
      <c r="M10958" t="s">
        <v>183</v>
      </c>
      <c r="N10958">
        <v>0</v>
      </c>
      <c r="O10958">
        <v>0</v>
      </c>
      <c r="P10958">
        <v>0</v>
      </c>
      <c r="Q10958">
        <v>26.091200000000001</v>
      </c>
      <c r="R10958">
        <v>11.903700000000001</v>
      </c>
      <c r="S10958">
        <v>18.997399999999999</v>
      </c>
      <c r="T10958">
        <v>14.1876</v>
      </c>
      <c r="U10958">
        <v>-0.2298</v>
      </c>
      <c r="V10958">
        <v>-0.62570000000000003</v>
      </c>
    </row>
    <row r="10959" spans="1:22" x14ac:dyDescent="0.2">
      <c r="A10959">
        <v>125</v>
      </c>
      <c r="B10959" t="s">
        <v>126</v>
      </c>
      <c r="C10959" t="s">
        <v>100</v>
      </c>
      <c r="D10959">
        <v>4.4558</v>
      </c>
      <c r="E10959">
        <v>3.3386999999999998</v>
      </c>
      <c r="F10959">
        <v>0.57169999999999999</v>
      </c>
      <c r="G10959">
        <v>71</v>
      </c>
      <c r="H10959">
        <v>0.83550000000000002</v>
      </c>
      <c r="I10959">
        <v>0.29299999999999998</v>
      </c>
      <c r="J10959">
        <v>0.31680000000000003</v>
      </c>
      <c r="K10959">
        <v>2019</v>
      </c>
      <c r="L10959">
        <v>2</v>
      </c>
      <c r="M10959" t="s">
        <v>183</v>
      </c>
      <c r="N10959">
        <v>4.6984000000000004</v>
      </c>
      <c r="O10959">
        <v>0</v>
      </c>
      <c r="P10959">
        <v>0</v>
      </c>
      <c r="Q10959">
        <v>29.101299999999998</v>
      </c>
      <c r="R10959">
        <v>16.360900000000001</v>
      </c>
      <c r="S10959">
        <v>22.731100000000001</v>
      </c>
      <c r="T10959">
        <v>12.740399999999999</v>
      </c>
      <c r="U10959">
        <v>-0.1857</v>
      </c>
      <c r="V10959">
        <v>3.0901999999999998</v>
      </c>
    </row>
    <row r="10960" spans="1:22" x14ac:dyDescent="0.2">
      <c r="A10960">
        <v>125</v>
      </c>
      <c r="B10960" t="s">
        <v>126</v>
      </c>
      <c r="C10960" t="s">
        <v>100</v>
      </c>
      <c r="D10960">
        <v>4.4558</v>
      </c>
      <c r="E10960">
        <v>3.3386999999999998</v>
      </c>
      <c r="F10960">
        <v>0.57169999999999999</v>
      </c>
      <c r="G10960">
        <v>71</v>
      </c>
      <c r="H10960">
        <v>0.83550000000000002</v>
      </c>
      <c r="I10960">
        <v>0.29299999999999998</v>
      </c>
      <c r="J10960">
        <v>0.31680000000000003</v>
      </c>
      <c r="K10960">
        <v>2019</v>
      </c>
      <c r="L10960">
        <v>3</v>
      </c>
      <c r="M10960" t="s">
        <v>184</v>
      </c>
      <c r="N10960">
        <v>4.6984000000000004</v>
      </c>
      <c r="O10960">
        <v>0</v>
      </c>
      <c r="P10960">
        <v>0</v>
      </c>
      <c r="Q10960">
        <v>32.271700000000003</v>
      </c>
      <c r="R10960">
        <v>19.877700000000001</v>
      </c>
      <c r="S10960">
        <v>26.0747</v>
      </c>
      <c r="T10960">
        <v>12.394</v>
      </c>
      <c r="U10960">
        <v>4.3099999999999999E-2</v>
      </c>
      <c r="V10960">
        <v>2.0106000000000002</v>
      </c>
    </row>
    <row r="10961" spans="1:22" x14ac:dyDescent="0.2">
      <c r="A10961">
        <v>125</v>
      </c>
      <c r="B10961" t="s">
        <v>126</v>
      </c>
      <c r="C10961" t="s">
        <v>100</v>
      </c>
      <c r="D10961">
        <v>4.4558</v>
      </c>
      <c r="E10961">
        <v>3.3386999999999998</v>
      </c>
      <c r="F10961">
        <v>0.57169999999999999</v>
      </c>
      <c r="G10961">
        <v>71</v>
      </c>
      <c r="H10961">
        <v>0.83550000000000002</v>
      </c>
      <c r="I10961">
        <v>0.29299999999999998</v>
      </c>
      <c r="J10961">
        <v>0.31680000000000003</v>
      </c>
      <c r="K10961">
        <v>2019</v>
      </c>
      <c r="L10961">
        <v>4</v>
      </c>
      <c r="M10961" t="s">
        <v>184</v>
      </c>
      <c r="N10961">
        <v>4.6984000000000004</v>
      </c>
      <c r="O10961">
        <v>0</v>
      </c>
      <c r="P10961">
        <v>0</v>
      </c>
      <c r="Q10961">
        <v>32.912500000000001</v>
      </c>
      <c r="R10961">
        <v>23.002400000000002</v>
      </c>
      <c r="S10961">
        <v>27.9574</v>
      </c>
      <c r="T10961">
        <v>9.91</v>
      </c>
      <c r="U10961">
        <v>-0.35420000000000001</v>
      </c>
      <c r="V10961">
        <v>-0.98070000000000002</v>
      </c>
    </row>
    <row r="10962" spans="1:22" x14ac:dyDescent="0.2">
      <c r="A10962">
        <v>125</v>
      </c>
      <c r="B10962" t="s">
        <v>126</v>
      </c>
      <c r="C10962" t="s">
        <v>100</v>
      </c>
      <c r="D10962">
        <v>4.4558</v>
      </c>
      <c r="E10962">
        <v>3.3386999999999998</v>
      </c>
      <c r="F10962">
        <v>0.57169999999999999</v>
      </c>
      <c r="G10962">
        <v>71</v>
      </c>
      <c r="H10962">
        <v>0.83550000000000002</v>
      </c>
      <c r="I10962">
        <v>0.29299999999999998</v>
      </c>
      <c r="J10962">
        <v>0.31680000000000003</v>
      </c>
      <c r="K10962">
        <v>2019</v>
      </c>
      <c r="L10962">
        <v>5</v>
      </c>
      <c r="M10962" t="s">
        <v>184</v>
      </c>
      <c r="N10962">
        <v>8.3019999999999996</v>
      </c>
      <c r="O10962">
        <v>0</v>
      </c>
      <c r="P10962">
        <v>0</v>
      </c>
      <c r="Q10962">
        <v>34.203899999999997</v>
      </c>
      <c r="R10962">
        <v>24.697099999999999</v>
      </c>
      <c r="S10962">
        <v>29.450500000000002</v>
      </c>
      <c r="T10962">
        <v>9.5068000000000001</v>
      </c>
      <c r="U10962">
        <v>0.15359999999999999</v>
      </c>
      <c r="V10962">
        <v>0.49980000000000002</v>
      </c>
    </row>
    <row r="10963" spans="1:22" x14ac:dyDescent="0.2">
      <c r="A10963">
        <v>125</v>
      </c>
      <c r="B10963" t="s">
        <v>126</v>
      </c>
      <c r="C10963" t="s">
        <v>100</v>
      </c>
      <c r="D10963">
        <v>4.4558</v>
      </c>
      <c r="E10963">
        <v>3.3386999999999998</v>
      </c>
      <c r="F10963">
        <v>0.57169999999999999</v>
      </c>
      <c r="G10963">
        <v>71</v>
      </c>
      <c r="H10963">
        <v>0.83550000000000002</v>
      </c>
      <c r="I10963">
        <v>0.29299999999999998</v>
      </c>
      <c r="J10963">
        <v>0.31680000000000003</v>
      </c>
      <c r="K10963">
        <v>2019</v>
      </c>
      <c r="L10963">
        <v>6</v>
      </c>
      <c r="M10963" t="s">
        <v>185</v>
      </c>
      <c r="N10963">
        <v>9.9962999999999997</v>
      </c>
      <c r="O10963">
        <v>0</v>
      </c>
      <c r="P10963">
        <v>0</v>
      </c>
      <c r="Q10963">
        <v>33.846400000000003</v>
      </c>
      <c r="R10963">
        <v>25.947199999999999</v>
      </c>
      <c r="S10963">
        <v>29.896799999999999</v>
      </c>
      <c r="T10963">
        <v>7.8992000000000004</v>
      </c>
      <c r="U10963">
        <v>0.26019999999999999</v>
      </c>
      <c r="V10963">
        <v>-2.8666</v>
      </c>
    </row>
    <row r="10964" spans="1:22" x14ac:dyDescent="0.2">
      <c r="A10964">
        <v>125</v>
      </c>
      <c r="B10964" t="s">
        <v>126</v>
      </c>
      <c r="C10964" t="s">
        <v>100</v>
      </c>
      <c r="D10964">
        <v>4.4558</v>
      </c>
      <c r="E10964">
        <v>3.3386999999999998</v>
      </c>
      <c r="F10964">
        <v>0.57169999999999999</v>
      </c>
      <c r="G10964">
        <v>71</v>
      </c>
      <c r="H10964">
        <v>0.83550000000000002</v>
      </c>
      <c r="I10964">
        <v>0.29299999999999998</v>
      </c>
      <c r="J10964">
        <v>0.31680000000000003</v>
      </c>
      <c r="K10964">
        <v>2019</v>
      </c>
      <c r="L10964">
        <v>7</v>
      </c>
      <c r="M10964" t="s">
        <v>185</v>
      </c>
      <c r="N10964">
        <v>20.2364</v>
      </c>
      <c r="O10964">
        <v>0</v>
      </c>
      <c r="P10964">
        <v>0</v>
      </c>
      <c r="Q10964">
        <v>32.501100000000001</v>
      </c>
      <c r="R10964">
        <v>26.120799999999999</v>
      </c>
      <c r="S10964">
        <v>29.3109</v>
      </c>
      <c r="T10964">
        <v>6.3803000000000001</v>
      </c>
      <c r="U10964">
        <v>-0.16139999999999999</v>
      </c>
      <c r="V10964">
        <v>2.7845</v>
      </c>
    </row>
    <row r="10965" spans="1:22" x14ac:dyDescent="0.2">
      <c r="A10965">
        <v>125</v>
      </c>
      <c r="B10965" t="s">
        <v>126</v>
      </c>
      <c r="C10965" t="s">
        <v>100</v>
      </c>
      <c r="D10965">
        <v>4.4558</v>
      </c>
      <c r="E10965">
        <v>3.3386999999999998</v>
      </c>
      <c r="F10965">
        <v>0.57169999999999999</v>
      </c>
      <c r="G10965">
        <v>71</v>
      </c>
      <c r="H10965">
        <v>0.83550000000000002</v>
      </c>
      <c r="I10965">
        <v>0.29299999999999998</v>
      </c>
      <c r="J10965">
        <v>0.31680000000000003</v>
      </c>
      <c r="K10965">
        <v>2019</v>
      </c>
      <c r="L10965">
        <v>8</v>
      </c>
      <c r="M10965" t="s">
        <v>185</v>
      </c>
      <c r="N10965">
        <v>9.8632000000000009</v>
      </c>
      <c r="O10965">
        <v>0</v>
      </c>
      <c r="P10965">
        <v>0</v>
      </c>
      <c r="Q10965">
        <v>33.400300000000001</v>
      </c>
      <c r="R10965">
        <v>26.483599999999999</v>
      </c>
      <c r="S10965">
        <v>29.942</v>
      </c>
      <c r="T10965">
        <v>6.9166999999999996</v>
      </c>
      <c r="U10965">
        <v>0.54390000000000005</v>
      </c>
      <c r="V10965">
        <v>-5.1726999999999999</v>
      </c>
    </row>
    <row r="10966" spans="1:22" x14ac:dyDescent="0.2">
      <c r="A10966">
        <v>125</v>
      </c>
      <c r="B10966" t="s">
        <v>126</v>
      </c>
      <c r="C10966" t="s">
        <v>100</v>
      </c>
      <c r="D10966">
        <v>4.4558</v>
      </c>
      <c r="E10966">
        <v>3.3386999999999998</v>
      </c>
      <c r="F10966">
        <v>0.57169999999999999</v>
      </c>
      <c r="G10966">
        <v>71</v>
      </c>
      <c r="H10966">
        <v>0.83550000000000002</v>
      </c>
      <c r="I10966">
        <v>0.29299999999999998</v>
      </c>
      <c r="J10966">
        <v>0.31680000000000003</v>
      </c>
      <c r="K10966">
        <v>2019</v>
      </c>
      <c r="L10966">
        <v>9</v>
      </c>
      <c r="M10966" t="s">
        <v>186</v>
      </c>
      <c r="N10966">
        <v>10.455299999999999</v>
      </c>
      <c r="O10966">
        <v>0</v>
      </c>
      <c r="P10966">
        <v>0</v>
      </c>
      <c r="Q10966">
        <v>32.557400000000001</v>
      </c>
      <c r="R10966">
        <v>25.8551</v>
      </c>
      <c r="S10966">
        <v>29.206299999999999</v>
      </c>
      <c r="T10966">
        <v>6.7023000000000001</v>
      </c>
      <c r="U10966">
        <v>-0.2576</v>
      </c>
      <c r="V10966">
        <v>-2.1516999999999999</v>
      </c>
    </row>
    <row r="10967" spans="1:22" x14ac:dyDescent="0.2">
      <c r="A10967">
        <v>125</v>
      </c>
      <c r="B10967" t="s">
        <v>126</v>
      </c>
      <c r="C10967" t="s">
        <v>100</v>
      </c>
      <c r="D10967">
        <v>4.4558</v>
      </c>
      <c r="E10967">
        <v>3.3386999999999998</v>
      </c>
      <c r="F10967">
        <v>0.57169999999999999</v>
      </c>
      <c r="G10967">
        <v>71</v>
      </c>
      <c r="H10967">
        <v>0.83550000000000002</v>
      </c>
      <c r="I10967">
        <v>0.29299999999999998</v>
      </c>
      <c r="J10967">
        <v>0.31680000000000003</v>
      </c>
      <c r="K10967">
        <v>2019</v>
      </c>
      <c r="L10967">
        <v>10</v>
      </c>
      <c r="M10967" t="s">
        <v>186</v>
      </c>
      <c r="N10967">
        <v>7.5812999999999997</v>
      </c>
      <c r="O10967">
        <v>0</v>
      </c>
      <c r="P10967">
        <v>0</v>
      </c>
      <c r="Q10967">
        <v>31.525200000000002</v>
      </c>
      <c r="R10967">
        <v>23.5151</v>
      </c>
      <c r="S10967">
        <v>27.520199999999999</v>
      </c>
      <c r="T10967">
        <v>8.0100999999999996</v>
      </c>
      <c r="U10967">
        <v>-0.61019999999999996</v>
      </c>
      <c r="V10967">
        <v>-0.27060000000000001</v>
      </c>
    </row>
    <row r="10968" spans="1:22" x14ac:dyDescent="0.2">
      <c r="A10968">
        <v>125</v>
      </c>
      <c r="B10968" t="s">
        <v>126</v>
      </c>
      <c r="C10968" t="s">
        <v>100</v>
      </c>
      <c r="D10968">
        <v>4.4558</v>
      </c>
      <c r="E10968">
        <v>3.3386999999999998</v>
      </c>
      <c r="F10968">
        <v>0.57169999999999999</v>
      </c>
      <c r="G10968">
        <v>71</v>
      </c>
      <c r="H10968">
        <v>0.83550000000000002</v>
      </c>
      <c r="I10968">
        <v>0.29299999999999998</v>
      </c>
      <c r="J10968">
        <v>0.31680000000000003</v>
      </c>
      <c r="K10968">
        <v>2019</v>
      </c>
      <c r="L10968">
        <v>11</v>
      </c>
      <c r="M10968" t="s">
        <v>186</v>
      </c>
      <c r="N10968">
        <v>2.4893000000000001</v>
      </c>
      <c r="O10968">
        <v>0</v>
      </c>
      <c r="P10968">
        <v>0</v>
      </c>
      <c r="Q10968">
        <v>30.458400000000001</v>
      </c>
      <c r="R10968">
        <v>19.869299999999999</v>
      </c>
      <c r="S10968">
        <v>25.163799999999998</v>
      </c>
      <c r="T10968">
        <v>10.5891</v>
      </c>
      <c r="U10968">
        <v>-3.3599999999999998E-2</v>
      </c>
      <c r="V10968">
        <v>1.6585000000000001</v>
      </c>
    </row>
    <row r="10969" spans="1:22" x14ac:dyDescent="0.2">
      <c r="A10969">
        <v>125</v>
      </c>
      <c r="B10969" t="s">
        <v>126</v>
      </c>
      <c r="C10969" t="s">
        <v>100</v>
      </c>
      <c r="D10969">
        <v>4.4558</v>
      </c>
      <c r="E10969">
        <v>3.3386999999999998</v>
      </c>
      <c r="F10969">
        <v>0.57169999999999999</v>
      </c>
      <c r="G10969">
        <v>71</v>
      </c>
      <c r="H10969">
        <v>0.83550000000000002</v>
      </c>
      <c r="I10969">
        <v>0.29299999999999998</v>
      </c>
      <c r="J10969">
        <v>0.31680000000000003</v>
      </c>
      <c r="K10969">
        <v>2019</v>
      </c>
      <c r="L10969">
        <v>12</v>
      </c>
      <c r="M10969" t="s">
        <v>183</v>
      </c>
      <c r="N10969">
        <v>0.14030000000000001</v>
      </c>
      <c r="O10969">
        <v>0</v>
      </c>
      <c r="P10969">
        <v>0</v>
      </c>
      <c r="Q10969">
        <v>25.605799999999999</v>
      </c>
      <c r="R10969">
        <v>14.13</v>
      </c>
      <c r="S10969">
        <v>19.867899999999999</v>
      </c>
      <c r="T10969">
        <v>11.475899999999999</v>
      </c>
      <c r="U10969">
        <v>-1.4054</v>
      </c>
      <c r="V10969">
        <v>-0.25819999999999999</v>
      </c>
    </row>
    <row r="10970" spans="1:22" x14ac:dyDescent="0.2">
      <c r="A10970">
        <v>117</v>
      </c>
      <c r="B10970" t="s">
        <v>129</v>
      </c>
      <c r="C10970" t="s">
        <v>34</v>
      </c>
      <c r="D10970">
        <v>4.4555999999999996</v>
      </c>
      <c r="E10970">
        <v>6.1238999999999999</v>
      </c>
      <c r="F10970">
        <v>0.61240000000000006</v>
      </c>
      <c r="G10970">
        <v>65</v>
      </c>
      <c r="H10970">
        <v>0.41920000000000002</v>
      </c>
      <c r="I10970">
        <v>0.24709999999999999</v>
      </c>
      <c r="J10970">
        <v>0.20699999999999999</v>
      </c>
      <c r="K10970">
        <v>2018</v>
      </c>
      <c r="L10970">
        <v>1</v>
      </c>
      <c r="M10970" t="s">
        <v>183</v>
      </c>
      <c r="N10970">
        <v>9.5200000000000007E-2</v>
      </c>
      <c r="O10970">
        <v>0</v>
      </c>
      <c r="P10970">
        <v>0</v>
      </c>
      <c r="Q10970">
        <v>19.916</v>
      </c>
      <c r="R10970">
        <v>7.2091000000000003</v>
      </c>
      <c r="S10970">
        <v>13.5625</v>
      </c>
      <c r="T10970">
        <v>12.706899999999999</v>
      </c>
      <c r="U10970">
        <v>0.98570000000000002</v>
      </c>
      <c r="V10970">
        <v>-0.55579999999999996</v>
      </c>
    </row>
    <row r="10971" spans="1:22" x14ac:dyDescent="0.2">
      <c r="A10971">
        <v>117</v>
      </c>
      <c r="B10971" t="s">
        <v>129</v>
      </c>
      <c r="C10971" t="s">
        <v>34</v>
      </c>
      <c r="D10971">
        <v>4.4555999999999996</v>
      </c>
      <c r="E10971">
        <v>6.1238999999999999</v>
      </c>
      <c r="F10971">
        <v>0.61240000000000006</v>
      </c>
      <c r="G10971">
        <v>65</v>
      </c>
      <c r="H10971">
        <v>0.41920000000000002</v>
      </c>
      <c r="I10971">
        <v>0.24709999999999999</v>
      </c>
      <c r="J10971">
        <v>0.20699999999999999</v>
      </c>
      <c r="K10971">
        <v>2018</v>
      </c>
      <c r="L10971">
        <v>2</v>
      </c>
      <c r="M10971" t="s">
        <v>183</v>
      </c>
      <c r="N10971">
        <v>0.4647</v>
      </c>
      <c r="O10971">
        <v>0</v>
      </c>
      <c r="P10971">
        <v>0</v>
      </c>
      <c r="Q10971">
        <v>22.452400000000001</v>
      </c>
      <c r="R10971">
        <v>10.43</v>
      </c>
      <c r="S10971">
        <v>16.441199999999998</v>
      </c>
      <c r="T10971">
        <v>12.022399999999999</v>
      </c>
      <c r="U10971">
        <v>1.8623000000000001</v>
      </c>
      <c r="V10971">
        <v>-0.1651</v>
      </c>
    </row>
    <row r="10972" spans="1:22" x14ac:dyDescent="0.2">
      <c r="A10972">
        <v>118</v>
      </c>
      <c r="B10972" t="s">
        <v>150</v>
      </c>
      <c r="C10972" t="s">
        <v>93</v>
      </c>
      <c r="D10972">
        <v>4.4470000000000001</v>
      </c>
      <c r="E10972">
        <v>2.2425000000000002</v>
      </c>
      <c r="F10972">
        <v>0.2243</v>
      </c>
      <c r="G10972">
        <v>56</v>
      </c>
      <c r="H10972">
        <v>0.50700000000000001</v>
      </c>
      <c r="I10972">
        <v>0.23319999999999999</v>
      </c>
      <c r="J10972">
        <v>0.12230000000000001</v>
      </c>
      <c r="K10972">
        <v>2018</v>
      </c>
      <c r="L10972">
        <v>1</v>
      </c>
      <c r="M10972" t="s">
        <v>183</v>
      </c>
      <c r="N10972">
        <v>4.2900000000000001E-2</v>
      </c>
      <c r="O10972">
        <v>0</v>
      </c>
      <c r="P10972">
        <v>0</v>
      </c>
      <c r="Q10972">
        <v>33.386699999999998</v>
      </c>
      <c r="R10972">
        <v>17.5852</v>
      </c>
      <c r="S10972">
        <v>25.485900000000001</v>
      </c>
      <c r="T10972">
        <v>15.801500000000001</v>
      </c>
      <c r="U10972">
        <v>-0.37369999999999998</v>
      </c>
      <c r="V10972">
        <v>-4.5503</v>
      </c>
    </row>
    <row r="10973" spans="1:22" x14ac:dyDescent="0.2">
      <c r="A10973">
        <v>118</v>
      </c>
      <c r="B10973" t="s">
        <v>150</v>
      </c>
      <c r="C10973" t="s">
        <v>93</v>
      </c>
      <c r="D10973">
        <v>4.4470000000000001</v>
      </c>
      <c r="E10973">
        <v>2.2425000000000002</v>
      </c>
      <c r="F10973">
        <v>0.2243</v>
      </c>
      <c r="G10973">
        <v>56</v>
      </c>
      <c r="H10973">
        <v>0.50700000000000001</v>
      </c>
      <c r="I10973">
        <v>0.23319999999999999</v>
      </c>
      <c r="J10973">
        <v>0.12230000000000001</v>
      </c>
      <c r="K10973">
        <v>2018</v>
      </c>
      <c r="L10973">
        <v>2</v>
      </c>
      <c r="M10973" t="s">
        <v>183</v>
      </c>
      <c r="N10973">
        <v>0.3</v>
      </c>
      <c r="O10973">
        <v>0</v>
      </c>
      <c r="P10973">
        <v>0</v>
      </c>
      <c r="Q10973">
        <v>35.3065</v>
      </c>
      <c r="R10973">
        <v>21.601199999999999</v>
      </c>
      <c r="S10973">
        <v>28.453800000000001</v>
      </c>
      <c r="T10973">
        <v>13.7052</v>
      </c>
      <c r="U10973">
        <v>-0.1694</v>
      </c>
      <c r="V10973">
        <v>-1.4635</v>
      </c>
    </row>
    <row r="10974" spans="1:22" x14ac:dyDescent="0.2">
      <c r="A10974">
        <v>118</v>
      </c>
      <c r="B10974" t="s">
        <v>150</v>
      </c>
      <c r="C10974" t="s">
        <v>93</v>
      </c>
      <c r="D10974">
        <v>4.4470000000000001</v>
      </c>
      <c r="E10974">
        <v>2.2425000000000002</v>
      </c>
      <c r="F10974">
        <v>0.2243</v>
      </c>
      <c r="G10974">
        <v>56</v>
      </c>
      <c r="H10974">
        <v>0.50700000000000001</v>
      </c>
      <c r="I10974">
        <v>0.23319999999999999</v>
      </c>
      <c r="J10974">
        <v>0.12230000000000001</v>
      </c>
      <c r="K10974">
        <v>2018</v>
      </c>
      <c r="L10974">
        <v>3</v>
      </c>
      <c r="M10974" t="s">
        <v>184</v>
      </c>
      <c r="N10974">
        <v>0</v>
      </c>
      <c r="O10974">
        <v>0</v>
      </c>
      <c r="P10974">
        <v>0</v>
      </c>
      <c r="Q10974">
        <v>41.092199999999998</v>
      </c>
      <c r="R10974">
        <v>25.617000000000001</v>
      </c>
      <c r="S10974">
        <v>33.354599999999998</v>
      </c>
      <c r="T10974">
        <v>15.475099999999999</v>
      </c>
      <c r="U10974">
        <v>1.2765</v>
      </c>
      <c r="V10974">
        <v>-2.7172999999999998</v>
      </c>
    </row>
    <row r="10975" spans="1:22" x14ac:dyDescent="0.2">
      <c r="A10975">
        <v>112</v>
      </c>
      <c r="B10975" t="s">
        <v>145</v>
      </c>
      <c r="C10975" t="s">
        <v>100</v>
      </c>
      <c r="D10975">
        <v>4.4416000000000002</v>
      </c>
      <c r="E10975">
        <v>6.4635999999999996</v>
      </c>
      <c r="F10975">
        <v>0.75580000000000003</v>
      </c>
      <c r="G10975">
        <v>67</v>
      </c>
      <c r="H10975">
        <v>0.69840000000000002</v>
      </c>
      <c r="I10975">
        <v>0.28549999999999998</v>
      </c>
      <c r="J10975">
        <v>0.84599999999999997</v>
      </c>
      <c r="K10975">
        <v>2023</v>
      </c>
      <c r="L10975">
        <v>1</v>
      </c>
      <c r="M10975" t="s">
        <v>183</v>
      </c>
      <c r="N10975">
        <v>2.4651000000000001</v>
      </c>
      <c r="O10975">
        <v>0</v>
      </c>
      <c r="P10975">
        <v>0</v>
      </c>
      <c r="Q10975">
        <v>28.553899999999999</v>
      </c>
      <c r="R10975">
        <v>19.959800000000001</v>
      </c>
      <c r="S10975">
        <v>24.256900000000002</v>
      </c>
      <c r="T10975">
        <v>8.5939999999999994</v>
      </c>
      <c r="U10975">
        <v>-0.48110000000000003</v>
      </c>
      <c r="V10975">
        <v>4.7199999999999999E-2</v>
      </c>
    </row>
    <row r="10976" spans="1:22" x14ac:dyDescent="0.2">
      <c r="A10976">
        <v>112</v>
      </c>
      <c r="B10976" t="s">
        <v>145</v>
      </c>
      <c r="C10976" t="s">
        <v>100</v>
      </c>
      <c r="D10976">
        <v>4.4416000000000002</v>
      </c>
      <c r="E10976">
        <v>6.4635999999999996</v>
      </c>
      <c r="F10976">
        <v>0.75580000000000003</v>
      </c>
      <c r="G10976">
        <v>67</v>
      </c>
      <c r="H10976">
        <v>0.69840000000000002</v>
      </c>
      <c r="I10976">
        <v>0.28549999999999998</v>
      </c>
      <c r="J10976">
        <v>0.84599999999999997</v>
      </c>
      <c r="K10976">
        <v>2023</v>
      </c>
      <c r="L10976">
        <v>2</v>
      </c>
      <c r="M10976" t="s">
        <v>183</v>
      </c>
      <c r="N10976">
        <v>2.9624999999999999</v>
      </c>
      <c r="O10976">
        <v>0</v>
      </c>
      <c r="P10976">
        <v>0</v>
      </c>
      <c r="Q10976">
        <v>29.158000000000001</v>
      </c>
      <c r="R10976">
        <v>20.678899999999999</v>
      </c>
      <c r="S10976">
        <v>24.918399999999998</v>
      </c>
      <c r="T10976">
        <v>8.4791000000000007</v>
      </c>
      <c r="U10976">
        <v>-0.45569999999999999</v>
      </c>
      <c r="V10976">
        <v>0.8992</v>
      </c>
    </row>
    <row r="10977" spans="1:22" x14ac:dyDescent="0.2">
      <c r="A10977">
        <v>112</v>
      </c>
      <c r="B10977" t="s">
        <v>145</v>
      </c>
      <c r="C10977" t="s">
        <v>100</v>
      </c>
      <c r="D10977">
        <v>4.4416000000000002</v>
      </c>
      <c r="E10977">
        <v>6.4635999999999996</v>
      </c>
      <c r="F10977">
        <v>0.75580000000000003</v>
      </c>
      <c r="G10977">
        <v>67</v>
      </c>
      <c r="H10977">
        <v>0.69840000000000002</v>
      </c>
      <c r="I10977">
        <v>0.28549999999999998</v>
      </c>
      <c r="J10977">
        <v>0.84599999999999997</v>
      </c>
      <c r="K10977">
        <v>2023</v>
      </c>
      <c r="L10977">
        <v>3</v>
      </c>
      <c r="M10977" t="s">
        <v>184</v>
      </c>
      <c r="N10977">
        <v>3.5790999999999999</v>
      </c>
      <c r="O10977">
        <v>0</v>
      </c>
      <c r="P10977">
        <v>0</v>
      </c>
      <c r="Q10977">
        <v>30.5275</v>
      </c>
      <c r="R10977">
        <v>21.707799999999999</v>
      </c>
      <c r="S10977">
        <v>26.117699999999999</v>
      </c>
      <c r="T10977">
        <v>8.8196999999999992</v>
      </c>
      <c r="U10977">
        <v>-1.04E-2</v>
      </c>
      <c r="V10977">
        <v>0.74439999999999995</v>
      </c>
    </row>
    <row r="10978" spans="1:22" x14ac:dyDescent="0.2">
      <c r="A10978">
        <v>112</v>
      </c>
      <c r="B10978" t="s">
        <v>145</v>
      </c>
      <c r="C10978" t="s">
        <v>100</v>
      </c>
      <c r="D10978">
        <v>4.4416000000000002</v>
      </c>
      <c r="E10978">
        <v>6.4635999999999996</v>
      </c>
      <c r="F10978">
        <v>0.75580000000000003</v>
      </c>
      <c r="G10978">
        <v>67</v>
      </c>
      <c r="H10978">
        <v>0.69840000000000002</v>
      </c>
      <c r="I10978">
        <v>0.28549999999999998</v>
      </c>
      <c r="J10978">
        <v>0.84599999999999997</v>
      </c>
      <c r="K10978">
        <v>2023</v>
      </c>
      <c r="L10978">
        <v>4</v>
      </c>
      <c r="M10978" t="s">
        <v>184</v>
      </c>
      <c r="N10978">
        <v>4.9349999999999996</v>
      </c>
      <c r="O10978">
        <v>0</v>
      </c>
      <c r="P10978">
        <v>0</v>
      </c>
      <c r="Q10978">
        <v>31.617899999999999</v>
      </c>
      <c r="R10978">
        <v>22.180499999999999</v>
      </c>
      <c r="S10978">
        <v>26.8992</v>
      </c>
      <c r="T10978">
        <v>9.4374000000000002</v>
      </c>
      <c r="U10978">
        <v>-8.4699999999999998E-2</v>
      </c>
      <c r="V10978">
        <v>-0.112</v>
      </c>
    </row>
    <row r="10979" spans="1:22" x14ac:dyDescent="0.2">
      <c r="A10979">
        <v>112</v>
      </c>
      <c r="B10979" t="s">
        <v>145</v>
      </c>
      <c r="C10979" t="s">
        <v>100</v>
      </c>
      <c r="D10979">
        <v>4.4416000000000002</v>
      </c>
      <c r="E10979">
        <v>6.4635999999999996</v>
      </c>
      <c r="F10979">
        <v>0.75580000000000003</v>
      </c>
      <c r="G10979">
        <v>67</v>
      </c>
      <c r="H10979">
        <v>0.69840000000000002</v>
      </c>
      <c r="I10979">
        <v>0.28549999999999998</v>
      </c>
      <c r="J10979">
        <v>0.84599999999999997</v>
      </c>
      <c r="K10979">
        <v>2023</v>
      </c>
      <c r="L10979">
        <v>5</v>
      </c>
      <c r="M10979" t="s">
        <v>184</v>
      </c>
      <c r="N10979">
        <v>5.5693999999999999</v>
      </c>
      <c r="O10979">
        <v>0</v>
      </c>
      <c r="P10979">
        <v>0</v>
      </c>
      <c r="Q10979">
        <v>30.670999999999999</v>
      </c>
      <c r="R10979">
        <v>23.328499999999998</v>
      </c>
      <c r="S10979">
        <v>26.999700000000001</v>
      </c>
      <c r="T10979">
        <v>7.3425000000000002</v>
      </c>
      <c r="U10979">
        <v>4.0399999999999998E-2</v>
      </c>
      <c r="V10979">
        <v>0.17130000000000001</v>
      </c>
    </row>
    <row r="10980" spans="1:22" x14ac:dyDescent="0.2">
      <c r="A10980">
        <v>112</v>
      </c>
      <c r="B10980" t="s">
        <v>145</v>
      </c>
      <c r="C10980" t="s">
        <v>100</v>
      </c>
      <c r="D10980">
        <v>4.4416000000000002</v>
      </c>
      <c r="E10980">
        <v>6.4635999999999996</v>
      </c>
      <c r="F10980">
        <v>0.75580000000000003</v>
      </c>
      <c r="G10980">
        <v>67</v>
      </c>
      <c r="H10980">
        <v>0.69840000000000002</v>
      </c>
      <c r="I10980">
        <v>0.28549999999999998</v>
      </c>
      <c r="J10980">
        <v>0.84599999999999997</v>
      </c>
      <c r="K10980">
        <v>2023</v>
      </c>
      <c r="L10980">
        <v>6</v>
      </c>
      <c r="M10980" t="s">
        <v>185</v>
      </c>
      <c r="N10980">
        <v>1.6369</v>
      </c>
      <c r="O10980">
        <v>0</v>
      </c>
      <c r="P10980">
        <v>0</v>
      </c>
      <c r="Q10980">
        <v>30.389099999999999</v>
      </c>
      <c r="R10980">
        <v>24.556799999999999</v>
      </c>
      <c r="S10980">
        <v>27.472899999999999</v>
      </c>
      <c r="T10980">
        <v>5.8322000000000003</v>
      </c>
      <c r="U10980">
        <v>0.60050000000000003</v>
      </c>
      <c r="V10980">
        <v>-1.5719000000000001</v>
      </c>
    </row>
    <row r="10981" spans="1:22" x14ac:dyDescent="0.2">
      <c r="A10981">
        <v>112</v>
      </c>
      <c r="B10981" t="s">
        <v>145</v>
      </c>
      <c r="C10981" t="s">
        <v>100</v>
      </c>
      <c r="D10981">
        <v>4.4416000000000002</v>
      </c>
      <c r="E10981">
        <v>6.4635999999999996</v>
      </c>
      <c r="F10981">
        <v>0.75580000000000003</v>
      </c>
      <c r="G10981">
        <v>67</v>
      </c>
      <c r="H10981">
        <v>0.69840000000000002</v>
      </c>
      <c r="I10981">
        <v>0.28549999999999998</v>
      </c>
      <c r="J10981">
        <v>0.84599999999999997</v>
      </c>
      <c r="K10981">
        <v>2023</v>
      </c>
      <c r="L10981">
        <v>7</v>
      </c>
      <c r="M10981" t="s">
        <v>185</v>
      </c>
      <c r="N10981">
        <v>1.8543000000000001</v>
      </c>
      <c r="O10981">
        <v>0</v>
      </c>
      <c r="P10981">
        <v>0</v>
      </c>
      <c r="Q10981">
        <v>30.053799999999999</v>
      </c>
      <c r="R10981">
        <v>24.302099999999999</v>
      </c>
      <c r="S10981">
        <v>27.178000000000001</v>
      </c>
      <c r="T10981">
        <v>5.7516999999999996</v>
      </c>
      <c r="U10981">
        <v>0.50549999999999995</v>
      </c>
      <c r="V10981">
        <v>-1.1133999999999999</v>
      </c>
    </row>
    <row r="10982" spans="1:22" x14ac:dyDescent="0.2">
      <c r="A10982">
        <v>112</v>
      </c>
      <c r="B10982" t="s">
        <v>145</v>
      </c>
      <c r="C10982" t="s">
        <v>100</v>
      </c>
      <c r="D10982">
        <v>4.4416000000000002</v>
      </c>
      <c r="E10982">
        <v>6.4635999999999996</v>
      </c>
      <c r="F10982">
        <v>0.75580000000000003</v>
      </c>
      <c r="G10982">
        <v>67</v>
      </c>
      <c r="H10982">
        <v>0.69840000000000002</v>
      </c>
      <c r="I10982">
        <v>0.28549999999999998</v>
      </c>
      <c r="J10982">
        <v>0.84599999999999997</v>
      </c>
      <c r="K10982">
        <v>2023</v>
      </c>
      <c r="L10982">
        <v>8</v>
      </c>
      <c r="M10982" t="s">
        <v>185</v>
      </c>
      <c r="N10982">
        <v>0.90700000000000003</v>
      </c>
      <c r="O10982">
        <v>0</v>
      </c>
      <c r="P10982">
        <v>0</v>
      </c>
      <c r="Q10982">
        <v>31.363199999999999</v>
      </c>
      <c r="R10982">
        <v>23.776</v>
      </c>
      <c r="S10982">
        <v>27.569600000000001</v>
      </c>
      <c r="T10982">
        <v>7.5872000000000002</v>
      </c>
      <c r="U10982">
        <v>1.1900999999999999</v>
      </c>
      <c r="V10982">
        <v>-2.4554</v>
      </c>
    </row>
    <row r="10983" spans="1:22" x14ac:dyDescent="0.2">
      <c r="A10983">
        <v>112</v>
      </c>
      <c r="B10983" t="s">
        <v>145</v>
      </c>
      <c r="C10983" t="s">
        <v>100</v>
      </c>
      <c r="D10983">
        <v>4.4416000000000002</v>
      </c>
      <c r="E10983">
        <v>6.4635999999999996</v>
      </c>
      <c r="F10983">
        <v>0.75580000000000003</v>
      </c>
      <c r="G10983">
        <v>67</v>
      </c>
      <c r="H10983">
        <v>0.69840000000000002</v>
      </c>
      <c r="I10983">
        <v>0.28549999999999998</v>
      </c>
      <c r="J10983">
        <v>0.84599999999999997</v>
      </c>
      <c r="K10983">
        <v>2023</v>
      </c>
      <c r="L10983">
        <v>9</v>
      </c>
      <c r="M10983" t="s">
        <v>186</v>
      </c>
      <c r="N10983">
        <v>11.468299999999999</v>
      </c>
      <c r="O10983">
        <v>0</v>
      </c>
      <c r="P10983">
        <v>0</v>
      </c>
      <c r="Q10983">
        <v>29.247900000000001</v>
      </c>
      <c r="R10983">
        <v>22.962900000000001</v>
      </c>
      <c r="S10983">
        <v>26.105399999999999</v>
      </c>
      <c r="T10983">
        <v>6.2850000000000001</v>
      </c>
      <c r="U10983">
        <v>0.11849999999999999</v>
      </c>
      <c r="V10983">
        <v>4.7173999999999996</v>
      </c>
    </row>
    <row r="10984" spans="1:22" x14ac:dyDescent="0.2">
      <c r="A10984">
        <v>112</v>
      </c>
      <c r="B10984" t="s">
        <v>145</v>
      </c>
      <c r="C10984" t="s">
        <v>100</v>
      </c>
      <c r="D10984">
        <v>4.4416000000000002</v>
      </c>
      <c r="E10984">
        <v>6.4635999999999996</v>
      </c>
      <c r="F10984">
        <v>0.75580000000000003</v>
      </c>
      <c r="G10984">
        <v>67</v>
      </c>
      <c r="H10984">
        <v>0.69840000000000002</v>
      </c>
      <c r="I10984">
        <v>0.28549999999999998</v>
      </c>
      <c r="J10984">
        <v>0.84599999999999997</v>
      </c>
      <c r="K10984">
        <v>2023</v>
      </c>
      <c r="L10984">
        <v>10</v>
      </c>
      <c r="M10984" t="s">
        <v>186</v>
      </c>
      <c r="N10984">
        <v>14.531700000000001</v>
      </c>
      <c r="O10984">
        <v>0</v>
      </c>
      <c r="P10984">
        <v>0</v>
      </c>
      <c r="Q10984">
        <v>29.166899999999998</v>
      </c>
      <c r="R10984">
        <v>22.196999999999999</v>
      </c>
      <c r="S10984">
        <v>25.681899999999999</v>
      </c>
      <c r="T10984">
        <v>6.9698000000000002</v>
      </c>
      <c r="U10984">
        <v>-0.13789999999999999</v>
      </c>
      <c r="V10984">
        <v>6.0926999999999998</v>
      </c>
    </row>
    <row r="10985" spans="1:22" x14ac:dyDescent="0.2">
      <c r="A10985">
        <v>112</v>
      </c>
      <c r="B10985" t="s">
        <v>145</v>
      </c>
      <c r="C10985" t="s">
        <v>100</v>
      </c>
      <c r="D10985">
        <v>4.4416000000000002</v>
      </c>
      <c r="E10985">
        <v>6.4635999999999996</v>
      </c>
      <c r="F10985">
        <v>0.75580000000000003</v>
      </c>
      <c r="G10985">
        <v>67</v>
      </c>
      <c r="H10985">
        <v>0.69840000000000002</v>
      </c>
      <c r="I10985">
        <v>0.28549999999999998</v>
      </c>
      <c r="J10985">
        <v>0.84599999999999997</v>
      </c>
      <c r="K10985">
        <v>2023</v>
      </c>
      <c r="L10985">
        <v>11</v>
      </c>
      <c r="M10985" t="s">
        <v>186</v>
      </c>
      <c r="N10985">
        <v>14.462199999999999</v>
      </c>
      <c r="O10985">
        <v>0</v>
      </c>
      <c r="P10985">
        <v>0</v>
      </c>
      <c r="Q10985">
        <v>29.563300000000002</v>
      </c>
      <c r="R10985">
        <v>22.05</v>
      </c>
      <c r="S10985">
        <v>25.8066</v>
      </c>
      <c r="T10985">
        <v>7.5133000000000001</v>
      </c>
      <c r="U10985">
        <v>0.51480000000000004</v>
      </c>
      <c r="V10985">
        <v>4.6456999999999997</v>
      </c>
    </row>
    <row r="10986" spans="1:22" x14ac:dyDescent="0.2">
      <c r="A10986">
        <v>112</v>
      </c>
      <c r="B10986" t="s">
        <v>145</v>
      </c>
      <c r="C10986" t="s">
        <v>100</v>
      </c>
      <c r="D10986">
        <v>4.4416000000000002</v>
      </c>
      <c r="E10986">
        <v>6.4635999999999996</v>
      </c>
      <c r="F10986">
        <v>0.75580000000000003</v>
      </c>
      <c r="G10986">
        <v>67</v>
      </c>
      <c r="H10986">
        <v>0.69840000000000002</v>
      </c>
      <c r="I10986">
        <v>0.28549999999999998</v>
      </c>
      <c r="J10986">
        <v>0.84599999999999997</v>
      </c>
      <c r="K10986">
        <v>2023</v>
      </c>
      <c r="L10986">
        <v>12</v>
      </c>
      <c r="M10986" t="s">
        <v>183</v>
      </c>
      <c r="N10986">
        <v>12.2715</v>
      </c>
      <c r="O10986">
        <v>0</v>
      </c>
      <c r="P10986">
        <v>0</v>
      </c>
      <c r="Q10986">
        <v>28.853200000000001</v>
      </c>
      <c r="R10986">
        <v>22.3431</v>
      </c>
      <c r="S10986">
        <v>25.598199999999999</v>
      </c>
      <c r="T10986">
        <v>6.5102000000000002</v>
      </c>
      <c r="U10986">
        <v>0.72550000000000003</v>
      </c>
      <c r="V10986">
        <v>4.7267000000000001</v>
      </c>
    </row>
    <row r="10987" spans="1:22" x14ac:dyDescent="0.2">
      <c r="A10987">
        <v>119</v>
      </c>
      <c r="B10987" t="s">
        <v>166</v>
      </c>
      <c r="C10987" t="s">
        <v>93</v>
      </c>
      <c r="D10987">
        <v>4.4413</v>
      </c>
      <c r="E10987">
        <v>5.2988999999999997</v>
      </c>
      <c r="F10987">
        <v>0.52990000000000004</v>
      </c>
      <c r="G10987">
        <v>61</v>
      </c>
      <c r="H10987">
        <v>0.71679999999999999</v>
      </c>
      <c r="I10987">
        <v>8.4699999999999998E-2</v>
      </c>
      <c r="J10987">
        <v>0.1404</v>
      </c>
      <c r="K10987">
        <v>2018</v>
      </c>
      <c r="L10987">
        <v>1</v>
      </c>
      <c r="M10987" t="s">
        <v>183</v>
      </c>
      <c r="N10987">
        <v>1.6338999999999999</v>
      </c>
      <c r="O10987">
        <v>0</v>
      </c>
      <c r="P10987">
        <v>0</v>
      </c>
      <c r="Q10987">
        <v>33.912700000000001</v>
      </c>
      <c r="R10987">
        <v>18.215399999999999</v>
      </c>
      <c r="S10987">
        <v>26.0641</v>
      </c>
      <c r="T10987">
        <v>15.6973</v>
      </c>
      <c r="U10987">
        <v>0.30430000000000001</v>
      </c>
      <c r="V10987">
        <v>-3.0870000000000002</v>
      </c>
    </row>
    <row r="10988" spans="1:22" x14ac:dyDescent="0.2">
      <c r="A10988">
        <v>119</v>
      </c>
      <c r="B10988" t="s">
        <v>166</v>
      </c>
      <c r="C10988" t="s">
        <v>93</v>
      </c>
      <c r="D10988">
        <v>4.4413</v>
      </c>
      <c r="E10988">
        <v>5.2988999999999997</v>
      </c>
      <c r="F10988">
        <v>0.52990000000000004</v>
      </c>
      <c r="G10988">
        <v>61</v>
      </c>
      <c r="H10988">
        <v>0.71679999999999999</v>
      </c>
      <c r="I10988">
        <v>8.4699999999999998E-2</v>
      </c>
      <c r="J10988">
        <v>0.1404</v>
      </c>
      <c r="K10988">
        <v>2018</v>
      </c>
      <c r="L10988">
        <v>2</v>
      </c>
      <c r="M10988" t="s">
        <v>183</v>
      </c>
      <c r="N10988">
        <v>3.6879</v>
      </c>
      <c r="O10988">
        <v>0</v>
      </c>
      <c r="P10988">
        <v>0</v>
      </c>
      <c r="Q10988">
        <v>32.150300000000001</v>
      </c>
      <c r="R10988">
        <v>17.866900000000001</v>
      </c>
      <c r="S10988">
        <v>25.008600000000001</v>
      </c>
      <c r="T10988">
        <v>14.2834</v>
      </c>
      <c r="U10988">
        <v>-0.47099999999999997</v>
      </c>
      <c r="V10988">
        <v>-0.39929999999999999</v>
      </c>
    </row>
    <row r="10989" spans="1:22" x14ac:dyDescent="0.2">
      <c r="A10989">
        <v>119</v>
      </c>
      <c r="B10989" t="s">
        <v>166</v>
      </c>
      <c r="C10989" t="s">
        <v>93</v>
      </c>
      <c r="D10989">
        <v>4.4413</v>
      </c>
      <c r="E10989">
        <v>5.2988999999999997</v>
      </c>
      <c r="F10989">
        <v>0.52990000000000004</v>
      </c>
      <c r="G10989">
        <v>61</v>
      </c>
      <c r="H10989">
        <v>0.71679999999999999</v>
      </c>
      <c r="I10989">
        <v>8.4699999999999998E-2</v>
      </c>
      <c r="J10989">
        <v>0.1404</v>
      </c>
      <c r="K10989">
        <v>2018</v>
      </c>
      <c r="L10989">
        <v>3</v>
      </c>
      <c r="M10989" t="s">
        <v>184</v>
      </c>
      <c r="N10989">
        <v>4.9307999999999996</v>
      </c>
      <c r="O10989">
        <v>0</v>
      </c>
      <c r="P10989">
        <v>0</v>
      </c>
      <c r="Q10989">
        <v>31.6462</v>
      </c>
      <c r="R10989">
        <v>16.8614</v>
      </c>
      <c r="S10989">
        <v>24.253799999999998</v>
      </c>
      <c r="T10989">
        <v>14.784700000000001</v>
      </c>
      <c r="U10989">
        <v>-0.4</v>
      </c>
      <c r="V10989">
        <v>0.55769999999999997</v>
      </c>
    </row>
    <row r="10990" spans="1:22" x14ac:dyDescent="0.2">
      <c r="A10990">
        <v>120</v>
      </c>
      <c r="B10990" t="s">
        <v>145</v>
      </c>
      <c r="C10990" t="s">
        <v>100</v>
      </c>
      <c r="D10990">
        <v>4.4400000000000004</v>
      </c>
      <c r="E10990">
        <v>5.3981000000000003</v>
      </c>
      <c r="F10990">
        <v>0.7823</v>
      </c>
      <c r="G10990">
        <v>65</v>
      </c>
      <c r="H10990">
        <v>0.85260000000000002</v>
      </c>
      <c r="I10990">
        <v>0.5857</v>
      </c>
      <c r="J10990">
        <v>0.15859999999999999</v>
      </c>
      <c r="K10990">
        <v>2017</v>
      </c>
      <c r="L10990">
        <v>1</v>
      </c>
      <c r="M10990" t="s">
        <v>183</v>
      </c>
      <c r="N10990">
        <v>3.4089999999999998</v>
      </c>
      <c r="O10990">
        <v>0</v>
      </c>
      <c r="P10990">
        <v>0</v>
      </c>
      <c r="Q10990">
        <v>28.689800000000002</v>
      </c>
      <c r="R10990">
        <v>19.259399999999999</v>
      </c>
      <c r="S10990">
        <v>23.974599999999999</v>
      </c>
      <c r="T10990">
        <v>9.4304000000000006</v>
      </c>
      <c r="U10990">
        <v>-0.76339999999999997</v>
      </c>
      <c r="V10990">
        <v>0.99119999999999997</v>
      </c>
    </row>
    <row r="10991" spans="1:22" x14ac:dyDescent="0.2">
      <c r="A10991">
        <v>120</v>
      </c>
      <c r="B10991" t="s">
        <v>145</v>
      </c>
      <c r="C10991" t="s">
        <v>100</v>
      </c>
      <c r="D10991">
        <v>4.4400000000000004</v>
      </c>
      <c r="E10991">
        <v>5.3981000000000003</v>
      </c>
      <c r="F10991">
        <v>0.7823</v>
      </c>
      <c r="G10991">
        <v>65</v>
      </c>
      <c r="H10991">
        <v>0.85260000000000002</v>
      </c>
      <c r="I10991">
        <v>0.5857</v>
      </c>
      <c r="J10991">
        <v>0.15859999999999999</v>
      </c>
      <c r="K10991">
        <v>2017</v>
      </c>
      <c r="L10991">
        <v>2</v>
      </c>
      <c r="M10991" t="s">
        <v>183</v>
      </c>
      <c r="N10991">
        <v>1.8536999999999999</v>
      </c>
      <c r="O10991">
        <v>0</v>
      </c>
      <c r="P10991">
        <v>0</v>
      </c>
      <c r="Q10991">
        <v>29.262899999999998</v>
      </c>
      <c r="R10991">
        <v>19.008700000000001</v>
      </c>
      <c r="S10991">
        <v>24.1358</v>
      </c>
      <c r="T10991">
        <v>10.254200000000001</v>
      </c>
      <c r="U10991">
        <v>-1.2383</v>
      </c>
      <c r="V10991">
        <v>-0.20960000000000001</v>
      </c>
    </row>
    <row r="10992" spans="1:22" x14ac:dyDescent="0.2">
      <c r="A10992">
        <v>120</v>
      </c>
      <c r="B10992" t="s">
        <v>145</v>
      </c>
      <c r="C10992" t="s">
        <v>100</v>
      </c>
      <c r="D10992">
        <v>4.4400000000000004</v>
      </c>
      <c r="E10992">
        <v>5.3981000000000003</v>
      </c>
      <c r="F10992">
        <v>0.7823</v>
      </c>
      <c r="G10992">
        <v>65</v>
      </c>
      <c r="H10992">
        <v>0.85260000000000002</v>
      </c>
      <c r="I10992">
        <v>0.5857</v>
      </c>
      <c r="J10992">
        <v>0.15859999999999999</v>
      </c>
      <c r="K10992">
        <v>2017</v>
      </c>
      <c r="L10992">
        <v>3</v>
      </c>
      <c r="M10992" t="s">
        <v>184</v>
      </c>
      <c r="N10992">
        <v>5.6935000000000002</v>
      </c>
      <c r="O10992">
        <v>0</v>
      </c>
      <c r="P10992">
        <v>0</v>
      </c>
      <c r="Q10992">
        <v>30.266200000000001</v>
      </c>
      <c r="R10992">
        <v>20.871500000000001</v>
      </c>
      <c r="S10992">
        <v>25.568899999999999</v>
      </c>
      <c r="T10992">
        <v>9.3947000000000003</v>
      </c>
      <c r="U10992">
        <v>-0.55910000000000004</v>
      </c>
      <c r="V10992">
        <v>2.8588</v>
      </c>
    </row>
    <row r="10993" spans="1:22" x14ac:dyDescent="0.2">
      <c r="A10993">
        <v>120</v>
      </c>
      <c r="B10993" t="s">
        <v>145</v>
      </c>
      <c r="C10993" t="s">
        <v>100</v>
      </c>
      <c r="D10993">
        <v>4.4400000000000004</v>
      </c>
      <c r="E10993">
        <v>5.3981000000000003</v>
      </c>
      <c r="F10993">
        <v>0.7823</v>
      </c>
      <c r="G10993">
        <v>65</v>
      </c>
      <c r="H10993">
        <v>0.85260000000000002</v>
      </c>
      <c r="I10993">
        <v>0.5857</v>
      </c>
      <c r="J10993">
        <v>0.15859999999999999</v>
      </c>
      <c r="K10993">
        <v>2017</v>
      </c>
      <c r="L10993">
        <v>4</v>
      </c>
      <c r="M10993" t="s">
        <v>184</v>
      </c>
      <c r="N10993">
        <v>2.0089000000000001</v>
      </c>
      <c r="O10993">
        <v>0</v>
      </c>
      <c r="P10993">
        <v>0</v>
      </c>
      <c r="Q10993">
        <v>31.991900000000001</v>
      </c>
      <c r="R10993">
        <v>22.8903</v>
      </c>
      <c r="S10993">
        <v>27.441099999999999</v>
      </c>
      <c r="T10993">
        <v>9.1015999999999995</v>
      </c>
      <c r="U10993">
        <v>0.45729999999999998</v>
      </c>
      <c r="V10993">
        <v>-3.0381</v>
      </c>
    </row>
    <row r="10994" spans="1:22" x14ac:dyDescent="0.2">
      <c r="A10994">
        <v>120</v>
      </c>
      <c r="B10994" t="s">
        <v>145</v>
      </c>
      <c r="C10994" t="s">
        <v>100</v>
      </c>
      <c r="D10994">
        <v>4.4400000000000004</v>
      </c>
      <c r="E10994">
        <v>5.3981000000000003</v>
      </c>
      <c r="F10994">
        <v>0.7823</v>
      </c>
      <c r="G10994">
        <v>65</v>
      </c>
      <c r="H10994">
        <v>0.85260000000000002</v>
      </c>
      <c r="I10994">
        <v>0.5857</v>
      </c>
      <c r="J10994">
        <v>0.15859999999999999</v>
      </c>
      <c r="K10994">
        <v>2017</v>
      </c>
      <c r="L10994">
        <v>5</v>
      </c>
      <c r="M10994" t="s">
        <v>184</v>
      </c>
      <c r="N10994">
        <v>4.7522000000000002</v>
      </c>
      <c r="O10994">
        <v>0</v>
      </c>
      <c r="P10994">
        <v>0</v>
      </c>
      <c r="Q10994">
        <v>31.009799999999998</v>
      </c>
      <c r="R10994">
        <v>22.9617</v>
      </c>
      <c r="S10994">
        <v>26.985700000000001</v>
      </c>
      <c r="T10994">
        <v>8.0480999999999998</v>
      </c>
      <c r="U10994">
        <v>2.64E-2</v>
      </c>
      <c r="V10994">
        <v>-0.64590000000000003</v>
      </c>
    </row>
    <row r="10995" spans="1:22" x14ac:dyDescent="0.2">
      <c r="A10995">
        <v>120</v>
      </c>
      <c r="B10995" t="s">
        <v>145</v>
      </c>
      <c r="C10995" t="s">
        <v>100</v>
      </c>
      <c r="D10995">
        <v>4.4400000000000004</v>
      </c>
      <c r="E10995">
        <v>5.3981000000000003</v>
      </c>
      <c r="F10995">
        <v>0.7823</v>
      </c>
      <c r="G10995">
        <v>65</v>
      </c>
      <c r="H10995">
        <v>0.85260000000000002</v>
      </c>
      <c r="I10995">
        <v>0.5857</v>
      </c>
      <c r="J10995">
        <v>0.15859999999999999</v>
      </c>
      <c r="K10995">
        <v>2017</v>
      </c>
      <c r="L10995">
        <v>6</v>
      </c>
      <c r="M10995" t="s">
        <v>185</v>
      </c>
      <c r="N10995">
        <v>1.9681</v>
      </c>
      <c r="O10995">
        <v>0</v>
      </c>
      <c r="P10995">
        <v>0</v>
      </c>
      <c r="Q10995">
        <v>30.0412</v>
      </c>
      <c r="R10995">
        <v>23.826799999999999</v>
      </c>
      <c r="S10995">
        <v>26.934000000000001</v>
      </c>
      <c r="T10995">
        <v>6.2144000000000004</v>
      </c>
      <c r="U10995">
        <v>6.1600000000000002E-2</v>
      </c>
      <c r="V10995">
        <v>-1.2406999999999999</v>
      </c>
    </row>
    <row r="10996" spans="1:22" x14ac:dyDescent="0.2">
      <c r="A10996">
        <v>120</v>
      </c>
      <c r="B10996" t="s">
        <v>145</v>
      </c>
      <c r="C10996" t="s">
        <v>100</v>
      </c>
      <c r="D10996">
        <v>4.4400000000000004</v>
      </c>
      <c r="E10996">
        <v>5.3981000000000003</v>
      </c>
      <c r="F10996">
        <v>0.7823</v>
      </c>
      <c r="G10996">
        <v>65</v>
      </c>
      <c r="H10996">
        <v>0.85260000000000002</v>
      </c>
      <c r="I10996">
        <v>0.5857</v>
      </c>
      <c r="J10996">
        <v>0.15859999999999999</v>
      </c>
      <c r="K10996">
        <v>2017</v>
      </c>
      <c r="L10996">
        <v>7</v>
      </c>
      <c r="M10996" t="s">
        <v>185</v>
      </c>
      <c r="N10996">
        <v>1.3111999999999999</v>
      </c>
      <c r="O10996">
        <v>0</v>
      </c>
      <c r="P10996">
        <v>0</v>
      </c>
      <c r="Q10996">
        <v>30.624400000000001</v>
      </c>
      <c r="R10996">
        <v>23.626799999999999</v>
      </c>
      <c r="S10996">
        <v>27.125599999999999</v>
      </c>
      <c r="T10996">
        <v>6.9976000000000003</v>
      </c>
      <c r="U10996">
        <v>0.4531</v>
      </c>
      <c r="V10996">
        <v>-1.6565000000000001</v>
      </c>
    </row>
    <row r="10997" spans="1:22" x14ac:dyDescent="0.2">
      <c r="A10997">
        <v>120</v>
      </c>
      <c r="B10997" t="s">
        <v>145</v>
      </c>
      <c r="C10997" t="s">
        <v>100</v>
      </c>
      <c r="D10997">
        <v>4.4400000000000004</v>
      </c>
      <c r="E10997">
        <v>5.3981000000000003</v>
      </c>
      <c r="F10997">
        <v>0.7823</v>
      </c>
      <c r="G10997">
        <v>65</v>
      </c>
      <c r="H10997">
        <v>0.85260000000000002</v>
      </c>
      <c r="I10997">
        <v>0.5857</v>
      </c>
      <c r="J10997">
        <v>0.15859999999999999</v>
      </c>
      <c r="K10997">
        <v>2017</v>
      </c>
      <c r="L10997">
        <v>8</v>
      </c>
      <c r="M10997" t="s">
        <v>185</v>
      </c>
      <c r="N10997">
        <v>2.3845000000000001</v>
      </c>
      <c r="O10997">
        <v>0</v>
      </c>
      <c r="P10997">
        <v>0</v>
      </c>
      <c r="Q10997">
        <v>29.845700000000001</v>
      </c>
      <c r="R10997">
        <v>23.787700000000001</v>
      </c>
      <c r="S10997">
        <v>26.816700000000001</v>
      </c>
      <c r="T10997">
        <v>6.0579000000000001</v>
      </c>
      <c r="U10997">
        <v>0.43709999999999999</v>
      </c>
      <c r="V10997">
        <v>-0.97789999999999999</v>
      </c>
    </row>
    <row r="10998" spans="1:22" x14ac:dyDescent="0.2">
      <c r="A10998">
        <v>120</v>
      </c>
      <c r="B10998" t="s">
        <v>145</v>
      </c>
      <c r="C10998" t="s">
        <v>100</v>
      </c>
      <c r="D10998">
        <v>4.4400000000000004</v>
      </c>
      <c r="E10998">
        <v>5.3981000000000003</v>
      </c>
      <c r="F10998">
        <v>0.7823</v>
      </c>
      <c r="G10998">
        <v>65</v>
      </c>
      <c r="H10998">
        <v>0.85260000000000002</v>
      </c>
      <c r="I10998">
        <v>0.5857</v>
      </c>
      <c r="J10998">
        <v>0.15859999999999999</v>
      </c>
      <c r="K10998">
        <v>2017</v>
      </c>
      <c r="L10998">
        <v>9</v>
      </c>
      <c r="M10998" t="s">
        <v>186</v>
      </c>
      <c r="N10998">
        <v>4.9061000000000003</v>
      </c>
      <c r="O10998">
        <v>0</v>
      </c>
      <c r="P10998">
        <v>0</v>
      </c>
      <c r="Q10998">
        <v>29.177299999999999</v>
      </c>
      <c r="R10998">
        <v>22.570699999999999</v>
      </c>
      <c r="S10998">
        <v>25.873999999999999</v>
      </c>
      <c r="T10998">
        <v>6.6066000000000003</v>
      </c>
      <c r="U10998">
        <v>-0.1129</v>
      </c>
      <c r="V10998">
        <v>-1.8448</v>
      </c>
    </row>
    <row r="10999" spans="1:22" x14ac:dyDescent="0.2">
      <c r="A10999">
        <v>120</v>
      </c>
      <c r="B10999" t="s">
        <v>145</v>
      </c>
      <c r="C10999" t="s">
        <v>100</v>
      </c>
      <c r="D10999">
        <v>4.4400000000000004</v>
      </c>
      <c r="E10999">
        <v>5.3981000000000003</v>
      </c>
      <c r="F10999">
        <v>0.7823</v>
      </c>
      <c r="G10999">
        <v>65</v>
      </c>
      <c r="H10999">
        <v>0.85260000000000002</v>
      </c>
      <c r="I10999">
        <v>0.5857</v>
      </c>
      <c r="J10999">
        <v>0.15859999999999999</v>
      </c>
      <c r="K10999">
        <v>2017</v>
      </c>
      <c r="L10999">
        <v>10</v>
      </c>
      <c r="M10999" t="s">
        <v>186</v>
      </c>
      <c r="N10999">
        <v>7.4569999999999999</v>
      </c>
      <c r="O10999">
        <v>0</v>
      </c>
      <c r="P10999">
        <v>0</v>
      </c>
      <c r="Q10999">
        <v>29.226700000000001</v>
      </c>
      <c r="R10999">
        <v>22.552600000000002</v>
      </c>
      <c r="S10999">
        <v>25.889700000000001</v>
      </c>
      <c r="T10999">
        <v>6.6741000000000001</v>
      </c>
      <c r="U10999">
        <v>6.9800000000000001E-2</v>
      </c>
      <c r="V10999">
        <v>-0.98199999999999998</v>
      </c>
    </row>
    <row r="11000" spans="1:22" x14ac:dyDescent="0.2">
      <c r="A11000">
        <v>120</v>
      </c>
      <c r="B11000" t="s">
        <v>145</v>
      </c>
      <c r="C11000" t="s">
        <v>100</v>
      </c>
      <c r="D11000">
        <v>4.4400000000000004</v>
      </c>
      <c r="E11000">
        <v>5.3981000000000003</v>
      </c>
      <c r="F11000">
        <v>0.7823</v>
      </c>
      <c r="G11000">
        <v>65</v>
      </c>
      <c r="H11000">
        <v>0.85260000000000002</v>
      </c>
      <c r="I11000">
        <v>0.5857</v>
      </c>
      <c r="J11000">
        <v>0.15859999999999999</v>
      </c>
      <c r="K11000">
        <v>2017</v>
      </c>
      <c r="L11000">
        <v>11</v>
      </c>
      <c r="M11000" t="s">
        <v>186</v>
      </c>
      <c r="N11000">
        <v>8.4697999999999993</v>
      </c>
      <c r="O11000">
        <v>0</v>
      </c>
      <c r="P11000">
        <v>0</v>
      </c>
      <c r="Q11000">
        <v>28.3216</v>
      </c>
      <c r="R11000">
        <v>21.5867</v>
      </c>
      <c r="S11000">
        <v>24.9541</v>
      </c>
      <c r="T11000">
        <v>6.7348999999999997</v>
      </c>
      <c r="U11000">
        <v>-0.3377</v>
      </c>
      <c r="V11000">
        <v>-1.3467</v>
      </c>
    </row>
    <row r="11001" spans="1:22" x14ac:dyDescent="0.2">
      <c r="A11001">
        <v>120</v>
      </c>
      <c r="B11001" t="s">
        <v>145</v>
      </c>
      <c r="C11001" t="s">
        <v>100</v>
      </c>
      <c r="D11001">
        <v>4.4400000000000004</v>
      </c>
      <c r="E11001">
        <v>5.3981000000000003</v>
      </c>
      <c r="F11001">
        <v>0.7823</v>
      </c>
      <c r="G11001">
        <v>65</v>
      </c>
      <c r="H11001">
        <v>0.85260000000000002</v>
      </c>
      <c r="I11001">
        <v>0.5857</v>
      </c>
      <c r="J11001">
        <v>0.15859999999999999</v>
      </c>
      <c r="K11001">
        <v>2017</v>
      </c>
      <c r="L11001">
        <v>12</v>
      </c>
      <c r="M11001" t="s">
        <v>183</v>
      </c>
      <c r="N11001">
        <v>5.1167999999999996</v>
      </c>
      <c r="O11001">
        <v>0</v>
      </c>
      <c r="P11001">
        <v>0</v>
      </c>
      <c r="Q11001">
        <v>28.878299999999999</v>
      </c>
      <c r="R11001">
        <v>20.753399999999999</v>
      </c>
      <c r="S11001">
        <v>24.815799999999999</v>
      </c>
      <c r="T11001">
        <v>8.1249000000000002</v>
      </c>
      <c r="U11001">
        <v>-5.6800000000000003E-2</v>
      </c>
      <c r="V11001">
        <v>-2.4281000000000001</v>
      </c>
    </row>
    <row r="11002" spans="1:22" x14ac:dyDescent="0.2">
      <c r="A11002">
        <v>126</v>
      </c>
      <c r="B11002" t="s">
        <v>129</v>
      </c>
      <c r="C11002" t="s">
        <v>34</v>
      </c>
      <c r="D11002">
        <v>4.4371999999999998</v>
      </c>
      <c r="E11002">
        <v>6.194</v>
      </c>
      <c r="F11002">
        <v>0.60350000000000004</v>
      </c>
      <c r="G11002">
        <v>68</v>
      </c>
      <c r="H11002">
        <v>0.38119999999999998</v>
      </c>
      <c r="I11002">
        <v>0.26169999999999999</v>
      </c>
      <c r="J11002">
        <v>0.1963</v>
      </c>
      <c r="K11002">
        <v>2019</v>
      </c>
      <c r="L11002">
        <v>1</v>
      </c>
      <c r="M11002" t="s">
        <v>183</v>
      </c>
      <c r="N11002">
        <v>0.78259999999999996</v>
      </c>
      <c r="O11002">
        <v>0</v>
      </c>
      <c r="P11002">
        <v>0</v>
      </c>
      <c r="Q11002">
        <v>16.375</v>
      </c>
      <c r="R11002">
        <v>7.6478000000000002</v>
      </c>
      <c r="S11002">
        <v>12.0114</v>
      </c>
      <c r="T11002">
        <v>8.7271999999999998</v>
      </c>
      <c r="U11002">
        <v>-0.56540000000000001</v>
      </c>
      <c r="V11002">
        <v>0.13150000000000001</v>
      </c>
    </row>
    <row r="11003" spans="1:22" x14ac:dyDescent="0.2">
      <c r="A11003">
        <v>126</v>
      </c>
      <c r="B11003" t="s">
        <v>129</v>
      </c>
      <c r="C11003" t="s">
        <v>34</v>
      </c>
      <c r="D11003">
        <v>4.4371999999999998</v>
      </c>
      <c r="E11003">
        <v>6.194</v>
      </c>
      <c r="F11003">
        <v>0.60350000000000004</v>
      </c>
      <c r="G11003">
        <v>68</v>
      </c>
      <c r="H11003">
        <v>0.38119999999999998</v>
      </c>
      <c r="I11003">
        <v>0.26169999999999999</v>
      </c>
      <c r="J11003">
        <v>0.1963</v>
      </c>
      <c r="K11003">
        <v>2019</v>
      </c>
      <c r="L11003">
        <v>2</v>
      </c>
      <c r="M11003" t="s">
        <v>183</v>
      </c>
      <c r="N11003">
        <v>0.77080000000000004</v>
      </c>
      <c r="O11003">
        <v>0</v>
      </c>
      <c r="P11003">
        <v>0</v>
      </c>
      <c r="Q11003">
        <v>19.492599999999999</v>
      </c>
      <c r="R11003">
        <v>9.3416999999999994</v>
      </c>
      <c r="S11003">
        <v>14.4171</v>
      </c>
      <c r="T11003">
        <v>10.1509</v>
      </c>
      <c r="U11003">
        <v>-0.1618</v>
      </c>
      <c r="V11003">
        <v>0.14099999999999999</v>
      </c>
    </row>
    <row r="11004" spans="1:22" x14ac:dyDescent="0.2">
      <c r="A11004">
        <v>126</v>
      </c>
      <c r="B11004" t="s">
        <v>129</v>
      </c>
      <c r="C11004" t="s">
        <v>34</v>
      </c>
      <c r="D11004">
        <v>4.4371999999999998</v>
      </c>
      <c r="E11004">
        <v>6.194</v>
      </c>
      <c r="F11004">
        <v>0.60350000000000004</v>
      </c>
      <c r="G11004">
        <v>68</v>
      </c>
      <c r="H11004">
        <v>0.38119999999999998</v>
      </c>
      <c r="I11004">
        <v>0.26169999999999999</v>
      </c>
      <c r="J11004">
        <v>0.1963</v>
      </c>
      <c r="K11004">
        <v>2019</v>
      </c>
      <c r="L11004">
        <v>3</v>
      </c>
      <c r="M11004" t="s">
        <v>184</v>
      </c>
      <c r="N11004">
        <v>1.6556</v>
      </c>
      <c r="O11004">
        <v>0</v>
      </c>
      <c r="P11004">
        <v>0</v>
      </c>
      <c r="Q11004">
        <v>22.763999999999999</v>
      </c>
      <c r="R11004">
        <v>11.5261</v>
      </c>
      <c r="S11004">
        <v>17.145</v>
      </c>
      <c r="T11004">
        <v>11.2379</v>
      </c>
      <c r="U11004">
        <v>-1.6964999999999999</v>
      </c>
      <c r="V11004">
        <v>0.56289999999999996</v>
      </c>
    </row>
    <row r="11005" spans="1:22" x14ac:dyDescent="0.2">
      <c r="A11005">
        <v>126</v>
      </c>
      <c r="B11005" t="s">
        <v>129</v>
      </c>
      <c r="C11005" t="s">
        <v>34</v>
      </c>
      <c r="D11005">
        <v>4.4371999999999998</v>
      </c>
      <c r="E11005">
        <v>6.194</v>
      </c>
      <c r="F11005">
        <v>0.60350000000000004</v>
      </c>
      <c r="G11005">
        <v>68</v>
      </c>
      <c r="H11005">
        <v>0.38119999999999998</v>
      </c>
      <c r="I11005">
        <v>0.26169999999999999</v>
      </c>
      <c r="J11005">
        <v>0.1963</v>
      </c>
      <c r="K11005">
        <v>2019</v>
      </c>
      <c r="L11005">
        <v>4</v>
      </c>
      <c r="M11005" t="s">
        <v>184</v>
      </c>
      <c r="N11005">
        <v>0.61539999999999995</v>
      </c>
      <c r="O11005">
        <v>0</v>
      </c>
      <c r="P11005">
        <v>0</v>
      </c>
      <c r="Q11005">
        <v>28.503699999999998</v>
      </c>
      <c r="R11005">
        <v>15.98</v>
      </c>
      <c r="S11005">
        <v>22.241900000000001</v>
      </c>
      <c r="T11005">
        <v>12.5237</v>
      </c>
      <c r="U11005">
        <v>-2.1642000000000001</v>
      </c>
      <c r="V11005">
        <v>0.29249999999999998</v>
      </c>
    </row>
    <row r="11006" spans="1:22" x14ac:dyDescent="0.2">
      <c r="A11006">
        <v>126</v>
      </c>
      <c r="B11006" t="s">
        <v>129</v>
      </c>
      <c r="C11006" t="s">
        <v>34</v>
      </c>
      <c r="D11006">
        <v>4.4371999999999998</v>
      </c>
      <c r="E11006">
        <v>6.194</v>
      </c>
      <c r="F11006">
        <v>0.60350000000000004</v>
      </c>
      <c r="G11006">
        <v>68</v>
      </c>
      <c r="H11006">
        <v>0.38119999999999998</v>
      </c>
      <c r="I11006">
        <v>0.26169999999999999</v>
      </c>
      <c r="J11006">
        <v>0.1963</v>
      </c>
      <c r="K11006">
        <v>2019</v>
      </c>
      <c r="L11006">
        <v>5</v>
      </c>
      <c r="M11006" t="s">
        <v>184</v>
      </c>
      <c r="N11006">
        <v>0</v>
      </c>
      <c r="O11006">
        <v>0</v>
      </c>
      <c r="P11006">
        <v>0</v>
      </c>
      <c r="Q11006">
        <v>39.841700000000003</v>
      </c>
      <c r="R11006">
        <v>25.04</v>
      </c>
      <c r="S11006">
        <v>32.440800000000003</v>
      </c>
      <c r="T11006">
        <v>14.8017</v>
      </c>
      <c r="U11006">
        <v>0.94779999999999998</v>
      </c>
      <c r="V11006">
        <v>-0.53659999999999997</v>
      </c>
    </row>
    <row r="11007" spans="1:22" x14ac:dyDescent="0.2">
      <c r="A11007">
        <v>126</v>
      </c>
      <c r="B11007" t="s">
        <v>129</v>
      </c>
      <c r="C11007" t="s">
        <v>34</v>
      </c>
      <c r="D11007">
        <v>4.4371999999999998</v>
      </c>
      <c r="E11007">
        <v>6.194</v>
      </c>
      <c r="F11007">
        <v>0.60350000000000004</v>
      </c>
      <c r="G11007">
        <v>68</v>
      </c>
      <c r="H11007">
        <v>0.38119999999999998</v>
      </c>
      <c r="I11007">
        <v>0.26169999999999999</v>
      </c>
      <c r="J11007">
        <v>0.1963</v>
      </c>
      <c r="K11007">
        <v>2019</v>
      </c>
      <c r="L11007">
        <v>6</v>
      </c>
      <c r="M11007" t="s">
        <v>185</v>
      </c>
      <c r="N11007">
        <v>0</v>
      </c>
      <c r="O11007">
        <v>0</v>
      </c>
      <c r="P11007">
        <v>0</v>
      </c>
      <c r="Q11007">
        <v>45.758299999999998</v>
      </c>
      <c r="R11007">
        <v>29.582100000000001</v>
      </c>
      <c r="S11007">
        <v>37.670200000000001</v>
      </c>
      <c r="T11007">
        <v>16.176200000000001</v>
      </c>
      <c r="U11007">
        <v>1.2083999999999999</v>
      </c>
      <c r="V11007">
        <v>-3.8E-3</v>
      </c>
    </row>
    <row r="11008" spans="1:22" x14ac:dyDescent="0.2">
      <c r="A11008">
        <v>126</v>
      </c>
      <c r="B11008" t="s">
        <v>129</v>
      </c>
      <c r="C11008" t="s">
        <v>34</v>
      </c>
      <c r="D11008">
        <v>4.4371999999999998</v>
      </c>
      <c r="E11008">
        <v>6.194</v>
      </c>
      <c r="F11008">
        <v>0.60350000000000004</v>
      </c>
      <c r="G11008">
        <v>68</v>
      </c>
      <c r="H11008">
        <v>0.38119999999999998</v>
      </c>
      <c r="I11008">
        <v>0.26169999999999999</v>
      </c>
      <c r="J11008">
        <v>0.1963</v>
      </c>
      <c r="K11008">
        <v>2019</v>
      </c>
      <c r="L11008">
        <v>7</v>
      </c>
      <c r="M11008" t="s">
        <v>185</v>
      </c>
      <c r="N11008">
        <v>0</v>
      </c>
      <c r="O11008">
        <v>0</v>
      </c>
      <c r="P11008">
        <v>0</v>
      </c>
      <c r="Q11008">
        <v>45.1357</v>
      </c>
      <c r="R11008">
        <v>29.927600000000002</v>
      </c>
      <c r="S11008">
        <v>37.531700000000001</v>
      </c>
      <c r="T11008">
        <v>15.2081</v>
      </c>
      <c r="U11008">
        <v>-0.89890000000000003</v>
      </c>
      <c r="V11008">
        <v>-3.6700000000000003E-2</v>
      </c>
    </row>
    <row r="11009" spans="1:22" x14ac:dyDescent="0.2">
      <c r="A11009">
        <v>126</v>
      </c>
      <c r="B11009" t="s">
        <v>129</v>
      </c>
      <c r="C11009" t="s">
        <v>34</v>
      </c>
      <c r="D11009">
        <v>4.4371999999999998</v>
      </c>
      <c r="E11009">
        <v>6.194</v>
      </c>
      <c r="F11009">
        <v>0.60350000000000004</v>
      </c>
      <c r="G11009">
        <v>68</v>
      </c>
      <c r="H11009">
        <v>0.38119999999999998</v>
      </c>
      <c r="I11009">
        <v>0.26169999999999999</v>
      </c>
      <c r="J11009">
        <v>0.1963</v>
      </c>
      <c r="K11009">
        <v>2019</v>
      </c>
      <c r="L11009">
        <v>8</v>
      </c>
      <c r="M11009" t="s">
        <v>185</v>
      </c>
      <c r="N11009">
        <v>0</v>
      </c>
      <c r="O11009">
        <v>0</v>
      </c>
      <c r="P11009">
        <v>0</v>
      </c>
      <c r="Q11009">
        <v>46.441699999999997</v>
      </c>
      <c r="R11009">
        <v>29.992899999999999</v>
      </c>
      <c r="S11009">
        <v>38.217300000000002</v>
      </c>
      <c r="T11009">
        <v>16.448799999999999</v>
      </c>
      <c r="U11009">
        <v>-0.16020000000000001</v>
      </c>
      <c r="V11009">
        <v>-3.8E-3</v>
      </c>
    </row>
    <row r="11010" spans="1:22" x14ac:dyDescent="0.2">
      <c r="A11010">
        <v>126</v>
      </c>
      <c r="B11010" t="s">
        <v>129</v>
      </c>
      <c r="C11010" t="s">
        <v>34</v>
      </c>
      <c r="D11010">
        <v>4.4371999999999998</v>
      </c>
      <c r="E11010">
        <v>6.194</v>
      </c>
      <c r="F11010">
        <v>0.60350000000000004</v>
      </c>
      <c r="G11010">
        <v>68</v>
      </c>
      <c r="H11010">
        <v>0.38119999999999998</v>
      </c>
      <c r="I11010">
        <v>0.26169999999999999</v>
      </c>
      <c r="J11010">
        <v>0.1963</v>
      </c>
      <c r="K11010">
        <v>2019</v>
      </c>
      <c r="L11010">
        <v>9</v>
      </c>
      <c r="M11010" t="s">
        <v>186</v>
      </c>
      <c r="N11010">
        <v>0</v>
      </c>
      <c r="O11010">
        <v>0</v>
      </c>
      <c r="P11010">
        <v>0</v>
      </c>
      <c r="Q11010">
        <v>43.617899999999999</v>
      </c>
      <c r="R11010">
        <v>26.916</v>
      </c>
      <c r="S11010">
        <v>35.2669</v>
      </c>
      <c r="T11010">
        <v>16.701899999999998</v>
      </c>
      <c r="U11010">
        <v>0.18140000000000001</v>
      </c>
      <c r="V11010">
        <v>0</v>
      </c>
    </row>
    <row r="11011" spans="1:22" x14ac:dyDescent="0.2">
      <c r="A11011">
        <v>126</v>
      </c>
      <c r="B11011" t="s">
        <v>129</v>
      </c>
      <c r="C11011" t="s">
        <v>34</v>
      </c>
      <c r="D11011">
        <v>4.4371999999999998</v>
      </c>
      <c r="E11011">
        <v>6.194</v>
      </c>
      <c r="F11011">
        <v>0.60350000000000004</v>
      </c>
      <c r="G11011">
        <v>68</v>
      </c>
      <c r="H11011">
        <v>0.38119999999999998</v>
      </c>
      <c r="I11011">
        <v>0.26169999999999999</v>
      </c>
      <c r="J11011">
        <v>0.1963</v>
      </c>
      <c r="K11011">
        <v>2019</v>
      </c>
      <c r="L11011">
        <v>10</v>
      </c>
      <c r="M11011" t="s">
        <v>186</v>
      </c>
      <c r="N11011">
        <v>0.18240000000000001</v>
      </c>
      <c r="O11011">
        <v>0</v>
      </c>
      <c r="P11011">
        <v>0</v>
      </c>
      <c r="Q11011">
        <v>34.299999999999997</v>
      </c>
      <c r="R11011">
        <v>20.906199999999998</v>
      </c>
      <c r="S11011">
        <v>27.603100000000001</v>
      </c>
      <c r="T11011">
        <v>13.393700000000001</v>
      </c>
      <c r="U11011">
        <v>3.9600000000000003E-2</v>
      </c>
      <c r="V11011">
        <v>0.112</v>
      </c>
    </row>
    <row r="11012" spans="1:22" x14ac:dyDescent="0.2">
      <c r="A11012">
        <v>126</v>
      </c>
      <c r="B11012" t="s">
        <v>129</v>
      </c>
      <c r="C11012" t="s">
        <v>34</v>
      </c>
      <c r="D11012">
        <v>4.4371999999999998</v>
      </c>
      <c r="E11012">
        <v>6.194</v>
      </c>
      <c r="F11012">
        <v>0.60350000000000004</v>
      </c>
      <c r="G11012">
        <v>68</v>
      </c>
      <c r="H11012">
        <v>0.38119999999999998</v>
      </c>
      <c r="I11012">
        <v>0.26169999999999999</v>
      </c>
      <c r="J11012">
        <v>0.1963</v>
      </c>
      <c r="K11012">
        <v>2019</v>
      </c>
      <c r="L11012">
        <v>11</v>
      </c>
      <c r="M11012" t="s">
        <v>186</v>
      </c>
      <c r="N11012">
        <v>0</v>
      </c>
      <c r="O11012">
        <v>0</v>
      </c>
      <c r="P11012">
        <v>0</v>
      </c>
      <c r="Q11012">
        <v>25.828600000000002</v>
      </c>
      <c r="R11012">
        <v>13.433299999999999</v>
      </c>
      <c r="S11012">
        <v>19.631</v>
      </c>
      <c r="T11012">
        <v>12.395200000000001</v>
      </c>
      <c r="U11012">
        <v>-0.1056</v>
      </c>
      <c r="V11012">
        <v>-1.2098</v>
      </c>
    </row>
    <row r="11013" spans="1:22" x14ac:dyDescent="0.2">
      <c r="A11013">
        <v>126</v>
      </c>
      <c r="B11013" t="s">
        <v>129</v>
      </c>
      <c r="C11013" t="s">
        <v>34</v>
      </c>
      <c r="D11013">
        <v>4.4371999999999998</v>
      </c>
      <c r="E11013">
        <v>6.194</v>
      </c>
      <c r="F11013">
        <v>0.60350000000000004</v>
      </c>
      <c r="G11013">
        <v>68</v>
      </c>
      <c r="H11013">
        <v>0.38119999999999998</v>
      </c>
      <c r="I11013">
        <v>0.26169999999999999</v>
      </c>
      <c r="J11013">
        <v>0.1963</v>
      </c>
      <c r="K11013">
        <v>2019</v>
      </c>
      <c r="L11013">
        <v>12</v>
      </c>
      <c r="M11013" t="s">
        <v>183</v>
      </c>
      <c r="N11013">
        <v>2.2818000000000001</v>
      </c>
      <c r="O11013">
        <v>0</v>
      </c>
      <c r="P11013">
        <v>0</v>
      </c>
      <c r="Q11013">
        <v>18.930399999999999</v>
      </c>
      <c r="R11013">
        <v>9.0390999999999995</v>
      </c>
      <c r="S11013">
        <v>13.9848</v>
      </c>
      <c r="T11013">
        <v>9.8912999999999993</v>
      </c>
      <c r="U11013">
        <v>-0.30980000000000002</v>
      </c>
      <c r="V11013">
        <v>1.1837</v>
      </c>
    </row>
    <row r="11014" spans="1:22" x14ac:dyDescent="0.2">
      <c r="A11014">
        <v>124</v>
      </c>
      <c r="B11014" t="s">
        <v>139</v>
      </c>
      <c r="C11014" t="s">
        <v>93</v>
      </c>
      <c r="D11014">
        <v>4.4359999999999999</v>
      </c>
      <c r="E11014">
        <v>2.6861000000000002</v>
      </c>
      <c r="F11014">
        <v>0.61980000000000002</v>
      </c>
      <c r="G11014">
        <v>52</v>
      </c>
      <c r="H11014">
        <v>0.36180000000000001</v>
      </c>
      <c r="I11014">
        <v>0.2752</v>
      </c>
      <c r="J11014">
        <v>0.68359999999999999</v>
      </c>
      <c r="K11014">
        <v>2015</v>
      </c>
      <c r="L11014">
        <v>1</v>
      </c>
      <c r="M11014" t="s">
        <v>183</v>
      </c>
      <c r="N11014">
        <v>0.125</v>
      </c>
      <c r="O11014">
        <v>0</v>
      </c>
      <c r="P11014">
        <v>0</v>
      </c>
      <c r="Q11014">
        <v>27.235499999999998</v>
      </c>
      <c r="R11014">
        <v>15.8443</v>
      </c>
      <c r="S11014">
        <v>21.539899999999999</v>
      </c>
      <c r="T11014">
        <v>11.3911</v>
      </c>
      <c r="U11014">
        <v>-0.65969999999999995</v>
      </c>
      <c r="V11014">
        <v>-2.8999999999999998E-3</v>
      </c>
    </row>
    <row r="11015" spans="1:22" x14ac:dyDescent="0.2">
      <c r="A11015">
        <v>124</v>
      </c>
      <c r="B11015" t="s">
        <v>139</v>
      </c>
      <c r="C11015" t="s">
        <v>93</v>
      </c>
      <c r="D11015">
        <v>4.4359999999999999</v>
      </c>
      <c r="E11015">
        <v>2.6861000000000002</v>
      </c>
      <c r="F11015">
        <v>0.61980000000000002</v>
      </c>
      <c r="G11015">
        <v>52</v>
      </c>
      <c r="H11015">
        <v>0.36180000000000001</v>
      </c>
      <c r="I11015">
        <v>0.2752</v>
      </c>
      <c r="J11015">
        <v>0.68359999999999999</v>
      </c>
      <c r="K11015">
        <v>2015</v>
      </c>
      <c r="L11015">
        <v>2</v>
      </c>
      <c r="M11015" t="s">
        <v>183</v>
      </c>
      <c r="N11015">
        <v>0.42</v>
      </c>
      <c r="O11015">
        <v>0</v>
      </c>
      <c r="P11015">
        <v>0</v>
      </c>
      <c r="Q11015">
        <v>29.763100000000001</v>
      </c>
      <c r="R11015">
        <v>16.845800000000001</v>
      </c>
      <c r="S11015">
        <v>23.304500000000001</v>
      </c>
      <c r="T11015">
        <v>12.917299999999999</v>
      </c>
      <c r="U11015">
        <v>-1.2303999999999999</v>
      </c>
      <c r="V11015">
        <v>-0.26939999999999997</v>
      </c>
    </row>
    <row r="11016" spans="1:22" x14ac:dyDescent="0.2">
      <c r="A11016">
        <v>124</v>
      </c>
      <c r="B11016" t="s">
        <v>139</v>
      </c>
      <c r="C11016" t="s">
        <v>93</v>
      </c>
      <c r="D11016">
        <v>4.4359999999999999</v>
      </c>
      <c r="E11016">
        <v>2.6861000000000002</v>
      </c>
      <c r="F11016">
        <v>0.61980000000000002</v>
      </c>
      <c r="G11016">
        <v>52</v>
      </c>
      <c r="H11016">
        <v>0.36180000000000001</v>
      </c>
      <c r="I11016">
        <v>0.2752</v>
      </c>
      <c r="J11016">
        <v>0.68359999999999999</v>
      </c>
      <c r="K11016">
        <v>2015</v>
      </c>
      <c r="L11016">
        <v>3</v>
      </c>
      <c r="M11016" t="s">
        <v>184</v>
      </c>
      <c r="N11016">
        <v>16.237500000000001</v>
      </c>
      <c r="O11016">
        <v>0</v>
      </c>
      <c r="P11016">
        <v>0</v>
      </c>
      <c r="Q11016">
        <v>32.052900000000001</v>
      </c>
      <c r="R11016">
        <v>19.155000000000001</v>
      </c>
      <c r="S11016">
        <v>25.603899999999999</v>
      </c>
      <c r="T11016">
        <v>12.8979</v>
      </c>
      <c r="U11016">
        <v>-0.71460000000000001</v>
      </c>
      <c r="V11016">
        <v>14.4511</v>
      </c>
    </row>
    <row r="11017" spans="1:22" x14ac:dyDescent="0.2">
      <c r="A11017">
        <v>124</v>
      </c>
      <c r="B11017" t="s">
        <v>139</v>
      </c>
      <c r="C11017" t="s">
        <v>93</v>
      </c>
      <c r="D11017">
        <v>4.4359999999999999</v>
      </c>
      <c r="E11017">
        <v>2.6861000000000002</v>
      </c>
      <c r="F11017">
        <v>0.61980000000000002</v>
      </c>
      <c r="G11017">
        <v>52</v>
      </c>
      <c r="H11017">
        <v>0.36180000000000001</v>
      </c>
      <c r="I11017">
        <v>0.2752</v>
      </c>
      <c r="J11017">
        <v>0.68359999999999999</v>
      </c>
      <c r="K11017">
        <v>2015</v>
      </c>
      <c r="L11017">
        <v>4</v>
      </c>
      <c r="M11017" t="s">
        <v>184</v>
      </c>
      <c r="N11017">
        <v>0.1923</v>
      </c>
      <c r="O11017">
        <v>0</v>
      </c>
      <c r="P11017">
        <v>0</v>
      </c>
      <c r="Q11017">
        <v>37.920400000000001</v>
      </c>
      <c r="R11017">
        <v>23.997299999999999</v>
      </c>
      <c r="S11017">
        <v>30.9588</v>
      </c>
      <c r="T11017">
        <v>13.9231</v>
      </c>
      <c r="U11017">
        <v>2.6124000000000001</v>
      </c>
      <c r="V11017">
        <v>-6.6500000000000004E-2</v>
      </c>
    </row>
    <row r="11018" spans="1:22" x14ac:dyDescent="0.2">
      <c r="A11018">
        <v>124</v>
      </c>
      <c r="B11018" t="s">
        <v>139</v>
      </c>
      <c r="C11018" t="s">
        <v>93</v>
      </c>
      <c r="D11018">
        <v>4.4359999999999999</v>
      </c>
      <c r="E11018">
        <v>2.6861000000000002</v>
      </c>
      <c r="F11018">
        <v>0.61980000000000002</v>
      </c>
      <c r="G11018">
        <v>52</v>
      </c>
      <c r="H11018">
        <v>0.36180000000000001</v>
      </c>
      <c r="I11018">
        <v>0.2752</v>
      </c>
      <c r="J11018">
        <v>0.68359999999999999</v>
      </c>
      <c r="K11018">
        <v>2015</v>
      </c>
      <c r="L11018">
        <v>5</v>
      </c>
      <c r="M11018" t="s">
        <v>184</v>
      </c>
      <c r="N11018">
        <v>0</v>
      </c>
      <c r="O11018">
        <v>0</v>
      </c>
      <c r="P11018">
        <v>0</v>
      </c>
      <c r="Q11018">
        <v>38.809600000000003</v>
      </c>
      <c r="R11018">
        <v>25.590800000000002</v>
      </c>
      <c r="S11018">
        <v>32.200200000000002</v>
      </c>
      <c r="T11018">
        <v>13.2188</v>
      </c>
      <c r="U11018">
        <v>1.6208</v>
      </c>
      <c r="V11018">
        <v>-0.64770000000000005</v>
      </c>
    </row>
    <row r="11019" spans="1:22" x14ac:dyDescent="0.2">
      <c r="A11019">
        <v>124</v>
      </c>
      <c r="B11019" t="s">
        <v>139</v>
      </c>
      <c r="C11019" t="s">
        <v>93</v>
      </c>
      <c r="D11019">
        <v>4.4359999999999999</v>
      </c>
      <c r="E11019">
        <v>2.6861000000000002</v>
      </c>
      <c r="F11019">
        <v>0.61980000000000002</v>
      </c>
      <c r="G11019">
        <v>52</v>
      </c>
      <c r="H11019">
        <v>0.36180000000000001</v>
      </c>
      <c r="I11019">
        <v>0.2752</v>
      </c>
      <c r="J11019">
        <v>0.68359999999999999</v>
      </c>
      <c r="K11019">
        <v>2015</v>
      </c>
      <c r="L11019">
        <v>6</v>
      </c>
      <c r="M11019" t="s">
        <v>185</v>
      </c>
      <c r="N11019">
        <v>9.0899999999999995E-2</v>
      </c>
      <c r="O11019">
        <v>0</v>
      </c>
      <c r="P11019">
        <v>0</v>
      </c>
      <c r="Q11019">
        <v>39.385100000000001</v>
      </c>
      <c r="R11019">
        <v>28.267399999999999</v>
      </c>
      <c r="S11019">
        <v>33.8262</v>
      </c>
      <c r="T11019">
        <v>11.117800000000001</v>
      </c>
      <c r="U11019">
        <v>2.1198999999999999</v>
      </c>
      <c r="V11019">
        <v>-0.78759999999999997</v>
      </c>
    </row>
    <row r="11020" spans="1:22" x14ac:dyDescent="0.2">
      <c r="A11020">
        <v>124</v>
      </c>
      <c r="B11020" t="s">
        <v>139</v>
      </c>
      <c r="C11020" t="s">
        <v>93</v>
      </c>
      <c r="D11020">
        <v>4.4359999999999999</v>
      </c>
      <c r="E11020">
        <v>2.6861000000000002</v>
      </c>
      <c r="F11020">
        <v>0.61980000000000002</v>
      </c>
      <c r="G11020">
        <v>52</v>
      </c>
      <c r="H11020">
        <v>0.36180000000000001</v>
      </c>
      <c r="I11020">
        <v>0.2752</v>
      </c>
      <c r="J11020">
        <v>0.68359999999999999</v>
      </c>
      <c r="K11020">
        <v>2015</v>
      </c>
      <c r="L11020">
        <v>7</v>
      </c>
      <c r="M11020" t="s">
        <v>185</v>
      </c>
      <c r="N11020">
        <v>4.1841999999999997</v>
      </c>
      <c r="O11020">
        <v>0</v>
      </c>
      <c r="P11020">
        <v>0</v>
      </c>
      <c r="Q11020">
        <v>37.398099999999999</v>
      </c>
      <c r="R11020">
        <v>27.095600000000001</v>
      </c>
      <c r="S11020">
        <v>32.2468</v>
      </c>
      <c r="T11020">
        <v>10.3026</v>
      </c>
      <c r="U11020">
        <v>1.0569</v>
      </c>
      <c r="V11020">
        <v>3.3014000000000001</v>
      </c>
    </row>
    <row r="11021" spans="1:22" x14ac:dyDescent="0.2">
      <c r="A11021">
        <v>124</v>
      </c>
      <c r="B11021" t="s">
        <v>139</v>
      </c>
      <c r="C11021" t="s">
        <v>93</v>
      </c>
      <c r="D11021">
        <v>4.4359999999999999</v>
      </c>
      <c r="E11021">
        <v>2.6861000000000002</v>
      </c>
      <c r="F11021">
        <v>0.61980000000000002</v>
      </c>
      <c r="G11021">
        <v>52</v>
      </c>
      <c r="H11021">
        <v>0.36180000000000001</v>
      </c>
      <c r="I11021">
        <v>0.2752</v>
      </c>
      <c r="J11021">
        <v>0.68359999999999999</v>
      </c>
      <c r="K11021">
        <v>2015</v>
      </c>
      <c r="L11021">
        <v>8</v>
      </c>
      <c r="M11021" t="s">
        <v>185</v>
      </c>
      <c r="N11021">
        <v>6.3152999999999997</v>
      </c>
      <c r="O11021">
        <v>0</v>
      </c>
      <c r="P11021">
        <v>0</v>
      </c>
      <c r="Q11021">
        <v>36.777299999999997</v>
      </c>
      <c r="R11021">
        <v>26.700800000000001</v>
      </c>
      <c r="S11021">
        <v>31.739000000000001</v>
      </c>
      <c r="T11021">
        <v>10.076599999999999</v>
      </c>
      <c r="U11021">
        <v>0.36990000000000001</v>
      </c>
      <c r="V11021">
        <v>4.4577999999999998</v>
      </c>
    </row>
    <row r="11022" spans="1:22" x14ac:dyDescent="0.2">
      <c r="A11022">
        <v>124</v>
      </c>
      <c r="B11022" t="s">
        <v>139</v>
      </c>
      <c r="C11022" t="s">
        <v>93</v>
      </c>
      <c r="D11022">
        <v>4.4359999999999999</v>
      </c>
      <c r="E11022">
        <v>2.6861000000000002</v>
      </c>
      <c r="F11022">
        <v>0.61980000000000002</v>
      </c>
      <c r="G11022">
        <v>52</v>
      </c>
      <c r="H11022">
        <v>0.36180000000000001</v>
      </c>
      <c r="I11022">
        <v>0.2752</v>
      </c>
      <c r="J11022">
        <v>0.68359999999999999</v>
      </c>
      <c r="K11022">
        <v>2015</v>
      </c>
      <c r="L11022">
        <v>9</v>
      </c>
      <c r="M11022" t="s">
        <v>186</v>
      </c>
      <c r="N11022">
        <v>7.5056000000000003</v>
      </c>
      <c r="O11022">
        <v>0</v>
      </c>
      <c r="P11022">
        <v>0</v>
      </c>
      <c r="Q11022">
        <v>36.484699999999997</v>
      </c>
      <c r="R11022">
        <v>26.436900000000001</v>
      </c>
      <c r="S11022">
        <v>31.460799999999999</v>
      </c>
      <c r="T11022">
        <v>10.047800000000001</v>
      </c>
      <c r="U11022">
        <v>-0.1532</v>
      </c>
      <c r="V11022">
        <v>5.1585999999999999</v>
      </c>
    </row>
    <row r="11023" spans="1:22" x14ac:dyDescent="0.2">
      <c r="A11023">
        <v>124</v>
      </c>
      <c r="B11023" t="s">
        <v>139</v>
      </c>
      <c r="C11023" t="s">
        <v>93</v>
      </c>
      <c r="D11023">
        <v>4.4359999999999999</v>
      </c>
      <c r="E11023">
        <v>2.6861000000000002</v>
      </c>
      <c r="F11023">
        <v>0.61980000000000002</v>
      </c>
      <c r="G11023">
        <v>52</v>
      </c>
      <c r="H11023">
        <v>0.36180000000000001</v>
      </c>
      <c r="I11023">
        <v>0.2752</v>
      </c>
      <c r="J11023">
        <v>0.68359999999999999</v>
      </c>
      <c r="K11023">
        <v>2015</v>
      </c>
      <c r="L11023">
        <v>10</v>
      </c>
      <c r="M11023" t="s">
        <v>186</v>
      </c>
      <c r="N11023">
        <v>4.1852</v>
      </c>
      <c r="O11023">
        <v>0</v>
      </c>
      <c r="P11023">
        <v>0</v>
      </c>
      <c r="Q11023">
        <v>36.167299999999997</v>
      </c>
      <c r="R11023">
        <v>26.3825</v>
      </c>
      <c r="S11023">
        <v>31.274899999999999</v>
      </c>
      <c r="T11023">
        <v>9.7848000000000006</v>
      </c>
      <c r="U11023">
        <v>-0.1288</v>
      </c>
      <c r="V11023">
        <v>3.5177999999999998</v>
      </c>
    </row>
    <row r="11024" spans="1:22" x14ac:dyDescent="0.2">
      <c r="A11024">
        <v>124</v>
      </c>
      <c r="B11024" t="s">
        <v>139</v>
      </c>
      <c r="C11024" t="s">
        <v>93</v>
      </c>
      <c r="D11024">
        <v>4.4359999999999999</v>
      </c>
      <c r="E11024">
        <v>2.6861000000000002</v>
      </c>
      <c r="F11024">
        <v>0.61980000000000002</v>
      </c>
      <c r="G11024">
        <v>52</v>
      </c>
      <c r="H11024">
        <v>0.36180000000000001</v>
      </c>
      <c r="I11024">
        <v>0.2752</v>
      </c>
      <c r="J11024">
        <v>0.68359999999999999</v>
      </c>
      <c r="K11024">
        <v>2015</v>
      </c>
      <c r="L11024">
        <v>11</v>
      </c>
      <c r="M11024" t="s">
        <v>186</v>
      </c>
      <c r="N11024">
        <v>0</v>
      </c>
      <c r="O11024">
        <v>0</v>
      </c>
      <c r="P11024">
        <v>0</v>
      </c>
      <c r="Q11024">
        <v>33.665700000000001</v>
      </c>
      <c r="R11024">
        <v>22.346399999999999</v>
      </c>
      <c r="S11024">
        <v>28.0061</v>
      </c>
      <c r="T11024">
        <v>11.3193</v>
      </c>
      <c r="U11024">
        <v>0.52270000000000005</v>
      </c>
      <c r="V11024">
        <v>-0.14419999999999999</v>
      </c>
    </row>
    <row r="11025" spans="1:22" x14ac:dyDescent="0.2">
      <c r="A11025">
        <v>124</v>
      </c>
      <c r="B11025" t="s">
        <v>139</v>
      </c>
      <c r="C11025" t="s">
        <v>93</v>
      </c>
      <c r="D11025">
        <v>4.4359999999999999</v>
      </c>
      <c r="E11025">
        <v>2.6861000000000002</v>
      </c>
      <c r="F11025">
        <v>0.61980000000000002</v>
      </c>
      <c r="G11025">
        <v>52</v>
      </c>
      <c r="H11025">
        <v>0.36180000000000001</v>
      </c>
      <c r="I11025">
        <v>0.2752</v>
      </c>
      <c r="J11025">
        <v>0.68359999999999999</v>
      </c>
      <c r="K11025">
        <v>2015</v>
      </c>
      <c r="L11025">
        <v>12</v>
      </c>
      <c r="M11025" t="s">
        <v>183</v>
      </c>
      <c r="N11025">
        <v>0</v>
      </c>
      <c r="O11025">
        <v>0</v>
      </c>
      <c r="P11025">
        <v>0</v>
      </c>
      <c r="Q11025">
        <v>30.511299999999999</v>
      </c>
      <c r="R11025">
        <v>18.693300000000001</v>
      </c>
      <c r="S11025">
        <v>24.6023</v>
      </c>
      <c r="T11025">
        <v>11.8179</v>
      </c>
      <c r="U11025">
        <v>1.9164000000000001</v>
      </c>
      <c r="V11025">
        <v>-0.14419999999999999</v>
      </c>
    </row>
    <row r="11026" spans="1:22" x14ac:dyDescent="0.2">
      <c r="A11026">
        <v>120</v>
      </c>
      <c r="B11026" t="s">
        <v>154</v>
      </c>
      <c r="C11026" t="s">
        <v>49</v>
      </c>
      <c r="D11026">
        <v>4.4325999999999999</v>
      </c>
      <c r="E11026">
        <v>3.3271999999999999</v>
      </c>
      <c r="F11026">
        <v>0.3327</v>
      </c>
      <c r="G11026">
        <v>63</v>
      </c>
      <c r="H11026">
        <v>0.96120000000000005</v>
      </c>
      <c r="I11026">
        <v>0.4289</v>
      </c>
      <c r="J11026">
        <v>0.1421</v>
      </c>
      <c r="K11026">
        <v>2018</v>
      </c>
      <c r="L11026">
        <v>1</v>
      </c>
      <c r="M11026" t="s">
        <v>183</v>
      </c>
      <c r="N11026">
        <v>7.3239999999999998</v>
      </c>
      <c r="O11026">
        <v>0</v>
      </c>
      <c r="P11026">
        <v>0</v>
      </c>
      <c r="Q11026">
        <v>31.762899999999998</v>
      </c>
      <c r="R11026">
        <v>23.447399999999998</v>
      </c>
      <c r="S11026">
        <v>27.6052</v>
      </c>
      <c r="T11026">
        <v>8.3155999999999999</v>
      </c>
      <c r="U11026">
        <v>0.35510000000000003</v>
      </c>
      <c r="V11026">
        <v>1.2586999999999999</v>
      </c>
    </row>
    <row r="11027" spans="1:22" x14ac:dyDescent="0.2">
      <c r="A11027">
        <v>120</v>
      </c>
      <c r="B11027" t="s">
        <v>154</v>
      </c>
      <c r="C11027" t="s">
        <v>49</v>
      </c>
      <c r="D11027">
        <v>4.4325999999999999</v>
      </c>
      <c r="E11027">
        <v>3.3271999999999999</v>
      </c>
      <c r="F11027">
        <v>0.3327</v>
      </c>
      <c r="G11027">
        <v>63</v>
      </c>
      <c r="H11027">
        <v>0.96120000000000005</v>
      </c>
      <c r="I11027">
        <v>0.4289</v>
      </c>
      <c r="J11027">
        <v>0.1421</v>
      </c>
      <c r="K11027">
        <v>2018</v>
      </c>
      <c r="L11027">
        <v>2</v>
      </c>
      <c r="M11027" t="s">
        <v>183</v>
      </c>
      <c r="N11027">
        <v>7.3239999999999998</v>
      </c>
      <c r="O11027">
        <v>0</v>
      </c>
      <c r="P11027">
        <v>0</v>
      </c>
      <c r="Q11027">
        <v>32.4</v>
      </c>
      <c r="R11027">
        <v>22.263200000000001</v>
      </c>
      <c r="S11027">
        <v>27.331600000000002</v>
      </c>
      <c r="T11027">
        <v>10.136799999999999</v>
      </c>
      <c r="U11027">
        <v>-0.29899999999999999</v>
      </c>
      <c r="V11027">
        <v>1.8032999999999999</v>
      </c>
    </row>
    <row r="11028" spans="1:22" x14ac:dyDescent="0.2">
      <c r="A11028">
        <v>120</v>
      </c>
      <c r="B11028" t="s">
        <v>154</v>
      </c>
      <c r="C11028" t="s">
        <v>49</v>
      </c>
      <c r="D11028">
        <v>4.4325999999999999</v>
      </c>
      <c r="E11028">
        <v>3.3271999999999999</v>
      </c>
      <c r="F11028">
        <v>0.3327</v>
      </c>
      <c r="G11028">
        <v>63</v>
      </c>
      <c r="H11028">
        <v>0.96120000000000005</v>
      </c>
      <c r="I11028">
        <v>0.4289</v>
      </c>
      <c r="J11028">
        <v>0.1421</v>
      </c>
      <c r="K11028">
        <v>2018</v>
      </c>
      <c r="L11028">
        <v>3</v>
      </c>
      <c r="M11028" t="s">
        <v>184</v>
      </c>
      <c r="N11028">
        <v>7.3239999999999998</v>
      </c>
      <c r="O11028">
        <v>0</v>
      </c>
      <c r="P11028">
        <v>0</v>
      </c>
      <c r="Q11028">
        <v>34.53</v>
      </c>
      <c r="R11028">
        <v>24.666699999999999</v>
      </c>
      <c r="S11028">
        <v>29.598299999999998</v>
      </c>
      <c r="T11028">
        <v>9.8633000000000006</v>
      </c>
      <c r="U11028">
        <v>-9.4999999999999998E-3</v>
      </c>
      <c r="V11028">
        <v>1.4648000000000001</v>
      </c>
    </row>
    <row r="11029" spans="1:22" x14ac:dyDescent="0.2">
      <c r="A11029">
        <v>121</v>
      </c>
      <c r="B11029" t="s">
        <v>160</v>
      </c>
      <c r="C11029" t="s">
        <v>93</v>
      </c>
      <c r="D11029">
        <v>4.4244000000000003</v>
      </c>
      <c r="E11029">
        <v>1.9020999999999999</v>
      </c>
      <c r="F11029">
        <v>0.19020000000000001</v>
      </c>
      <c r="G11029">
        <v>59</v>
      </c>
      <c r="H11029">
        <v>0.43009999999999998</v>
      </c>
      <c r="I11029">
        <v>0.29360000000000003</v>
      </c>
      <c r="J11029">
        <v>0.27989999999999998</v>
      </c>
      <c r="K11029">
        <v>2018</v>
      </c>
      <c r="L11029">
        <v>1</v>
      </c>
      <c r="M11029" t="s">
        <v>183</v>
      </c>
      <c r="N11029">
        <v>4.9537000000000004</v>
      </c>
      <c r="O11029">
        <v>0</v>
      </c>
      <c r="P11029">
        <v>0</v>
      </c>
      <c r="Q11029">
        <v>33.409599999999998</v>
      </c>
      <c r="R11029">
        <v>17.088799999999999</v>
      </c>
      <c r="S11029">
        <v>25.249199999999998</v>
      </c>
      <c r="T11029">
        <v>16.320799999999998</v>
      </c>
      <c r="U11029">
        <v>-0.65259999999999996</v>
      </c>
      <c r="V11029">
        <v>0.7762</v>
      </c>
    </row>
    <row r="11030" spans="1:22" x14ac:dyDescent="0.2">
      <c r="A11030">
        <v>121</v>
      </c>
      <c r="B11030" t="s">
        <v>160</v>
      </c>
      <c r="C11030" t="s">
        <v>93</v>
      </c>
      <c r="D11030">
        <v>4.4244000000000003</v>
      </c>
      <c r="E11030">
        <v>1.9020999999999999</v>
      </c>
      <c r="F11030">
        <v>0.19020000000000001</v>
      </c>
      <c r="G11030">
        <v>59</v>
      </c>
      <c r="H11030">
        <v>0.43009999999999998</v>
      </c>
      <c r="I11030">
        <v>0.29360000000000003</v>
      </c>
      <c r="J11030">
        <v>0.27989999999999998</v>
      </c>
      <c r="K11030">
        <v>2018</v>
      </c>
      <c r="L11030">
        <v>2</v>
      </c>
      <c r="M11030" t="s">
        <v>183</v>
      </c>
      <c r="N11030">
        <v>4.24</v>
      </c>
      <c r="O11030">
        <v>0</v>
      </c>
      <c r="P11030">
        <v>0</v>
      </c>
      <c r="Q11030">
        <v>36.7605</v>
      </c>
      <c r="R11030">
        <v>22.322900000000001</v>
      </c>
      <c r="S11030">
        <v>29.541699999999999</v>
      </c>
      <c r="T11030">
        <v>14.4376</v>
      </c>
      <c r="U11030">
        <v>0.76459999999999995</v>
      </c>
      <c r="V11030">
        <v>0.55869999999999997</v>
      </c>
    </row>
    <row r="11031" spans="1:22" x14ac:dyDescent="0.2">
      <c r="A11031">
        <v>121</v>
      </c>
      <c r="B11031" t="s">
        <v>160</v>
      </c>
      <c r="C11031" t="s">
        <v>93</v>
      </c>
      <c r="D11031">
        <v>4.4244000000000003</v>
      </c>
      <c r="E11031">
        <v>1.9020999999999999</v>
      </c>
      <c r="F11031">
        <v>0.19020000000000001</v>
      </c>
      <c r="G11031">
        <v>59</v>
      </c>
      <c r="H11031">
        <v>0.43009999999999998</v>
      </c>
      <c r="I11031">
        <v>0.29360000000000003</v>
      </c>
      <c r="J11031">
        <v>0.27989999999999998</v>
      </c>
      <c r="K11031">
        <v>2018</v>
      </c>
      <c r="L11031">
        <v>3</v>
      </c>
      <c r="M11031" t="s">
        <v>184</v>
      </c>
      <c r="N11031">
        <v>0</v>
      </c>
      <c r="O11031">
        <v>0</v>
      </c>
      <c r="P11031">
        <v>0</v>
      </c>
      <c r="Q11031">
        <v>40.6038</v>
      </c>
      <c r="R11031">
        <v>25.314599999999999</v>
      </c>
      <c r="S11031">
        <v>32.959200000000003</v>
      </c>
      <c r="T11031">
        <v>15.289199999999999</v>
      </c>
      <c r="U11031">
        <v>0.50700000000000001</v>
      </c>
      <c r="V11031">
        <v>-3.2450999999999999</v>
      </c>
    </row>
    <row r="11032" spans="1:22" x14ac:dyDescent="0.2">
      <c r="A11032">
        <v>127</v>
      </c>
      <c r="B11032" t="s">
        <v>158</v>
      </c>
      <c r="C11032" t="s">
        <v>93</v>
      </c>
      <c r="D11032">
        <v>4.4226999999999999</v>
      </c>
      <c r="E11032">
        <v>1.9671000000000001</v>
      </c>
      <c r="F11032">
        <v>0.47760000000000002</v>
      </c>
      <c r="G11032">
        <v>48</v>
      </c>
      <c r="H11032">
        <v>0.32969999999999999</v>
      </c>
      <c r="I11032">
        <v>0.37</v>
      </c>
      <c r="J11032">
        <v>0.83919999999999995</v>
      </c>
      <c r="K11032">
        <v>2020</v>
      </c>
      <c r="L11032">
        <v>1</v>
      </c>
      <c r="M11032" t="s">
        <v>183</v>
      </c>
      <c r="N11032">
        <v>6.0938999999999997</v>
      </c>
      <c r="O11032">
        <v>0</v>
      </c>
      <c r="P11032">
        <v>0</v>
      </c>
      <c r="Q11032">
        <v>31.9619</v>
      </c>
      <c r="R11032">
        <v>14.550700000000001</v>
      </c>
      <c r="S11032">
        <v>23.2563</v>
      </c>
      <c r="T11032">
        <v>17.411200000000001</v>
      </c>
      <c r="U11032">
        <v>-1.3714999999999999</v>
      </c>
      <c r="V11032">
        <v>1.1855</v>
      </c>
    </row>
    <row r="11033" spans="1:22" x14ac:dyDescent="0.2">
      <c r="A11033">
        <v>127</v>
      </c>
      <c r="B11033" t="s">
        <v>158</v>
      </c>
      <c r="C11033" t="s">
        <v>93</v>
      </c>
      <c r="D11033">
        <v>4.4226999999999999</v>
      </c>
      <c r="E11033">
        <v>1.9671000000000001</v>
      </c>
      <c r="F11033">
        <v>0.47760000000000002</v>
      </c>
      <c r="G11033">
        <v>48</v>
      </c>
      <c r="H11033">
        <v>0.32969999999999999</v>
      </c>
      <c r="I11033">
        <v>0.37</v>
      </c>
      <c r="J11033">
        <v>0.83919999999999995</v>
      </c>
      <c r="K11033">
        <v>2020</v>
      </c>
      <c r="L11033">
        <v>2</v>
      </c>
      <c r="M11033" t="s">
        <v>183</v>
      </c>
      <c r="N11033">
        <v>6.0938999999999997</v>
      </c>
      <c r="O11033">
        <v>0</v>
      </c>
      <c r="P11033">
        <v>0</v>
      </c>
      <c r="Q11033">
        <v>33.3217</v>
      </c>
      <c r="R11033">
        <v>16.511700000000001</v>
      </c>
      <c r="S11033">
        <v>24.916699999999999</v>
      </c>
      <c r="T11033">
        <v>16.809999999999999</v>
      </c>
      <c r="U11033">
        <v>-2.5076999999999998</v>
      </c>
      <c r="V11033">
        <v>-3.9024000000000001</v>
      </c>
    </row>
    <row r="11034" spans="1:22" x14ac:dyDescent="0.2">
      <c r="A11034">
        <v>127</v>
      </c>
      <c r="B11034" t="s">
        <v>158</v>
      </c>
      <c r="C11034" t="s">
        <v>93</v>
      </c>
      <c r="D11034">
        <v>4.4226999999999999</v>
      </c>
      <c r="E11034">
        <v>1.9671000000000001</v>
      </c>
      <c r="F11034">
        <v>0.47760000000000002</v>
      </c>
      <c r="G11034">
        <v>48</v>
      </c>
      <c r="H11034">
        <v>0.32969999999999999</v>
      </c>
      <c r="I11034">
        <v>0.37</v>
      </c>
      <c r="J11034">
        <v>0.83919999999999995</v>
      </c>
      <c r="K11034">
        <v>2020</v>
      </c>
      <c r="L11034">
        <v>3</v>
      </c>
      <c r="M11034" t="s">
        <v>184</v>
      </c>
      <c r="N11034">
        <v>0</v>
      </c>
      <c r="O11034">
        <v>0</v>
      </c>
      <c r="P11034">
        <v>0</v>
      </c>
      <c r="Q11034">
        <v>39.690899999999999</v>
      </c>
      <c r="R11034">
        <v>23.091000000000001</v>
      </c>
      <c r="S11034">
        <v>31.390999999999998</v>
      </c>
      <c r="T11034">
        <v>16.599900000000002</v>
      </c>
      <c r="U11034">
        <v>-7.5899999999999995E-2</v>
      </c>
      <c r="V11034">
        <v>-3.5430000000000001</v>
      </c>
    </row>
    <row r="11035" spans="1:22" x14ac:dyDescent="0.2">
      <c r="A11035">
        <v>127</v>
      </c>
      <c r="B11035" t="s">
        <v>158</v>
      </c>
      <c r="C11035" t="s">
        <v>93</v>
      </c>
      <c r="D11035">
        <v>4.4226999999999999</v>
      </c>
      <c r="E11035">
        <v>1.9671000000000001</v>
      </c>
      <c r="F11035">
        <v>0.47760000000000002</v>
      </c>
      <c r="G11035">
        <v>48</v>
      </c>
      <c r="H11035">
        <v>0.32969999999999999</v>
      </c>
      <c r="I11035">
        <v>0.37</v>
      </c>
      <c r="J11035">
        <v>0.83919999999999995</v>
      </c>
      <c r="K11035">
        <v>2020</v>
      </c>
      <c r="L11035">
        <v>4</v>
      </c>
      <c r="M11035" t="s">
        <v>184</v>
      </c>
      <c r="N11035">
        <v>3.1166999999999998</v>
      </c>
      <c r="O11035">
        <v>0</v>
      </c>
      <c r="P11035">
        <v>0</v>
      </c>
      <c r="Q11035">
        <v>42.628599999999999</v>
      </c>
      <c r="R11035">
        <v>26.103100000000001</v>
      </c>
      <c r="S11035">
        <v>34.3658</v>
      </c>
      <c r="T11035">
        <v>16.525500000000001</v>
      </c>
      <c r="U11035">
        <v>0.60770000000000002</v>
      </c>
      <c r="V11035">
        <v>-5.91E-2</v>
      </c>
    </row>
    <row r="11036" spans="1:22" x14ac:dyDescent="0.2">
      <c r="A11036">
        <v>127</v>
      </c>
      <c r="B11036" t="s">
        <v>158</v>
      </c>
      <c r="C11036" t="s">
        <v>93</v>
      </c>
      <c r="D11036">
        <v>4.4226999999999999</v>
      </c>
      <c r="E11036">
        <v>1.9671000000000001</v>
      </c>
      <c r="F11036">
        <v>0.47760000000000002</v>
      </c>
      <c r="G11036">
        <v>48</v>
      </c>
      <c r="H11036">
        <v>0.32969999999999999</v>
      </c>
      <c r="I11036">
        <v>0.37</v>
      </c>
      <c r="J11036">
        <v>0.83919999999999995</v>
      </c>
      <c r="K11036">
        <v>2020</v>
      </c>
      <c r="L11036">
        <v>5</v>
      </c>
      <c r="M11036" t="s">
        <v>184</v>
      </c>
      <c r="N11036">
        <v>5.0770999999999997</v>
      </c>
      <c r="O11036">
        <v>0</v>
      </c>
      <c r="P11036">
        <v>0</v>
      </c>
      <c r="Q11036">
        <v>41.44</v>
      </c>
      <c r="R11036">
        <v>25.979700000000001</v>
      </c>
      <c r="S11036">
        <v>33.709800000000001</v>
      </c>
      <c r="T11036">
        <v>15.4603</v>
      </c>
      <c r="U11036">
        <v>-1.3299999999999999E-2</v>
      </c>
      <c r="V11036">
        <v>-0.37330000000000002</v>
      </c>
    </row>
    <row r="11037" spans="1:22" x14ac:dyDescent="0.2">
      <c r="A11037">
        <v>127</v>
      </c>
      <c r="B11037" t="s">
        <v>158</v>
      </c>
      <c r="C11037" t="s">
        <v>93</v>
      </c>
      <c r="D11037">
        <v>4.4226999999999999</v>
      </c>
      <c r="E11037">
        <v>1.9671000000000001</v>
      </c>
      <c r="F11037">
        <v>0.47760000000000002</v>
      </c>
      <c r="G11037">
        <v>48</v>
      </c>
      <c r="H11037">
        <v>0.32969999999999999</v>
      </c>
      <c r="I11037">
        <v>0.37</v>
      </c>
      <c r="J11037">
        <v>0.83919999999999995</v>
      </c>
      <c r="K11037">
        <v>2020</v>
      </c>
      <c r="L11037">
        <v>6</v>
      </c>
      <c r="M11037" t="s">
        <v>185</v>
      </c>
      <c r="N11037">
        <v>4.8775000000000004</v>
      </c>
      <c r="O11037">
        <v>0</v>
      </c>
      <c r="P11037">
        <v>0</v>
      </c>
      <c r="Q11037">
        <v>39.295999999999999</v>
      </c>
      <c r="R11037">
        <v>24.850300000000001</v>
      </c>
      <c r="S11037">
        <v>32.0732</v>
      </c>
      <c r="T11037">
        <v>14.4457</v>
      </c>
      <c r="U11037">
        <v>1.1447000000000001</v>
      </c>
      <c r="V11037">
        <v>-3.2323</v>
      </c>
    </row>
    <row r="11038" spans="1:22" x14ac:dyDescent="0.2">
      <c r="A11038">
        <v>127</v>
      </c>
      <c r="B11038" t="s">
        <v>158</v>
      </c>
      <c r="C11038" t="s">
        <v>93</v>
      </c>
      <c r="D11038">
        <v>4.4226999999999999</v>
      </c>
      <c r="E11038">
        <v>1.9671000000000001</v>
      </c>
      <c r="F11038">
        <v>0.47760000000000002</v>
      </c>
      <c r="G11038">
        <v>48</v>
      </c>
      <c r="H11038">
        <v>0.32969999999999999</v>
      </c>
      <c r="I11038">
        <v>0.37</v>
      </c>
      <c r="J11038">
        <v>0.83919999999999995</v>
      </c>
      <c r="K11038">
        <v>2020</v>
      </c>
      <c r="L11038">
        <v>7</v>
      </c>
      <c r="M11038" t="s">
        <v>185</v>
      </c>
      <c r="N11038">
        <v>10.2631</v>
      </c>
      <c r="O11038">
        <v>0</v>
      </c>
      <c r="P11038">
        <v>0</v>
      </c>
      <c r="Q11038">
        <v>34.130400000000002</v>
      </c>
      <c r="R11038">
        <v>22.398900000000001</v>
      </c>
      <c r="S11038">
        <v>28.264600000000002</v>
      </c>
      <c r="T11038">
        <v>11.7316</v>
      </c>
      <c r="U11038">
        <v>-0.105</v>
      </c>
      <c r="V11038">
        <v>0.5333</v>
      </c>
    </row>
    <row r="11039" spans="1:22" x14ac:dyDescent="0.2">
      <c r="A11039">
        <v>127</v>
      </c>
      <c r="B11039" t="s">
        <v>158</v>
      </c>
      <c r="C11039" t="s">
        <v>93</v>
      </c>
      <c r="D11039">
        <v>4.4226999999999999</v>
      </c>
      <c r="E11039">
        <v>1.9671000000000001</v>
      </c>
      <c r="F11039">
        <v>0.47760000000000002</v>
      </c>
      <c r="G11039">
        <v>48</v>
      </c>
      <c r="H11039">
        <v>0.32969999999999999</v>
      </c>
      <c r="I11039">
        <v>0.37</v>
      </c>
      <c r="J11039">
        <v>0.83919999999999995</v>
      </c>
      <c r="K11039">
        <v>2020</v>
      </c>
      <c r="L11039">
        <v>8</v>
      </c>
      <c r="M11039" t="s">
        <v>185</v>
      </c>
      <c r="N11039">
        <v>11.5967</v>
      </c>
      <c r="O11039">
        <v>0</v>
      </c>
      <c r="P11039">
        <v>0</v>
      </c>
      <c r="Q11039">
        <v>31.247800000000002</v>
      </c>
      <c r="R11039">
        <v>21.881399999999999</v>
      </c>
      <c r="S11039">
        <v>26.564599999999999</v>
      </c>
      <c r="T11039">
        <v>9.3664000000000005</v>
      </c>
      <c r="U11039">
        <v>-0.53790000000000004</v>
      </c>
      <c r="V11039">
        <v>0.94589999999999996</v>
      </c>
    </row>
    <row r="11040" spans="1:22" x14ac:dyDescent="0.2">
      <c r="A11040">
        <v>127</v>
      </c>
      <c r="B11040" t="s">
        <v>158</v>
      </c>
      <c r="C11040" t="s">
        <v>93</v>
      </c>
      <c r="D11040">
        <v>4.4226999999999999</v>
      </c>
      <c r="E11040">
        <v>1.9671000000000001</v>
      </c>
      <c r="F11040">
        <v>0.47760000000000002</v>
      </c>
      <c r="G11040">
        <v>48</v>
      </c>
      <c r="H11040">
        <v>0.32969999999999999</v>
      </c>
      <c r="I11040">
        <v>0.37</v>
      </c>
      <c r="J11040">
        <v>0.83919999999999995</v>
      </c>
      <c r="K11040">
        <v>2020</v>
      </c>
      <c r="L11040">
        <v>9</v>
      </c>
      <c r="M11040" t="s">
        <v>186</v>
      </c>
      <c r="N11040">
        <v>9.5753000000000004</v>
      </c>
      <c r="O11040">
        <v>0</v>
      </c>
      <c r="P11040">
        <v>0</v>
      </c>
      <c r="Q11040">
        <v>32.412999999999997</v>
      </c>
      <c r="R11040">
        <v>21.4696</v>
      </c>
      <c r="S11040">
        <v>26.941299999999998</v>
      </c>
      <c r="T11040">
        <v>10.9434</v>
      </c>
      <c r="U11040">
        <v>-1.1519999999999999</v>
      </c>
      <c r="V11040">
        <v>1.2858000000000001</v>
      </c>
    </row>
    <row r="11041" spans="1:22" x14ac:dyDescent="0.2">
      <c r="A11041">
        <v>127</v>
      </c>
      <c r="B11041" t="s">
        <v>158</v>
      </c>
      <c r="C11041" t="s">
        <v>93</v>
      </c>
      <c r="D11041">
        <v>4.4226999999999999</v>
      </c>
      <c r="E11041">
        <v>1.9671000000000001</v>
      </c>
      <c r="F11041">
        <v>0.47760000000000002</v>
      </c>
      <c r="G11041">
        <v>48</v>
      </c>
      <c r="H11041">
        <v>0.32969999999999999</v>
      </c>
      <c r="I11041">
        <v>0.37</v>
      </c>
      <c r="J11041">
        <v>0.83919999999999995</v>
      </c>
      <c r="K11041">
        <v>2020</v>
      </c>
      <c r="L11041">
        <v>10</v>
      </c>
      <c r="M11041" t="s">
        <v>186</v>
      </c>
      <c r="N11041">
        <v>11.6462</v>
      </c>
      <c r="O11041">
        <v>0</v>
      </c>
      <c r="P11041">
        <v>0</v>
      </c>
      <c r="Q11041">
        <v>35.914999999999999</v>
      </c>
      <c r="R11041">
        <v>21.8748</v>
      </c>
      <c r="S11041">
        <v>28.8949</v>
      </c>
      <c r="T11041">
        <v>14.0402</v>
      </c>
      <c r="U11041">
        <v>-0.3931</v>
      </c>
      <c r="V11041">
        <v>5.6604000000000001</v>
      </c>
    </row>
    <row r="11042" spans="1:22" x14ac:dyDescent="0.2">
      <c r="A11042">
        <v>127</v>
      </c>
      <c r="B11042" t="s">
        <v>158</v>
      </c>
      <c r="C11042" t="s">
        <v>93</v>
      </c>
      <c r="D11042">
        <v>4.4226999999999999</v>
      </c>
      <c r="E11042">
        <v>1.9671000000000001</v>
      </c>
      <c r="F11042">
        <v>0.47760000000000002</v>
      </c>
      <c r="G11042">
        <v>48</v>
      </c>
      <c r="H11042">
        <v>0.32969999999999999</v>
      </c>
      <c r="I11042">
        <v>0.37</v>
      </c>
      <c r="J11042">
        <v>0.83919999999999995</v>
      </c>
      <c r="K11042">
        <v>2020</v>
      </c>
      <c r="L11042">
        <v>11</v>
      </c>
      <c r="M11042" t="s">
        <v>186</v>
      </c>
      <c r="N11042">
        <v>6.0938999999999997</v>
      </c>
      <c r="O11042">
        <v>0</v>
      </c>
      <c r="P11042">
        <v>0</v>
      </c>
      <c r="Q11042">
        <v>35.847799999999999</v>
      </c>
      <c r="R11042">
        <v>18.6174</v>
      </c>
      <c r="S11042">
        <v>27.232600000000001</v>
      </c>
      <c r="T11042">
        <v>17.230499999999999</v>
      </c>
      <c r="U11042">
        <v>-1.0196000000000001</v>
      </c>
      <c r="V11042">
        <v>3.3254000000000001</v>
      </c>
    </row>
    <row r="11043" spans="1:22" x14ac:dyDescent="0.2">
      <c r="A11043">
        <v>127</v>
      </c>
      <c r="B11043" t="s">
        <v>158</v>
      </c>
      <c r="C11043" t="s">
        <v>93</v>
      </c>
      <c r="D11043">
        <v>4.4226999999999999</v>
      </c>
      <c r="E11043">
        <v>1.9671000000000001</v>
      </c>
      <c r="F11043">
        <v>0.47760000000000002</v>
      </c>
      <c r="G11043">
        <v>48</v>
      </c>
      <c r="H11043">
        <v>0.32969999999999999</v>
      </c>
      <c r="I11043">
        <v>0.37</v>
      </c>
      <c r="J11043">
        <v>0.83919999999999995</v>
      </c>
      <c r="K11043">
        <v>2020</v>
      </c>
      <c r="L11043">
        <v>12</v>
      </c>
      <c r="M11043" t="s">
        <v>183</v>
      </c>
      <c r="N11043">
        <v>6.0938999999999997</v>
      </c>
      <c r="O11043">
        <v>0</v>
      </c>
      <c r="P11043">
        <v>0</v>
      </c>
      <c r="Q11043">
        <v>35.695700000000002</v>
      </c>
      <c r="R11043">
        <v>16.721599999999999</v>
      </c>
      <c r="S11043">
        <v>26.2087</v>
      </c>
      <c r="T11043">
        <v>18.974</v>
      </c>
      <c r="U11043">
        <v>0.84689999999999999</v>
      </c>
      <c r="V11043">
        <v>1.5235000000000001</v>
      </c>
    </row>
    <row r="11044" spans="1:22" x14ac:dyDescent="0.2">
      <c r="A11044">
        <v>112</v>
      </c>
      <c r="B11044" t="s">
        <v>125</v>
      </c>
      <c r="C11044" t="s">
        <v>34</v>
      </c>
      <c r="D11044">
        <v>4.4218000000000002</v>
      </c>
      <c r="E11044">
        <v>6.1033999999999997</v>
      </c>
      <c r="F11044">
        <v>0.59060000000000001</v>
      </c>
      <c r="G11044">
        <v>73</v>
      </c>
      <c r="H11044">
        <v>0.29409999999999997</v>
      </c>
      <c r="I11044">
        <v>5.96E-2</v>
      </c>
      <c r="J11044">
        <v>3.1899999999999998E-2</v>
      </c>
      <c r="K11044">
        <v>2024</v>
      </c>
      <c r="L11044">
        <v>1</v>
      </c>
      <c r="M11044" t="s">
        <v>183</v>
      </c>
      <c r="N11044">
        <v>0.3664</v>
      </c>
      <c r="O11044">
        <v>0</v>
      </c>
      <c r="P11044">
        <v>0</v>
      </c>
      <c r="Q11044">
        <v>18.748699999999999</v>
      </c>
      <c r="R11044">
        <v>7.4983000000000004</v>
      </c>
      <c r="S11044">
        <v>13.1235</v>
      </c>
      <c r="T11044">
        <v>11.250400000000001</v>
      </c>
      <c r="U11044">
        <v>1.3355999999999999</v>
      </c>
      <c r="V11044">
        <v>-0.45440000000000003</v>
      </c>
    </row>
    <row r="11045" spans="1:22" x14ac:dyDescent="0.2">
      <c r="A11045">
        <v>112</v>
      </c>
      <c r="B11045" t="s">
        <v>125</v>
      </c>
      <c r="C11045" t="s">
        <v>34</v>
      </c>
      <c r="D11045">
        <v>4.4218000000000002</v>
      </c>
      <c r="E11045">
        <v>6.1033999999999997</v>
      </c>
      <c r="F11045">
        <v>0.59060000000000001</v>
      </c>
      <c r="G11045">
        <v>73</v>
      </c>
      <c r="H11045">
        <v>0.29409999999999997</v>
      </c>
      <c r="I11045">
        <v>5.96E-2</v>
      </c>
      <c r="J11045">
        <v>3.1899999999999998E-2</v>
      </c>
      <c r="K11045">
        <v>2024</v>
      </c>
      <c r="L11045">
        <v>2</v>
      </c>
      <c r="M11045" t="s">
        <v>183</v>
      </c>
      <c r="N11045">
        <v>1.0324</v>
      </c>
      <c r="O11045">
        <v>0</v>
      </c>
      <c r="P11045">
        <v>0</v>
      </c>
      <c r="Q11045">
        <v>19.728200000000001</v>
      </c>
      <c r="R11045">
        <v>8.2246000000000006</v>
      </c>
      <c r="S11045">
        <v>13.9764</v>
      </c>
      <c r="T11045">
        <v>11.503500000000001</v>
      </c>
      <c r="U11045">
        <v>1.2158</v>
      </c>
      <c r="V11045">
        <v>-2.0299999999999999E-2</v>
      </c>
    </row>
    <row r="11046" spans="1:22" x14ac:dyDescent="0.2">
      <c r="A11046">
        <v>112</v>
      </c>
      <c r="B11046" t="s">
        <v>125</v>
      </c>
      <c r="C11046" t="s">
        <v>34</v>
      </c>
      <c r="D11046">
        <v>4.4218000000000002</v>
      </c>
      <c r="E11046">
        <v>6.1033999999999997</v>
      </c>
      <c r="F11046">
        <v>0.59060000000000001</v>
      </c>
      <c r="G11046">
        <v>73</v>
      </c>
      <c r="H11046">
        <v>0.29409999999999997</v>
      </c>
      <c r="I11046">
        <v>5.96E-2</v>
      </c>
      <c r="J11046">
        <v>3.1899999999999998E-2</v>
      </c>
      <c r="K11046">
        <v>2024</v>
      </c>
      <c r="L11046">
        <v>3</v>
      </c>
      <c r="M11046" t="s">
        <v>184</v>
      </c>
      <c r="N11046">
        <v>0.51070000000000004</v>
      </c>
      <c r="O11046">
        <v>0</v>
      </c>
      <c r="P11046">
        <v>0</v>
      </c>
      <c r="Q11046">
        <v>23.072299999999998</v>
      </c>
      <c r="R11046">
        <v>9.6849000000000007</v>
      </c>
      <c r="S11046">
        <v>16.378599999999999</v>
      </c>
      <c r="T11046">
        <v>13.3874</v>
      </c>
      <c r="U11046">
        <v>1.2044999999999999</v>
      </c>
      <c r="V11046">
        <v>-0.64610000000000001</v>
      </c>
    </row>
    <row r="11047" spans="1:22" x14ac:dyDescent="0.2">
      <c r="A11047">
        <v>112</v>
      </c>
      <c r="B11047" t="s">
        <v>125</v>
      </c>
      <c r="C11047" t="s">
        <v>34</v>
      </c>
      <c r="D11047">
        <v>4.4218000000000002</v>
      </c>
      <c r="E11047">
        <v>6.1033999999999997</v>
      </c>
      <c r="F11047">
        <v>0.59060000000000001</v>
      </c>
      <c r="G11047">
        <v>73</v>
      </c>
      <c r="H11047">
        <v>0.29409999999999997</v>
      </c>
      <c r="I11047">
        <v>5.96E-2</v>
      </c>
      <c r="J11047">
        <v>3.1899999999999998E-2</v>
      </c>
      <c r="K11047">
        <v>2024</v>
      </c>
      <c r="L11047">
        <v>4</v>
      </c>
      <c r="M11047" t="s">
        <v>184</v>
      </c>
      <c r="N11047">
        <v>0.93630000000000002</v>
      </c>
      <c r="O11047">
        <v>0</v>
      </c>
      <c r="P11047">
        <v>0</v>
      </c>
      <c r="Q11047">
        <v>24.037600000000001</v>
      </c>
      <c r="R11047">
        <v>10.9763</v>
      </c>
      <c r="S11047">
        <v>17.506900000000002</v>
      </c>
      <c r="T11047">
        <v>13.061400000000001</v>
      </c>
      <c r="U11047">
        <v>-0.36859999999999998</v>
      </c>
      <c r="V11047">
        <v>4.5999999999999999E-3</v>
      </c>
    </row>
    <row r="11048" spans="1:22" x14ac:dyDescent="0.2">
      <c r="A11048">
        <v>112</v>
      </c>
      <c r="B11048" t="s">
        <v>125</v>
      </c>
      <c r="C11048" t="s">
        <v>34</v>
      </c>
      <c r="D11048">
        <v>4.4218000000000002</v>
      </c>
      <c r="E11048">
        <v>6.1033999999999997</v>
      </c>
      <c r="F11048">
        <v>0.59060000000000001</v>
      </c>
      <c r="G11048">
        <v>73</v>
      </c>
      <c r="H11048">
        <v>0.29409999999999997</v>
      </c>
      <c r="I11048">
        <v>5.96E-2</v>
      </c>
      <c r="J11048">
        <v>3.1899999999999998E-2</v>
      </c>
      <c r="K11048">
        <v>2024</v>
      </c>
      <c r="L11048">
        <v>5</v>
      </c>
      <c r="M11048" t="s">
        <v>184</v>
      </c>
      <c r="N11048">
        <v>0.51759999999999995</v>
      </c>
      <c r="O11048">
        <v>0</v>
      </c>
      <c r="P11048">
        <v>0</v>
      </c>
      <c r="Q11048">
        <v>30.990100000000002</v>
      </c>
      <c r="R11048">
        <v>15.6793</v>
      </c>
      <c r="S11048">
        <v>23.334700000000002</v>
      </c>
      <c r="T11048">
        <v>15.3108</v>
      </c>
      <c r="U11048">
        <v>0.69069999999999998</v>
      </c>
      <c r="V11048">
        <v>-0.2021</v>
      </c>
    </row>
    <row r="11049" spans="1:22" x14ac:dyDescent="0.2">
      <c r="A11049">
        <v>112</v>
      </c>
      <c r="B11049" t="s">
        <v>125</v>
      </c>
      <c r="C11049" t="s">
        <v>34</v>
      </c>
      <c r="D11049">
        <v>4.4218000000000002</v>
      </c>
      <c r="E11049">
        <v>6.1033999999999997</v>
      </c>
      <c r="F11049">
        <v>0.59060000000000001</v>
      </c>
      <c r="G11049">
        <v>73</v>
      </c>
      <c r="H11049">
        <v>0.29409999999999997</v>
      </c>
      <c r="I11049">
        <v>5.96E-2</v>
      </c>
      <c r="J11049">
        <v>3.1899999999999998E-2</v>
      </c>
      <c r="K11049">
        <v>2024</v>
      </c>
      <c r="L11049">
        <v>6</v>
      </c>
      <c r="M11049" t="s">
        <v>185</v>
      </c>
      <c r="N11049">
        <v>4.3900000000000002E-2</v>
      </c>
      <c r="O11049">
        <v>0</v>
      </c>
      <c r="P11049">
        <v>0</v>
      </c>
      <c r="Q11049">
        <v>35.519399999999997</v>
      </c>
      <c r="R11049">
        <v>20.686800000000002</v>
      </c>
      <c r="S11049">
        <v>28.103100000000001</v>
      </c>
      <c r="T11049">
        <v>14.8325</v>
      </c>
      <c r="U11049">
        <v>0.29670000000000002</v>
      </c>
      <c r="V11049">
        <v>-0.29399999999999998</v>
      </c>
    </row>
    <row r="11050" spans="1:22" x14ac:dyDescent="0.2">
      <c r="A11050">
        <v>112</v>
      </c>
      <c r="B11050" t="s">
        <v>125</v>
      </c>
      <c r="C11050" t="s">
        <v>34</v>
      </c>
      <c r="D11050">
        <v>4.4218000000000002</v>
      </c>
      <c r="E11050">
        <v>6.1033999999999997</v>
      </c>
      <c r="F11050">
        <v>0.59060000000000001</v>
      </c>
      <c r="G11050">
        <v>73</v>
      </c>
      <c r="H11050">
        <v>0.29409999999999997</v>
      </c>
      <c r="I11050">
        <v>5.96E-2</v>
      </c>
      <c r="J11050">
        <v>3.1899999999999998E-2</v>
      </c>
      <c r="K11050">
        <v>2024</v>
      </c>
      <c r="L11050">
        <v>7</v>
      </c>
      <c r="M11050" t="s">
        <v>185</v>
      </c>
      <c r="N11050">
        <v>4.1999999999999997E-3</v>
      </c>
      <c r="O11050">
        <v>0</v>
      </c>
      <c r="P11050">
        <v>0</v>
      </c>
      <c r="Q11050">
        <v>38.4255</v>
      </c>
      <c r="R11050">
        <v>23.098800000000001</v>
      </c>
      <c r="S11050">
        <v>30.7622</v>
      </c>
      <c r="T11050">
        <v>15.326700000000001</v>
      </c>
      <c r="U11050">
        <v>-7.5399999999999995E-2</v>
      </c>
      <c r="V11050">
        <v>-7.7799999999999994E-2</v>
      </c>
    </row>
    <row r="11051" spans="1:22" x14ac:dyDescent="0.2">
      <c r="A11051">
        <v>112</v>
      </c>
      <c r="B11051" t="s">
        <v>125</v>
      </c>
      <c r="C11051" t="s">
        <v>34</v>
      </c>
      <c r="D11051">
        <v>4.4218000000000002</v>
      </c>
      <c r="E11051">
        <v>6.1033999999999997</v>
      </c>
      <c r="F11051">
        <v>0.59060000000000001</v>
      </c>
      <c r="G11051">
        <v>73</v>
      </c>
      <c r="H11051">
        <v>0.29409999999999997</v>
      </c>
      <c r="I11051">
        <v>5.96E-2</v>
      </c>
      <c r="J11051">
        <v>3.1899999999999998E-2</v>
      </c>
      <c r="K11051">
        <v>2024</v>
      </c>
      <c r="L11051">
        <v>8</v>
      </c>
      <c r="M11051" t="s">
        <v>185</v>
      </c>
      <c r="N11051">
        <v>0.1449</v>
      </c>
      <c r="O11051">
        <v>0</v>
      </c>
      <c r="P11051">
        <v>0</v>
      </c>
      <c r="Q11051">
        <v>37.775799999999997</v>
      </c>
      <c r="R11051">
        <v>23.260899999999999</v>
      </c>
      <c r="S11051">
        <v>30.5183</v>
      </c>
      <c r="T11051">
        <v>14.514900000000001</v>
      </c>
      <c r="U11051">
        <v>-0.13780000000000001</v>
      </c>
      <c r="V11051">
        <v>-0.1479</v>
      </c>
    </row>
    <row r="11052" spans="1:22" x14ac:dyDescent="0.2">
      <c r="A11052">
        <v>112</v>
      </c>
      <c r="B11052" t="s">
        <v>125</v>
      </c>
      <c r="C11052" t="s">
        <v>34</v>
      </c>
      <c r="D11052">
        <v>4.4218000000000002</v>
      </c>
      <c r="E11052">
        <v>6.1033999999999997</v>
      </c>
      <c r="F11052">
        <v>0.59060000000000001</v>
      </c>
      <c r="G11052">
        <v>73</v>
      </c>
      <c r="H11052">
        <v>0.29409999999999997</v>
      </c>
      <c r="I11052">
        <v>5.96E-2</v>
      </c>
      <c r="J11052">
        <v>3.1899999999999998E-2</v>
      </c>
      <c r="K11052">
        <v>2024</v>
      </c>
      <c r="L11052">
        <v>9</v>
      </c>
      <c r="M11052" t="s">
        <v>186</v>
      </c>
      <c r="N11052">
        <v>1.0660000000000001</v>
      </c>
      <c r="O11052">
        <v>0</v>
      </c>
      <c r="P11052">
        <v>0</v>
      </c>
      <c r="Q11052">
        <v>33.133699999999997</v>
      </c>
      <c r="R11052">
        <v>20.6723</v>
      </c>
      <c r="S11052">
        <v>26.902999999999999</v>
      </c>
      <c r="T11052">
        <v>12.461399999999999</v>
      </c>
      <c r="U11052">
        <v>-9.8599999999999993E-2</v>
      </c>
      <c r="V11052">
        <v>0.13070000000000001</v>
      </c>
    </row>
    <row r="11053" spans="1:22" x14ac:dyDescent="0.2">
      <c r="A11053">
        <v>112</v>
      </c>
      <c r="B11053" t="s">
        <v>125</v>
      </c>
      <c r="C11053" t="s">
        <v>34</v>
      </c>
      <c r="D11053">
        <v>4.4218000000000002</v>
      </c>
      <c r="E11053">
        <v>6.1033999999999997</v>
      </c>
      <c r="F11053">
        <v>0.59060000000000001</v>
      </c>
      <c r="G11053">
        <v>73</v>
      </c>
      <c r="H11053">
        <v>0.29409999999999997</v>
      </c>
      <c r="I11053">
        <v>5.96E-2</v>
      </c>
      <c r="J11053">
        <v>3.1899999999999998E-2</v>
      </c>
      <c r="K11053">
        <v>2024</v>
      </c>
      <c r="L11053">
        <v>10</v>
      </c>
      <c r="M11053" t="s">
        <v>186</v>
      </c>
      <c r="N11053">
        <v>0.94930000000000003</v>
      </c>
      <c r="O11053">
        <v>0</v>
      </c>
      <c r="P11053">
        <v>0</v>
      </c>
      <c r="Q11053">
        <v>29.372900000000001</v>
      </c>
      <c r="R11053">
        <v>18.173100000000002</v>
      </c>
      <c r="S11053">
        <v>23.773</v>
      </c>
      <c r="T11053">
        <v>11.1998</v>
      </c>
      <c r="U11053">
        <v>1.5737000000000001</v>
      </c>
      <c r="V11053">
        <v>-1.78E-2</v>
      </c>
    </row>
    <row r="11054" spans="1:22" x14ac:dyDescent="0.2">
      <c r="A11054">
        <v>112</v>
      </c>
      <c r="B11054" t="s">
        <v>125</v>
      </c>
      <c r="C11054" t="s">
        <v>34</v>
      </c>
      <c r="D11054">
        <v>4.4218000000000002</v>
      </c>
      <c r="E11054">
        <v>6.1033999999999997</v>
      </c>
      <c r="F11054">
        <v>0.59060000000000001</v>
      </c>
      <c r="G11054">
        <v>73</v>
      </c>
      <c r="H11054">
        <v>0.29409999999999997</v>
      </c>
      <c r="I11054">
        <v>5.96E-2</v>
      </c>
      <c r="J11054">
        <v>3.1899999999999998E-2</v>
      </c>
      <c r="K11054">
        <v>2024</v>
      </c>
      <c r="L11054">
        <v>11</v>
      </c>
      <c r="M11054" t="s">
        <v>186</v>
      </c>
      <c r="N11054">
        <v>0.46689999999999998</v>
      </c>
      <c r="O11054">
        <v>0</v>
      </c>
      <c r="P11054">
        <v>0</v>
      </c>
      <c r="Q11054">
        <v>24.194600000000001</v>
      </c>
      <c r="R11054">
        <v>12.1364</v>
      </c>
      <c r="S11054">
        <v>18.165500000000002</v>
      </c>
      <c r="T11054">
        <v>12.058199999999999</v>
      </c>
      <c r="U11054">
        <v>1.1835</v>
      </c>
      <c r="V11054">
        <v>-0.53839999999999999</v>
      </c>
    </row>
    <row r="11055" spans="1:22" x14ac:dyDescent="0.2">
      <c r="A11055">
        <v>112</v>
      </c>
      <c r="B11055" t="s">
        <v>125</v>
      </c>
      <c r="C11055" t="s">
        <v>34</v>
      </c>
      <c r="D11055">
        <v>4.4218000000000002</v>
      </c>
      <c r="E11055">
        <v>6.1033999999999997</v>
      </c>
      <c r="F11055">
        <v>0.59060000000000001</v>
      </c>
      <c r="G11055">
        <v>73</v>
      </c>
      <c r="H11055">
        <v>0.29409999999999997</v>
      </c>
      <c r="I11055">
        <v>5.96E-2</v>
      </c>
      <c r="J11055">
        <v>3.1899999999999998E-2</v>
      </c>
      <c r="K11055">
        <v>2024</v>
      </c>
      <c r="L11055">
        <v>12</v>
      </c>
      <c r="M11055" t="s">
        <v>183</v>
      </c>
      <c r="N11055">
        <v>0.98499999999999999</v>
      </c>
      <c r="O11055">
        <v>0</v>
      </c>
      <c r="P11055">
        <v>0</v>
      </c>
      <c r="Q11055">
        <v>17.944500000000001</v>
      </c>
      <c r="R11055">
        <v>6.98</v>
      </c>
      <c r="S11055">
        <v>12.462300000000001</v>
      </c>
      <c r="T11055">
        <v>10.964499999999999</v>
      </c>
      <c r="U11055">
        <v>-0.7278</v>
      </c>
      <c r="V11055">
        <v>-3.8300000000000001E-2</v>
      </c>
    </row>
    <row r="11056" spans="1:22" x14ac:dyDescent="0.2">
      <c r="A11056">
        <v>122</v>
      </c>
      <c r="B11056" t="s">
        <v>148</v>
      </c>
      <c r="C11056" t="s">
        <v>34</v>
      </c>
      <c r="D11056">
        <v>4.4192</v>
      </c>
      <c r="E11056">
        <v>5.3689999999999998</v>
      </c>
      <c r="F11056">
        <v>0.53690000000000004</v>
      </c>
      <c r="G11056">
        <v>65</v>
      </c>
      <c r="H11056">
        <v>0.43080000000000002</v>
      </c>
      <c r="I11056">
        <v>0.1547</v>
      </c>
      <c r="J11056">
        <v>0.23330000000000001</v>
      </c>
      <c r="K11056">
        <v>2018</v>
      </c>
      <c r="L11056">
        <v>1</v>
      </c>
      <c r="M11056" t="s">
        <v>183</v>
      </c>
      <c r="N11056">
        <v>17.055</v>
      </c>
      <c r="O11056">
        <v>0</v>
      </c>
      <c r="P11056">
        <v>0</v>
      </c>
      <c r="Q11056">
        <v>20.5854</v>
      </c>
      <c r="R11056">
        <v>8.2446999999999999</v>
      </c>
      <c r="S11056">
        <v>14.414999999999999</v>
      </c>
      <c r="T11056">
        <v>12.3407</v>
      </c>
      <c r="U11056">
        <v>0.1002</v>
      </c>
      <c r="V11056">
        <v>11.7723</v>
      </c>
    </row>
    <row r="11057" spans="1:22" x14ac:dyDescent="0.2">
      <c r="A11057">
        <v>122</v>
      </c>
      <c r="B11057" t="s">
        <v>148</v>
      </c>
      <c r="C11057" t="s">
        <v>34</v>
      </c>
      <c r="D11057">
        <v>4.4192</v>
      </c>
      <c r="E11057">
        <v>5.3689999999999998</v>
      </c>
      <c r="F11057">
        <v>0.53690000000000004</v>
      </c>
      <c r="G11057">
        <v>65</v>
      </c>
      <c r="H11057">
        <v>0.43080000000000002</v>
      </c>
      <c r="I11057">
        <v>0.1547</v>
      </c>
      <c r="J11057">
        <v>0.23330000000000001</v>
      </c>
      <c r="K11057">
        <v>2018</v>
      </c>
      <c r="L11057">
        <v>2</v>
      </c>
      <c r="M11057" t="s">
        <v>183</v>
      </c>
      <c r="N11057">
        <v>2.6778</v>
      </c>
      <c r="O11057">
        <v>0</v>
      </c>
      <c r="P11057">
        <v>0</v>
      </c>
      <c r="Q11057">
        <v>24.6812</v>
      </c>
      <c r="R11057">
        <v>11.2468</v>
      </c>
      <c r="S11057">
        <v>17.963999999999999</v>
      </c>
      <c r="T11057">
        <v>13.4344</v>
      </c>
      <c r="U11057">
        <v>2.2578999999999998</v>
      </c>
      <c r="V11057">
        <v>0.50739999999999996</v>
      </c>
    </row>
    <row r="11058" spans="1:22" x14ac:dyDescent="0.2">
      <c r="A11058">
        <v>122</v>
      </c>
      <c r="B11058" t="s">
        <v>148</v>
      </c>
      <c r="C11058" t="s">
        <v>34</v>
      </c>
      <c r="D11058">
        <v>4.4192</v>
      </c>
      <c r="E11058">
        <v>5.3689999999999998</v>
      </c>
      <c r="F11058">
        <v>0.53690000000000004</v>
      </c>
      <c r="G11058">
        <v>65</v>
      </c>
      <c r="H11058">
        <v>0.43080000000000002</v>
      </c>
      <c r="I11058">
        <v>0.1547</v>
      </c>
      <c r="J11058">
        <v>0.23330000000000001</v>
      </c>
      <c r="K11058">
        <v>2018</v>
      </c>
      <c r="L11058">
        <v>3</v>
      </c>
      <c r="M11058" t="s">
        <v>184</v>
      </c>
      <c r="N11058">
        <v>2.8</v>
      </c>
      <c r="O11058">
        <v>0</v>
      </c>
      <c r="P11058">
        <v>0</v>
      </c>
      <c r="Q11058">
        <v>28.504100000000001</v>
      </c>
      <c r="R11058">
        <v>13.321300000000001</v>
      </c>
      <c r="S11058">
        <v>20.912700000000001</v>
      </c>
      <c r="T11058">
        <v>15.182700000000001</v>
      </c>
      <c r="U11058">
        <v>2.2183999999999999</v>
      </c>
      <c r="V11058">
        <v>-1.762</v>
      </c>
    </row>
    <row r="11059" spans="1:22" x14ac:dyDescent="0.2">
      <c r="A11059">
        <v>125</v>
      </c>
      <c r="B11059" t="s">
        <v>140</v>
      </c>
      <c r="C11059" t="s">
        <v>93</v>
      </c>
      <c r="D11059">
        <v>4.4189999999999996</v>
      </c>
      <c r="E11059">
        <v>2.1575000000000002</v>
      </c>
      <c r="F11059">
        <v>0.71230000000000004</v>
      </c>
      <c r="G11059">
        <v>54</v>
      </c>
      <c r="H11059">
        <v>0.63029999999999997</v>
      </c>
      <c r="I11059">
        <v>0.47170000000000001</v>
      </c>
      <c r="J11059">
        <v>0.89419999999999999</v>
      </c>
      <c r="K11059">
        <v>2015</v>
      </c>
      <c r="L11059">
        <v>1</v>
      </c>
      <c r="M11059" t="s">
        <v>183</v>
      </c>
      <c r="N11059">
        <v>0.6</v>
      </c>
      <c r="O11059">
        <v>0</v>
      </c>
      <c r="P11059">
        <v>0</v>
      </c>
      <c r="Q11059">
        <v>31.643999999999998</v>
      </c>
      <c r="R11059">
        <v>16.46</v>
      </c>
      <c r="S11059">
        <v>24.052</v>
      </c>
      <c r="T11059">
        <v>15.183999999999999</v>
      </c>
      <c r="U11059">
        <v>-1.645</v>
      </c>
      <c r="V11059">
        <v>-4.9987000000000004</v>
      </c>
    </row>
    <row r="11060" spans="1:22" x14ac:dyDescent="0.2">
      <c r="A11060">
        <v>125</v>
      </c>
      <c r="B11060" t="s">
        <v>140</v>
      </c>
      <c r="C11060" t="s">
        <v>93</v>
      </c>
      <c r="D11060">
        <v>4.4189999999999996</v>
      </c>
      <c r="E11060">
        <v>2.1575000000000002</v>
      </c>
      <c r="F11060">
        <v>0.71230000000000004</v>
      </c>
      <c r="G11060">
        <v>54</v>
      </c>
      <c r="H11060">
        <v>0.63029999999999997</v>
      </c>
      <c r="I11060">
        <v>0.47170000000000001</v>
      </c>
      <c r="J11060">
        <v>0.89419999999999999</v>
      </c>
      <c r="K11060">
        <v>2015</v>
      </c>
      <c r="L11060">
        <v>2</v>
      </c>
      <c r="M11060" t="s">
        <v>183</v>
      </c>
      <c r="N11060">
        <v>0.4</v>
      </c>
      <c r="O11060">
        <v>0</v>
      </c>
      <c r="P11060">
        <v>0</v>
      </c>
      <c r="Q11060">
        <v>33.045900000000003</v>
      </c>
      <c r="R11060">
        <v>17.1341</v>
      </c>
      <c r="S11060">
        <v>25.09</v>
      </c>
      <c r="T11060">
        <v>15.9117</v>
      </c>
      <c r="U11060">
        <v>-0.85229999999999995</v>
      </c>
      <c r="V11060">
        <v>-3.8420000000000001</v>
      </c>
    </row>
    <row r="11061" spans="1:22" x14ac:dyDescent="0.2">
      <c r="A11061">
        <v>125</v>
      </c>
      <c r="B11061" t="s">
        <v>140</v>
      </c>
      <c r="C11061" t="s">
        <v>93</v>
      </c>
      <c r="D11061">
        <v>4.4189999999999996</v>
      </c>
      <c r="E11061">
        <v>2.1575000000000002</v>
      </c>
      <c r="F11061">
        <v>0.71230000000000004</v>
      </c>
      <c r="G11061">
        <v>54</v>
      </c>
      <c r="H11061">
        <v>0.63029999999999997</v>
      </c>
      <c r="I11061">
        <v>0.47170000000000001</v>
      </c>
      <c r="J11061">
        <v>0.89419999999999999</v>
      </c>
      <c r="K11061">
        <v>2015</v>
      </c>
      <c r="L11061">
        <v>3</v>
      </c>
      <c r="M11061" t="s">
        <v>184</v>
      </c>
      <c r="N11061">
        <v>5.6452</v>
      </c>
      <c r="O11061">
        <v>0</v>
      </c>
      <c r="P11061">
        <v>0</v>
      </c>
      <c r="Q11061">
        <v>32.485700000000001</v>
      </c>
      <c r="R11061">
        <v>17.976800000000001</v>
      </c>
      <c r="S11061">
        <v>25.231300000000001</v>
      </c>
      <c r="T11061">
        <v>14.508900000000001</v>
      </c>
      <c r="U11061">
        <v>-0.77800000000000002</v>
      </c>
      <c r="V11061">
        <v>0.77939999999999998</v>
      </c>
    </row>
    <row r="11062" spans="1:22" x14ac:dyDescent="0.2">
      <c r="A11062">
        <v>125</v>
      </c>
      <c r="B11062" t="s">
        <v>140</v>
      </c>
      <c r="C11062" t="s">
        <v>93</v>
      </c>
      <c r="D11062">
        <v>4.4189999999999996</v>
      </c>
      <c r="E11062">
        <v>2.1575000000000002</v>
      </c>
      <c r="F11062">
        <v>0.71230000000000004</v>
      </c>
      <c r="G11062">
        <v>54</v>
      </c>
      <c r="H11062">
        <v>0.63029999999999997</v>
      </c>
      <c r="I11062">
        <v>0.47170000000000001</v>
      </c>
      <c r="J11062">
        <v>0.89419999999999999</v>
      </c>
      <c r="K11062">
        <v>2015</v>
      </c>
      <c r="L11062">
        <v>4</v>
      </c>
      <c r="M11062" t="s">
        <v>184</v>
      </c>
      <c r="N11062">
        <v>6.8876999999999997</v>
      </c>
      <c r="O11062">
        <v>0</v>
      </c>
      <c r="P11062">
        <v>0</v>
      </c>
      <c r="Q11062">
        <v>29.748699999999999</v>
      </c>
      <c r="R11062">
        <v>19.261099999999999</v>
      </c>
      <c r="S11062">
        <v>24.504899999999999</v>
      </c>
      <c r="T11062">
        <v>10.4876</v>
      </c>
      <c r="U11062">
        <v>-1.1271</v>
      </c>
      <c r="V11062">
        <v>-0.42609999999999998</v>
      </c>
    </row>
    <row r="11063" spans="1:22" x14ac:dyDescent="0.2">
      <c r="A11063">
        <v>125</v>
      </c>
      <c r="B11063" t="s">
        <v>140</v>
      </c>
      <c r="C11063" t="s">
        <v>93</v>
      </c>
      <c r="D11063">
        <v>4.4189999999999996</v>
      </c>
      <c r="E11063">
        <v>2.1575000000000002</v>
      </c>
      <c r="F11063">
        <v>0.71230000000000004</v>
      </c>
      <c r="G11063">
        <v>54</v>
      </c>
      <c r="H11063">
        <v>0.63029999999999997</v>
      </c>
      <c r="I11063">
        <v>0.47170000000000001</v>
      </c>
      <c r="J11063">
        <v>0.89419999999999999</v>
      </c>
      <c r="K11063">
        <v>2015</v>
      </c>
      <c r="L11063">
        <v>5</v>
      </c>
      <c r="M11063" t="s">
        <v>184</v>
      </c>
      <c r="N11063">
        <v>9.0832999999999995</v>
      </c>
      <c r="O11063">
        <v>0</v>
      </c>
      <c r="P11063">
        <v>0</v>
      </c>
      <c r="Q11063">
        <v>29.712</v>
      </c>
      <c r="R11063">
        <v>19.274999999999999</v>
      </c>
      <c r="S11063">
        <v>24.493500000000001</v>
      </c>
      <c r="T11063">
        <v>10.436999999999999</v>
      </c>
      <c r="U11063">
        <v>-2.18E-2</v>
      </c>
      <c r="V11063">
        <v>0.57269999999999999</v>
      </c>
    </row>
    <row r="11064" spans="1:22" x14ac:dyDescent="0.2">
      <c r="A11064">
        <v>125</v>
      </c>
      <c r="B11064" t="s">
        <v>140</v>
      </c>
      <c r="C11064" t="s">
        <v>93</v>
      </c>
      <c r="D11064">
        <v>4.4189999999999996</v>
      </c>
      <c r="E11064">
        <v>2.1575000000000002</v>
      </c>
      <c r="F11064">
        <v>0.71230000000000004</v>
      </c>
      <c r="G11064">
        <v>54</v>
      </c>
      <c r="H11064">
        <v>0.63029999999999997</v>
      </c>
      <c r="I11064">
        <v>0.47170000000000001</v>
      </c>
      <c r="J11064">
        <v>0.89419999999999999</v>
      </c>
      <c r="K11064">
        <v>2015</v>
      </c>
      <c r="L11064">
        <v>6</v>
      </c>
      <c r="M11064" t="s">
        <v>185</v>
      </c>
      <c r="N11064">
        <v>5.3444000000000003</v>
      </c>
      <c r="O11064">
        <v>0</v>
      </c>
      <c r="P11064">
        <v>0</v>
      </c>
      <c r="Q11064">
        <v>28.262499999999999</v>
      </c>
      <c r="R11064">
        <v>18.301200000000001</v>
      </c>
      <c r="S11064">
        <v>23.2819</v>
      </c>
      <c r="T11064">
        <v>9.9612999999999996</v>
      </c>
      <c r="U11064">
        <v>-0.16189999999999999</v>
      </c>
      <c r="V11064">
        <v>0.88980000000000004</v>
      </c>
    </row>
    <row r="11065" spans="1:22" x14ac:dyDescent="0.2">
      <c r="A11065">
        <v>125</v>
      </c>
      <c r="B11065" t="s">
        <v>140</v>
      </c>
      <c r="C11065" t="s">
        <v>93</v>
      </c>
      <c r="D11065">
        <v>4.4189999999999996</v>
      </c>
      <c r="E11065">
        <v>2.1575000000000002</v>
      </c>
      <c r="F11065">
        <v>0.71230000000000004</v>
      </c>
      <c r="G11065">
        <v>54</v>
      </c>
      <c r="H11065">
        <v>0.63029999999999997</v>
      </c>
      <c r="I11065">
        <v>0.47170000000000001</v>
      </c>
      <c r="J11065">
        <v>0.89419999999999999</v>
      </c>
      <c r="K11065">
        <v>2015</v>
      </c>
      <c r="L11065">
        <v>7</v>
      </c>
      <c r="M11065" t="s">
        <v>185</v>
      </c>
      <c r="N11065">
        <v>2.8523000000000001</v>
      </c>
      <c r="O11065">
        <v>0</v>
      </c>
      <c r="P11065">
        <v>0</v>
      </c>
      <c r="Q11065">
        <v>27.5989</v>
      </c>
      <c r="R11065">
        <v>18.148099999999999</v>
      </c>
      <c r="S11065">
        <v>22.8735</v>
      </c>
      <c r="T11065">
        <v>9.4509000000000007</v>
      </c>
      <c r="U11065">
        <v>-0.54590000000000005</v>
      </c>
      <c r="V11065">
        <v>-1.1761999999999999</v>
      </c>
    </row>
    <row r="11066" spans="1:22" x14ac:dyDescent="0.2">
      <c r="A11066">
        <v>125</v>
      </c>
      <c r="B11066" t="s">
        <v>140</v>
      </c>
      <c r="C11066" t="s">
        <v>93</v>
      </c>
      <c r="D11066">
        <v>4.4189999999999996</v>
      </c>
      <c r="E11066">
        <v>2.1575000000000002</v>
      </c>
      <c r="F11066">
        <v>0.71230000000000004</v>
      </c>
      <c r="G11066">
        <v>54</v>
      </c>
      <c r="H11066">
        <v>0.63029999999999997</v>
      </c>
      <c r="I11066">
        <v>0.47170000000000001</v>
      </c>
      <c r="J11066">
        <v>0.89419999999999999</v>
      </c>
      <c r="K11066">
        <v>2015</v>
      </c>
      <c r="L11066">
        <v>8</v>
      </c>
      <c r="M11066" t="s">
        <v>185</v>
      </c>
      <c r="N11066">
        <v>2.2612000000000001</v>
      </c>
      <c r="O11066">
        <v>0</v>
      </c>
      <c r="P11066">
        <v>0</v>
      </c>
      <c r="Q11066">
        <v>28.0901</v>
      </c>
      <c r="R11066">
        <v>17.967500000000001</v>
      </c>
      <c r="S11066">
        <v>23.0288</v>
      </c>
      <c r="T11066">
        <v>10.1226</v>
      </c>
      <c r="U11066">
        <v>-0.78690000000000004</v>
      </c>
      <c r="V11066">
        <v>-2.0116999999999998</v>
      </c>
    </row>
    <row r="11067" spans="1:22" x14ac:dyDescent="0.2">
      <c r="A11067">
        <v>125</v>
      </c>
      <c r="B11067" t="s">
        <v>140</v>
      </c>
      <c r="C11067" t="s">
        <v>93</v>
      </c>
      <c r="D11067">
        <v>4.4189999999999996</v>
      </c>
      <c r="E11067">
        <v>2.1575000000000002</v>
      </c>
      <c r="F11067">
        <v>0.71230000000000004</v>
      </c>
      <c r="G11067">
        <v>54</v>
      </c>
      <c r="H11067">
        <v>0.63029999999999997</v>
      </c>
      <c r="I11067">
        <v>0.47170000000000001</v>
      </c>
      <c r="J11067">
        <v>0.89419999999999999</v>
      </c>
      <c r="K11067">
        <v>2015</v>
      </c>
      <c r="L11067">
        <v>9</v>
      </c>
      <c r="M11067" t="s">
        <v>186</v>
      </c>
      <c r="N11067">
        <v>2.9079000000000002</v>
      </c>
      <c r="O11067">
        <v>0</v>
      </c>
      <c r="P11067">
        <v>0</v>
      </c>
      <c r="Q11067">
        <v>30.125</v>
      </c>
      <c r="R11067">
        <v>17.913399999999999</v>
      </c>
      <c r="S11067">
        <v>24.019200000000001</v>
      </c>
      <c r="T11067">
        <v>12.211600000000001</v>
      </c>
      <c r="U11067">
        <v>-2.9100000000000001E-2</v>
      </c>
      <c r="V11067">
        <v>-1.7662</v>
      </c>
    </row>
    <row r="11068" spans="1:22" x14ac:dyDescent="0.2">
      <c r="A11068">
        <v>125</v>
      </c>
      <c r="B11068" t="s">
        <v>140</v>
      </c>
      <c r="C11068" t="s">
        <v>93</v>
      </c>
      <c r="D11068">
        <v>4.4189999999999996</v>
      </c>
      <c r="E11068">
        <v>2.1575000000000002</v>
      </c>
      <c r="F11068">
        <v>0.71230000000000004</v>
      </c>
      <c r="G11068">
        <v>54</v>
      </c>
      <c r="H11068">
        <v>0.63029999999999997</v>
      </c>
      <c r="I11068">
        <v>0.47170000000000001</v>
      </c>
      <c r="J11068">
        <v>0.89419999999999999</v>
      </c>
      <c r="K11068">
        <v>2015</v>
      </c>
      <c r="L11068">
        <v>10</v>
      </c>
      <c r="M11068" t="s">
        <v>186</v>
      </c>
      <c r="N11068">
        <v>5.7765000000000004</v>
      </c>
      <c r="O11068">
        <v>0</v>
      </c>
      <c r="P11068">
        <v>0</v>
      </c>
      <c r="Q11068">
        <v>29.903300000000002</v>
      </c>
      <c r="R11068">
        <v>18.7654</v>
      </c>
      <c r="S11068">
        <v>24.334299999999999</v>
      </c>
      <c r="T11068">
        <v>11.1378</v>
      </c>
      <c r="U11068">
        <v>-0.64219999999999999</v>
      </c>
      <c r="V11068">
        <v>0.63539999999999996</v>
      </c>
    </row>
    <row r="11069" spans="1:22" x14ac:dyDescent="0.2">
      <c r="A11069">
        <v>125</v>
      </c>
      <c r="B11069" t="s">
        <v>140</v>
      </c>
      <c r="C11069" t="s">
        <v>93</v>
      </c>
      <c r="D11069">
        <v>4.4189999999999996</v>
      </c>
      <c r="E11069">
        <v>2.1575000000000002</v>
      </c>
      <c r="F11069">
        <v>0.71230000000000004</v>
      </c>
      <c r="G11069">
        <v>54</v>
      </c>
      <c r="H11069">
        <v>0.63029999999999997</v>
      </c>
      <c r="I11069">
        <v>0.47170000000000001</v>
      </c>
      <c r="J11069">
        <v>0.89419999999999999</v>
      </c>
      <c r="K11069">
        <v>2015</v>
      </c>
      <c r="L11069">
        <v>11</v>
      </c>
      <c r="M11069" t="s">
        <v>186</v>
      </c>
      <c r="N11069">
        <v>6.0907999999999998</v>
      </c>
      <c r="O11069">
        <v>0</v>
      </c>
      <c r="P11069">
        <v>0</v>
      </c>
      <c r="Q11069">
        <v>28.662800000000001</v>
      </c>
      <c r="R11069">
        <v>18.817499999999999</v>
      </c>
      <c r="S11069">
        <v>23.740100000000002</v>
      </c>
      <c r="T11069">
        <v>9.8452000000000002</v>
      </c>
      <c r="U11069">
        <v>-1.4845999999999999</v>
      </c>
      <c r="V11069">
        <v>0.1726</v>
      </c>
    </row>
    <row r="11070" spans="1:22" x14ac:dyDescent="0.2">
      <c r="A11070">
        <v>125</v>
      </c>
      <c r="B11070" t="s">
        <v>140</v>
      </c>
      <c r="C11070" t="s">
        <v>93</v>
      </c>
      <c r="D11070">
        <v>4.4189999999999996</v>
      </c>
      <c r="E11070">
        <v>2.1575000000000002</v>
      </c>
      <c r="F11070">
        <v>0.71230000000000004</v>
      </c>
      <c r="G11070">
        <v>54</v>
      </c>
      <c r="H11070">
        <v>0.63029999999999997</v>
      </c>
      <c r="I11070">
        <v>0.47170000000000001</v>
      </c>
      <c r="J11070">
        <v>0.89419999999999999</v>
      </c>
      <c r="K11070">
        <v>2015</v>
      </c>
      <c r="L11070">
        <v>12</v>
      </c>
      <c r="M11070" t="s">
        <v>183</v>
      </c>
      <c r="N11070">
        <v>5.1951000000000001</v>
      </c>
      <c r="O11070">
        <v>0</v>
      </c>
      <c r="P11070">
        <v>0</v>
      </c>
      <c r="Q11070">
        <v>29.789100000000001</v>
      </c>
      <c r="R11070">
        <v>18.604800000000001</v>
      </c>
      <c r="S11070">
        <v>24.196899999999999</v>
      </c>
      <c r="T11070">
        <v>11.1843</v>
      </c>
      <c r="U11070">
        <v>-0.76670000000000005</v>
      </c>
      <c r="V11070">
        <v>-0.98250000000000004</v>
      </c>
    </row>
    <row r="11071" spans="1:22" x14ac:dyDescent="0.2">
      <c r="A11071">
        <v>123</v>
      </c>
      <c r="B11071" t="s">
        <v>113</v>
      </c>
      <c r="C11071" t="s">
        <v>93</v>
      </c>
      <c r="D11071">
        <v>4.4165999999999999</v>
      </c>
      <c r="E11071">
        <v>1.2007000000000001</v>
      </c>
      <c r="F11071">
        <v>0.1201</v>
      </c>
      <c r="G11071">
        <v>57</v>
      </c>
      <c r="H11071">
        <v>0.73280000000000001</v>
      </c>
      <c r="I11071">
        <v>0.34410000000000002</v>
      </c>
      <c r="J11071">
        <v>0.3463</v>
      </c>
      <c r="K11071">
        <v>2018</v>
      </c>
      <c r="L11071">
        <v>1</v>
      </c>
      <c r="M11071" t="s">
        <v>183</v>
      </c>
      <c r="N11071">
        <v>12.2486</v>
      </c>
      <c r="O11071">
        <v>0</v>
      </c>
      <c r="P11071">
        <v>0</v>
      </c>
      <c r="Q11071">
        <v>30.809200000000001</v>
      </c>
      <c r="R11071">
        <v>21.219100000000001</v>
      </c>
      <c r="S11071">
        <v>26.014199999999999</v>
      </c>
      <c r="T11071">
        <v>9.5900999999999996</v>
      </c>
      <c r="U11071">
        <v>-0.72729999999999995</v>
      </c>
      <c r="V11071">
        <v>2.0756000000000001</v>
      </c>
    </row>
    <row r="11072" spans="1:22" x14ac:dyDescent="0.2">
      <c r="A11072">
        <v>123</v>
      </c>
      <c r="B11072" t="s">
        <v>113</v>
      </c>
      <c r="C11072" t="s">
        <v>93</v>
      </c>
      <c r="D11072">
        <v>4.4165999999999999</v>
      </c>
      <c r="E11072">
        <v>1.2007000000000001</v>
      </c>
      <c r="F11072">
        <v>0.1201</v>
      </c>
      <c r="G11072">
        <v>57</v>
      </c>
      <c r="H11072">
        <v>0.73280000000000001</v>
      </c>
      <c r="I11072">
        <v>0.34410000000000002</v>
      </c>
      <c r="J11072">
        <v>0.3463</v>
      </c>
      <c r="K11072">
        <v>2018</v>
      </c>
      <c r="L11072">
        <v>2</v>
      </c>
      <c r="M11072" t="s">
        <v>183</v>
      </c>
      <c r="N11072">
        <v>13.3752</v>
      </c>
      <c r="O11072">
        <v>0</v>
      </c>
      <c r="P11072">
        <v>0</v>
      </c>
      <c r="Q11072">
        <v>30.461500000000001</v>
      </c>
      <c r="R11072">
        <v>22.1173</v>
      </c>
      <c r="S11072">
        <v>26.289400000000001</v>
      </c>
      <c r="T11072">
        <v>8.3440999999999992</v>
      </c>
      <c r="U11072">
        <v>-0.82709999999999995</v>
      </c>
      <c r="V11072">
        <v>2.2940999999999998</v>
      </c>
    </row>
    <row r="11073" spans="1:22" x14ac:dyDescent="0.2">
      <c r="A11073">
        <v>123</v>
      </c>
      <c r="B11073" t="s">
        <v>113</v>
      </c>
      <c r="C11073" t="s">
        <v>93</v>
      </c>
      <c r="D11073">
        <v>4.4165999999999999</v>
      </c>
      <c r="E11073">
        <v>1.2007000000000001</v>
      </c>
      <c r="F11073">
        <v>0.1201</v>
      </c>
      <c r="G11073">
        <v>57</v>
      </c>
      <c r="H11073">
        <v>0.73280000000000001</v>
      </c>
      <c r="I11073">
        <v>0.34410000000000002</v>
      </c>
      <c r="J11073">
        <v>0.3463</v>
      </c>
      <c r="K11073">
        <v>2018</v>
      </c>
      <c r="L11073">
        <v>3</v>
      </c>
      <c r="M11073" t="s">
        <v>184</v>
      </c>
      <c r="N11073">
        <v>7.3823999999999996</v>
      </c>
      <c r="O11073">
        <v>0</v>
      </c>
      <c r="P11073">
        <v>0</v>
      </c>
      <c r="Q11073">
        <v>30.287199999999999</v>
      </c>
      <c r="R11073">
        <v>21.713100000000001</v>
      </c>
      <c r="S11073">
        <v>26.0002</v>
      </c>
      <c r="T11073">
        <v>8.5739999999999998</v>
      </c>
      <c r="U11073">
        <v>-0.3412</v>
      </c>
      <c r="V11073">
        <v>-1.7709999999999999</v>
      </c>
    </row>
    <row r="11074" spans="1:22" x14ac:dyDescent="0.2">
      <c r="A11074">
        <v>117</v>
      </c>
      <c r="B11074" t="s">
        <v>145</v>
      </c>
      <c r="C11074" t="s">
        <v>100</v>
      </c>
      <c r="D11074">
        <v>4.415</v>
      </c>
      <c r="E11074">
        <v>9.9491999999999994</v>
      </c>
      <c r="F11074">
        <v>0.71650000000000003</v>
      </c>
      <c r="G11074">
        <v>69</v>
      </c>
      <c r="H11074">
        <v>0.83509999999999995</v>
      </c>
      <c r="I11074">
        <v>0.57310000000000005</v>
      </c>
      <c r="J11074">
        <v>0.15759999999999999</v>
      </c>
      <c r="K11074">
        <v>2016</v>
      </c>
      <c r="L11074">
        <v>1</v>
      </c>
      <c r="M11074" t="s">
        <v>183</v>
      </c>
      <c r="N11074">
        <v>1.0901000000000001</v>
      </c>
      <c r="O11074">
        <v>0</v>
      </c>
      <c r="P11074">
        <v>0</v>
      </c>
      <c r="Q11074">
        <v>29.9605</v>
      </c>
      <c r="R11074">
        <v>20.396699999999999</v>
      </c>
      <c r="S11074">
        <v>25.178599999999999</v>
      </c>
      <c r="T11074">
        <v>9.5637000000000008</v>
      </c>
      <c r="U11074">
        <v>0.44059999999999999</v>
      </c>
      <c r="V11074">
        <v>-1.3278000000000001</v>
      </c>
    </row>
    <row r="11075" spans="1:22" x14ac:dyDescent="0.2">
      <c r="A11075">
        <v>117</v>
      </c>
      <c r="B11075" t="s">
        <v>145</v>
      </c>
      <c r="C11075" t="s">
        <v>100</v>
      </c>
      <c r="D11075">
        <v>4.415</v>
      </c>
      <c r="E11075">
        <v>9.9491999999999994</v>
      </c>
      <c r="F11075">
        <v>0.71650000000000003</v>
      </c>
      <c r="G11075">
        <v>69</v>
      </c>
      <c r="H11075">
        <v>0.83509999999999995</v>
      </c>
      <c r="I11075">
        <v>0.57310000000000005</v>
      </c>
      <c r="J11075">
        <v>0.15759999999999999</v>
      </c>
      <c r="K11075">
        <v>2016</v>
      </c>
      <c r="L11075">
        <v>2</v>
      </c>
      <c r="M11075" t="s">
        <v>183</v>
      </c>
      <c r="N11075">
        <v>2.0253999999999999</v>
      </c>
      <c r="O11075">
        <v>0</v>
      </c>
      <c r="P11075">
        <v>0</v>
      </c>
      <c r="Q11075">
        <v>31.069500000000001</v>
      </c>
      <c r="R11075">
        <v>21.298300000000001</v>
      </c>
      <c r="S11075">
        <v>26.183900000000001</v>
      </c>
      <c r="T11075">
        <v>9.7712000000000003</v>
      </c>
      <c r="U11075">
        <v>0.80979999999999996</v>
      </c>
      <c r="V11075">
        <v>-3.7900000000000003E-2</v>
      </c>
    </row>
    <row r="11076" spans="1:22" x14ac:dyDescent="0.2">
      <c r="A11076">
        <v>117</v>
      </c>
      <c r="B11076" t="s">
        <v>145</v>
      </c>
      <c r="C11076" t="s">
        <v>100</v>
      </c>
      <c r="D11076">
        <v>4.415</v>
      </c>
      <c r="E11076">
        <v>9.9491999999999994</v>
      </c>
      <c r="F11076">
        <v>0.71650000000000003</v>
      </c>
      <c r="G11076">
        <v>69</v>
      </c>
      <c r="H11076">
        <v>0.83509999999999995</v>
      </c>
      <c r="I11076">
        <v>0.57310000000000005</v>
      </c>
      <c r="J11076">
        <v>0.15759999999999999</v>
      </c>
      <c r="K11076">
        <v>2016</v>
      </c>
      <c r="L11076">
        <v>3</v>
      </c>
      <c r="M11076" t="s">
        <v>184</v>
      </c>
      <c r="N11076">
        <v>2.4714</v>
      </c>
      <c r="O11076">
        <v>0</v>
      </c>
      <c r="P11076">
        <v>0</v>
      </c>
      <c r="Q11076">
        <v>31.943899999999999</v>
      </c>
      <c r="R11076">
        <v>22.038599999999999</v>
      </c>
      <c r="S11076">
        <v>26.991299999999999</v>
      </c>
      <c r="T11076">
        <v>9.9053000000000004</v>
      </c>
      <c r="U11076">
        <v>0.86329999999999996</v>
      </c>
      <c r="V11076">
        <v>-0.36330000000000001</v>
      </c>
    </row>
    <row r="11077" spans="1:22" x14ac:dyDescent="0.2">
      <c r="A11077">
        <v>117</v>
      </c>
      <c r="B11077" t="s">
        <v>145</v>
      </c>
      <c r="C11077" t="s">
        <v>100</v>
      </c>
      <c r="D11077">
        <v>4.415</v>
      </c>
      <c r="E11077">
        <v>9.9491999999999994</v>
      </c>
      <c r="F11077">
        <v>0.71650000000000003</v>
      </c>
      <c r="G11077">
        <v>69</v>
      </c>
      <c r="H11077">
        <v>0.83509999999999995</v>
      </c>
      <c r="I11077">
        <v>0.57310000000000005</v>
      </c>
      <c r="J11077">
        <v>0.15759999999999999</v>
      </c>
      <c r="K11077">
        <v>2016</v>
      </c>
      <c r="L11077">
        <v>4</v>
      </c>
      <c r="M11077" t="s">
        <v>184</v>
      </c>
      <c r="N11077">
        <v>2.125</v>
      </c>
      <c r="O11077">
        <v>0</v>
      </c>
      <c r="P11077">
        <v>0</v>
      </c>
      <c r="Q11077">
        <v>31.810300000000002</v>
      </c>
      <c r="R11077">
        <v>21.903700000000001</v>
      </c>
      <c r="S11077">
        <v>26.856999999999999</v>
      </c>
      <c r="T11077">
        <v>9.9065999999999992</v>
      </c>
      <c r="U11077">
        <v>-0.1268</v>
      </c>
      <c r="V11077">
        <v>-2.9220000000000002</v>
      </c>
    </row>
    <row r="11078" spans="1:22" x14ac:dyDescent="0.2">
      <c r="A11078">
        <v>124</v>
      </c>
      <c r="B11078" t="s">
        <v>140</v>
      </c>
      <c r="C11078" t="s">
        <v>93</v>
      </c>
      <c r="D11078">
        <v>4.4097</v>
      </c>
      <c r="E11078">
        <v>2.9899</v>
      </c>
      <c r="F11078">
        <v>0.29899999999999999</v>
      </c>
      <c r="G11078">
        <v>63</v>
      </c>
      <c r="H11078">
        <v>0.69530000000000003</v>
      </c>
      <c r="I11078">
        <v>0.58979999999999999</v>
      </c>
      <c r="J11078">
        <v>0.1207</v>
      </c>
      <c r="K11078">
        <v>2018</v>
      </c>
      <c r="L11078">
        <v>1</v>
      </c>
      <c r="M11078" t="s">
        <v>183</v>
      </c>
      <c r="N11078">
        <v>0.58750000000000002</v>
      </c>
      <c r="O11078">
        <v>0</v>
      </c>
      <c r="P11078">
        <v>0</v>
      </c>
      <c r="Q11078">
        <v>35.952399999999997</v>
      </c>
      <c r="R11078">
        <v>17.4405</v>
      </c>
      <c r="S11078">
        <v>26.696400000000001</v>
      </c>
      <c r="T11078">
        <v>18.511900000000001</v>
      </c>
      <c r="U11078">
        <v>0.99939999999999996</v>
      </c>
      <c r="V11078">
        <v>-5.0111999999999997</v>
      </c>
    </row>
    <row r="11079" spans="1:22" x14ac:dyDescent="0.2">
      <c r="A11079">
        <v>124</v>
      </c>
      <c r="B11079" t="s">
        <v>140</v>
      </c>
      <c r="C11079" t="s">
        <v>93</v>
      </c>
      <c r="D11079">
        <v>4.4097</v>
      </c>
      <c r="E11079">
        <v>2.9899</v>
      </c>
      <c r="F11079">
        <v>0.29899999999999999</v>
      </c>
      <c r="G11079">
        <v>63</v>
      </c>
      <c r="H11079">
        <v>0.69530000000000003</v>
      </c>
      <c r="I11079">
        <v>0.58979999999999999</v>
      </c>
      <c r="J11079">
        <v>0.1207</v>
      </c>
      <c r="K11079">
        <v>2018</v>
      </c>
      <c r="L11079">
        <v>2</v>
      </c>
      <c r="M11079" t="s">
        <v>183</v>
      </c>
      <c r="N11079">
        <v>2.2454999999999998</v>
      </c>
      <c r="O11079">
        <v>0</v>
      </c>
      <c r="P11079">
        <v>0</v>
      </c>
      <c r="Q11079">
        <v>34.799999999999997</v>
      </c>
      <c r="R11079">
        <v>18.193300000000001</v>
      </c>
      <c r="S11079">
        <v>26.496600000000001</v>
      </c>
      <c r="T11079">
        <v>16.6067</v>
      </c>
      <c r="U11079">
        <v>0.55430000000000001</v>
      </c>
      <c r="V11079">
        <v>-1.9965999999999999</v>
      </c>
    </row>
    <row r="11080" spans="1:22" x14ac:dyDescent="0.2">
      <c r="A11080">
        <v>124</v>
      </c>
      <c r="B11080" t="s">
        <v>140</v>
      </c>
      <c r="C11080" t="s">
        <v>93</v>
      </c>
      <c r="D11080">
        <v>4.4097</v>
      </c>
      <c r="E11080">
        <v>2.9899</v>
      </c>
      <c r="F11080">
        <v>0.29899999999999999</v>
      </c>
      <c r="G11080">
        <v>63</v>
      </c>
      <c r="H11080">
        <v>0.69530000000000003</v>
      </c>
      <c r="I11080">
        <v>0.58979999999999999</v>
      </c>
      <c r="J11080">
        <v>0.1207</v>
      </c>
      <c r="K11080">
        <v>2018</v>
      </c>
      <c r="L11080">
        <v>3</v>
      </c>
      <c r="M11080" t="s">
        <v>184</v>
      </c>
      <c r="N11080">
        <v>6.4923000000000002</v>
      </c>
      <c r="O11080">
        <v>0</v>
      </c>
      <c r="P11080">
        <v>0</v>
      </c>
      <c r="Q11080">
        <v>30.212499999999999</v>
      </c>
      <c r="R11080">
        <v>19.827100000000002</v>
      </c>
      <c r="S11080">
        <v>25.0198</v>
      </c>
      <c r="T11080">
        <v>10.385400000000001</v>
      </c>
      <c r="U11080">
        <v>-0.98939999999999995</v>
      </c>
      <c r="V11080">
        <v>1.6266</v>
      </c>
    </row>
    <row r="11081" spans="1:22" x14ac:dyDescent="0.2">
      <c r="A11081">
        <v>118</v>
      </c>
      <c r="B11081" t="s">
        <v>134</v>
      </c>
      <c r="C11081" t="s">
        <v>100</v>
      </c>
      <c r="D11081">
        <v>4.4039999999999999</v>
      </c>
      <c r="E11081">
        <v>9.9997000000000007</v>
      </c>
      <c r="F11081">
        <v>0.2472</v>
      </c>
      <c r="G11081">
        <v>62</v>
      </c>
      <c r="H11081">
        <v>0.66210000000000002</v>
      </c>
      <c r="I11081">
        <v>0.30530000000000002</v>
      </c>
      <c r="J11081">
        <v>0.1726</v>
      </c>
      <c r="K11081">
        <v>2016</v>
      </c>
      <c r="L11081">
        <v>1</v>
      </c>
      <c r="M11081" t="s">
        <v>183</v>
      </c>
      <c r="N11081">
        <v>3.2989000000000002</v>
      </c>
      <c r="O11081">
        <v>0</v>
      </c>
      <c r="P11081">
        <v>320</v>
      </c>
      <c r="Q11081">
        <v>27.781300000000002</v>
      </c>
      <c r="R11081">
        <v>13.9267</v>
      </c>
      <c r="S11081">
        <v>20.853999999999999</v>
      </c>
      <c r="T11081">
        <v>13.8546</v>
      </c>
      <c r="U11081">
        <v>0.65359999999999996</v>
      </c>
      <c r="V11081">
        <v>-1.3271999999999999</v>
      </c>
    </row>
    <row r="11082" spans="1:22" x14ac:dyDescent="0.2">
      <c r="A11082">
        <v>118</v>
      </c>
      <c r="B11082" t="s">
        <v>134</v>
      </c>
      <c r="C11082" t="s">
        <v>100</v>
      </c>
      <c r="D11082">
        <v>4.4039999999999999</v>
      </c>
      <c r="E11082">
        <v>9.9997000000000007</v>
      </c>
      <c r="F11082">
        <v>0.2472</v>
      </c>
      <c r="G11082">
        <v>62</v>
      </c>
      <c r="H11082">
        <v>0.66210000000000002</v>
      </c>
      <c r="I11082">
        <v>0.30530000000000002</v>
      </c>
      <c r="J11082">
        <v>0.1726</v>
      </c>
      <c r="K11082">
        <v>2016</v>
      </c>
      <c r="L11082">
        <v>2</v>
      </c>
      <c r="M11082" t="s">
        <v>183</v>
      </c>
      <c r="N11082">
        <v>3.8952</v>
      </c>
      <c r="O11082">
        <v>0</v>
      </c>
      <c r="P11082">
        <v>0</v>
      </c>
      <c r="Q11082">
        <v>30.498999999999999</v>
      </c>
      <c r="R11082">
        <v>16.7774</v>
      </c>
      <c r="S11082">
        <v>23.638200000000001</v>
      </c>
      <c r="T11082">
        <v>13.721500000000001</v>
      </c>
      <c r="U11082">
        <v>0.81840000000000002</v>
      </c>
      <c r="V11082">
        <v>0.13469999999999999</v>
      </c>
    </row>
    <row r="11083" spans="1:22" x14ac:dyDescent="0.2">
      <c r="A11083">
        <v>118</v>
      </c>
      <c r="B11083" t="s">
        <v>134</v>
      </c>
      <c r="C11083" t="s">
        <v>100</v>
      </c>
      <c r="D11083">
        <v>4.4039999999999999</v>
      </c>
      <c r="E11083">
        <v>9.9997000000000007</v>
      </c>
      <c r="F11083">
        <v>0.2472</v>
      </c>
      <c r="G11083">
        <v>62</v>
      </c>
      <c r="H11083">
        <v>0.66210000000000002</v>
      </c>
      <c r="I11083">
        <v>0.30530000000000002</v>
      </c>
      <c r="J11083">
        <v>0.1726</v>
      </c>
      <c r="K11083">
        <v>2016</v>
      </c>
      <c r="L11083">
        <v>3</v>
      </c>
      <c r="M11083" t="s">
        <v>184</v>
      </c>
      <c r="N11083">
        <v>3.6339999999999999</v>
      </c>
      <c r="O11083">
        <v>0</v>
      </c>
      <c r="P11083">
        <v>0</v>
      </c>
      <c r="Q11083">
        <v>33.732500000000002</v>
      </c>
      <c r="R11083">
        <v>20.428599999999999</v>
      </c>
      <c r="S11083">
        <v>27.0806</v>
      </c>
      <c r="T11083">
        <v>13.303800000000001</v>
      </c>
      <c r="U11083">
        <v>0.9224</v>
      </c>
      <c r="V11083">
        <v>-0.49719999999999998</v>
      </c>
    </row>
    <row r="11084" spans="1:22" x14ac:dyDescent="0.2">
      <c r="A11084">
        <v>118</v>
      </c>
      <c r="B11084" t="s">
        <v>134</v>
      </c>
      <c r="C11084" t="s">
        <v>100</v>
      </c>
      <c r="D11084">
        <v>4.4039999999999999</v>
      </c>
      <c r="E11084">
        <v>9.9997000000000007</v>
      </c>
      <c r="F11084">
        <v>0.2472</v>
      </c>
      <c r="G11084">
        <v>62</v>
      </c>
      <c r="H11084">
        <v>0.66210000000000002</v>
      </c>
      <c r="I11084">
        <v>0.30530000000000002</v>
      </c>
      <c r="J11084">
        <v>0.1726</v>
      </c>
      <c r="K11084">
        <v>2016</v>
      </c>
      <c r="L11084">
        <v>4</v>
      </c>
      <c r="M11084" t="s">
        <v>184</v>
      </c>
      <c r="N11084">
        <v>9.4448000000000008</v>
      </c>
      <c r="O11084">
        <v>0</v>
      </c>
      <c r="P11084">
        <v>0</v>
      </c>
      <c r="Q11084">
        <v>35.8123</v>
      </c>
      <c r="R11084">
        <v>23.322900000000001</v>
      </c>
      <c r="S11084">
        <v>29.567599999999999</v>
      </c>
      <c r="T11084">
        <v>12.4894</v>
      </c>
      <c r="U11084">
        <v>0.23</v>
      </c>
      <c r="V11084">
        <v>3.2555999999999998</v>
      </c>
    </row>
    <row r="11085" spans="1:22" x14ac:dyDescent="0.2">
      <c r="A11085">
        <v>114</v>
      </c>
      <c r="B11085" t="s">
        <v>158</v>
      </c>
      <c r="C11085" t="s">
        <v>93</v>
      </c>
      <c r="D11085">
        <v>4.3966000000000003</v>
      </c>
      <c r="E11085">
        <v>2.8279000000000001</v>
      </c>
      <c r="F11085">
        <v>0.59370000000000001</v>
      </c>
      <c r="G11085">
        <v>53</v>
      </c>
      <c r="H11085">
        <v>0.50900000000000001</v>
      </c>
      <c r="I11085">
        <v>0.60509999999999997</v>
      </c>
      <c r="J11085">
        <v>0.84370000000000001</v>
      </c>
      <c r="K11085">
        <v>2023</v>
      </c>
      <c r="L11085">
        <v>1</v>
      </c>
      <c r="M11085" t="s">
        <v>183</v>
      </c>
      <c r="N11085">
        <v>6.0938999999999997</v>
      </c>
      <c r="O11085">
        <v>0</v>
      </c>
      <c r="P11085">
        <v>0</v>
      </c>
      <c r="Q11085">
        <v>34.293300000000002</v>
      </c>
      <c r="R11085">
        <v>15.3026</v>
      </c>
      <c r="S11085">
        <v>24.797999999999998</v>
      </c>
      <c r="T11085">
        <v>18.9907</v>
      </c>
      <c r="U11085">
        <v>0.17019999999999999</v>
      </c>
      <c r="V11085">
        <v>1.1855</v>
      </c>
    </row>
    <row r="11086" spans="1:22" x14ac:dyDescent="0.2">
      <c r="A11086">
        <v>114</v>
      </c>
      <c r="B11086" t="s">
        <v>158</v>
      </c>
      <c r="C11086" t="s">
        <v>93</v>
      </c>
      <c r="D11086">
        <v>4.3966000000000003</v>
      </c>
      <c r="E11086">
        <v>2.8279000000000001</v>
      </c>
      <c r="F11086">
        <v>0.59370000000000001</v>
      </c>
      <c r="G11086">
        <v>53</v>
      </c>
      <c r="H11086">
        <v>0.50900000000000001</v>
      </c>
      <c r="I11086">
        <v>0.60509999999999997</v>
      </c>
      <c r="J11086">
        <v>0.84370000000000001</v>
      </c>
      <c r="K11086">
        <v>2023</v>
      </c>
      <c r="L11086">
        <v>2</v>
      </c>
      <c r="M11086" t="s">
        <v>183</v>
      </c>
      <c r="N11086">
        <v>6.0938999999999997</v>
      </c>
      <c r="O11086">
        <v>0</v>
      </c>
      <c r="P11086">
        <v>0</v>
      </c>
      <c r="Q11086">
        <v>39</v>
      </c>
      <c r="R11086">
        <v>17.8552</v>
      </c>
      <c r="S11086">
        <v>28.427600000000002</v>
      </c>
      <c r="T11086">
        <v>21.1448</v>
      </c>
      <c r="U11086">
        <v>1.0032000000000001</v>
      </c>
      <c r="V11086">
        <v>-3.9024000000000001</v>
      </c>
    </row>
    <row r="11087" spans="1:22" x14ac:dyDescent="0.2">
      <c r="A11087">
        <v>114</v>
      </c>
      <c r="B11087" t="s">
        <v>158</v>
      </c>
      <c r="C11087" t="s">
        <v>93</v>
      </c>
      <c r="D11087">
        <v>4.3966000000000003</v>
      </c>
      <c r="E11087">
        <v>2.8279000000000001</v>
      </c>
      <c r="F11087">
        <v>0.59370000000000001</v>
      </c>
      <c r="G11087">
        <v>53</v>
      </c>
      <c r="H11087">
        <v>0.50900000000000001</v>
      </c>
      <c r="I11087">
        <v>0.60509999999999997</v>
      </c>
      <c r="J11087">
        <v>0.84370000000000001</v>
      </c>
      <c r="K11087">
        <v>2023</v>
      </c>
      <c r="L11087">
        <v>3</v>
      </c>
      <c r="M11087" t="s">
        <v>184</v>
      </c>
      <c r="N11087">
        <v>7.4916999999999998</v>
      </c>
      <c r="O11087">
        <v>0</v>
      </c>
      <c r="P11087">
        <v>0</v>
      </c>
      <c r="Q11087">
        <v>39.131</v>
      </c>
      <c r="R11087">
        <v>21.371099999999998</v>
      </c>
      <c r="S11087">
        <v>30.251100000000001</v>
      </c>
      <c r="T11087">
        <v>17.759899999999998</v>
      </c>
      <c r="U11087">
        <v>-1.2157</v>
      </c>
      <c r="V11087">
        <v>3.9485999999999999</v>
      </c>
    </row>
    <row r="11088" spans="1:22" x14ac:dyDescent="0.2">
      <c r="A11088">
        <v>114</v>
      </c>
      <c r="B11088" t="s">
        <v>158</v>
      </c>
      <c r="C11088" t="s">
        <v>93</v>
      </c>
      <c r="D11088">
        <v>4.3966000000000003</v>
      </c>
      <c r="E11088">
        <v>2.8279000000000001</v>
      </c>
      <c r="F11088">
        <v>0.59370000000000001</v>
      </c>
      <c r="G11088">
        <v>53</v>
      </c>
      <c r="H11088">
        <v>0.50900000000000001</v>
      </c>
      <c r="I11088">
        <v>0.60509999999999997</v>
      </c>
      <c r="J11088">
        <v>0.84370000000000001</v>
      </c>
      <c r="K11088">
        <v>2023</v>
      </c>
      <c r="L11088">
        <v>4</v>
      </c>
      <c r="M11088" t="s">
        <v>184</v>
      </c>
      <c r="N11088">
        <v>6.2832999999999997</v>
      </c>
      <c r="O11088">
        <v>0</v>
      </c>
      <c r="P11088">
        <v>0</v>
      </c>
      <c r="Q11088">
        <v>41.107700000000001</v>
      </c>
      <c r="R11088">
        <v>25.2926</v>
      </c>
      <c r="S11088">
        <v>33.200200000000002</v>
      </c>
      <c r="T11088">
        <v>15.815</v>
      </c>
      <c r="U11088">
        <v>-0.55800000000000005</v>
      </c>
      <c r="V11088">
        <v>3.1074999999999999</v>
      </c>
    </row>
    <row r="11089" spans="1:22" x14ac:dyDescent="0.2">
      <c r="A11089">
        <v>114</v>
      </c>
      <c r="B11089" t="s">
        <v>158</v>
      </c>
      <c r="C11089" t="s">
        <v>93</v>
      </c>
      <c r="D11089">
        <v>4.3966000000000003</v>
      </c>
      <c r="E11089">
        <v>2.8279000000000001</v>
      </c>
      <c r="F11089">
        <v>0.59370000000000001</v>
      </c>
      <c r="G11089">
        <v>53</v>
      </c>
      <c r="H11089">
        <v>0.50900000000000001</v>
      </c>
      <c r="I11089">
        <v>0.60509999999999997</v>
      </c>
      <c r="J11089">
        <v>0.84370000000000001</v>
      </c>
      <c r="K11089">
        <v>2023</v>
      </c>
      <c r="L11089">
        <v>5</v>
      </c>
      <c r="M11089" t="s">
        <v>184</v>
      </c>
      <c r="N11089">
        <v>6.05</v>
      </c>
      <c r="O11089">
        <v>0</v>
      </c>
      <c r="P11089">
        <v>0</v>
      </c>
      <c r="Q11089">
        <v>40.26</v>
      </c>
      <c r="R11089">
        <v>26.058800000000002</v>
      </c>
      <c r="S11089">
        <v>33.159399999999998</v>
      </c>
      <c r="T11089">
        <v>14.2012</v>
      </c>
      <c r="U11089">
        <v>-0.56369999999999998</v>
      </c>
      <c r="V11089">
        <v>0.59960000000000002</v>
      </c>
    </row>
    <row r="11090" spans="1:22" x14ac:dyDescent="0.2">
      <c r="A11090">
        <v>114</v>
      </c>
      <c r="B11090" t="s">
        <v>158</v>
      </c>
      <c r="C11090" t="s">
        <v>93</v>
      </c>
      <c r="D11090">
        <v>4.3966000000000003</v>
      </c>
      <c r="E11090">
        <v>2.8279000000000001</v>
      </c>
      <c r="F11090">
        <v>0.59370000000000001</v>
      </c>
      <c r="G11090">
        <v>53</v>
      </c>
      <c r="H11090">
        <v>0.50900000000000001</v>
      </c>
      <c r="I11090">
        <v>0.60509999999999997</v>
      </c>
      <c r="J11090">
        <v>0.84370000000000001</v>
      </c>
      <c r="K11090">
        <v>2023</v>
      </c>
      <c r="L11090">
        <v>6</v>
      </c>
      <c r="M11090" t="s">
        <v>185</v>
      </c>
      <c r="N11090">
        <v>7.7916999999999996</v>
      </c>
      <c r="O11090">
        <v>0</v>
      </c>
      <c r="P11090">
        <v>0</v>
      </c>
      <c r="Q11090">
        <v>34.274999999999999</v>
      </c>
      <c r="R11090">
        <v>24.933299999999999</v>
      </c>
      <c r="S11090">
        <v>29.604199999999999</v>
      </c>
      <c r="T11090">
        <v>9.3416999999999994</v>
      </c>
      <c r="U11090">
        <v>-1.3243</v>
      </c>
      <c r="V11090">
        <v>-0.31809999999999999</v>
      </c>
    </row>
    <row r="11091" spans="1:22" x14ac:dyDescent="0.2">
      <c r="A11091">
        <v>114</v>
      </c>
      <c r="B11091" t="s">
        <v>158</v>
      </c>
      <c r="C11091" t="s">
        <v>93</v>
      </c>
      <c r="D11091">
        <v>4.3966000000000003</v>
      </c>
      <c r="E11091">
        <v>2.8279000000000001</v>
      </c>
      <c r="F11091">
        <v>0.59370000000000001</v>
      </c>
      <c r="G11091">
        <v>53</v>
      </c>
      <c r="H11091">
        <v>0.50900000000000001</v>
      </c>
      <c r="I11091">
        <v>0.60509999999999997</v>
      </c>
      <c r="J11091">
        <v>0.84370000000000001</v>
      </c>
      <c r="K11091">
        <v>2023</v>
      </c>
      <c r="L11091">
        <v>7</v>
      </c>
      <c r="M11091" t="s">
        <v>185</v>
      </c>
      <c r="N11091">
        <v>8.4276</v>
      </c>
      <c r="O11091">
        <v>0</v>
      </c>
      <c r="P11091">
        <v>0</v>
      </c>
      <c r="Q11091">
        <v>33.868000000000002</v>
      </c>
      <c r="R11091">
        <v>23.960100000000001</v>
      </c>
      <c r="S11091">
        <v>28.914100000000001</v>
      </c>
      <c r="T11091">
        <v>9.9078999999999997</v>
      </c>
      <c r="U11091">
        <v>0.5444</v>
      </c>
      <c r="V11091">
        <v>-1.3022</v>
      </c>
    </row>
    <row r="11092" spans="1:22" x14ac:dyDescent="0.2">
      <c r="A11092">
        <v>114</v>
      </c>
      <c r="B11092" t="s">
        <v>158</v>
      </c>
      <c r="C11092" t="s">
        <v>93</v>
      </c>
      <c r="D11092">
        <v>4.3966000000000003</v>
      </c>
      <c r="E11092">
        <v>2.8279000000000001</v>
      </c>
      <c r="F11092">
        <v>0.59370000000000001</v>
      </c>
      <c r="G11092">
        <v>53</v>
      </c>
      <c r="H11092">
        <v>0.50900000000000001</v>
      </c>
      <c r="I11092">
        <v>0.60509999999999997</v>
      </c>
      <c r="J11092">
        <v>0.84370000000000001</v>
      </c>
      <c r="K11092">
        <v>2023</v>
      </c>
      <c r="L11092">
        <v>8</v>
      </c>
      <c r="M11092" t="s">
        <v>185</v>
      </c>
      <c r="N11092">
        <v>10.436400000000001</v>
      </c>
      <c r="O11092">
        <v>0</v>
      </c>
      <c r="P11092">
        <v>0</v>
      </c>
      <c r="Q11092">
        <v>30.45</v>
      </c>
      <c r="R11092">
        <v>23.470700000000001</v>
      </c>
      <c r="S11092">
        <v>26.9604</v>
      </c>
      <c r="T11092">
        <v>6.9793000000000003</v>
      </c>
      <c r="U11092">
        <v>-0.1421</v>
      </c>
      <c r="V11092">
        <v>-0.2145</v>
      </c>
    </row>
    <row r="11093" spans="1:22" x14ac:dyDescent="0.2">
      <c r="A11093">
        <v>114</v>
      </c>
      <c r="B11093" t="s">
        <v>158</v>
      </c>
      <c r="C11093" t="s">
        <v>93</v>
      </c>
      <c r="D11093">
        <v>4.3966000000000003</v>
      </c>
      <c r="E11093">
        <v>2.8279000000000001</v>
      </c>
      <c r="F11093">
        <v>0.59370000000000001</v>
      </c>
      <c r="G11093">
        <v>53</v>
      </c>
      <c r="H11093">
        <v>0.50900000000000001</v>
      </c>
      <c r="I11093">
        <v>0.60509999999999997</v>
      </c>
      <c r="J11093">
        <v>0.84370000000000001</v>
      </c>
      <c r="K11093">
        <v>2023</v>
      </c>
      <c r="L11093">
        <v>9</v>
      </c>
      <c r="M11093" t="s">
        <v>186</v>
      </c>
      <c r="N11093">
        <v>7.6151</v>
      </c>
      <c r="O11093">
        <v>0</v>
      </c>
      <c r="P11093">
        <v>0</v>
      </c>
      <c r="Q11093">
        <v>33.436300000000003</v>
      </c>
      <c r="R11093">
        <v>23.42</v>
      </c>
      <c r="S11093">
        <v>28.428100000000001</v>
      </c>
      <c r="T11093">
        <v>10.016299999999999</v>
      </c>
      <c r="U11093">
        <v>0.33479999999999999</v>
      </c>
      <c r="V11093">
        <v>-0.6744</v>
      </c>
    </row>
    <row r="11094" spans="1:22" x14ac:dyDescent="0.2">
      <c r="A11094">
        <v>114</v>
      </c>
      <c r="B11094" t="s">
        <v>158</v>
      </c>
      <c r="C11094" t="s">
        <v>93</v>
      </c>
      <c r="D11094">
        <v>4.3966000000000003</v>
      </c>
      <c r="E11094">
        <v>2.8279000000000001</v>
      </c>
      <c r="F11094">
        <v>0.59370000000000001</v>
      </c>
      <c r="G11094">
        <v>53</v>
      </c>
      <c r="H11094">
        <v>0.50900000000000001</v>
      </c>
      <c r="I11094">
        <v>0.60509999999999997</v>
      </c>
      <c r="J11094">
        <v>0.84370000000000001</v>
      </c>
      <c r="K11094">
        <v>2023</v>
      </c>
      <c r="L11094">
        <v>10</v>
      </c>
      <c r="M11094" t="s">
        <v>186</v>
      </c>
      <c r="N11094">
        <v>3.0213999999999999</v>
      </c>
      <c r="O11094">
        <v>0</v>
      </c>
      <c r="P11094">
        <v>0</v>
      </c>
      <c r="Q11094">
        <v>36.125</v>
      </c>
      <c r="R11094">
        <v>23.0655</v>
      </c>
      <c r="S11094">
        <v>29.595199999999998</v>
      </c>
      <c r="T11094">
        <v>13.0595</v>
      </c>
      <c r="U11094">
        <v>0.30719999999999997</v>
      </c>
      <c r="V11094">
        <v>-2.9643000000000002</v>
      </c>
    </row>
    <row r="11095" spans="1:22" x14ac:dyDescent="0.2">
      <c r="A11095">
        <v>114</v>
      </c>
      <c r="B11095" t="s">
        <v>158</v>
      </c>
      <c r="C11095" t="s">
        <v>93</v>
      </c>
      <c r="D11095">
        <v>4.3966000000000003</v>
      </c>
      <c r="E11095">
        <v>2.8279000000000001</v>
      </c>
      <c r="F11095">
        <v>0.59370000000000001</v>
      </c>
      <c r="G11095">
        <v>53</v>
      </c>
      <c r="H11095">
        <v>0.50900000000000001</v>
      </c>
      <c r="I11095">
        <v>0.60509999999999997</v>
      </c>
      <c r="J11095">
        <v>0.84370000000000001</v>
      </c>
      <c r="K11095">
        <v>2023</v>
      </c>
      <c r="L11095">
        <v>11</v>
      </c>
      <c r="M11095" t="s">
        <v>186</v>
      </c>
      <c r="N11095">
        <v>0.66669999999999996</v>
      </c>
      <c r="O11095">
        <v>0</v>
      </c>
      <c r="P11095">
        <v>0</v>
      </c>
      <c r="Q11095">
        <v>37.950000000000003</v>
      </c>
      <c r="R11095">
        <v>22.043900000000001</v>
      </c>
      <c r="S11095">
        <v>29.997</v>
      </c>
      <c r="T11095">
        <v>15.9061</v>
      </c>
      <c r="U11095">
        <v>1.7447999999999999</v>
      </c>
      <c r="V11095">
        <v>-2.1019000000000001</v>
      </c>
    </row>
    <row r="11096" spans="1:22" x14ac:dyDescent="0.2">
      <c r="A11096">
        <v>114</v>
      </c>
      <c r="B11096" t="s">
        <v>158</v>
      </c>
      <c r="C11096" t="s">
        <v>93</v>
      </c>
      <c r="D11096">
        <v>4.3966000000000003</v>
      </c>
      <c r="E11096">
        <v>2.8279000000000001</v>
      </c>
      <c r="F11096">
        <v>0.59370000000000001</v>
      </c>
      <c r="G11096">
        <v>53</v>
      </c>
      <c r="H11096">
        <v>0.50900000000000001</v>
      </c>
      <c r="I11096">
        <v>0.60509999999999997</v>
      </c>
      <c r="J11096">
        <v>0.84370000000000001</v>
      </c>
      <c r="K11096">
        <v>2023</v>
      </c>
      <c r="L11096">
        <v>12</v>
      </c>
      <c r="M11096" t="s">
        <v>183</v>
      </c>
      <c r="N11096">
        <v>0</v>
      </c>
      <c r="O11096">
        <v>0</v>
      </c>
      <c r="P11096">
        <v>0</v>
      </c>
      <c r="Q11096">
        <v>34.473100000000002</v>
      </c>
      <c r="R11096">
        <v>16.994700000000002</v>
      </c>
      <c r="S11096">
        <v>25.733899999999998</v>
      </c>
      <c r="T11096">
        <v>17.478300000000001</v>
      </c>
      <c r="U11096">
        <v>0.37219999999999998</v>
      </c>
      <c r="V11096">
        <v>-4.5705</v>
      </c>
    </row>
    <row r="11097" spans="1:22" x14ac:dyDescent="0.2">
      <c r="A11097">
        <v>127</v>
      </c>
      <c r="B11097" t="s">
        <v>104</v>
      </c>
      <c r="C11097" t="s">
        <v>34</v>
      </c>
      <c r="D11097">
        <v>4.3945999999999996</v>
      </c>
      <c r="E11097">
        <v>5.0820999999999996</v>
      </c>
      <c r="F11097">
        <v>0.5847</v>
      </c>
      <c r="G11097">
        <v>67</v>
      </c>
      <c r="H11097">
        <v>0.63480000000000003</v>
      </c>
      <c r="I11097">
        <v>0.14630000000000001</v>
      </c>
      <c r="J11097">
        <v>0.72629999999999995</v>
      </c>
      <c r="K11097">
        <v>2021</v>
      </c>
      <c r="L11097">
        <v>1</v>
      </c>
      <c r="M11097" t="s">
        <v>183</v>
      </c>
      <c r="N11097">
        <v>1.8385</v>
      </c>
      <c r="O11097">
        <v>0</v>
      </c>
      <c r="P11097">
        <v>0</v>
      </c>
      <c r="Q11097">
        <v>15.9544</v>
      </c>
      <c r="R11097">
        <v>4.2126999999999999</v>
      </c>
      <c r="S11097">
        <v>10.083600000000001</v>
      </c>
      <c r="T11097">
        <v>11.7417</v>
      </c>
      <c r="U11097">
        <v>0.88360000000000005</v>
      </c>
      <c r="V11097">
        <v>-0.21729999999999999</v>
      </c>
    </row>
    <row r="11098" spans="1:22" x14ac:dyDescent="0.2">
      <c r="A11098">
        <v>127</v>
      </c>
      <c r="B11098" t="s">
        <v>104</v>
      </c>
      <c r="C11098" t="s">
        <v>34</v>
      </c>
      <c r="D11098">
        <v>4.3945999999999996</v>
      </c>
      <c r="E11098">
        <v>5.0820999999999996</v>
      </c>
      <c r="F11098">
        <v>0.5847</v>
      </c>
      <c r="G11098">
        <v>67</v>
      </c>
      <c r="H11098">
        <v>0.63480000000000003</v>
      </c>
      <c r="I11098">
        <v>0.14630000000000001</v>
      </c>
      <c r="J11098">
        <v>0.72629999999999995</v>
      </c>
      <c r="K11098">
        <v>2021</v>
      </c>
      <c r="L11098">
        <v>2</v>
      </c>
      <c r="M11098" t="s">
        <v>183</v>
      </c>
      <c r="N11098">
        <v>1.75</v>
      </c>
      <c r="O11098">
        <v>0</v>
      </c>
      <c r="P11098">
        <v>0</v>
      </c>
      <c r="Q11098">
        <v>17.935400000000001</v>
      </c>
      <c r="R11098">
        <v>5.6875</v>
      </c>
      <c r="S11098">
        <v>11.811500000000001</v>
      </c>
      <c r="T11098">
        <v>12.2479</v>
      </c>
      <c r="U11098">
        <v>0.98819999999999997</v>
      </c>
      <c r="V11098">
        <v>-0.64129999999999998</v>
      </c>
    </row>
    <row r="11099" spans="1:22" x14ac:dyDescent="0.2">
      <c r="A11099">
        <v>127</v>
      </c>
      <c r="B11099" t="s">
        <v>104</v>
      </c>
      <c r="C11099" t="s">
        <v>34</v>
      </c>
      <c r="D11099">
        <v>4.3945999999999996</v>
      </c>
      <c r="E11099">
        <v>5.0820999999999996</v>
      </c>
      <c r="F11099">
        <v>0.5847</v>
      </c>
      <c r="G11099">
        <v>67</v>
      </c>
      <c r="H11099">
        <v>0.63480000000000003</v>
      </c>
      <c r="I11099">
        <v>0.14630000000000001</v>
      </c>
      <c r="J11099">
        <v>0.72629999999999995</v>
      </c>
      <c r="K11099">
        <v>2021</v>
      </c>
      <c r="L11099">
        <v>3</v>
      </c>
      <c r="M11099" t="s">
        <v>184</v>
      </c>
      <c r="N11099">
        <v>0.6</v>
      </c>
      <c r="O11099">
        <v>0</v>
      </c>
      <c r="P11099">
        <v>0</v>
      </c>
      <c r="Q11099">
        <v>21.715299999999999</v>
      </c>
      <c r="R11099">
        <v>6.8196000000000003</v>
      </c>
      <c r="S11099">
        <v>14.2674</v>
      </c>
      <c r="T11099">
        <v>14.8956</v>
      </c>
      <c r="U11099">
        <v>0.44740000000000002</v>
      </c>
      <c r="V11099">
        <v>-2.2753999999999999</v>
      </c>
    </row>
    <row r="11100" spans="1:22" x14ac:dyDescent="0.2">
      <c r="A11100">
        <v>127</v>
      </c>
      <c r="B11100" t="s">
        <v>104</v>
      </c>
      <c r="C11100" t="s">
        <v>34</v>
      </c>
      <c r="D11100">
        <v>4.3945999999999996</v>
      </c>
      <c r="E11100">
        <v>5.0820999999999996</v>
      </c>
      <c r="F11100">
        <v>0.5847</v>
      </c>
      <c r="G11100">
        <v>67</v>
      </c>
      <c r="H11100">
        <v>0.63480000000000003</v>
      </c>
      <c r="I11100">
        <v>0.14630000000000001</v>
      </c>
      <c r="J11100">
        <v>0.72629999999999995</v>
      </c>
      <c r="K11100">
        <v>2021</v>
      </c>
      <c r="L11100">
        <v>4</v>
      </c>
      <c r="M11100" t="s">
        <v>184</v>
      </c>
      <c r="N11100">
        <v>0.32500000000000001</v>
      </c>
      <c r="O11100">
        <v>0</v>
      </c>
      <c r="P11100">
        <v>0</v>
      </c>
      <c r="Q11100">
        <v>28.0229</v>
      </c>
      <c r="R11100">
        <v>10.751099999999999</v>
      </c>
      <c r="S11100">
        <v>19.387</v>
      </c>
      <c r="T11100">
        <v>17.271799999999999</v>
      </c>
      <c r="U11100">
        <v>0.52339999999999998</v>
      </c>
      <c r="V11100">
        <v>-3.3612000000000002</v>
      </c>
    </row>
    <row r="11101" spans="1:22" x14ac:dyDescent="0.2">
      <c r="A11101">
        <v>127</v>
      </c>
      <c r="B11101" t="s">
        <v>104</v>
      </c>
      <c r="C11101" t="s">
        <v>34</v>
      </c>
      <c r="D11101">
        <v>4.3945999999999996</v>
      </c>
      <c r="E11101">
        <v>5.0820999999999996</v>
      </c>
      <c r="F11101">
        <v>0.5847</v>
      </c>
      <c r="G11101">
        <v>67</v>
      </c>
      <c r="H11101">
        <v>0.63480000000000003</v>
      </c>
      <c r="I11101">
        <v>0.14630000000000001</v>
      </c>
      <c r="J11101">
        <v>0.72629999999999995</v>
      </c>
      <c r="K11101">
        <v>2021</v>
      </c>
      <c r="L11101">
        <v>5</v>
      </c>
      <c r="M11101" t="s">
        <v>184</v>
      </c>
      <c r="N11101">
        <v>1.8259000000000001</v>
      </c>
      <c r="O11101">
        <v>0</v>
      </c>
      <c r="P11101">
        <v>0</v>
      </c>
      <c r="Q11101">
        <v>33.848599999999998</v>
      </c>
      <c r="R11101">
        <v>16.423400000000001</v>
      </c>
      <c r="S11101">
        <v>25.135999999999999</v>
      </c>
      <c r="T11101">
        <v>17.4252</v>
      </c>
      <c r="U11101">
        <v>1.5322</v>
      </c>
      <c r="V11101">
        <v>0.19</v>
      </c>
    </row>
    <row r="11102" spans="1:22" x14ac:dyDescent="0.2">
      <c r="A11102">
        <v>127</v>
      </c>
      <c r="B11102" t="s">
        <v>104</v>
      </c>
      <c r="C11102" t="s">
        <v>34</v>
      </c>
      <c r="D11102">
        <v>4.3945999999999996</v>
      </c>
      <c r="E11102">
        <v>5.0820999999999996</v>
      </c>
      <c r="F11102">
        <v>0.5847</v>
      </c>
      <c r="G11102">
        <v>67</v>
      </c>
      <c r="H11102">
        <v>0.63480000000000003</v>
      </c>
      <c r="I11102">
        <v>0.14630000000000001</v>
      </c>
      <c r="J11102">
        <v>0.72629999999999995</v>
      </c>
      <c r="K11102">
        <v>2021</v>
      </c>
      <c r="L11102">
        <v>6</v>
      </c>
      <c r="M11102" t="s">
        <v>185</v>
      </c>
      <c r="N11102">
        <v>1.8259000000000001</v>
      </c>
      <c r="O11102">
        <v>0</v>
      </c>
      <c r="P11102">
        <v>0</v>
      </c>
      <c r="Q11102">
        <v>34.125300000000003</v>
      </c>
      <c r="R11102">
        <v>17.462900000000001</v>
      </c>
      <c r="S11102">
        <v>25.7941</v>
      </c>
      <c r="T11102">
        <v>16.662400000000002</v>
      </c>
      <c r="U11102">
        <v>-0.55310000000000004</v>
      </c>
      <c r="V11102">
        <v>-0.2102</v>
      </c>
    </row>
    <row r="11103" spans="1:22" x14ac:dyDescent="0.2">
      <c r="A11103">
        <v>127</v>
      </c>
      <c r="B11103" t="s">
        <v>104</v>
      </c>
      <c r="C11103" t="s">
        <v>34</v>
      </c>
      <c r="D11103">
        <v>4.3945999999999996</v>
      </c>
      <c r="E11103">
        <v>5.0820999999999996</v>
      </c>
      <c r="F11103">
        <v>0.5847</v>
      </c>
      <c r="G11103">
        <v>67</v>
      </c>
      <c r="H11103">
        <v>0.63480000000000003</v>
      </c>
      <c r="I11103">
        <v>0.14630000000000001</v>
      </c>
      <c r="J11103">
        <v>0.72629999999999995</v>
      </c>
      <c r="K11103">
        <v>2021</v>
      </c>
      <c r="L11103">
        <v>7</v>
      </c>
      <c r="M11103" t="s">
        <v>185</v>
      </c>
      <c r="N11103">
        <v>1.8259000000000001</v>
      </c>
      <c r="O11103">
        <v>0</v>
      </c>
      <c r="P11103">
        <v>0</v>
      </c>
      <c r="Q11103">
        <v>37.404400000000003</v>
      </c>
      <c r="R11103">
        <v>20.74</v>
      </c>
      <c r="S11103">
        <v>29.072199999999999</v>
      </c>
      <c r="T11103">
        <v>16.664400000000001</v>
      </c>
      <c r="U11103">
        <v>0.2331</v>
      </c>
      <c r="V11103">
        <v>0</v>
      </c>
    </row>
    <row r="11104" spans="1:22" x14ac:dyDescent="0.2">
      <c r="A11104">
        <v>127</v>
      </c>
      <c r="B11104" t="s">
        <v>104</v>
      </c>
      <c r="C11104" t="s">
        <v>34</v>
      </c>
      <c r="D11104">
        <v>4.3945999999999996</v>
      </c>
      <c r="E11104">
        <v>5.0820999999999996</v>
      </c>
      <c r="F11104">
        <v>0.5847</v>
      </c>
      <c r="G11104">
        <v>67</v>
      </c>
      <c r="H11104">
        <v>0.63480000000000003</v>
      </c>
      <c r="I11104">
        <v>0.14630000000000001</v>
      </c>
      <c r="J11104">
        <v>0.72629999999999995</v>
      </c>
      <c r="K11104">
        <v>2021</v>
      </c>
      <c r="L11104">
        <v>8</v>
      </c>
      <c r="M11104" t="s">
        <v>185</v>
      </c>
      <c r="N11104">
        <v>1.8259000000000001</v>
      </c>
      <c r="O11104">
        <v>0</v>
      </c>
      <c r="P11104">
        <v>0</v>
      </c>
      <c r="Q11104">
        <v>37.548900000000003</v>
      </c>
      <c r="R11104">
        <v>20.1662</v>
      </c>
      <c r="S11104">
        <v>28.857500000000002</v>
      </c>
      <c r="T11104">
        <v>17.3827</v>
      </c>
      <c r="U11104">
        <v>6.1499999999999999E-2</v>
      </c>
      <c r="V11104">
        <v>0.45650000000000002</v>
      </c>
    </row>
    <row r="11105" spans="1:22" x14ac:dyDescent="0.2">
      <c r="A11105">
        <v>127</v>
      </c>
      <c r="B11105" t="s">
        <v>104</v>
      </c>
      <c r="C11105" t="s">
        <v>34</v>
      </c>
      <c r="D11105">
        <v>4.3945999999999996</v>
      </c>
      <c r="E11105">
        <v>5.0820999999999996</v>
      </c>
      <c r="F11105">
        <v>0.5847</v>
      </c>
      <c r="G11105">
        <v>67</v>
      </c>
      <c r="H11105">
        <v>0.63480000000000003</v>
      </c>
      <c r="I11105">
        <v>0.14630000000000001</v>
      </c>
      <c r="J11105">
        <v>0.72629999999999995</v>
      </c>
      <c r="K11105">
        <v>2021</v>
      </c>
      <c r="L11105">
        <v>9</v>
      </c>
      <c r="M11105" t="s">
        <v>186</v>
      </c>
      <c r="N11105">
        <v>1.8259000000000001</v>
      </c>
      <c r="O11105">
        <v>0</v>
      </c>
      <c r="P11105">
        <v>0</v>
      </c>
      <c r="Q11105">
        <v>32.888800000000003</v>
      </c>
      <c r="R11105">
        <v>16.647099999999998</v>
      </c>
      <c r="S11105">
        <v>24.767900000000001</v>
      </c>
      <c r="T11105">
        <v>16.241599999999998</v>
      </c>
      <c r="U11105">
        <v>-2.0407999999999999</v>
      </c>
      <c r="V11105">
        <v>-3.5154999999999998</v>
      </c>
    </row>
    <row r="11106" spans="1:22" x14ac:dyDescent="0.2">
      <c r="A11106">
        <v>127</v>
      </c>
      <c r="B11106" t="s">
        <v>104</v>
      </c>
      <c r="C11106" t="s">
        <v>34</v>
      </c>
      <c r="D11106">
        <v>4.3945999999999996</v>
      </c>
      <c r="E11106">
        <v>5.0820999999999996</v>
      </c>
      <c r="F11106">
        <v>0.5847</v>
      </c>
      <c r="G11106">
        <v>67</v>
      </c>
      <c r="H11106">
        <v>0.63480000000000003</v>
      </c>
      <c r="I11106">
        <v>0.14630000000000001</v>
      </c>
      <c r="J11106">
        <v>0.72629999999999995</v>
      </c>
      <c r="K11106">
        <v>2021</v>
      </c>
      <c r="L11106">
        <v>10</v>
      </c>
      <c r="M11106" t="s">
        <v>186</v>
      </c>
      <c r="N11106">
        <v>1.8259000000000001</v>
      </c>
      <c r="O11106">
        <v>0</v>
      </c>
      <c r="P11106">
        <v>0</v>
      </c>
      <c r="Q11106">
        <v>29.977900000000002</v>
      </c>
      <c r="R11106">
        <v>13.593</v>
      </c>
      <c r="S11106">
        <v>21.785399999999999</v>
      </c>
      <c r="T11106">
        <v>16.384899999999998</v>
      </c>
      <c r="U11106">
        <v>-0.77510000000000001</v>
      </c>
      <c r="V11106">
        <v>-0.58009999999999995</v>
      </c>
    </row>
    <row r="11107" spans="1:22" x14ac:dyDescent="0.2">
      <c r="A11107">
        <v>127</v>
      </c>
      <c r="B11107" t="s">
        <v>104</v>
      </c>
      <c r="C11107" t="s">
        <v>34</v>
      </c>
      <c r="D11107">
        <v>4.3945999999999996</v>
      </c>
      <c r="E11107">
        <v>5.0820999999999996</v>
      </c>
      <c r="F11107">
        <v>0.5847</v>
      </c>
      <c r="G11107">
        <v>67</v>
      </c>
      <c r="H11107">
        <v>0.63480000000000003</v>
      </c>
      <c r="I11107">
        <v>0.14630000000000001</v>
      </c>
      <c r="J11107">
        <v>0.72629999999999995</v>
      </c>
      <c r="K11107">
        <v>2021</v>
      </c>
      <c r="L11107">
        <v>11</v>
      </c>
      <c r="M11107" t="s">
        <v>186</v>
      </c>
      <c r="N11107">
        <v>0.63329999999999997</v>
      </c>
      <c r="O11107">
        <v>0</v>
      </c>
      <c r="P11107">
        <v>0</v>
      </c>
      <c r="Q11107">
        <v>23.769600000000001</v>
      </c>
      <c r="R11107">
        <v>8.7720000000000002</v>
      </c>
      <c r="S11107">
        <v>16.270800000000001</v>
      </c>
      <c r="T11107">
        <v>14.9976</v>
      </c>
      <c r="U11107">
        <v>0.2271</v>
      </c>
      <c r="V11107">
        <v>-1.8755999999999999</v>
      </c>
    </row>
    <row r="11108" spans="1:22" x14ac:dyDescent="0.2">
      <c r="A11108">
        <v>127</v>
      </c>
      <c r="B11108" t="s">
        <v>104</v>
      </c>
      <c r="C11108" t="s">
        <v>34</v>
      </c>
      <c r="D11108">
        <v>4.3945999999999996</v>
      </c>
      <c r="E11108">
        <v>5.0820999999999996</v>
      </c>
      <c r="F11108">
        <v>0.5847</v>
      </c>
      <c r="G11108">
        <v>67</v>
      </c>
      <c r="H11108">
        <v>0.63480000000000003</v>
      </c>
      <c r="I11108">
        <v>0.14630000000000001</v>
      </c>
      <c r="J11108">
        <v>0.72629999999999995</v>
      </c>
      <c r="K11108">
        <v>2021</v>
      </c>
      <c r="L11108">
        <v>12</v>
      </c>
      <c r="M11108" t="s">
        <v>183</v>
      </c>
      <c r="N11108">
        <v>1.05</v>
      </c>
      <c r="O11108">
        <v>0</v>
      </c>
      <c r="P11108">
        <v>0</v>
      </c>
      <c r="Q11108">
        <v>16.490300000000001</v>
      </c>
      <c r="R11108">
        <v>4.4931000000000001</v>
      </c>
      <c r="S11108">
        <v>10.4917</v>
      </c>
      <c r="T11108">
        <v>11.997199999999999</v>
      </c>
      <c r="U11108">
        <v>-0.65690000000000004</v>
      </c>
      <c r="V11108">
        <v>-0.80420000000000003</v>
      </c>
    </row>
    <row r="11109" spans="1:22" x14ac:dyDescent="0.2">
      <c r="A11109">
        <v>115</v>
      </c>
      <c r="B11109" t="s">
        <v>154</v>
      </c>
      <c r="C11109" t="s">
        <v>49</v>
      </c>
      <c r="D11109">
        <v>4.3935000000000004</v>
      </c>
      <c r="E11109">
        <v>4.66</v>
      </c>
      <c r="F11109">
        <v>0.63190000000000002</v>
      </c>
      <c r="G11109">
        <v>62</v>
      </c>
      <c r="H11109">
        <v>0.99490000000000001</v>
      </c>
      <c r="I11109">
        <v>0.41699999999999998</v>
      </c>
      <c r="J11109">
        <v>0.90820000000000001</v>
      </c>
      <c r="K11109">
        <v>2023</v>
      </c>
      <c r="L11109">
        <v>1</v>
      </c>
      <c r="M11109" t="s">
        <v>183</v>
      </c>
      <c r="N11109">
        <v>2.0613000000000001</v>
      </c>
      <c r="O11109">
        <v>0</v>
      </c>
      <c r="P11109">
        <v>0</v>
      </c>
      <c r="Q11109">
        <v>30.7182</v>
      </c>
      <c r="R11109">
        <v>23.070599999999999</v>
      </c>
      <c r="S11109">
        <v>26.894400000000001</v>
      </c>
      <c r="T11109">
        <v>7.6475999999999997</v>
      </c>
      <c r="U11109">
        <v>-0.35570000000000002</v>
      </c>
      <c r="V11109">
        <v>-4.0039999999999996</v>
      </c>
    </row>
    <row r="11110" spans="1:22" x14ac:dyDescent="0.2">
      <c r="A11110">
        <v>115</v>
      </c>
      <c r="B11110" t="s">
        <v>154</v>
      </c>
      <c r="C11110" t="s">
        <v>49</v>
      </c>
      <c r="D11110">
        <v>4.3935000000000004</v>
      </c>
      <c r="E11110">
        <v>4.66</v>
      </c>
      <c r="F11110">
        <v>0.63190000000000002</v>
      </c>
      <c r="G11110">
        <v>62</v>
      </c>
      <c r="H11110">
        <v>0.99490000000000001</v>
      </c>
      <c r="I11110">
        <v>0.41699999999999998</v>
      </c>
      <c r="J11110">
        <v>0.90820000000000001</v>
      </c>
      <c r="K11110">
        <v>2023</v>
      </c>
      <c r="L11110">
        <v>2</v>
      </c>
      <c r="M11110" t="s">
        <v>183</v>
      </c>
      <c r="N11110">
        <v>0.38929999999999998</v>
      </c>
      <c r="O11110">
        <v>0</v>
      </c>
      <c r="P11110">
        <v>0</v>
      </c>
      <c r="Q11110">
        <v>32.4</v>
      </c>
      <c r="R11110">
        <v>23.587499999999999</v>
      </c>
      <c r="S11110">
        <v>27.9937</v>
      </c>
      <c r="T11110">
        <v>8.8125</v>
      </c>
      <c r="U11110">
        <v>0.36309999999999998</v>
      </c>
      <c r="V11110">
        <v>-5.1314000000000002</v>
      </c>
    </row>
    <row r="11111" spans="1:22" x14ac:dyDescent="0.2">
      <c r="A11111">
        <v>115</v>
      </c>
      <c r="B11111" t="s">
        <v>154</v>
      </c>
      <c r="C11111" t="s">
        <v>49</v>
      </c>
      <c r="D11111">
        <v>4.3935000000000004</v>
      </c>
      <c r="E11111">
        <v>4.66</v>
      </c>
      <c r="F11111">
        <v>0.63190000000000002</v>
      </c>
      <c r="G11111">
        <v>62</v>
      </c>
      <c r="H11111">
        <v>0.99490000000000001</v>
      </c>
      <c r="I11111">
        <v>0.41699999999999998</v>
      </c>
      <c r="J11111">
        <v>0.90820000000000001</v>
      </c>
      <c r="K11111">
        <v>2023</v>
      </c>
      <c r="L11111">
        <v>3</v>
      </c>
      <c r="M11111" t="s">
        <v>184</v>
      </c>
      <c r="N11111">
        <v>0</v>
      </c>
      <c r="O11111">
        <v>0</v>
      </c>
      <c r="P11111">
        <v>0</v>
      </c>
      <c r="Q11111">
        <v>33.56</v>
      </c>
      <c r="R11111">
        <v>23.96</v>
      </c>
      <c r="S11111">
        <v>28.76</v>
      </c>
      <c r="T11111">
        <v>9.6</v>
      </c>
      <c r="U11111">
        <v>-0.84789999999999999</v>
      </c>
      <c r="V11111">
        <v>-5.8592000000000004</v>
      </c>
    </row>
    <row r="11112" spans="1:22" x14ac:dyDescent="0.2">
      <c r="A11112">
        <v>115</v>
      </c>
      <c r="B11112" t="s">
        <v>154</v>
      </c>
      <c r="C11112" t="s">
        <v>49</v>
      </c>
      <c r="D11112">
        <v>4.3935000000000004</v>
      </c>
      <c r="E11112">
        <v>4.66</v>
      </c>
      <c r="F11112">
        <v>0.63190000000000002</v>
      </c>
      <c r="G11112">
        <v>62</v>
      </c>
      <c r="H11112">
        <v>0.99490000000000001</v>
      </c>
      <c r="I11112">
        <v>0.41699999999999998</v>
      </c>
      <c r="J11112">
        <v>0.90820000000000001</v>
      </c>
      <c r="K11112">
        <v>2023</v>
      </c>
      <c r="L11112">
        <v>4</v>
      </c>
      <c r="M11112" t="s">
        <v>184</v>
      </c>
      <c r="N11112">
        <v>1.0266999999999999</v>
      </c>
      <c r="O11112">
        <v>0</v>
      </c>
      <c r="P11112">
        <v>0</v>
      </c>
      <c r="Q11112">
        <v>36.409999999999997</v>
      </c>
      <c r="R11112">
        <v>26.035</v>
      </c>
      <c r="S11112">
        <v>31.2225</v>
      </c>
      <c r="T11112">
        <v>10.375</v>
      </c>
      <c r="U11112">
        <v>0.16120000000000001</v>
      </c>
      <c r="V11112">
        <v>-5.0867000000000004</v>
      </c>
    </row>
    <row r="11113" spans="1:22" x14ac:dyDescent="0.2">
      <c r="A11113">
        <v>115</v>
      </c>
      <c r="B11113" t="s">
        <v>154</v>
      </c>
      <c r="C11113" t="s">
        <v>49</v>
      </c>
      <c r="D11113">
        <v>4.3935000000000004</v>
      </c>
      <c r="E11113">
        <v>4.66</v>
      </c>
      <c r="F11113">
        <v>0.63190000000000002</v>
      </c>
      <c r="G11113">
        <v>62</v>
      </c>
      <c r="H11113">
        <v>0.99490000000000001</v>
      </c>
      <c r="I11113">
        <v>0.41699999999999998</v>
      </c>
      <c r="J11113">
        <v>0.90820000000000001</v>
      </c>
      <c r="K11113">
        <v>2023</v>
      </c>
      <c r="L11113">
        <v>5</v>
      </c>
      <c r="M11113" t="s">
        <v>184</v>
      </c>
      <c r="N11113">
        <v>7.4897</v>
      </c>
      <c r="O11113">
        <v>0</v>
      </c>
      <c r="P11113">
        <v>0</v>
      </c>
      <c r="Q11113">
        <v>37.172699999999999</v>
      </c>
      <c r="R11113">
        <v>26.059100000000001</v>
      </c>
      <c r="S11113">
        <v>31.6159</v>
      </c>
      <c r="T11113">
        <v>11.1136</v>
      </c>
      <c r="U11113">
        <v>0.20369999999999999</v>
      </c>
      <c r="V11113">
        <v>0.56479999999999997</v>
      </c>
    </row>
    <row r="11114" spans="1:22" x14ac:dyDescent="0.2">
      <c r="A11114">
        <v>115</v>
      </c>
      <c r="B11114" t="s">
        <v>154</v>
      </c>
      <c r="C11114" t="s">
        <v>49</v>
      </c>
      <c r="D11114">
        <v>4.3935000000000004</v>
      </c>
      <c r="E11114">
        <v>4.66</v>
      </c>
      <c r="F11114">
        <v>0.63190000000000002</v>
      </c>
      <c r="G11114">
        <v>62</v>
      </c>
      <c r="H11114">
        <v>0.99490000000000001</v>
      </c>
      <c r="I11114">
        <v>0.41699999999999998</v>
      </c>
      <c r="J11114">
        <v>0.90820000000000001</v>
      </c>
      <c r="K11114">
        <v>2023</v>
      </c>
      <c r="L11114">
        <v>6</v>
      </c>
      <c r="M11114" t="s">
        <v>185</v>
      </c>
      <c r="N11114">
        <v>11.55</v>
      </c>
      <c r="O11114">
        <v>0</v>
      </c>
      <c r="P11114">
        <v>0</v>
      </c>
      <c r="Q11114">
        <v>35.200000000000003</v>
      </c>
      <c r="R11114">
        <v>25.34</v>
      </c>
      <c r="S11114">
        <v>30.27</v>
      </c>
      <c r="T11114">
        <v>9.86</v>
      </c>
      <c r="U11114">
        <v>-0.65239999999999998</v>
      </c>
      <c r="V11114">
        <v>3.7185000000000001</v>
      </c>
    </row>
    <row r="11115" spans="1:22" x14ac:dyDescent="0.2">
      <c r="A11115">
        <v>115</v>
      </c>
      <c r="B11115" t="s">
        <v>154</v>
      </c>
      <c r="C11115" t="s">
        <v>49</v>
      </c>
      <c r="D11115">
        <v>4.3935000000000004</v>
      </c>
      <c r="E11115">
        <v>4.66</v>
      </c>
      <c r="F11115">
        <v>0.63190000000000002</v>
      </c>
      <c r="G11115">
        <v>62</v>
      </c>
      <c r="H11115">
        <v>0.99490000000000001</v>
      </c>
      <c r="I11115">
        <v>0.41699999999999998</v>
      </c>
      <c r="J11115">
        <v>0.90820000000000001</v>
      </c>
      <c r="K11115">
        <v>2023</v>
      </c>
      <c r="L11115">
        <v>7</v>
      </c>
      <c r="M11115" t="s">
        <v>185</v>
      </c>
      <c r="N11115">
        <v>9.7967999999999993</v>
      </c>
      <c r="O11115">
        <v>0</v>
      </c>
      <c r="P11115">
        <v>0</v>
      </c>
      <c r="Q11115">
        <v>33.1143</v>
      </c>
      <c r="R11115">
        <v>25.447099999999999</v>
      </c>
      <c r="S11115">
        <v>29.2807</v>
      </c>
      <c r="T11115">
        <v>7.6672000000000002</v>
      </c>
      <c r="U11115">
        <v>0.21079999999999999</v>
      </c>
      <c r="V11115">
        <v>2.4883999999999999</v>
      </c>
    </row>
    <row r="11116" spans="1:22" x14ac:dyDescent="0.2">
      <c r="A11116">
        <v>115</v>
      </c>
      <c r="B11116" t="s">
        <v>154</v>
      </c>
      <c r="C11116" t="s">
        <v>49</v>
      </c>
      <c r="D11116">
        <v>4.3935000000000004</v>
      </c>
      <c r="E11116">
        <v>4.66</v>
      </c>
      <c r="F11116">
        <v>0.63190000000000002</v>
      </c>
      <c r="G11116">
        <v>62</v>
      </c>
      <c r="H11116">
        <v>0.99490000000000001</v>
      </c>
      <c r="I11116">
        <v>0.41699999999999998</v>
      </c>
      <c r="J11116">
        <v>0.90820000000000001</v>
      </c>
      <c r="K11116">
        <v>2023</v>
      </c>
      <c r="L11116">
        <v>8</v>
      </c>
      <c r="M11116" t="s">
        <v>185</v>
      </c>
      <c r="N11116">
        <v>8.6966999999999999</v>
      </c>
      <c r="O11116">
        <v>0</v>
      </c>
      <c r="P11116">
        <v>0</v>
      </c>
      <c r="Q11116">
        <v>33.700000000000003</v>
      </c>
      <c r="R11116">
        <v>25.911799999999999</v>
      </c>
      <c r="S11116">
        <v>29.805900000000001</v>
      </c>
      <c r="T11116">
        <v>7.7881999999999998</v>
      </c>
      <c r="U11116">
        <v>0.17680000000000001</v>
      </c>
      <c r="V11116">
        <v>0.8306</v>
      </c>
    </row>
    <row r="11117" spans="1:22" x14ac:dyDescent="0.2">
      <c r="A11117">
        <v>115</v>
      </c>
      <c r="B11117" t="s">
        <v>154</v>
      </c>
      <c r="C11117" t="s">
        <v>49</v>
      </c>
      <c r="D11117">
        <v>4.3935000000000004</v>
      </c>
      <c r="E11117">
        <v>4.66</v>
      </c>
      <c r="F11117">
        <v>0.63190000000000002</v>
      </c>
      <c r="G11117">
        <v>62</v>
      </c>
      <c r="H11117">
        <v>0.99490000000000001</v>
      </c>
      <c r="I11117">
        <v>0.41699999999999998</v>
      </c>
      <c r="J11117">
        <v>0.90820000000000001</v>
      </c>
      <c r="K11117">
        <v>2023</v>
      </c>
      <c r="L11117">
        <v>9</v>
      </c>
      <c r="M11117" t="s">
        <v>186</v>
      </c>
      <c r="N11117">
        <v>8.3272999999999993</v>
      </c>
      <c r="O11117">
        <v>0</v>
      </c>
      <c r="P11117">
        <v>0</v>
      </c>
      <c r="Q11117">
        <v>32.975000000000001</v>
      </c>
      <c r="R11117">
        <v>25.166699999999999</v>
      </c>
      <c r="S11117">
        <v>29.070799999999998</v>
      </c>
      <c r="T11117">
        <v>7.8083</v>
      </c>
      <c r="U11117">
        <v>0.27739999999999998</v>
      </c>
      <c r="V11117">
        <v>-0.37830000000000003</v>
      </c>
    </row>
    <row r="11118" spans="1:22" x14ac:dyDescent="0.2">
      <c r="A11118">
        <v>115</v>
      </c>
      <c r="B11118" t="s">
        <v>154</v>
      </c>
      <c r="C11118" t="s">
        <v>49</v>
      </c>
      <c r="D11118">
        <v>4.3935000000000004</v>
      </c>
      <c r="E11118">
        <v>4.66</v>
      </c>
      <c r="F11118">
        <v>0.63190000000000002</v>
      </c>
      <c r="G11118">
        <v>62</v>
      </c>
      <c r="H11118">
        <v>0.99490000000000001</v>
      </c>
      <c r="I11118">
        <v>0.41699999999999998</v>
      </c>
      <c r="J11118">
        <v>0.90820000000000001</v>
      </c>
      <c r="K11118">
        <v>2023</v>
      </c>
      <c r="L11118">
        <v>10</v>
      </c>
      <c r="M11118" t="s">
        <v>186</v>
      </c>
      <c r="N11118">
        <v>13.434799999999999</v>
      </c>
      <c r="O11118">
        <v>0</v>
      </c>
      <c r="P11118">
        <v>0</v>
      </c>
      <c r="Q11118">
        <v>32.671399999999998</v>
      </c>
      <c r="R11118">
        <v>25.2867</v>
      </c>
      <c r="S11118">
        <v>28.978999999999999</v>
      </c>
      <c r="T11118">
        <v>7.3848000000000003</v>
      </c>
      <c r="U11118">
        <v>0.32729999999999998</v>
      </c>
      <c r="V11118">
        <v>-0.2465</v>
      </c>
    </row>
    <row r="11119" spans="1:22" x14ac:dyDescent="0.2">
      <c r="A11119">
        <v>115</v>
      </c>
      <c r="B11119" t="s">
        <v>154</v>
      </c>
      <c r="C11119" t="s">
        <v>49</v>
      </c>
      <c r="D11119">
        <v>4.3935000000000004</v>
      </c>
      <c r="E11119">
        <v>4.66</v>
      </c>
      <c r="F11119">
        <v>0.63190000000000002</v>
      </c>
      <c r="G11119">
        <v>62</v>
      </c>
      <c r="H11119">
        <v>0.99490000000000001</v>
      </c>
      <c r="I11119">
        <v>0.41699999999999998</v>
      </c>
      <c r="J11119">
        <v>0.90820000000000001</v>
      </c>
      <c r="K11119">
        <v>2023</v>
      </c>
      <c r="L11119">
        <v>11</v>
      </c>
      <c r="M11119" t="s">
        <v>186</v>
      </c>
      <c r="N11119">
        <v>10.6167</v>
      </c>
      <c r="O11119">
        <v>0</v>
      </c>
      <c r="P11119">
        <v>0</v>
      </c>
      <c r="Q11119">
        <v>32.371400000000001</v>
      </c>
      <c r="R11119">
        <v>24.957899999999999</v>
      </c>
      <c r="S11119">
        <v>28.6647</v>
      </c>
      <c r="T11119">
        <v>7.4135</v>
      </c>
      <c r="U11119">
        <v>0.1552</v>
      </c>
      <c r="V11119">
        <v>0.76490000000000002</v>
      </c>
    </row>
    <row r="11120" spans="1:22" x14ac:dyDescent="0.2">
      <c r="A11120">
        <v>115</v>
      </c>
      <c r="B11120" t="s">
        <v>154</v>
      </c>
      <c r="C11120" t="s">
        <v>49</v>
      </c>
      <c r="D11120">
        <v>4.3935000000000004</v>
      </c>
      <c r="E11120">
        <v>4.66</v>
      </c>
      <c r="F11120">
        <v>0.63190000000000002</v>
      </c>
      <c r="G11120">
        <v>62</v>
      </c>
      <c r="H11120">
        <v>0.99490000000000001</v>
      </c>
      <c r="I11120">
        <v>0.41699999999999998</v>
      </c>
      <c r="J11120">
        <v>0.90820000000000001</v>
      </c>
      <c r="K11120">
        <v>2023</v>
      </c>
      <c r="L11120">
        <v>12</v>
      </c>
      <c r="M11120" t="s">
        <v>183</v>
      </c>
      <c r="N11120">
        <v>1.5730999999999999</v>
      </c>
      <c r="O11120">
        <v>0</v>
      </c>
      <c r="P11120">
        <v>0</v>
      </c>
      <c r="Q11120">
        <v>32.581800000000001</v>
      </c>
      <c r="R11120">
        <v>24.682600000000001</v>
      </c>
      <c r="S11120">
        <v>28.632200000000001</v>
      </c>
      <c r="T11120">
        <v>7.8992000000000004</v>
      </c>
      <c r="U11120">
        <v>1.3686</v>
      </c>
      <c r="V11120">
        <v>-3.9211</v>
      </c>
    </row>
    <row r="11121" spans="1:22" x14ac:dyDescent="0.2">
      <c r="A11121">
        <v>128</v>
      </c>
      <c r="B11121" t="s">
        <v>125</v>
      </c>
      <c r="C11121" t="s">
        <v>34</v>
      </c>
      <c r="D11121">
        <v>4.3921999999999999</v>
      </c>
      <c r="E11121">
        <v>5.6924000000000001</v>
      </c>
      <c r="F11121">
        <v>0.56359999999999999</v>
      </c>
      <c r="G11121">
        <v>67</v>
      </c>
      <c r="H11121">
        <v>0.3402</v>
      </c>
      <c r="I11121">
        <v>9.8100000000000007E-2</v>
      </c>
      <c r="J11121">
        <v>0.91769999999999996</v>
      </c>
      <c r="K11121">
        <v>2020</v>
      </c>
      <c r="L11121">
        <v>1</v>
      </c>
      <c r="M11121" t="s">
        <v>183</v>
      </c>
      <c r="N11121">
        <v>0.59530000000000005</v>
      </c>
      <c r="O11121">
        <v>0</v>
      </c>
      <c r="P11121">
        <v>0</v>
      </c>
      <c r="Q11121">
        <v>17.602599999999999</v>
      </c>
      <c r="R11121">
        <v>6.4644000000000004</v>
      </c>
      <c r="S11121">
        <v>12.0335</v>
      </c>
      <c r="T11121">
        <v>11.138199999999999</v>
      </c>
      <c r="U11121">
        <v>0.24560000000000001</v>
      </c>
      <c r="V11121">
        <v>-0.22550000000000001</v>
      </c>
    </row>
    <row r="11122" spans="1:22" x14ac:dyDescent="0.2">
      <c r="A11122">
        <v>128</v>
      </c>
      <c r="B11122" t="s">
        <v>125</v>
      </c>
      <c r="C11122" t="s">
        <v>34</v>
      </c>
      <c r="D11122">
        <v>4.3921999999999999</v>
      </c>
      <c r="E11122">
        <v>5.6924000000000001</v>
      </c>
      <c r="F11122">
        <v>0.56359999999999999</v>
      </c>
      <c r="G11122">
        <v>67</v>
      </c>
      <c r="H11122">
        <v>0.3402</v>
      </c>
      <c r="I11122">
        <v>9.8100000000000007E-2</v>
      </c>
      <c r="J11122">
        <v>0.91769999999999996</v>
      </c>
      <c r="K11122">
        <v>2020</v>
      </c>
      <c r="L11122">
        <v>2</v>
      </c>
      <c r="M11122" t="s">
        <v>183</v>
      </c>
      <c r="N11122">
        <v>0.1007</v>
      </c>
      <c r="O11122">
        <v>0</v>
      </c>
      <c r="P11122">
        <v>0</v>
      </c>
      <c r="Q11122">
        <v>21.3294</v>
      </c>
      <c r="R11122">
        <v>6.5824999999999996</v>
      </c>
      <c r="S11122">
        <v>13.956</v>
      </c>
      <c r="T11122">
        <v>14.7469</v>
      </c>
      <c r="U11122">
        <v>1.1954</v>
      </c>
      <c r="V11122">
        <v>-0.95199999999999996</v>
      </c>
    </row>
    <row r="11123" spans="1:22" x14ac:dyDescent="0.2">
      <c r="A11123">
        <v>128</v>
      </c>
      <c r="B11123" t="s">
        <v>125</v>
      </c>
      <c r="C11123" t="s">
        <v>34</v>
      </c>
      <c r="D11123">
        <v>4.3921999999999999</v>
      </c>
      <c r="E11123">
        <v>5.6924000000000001</v>
      </c>
      <c r="F11123">
        <v>0.56359999999999999</v>
      </c>
      <c r="G11123">
        <v>67</v>
      </c>
      <c r="H11123">
        <v>0.3402</v>
      </c>
      <c r="I11123">
        <v>9.8100000000000007E-2</v>
      </c>
      <c r="J11123">
        <v>0.91769999999999996</v>
      </c>
      <c r="K11123">
        <v>2020</v>
      </c>
      <c r="L11123">
        <v>3</v>
      </c>
      <c r="M11123" t="s">
        <v>184</v>
      </c>
      <c r="N11123">
        <v>1.9825999999999999</v>
      </c>
      <c r="O11123">
        <v>0</v>
      </c>
      <c r="P11123">
        <v>0</v>
      </c>
      <c r="Q11123">
        <v>20.050599999999999</v>
      </c>
      <c r="R11123">
        <v>8.9263999999999992</v>
      </c>
      <c r="S11123">
        <v>14.4885</v>
      </c>
      <c r="T11123">
        <v>11.1242</v>
      </c>
      <c r="U11123">
        <v>-0.68569999999999998</v>
      </c>
      <c r="V11123">
        <v>0.82579999999999998</v>
      </c>
    </row>
    <row r="11124" spans="1:22" x14ac:dyDescent="0.2">
      <c r="A11124">
        <v>128</v>
      </c>
      <c r="B11124" t="s">
        <v>125</v>
      </c>
      <c r="C11124" t="s">
        <v>34</v>
      </c>
      <c r="D11124">
        <v>4.3921999999999999</v>
      </c>
      <c r="E11124">
        <v>5.6924000000000001</v>
      </c>
      <c r="F11124">
        <v>0.56359999999999999</v>
      </c>
      <c r="G11124">
        <v>67</v>
      </c>
      <c r="H11124">
        <v>0.3402</v>
      </c>
      <c r="I11124">
        <v>9.8100000000000007E-2</v>
      </c>
      <c r="J11124">
        <v>0.91769999999999996</v>
      </c>
      <c r="K11124">
        <v>2020</v>
      </c>
      <c r="L11124">
        <v>4</v>
      </c>
      <c r="M11124" t="s">
        <v>184</v>
      </c>
      <c r="N11124">
        <v>2.0026999999999999</v>
      </c>
      <c r="O11124">
        <v>0</v>
      </c>
      <c r="P11124">
        <v>0</v>
      </c>
      <c r="Q11124">
        <v>24.7455</v>
      </c>
      <c r="R11124">
        <v>12.501200000000001</v>
      </c>
      <c r="S11124">
        <v>18.6233</v>
      </c>
      <c r="T11124">
        <v>12.244300000000001</v>
      </c>
      <c r="U11124">
        <v>0.74780000000000002</v>
      </c>
      <c r="V11124">
        <v>1.071</v>
      </c>
    </row>
    <row r="11125" spans="1:22" x14ac:dyDescent="0.2">
      <c r="A11125">
        <v>128</v>
      </c>
      <c r="B11125" t="s">
        <v>125</v>
      </c>
      <c r="C11125" t="s">
        <v>34</v>
      </c>
      <c r="D11125">
        <v>4.3921999999999999</v>
      </c>
      <c r="E11125">
        <v>5.6924000000000001</v>
      </c>
      <c r="F11125">
        <v>0.56359999999999999</v>
      </c>
      <c r="G11125">
        <v>67</v>
      </c>
      <c r="H11125">
        <v>0.3402</v>
      </c>
      <c r="I11125">
        <v>9.8100000000000007E-2</v>
      </c>
      <c r="J11125">
        <v>0.91769999999999996</v>
      </c>
      <c r="K11125">
        <v>2020</v>
      </c>
      <c r="L11125">
        <v>5</v>
      </c>
      <c r="M11125" t="s">
        <v>184</v>
      </c>
      <c r="N11125">
        <v>0.13039999999999999</v>
      </c>
      <c r="O11125">
        <v>0</v>
      </c>
      <c r="P11125">
        <v>0</v>
      </c>
      <c r="Q11125">
        <v>31.63</v>
      </c>
      <c r="R11125">
        <v>16.290800000000001</v>
      </c>
      <c r="S11125">
        <v>23.9604</v>
      </c>
      <c r="T11125">
        <v>15.3392</v>
      </c>
      <c r="U11125">
        <v>1.3164</v>
      </c>
      <c r="V11125">
        <v>-0.58919999999999995</v>
      </c>
    </row>
    <row r="11126" spans="1:22" x14ac:dyDescent="0.2">
      <c r="A11126">
        <v>128</v>
      </c>
      <c r="B11126" t="s">
        <v>125</v>
      </c>
      <c r="C11126" t="s">
        <v>34</v>
      </c>
      <c r="D11126">
        <v>4.3921999999999999</v>
      </c>
      <c r="E11126">
        <v>5.6924000000000001</v>
      </c>
      <c r="F11126">
        <v>0.56359999999999999</v>
      </c>
      <c r="G11126">
        <v>67</v>
      </c>
      <c r="H11126">
        <v>0.3402</v>
      </c>
      <c r="I11126">
        <v>9.8100000000000007E-2</v>
      </c>
      <c r="J11126">
        <v>0.91769999999999996</v>
      </c>
      <c r="K11126">
        <v>2020</v>
      </c>
      <c r="L11126">
        <v>6</v>
      </c>
      <c r="M11126" t="s">
        <v>185</v>
      </c>
      <c r="N11126">
        <v>0.80710000000000004</v>
      </c>
      <c r="O11126">
        <v>0</v>
      </c>
      <c r="P11126">
        <v>0</v>
      </c>
      <c r="Q11126">
        <v>34.345700000000001</v>
      </c>
      <c r="R11126">
        <v>19.583500000000001</v>
      </c>
      <c r="S11126">
        <v>26.964600000000001</v>
      </c>
      <c r="T11126">
        <v>14.7622</v>
      </c>
      <c r="U11126">
        <v>-0.84179999999999999</v>
      </c>
      <c r="V11126">
        <v>0.46929999999999999</v>
      </c>
    </row>
    <row r="11127" spans="1:22" x14ac:dyDescent="0.2">
      <c r="A11127">
        <v>128</v>
      </c>
      <c r="B11127" t="s">
        <v>125</v>
      </c>
      <c r="C11127" t="s">
        <v>34</v>
      </c>
      <c r="D11127">
        <v>4.3921999999999999</v>
      </c>
      <c r="E11127">
        <v>5.6924000000000001</v>
      </c>
      <c r="F11127">
        <v>0.56359999999999999</v>
      </c>
      <c r="G11127">
        <v>67</v>
      </c>
      <c r="H11127">
        <v>0.3402</v>
      </c>
      <c r="I11127">
        <v>9.8100000000000007E-2</v>
      </c>
      <c r="J11127">
        <v>0.91769999999999996</v>
      </c>
      <c r="K11127">
        <v>2020</v>
      </c>
      <c r="L11127">
        <v>7</v>
      </c>
      <c r="M11127" t="s">
        <v>185</v>
      </c>
      <c r="N11127">
        <v>0.2802</v>
      </c>
      <c r="O11127">
        <v>0</v>
      </c>
      <c r="P11127">
        <v>0</v>
      </c>
      <c r="Q11127">
        <v>37.982199999999999</v>
      </c>
      <c r="R11127">
        <v>22.435099999999998</v>
      </c>
      <c r="S11127">
        <v>30.2087</v>
      </c>
      <c r="T11127">
        <v>15.5471</v>
      </c>
      <c r="U11127">
        <v>-0.62890000000000001</v>
      </c>
      <c r="V11127">
        <v>0.19819999999999999</v>
      </c>
    </row>
    <row r="11128" spans="1:22" x14ac:dyDescent="0.2">
      <c r="A11128">
        <v>128</v>
      </c>
      <c r="B11128" t="s">
        <v>125</v>
      </c>
      <c r="C11128" t="s">
        <v>34</v>
      </c>
      <c r="D11128">
        <v>4.3921999999999999</v>
      </c>
      <c r="E11128">
        <v>5.6924000000000001</v>
      </c>
      <c r="F11128">
        <v>0.56359999999999999</v>
      </c>
      <c r="G11128">
        <v>67</v>
      </c>
      <c r="H11128">
        <v>0.3402</v>
      </c>
      <c r="I11128">
        <v>9.8100000000000007E-2</v>
      </c>
      <c r="J11128">
        <v>0.91769999999999996</v>
      </c>
      <c r="K11128">
        <v>2020</v>
      </c>
      <c r="L11128">
        <v>8</v>
      </c>
      <c r="M11128" t="s">
        <v>185</v>
      </c>
      <c r="N11128">
        <v>0.14860000000000001</v>
      </c>
      <c r="O11128">
        <v>0</v>
      </c>
      <c r="P11128">
        <v>0</v>
      </c>
      <c r="Q11128">
        <v>38.363199999999999</v>
      </c>
      <c r="R11128">
        <v>23.7727</v>
      </c>
      <c r="S11128">
        <v>31.067900000000002</v>
      </c>
      <c r="T11128">
        <v>14.590400000000001</v>
      </c>
      <c r="U11128">
        <v>0.4118</v>
      </c>
      <c r="V11128">
        <v>-0.14410000000000001</v>
      </c>
    </row>
    <row r="11129" spans="1:22" x14ac:dyDescent="0.2">
      <c r="A11129">
        <v>128</v>
      </c>
      <c r="B11129" t="s">
        <v>125</v>
      </c>
      <c r="C11129" t="s">
        <v>34</v>
      </c>
      <c r="D11129">
        <v>4.3921999999999999</v>
      </c>
      <c r="E11129">
        <v>5.6924000000000001</v>
      </c>
      <c r="F11129">
        <v>0.56359999999999999</v>
      </c>
      <c r="G11129">
        <v>67</v>
      </c>
      <c r="H11129">
        <v>0.3402</v>
      </c>
      <c r="I11129">
        <v>9.8100000000000007E-2</v>
      </c>
      <c r="J11129">
        <v>0.91769999999999996</v>
      </c>
      <c r="K11129">
        <v>2020</v>
      </c>
      <c r="L11129">
        <v>9</v>
      </c>
      <c r="M11129" t="s">
        <v>186</v>
      </c>
      <c r="N11129">
        <v>2.4523999999999999</v>
      </c>
      <c r="O11129">
        <v>0</v>
      </c>
      <c r="P11129">
        <v>0</v>
      </c>
      <c r="Q11129">
        <v>31.7958</v>
      </c>
      <c r="R11129">
        <v>19.9192</v>
      </c>
      <c r="S11129">
        <v>25.857500000000002</v>
      </c>
      <c r="T11129">
        <v>11.8765</v>
      </c>
      <c r="U11129">
        <v>-1.1440999999999999</v>
      </c>
      <c r="V11129">
        <v>1.5172000000000001</v>
      </c>
    </row>
    <row r="11130" spans="1:22" x14ac:dyDescent="0.2">
      <c r="A11130">
        <v>128</v>
      </c>
      <c r="B11130" t="s">
        <v>125</v>
      </c>
      <c r="C11130" t="s">
        <v>34</v>
      </c>
      <c r="D11130">
        <v>4.3921999999999999</v>
      </c>
      <c r="E11130">
        <v>5.6924000000000001</v>
      </c>
      <c r="F11130">
        <v>0.56359999999999999</v>
      </c>
      <c r="G11130">
        <v>67</v>
      </c>
      <c r="H11130">
        <v>0.3402</v>
      </c>
      <c r="I11130">
        <v>9.8100000000000007E-2</v>
      </c>
      <c r="J11130">
        <v>0.91769999999999996</v>
      </c>
      <c r="K11130">
        <v>2020</v>
      </c>
      <c r="L11130">
        <v>10</v>
      </c>
      <c r="M11130" t="s">
        <v>186</v>
      </c>
      <c r="N11130">
        <v>0.51600000000000001</v>
      </c>
      <c r="O11130">
        <v>0</v>
      </c>
      <c r="P11130">
        <v>0</v>
      </c>
      <c r="Q11130">
        <v>26.552800000000001</v>
      </c>
      <c r="R11130">
        <v>13.6074</v>
      </c>
      <c r="S11130">
        <v>20.080100000000002</v>
      </c>
      <c r="T11130">
        <v>12.945399999999999</v>
      </c>
      <c r="U11130">
        <v>-2.1192000000000002</v>
      </c>
      <c r="V11130">
        <v>-0.4511</v>
      </c>
    </row>
    <row r="11131" spans="1:22" x14ac:dyDescent="0.2">
      <c r="A11131">
        <v>128</v>
      </c>
      <c r="B11131" t="s">
        <v>125</v>
      </c>
      <c r="C11131" t="s">
        <v>34</v>
      </c>
      <c r="D11131">
        <v>4.3921999999999999</v>
      </c>
      <c r="E11131">
        <v>5.6924000000000001</v>
      </c>
      <c r="F11131">
        <v>0.56359999999999999</v>
      </c>
      <c r="G11131">
        <v>67</v>
      </c>
      <c r="H11131">
        <v>0.3402</v>
      </c>
      <c r="I11131">
        <v>9.8100000000000007E-2</v>
      </c>
      <c r="J11131">
        <v>0.91769999999999996</v>
      </c>
      <c r="K11131">
        <v>2020</v>
      </c>
      <c r="L11131">
        <v>11</v>
      </c>
      <c r="M11131" t="s">
        <v>186</v>
      </c>
      <c r="N11131">
        <v>1.8774999999999999</v>
      </c>
      <c r="O11131">
        <v>0</v>
      </c>
      <c r="P11131">
        <v>0</v>
      </c>
      <c r="Q11131">
        <v>23.016500000000001</v>
      </c>
      <c r="R11131">
        <v>11.4537</v>
      </c>
      <c r="S11131">
        <v>17.235099999999999</v>
      </c>
      <c r="T11131">
        <v>11.5627</v>
      </c>
      <c r="U11131">
        <v>0.25319999999999998</v>
      </c>
      <c r="V11131">
        <v>0.87219999999999998</v>
      </c>
    </row>
    <row r="11132" spans="1:22" x14ac:dyDescent="0.2">
      <c r="A11132">
        <v>128</v>
      </c>
      <c r="B11132" t="s">
        <v>125</v>
      </c>
      <c r="C11132" t="s">
        <v>34</v>
      </c>
      <c r="D11132">
        <v>4.3921999999999999</v>
      </c>
      <c r="E11132">
        <v>5.6924000000000001</v>
      </c>
      <c r="F11132">
        <v>0.56359999999999999</v>
      </c>
      <c r="G11132">
        <v>67</v>
      </c>
      <c r="H11132">
        <v>0.3402</v>
      </c>
      <c r="I11132">
        <v>9.8100000000000007E-2</v>
      </c>
      <c r="J11132">
        <v>0.91769999999999996</v>
      </c>
      <c r="K11132">
        <v>2020</v>
      </c>
      <c r="L11132">
        <v>12</v>
      </c>
      <c r="M11132" t="s">
        <v>183</v>
      </c>
      <c r="N11132">
        <v>1.6800999999999999</v>
      </c>
      <c r="O11132">
        <v>0</v>
      </c>
      <c r="P11132">
        <v>0</v>
      </c>
      <c r="Q11132">
        <v>18.296399999999998</v>
      </c>
      <c r="R11132">
        <v>8.0868000000000002</v>
      </c>
      <c r="S11132">
        <v>13.191599999999999</v>
      </c>
      <c r="T11132">
        <v>10.2097</v>
      </c>
      <c r="U11132">
        <v>1.6000000000000001E-3</v>
      </c>
      <c r="V11132">
        <v>0.65680000000000005</v>
      </c>
    </row>
    <row r="11133" spans="1:22" x14ac:dyDescent="0.2">
      <c r="A11133">
        <v>128</v>
      </c>
      <c r="B11133" t="s">
        <v>150</v>
      </c>
      <c r="C11133" t="s">
        <v>93</v>
      </c>
      <c r="D11133">
        <v>4.3903999999999996</v>
      </c>
      <c r="E11133">
        <v>2.2852999999999999</v>
      </c>
      <c r="F11133">
        <v>0.6804</v>
      </c>
      <c r="G11133">
        <v>63</v>
      </c>
      <c r="H11133">
        <v>0.51849999999999996</v>
      </c>
      <c r="I11133">
        <v>0.27050000000000002</v>
      </c>
      <c r="J11133">
        <v>0.1147</v>
      </c>
      <c r="K11133">
        <v>2019</v>
      </c>
      <c r="L11133">
        <v>1</v>
      </c>
      <c r="M11133" t="s">
        <v>183</v>
      </c>
      <c r="N11133">
        <v>5.2983000000000002</v>
      </c>
      <c r="O11133">
        <v>0</v>
      </c>
      <c r="P11133">
        <v>0</v>
      </c>
      <c r="Q11133">
        <v>33.513100000000001</v>
      </c>
      <c r="R11133">
        <v>16.5379</v>
      </c>
      <c r="S11133">
        <v>25.025500000000001</v>
      </c>
      <c r="T11133">
        <v>16.975200000000001</v>
      </c>
      <c r="U11133">
        <v>-0.83409999999999995</v>
      </c>
      <c r="V11133">
        <v>0.70520000000000005</v>
      </c>
    </row>
    <row r="11134" spans="1:22" x14ac:dyDescent="0.2">
      <c r="A11134">
        <v>128</v>
      </c>
      <c r="B11134" t="s">
        <v>150</v>
      </c>
      <c r="C11134" t="s">
        <v>93</v>
      </c>
      <c r="D11134">
        <v>4.3903999999999996</v>
      </c>
      <c r="E11134">
        <v>2.2852999999999999</v>
      </c>
      <c r="F11134">
        <v>0.6804</v>
      </c>
      <c r="G11134">
        <v>63</v>
      </c>
      <c r="H11134">
        <v>0.51849999999999996</v>
      </c>
      <c r="I11134">
        <v>0.27050000000000002</v>
      </c>
      <c r="J11134">
        <v>0.1147</v>
      </c>
      <c r="K11134">
        <v>2019</v>
      </c>
      <c r="L11134">
        <v>2</v>
      </c>
      <c r="M11134" t="s">
        <v>183</v>
      </c>
      <c r="N11134">
        <v>5.2983000000000002</v>
      </c>
      <c r="O11134">
        <v>0</v>
      </c>
      <c r="P11134">
        <v>0</v>
      </c>
      <c r="Q11134">
        <v>35.792999999999999</v>
      </c>
      <c r="R11134">
        <v>19.0063</v>
      </c>
      <c r="S11134">
        <v>27.399699999999999</v>
      </c>
      <c r="T11134">
        <v>16.7867</v>
      </c>
      <c r="U11134">
        <v>-1.2235</v>
      </c>
      <c r="V11134">
        <v>3.5348000000000002</v>
      </c>
    </row>
    <row r="11135" spans="1:22" x14ac:dyDescent="0.2">
      <c r="A11135">
        <v>128</v>
      </c>
      <c r="B11135" t="s">
        <v>150</v>
      </c>
      <c r="C11135" t="s">
        <v>93</v>
      </c>
      <c r="D11135">
        <v>4.3903999999999996</v>
      </c>
      <c r="E11135">
        <v>2.2852999999999999</v>
      </c>
      <c r="F11135">
        <v>0.6804</v>
      </c>
      <c r="G11135">
        <v>63</v>
      </c>
      <c r="H11135">
        <v>0.51849999999999996</v>
      </c>
      <c r="I11135">
        <v>0.27050000000000002</v>
      </c>
      <c r="J11135">
        <v>0.1147</v>
      </c>
      <c r="K11135">
        <v>2019</v>
      </c>
      <c r="L11135">
        <v>3</v>
      </c>
      <c r="M11135" t="s">
        <v>184</v>
      </c>
      <c r="N11135">
        <v>5.2983000000000002</v>
      </c>
      <c r="O11135">
        <v>0</v>
      </c>
      <c r="P11135">
        <v>0</v>
      </c>
      <c r="Q11135">
        <v>39.653500000000001</v>
      </c>
      <c r="R11135">
        <v>24.238900000000001</v>
      </c>
      <c r="S11135">
        <v>31.946200000000001</v>
      </c>
      <c r="T11135">
        <v>15.4146</v>
      </c>
      <c r="U11135">
        <v>-0.13189999999999999</v>
      </c>
      <c r="V11135">
        <v>2.581</v>
      </c>
    </row>
    <row r="11136" spans="1:22" x14ac:dyDescent="0.2">
      <c r="A11136">
        <v>128</v>
      </c>
      <c r="B11136" t="s">
        <v>150</v>
      </c>
      <c r="C11136" t="s">
        <v>93</v>
      </c>
      <c r="D11136">
        <v>4.3903999999999996</v>
      </c>
      <c r="E11136">
        <v>2.2852999999999999</v>
      </c>
      <c r="F11136">
        <v>0.6804</v>
      </c>
      <c r="G11136">
        <v>63</v>
      </c>
      <c r="H11136">
        <v>0.51849999999999996</v>
      </c>
      <c r="I11136">
        <v>0.27050000000000002</v>
      </c>
      <c r="J11136">
        <v>0.1147</v>
      </c>
      <c r="K11136">
        <v>2019</v>
      </c>
      <c r="L11136">
        <v>4</v>
      </c>
      <c r="M11136" t="s">
        <v>184</v>
      </c>
      <c r="N11136">
        <v>0</v>
      </c>
      <c r="O11136">
        <v>0</v>
      </c>
      <c r="P11136">
        <v>0</v>
      </c>
      <c r="Q11136">
        <v>39.881399999999999</v>
      </c>
      <c r="R11136">
        <v>28.143599999999999</v>
      </c>
      <c r="S11136">
        <v>34.012500000000003</v>
      </c>
      <c r="T11136">
        <v>11.7379</v>
      </c>
      <c r="U11136">
        <v>8.0299999999999996E-2</v>
      </c>
      <c r="V11136">
        <v>-2.7854000000000001</v>
      </c>
    </row>
    <row r="11137" spans="1:22" x14ac:dyDescent="0.2">
      <c r="A11137">
        <v>128</v>
      </c>
      <c r="B11137" t="s">
        <v>150</v>
      </c>
      <c r="C11137" t="s">
        <v>93</v>
      </c>
      <c r="D11137">
        <v>4.3903999999999996</v>
      </c>
      <c r="E11137">
        <v>2.2852999999999999</v>
      </c>
      <c r="F11137">
        <v>0.6804</v>
      </c>
      <c r="G11137">
        <v>63</v>
      </c>
      <c r="H11137">
        <v>0.51849999999999996</v>
      </c>
      <c r="I11137">
        <v>0.27050000000000002</v>
      </c>
      <c r="J11137">
        <v>0.1147</v>
      </c>
      <c r="K11137">
        <v>2019</v>
      </c>
      <c r="L11137">
        <v>5</v>
      </c>
      <c r="M11137" t="s">
        <v>184</v>
      </c>
      <c r="N11137">
        <v>5.2983000000000002</v>
      </c>
      <c r="O11137">
        <v>0</v>
      </c>
      <c r="P11137">
        <v>0</v>
      </c>
      <c r="Q11137">
        <v>40.738799999999998</v>
      </c>
      <c r="R11137">
        <v>28.1934</v>
      </c>
      <c r="S11137">
        <v>34.466099999999997</v>
      </c>
      <c r="T11137">
        <v>12.545500000000001</v>
      </c>
      <c r="U11137">
        <v>-0.1095</v>
      </c>
      <c r="V11137">
        <v>0.24099999999999999</v>
      </c>
    </row>
    <row r="11138" spans="1:22" x14ac:dyDescent="0.2">
      <c r="A11138">
        <v>128</v>
      </c>
      <c r="B11138" t="s">
        <v>150</v>
      </c>
      <c r="C11138" t="s">
        <v>93</v>
      </c>
      <c r="D11138">
        <v>4.3903999999999996</v>
      </c>
      <c r="E11138">
        <v>2.2852999999999999</v>
      </c>
      <c r="F11138">
        <v>0.6804</v>
      </c>
      <c r="G11138">
        <v>63</v>
      </c>
      <c r="H11138">
        <v>0.51849999999999996</v>
      </c>
      <c r="I11138">
        <v>0.27050000000000002</v>
      </c>
      <c r="J11138">
        <v>0.1147</v>
      </c>
      <c r="K11138">
        <v>2019</v>
      </c>
      <c r="L11138">
        <v>6</v>
      </c>
      <c r="M11138" t="s">
        <v>185</v>
      </c>
      <c r="N11138">
        <v>6.9634</v>
      </c>
      <c r="O11138">
        <v>0</v>
      </c>
      <c r="P11138">
        <v>0</v>
      </c>
      <c r="Q11138">
        <v>39.113300000000002</v>
      </c>
      <c r="R11138">
        <v>27.139299999999999</v>
      </c>
      <c r="S11138">
        <v>33.126300000000001</v>
      </c>
      <c r="T11138">
        <v>11.974</v>
      </c>
      <c r="U11138">
        <v>0.84509999999999996</v>
      </c>
      <c r="V11138">
        <v>0.32550000000000001</v>
      </c>
    </row>
    <row r="11139" spans="1:22" x14ac:dyDescent="0.2">
      <c r="A11139">
        <v>128</v>
      </c>
      <c r="B11139" t="s">
        <v>150</v>
      </c>
      <c r="C11139" t="s">
        <v>93</v>
      </c>
      <c r="D11139">
        <v>4.3903999999999996</v>
      </c>
      <c r="E11139">
        <v>2.2852999999999999</v>
      </c>
      <c r="F11139">
        <v>0.6804</v>
      </c>
      <c r="G11139">
        <v>63</v>
      </c>
      <c r="H11139">
        <v>0.51849999999999996</v>
      </c>
      <c r="I11139">
        <v>0.27050000000000002</v>
      </c>
      <c r="J11139">
        <v>0.1147</v>
      </c>
      <c r="K11139">
        <v>2019</v>
      </c>
      <c r="L11139">
        <v>7</v>
      </c>
      <c r="M11139" t="s">
        <v>185</v>
      </c>
      <c r="N11139">
        <v>7.8955000000000002</v>
      </c>
      <c r="O11139">
        <v>0</v>
      </c>
      <c r="P11139">
        <v>0</v>
      </c>
      <c r="Q11139">
        <v>34.404699999999998</v>
      </c>
      <c r="R11139">
        <v>24.358699999999999</v>
      </c>
      <c r="S11139">
        <v>29.381699999999999</v>
      </c>
      <c r="T11139">
        <v>10.045999999999999</v>
      </c>
      <c r="U11139">
        <v>1.41E-2</v>
      </c>
      <c r="V11139">
        <v>0.1013</v>
      </c>
    </row>
    <row r="11140" spans="1:22" x14ac:dyDescent="0.2">
      <c r="A11140">
        <v>128</v>
      </c>
      <c r="B11140" t="s">
        <v>150</v>
      </c>
      <c r="C11140" t="s">
        <v>93</v>
      </c>
      <c r="D11140">
        <v>4.3903999999999996</v>
      </c>
      <c r="E11140">
        <v>2.2852999999999999</v>
      </c>
      <c r="F11140">
        <v>0.6804</v>
      </c>
      <c r="G11140">
        <v>63</v>
      </c>
      <c r="H11140">
        <v>0.51849999999999996</v>
      </c>
      <c r="I11140">
        <v>0.27050000000000002</v>
      </c>
      <c r="J11140">
        <v>0.1147</v>
      </c>
      <c r="K11140">
        <v>2019</v>
      </c>
      <c r="L11140">
        <v>8</v>
      </c>
      <c r="M11140" t="s">
        <v>185</v>
      </c>
      <c r="N11140">
        <v>11.828099999999999</v>
      </c>
      <c r="O11140">
        <v>0</v>
      </c>
      <c r="P11140">
        <v>0</v>
      </c>
      <c r="Q11140">
        <v>32.527500000000003</v>
      </c>
      <c r="R11140">
        <v>23.788900000000002</v>
      </c>
      <c r="S11140">
        <v>28.158200000000001</v>
      </c>
      <c r="T11140">
        <v>8.7385999999999999</v>
      </c>
      <c r="U11140">
        <v>0.26989999999999997</v>
      </c>
      <c r="V11140">
        <v>2.3845000000000001</v>
      </c>
    </row>
    <row r="11141" spans="1:22" x14ac:dyDescent="0.2">
      <c r="A11141">
        <v>128</v>
      </c>
      <c r="B11141" t="s">
        <v>150</v>
      </c>
      <c r="C11141" t="s">
        <v>93</v>
      </c>
      <c r="D11141">
        <v>4.3903999999999996</v>
      </c>
      <c r="E11141">
        <v>2.2852999999999999</v>
      </c>
      <c r="F11141">
        <v>0.6804</v>
      </c>
      <c r="G11141">
        <v>63</v>
      </c>
      <c r="H11141">
        <v>0.51849999999999996</v>
      </c>
      <c r="I11141">
        <v>0.27050000000000002</v>
      </c>
      <c r="J11141">
        <v>0.1147</v>
      </c>
      <c r="K11141">
        <v>2019</v>
      </c>
      <c r="L11141">
        <v>9</v>
      </c>
      <c r="M11141" t="s">
        <v>186</v>
      </c>
      <c r="N11141">
        <v>7.3825000000000003</v>
      </c>
      <c r="O11141">
        <v>0</v>
      </c>
      <c r="P11141">
        <v>0</v>
      </c>
      <c r="Q11141">
        <v>33.626300000000001</v>
      </c>
      <c r="R11141">
        <v>23.508900000000001</v>
      </c>
      <c r="S11141">
        <v>28.567599999999999</v>
      </c>
      <c r="T11141">
        <v>10.1174</v>
      </c>
      <c r="U11141">
        <v>0.15379999999999999</v>
      </c>
      <c r="V11141">
        <v>-0.76049999999999995</v>
      </c>
    </row>
    <row r="11142" spans="1:22" x14ac:dyDescent="0.2">
      <c r="A11142">
        <v>128</v>
      </c>
      <c r="B11142" t="s">
        <v>150</v>
      </c>
      <c r="C11142" t="s">
        <v>93</v>
      </c>
      <c r="D11142">
        <v>4.3903999999999996</v>
      </c>
      <c r="E11142">
        <v>2.2852999999999999</v>
      </c>
      <c r="F11142">
        <v>0.6804</v>
      </c>
      <c r="G11142">
        <v>63</v>
      </c>
      <c r="H11142">
        <v>0.51849999999999996</v>
      </c>
      <c r="I11142">
        <v>0.27050000000000002</v>
      </c>
      <c r="J11142">
        <v>0.1147</v>
      </c>
      <c r="K11142">
        <v>2019</v>
      </c>
      <c r="L11142">
        <v>10</v>
      </c>
      <c r="M11142" t="s">
        <v>186</v>
      </c>
      <c r="N11142">
        <v>5.9212999999999996</v>
      </c>
      <c r="O11142">
        <v>0</v>
      </c>
      <c r="P11142">
        <v>0</v>
      </c>
      <c r="Q11142">
        <v>35.478700000000003</v>
      </c>
      <c r="R11142">
        <v>23.857299999999999</v>
      </c>
      <c r="S11142">
        <v>29.667999999999999</v>
      </c>
      <c r="T11142">
        <v>11.6213</v>
      </c>
      <c r="U11142">
        <v>-1.2800000000000001E-2</v>
      </c>
      <c r="V11142">
        <v>0.27889999999999998</v>
      </c>
    </row>
    <row r="11143" spans="1:22" x14ac:dyDescent="0.2">
      <c r="A11143">
        <v>128</v>
      </c>
      <c r="B11143" t="s">
        <v>150</v>
      </c>
      <c r="C11143" t="s">
        <v>93</v>
      </c>
      <c r="D11143">
        <v>4.3903999999999996</v>
      </c>
      <c r="E11143">
        <v>2.2852999999999999</v>
      </c>
      <c r="F11143">
        <v>0.6804</v>
      </c>
      <c r="G11143">
        <v>63</v>
      </c>
      <c r="H11143">
        <v>0.51849999999999996</v>
      </c>
      <c r="I11143">
        <v>0.27050000000000002</v>
      </c>
      <c r="J11143">
        <v>0.1147</v>
      </c>
      <c r="K11143">
        <v>2019</v>
      </c>
      <c r="L11143">
        <v>11</v>
      </c>
      <c r="M11143" t="s">
        <v>186</v>
      </c>
      <c r="N11143">
        <v>1.3332999999999999</v>
      </c>
      <c r="O11143">
        <v>0</v>
      </c>
      <c r="P11143">
        <v>0</v>
      </c>
      <c r="Q11143">
        <v>37.116</v>
      </c>
      <c r="R11143">
        <v>21.4834</v>
      </c>
      <c r="S11143">
        <v>29.299700000000001</v>
      </c>
      <c r="T11143">
        <v>15.6326</v>
      </c>
      <c r="U11143">
        <v>0.55620000000000003</v>
      </c>
      <c r="V11143">
        <v>-7.4016000000000002</v>
      </c>
    </row>
    <row r="11144" spans="1:22" x14ac:dyDescent="0.2">
      <c r="A11144">
        <v>128</v>
      </c>
      <c r="B11144" t="s">
        <v>150</v>
      </c>
      <c r="C11144" t="s">
        <v>93</v>
      </c>
      <c r="D11144">
        <v>4.3903999999999996</v>
      </c>
      <c r="E11144">
        <v>2.2852999999999999</v>
      </c>
      <c r="F11144">
        <v>0.6804</v>
      </c>
      <c r="G11144">
        <v>63</v>
      </c>
      <c r="H11144">
        <v>0.51849999999999996</v>
      </c>
      <c r="I11144">
        <v>0.27050000000000002</v>
      </c>
      <c r="J11144">
        <v>0.1147</v>
      </c>
      <c r="K11144">
        <v>2019</v>
      </c>
      <c r="L11144">
        <v>12</v>
      </c>
      <c r="M11144" t="s">
        <v>183</v>
      </c>
      <c r="N11144">
        <v>5.2983000000000002</v>
      </c>
      <c r="O11144">
        <v>0</v>
      </c>
      <c r="P11144">
        <v>0</v>
      </c>
      <c r="Q11144">
        <v>35.6066</v>
      </c>
      <c r="R11144">
        <v>17.396899999999999</v>
      </c>
      <c r="S11144">
        <v>26.501799999999999</v>
      </c>
      <c r="T11144">
        <v>18.209800000000001</v>
      </c>
      <c r="U11144">
        <v>0.432</v>
      </c>
      <c r="V11144">
        <v>-7.2439999999999998</v>
      </c>
    </row>
    <row r="11145" spans="1:22" x14ac:dyDescent="0.2">
      <c r="A11145">
        <v>113</v>
      </c>
      <c r="B11145" t="s">
        <v>163</v>
      </c>
      <c r="C11145" t="s">
        <v>93</v>
      </c>
      <c r="D11145">
        <v>4.3773999999999997</v>
      </c>
      <c r="E11145">
        <v>4.2679999999999998</v>
      </c>
      <c r="F11145">
        <v>7.9399999999999998E-2</v>
      </c>
      <c r="G11145">
        <v>64</v>
      </c>
      <c r="H11145">
        <v>0.65649999999999997</v>
      </c>
      <c r="I11145">
        <v>0.27960000000000002</v>
      </c>
      <c r="J11145">
        <v>0.43830000000000002</v>
      </c>
      <c r="K11145">
        <v>2024</v>
      </c>
      <c r="L11145">
        <v>1</v>
      </c>
      <c r="M11145" t="s">
        <v>183</v>
      </c>
      <c r="N11145">
        <v>2.29E-2</v>
      </c>
      <c r="O11145">
        <v>0</v>
      </c>
      <c r="P11145">
        <v>0</v>
      </c>
      <c r="Q11145">
        <v>35.642699999999998</v>
      </c>
      <c r="R11145">
        <v>20.883600000000001</v>
      </c>
      <c r="S11145">
        <v>28.263200000000001</v>
      </c>
      <c r="T11145">
        <v>14.7591</v>
      </c>
      <c r="U11145">
        <v>0.69510000000000005</v>
      </c>
      <c r="V11145">
        <v>-4.5313999999999997</v>
      </c>
    </row>
    <row r="11146" spans="1:22" x14ac:dyDescent="0.2">
      <c r="A11146">
        <v>113</v>
      </c>
      <c r="B11146" t="s">
        <v>163</v>
      </c>
      <c r="C11146" t="s">
        <v>93</v>
      </c>
      <c r="D11146">
        <v>4.3773999999999997</v>
      </c>
      <c r="E11146">
        <v>4.2679999999999998</v>
      </c>
      <c r="F11146">
        <v>7.9399999999999998E-2</v>
      </c>
      <c r="G11146">
        <v>64</v>
      </c>
      <c r="H11146">
        <v>0.65649999999999997</v>
      </c>
      <c r="I11146">
        <v>0.27960000000000002</v>
      </c>
      <c r="J11146">
        <v>0.43830000000000002</v>
      </c>
      <c r="K11146">
        <v>2024</v>
      </c>
      <c r="L11146">
        <v>2</v>
      </c>
      <c r="M11146" t="s">
        <v>183</v>
      </c>
      <c r="N11146">
        <v>2.2871999999999999</v>
      </c>
      <c r="O11146">
        <v>0</v>
      </c>
      <c r="P11146">
        <v>0</v>
      </c>
      <c r="Q11146">
        <v>36.876800000000003</v>
      </c>
      <c r="R11146">
        <v>22.879300000000001</v>
      </c>
      <c r="S11146">
        <v>29.8781</v>
      </c>
      <c r="T11146">
        <v>13.9975</v>
      </c>
      <c r="U11146">
        <v>0.30830000000000002</v>
      </c>
      <c r="V11146">
        <v>-2.0192000000000001</v>
      </c>
    </row>
    <row r="11147" spans="1:22" x14ac:dyDescent="0.2">
      <c r="A11147">
        <v>113</v>
      </c>
      <c r="B11147" t="s">
        <v>163</v>
      </c>
      <c r="C11147" t="s">
        <v>93</v>
      </c>
      <c r="D11147">
        <v>4.3773999999999997</v>
      </c>
      <c r="E11147">
        <v>4.2679999999999998</v>
      </c>
      <c r="F11147">
        <v>7.9399999999999998E-2</v>
      </c>
      <c r="G11147">
        <v>64</v>
      </c>
      <c r="H11147">
        <v>0.65649999999999997</v>
      </c>
      <c r="I11147">
        <v>0.27960000000000002</v>
      </c>
      <c r="J11147">
        <v>0.43830000000000002</v>
      </c>
      <c r="K11147">
        <v>2024</v>
      </c>
      <c r="L11147">
        <v>3</v>
      </c>
      <c r="M11147" t="s">
        <v>184</v>
      </c>
      <c r="N11147">
        <v>2.9923000000000002</v>
      </c>
      <c r="O11147">
        <v>0</v>
      </c>
      <c r="P11147">
        <v>0</v>
      </c>
      <c r="Q11147">
        <v>37.959299999999999</v>
      </c>
      <c r="R11147">
        <v>25.8109</v>
      </c>
      <c r="S11147">
        <v>31.885100000000001</v>
      </c>
      <c r="T11147">
        <v>12.148300000000001</v>
      </c>
      <c r="U11147">
        <v>0.95720000000000005</v>
      </c>
      <c r="V11147">
        <v>-2.5764999999999998</v>
      </c>
    </row>
    <row r="11148" spans="1:22" x14ac:dyDescent="0.2">
      <c r="A11148">
        <v>113</v>
      </c>
      <c r="B11148" t="s">
        <v>163</v>
      </c>
      <c r="C11148" t="s">
        <v>93</v>
      </c>
      <c r="D11148">
        <v>4.3773999999999997</v>
      </c>
      <c r="E11148">
        <v>4.2679999999999998</v>
      </c>
      <c r="F11148">
        <v>7.9399999999999998E-2</v>
      </c>
      <c r="G11148">
        <v>64</v>
      </c>
      <c r="H11148">
        <v>0.65649999999999997</v>
      </c>
      <c r="I11148">
        <v>0.27960000000000002</v>
      </c>
      <c r="J11148">
        <v>0.43830000000000002</v>
      </c>
      <c r="K11148">
        <v>2024</v>
      </c>
      <c r="L11148">
        <v>4</v>
      </c>
      <c r="M11148" t="s">
        <v>184</v>
      </c>
      <c r="N11148">
        <v>6.5564999999999998</v>
      </c>
      <c r="O11148">
        <v>0</v>
      </c>
      <c r="P11148">
        <v>0</v>
      </c>
      <c r="Q11148">
        <v>36.302399999999999</v>
      </c>
      <c r="R11148">
        <v>25.240400000000001</v>
      </c>
      <c r="S11148">
        <v>30.7714</v>
      </c>
      <c r="T11148">
        <v>11.061999999999999</v>
      </c>
      <c r="U11148">
        <v>0.2122</v>
      </c>
      <c r="V11148">
        <v>-0.65910000000000002</v>
      </c>
    </row>
    <row r="11149" spans="1:22" x14ac:dyDescent="0.2">
      <c r="A11149">
        <v>113</v>
      </c>
      <c r="B11149" t="s">
        <v>163</v>
      </c>
      <c r="C11149" t="s">
        <v>93</v>
      </c>
      <c r="D11149">
        <v>4.3773999999999997</v>
      </c>
      <c r="E11149">
        <v>4.2679999999999998</v>
      </c>
      <c r="F11149">
        <v>7.9399999999999998E-2</v>
      </c>
      <c r="G11149">
        <v>64</v>
      </c>
      <c r="H11149">
        <v>0.65649999999999997</v>
      </c>
      <c r="I11149">
        <v>0.27960000000000002</v>
      </c>
      <c r="J11149">
        <v>0.43830000000000002</v>
      </c>
      <c r="K11149">
        <v>2024</v>
      </c>
      <c r="L11149">
        <v>5</v>
      </c>
      <c r="M11149" t="s">
        <v>184</v>
      </c>
      <c r="N11149">
        <v>6.2569999999999997</v>
      </c>
      <c r="O11149">
        <v>0</v>
      </c>
      <c r="P11149">
        <v>0</v>
      </c>
      <c r="Q11149">
        <v>34.288200000000003</v>
      </c>
      <c r="R11149">
        <v>24.645800000000001</v>
      </c>
      <c r="S11149">
        <v>29.466999999999999</v>
      </c>
      <c r="T11149">
        <v>9.6424000000000003</v>
      </c>
      <c r="U11149">
        <v>7.0400000000000004E-2</v>
      </c>
      <c r="V11149">
        <v>2.5000000000000001E-2</v>
      </c>
    </row>
    <row r="11150" spans="1:22" x14ac:dyDescent="0.2">
      <c r="A11150">
        <v>113</v>
      </c>
      <c r="B11150" t="s">
        <v>163</v>
      </c>
      <c r="C11150" t="s">
        <v>93</v>
      </c>
      <c r="D11150">
        <v>4.3773999999999997</v>
      </c>
      <c r="E11150">
        <v>4.2679999999999998</v>
      </c>
      <c r="F11150">
        <v>7.9399999999999998E-2</v>
      </c>
      <c r="G11150">
        <v>64</v>
      </c>
      <c r="H11150">
        <v>0.65649999999999997</v>
      </c>
      <c r="I11150">
        <v>0.27960000000000002</v>
      </c>
      <c r="J11150">
        <v>0.43830000000000002</v>
      </c>
      <c r="K11150">
        <v>2024</v>
      </c>
      <c r="L11150">
        <v>6</v>
      </c>
      <c r="M11150" t="s">
        <v>185</v>
      </c>
      <c r="N11150">
        <v>8.2878000000000007</v>
      </c>
      <c r="O11150">
        <v>0</v>
      </c>
      <c r="P11150">
        <v>0</v>
      </c>
      <c r="Q11150">
        <v>32.372199999999999</v>
      </c>
      <c r="R11150">
        <v>23.7715</v>
      </c>
      <c r="S11150">
        <v>28.071899999999999</v>
      </c>
      <c r="T11150">
        <v>8.6006</v>
      </c>
      <c r="U11150">
        <v>0.47099999999999997</v>
      </c>
      <c r="V11150">
        <v>-0.53190000000000004</v>
      </c>
    </row>
    <row r="11151" spans="1:22" x14ac:dyDescent="0.2">
      <c r="A11151">
        <v>113</v>
      </c>
      <c r="B11151" t="s">
        <v>163</v>
      </c>
      <c r="C11151" t="s">
        <v>93</v>
      </c>
      <c r="D11151">
        <v>4.3773999999999997</v>
      </c>
      <c r="E11151">
        <v>4.2679999999999998</v>
      </c>
      <c r="F11151">
        <v>7.9399999999999998E-2</v>
      </c>
      <c r="G11151">
        <v>64</v>
      </c>
      <c r="H11151">
        <v>0.65649999999999997</v>
      </c>
      <c r="I11151">
        <v>0.27960000000000002</v>
      </c>
      <c r="J11151">
        <v>0.43830000000000002</v>
      </c>
      <c r="K11151">
        <v>2024</v>
      </c>
      <c r="L11151">
        <v>7</v>
      </c>
      <c r="M11151" t="s">
        <v>185</v>
      </c>
      <c r="N11151">
        <v>7.2430000000000003</v>
      </c>
      <c r="O11151">
        <v>0</v>
      </c>
      <c r="P11151">
        <v>0</v>
      </c>
      <c r="Q11151">
        <v>30.097100000000001</v>
      </c>
      <c r="R11151">
        <v>23.306799999999999</v>
      </c>
      <c r="S11151">
        <v>26.702000000000002</v>
      </c>
      <c r="T11151">
        <v>6.7901999999999996</v>
      </c>
      <c r="U11151">
        <v>9.6000000000000002E-2</v>
      </c>
      <c r="V11151">
        <v>-0.60699999999999998</v>
      </c>
    </row>
    <row r="11152" spans="1:22" x14ac:dyDescent="0.2">
      <c r="A11152">
        <v>113</v>
      </c>
      <c r="B11152" t="s">
        <v>163</v>
      </c>
      <c r="C11152" t="s">
        <v>93</v>
      </c>
      <c r="D11152">
        <v>4.3773999999999997</v>
      </c>
      <c r="E11152">
        <v>4.2679999999999998</v>
      </c>
      <c r="F11152">
        <v>7.9399999999999998E-2</v>
      </c>
      <c r="G11152">
        <v>64</v>
      </c>
      <c r="H11152">
        <v>0.65649999999999997</v>
      </c>
      <c r="I11152">
        <v>0.27960000000000002</v>
      </c>
      <c r="J11152">
        <v>0.43830000000000002</v>
      </c>
      <c r="K11152">
        <v>2024</v>
      </c>
      <c r="L11152">
        <v>8</v>
      </c>
      <c r="M11152" t="s">
        <v>185</v>
      </c>
      <c r="N11152">
        <v>5.3700999999999999</v>
      </c>
      <c r="O11152">
        <v>0</v>
      </c>
      <c r="P11152">
        <v>0</v>
      </c>
      <c r="Q11152">
        <v>29.5809</v>
      </c>
      <c r="R11152">
        <v>22.8414</v>
      </c>
      <c r="S11152">
        <v>26.211200000000002</v>
      </c>
      <c r="T11152">
        <v>6.7394999999999996</v>
      </c>
      <c r="U11152">
        <v>0.21929999999999999</v>
      </c>
      <c r="V11152">
        <v>-2.3066</v>
      </c>
    </row>
    <row r="11153" spans="1:22" x14ac:dyDescent="0.2">
      <c r="A11153">
        <v>113</v>
      </c>
      <c r="B11153" t="s">
        <v>163</v>
      </c>
      <c r="C11153" t="s">
        <v>93</v>
      </c>
      <c r="D11153">
        <v>4.3773999999999997</v>
      </c>
      <c r="E11153">
        <v>4.2679999999999998</v>
      </c>
      <c r="F11153">
        <v>7.9399999999999998E-2</v>
      </c>
      <c r="G11153">
        <v>64</v>
      </c>
      <c r="H11153">
        <v>0.65649999999999997</v>
      </c>
      <c r="I11153">
        <v>0.27960000000000002</v>
      </c>
      <c r="J11153">
        <v>0.43830000000000002</v>
      </c>
      <c r="K11153">
        <v>2024</v>
      </c>
      <c r="L11153">
        <v>9</v>
      </c>
      <c r="M11153" t="s">
        <v>186</v>
      </c>
      <c r="N11153">
        <v>6.4703999999999997</v>
      </c>
      <c r="O11153">
        <v>0</v>
      </c>
      <c r="P11153">
        <v>0</v>
      </c>
      <c r="Q11153">
        <v>30.881499999999999</v>
      </c>
      <c r="R11153">
        <v>22.5487</v>
      </c>
      <c r="S11153">
        <v>26.7151</v>
      </c>
      <c r="T11153">
        <v>8.3328000000000007</v>
      </c>
      <c r="U11153">
        <v>0.23130000000000001</v>
      </c>
      <c r="V11153">
        <v>-1.8035000000000001</v>
      </c>
    </row>
    <row r="11154" spans="1:22" x14ac:dyDescent="0.2">
      <c r="A11154">
        <v>113</v>
      </c>
      <c r="B11154" t="s">
        <v>163</v>
      </c>
      <c r="C11154" t="s">
        <v>93</v>
      </c>
      <c r="D11154">
        <v>4.3773999999999997</v>
      </c>
      <c r="E11154">
        <v>4.2679999999999998</v>
      </c>
      <c r="F11154">
        <v>7.9399999999999998E-2</v>
      </c>
      <c r="G11154">
        <v>64</v>
      </c>
      <c r="H11154">
        <v>0.65649999999999997</v>
      </c>
      <c r="I11154">
        <v>0.27960000000000002</v>
      </c>
      <c r="J11154">
        <v>0.43830000000000002</v>
      </c>
      <c r="K11154">
        <v>2024</v>
      </c>
      <c r="L11154">
        <v>10</v>
      </c>
      <c r="M11154" t="s">
        <v>186</v>
      </c>
      <c r="N11154">
        <v>8.2851999999999997</v>
      </c>
      <c r="O11154">
        <v>0</v>
      </c>
      <c r="P11154">
        <v>0</v>
      </c>
      <c r="Q11154">
        <v>32.157200000000003</v>
      </c>
      <c r="R11154">
        <v>22.676400000000001</v>
      </c>
      <c r="S11154">
        <v>27.416799999999999</v>
      </c>
      <c r="T11154">
        <v>9.4808000000000003</v>
      </c>
      <c r="U11154">
        <v>-0.1033</v>
      </c>
      <c r="V11154">
        <v>1.3142</v>
      </c>
    </row>
    <row r="11155" spans="1:22" x14ac:dyDescent="0.2">
      <c r="A11155">
        <v>113</v>
      </c>
      <c r="B11155" t="s">
        <v>163</v>
      </c>
      <c r="C11155" t="s">
        <v>93</v>
      </c>
      <c r="D11155">
        <v>4.3773999999999997</v>
      </c>
      <c r="E11155">
        <v>4.2679999999999998</v>
      </c>
      <c r="F11155">
        <v>7.9399999999999998E-2</v>
      </c>
      <c r="G11155">
        <v>64</v>
      </c>
      <c r="H11155">
        <v>0.65649999999999997</v>
      </c>
      <c r="I11155">
        <v>0.27960000000000002</v>
      </c>
      <c r="J11155">
        <v>0.43830000000000002</v>
      </c>
      <c r="K11155">
        <v>2024</v>
      </c>
      <c r="L11155">
        <v>11</v>
      </c>
      <c r="M11155" t="s">
        <v>186</v>
      </c>
      <c r="N11155">
        <v>1.3392999999999999</v>
      </c>
      <c r="O11155">
        <v>0</v>
      </c>
      <c r="P11155">
        <v>0</v>
      </c>
      <c r="Q11155">
        <v>34.395699999999998</v>
      </c>
      <c r="R11155">
        <v>20.720500000000001</v>
      </c>
      <c r="S11155">
        <v>27.5581</v>
      </c>
      <c r="T11155">
        <v>13.6752</v>
      </c>
      <c r="U11155">
        <v>-0.58450000000000002</v>
      </c>
      <c r="V11155">
        <v>-2.1109</v>
      </c>
    </row>
    <row r="11156" spans="1:22" x14ac:dyDescent="0.2">
      <c r="A11156">
        <v>113</v>
      </c>
      <c r="B11156" t="s">
        <v>163</v>
      </c>
      <c r="C11156" t="s">
        <v>93</v>
      </c>
      <c r="D11156">
        <v>4.3773999999999997</v>
      </c>
      <c r="E11156">
        <v>4.2679999999999998</v>
      </c>
      <c r="F11156">
        <v>7.9399999999999998E-2</v>
      </c>
      <c r="G11156">
        <v>64</v>
      </c>
      <c r="H11156">
        <v>0.65649999999999997</v>
      </c>
      <c r="I11156">
        <v>0.27960000000000002</v>
      </c>
      <c r="J11156">
        <v>0.43830000000000002</v>
      </c>
      <c r="K11156">
        <v>2024</v>
      </c>
      <c r="L11156">
        <v>12</v>
      </c>
      <c r="M11156" t="s">
        <v>183</v>
      </c>
      <c r="N11156">
        <v>1.35E-2</v>
      </c>
      <c r="O11156">
        <v>0</v>
      </c>
      <c r="P11156">
        <v>0</v>
      </c>
      <c r="Q11156">
        <v>34.677999999999997</v>
      </c>
      <c r="R11156">
        <v>19.554200000000002</v>
      </c>
      <c r="S11156">
        <v>27.116099999999999</v>
      </c>
      <c r="T11156">
        <v>15.123799999999999</v>
      </c>
      <c r="U11156">
        <v>-0.2175</v>
      </c>
      <c r="V11156">
        <v>-1.7017</v>
      </c>
    </row>
    <row r="11157" spans="1:22" x14ac:dyDescent="0.2">
      <c r="A11157">
        <v>121</v>
      </c>
      <c r="B11157" t="s">
        <v>141</v>
      </c>
      <c r="C11157" t="s">
        <v>68</v>
      </c>
      <c r="D11157">
        <v>4.3760000000000003</v>
      </c>
      <c r="E11157">
        <v>4.8140000000000001</v>
      </c>
      <c r="F11157">
        <v>0.62549999999999994</v>
      </c>
      <c r="G11157">
        <v>66</v>
      </c>
      <c r="H11157">
        <v>0.30130000000000001</v>
      </c>
      <c r="I11157">
        <v>9.9599999999999994E-2</v>
      </c>
      <c r="J11157">
        <v>5.7500000000000002E-2</v>
      </c>
      <c r="K11157">
        <v>2017</v>
      </c>
      <c r="L11157">
        <v>1</v>
      </c>
      <c r="M11157" t="s">
        <v>183</v>
      </c>
      <c r="N11157">
        <v>3.3334000000000001</v>
      </c>
      <c r="O11157">
        <v>0</v>
      </c>
      <c r="P11157">
        <v>216.28569999999999</v>
      </c>
      <c r="Q11157">
        <v>-0.37869999999999998</v>
      </c>
      <c r="R11157">
        <v>-10.792999999999999</v>
      </c>
      <c r="S11157">
        <v>-5.5857999999999999</v>
      </c>
      <c r="T11157">
        <v>10.414300000000001</v>
      </c>
      <c r="U11157">
        <v>-2.8874</v>
      </c>
      <c r="V11157">
        <v>-1.1084000000000001</v>
      </c>
    </row>
    <row r="11158" spans="1:22" x14ac:dyDescent="0.2">
      <c r="A11158">
        <v>121</v>
      </c>
      <c r="B11158" t="s">
        <v>141</v>
      </c>
      <c r="C11158" t="s">
        <v>68</v>
      </c>
      <c r="D11158">
        <v>4.3760000000000003</v>
      </c>
      <c r="E11158">
        <v>4.8140000000000001</v>
      </c>
      <c r="F11158">
        <v>0.62549999999999994</v>
      </c>
      <c r="G11158">
        <v>66</v>
      </c>
      <c r="H11158">
        <v>0.30130000000000001</v>
      </c>
      <c r="I11158">
        <v>9.9599999999999994E-2</v>
      </c>
      <c r="J11158">
        <v>5.7500000000000002E-2</v>
      </c>
      <c r="K11158">
        <v>2017</v>
      </c>
      <c r="L11158">
        <v>2</v>
      </c>
      <c r="M11158" t="s">
        <v>183</v>
      </c>
      <c r="N11158">
        <v>2.3571</v>
      </c>
      <c r="O11158">
        <v>0</v>
      </c>
      <c r="P11158">
        <v>341.38099999999997</v>
      </c>
      <c r="Q11158">
        <v>0.14369999999999999</v>
      </c>
      <c r="R11158">
        <v>-12.3474</v>
      </c>
      <c r="S11158">
        <v>-6.1018999999999997</v>
      </c>
      <c r="T11158">
        <v>12.491</v>
      </c>
      <c r="U11158">
        <v>-5.3804999999999996</v>
      </c>
      <c r="V11158">
        <v>-2.9523999999999999</v>
      </c>
    </row>
    <row r="11159" spans="1:22" x14ac:dyDescent="0.2">
      <c r="A11159">
        <v>121</v>
      </c>
      <c r="B11159" t="s">
        <v>141</v>
      </c>
      <c r="C11159" t="s">
        <v>68</v>
      </c>
      <c r="D11159">
        <v>4.3760000000000003</v>
      </c>
      <c r="E11159">
        <v>4.8140000000000001</v>
      </c>
      <c r="F11159">
        <v>0.62549999999999994</v>
      </c>
      <c r="G11159">
        <v>66</v>
      </c>
      <c r="H11159">
        <v>0.30130000000000001</v>
      </c>
      <c r="I11159">
        <v>9.9599999999999994E-2</v>
      </c>
      <c r="J11159">
        <v>5.7500000000000002E-2</v>
      </c>
      <c r="K11159">
        <v>2017</v>
      </c>
      <c r="L11159">
        <v>3</v>
      </c>
      <c r="M11159" t="s">
        <v>184</v>
      </c>
      <c r="N11159">
        <v>2.5251999999999999</v>
      </c>
      <c r="O11159">
        <v>0</v>
      </c>
      <c r="P11159">
        <v>145.80000000000001</v>
      </c>
      <c r="Q11159">
        <v>8.4521999999999995</v>
      </c>
      <c r="R11159">
        <v>-3.1011000000000002</v>
      </c>
      <c r="S11159">
        <v>2.6755</v>
      </c>
      <c r="T11159">
        <v>11.5533</v>
      </c>
      <c r="U11159">
        <v>-0.40400000000000003</v>
      </c>
      <c r="V11159">
        <v>-3.4403999999999999</v>
      </c>
    </row>
    <row r="11160" spans="1:22" x14ac:dyDescent="0.2">
      <c r="A11160">
        <v>121</v>
      </c>
      <c r="B11160" t="s">
        <v>141</v>
      </c>
      <c r="C11160" t="s">
        <v>68</v>
      </c>
      <c r="D11160">
        <v>4.3760000000000003</v>
      </c>
      <c r="E11160">
        <v>4.8140000000000001</v>
      </c>
      <c r="F11160">
        <v>0.62549999999999994</v>
      </c>
      <c r="G11160">
        <v>66</v>
      </c>
      <c r="H11160">
        <v>0.30130000000000001</v>
      </c>
      <c r="I11160">
        <v>9.9599999999999994E-2</v>
      </c>
      <c r="J11160">
        <v>5.7500000000000002E-2</v>
      </c>
      <c r="K11160">
        <v>2017</v>
      </c>
      <c r="L11160">
        <v>4</v>
      </c>
      <c r="M11160" t="s">
        <v>184</v>
      </c>
      <c r="N11160">
        <v>2.7280000000000002</v>
      </c>
      <c r="O11160">
        <v>0</v>
      </c>
      <c r="P11160">
        <v>10</v>
      </c>
      <c r="Q11160">
        <v>13.396000000000001</v>
      </c>
      <c r="R11160">
        <v>1.5128999999999999</v>
      </c>
      <c r="S11160">
        <v>7.4543999999999997</v>
      </c>
      <c r="T11160">
        <v>11.883100000000001</v>
      </c>
      <c r="U11160">
        <v>-0.72809999999999997</v>
      </c>
      <c r="V11160">
        <v>-2.3717000000000001</v>
      </c>
    </row>
    <row r="11161" spans="1:22" x14ac:dyDescent="0.2">
      <c r="A11161">
        <v>121</v>
      </c>
      <c r="B11161" t="s">
        <v>141</v>
      </c>
      <c r="C11161" t="s">
        <v>68</v>
      </c>
      <c r="D11161">
        <v>4.3760000000000003</v>
      </c>
      <c r="E11161">
        <v>4.8140000000000001</v>
      </c>
      <c r="F11161">
        <v>0.62549999999999994</v>
      </c>
      <c r="G11161">
        <v>66</v>
      </c>
      <c r="H11161">
        <v>0.30130000000000001</v>
      </c>
      <c r="I11161">
        <v>9.9599999999999994E-2</v>
      </c>
      <c r="J11161">
        <v>5.7500000000000002E-2</v>
      </c>
      <c r="K11161">
        <v>2017</v>
      </c>
      <c r="L11161">
        <v>5</v>
      </c>
      <c r="M11161" t="s">
        <v>184</v>
      </c>
      <c r="N11161">
        <v>3.6621999999999999</v>
      </c>
      <c r="O11161">
        <v>0</v>
      </c>
      <c r="P11161">
        <v>0</v>
      </c>
      <c r="Q11161">
        <v>19.074100000000001</v>
      </c>
      <c r="R11161">
        <v>7.2683</v>
      </c>
      <c r="S11161">
        <v>13.171200000000001</v>
      </c>
      <c r="T11161">
        <v>11.8058</v>
      </c>
      <c r="U11161">
        <v>0.28710000000000002</v>
      </c>
      <c r="V11161">
        <v>-1.8386</v>
      </c>
    </row>
    <row r="11162" spans="1:22" x14ac:dyDescent="0.2">
      <c r="A11162">
        <v>121</v>
      </c>
      <c r="B11162" t="s">
        <v>141</v>
      </c>
      <c r="C11162" t="s">
        <v>68</v>
      </c>
      <c r="D11162">
        <v>4.3760000000000003</v>
      </c>
      <c r="E11162">
        <v>4.8140000000000001</v>
      </c>
      <c r="F11162">
        <v>0.62549999999999994</v>
      </c>
      <c r="G11162">
        <v>66</v>
      </c>
      <c r="H11162">
        <v>0.30130000000000001</v>
      </c>
      <c r="I11162">
        <v>9.9599999999999994E-2</v>
      </c>
      <c r="J11162">
        <v>5.7500000000000002E-2</v>
      </c>
      <c r="K11162">
        <v>2017</v>
      </c>
      <c r="L11162">
        <v>6</v>
      </c>
      <c r="M11162" t="s">
        <v>185</v>
      </c>
      <c r="N11162">
        <v>2.9983</v>
      </c>
      <c r="O11162">
        <v>0</v>
      </c>
      <c r="P11162">
        <v>0</v>
      </c>
      <c r="Q11162">
        <v>23.985900000000001</v>
      </c>
      <c r="R11162">
        <v>10.9133</v>
      </c>
      <c r="S11162">
        <v>17.4496</v>
      </c>
      <c r="T11162">
        <v>13.0726</v>
      </c>
      <c r="U11162">
        <v>-0.82069999999999999</v>
      </c>
      <c r="V11162">
        <v>-2.9609000000000001</v>
      </c>
    </row>
    <row r="11163" spans="1:22" x14ac:dyDescent="0.2">
      <c r="A11163">
        <v>121</v>
      </c>
      <c r="B11163" t="s">
        <v>141</v>
      </c>
      <c r="C11163" t="s">
        <v>68</v>
      </c>
      <c r="D11163">
        <v>4.3760000000000003</v>
      </c>
      <c r="E11163">
        <v>4.8140000000000001</v>
      </c>
      <c r="F11163">
        <v>0.62549999999999994</v>
      </c>
      <c r="G11163">
        <v>66</v>
      </c>
      <c r="H11163">
        <v>0.30130000000000001</v>
      </c>
      <c r="I11163">
        <v>9.9599999999999994E-2</v>
      </c>
      <c r="J11163">
        <v>5.7500000000000002E-2</v>
      </c>
      <c r="K11163">
        <v>2017</v>
      </c>
      <c r="L11163">
        <v>7</v>
      </c>
      <c r="M11163" t="s">
        <v>185</v>
      </c>
      <c r="N11163">
        <v>2.7791000000000001</v>
      </c>
      <c r="O11163">
        <v>0</v>
      </c>
      <c r="P11163">
        <v>0</v>
      </c>
      <c r="Q11163">
        <v>27.912600000000001</v>
      </c>
      <c r="R11163">
        <v>14.0792</v>
      </c>
      <c r="S11163">
        <v>20.995899999999999</v>
      </c>
      <c r="T11163">
        <v>13.833399999999999</v>
      </c>
      <c r="U11163">
        <v>0.70250000000000001</v>
      </c>
      <c r="V11163">
        <v>-1.4233</v>
      </c>
    </row>
    <row r="11164" spans="1:22" x14ac:dyDescent="0.2">
      <c r="A11164">
        <v>121</v>
      </c>
      <c r="B11164" t="s">
        <v>141</v>
      </c>
      <c r="C11164" t="s">
        <v>68</v>
      </c>
      <c r="D11164">
        <v>4.3760000000000003</v>
      </c>
      <c r="E11164">
        <v>4.8140000000000001</v>
      </c>
      <c r="F11164">
        <v>0.62549999999999994</v>
      </c>
      <c r="G11164">
        <v>66</v>
      </c>
      <c r="H11164">
        <v>0.30130000000000001</v>
      </c>
      <c r="I11164">
        <v>9.9599999999999994E-2</v>
      </c>
      <c r="J11164">
        <v>5.7500000000000002E-2</v>
      </c>
      <c r="K11164">
        <v>2017</v>
      </c>
      <c r="L11164">
        <v>8</v>
      </c>
      <c r="M11164" t="s">
        <v>185</v>
      </c>
      <c r="N11164">
        <v>1.9525999999999999</v>
      </c>
      <c r="O11164">
        <v>0</v>
      </c>
      <c r="P11164">
        <v>0</v>
      </c>
      <c r="Q11164">
        <v>29.392900000000001</v>
      </c>
      <c r="R11164">
        <v>14.3545</v>
      </c>
      <c r="S11164">
        <v>21.873699999999999</v>
      </c>
      <c r="T11164">
        <v>15.038399999999999</v>
      </c>
      <c r="U11164">
        <v>1.3613999999999999</v>
      </c>
      <c r="V11164">
        <v>-1.5074000000000001</v>
      </c>
    </row>
    <row r="11165" spans="1:22" x14ac:dyDescent="0.2">
      <c r="A11165">
        <v>121</v>
      </c>
      <c r="B11165" t="s">
        <v>141</v>
      </c>
      <c r="C11165" t="s">
        <v>68</v>
      </c>
      <c r="D11165">
        <v>4.3760000000000003</v>
      </c>
      <c r="E11165">
        <v>4.8140000000000001</v>
      </c>
      <c r="F11165">
        <v>0.62549999999999994</v>
      </c>
      <c r="G11165">
        <v>66</v>
      </c>
      <c r="H11165">
        <v>0.30130000000000001</v>
      </c>
      <c r="I11165">
        <v>9.9599999999999994E-2</v>
      </c>
      <c r="J11165">
        <v>5.7500000000000002E-2</v>
      </c>
      <c r="K11165">
        <v>2017</v>
      </c>
      <c r="L11165">
        <v>9</v>
      </c>
      <c r="M11165" t="s">
        <v>186</v>
      </c>
      <c r="N11165">
        <v>2.8519000000000001</v>
      </c>
      <c r="O11165">
        <v>0</v>
      </c>
      <c r="P11165">
        <v>0</v>
      </c>
      <c r="Q11165">
        <v>26.148599999999998</v>
      </c>
      <c r="R11165">
        <v>10.261799999999999</v>
      </c>
      <c r="S11165">
        <v>18.205200000000001</v>
      </c>
      <c r="T11165">
        <v>15.886799999999999</v>
      </c>
      <c r="U11165">
        <v>1.5572999999999999</v>
      </c>
      <c r="V11165">
        <v>-1.073</v>
      </c>
    </row>
    <row r="11166" spans="1:22" x14ac:dyDescent="0.2">
      <c r="A11166">
        <v>121</v>
      </c>
      <c r="B11166" t="s">
        <v>141</v>
      </c>
      <c r="C11166" t="s">
        <v>68</v>
      </c>
      <c r="D11166">
        <v>4.3760000000000003</v>
      </c>
      <c r="E11166">
        <v>4.8140000000000001</v>
      </c>
      <c r="F11166">
        <v>0.62549999999999994</v>
      </c>
      <c r="G11166">
        <v>66</v>
      </c>
      <c r="H11166">
        <v>0.30130000000000001</v>
      </c>
      <c r="I11166">
        <v>9.9599999999999994E-2</v>
      </c>
      <c r="J11166">
        <v>5.7500000000000002E-2</v>
      </c>
      <c r="K11166">
        <v>2017</v>
      </c>
      <c r="L11166">
        <v>10</v>
      </c>
      <c r="M11166" t="s">
        <v>186</v>
      </c>
      <c r="N11166">
        <v>2.9487000000000001</v>
      </c>
      <c r="O11166">
        <v>0</v>
      </c>
      <c r="P11166">
        <v>0</v>
      </c>
      <c r="Q11166">
        <v>15.6477</v>
      </c>
      <c r="R11166">
        <v>2.4845000000000002</v>
      </c>
      <c r="S11166">
        <v>9.0661000000000005</v>
      </c>
      <c r="T11166">
        <v>13.1632</v>
      </c>
      <c r="U11166">
        <v>-1.3085</v>
      </c>
      <c r="V11166">
        <v>-1.5680000000000001</v>
      </c>
    </row>
    <row r="11167" spans="1:22" x14ac:dyDescent="0.2">
      <c r="A11167">
        <v>121</v>
      </c>
      <c r="B11167" t="s">
        <v>141</v>
      </c>
      <c r="C11167" t="s">
        <v>68</v>
      </c>
      <c r="D11167">
        <v>4.3760000000000003</v>
      </c>
      <c r="E11167">
        <v>4.8140000000000001</v>
      </c>
      <c r="F11167">
        <v>0.62549999999999994</v>
      </c>
      <c r="G11167">
        <v>66</v>
      </c>
      <c r="H11167">
        <v>0.30130000000000001</v>
      </c>
      <c r="I11167">
        <v>9.9599999999999994E-2</v>
      </c>
      <c r="J11167">
        <v>5.7500000000000002E-2</v>
      </c>
      <c r="K11167">
        <v>2017</v>
      </c>
      <c r="L11167">
        <v>11</v>
      </c>
      <c r="M11167" t="s">
        <v>186</v>
      </c>
      <c r="N11167">
        <v>4.5034999999999998</v>
      </c>
      <c r="O11167">
        <v>0</v>
      </c>
      <c r="P11167">
        <v>51</v>
      </c>
      <c r="Q11167">
        <v>9.7447999999999997</v>
      </c>
      <c r="R11167">
        <v>-1.3310999999999999</v>
      </c>
      <c r="S11167">
        <v>4.2068000000000003</v>
      </c>
      <c r="T11167">
        <v>11.075799999999999</v>
      </c>
      <c r="U11167">
        <v>-0.39269999999999999</v>
      </c>
      <c r="V11167">
        <v>1.1516</v>
      </c>
    </row>
    <row r="11168" spans="1:22" x14ac:dyDescent="0.2">
      <c r="A11168">
        <v>121</v>
      </c>
      <c r="B11168" t="s">
        <v>141</v>
      </c>
      <c r="C11168" t="s">
        <v>68</v>
      </c>
      <c r="D11168">
        <v>4.3760000000000003</v>
      </c>
      <c r="E11168">
        <v>4.8140000000000001</v>
      </c>
      <c r="F11168">
        <v>0.62549999999999994</v>
      </c>
      <c r="G11168">
        <v>66</v>
      </c>
      <c r="H11168">
        <v>0.30130000000000001</v>
      </c>
      <c r="I11168">
        <v>9.9599999999999994E-2</v>
      </c>
      <c r="J11168">
        <v>5.7500000000000002E-2</v>
      </c>
      <c r="K11168">
        <v>2017</v>
      </c>
      <c r="L11168">
        <v>12</v>
      </c>
      <c r="M11168" t="s">
        <v>183</v>
      </c>
      <c r="N11168">
        <v>3.3163999999999998</v>
      </c>
      <c r="O11168">
        <v>0</v>
      </c>
      <c r="P11168">
        <v>34.291699999999999</v>
      </c>
      <c r="Q11168">
        <v>6.9626000000000001</v>
      </c>
      <c r="R11168">
        <v>-4.8575999999999997</v>
      </c>
      <c r="S11168">
        <v>1.0525</v>
      </c>
      <c r="T11168">
        <v>11.8202</v>
      </c>
      <c r="U11168">
        <v>1.1134999999999999</v>
      </c>
      <c r="V11168">
        <v>-0.76259999999999994</v>
      </c>
    </row>
    <row r="11169" spans="1:22" x14ac:dyDescent="0.2">
      <c r="A11169">
        <v>129</v>
      </c>
      <c r="B11169" t="s">
        <v>139</v>
      </c>
      <c r="C11169" t="s">
        <v>34</v>
      </c>
      <c r="D11169">
        <v>4.3746</v>
      </c>
      <c r="E11169">
        <v>3.512</v>
      </c>
      <c r="F11169">
        <v>0.71940000000000004</v>
      </c>
      <c r="G11169">
        <v>57</v>
      </c>
      <c r="H11169">
        <v>0.26790000000000003</v>
      </c>
      <c r="I11169">
        <v>0.22620000000000001</v>
      </c>
      <c r="J11169">
        <v>0.77070000000000005</v>
      </c>
      <c r="K11169">
        <v>2020</v>
      </c>
      <c r="L11169">
        <v>1</v>
      </c>
      <c r="M11169" t="s">
        <v>183</v>
      </c>
      <c r="N11169">
        <v>0.1923</v>
      </c>
      <c r="O11169">
        <v>0</v>
      </c>
      <c r="P11169">
        <v>0</v>
      </c>
      <c r="Q11169">
        <v>24</v>
      </c>
      <c r="R11169">
        <v>14.11</v>
      </c>
      <c r="S11169">
        <v>19.055</v>
      </c>
      <c r="T11169">
        <v>9.89</v>
      </c>
      <c r="U11169">
        <v>-3.1446000000000001</v>
      </c>
      <c r="V11169">
        <v>6.4399999999999999E-2</v>
      </c>
    </row>
    <row r="11170" spans="1:22" x14ac:dyDescent="0.2">
      <c r="A11170">
        <v>129</v>
      </c>
      <c r="B11170" t="s">
        <v>139</v>
      </c>
      <c r="C11170" t="s">
        <v>34</v>
      </c>
      <c r="D11170">
        <v>4.3746</v>
      </c>
      <c r="E11170">
        <v>3.512</v>
      </c>
      <c r="F11170">
        <v>0.71940000000000004</v>
      </c>
      <c r="G11170">
        <v>57</v>
      </c>
      <c r="H11170">
        <v>0.26790000000000003</v>
      </c>
      <c r="I11170">
        <v>0.22620000000000001</v>
      </c>
      <c r="J11170">
        <v>0.77070000000000005</v>
      </c>
      <c r="K11170">
        <v>2020</v>
      </c>
      <c r="L11170">
        <v>2</v>
      </c>
      <c r="M11170" t="s">
        <v>183</v>
      </c>
      <c r="N11170">
        <v>0.1923</v>
      </c>
      <c r="O11170">
        <v>0</v>
      </c>
      <c r="P11170">
        <v>0</v>
      </c>
      <c r="Q11170">
        <v>31.9</v>
      </c>
      <c r="R11170">
        <v>17.7654</v>
      </c>
      <c r="S11170">
        <v>24.832699999999999</v>
      </c>
      <c r="T11170">
        <v>14.134600000000001</v>
      </c>
      <c r="U11170">
        <v>0.29780000000000001</v>
      </c>
      <c r="V11170">
        <v>-0.49709999999999999</v>
      </c>
    </row>
    <row r="11171" spans="1:22" x14ac:dyDescent="0.2">
      <c r="A11171">
        <v>129</v>
      </c>
      <c r="B11171" t="s">
        <v>139</v>
      </c>
      <c r="C11171" t="s">
        <v>34</v>
      </c>
      <c r="D11171">
        <v>4.3746</v>
      </c>
      <c r="E11171">
        <v>3.512</v>
      </c>
      <c r="F11171">
        <v>0.71940000000000004</v>
      </c>
      <c r="G11171">
        <v>57</v>
      </c>
      <c r="H11171">
        <v>0.26790000000000003</v>
      </c>
      <c r="I11171">
        <v>0.22620000000000001</v>
      </c>
      <c r="J11171">
        <v>0.77070000000000005</v>
      </c>
      <c r="K11171">
        <v>2020</v>
      </c>
      <c r="L11171">
        <v>3</v>
      </c>
      <c r="M11171" t="s">
        <v>184</v>
      </c>
      <c r="N11171">
        <v>0.1923</v>
      </c>
      <c r="O11171">
        <v>0</v>
      </c>
      <c r="P11171">
        <v>0</v>
      </c>
      <c r="Q11171">
        <v>33.7333</v>
      </c>
      <c r="R11171">
        <v>17.395700000000001</v>
      </c>
      <c r="S11171">
        <v>25.564499999999999</v>
      </c>
      <c r="T11171">
        <v>16.337700000000002</v>
      </c>
      <c r="U11171">
        <v>-0.754</v>
      </c>
      <c r="V11171">
        <v>-1.5941000000000001</v>
      </c>
    </row>
    <row r="11172" spans="1:22" x14ac:dyDescent="0.2">
      <c r="A11172">
        <v>129</v>
      </c>
      <c r="B11172" t="s">
        <v>139</v>
      </c>
      <c r="C11172" t="s">
        <v>34</v>
      </c>
      <c r="D11172">
        <v>4.3746</v>
      </c>
      <c r="E11172">
        <v>3.512</v>
      </c>
      <c r="F11172">
        <v>0.71940000000000004</v>
      </c>
      <c r="G11172">
        <v>57</v>
      </c>
      <c r="H11172">
        <v>0.26790000000000003</v>
      </c>
      <c r="I11172">
        <v>0.22620000000000001</v>
      </c>
      <c r="J11172">
        <v>0.77070000000000005</v>
      </c>
      <c r="K11172">
        <v>2020</v>
      </c>
      <c r="L11172">
        <v>4</v>
      </c>
      <c r="M11172" t="s">
        <v>184</v>
      </c>
      <c r="N11172">
        <v>0.1923</v>
      </c>
      <c r="O11172">
        <v>0</v>
      </c>
      <c r="P11172">
        <v>0</v>
      </c>
      <c r="Q11172">
        <v>36.305100000000003</v>
      </c>
      <c r="R11172">
        <v>19.72</v>
      </c>
      <c r="S11172">
        <v>28.012499999999999</v>
      </c>
      <c r="T11172">
        <v>16.585100000000001</v>
      </c>
      <c r="U11172">
        <v>-0.33389999999999997</v>
      </c>
      <c r="V11172">
        <v>-6.6500000000000004E-2</v>
      </c>
    </row>
    <row r="11173" spans="1:22" x14ac:dyDescent="0.2">
      <c r="A11173">
        <v>129</v>
      </c>
      <c r="B11173" t="s">
        <v>139</v>
      </c>
      <c r="C11173" t="s">
        <v>34</v>
      </c>
      <c r="D11173">
        <v>4.3746</v>
      </c>
      <c r="E11173">
        <v>3.512</v>
      </c>
      <c r="F11173">
        <v>0.71940000000000004</v>
      </c>
      <c r="G11173">
        <v>57</v>
      </c>
      <c r="H11173">
        <v>0.26790000000000003</v>
      </c>
      <c r="I11173">
        <v>0.22620000000000001</v>
      </c>
      <c r="J11173">
        <v>0.77070000000000005</v>
      </c>
      <c r="K11173">
        <v>2020</v>
      </c>
      <c r="L11173">
        <v>5</v>
      </c>
      <c r="M11173" t="s">
        <v>184</v>
      </c>
      <c r="N11173">
        <v>0.1923</v>
      </c>
      <c r="O11173">
        <v>0</v>
      </c>
      <c r="P11173">
        <v>0</v>
      </c>
      <c r="Q11173">
        <v>39.137799999999999</v>
      </c>
      <c r="R11173">
        <v>20.716000000000001</v>
      </c>
      <c r="S11173">
        <v>29.9269</v>
      </c>
      <c r="T11173">
        <v>18.421800000000001</v>
      </c>
      <c r="U11173">
        <v>-0.65259999999999996</v>
      </c>
      <c r="V11173">
        <v>-0.45540000000000003</v>
      </c>
    </row>
    <row r="11174" spans="1:22" x14ac:dyDescent="0.2">
      <c r="A11174">
        <v>129</v>
      </c>
      <c r="B11174" t="s">
        <v>139</v>
      </c>
      <c r="C11174" t="s">
        <v>34</v>
      </c>
      <c r="D11174">
        <v>4.3746</v>
      </c>
      <c r="E11174">
        <v>3.512</v>
      </c>
      <c r="F11174">
        <v>0.71940000000000004</v>
      </c>
      <c r="G11174">
        <v>57</v>
      </c>
      <c r="H11174">
        <v>0.26790000000000003</v>
      </c>
      <c r="I11174">
        <v>0.22620000000000001</v>
      </c>
      <c r="J11174">
        <v>0.77070000000000005</v>
      </c>
      <c r="K11174">
        <v>2020</v>
      </c>
      <c r="L11174">
        <v>6</v>
      </c>
      <c r="M11174" t="s">
        <v>185</v>
      </c>
      <c r="N11174">
        <v>0.15</v>
      </c>
      <c r="O11174">
        <v>0</v>
      </c>
      <c r="P11174">
        <v>0</v>
      </c>
      <c r="Q11174">
        <v>39.045000000000002</v>
      </c>
      <c r="R11174">
        <v>23.517399999999999</v>
      </c>
      <c r="S11174">
        <v>31.281199999999998</v>
      </c>
      <c r="T11174">
        <v>15.5276</v>
      </c>
      <c r="U11174">
        <v>-0.42509999999999998</v>
      </c>
      <c r="V11174">
        <v>-0.72850000000000004</v>
      </c>
    </row>
    <row r="11175" spans="1:22" x14ac:dyDescent="0.2">
      <c r="A11175">
        <v>129</v>
      </c>
      <c r="B11175" t="s">
        <v>139</v>
      </c>
      <c r="C11175" t="s">
        <v>34</v>
      </c>
      <c r="D11175">
        <v>4.3746</v>
      </c>
      <c r="E11175">
        <v>3.512</v>
      </c>
      <c r="F11175">
        <v>0.71940000000000004</v>
      </c>
      <c r="G11175">
        <v>57</v>
      </c>
      <c r="H11175">
        <v>0.26790000000000003</v>
      </c>
      <c r="I11175">
        <v>0.22620000000000001</v>
      </c>
      <c r="J11175">
        <v>0.77070000000000005</v>
      </c>
      <c r="K11175">
        <v>2020</v>
      </c>
      <c r="L11175">
        <v>7</v>
      </c>
      <c r="M11175" t="s">
        <v>185</v>
      </c>
      <c r="N11175">
        <v>0.4</v>
      </c>
      <c r="O11175">
        <v>0</v>
      </c>
      <c r="P11175">
        <v>0</v>
      </c>
      <c r="Q11175">
        <v>37.238500000000002</v>
      </c>
      <c r="R11175">
        <v>25.160900000000002</v>
      </c>
      <c r="S11175">
        <v>31.1997</v>
      </c>
      <c r="T11175">
        <v>12.0776</v>
      </c>
      <c r="U11175">
        <v>9.7000000000000003E-3</v>
      </c>
      <c r="V11175">
        <v>-0.48280000000000001</v>
      </c>
    </row>
    <row r="11176" spans="1:22" x14ac:dyDescent="0.2">
      <c r="A11176">
        <v>129</v>
      </c>
      <c r="B11176" t="s">
        <v>139</v>
      </c>
      <c r="C11176" t="s">
        <v>34</v>
      </c>
      <c r="D11176">
        <v>4.3746</v>
      </c>
      <c r="E11176">
        <v>3.512</v>
      </c>
      <c r="F11176">
        <v>0.71940000000000004</v>
      </c>
      <c r="G11176">
        <v>57</v>
      </c>
      <c r="H11176">
        <v>0.26790000000000003</v>
      </c>
      <c r="I11176">
        <v>0.22620000000000001</v>
      </c>
      <c r="J11176">
        <v>0.77070000000000005</v>
      </c>
      <c r="K11176">
        <v>2020</v>
      </c>
      <c r="L11176">
        <v>8</v>
      </c>
      <c r="M11176" t="s">
        <v>185</v>
      </c>
      <c r="N11176">
        <v>1.5</v>
      </c>
      <c r="O11176">
        <v>0</v>
      </c>
      <c r="P11176">
        <v>0</v>
      </c>
      <c r="Q11176">
        <v>36.408799999999999</v>
      </c>
      <c r="R11176">
        <v>26.475000000000001</v>
      </c>
      <c r="S11176">
        <v>31.4419</v>
      </c>
      <c r="T11176">
        <v>9.9337999999999997</v>
      </c>
      <c r="U11176">
        <v>7.2700000000000001E-2</v>
      </c>
      <c r="V11176">
        <v>-0.3574</v>
      </c>
    </row>
    <row r="11177" spans="1:22" x14ac:dyDescent="0.2">
      <c r="A11177">
        <v>129</v>
      </c>
      <c r="B11177" t="s">
        <v>139</v>
      </c>
      <c r="C11177" t="s">
        <v>34</v>
      </c>
      <c r="D11177">
        <v>4.3746</v>
      </c>
      <c r="E11177">
        <v>3.512</v>
      </c>
      <c r="F11177">
        <v>0.71940000000000004</v>
      </c>
      <c r="G11177">
        <v>57</v>
      </c>
      <c r="H11177">
        <v>0.26790000000000003</v>
      </c>
      <c r="I11177">
        <v>0.22620000000000001</v>
      </c>
      <c r="J11177">
        <v>0.77070000000000005</v>
      </c>
      <c r="K11177">
        <v>2020</v>
      </c>
      <c r="L11177">
        <v>9</v>
      </c>
      <c r="M11177" t="s">
        <v>186</v>
      </c>
      <c r="N11177">
        <v>3.6286</v>
      </c>
      <c r="O11177">
        <v>0</v>
      </c>
      <c r="P11177">
        <v>0</v>
      </c>
      <c r="Q11177">
        <v>36.799399999999999</v>
      </c>
      <c r="R11177">
        <v>26.596299999999999</v>
      </c>
      <c r="S11177">
        <v>31.697900000000001</v>
      </c>
      <c r="T11177">
        <v>10.203099999999999</v>
      </c>
      <c r="U11177">
        <v>8.3799999999999999E-2</v>
      </c>
      <c r="V11177">
        <v>1.2816000000000001</v>
      </c>
    </row>
    <row r="11178" spans="1:22" x14ac:dyDescent="0.2">
      <c r="A11178">
        <v>129</v>
      </c>
      <c r="B11178" t="s">
        <v>139</v>
      </c>
      <c r="C11178" t="s">
        <v>34</v>
      </c>
      <c r="D11178">
        <v>4.3746</v>
      </c>
      <c r="E11178">
        <v>3.512</v>
      </c>
      <c r="F11178">
        <v>0.71940000000000004</v>
      </c>
      <c r="G11178">
        <v>57</v>
      </c>
      <c r="H11178">
        <v>0.26790000000000003</v>
      </c>
      <c r="I11178">
        <v>0.22620000000000001</v>
      </c>
      <c r="J11178">
        <v>0.77070000000000005</v>
      </c>
      <c r="K11178">
        <v>2020</v>
      </c>
      <c r="L11178">
        <v>10</v>
      </c>
      <c r="M11178" t="s">
        <v>186</v>
      </c>
      <c r="N11178">
        <v>0.1923</v>
      </c>
      <c r="O11178">
        <v>0</v>
      </c>
      <c r="P11178">
        <v>0</v>
      </c>
      <c r="Q11178">
        <v>37.676000000000002</v>
      </c>
      <c r="R11178">
        <v>24.746200000000002</v>
      </c>
      <c r="S11178">
        <v>31.211099999999998</v>
      </c>
      <c r="T11178">
        <v>12.9298</v>
      </c>
      <c r="U11178">
        <v>-0.19270000000000001</v>
      </c>
      <c r="V11178">
        <v>-0.47510000000000002</v>
      </c>
    </row>
    <row r="11179" spans="1:22" x14ac:dyDescent="0.2">
      <c r="A11179">
        <v>129</v>
      </c>
      <c r="B11179" t="s">
        <v>139</v>
      </c>
      <c r="C11179" t="s">
        <v>34</v>
      </c>
      <c r="D11179">
        <v>4.3746</v>
      </c>
      <c r="E11179">
        <v>3.512</v>
      </c>
      <c r="F11179">
        <v>0.71940000000000004</v>
      </c>
      <c r="G11179">
        <v>57</v>
      </c>
      <c r="H11179">
        <v>0.26790000000000003</v>
      </c>
      <c r="I11179">
        <v>0.22620000000000001</v>
      </c>
      <c r="J11179">
        <v>0.77070000000000005</v>
      </c>
      <c r="K11179">
        <v>2020</v>
      </c>
      <c r="L11179">
        <v>11</v>
      </c>
      <c r="M11179" t="s">
        <v>186</v>
      </c>
      <c r="N11179">
        <v>0.1923</v>
      </c>
      <c r="O11179">
        <v>0</v>
      </c>
      <c r="P11179">
        <v>0</v>
      </c>
      <c r="Q11179">
        <v>34.006300000000003</v>
      </c>
      <c r="R11179">
        <v>19.852</v>
      </c>
      <c r="S11179">
        <v>26.929099999999998</v>
      </c>
      <c r="T11179">
        <v>14.154299999999999</v>
      </c>
      <c r="U11179">
        <v>-0.55420000000000003</v>
      </c>
      <c r="V11179">
        <v>4.8099999999999997E-2</v>
      </c>
    </row>
    <row r="11180" spans="1:22" x14ac:dyDescent="0.2">
      <c r="A11180">
        <v>129</v>
      </c>
      <c r="B11180" t="s">
        <v>139</v>
      </c>
      <c r="C11180" t="s">
        <v>34</v>
      </c>
      <c r="D11180">
        <v>4.3746</v>
      </c>
      <c r="E11180">
        <v>3.512</v>
      </c>
      <c r="F11180">
        <v>0.71940000000000004</v>
      </c>
      <c r="G11180">
        <v>57</v>
      </c>
      <c r="H11180">
        <v>0.26790000000000003</v>
      </c>
      <c r="I11180">
        <v>0.22620000000000001</v>
      </c>
      <c r="J11180">
        <v>0.77070000000000005</v>
      </c>
      <c r="K11180">
        <v>2020</v>
      </c>
      <c r="L11180">
        <v>12</v>
      </c>
      <c r="M11180" t="s">
        <v>183</v>
      </c>
      <c r="N11180">
        <v>0.1923</v>
      </c>
      <c r="O11180">
        <v>0</v>
      </c>
      <c r="P11180">
        <v>0</v>
      </c>
      <c r="Q11180">
        <v>29.066600000000001</v>
      </c>
      <c r="R11180">
        <v>16.0261</v>
      </c>
      <c r="S11180">
        <v>22.546299999999999</v>
      </c>
      <c r="T11180">
        <v>13.0405</v>
      </c>
      <c r="U11180">
        <v>-0.1396</v>
      </c>
      <c r="V11180">
        <v>4.8099999999999997E-2</v>
      </c>
    </row>
    <row r="11181" spans="1:22" x14ac:dyDescent="0.2">
      <c r="A11181">
        <v>129</v>
      </c>
      <c r="B11181" t="s">
        <v>138</v>
      </c>
      <c r="C11181" t="s">
        <v>93</v>
      </c>
      <c r="D11181">
        <v>4.3742000000000001</v>
      </c>
      <c r="E11181">
        <v>1.5929</v>
      </c>
      <c r="F11181">
        <v>0.5181</v>
      </c>
      <c r="G11181">
        <v>62</v>
      </c>
      <c r="H11181">
        <v>0.48970000000000002</v>
      </c>
      <c r="I11181">
        <v>0.44579999999999997</v>
      </c>
      <c r="J11181">
        <v>9.9400000000000002E-2</v>
      </c>
      <c r="K11181">
        <v>2019</v>
      </c>
      <c r="L11181">
        <v>1</v>
      </c>
      <c r="M11181" t="s">
        <v>183</v>
      </c>
      <c r="N11181">
        <v>13.375</v>
      </c>
      <c r="O11181">
        <v>0</v>
      </c>
      <c r="P11181">
        <v>0</v>
      </c>
      <c r="Q11181">
        <v>28.847000000000001</v>
      </c>
      <c r="R11181">
        <v>18.3062</v>
      </c>
      <c r="S11181">
        <v>23.576599999999999</v>
      </c>
      <c r="T11181">
        <v>10.540699999999999</v>
      </c>
      <c r="U11181">
        <v>0</v>
      </c>
      <c r="V11181">
        <v>0</v>
      </c>
    </row>
    <row r="11182" spans="1:22" x14ac:dyDescent="0.2">
      <c r="A11182">
        <v>129</v>
      </c>
      <c r="B11182" t="s">
        <v>138</v>
      </c>
      <c r="C11182" t="s">
        <v>93</v>
      </c>
      <c r="D11182">
        <v>4.3742000000000001</v>
      </c>
      <c r="E11182">
        <v>1.5929</v>
      </c>
      <c r="F11182">
        <v>0.5181</v>
      </c>
      <c r="G11182">
        <v>62</v>
      </c>
      <c r="H11182">
        <v>0.48970000000000002</v>
      </c>
      <c r="I11182">
        <v>0.44579999999999997</v>
      </c>
      <c r="J11182">
        <v>9.9400000000000002E-2</v>
      </c>
      <c r="K11182">
        <v>2019</v>
      </c>
      <c r="L11182">
        <v>2</v>
      </c>
      <c r="M11182" t="s">
        <v>183</v>
      </c>
      <c r="N11182">
        <v>13.375</v>
      </c>
      <c r="O11182">
        <v>0</v>
      </c>
      <c r="P11182">
        <v>0</v>
      </c>
      <c r="Q11182">
        <v>33.1</v>
      </c>
      <c r="R11182">
        <v>18.3062</v>
      </c>
      <c r="S11182">
        <v>25.703099999999999</v>
      </c>
      <c r="T11182">
        <v>14.793799999999999</v>
      </c>
      <c r="U11182">
        <v>0</v>
      </c>
      <c r="V11182">
        <v>0</v>
      </c>
    </row>
    <row r="11183" spans="1:22" x14ac:dyDescent="0.2">
      <c r="A11183">
        <v>129</v>
      </c>
      <c r="B11183" t="s">
        <v>138</v>
      </c>
      <c r="C11183" t="s">
        <v>93</v>
      </c>
      <c r="D11183">
        <v>4.3742000000000001</v>
      </c>
      <c r="E11183">
        <v>1.5929</v>
      </c>
      <c r="F11183">
        <v>0.5181</v>
      </c>
      <c r="G11183">
        <v>62</v>
      </c>
      <c r="H11183">
        <v>0.48970000000000002</v>
      </c>
      <c r="I11183">
        <v>0.44579999999999997</v>
      </c>
      <c r="J11183">
        <v>9.9400000000000002E-2</v>
      </c>
      <c r="K11183">
        <v>2019</v>
      </c>
      <c r="L11183">
        <v>3</v>
      </c>
      <c r="M11183" t="s">
        <v>184</v>
      </c>
      <c r="N11183">
        <v>13.375</v>
      </c>
      <c r="O11183">
        <v>0</v>
      </c>
      <c r="P11183">
        <v>0</v>
      </c>
      <c r="Q11183">
        <v>31.8</v>
      </c>
      <c r="R11183">
        <v>18.3062</v>
      </c>
      <c r="S11183">
        <v>25.053100000000001</v>
      </c>
      <c r="T11183">
        <v>13.4938</v>
      </c>
      <c r="U11183">
        <v>0</v>
      </c>
      <c r="V11183">
        <v>0</v>
      </c>
    </row>
    <row r="11184" spans="1:22" x14ac:dyDescent="0.2">
      <c r="A11184">
        <v>129</v>
      </c>
      <c r="B11184" t="s">
        <v>138</v>
      </c>
      <c r="C11184" t="s">
        <v>93</v>
      </c>
      <c r="D11184">
        <v>4.3742000000000001</v>
      </c>
      <c r="E11184">
        <v>1.5929</v>
      </c>
      <c r="F11184">
        <v>0.5181</v>
      </c>
      <c r="G11184">
        <v>62</v>
      </c>
      <c r="H11184">
        <v>0.48970000000000002</v>
      </c>
      <c r="I11184">
        <v>0.44579999999999997</v>
      </c>
      <c r="J11184">
        <v>9.9400000000000002E-2</v>
      </c>
      <c r="K11184">
        <v>2019</v>
      </c>
      <c r="L11184">
        <v>4</v>
      </c>
      <c r="M11184" t="s">
        <v>184</v>
      </c>
      <c r="N11184">
        <v>13.375</v>
      </c>
      <c r="O11184">
        <v>0</v>
      </c>
      <c r="P11184">
        <v>0</v>
      </c>
      <c r="Q11184">
        <v>28.847000000000001</v>
      </c>
      <c r="R11184">
        <v>18.3062</v>
      </c>
      <c r="S11184">
        <v>23.576599999999999</v>
      </c>
      <c r="T11184">
        <v>10.540699999999999</v>
      </c>
      <c r="U11184">
        <v>0</v>
      </c>
      <c r="V11184">
        <v>0</v>
      </c>
    </row>
    <row r="11185" spans="1:22" x14ac:dyDescent="0.2">
      <c r="A11185">
        <v>129</v>
      </c>
      <c r="B11185" t="s">
        <v>138</v>
      </c>
      <c r="C11185" t="s">
        <v>93</v>
      </c>
      <c r="D11185">
        <v>4.3742000000000001</v>
      </c>
      <c r="E11185">
        <v>1.5929</v>
      </c>
      <c r="F11185">
        <v>0.5181</v>
      </c>
      <c r="G11185">
        <v>62</v>
      </c>
      <c r="H11185">
        <v>0.48970000000000002</v>
      </c>
      <c r="I11185">
        <v>0.44579999999999997</v>
      </c>
      <c r="J11185">
        <v>9.9400000000000002E-2</v>
      </c>
      <c r="K11185">
        <v>2019</v>
      </c>
      <c r="L11185">
        <v>5</v>
      </c>
      <c r="M11185" t="s">
        <v>184</v>
      </c>
      <c r="N11185">
        <v>13.375</v>
      </c>
      <c r="O11185">
        <v>0</v>
      </c>
      <c r="P11185">
        <v>0</v>
      </c>
      <c r="Q11185">
        <v>28.847000000000001</v>
      </c>
      <c r="R11185">
        <v>18.3062</v>
      </c>
      <c r="S11185">
        <v>23.576599999999999</v>
      </c>
      <c r="T11185">
        <v>10.540699999999999</v>
      </c>
      <c r="U11185">
        <v>0</v>
      </c>
      <c r="V11185">
        <v>1.6178999999999999</v>
      </c>
    </row>
    <row r="11186" spans="1:22" x14ac:dyDescent="0.2">
      <c r="A11186">
        <v>129</v>
      </c>
      <c r="B11186" t="s">
        <v>138</v>
      </c>
      <c r="C11186" t="s">
        <v>93</v>
      </c>
      <c r="D11186">
        <v>4.3742000000000001</v>
      </c>
      <c r="E11186">
        <v>1.5929</v>
      </c>
      <c r="F11186">
        <v>0.5181</v>
      </c>
      <c r="G11186">
        <v>62</v>
      </c>
      <c r="H11186">
        <v>0.48970000000000002</v>
      </c>
      <c r="I11186">
        <v>0.44579999999999997</v>
      </c>
      <c r="J11186">
        <v>9.9400000000000002E-2</v>
      </c>
      <c r="K11186">
        <v>2019</v>
      </c>
      <c r="L11186">
        <v>6</v>
      </c>
      <c r="M11186" t="s">
        <v>185</v>
      </c>
      <c r="N11186">
        <v>13.375</v>
      </c>
      <c r="O11186">
        <v>0</v>
      </c>
      <c r="P11186">
        <v>0</v>
      </c>
      <c r="Q11186">
        <v>30</v>
      </c>
      <c r="R11186">
        <v>24</v>
      </c>
      <c r="S11186">
        <v>27</v>
      </c>
      <c r="T11186">
        <v>6</v>
      </c>
      <c r="U11186">
        <v>0</v>
      </c>
      <c r="V11186">
        <v>-0.375</v>
      </c>
    </row>
    <row r="11187" spans="1:22" x14ac:dyDescent="0.2">
      <c r="A11187">
        <v>129</v>
      </c>
      <c r="B11187" t="s">
        <v>138</v>
      </c>
      <c r="C11187" t="s">
        <v>93</v>
      </c>
      <c r="D11187">
        <v>4.3742000000000001</v>
      </c>
      <c r="E11187">
        <v>1.5929</v>
      </c>
      <c r="F11187">
        <v>0.5181</v>
      </c>
      <c r="G11187">
        <v>62</v>
      </c>
      <c r="H11187">
        <v>0.48970000000000002</v>
      </c>
      <c r="I11187">
        <v>0.44579999999999997</v>
      </c>
      <c r="J11187">
        <v>9.9400000000000002E-2</v>
      </c>
      <c r="K11187">
        <v>2019</v>
      </c>
      <c r="L11187">
        <v>7</v>
      </c>
      <c r="M11187" t="s">
        <v>185</v>
      </c>
      <c r="N11187">
        <v>13.375</v>
      </c>
      <c r="O11187">
        <v>0</v>
      </c>
      <c r="P11187">
        <v>0</v>
      </c>
      <c r="Q11187">
        <v>28.6</v>
      </c>
      <c r="R11187">
        <v>22.6</v>
      </c>
      <c r="S11187">
        <v>25.6</v>
      </c>
      <c r="T11187">
        <v>6</v>
      </c>
      <c r="U11187">
        <v>0</v>
      </c>
      <c r="V11187">
        <v>-2.6606999999999998</v>
      </c>
    </row>
    <row r="11188" spans="1:22" x14ac:dyDescent="0.2">
      <c r="A11188">
        <v>129</v>
      </c>
      <c r="B11188" t="s">
        <v>138</v>
      </c>
      <c r="C11188" t="s">
        <v>93</v>
      </c>
      <c r="D11188">
        <v>4.3742000000000001</v>
      </c>
      <c r="E11188">
        <v>1.5929</v>
      </c>
      <c r="F11188">
        <v>0.5181</v>
      </c>
      <c r="G11188">
        <v>62</v>
      </c>
      <c r="H11188">
        <v>0.48970000000000002</v>
      </c>
      <c r="I11188">
        <v>0.44579999999999997</v>
      </c>
      <c r="J11188">
        <v>9.9400000000000002E-2</v>
      </c>
      <c r="K11188">
        <v>2019</v>
      </c>
      <c r="L11188">
        <v>8</v>
      </c>
      <c r="M11188" t="s">
        <v>185</v>
      </c>
      <c r="N11188">
        <v>13.375</v>
      </c>
      <c r="O11188">
        <v>0</v>
      </c>
      <c r="P11188">
        <v>0</v>
      </c>
      <c r="Q11188">
        <v>28.62</v>
      </c>
      <c r="R11188">
        <v>22.2</v>
      </c>
      <c r="S11188">
        <v>25.41</v>
      </c>
      <c r="T11188">
        <v>6.42</v>
      </c>
      <c r="U11188">
        <v>0</v>
      </c>
      <c r="V11188">
        <v>1.9976</v>
      </c>
    </row>
    <row r="11189" spans="1:22" x14ac:dyDescent="0.2">
      <c r="A11189">
        <v>129</v>
      </c>
      <c r="B11189" t="s">
        <v>138</v>
      </c>
      <c r="C11189" t="s">
        <v>93</v>
      </c>
      <c r="D11189">
        <v>4.3742000000000001</v>
      </c>
      <c r="E11189">
        <v>1.5929</v>
      </c>
      <c r="F11189">
        <v>0.5181</v>
      </c>
      <c r="G11189">
        <v>62</v>
      </c>
      <c r="H11189">
        <v>0.48970000000000002</v>
      </c>
      <c r="I11189">
        <v>0.44579999999999997</v>
      </c>
      <c r="J11189">
        <v>9.9400000000000002E-2</v>
      </c>
      <c r="K11189">
        <v>2019</v>
      </c>
      <c r="L11189">
        <v>9</v>
      </c>
      <c r="M11189" t="s">
        <v>186</v>
      </c>
      <c r="N11189">
        <v>13.375</v>
      </c>
      <c r="O11189">
        <v>0</v>
      </c>
      <c r="P11189">
        <v>0</v>
      </c>
      <c r="Q11189">
        <v>29.2</v>
      </c>
      <c r="R11189">
        <v>18.3062</v>
      </c>
      <c r="S11189">
        <v>23.7531</v>
      </c>
      <c r="T11189">
        <v>10.893800000000001</v>
      </c>
      <c r="U11189">
        <v>0</v>
      </c>
      <c r="V11189">
        <v>-16.607099999999999</v>
      </c>
    </row>
    <row r="11190" spans="1:22" x14ac:dyDescent="0.2">
      <c r="A11190">
        <v>129</v>
      </c>
      <c r="B11190" t="s">
        <v>138</v>
      </c>
      <c r="C11190" t="s">
        <v>93</v>
      </c>
      <c r="D11190">
        <v>4.3742000000000001</v>
      </c>
      <c r="E11190">
        <v>1.5929</v>
      </c>
      <c r="F11190">
        <v>0.5181</v>
      </c>
      <c r="G11190">
        <v>62</v>
      </c>
      <c r="H11190">
        <v>0.48970000000000002</v>
      </c>
      <c r="I11190">
        <v>0.44579999999999997</v>
      </c>
      <c r="J11190">
        <v>9.9400000000000002E-2</v>
      </c>
      <c r="K11190">
        <v>2019</v>
      </c>
      <c r="L11190">
        <v>10</v>
      </c>
      <c r="M11190" t="s">
        <v>186</v>
      </c>
      <c r="N11190">
        <v>13.375</v>
      </c>
      <c r="O11190">
        <v>0</v>
      </c>
      <c r="P11190">
        <v>0</v>
      </c>
      <c r="Q11190">
        <v>30</v>
      </c>
      <c r="R11190">
        <v>18.3062</v>
      </c>
      <c r="S11190">
        <v>24.153099999999998</v>
      </c>
      <c r="T11190">
        <v>11.6938</v>
      </c>
      <c r="U11190">
        <v>0</v>
      </c>
      <c r="V11190">
        <v>0</v>
      </c>
    </row>
    <row r="11191" spans="1:22" x14ac:dyDescent="0.2">
      <c r="A11191">
        <v>129</v>
      </c>
      <c r="B11191" t="s">
        <v>138</v>
      </c>
      <c r="C11191" t="s">
        <v>93</v>
      </c>
      <c r="D11191">
        <v>4.3742000000000001</v>
      </c>
      <c r="E11191">
        <v>1.5929</v>
      </c>
      <c r="F11191">
        <v>0.5181</v>
      </c>
      <c r="G11191">
        <v>62</v>
      </c>
      <c r="H11191">
        <v>0.48970000000000002</v>
      </c>
      <c r="I11191">
        <v>0.44579999999999997</v>
      </c>
      <c r="J11191">
        <v>9.9400000000000002E-2</v>
      </c>
      <c r="K11191">
        <v>2019</v>
      </c>
      <c r="L11191">
        <v>11</v>
      </c>
      <c r="M11191" t="s">
        <v>186</v>
      </c>
      <c r="N11191">
        <v>13.375</v>
      </c>
      <c r="O11191">
        <v>0</v>
      </c>
      <c r="P11191">
        <v>0</v>
      </c>
      <c r="Q11191">
        <v>28.847000000000001</v>
      </c>
      <c r="R11191">
        <v>18.3062</v>
      </c>
      <c r="S11191">
        <v>23.576599999999999</v>
      </c>
      <c r="T11191">
        <v>10.540699999999999</v>
      </c>
      <c r="U11191">
        <v>0</v>
      </c>
      <c r="V11191">
        <v>0.3281</v>
      </c>
    </row>
    <row r="11192" spans="1:22" x14ac:dyDescent="0.2">
      <c r="A11192">
        <v>129</v>
      </c>
      <c r="B11192" t="s">
        <v>138</v>
      </c>
      <c r="C11192" t="s">
        <v>93</v>
      </c>
      <c r="D11192">
        <v>4.3742000000000001</v>
      </c>
      <c r="E11192">
        <v>1.5929</v>
      </c>
      <c r="F11192">
        <v>0.5181</v>
      </c>
      <c r="G11192">
        <v>62</v>
      </c>
      <c r="H11192">
        <v>0.48970000000000002</v>
      </c>
      <c r="I11192">
        <v>0.44579999999999997</v>
      </c>
      <c r="J11192">
        <v>9.9400000000000002E-2</v>
      </c>
      <c r="K11192">
        <v>2019</v>
      </c>
      <c r="L11192">
        <v>12</v>
      </c>
      <c r="M11192" t="s">
        <v>183</v>
      </c>
      <c r="N11192">
        <v>13.375</v>
      </c>
      <c r="O11192">
        <v>0</v>
      </c>
      <c r="P11192">
        <v>0</v>
      </c>
      <c r="Q11192">
        <v>31</v>
      </c>
      <c r="R11192">
        <v>18.3062</v>
      </c>
      <c r="S11192">
        <v>24.653099999999998</v>
      </c>
      <c r="T11192">
        <v>12.6938</v>
      </c>
      <c r="U11192">
        <v>0</v>
      </c>
      <c r="V11192">
        <v>0</v>
      </c>
    </row>
    <row r="11193" spans="1:22" x14ac:dyDescent="0.2">
      <c r="A11193">
        <v>116</v>
      </c>
      <c r="B11193" t="s">
        <v>163</v>
      </c>
      <c r="C11193" t="s">
        <v>93</v>
      </c>
      <c r="D11193">
        <v>4.3737000000000004</v>
      </c>
      <c r="E11193">
        <v>4.2009999999999996</v>
      </c>
      <c r="F11193">
        <v>0.14929999999999999</v>
      </c>
      <c r="G11193">
        <v>56</v>
      </c>
      <c r="H11193">
        <v>0.62390000000000001</v>
      </c>
      <c r="I11193">
        <v>0.26950000000000002</v>
      </c>
      <c r="J11193">
        <v>0.54859999999999998</v>
      </c>
      <c r="K11193">
        <v>2023</v>
      </c>
      <c r="L11193">
        <v>1</v>
      </c>
      <c r="M11193" t="s">
        <v>183</v>
      </c>
      <c r="N11193">
        <v>0.15</v>
      </c>
      <c r="O11193">
        <v>0</v>
      </c>
      <c r="P11193">
        <v>0</v>
      </c>
      <c r="Q11193">
        <v>34.929099999999998</v>
      </c>
      <c r="R11193">
        <v>20.242000000000001</v>
      </c>
      <c r="S11193">
        <v>27.585599999999999</v>
      </c>
      <c r="T11193">
        <v>14.686999999999999</v>
      </c>
      <c r="U11193">
        <v>1.7500000000000002E-2</v>
      </c>
      <c r="V11193">
        <v>-4.4043000000000001</v>
      </c>
    </row>
    <row r="11194" spans="1:22" x14ac:dyDescent="0.2">
      <c r="A11194">
        <v>116</v>
      </c>
      <c r="B11194" t="s">
        <v>163</v>
      </c>
      <c r="C11194" t="s">
        <v>93</v>
      </c>
      <c r="D11194">
        <v>4.3737000000000004</v>
      </c>
      <c r="E11194">
        <v>4.2009999999999996</v>
      </c>
      <c r="F11194">
        <v>0.14929999999999999</v>
      </c>
      <c r="G11194">
        <v>56</v>
      </c>
      <c r="H11194">
        <v>0.62390000000000001</v>
      </c>
      <c r="I11194">
        <v>0.26950000000000002</v>
      </c>
      <c r="J11194">
        <v>0.54859999999999998</v>
      </c>
      <c r="K11194">
        <v>2023</v>
      </c>
      <c r="L11194">
        <v>2</v>
      </c>
      <c r="M11194" t="s">
        <v>183</v>
      </c>
      <c r="N11194">
        <v>9.15</v>
      </c>
      <c r="O11194">
        <v>0</v>
      </c>
      <c r="P11194">
        <v>0</v>
      </c>
      <c r="Q11194">
        <v>36.478700000000003</v>
      </c>
      <c r="R11194">
        <v>22.5793</v>
      </c>
      <c r="S11194">
        <v>29.529</v>
      </c>
      <c r="T11194">
        <v>13.8994</v>
      </c>
      <c r="U11194">
        <v>-4.0800000000000003E-2</v>
      </c>
      <c r="V11194">
        <v>4.8436000000000003</v>
      </c>
    </row>
    <row r="11195" spans="1:22" x14ac:dyDescent="0.2">
      <c r="A11195">
        <v>116</v>
      </c>
      <c r="B11195" t="s">
        <v>163</v>
      </c>
      <c r="C11195" t="s">
        <v>93</v>
      </c>
      <c r="D11195">
        <v>4.3737000000000004</v>
      </c>
      <c r="E11195">
        <v>4.2009999999999996</v>
      </c>
      <c r="F11195">
        <v>0.14929999999999999</v>
      </c>
      <c r="G11195">
        <v>56</v>
      </c>
      <c r="H11195">
        <v>0.62390000000000001</v>
      </c>
      <c r="I11195">
        <v>0.26950000000000002</v>
      </c>
      <c r="J11195">
        <v>0.54859999999999998</v>
      </c>
      <c r="K11195">
        <v>2023</v>
      </c>
      <c r="L11195">
        <v>3</v>
      </c>
      <c r="M11195" t="s">
        <v>184</v>
      </c>
      <c r="N11195">
        <v>3.3292999999999999</v>
      </c>
      <c r="O11195">
        <v>0</v>
      </c>
      <c r="P11195">
        <v>0</v>
      </c>
      <c r="Q11195">
        <v>36.820099999999996</v>
      </c>
      <c r="R11195">
        <v>24.231100000000001</v>
      </c>
      <c r="S11195">
        <v>30.525600000000001</v>
      </c>
      <c r="T11195">
        <v>12.589</v>
      </c>
      <c r="U11195">
        <v>-0.40229999999999999</v>
      </c>
      <c r="V11195">
        <v>-2.2395</v>
      </c>
    </row>
    <row r="11196" spans="1:22" x14ac:dyDescent="0.2">
      <c r="A11196">
        <v>116</v>
      </c>
      <c r="B11196" t="s">
        <v>163</v>
      </c>
      <c r="C11196" t="s">
        <v>93</v>
      </c>
      <c r="D11196">
        <v>4.3737000000000004</v>
      </c>
      <c r="E11196">
        <v>4.2009999999999996</v>
      </c>
      <c r="F11196">
        <v>0.14929999999999999</v>
      </c>
      <c r="G11196">
        <v>56</v>
      </c>
      <c r="H11196">
        <v>0.62390000000000001</v>
      </c>
      <c r="I11196">
        <v>0.26950000000000002</v>
      </c>
      <c r="J11196">
        <v>0.54859999999999998</v>
      </c>
      <c r="K11196">
        <v>2023</v>
      </c>
      <c r="L11196">
        <v>4</v>
      </c>
      <c r="M11196" t="s">
        <v>184</v>
      </c>
      <c r="N11196">
        <v>5.1744000000000003</v>
      </c>
      <c r="O11196">
        <v>0</v>
      </c>
      <c r="P11196">
        <v>0</v>
      </c>
      <c r="Q11196">
        <v>35.741100000000003</v>
      </c>
      <c r="R11196">
        <v>24.965599999999998</v>
      </c>
      <c r="S11196">
        <v>30.353400000000001</v>
      </c>
      <c r="T11196">
        <v>10.775499999999999</v>
      </c>
      <c r="U11196">
        <v>-0.2059</v>
      </c>
      <c r="V11196">
        <v>-2.0411999999999999</v>
      </c>
    </row>
    <row r="11197" spans="1:22" x14ac:dyDescent="0.2">
      <c r="A11197">
        <v>116</v>
      </c>
      <c r="B11197" t="s">
        <v>163</v>
      </c>
      <c r="C11197" t="s">
        <v>93</v>
      </c>
      <c r="D11197">
        <v>4.3737000000000004</v>
      </c>
      <c r="E11197">
        <v>4.2009999999999996</v>
      </c>
      <c r="F11197">
        <v>0.14929999999999999</v>
      </c>
      <c r="G11197">
        <v>56</v>
      </c>
      <c r="H11197">
        <v>0.62390000000000001</v>
      </c>
      <c r="I11197">
        <v>0.26950000000000002</v>
      </c>
      <c r="J11197">
        <v>0.54859999999999998</v>
      </c>
      <c r="K11197">
        <v>2023</v>
      </c>
      <c r="L11197">
        <v>5</v>
      </c>
      <c r="M11197" t="s">
        <v>184</v>
      </c>
      <c r="N11197">
        <v>5.6637000000000004</v>
      </c>
      <c r="O11197">
        <v>0</v>
      </c>
      <c r="P11197">
        <v>0</v>
      </c>
      <c r="Q11197">
        <v>34.439799999999998</v>
      </c>
      <c r="R11197">
        <v>24.5306</v>
      </c>
      <c r="S11197">
        <v>29.485199999999999</v>
      </c>
      <c r="T11197">
        <v>9.9092000000000002</v>
      </c>
      <c r="U11197">
        <v>8.8599999999999998E-2</v>
      </c>
      <c r="V11197">
        <v>-0.56830000000000003</v>
      </c>
    </row>
    <row r="11198" spans="1:22" x14ac:dyDescent="0.2">
      <c r="A11198">
        <v>116</v>
      </c>
      <c r="B11198" t="s">
        <v>163</v>
      </c>
      <c r="C11198" t="s">
        <v>93</v>
      </c>
      <c r="D11198">
        <v>4.3737000000000004</v>
      </c>
      <c r="E11198">
        <v>4.2009999999999996</v>
      </c>
      <c r="F11198">
        <v>0.14929999999999999</v>
      </c>
      <c r="G11198">
        <v>56</v>
      </c>
      <c r="H11198">
        <v>0.62390000000000001</v>
      </c>
      <c r="I11198">
        <v>0.26950000000000002</v>
      </c>
      <c r="J11198">
        <v>0.54859999999999998</v>
      </c>
      <c r="K11198">
        <v>2023</v>
      </c>
      <c r="L11198">
        <v>6</v>
      </c>
      <c r="M11198" t="s">
        <v>185</v>
      </c>
      <c r="N11198">
        <v>7.5324999999999998</v>
      </c>
      <c r="O11198">
        <v>0</v>
      </c>
      <c r="P11198">
        <v>0</v>
      </c>
      <c r="Q11198">
        <v>31.822900000000001</v>
      </c>
      <c r="R11198">
        <v>23.406400000000001</v>
      </c>
      <c r="S11198">
        <v>27.614699999999999</v>
      </c>
      <c r="T11198">
        <v>8.4166000000000007</v>
      </c>
      <c r="U11198">
        <v>1.38E-2</v>
      </c>
      <c r="V11198">
        <v>-1.2871999999999999</v>
      </c>
    </row>
    <row r="11199" spans="1:22" x14ac:dyDescent="0.2">
      <c r="A11199">
        <v>116</v>
      </c>
      <c r="B11199" t="s">
        <v>163</v>
      </c>
      <c r="C11199" t="s">
        <v>93</v>
      </c>
      <c r="D11199">
        <v>4.3737000000000004</v>
      </c>
      <c r="E11199">
        <v>4.2009999999999996</v>
      </c>
      <c r="F11199">
        <v>0.14929999999999999</v>
      </c>
      <c r="G11199">
        <v>56</v>
      </c>
      <c r="H11199">
        <v>0.62390000000000001</v>
      </c>
      <c r="I11199">
        <v>0.26950000000000002</v>
      </c>
      <c r="J11199">
        <v>0.54859999999999998</v>
      </c>
      <c r="K11199">
        <v>2023</v>
      </c>
      <c r="L11199">
        <v>7</v>
      </c>
      <c r="M11199" t="s">
        <v>185</v>
      </c>
      <c r="N11199">
        <v>6.9073000000000002</v>
      </c>
      <c r="O11199">
        <v>0</v>
      </c>
      <c r="P11199">
        <v>0</v>
      </c>
      <c r="Q11199">
        <v>31.194299999999998</v>
      </c>
      <c r="R11199">
        <v>23.192599999999999</v>
      </c>
      <c r="S11199">
        <v>27.1934</v>
      </c>
      <c r="T11199">
        <v>8.0015999999999998</v>
      </c>
      <c r="U11199">
        <v>0.58740000000000003</v>
      </c>
      <c r="V11199">
        <v>-0.94279999999999997</v>
      </c>
    </row>
    <row r="11200" spans="1:22" x14ac:dyDescent="0.2">
      <c r="A11200">
        <v>116</v>
      </c>
      <c r="B11200" t="s">
        <v>163</v>
      </c>
      <c r="C11200" t="s">
        <v>93</v>
      </c>
      <c r="D11200">
        <v>4.3737000000000004</v>
      </c>
      <c r="E11200">
        <v>4.2009999999999996</v>
      </c>
      <c r="F11200">
        <v>0.14929999999999999</v>
      </c>
      <c r="G11200">
        <v>56</v>
      </c>
      <c r="H11200">
        <v>0.62390000000000001</v>
      </c>
      <c r="I11200">
        <v>0.26950000000000002</v>
      </c>
      <c r="J11200">
        <v>0.54859999999999998</v>
      </c>
      <c r="K11200">
        <v>2023</v>
      </c>
      <c r="L11200">
        <v>8</v>
      </c>
      <c r="M11200" t="s">
        <v>185</v>
      </c>
      <c r="N11200">
        <v>7.5919999999999996</v>
      </c>
      <c r="O11200">
        <v>0</v>
      </c>
      <c r="P11200">
        <v>0</v>
      </c>
      <c r="Q11200">
        <v>29.714500000000001</v>
      </c>
      <c r="R11200">
        <v>22.7364</v>
      </c>
      <c r="S11200">
        <v>26.2254</v>
      </c>
      <c r="T11200">
        <v>6.9781000000000004</v>
      </c>
      <c r="U11200">
        <v>0.23350000000000001</v>
      </c>
      <c r="V11200">
        <v>-8.4699999999999998E-2</v>
      </c>
    </row>
    <row r="11201" spans="1:22" x14ac:dyDescent="0.2">
      <c r="A11201">
        <v>116</v>
      </c>
      <c r="B11201" t="s">
        <v>163</v>
      </c>
      <c r="C11201" t="s">
        <v>93</v>
      </c>
      <c r="D11201">
        <v>4.3737000000000004</v>
      </c>
      <c r="E11201">
        <v>4.2009999999999996</v>
      </c>
      <c r="F11201">
        <v>0.14929999999999999</v>
      </c>
      <c r="G11201">
        <v>56</v>
      </c>
      <c r="H11201">
        <v>0.62390000000000001</v>
      </c>
      <c r="I11201">
        <v>0.26950000000000002</v>
      </c>
      <c r="J11201">
        <v>0.54859999999999998</v>
      </c>
      <c r="K11201">
        <v>2023</v>
      </c>
      <c r="L11201">
        <v>9</v>
      </c>
      <c r="M11201" t="s">
        <v>186</v>
      </c>
      <c r="N11201">
        <v>8.4748000000000001</v>
      </c>
      <c r="O11201">
        <v>0</v>
      </c>
      <c r="P11201">
        <v>0</v>
      </c>
      <c r="Q11201">
        <v>30.923100000000002</v>
      </c>
      <c r="R11201">
        <v>22.841200000000001</v>
      </c>
      <c r="S11201">
        <v>26.882100000000001</v>
      </c>
      <c r="T11201">
        <v>8.0818999999999992</v>
      </c>
      <c r="U11201">
        <v>0.39839999999999998</v>
      </c>
      <c r="V11201">
        <v>0.2009</v>
      </c>
    </row>
    <row r="11202" spans="1:22" x14ac:dyDescent="0.2">
      <c r="A11202">
        <v>116</v>
      </c>
      <c r="B11202" t="s">
        <v>163</v>
      </c>
      <c r="C11202" t="s">
        <v>93</v>
      </c>
      <c r="D11202">
        <v>4.3737000000000004</v>
      </c>
      <c r="E11202">
        <v>4.2009999999999996</v>
      </c>
      <c r="F11202">
        <v>0.14929999999999999</v>
      </c>
      <c r="G11202">
        <v>56</v>
      </c>
      <c r="H11202">
        <v>0.62390000000000001</v>
      </c>
      <c r="I11202">
        <v>0.26950000000000002</v>
      </c>
      <c r="J11202">
        <v>0.54859999999999998</v>
      </c>
      <c r="K11202">
        <v>2023</v>
      </c>
      <c r="L11202">
        <v>10</v>
      </c>
      <c r="M11202" t="s">
        <v>186</v>
      </c>
      <c r="N11202">
        <v>6.8573000000000004</v>
      </c>
      <c r="O11202">
        <v>0</v>
      </c>
      <c r="P11202">
        <v>0</v>
      </c>
      <c r="Q11202">
        <v>32.963900000000002</v>
      </c>
      <c r="R11202">
        <v>23.1877</v>
      </c>
      <c r="S11202">
        <v>28.075800000000001</v>
      </c>
      <c r="T11202">
        <v>9.7763000000000009</v>
      </c>
      <c r="U11202">
        <v>0.55569999999999997</v>
      </c>
      <c r="V11202">
        <v>-0.1137</v>
      </c>
    </row>
    <row r="11203" spans="1:22" x14ac:dyDescent="0.2">
      <c r="A11203">
        <v>116</v>
      </c>
      <c r="B11203" t="s">
        <v>163</v>
      </c>
      <c r="C11203" t="s">
        <v>93</v>
      </c>
      <c r="D11203">
        <v>4.3737000000000004</v>
      </c>
      <c r="E11203">
        <v>4.2009999999999996</v>
      </c>
      <c r="F11203">
        <v>0.14929999999999999</v>
      </c>
      <c r="G11203">
        <v>56</v>
      </c>
      <c r="H11203">
        <v>0.62390000000000001</v>
      </c>
      <c r="I11203">
        <v>0.26950000000000002</v>
      </c>
      <c r="J11203">
        <v>0.54859999999999998</v>
      </c>
      <c r="K11203">
        <v>2023</v>
      </c>
      <c r="L11203">
        <v>11</v>
      </c>
      <c r="M11203" t="s">
        <v>186</v>
      </c>
      <c r="N11203">
        <v>3.3639999999999999</v>
      </c>
      <c r="O11203">
        <v>0</v>
      </c>
      <c r="P11203">
        <v>0</v>
      </c>
      <c r="Q11203">
        <v>34.6282</v>
      </c>
      <c r="R11203">
        <v>22.892499999999998</v>
      </c>
      <c r="S11203">
        <v>28.760300000000001</v>
      </c>
      <c r="T11203">
        <v>11.7357</v>
      </c>
      <c r="U11203">
        <v>0.61770000000000003</v>
      </c>
      <c r="V11203">
        <v>-8.6199999999999999E-2</v>
      </c>
    </row>
    <row r="11204" spans="1:22" x14ac:dyDescent="0.2">
      <c r="A11204">
        <v>116</v>
      </c>
      <c r="B11204" t="s">
        <v>163</v>
      </c>
      <c r="C11204" t="s">
        <v>93</v>
      </c>
      <c r="D11204">
        <v>4.3737000000000004</v>
      </c>
      <c r="E11204">
        <v>4.2009999999999996</v>
      </c>
      <c r="F11204">
        <v>0.14929999999999999</v>
      </c>
      <c r="G11204">
        <v>56</v>
      </c>
      <c r="H11204">
        <v>0.62390000000000001</v>
      </c>
      <c r="I11204">
        <v>0.26950000000000002</v>
      </c>
      <c r="J11204">
        <v>0.54859999999999998</v>
      </c>
      <c r="K11204">
        <v>2023</v>
      </c>
      <c r="L11204">
        <v>12</v>
      </c>
      <c r="M11204" t="s">
        <v>183</v>
      </c>
      <c r="N11204">
        <v>1.61E-2</v>
      </c>
      <c r="O11204">
        <v>0</v>
      </c>
      <c r="P11204">
        <v>0</v>
      </c>
      <c r="Q11204">
        <v>35.052399999999999</v>
      </c>
      <c r="R11204">
        <v>19.949100000000001</v>
      </c>
      <c r="S11204">
        <v>27.500800000000002</v>
      </c>
      <c r="T11204">
        <v>15.103199999999999</v>
      </c>
      <c r="U11204">
        <v>0.16719999999999999</v>
      </c>
      <c r="V11204">
        <v>-1.6991000000000001</v>
      </c>
    </row>
    <row r="11205" spans="1:22" x14ac:dyDescent="0.2">
      <c r="A11205">
        <v>130</v>
      </c>
      <c r="B11205" t="s">
        <v>145</v>
      </c>
      <c r="C11205" t="s">
        <v>100</v>
      </c>
      <c r="D11205">
        <v>4.3658999999999999</v>
      </c>
      <c r="E11205">
        <v>5.6375000000000002</v>
      </c>
      <c r="F11205">
        <v>0.77900000000000003</v>
      </c>
      <c r="G11205">
        <v>73</v>
      </c>
      <c r="H11205">
        <v>0.74519999999999997</v>
      </c>
      <c r="I11205">
        <v>0.43109999999999998</v>
      </c>
      <c r="J11205">
        <v>0.1028</v>
      </c>
      <c r="K11205">
        <v>2019</v>
      </c>
      <c r="L11205">
        <v>1</v>
      </c>
      <c r="M11205" t="s">
        <v>183</v>
      </c>
      <c r="N11205">
        <v>0.47760000000000002</v>
      </c>
      <c r="O11205">
        <v>0</v>
      </c>
      <c r="P11205">
        <v>0</v>
      </c>
      <c r="Q11205">
        <v>29.145099999999999</v>
      </c>
      <c r="R11205">
        <v>19.7346</v>
      </c>
      <c r="S11205">
        <v>24.439800000000002</v>
      </c>
      <c r="T11205">
        <v>9.4105000000000008</v>
      </c>
      <c r="U11205">
        <v>-0.29820000000000002</v>
      </c>
      <c r="V11205">
        <v>-1.9401999999999999</v>
      </c>
    </row>
    <row r="11206" spans="1:22" x14ac:dyDescent="0.2">
      <c r="A11206">
        <v>130</v>
      </c>
      <c r="B11206" t="s">
        <v>145</v>
      </c>
      <c r="C11206" t="s">
        <v>100</v>
      </c>
      <c r="D11206">
        <v>4.3658999999999999</v>
      </c>
      <c r="E11206">
        <v>5.6375000000000002</v>
      </c>
      <c r="F11206">
        <v>0.77900000000000003</v>
      </c>
      <c r="G11206">
        <v>73</v>
      </c>
      <c r="H11206">
        <v>0.74519999999999997</v>
      </c>
      <c r="I11206">
        <v>0.43109999999999998</v>
      </c>
      <c r="J11206">
        <v>0.1028</v>
      </c>
      <c r="K11206">
        <v>2019</v>
      </c>
      <c r="L11206">
        <v>2</v>
      </c>
      <c r="M11206" t="s">
        <v>183</v>
      </c>
      <c r="N11206">
        <v>3.9456000000000002</v>
      </c>
      <c r="O11206">
        <v>0</v>
      </c>
      <c r="P11206">
        <v>0</v>
      </c>
      <c r="Q11206">
        <v>29.813199999999998</v>
      </c>
      <c r="R11206">
        <v>21.139299999999999</v>
      </c>
      <c r="S11206">
        <v>25.476199999999999</v>
      </c>
      <c r="T11206">
        <v>8.6738999999999997</v>
      </c>
      <c r="U11206">
        <v>0.1021</v>
      </c>
      <c r="V11206">
        <v>1.8823000000000001</v>
      </c>
    </row>
    <row r="11207" spans="1:22" x14ac:dyDescent="0.2">
      <c r="A11207">
        <v>130</v>
      </c>
      <c r="B11207" t="s">
        <v>145</v>
      </c>
      <c r="C11207" t="s">
        <v>100</v>
      </c>
      <c r="D11207">
        <v>4.3658999999999999</v>
      </c>
      <c r="E11207">
        <v>5.6375000000000002</v>
      </c>
      <c r="F11207">
        <v>0.77900000000000003</v>
      </c>
      <c r="G11207">
        <v>73</v>
      </c>
      <c r="H11207">
        <v>0.74519999999999997</v>
      </c>
      <c r="I11207">
        <v>0.43109999999999998</v>
      </c>
      <c r="J11207">
        <v>0.1028</v>
      </c>
      <c r="K11207">
        <v>2019</v>
      </c>
      <c r="L11207">
        <v>3</v>
      </c>
      <c r="M11207" t="s">
        <v>184</v>
      </c>
      <c r="N11207">
        <v>0.69320000000000004</v>
      </c>
      <c r="O11207">
        <v>0</v>
      </c>
      <c r="P11207">
        <v>0</v>
      </c>
      <c r="Q11207">
        <v>31.365300000000001</v>
      </c>
      <c r="R11207">
        <v>21.182400000000001</v>
      </c>
      <c r="S11207">
        <v>26.273900000000001</v>
      </c>
      <c r="T11207">
        <v>10.1829</v>
      </c>
      <c r="U11207">
        <v>0.1459</v>
      </c>
      <c r="V11207">
        <v>-2.1415999999999999</v>
      </c>
    </row>
    <row r="11208" spans="1:22" x14ac:dyDescent="0.2">
      <c r="A11208">
        <v>130</v>
      </c>
      <c r="B11208" t="s">
        <v>145</v>
      </c>
      <c r="C11208" t="s">
        <v>100</v>
      </c>
      <c r="D11208">
        <v>4.3658999999999999</v>
      </c>
      <c r="E11208">
        <v>5.6375000000000002</v>
      </c>
      <c r="F11208">
        <v>0.77900000000000003</v>
      </c>
      <c r="G11208">
        <v>73</v>
      </c>
      <c r="H11208">
        <v>0.74519999999999997</v>
      </c>
      <c r="I11208">
        <v>0.43109999999999998</v>
      </c>
      <c r="J11208">
        <v>0.1028</v>
      </c>
      <c r="K11208">
        <v>2019</v>
      </c>
      <c r="L11208">
        <v>4</v>
      </c>
      <c r="M11208" t="s">
        <v>184</v>
      </c>
      <c r="N11208">
        <v>3.2059000000000002</v>
      </c>
      <c r="O11208">
        <v>0</v>
      </c>
      <c r="P11208">
        <v>0</v>
      </c>
      <c r="Q11208">
        <v>32.043700000000001</v>
      </c>
      <c r="R11208">
        <v>22.155899999999999</v>
      </c>
      <c r="S11208">
        <v>27.099799999999998</v>
      </c>
      <c r="T11208">
        <v>9.8878000000000004</v>
      </c>
      <c r="U11208">
        <v>0.1159</v>
      </c>
      <c r="V11208">
        <v>-1.8411</v>
      </c>
    </row>
    <row r="11209" spans="1:22" x14ac:dyDescent="0.2">
      <c r="A11209">
        <v>130</v>
      </c>
      <c r="B11209" t="s">
        <v>145</v>
      </c>
      <c r="C11209" t="s">
        <v>100</v>
      </c>
      <c r="D11209">
        <v>4.3658999999999999</v>
      </c>
      <c r="E11209">
        <v>5.6375000000000002</v>
      </c>
      <c r="F11209">
        <v>0.77900000000000003</v>
      </c>
      <c r="G11209">
        <v>73</v>
      </c>
      <c r="H11209">
        <v>0.74519999999999997</v>
      </c>
      <c r="I11209">
        <v>0.43109999999999998</v>
      </c>
      <c r="J11209">
        <v>0.1028</v>
      </c>
      <c r="K11209">
        <v>2019</v>
      </c>
      <c r="L11209">
        <v>5</v>
      </c>
      <c r="M11209" t="s">
        <v>184</v>
      </c>
      <c r="N11209">
        <v>1.5944</v>
      </c>
      <c r="O11209">
        <v>0</v>
      </c>
      <c r="P11209">
        <v>0</v>
      </c>
      <c r="Q11209">
        <v>32.008699999999997</v>
      </c>
      <c r="R11209">
        <v>23.389800000000001</v>
      </c>
      <c r="S11209">
        <v>27.699300000000001</v>
      </c>
      <c r="T11209">
        <v>8.6189999999999998</v>
      </c>
      <c r="U11209">
        <v>0.7399</v>
      </c>
      <c r="V11209">
        <v>-3.8035999999999999</v>
      </c>
    </row>
    <row r="11210" spans="1:22" x14ac:dyDescent="0.2">
      <c r="A11210">
        <v>130</v>
      </c>
      <c r="B11210" t="s">
        <v>145</v>
      </c>
      <c r="C11210" t="s">
        <v>100</v>
      </c>
      <c r="D11210">
        <v>4.3658999999999999</v>
      </c>
      <c r="E11210">
        <v>5.6375000000000002</v>
      </c>
      <c r="F11210">
        <v>0.77900000000000003</v>
      </c>
      <c r="G11210">
        <v>73</v>
      </c>
      <c r="H11210">
        <v>0.74519999999999997</v>
      </c>
      <c r="I11210">
        <v>0.43109999999999998</v>
      </c>
      <c r="J11210">
        <v>0.1028</v>
      </c>
      <c r="K11210">
        <v>2019</v>
      </c>
      <c r="L11210">
        <v>6</v>
      </c>
      <c r="M11210" t="s">
        <v>185</v>
      </c>
      <c r="N11210">
        <v>3.3816000000000002</v>
      </c>
      <c r="O11210">
        <v>0</v>
      </c>
      <c r="P11210">
        <v>0</v>
      </c>
      <c r="Q11210">
        <v>30.974699999999999</v>
      </c>
      <c r="R11210">
        <v>23.836600000000001</v>
      </c>
      <c r="S11210">
        <v>27.4057</v>
      </c>
      <c r="T11210">
        <v>7.1380999999999997</v>
      </c>
      <c r="U11210">
        <v>0.53320000000000001</v>
      </c>
      <c r="V11210">
        <v>0.17280000000000001</v>
      </c>
    </row>
    <row r="11211" spans="1:22" x14ac:dyDescent="0.2">
      <c r="A11211">
        <v>130</v>
      </c>
      <c r="B11211" t="s">
        <v>145</v>
      </c>
      <c r="C11211" t="s">
        <v>100</v>
      </c>
      <c r="D11211">
        <v>4.3658999999999999</v>
      </c>
      <c r="E11211">
        <v>5.6375000000000002</v>
      </c>
      <c r="F11211">
        <v>0.77900000000000003</v>
      </c>
      <c r="G11211">
        <v>73</v>
      </c>
      <c r="H11211">
        <v>0.74519999999999997</v>
      </c>
      <c r="I11211">
        <v>0.43109999999999998</v>
      </c>
      <c r="J11211">
        <v>0.1028</v>
      </c>
      <c r="K11211">
        <v>2019</v>
      </c>
      <c r="L11211">
        <v>7</v>
      </c>
      <c r="M11211" t="s">
        <v>185</v>
      </c>
      <c r="N11211">
        <v>2.4594</v>
      </c>
      <c r="O11211">
        <v>0</v>
      </c>
      <c r="P11211">
        <v>0</v>
      </c>
      <c r="Q11211">
        <v>30.4345</v>
      </c>
      <c r="R11211">
        <v>23.39</v>
      </c>
      <c r="S11211">
        <v>26.912299999999998</v>
      </c>
      <c r="T11211">
        <v>7.0445000000000002</v>
      </c>
      <c r="U11211">
        <v>0.23980000000000001</v>
      </c>
      <c r="V11211">
        <v>-0.50829999999999997</v>
      </c>
    </row>
    <row r="11212" spans="1:22" x14ac:dyDescent="0.2">
      <c r="A11212">
        <v>130</v>
      </c>
      <c r="B11212" t="s">
        <v>145</v>
      </c>
      <c r="C11212" t="s">
        <v>100</v>
      </c>
      <c r="D11212">
        <v>4.3658999999999999</v>
      </c>
      <c r="E11212">
        <v>5.6375000000000002</v>
      </c>
      <c r="F11212">
        <v>0.77900000000000003</v>
      </c>
      <c r="G11212">
        <v>73</v>
      </c>
      <c r="H11212">
        <v>0.74519999999999997</v>
      </c>
      <c r="I11212">
        <v>0.43109999999999998</v>
      </c>
      <c r="J11212">
        <v>0.1028</v>
      </c>
      <c r="K11212">
        <v>2019</v>
      </c>
      <c r="L11212">
        <v>8</v>
      </c>
      <c r="M11212" t="s">
        <v>185</v>
      </c>
      <c r="N11212">
        <v>5.5117000000000003</v>
      </c>
      <c r="O11212">
        <v>0</v>
      </c>
      <c r="P11212">
        <v>0</v>
      </c>
      <c r="Q11212">
        <v>29.169799999999999</v>
      </c>
      <c r="R11212">
        <v>22.893899999999999</v>
      </c>
      <c r="S11212">
        <v>26.0318</v>
      </c>
      <c r="T11212">
        <v>6.2759</v>
      </c>
      <c r="U11212">
        <v>-0.34770000000000001</v>
      </c>
      <c r="V11212">
        <v>2.1493000000000002</v>
      </c>
    </row>
    <row r="11213" spans="1:22" x14ac:dyDescent="0.2">
      <c r="A11213">
        <v>130</v>
      </c>
      <c r="B11213" t="s">
        <v>145</v>
      </c>
      <c r="C11213" t="s">
        <v>100</v>
      </c>
      <c r="D11213">
        <v>4.3658999999999999</v>
      </c>
      <c r="E11213">
        <v>5.6375000000000002</v>
      </c>
      <c r="F11213">
        <v>0.77900000000000003</v>
      </c>
      <c r="G11213">
        <v>73</v>
      </c>
      <c r="H11213">
        <v>0.74519999999999997</v>
      </c>
      <c r="I11213">
        <v>0.43109999999999998</v>
      </c>
      <c r="J11213">
        <v>0.1028</v>
      </c>
      <c r="K11213">
        <v>2019</v>
      </c>
      <c r="L11213">
        <v>9</v>
      </c>
      <c r="M11213" t="s">
        <v>186</v>
      </c>
      <c r="N11213">
        <v>9.9505999999999997</v>
      </c>
      <c r="O11213">
        <v>0</v>
      </c>
      <c r="P11213">
        <v>0</v>
      </c>
      <c r="Q11213">
        <v>29.337</v>
      </c>
      <c r="R11213">
        <v>22.262499999999999</v>
      </c>
      <c r="S11213">
        <v>25.799800000000001</v>
      </c>
      <c r="T11213">
        <v>7.0744999999999996</v>
      </c>
      <c r="U11213">
        <v>-0.18709999999999999</v>
      </c>
      <c r="V11213">
        <v>3.1996000000000002</v>
      </c>
    </row>
    <row r="11214" spans="1:22" x14ac:dyDescent="0.2">
      <c r="A11214">
        <v>130</v>
      </c>
      <c r="B11214" t="s">
        <v>145</v>
      </c>
      <c r="C11214" t="s">
        <v>100</v>
      </c>
      <c r="D11214">
        <v>4.3658999999999999</v>
      </c>
      <c r="E11214">
        <v>5.6375000000000002</v>
      </c>
      <c r="F11214">
        <v>0.77900000000000003</v>
      </c>
      <c r="G11214">
        <v>73</v>
      </c>
      <c r="H11214">
        <v>0.74519999999999997</v>
      </c>
      <c r="I11214">
        <v>0.43109999999999998</v>
      </c>
      <c r="J11214">
        <v>0.1028</v>
      </c>
      <c r="K11214">
        <v>2019</v>
      </c>
      <c r="L11214">
        <v>10</v>
      </c>
      <c r="M11214" t="s">
        <v>186</v>
      </c>
      <c r="N11214">
        <v>12.368499999999999</v>
      </c>
      <c r="O11214">
        <v>0</v>
      </c>
      <c r="P11214">
        <v>0</v>
      </c>
      <c r="Q11214">
        <v>28.4282</v>
      </c>
      <c r="R11214">
        <v>21.0641</v>
      </c>
      <c r="S11214">
        <v>24.746099999999998</v>
      </c>
      <c r="T11214">
        <v>7.3642000000000003</v>
      </c>
      <c r="U11214">
        <v>-1.0737000000000001</v>
      </c>
      <c r="V11214">
        <v>3.9295</v>
      </c>
    </row>
    <row r="11215" spans="1:22" x14ac:dyDescent="0.2">
      <c r="A11215">
        <v>130</v>
      </c>
      <c r="B11215" t="s">
        <v>145</v>
      </c>
      <c r="C11215" t="s">
        <v>100</v>
      </c>
      <c r="D11215">
        <v>4.3658999999999999</v>
      </c>
      <c r="E11215">
        <v>5.6375000000000002</v>
      </c>
      <c r="F11215">
        <v>0.77900000000000003</v>
      </c>
      <c r="G11215">
        <v>73</v>
      </c>
      <c r="H11215">
        <v>0.74519999999999997</v>
      </c>
      <c r="I11215">
        <v>0.43109999999999998</v>
      </c>
      <c r="J11215">
        <v>0.1028</v>
      </c>
      <c r="K11215">
        <v>2019</v>
      </c>
      <c r="L11215">
        <v>11</v>
      </c>
      <c r="M11215" t="s">
        <v>186</v>
      </c>
      <c r="N11215">
        <v>7.9077999999999999</v>
      </c>
      <c r="O11215">
        <v>0</v>
      </c>
      <c r="P11215">
        <v>0</v>
      </c>
      <c r="Q11215">
        <v>29.528300000000002</v>
      </c>
      <c r="R11215">
        <v>21.442699999999999</v>
      </c>
      <c r="S11215">
        <v>25.485499999999998</v>
      </c>
      <c r="T11215">
        <v>8.0855999999999995</v>
      </c>
      <c r="U11215">
        <v>0.19370000000000001</v>
      </c>
      <c r="V11215">
        <v>-1.9087000000000001</v>
      </c>
    </row>
    <row r="11216" spans="1:22" x14ac:dyDescent="0.2">
      <c r="A11216">
        <v>130</v>
      </c>
      <c r="B11216" t="s">
        <v>145</v>
      </c>
      <c r="C11216" t="s">
        <v>100</v>
      </c>
      <c r="D11216">
        <v>4.3658999999999999</v>
      </c>
      <c r="E11216">
        <v>5.6375000000000002</v>
      </c>
      <c r="F11216">
        <v>0.77900000000000003</v>
      </c>
      <c r="G11216">
        <v>73</v>
      </c>
      <c r="H11216">
        <v>0.74519999999999997</v>
      </c>
      <c r="I11216">
        <v>0.43109999999999998</v>
      </c>
      <c r="J11216">
        <v>0.1028</v>
      </c>
      <c r="K11216">
        <v>2019</v>
      </c>
      <c r="L11216">
        <v>12</v>
      </c>
      <c r="M11216" t="s">
        <v>183</v>
      </c>
      <c r="N11216">
        <v>11.5761</v>
      </c>
      <c r="O11216">
        <v>0</v>
      </c>
      <c r="P11216">
        <v>0</v>
      </c>
      <c r="Q11216">
        <v>28.379000000000001</v>
      </c>
      <c r="R11216">
        <v>20.9236</v>
      </c>
      <c r="S11216">
        <v>24.651299999999999</v>
      </c>
      <c r="T11216">
        <v>7.4554</v>
      </c>
      <c r="U11216">
        <v>-0.22140000000000001</v>
      </c>
      <c r="V11216">
        <v>4.0312999999999999</v>
      </c>
    </row>
    <row r="11217" spans="1:22" x14ac:dyDescent="0.2">
      <c r="A11217">
        <v>127</v>
      </c>
      <c r="B11217" t="s">
        <v>145</v>
      </c>
      <c r="C11217" t="s">
        <v>100</v>
      </c>
      <c r="D11217">
        <v>4.3621999999999996</v>
      </c>
      <c r="E11217">
        <v>6.4066000000000001</v>
      </c>
      <c r="F11217">
        <v>0.70730000000000004</v>
      </c>
      <c r="G11217">
        <v>76</v>
      </c>
      <c r="H11217">
        <v>0.7147</v>
      </c>
      <c r="I11217">
        <v>0.32</v>
      </c>
      <c r="J11217">
        <v>0.13389999999999999</v>
      </c>
      <c r="K11217">
        <v>2022</v>
      </c>
      <c r="L11217">
        <v>1</v>
      </c>
      <c r="M11217" t="s">
        <v>183</v>
      </c>
      <c r="N11217">
        <v>2.0076000000000001</v>
      </c>
      <c r="O11217">
        <v>0</v>
      </c>
      <c r="P11217">
        <v>0</v>
      </c>
      <c r="Q11217">
        <v>29.409099999999999</v>
      </c>
      <c r="R11217">
        <v>20.7211</v>
      </c>
      <c r="S11217">
        <v>25.065100000000001</v>
      </c>
      <c r="T11217">
        <v>8.6880000000000006</v>
      </c>
      <c r="U11217">
        <v>0.3271</v>
      </c>
      <c r="V11217">
        <v>-0.41020000000000001</v>
      </c>
    </row>
    <row r="11218" spans="1:22" x14ac:dyDescent="0.2">
      <c r="A11218">
        <v>127</v>
      </c>
      <c r="B11218" t="s">
        <v>145</v>
      </c>
      <c r="C11218" t="s">
        <v>100</v>
      </c>
      <c r="D11218">
        <v>4.3621999999999996</v>
      </c>
      <c r="E11218">
        <v>6.4066000000000001</v>
      </c>
      <c r="F11218">
        <v>0.70730000000000004</v>
      </c>
      <c r="G11218">
        <v>76</v>
      </c>
      <c r="H11218">
        <v>0.7147</v>
      </c>
      <c r="I11218">
        <v>0.32</v>
      </c>
      <c r="J11218">
        <v>0.13389999999999999</v>
      </c>
      <c r="K11218">
        <v>2022</v>
      </c>
      <c r="L11218">
        <v>2</v>
      </c>
      <c r="M11218" t="s">
        <v>183</v>
      </c>
      <c r="N11218">
        <v>3</v>
      </c>
      <c r="O11218">
        <v>0</v>
      </c>
      <c r="P11218">
        <v>0</v>
      </c>
      <c r="Q11218">
        <v>30.059100000000001</v>
      </c>
      <c r="R11218">
        <v>20.61</v>
      </c>
      <c r="S11218">
        <v>25.334499999999998</v>
      </c>
      <c r="T11218">
        <v>9.4490999999999996</v>
      </c>
      <c r="U11218">
        <v>-3.9600000000000003E-2</v>
      </c>
      <c r="V11218">
        <v>0.93669999999999998</v>
      </c>
    </row>
    <row r="11219" spans="1:22" x14ac:dyDescent="0.2">
      <c r="A11219">
        <v>127</v>
      </c>
      <c r="B11219" t="s">
        <v>145</v>
      </c>
      <c r="C11219" t="s">
        <v>100</v>
      </c>
      <c r="D11219">
        <v>4.3621999999999996</v>
      </c>
      <c r="E11219">
        <v>6.4066000000000001</v>
      </c>
      <c r="F11219">
        <v>0.70730000000000004</v>
      </c>
      <c r="G11219">
        <v>76</v>
      </c>
      <c r="H11219">
        <v>0.7147</v>
      </c>
      <c r="I11219">
        <v>0.32</v>
      </c>
      <c r="J11219">
        <v>0.13389999999999999</v>
      </c>
      <c r="K11219">
        <v>2022</v>
      </c>
      <c r="L11219">
        <v>3</v>
      </c>
      <c r="M11219" t="s">
        <v>184</v>
      </c>
      <c r="N11219">
        <v>1.9636</v>
      </c>
      <c r="O11219">
        <v>0</v>
      </c>
      <c r="P11219">
        <v>0</v>
      </c>
      <c r="Q11219">
        <v>30.4556</v>
      </c>
      <c r="R11219">
        <v>22.1066</v>
      </c>
      <c r="S11219">
        <v>26.281099999999999</v>
      </c>
      <c r="T11219">
        <v>8.3490000000000002</v>
      </c>
      <c r="U11219">
        <v>0.153</v>
      </c>
      <c r="V11219">
        <v>-0.87109999999999999</v>
      </c>
    </row>
    <row r="11220" spans="1:22" x14ac:dyDescent="0.2">
      <c r="A11220">
        <v>127</v>
      </c>
      <c r="B11220" t="s">
        <v>145</v>
      </c>
      <c r="C11220" t="s">
        <v>100</v>
      </c>
      <c r="D11220">
        <v>4.3621999999999996</v>
      </c>
      <c r="E11220">
        <v>6.4066000000000001</v>
      </c>
      <c r="F11220">
        <v>0.70730000000000004</v>
      </c>
      <c r="G11220">
        <v>76</v>
      </c>
      <c r="H11220">
        <v>0.7147</v>
      </c>
      <c r="I11220">
        <v>0.32</v>
      </c>
      <c r="J11220">
        <v>0.13389999999999999</v>
      </c>
      <c r="K11220">
        <v>2022</v>
      </c>
      <c r="L11220">
        <v>4</v>
      </c>
      <c r="M11220" t="s">
        <v>184</v>
      </c>
      <c r="N11220">
        <v>7.8506</v>
      </c>
      <c r="O11220">
        <v>0</v>
      </c>
      <c r="P11220">
        <v>0</v>
      </c>
      <c r="Q11220">
        <v>30.459399999999999</v>
      </c>
      <c r="R11220">
        <v>21.836099999999998</v>
      </c>
      <c r="S11220">
        <v>26.1477</v>
      </c>
      <c r="T11220">
        <v>8.6232000000000006</v>
      </c>
      <c r="U11220">
        <v>-0.83609999999999995</v>
      </c>
      <c r="V11220">
        <v>2.8035000000000001</v>
      </c>
    </row>
    <row r="11221" spans="1:22" x14ac:dyDescent="0.2">
      <c r="A11221">
        <v>127</v>
      </c>
      <c r="B11221" t="s">
        <v>145</v>
      </c>
      <c r="C11221" t="s">
        <v>100</v>
      </c>
      <c r="D11221">
        <v>4.3621999999999996</v>
      </c>
      <c r="E11221">
        <v>6.4066000000000001</v>
      </c>
      <c r="F11221">
        <v>0.70730000000000004</v>
      </c>
      <c r="G11221">
        <v>76</v>
      </c>
      <c r="H11221">
        <v>0.7147</v>
      </c>
      <c r="I11221">
        <v>0.32</v>
      </c>
      <c r="J11221">
        <v>0.13389999999999999</v>
      </c>
      <c r="K11221">
        <v>2022</v>
      </c>
      <c r="L11221">
        <v>5</v>
      </c>
      <c r="M11221" t="s">
        <v>184</v>
      </c>
      <c r="N11221">
        <v>5.5792000000000002</v>
      </c>
      <c r="O11221">
        <v>0</v>
      </c>
      <c r="P11221">
        <v>0</v>
      </c>
      <c r="Q11221">
        <v>29.705500000000001</v>
      </c>
      <c r="R11221">
        <v>23.73</v>
      </c>
      <c r="S11221">
        <v>26.7178</v>
      </c>
      <c r="T11221">
        <v>5.9755000000000003</v>
      </c>
      <c r="U11221">
        <v>-0.24160000000000001</v>
      </c>
      <c r="V11221">
        <v>0.1812</v>
      </c>
    </row>
    <row r="11222" spans="1:22" x14ac:dyDescent="0.2">
      <c r="A11222">
        <v>127</v>
      </c>
      <c r="B11222" t="s">
        <v>145</v>
      </c>
      <c r="C11222" t="s">
        <v>100</v>
      </c>
      <c r="D11222">
        <v>4.3621999999999996</v>
      </c>
      <c r="E11222">
        <v>6.4066000000000001</v>
      </c>
      <c r="F11222">
        <v>0.70730000000000004</v>
      </c>
      <c r="G11222">
        <v>76</v>
      </c>
      <c r="H11222">
        <v>0.7147</v>
      </c>
      <c r="I11222">
        <v>0.32</v>
      </c>
      <c r="J11222">
        <v>0.13389999999999999</v>
      </c>
      <c r="K11222">
        <v>2022</v>
      </c>
      <c r="L11222">
        <v>6</v>
      </c>
      <c r="M11222" t="s">
        <v>185</v>
      </c>
      <c r="N11222">
        <v>2.2650000000000001</v>
      </c>
      <c r="O11222">
        <v>0</v>
      </c>
      <c r="P11222">
        <v>0</v>
      </c>
      <c r="Q11222">
        <v>29.513500000000001</v>
      </c>
      <c r="R11222">
        <v>23.962700000000002</v>
      </c>
      <c r="S11222">
        <v>26.738099999999999</v>
      </c>
      <c r="T11222">
        <v>5.5507</v>
      </c>
      <c r="U11222">
        <v>-0.13439999999999999</v>
      </c>
      <c r="V11222">
        <v>-0.94379999999999997</v>
      </c>
    </row>
    <row r="11223" spans="1:22" x14ac:dyDescent="0.2">
      <c r="A11223">
        <v>127</v>
      </c>
      <c r="B11223" t="s">
        <v>145</v>
      </c>
      <c r="C11223" t="s">
        <v>100</v>
      </c>
      <c r="D11223">
        <v>4.3621999999999996</v>
      </c>
      <c r="E11223">
        <v>6.4066000000000001</v>
      </c>
      <c r="F11223">
        <v>0.70730000000000004</v>
      </c>
      <c r="G11223">
        <v>76</v>
      </c>
      <c r="H11223">
        <v>0.7147</v>
      </c>
      <c r="I11223">
        <v>0.32</v>
      </c>
      <c r="J11223">
        <v>0.13389999999999999</v>
      </c>
      <c r="K11223">
        <v>2022</v>
      </c>
      <c r="L11223">
        <v>7</v>
      </c>
      <c r="M11223" t="s">
        <v>185</v>
      </c>
      <c r="N11223">
        <v>2.6315</v>
      </c>
      <c r="O11223">
        <v>0</v>
      </c>
      <c r="P11223">
        <v>0</v>
      </c>
      <c r="Q11223">
        <v>29.786899999999999</v>
      </c>
      <c r="R11223">
        <v>23.456099999999999</v>
      </c>
      <c r="S11223">
        <v>26.621500000000001</v>
      </c>
      <c r="T11223">
        <v>6.3308</v>
      </c>
      <c r="U11223">
        <v>-5.0999999999999997E-2</v>
      </c>
      <c r="V11223">
        <v>-0.3362</v>
      </c>
    </row>
    <row r="11224" spans="1:22" x14ac:dyDescent="0.2">
      <c r="A11224">
        <v>127</v>
      </c>
      <c r="B11224" t="s">
        <v>145</v>
      </c>
      <c r="C11224" t="s">
        <v>100</v>
      </c>
      <c r="D11224">
        <v>4.3621999999999996</v>
      </c>
      <c r="E11224">
        <v>6.4066000000000001</v>
      </c>
      <c r="F11224">
        <v>0.70730000000000004</v>
      </c>
      <c r="G11224">
        <v>76</v>
      </c>
      <c r="H11224">
        <v>0.7147</v>
      </c>
      <c r="I11224">
        <v>0.32</v>
      </c>
      <c r="J11224">
        <v>0.13389999999999999</v>
      </c>
      <c r="K11224">
        <v>2022</v>
      </c>
      <c r="L11224">
        <v>8</v>
      </c>
      <c r="M11224" t="s">
        <v>185</v>
      </c>
      <c r="N11224">
        <v>4.0096999999999996</v>
      </c>
      <c r="O11224">
        <v>0</v>
      </c>
      <c r="P11224">
        <v>0</v>
      </c>
      <c r="Q11224">
        <v>29.2654</v>
      </c>
      <c r="R11224">
        <v>23.077300000000001</v>
      </c>
      <c r="S11224">
        <v>26.171399999999998</v>
      </c>
      <c r="T11224">
        <v>6.1881000000000004</v>
      </c>
      <c r="U11224">
        <v>-0.2082</v>
      </c>
      <c r="V11224">
        <v>0.64729999999999999</v>
      </c>
    </row>
    <row r="11225" spans="1:22" x14ac:dyDescent="0.2">
      <c r="A11225">
        <v>127</v>
      </c>
      <c r="B11225" t="s">
        <v>145</v>
      </c>
      <c r="C11225" t="s">
        <v>100</v>
      </c>
      <c r="D11225">
        <v>4.3621999999999996</v>
      </c>
      <c r="E11225">
        <v>6.4066000000000001</v>
      </c>
      <c r="F11225">
        <v>0.70730000000000004</v>
      </c>
      <c r="G11225">
        <v>76</v>
      </c>
      <c r="H11225">
        <v>0.7147</v>
      </c>
      <c r="I11225">
        <v>0.32</v>
      </c>
      <c r="J11225">
        <v>0.13389999999999999</v>
      </c>
      <c r="K11225">
        <v>2022</v>
      </c>
      <c r="L11225">
        <v>9</v>
      </c>
      <c r="M11225" t="s">
        <v>186</v>
      </c>
      <c r="N11225">
        <v>2.8028</v>
      </c>
      <c r="O11225">
        <v>0</v>
      </c>
      <c r="P11225">
        <v>0</v>
      </c>
      <c r="Q11225">
        <v>29.288900000000002</v>
      </c>
      <c r="R11225">
        <v>23.310300000000002</v>
      </c>
      <c r="S11225">
        <v>26.299600000000002</v>
      </c>
      <c r="T11225">
        <v>5.9785000000000004</v>
      </c>
      <c r="U11225">
        <v>0.31269999999999998</v>
      </c>
      <c r="V11225">
        <v>-3.9481000000000002</v>
      </c>
    </row>
    <row r="11226" spans="1:22" x14ac:dyDescent="0.2">
      <c r="A11226">
        <v>127</v>
      </c>
      <c r="B11226" t="s">
        <v>145</v>
      </c>
      <c r="C11226" t="s">
        <v>100</v>
      </c>
      <c r="D11226">
        <v>4.3621999999999996</v>
      </c>
      <c r="E11226">
        <v>6.4066000000000001</v>
      </c>
      <c r="F11226">
        <v>0.70730000000000004</v>
      </c>
      <c r="G11226">
        <v>76</v>
      </c>
      <c r="H11226">
        <v>0.7147</v>
      </c>
      <c r="I11226">
        <v>0.32</v>
      </c>
      <c r="J11226">
        <v>0.13389999999999999</v>
      </c>
      <c r="K11226">
        <v>2022</v>
      </c>
      <c r="L11226">
        <v>10</v>
      </c>
      <c r="M11226" t="s">
        <v>186</v>
      </c>
      <c r="N11226">
        <v>8.1907999999999994</v>
      </c>
      <c r="O11226">
        <v>0</v>
      </c>
      <c r="P11226">
        <v>0</v>
      </c>
      <c r="Q11226">
        <v>29.057700000000001</v>
      </c>
      <c r="R11226">
        <v>22.6797</v>
      </c>
      <c r="S11226">
        <v>25.8687</v>
      </c>
      <c r="T11226">
        <v>6.3780999999999999</v>
      </c>
      <c r="U11226">
        <v>4.8800000000000003E-2</v>
      </c>
      <c r="V11226">
        <v>-0.2482</v>
      </c>
    </row>
    <row r="11227" spans="1:22" x14ac:dyDescent="0.2">
      <c r="A11227">
        <v>127</v>
      </c>
      <c r="B11227" t="s">
        <v>145</v>
      </c>
      <c r="C11227" t="s">
        <v>100</v>
      </c>
      <c r="D11227">
        <v>4.3621999999999996</v>
      </c>
      <c r="E11227">
        <v>6.4066000000000001</v>
      </c>
      <c r="F11227">
        <v>0.70730000000000004</v>
      </c>
      <c r="G11227">
        <v>76</v>
      </c>
      <c r="H11227">
        <v>0.7147</v>
      </c>
      <c r="I11227">
        <v>0.32</v>
      </c>
      <c r="J11227">
        <v>0.13389999999999999</v>
      </c>
      <c r="K11227">
        <v>2022</v>
      </c>
      <c r="L11227">
        <v>11</v>
      </c>
      <c r="M11227" t="s">
        <v>186</v>
      </c>
      <c r="N11227">
        <v>6.9767000000000001</v>
      </c>
      <c r="O11227">
        <v>0</v>
      </c>
      <c r="P11227">
        <v>0</v>
      </c>
      <c r="Q11227">
        <v>28.8718</v>
      </c>
      <c r="R11227">
        <v>21.107900000000001</v>
      </c>
      <c r="S11227">
        <v>24.989799999999999</v>
      </c>
      <c r="T11227">
        <v>7.7638999999999996</v>
      </c>
      <c r="U11227">
        <v>-0.30199999999999999</v>
      </c>
      <c r="V11227">
        <v>-2.8397999999999999</v>
      </c>
    </row>
    <row r="11228" spans="1:22" x14ac:dyDescent="0.2">
      <c r="A11228">
        <v>127</v>
      </c>
      <c r="B11228" t="s">
        <v>145</v>
      </c>
      <c r="C11228" t="s">
        <v>100</v>
      </c>
      <c r="D11228">
        <v>4.3621999999999996</v>
      </c>
      <c r="E11228">
        <v>6.4066000000000001</v>
      </c>
      <c r="F11228">
        <v>0.70730000000000004</v>
      </c>
      <c r="G11228">
        <v>76</v>
      </c>
      <c r="H11228">
        <v>0.7147</v>
      </c>
      <c r="I11228">
        <v>0.32</v>
      </c>
      <c r="J11228">
        <v>0.13389999999999999</v>
      </c>
      <c r="K11228">
        <v>2022</v>
      </c>
      <c r="L11228">
        <v>12</v>
      </c>
      <c r="M11228" t="s">
        <v>183</v>
      </c>
      <c r="N11228">
        <v>7.5646000000000004</v>
      </c>
      <c r="O11228">
        <v>0</v>
      </c>
      <c r="P11228">
        <v>0</v>
      </c>
      <c r="Q11228">
        <v>28.000599999999999</v>
      </c>
      <c r="R11228">
        <v>20.6737</v>
      </c>
      <c r="S11228">
        <v>24.337199999999999</v>
      </c>
      <c r="T11228">
        <v>7.3269000000000002</v>
      </c>
      <c r="U11228">
        <v>-0.53549999999999998</v>
      </c>
      <c r="V11228">
        <v>1.9800000000000002E-2</v>
      </c>
    </row>
    <row r="11229" spans="1:22" x14ac:dyDescent="0.2">
      <c r="A11229">
        <v>120</v>
      </c>
      <c r="B11229" t="s">
        <v>148</v>
      </c>
      <c r="C11229" t="s">
        <v>34</v>
      </c>
      <c r="D11229">
        <v>4.3620000000000001</v>
      </c>
      <c r="E11229">
        <v>9.9826999999999995</v>
      </c>
      <c r="F11229">
        <v>0.42099999999999999</v>
      </c>
      <c r="G11229">
        <v>65</v>
      </c>
      <c r="H11229">
        <v>0.30969999999999998</v>
      </c>
      <c r="I11229">
        <v>0.155</v>
      </c>
      <c r="J11229">
        <v>0.20569999999999999</v>
      </c>
      <c r="K11229">
        <v>2016</v>
      </c>
      <c r="L11229">
        <v>1</v>
      </c>
      <c r="M11229" t="s">
        <v>183</v>
      </c>
      <c r="N11229">
        <v>4.0353000000000003</v>
      </c>
      <c r="O11229">
        <v>0</v>
      </c>
      <c r="P11229">
        <v>0</v>
      </c>
      <c r="Q11229">
        <v>20.177700000000002</v>
      </c>
      <c r="R11229">
        <v>7.6513</v>
      </c>
      <c r="S11229">
        <v>13.9145</v>
      </c>
      <c r="T11229">
        <v>12.526400000000001</v>
      </c>
      <c r="U11229">
        <v>-0.40029999999999999</v>
      </c>
      <c r="V11229">
        <v>-1.2474000000000001</v>
      </c>
    </row>
    <row r="11230" spans="1:22" x14ac:dyDescent="0.2">
      <c r="A11230">
        <v>120</v>
      </c>
      <c r="B11230" t="s">
        <v>148</v>
      </c>
      <c r="C11230" t="s">
        <v>34</v>
      </c>
      <c r="D11230">
        <v>4.3620000000000001</v>
      </c>
      <c r="E11230">
        <v>9.9826999999999995</v>
      </c>
      <c r="F11230">
        <v>0.42099999999999999</v>
      </c>
      <c r="G11230">
        <v>65</v>
      </c>
      <c r="H11230">
        <v>0.30969999999999998</v>
      </c>
      <c r="I11230">
        <v>0.155</v>
      </c>
      <c r="J11230">
        <v>0.20569999999999999</v>
      </c>
      <c r="K11230">
        <v>2016</v>
      </c>
      <c r="L11230">
        <v>2</v>
      </c>
      <c r="M11230" t="s">
        <v>183</v>
      </c>
      <c r="N11230">
        <v>2.3666999999999998</v>
      </c>
      <c r="O11230">
        <v>0</v>
      </c>
      <c r="P11230">
        <v>0</v>
      </c>
      <c r="Q11230">
        <v>24.537500000000001</v>
      </c>
      <c r="R11230">
        <v>10.1922</v>
      </c>
      <c r="S11230">
        <v>17.364799999999999</v>
      </c>
      <c r="T11230">
        <v>14.3453</v>
      </c>
      <c r="U11230">
        <v>1.6587000000000001</v>
      </c>
      <c r="V11230">
        <v>0.1963</v>
      </c>
    </row>
    <row r="11231" spans="1:22" x14ac:dyDescent="0.2">
      <c r="A11231">
        <v>120</v>
      </c>
      <c r="B11231" t="s">
        <v>148</v>
      </c>
      <c r="C11231" t="s">
        <v>34</v>
      </c>
      <c r="D11231">
        <v>4.3620000000000001</v>
      </c>
      <c r="E11231">
        <v>9.9826999999999995</v>
      </c>
      <c r="F11231">
        <v>0.42099999999999999</v>
      </c>
      <c r="G11231">
        <v>65</v>
      </c>
      <c r="H11231">
        <v>0.30969999999999998</v>
      </c>
      <c r="I11231">
        <v>0.155</v>
      </c>
      <c r="J11231">
        <v>0.20569999999999999</v>
      </c>
      <c r="K11231">
        <v>2016</v>
      </c>
      <c r="L11231">
        <v>3</v>
      </c>
      <c r="M11231" t="s">
        <v>184</v>
      </c>
      <c r="N11231">
        <v>0.51670000000000005</v>
      </c>
      <c r="O11231">
        <v>0</v>
      </c>
      <c r="P11231">
        <v>0</v>
      </c>
      <c r="Q11231">
        <v>27.2347</v>
      </c>
      <c r="R11231">
        <v>13.3363</v>
      </c>
      <c r="S11231">
        <v>20.285499999999999</v>
      </c>
      <c r="T11231">
        <v>13.8985</v>
      </c>
      <c r="U11231">
        <v>1.5911999999999999</v>
      </c>
      <c r="V11231">
        <v>-4.0453000000000001</v>
      </c>
    </row>
    <row r="11232" spans="1:22" x14ac:dyDescent="0.2">
      <c r="A11232">
        <v>120</v>
      </c>
      <c r="B11232" t="s">
        <v>148</v>
      </c>
      <c r="C11232" t="s">
        <v>34</v>
      </c>
      <c r="D11232">
        <v>4.3620000000000001</v>
      </c>
      <c r="E11232">
        <v>9.9826999999999995</v>
      </c>
      <c r="F11232">
        <v>0.42099999999999999</v>
      </c>
      <c r="G11232">
        <v>65</v>
      </c>
      <c r="H11232">
        <v>0.30969999999999998</v>
      </c>
      <c r="I11232">
        <v>0.155</v>
      </c>
      <c r="J11232">
        <v>0.20569999999999999</v>
      </c>
      <c r="K11232">
        <v>2016</v>
      </c>
      <c r="L11232">
        <v>4</v>
      </c>
      <c r="M11232" t="s">
        <v>184</v>
      </c>
      <c r="N11232">
        <v>2.8</v>
      </c>
      <c r="O11232">
        <v>0</v>
      </c>
      <c r="P11232">
        <v>0</v>
      </c>
      <c r="Q11232">
        <v>30.661100000000001</v>
      </c>
      <c r="R11232">
        <v>14.696999999999999</v>
      </c>
      <c r="S11232">
        <v>22.679099999999998</v>
      </c>
      <c r="T11232">
        <v>15.9641</v>
      </c>
      <c r="U11232">
        <v>0.15609999999999999</v>
      </c>
      <c r="V11232">
        <v>0.23949999999999999</v>
      </c>
    </row>
    <row r="11233" spans="1:22" x14ac:dyDescent="0.2">
      <c r="A11233">
        <v>121</v>
      </c>
      <c r="B11233" t="s">
        <v>141</v>
      </c>
      <c r="C11233" t="s">
        <v>68</v>
      </c>
      <c r="D11233">
        <v>4.3600000000000003</v>
      </c>
      <c r="E11233">
        <v>9.8320000000000007</v>
      </c>
      <c r="F11233">
        <v>0.52800000000000002</v>
      </c>
      <c r="G11233">
        <v>70</v>
      </c>
      <c r="H11233">
        <v>0.23069999999999999</v>
      </c>
      <c r="I11233">
        <v>9.5100000000000004E-2</v>
      </c>
      <c r="J11233">
        <v>7.1599999999999997E-2</v>
      </c>
      <c r="K11233">
        <v>2016</v>
      </c>
      <c r="L11233">
        <v>1</v>
      </c>
      <c r="M11233" t="s">
        <v>183</v>
      </c>
      <c r="N11233">
        <v>5.0030999999999999</v>
      </c>
      <c r="O11233">
        <v>0</v>
      </c>
      <c r="P11233">
        <v>282.26319999999998</v>
      </c>
      <c r="Q11233">
        <v>1.2011000000000001</v>
      </c>
      <c r="R11233">
        <v>-7.8117999999999999</v>
      </c>
      <c r="S11233">
        <v>-3.3054000000000001</v>
      </c>
      <c r="T11233">
        <v>9.0129000000000001</v>
      </c>
      <c r="U11233">
        <v>-0.6069</v>
      </c>
      <c r="V11233">
        <v>0.56120000000000003</v>
      </c>
    </row>
    <row r="11234" spans="1:22" x14ac:dyDescent="0.2">
      <c r="A11234">
        <v>121</v>
      </c>
      <c r="B11234" t="s">
        <v>141</v>
      </c>
      <c r="C11234" t="s">
        <v>68</v>
      </c>
      <c r="D11234">
        <v>4.3600000000000003</v>
      </c>
      <c r="E11234">
        <v>9.8320000000000007</v>
      </c>
      <c r="F11234">
        <v>0.52800000000000002</v>
      </c>
      <c r="G11234">
        <v>70</v>
      </c>
      <c r="H11234">
        <v>0.23069999999999999</v>
      </c>
      <c r="I11234">
        <v>9.5100000000000004E-2</v>
      </c>
      <c r="J11234">
        <v>7.1599999999999997E-2</v>
      </c>
      <c r="K11234">
        <v>2016</v>
      </c>
      <c r="L11234">
        <v>2</v>
      </c>
      <c r="M11234" t="s">
        <v>183</v>
      </c>
      <c r="N11234">
        <v>2.3384</v>
      </c>
      <c r="O11234">
        <v>0</v>
      </c>
      <c r="P11234">
        <v>331.26089999999999</v>
      </c>
      <c r="Q11234">
        <v>6.6333000000000002</v>
      </c>
      <c r="R11234">
        <v>-3.9460000000000002</v>
      </c>
      <c r="S11234">
        <v>1.3435999999999999</v>
      </c>
      <c r="T11234">
        <v>10.5794</v>
      </c>
      <c r="U11234">
        <v>2.0649999999999999</v>
      </c>
      <c r="V11234">
        <v>-2.9712000000000001</v>
      </c>
    </row>
    <row r="11235" spans="1:22" x14ac:dyDescent="0.2">
      <c r="A11235">
        <v>121</v>
      </c>
      <c r="B11235" t="s">
        <v>141</v>
      </c>
      <c r="C11235" t="s">
        <v>68</v>
      </c>
      <c r="D11235">
        <v>4.3600000000000003</v>
      </c>
      <c r="E11235">
        <v>9.8320000000000007</v>
      </c>
      <c r="F11235">
        <v>0.52800000000000002</v>
      </c>
      <c r="G11235">
        <v>70</v>
      </c>
      <c r="H11235">
        <v>0.23069999999999999</v>
      </c>
      <c r="I11235">
        <v>9.5100000000000004E-2</v>
      </c>
      <c r="J11235">
        <v>7.1599999999999997E-2</v>
      </c>
      <c r="K11235">
        <v>2016</v>
      </c>
      <c r="L11235">
        <v>3</v>
      </c>
      <c r="M11235" t="s">
        <v>184</v>
      </c>
      <c r="N11235">
        <v>3.2465999999999999</v>
      </c>
      <c r="O11235">
        <v>0</v>
      </c>
      <c r="P11235">
        <v>77.5</v>
      </c>
      <c r="Q11235">
        <v>9.7712000000000003</v>
      </c>
      <c r="R11235">
        <v>-1.4477</v>
      </c>
      <c r="S11235">
        <v>4.1618000000000004</v>
      </c>
      <c r="T11235">
        <v>11.2189</v>
      </c>
      <c r="U11235">
        <v>1.0822000000000001</v>
      </c>
      <c r="V11235">
        <v>-2.7189999999999999</v>
      </c>
    </row>
    <row r="11236" spans="1:22" x14ac:dyDescent="0.2">
      <c r="A11236">
        <v>121</v>
      </c>
      <c r="B11236" t="s">
        <v>141</v>
      </c>
      <c r="C11236" t="s">
        <v>68</v>
      </c>
      <c r="D11236">
        <v>4.3600000000000003</v>
      </c>
      <c r="E11236">
        <v>9.8320000000000007</v>
      </c>
      <c r="F11236">
        <v>0.52800000000000002</v>
      </c>
      <c r="G11236">
        <v>70</v>
      </c>
      <c r="H11236">
        <v>0.23069999999999999</v>
      </c>
      <c r="I11236">
        <v>9.5100000000000004E-2</v>
      </c>
      <c r="J11236">
        <v>7.1599999999999997E-2</v>
      </c>
      <c r="K11236">
        <v>2016</v>
      </c>
      <c r="L11236">
        <v>4</v>
      </c>
      <c r="M11236" t="s">
        <v>184</v>
      </c>
      <c r="N11236">
        <v>0.3196</v>
      </c>
      <c r="O11236">
        <v>0</v>
      </c>
      <c r="P11236">
        <v>565</v>
      </c>
      <c r="Q11236">
        <v>11.3035</v>
      </c>
      <c r="R11236">
        <v>-3.0434999999999999</v>
      </c>
      <c r="S11236">
        <v>4.13</v>
      </c>
      <c r="T11236">
        <v>14.347</v>
      </c>
      <c r="U11236">
        <v>-4.0525000000000002</v>
      </c>
      <c r="V11236">
        <v>-4.78</v>
      </c>
    </row>
    <row r="11237" spans="1:22" x14ac:dyDescent="0.2">
      <c r="A11237">
        <v>122</v>
      </c>
      <c r="B11237" t="s">
        <v>140</v>
      </c>
      <c r="C11237" t="s">
        <v>93</v>
      </c>
      <c r="D11237">
        <v>4.3559999999999999</v>
      </c>
      <c r="E11237">
        <v>9.9465000000000003</v>
      </c>
      <c r="F11237">
        <v>0.64429999999999998</v>
      </c>
      <c r="G11237">
        <v>56</v>
      </c>
      <c r="H11237">
        <v>0.66679999999999995</v>
      </c>
      <c r="I11237">
        <v>0.50419999999999998</v>
      </c>
      <c r="J11237">
        <v>0.1323</v>
      </c>
      <c r="K11237">
        <v>2016</v>
      </c>
      <c r="L11237">
        <v>1</v>
      </c>
      <c r="M11237" t="s">
        <v>183</v>
      </c>
      <c r="N11237">
        <v>7.5750000000000002</v>
      </c>
      <c r="O11237">
        <v>0</v>
      </c>
      <c r="P11237">
        <v>0</v>
      </c>
      <c r="Q11237">
        <v>34.164999999999999</v>
      </c>
      <c r="R11237">
        <v>20.1706</v>
      </c>
      <c r="S11237">
        <v>27.1678</v>
      </c>
      <c r="T11237">
        <v>13.994400000000001</v>
      </c>
      <c r="U11237">
        <v>1.4708000000000001</v>
      </c>
      <c r="V11237">
        <v>1.9762999999999999</v>
      </c>
    </row>
    <row r="11238" spans="1:22" x14ac:dyDescent="0.2">
      <c r="A11238">
        <v>122</v>
      </c>
      <c r="B11238" t="s">
        <v>140</v>
      </c>
      <c r="C11238" t="s">
        <v>93</v>
      </c>
      <c r="D11238">
        <v>4.3559999999999999</v>
      </c>
      <c r="E11238">
        <v>9.9465000000000003</v>
      </c>
      <c r="F11238">
        <v>0.64429999999999998</v>
      </c>
      <c r="G11238">
        <v>56</v>
      </c>
      <c r="H11238">
        <v>0.66679999999999995</v>
      </c>
      <c r="I11238">
        <v>0.50419999999999998</v>
      </c>
      <c r="J11238">
        <v>0.1323</v>
      </c>
      <c r="K11238">
        <v>2016</v>
      </c>
      <c r="L11238">
        <v>2</v>
      </c>
      <c r="M11238" t="s">
        <v>183</v>
      </c>
      <c r="N11238">
        <v>4.8125</v>
      </c>
      <c r="O11238">
        <v>0</v>
      </c>
      <c r="P11238">
        <v>0</v>
      </c>
      <c r="Q11238">
        <v>35.6417</v>
      </c>
      <c r="R11238">
        <v>18.360399999999998</v>
      </c>
      <c r="S11238">
        <v>27.001100000000001</v>
      </c>
      <c r="T11238">
        <v>17.281199999999998</v>
      </c>
      <c r="U11238">
        <v>1.0587</v>
      </c>
      <c r="V11238">
        <v>0.57050000000000001</v>
      </c>
    </row>
    <row r="11239" spans="1:22" x14ac:dyDescent="0.2">
      <c r="A11239">
        <v>122</v>
      </c>
      <c r="B11239" t="s">
        <v>140</v>
      </c>
      <c r="C11239" t="s">
        <v>93</v>
      </c>
      <c r="D11239">
        <v>4.3559999999999999</v>
      </c>
      <c r="E11239">
        <v>9.9465000000000003</v>
      </c>
      <c r="F11239">
        <v>0.64429999999999998</v>
      </c>
      <c r="G11239">
        <v>56</v>
      </c>
      <c r="H11239">
        <v>0.66679999999999995</v>
      </c>
      <c r="I11239">
        <v>0.50419999999999998</v>
      </c>
      <c r="J11239">
        <v>0.1323</v>
      </c>
      <c r="K11239">
        <v>2016</v>
      </c>
      <c r="L11239">
        <v>3</v>
      </c>
      <c r="M11239" t="s">
        <v>184</v>
      </c>
      <c r="N11239">
        <v>7.6722000000000001</v>
      </c>
      <c r="O11239">
        <v>0</v>
      </c>
      <c r="P11239">
        <v>0</v>
      </c>
      <c r="Q11239">
        <v>35.783299999999997</v>
      </c>
      <c r="R11239">
        <v>19.3766</v>
      </c>
      <c r="S11239">
        <v>27.58</v>
      </c>
      <c r="T11239">
        <v>16.406700000000001</v>
      </c>
      <c r="U11239">
        <v>1.5707</v>
      </c>
      <c r="V11239">
        <v>2.8065000000000002</v>
      </c>
    </row>
    <row r="11240" spans="1:22" x14ac:dyDescent="0.2">
      <c r="A11240">
        <v>122</v>
      </c>
      <c r="B11240" t="s">
        <v>140</v>
      </c>
      <c r="C11240" t="s">
        <v>93</v>
      </c>
      <c r="D11240">
        <v>4.3559999999999999</v>
      </c>
      <c r="E11240">
        <v>9.9465000000000003</v>
      </c>
      <c r="F11240">
        <v>0.64429999999999998</v>
      </c>
      <c r="G11240">
        <v>56</v>
      </c>
      <c r="H11240">
        <v>0.66679999999999995</v>
      </c>
      <c r="I11240">
        <v>0.50419999999999998</v>
      </c>
      <c r="J11240">
        <v>0.1323</v>
      </c>
      <c r="K11240">
        <v>2016</v>
      </c>
      <c r="L11240">
        <v>4</v>
      </c>
      <c r="M11240" t="s">
        <v>184</v>
      </c>
      <c r="N11240">
        <v>7.4249999999999998</v>
      </c>
      <c r="O11240">
        <v>0</v>
      </c>
      <c r="P11240">
        <v>0</v>
      </c>
      <c r="Q11240">
        <v>31.85</v>
      </c>
      <c r="R11240">
        <v>19.833300000000001</v>
      </c>
      <c r="S11240">
        <v>25.841699999999999</v>
      </c>
      <c r="T11240">
        <v>12.0167</v>
      </c>
      <c r="U11240">
        <v>0.2097</v>
      </c>
      <c r="V11240">
        <v>0.11119999999999999</v>
      </c>
    </row>
    <row r="11241" spans="1:22" x14ac:dyDescent="0.2">
      <c r="A11241">
        <v>126</v>
      </c>
      <c r="B11241" t="s">
        <v>139</v>
      </c>
      <c r="C11241" t="s">
        <v>34</v>
      </c>
      <c r="D11241">
        <v>4.3555000000000001</v>
      </c>
      <c r="E11241">
        <v>3.3778999999999999</v>
      </c>
      <c r="F11241">
        <v>0.33779999999999999</v>
      </c>
      <c r="G11241">
        <v>59</v>
      </c>
      <c r="H11241">
        <v>0.1774</v>
      </c>
      <c r="I11241">
        <v>0.22450000000000001</v>
      </c>
      <c r="J11241">
        <v>0.20419999999999999</v>
      </c>
      <c r="K11241">
        <v>2018</v>
      </c>
      <c r="L11241">
        <v>1</v>
      </c>
      <c r="M11241" t="s">
        <v>183</v>
      </c>
      <c r="N11241">
        <v>0</v>
      </c>
      <c r="O11241">
        <v>0</v>
      </c>
      <c r="P11241">
        <v>0</v>
      </c>
      <c r="Q11241">
        <v>29.831600000000002</v>
      </c>
      <c r="R11241">
        <v>16.387499999999999</v>
      </c>
      <c r="S11241">
        <v>23.109500000000001</v>
      </c>
      <c r="T11241">
        <v>13.444100000000001</v>
      </c>
      <c r="U11241">
        <v>0.90990000000000004</v>
      </c>
      <c r="V11241">
        <v>-0.12790000000000001</v>
      </c>
    </row>
    <row r="11242" spans="1:22" x14ac:dyDescent="0.2">
      <c r="A11242">
        <v>126</v>
      </c>
      <c r="B11242" t="s">
        <v>139</v>
      </c>
      <c r="C11242" t="s">
        <v>34</v>
      </c>
      <c r="D11242">
        <v>4.3555000000000001</v>
      </c>
      <c r="E11242">
        <v>3.3778999999999999</v>
      </c>
      <c r="F11242">
        <v>0.33779999999999999</v>
      </c>
      <c r="G11242">
        <v>59</v>
      </c>
      <c r="H11242">
        <v>0.1774</v>
      </c>
      <c r="I11242">
        <v>0.22450000000000001</v>
      </c>
      <c r="J11242">
        <v>0.20419999999999999</v>
      </c>
      <c r="K11242">
        <v>2018</v>
      </c>
      <c r="L11242">
        <v>2</v>
      </c>
      <c r="M11242" t="s">
        <v>183</v>
      </c>
      <c r="N11242">
        <v>0.1923</v>
      </c>
      <c r="O11242">
        <v>0</v>
      </c>
      <c r="P11242">
        <v>0</v>
      </c>
      <c r="Q11242">
        <v>31.9</v>
      </c>
      <c r="R11242">
        <v>17.325600000000001</v>
      </c>
      <c r="S11242">
        <v>24.6128</v>
      </c>
      <c r="T11242">
        <v>14.574400000000001</v>
      </c>
      <c r="U11242">
        <v>7.7899999999999997E-2</v>
      </c>
      <c r="V11242">
        <v>-0.49709999999999999</v>
      </c>
    </row>
    <row r="11243" spans="1:22" x14ac:dyDescent="0.2">
      <c r="A11243">
        <v>126</v>
      </c>
      <c r="B11243" t="s">
        <v>139</v>
      </c>
      <c r="C11243" t="s">
        <v>34</v>
      </c>
      <c r="D11243">
        <v>4.3555000000000001</v>
      </c>
      <c r="E11243">
        <v>3.3778999999999999</v>
      </c>
      <c r="F11243">
        <v>0.33779999999999999</v>
      </c>
      <c r="G11243">
        <v>59</v>
      </c>
      <c r="H11243">
        <v>0.1774</v>
      </c>
      <c r="I11243">
        <v>0.22450000000000001</v>
      </c>
      <c r="J11243">
        <v>0.20419999999999999</v>
      </c>
      <c r="K11243">
        <v>2018</v>
      </c>
      <c r="L11243">
        <v>3</v>
      </c>
      <c r="M11243" t="s">
        <v>184</v>
      </c>
      <c r="N11243">
        <v>0.1923</v>
      </c>
      <c r="O11243">
        <v>0</v>
      </c>
      <c r="P11243">
        <v>0</v>
      </c>
      <c r="Q11243">
        <v>33.7333</v>
      </c>
      <c r="R11243">
        <v>18.842300000000002</v>
      </c>
      <c r="S11243">
        <v>26.287800000000001</v>
      </c>
      <c r="T11243">
        <v>14.8911</v>
      </c>
      <c r="U11243">
        <v>-3.0700000000000002E-2</v>
      </c>
      <c r="V11243">
        <v>-1.5941000000000001</v>
      </c>
    </row>
    <row r="11244" spans="1:22" x14ac:dyDescent="0.2">
      <c r="A11244">
        <v>128</v>
      </c>
      <c r="B11244" t="s">
        <v>158</v>
      </c>
      <c r="C11244" t="s">
        <v>93</v>
      </c>
      <c r="D11244">
        <v>4.3554000000000004</v>
      </c>
      <c r="E11244">
        <v>1.4540999999999999</v>
      </c>
      <c r="F11244">
        <v>0.30120000000000002</v>
      </c>
      <c r="G11244">
        <v>48</v>
      </c>
      <c r="H11244">
        <v>0.33460000000000001</v>
      </c>
      <c r="I11244">
        <v>0.39710000000000001</v>
      </c>
      <c r="J11244">
        <v>0.84550000000000003</v>
      </c>
      <c r="K11244">
        <v>2021</v>
      </c>
      <c r="L11244">
        <v>1</v>
      </c>
      <c r="M11244" t="s">
        <v>183</v>
      </c>
      <c r="N11244">
        <v>6.0938999999999997</v>
      </c>
      <c r="O11244">
        <v>0</v>
      </c>
      <c r="P11244">
        <v>0</v>
      </c>
      <c r="Q11244">
        <v>34.940899999999999</v>
      </c>
      <c r="R11244">
        <v>16.218499999999999</v>
      </c>
      <c r="S11244">
        <v>25.579699999999999</v>
      </c>
      <c r="T11244">
        <v>18.7224</v>
      </c>
      <c r="U11244">
        <v>0.95189999999999997</v>
      </c>
      <c r="V11244">
        <v>1.1855</v>
      </c>
    </row>
    <row r="11245" spans="1:22" x14ac:dyDescent="0.2">
      <c r="A11245">
        <v>128</v>
      </c>
      <c r="B11245" t="s">
        <v>158</v>
      </c>
      <c r="C11245" t="s">
        <v>93</v>
      </c>
      <c r="D11245">
        <v>4.3554000000000004</v>
      </c>
      <c r="E11245">
        <v>1.4540999999999999</v>
      </c>
      <c r="F11245">
        <v>0.30120000000000002</v>
      </c>
      <c r="G11245">
        <v>48</v>
      </c>
      <c r="H11245">
        <v>0.33460000000000001</v>
      </c>
      <c r="I11245">
        <v>0.39710000000000001</v>
      </c>
      <c r="J11245">
        <v>0.84550000000000003</v>
      </c>
      <c r="K11245">
        <v>2021</v>
      </c>
      <c r="L11245">
        <v>2</v>
      </c>
      <c r="M11245" t="s">
        <v>183</v>
      </c>
      <c r="N11245">
        <v>0.4</v>
      </c>
      <c r="O11245">
        <v>0</v>
      </c>
      <c r="P11245">
        <v>0</v>
      </c>
      <c r="Q11245">
        <v>34.8476</v>
      </c>
      <c r="R11245">
        <v>17.234500000000001</v>
      </c>
      <c r="S11245">
        <v>26.0411</v>
      </c>
      <c r="T11245">
        <v>17.613099999999999</v>
      </c>
      <c r="U11245">
        <v>-1.3834</v>
      </c>
      <c r="V11245">
        <v>-9.5963999999999992</v>
      </c>
    </row>
    <row r="11246" spans="1:22" x14ac:dyDescent="0.2">
      <c r="A11246">
        <v>128</v>
      </c>
      <c r="B11246" t="s">
        <v>158</v>
      </c>
      <c r="C11246" t="s">
        <v>93</v>
      </c>
      <c r="D11246">
        <v>4.3554000000000004</v>
      </c>
      <c r="E11246">
        <v>1.4540999999999999</v>
      </c>
      <c r="F11246">
        <v>0.30120000000000002</v>
      </c>
      <c r="G11246">
        <v>48</v>
      </c>
      <c r="H11246">
        <v>0.33460000000000001</v>
      </c>
      <c r="I11246">
        <v>0.39710000000000001</v>
      </c>
      <c r="J11246">
        <v>0.84550000000000003</v>
      </c>
      <c r="K11246">
        <v>2021</v>
      </c>
      <c r="L11246">
        <v>3</v>
      </c>
      <c r="M11246" t="s">
        <v>184</v>
      </c>
      <c r="N11246">
        <v>1.58</v>
      </c>
      <c r="O11246">
        <v>0</v>
      </c>
      <c r="P11246">
        <v>0</v>
      </c>
      <c r="Q11246">
        <v>40.705599999999997</v>
      </c>
      <c r="R11246">
        <v>22.2559</v>
      </c>
      <c r="S11246">
        <v>31.480699999999999</v>
      </c>
      <c r="T11246">
        <v>18.4496</v>
      </c>
      <c r="U11246">
        <v>1.3899999999999999E-2</v>
      </c>
      <c r="V11246">
        <v>-1.9630000000000001</v>
      </c>
    </row>
    <row r="11247" spans="1:22" x14ac:dyDescent="0.2">
      <c r="A11247">
        <v>128</v>
      </c>
      <c r="B11247" t="s">
        <v>158</v>
      </c>
      <c r="C11247" t="s">
        <v>93</v>
      </c>
      <c r="D11247">
        <v>4.3554000000000004</v>
      </c>
      <c r="E11247">
        <v>1.4540999999999999</v>
      </c>
      <c r="F11247">
        <v>0.30120000000000002</v>
      </c>
      <c r="G11247">
        <v>48</v>
      </c>
      <c r="H11247">
        <v>0.33460000000000001</v>
      </c>
      <c r="I11247">
        <v>0.39710000000000001</v>
      </c>
      <c r="J11247">
        <v>0.84550000000000003</v>
      </c>
      <c r="K11247">
        <v>2021</v>
      </c>
      <c r="L11247">
        <v>4</v>
      </c>
      <c r="M11247" t="s">
        <v>184</v>
      </c>
      <c r="N11247">
        <v>1.8187</v>
      </c>
      <c r="O11247">
        <v>0</v>
      </c>
      <c r="P11247">
        <v>0</v>
      </c>
      <c r="Q11247">
        <v>43.161499999999997</v>
      </c>
      <c r="R11247">
        <v>24.721499999999999</v>
      </c>
      <c r="S11247">
        <v>33.941499999999998</v>
      </c>
      <c r="T11247">
        <v>18.440000000000001</v>
      </c>
      <c r="U11247">
        <v>0.18340000000000001</v>
      </c>
      <c r="V11247">
        <v>-1.3571</v>
      </c>
    </row>
    <row r="11248" spans="1:22" x14ac:dyDescent="0.2">
      <c r="A11248">
        <v>128</v>
      </c>
      <c r="B11248" t="s">
        <v>158</v>
      </c>
      <c r="C11248" t="s">
        <v>93</v>
      </c>
      <c r="D11248">
        <v>4.3554000000000004</v>
      </c>
      <c r="E11248">
        <v>1.4540999999999999</v>
      </c>
      <c r="F11248">
        <v>0.30120000000000002</v>
      </c>
      <c r="G11248">
        <v>48</v>
      </c>
      <c r="H11248">
        <v>0.33460000000000001</v>
      </c>
      <c r="I11248">
        <v>0.39710000000000001</v>
      </c>
      <c r="J11248">
        <v>0.84550000000000003</v>
      </c>
      <c r="K11248">
        <v>2021</v>
      </c>
      <c r="L11248">
        <v>5</v>
      </c>
      <c r="M11248" t="s">
        <v>184</v>
      </c>
      <c r="N11248">
        <v>9.9332999999999991</v>
      </c>
      <c r="O11248">
        <v>0</v>
      </c>
      <c r="P11248">
        <v>0</v>
      </c>
      <c r="Q11248">
        <v>42.119199999999999</v>
      </c>
      <c r="R11248">
        <v>25.9847</v>
      </c>
      <c r="S11248">
        <v>34.052</v>
      </c>
      <c r="T11248">
        <v>16.134499999999999</v>
      </c>
      <c r="U11248">
        <v>0.32890000000000003</v>
      </c>
      <c r="V11248">
        <v>4.4829999999999997</v>
      </c>
    </row>
    <row r="11249" spans="1:22" x14ac:dyDescent="0.2">
      <c r="A11249">
        <v>128</v>
      </c>
      <c r="B11249" t="s">
        <v>158</v>
      </c>
      <c r="C11249" t="s">
        <v>93</v>
      </c>
      <c r="D11249">
        <v>4.3554000000000004</v>
      </c>
      <c r="E11249">
        <v>1.4540999999999999</v>
      </c>
      <c r="F11249">
        <v>0.30120000000000002</v>
      </c>
      <c r="G11249">
        <v>48</v>
      </c>
      <c r="H11249">
        <v>0.33460000000000001</v>
      </c>
      <c r="I11249">
        <v>0.39710000000000001</v>
      </c>
      <c r="J11249">
        <v>0.84550000000000003</v>
      </c>
      <c r="K11249">
        <v>2021</v>
      </c>
      <c r="L11249">
        <v>6</v>
      </c>
      <c r="M11249" t="s">
        <v>185</v>
      </c>
      <c r="N11249">
        <v>8.1183999999999994</v>
      </c>
      <c r="O11249">
        <v>0</v>
      </c>
      <c r="P11249">
        <v>0</v>
      </c>
      <c r="Q11249">
        <v>37.927799999999998</v>
      </c>
      <c r="R11249">
        <v>24.4846</v>
      </c>
      <c r="S11249">
        <v>31.206199999999999</v>
      </c>
      <c r="T11249">
        <v>13.443199999999999</v>
      </c>
      <c r="U11249">
        <v>0.27779999999999999</v>
      </c>
      <c r="V11249">
        <v>8.6E-3</v>
      </c>
    </row>
    <row r="11250" spans="1:22" x14ac:dyDescent="0.2">
      <c r="A11250">
        <v>128</v>
      </c>
      <c r="B11250" t="s">
        <v>158</v>
      </c>
      <c r="C11250" t="s">
        <v>93</v>
      </c>
      <c r="D11250">
        <v>4.3554000000000004</v>
      </c>
      <c r="E11250">
        <v>1.4540999999999999</v>
      </c>
      <c r="F11250">
        <v>0.30120000000000002</v>
      </c>
      <c r="G11250">
        <v>48</v>
      </c>
      <c r="H11250">
        <v>0.33460000000000001</v>
      </c>
      <c r="I11250">
        <v>0.39710000000000001</v>
      </c>
      <c r="J11250">
        <v>0.84550000000000003</v>
      </c>
      <c r="K11250">
        <v>2021</v>
      </c>
      <c r="L11250">
        <v>7</v>
      </c>
      <c r="M11250" t="s">
        <v>185</v>
      </c>
      <c r="N11250">
        <v>12.078099999999999</v>
      </c>
      <c r="O11250">
        <v>0</v>
      </c>
      <c r="P11250">
        <v>0</v>
      </c>
      <c r="Q11250">
        <v>34.188899999999997</v>
      </c>
      <c r="R11250">
        <v>22.948799999999999</v>
      </c>
      <c r="S11250">
        <v>28.5688</v>
      </c>
      <c r="T11250">
        <v>11.2401</v>
      </c>
      <c r="U11250">
        <v>0.19919999999999999</v>
      </c>
      <c r="V11250">
        <v>2.3483000000000001</v>
      </c>
    </row>
    <row r="11251" spans="1:22" x14ac:dyDescent="0.2">
      <c r="A11251">
        <v>128</v>
      </c>
      <c r="B11251" t="s">
        <v>158</v>
      </c>
      <c r="C11251" t="s">
        <v>93</v>
      </c>
      <c r="D11251">
        <v>4.3554000000000004</v>
      </c>
      <c r="E11251">
        <v>1.4540999999999999</v>
      </c>
      <c r="F11251">
        <v>0.30120000000000002</v>
      </c>
      <c r="G11251">
        <v>48</v>
      </c>
      <c r="H11251">
        <v>0.33460000000000001</v>
      </c>
      <c r="I11251">
        <v>0.39710000000000001</v>
      </c>
      <c r="J11251">
        <v>0.84550000000000003</v>
      </c>
      <c r="K11251">
        <v>2021</v>
      </c>
      <c r="L11251">
        <v>8</v>
      </c>
      <c r="M11251" t="s">
        <v>185</v>
      </c>
      <c r="N11251">
        <v>9.9926999999999992</v>
      </c>
      <c r="O11251">
        <v>0</v>
      </c>
      <c r="P11251">
        <v>0</v>
      </c>
      <c r="Q11251">
        <v>32.957099999999997</v>
      </c>
      <c r="R11251">
        <v>22.364000000000001</v>
      </c>
      <c r="S11251">
        <v>27.660599999999999</v>
      </c>
      <c r="T11251">
        <v>10.5931</v>
      </c>
      <c r="U11251">
        <v>0.55810000000000004</v>
      </c>
      <c r="V11251">
        <v>-0.65810000000000002</v>
      </c>
    </row>
    <row r="11252" spans="1:22" x14ac:dyDescent="0.2">
      <c r="A11252">
        <v>128</v>
      </c>
      <c r="B11252" t="s">
        <v>158</v>
      </c>
      <c r="C11252" t="s">
        <v>93</v>
      </c>
      <c r="D11252">
        <v>4.3554000000000004</v>
      </c>
      <c r="E11252">
        <v>1.4540999999999999</v>
      </c>
      <c r="F11252">
        <v>0.30120000000000002</v>
      </c>
      <c r="G11252">
        <v>48</v>
      </c>
      <c r="H11252">
        <v>0.33460000000000001</v>
      </c>
      <c r="I11252">
        <v>0.39710000000000001</v>
      </c>
      <c r="J11252">
        <v>0.84550000000000003</v>
      </c>
      <c r="K11252">
        <v>2021</v>
      </c>
      <c r="L11252">
        <v>9</v>
      </c>
      <c r="M11252" t="s">
        <v>186</v>
      </c>
      <c r="N11252">
        <v>7.2409999999999997</v>
      </c>
      <c r="O11252">
        <v>0</v>
      </c>
      <c r="P11252">
        <v>0</v>
      </c>
      <c r="Q11252">
        <v>34.968400000000003</v>
      </c>
      <c r="R11252">
        <v>22.653700000000001</v>
      </c>
      <c r="S11252">
        <v>28.811</v>
      </c>
      <c r="T11252">
        <v>12.3148</v>
      </c>
      <c r="U11252">
        <v>0.7177</v>
      </c>
      <c r="V11252">
        <v>-1.0484</v>
      </c>
    </row>
    <row r="11253" spans="1:22" x14ac:dyDescent="0.2">
      <c r="A11253">
        <v>128</v>
      </c>
      <c r="B11253" t="s">
        <v>158</v>
      </c>
      <c r="C11253" t="s">
        <v>93</v>
      </c>
      <c r="D11253">
        <v>4.3554000000000004</v>
      </c>
      <c r="E11253">
        <v>1.4540999999999999</v>
      </c>
      <c r="F11253">
        <v>0.30120000000000002</v>
      </c>
      <c r="G11253">
        <v>48</v>
      </c>
      <c r="H11253">
        <v>0.33460000000000001</v>
      </c>
      <c r="I11253">
        <v>0.39710000000000001</v>
      </c>
      <c r="J11253">
        <v>0.84550000000000003</v>
      </c>
      <c r="K11253">
        <v>2021</v>
      </c>
      <c r="L11253">
        <v>10</v>
      </c>
      <c r="M11253" t="s">
        <v>186</v>
      </c>
      <c r="N11253">
        <v>10.5222</v>
      </c>
      <c r="O11253">
        <v>0</v>
      </c>
      <c r="P11253">
        <v>0</v>
      </c>
      <c r="Q11253">
        <v>39.361899999999999</v>
      </c>
      <c r="R11253">
        <v>22.1327</v>
      </c>
      <c r="S11253">
        <v>30.747299999999999</v>
      </c>
      <c r="T11253">
        <v>17.229299999999999</v>
      </c>
      <c r="U11253">
        <v>1.4593</v>
      </c>
      <c r="V11253">
        <v>4.5365000000000002</v>
      </c>
    </row>
    <row r="11254" spans="1:22" x14ac:dyDescent="0.2">
      <c r="A11254">
        <v>128</v>
      </c>
      <c r="B11254" t="s">
        <v>158</v>
      </c>
      <c r="C11254" t="s">
        <v>93</v>
      </c>
      <c r="D11254">
        <v>4.3554000000000004</v>
      </c>
      <c r="E11254">
        <v>1.4540999999999999</v>
      </c>
      <c r="F11254">
        <v>0.30120000000000002</v>
      </c>
      <c r="G11254">
        <v>48</v>
      </c>
      <c r="H11254">
        <v>0.33460000000000001</v>
      </c>
      <c r="I11254">
        <v>0.39710000000000001</v>
      </c>
      <c r="J11254">
        <v>0.84550000000000003</v>
      </c>
      <c r="K11254">
        <v>2021</v>
      </c>
      <c r="L11254">
        <v>11</v>
      </c>
      <c r="M11254" t="s">
        <v>186</v>
      </c>
      <c r="N11254">
        <v>1</v>
      </c>
      <c r="O11254">
        <v>0</v>
      </c>
      <c r="P11254">
        <v>0</v>
      </c>
      <c r="Q11254">
        <v>39.613599999999998</v>
      </c>
      <c r="R11254">
        <v>21.111799999999999</v>
      </c>
      <c r="S11254">
        <v>30.3627</v>
      </c>
      <c r="T11254">
        <v>18.501899999999999</v>
      </c>
      <c r="U11254">
        <v>2.1105</v>
      </c>
      <c r="V11254">
        <v>-1.7685999999999999</v>
      </c>
    </row>
    <row r="11255" spans="1:22" x14ac:dyDescent="0.2">
      <c r="A11255">
        <v>128</v>
      </c>
      <c r="B11255" t="s">
        <v>158</v>
      </c>
      <c r="C11255" t="s">
        <v>93</v>
      </c>
      <c r="D11255">
        <v>4.3554000000000004</v>
      </c>
      <c r="E11255">
        <v>1.4540999999999999</v>
      </c>
      <c r="F11255">
        <v>0.30120000000000002</v>
      </c>
      <c r="G11255">
        <v>48</v>
      </c>
      <c r="H11255">
        <v>0.33460000000000001</v>
      </c>
      <c r="I11255">
        <v>0.39710000000000001</v>
      </c>
      <c r="J11255">
        <v>0.84550000000000003</v>
      </c>
      <c r="K11255">
        <v>2021</v>
      </c>
      <c r="L11255">
        <v>12</v>
      </c>
      <c r="M11255" t="s">
        <v>183</v>
      </c>
      <c r="N11255">
        <v>6.0938999999999997</v>
      </c>
      <c r="O11255">
        <v>0</v>
      </c>
      <c r="P11255">
        <v>0</v>
      </c>
      <c r="Q11255">
        <v>33.8962</v>
      </c>
      <c r="R11255">
        <v>17.552</v>
      </c>
      <c r="S11255">
        <v>25.7241</v>
      </c>
      <c r="T11255">
        <v>16.344200000000001</v>
      </c>
      <c r="U11255">
        <v>0.36230000000000001</v>
      </c>
      <c r="V11255">
        <v>1.5235000000000001</v>
      </c>
    </row>
    <row r="11256" spans="1:22" x14ac:dyDescent="0.2">
      <c r="A11256">
        <v>127</v>
      </c>
      <c r="B11256" t="s">
        <v>137</v>
      </c>
      <c r="C11256" t="s">
        <v>93</v>
      </c>
      <c r="D11256">
        <v>4.3502000000000001</v>
      </c>
      <c r="E11256">
        <v>1.8673</v>
      </c>
      <c r="F11256">
        <v>0.1867</v>
      </c>
      <c r="G11256">
        <v>62</v>
      </c>
      <c r="H11256">
        <v>0.62380000000000002</v>
      </c>
      <c r="I11256">
        <v>0.36749999999999999</v>
      </c>
      <c r="J11256">
        <v>0.3196</v>
      </c>
      <c r="K11256">
        <v>2018</v>
      </c>
      <c r="L11256">
        <v>1</v>
      </c>
      <c r="M11256" t="s">
        <v>183</v>
      </c>
      <c r="N11256">
        <v>6.2584</v>
      </c>
      <c r="O11256">
        <v>0</v>
      </c>
      <c r="P11256">
        <v>0</v>
      </c>
      <c r="Q11256">
        <v>26.945499999999999</v>
      </c>
      <c r="R11256">
        <v>10.722200000000001</v>
      </c>
      <c r="S11256">
        <v>18.8338</v>
      </c>
      <c r="T11256">
        <v>16.223199999999999</v>
      </c>
      <c r="U11256">
        <v>-0.24590000000000001</v>
      </c>
      <c r="V11256">
        <v>2.2126000000000001</v>
      </c>
    </row>
    <row r="11257" spans="1:22" x14ac:dyDescent="0.2">
      <c r="A11257">
        <v>127</v>
      </c>
      <c r="B11257" t="s">
        <v>137</v>
      </c>
      <c r="C11257" t="s">
        <v>93</v>
      </c>
      <c r="D11257">
        <v>4.3502000000000001</v>
      </c>
      <c r="E11257">
        <v>1.8673</v>
      </c>
      <c r="F11257">
        <v>0.1867</v>
      </c>
      <c r="G11257">
        <v>62</v>
      </c>
      <c r="H11257">
        <v>0.62380000000000002</v>
      </c>
      <c r="I11257">
        <v>0.36749999999999999</v>
      </c>
      <c r="J11257">
        <v>0.3196</v>
      </c>
      <c r="K11257">
        <v>2018</v>
      </c>
      <c r="L11257">
        <v>2</v>
      </c>
      <c r="M11257" t="s">
        <v>183</v>
      </c>
      <c r="N11257">
        <v>3.0909</v>
      </c>
      <c r="O11257">
        <v>0</v>
      </c>
      <c r="P11257">
        <v>0</v>
      </c>
      <c r="Q11257">
        <v>28.803000000000001</v>
      </c>
      <c r="R11257">
        <v>14.957100000000001</v>
      </c>
      <c r="S11257">
        <v>21.880099999999999</v>
      </c>
      <c r="T11257">
        <v>13.8459</v>
      </c>
      <c r="U11257">
        <v>1.6675</v>
      </c>
      <c r="V11257">
        <v>-1.0630999999999999</v>
      </c>
    </row>
    <row r="11258" spans="1:22" x14ac:dyDescent="0.2">
      <c r="A11258">
        <v>127</v>
      </c>
      <c r="B11258" t="s">
        <v>137</v>
      </c>
      <c r="C11258" t="s">
        <v>93</v>
      </c>
      <c r="D11258">
        <v>4.3502000000000001</v>
      </c>
      <c r="E11258">
        <v>1.8673</v>
      </c>
      <c r="F11258">
        <v>0.1867</v>
      </c>
      <c r="G11258">
        <v>62</v>
      </c>
      <c r="H11258">
        <v>0.62380000000000002</v>
      </c>
      <c r="I11258">
        <v>0.36749999999999999</v>
      </c>
      <c r="J11258">
        <v>0.3196</v>
      </c>
      <c r="K11258">
        <v>2018</v>
      </c>
      <c r="L11258">
        <v>3</v>
      </c>
      <c r="M11258" t="s">
        <v>184</v>
      </c>
      <c r="N11258">
        <v>2.7250000000000001</v>
      </c>
      <c r="O11258">
        <v>0</v>
      </c>
      <c r="P11258">
        <v>0</v>
      </c>
      <c r="Q11258">
        <v>29.2333</v>
      </c>
      <c r="R11258">
        <v>13.465400000000001</v>
      </c>
      <c r="S11258">
        <v>21.349399999999999</v>
      </c>
      <c r="T11258">
        <v>15.767899999999999</v>
      </c>
      <c r="U11258">
        <v>-0.17230000000000001</v>
      </c>
      <c r="V11258">
        <v>-1.5351999999999999</v>
      </c>
    </row>
    <row r="11259" spans="1:22" x14ac:dyDescent="0.2">
      <c r="A11259">
        <v>127</v>
      </c>
      <c r="B11259" t="s">
        <v>141</v>
      </c>
      <c r="C11259" t="s">
        <v>68</v>
      </c>
      <c r="D11259">
        <v>4.3499999999999996</v>
      </c>
      <c r="E11259">
        <v>4.5445000000000002</v>
      </c>
      <c r="F11259">
        <v>0.55420000000000003</v>
      </c>
      <c r="G11259">
        <v>65</v>
      </c>
      <c r="H11259">
        <v>0.2964</v>
      </c>
      <c r="I11259">
        <v>9.8699999999999996E-2</v>
      </c>
      <c r="J11259">
        <v>0.92930000000000001</v>
      </c>
      <c r="K11259">
        <v>2015</v>
      </c>
      <c r="L11259">
        <v>1</v>
      </c>
      <c r="M11259" t="s">
        <v>183</v>
      </c>
      <c r="N11259">
        <v>3.1166999999999998</v>
      </c>
      <c r="O11259">
        <v>0</v>
      </c>
      <c r="P11259">
        <v>131.4</v>
      </c>
      <c r="Q11259">
        <v>3.3552</v>
      </c>
      <c r="R11259">
        <v>-7.1756000000000002</v>
      </c>
      <c r="S11259">
        <v>-1.9101999999999999</v>
      </c>
      <c r="T11259">
        <v>10.530799999999999</v>
      </c>
      <c r="U11259">
        <v>0.7883</v>
      </c>
      <c r="V11259">
        <v>-1.3251999999999999</v>
      </c>
    </row>
    <row r="11260" spans="1:22" x14ac:dyDescent="0.2">
      <c r="A11260">
        <v>127</v>
      </c>
      <c r="B11260" t="s">
        <v>141</v>
      </c>
      <c r="C11260" t="s">
        <v>68</v>
      </c>
      <c r="D11260">
        <v>4.3499999999999996</v>
      </c>
      <c r="E11260">
        <v>4.5445000000000002</v>
      </c>
      <c r="F11260">
        <v>0.55420000000000003</v>
      </c>
      <c r="G11260">
        <v>65</v>
      </c>
      <c r="H11260">
        <v>0.2964</v>
      </c>
      <c r="I11260">
        <v>9.8699999999999996E-2</v>
      </c>
      <c r="J11260">
        <v>0.92930000000000001</v>
      </c>
      <c r="K11260">
        <v>2015</v>
      </c>
      <c r="L11260">
        <v>2</v>
      </c>
      <c r="M11260" t="s">
        <v>183</v>
      </c>
      <c r="N11260">
        <v>4.2098000000000004</v>
      </c>
      <c r="O11260">
        <v>0</v>
      </c>
      <c r="P11260">
        <v>193.4545</v>
      </c>
      <c r="Q11260">
        <v>5.1791999999999998</v>
      </c>
      <c r="R11260">
        <v>-5.3315000000000001</v>
      </c>
      <c r="S11260">
        <v>-7.6200000000000004E-2</v>
      </c>
      <c r="T11260">
        <v>10.5106</v>
      </c>
      <c r="U11260">
        <v>0.6452</v>
      </c>
      <c r="V11260">
        <v>-1.0996999999999999</v>
      </c>
    </row>
    <row r="11261" spans="1:22" x14ac:dyDescent="0.2">
      <c r="A11261">
        <v>127</v>
      </c>
      <c r="B11261" t="s">
        <v>141</v>
      </c>
      <c r="C11261" t="s">
        <v>68</v>
      </c>
      <c r="D11261">
        <v>4.3499999999999996</v>
      </c>
      <c r="E11261">
        <v>4.5445000000000002</v>
      </c>
      <c r="F11261">
        <v>0.55420000000000003</v>
      </c>
      <c r="G11261">
        <v>65</v>
      </c>
      <c r="H11261">
        <v>0.2964</v>
      </c>
      <c r="I11261">
        <v>9.8699999999999996E-2</v>
      </c>
      <c r="J11261">
        <v>0.92930000000000001</v>
      </c>
      <c r="K11261">
        <v>2015</v>
      </c>
      <c r="L11261">
        <v>3</v>
      </c>
      <c r="M11261" t="s">
        <v>184</v>
      </c>
      <c r="N11261">
        <v>3.9830999999999999</v>
      </c>
      <c r="O11261">
        <v>0</v>
      </c>
      <c r="P11261">
        <v>111.9091</v>
      </c>
      <c r="Q11261">
        <v>7.6664000000000003</v>
      </c>
      <c r="R11261">
        <v>-2.5964999999999998</v>
      </c>
      <c r="S11261">
        <v>2.5350000000000001</v>
      </c>
      <c r="T11261">
        <v>10.2629</v>
      </c>
      <c r="U11261">
        <v>-0.54459999999999997</v>
      </c>
      <c r="V11261">
        <v>-1.9824999999999999</v>
      </c>
    </row>
    <row r="11262" spans="1:22" x14ac:dyDescent="0.2">
      <c r="A11262">
        <v>127</v>
      </c>
      <c r="B11262" t="s">
        <v>141</v>
      </c>
      <c r="C11262" t="s">
        <v>68</v>
      </c>
      <c r="D11262">
        <v>4.3499999999999996</v>
      </c>
      <c r="E11262">
        <v>4.5445000000000002</v>
      </c>
      <c r="F11262">
        <v>0.55420000000000003</v>
      </c>
      <c r="G11262">
        <v>65</v>
      </c>
      <c r="H11262">
        <v>0.2964</v>
      </c>
      <c r="I11262">
        <v>9.8699999999999996E-2</v>
      </c>
      <c r="J11262">
        <v>0.92930000000000001</v>
      </c>
      <c r="K11262">
        <v>2015</v>
      </c>
      <c r="L11262">
        <v>4</v>
      </c>
      <c r="M11262" t="s">
        <v>184</v>
      </c>
      <c r="N11262">
        <v>5.3716999999999997</v>
      </c>
      <c r="O11262">
        <v>0</v>
      </c>
      <c r="P11262">
        <v>65</v>
      </c>
      <c r="Q11262">
        <v>13.317299999999999</v>
      </c>
      <c r="R11262">
        <v>1.6099000000000001</v>
      </c>
      <c r="S11262">
        <v>7.4635999999999996</v>
      </c>
      <c r="T11262">
        <v>11.7074</v>
      </c>
      <c r="U11262">
        <v>-0.71889999999999998</v>
      </c>
      <c r="V11262">
        <v>0.27210000000000001</v>
      </c>
    </row>
    <row r="11263" spans="1:22" x14ac:dyDescent="0.2">
      <c r="A11263">
        <v>127</v>
      </c>
      <c r="B11263" t="s">
        <v>141</v>
      </c>
      <c r="C11263" t="s">
        <v>68</v>
      </c>
      <c r="D11263">
        <v>4.3499999999999996</v>
      </c>
      <c r="E11263">
        <v>4.5445000000000002</v>
      </c>
      <c r="F11263">
        <v>0.55420000000000003</v>
      </c>
      <c r="G11263">
        <v>65</v>
      </c>
      <c r="H11263">
        <v>0.2964</v>
      </c>
      <c r="I11263">
        <v>9.8699999999999996E-2</v>
      </c>
      <c r="J11263">
        <v>0.92930000000000001</v>
      </c>
      <c r="K11263">
        <v>2015</v>
      </c>
      <c r="L11263">
        <v>5</v>
      </c>
      <c r="M11263" t="s">
        <v>184</v>
      </c>
      <c r="N11263">
        <v>5.1013999999999999</v>
      </c>
      <c r="O11263">
        <v>0</v>
      </c>
      <c r="P11263">
        <v>0</v>
      </c>
      <c r="Q11263">
        <v>18.7791</v>
      </c>
      <c r="R11263">
        <v>6.6631</v>
      </c>
      <c r="S11263">
        <v>12.7211</v>
      </c>
      <c r="T11263">
        <v>12.116</v>
      </c>
      <c r="U11263">
        <v>-0.16300000000000001</v>
      </c>
      <c r="V11263">
        <v>-0.39950000000000002</v>
      </c>
    </row>
    <row r="11264" spans="1:22" x14ac:dyDescent="0.2">
      <c r="A11264">
        <v>127</v>
      </c>
      <c r="B11264" t="s">
        <v>141</v>
      </c>
      <c r="C11264" t="s">
        <v>68</v>
      </c>
      <c r="D11264">
        <v>4.3499999999999996</v>
      </c>
      <c r="E11264">
        <v>4.5445000000000002</v>
      </c>
      <c r="F11264">
        <v>0.55420000000000003</v>
      </c>
      <c r="G11264">
        <v>65</v>
      </c>
      <c r="H11264">
        <v>0.2964</v>
      </c>
      <c r="I11264">
        <v>9.8699999999999996E-2</v>
      </c>
      <c r="J11264">
        <v>0.92930000000000001</v>
      </c>
      <c r="K11264">
        <v>2015</v>
      </c>
      <c r="L11264">
        <v>6</v>
      </c>
      <c r="M11264" t="s">
        <v>185</v>
      </c>
      <c r="N11264">
        <v>3.9714999999999998</v>
      </c>
      <c r="O11264">
        <v>0</v>
      </c>
      <c r="P11264">
        <v>0</v>
      </c>
      <c r="Q11264">
        <v>25.430800000000001</v>
      </c>
      <c r="R11264">
        <v>11.6846</v>
      </c>
      <c r="S11264">
        <v>18.557700000000001</v>
      </c>
      <c r="T11264">
        <v>13.7462</v>
      </c>
      <c r="U11264">
        <v>0.28739999999999999</v>
      </c>
      <c r="V11264">
        <v>-1.9877</v>
      </c>
    </row>
    <row r="11265" spans="1:22" x14ac:dyDescent="0.2">
      <c r="A11265">
        <v>127</v>
      </c>
      <c r="B11265" t="s">
        <v>141</v>
      </c>
      <c r="C11265" t="s">
        <v>68</v>
      </c>
      <c r="D11265">
        <v>4.3499999999999996</v>
      </c>
      <c r="E11265">
        <v>4.5445000000000002</v>
      </c>
      <c r="F11265">
        <v>0.55420000000000003</v>
      </c>
      <c r="G11265">
        <v>65</v>
      </c>
      <c r="H11265">
        <v>0.2964</v>
      </c>
      <c r="I11265">
        <v>9.8699999999999996E-2</v>
      </c>
      <c r="J11265">
        <v>0.92930000000000001</v>
      </c>
      <c r="K11265">
        <v>2015</v>
      </c>
      <c r="L11265">
        <v>7</v>
      </c>
      <c r="M11265" t="s">
        <v>185</v>
      </c>
      <c r="N11265">
        <v>0.90039999999999998</v>
      </c>
      <c r="O11265">
        <v>0</v>
      </c>
      <c r="P11265">
        <v>0</v>
      </c>
      <c r="Q11265">
        <v>27.808499999999999</v>
      </c>
      <c r="R11265">
        <v>14.157</v>
      </c>
      <c r="S11265">
        <v>20.982800000000001</v>
      </c>
      <c r="T11265">
        <v>13.6515</v>
      </c>
      <c r="U11265">
        <v>0.68940000000000001</v>
      </c>
      <c r="V11265">
        <v>-3.3020999999999998</v>
      </c>
    </row>
    <row r="11266" spans="1:22" x14ac:dyDescent="0.2">
      <c r="A11266">
        <v>127</v>
      </c>
      <c r="B11266" t="s">
        <v>141</v>
      </c>
      <c r="C11266" t="s">
        <v>68</v>
      </c>
      <c r="D11266">
        <v>4.3499999999999996</v>
      </c>
      <c r="E11266">
        <v>4.5445000000000002</v>
      </c>
      <c r="F11266">
        <v>0.55420000000000003</v>
      </c>
      <c r="G11266">
        <v>65</v>
      </c>
      <c r="H11266">
        <v>0.2964</v>
      </c>
      <c r="I11266">
        <v>9.8699999999999996E-2</v>
      </c>
      <c r="J11266">
        <v>0.92930000000000001</v>
      </c>
      <c r="K11266">
        <v>2015</v>
      </c>
      <c r="L11266">
        <v>8</v>
      </c>
      <c r="M11266" t="s">
        <v>185</v>
      </c>
      <c r="N11266">
        <v>2.6597</v>
      </c>
      <c r="O11266">
        <v>0</v>
      </c>
      <c r="P11266">
        <v>0</v>
      </c>
      <c r="Q11266">
        <v>27.889900000000001</v>
      </c>
      <c r="R11266">
        <v>13.568099999999999</v>
      </c>
      <c r="S11266">
        <v>20.728999999999999</v>
      </c>
      <c r="T11266">
        <v>14.3217</v>
      </c>
      <c r="U11266">
        <v>0.2167</v>
      </c>
      <c r="V11266">
        <v>-0.8004</v>
      </c>
    </row>
    <row r="11267" spans="1:22" x14ac:dyDescent="0.2">
      <c r="A11267">
        <v>127</v>
      </c>
      <c r="B11267" t="s">
        <v>141</v>
      </c>
      <c r="C11267" t="s">
        <v>68</v>
      </c>
      <c r="D11267">
        <v>4.3499999999999996</v>
      </c>
      <c r="E11267">
        <v>4.5445000000000002</v>
      </c>
      <c r="F11267">
        <v>0.55420000000000003</v>
      </c>
      <c r="G11267">
        <v>65</v>
      </c>
      <c r="H11267">
        <v>0.2964</v>
      </c>
      <c r="I11267">
        <v>9.8699999999999996E-2</v>
      </c>
      <c r="J11267">
        <v>0.92930000000000001</v>
      </c>
      <c r="K11267">
        <v>2015</v>
      </c>
      <c r="L11267">
        <v>9</v>
      </c>
      <c r="M11267" t="s">
        <v>186</v>
      </c>
      <c r="N11267">
        <v>1.1286</v>
      </c>
      <c r="O11267">
        <v>0</v>
      </c>
      <c r="P11267">
        <v>0</v>
      </c>
      <c r="Q11267">
        <v>25.0077</v>
      </c>
      <c r="R11267">
        <v>10.221399999999999</v>
      </c>
      <c r="S11267">
        <v>17.614599999999999</v>
      </c>
      <c r="T11267">
        <v>14.7864</v>
      </c>
      <c r="U11267">
        <v>0.96660000000000001</v>
      </c>
      <c r="V11267">
        <v>-2.7963</v>
      </c>
    </row>
    <row r="11268" spans="1:22" x14ac:dyDescent="0.2">
      <c r="A11268">
        <v>127</v>
      </c>
      <c r="B11268" t="s">
        <v>141</v>
      </c>
      <c r="C11268" t="s">
        <v>68</v>
      </c>
      <c r="D11268">
        <v>4.3499999999999996</v>
      </c>
      <c r="E11268">
        <v>4.5445000000000002</v>
      </c>
      <c r="F11268">
        <v>0.55420000000000003</v>
      </c>
      <c r="G11268">
        <v>65</v>
      </c>
      <c r="H11268">
        <v>0.2964</v>
      </c>
      <c r="I11268">
        <v>9.8699999999999996E-2</v>
      </c>
      <c r="J11268">
        <v>0.92930000000000001</v>
      </c>
      <c r="K11268">
        <v>2015</v>
      </c>
      <c r="L11268">
        <v>10</v>
      </c>
      <c r="M11268" t="s">
        <v>186</v>
      </c>
      <c r="N11268">
        <v>3.9224999999999999</v>
      </c>
      <c r="O11268">
        <v>0</v>
      </c>
      <c r="P11268">
        <v>0</v>
      </c>
      <c r="Q11268">
        <v>15.311199999999999</v>
      </c>
      <c r="R11268">
        <v>5.6576000000000004</v>
      </c>
      <c r="S11268">
        <v>10.484400000000001</v>
      </c>
      <c r="T11268">
        <v>9.6536000000000008</v>
      </c>
      <c r="U11268">
        <v>0.10979999999999999</v>
      </c>
      <c r="V11268">
        <v>-0.59419999999999995</v>
      </c>
    </row>
    <row r="11269" spans="1:22" x14ac:dyDescent="0.2">
      <c r="A11269">
        <v>127</v>
      </c>
      <c r="B11269" t="s">
        <v>141</v>
      </c>
      <c r="C11269" t="s">
        <v>68</v>
      </c>
      <c r="D11269">
        <v>4.3499999999999996</v>
      </c>
      <c r="E11269">
        <v>4.5445000000000002</v>
      </c>
      <c r="F11269">
        <v>0.55420000000000003</v>
      </c>
      <c r="G11269">
        <v>65</v>
      </c>
      <c r="H11269">
        <v>0.2964</v>
      </c>
      <c r="I11269">
        <v>9.8699999999999996E-2</v>
      </c>
      <c r="J11269">
        <v>0.92930000000000001</v>
      </c>
      <c r="K11269">
        <v>2015</v>
      </c>
      <c r="L11269">
        <v>11</v>
      </c>
      <c r="M11269" t="s">
        <v>186</v>
      </c>
      <c r="N11269">
        <v>1.806</v>
      </c>
      <c r="O11269">
        <v>0</v>
      </c>
      <c r="P11269">
        <v>10</v>
      </c>
      <c r="Q11269">
        <v>10.220599999999999</v>
      </c>
      <c r="R11269">
        <v>-1.7641</v>
      </c>
      <c r="S11269">
        <v>4.2282000000000002</v>
      </c>
      <c r="T11269">
        <v>11.9848</v>
      </c>
      <c r="U11269">
        <v>-0.37130000000000002</v>
      </c>
      <c r="V11269">
        <v>-1.5459000000000001</v>
      </c>
    </row>
    <row r="11270" spans="1:22" x14ac:dyDescent="0.2">
      <c r="A11270">
        <v>127</v>
      </c>
      <c r="B11270" t="s">
        <v>141</v>
      </c>
      <c r="C11270" t="s">
        <v>68</v>
      </c>
      <c r="D11270">
        <v>4.3499999999999996</v>
      </c>
      <c r="E11270">
        <v>4.5445000000000002</v>
      </c>
      <c r="F11270">
        <v>0.55420000000000003</v>
      </c>
      <c r="G11270">
        <v>65</v>
      </c>
      <c r="H11270">
        <v>0.2964</v>
      </c>
      <c r="I11270">
        <v>9.8699999999999996E-2</v>
      </c>
      <c r="J11270">
        <v>0.92930000000000001</v>
      </c>
      <c r="K11270">
        <v>2015</v>
      </c>
      <c r="L11270">
        <v>12</v>
      </c>
      <c r="M11270" t="s">
        <v>183</v>
      </c>
      <c r="N11270">
        <v>0.66859999999999997</v>
      </c>
      <c r="O11270">
        <v>0</v>
      </c>
      <c r="P11270">
        <v>74.689700000000002</v>
      </c>
      <c r="Q11270">
        <v>2.9817999999999998</v>
      </c>
      <c r="R11270">
        <v>-8.0882000000000005</v>
      </c>
      <c r="S11270">
        <v>-2.5531999999999999</v>
      </c>
      <c r="T11270">
        <v>11.07</v>
      </c>
      <c r="U11270">
        <v>-2.4923000000000002</v>
      </c>
      <c r="V11270">
        <v>-3.4104000000000001</v>
      </c>
    </row>
    <row r="11271" spans="1:22" x14ac:dyDescent="0.2">
      <c r="A11271">
        <v>132</v>
      </c>
      <c r="B11271" t="s">
        <v>158</v>
      </c>
      <c r="C11271" t="s">
        <v>93</v>
      </c>
      <c r="D11271">
        <v>4.3494999999999999</v>
      </c>
      <c r="E11271">
        <v>2.0779999999999998</v>
      </c>
      <c r="F11271">
        <v>0.47210000000000002</v>
      </c>
      <c r="G11271">
        <v>61</v>
      </c>
      <c r="H11271">
        <v>0.2752</v>
      </c>
      <c r="I11271">
        <v>0.35039999999999999</v>
      </c>
      <c r="J11271">
        <v>0.1726</v>
      </c>
      <c r="K11271">
        <v>2019</v>
      </c>
      <c r="L11271">
        <v>1</v>
      </c>
      <c r="M11271" t="s">
        <v>183</v>
      </c>
      <c r="N11271">
        <v>6.0938999999999997</v>
      </c>
      <c r="O11271">
        <v>0</v>
      </c>
      <c r="P11271">
        <v>0</v>
      </c>
      <c r="Q11271">
        <v>32.799999999999997</v>
      </c>
      <c r="R11271">
        <v>15.5565</v>
      </c>
      <c r="S11271">
        <v>24.1783</v>
      </c>
      <c r="T11271">
        <v>17.243500000000001</v>
      </c>
      <c r="U11271">
        <v>-0.44950000000000001</v>
      </c>
      <c r="V11271">
        <v>1.1855</v>
      </c>
    </row>
    <row r="11272" spans="1:22" x14ac:dyDescent="0.2">
      <c r="A11272">
        <v>132</v>
      </c>
      <c r="B11272" t="s">
        <v>158</v>
      </c>
      <c r="C11272" t="s">
        <v>93</v>
      </c>
      <c r="D11272">
        <v>4.3494999999999999</v>
      </c>
      <c r="E11272">
        <v>2.0779999999999998</v>
      </c>
      <c r="F11272">
        <v>0.47210000000000002</v>
      </c>
      <c r="G11272">
        <v>61</v>
      </c>
      <c r="H11272">
        <v>0.2752</v>
      </c>
      <c r="I11272">
        <v>0.35039999999999999</v>
      </c>
      <c r="J11272">
        <v>0.1726</v>
      </c>
      <c r="K11272">
        <v>2019</v>
      </c>
      <c r="L11272">
        <v>2</v>
      </c>
      <c r="M11272" t="s">
        <v>183</v>
      </c>
      <c r="N11272">
        <v>0</v>
      </c>
      <c r="O11272">
        <v>0</v>
      </c>
      <c r="P11272">
        <v>0</v>
      </c>
      <c r="Q11272">
        <v>34.1158</v>
      </c>
      <c r="R11272">
        <v>17.948899999999998</v>
      </c>
      <c r="S11272">
        <v>26.032399999999999</v>
      </c>
      <c r="T11272">
        <v>16.166899999999998</v>
      </c>
      <c r="U11272">
        <v>-1.3920999999999999</v>
      </c>
      <c r="V11272">
        <v>-9.9963999999999995</v>
      </c>
    </row>
    <row r="11273" spans="1:22" x14ac:dyDescent="0.2">
      <c r="A11273">
        <v>132</v>
      </c>
      <c r="B11273" t="s">
        <v>158</v>
      </c>
      <c r="C11273" t="s">
        <v>93</v>
      </c>
      <c r="D11273">
        <v>4.3494999999999999</v>
      </c>
      <c r="E11273">
        <v>2.0779999999999998</v>
      </c>
      <c r="F11273">
        <v>0.47210000000000002</v>
      </c>
      <c r="G11273">
        <v>61</v>
      </c>
      <c r="H11273">
        <v>0.2752</v>
      </c>
      <c r="I11273">
        <v>0.35039999999999999</v>
      </c>
      <c r="J11273">
        <v>0.1726</v>
      </c>
      <c r="K11273">
        <v>2019</v>
      </c>
      <c r="L11273">
        <v>3</v>
      </c>
      <c r="M11273" t="s">
        <v>184</v>
      </c>
      <c r="N11273">
        <v>1.4</v>
      </c>
      <c r="O11273">
        <v>0</v>
      </c>
      <c r="P11273">
        <v>0</v>
      </c>
      <c r="Q11273">
        <v>40.238900000000001</v>
      </c>
      <c r="R11273">
        <v>22.3843</v>
      </c>
      <c r="S11273">
        <v>31.311599999999999</v>
      </c>
      <c r="T11273">
        <v>17.854600000000001</v>
      </c>
      <c r="U11273">
        <v>-0.15529999999999999</v>
      </c>
      <c r="V11273">
        <v>-2.1429999999999998</v>
      </c>
    </row>
    <row r="11274" spans="1:22" x14ac:dyDescent="0.2">
      <c r="A11274">
        <v>132</v>
      </c>
      <c r="B11274" t="s">
        <v>158</v>
      </c>
      <c r="C11274" t="s">
        <v>93</v>
      </c>
      <c r="D11274">
        <v>4.3494999999999999</v>
      </c>
      <c r="E11274">
        <v>2.0779999999999998</v>
      </c>
      <c r="F11274">
        <v>0.47210000000000002</v>
      </c>
      <c r="G11274">
        <v>61</v>
      </c>
      <c r="H11274">
        <v>0.2752</v>
      </c>
      <c r="I11274">
        <v>0.35039999999999999</v>
      </c>
      <c r="J11274">
        <v>0.1726</v>
      </c>
      <c r="K11274">
        <v>2019</v>
      </c>
      <c r="L11274">
        <v>4</v>
      </c>
      <c r="M11274" t="s">
        <v>184</v>
      </c>
      <c r="N11274">
        <v>1.4</v>
      </c>
      <c r="O11274">
        <v>0</v>
      </c>
      <c r="P11274">
        <v>0</v>
      </c>
      <c r="Q11274">
        <v>42.577300000000001</v>
      </c>
      <c r="R11274">
        <v>25.991099999999999</v>
      </c>
      <c r="S11274">
        <v>34.284199999999998</v>
      </c>
      <c r="T11274">
        <v>16.586200000000002</v>
      </c>
      <c r="U11274">
        <v>0.52610000000000001</v>
      </c>
      <c r="V11274">
        <v>-1.7758</v>
      </c>
    </row>
    <row r="11275" spans="1:22" x14ac:dyDescent="0.2">
      <c r="A11275">
        <v>132</v>
      </c>
      <c r="B11275" t="s">
        <v>158</v>
      </c>
      <c r="C11275" t="s">
        <v>93</v>
      </c>
      <c r="D11275">
        <v>4.3494999999999999</v>
      </c>
      <c r="E11275">
        <v>2.0779999999999998</v>
      </c>
      <c r="F11275">
        <v>0.47210000000000002</v>
      </c>
      <c r="G11275">
        <v>61</v>
      </c>
      <c r="H11275">
        <v>0.2752</v>
      </c>
      <c r="I11275">
        <v>0.35039999999999999</v>
      </c>
      <c r="J11275">
        <v>0.1726</v>
      </c>
      <c r="K11275">
        <v>2019</v>
      </c>
      <c r="L11275">
        <v>5</v>
      </c>
      <c r="M11275" t="s">
        <v>184</v>
      </c>
      <c r="N11275">
        <v>4.91</v>
      </c>
      <c r="O11275">
        <v>0</v>
      </c>
      <c r="P11275">
        <v>0</v>
      </c>
      <c r="Q11275">
        <v>41.982399999999998</v>
      </c>
      <c r="R11275">
        <v>25.998699999999999</v>
      </c>
      <c r="S11275">
        <v>33.990499999999997</v>
      </c>
      <c r="T11275">
        <v>15.983599999999999</v>
      </c>
      <c r="U11275">
        <v>0.26750000000000002</v>
      </c>
      <c r="V11275">
        <v>-0.54039999999999999</v>
      </c>
    </row>
    <row r="11276" spans="1:22" x14ac:dyDescent="0.2">
      <c r="A11276">
        <v>132</v>
      </c>
      <c r="B11276" t="s">
        <v>158</v>
      </c>
      <c r="C11276" t="s">
        <v>93</v>
      </c>
      <c r="D11276">
        <v>4.3494999999999999</v>
      </c>
      <c r="E11276">
        <v>2.0779999999999998</v>
      </c>
      <c r="F11276">
        <v>0.47210000000000002</v>
      </c>
      <c r="G11276">
        <v>61</v>
      </c>
      <c r="H11276">
        <v>0.2752</v>
      </c>
      <c r="I11276">
        <v>0.35039999999999999</v>
      </c>
      <c r="J11276">
        <v>0.1726</v>
      </c>
      <c r="K11276">
        <v>2019</v>
      </c>
      <c r="L11276">
        <v>6</v>
      </c>
      <c r="M11276" t="s">
        <v>185</v>
      </c>
      <c r="N11276">
        <v>7.9951999999999996</v>
      </c>
      <c r="O11276">
        <v>0</v>
      </c>
      <c r="P11276">
        <v>0</v>
      </c>
      <c r="Q11276">
        <v>37.3125</v>
      </c>
      <c r="R11276">
        <v>24.493300000000001</v>
      </c>
      <c r="S11276">
        <v>30.902899999999999</v>
      </c>
      <c r="T11276">
        <v>12.8192</v>
      </c>
      <c r="U11276">
        <v>-2.5499999999999998E-2</v>
      </c>
      <c r="V11276">
        <v>-0.11459999999999999</v>
      </c>
    </row>
    <row r="11277" spans="1:22" x14ac:dyDescent="0.2">
      <c r="A11277">
        <v>132</v>
      </c>
      <c r="B11277" t="s">
        <v>158</v>
      </c>
      <c r="C11277" t="s">
        <v>93</v>
      </c>
      <c r="D11277">
        <v>4.3494999999999999</v>
      </c>
      <c r="E11277">
        <v>2.0779999999999998</v>
      </c>
      <c r="F11277">
        <v>0.47210000000000002</v>
      </c>
      <c r="G11277">
        <v>61</v>
      </c>
      <c r="H11277">
        <v>0.2752</v>
      </c>
      <c r="I11277">
        <v>0.35039999999999999</v>
      </c>
      <c r="J11277">
        <v>0.1726</v>
      </c>
      <c r="K11277">
        <v>2019</v>
      </c>
      <c r="L11277">
        <v>7</v>
      </c>
      <c r="M11277" t="s">
        <v>185</v>
      </c>
      <c r="N11277">
        <v>9.1271000000000004</v>
      </c>
      <c r="O11277">
        <v>0</v>
      </c>
      <c r="P11277">
        <v>0</v>
      </c>
      <c r="Q11277">
        <v>34.366700000000002</v>
      </c>
      <c r="R11277">
        <v>24.078099999999999</v>
      </c>
      <c r="S11277">
        <v>29.2224</v>
      </c>
      <c r="T11277">
        <v>10.288600000000001</v>
      </c>
      <c r="U11277">
        <v>0.85270000000000001</v>
      </c>
      <c r="V11277">
        <v>-0.60270000000000001</v>
      </c>
    </row>
    <row r="11278" spans="1:22" x14ac:dyDescent="0.2">
      <c r="A11278">
        <v>132</v>
      </c>
      <c r="B11278" t="s">
        <v>158</v>
      </c>
      <c r="C11278" t="s">
        <v>93</v>
      </c>
      <c r="D11278">
        <v>4.3494999999999999</v>
      </c>
      <c r="E11278">
        <v>2.0779999999999998</v>
      </c>
      <c r="F11278">
        <v>0.47210000000000002</v>
      </c>
      <c r="G11278">
        <v>61</v>
      </c>
      <c r="H11278">
        <v>0.2752</v>
      </c>
      <c r="I11278">
        <v>0.35039999999999999</v>
      </c>
      <c r="J11278">
        <v>0.1726</v>
      </c>
      <c r="K11278">
        <v>2019</v>
      </c>
      <c r="L11278">
        <v>8</v>
      </c>
      <c r="M11278" t="s">
        <v>185</v>
      </c>
      <c r="N11278">
        <v>9.4849999999999994</v>
      </c>
      <c r="O11278">
        <v>0</v>
      </c>
      <c r="P11278">
        <v>0</v>
      </c>
      <c r="Q11278">
        <v>31.963999999999999</v>
      </c>
      <c r="R11278">
        <v>22.510100000000001</v>
      </c>
      <c r="S11278">
        <v>27.236999999999998</v>
      </c>
      <c r="T11278">
        <v>9.4539000000000009</v>
      </c>
      <c r="U11278">
        <v>0.13450000000000001</v>
      </c>
      <c r="V11278">
        <v>-1.1657999999999999</v>
      </c>
    </row>
    <row r="11279" spans="1:22" x14ac:dyDescent="0.2">
      <c r="A11279">
        <v>132</v>
      </c>
      <c r="B11279" t="s">
        <v>158</v>
      </c>
      <c r="C11279" t="s">
        <v>93</v>
      </c>
      <c r="D11279">
        <v>4.3494999999999999</v>
      </c>
      <c r="E11279">
        <v>2.0779999999999998</v>
      </c>
      <c r="F11279">
        <v>0.47210000000000002</v>
      </c>
      <c r="G11279">
        <v>61</v>
      </c>
      <c r="H11279">
        <v>0.2752</v>
      </c>
      <c r="I11279">
        <v>0.35039999999999999</v>
      </c>
      <c r="J11279">
        <v>0.1726</v>
      </c>
      <c r="K11279">
        <v>2019</v>
      </c>
      <c r="L11279">
        <v>9</v>
      </c>
      <c r="M11279" t="s">
        <v>186</v>
      </c>
      <c r="N11279">
        <v>9.0653000000000006</v>
      </c>
      <c r="O11279">
        <v>0</v>
      </c>
      <c r="P11279">
        <v>0</v>
      </c>
      <c r="Q11279">
        <v>34.8857</v>
      </c>
      <c r="R11279">
        <v>22.938800000000001</v>
      </c>
      <c r="S11279">
        <v>28.912299999999998</v>
      </c>
      <c r="T11279">
        <v>11.946899999999999</v>
      </c>
      <c r="U11279">
        <v>0.81889999999999996</v>
      </c>
      <c r="V11279">
        <v>0.77580000000000005</v>
      </c>
    </row>
    <row r="11280" spans="1:22" x14ac:dyDescent="0.2">
      <c r="A11280">
        <v>132</v>
      </c>
      <c r="B11280" t="s">
        <v>158</v>
      </c>
      <c r="C11280" t="s">
        <v>93</v>
      </c>
      <c r="D11280">
        <v>4.3494999999999999</v>
      </c>
      <c r="E11280">
        <v>2.0779999999999998</v>
      </c>
      <c r="F11280">
        <v>0.47210000000000002</v>
      </c>
      <c r="G11280">
        <v>61</v>
      </c>
      <c r="H11280">
        <v>0.2752</v>
      </c>
      <c r="I11280">
        <v>0.35039999999999999</v>
      </c>
      <c r="J11280">
        <v>0.1726</v>
      </c>
      <c r="K11280">
        <v>2019</v>
      </c>
      <c r="L11280">
        <v>10</v>
      </c>
      <c r="M11280" t="s">
        <v>186</v>
      </c>
      <c r="N11280">
        <v>6.5255000000000001</v>
      </c>
      <c r="O11280">
        <v>0</v>
      </c>
      <c r="P11280">
        <v>0</v>
      </c>
      <c r="Q11280">
        <v>33.787999999999997</v>
      </c>
      <c r="R11280">
        <v>22.438300000000002</v>
      </c>
      <c r="S11280">
        <v>28.113199999999999</v>
      </c>
      <c r="T11280">
        <v>11.3497</v>
      </c>
      <c r="U11280">
        <v>-1.1748000000000001</v>
      </c>
      <c r="V11280">
        <v>0.53979999999999995</v>
      </c>
    </row>
    <row r="11281" spans="1:22" x14ac:dyDescent="0.2">
      <c r="A11281">
        <v>132</v>
      </c>
      <c r="B11281" t="s">
        <v>158</v>
      </c>
      <c r="C11281" t="s">
        <v>93</v>
      </c>
      <c r="D11281">
        <v>4.3494999999999999</v>
      </c>
      <c r="E11281">
        <v>2.0779999999999998</v>
      </c>
      <c r="F11281">
        <v>0.47210000000000002</v>
      </c>
      <c r="G11281">
        <v>61</v>
      </c>
      <c r="H11281">
        <v>0.2752</v>
      </c>
      <c r="I11281">
        <v>0.35039999999999999</v>
      </c>
      <c r="J11281">
        <v>0.1726</v>
      </c>
      <c r="K11281">
        <v>2019</v>
      </c>
      <c r="L11281">
        <v>11</v>
      </c>
      <c r="M11281" t="s">
        <v>186</v>
      </c>
      <c r="N11281">
        <v>6.0938999999999997</v>
      </c>
      <c r="O11281">
        <v>0</v>
      </c>
      <c r="P11281">
        <v>0</v>
      </c>
      <c r="Q11281">
        <v>38.5625</v>
      </c>
      <c r="R11281">
        <v>19.296900000000001</v>
      </c>
      <c r="S11281">
        <v>28.9297</v>
      </c>
      <c r="T11281">
        <v>19.265599999999999</v>
      </c>
      <c r="U11281">
        <v>0.67749999999999999</v>
      </c>
      <c r="V11281">
        <v>3.3254000000000001</v>
      </c>
    </row>
    <row r="11282" spans="1:22" x14ac:dyDescent="0.2">
      <c r="A11282">
        <v>132</v>
      </c>
      <c r="B11282" t="s">
        <v>158</v>
      </c>
      <c r="C11282" t="s">
        <v>93</v>
      </c>
      <c r="D11282">
        <v>4.3494999999999999</v>
      </c>
      <c r="E11282">
        <v>2.0779999999999998</v>
      </c>
      <c r="F11282">
        <v>0.47210000000000002</v>
      </c>
      <c r="G11282">
        <v>61</v>
      </c>
      <c r="H11282">
        <v>0.2752</v>
      </c>
      <c r="I11282">
        <v>0.35039999999999999</v>
      </c>
      <c r="J11282">
        <v>0.1726</v>
      </c>
      <c r="K11282">
        <v>2019</v>
      </c>
      <c r="L11282">
        <v>12</v>
      </c>
      <c r="M11282" t="s">
        <v>183</v>
      </c>
      <c r="N11282">
        <v>6.0938999999999997</v>
      </c>
      <c r="O11282">
        <v>0</v>
      </c>
      <c r="P11282">
        <v>0</v>
      </c>
      <c r="Q11282">
        <v>33.863599999999998</v>
      </c>
      <c r="R11282">
        <v>15.758599999999999</v>
      </c>
      <c r="S11282">
        <v>24.8111</v>
      </c>
      <c r="T11282">
        <v>18.1051</v>
      </c>
      <c r="U11282">
        <v>-0.55059999999999998</v>
      </c>
      <c r="V11282">
        <v>1.5235000000000001</v>
      </c>
    </row>
    <row r="11283" spans="1:22" x14ac:dyDescent="0.2">
      <c r="A11283">
        <v>116</v>
      </c>
      <c r="B11283" t="s">
        <v>154</v>
      </c>
      <c r="C11283" t="s">
        <v>49</v>
      </c>
      <c r="D11283">
        <v>4.3407</v>
      </c>
      <c r="E11283">
        <v>4.7230999999999996</v>
      </c>
      <c r="F11283">
        <v>0.63009999999999999</v>
      </c>
      <c r="G11283">
        <v>68</v>
      </c>
      <c r="H11283">
        <v>1</v>
      </c>
      <c r="I11283">
        <v>0.42380000000000001</v>
      </c>
      <c r="J11283">
        <v>0.1235</v>
      </c>
      <c r="K11283">
        <v>2024</v>
      </c>
      <c r="L11283">
        <v>1</v>
      </c>
      <c r="M11283" t="s">
        <v>183</v>
      </c>
      <c r="N11283">
        <v>0</v>
      </c>
      <c r="O11283">
        <v>0</v>
      </c>
      <c r="P11283">
        <v>0</v>
      </c>
      <c r="Q11283">
        <v>32.807699999999997</v>
      </c>
      <c r="R11283">
        <v>23.795500000000001</v>
      </c>
      <c r="S11283">
        <v>28.301600000000001</v>
      </c>
      <c r="T11283">
        <v>9.0122</v>
      </c>
      <c r="U11283">
        <v>1.0515000000000001</v>
      </c>
      <c r="V11283">
        <v>-6.0652999999999997</v>
      </c>
    </row>
    <row r="11284" spans="1:22" x14ac:dyDescent="0.2">
      <c r="A11284">
        <v>116</v>
      </c>
      <c r="B11284" t="s">
        <v>154</v>
      </c>
      <c r="C11284" t="s">
        <v>49</v>
      </c>
      <c r="D11284">
        <v>4.3407</v>
      </c>
      <c r="E11284">
        <v>4.7230999999999996</v>
      </c>
      <c r="F11284">
        <v>0.63009999999999999</v>
      </c>
      <c r="G11284">
        <v>68</v>
      </c>
      <c r="H11284">
        <v>1</v>
      </c>
      <c r="I11284">
        <v>0.42380000000000001</v>
      </c>
      <c r="J11284">
        <v>0.1235</v>
      </c>
      <c r="K11284">
        <v>2024</v>
      </c>
      <c r="L11284">
        <v>2</v>
      </c>
      <c r="M11284" t="s">
        <v>183</v>
      </c>
      <c r="N11284">
        <v>0</v>
      </c>
      <c r="O11284">
        <v>0</v>
      </c>
      <c r="P11284">
        <v>0</v>
      </c>
      <c r="Q11284">
        <v>32.4</v>
      </c>
      <c r="R11284">
        <v>24.352900000000002</v>
      </c>
      <c r="S11284">
        <v>28.3765</v>
      </c>
      <c r="T11284">
        <v>8.0471000000000004</v>
      </c>
      <c r="U11284">
        <v>0.74580000000000002</v>
      </c>
      <c r="V11284">
        <v>-5.5206999999999997</v>
      </c>
    </row>
    <row r="11285" spans="1:22" x14ac:dyDescent="0.2">
      <c r="A11285">
        <v>116</v>
      </c>
      <c r="B11285" t="s">
        <v>154</v>
      </c>
      <c r="C11285" t="s">
        <v>49</v>
      </c>
      <c r="D11285">
        <v>4.3407</v>
      </c>
      <c r="E11285">
        <v>4.7230999999999996</v>
      </c>
      <c r="F11285">
        <v>0.63009999999999999</v>
      </c>
      <c r="G11285">
        <v>68</v>
      </c>
      <c r="H11285">
        <v>1</v>
      </c>
      <c r="I11285">
        <v>0.42380000000000001</v>
      </c>
      <c r="J11285">
        <v>0.1235</v>
      </c>
      <c r="K11285">
        <v>2024</v>
      </c>
      <c r="L11285">
        <v>3</v>
      </c>
      <c r="M11285" t="s">
        <v>184</v>
      </c>
      <c r="N11285">
        <v>0</v>
      </c>
      <c r="O11285">
        <v>0</v>
      </c>
      <c r="P11285">
        <v>0</v>
      </c>
      <c r="Q11285">
        <v>35.5</v>
      </c>
      <c r="R11285">
        <v>25.186399999999999</v>
      </c>
      <c r="S11285">
        <v>30.3432</v>
      </c>
      <c r="T11285">
        <v>10.313599999999999</v>
      </c>
      <c r="U11285">
        <v>0.73529999999999995</v>
      </c>
      <c r="V11285">
        <v>-5.8592000000000004</v>
      </c>
    </row>
    <row r="11286" spans="1:22" x14ac:dyDescent="0.2">
      <c r="A11286">
        <v>116</v>
      </c>
      <c r="B11286" t="s">
        <v>154</v>
      </c>
      <c r="C11286" t="s">
        <v>49</v>
      </c>
      <c r="D11286">
        <v>4.3407</v>
      </c>
      <c r="E11286">
        <v>4.7230999999999996</v>
      </c>
      <c r="F11286">
        <v>0.63009999999999999</v>
      </c>
      <c r="G11286">
        <v>68</v>
      </c>
      <c r="H11286">
        <v>1</v>
      </c>
      <c r="I11286">
        <v>0.42380000000000001</v>
      </c>
      <c r="J11286">
        <v>0.1235</v>
      </c>
      <c r="K11286">
        <v>2024</v>
      </c>
      <c r="L11286">
        <v>4</v>
      </c>
      <c r="M11286" t="s">
        <v>184</v>
      </c>
      <c r="N11286">
        <v>0</v>
      </c>
      <c r="O11286">
        <v>0</v>
      </c>
      <c r="P11286">
        <v>0</v>
      </c>
      <c r="Q11286">
        <v>36.9</v>
      </c>
      <c r="R11286">
        <v>26.538900000000002</v>
      </c>
      <c r="S11286">
        <v>31.7194</v>
      </c>
      <c r="T11286">
        <v>10.3611</v>
      </c>
      <c r="U11286">
        <v>0.65810000000000002</v>
      </c>
      <c r="V11286">
        <v>-6.1134000000000004</v>
      </c>
    </row>
    <row r="11287" spans="1:22" x14ac:dyDescent="0.2">
      <c r="A11287">
        <v>116</v>
      </c>
      <c r="B11287" t="s">
        <v>154</v>
      </c>
      <c r="C11287" t="s">
        <v>49</v>
      </c>
      <c r="D11287">
        <v>4.3407</v>
      </c>
      <c r="E11287">
        <v>4.7230999999999996</v>
      </c>
      <c r="F11287">
        <v>0.63009999999999999</v>
      </c>
      <c r="G11287">
        <v>68</v>
      </c>
      <c r="H11287">
        <v>1</v>
      </c>
      <c r="I11287">
        <v>0.42380000000000001</v>
      </c>
      <c r="J11287">
        <v>0.1235</v>
      </c>
      <c r="K11287">
        <v>2024</v>
      </c>
      <c r="L11287">
        <v>5</v>
      </c>
      <c r="M11287" t="s">
        <v>184</v>
      </c>
      <c r="N11287">
        <v>3.9651999999999998</v>
      </c>
      <c r="O11287">
        <v>0</v>
      </c>
      <c r="P11287">
        <v>0</v>
      </c>
      <c r="Q11287">
        <v>36.225000000000001</v>
      </c>
      <c r="R11287">
        <v>26.390499999999999</v>
      </c>
      <c r="S11287">
        <v>31.307700000000001</v>
      </c>
      <c r="T11287">
        <v>9.8345000000000002</v>
      </c>
      <c r="U11287">
        <v>-0.1045</v>
      </c>
      <c r="V11287">
        <v>-2.9596</v>
      </c>
    </row>
    <row r="11288" spans="1:22" x14ac:dyDescent="0.2">
      <c r="A11288">
        <v>116</v>
      </c>
      <c r="B11288" t="s">
        <v>154</v>
      </c>
      <c r="C11288" t="s">
        <v>49</v>
      </c>
      <c r="D11288">
        <v>4.3407</v>
      </c>
      <c r="E11288">
        <v>4.7230999999999996</v>
      </c>
      <c r="F11288">
        <v>0.63009999999999999</v>
      </c>
      <c r="G11288">
        <v>68</v>
      </c>
      <c r="H11288">
        <v>1</v>
      </c>
      <c r="I11288">
        <v>0.42380000000000001</v>
      </c>
      <c r="J11288">
        <v>0.1235</v>
      </c>
      <c r="K11288">
        <v>2024</v>
      </c>
      <c r="L11288">
        <v>6</v>
      </c>
      <c r="M11288" t="s">
        <v>185</v>
      </c>
      <c r="N11288">
        <v>7.1582999999999997</v>
      </c>
      <c r="O11288">
        <v>0</v>
      </c>
      <c r="P11288">
        <v>0</v>
      </c>
      <c r="Q11288">
        <v>37.442900000000002</v>
      </c>
      <c r="R11288">
        <v>26.28</v>
      </c>
      <c r="S11288">
        <v>31.8614</v>
      </c>
      <c r="T11288">
        <v>11.1629</v>
      </c>
      <c r="U11288">
        <v>0.93899999999999995</v>
      </c>
      <c r="V11288">
        <v>-0.67320000000000002</v>
      </c>
    </row>
    <row r="11289" spans="1:22" x14ac:dyDescent="0.2">
      <c r="A11289">
        <v>116</v>
      </c>
      <c r="B11289" t="s">
        <v>154</v>
      </c>
      <c r="C11289" t="s">
        <v>49</v>
      </c>
      <c r="D11289">
        <v>4.3407</v>
      </c>
      <c r="E11289">
        <v>4.7230999999999996</v>
      </c>
      <c r="F11289">
        <v>0.63009999999999999</v>
      </c>
      <c r="G11289">
        <v>68</v>
      </c>
      <c r="H11289">
        <v>1</v>
      </c>
      <c r="I11289">
        <v>0.42380000000000001</v>
      </c>
      <c r="J11289">
        <v>0.1235</v>
      </c>
      <c r="K11289">
        <v>2024</v>
      </c>
      <c r="L11289">
        <v>7</v>
      </c>
      <c r="M11289" t="s">
        <v>185</v>
      </c>
      <c r="N11289">
        <v>7.3239999999999998</v>
      </c>
      <c r="O11289">
        <v>0</v>
      </c>
      <c r="P11289">
        <v>0</v>
      </c>
      <c r="Q11289">
        <v>33.1143</v>
      </c>
      <c r="R11289">
        <v>25.1462</v>
      </c>
      <c r="S11289">
        <v>29.130199999999999</v>
      </c>
      <c r="T11289">
        <v>7.9680999999999997</v>
      </c>
      <c r="U11289">
        <v>6.0299999999999999E-2</v>
      </c>
      <c r="V11289">
        <v>1.5699999999999999E-2</v>
      </c>
    </row>
    <row r="11290" spans="1:22" x14ac:dyDescent="0.2">
      <c r="A11290">
        <v>116</v>
      </c>
      <c r="B11290" t="s">
        <v>154</v>
      </c>
      <c r="C11290" t="s">
        <v>49</v>
      </c>
      <c r="D11290">
        <v>4.3407</v>
      </c>
      <c r="E11290">
        <v>4.7230999999999996</v>
      </c>
      <c r="F11290">
        <v>0.63009999999999999</v>
      </c>
      <c r="G11290">
        <v>68</v>
      </c>
      <c r="H11290">
        <v>1</v>
      </c>
      <c r="I11290">
        <v>0.42380000000000001</v>
      </c>
      <c r="J11290">
        <v>0.1235</v>
      </c>
      <c r="K11290">
        <v>2024</v>
      </c>
      <c r="L11290">
        <v>8</v>
      </c>
      <c r="M11290" t="s">
        <v>185</v>
      </c>
      <c r="N11290">
        <v>9.2356999999999996</v>
      </c>
      <c r="O11290">
        <v>0</v>
      </c>
      <c r="P11290">
        <v>0</v>
      </c>
      <c r="Q11290">
        <v>34.340000000000003</v>
      </c>
      <c r="R11290">
        <v>25.8154</v>
      </c>
      <c r="S11290">
        <v>30.0777</v>
      </c>
      <c r="T11290">
        <v>8.5245999999999995</v>
      </c>
      <c r="U11290">
        <v>0.4486</v>
      </c>
      <c r="V11290">
        <v>1.3696999999999999</v>
      </c>
    </row>
    <row r="11291" spans="1:22" x14ac:dyDescent="0.2">
      <c r="A11291">
        <v>116</v>
      </c>
      <c r="B11291" t="s">
        <v>154</v>
      </c>
      <c r="C11291" t="s">
        <v>49</v>
      </c>
      <c r="D11291">
        <v>4.3407</v>
      </c>
      <c r="E11291">
        <v>4.7230999999999996</v>
      </c>
      <c r="F11291">
        <v>0.63009999999999999</v>
      </c>
      <c r="G11291">
        <v>68</v>
      </c>
      <c r="H11291">
        <v>1</v>
      </c>
      <c r="I11291">
        <v>0.42380000000000001</v>
      </c>
      <c r="J11291">
        <v>0.1235</v>
      </c>
      <c r="K11291">
        <v>2024</v>
      </c>
      <c r="L11291">
        <v>9</v>
      </c>
      <c r="M11291" t="s">
        <v>186</v>
      </c>
      <c r="N11291">
        <v>19.071400000000001</v>
      </c>
      <c r="O11291">
        <v>0</v>
      </c>
      <c r="P11291">
        <v>0</v>
      </c>
      <c r="Q11291">
        <v>32.619999999999997</v>
      </c>
      <c r="R11291">
        <v>25.261500000000002</v>
      </c>
      <c r="S11291">
        <v>28.940799999999999</v>
      </c>
      <c r="T11291">
        <v>7.3585000000000003</v>
      </c>
      <c r="U11291">
        <v>0.14729999999999999</v>
      </c>
      <c r="V11291">
        <v>10.3658</v>
      </c>
    </row>
    <row r="11292" spans="1:22" x14ac:dyDescent="0.2">
      <c r="A11292">
        <v>116</v>
      </c>
      <c r="B11292" t="s">
        <v>154</v>
      </c>
      <c r="C11292" t="s">
        <v>49</v>
      </c>
      <c r="D11292">
        <v>4.3407</v>
      </c>
      <c r="E11292">
        <v>4.7230999999999996</v>
      </c>
      <c r="F11292">
        <v>0.63009999999999999</v>
      </c>
      <c r="G11292">
        <v>68</v>
      </c>
      <c r="H11292">
        <v>1</v>
      </c>
      <c r="I11292">
        <v>0.42380000000000001</v>
      </c>
      <c r="J11292">
        <v>0.1235</v>
      </c>
      <c r="K11292">
        <v>2024</v>
      </c>
      <c r="L11292">
        <v>10</v>
      </c>
      <c r="M11292" t="s">
        <v>186</v>
      </c>
      <c r="N11292">
        <v>21.847999999999999</v>
      </c>
      <c r="O11292">
        <v>0</v>
      </c>
      <c r="P11292">
        <v>0</v>
      </c>
      <c r="Q11292">
        <v>32.6556</v>
      </c>
      <c r="R11292">
        <v>24.92</v>
      </c>
      <c r="S11292">
        <v>28.787800000000001</v>
      </c>
      <c r="T11292">
        <v>7.7355999999999998</v>
      </c>
      <c r="U11292">
        <v>0.13600000000000001</v>
      </c>
      <c r="V11292">
        <v>8.1667000000000005</v>
      </c>
    </row>
    <row r="11293" spans="1:22" x14ac:dyDescent="0.2">
      <c r="A11293">
        <v>116</v>
      </c>
      <c r="B11293" t="s">
        <v>154</v>
      </c>
      <c r="C11293" t="s">
        <v>49</v>
      </c>
      <c r="D11293">
        <v>4.3407</v>
      </c>
      <c r="E11293">
        <v>4.7230999999999996</v>
      </c>
      <c r="F11293">
        <v>0.63009999999999999</v>
      </c>
      <c r="G11293">
        <v>68</v>
      </c>
      <c r="H11293">
        <v>1</v>
      </c>
      <c r="I11293">
        <v>0.42380000000000001</v>
      </c>
      <c r="J11293">
        <v>0.1235</v>
      </c>
      <c r="K11293">
        <v>2024</v>
      </c>
      <c r="L11293">
        <v>11</v>
      </c>
      <c r="M11293" t="s">
        <v>186</v>
      </c>
      <c r="N11293">
        <v>10.1556</v>
      </c>
      <c r="O11293">
        <v>0</v>
      </c>
      <c r="P11293">
        <v>0</v>
      </c>
      <c r="Q11293">
        <v>32.700000000000003</v>
      </c>
      <c r="R11293">
        <v>25.3062</v>
      </c>
      <c r="S11293">
        <v>29.0031</v>
      </c>
      <c r="T11293">
        <v>7.3936999999999999</v>
      </c>
      <c r="U11293">
        <v>0.49359999999999998</v>
      </c>
      <c r="V11293">
        <v>0.30380000000000001</v>
      </c>
    </row>
    <row r="11294" spans="1:22" x14ac:dyDescent="0.2">
      <c r="A11294">
        <v>116</v>
      </c>
      <c r="B11294" t="s">
        <v>154</v>
      </c>
      <c r="C11294" t="s">
        <v>49</v>
      </c>
      <c r="D11294">
        <v>4.3407</v>
      </c>
      <c r="E11294">
        <v>4.7230999999999996</v>
      </c>
      <c r="F11294">
        <v>0.63009999999999999</v>
      </c>
      <c r="G11294">
        <v>68</v>
      </c>
      <c r="H11294">
        <v>1</v>
      </c>
      <c r="I11294">
        <v>0.42380000000000001</v>
      </c>
      <c r="J11294">
        <v>0.1235</v>
      </c>
      <c r="K11294">
        <v>2024</v>
      </c>
      <c r="L11294">
        <v>12</v>
      </c>
      <c r="M11294" t="s">
        <v>183</v>
      </c>
      <c r="N11294">
        <v>0</v>
      </c>
      <c r="O11294">
        <v>0</v>
      </c>
      <c r="P11294">
        <v>0</v>
      </c>
      <c r="Q11294">
        <v>31.1571</v>
      </c>
      <c r="R11294">
        <v>24.9</v>
      </c>
      <c r="S11294">
        <v>28.028600000000001</v>
      </c>
      <c r="T11294">
        <v>6.2571000000000003</v>
      </c>
      <c r="U11294">
        <v>0.76490000000000002</v>
      </c>
      <c r="V11294">
        <v>-5.4942000000000002</v>
      </c>
    </row>
    <row r="11295" spans="1:22" x14ac:dyDescent="0.2">
      <c r="A11295">
        <v>128</v>
      </c>
      <c r="B11295" t="s">
        <v>143</v>
      </c>
      <c r="C11295" t="s">
        <v>68</v>
      </c>
      <c r="D11295">
        <v>4.3404999999999996</v>
      </c>
      <c r="E11295">
        <v>5.1744000000000003</v>
      </c>
      <c r="F11295">
        <v>0.51739999999999997</v>
      </c>
      <c r="G11295">
        <v>67</v>
      </c>
      <c r="H11295">
        <v>0.51819999999999999</v>
      </c>
      <c r="I11295">
        <v>6.4399999999999999E-2</v>
      </c>
      <c r="J11295">
        <v>0.46989999999999998</v>
      </c>
      <c r="K11295">
        <v>2018</v>
      </c>
      <c r="L11295">
        <v>1</v>
      </c>
      <c r="M11295" t="s">
        <v>183</v>
      </c>
      <c r="N11295">
        <v>4.7961</v>
      </c>
      <c r="O11295">
        <v>0</v>
      </c>
      <c r="P11295">
        <v>701</v>
      </c>
      <c r="Q11295">
        <v>7.2805</v>
      </c>
      <c r="R11295">
        <v>-0.89500000000000002</v>
      </c>
      <c r="S11295">
        <v>3.1928000000000001</v>
      </c>
      <c r="T11295">
        <v>8.1754999999999995</v>
      </c>
      <c r="U11295">
        <v>1.0376000000000001</v>
      </c>
      <c r="V11295">
        <v>1.7669999999999999</v>
      </c>
    </row>
    <row r="11296" spans="1:22" x14ac:dyDescent="0.2">
      <c r="A11296">
        <v>128</v>
      </c>
      <c r="B11296" t="s">
        <v>143</v>
      </c>
      <c r="C11296" t="s">
        <v>68</v>
      </c>
      <c r="D11296">
        <v>4.3404999999999996</v>
      </c>
      <c r="E11296">
        <v>5.1744000000000003</v>
      </c>
      <c r="F11296">
        <v>0.51739999999999997</v>
      </c>
      <c r="G11296">
        <v>67</v>
      </c>
      <c r="H11296">
        <v>0.51819999999999999</v>
      </c>
      <c r="I11296">
        <v>6.4399999999999999E-2</v>
      </c>
      <c r="J11296">
        <v>0.46989999999999998</v>
      </c>
      <c r="K11296">
        <v>2018</v>
      </c>
      <c r="L11296">
        <v>2</v>
      </c>
      <c r="M11296" t="s">
        <v>183</v>
      </c>
      <c r="N11296">
        <v>3.0207000000000002</v>
      </c>
      <c r="O11296">
        <v>0</v>
      </c>
      <c r="P11296">
        <v>202.0909</v>
      </c>
      <c r="Q11296">
        <v>10.6953</v>
      </c>
      <c r="R11296">
        <v>-4.6199999999999998E-2</v>
      </c>
      <c r="S11296">
        <v>5.3246000000000002</v>
      </c>
      <c r="T11296">
        <v>10.7415</v>
      </c>
      <c r="U11296">
        <v>1.0793999999999999</v>
      </c>
      <c r="V11296">
        <v>0.8085</v>
      </c>
    </row>
    <row r="11297" spans="1:22" x14ac:dyDescent="0.2">
      <c r="A11297">
        <v>128</v>
      </c>
      <c r="B11297" t="s">
        <v>143</v>
      </c>
      <c r="C11297" t="s">
        <v>68</v>
      </c>
      <c r="D11297">
        <v>4.3404999999999996</v>
      </c>
      <c r="E11297">
        <v>5.1744000000000003</v>
      </c>
      <c r="F11297">
        <v>0.51739999999999997</v>
      </c>
      <c r="G11297">
        <v>67</v>
      </c>
      <c r="H11297">
        <v>0.51819999999999999</v>
      </c>
      <c r="I11297">
        <v>6.4399999999999999E-2</v>
      </c>
      <c r="J11297">
        <v>0.46989999999999998</v>
      </c>
      <c r="K11297">
        <v>2018</v>
      </c>
      <c r="L11297">
        <v>3</v>
      </c>
      <c r="M11297" t="s">
        <v>184</v>
      </c>
      <c r="N11297">
        <v>7.1</v>
      </c>
      <c r="O11297">
        <v>0</v>
      </c>
      <c r="P11297">
        <v>20</v>
      </c>
      <c r="Q11297">
        <v>11.0924</v>
      </c>
      <c r="R11297">
        <v>1.6491</v>
      </c>
      <c r="S11297">
        <v>6.3707000000000003</v>
      </c>
      <c r="T11297">
        <v>9.4433000000000007</v>
      </c>
      <c r="U11297">
        <v>-0.67920000000000003</v>
      </c>
      <c r="V11297">
        <v>3.9392999999999998</v>
      </c>
    </row>
    <row r="11298" spans="1:22" x14ac:dyDescent="0.2">
      <c r="A11298">
        <v>128</v>
      </c>
      <c r="B11298" t="s">
        <v>156</v>
      </c>
      <c r="C11298" t="s">
        <v>93</v>
      </c>
      <c r="D11298">
        <v>4.3391000000000002</v>
      </c>
      <c r="E11298">
        <v>3.0339999999999998</v>
      </c>
      <c r="F11298">
        <v>0.48830000000000001</v>
      </c>
      <c r="G11298">
        <v>68</v>
      </c>
      <c r="H11298">
        <v>0.27300000000000002</v>
      </c>
      <c r="I11298">
        <v>0.30549999999999999</v>
      </c>
      <c r="J11298">
        <v>0.2616</v>
      </c>
      <c r="K11298">
        <v>2022</v>
      </c>
      <c r="L11298">
        <v>1</v>
      </c>
      <c r="M11298" t="s">
        <v>183</v>
      </c>
      <c r="N11298">
        <v>17.8733</v>
      </c>
      <c r="O11298">
        <v>0</v>
      </c>
      <c r="P11298">
        <v>0</v>
      </c>
      <c r="Q11298">
        <v>31.086500000000001</v>
      </c>
      <c r="R11298">
        <v>22.094000000000001</v>
      </c>
      <c r="S11298">
        <v>26.590299999999999</v>
      </c>
      <c r="T11298">
        <v>8.9924999999999997</v>
      </c>
      <c r="U11298">
        <v>-8.2299999999999998E-2</v>
      </c>
      <c r="V11298">
        <v>3.6989000000000001</v>
      </c>
    </row>
    <row r="11299" spans="1:22" x14ac:dyDescent="0.2">
      <c r="A11299">
        <v>128</v>
      </c>
      <c r="B11299" t="s">
        <v>156</v>
      </c>
      <c r="C11299" t="s">
        <v>93</v>
      </c>
      <c r="D11299">
        <v>4.3391000000000002</v>
      </c>
      <c r="E11299">
        <v>3.0339999999999998</v>
      </c>
      <c r="F11299">
        <v>0.48830000000000001</v>
      </c>
      <c r="G11299">
        <v>68</v>
      </c>
      <c r="H11299">
        <v>0.27300000000000002</v>
      </c>
      <c r="I11299">
        <v>0.30549999999999999</v>
      </c>
      <c r="J11299">
        <v>0.2616</v>
      </c>
      <c r="K11299">
        <v>2022</v>
      </c>
      <c r="L11299">
        <v>2</v>
      </c>
      <c r="M11299" t="s">
        <v>183</v>
      </c>
      <c r="N11299">
        <v>12.72</v>
      </c>
      <c r="O11299">
        <v>0</v>
      </c>
      <c r="P11299">
        <v>0</v>
      </c>
      <c r="Q11299">
        <v>31.4</v>
      </c>
      <c r="R11299">
        <v>22.231000000000002</v>
      </c>
      <c r="S11299">
        <v>26.8155</v>
      </c>
      <c r="T11299">
        <v>9.1690000000000005</v>
      </c>
      <c r="U11299">
        <v>6.3100000000000003E-2</v>
      </c>
      <c r="V11299">
        <v>0.83960000000000001</v>
      </c>
    </row>
    <row r="11300" spans="1:22" x14ac:dyDescent="0.2">
      <c r="A11300">
        <v>128</v>
      </c>
      <c r="B11300" t="s">
        <v>156</v>
      </c>
      <c r="C11300" t="s">
        <v>93</v>
      </c>
      <c r="D11300">
        <v>4.3391000000000002</v>
      </c>
      <c r="E11300">
        <v>3.0339999999999998</v>
      </c>
      <c r="F11300">
        <v>0.48830000000000001</v>
      </c>
      <c r="G11300">
        <v>68</v>
      </c>
      <c r="H11300">
        <v>0.27300000000000002</v>
      </c>
      <c r="I11300">
        <v>0.30549999999999999</v>
      </c>
      <c r="J11300">
        <v>0.2616</v>
      </c>
      <c r="K11300">
        <v>2022</v>
      </c>
      <c r="L11300">
        <v>3</v>
      </c>
      <c r="M11300" t="s">
        <v>184</v>
      </c>
      <c r="N11300">
        <v>12.240500000000001</v>
      </c>
      <c r="O11300">
        <v>0</v>
      </c>
      <c r="P11300">
        <v>0</v>
      </c>
      <c r="Q11300">
        <v>30.799600000000002</v>
      </c>
      <c r="R11300">
        <v>22.147600000000001</v>
      </c>
      <c r="S11300">
        <v>26.473600000000001</v>
      </c>
      <c r="T11300">
        <v>8.6519999999999992</v>
      </c>
      <c r="U11300">
        <v>-6.54E-2</v>
      </c>
      <c r="V11300">
        <v>-1.4374</v>
      </c>
    </row>
    <row r="11301" spans="1:22" x14ac:dyDescent="0.2">
      <c r="A11301">
        <v>128</v>
      </c>
      <c r="B11301" t="s">
        <v>156</v>
      </c>
      <c r="C11301" t="s">
        <v>93</v>
      </c>
      <c r="D11301">
        <v>4.3391000000000002</v>
      </c>
      <c r="E11301">
        <v>3.0339999999999998</v>
      </c>
      <c r="F11301">
        <v>0.48830000000000001</v>
      </c>
      <c r="G11301">
        <v>68</v>
      </c>
      <c r="H11301">
        <v>0.27300000000000002</v>
      </c>
      <c r="I11301">
        <v>0.30549999999999999</v>
      </c>
      <c r="J11301">
        <v>0.2616</v>
      </c>
      <c r="K11301">
        <v>2022</v>
      </c>
      <c r="L11301">
        <v>4</v>
      </c>
      <c r="M11301" t="s">
        <v>184</v>
      </c>
      <c r="N11301">
        <v>13.1615</v>
      </c>
      <c r="O11301">
        <v>0</v>
      </c>
      <c r="P11301">
        <v>0</v>
      </c>
      <c r="Q11301">
        <v>30.415700000000001</v>
      </c>
      <c r="R11301">
        <v>21.134699999999999</v>
      </c>
      <c r="S11301">
        <v>25.775200000000002</v>
      </c>
      <c r="T11301">
        <v>9.2809000000000008</v>
      </c>
      <c r="U11301">
        <v>-0.16830000000000001</v>
      </c>
      <c r="V11301">
        <v>2.6998000000000002</v>
      </c>
    </row>
    <row r="11302" spans="1:22" x14ac:dyDescent="0.2">
      <c r="A11302">
        <v>128</v>
      </c>
      <c r="B11302" t="s">
        <v>156</v>
      </c>
      <c r="C11302" t="s">
        <v>93</v>
      </c>
      <c r="D11302">
        <v>4.3391000000000002</v>
      </c>
      <c r="E11302">
        <v>3.0339999999999998</v>
      </c>
      <c r="F11302">
        <v>0.48830000000000001</v>
      </c>
      <c r="G11302">
        <v>68</v>
      </c>
      <c r="H11302">
        <v>0.27300000000000002</v>
      </c>
      <c r="I11302">
        <v>0.30549999999999999</v>
      </c>
      <c r="J11302">
        <v>0.2616</v>
      </c>
      <c r="K11302">
        <v>2022</v>
      </c>
      <c r="L11302">
        <v>5</v>
      </c>
      <c r="M11302" t="s">
        <v>184</v>
      </c>
      <c r="N11302">
        <v>6.4278000000000004</v>
      </c>
      <c r="O11302">
        <v>0</v>
      </c>
      <c r="P11302">
        <v>0</v>
      </c>
      <c r="Q11302">
        <v>28.790900000000001</v>
      </c>
      <c r="R11302">
        <v>18.372900000000001</v>
      </c>
      <c r="S11302">
        <v>23.581900000000001</v>
      </c>
      <c r="T11302">
        <v>10.418100000000001</v>
      </c>
      <c r="U11302">
        <v>-0.41980000000000001</v>
      </c>
      <c r="V11302">
        <v>-1.7093</v>
      </c>
    </row>
    <row r="11303" spans="1:22" x14ac:dyDescent="0.2">
      <c r="A11303">
        <v>128</v>
      </c>
      <c r="B11303" t="s">
        <v>156</v>
      </c>
      <c r="C11303" t="s">
        <v>93</v>
      </c>
      <c r="D11303">
        <v>4.3391000000000002</v>
      </c>
      <c r="E11303">
        <v>3.0339999999999998</v>
      </c>
      <c r="F11303">
        <v>0.48830000000000001</v>
      </c>
      <c r="G11303">
        <v>68</v>
      </c>
      <c r="H11303">
        <v>0.27300000000000002</v>
      </c>
      <c r="I11303">
        <v>0.30549999999999999</v>
      </c>
      <c r="J11303">
        <v>0.2616</v>
      </c>
      <c r="K11303">
        <v>2022</v>
      </c>
      <c r="L11303">
        <v>6</v>
      </c>
      <c r="M11303" t="s">
        <v>185</v>
      </c>
      <c r="N11303">
        <v>5.1228999999999996</v>
      </c>
      <c r="O11303">
        <v>0</v>
      </c>
      <c r="P11303">
        <v>0</v>
      </c>
      <c r="Q11303">
        <v>26.429400000000001</v>
      </c>
      <c r="R11303">
        <v>16.1145</v>
      </c>
      <c r="S11303">
        <v>21.271999999999998</v>
      </c>
      <c r="T11303">
        <v>10.3149</v>
      </c>
      <c r="U11303">
        <v>-1.0734999999999999</v>
      </c>
      <c r="V11303">
        <v>-1.6497999999999999</v>
      </c>
    </row>
    <row r="11304" spans="1:22" x14ac:dyDescent="0.2">
      <c r="A11304">
        <v>128</v>
      </c>
      <c r="B11304" t="s">
        <v>156</v>
      </c>
      <c r="C11304" t="s">
        <v>93</v>
      </c>
      <c r="D11304">
        <v>4.3391000000000002</v>
      </c>
      <c r="E11304">
        <v>3.0339999999999998</v>
      </c>
      <c r="F11304">
        <v>0.48830000000000001</v>
      </c>
      <c r="G11304">
        <v>68</v>
      </c>
      <c r="H11304">
        <v>0.27300000000000002</v>
      </c>
      <c r="I11304">
        <v>0.30549999999999999</v>
      </c>
      <c r="J11304">
        <v>0.2616</v>
      </c>
      <c r="K11304">
        <v>2022</v>
      </c>
      <c r="L11304">
        <v>7</v>
      </c>
      <c r="M11304" t="s">
        <v>185</v>
      </c>
      <c r="N11304">
        <v>5.2797000000000001</v>
      </c>
      <c r="O11304">
        <v>0</v>
      </c>
      <c r="P11304">
        <v>0</v>
      </c>
      <c r="Q11304">
        <v>26.244499999999999</v>
      </c>
      <c r="R11304">
        <v>16.034700000000001</v>
      </c>
      <c r="S11304">
        <v>21.139600000000002</v>
      </c>
      <c r="T11304">
        <v>10.2098</v>
      </c>
      <c r="U11304">
        <v>-0.51119999999999999</v>
      </c>
      <c r="V11304">
        <v>-1.2177</v>
      </c>
    </row>
    <row r="11305" spans="1:22" x14ac:dyDescent="0.2">
      <c r="A11305">
        <v>128</v>
      </c>
      <c r="B11305" t="s">
        <v>156</v>
      </c>
      <c r="C11305" t="s">
        <v>93</v>
      </c>
      <c r="D11305">
        <v>4.3391000000000002</v>
      </c>
      <c r="E11305">
        <v>3.0339999999999998</v>
      </c>
      <c r="F11305">
        <v>0.48830000000000001</v>
      </c>
      <c r="G11305">
        <v>68</v>
      </c>
      <c r="H11305">
        <v>0.27300000000000002</v>
      </c>
      <c r="I11305">
        <v>0.30549999999999999</v>
      </c>
      <c r="J11305">
        <v>0.2616</v>
      </c>
      <c r="K11305">
        <v>2022</v>
      </c>
      <c r="L11305">
        <v>8</v>
      </c>
      <c r="M11305" t="s">
        <v>185</v>
      </c>
      <c r="N11305">
        <v>3.5358000000000001</v>
      </c>
      <c r="O11305">
        <v>0</v>
      </c>
      <c r="P11305">
        <v>0</v>
      </c>
      <c r="Q11305">
        <v>27.1951</v>
      </c>
      <c r="R11305">
        <v>15.794499999999999</v>
      </c>
      <c r="S11305">
        <v>21.494800000000001</v>
      </c>
      <c r="T11305">
        <v>11.400600000000001</v>
      </c>
      <c r="U11305">
        <v>-0.6502</v>
      </c>
      <c r="V11305">
        <v>-1.5217000000000001</v>
      </c>
    </row>
    <row r="11306" spans="1:22" x14ac:dyDescent="0.2">
      <c r="A11306">
        <v>128</v>
      </c>
      <c r="B11306" t="s">
        <v>156</v>
      </c>
      <c r="C11306" t="s">
        <v>93</v>
      </c>
      <c r="D11306">
        <v>4.3391000000000002</v>
      </c>
      <c r="E11306">
        <v>3.0339999999999998</v>
      </c>
      <c r="F11306">
        <v>0.48830000000000001</v>
      </c>
      <c r="G11306">
        <v>68</v>
      </c>
      <c r="H11306">
        <v>0.27300000000000002</v>
      </c>
      <c r="I11306">
        <v>0.30549999999999999</v>
      </c>
      <c r="J11306">
        <v>0.2616</v>
      </c>
      <c r="K11306">
        <v>2022</v>
      </c>
      <c r="L11306">
        <v>9</v>
      </c>
      <c r="M11306" t="s">
        <v>186</v>
      </c>
      <c r="N11306">
        <v>5.0720000000000001</v>
      </c>
      <c r="O11306">
        <v>0</v>
      </c>
      <c r="P11306">
        <v>0</v>
      </c>
      <c r="Q11306">
        <v>27.739799999999999</v>
      </c>
      <c r="R11306">
        <v>16.3965</v>
      </c>
      <c r="S11306">
        <v>22.068200000000001</v>
      </c>
      <c r="T11306">
        <v>11.343299999999999</v>
      </c>
      <c r="U11306">
        <v>-1.0818000000000001</v>
      </c>
      <c r="V11306">
        <v>1.1591</v>
      </c>
    </row>
    <row r="11307" spans="1:22" x14ac:dyDescent="0.2">
      <c r="A11307">
        <v>128</v>
      </c>
      <c r="B11307" t="s">
        <v>156</v>
      </c>
      <c r="C11307" t="s">
        <v>93</v>
      </c>
      <c r="D11307">
        <v>4.3391000000000002</v>
      </c>
      <c r="E11307">
        <v>3.0339999999999998</v>
      </c>
      <c r="F11307">
        <v>0.48830000000000001</v>
      </c>
      <c r="G11307">
        <v>68</v>
      </c>
      <c r="H11307">
        <v>0.27300000000000002</v>
      </c>
      <c r="I11307">
        <v>0.30549999999999999</v>
      </c>
      <c r="J11307">
        <v>0.2616</v>
      </c>
      <c r="K11307">
        <v>2022</v>
      </c>
      <c r="L11307">
        <v>10</v>
      </c>
      <c r="M11307" t="s">
        <v>186</v>
      </c>
      <c r="N11307">
        <v>3.4026999999999998</v>
      </c>
      <c r="O11307">
        <v>0</v>
      </c>
      <c r="P11307">
        <v>0</v>
      </c>
      <c r="Q11307">
        <v>29.5913</v>
      </c>
      <c r="R11307">
        <v>18.2669</v>
      </c>
      <c r="S11307">
        <v>23.929099999999998</v>
      </c>
      <c r="T11307">
        <v>11.324400000000001</v>
      </c>
      <c r="U11307">
        <v>-1.1189</v>
      </c>
      <c r="V11307">
        <v>-1.4527000000000001</v>
      </c>
    </row>
    <row r="11308" spans="1:22" x14ac:dyDescent="0.2">
      <c r="A11308">
        <v>128</v>
      </c>
      <c r="B11308" t="s">
        <v>156</v>
      </c>
      <c r="C11308" t="s">
        <v>93</v>
      </c>
      <c r="D11308">
        <v>4.3391000000000002</v>
      </c>
      <c r="E11308">
        <v>3.0339999999999998</v>
      </c>
      <c r="F11308">
        <v>0.48830000000000001</v>
      </c>
      <c r="G11308">
        <v>68</v>
      </c>
      <c r="H11308">
        <v>0.27300000000000002</v>
      </c>
      <c r="I11308">
        <v>0.30549999999999999</v>
      </c>
      <c r="J11308">
        <v>0.2616</v>
      </c>
      <c r="K11308">
        <v>2022</v>
      </c>
      <c r="L11308">
        <v>11</v>
      </c>
      <c r="M11308" t="s">
        <v>186</v>
      </c>
      <c r="N11308">
        <v>5.3975999999999997</v>
      </c>
      <c r="O11308">
        <v>0</v>
      </c>
      <c r="P11308">
        <v>0</v>
      </c>
      <c r="Q11308">
        <v>30.3171</v>
      </c>
      <c r="R11308">
        <v>20.111699999999999</v>
      </c>
      <c r="S11308">
        <v>25.214400000000001</v>
      </c>
      <c r="T11308">
        <v>10.205399999999999</v>
      </c>
      <c r="U11308">
        <v>-0.77949999999999997</v>
      </c>
      <c r="V11308">
        <v>-2.2155</v>
      </c>
    </row>
    <row r="11309" spans="1:22" x14ac:dyDescent="0.2">
      <c r="A11309">
        <v>128</v>
      </c>
      <c r="B11309" t="s">
        <v>156</v>
      </c>
      <c r="C11309" t="s">
        <v>93</v>
      </c>
      <c r="D11309">
        <v>4.3391000000000002</v>
      </c>
      <c r="E11309">
        <v>3.0339999999999998</v>
      </c>
      <c r="F11309">
        <v>0.48830000000000001</v>
      </c>
      <c r="G11309">
        <v>68</v>
      </c>
      <c r="H11309">
        <v>0.27300000000000002</v>
      </c>
      <c r="I11309">
        <v>0.30549999999999999</v>
      </c>
      <c r="J11309">
        <v>0.2616</v>
      </c>
      <c r="K11309">
        <v>2022</v>
      </c>
      <c r="L11309">
        <v>12</v>
      </c>
      <c r="M11309" t="s">
        <v>183</v>
      </c>
      <c r="N11309">
        <v>10.2538</v>
      </c>
      <c r="O11309">
        <v>0</v>
      </c>
      <c r="P11309">
        <v>0</v>
      </c>
      <c r="Q11309">
        <v>30.872800000000002</v>
      </c>
      <c r="R11309">
        <v>21.113299999999999</v>
      </c>
      <c r="S11309">
        <v>25.992999999999999</v>
      </c>
      <c r="T11309">
        <v>9.7596000000000007</v>
      </c>
      <c r="U11309">
        <v>-0.8901</v>
      </c>
      <c r="V11309">
        <v>-0.88009999999999999</v>
      </c>
    </row>
    <row r="11310" spans="1:22" x14ac:dyDescent="0.2">
      <c r="A11310">
        <v>133</v>
      </c>
      <c r="B11310" t="s">
        <v>128</v>
      </c>
      <c r="C11310" t="s">
        <v>68</v>
      </c>
      <c r="D11310">
        <v>4.3322000000000003</v>
      </c>
      <c r="E11310">
        <v>4.8710000000000004</v>
      </c>
      <c r="F11310">
        <v>0.85640000000000005</v>
      </c>
      <c r="G11310">
        <v>71</v>
      </c>
      <c r="H11310">
        <v>0.28199999999999997</v>
      </c>
      <c r="I11310">
        <v>0.33019999999999999</v>
      </c>
      <c r="J11310">
        <v>2.1499999999999998E-2</v>
      </c>
      <c r="K11310">
        <v>2019</v>
      </c>
      <c r="L11310">
        <v>1</v>
      </c>
      <c r="M11310" t="s">
        <v>183</v>
      </c>
      <c r="N11310">
        <v>2.7463000000000002</v>
      </c>
      <c r="O11310">
        <v>0</v>
      </c>
      <c r="P11310">
        <v>180.12809999999999</v>
      </c>
      <c r="Q11310">
        <v>-0.51700000000000002</v>
      </c>
      <c r="R11310">
        <v>-6.6870000000000003</v>
      </c>
      <c r="S11310">
        <v>-3.6019999999999999</v>
      </c>
      <c r="T11310">
        <v>6.17</v>
      </c>
      <c r="U11310">
        <v>-1.6077999999999999</v>
      </c>
      <c r="V11310">
        <v>0.1346</v>
      </c>
    </row>
    <row r="11311" spans="1:22" x14ac:dyDescent="0.2">
      <c r="A11311">
        <v>133</v>
      </c>
      <c r="B11311" t="s">
        <v>128</v>
      </c>
      <c r="C11311" t="s">
        <v>68</v>
      </c>
      <c r="D11311">
        <v>4.3322000000000003</v>
      </c>
      <c r="E11311">
        <v>4.8710000000000004</v>
      </c>
      <c r="F11311">
        <v>0.85640000000000005</v>
      </c>
      <c r="G11311">
        <v>71</v>
      </c>
      <c r="H11311">
        <v>0.28199999999999997</v>
      </c>
      <c r="I11311">
        <v>0.33019999999999999</v>
      </c>
      <c r="J11311">
        <v>2.1499999999999998E-2</v>
      </c>
      <c r="K11311">
        <v>2019</v>
      </c>
      <c r="L11311">
        <v>2</v>
      </c>
      <c r="M11311" t="s">
        <v>183</v>
      </c>
      <c r="N11311">
        <v>1.4722</v>
      </c>
      <c r="O11311">
        <v>0</v>
      </c>
      <c r="P11311">
        <v>100.6267</v>
      </c>
      <c r="Q11311">
        <v>3.8327</v>
      </c>
      <c r="R11311">
        <v>-2.0554000000000001</v>
      </c>
      <c r="S11311">
        <v>0.88870000000000005</v>
      </c>
      <c r="T11311">
        <v>5.8880999999999997</v>
      </c>
      <c r="U11311">
        <v>0.49959999999999999</v>
      </c>
      <c r="V11311">
        <v>-1.252</v>
      </c>
    </row>
    <row r="11312" spans="1:22" x14ac:dyDescent="0.2">
      <c r="A11312">
        <v>133</v>
      </c>
      <c r="B11312" t="s">
        <v>128</v>
      </c>
      <c r="C11312" t="s">
        <v>68</v>
      </c>
      <c r="D11312">
        <v>4.3322000000000003</v>
      </c>
      <c r="E11312">
        <v>4.8710000000000004</v>
      </c>
      <c r="F11312">
        <v>0.85640000000000005</v>
      </c>
      <c r="G11312">
        <v>71</v>
      </c>
      <c r="H11312">
        <v>0.28199999999999997</v>
      </c>
      <c r="I11312">
        <v>0.33019999999999999</v>
      </c>
      <c r="J11312">
        <v>2.1499999999999998E-2</v>
      </c>
      <c r="K11312">
        <v>2019</v>
      </c>
      <c r="L11312">
        <v>3</v>
      </c>
      <c r="M11312" t="s">
        <v>184</v>
      </c>
      <c r="N11312">
        <v>1.1693</v>
      </c>
      <c r="O11312">
        <v>0</v>
      </c>
      <c r="P11312">
        <v>52.818199999999997</v>
      </c>
      <c r="Q11312">
        <v>10.047499999999999</v>
      </c>
      <c r="R11312">
        <v>0.13600000000000001</v>
      </c>
      <c r="S11312">
        <v>5.0918000000000001</v>
      </c>
      <c r="T11312">
        <v>9.9114000000000004</v>
      </c>
      <c r="U11312">
        <v>1.2101999999999999</v>
      </c>
      <c r="V11312">
        <v>-1.6811</v>
      </c>
    </row>
    <row r="11313" spans="1:22" x14ac:dyDescent="0.2">
      <c r="A11313">
        <v>133</v>
      </c>
      <c r="B11313" t="s">
        <v>128</v>
      </c>
      <c r="C11313" t="s">
        <v>68</v>
      </c>
      <c r="D11313">
        <v>4.3322000000000003</v>
      </c>
      <c r="E11313">
        <v>4.8710000000000004</v>
      </c>
      <c r="F11313">
        <v>0.85640000000000005</v>
      </c>
      <c r="G11313">
        <v>71</v>
      </c>
      <c r="H11313">
        <v>0.28199999999999997</v>
      </c>
      <c r="I11313">
        <v>0.33019999999999999</v>
      </c>
      <c r="J11313">
        <v>2.1499999999999998E-2</v>
      </c>
      <c r="K11313">
        <v>2019</v>
      </c>
      <c r="L11313">
        <v>4</v>
      </c>
      <c r="M11313" t="s">
        <v>184</v>
      </c>
      <c r="N11313">
        <v>3.0524</v>
      </c>
      <c r="O11313">
        <v>0</v>
      </c>
      <c r="P11313">
        <v>0</v>
      </c>
      <c r="Q11313">
        <v>16.053799999999999</v>
      </c>
      <c r="R11313">
        <v>4.319</v>
      </c>
      <c r="S11313">
        <v>10.186400000000001</v>
      </c>
      <c r="T11313">
        <v>11.7348</v>
      </c>
      <c r="U11313">
        <v>0.58840000000000003</v>
      </c>
      <c r="V11313">
        <v>-0.59140000000000004</v>
      </c>
    </row>
    <row r="11314" spans="1:22" x14ac:dyDescent="0.2">
      <c r="A11314">
        <v>133</v>
      </c>
      <c r="B11314" t="s">
        <v>128</v>
      </c>
      <c r="C11314" t="s">
        <v>68</v>
      </c>
      <c r="D11314">
        <v>4.3322000000000003</v>
      </c>
      <c r="E11314">
        <v>4.8710000000000004</v>
      </c>
      <c r="F11314">
        <v>0.85640000000000005</v>
      </c>
      <c r="G11314">
        <v>71</v>
      </c>
      <c r="H11314">
        <v>0.28199999999999997</v>
      </c>
      <c r="I11314">
        <v>0.33019999999999999</v>
      </c>
      <c r="J11314">
        <v>2.1499999999999998E-2</v>
      </c>
      <c r="K11314">
        <v>2019</v>
      </c>
      <c r="L11314">
        <v>5</v>
      </c>
      <c r="M11314" t="s">
        <v>184</v>
      </c>
      <c r="N11314">
        <v>4.5678999999999998</v>
      </c>
      <c r="O11314">
        <v>0</v>
      </c>
      <c r="P11314">
        <v>0</v>
      </c>
      <c r="Q11314">
        <v>21.963699999999999</v>
      </c>
      <c r="R11314">
        <v>11.4573</v>
      </c>
      <c r="S11314">
        <v>16.7105</v>
      </c>
      <c r="T11314">
        <v>10.506399999999999</v>
      </c>
      <c r="U11314">
        <v>1.7866</v>
      </c>
      <c r="V11314">
        <v>0.57010000000000005</v>
      </c>
    </row>
    <row r="11315" spans="1:22" x14ac:dyDescent="0.2">
      <c r="A11315">
        <v>133</v>
      </c>
      <c r="B11315" t="s">
        <v>128</v>
      </c>
      <c r="C11315" t="s">
        <v>68</v>
      </c>
      <c r="D11315">
        <v>4.3322000000000003</v>
      </c>
      <c r="E11315">
        <v>4.8710000000000004</v>
      </c>
      <c r="F11315">
        <v>0.85640000000000005</v>
      </c>
      <c r="G11315">
        <v>71</v>
      </c>
      <c r="H11315">
        <v>0.28199999999999997</v>
      </c>
      <c r="I11315">
        <v>0.33019999999999999</v>
      </c>
      <c r="J11315">
        <v>2.1499999999999998E-2</v>
      </c>
      <c r="K11315">
        <v>2019</v>
      </c>
      <c r="L11315">
        <v>6</v>
      </c>
      <c r="M11315" t="s">
        <v>185</v>
      </c>
      <c r="N11315">
        <v>2.9710000000000001</v>
      </c>
      <c r="O11315">
        <v>0</v>
      </c>
      <c r="P11315">
        <v>0</v>
      </c>
      <c r="Q11315">
        <v>28.813500000000001</v>
      </c>
      <c r="R11315">
        <v>16.873699999999999</v>
      </c>
      <c r="S11315">
        <v>22.843599999999999</v>
      </c>
      <c r="T11315">
        <v>11.9398</v>
      </c>
      <c r="U11315">
        <v>2.2446000000000002</v>
      </c>
      <c r="V11315">
        <v>-1.9639</v>
      </c>
    </row>
    <row r="11316" spans="1:22" x14ac:dyDescent="0.2">
      <c r="A11316">
        <v>133</v>
      </c>
      <c r="B11316" t="s">
        <v>128</v>
      </c>
      <c r="C11316" t="s">
        <v>68</v>
      </c>
      <c r="D11316">
        <v>4.3322000000000003</v>
      </c>
      <c r="E11316">
        <v>4.8710000000000004</v>
      </c>
      <c r="F11316">
        <v>0.85640000000000005</v>
      </c>
      <c r="G11316">
        <v>71</v>
      </c>
      <c r="H11316">
        <v>0.28199999999999997</v>
      </c>
      <c r="I11316">
        <v>0.33019999999999999</v>
      </c>
      <c r="J11316">
        <v>2.1499999999999998E-2</v>
      </c>
      <c r="K11316">
        <v>2019</v>
      </c>
      <c r="L11316">
        <v>7</v>
      </c>
      <c r="M11316" t="s">
        <v>185</v>
      </c>
      <c r="N11316">
        <v>2.8050000000000002</v>
      </c>
      <c r="O11316">
        <v>0</v>
      </c>
      <c r="P11316">
        <v>0</v>
      </c>
      <c r="Q11316">
        <v>26.559100000000001</v>
      </c>
      <c r="R11316">
        <v>14.1471</v>
      </c>
      <c r="S11316">
        <v>20.353100000000001</v>
      </c>
      <c r="T11316">
        <v>12.412100000000001</v>
      </c>
      <c r="U11316">
        <v>-1.4574</v>
      </c>
      <c r="V11316">
        <v>-2.2482000000000002</v>
      </c>
    </row>
    <row r="11317" spans="1:22" x14ac:dyDescent="0.2">
      <c r="A11317">
        <v>133</v>
      </c>
      <c r="B11317" t="s">
        <v>128</v>
      </c>
      <c r="C11317" t="s">
        <v>68</v>
      </c>
      <c r="D11317">
        <v>4.3322000000000003</v>
      </c>
      <c r="E11317">
        <v>4.8710000000000004</v>
      </c>
      <c r="F11317">
        <v>0.85640000000000005</v>
      </c>
      <c r="G11317">
        <v>71</v>
      </c>
      <c r="H11317">
        <v>0.28199999999999997</v>
      </c>
      <c r="I11317">
        <v>0.33019999999999999</v>
      </c>
      <c r="J11317">
        <v>2.1499999999999998E-2</v>
      </c>
      <c r="K11317">
        <v>2019</v>
      </c>
      <c r="L11317">
        <v>8</v>
      </c>
      <c r="M11317" t="s">
        <v>185</v>
      </c>
      <c r="N11317">
        <v>2.8439000000000001</v>
      </c>
      <c r="O11317">
        <v>0</v>
      </c>
      <c r="P11317">
        <v>0</v>
      </c>
      <c r="Q11317">
        <v>27.831399999999999</v>
      </c>
      <c r="R11317">
        <v>14.5518</v>
      </c>
      <c r="S11317">
        <v>21.191600000000001</v>
      </c>
      <c r="T11317">
        <v>13.2796</v>
      </c>
      <c r="U11317">
        <v>-0.94189999999999996</v>
      </c>
      <c r="V11317">
        <v>-0.87250000000000005</v>
      </c>
    </row>
    <row r="11318" spans="1:22" x14ac:dyDescent="0.2">
      <c r="A11318">
        <v>133</v>
      </c>
      <c r="B11318" t="s">
        <v>128</v>
      </c>
      <c r="C11318" t="s">
        <v>68</v>
      </c>
      <c r="D11318">
        <v>4.3322000000000003</v>
      </c>
      <c r="E11318">
        <v>4.8710000000000004</v>
      </c>
      <c r="F11318">
        <v>0.85640000000000005</v>
      </c>
      <c r="G11318">
        <v>71</v>
      </c>
      <c r="H11318">
        <v>0.28199999999999997</v>
      </c>
      <c r="I11318">
        <v>0.33019999999999999</v>
      </c>
      <c r="J11318">
        <v>2.1499999999999998E-2</v>
      </c>
      <c r="K11318">
        <v>2019</v>
      </c>
      <c r="L11318">
        <v>9</v>
      </c>
      <c r="M11318" t="s">
        <v>186</v>
      </c>
      <c r="N11318">
        <v>1.4822</v>
      </c>
      <c r="O11318">
        <v>0</v>
      </c>
      <c r="P11318">
        <v>0</v>
      </c>
      <c r="Q11318">
        <v>22.649799999999999</v>
      </c>
      <c r="R11318">
        <v>9.8811999999999998</v>
      </c>
      <c r="S11318">
        <v>16.265499999999999</v>
      </c>
      <c r="T11318">
        <v>12.768599999999999</v>
      </c>
      <c r="U11318">
        <v>-0.74170000000000003</v>
      </c>
      <c r="V11318">
        <v>-2.8942999999999999</v>
      </c>
    </row>
    <row r="11319" spans="1:22" x14ac:dyDescent="0.2">
      <c r="A11319">
        <v>133</v>
      </c>
      <c r="B11319" t="s">
        <v>128</v>
      </c>
      <c r="C11319" t="s">
        <v>68</v>
      </c>
      <c r="D11319">
        <v>4.3322000000000003</v>
      </c>
      <c r="E11319">
        <v>4.8710000000000004</v>
      </c>
      <c r="F11319">
        <v>0.85640000000000005</v>
      </c>
      <c r="G11319">
        <v>71</v>
      </c>
      <c r="H11319">
        <v>0.28199999999999997</v>
      </c>
      <c r="I11319">
        <v>0.33019999999999999</v>
      </c>
      <c r="J11319">
        <v>2.1499999999999998E-2</v>
      </c>
      <c r="K11319">
        <v>2019</v>
      </c>
      <c r="L11319">
        <v>10</v>
      </c>
      <c r="M11319" t="s">
        <v>186</v>
      </c>
      <c r="N11319">
        <v>1.8140000000000001</v>
      </c>
      <c r="O11319">
        <v>0</v>
      </c>
      <c r="P11319">
        <v>0</v>
      </c>
      <c r="Q11319">
        <v>16.379300000000001</v>
      </c>
      <c r="R11319">
        <v>6.1006999999999998</v>
      </c>
      <c r="S11319">
        <v>11.24</v>
      </c>
      <c r="T11319">
        <v>10.278600000000001</v>
      </c>
      <c r="U11319">
        <v>0.64219999999999999</v>
      </c>
      <c r="V11319">
        <v>-1.865</v>
      </c>
    </row>
    <row r="11320" spans="1:22" x14ac:dyDescent="0.2">
      <c r="A11320">
        <v>133</v>
      </c>
      <c r="B11320" t="s">
        <v>128</v>
      </c>
      <c r="C11320" t="s">
        <v>68</v>
      </c>
      <c r="D11320">
        <v>4.3322000000000003</v>
      </c>
      <c r="E11320">
        <v>4.8710000000000004</v>
      </c>
      <c r="F11320">
        <v>0.85640000000000005</v>
      </c>
      <c r="G11320">
        <v>71</v>
      </c>
      <c r="H11320">
        <v>0.28199999999999997</v>
      </c>
      <c r="I11320">
        <v>0.33019999999999999</v>
      </c>
      <c r="J11320">
        <v>2.1499999999999998E-2</v>
      </c>
      <c r="K11320">
        <v>2019</v>
      </c>
      <c r="L11320">
        <v>11</v>
      </c>
      <c r="M11320" t="s">
        <v>186</v>
      </c>
      <c r="N11320">
        <v>1.8932</v>
      </c>
      <c r="O11320">
        <v>0</v>
      </c>
      <c r="P11320">
        <v>10</v>
      </c>
      <c r="Q11320">
        <v>9.3754000000000008</v>
      </c>
      <c r="R11320">
        <v>2.1823000000000001</v>
      </c>
      <c r="S11320">
        <v>5.7789000000000001</v>
      </c>
      <c r="T11320">
        <v>7.1931000000000003</v>
      </c>
      <c r="U11320">
        <v>0.82210000000000005</v>
      </c>
      <c r="V11320">
        <v>-1.1073</v>
      </c>
    </row>
    <row r="11321" spans="1:22" x14ac:dyDescent="0.2">
      <c r="A11321">
        <v>133</v>
      </c>
      <c r="B11321" t="s">
        <v>128</v>
      </c>
      <c r="C11321" t="s">
        <v>68</v>
      </c>
      <c r="D11321">
        <v>4.3322000000000003</v>
      </c>
      <c r="E11321">
        <v>4.8710000000000004</v>
      </c>
      <c r="F11321">
        <v>0.85640000000000005</v>
      </c>
      <c r="G11321">
        <v>71</v>
      </c>
      <c r="H11321">
        <v>0.28199999999999997</v>
      </c>
      <c r="I11321">
        <v>0.33019999999999999</v>
      </c>
      <c r="J11321">
        <v>2.1499999999999998E-2</v>
      </c>
      <c r="K11321">
        <v>2019</v>
      </c>
      <c r="L11321">
        <v>12</v>
      </c>
      <c r="M11321" t="s">
        <v>183</v>
      </c>
      <c r="N11321">
        <v>2.0169000000000001</v>
      </c>
      <c r="O11321">
        <v>0</v>
      </c>
      <c r="P11321">
        <v>38.142099999999999</v>
      </c>
      <c r="Q11321">
        <v>5.7298</v>
      </c>
      <c r="R11321">
        <v>-0.14829999999999999</v>
      </c>
      <c r="S11321">
        <v>2.7907000000000002</v>
      </c>
      <c r="T11321">
        <v>5.8780999999999999</v>
      </c>
      <c r="U11321">
        <v>1.1216999999999999</v>
      </c>
      <c r="V11321">
        <v>-0.6895</v>
      </c>
    </row>
    <row r="11322" spans="1:22" x14ac:dyDescent="0.2">
      <c r="A11322">
        <v>128</v>
      </c>
      <c r="B11322" t="s">
        <v>142</v>
      </c>
      <c r="C11322" t="s">
        <v>93</v>
      </c>
      <c r="D11322">
        <v>4.3319999999999999</v>
      </c>
      <c r="E11322">
        <v>5.8775000000000004</v>
      </c>
      <c r="F11322">
        <v>0.78779999999999994</v>
      </c>
      <c r="G11322">
        <v>40</v>
      </c>
      <c r="H11322">
        <v>0.73899999999999999</v>
      </c>
      <c r="I11322">
        <v>0.13139999999999999</v>
      </c>
      <c r="J11322">
        <v>0.77400000000000002</v>
      </c>
      <c r="K11322">
        <v>2015</v>
      </c>
      <c r="L11322">
        <v>1</v>
      </c>
      <c r="M11322" t="s">
        <v>183</v>
      </c>
      <c r="N11322">
        <v>4.1589999999999998</v>
      </c>
      <c r="O11322">
        <v>0</v>
      </c>
      <c r="P11322">
        <v>0</v>
      </c>
      <c r="Q11322">
        <v>34.743200000000002</v>
      </c>
      <c r="R11322">
        <v>19.8215</v>
      </c>
      <c r="S11322">
        <v>27.282399999999999</v>
      </c>
      <c r="T11322">
        <v>14.9217</v>
      </c>
      <c r="U11322">
        <v>4.5600000000000002E-2</v>
      </c>
      <c r="V11322">
        <v>-1.0339</v>
      </c>
    </row>
    <row r="11323" spans="1:22" x14ac:dyDescent="0.2">
      <c r="A11323">
        <v>128</v>
      </c>
      <c r="B11323" t="s">
        <v>142</v>
      </c>
      <c r="C11323" t="s">
        <v>93</v>
      </c>
      <c r="D11323">
        <v>4.3319999999999999</v>
      </c>
      <c r="E11323">
        <v>5.8775000000000004</v>
      </c>
      <c r="F11323">
        <v>0.78779999999999994</v>
      </c>
      <c r="G11323">
        <v>40</v>
      </c>
      <c r="H11323">
        <v>0.73899999999999999</v>
      </c>
      <c r="I11323">
        <v>0.13139999999999999</v>
      </c>
      <c r="J11323">
        <v>0.77400000000000002</v>
      </c>
      <c r="K11323">
        <v>2015</v>
      </c>
      <c r="L11323">
        <v>2</v>
      </c>
      <c r="M11323" t="s">
        <v>183</v>
      </c>
      <c r="N11323">
        <v>2.7845</v>
      </c>
      <c r="O11323">
        <v>0</v>
      </c>
      <c r="P11323">
        <v>0</v>
      </c>
      <c r="Q11323">
        <v>35.7226</v>
      </c>
      <c r="R11323">
        <v>18.657599999999999</v>
      </c>
      <c r="S11323">
        <v>27.190100000000001</v>
      </c>
      <c r="T11323">
        <v>17.065000000000001</v>
      </c>
      <c r="U11323">
        <v>0.38729999999999998</v>
      </c>
      <c r="V11323">
        <v>-1.6953</v>
      </c>
    </row>
    <row r="11324" spans="1:22" x14ac:dyDescent="0.2">
      <c r="A11324">
        <v>128</v>
      </c>
      <c r="B11324" t="s">
        <v>142</v>
      </c>
      <c r="C11324" t="s">
        <v>93</v>
      </c>
      <c r="D11324">
        <v>4.3319999999999999</v>
      </c>
      <c r="E11324">
        <v>5.8775000000000004</v>
      </c>
      <c r="F11324">
        <v>0.78779999999999994</v>
      </c>
      <c r="G11324">
        <v>40</v>
      </c>
      <c r="H11324">
        <v>0.73899999999999999</v>
      </c>
      <c r="I11324">
        <v>0.13139999999999999</v>
      </c>
      <c r="J11324">
        <v>0.77400000000000002</v>
      </c>
      <c r="K11324">
        <v>2015</v>
      </c>
      <c r="L11324">
        <v>3</v>
      </c>
      <c r="M11324" t="s">
        <v>184</v>
      </c>
      <c r="N11324">
        <v>2.1800000000000002</v>
      </c>
      <c r="O11324">
        <v>0</v>
      </c>
      <c r="P11324">
        <v>0</v>
      </c>
      <c r="Q11324">
        <v>33.457700000000003</v>
      </c>
      <c r="R11324">
        <v>18.297599999999999</v>
      </c>
      <c r="S11324">
        <v>25.877600000000001</v>
      </c>
      <c r="T11324">
        <v>15.1601</v>
      </c>
      <c r="U11324">
        <v>0.107</v>
      </c>
      <c r="V11324">
        <v>-0.86419999999999997</v>
      </c>
    </row>
    <row r="11325" spans="1:22" x14ac:dyDescent="0.2">
      <c r="A11325">
        <v>128</v>
      </c>
      <c r="B11325" t="s">
        <v>142</v>
      </c>
      <c r="C11325" t="s">
        <v>93</v>
      </c>
      <c r="D11325">
        <v>4.3319999999999999</v>
      </c>
      <c r="E11325">
        <v>5.8775000000000004</v>
      </c>
      <c r="F11325">
        <v>0.78779999999999994</v>
      </c>
      <c r="G11325">
        <v>40</v>
      </c>
      <c r="H11325">
        <v>0.73899999999999999</v>
      </c>
      <c r="I11325">
        <v>0.13139999999999999</v>
      </c>
      <c r="J11325">
        <v>0.77400000000000002</v>
      </c>
      <c r="K11325">
        <v>2015</v>
      </c>
      <c r="L11325">
        <v>4</v>
      </c>
      <c r="M11325" t="s">
        <v>184</v>
      </c>
      <c r="N11325">
        <v>3.8763999999999998</v>
      </c>
      <c r="O11325">
        <v>0</v>
      </c>
      <c r="P11325">
        <v>0</v>
      </c>
      <c r="Q11325">
        <v>29.308199999999999</v>
      </c>
      <c r="R11325">
        <v>14.4291</v>
      </c>
      <c r="S11325">
        <v>21.8687</v>
      </c>
      <c r="T11325">
        <v>14.879200000000001</v>
      </c>
      <c r="U11325">
        <v>-0.88229999999999997</v>
      </c>
      <c r="V11325">
        <v>2.1476000000000002</v>
      </c>
    </row>
    <row r="11326" spans="1:22" x14ac:dyDescent="0.2">
      <c r="A11326">
        <v>128</v>
      </c>
      <c r="B11326" t="s">
        <v>142</v>
      </c>
      <c r="C11326" t="s">
        <v>93</v>
      </c>
      <c r="D11326">
        <v>4.3319999999999999</v>
      </c>
      <c r="E11326">
        <v>5.8775000000000004</v>
      </c>
      <c r="F11326">
        <v>0.78779999999999994</v>
      </c>
      <c r="G11326">
        <v>40</v>
      </c>
      <c r="H11326">
        <v>0.73899999999999999</v>
      </c>
      <c r="I11326">
        <v>0.13139999999999999</v>
      </c>
      <c r="J11326">
        <v>0.77400000000000002</v>
      </c>
      <c r="K11326">
        <v>2015</v>
      </c>
      <c r="L11326">
        <v>5</v>
      </c>
      <c r="M11326" t="s">
        <v>184</v>
      </c>
      <c r="N11326">
        <v>0</v>
      </c>
      <c r="O11326">
        <v>0</v>
      </c>
      <c r="P11326">
        <v>0</v>
      </c>
      <c r="Q11326">
        <v>29.5733</v>
      </c>
      <c r="R11326">
        <v>8.6141000000000005</v>
      </c>
      <c r="S11326">
        <v>19.093699999999998</v>
      </c>
      <c r="T11326">
        <v>20.959199999999999</v>
      </c>
      <c r="U11326">
        <v>0.28870000000000001</v>
      </c>
      <c r="V11326">
        <v>-0.23830000000000001</v>
      </c>
    </row>
    <row r="11327" spans="1:22" x14ac:dyDescent="0.2">
      <c r="A11327">
        <v>128</v>
      </c>
      <c r="B11327" t="s">
        <v>142</v>
      </c>
      <c r="C11327" t="s">
        <v>93</v>
      </c>
      <c r="D11327">
        <v>4.3319999999999999</v>
      </c>
      <c r="E11327">
        <v>5.8775000000000004</v>
      </c>
      <c r="F11327">
        <v>0.78779999999999994</v>
      </c>
      <c r="G11327">
        <v>40</v>
      </c>
      <c r="H11327">
        <v>0.73899999999999999</v>
      </c>
      <c r="I11327">
        <v>0.13139999999999999</v>
      </c>
      <c r="J11327">
        <v>0.77400000000000002</v>
      </c>
      <c r="K11327">
        <v>2015</v>
      </c>
      <c r="L11327">
        <v>6</v>
      </c>
      <c r="M11327" t="s">
        <v>185</v>
      </c>
      <c r="N11327">
        <v>6.4299999999999996E-2</v>
      </c>
      <c r="O11327">
        <v>0</v>
      </c>
      <c r="P11327">
        <v>0</v>
      </c>
      <c r="Q11327">
        <v>25.279</v>
      </c>
      <c r="R11327">
        <v>5.1744000000000003</v>
      </c>
      <c r="S11327">
        <v>15.226699999999999</v>
      </c>
      <c r="T11327">
        <v>20.104600000000001</v>
      </c>
      <c r="U11327">
        <v>-0.25240000000000001</v>
      </c>
      <c r="V11327">
        <v>-0.1236</v>
      </c>
    </row>
    <row r="11328" spans="1:22" x14ac:dyDescent="0.2">
      <c r="A11328">
        <v>128</v>
      </c>
      <c r="B11328" t="s">
        <v>142</v>
      </c>
      <c r="C11328" t="s">
        <v>93</v>
      </c>
      <c r="D11328">
        <v>4.3319999999999999</v>
      </c>
      <c r="E11328">
        <v>5.8775000000000004</v>
      </c>
      <c r="F11328">
        <v>0.78779999999999994</v>
      </c>
      <c r="G11328">
        <v>40</v>
      </c>
      <c r="H11328">
        <v>0.73899999999999999</v>
      </c>
      <c r="I11328">
        <v>0.13139999999999999</v>
      </c>
      <c r="J11328">
        <v>0.77400000000000002</v>
      </c>
      <c r="K11328">
        <v>2015</v>
      </c>
      <c r="L11328">
        <v>7</v>
      </c>
      <c r="M11328" t="s">
        <v>185</v>
      </c>
      <c r="N11328">
        <v>2.1100000000000001E-2</v>
      </c>
      <c r="O11328">
        <v>0</v>
      </c>
      <c r="P11328">
        <v>0</v>
      </c>
      <c r="Q11328">
        <v>25.584299999999999</v>
      </c>
      <c r="R11328">
        <v>6.2573999999999996</v>
      </c>
      <c r="S11328">
        <v>15.9209</v>
      </c>
      <c r="T11328">
        <v>19.326899999999998</v>
      </c>
      <c r="U11328">
        <v>0.86619999999999997</v>
      </c>
      <c r="V11328">
        <v>1.4E-2</v>
      </c>
    </row>
    <row r="11329" spans="1:22" x14ac:dyDescent="0.2">
      <c r="A11329">
        <v>128</v>
      </c>
      <c r="B11329" t="s">
        <v>142</v>
      </c>
      <c r="C11329" t="s">
        <v>93</v>
      </c>
      <c r="D11329">
        <v>4.3319999999999999</v>
      </c>
      <c r="E11329">
        <v>5.8775000000000004</v>
      </c>
      <c r="F11329">
        <v>0.78779999999999994</v>
      </c>
      <c r="G11329">
        <v>40</v>
      </c>
      <c r="H11329">
        <v>0.73899999999999999</v>
      </c>
      <c r="I11329">
        <v>0.13139999999999999</v>
      </c>
      <c r="J11329">
        <v>0.77400000000000002</v>
      </c>
      <c r="K11329">
        <v>2015</v>
      </c>
      <c r="L11329">
        <v>8</v>
      </c>
      <c r="M11329" t="s">
        <v>185</v>
      </c>
      <c r="N11329">
        <v>0.3</v>
      </c>
      <c r="O11329">
        <v>0</v>
      </c>
      <c r="P11329">
        <v>0</v>
      </c>
      <c r="Q11329">
        <v>30.093599999999999</v>
      </c>
      <c r="R11329">
        <v>8.2924000000000007</v>
      </c>
      <c r="S11329">
        <v>19.193000000000001</v>
      </c>
      <c r="T11329">
        <v>21.801200000000001</v>
      </c>
      <c r="U11329">
        <v>0.88890000000000002</v>
      </c>
      <c r="V11329">
        <v>0.14810000000000001</v>
      </c>
    </row>
    <row r="11330" spans="1:22" x14ac:dyDescent="0.2">
      <c r="A11330">
        <v>128</v>
      </c>
      <c r="B11330" t="s">
        <v>142</v>
      </c>
      <c r="C11330" t="s">
        <v>93</v>
      </c>
      <c r="D11330">
        <v>4.3319999999999999</v>
      </c>
      <c r="E11330">
        <v>5.8775000000000004</v>
      </c>
      <c r="F11330">
        <v>0.78779999999999994</v>
      </c>
      <c r="G11330">
        <v>40</v>
      </c>
      <c r="H11330">
        <v>0.73899999999999999</v>
      </c>
      <c r="I11330">
        <v>0.13139999999999999</v>
      </c>
      <c r="J11330">
        <v>0.77400000000000002</v>
      </c>
      <c r="K11330">
        <v>2015</v>
      </c>
      <c r="L11330">
        <v>9</v>
      </c>
      <c r="M11330" t="s">
        <v>186</v>
      </c>
      <c r="N11330">
        <v>0</v>
      </c>
      <c r="O11330">
        <v>0</v>
      </c>
      <c r="P11330">
        <v>0</v>
      </c>
      <c r="Q11330">
        <v>32.647399999999998</v>
      </c>
      <c r="R11330">
        <v>13.8634</v>
      </c>
      <c r="S11330">
        <v>23.255400000000002</v>
      </c>
      <c r="T11330">
        <v>18.783899999999999</v>
      </c>
      <c r="U11330">
        <v>0.43990000000000001</v>
      </c>
      <c r="V11330">
        <v>-3.6900000000000002E-2</v>
      </c>
    </row>
    <row r="11331" spans="1:22" x14ac:dyDescent="0.2">
      <c r="A11331">
        <v>128</v>
      </c>
      <c r="B11331" t="s">
        <v>142</v>
      </c>
      <c r="C11331" t="s">
        <v>93</v>
      </c>
      <c r="D11331">
        <v>4.3319999999999999</v>
      </c>
      <c r="E11331">
        <v>5.8775000000000004</v>
      </c>
      <c r="F11331">
        <v>0.78779999999999994</v>
      </c>
      <c r="G11331">
        <v>40</v>
      </c>
      <c r="H11331">
        <v>0.73899999999999999</v>
      </c>
      <c r="I11331">
        <v>0.13139999999999999</v>
      </c>
      <c r="J11331">
        <v>0.77400000000000002</v>
      </c>
      <c r="K11331">
        <v>2015</v>
      </c>
      <c r="L11331">
        <v>10</v>
      </c>
      <c r="M11331" t="s">
        <v>186</v>
      </c>
      <c r="N11331">
        <v>0.33019999999999999</v>
      </c>
      <c r="O11331">
        <v>0</v>
      </c>
      <c r="P11331">
        <v>0</v>
      </c>
      <c r="Q11331">
        <v>37.184399999999997</v>
      </c>
      <c r="R11331">
        <v>18.043900000000001</v>
      </c>
      <c r="S11331">
        <v>27.614100000000001</v>
      </c>
      <c r="T11331">
        <v>19.140499999999999</v>
      </c>
      <c r="U11331">
        <v>1.6222000000000001</v>
      </c>
      <c r="V11331">
        <v>-0.20280000000000001</v>
      </c>
    </row>
    <row r="11332" spans="1:22" x14ac:dyDescent="0.2">
      <c r="A11332">
        <v>128</v>
      </c>
      <c r="B11332" t="s">
        <v>142</v>
      </c>
      <c r="C11332" t="s">
        <v>93</v>
      </c>
      <c r="D11332">
        <v>4.3319999999999999</v>
      </c>
      <c r="E11332">
        <v>5.8775000000000004</v>
      </c>
      <c r="F11332">
        <v>0.78779999999999994</v>
      </c>
      <c r="G11332">
        <v>40</v>
      </c>
      <c r="H11332">
        <v>0.73899999999999999</v>
      </c>
      <c r="I11332">
        <v>0.13139999999999999</v>
      </c>
      <c r="J11332">
        <v>0.77400000000000002</v>
      </c>
      <c r="K11332">
        <v>2015</v>
      </c>
      <c r="L11332">
        <v>11</v>
      </c>
      <c r="M11332" t="s">
        <v>186</v>
      </c>
      <c r="N11332">
        <v>1.75</v>
      </c>
      <c r="O11332">
        <v>0</v>
      </c>
      <c r="P11332">
        <v>0</v>
      </c>
      <c r="Q11332">
        <v>35.304900000000004</v>
      </c>
      <c r="R11332">
        <v>17.728200000000001</v>
      </c>
      <c r="S11332">
        <v>26.5166</v>
      </c>
      <c r="T11332">
        <v>17.576699999999999</v>
      </c>
      <c r="U11332">
        <v>-0.42030000000000001</v>
      </c>
      <c r="V11332">
        <v>-0.33829999999999999</v>
      </c>
    </row>
    <row r="11333" spans="1:22" x14ac:dyDescent="0.2">
      <c r="A11333">
        <v>128</v>
      </c>
      <c r="B11333" t="s">
        <v>142</v>
      </c>
      <c r="C11333" t="s">
        <v>93</v>
      </c>
      <c r="D11333">
        <v>4.3319999999999999</v>
      </c>
      <c r="E11333">
        <v>5.8775000000000004</v>
      </c>
      <c r="F11333">
        <v>0.78779999999999994</v>
      </c>
      <c r="G11333">
        <v>40</v>
      </c>
      <c r="H11333">
        <v>0.73899999999999999</v>
      </c>
      <c r="I11333">
        <v>0.13139999999999999</v>
      </c>
      <c r="J11333">
        <v>0.77400000000000002</v>
      </c>
      <c r="K11333">
        <v>2015</v>
      </c>
      <c r="L11333">
        <v>12</v>
      </c>
      <c r="M11333" t="s">
        <v>183</v>
      </c>
      <c r="N11333">
        <v>2.7715999999999998</v>
      </c>
      <c r="O11333">
        <v>0</v>
      </c>
      <c r="P11333">
        <v>0</v>
      </c>
      <c r="Q11333">
        <v>36.575299999999999</v>
      </c>
      <c r="R11333">
        <v>20.959299999999999</v>
      </c>
      <c r="S11333">
        <v>28.767299999999999</v>
      </c>
      <c r="T11333">
        <v>15.616</v>
      </c>
      <c r="U11333">
        <v>1.2624</v>
      </c>
      <c r="V11333">
        <v>-0.61870000000000003</v>
      </c>
    </row>
    <row r="11334" spans="1:22" x14ac:dyDescent="0.2">
      <c r="A11334">
        <v>130</v>
      </c>
      <c r="B11334" t="s">
        <v>145</v>
      </c>
      <c r="C11334" t="s">
        <v>100</v>
      </c>
      <c r="D11334">
        <v>4.327</v>
      </c>
      <c r="E11334">
        <v>5.8437000000000001</v>
      </c>
      <c r="F11334">
        <v>0.77210000000000001</v>
      </c>
      <c r="G11334">
        <v>67</v>
      </c>
      <c r="H11334">
        <v>0.76249999999999996</v>
      </c>
      <c r="I11334">
        <v>0.44340000000000002</v>
      </c>
      <c r="J11334">
        <v>0.9073</v>
      </c>
      <c r="K11334">
        <v>2020</v>
      </c>
      <c r="L11334">
        <v>1</v>
      </c>
      <c r="M11334" t="s">
        <v>183</v>
      </c>
      <c r="N11334">
        <v>1.2774000000000001</v>
      </c>
      <c r="O11334">
        <v>0</v>
      </c>
      <c r="P11334">
        <v>0</v>
      </c>
      <c r="Q11334">
        <v>29.9726</v>
      </c>
      <c r="R11334">
        <v>20.967500000000001</v>
      </c>
      <c r="S11334">
        <v>25.47</v>
      </c>
      <c r="T11334">
        <v>9.0051000000000005</v>
      </c>
      <c r="U11334">
        <v>0.73199999999999998</v>
      </c>
      <c r="V11334">
        <v>-1.1404000000000001</v>
      </c>
    </row>
    <row r="11335" spans="1:22" x14ac:dyDescent="0.2">
      <c r="A11335">
        <v>130</v>
      </c>
      <c r="B11335" t="s">
        <v>145</v>
      </c>
      <c r="C11335" t="s">
        <v>100</v>
      </c>
      <c r="D11335">
        <v>4.327</v>
      </c>
      <c r="E11335">
        <v>5.8437000000000001</v>
      </c>
      <c r="F11335">
        <v>0.77210000000000001</v>
      </c>
      <c r="G11335">
        <v>67</v>
      </c>
      <c r="H11335">
        <v>0.76249999999999996</v>
      </c>
      <c r="I11335">
        <v>0.44340000000000002</v>
      </c>
      <c r="J11335">
        <v>0.9073</v>
      </c>
      <c r="K11335">
        <v>2020</v>
      </c>
      <c r="L11335">
        <v>2</v>
      </c>
      <c r="M11335" t="s">
        <v>183</v>
      </c>
      <c r="N11335">
        <v>0.52129999999999999</v>
      </c>
      <c r="O11335">
        <v>0</v>
      </c>
      <c r="P11335">
        <v>0</v>
      </c>
      <c r="Q11335">
        <v>30.751000000000001</v>
      </c>
      <c r="R11335">
        <v>21.0977</v>
      </c>
      <c r="S11335">
        <v>25.924399999999999</v>
      </c>
      <c r="T11335">
        <v>9.6533999999999995</v>
      </c>
      <c r="U11335">
        <v>0.55030000000000001</v>
      </c>
      <c r="V11335">
        <v>-1.542</v>
      </c>
    </row>
    <row r="11336" spans="1:22" x14ac:dyDescent="0.2">
      <c r="A11336">
        <v>130</v>
      </c>
      <c r="B11336" t="s">
        <v>145</v>
      </c>
      <c r="C11336" t="s">
        <v>100</v>
      </c>
      <c r="D11336">
        <v>4.327</v>
      </c>
      <c r="E11336">
        <v>5.8437000000000001</v>
      </c>
      <c r="F11336">
        <v>0.77210000000000001</v>
      </c>
      <c r="G11336">
        <v>67</v>
      </c>
      <c r="H11336">
        <v>0.76249999999999996</v>
      </c>
      <c r="I11336">
        <v>0.44340000000000002</v>
      </c>
      <c r="J11336">
        <v>0.9073</v>
      </c>
      <c r="K11336">
        <v>2020</v>
      </c>
      <c r="L11336">
        <v>3</v>
      </c>
      <c r="M11336" t="s">
        <v>184</v>
      </c>
      <c r="N11336">
        <v>0.62849999999999995</v>
      </c>
      <c r="O11336">
        <v>0</v>
      </c>
      <c r="P11336">
        <v>0</v>
      </c>
      <c r="Q11336">
        <v>31.869599999999998</v>
      </c>
      <c r="R11336">
        <v>21.807500000000001</v>
      </c>
      <c r="S11336">
        <v>26.8385</v>
      </c>
      <c r="T11336">
        <v>10.062099999999999</v>
      </c>
      <c r="U11336">
        <v>0.71050000000000002</v>
      </c>
      <c r="V11336">
        <v>-2.2063000000000001</v>
      </c>
    </row>
    <row r="11337" spans="1:22" x14ac:dyDescent="0.2">
      <c r="A11337">
        <v>130</v>
      </c>
      <c r="B11337" t="s">
        <v>145</v>
      </c>
      <c r="C11337" t="s">
        <v>100</v>
      </c>
      <c r="D11337">
        <v>4.327</v>
      </c>
      <c r="E11337">
        <v>5.8437000000000001</v>
      </c>
      <c r="F11337">
        <v>0.77210000000000001</v>
      </c>
      <c r="G11337">
        <v>67</v>
      </c>
      <c r="H11337">
        <v>0.76249999999999996</v>
      </c>
      <c r="I11337">
        <v>0.44340000000000002</v>
      </c>
      <c r="J11337">
        <v>0.9073</v>
      </c>
      <c r="K11337">
        <v>2020</v>
      </c>
      <c r="L11337">
        <v>4</v>
      </c>
      <c r="M11337" t="s">
        <v>184</v>
      </c>
      <c r="N11337">
        <v>4.9288999999999996</v>
      </c>
      <c r="O11337">
        <v>0</v>
      </c>
      <c r="P11337">
        <v>0</v>
      </c>
      <c r="Q11337">
        <v>32.202199999999998</v>
      </c>
      <c r="R11337">
        <v>22.3187</v>
      </c>
      <c r="S11337">
        <v>27.2605</v>
      </c>
      <c r="T11337">
        <v>9.8834999999999997</v>
      </c>
      <c r="U11337">
        <v>0.27660000000000001</v>
      </c>
      <c r="V11337">
        <v>-0.1181</v>
      </c>
    </row>
    <row r="11338" spans="1:22" x14ac:dyDescent="0.2">
      <c r="A11338">
        <v>130</v>
      </c>
      <c r="B11338" t="s">
        <v>145</v>
      </c>
      <c r="C11338" t="s">
        <v>100</v>
      </c>
      <c r="D11338">
        <v>4.327</v>
      </c>
      <c r="E11338">
        <v>5.8437000000000001</v>
      </c>
      <c r="F11338">
        <v>0.77210000000000001</v>
      </c>
      <c r="G11338">
        <v>67</v>
      </c>
      <c r="H11338">
        <v>0.76249999999999996</v>
      </c>
      <c r="I11338">
        <v>0.44340000000000002</v>
      </c>
      <c r="J11338">
        <v>0.9073</v>
      </c>
      <c r="K11338">
        <v>2020</v>
      </c>
      <c r="L11338">
        <v>5</v>
      </c>
      <c r="M11338" t="s">
        <v>184</v>
      </c>
      <c r="N11338">
        <v>5.2419000000000002</v>
      </c>
      <c r="O11338">
        <v>0</v>
      </c>
      <c r="P11338">
        <v>0</v>
      </c>
      <c r="Q11338">
        <v>30.971599999999999</v>
      </c>
      <c r="R11338">
        <v>23.660499999999999</v>
      </c>
      <c r="S11338">
        <v>27.315999999999999</v>
      </c>
      <c r="T11338">
        <v>7.3110999999999997</v>
      </c>
      <c r="U11338">
        <v>0.35670000000000002</v>
      </c>
      <c r="V11338">
        <v>-0.15609999999999999</v>
      </c>
    </row>
    <row r="11339" spans="1:22" x14ac:dyDescent="0.2">
      <c r="A11339">
        <v>130</v>
      </c>
      <c r="B11339" t="s">
        <v>145</v>
      </c>
      <c r="C11339" t="s">
        <v>100</v>
      </c>
      <c r="D11339">
        <v>4.327</v>
      </c>
      <c r="E11339">
        <v>5.8437000000000001</v>
      </c>
      <c r="F11339">
        <v>0.77210000000000001</v>
      </c>
      <c r="G11339">
        <v>67</v>
      </c>
      <c r="H11339">
        <v>0.76249999999999996</v>
      </c>
      <c r="I11339">
        <v>0.44340000000000002</v>
      </c>
      <c r="J11339">
        <v>0.9073</v>
      </c>
      <c r="K11339">
        <v>2020</v>
      </c>
      <c r="L11339">
        <v>6</v>
      </c>
      <c r="M11339" t="s">
        <v>185</v>
      </c>
      <c r="N11339">
        <v>2.375</v>
      </c>
      <c r="O11339">
        <v>0</v>
      </c>
      <c r="P11339">
        <v>0</v>
      </c>
      <c r="Q11339">
        <v>30.222899999999999</v>
      </c>
      <c r="R11339">
        <v>23.5962</v>
      </c>
      <c r="S11339">
        <v>26.909600000000001</v>
      </c>
      <c r="T11339">
        <v>6.6265999999999998</v>
      </c>
      <c r="U11339">
        <v>3.7100000000000001E-2</v>
      </c>
      <c r="V11339">
        <v>-0.83379999999999999</v>
      </c>
    </row>
    <row r="11340" spans="1:22" x14ac:dyDescent="0.2">
      <c r="A11340">
        <v>130</v>
      </c>
      <c r="B11340" t="s">
        <v>145</v>
      </c>
      <c r="C11340" t="s">
        <v>100</v>
      </c>
      <c r="D11340">
        <v>4.327</v>
      </c>
      <c r="E11340">
        <v>5.8437000000000001</v>
      </c>
      <c r="F11340">
        <v>0.77210000000000001</v>
      </c>
      <c r="G11340">
        <v>67</v>
      </c>
      <c r="H11340">
        <v>0.76249999999999996</v>
      </c>
      <c r="I11340">
        <v>0.44340000000000002</v>
      </c>
      <c r="J11340">
        <v>0.9073</v>
      </c>
      <c r="K11340">
        <v>2020</v>
      </c>
      <c r="L11340">
        <v>7</v>
      </c>
      <c r="M11340" t="s">
        <v>185</v>
      </c>
      <c r="N11340">
        <v>3.5522</v>
      </c>
      <c r="O11340">
        <v>0</v>
      </c>
      <c r="P11340">
        <v>0</v>
      </c>
      <c r="Q11340">
        <v>29.665500000000002</v>
      </c>
      <c r="R11340">
        <v>22.995000000000001</v>
      </c>
      <c r="S11340">
        <v>26.330300000000001</v>
      </c>
      <c r="T11340">
        <v>6.6704999999999997</v>
      </c>
      <c r="U11340">
        <v>-0.3422</v>
      </c>
      <c r="V11340">
        <v>0.58440000000000003</v>
      </c>
    </row>
    <row r="11341" spans="1:22" x14ac:dyDescent="0.2">
      <c r="A11341">
        <v>130</v>
      </c>
      <c r="B11341" t="s">
        <v>145</v>
      </c>
      <c r="C11341" t="s">
        <v>100</v>
      </c>
      <c r="D11341">
        <v>4.327</v>
      </c>
      <c r="E11341">
        <v>5.8437000000000001</v>
      </c>
      <c r="F11341">
        <v>0.77210000000000001</v>
      </c>
      <c r="G11341">
        <v>67</v>
      </c>
      <c r="H11341">
        <v>0.76249999999999996</v>
      </c>
      <c r="I11341">
        <v>0.44340000000000002</v>
      </c>
      <c r="J11341">
        <v>0.9073</v>
      </c>
      <c r="K11341">
        <v>2020</v>
      </c>
      <c r="L11341">
        <v>8</v>
      </c>
      <c r="M11341" t="s">
        <v>185</v>
      </c>
      <c r="N11341">
        <v>3.2467999999999999</v>
      </c>
      <c r="O11341">
        <v>0</v>
      </c>
      <c r="P11341">
        <v>0</v>
      </c>
      <c r="Q11341">
        <v>29.8</v>
      </c>
      <c r="R11341">
        <v>23.101400000000002</v>
      </c>
      <c r="S11341">
        <v>26.450700000000001</v>
      </c>
      <c r="T11341">
        <v>6.6985999999999999</v>
      </c>
      <c r="U11341">
        <v>7.1199999999999999E-2</v>
      </c>
      <c r="V11341">
        <v>-0.11559999999999999</v>
      </c>
    </row>
    <row r="11342" spans="1:22" x14ac:dyDescent="0.2">
      <c r="A11342">
        <v>130</v>
      </c>
      <c r="B11342" t="s">
        <v>145</v>
      </c>
      <c r="C11342" t="s">
        <v>100</v>
      </c>
      <c r="D11342">
        <v>4.327</v>
      </c>
      <c r="E11342">
        <v>5.8437000000000001</v>
      </c>
      <c r="F11342">
        <v>0.77210000000000001</v>
      </c>
      <c r="G11342">
        <v>67</v>
      </c>
      <c r="H11342">
        <v>0.76249999999999996</v>
      </c>
      <c r="I11342">
        <v>0.44340000000000002</v>
      </c>
      <c r="J11342">
        <v>0.9073</v>
      </c>
      <c r="K11342">
        <v>2020</v>
      </c>
      <c r="L11342">
        <v>9</v>
      </c>
      <c r="M11342" t="s">
        <v>186</v>
      </c>
      <c r="N11342">
        <v>7.6093999999999999</v>
      </c>
      <c r="O11342">
        <v>0</v>
      </c>
      <c r="P11342">
        <v>0</v>
      </c>
      <c r="Q11342">
        <v>28.868600000000001</v>
      </c>
      <c r="R11342">
        <v>22.318300000000001</v>
      </c>
      <c r="S11342">
        <v>25.593399999999999</v>
      </c>
      <c r="T11342">
        <v>6.5503999999999998</v>
      </c>
      <c r="U11342">
        <v>-0.39340000000000003</v>
      </c>
      <c r="V11342">
        <v>0.85850000000000004</v>
      </c>
    </row>
    <row r="11343" spans="1:22" x14ac:dyDescent="0.2">
      <c r="A11343">
        <v>130</v>
      </c>
      <c r="B11343" t="s">
        <v>145</v>
      </c>
      <c r="C11343" t="s">
        <v>100</v>
      </c>
      <c r="D11343">
        <v>4.327</v>
      </c>
      <c r="E11343">
        <v>5.8437000000000001</v>
      </c>
      <c r="F11343">
        <v>0.77210000000000001</v>
      </c>
      <c r="G11343">
        <v>67</v>
      </c>
      <c r="H11343">
        <v>0.76249999999999996</v>
      </c>
      <c r="I11343">
        <v>0.44340000000000002</v>
      </c>
      <c r="J11343">
        <v>0.9073</v>
      </c>
      <c r="K11343">
        <v>2020</v>
      </c>
      <c r="L11343">
        <v>10</v>
      </c>
      <c r="M11343" t="s">
        <v>186</v>
      </c>
      <c r="N11343">
        <v>2.2789999999999999</v>
      </c>
      <c r="O11343">
        <v>0</v>
      </c>
      <c r="P11343">
        <v>0</v>
      </c>
      <c r="Q11343">
        <v>29.675000000000001</v>
      </c>
      <c r="R11343">
        <v>22.830400000000001</v>
      </c>
      <c r="S11343">
        <v>26.252700000000001</v>
      </c>
      <c r="T11343">
        <v>6.8445999999999998</v>
      </c>
      <c r="U11343">
        <v>0.43280000000000002</v>
      </c>
      <c r="V11343">
        <v>-6.16</v>
      </c>
    </row>
    <row r="11344" spans="1:22" x14ac:dyDescent="0.2">
      <c r="A11344">
        <v>130</v>
      </c>
      <c r="B11344" t="s">
        <v>145</v>
      </c>
      <c r="C11344" t="s">
        <v>100</v>
      </c>
      <c r="D11344">
        <v>4.327</v>
      </c>
      <c r="E11344">
        <v>5.8437000000000001</v>
      </c>
      <c r="F11344">
        <v>0.77210000000000001</v>
      </c>
      <c r="G11344">
        <v>67</v>
      </c>
      <c r="H11344">
        <v>0.76249999999999996</v>
      </c>
      <c r="I11344">
        <v>0.44340000000000002</v>
      </c>
      <c r="J11344">
        <v>0.9073</v>
      </c>
      <c r="K11344">
        <v>2020</v>
      </c>
      <c r="L11344">
        <v>11</v>
      </c>
      <c r="M11344" t="s">
        <v>186</v>
      </c>
      <c r="N11344">
        <v>8.1077999999999992</v>
      </c>
      <c r="O11344">
        <v>0</v>
      </c>
      <c r="P11344">
        <v>0</v>
      </c>
      <c r="Q11344">
        <v>29.7883</v>
      </c>
      <c r="R11344">
        <v>21.487300000000001</v>
      </c>
      <c r="S11344">
        <v>25.637799999999999</v>
      </c>
      <c r="T11344">
        <v>8.3010999999999999</v>
      </c>
      <c r="U11344">
        <v>0.34599999999999997</v>
      </c>
      <c r="V11344">
        <v>-1.7087000000000001</v>
      </c>
    </row>
    <row r="11345" spans="1:22" x14ac:dyDescent="0.2">
      <c r="A11345">
        <v>130</v>
      </c>
      <c r="B11345" t="s">
        <v>145</v>
      </c>
      <c r="C11345" t="s">
        <v>100</v>
      </c>
      <c r="D11345">
        <v>4.327</v>
      </c>
      <c r="E11345">
        <v>5.8437000000000001</v>
      </c>
      <c r="F11345">
        <v>0.77210000000000001</v>
      </c>
      <c r="G11345">
        <v>67</v>
      </c>
      <c r="H11345">
        <v>0.76249999999999996</v>
      </c>
      <c r="I11345">
        <v>0.44340000000000002</v>
      </c>
      <c r="J11345">
        <v>0.9073</v>
      </c>
      <c r="K11345">
        <v>2020</v>
      </c>
      <c r="L11345">
        <v>12</v>
      </c>
      <c r="M11345" t="s">
        <v>183</v>
      </c>
      <c r="N11345">
        <v>7.7403000000000004</v>
      </c>
      <c r="O11345">
        <v>0</v>
      </c>
      <c r="P11345">
        <v>0</v>
      </c>
      <c r="Q11345">
        <v>28.0946</v>
      </c>
      <c r="R11345">
        <v>21.048400000000001</v>
      </c>
      <c r="S11345">
        <v>24.5715</v>
      </c>
      <c r="T11345">
        <v>7.0461999999999998</v>
      </c>
      <c r="U11345">
        <v>-0.30109999999999998</v>
      </c>
      <c r="V11345">
        <v>0.19550000000000001</v>
      </c>
    </row>
    <row r="11346" spans="1:22" x14ac:dyDescent="0.2">
      <c r="A11346">
        <v>129</v>
      </c>
      <c r="B11346" t="s">
        <v>145</v>
      </c>
      <c r="C11346" t="s">
        <v>100</v>
      </c>
      <c r="D11346">
        <v>4.3250000000000002</v>
      </c>
      <c r="E11346">
        <v>5.6574</v>
      </c>
      <c r="F11346">
        <v>0.69940000000000002</v>
      </c>
      <c r="G11346">
        <v>67</v>
      </c>
      <c r="H11346">
        <v>0.78129999999999999</v>
      </c>
      <c r="I11346">
        <v>0.44230000000000003</v>
      </c>
      <c r="J11346">
        <v>0.91110000000000002</v>
      </c>
      <c r="K11346">
        <v>2021</v>
      </c>
      <c r="L11346">
        <v>1</v>
      </c>
      <c r="M11346" t="s">
        <v>183</v>
      </c>
      <c r="N11346">
        <v>4.3269000000000002</v>
      </c>
      <c r="O11346">
        <v>0</v>
      </c>
      <c r="P11346">
        <v>0</v>
      </c>
      <c r="Q11346">
        <v>28.3855</v>
      </c>
      <c r="R11346">
        <v>20.957000000000001</v>
      </c>
      <c r="S11346">
        <v>24.671199999999999</v>
      </c>
      <c r="T11346">
        <v>7.4283999999999999</v>
      </c>
      <c r="U11346">
        <v>-6.6799999999999998E-2</v>
      </c>
      <c r="V11346">
        <v>1.9091</v>
      </c>
    </row>
    <row r="11347" spans="1:22" x14ac:dyDescent="0.2">
      <c r="A11347">
        <v>129</v>
      </c>
      <c r="B11347" t="s">
        <v>145</v>
      </c>
      <c r="C11347" t="s">
        <v>100</v>
      </c>
      <c r="D11347">
        <v>4.3250000000000002</v>
      </c>
      <c r="E11347">
        <v>5.6574</v>
      </c>
      <c r="F11347">
        <v>0.69940000000000002</v>
      </c>
      <c r="G11347">
        <v>67</v>
      </c>
      <c r="H11347">
        <v>0.78129999999999999</v>
      </c>
      <c r="I11347">
        <v>0.44230000000000003</v>
      </c>
      <c r="J11347">
        <v>0.91110000000000002</v>
      </c>
      <c r="K11347">
        <v>2021</v>
      </c>
      <c r="L11347">
        <v>2</v>
      </c>
      <c r="M11347" t="s">
        <v>183</v>
      </c>
      <c r="N11347">
        <v>0.92320000000000002</v>
      </c>
      <c r="O11347">
        <v>0</v>
      </c>
      <c r="P11347">
        <v>0</v>
      </c>
      <c r="Q11347">
        <v>29.7408</v>
      </c>
      <c r="R11347">
        <v>20.307600000000001</v>
      </c>
      <c r="S11347">
        <v>25.0242</v>
      </c>
      <c r="T11347">
        <v>9.4331999999999994</v>
      </c>
      <c r="U11347">
        <v>-0.34989999999999999</v>
      </c>
      <c r="V11347">
        <v>-1.1400999999999999</v>
      </c>
    </row>
    <row r="11348" spans="1:22" x14ac:dyDescent="0.2">
      <c r="A11348">
        <v>129</v>
      </c>
      <c r="B11348" t="s">
        <v>145</v>
      </c>
      <c r="C11348" t="s">
        <v>100</v>
      </c>
      <c r="D11348">
        <v>4.3250000000000002</v>
      </c>
      <c r="E11348">
        <v>5.6574</v>
      </c>
      <c r="F11348">
        <v>0.69940000000000002</v>
      </c>
      <c r="G11348">
        <v>67</v>
      </c>
      <c r="H11348">
        <v>0.78129999999999999</v>
      </c>
      <c r="I11348">
        <v>0.44230000000000003</v>
      </c>
      <c r="J11348">
        <v>0.91110000000000002</v>
      </c>
      <c r="K11348">
        <v>2021</v>
      </c>
      <c r="L11348">
        <v>3</v>
      </c>
      <c r="M11348" t="s">
        <v>184</v>
      </c>
      <c r="N11348">
        <v>2.8349000000000002</v>
      </c>
      <c r="O11348">
        <v>0</v>
      </c>
      <c r="P11348">
        <v>0</v>
      </c>
      <c r="Q11348">
        <v>30.6785</v>
      </c>
      <c r="R11348">
        <v>21</v>
      </c>
      <c r="S11348">
        <v>25.839200000000002</v>
      </c>
      <c r="T11348">
        <v>9.6784999999999997</v>
      </c>
      <c r="U11348">
        <v>-0.2888</v>
      </c>
      <c r="V11348">
        <v>2.0000000000000001E-4</v>
      </c>
    </row>
    <row r="11349" spans="1:22" x14ac:dyDescent="0.2">
      <c r="A11349">
        <v>129</v>
      </c>
      <c r="B11349" t="s">
        <v>145</v>
      </c>
      <c r="C11349" t="s">
        <v>100</v>
      </c>
      <c r="D11349">
        <v>4.3250000000000002</v>
      </c>
      <c r="E11349">
        <v>5.6574</v>
      </c>
      <c r="F11349">
        <v>0.69940000000000002</v>
      </c>
      <c r="G11349">
        <v>67</v>
      </c>
      <c r="H11349">
        <v>0.78129999999999999</v>
      </c>
      <c r="I11349">
        <v>0.44230000000000003</v>
      </c>
      <c r="J11349">
        <v>0.91110000000000002</v>
      </c>
      <c r="K11349">
        <v>2021</v>
      </c>
      <c r="L11349">
        <v>4</v>
      </c>
      <c r="M11349" t="s">
        <v>184</v>
      </c>
      <c r="N11349">
        <v>4.1356000000000002</v>
      </c>
      <c r="O11349">
        <v>0</v>
      </c>
      <c r="P11349">
        <v>0</v>
      </c>
      <c r="Q11349">
        <v>31.172000000000001</v>
      </c>
      <c r="R11349">
        <v>22.154800000000002</v>
      </c>
      <c r="S11349">
        <v>26.663399999999999</v>
      </c>
      <c r="T11349">
        <v>9.0173000000000005</v>
      </c>
      <c r="U11349">
        <v>-0.32040000000000002</v>
      </c>
      <c r="V11349">
        <v>-0.91149999999999998</v>
      </c>
    </row>
    <row r="11350" spans="1:22" x14ac:dyDescent="0.2">
      <c r="A11350">
        <v>129</v>
      </c>
      <c r="B11350" t="s">
        <v>145</v>
      </c>
      <c r="C11350" t="s">
        <v>100</v>
      </c>
      <c r="D11350">
        <v>4.3250000000000002</v>
      </c>
      <c r="E11350">
        <v>5.6574</v>
      </c>
      <c r="F11350">
        <v>0.69940000000000002</v>
      </c>
      <c r="G11350">
        <v>67</v>
      </c>
      <c r="H11350">
        <v>0.78129999999999999</v>
      </c>
      <c r="I11350">
        <v>0.44230000000000003</v>
      </c>
      <c r="J11350">
        <v>0.91110000000000002</v>
      </c>
      <c r="K11350">
        <v>2021</v>
      </c>
      <c r="L11350">
        <v>5</v>
      </c>
      <c r="M11350" t="s">
        <v>184</v>
      </c>
      <c r="N11350">
        <v>8.5303000000000004</v>
      </c>
      <c r="O11350">
        <v>0</v>
      </c>
      <c r="P11350">
        <v>0</v>
      </c>
      <c r="Q11350">
        <v>30.4331</v>
      </c>
      <c r="R11350">
        <v>22.848800000000001</v>
      </c>
      <c r="S11350">
        <v>26.640999999999998</v>
      </c>
      <c r="T11350">
        <v>7.5842999999999998</v>
      </c>
      <c r="U11350">
        <v>-0.31840000000000002</v>
      </c>
      <c r="V11350">
        <v>3.1322000000000001</v>
      </c>
    </row>
    <row r="11351" spans="1:22" x14ac:dyDescent="0.2">
      <c r="A11351">
        <v>129</v>
      </c>
      <c r="B11351" t="s">
        <v>145</v>
      </c>
      <c r="C11351" t="s">
        <v>100</v>
      </c>
      <c r="D11351">
        <v>4.3250000000000002</v>
      </c>
      <c r="E11351">
        <v>5.6574</v>
      </c>
      <c r="F11351">
        <v>0.69940000000000002</v>
      </c>
      <c r="G11351">
        <v>67</v>
      </c>
      <c r="H11351">
        <v>0.78129999999999999</v>
      </c>
      <c r="I11351">
        <v>0.44230000000000003</v>
      </c>
      <c r="J11351">
        <v>0.91110000000000002</v>
      </c>
      <c r="K11351">
        <v>2021</v>
      </c>
      <c r="L11351">
        <v>6</v>
      </c>
      <c r="M11351" t="s">
        <v>185</v>
      </c>
      <c r="N11351">
        <v>4.476</v>
      </c>
      <c r="O11351">
        <v>0</v>
      </c>
      <c r="P11351">
        <v>0</v>
      </c>
      <c r="Q11351">
        <v>30.009899999999998</v>
      </c>
      <c r="R11351">
        <v>23.240200000000002</v>
      </c>
      <c r="S11351">
        <v>26.625</v>
      </c>
      <c r="T11351">
        <v>6.7698</v>
      </c>
      <c r="U11351">
        <v>-0.24740000000000001</v>
      </c>
      <c r="V11351">
        <v>1.2672000000000001</v>
      </c>
    </row>
    <row r="11352" spans="1:22" x14ac:dyDescent="0.2">
      <c r="A11352">
        <v>129</v>
      </c>
      <c r="B11352" t="s">
        <v>145</v>
      </c>
      <c r="C11352" t="s">
        <v>100</v>
      </c>
      <c r="D11352">
        <v>4.3250000000000002</v>
      </c>
      <c r="E11352">
        <v>5.6574</v>
      </c>
      <c r="F11352">
        <v>0.69940000000000002</v>
      </c>
      <c r="G11352">
        <v>67</v>
      </c>
      <c r="H11352">
        <v>0.78129999999999999</v>
      </c>
      <c r="I11352">
        <v>0.44230000000000003</v>
      </c>
      <c r="J11352">
        <v>0.91110000000000002</v>
      </c>
      <c r="K11352">
        <v>2021</v>
      </c>
      <c r="L11352">
        <v>7</v>
      </c>
      <c r="M11352" t="s">
        <v>185</v>
      </c>
      <c r="N11352">
        <v>4.1059000000000001</v>
      </c>
      <c r="O11352">
        <v>0</v>
      </c>
      <c r="P11352">
        <v>0</v>
      </c>
      <c r="Q11352">
        <v>29.650300000000001</v>
      </c>
      <c r="R11352">
        <v>23.023199999999999</v>
      </c>
      <c r="S11352">
        <v>26.3368</v>
      </c>
      <c r="T11352">
        <v>6.6272000000000002</v>
      </c>
      <c r="U11352">
        <v>-0.3357</v>
      </c>
      <c r="V11352">
        <v>1.1382000000000001</v>
      </c>
    </row>
    <row r="11353" spans="1:22" x14ac:dyDescent="0.2">
      <c r="A11353">
        <v>129</v>
      </c>
      <c r="B11353" t="s">
        <v>145</v>
      </c>
      <c r="C11353" t="s">
        <v>100</v>
      </c>
      <c r="D11353">
        <v>4.3250000000000002</v>
      </c>
      <c r="E11353">
        <v>5.6574</v>
      </c>
      <c r="F11353">
        <v>0.69940000000000002</v>
      </c>
      <c r="G11353">
        <v>67</v>
      </c>
      <c r="H11353">
        <v>0.78129999999999999</v>
      </c>
      <c r="I11353">
        <v>0.44230000000000003</v>
      </c>
      <c r="J11353">
        <v>0.91110000000000002</v>
      </c>
      <c r="K11353">
        <v>2021</v>
      </c>
      <c r="L11353">
        <v>8</v>
      </c>
      <c r="M11353" t="s">
        <v>185</v>
      </c>
      <c r="N11353">
        <v>2.5693999999999999</v>
      </c>
      <c r="O11353">
        <v>0</v>
      </c>
      <c r="P11353">
        <v>0</v>
      </c>
      <c r="Q11353">
        <v>29.323699999999999</v>
      </c>
      <c r="R11353">
        <v>23.297799999999999</v>
      </c>
      <c r="S11353">
        <v>26.3108</v>
      </c>
      <c r="T11353">
        <v>6.0258000000000003</v>
      </c>
      <c r="U11353">
        <v>-6.88E-2</v>
      </c>
      <c r="V11353">
        <v>-0.79300000000000004</v>
      </c>
    </row>
    <row r="11354" spans="1:22" x14ac:dyDescent="0.2">
      <c r="A11354">
        <v>129</v>
      </c>
      <c r="B11354" t="s">
        <v>145</v>
      </c>
      <c r="C11354" t="s">
        <v>100</v>
      </c>
      <c r="D11354">
        <v>4.3250000000000002</v>
      </c>
      <c r="E11354">
        <v>5.6574</v>
      </c>
      <c r="F11354">
        <v>0.69940000000000002</v>
      </c>
      <c r="G11354">
        <v>67</v>
      </c>
      <c r="H11354">
        <v>0.78129999999999999</v>
      </c>
      <c r="I11354">
        <v>0.44230000000000003</v>
      </c>
      <c r="J11354">
        <v>0.91110000000000002</v>
      </c>
      <c r="K11354">
        <v>2021</v>
      </c>
      <c r="L11354">
        <v>9</v>
      </c>
      <c r="M11354" t="s">
        <v>186</v>
      </c>
      <c r="N11354">
        <v>4.375</v>
      </c>
      <c r="O11354">
        <v>0</v>
      </c>
      <c r="P11354">
        <v>0</v>
      </c>
      <c r="Q11354">
        <v>29.655799999999999</v>
      </c>
      <c r="R11354">
        <v>23.127700000000001</v>
      </c>
      <c r="S11354">
        <v>26.3918</v>
      </c>
      <c r="T11354">
        <v>6.5282</v>
      </c>
      <c r="U11354">
        <v>0.40489999999999998</v>
      </c>
      <c r="V11354">
        <v>-2.3759999999999999</v>
      </c>
    </row>
    <row r="11355" spans="1:22" x14ac:dyDescent="0.2">
      <c r="A11355">
        <v>129</v>
      </c>
      <c r="B11355" t="s">
        <v>145</v>
      </c>
      <c r="C11355" t="s">
        <v>100</v>
      </c>
      <c r="D11355">
        <v>4.3250000000000002</v>
      </c>
      <c r="E11355">
        <v>5.6574</v>
      </c>
      <c r="F11355">
        <v>0.69940000000000002</v>
      </c>
      <c r="G11355">
        <v>67</v>
      </c>
      <c r="H11355">
        <v>0.78129999999999999</v>
      </c>
      <c r="I11355">
        <v>0.44230000000000003</v>
      </c>
      <c r="J11355">
        <v>0.91110000000000002</v>
      </c>
      <c r="K11355">
        <v>2021</v>
      </c>
      <c r="L11355">
        <v>10</v>
      </c>
      <c r="M11355" t="s">
        <v>186</v>
      </c>
      <c r="N11355">
        <v>9.3940999999999999</v>
      </c>
      <c r="O11355">
        <v>0</v>
      </c>
      <c r="P11355">
        <v>0</v>
      </c>
      <c r="Q11355">
        <v>28.864100000000001</v>
      </c>
      <c r="R11355">
        <v>21.925000000000001</v>
      </c>
      <c r="S11355">
        <v>25.394600000000001</v>
      </c>
      <c r="T11355">
        <v>6.9390999999999998</v>
      </c>
      <c r="U11355">
        <v>-0.42530000000000001</v>
      </c>
      <c r="V11355">
        <v>0.95509999999999995</v>
      </c>
    </row>
    <row r="11356" spans="1:22" x14ac:dyDescent="0.2">
      <c r="A11356">
        <v>129</v>
      </c>
      <c r="B11356" t="s">
        <v>145</v>
      </c>
      <c r="C11356" t="s">
        <v>100</v>
      </c>
      <c r="D11356">
        <v>4.3250000000000002</v>
      </c>
      <c r="E11356">
        <v>5.6574</v>
      </c>
      <c r="F11356">
        <v>0.69940000000000002</v>
      </c>
      <c r="G11356">
        <v>67</v>
      </c>
      <c r="H11356">
        <v>0.78129999999999999</v>
      </c>
      <c r="I11356">
        <v>0.44230000000000003</v>
      </c>
      <c r="J11356">
        <v>0.91110000000000002</v>
      </c>
      <c r="K11356">
        <v>2021</v>
      </c>
      <c r="L11356">
        <v>11</v>
      </c>
      <c r="M11356" t="s">
        <v>186</v>
      </c>
      <c r="N11356">
        <v>15.6288</v>
      </c>
      <c r="O11356">
        <v>0</v>
      </c>
      <c r="P11356">
        <v>0</v>
      </c>
      <c r="Q11356">
        <v>28.331</v>
      </c>
      <c r="R11356">
        <v>21.36</v>
      </c>
      <c r="S11356">
        <v>24.845500000000001</v>
      </c>
      <c r="T11356">
        <v>6.9710000000000001</v>
      </c>
      <c r="U11356">
        <v>-0.44629999999999997</v>
      </c>
      <c r="V11356">
        <v>5.8122999999999996</v>
      </c>
    </row>
    <row r="11357" spans="1:22" x14ac:dyDescent="0.2">
      <c r="A11357">
        <v>129</v>
      </c>
      <c r="B11357" t="s">
        <v>145</v>
      </c>
      <c r="C11357" t="s">
        <v>100</v>
      </c>
      <c r="D11357">
        <v>4.3250000000000002</v>
      </c>
      <c r="E11357">
        <v>5.6574</v>
      </c>
      <c r="F11357">
        <v>0.69940000000000002</v>
      </c>
      <c r="G11357">
        <v>67</v>
      </c>
      <c r="H11357">
        <v>0.78129999999999999</v>
      </c>
      <c r="I11357">
        <v>0.44230000000000003</v>
      </c>
      <c r="J11357">
        <v>0.91110000000000002</v>
      </c>
      <c r="K11357">
        <v>2021</v>
      </c>
      <c r="L11357">
        <v>12</v>
      </c>
      <c r="M11357" t="s">
        <v>183</v>
      </c>
      <c r="N11357">
        <v>3.2166999999999999</v>
      </c>
      <c r="O11357">
        <v>0</v>
      </c>
      <c r="P11357">
        <v>0</v>
      </c>
      <c r="Q11357">
        <v>29.278700000000001</v>
      </c>
      <c r="R11357">
        <v>20.892099999999999</v>
      </c>
      <c r="S11357">
        <v>25.0854</v>
      </c>
      <c r="T11357">
        <v>8.3865999999999996</v>
      </c>
      <c r="U11357">
        <v>0.2127</v>
      </c>
      <c r="V11357">
        <v>-4.3281999999999998</v>
      </c>
    </row>
    <row r="11358" spans="1:22" x14ac:dyDescent="0.2">
      <c r="A11358">
        <v>123</v>
      </c>
      <c r="B11358" t="s">
        <v>128</v>
      </c>
      <c r="C11358" t="s">
        <v>22</v>
      </c>
      <c r="D11358">
        <v>4.3239999999999998</v>
      </c>
      <c r="E11358">
        <v>9.9884000000000004</v>
      </c>
      <c r="F11358">
        <v>0.85709999999999997</v>
      </c>
      <c r="G11358">
        <v>68</v>
      </c>
      <c r="H11358">
        <v>0.21129999999999999</v>
      </c>
      <c r="I11358">
        <v>0.24840000000000001</v>
      </c>
      <c r="J11358">
        <v>3.6200000000000003E-2</v>
      </c>
      <c r="K11358">
        <v>2016</v>
      </c>
      <c r="L11358">
        <v>1</v>
      </c>
      <c r="M11358" t="s">
        <v>183</v>
      </c>
      <c r="N11358">
        <v>3.7385000000000002</v>
      </c>
      <c r="O11358">
        <v>0</v>
      </c>
      <c r="P11358">
        <v>113.4442</v>
      </c>
      <c r="Q11358">
        <v>-2.1570999999999998</v>
      </c>
      <c r="R11358">
        <v>-8.5655000000000001</v>
      </c>
      <c r="S11358">
        <v>-5.3613</v>
      </c>
      <c r="T11358">
        <v>6.4084000000000003</v>
      </c>
      <c r="U11358">
        <v>-3.3671000000000002</v>
      </c>
      <c r="V11358">
        <v>1.1268</v>
      </c>
    </row>
    <row r="11359" spans="1:22" x14ac:dyDescent="0.2">
      <c r="A11359">
        <v>123</v>
      </c>
      <c r="B11359" t="s">
        <v>128</v>
      </c>
      <c r="C11359" t="s">
        <v>22</v>
      </c>
      <c r="D11359">
        <v>4.3239999999999998</v>
      </c>
      <c r="E11359">
        <v>9.9884000000000004</v>
      </c>
      <c r="F11359">
        <v>0.85709999999999997</v>
      </c>
      <c r="G11359">
        <v>68</v>
      </c>
      <c r="H11359">
        <v>0.21129999999999999</v>
      </c>
      <c r="I11359">
        <v>0.24840000000000001</v>
      </c>
      <c r="J11359">
        <v>3.6200000000000003E-2</v>
      </c>
      <c r="K11359">
        <v>2016</v>
      </c>
      <c r="L11359">
        <v>2</v>
      </c>
      <c r="M11359" t="s">
        <v>183</v>
      </c>
      <c r="N11359">
        <v>3.8820000000000001</v>
      </c>
      <c r="O11359">
        <v>0</v>
      </c>
      <c r="P11359">
        <v>79.921099999999996</v>
      </c>
      <c r="Q11359">
        <v>5.9554999999999998</v>
      </c>
      <c r="R11359">
        <v>-0.7762</v>
      </c>
      <c r="S11359">
        <v>2.5895999999999999</v>
      </c>
      <c r="T11359">
        <v>6.7317</v>
      </c>
      <c r="U11359">
        <v>2.2006000000000001</v>
      </c>
      <c r="V11359">
        <v>1.1577</v>
      </c>
    </row>
    <row r="11360" spans="1:22" x14ac:dyDescent="0.2">
      <c r="A11360">
        <v>123</v>
      </c>
      <c r="B11360" t="s">
        <v>128</v>
      </c>
      <c r="C11360" t="s">
        <v>22</v>
      </c>
      <c r="D11360">
        <v>4.3239999999999998</v>
      </c>
      <c r="E11360">
        <v>9.9884000000000004</v>
      </c>
      <c r="F11360">
        <v>0.85709999999999997</v>
      </c>
      <c r="G11360">
        <v>68</v>
      </c>
      <c r="H11360">
        <v>0.21129999999999999</v>
      </c>
      <c r="I11360">
        <v>0.24840000000000001</v>
      </c>
      <c r="J11360">
        <v>3.6200000000000003E-2</v>
      </c>
      <c r="K11360">
        <v>2016</v>
      </c>
      <c r="L11360">
        <v>3</v>
      </c>
      <c r="M11360" t="s">
        <v>184</v>
      </c>
      <c r="N11360">
        <v>2.9239999999999999</v>
      </c>
      <c r="O11360">
        <v>0</v>
      </c>
      <c r="P11360">
        <v>21.4</v>
      </c>
      <c r="Q11360">
        <v>8.5778999999999996</v>
      </c>
      <c r="R11360">
        <v>0.89559999999999995</v>
      </c>
      <c r="S11360">
        <v>4.7366999999999999</v>
      </c>
      <c r="T11360">
        <v>7.6821999999999999</v>
      </c>
      <c r="U11360">
        <v>0.85519999999999996</v>
      </c>
      <c r="V11360">
        <v>7.3599999999999999E-2</v>
      </c>
    </row>
    <row r="11361" spans="1:22" x14ac:dyDescent="0.2">
      <c r="A11361">
        <v>123</v>
      </c>
      <c r="B11361" t="s">
        <v>128</v>
      </c>
      <c r="C11361" t="s">
        <v>22</v>
      </c>
      <c r="D11361">
        <v>4.3239999999999998</v>
      </c>
      <c r="E11361">
        <v>9.9884000000000004</v>
      </c>
      <c r="F11361">
        <v>0.85709999999999997</v>
      </c>
      <c r="G11361">
        <v>68</v>
      </c>
      <c r="H11361">
        <v>0.21129999999999999</v>
      </c>
      <c r="I11361">
        <v>0.24840000000000001</v>
      </c>
      <c r="J11361">
        <v>3.6200000000000003E-2</v>
      </c>
      <c r="K11361">
        <v>2016</v>
      </c>
      <c r="L11361">
        <v>4</v>
      </c>
      <c r="M11361" t="s">
        <v>184</v>
      </c>
      <c r="N11361">
        <v>2.5448</v>
      </c>
      <c r="O11361">
        <v>0</v>
      </c>
      <c r="P11361">
        <v>26.2</v>
      </c>
      <c r="Q11361">
        <v>16.391999999999999</v>
      </c>
      <c r="R11361">
        <v>3.0261999999999998</v>
      </c>
      <c r="S11361">
        <v>9.7090999999999994</v>
      </c>
      <c r="T11361">
        <v>13.3658</v>
      </c>
      <c r="U11361">
        <v>0.1111</v>
      </c>
      <c r="V11361">
        <v>-1.099</v>
      </c>
    </row>
    <row r="11362" spans="1:22" x14ac:dyDescent="0.2">
      <c r="A11362">
        <v>129</v>
      </c>
      <c r="B11362" t="s">
        <v>141</v>
      </c>
      <c r="C11362" t="s">
        <v>68</v>
      </c>
      <c r="D11362">
        <v>4.3205999999999998</v>
      </c>
      <c r="E11362">
        <v>4.9505999999999997</v>
      </c>
      <c r="F11362">
        <v>0.49509999999999998</v>
      </c>
      <c r="G11362">
        <v>68</v>
      </c>
      <c r="H11362">
        <v>0.35899999999999999</v>
      </c>
      <c r="I11362">
        <v>0.12889999999999999</v>
      </c>
      <c r="J11362">
        <v>6.0499999999999998E-2</v>
      </c>
      <c r="K11362">
        <v>2018</v>
      </c>
      <c r="L11362">
        <v>1</v>
      </c>
      <c r="M11362" t="s">
        <v>183</v>
      </c>
      <c r="N11362">
        <v>4.4413999999999998</v>
      </c>
      <c r="O11362">
        <v>0</v>
      </c>
      <c r="P11362">
        <v>26.277799999999999</v>
      </c>
      <c r="Q11362">
        <v>3.7370999999999999</v>
      </c>
      <c r="R11362">
        <v>-5.2271999999999998</v>
      </c>
      <c r="S11362">
        <v>-0.745</v>
      </c>
      <c r="T11362">
        <v>8.9641999999999999</v>
      </c>
      <c r="U11362">
        <v>1.9534</v>
      </c>
      <c r="V11362">
        <v>-5.0000000000000001E-4</v>
      </c>
    </row>
    <row r="11363" spans="1:22" x14ac:dyDescent="0.2">
      <c r="A11363">
        <v>129</v>
      </c>
      <c r="B11363" t="s">
        <v>141</v>
      </c>
      <c r="C11363" t="s">
        <v>68</v>
      </c>
      <c r="D11363">
        <v>4.3205999999999998</v>
      </c>
      <c r="E11363">
        <v>4.9505999999999997</v>
      </c>
      <c r="F11363">
        <v>0.49509999999999998</v>
      </c>
      <c r="G11363">
        <v>68</v>
      </c>
      <c r="H11363">
        <v>0.35899999999999999</v>
      </c>
      <c r="I11363">
        <v>0.12889999999999999</v>
      </c>
      <c r="J11363">
        <v>6.0499999999999998E-2</v>
      </c>
      <c r="K11363">
        <v>2018</v>
      </c>
      <c r="L11363">
        <v>2</v>
      </c>
      <c r="M11363" t="s">
        <v>183</v>
      </c>
      <c r="N11363">
        <v>6.4805999999999999</v>
      </c>
      <c r="O11363">
        <v>0</v>
      </c>
      <c r="P11363">
        <v>51.5</v>
      </c>
      <c r="Q11363">
        <v>7.0126999999999997</v>
      </c>
      <c r="R11363">
        <v>-3.7483</v>
      </c>
      <c r="S11363">
        <v>1.6322000000000001</v>
      </c>
      <c r="T11363">
        <v>10.760999999999999</v>
      </c>
      <c r="U11363">
        <v>2.3534999999999999</v>
      </c>
      <c r="V11363">
        <v>1.1711</v>
      </c>
    </row>
    <row r="11364" spans="1:22" x14ac:dyDescent="0.2">
      <c r="A11364">
        <v>129</v>
      </c>
      <c r="B11364" t="s">
        <v>141</v>
      </c>
      <c r="C11364" t="s">
        <v>68</v>
      </c>
      <c r="D11364">
        <v>4.3205999999999998</v>
      </c>
      <c r="E11364">
        <v>4.9505999999999997</v>
      </c>
      <c r="F11364">
        <v>0.49509999999999998</v>
      </c>
      <c r="G11364">
        <v>68</v>
      </c>
      <c r="H11364">
        <v>0.35899999999999999</v>
      </c>
      <c r="I11364">
        <v>0.12889999999999999</v>
      </c>
      <c r="J11364">
        <v>6.0499999999999998E-2</v>
      </c>
      <c r="K11364">
        <v>2018</v>
      </c>
      <c r="L11364">
        <v>3</v>
      </c>
      <c r="M11364" t="s">
        <v>184</v>
      </c>
      <c r="N11364">
        <v>5.9077999999999999</v>
      </c>
      <c r="O11364">
        <v>0</v>
      </c>
      <c r="P11364">
        <v>79</v>
      </c>
      <c r="Q11364">
        <v>9.2270000000000003</v>
      </c>
      <c r="R11364">
        <v>-0.1444</v>
      </c>
      <c r="S11364">
        <v>4.5412999999999997</v>
      </c>
      <c r="T11364">
        <v>9.3713999999999995</v>
      </c>
      <c r="U11364">
        <v>1.4617</v>
      </c>
      <c r="V11364">
        <v>-5.7799999999999997E-2</v>
      </c>
    </row>
    <row r="11365" spans="1:22" x14ac:dyDescent="0.2">
      <c r="A11365">
        <v>122</v>
      </c>
      <c r="B11365" t="s">
        <v>134</v>
      </c>
      <c r="C11365" t="s">
        <v>100</v>
      </c>
      <c r="D11365">
        <v>4.3150000000000004</v>
      </c>
      <c r="E11365">
        <v>4.2347000000000001</v>
      </c>
      <c r="F11365">
        <v>0.46839999999999998</v>
      </c>
      <c r="G11365">
        <v>60</v>
      </c>
      <c r="H11365">
        <v>0.71399999999999997</v>
      </c>
      <c r="I11365">
        <v>0.27629999999999999</v>
      </c>
      <c r="J11365">
        <v>0.1986</v>
      </c>
      <c r="K11365">
        <v>2017</v>
      </c>
      <c r="L11365">
        <v>1</v>
      </c>
      <c r="M11365" t="s">
        <v>183</v>
      </c>
      <c r="N11365">
        <v>5.8421000000000003</v>
      </c>
      <c r="O11365">
        <v>0</v>
      </c>
      <c r="P11365">
        <v>0</v>
      </c>
      <c r="Q11365">
        <v>27.376799999999999</v>
      </c>
      <c r="R11365">
        <v>13.7019</v>
      </c>
      <c r="S11365">
        <v>20.539300000000001</v>
      </c>
      <c r="T11365">
        <v>13.674899999999999</v>
      </c>
      <c r="U11365">
        <v>0.33889999999999998</v>
      </c>
      <c r="V11365">
        <v>1.2159</v>
      </c>
    </row>
    <row r="11366" spans="1:22" x14ac:dyDescent="0.2">
      <c r="A11366">
        <v>122</v>
      </c>
      <c r="B11366" t="s">
        <v>134</v>
      </c>
      <c r="C11366" t="s">
        <v>100</v>
      </c>
      <c r="D11366">
        <v>4.3150000000000004</v>
      </c>
      <c r="E11366">
        <v>4.2347000000000001</v>
      </c>
      <c r="F11366">
        <v>0.46839999999999998</v>
      </c>
      <c r="G11366">
        <v>60</v>
      </c>
      <c r="H11366">
        <v>0.71399999999999997</v>
      </c>
      <c r="I11366">
        <v>0.27629999999999999</v>
      </c>
      <c r="J11366">
        <v>0.1986</v>
      </c>
      <c r="K11366">
        <v>2017</v>
      </c>
      <c r="L11366">
        <v>2</v>
      </c>
      <c r="M11366" t="s">
        <v>183</v>
      </c>
      <c r="N11366">
        <v>4.8371000000000004</v>
      </c>
      <c r="O11366">
        <v>0</v>
      </c>
      <c r="P11366">
        <v>0</v>
      </c>
      <c r="Q11366">
        <v>30.237300000000001</v>
      </c>
      <c r="R11366">
        <v>15.874000000000001</v>
      </c>
      <c r="S11366">
        <v>23.055700000000002</v>
      </c>
      <c r="T11366">
        <v>14.363300000000001</v>
      </c>
      <c r="U11366">
        <v>0.23580000000000001</v>
      </c>
      <c r="V11366">
        <v>1.0766</v>
      </c>
    </row>
    <row r="11367" spans="1:22" x14ac:dyDescent="0.2">
      <c r="A11367">
        <v>122</v>
      </c>
      <c r="B11367" t="s">
        <v>134</v>
      </c>
      <c r="C11367" t="s">
        <v>100</v>
      </c>
      <c r="D11367">
        <v>4.3150000000000004</v>
      </c>
      <c r="E11367">
        <v>4.2347000000000001</v>
      </c>
      <c r="F11367">
        <v>0.46839999999999998</v>
      </c>
      <c r="G11367">
        <v>60</v>
      </c>
      <c r="H11367">
        <v>0.71399999999999997</v>
      </c>
      <c r="I11367">
        <v>0.27629999999999999</v>
      </c>
      <c r="J11367">
        <v>0.1986</v>
      </c>
      <c r="K11367">
        <v>2017</v>
      </c>
      <c r="L11367">
        <v>3</v>
      </c>
      <c r="M11367" t="s">
        <v>184</v>
      </c>
      <c r="N11367">
        <v>5.5972</v>
      </c>
      <c r="O11367">
        <v>0</v>
      </c>
      <c r="P11367">
        <v>0</v>
      </c>
      <c r="Q11367">
        <v>32.831699999999998</v>
      </c>
      <c r="R11367">
        <v>19.147300000000001</v>
      </c>
      <c r="S11367">
        <v>25.9895</v>
      </c>
      <c r="T11367">
        <v>13.6845</v>
      </c>
      <c r="U11367">
        <v>-0.16869999999999999</v>
      </c>
      <c r="V11367">
        <v>1.466</v>
      </c>
    </row>
    <row r="11368" spans="1:22" x14ac:dyDescent="0.2">
      <c r="A11368">
        <v>122</v>
      </c>
      <c r="B11368" t="s">
        <v>134</v>
      </c>
      <c r="C11368" t="s">
        <v>100</v>
      </c>
      <c r="D11368">
        <v>4.3150000000000004</v>
      </c>
      <c r="E11368">
        <v>4.2347000000000001</v>
      </c>
      <c r="F11368">
        <v>0.46839999999999998</v>
      </c>
      <c r="G11368">
        <v>60</v>
      </c>
      <c r="H11368">
        <v>0.71399999999999997</v>
      </c>
      <c r="I11368">
        <v>0.27629999999999999</v>
      </c>
      <c r="J11368">
        <v>0.1986</v>
      </c>
      <c r="K11368">
        <v>2017</v>
      </c>
      <c r="L11368">
        <v>4</v>
      </c>
      <c r="M11368" t="s">
        <v>184</v>
      </c>
      <c r="N11368">
        <v>8.8236000000000008</v>
      </c>
      <c r="O11368">
        <v>0</v>
      </c>
      <c r="P11368">
        <v>0</v>
      </c>
      <c r="Q11368">
        <v>36.212899999999998</v>
      </c>
      <c r="R11368">
        <v>23.27</v>
      </c>
      <c r="S11368">
        <v>29.741399999999999</v>
      </c>
      <c r="T11368">
        <v>12.9429</v>
      </c>
      <c r="U11368">
        <v>0.40379999999999999</v>
      </c>
      <c r="V11368">
        <v>2.6343999999999999</v>
      </c>
    </row>
    <row r="11369" spans="1:22" x14ac:dyDescent="0.2">
      <c r="A11369">
        <v>122</v>
      </c>
      <c r="B11369" t="s">
        <v>134</v>
      </c>
      <c r="C11369" t="s">
        <v>100</v>
      </c>
      <c r="D11369">
        <v>4.3150000000000004</v>
      </c>
      <c r="E11369">
        <v>4.2347000000000001</v>
      </c>
      <c r="F11369">
        <v>0.46839999999999998</v>
      </c>
      <c r="G11369">
        <v>60</v>
      </c>
      <c r="H11369">
        <v>0.71399999999999997</v>
      </c>
      <c r="I11369">
        <v>0.27629999999999999</v>
      </c>
      <c r="J11369">
        <v>0.1986</v>
      </c>
      <c r="K11369">
        <v>2017</v>
      </c>
      <c r="L11369">
        <v>5</v>
      </c>
      <c r="M11369" t="s">
        <v>184</v>
      </c>
      <c r="N11369">
        <v>6.2598000000000003</v>
      </c>
      <c r="O11369">
        <v>0</v>
      </c>
      <c r="P11369">
        <v>0</v>
      </c>
      <c r="Q11369">
        <v>37.6175</v>
      </c>
      <c r="R11369">
        <v>25.3536</v>
      </c>
      <c r="S11369">
        <v>31.485600000000002</v>
      </c>
      <c r="T11369">
        <v>12.2639</v>
      </c>
      <c r="U11369">
        <v>0.47960000000000003</v>
      </c>
      <c r="V11369">
        <v>-2.0003000000000002</v>
      </c>
    </row>
    <row r="11370" spans="1:22" x14ac:dyDescent="0.2">
      <c r="A11370">
        <v>122</v>
      </c>
      <c r="B11370" t="s">
        <v>134</v>
      </c>
      <c r="C11370" t="s">
        <v>100</v>
      </c>
      <c r="D11370">
        <v>4.3150000000000004</v>
      </c>
      <c r="E11370">
        <v>4.2347000000000001</v>
      </c>
      <c r="F11370">
        <v>0.46839999999999998</v>
      </c>
      <c r="G11370">
        <v>60</v>
      </c>
      <c r="H11370">
        <v>0.71399999999999997</v>
      </c>
      <c r="I11370">
        <v>0.27629999999999999</v>
      </c>
      <c r="J11370">
        <v>0.1986</v>
      </c>
      <c r="K11370">
        <v>2017</v>
      </c>
      <c r="L11370">
        <v>6</v>
      </c>
      <c r="M11370" t="s">
        <v>185</v>
      </c>
      <c r="N11370">
        <v>13.2331</v>
      </c>
      <c r="O11370">
        <v>0</v>
      </c>
      <c r="P11370">
        <v>0</v>
      </c>
      <c r="Q11370">
        <v>35.158700000000003</v>
      </c>
      <c r="R11370">
        <v>25.1875</v>
      </c>
      <c r="S11370">
        <v>30.173100000000002</v>
      </c>
      <c r="T11370">
        <v>9.9711999999999996</v>
      </c>
      <c r="U11370">
        <v>-0.30249999999999999</v>
      </c>
      <c r="V11370">
        <v>0.27960000000000002</v>
      </c>
    </row>
    <row r="11371" spans="1:22" x14ac:dyDescent="0.2">
      <c r="A11371">
        <v>122</v>
      </c>
      <c r="B11371" t="s">
        <v>134</v>
      </c>
      <c r="C11371" t="s">
        <v>100</v>
      </c>
      <c r="D11371">
        <v>4.3150000000000004</v>
      </c>
      <c r="E11371">
        <v>4.2347000000000001</v>
      </c>
      <c r="F11371">
        <v>0.46839999999999998</v>
      </c>
      <c r="G11371">
        <v>60</v>
      </c>
      <c r="H11371">
        <v>0.71399999999999997</v>
      </c>
      <c r="I11371">
        <v>0.27629999999999999</v>
      </c>
      <c r="J11371">
        <v>0.1986</v>
      </c>
      <c r="K11371">
        <v>2017</v>
      </c>
      <c r="L11371">
        <v>7</v>
      </c>
      <c r="M11371" t="s">
        <v>185</v>
      </c>
      <c r="N11371">
        <v>14.275700000000001</v>
      </c>
      <c r="O11371">
        <v>0</v>
      </c>
      <c r="P11371">
        <v>0</v>
      </c>
      <c r="Q11371">
        <v>32.679400000000001</v>
      </c>
      <c r="R11371">
        <v>24.648499999999999</v>
      </c>
      <c r="S11371">
        <v>28.663900000000002</v>
      </c>
      <c r="T11371">
        <v>8.0309000000000008</v>
      </c>
      <c r="U11371">
        <v>-0.2727</v>
      </c>
      <c r="V11371">
        <v>-0.88090000000000002</v>
      </c>
    </row>
    <row r="11372" spans="1:22" x14ac:dyDescent="0.2">
      <c r="A11372">
        <v>122</v>
      </c>
      <c r="B11372" t="s">
        <v>134</v>
      </c>
      <c r="C11372" t="s">
        <v>100</v>
      </c>
      <c r="D11372">
        <v>4.3150000000000004</v>
      </c>
      <c r="E11372">
        <v>4.2347000000000001</v>
      </c>
      <c r="F11372">
        <v>0.46839999999999998</v>
      </c>
      <c r="G11372">
        <v>60</v>
      </c>
      <c r="H11372">
        <v>0.71399999999999997</v>
      </c>
      <c r="I11372">
        <v>0.27629999999999999</v>
      </c>
      <c r="J11372">
        <v>0.1986</v>
      </c>
      <c r="K11372">
        <v>2017</v>
      </c>
      <c r="L11372">
        <v>8</v>
      </c>
      <c r="M11372" t="s">
        <v>185</v>
      </c>
      <c r="N11372">
        <v>11.620799999999999</v>
      </c>
      <c r="O11372">
        <v>0</v>
      </c>
      <c r="P11372">
        <v>0</v>
      </c>
      <c r="Q11372">
        <v>32.329700000000003</v>
      </c>
      <c r="R11372">
        <v>24.4986</v>
      </c>
      <c r="S11372">
        <v>28.414100000000001</v>
      </c>
      <c r="T11372">
        <v>7.8311000000000002</v>
      </c>
      <c r="U11372">
        <v>-8.7099999999999997E-2</v>
      </c>
      <c r="V11372">
        <v>-0.54039999999999999</v>
      </c>
    </row>
    <row r="11373" spans="1:22" x14ac:dyDescent="0.2">
      <c r="A11373">
        <v>122</v>
      </c>
      <c r="B11373" t="s">
        <v>134</v>
      </c>
      <c r="C11373" t="s">
        <v>100</v>
      </c>
      <c r="D11373">
        <v>4.3150000000000004</v>
      </c>
      <c r="E11373">
        <v>4.2347000000000001</v>
      </c>
      <c r="F11373">
        <v>0.46839999999999998</v>
      </c>
      <c r="G11373">
        <v>60</v>
      </c>
      <c r="H11373">
        <v>0.71399999999999997</v>
      </c>
      <c r="I11373">
        <v>0.27629999999999999</v>
      </c>
      <c r="J11373">
        <v>0.1986</v>
      </c>
      <c r="K11373">
        <v>2017</v>
      </c>
      <c r="L11373">
        <v>9</v>
      </c>
      <c r="M11373" t="s">
        <v>186</v>
      </c>
      <c r="N11373">
        <v>11.6068</v>
      </c>
      <c r="O11373">
        <v>0</v>
      </c>
      <c r="P11373">
        <v>0</v>
      </c>
      <c r="Q11373">
        <v>32.990900000000003</v>
      </c>
      <c r="R11373">
        <v>23.9452</v>
      </c>
      <c r="S11373">
        <v>28.4681</v>
      </c>
      <c r="T11373">
        <v>9.0456000000000003</v>
      </c>
      <c r="U11373">
        <v>3.3500000000000002E-2</v>
      </c>
      <c r="V11373">
        <v>-0.38350000000000001</v>
      </c>
    </row>
    <row r="11374" spans="1:22" x14ac:dyDescent="0.2">
      <c r="A11374">
        <v>122</v>
      </c>
      <c r="B11374" t="s">
        <v>134</v>
      </c>
      <c r="C11374" t="s">
        <v>100</v>
      </c>
      <c r="D11374">
        <v>4.3150000000000004</v>
      </c>
      <c r="E11374">
        <v>4.2347000000000001</v>
      </c>
      <c r="F11374">
        <v>0.46839999999999998</v>
      </c>
      <c r="G11374">
        <v>60</v>
      </c>
      <c r="H11374">
        <v>0.71399999999999997</v>
      </c>
      <c r="I11374">
        <v>0.27629999999999999</v>
      </c>
      <c r="J11374">
        <v>0.1986</v>
      </c>
      <c r="K11374">
        <v>2017</v>
      </c>
      <c r="L11374">
        <v>10</v>
      </c>
      <c r="M11374" t="s">
        <v>186</v>
      </c>
      <c r="N11374">
        <v>10.466799999999999</v>
      </c>
      <c r="O11374">
        <v>0</v>
      </c>
      <c r="P11374">
        <v>0</v>
      </c>
      <c r="Q11374">
        <v>33.1584</v>
      </c>
      <c r="R11374">
        <v>21.81</v>
      </c>
      <c r="S11374">
        <v>27.484200000000001</v>
      </c>
      <c r="T11374">
        <v>11.3484</v>
      </c>
      <c r="U11374">
        <v>0.30020000000000002</v>
      </c>
      <c r="V11374">
        <v>0.25990000000000002</v>
      </c>
    </row>
    <row r="11375" spans="1:22" x14ac:dyDescent="0.2">
      <c r="A11375">
        <v>122</v>
      </c>
      <c r="B11375" t="s">
        <v>134</v>
      </c>
      <c r="C11375" t="s">
        <v>100</v>
      </c>
      <c r="D11375">
        <v>4.3150000000000004</v>
      </c>
      <c r="E11375">
        <v>4.2347000000000001</v>
      </c>
      <c r="F11375">
        <v>0.46839999999999998</v>
      </c>
      <c r="G11375">
        <v>60</v>
      </c>
      <c r="H11375">
        <v>0.71399999999999997</v>
      </c>
      <c r="I11375">
        <v>0.27629999999999999</v>
      </c>
      <c r="J11375">
        <v>0.1986</v>
      </c>
      <c r="K11375">
        <v>2017</v>
      </c>
      <c r="L11375">
        <v>11</v>
      </c>
      <c r="M11375" t="s">
        <v>186</v>
      </c>
      <c r="N11375">
        <v>9.5914999999999999</v>
      </c>
      <c r="O11375">
        <v>0</v>
      </c>
      <c r="P11375">
        <v>0</v>
      </c>
      <c r="Q11375">
        <v>30.126799999999999</v>
      </c>
      <c r="R11375">
        <v>17.247800000000002</v>
      </c>
      <c r="S11375">
        <v>23.6873</v>
      </c>
      <c r="T11375">
        <v>12.879099999999999</v>
      </c>
      <c r="U11375">
        <v>-0.28970000000000001</v>
      </c>
      <c r="V11375">
        <v>-0.31380000000000002</v>
      </c>
    </row>
    <row r="11376" spans="1:22" x14ac:dyDescent="0.2">
      <c r="A11376">
        <v>122</v>
      </c>
      <c r="B11376" t="s">
        <v>134</v>
      </c>
      <c r="C11376" t="s">
        <v>100</v>
      </c>
      <c r="D11376">
        <v>4.3150000000000004</v>
      </c>
      <c r="E11376">
        <v>4.2347000000000001</v>
      </c>
      <c r="F11376">
        <v>0.46839999999999998</v>
      </c>
      <c r="G11376">
        <v>60</v>
      </c>
      <c r="H11376">
        <v>0.71399999999999997</v>
      </c>
      <c r="I11376">
        <v>0.27629999999999999</v>
      </c>
      <c r="J11376">
        <v>0.1986</v>
      </c>
      <c r="K11376">
        <v>2017</v>
      </c>
      <c r="L11376">
        <v>12</v>
      </c>
      <c r="M11376" t="s">
        <v>183</v>
      </c>
      <c r="N11376">
        <v>7.5239000000000003</v>
      </c>
      <c r="O11376">
        <v>0</v>
      </c>
      <c r="P11376">
        <v>0</v>
      </c>
      <c r="Q11376">
        <v>27.970700000000001</v>
      </c>
      <c r="R11376">
        <v>14.4962</v>
      </c>
      <c r="S11376">
        <v>21.233499999999999</v>
      </c>
      <c r="T11376">
        <v>13.474500000000001</v>
      </c>
      <c r="U11376">
        <v>0.2417</v>
      </c>
      <c r="V11376">
        <v>-0.15790000000000001</v>
      </c>
    </row>
    <row r="11377" spans="1:22" x14ac:dyDescent="0.2">
      <c r="A11377">
        <v>132</v>
      </c>
      <c r="B11377" t="s">
        <v>119</v>
      </c>
      <c r="C11377" t="s">
        <v>93</v>
      </c>
      <c r="D11377">
        <v>4.3080999999999996</v>
      </c>
      <c r="E11377">
        <v>5.3853</v>
      </c>
      <c r="F11377">
        <v>0.68810000000000004</v>
      </c>
      <c r="G11377">
        <v>51</v>
      </c>
      <c r="H11377">
        <v>0.43259999999999998</v>
      </c>
      <c r="I11377">
        <v>0.1181</v>
      </c>
      <c r="J11377">
        <v>0.72470000000000001</v>
      </c>
      <c r="K11377">
        <v>2020</v>
      </c>
      <c r="L11377">
        <v>1</v>
      </c>
      <c r="M11377" t="s">
        <v>183</v>
      </c>
      <c r="N11377">
        <v>5.6166999999999998</v>
      </c>
      <c r="O11377">
        <v>0</v>
      </c>
      <c r="P11377">
        <v>0</v>
      </c>
      <c r="Q11377">
        <v>27.953800000000001</v>
      </c>
      <c r="R11377">
        <v>19.359300000000001</v>
      </c>
      <c r="S11377">
        <v>23.656600000000001</v>
      </c>
      <c r="T11377">
        <v>8.5945999999999998</v>
      </c>
      <c r="U11377">
        <v>0.30120000000000002</v>
      </c>
      <c r="V11377">
        <v>-1.0139</v>
      </c>
    </row>
    <row r="11378" spans="1:22" x14ac:dyDescent="0.2">
      <c r="A11378">
        <v>132</v>
      </c>
      <c r="B11378" t="s">
        <v>119</v>
      </c>
      <c r="C11378" t="s">
        <v>93</v>
      </c>
      <c r="D11378">
        <v>4.3080999999999996</v>
      </c>
      <c r="E11378">
        <v>5.3853</v>
      </c>
      <c r="F11378">
        <v>0.68810000000000004</v>
      </c>
      <c r="G11378">
        <v>51</v>
      </c>
      <c r="H11378">
        <v>0.43259999999999998</v>
      </c>
      <c r="I11378">
        <v>0.1181</v>
      </c>
      <c r="J11378">
        <v>0.72470000000000001</v>
      </c>
      <c r="K11378">
        <v>2020</v>
      </c>
      <c r="L11378">
        <v>2</v>
      </c>
      <c r="M11378" t="s">
        <v>183</v>
      </c>
      <c r="N11378">
        <v>6.3666999999999998</v>
      </c>
      <c r="O11378">
        <v>0</v>
      </c>
      <c r="P11378">
        <v>0</v>
      </c>
      <c r="Q11378">
        <v>27.625</v>
      </c>
      <c r="R11378">
        <v>19.088899999999999</v>
      </c>
      <c r="S11378">
        <v>23.356999999999999</v>
      </c>
      <c r="T11378">
        <v>8.5360999999999994</v>
      </c>
      <c r="U11378">
        <v>4.1799999999999997E-2</v>
      </c>
      <c r="V11378">
        <v>-7.1800000000000003E-2</v>
      </c>
    </row>
    <row r="11379" spans="1:22" x14ac:dyDescent="0.2">
      <c r="A11379">
        <v>132</v>
      </c>
      <c r="B11379" t="s">
        <v>119</v>
      </c>
      <c r="C11379" t="s">
        <v>93</v>
      </c>
      <c r="D11379">
        <v>4.3080999999999996</v>
      </c>
      <c r="E11379">
        <v>5.3853</v>
      </c>
      <c r="F11379">
        <v>0.68810000000000004</v>
      </c>
      <c r="G11379">
        <v>51</v>
      </c>
      <c r="H11379">
        <v>0.43259999999999998</v>
      </c>
      <c r="I11379">
        <v>0.1181</v>
      </c>
      <c r="J11379">
        <v>0.72470000000000001</v>
      </c>
      <c r="K11379">
        <v>2020</v>
      </c>
      <c r="L11379">
        <v>3</v>
      </c>
      <c r="M11379" t="s">
        <v>184</v>
      </c>
      <c r="N11379">
        <v>5.08</v>
      </c>
      <c r="O11379">
        <v>0</v>
      </c>
      <c r="P11379">
        <v>0</v>
      </c>
      <c r="Q11379">
        <v>27.925000000000001</v>
      </c>
      <c r="R11379">
        <v>18.696300000000001</v>
      </c>
      <c r="S11379">
        <v>23.310700000000001</v>
      </c>
      <c r="T11379">
        <v>9.2286999999999999</v>
      </c>
      <c r="U11379">
        <v>5.2600000000000001E-2</v>
      </c>
      <c r="V11379">
        <v>-1.6116999999999999</v>
      </c>
    </row>
    <row r="11380" spans="1:22" x14ac:dyDescent="0.2">
      <c r="A11380">
        <v>132</v>
      </c>
      <c r="B11380" t="s">
        <v>119</v>
      </c>
      <c r="C11380" t="s">
        <v>93</v>
      </c>
      <c r="D11380">
        <v>4.3080999999999996</v>
      </c>
      <c r="E11380">
        <v>5.3853</v>
      </c>
      <c r="F11380">
        <v>0.68810000000000004</v>
      </c>
      <c r="G11380">
        <v>51</v>
      </c>
      <c r="H11380">
        <v>0.43259999999999998</v>
      </c>
      <c r="I11380">
        <v>0.1181</v>
      </c>
      <c r="J11380">
        <v>0.72470000000000001</v>
      </c>
      <c r="K11380">
        <v>2020</v>
      </c>
      <c r="L11380">
        <v>8</v>
      </c>
      <c r="M11380" t="s">
        <v>185</v>
      </c>
      <c r="N11380">
        <v>5.08</v>
      </c>
      <c r="O11380">
        <v>0</v>
      </c>
      <c r="P11380">
        <v>0</v>
      </c>
      <c r="Q11380">
        <v>24.58</v>
      </c>
      <c r="R11380">
        <v>11</v>
      </c>
      <c r="S11380">
        <v>17.79</v>
      </c>
      <c r="T11380">
        <v>13.58</v>
      </c>
      <c r="U11380">
        <v>-9.8100000000000007E-2</v>
      </c>
      <c r="V11380">
        <v>0.78759999999999997</v>
      </c>
    </row>
    <row r="11381" spans="1:22" x14ac:dyDescent="0.2">
      <c r="A11381">
        <v>131</v>
      </c>
      <c r="B11381" t="s">
        <v>158</v>
      </c>
      <c r="C11381" t="s">
        <v>93</v>
      </c>
      <c r="D11381">
        <v>4.3006000000000002</v>
      </c>
      <c r="E11381">
        <v>2.1699000000000002</v>
      </c>
      <c r="F11381">
        <v>0.217</v>
      </c>
      <c r="G11381">
        <v>54</v>
      </c>
      <c r="H11381">
        <v>0.26069999999999999</v>
      </c>
      <c r="I11381">
        <v>0.30259999999999998</v>
      </c>
      <c r="J11381">
        <v>0.13120000000000001</v>
      </c>
      <c r="K11381">
        <v>2018</v>
      </c>
      <c r="L11381">
        <v>1</v>
      </c>
      <c r="M11381" t="s">
        <v>183</v>
      </c>
      <c r="N11381">
        <v>6.0938999999999997</v>
      </c>
      <c r="O11381">
        <v>0</v>
      </c>
      <c r="P11381">
        <v>0</v>
      </c>
      <c r="Q11381">
        <v>34.364100000000001</v>
      </c>
      <c r="R11381">
        <v>14.425000000000001</v>
      </c>
      <c r="S11381">
        <v>24.394600000000001</v>
      </c>
      <c r="T11381">
        <v>19.9391</v>
      </c>
      <c r="U11381">
        <v>-0.23319999999999999</v>
      </c>
      <c r="V11381">
        <v>1.1855</v>
      </c>
    </row>
    <row r="11382" spans="1:22" x14ac:dyDescent="0.2">
      <c r="A11382">
        <v>131</v>
      </c>
      <c r="B11382" t="s">
        <v>158</v>
      </c>
      <c r="C11382" t="s">
        <v>93</v>
      </c>
      <c r="D11382">
        <v>4.3006000000000002</v>
      </c>
      <c r="E11382">
        <v>2.1699000000000002</v>
      </c>
      <c r="F11382">
        <v>0.217</v>
      </c>
      <c r="G11382">
        <v>54</v>
      </c>
      <c r="H11382">
        <v>0.26069999999999999</v>
      </c>
      <c r="I11382">
        <v>0.30259999999999998</v>
      </c>
      <c r="J11382">
        <v>0.13120000000000001</v>
      </c>
      <c r="K11382">
        <v>2018</v>
      </c>
      <c r="L11382">
        <v>2</v>
      </c>
      <c r="M11382" t="s">
        <v>183</v>
      </c>
      <c r="N11382">
        <v>63</v>
      </c>
      <c r="O11382">
        <v>0</v>
      </c>
      <c r="P11382">
        <v>0</v>
      </c>
      <c r="Q11382">
        <v>39.6</v>
      </c>
      <c r="R11382">
        <v>20.346599999999999</v>
      </c>
      <c r="S11382">
        <v>29.973299999999998</v>
      </c>
      <c r="T11382">
        <v>19.253399999999999</v>
      </c>
      <c r="U11382">
        <v>2.5489000000000002</v>
      </c>
      <c r="V11382">
        <v>53.003599999999999</v>
      </c>
    </row>
    <row r="11383" spans="1:22" x14ac:dyDescent="0.2">
      <c r="A11383">
        <v>131</v>
      </c>
      <c r="B11383" t="s">
        <v>158</v>
      </c>
      <c r="C11383" t="s">
        <v>93</v>
      </c>
      <c r="D11383">
        <v>4.3006000000000002</v>
      </c>
      <c r="E11383">
        <v>2.1699000000000002</v>
      </c>
      <c r="F11383">
        <v>0.217</v>
      </c>
      <c r="G11383">
        <v>54</v>
      </c>
      <c r="H11383">
        <v>0.26069999999999999</v>
      </c>
      <c r="I11383">
        <v>0.30259999999999998</v>
      </c>
      <c r="J11383">
        <v>0.13120000000000001</v>
      </c>
      <c r="K11383">
        <v>2018</v>
      </c>
      <c r="L11383">
        <v>3</v>
      </c>
      <c r="M11383" t="s">
        <v>184</v>
      </c>
      <c r="N11383">
        <v>6.0938999999999997</v>
      </c>
      <c r="O11383">
        <v>0</v>
      </c>
      <c r="P11383">
        <v>0</v>
      </c>
      <c r="Q11383">
        <v>41.247100000000003</v>
      </c>
      <c r="R11383">
        <v>22.064299999999999</v>
      </c>
      <c r="S11383">
        <v>31.6557</v>
      </c>
      <c r="T11383">
        <v>19.1828</v>
      </c>
      <c r="U11383">
        <v>0.1888</v>
      </c>
      <c r="V11383">
        <v>2.5508999999999999</v>
      </c>
    </row>
    <row r="11384" spans="1:22" x14ac:dyDescent="0.2">
      <c r="A11384">
        <v>130</v>
      </c>
      <c r="B11384" t="s">
        <v>143</v>
      </c>
      <c r="C11384" t="s">
        <v>68</v>
      </c>
      <c r="D11384">
        <v>4.2969999999999997</v>
      </c>
      <c r="E11384">
        <v>4.3888999999999996</v>
      </c>
      <c r="F11384">
        <v>0.27500000000000002</v>
      </c>
      <c r="G11384">
        <v>65</v>
      </c>
      <c r="H11384">
        <v>0.60589999999999999</v>
      </c>
      <c r="I11384">
        <v>6.9699999999999998E-2</v>
      </c>
      <c r="J11384">
        <v>0.30549999999999999</v>
      </c>
      <c r="K11384">
        <v>2015</v>
      </c>
      <c r="L11384">
        <v>1</v>
      </c>
      <c r="M11384" t="s">
        <v>183</v>
      </c>
      <c r="N11384">
        <v>1.4601999999999999</v>
      </c>
      <c r="O11384">
        <v>0</v>
      </c>
      <c r="P11384">
        <v>276.0385</v>
      </c>
      <c r="Q11384">
        <v>6.6561000000000003</v>
      </c>
      <c r="R11384">
        <v>-3.1168999999999998</v>
      </c>
      <c r="S11384">
        <v>1.7696000000000001</v>
      </c>
      <c r="T11384">
        <v>9.7730999999999995</v>
      </c>
      <c r="U11384">
        <v>-0.3856</v>
      </c>
      <c r="V11384">
        <v>-1.5689</v>
      </c>
    </row>
    <row r="11385" spans="1:22" x14ac:dyDescent="0.2">
      <c r="A11385">
        <v>130</v>
      </c>
      <c r="B11385" t="s">
        <v>143</v>
      </c>
      <c r="C11385" t="s">
        <v>68</v>
      </c>
      <c r="D11385">
        <v>4.2969999999999997</v>
      </c>
      <c r="E11385">
        <v>4.3888999999999996</v>
      </c>
      <c r="F11385">
        <v>0.27500000000000002</v>
      </c>
      <c r="G11385">
        <v>65</v>
      </c>
      <c r="H11385">
        <v>0.60589999999999999</v>
      </c>
      <c r="I11385">
        <v>6.9699999999999998E-2</v>
      </c>
      <c r="J11385">
        <v>0.30549999999999999</v>
      </c>
      <c r="K11385">
        <v>2015</v>
      </c>
      <c r="L11385">
        <v>2</v>
      </c>
      <c r="M11385" t="s">
        <v>183</v>
      </c>
      <c r="N11385">
        <v>1.8585</v>
      </c>
      <c r="O11385">
        <v>0</v>
      </c>
      <c r="P11385">
        <v>61.75</v>
      </c>
      <c r="Q11385">
        <v>9.9793000000000003</v>
      </c>
      <c r="R11385">
        <v>-1.2333000000000001</v>
      </c>
      <c r="S11385">
        <v>4.3730000000000002</v>
      </c>
      <c r="T11385">
        <v>11.2127</v>
      </c>
      <c r="U11385">
        <v>0.1278</v>
      </c>
      <c r="V11385">
        <v>-0.35370000000000001</v>
      </c>
    </row>
    <row r="11386" spans="1:22" x14ac:dyDescent="0.2">
      <c r="A11386">
        <v>130</v>
      </c>
      <c r="B11386" t="s">
        <v>143</v>
      </c>
      <c r="C11386" t="s">
        <v>68</v>
      </c>
      <c r="D11386">
        <v>4.2969999999999997</v>
      </c>
      <c r="E11386">
        <v>4.3888999999999996</v>
      </c>
      <c r="F11386">
        <v>0.27500000000000002</v>
      </c>
      <c r="G11386">
        <v>65</v>
      </c>
      <c r="H11386">
        <v>0.60589999999999999</v>
      </c>
      <c r="I11386">
        <v>6.9699999999999998E-2</v>
      </c>
      <c r="J11386">
        <v>0.30549999999999999</v>
      </c>
      <c r="K11386">
        <v>2015</v>
      </c>
      <c r="L11386">
        <v>3</v>
      </c>
      <c r="M11386" t="s">
        <v>184</v>
      </c>
      <c r="N11386">
        <v>1.5602</v>
      </c>
      <c r="O11386">
        <v>0</v>
      </c>
      <c r="P11386">
        <v>20</v>
      </c>
      <c r="Q11386">
        <v>12.320600000000001</v>
      </c>
      <c r="R11386">
        <v>0.97070000000000001</v>
      </c>
      <c r="S11386">
        <v>6.6456999999999997</v>
      </c>
      <c r="T11386">
        <v>11.3499</v>
      </c>
      <c r="U11386">
        <v>-0.40429999999999999</v>
      </c>
      <c r="V11386">
        <v>-1.6005</v>
      </c>
    </row>
    <row r="11387" spans="1:22" x14ac:dyDescent="0.2">
      <c r="A11387">
        <v>130</v>
      </c>
      <c r="B11387" t="s">
        <v>143</v>
      </c>
      <c r="C11387" t="s">
        <v>68</v>
      </c>
      <c r="D11387">
        <v>4.2969999999999997</v>
      </c>
      <c r="E11387">
        <v>4.3888999999999996</v>
      </c>
      <c r="F11387">
        <v>0.27500000000000002</v>
      </c>
      <c r="G11387">
        <v>65</v>
      </c>
      <c r="H11387">
        <v>0.60589999999999999</v>
      </c>
      <c r="I11387">
        <v>6.9699999999999998E-2</v>
      </c>
      <c r="J11387">
        <v>0.30549999999999999</v>
      </c>
      <c r="K11387">
        <v>2015</v>
      </c>
      <c r="L11387">
        <v>4</v>
      </c>
      <c r="M11387" t="s">
        <v>184</v>
      </c>
      <c r="N11387">
        <v>4.2831000000000001</v>
      </c>
      <c r="O11387">
        <v>0</v>
      </c>
      <c r="P11387">
        <v>89</v>
      </c>
      <c r="Q11387">
        <v>14.5532</v>
      </c>
      <c r="R11387">
        <v>3.2469999999999999</v>
      </c>
      <c r="S11387">
        <v>8.9001000000000001</v>
      </c>
      <c r="T11387">
        <v>11.3062</v>
      </c>
      <c r="U11387">
        <v>-2.5914999999999999</v>
      </c>
      <c r="V11387">
        <v>1.7129000000000001</v>
      </c>
    </row>
    <row r="11388" spans="1:22" x14ac:dyDescent="0.2">
      <c r="A11388">
        <v>130</v>
      </c>
      <c r="B11388" t="s">
        <v>143</v>
      </c>
      <c r="C11388" t="s">
        <v>68</v>
      </c>
      <c r="D11388">
        <v>4.2969999999999997</v>
      </c>
      <c r="E11388">
        <v>4.3888999999999996</v>
      </c>
      <c r="F11388">
        <v>0.27500000000000002</v>
      </c>
      <c r="G11388">
        <v>65</v>
      </c>
      <c r="H11388">
        <v>0.60589999999999999</v>
      </c>
      <c r="I11388">
        <v>6.9699999999999998E-2</v>
      </c>
      <c r="J11388">
        <v>0.30549999999999999</v>
      </c>
      <c r="K11388">
        <v>2015</v>
      </c>
      <c r="L11388">
        <v>5</v>
      </c>
      <c r="M11388" t="s">
        <v>184</v>
      </c>
      <c r="N11388">
        <v>2.5954999999999999</v>
      </c>
      <c r="O11388">
        <v>0</v>
      </c>
      <c r="P11388">
        <v>0</v>
      </c>
      <c r="Q11388">
        <v>21.130299999999998</v>
      </c>
      <c r="R11388">
        <v>9.3145000000000007</v>
      </c>
      <c r="S11388">
        <v>15.2224</v>
      </c>
      <c r="T11388">
        <v>11.815799999999999</v>
      </c>
      <c r="U11388">
        <v>-0.90010000000000001</v>
      </c>
      <c r="V11388">
        <v>-0.63339999999999996</v>
      </c>
    </row>
    <row r="11389" spans="1:22" x14ac:dyDescent="0.2">
      <c r="A11389">
        <v>130</v>
      </c>
      <c r="B11389" t="s">
        <v>143</v>
      </c>
      <c r="C11389" t="s">
        <v>68</v>
      </c>
      <c r="D11389">
        <v>4.2969999999999997</v>
      </c>
      <c r="E11389">
        <v>4.3888999999999996</v>
      </c>
      <c r="F11389">
        <v>0.27500000000000002</v>
      </c>
      <c r="G11389">
        <v>65</v>
      </c>
      <c r="H11389">
        <v>0.60589999999999999</v>
      </c>
      <c r="I11389">
        <v>6.9699999999999998E-2</v>
      </c>
      <c r="J11389">
        <v>0.30549999999999999</v>
      </c>
      <c r="K11389">
        <v>2015</v>
      </c>
      <c r="L11389">
        <v>6</v>
      </c>
      <c r="M11389" t="s">
        <v>185</v>
      </c>
      <c r="N11389">
        <v>3.7058</v>
      </c>
      <c r="O11389">
        <v>0</v>
      </c>
      <c r="P11389">
        <v>0</v>
      </c>
      <c r="Q11389">
        <v>27.252600000000001</v>
      </c>
      <c r="R11389">
        <v>14.6914</v>
      </c>
      <c r="S11389">
        <v>20.972000000000001</v>
      </c>
      <c r="T11389">
        <v>12.5611</v>
      </c>
      <c r="U11389">
        <v>-0.67159999999999997</v>
      </c>
      <c r="V11389">
        <v>0.51470000000000005</v>
      </c>
    </row>
    <row r="11390" spans="1:22" x14ac:dyDescent="0.2">
      <c r="A11390">
        <v>130</v>
      </c>
      <c r="B11390" t="s">
        <v>143</v>
      </c>
      <c r="C11390" t="s">
        <v>68</v>
      </c>
      <c r="D11390">
        <v>4.2969999999999997</v>
      </c>
      <c r="E11390">
        <v>4.3888999999999996</v>
      </c>
      <c r="F11390">
        <v>0.27500000000000002</v>
      </c>
      <c r="G11390">
        <v>65</v>
      </c>
      <c r="H11390">
        <v>0.60589999999999999</v>
      </c>
      <c r="I11390">
        <v>6.9699999999999998E-2</v>
      </c>
      <c r="J11390">
        <v>0.30549999999999999</v>
      </c>
      <c r="K11390">
        <v>2015</v>
      </c>
      <c r="L11390">
        <v>7</v>
      </c>
      <c r="M11390" t="s">
        <v>185</v>
      </c>
      <c r="N11390">
        <v>0.84399999999999997</v>
      </c>
      <c r="O11390">
        <v>0</v>
      </c>
      <c r="P11390">
        <v>0</v>
      </c>
      <c r="Q11390">
        <v>28.846699999999998</v>
      </c>
      <c r="R11390">
        <v>16.4252</v>
      </c>
      <c r="S11390">
        <v>22.635999999999999</v>
      </c>
      <c r="T11390">
        <v>12.4214</v>
      </c>
      <c r="U11390">
        <v>-1.0907</v>
      </c>
      <c r="V11390">
        <v>-1.3875999999999999</v>
      </c>
    </row>
    <row r="11391" spans="1:22" x14ac:dyDescent="0.2">
      <c r="A11391">
        <v>130</v>
      </c>
      <c r="B11391" t="s">
        <v>143</v>
      </c>
      <c r="C11391" t="s">
        <v>68</v>
      </c>
      <c r="D11391">
        <v>4.2969999999999997</v>
      </c>
      <c r="E11391">
        <v>4.3888999999999996</v>
      </c>
      <c r="F11391">
        <v>0.27500000000000002</v>
      </c>
      <c r="G11391">
        <v>65</v>
      </c>
      <c r="H11391">
        <v>0.60589999999999999</v>
      </c>
      <c r="I11391">
        <v>6.9699999999999998E-2</v>
      </c>
      <c r="J11391">
        <v>0.30549999999999999</v>
      </c>
      <c r="K11391">
        <v>2015</v>
      </c>
      <c r="L11391">
        <v>8</v>
      </c>
      <c r="M11391" t="s">
        <v>185</v>
      </c>
      <c r="N11391">
        <v>3.9903</v>
      </c>
      <c r="O11391">
        <v>0</v>
      </c>
      <c r="P11391">
        <v>0</v>
      </c>
      <c r="Q11391">
        <v>30.520700000000001</v>
      </c>
      <c r="R11391">
        <v>16.8843</v>
      </c>
      <c r="S11391">
        <v>23.702500000000001</v>
      </c>
      <c r="T11391">
        <v>13.6363</v>
      </c>
      <c r="U11391">
        <v>-0.8891</v>
      </c>
      <c r="V11391">
        <v>2.1164000000000001</v>
      </c>
    </row>
    <row r="11392" spans="1:22" x14ac:dyDescent="0.2">
      <c r="A11392">
        <v>130</v>
      </c>
      <c r="B11392" t="s">
        <v>143</v>
      </c>
      <c r="C11392" t="s">
        <v>68</v>
      </c>
      <c r="D11392">
        <v>4.2969999999999997</v>
      </c>
      <c r="E11392">
        <v>4.3888999999999996</v>
      </c>
      <c r="F11392">
        <v>0.27500000000000002</v>
      </c>
      <c r="G11392">
        <v>65</v>
      </c>
      <c r="H11392">
        <v>0.60589999999999999</v>
      </c>
      <c r="I11392">
        <v>6.9699999999999998E-2</v>
      </c>
      <c r="J11392">
        <v>0.30549999999999999</v>
      </c>
      <c r="K11392">
        <v>2015</v>
      </c>
      <c r="L11392">
        <v>9</v>
      </c>
      <c r="M11392" t="s">
        <v>186</v>
      </c>
      <c r="N11392">
        <v>2.5232999999999999</v>
      </c>
      <c r="O11392">
        <v>0</v>
      </c>
      <c r="P11392">
        <v>0</v>
      </c>
      <c r="Q11392">
        <v>28.5047</v>
      </c>
      <c r="R11392">
        <v>13.8786</v>
      </c>
      <c r="S11392">
        <v>21.191600000000001</v>
      </c>
      <c r="T11392">
        <v>14.626099999999999</v>
      </c>
      <c r="U11392">
        <v>0.65039999999999998</v>
      </c>
      <c r="V11392">
        <v>0.1807</v>
      </c>
    </row>
    <row r="11393" spans="1:22" x14ac:dyDescent="0.2">
      <c r="A11393">
        <v>130</v>
      </c>
      <c r="B11393" t="s">
        <v>143</v>
      </c>
      <c r="C11393" t="s">
        <v>68</v>
      </c>
      <c r="D11393">
        <v>4.2969999999999997</v>
      </c>
      <c r="E11393">
        <v>4.3888999999999996</v>
      </c>
      <c r="F11393">
        <v>0.27500000000000002</v>
      </c>
      <c r="G11393">
        <v>65</v>
      </c>
      <c r="H11393">
        <v>0.60589999999999999</v>
      </c>
      <c r="I11393">
        <v>6.9699999999999998E-2</v>
      </c>
      <c r="J11393">
        <v>0.30549999999999999</v>
      </c>
      <c r="K11393">
        <v>2015</v>
      </c>
      <c r="L11393">
        <v>10</v>
      </c>
      <c r="M11393" t="s">
        <v>186</v>
      </c>
      <c r="N11393">
        <v>7.3387000000000002</v>
      </c>
      <c r="O11393">
        <v>0</v>
      </c>
      <c r="P11393">
        <v>0</v>
      </c>
      <c r="Q11393">
        <v>17.814599999999999</v>
      </c>
      <c r="R11393">
        <v>7.4801000000000002</v>
      </c>
      <c r="S11393">
        <v>12.647399999999999</v>
      </c>
      <c r="T11393">
        <v>10.3345</v>
      </c>
      <c r="U11393">
        <v>-1.2114</v>
      </c>
      <c r="V11393">
        <v>3.5158999999999998</v>
      </c>
    </row>
    <row r="11394" spans="1:22" x14ac:dyDescent="0.2">
      <c r="A11394">
        <v>130</v>
      </c>
      <c r="B11394" t="s">
        <v>143</v>
      </c>
      <c r="C11394" t="s">
        <v>68</v>
      </c>
      <c r="D11394">
        <v>4.2969999999999997</v>
      </c>
      <c r="E11394">
        <v>4.3888999999999996</v>
      </c>
      <c r="F11394">
        <v>0.27500000000000002</v>
      </c>
      <c r="G11394">
        <v>65</v>
      </c>
      <c r="H11394">
        <v>0.60589999999999999</v>
      </c>
      <c r="I11394">
        <v>6.9699999999999998E-2</v>
      </c>
      <c r="J11394">
        <v>0.30549999999999999</v>
      </c>
      <c r="K11394">
        <v>2015</v>
      </c>
      <c r="L11394">
        <v>11</v>
      </c>
      <c r="M11394" t="s">
        <v>186</v>
      </c>
      <c r="N11394">
        <v>2.6212</v>
      </c>
      <c r="O11394">
        <v>0</v>
      </c>
      <c r="P11394">
        <v>0</v>
      </c>
      <c r="Q11394">
        <v>12.2338</v>
      </c>
      <c r="R11394">
        <v>1.1251</v>
      </c>
      <c r="S11394">
        <v>6.6795</v>
      </c>
      <c r="T11394">
        <v>11.108700000000001</v>
      </c>
      <c r="U11394">
        <v>-1.6089</v>
      </c>
      <c r="V11394">
        <v>9.7900000000000001E-2</v>
      </c>
    </row>
    <row r="11395" spans="1:22" x14ac:dyDescent="0.2">
      <c r="A11395">
        <v>130</v>
      </c>
      <c r="B11395" t="s">
        <v>143</v>
      </c>
      <c r="C11395" t="s">
        <v>68</v>
      </c>
      <c r="D11395">
        <v>4.2969999999999997</v>
      </c>
      <c r="E11395">
        <v>4.3888999999999996</v>
      </c>
      <c r="F11395">
        <v>0.27500000000000002</v>
      </c>
      <c r="G11395">
        <v>65</v>
      </c>
      <c r="H11395">
        <v>0.60589999999999999</v>
      </c>
      <c r="I11395">
        <v>6.9699999999999998E-2</v>
      </c>
      <c r="J11395">
        <v>0.30549999999999999</v>
      </c>
      <c r="K11395">
        <v>2015</v>
      </c>
      <c r="L11395">
        <v>12</v>
      </c>
      <c r="M11395" t="s">
        <v>183</v>
      </c>
      <c r="N11395">
        <v>2.4581</v>
      </c>
      <c r="O11395">
        <v>0</v>
      </c>
      <c r="P11395">
        <v>0</v>
      </c>
      <c r="Q11395">
        <v>7.0785999999999998</v>
      </c>
      <c r="R11395">
        <v>-3.1478000000000002</v>
      </c>
      <c r="S11395">
        <v>1.9654</v>
      </c>
      <c r="T11395">
        <v>10.2264</v>
      </c>
      <c r="U11395">
        <v>-2.5493999999999999</v>
      </c>
      <c r="V11395">
        <v>0.10589999999999999</v>
      </c>
    </row>
    <row r="11396" spans="1:22" x14ac:dyDescent="0.2">
      <c r="A11396">
        <v>131</v>
      </c>
      <c r="B11396" t="s">
        <v>144</v>
      </c>
      <c r="C11396" t="s">
        <v>93</v>
      </c>
      <c r="D11396">
        <v>4.2919999999999998</v>
      </c>
      <c r="E11396">
        <v>9.4899999999999998E-2</v>
      </c>
      <c r="F11396">
        <v>0.29330000000000001</v>
      </c>
      <c r="G11396">
        <v>47</v>
      </c>
      <c r="H11396">
        <v>0.64290000000000003</v>
      </c>
      <c r="I11396">
        <v>0.41620000000000001</v>
      </c>
      <c r="J11396">
        <v>0.87360000000000004</v>
      </c>
      <c r="K11396">
        <v>2015</v>
      </c>
      <c r="L11396">
        <v>1</v>
      </c>
      <c r="M11396" t="s">
        <v>183</v>
      </c>
      <c r="N11396">
        <v>10.0722</v>
      </c>
      <c r="O11396">
        <v>0</v>
      </c>
      <c r="P11396">
        <v>0</v>
      </c>
      <c r="Q11396">
        <v>28.847000000000001</v>
      </c>
      <c r="R11396">
        <v>20.176500000000001</v>
      </c>
      <c r="S11396">
        <v>24.511700000000001</v>
      </c>
      <c r="T11396">
        <v>8.6705000000000005</v>
      </c>
      <c r="U11396">
        <v>-0.1303</v>
      </c>
      <c r="V11396">
        <v>2.0194000000000001</v>
      </c>
    </row>
    <row r="11397" spans="1:22" x14ac:dyDescent="0.2">
      <c r="A11397">
        <v>131</v>
      </c>
      <c r="B11397" t="s">
        <v>144</v>
      </c>
      <c r="C11397" t="s">
        <v>93</v>
      </c>
      <c r="D11397">
        <v>4.2919999999999998</v>
      </c>
      <c r="E11397">
        <v>9.4899999999999998E-2</v>
      </c>
      <c r="F11397">
        <v>0.29330000000000001</v>
      </c>
      <c r="G11397">
        <v>47</v>
      </c>
      <c r="H11397">
        <v>0.64290000000000003</v>
      </c>
      <c r="I11397">
        <v>0.41620000000000001</v>
      </c>
      <c r="J11397">
        <v>0.87360000000000004</v>
      </c>
      <c r="K11397">
        <v>2015</v>
      </c>
      <c r="L11397">
        <v>2</v>
      </c>
      <c r="M11397" t="s">
        <v>183</v>
      </c>
      <c r="N11397">
        <v>12.215</v>
      </c>
      <c r="O11397">
        <v>0</v>
      </c>
      <c r="P11397">
        <v>0</v>
      </c>
      <c r="Q11397">
        <v>28.847000000000001</v>
      </c>
      <c r="R11397">
        <v>19.7</v>
      </c>
      <c r="S11397">
        <v>24.273499999999999</v>
      </c>
      <c r="T11397">
        <v>9.1470000000000002</v>
      </c>
      <c r="U11397">
        <v>-0.37959999999999999</v>
      </c>
      <c r="V11397">
        <v>2.8039999999999998</v>
      </c>
    </row>
    <row r="11398" spans="1:22" x14ac:dyDescent="0.2">
      <c r="A11398">
        <v>131</v>
      </c>
      <c r="B11398" t="s">
        <v>144</v>
      </c>
      <c r="C11398" t="s">
        <v>93</v>
      </c>
      <c r="D11398">
        <v>4.2919999999999998</v>
      </c>
      <c r="E11398">
        <v>9.4899999999999998E-2</v>
      </c>
      <c r="F11398">
        <v>0.29330000000000001</v>
      </c>
      <c r="G11398">
        <v>47</v>
      </c>
      <c r="H11398">
        <v>0.64290000000000003</v>
      </c>
      <c r="I11398">
        <v>0.41620000000000001</v>
      </c>
      <c r="J11398">
        <v>0.87360000000000004</v>
      </c>
      <c r="K11398">
        <v>2015</v>
      </c>
      <c r="L11398">
        <v>3</v>
      </c>
      <c r="M11398" t="s">
        <v>184</v>
      </c>
      <c r="N11398">
        <v>1.0263</v>
      </c>
      <c r="O11398">
        <v>0</v>
      </c>
      <c r="P11398">
        <v>0</v>
      </c>
      <c r="Q11398">
        <v>29.7</v>
      </c>
      <c r="R11398">
        <v>19.693100000000001</v>
      </c>
      <c r="S11398">
        <v>24.6966</v>
      </c>
      <c r="T11398">
        <v>10.0069</v>
      </c>
      <c r="U11398">
        <v>-6.3600000000000004E-2</v>
      </c>
      <c r="V11398">
        <v>-6.3090000000000002</v>
      </c>
    </row>
    <row r="11399" spans="1:22" x14ac:dyDescent="0.2">
      <c r="A11399">
        <v>131</v>
      </c>
      <c r="B11399" t="s">
        <v>144</v>
      </c>
      <c r="C11399" t="s">
        <v>93</v>
      </c>
      <c r="D11399">
        <v>4.2919999999999998</v>
      </c>
      <c r="E11399">
        <v>9.4899999999999998E-2</v>
      </c>
      <c r="F11399">
        <v>0.29330000000000001</v>
      </c>
      <c r="G11399">
        <v>47</v>
      </c>
      <c r="H11399">
        <v>0.64290000000000003</v>
      </c>
      <c r="I11399">
        <v>0.41620000000000001</v>
      </c>
      <c r="J11399">
        <v>0.87360000000000004</v>
      </c>
      <c r="K11399">
        <v>2015</v>
      </c>
      <c r="L11399">
        <v>4</v>
      </c>
      <c r="M11399" t="s">
        <v>184</v>
      </c>
      <c r="N11399">
        <v>0.76</v>
      </c>
      <c r="O11399">
        <v>0</v>
      </c>
      <c r="P11399">
        <v>0</v>
      </c>
      <c r="Q11399">
        <v>28.847000000000001</v>
      </c>
      <c r="R11399">
        <v>18.2179</v>
      </c>
      <c r="S11399">
        <v>23.532399999999999</v>
      </c>
      <c r="T11399">
        <v>10.629099999999999</v>
      </c>
      <c r="U11399">
        <v>-0.1918</v>
      </c>
      <c r="V11399">
        <v>-3.2324000000000002</v>
      </c>
    </row>
    <row r="11400" spans="1:22" x14ac:dyDescent="0.2">
      <c r="A11400">
        <v>131</v>
      </c>
      <c r="B11400" t="s">
        <v>144</v>
      </c>
      <c r="C11400" t="s">
        <v>93</v>
      </c>
      <c r="D11400">
        <v>4.2919999999999998</v>
      </c>
      <c r="E11400">
        <v>9.4899999999999998E-2</v>
      </c>
      <c r="F11400">
        <v>0.29330000000000001</v>
      </c>
      <c r="G11400">
        <v>47</v>
      </c>
      <c r="H11400">
        <v>0.64290000000000003</v>
      </c>
      <c r="I11400">
        <v>0.41620000000000001</v>
      </c>
      <c r="J11400">
        <v>0.87360000000000004</v>
      </c>
      <c r="K11400">
        <v>2015</v>
      </c>
      <c r="L11400">
        <v>5</v>
      </c>
      <c r="M11400" t="s">
        <v>184</v>
      </c>
      <c r="N11400">
        <v>3.55</v>
      </c>
      <c r="O11400">
        <v>0</v>
      </c>
      <c r="P11400">
        <v>0</v>
      </c>
      <c r="Q11400">
        <v>28.4</v>
      </c>
      <c r="R11400">
        <v>16.463000000000001</v>
      </c>
      <c r="S11400">
        <v>22.4315</v>
      </c>
      <c r="T11400">
        <v>11.936999999999999</v>
      </c>
      <c r="U11400">
        <v>0.19900000000000001</v>
      </c>
      <c r="V11400">
        <v>2.3824999999999998</v>
      </c>
    </row>
    <row r="11401" spans="1:22" x14ac:dyDescent="0.2">
      <c r="A11401">
        <v>131</v>
      </c>
      <c r="B11401" t="s">
        <v>144</v>
      </c>
      <c r="C11401" t="s">
        <v>93</v>
      </c>
      <c r="D11401">
        <v>4.2919999999999998</v>
      </c>
      <c r="E11401">
        <v>9.4899999999999998E-2</v>
      </c>
      <c r="F11401">
        <v>0.29330000000000001</v>
      </c>
      <c r="G11401">
        <v>47</v>
      </c>
      <c r="H11401">
        <v>0.64290000000000003</v>
      </c>
      <c r="I11401">
        <v>0.41620000000000001</v>
      </c>
      <c r="J11401">
        <v>0.87360000000000004</v>
      </c>
      <c r="K11401">
        <v>2015</v>
      </c>
      <c r="L11401">
        <v>6</v>
      </c>
      <c r="M11401" t="s">
        <v>185</v>
      </c>
      <c r="N11401">
        <v>3.55</v>
      </c>
      <c r="O11401">
        <v>0</v>
      </c>
      <c r="P11401">
        <v>0</v>
      </c>
      <c r="Q11401">
        <v>26.65</v>
      </c>
      <c r="R11401">
        <v>13.496600000000001</v>
      </c>
      <c r="S11401">
        <v>20.0733</v>
      </c>
      <c r="T11401">
        <v>13.1534</v>
      </c>
      <c r="U11401">
        <v>-0.57750000000000001</v>
      </c>
      <c r="V11401">
        <v>2.331</v>
      </c>
    </row>
    <row r="11402" spans="1:22" x14ac:dyDescent="0.2">
      <c r="A11402">
        <v>131</v>
      </c>
      <c r="B11402" t="s">
        <v>144</v>
      </c>
      <c r="C11402" t="s">
        <v>93</v>
      </c>
      <c r="D11402">
        <v>4.2919999999999998</v>
      </c>
      <c r="E11402">
        <v>9.4899999999999998E-2</v>
      </c>
      <c r="F11402">
        <v>0.29330000000000001</v>
      </c>
      <c r="G11402">
        <v>47</v>
      </c>
      <c r="H11402">
        <v>0.64290000000000003</v>
      </c>
      <c r="I11402">
        <v>0.41620000000000001</v>
      </c>
      <c r="J11402">
        <v>0.87360000000000004</v>
      </c>
      <c r="K11402">
        <v>2015</v>
      </c>
      <c r="L11402">
        <v>7</v>
      </c>
      <c r="M11402" t="s">
        <v>185</v>
      </c>
      <c r="N11402">
        <v>3.55</v>
      </c>
      <c r="O11402">
        <v>0</v>
      </c>
      <c r="P11402">
        <v>0</v>
      </c>
      <c r="Q11402">
        <v>25.4</v>
      </c>
      <c r="R11402">
        <v>14.816000000000001</v>
      </c>
      <c r="S11402">
        <v>20.108000000000001</v>
      </c>
      <c r="T11402">
        <v>10.584</v>
      </c>
      <c r="U11402">
        <v>0.43359999999999999</v>
      </c>
      <c r="V11402">
        <v>-9.5799999999999996E-2</v>
      </c>
    </row>
    <row r="11403" spans="1:22" x14ac:dyDescent="0.2">
      <c r="A11403">
        <v>131</v>
      </c>
      <c r="B11403" t="s">
        <v>144</v>
      </c>
      <c r="C11403" t="s">
        <v>93</v>
      </c>
      <c r="D11403">
        <v>4.2919999999999998</v>
      </c>
      <c r="E11403">
        <v>9.4899999999999998E-2</v>
      </c>
      <c r="F11403">
        <v>0.29330000000000001</v>
      </c>
      <c r="G11403">
        <v>47</v>
      </c>
      <c r="H11403">
        <v>0.64290000000000003</v>
      </c>
      <c r="I11403">
        <v>0.41620000000000001</v>
      </c>
      <c r="J11403">
        <v>0.87360000000000004</v>
      </c>
      <c r="K11403">
        <v>2015</v>
      </c>
      <c r="L11403">
        <v>8</v>
      </c>
      <c r="M11403" t="s">
        <v>185</v>
      </c>
      <c r="N11403">
        <v>3.55</v>
      </c>
      <c r="O11403">
        <v>0</v>
      </c>
      <c r="P11403">
        <v>0</v>
      </c>
      <c r="Q11403">
        <v>32.299999999999997</v>
      </c>
      <c r="R11403">
        <v>15.318199999999999</v>
      </c>
      <c r="S11403">
        <v>23.809100000000001</v>
      </c>
      <c r="T11403">
        <v>16.9818</v>
      </c>
      <c r="U11403">
        <v>0.18099999999999999</v>
      </c>
      <c r="V11403">
        <v>1.7749999999999999</v>
      </c>
    </row>
    <row r="11404" spans="1:22" x14ac:dyDescent="0.2">
      <c r="A11404">
        <v>131</v>
      </c>
      <c r="B11404" t="s">
        <v>144</v>
      </c>
      <c r="C11404" t="s">
        <v>93</v>
      </c>
      <c r="D11404">
        <v>4.2919999999999998</v>
      </c>
      <c r="E11404">
        <v>9.4899999999999998E-2</v>
      </c>
      <c r="F11404">
        <v>0.29330000000000001</v>
      </c>
      <c r="G11404">
        <v>47</v>
      </c>
      <c r="H11404">
        <v>0.64290000000000003</v>
      </c>
      <c r="I11404">
        <v>0.41620000000000001</v>
      </c>
      <c r="J11404">
        <v>0.87360000000000004</v>
      </c>
      <c r="K11404">
        <v>2015</v>
      </c>
      <c r="L11404">
        <v>9</v>
      </c>
      <c r="M11404" t="s">
        <v>186</v>
      </c>
      <c r="N11404">
        <v>1.8</v>
      </c>
      <c r="O11404">
        <v>0</v>
      </c>
      <c r="P11404">
        <v>0</v>
      </c>
      <c r="Q11404">
        <v>30.5</v>
      </c>
      <c r="R11404">
        <v>18.203800000000001</v>
      </c>
      <c r="S11404">
        <v>24.351900000000001</v>
      </c>
      <c r="T11404">
        <v>12.296200000000001</v>
      </c>
      <c r="U11404">
        <v>-0.20480000000000001</v>
      </c>
      <c r="V11404">
        <v>-0.70620000000000005</v>
      </c>
    </row>
    <row r="11405" spans="1:22" x14ac:dyDescent="0.2">
      <c r="A11405">
        <v>131</v>
      </c>
      <c r="B11405" t="s">
        <v>144</v>
      </c>
      <c r="C11405" t="s">
        <v>93</v>
      </c>
      <c r="D11405">
        <v>4.2919999999999998</v>
      </c>
      <c r="E11405">
        <v>9.4899999999999998E-2</v>
      </c>
      <c r="F11405">
        <v>0.29330000000000001</v>
      </c>
      <c r="G11405">
        <v>47</v>
      </c>
      <c r="H11405">
        <v>0.64290000000000003</v>
      </c>
      <c r="I11405">
        <v>0.41620000000000001</v>
      </c>
      <c r="J11405">
        <v>0.87360000000000004</v>
      </c>
      <c r="K11405">
        <v>2015</v>
      </c>
      <c r="L11405">
        <v>10</v>
      </c>
      <c r="M11405" t="s">
        <v>186</v>
      </c>
      <c r="N11405">
        <v>0</v>
      </c>
      <c r="O11405">
        <v>0</v>
      </c>
      <c r="P11405">
        <v>0</v>
      </c>
      <c r="Q11405">
        <v>31.5</v>
      </c>
      <c r="R11405">
        <v>21.375</v>
      </c>
      <c r="S11405">
        <v>26.4375</v>
      </c>
      <c r="T11405">
        <v>10.125</v>
      </c>
      <c r="U11405">
        <v>0.31419999999999998</v>
      </c>
      <c r="V11405">
        <v>-1.4685999999999999</v>
      </c>
    </row>
    <row r="11406" spans="1:22" x14ac:dyDescent="0.2">
      <c r="A11406">
        <v>131</v>
      </c>
      <c r="B11406" t="s">
        <v>144</v>
      </c>
      <c r="C11406" t="s">
        <v>93</v>
      </c>
      <c r="D11406">
        <v>4.2919999999999998</v>
      </c>
      <c r="E11406">
        <v>9.4899999999999998E-2</v>
      </c>
      <c r="F11406">
        <v>0.29330000000000001</v>
      </c>
      <c r="G11406">
        <v>47</v>
      </c>
      <c r="H11406">
        <v>0.64290000000000003</v>
      </c>
      <c r="I11406">
        <v>0.41620000000000001</v>
      </c>
      <c r="J11406">
        <v>0.87360000000000004</v>
      </c>
      <c r="K11406">
        <v>2015</v>
      </c>
      <c r="L11406">
        <v>11</v>
      </c>
      <c r="M11406" t="s">
        <v>186</v>
      </c>
      <c r="N11406">
        <v>6.0250000000000004</v>
      </c>
      <c r="O11406">
        <v>0</v>
      </c>
      <c r="P11406">
        <v>0</v>
      </c>
      <c r="Q11406">
        <v>31.65</v>
      </c>
      <c r="R11406">
        <v>20.293099999999999</v>
      </c>
      <c r="S11406">
        <v>25.971599999999999</v>
      </c>
      <c r="T11406">
        <v>11.3569</v>
      </c>
      <c r="U11406">
        <v>-0.5484</v>
      </c>
      <c r="V11406">
        <v>0.45529999999999998</v>
      </c>
    </row>
    <row r="11407" spans="1:22" x14ac:dyDescent="0.2">
      <c r="A11407">
        <v>131</v>
      </c>
      <c r="B11407" t="s">
        <v>144</v>
      </c>
      <c r="C11407" t="s">
        <v>93</v>
      </c>
      <c r="D11407">
        <v>4.2919999999999998</v>
      </c>
      <c r="E11407">
        <v>9.4899999999999998E-2</v>
      </c>
      <c r="F11407">
        <v>0.29330000000000001</v>
      </c>
      <c r="G11407">
        <v>47</v>
      </c>
      <c r="H11407">
        <v>0.64290000000000003</v>
      </c>
      <c r="I11407">
        <v>0.41620000000000001</v>
      </c>
      <c r="J11407">
        <v>0.87360000000000004</v>
      </c>
      <c r="K11407">
        <v>2015</v>
      </c>
      <c r="L11407">
        <v>12</v>
      </c>
      <c r="M11407" t="s">
        <v>183</v>
      </c>
      <c r="N11407">
        <v>7.5833000000000004</v>
      </c>
      <c r="O11407">
        <v>0</v>
      </c>
      <c r="P11407">
        <v>0</v>
      </c>
      <c r="Q11407">
        <v>28.847000000000001</v>
      </c>
      <c r="R11407">
        <v>20.185700000000001</v>
      </c>
      <c r="S11407">
        <v>24.516300000000001</v>
      </c>
      <c r="T11407">
        <v>8.6611999999999991</v>
      </c>
      <c r="U11407">
        <v>-0.61650000000000005</v>
      </c>
      <c r="V11407">
        <v>0.1125</v>
      </c>
    </row>
    <row r="11408" spans="1:22" x14ac:dyDescent="0.2">
      <c r="A11408">
        <v>123</v>
      </c>
      <c r="B11408" t="s">
        <v>139</v>
      </c>
      <c r="C11408" t="s">
        <v>34</v>
      </c>
      <c r="D11408">
        <v>4.2919999999999998</v>
      </c>
      <c r="E11408">
        <v>3.4662999999999999</v>
      </c>
      <c r="F11408">
        <v>0.78979999999999995</v>
      </c>
      <c r="G11408">
        <v>56</v>
      </c>
      <c r="H11408">
        <v>0.14599999999999999</v>
      </c>
      <c r="I11408">
        <v>0.2409</v>
      </c>
      <c r="J11408">
        <v>0.29499999999999998</v>
      </c>
      <c r="K11408">
        <v>2017</v>
      </c>
      <c r="L11408">
        <v>1</v>
      </c>
      <c r="M11408" t="s">
        <v>183</v>
      </c>
      <c r="N11408">
        <v>0</v>
      </c>
      <c r="O11408">
        <v>0</v>
      </c>
      <c r="P11408">
        <v>0</v>
      </c>
      <c r="Q11408">
        <v>28.9297</v>
      </c>
      <c r="R11408">
        <v>15.407299999999999</v>
      </c>
      <c r="S11408">
        <v>22.168500000000002</v>
      </c>
      <c r="T11408">
        <v>13.522399999999999</v>
      </c>
      <c r="U11408">
        <v>-3.1099999999999999E-2</v>
      </c>
      <c r="V11408">
        <v>-0.12790000000000001</v>
      </c>
    </row>
    <row r="11409" spans="1:22" x14ac:dyDescent="0.2">
      <c r="A11409">
        <v>123</v>
      </c>
      <c r="B11409" t="s">
        <v>139</v>
      </c>
      <c r="C11409" t="s">
        <v>34</v>
      </c>
      <c r="D11409">
        <v>4.2919999999999998</v>
      </c>
      <c r="E11409">
        <v>3.4662999999999999</v>
      </c>
      <c r="F11409">
        <v>0.78979999999999995</v>
      </c>
      <c r="G11409">
        <v>56</v>
      </c>
      <c r="H11409">
        <v>0.14599999999999999</v>
      </c>
      <c r="I11409">
        <v>0.2409</v>
      </c>
      <c r="J11409">
        <v>0.29499999999999998</v>
      </c>
      <c r="K11409">
        <v>2017</v>
      </c>
      <c r="L11409">
        <v>2</v>
      </c>
      <c r="M11409" t="s">
        <v>183</v>
      </c>
      <c r="N11409">
        <v>0</v>
      </c>
      <c r="O11409">
        <v>0</v>
      </c>
      <c r="P11409">
        <v>0</v>
      </c>
      <c r="Q11409">
        <v>32.113500000000002</v>
      </c>
      <c r="R11409">
        <v>17.651199999999999</v>
      </c>
      <c r="S11409">
        <v>24.882300000000001</v>
      </c>
      <c r="T11409">
        <v>14.462300000000001</v>
      </c>
      <c r="U11409">
        <v>0.34749999999999998</v>
      </c>
      <c r="V11409">
        <v>-0.68940000000000001</v>
      </c>
    </row>
    <row r="11410" spans="1:22" x14ac:dyDescent="0.2">
      <c r="A11410">
        <v>123</v>
      </c>
      <c r="B11410" t="s">
        <v>139</v>
      </c>
      <c r="C11410" t="s">
        <v>34</v>
      </c>
      <c r="D11410">
        <v>4.2919999999999998</v>
      </c>
      <c r="E11410">
        <v>3.4662999999999999</v>
      </c>
      <c r="F11410">
        <v>0.78979999999999995</v>
      </c>
      <c r="G11410">
        <v>56</v>
      </c>
      <c r="H11410">
        <v>0.14599999999999999</v>
      </c>
      <c r="I11410">
        <v>0.2409</v>
      </c>
      <c r="J11410">
        <v>0.29499999999999998</v>
      </c>
      <c r="K11410">
        <v>2017</v>
      </c>
      <c r="L11410">
        <v>3</v>
      </c>
      <c r="M11410" t="s">
        <v>184</v>
      </c>
      <c r="N11410">
        <v>0.1923</v>
      </c>
      <c r="O11410">
        <v>0</v>
      </c>
      <c r="P11410">
        <v>0</v>
      </c>
      <c r="Q11410">
        <v>35.853999999999999</v>
      </c>
      <c r="R11410">
        <v>21.239799999999999</v>
      </c>
      <c r="S11410">
        <v>28.546900000000001</v>
      </c>
      <c r="T11410">
        <v>14.6143</v>
      </c>
      <c r="U11410">
        <v>2.2284000000000002</v>
      </c>
      <c r="V11410">
        <v>-1.5941000000000001</v>
      </c>
    </row>
    <row r="11411" spans="1:22" x14ac:dyDescent="0.2">
      <c r="A11411">
        <v>123</v>
      </c>
      <c r="B11411" t="s">
        <v>139</v>
      </c>
      <c r="C11411" t="s">
        <v>34</v>
      </c>
      <c r="D11411">
        <v>4.2919999999999998</v>
      </c>
      <c r="E11411">
        <v>3.4662999999999999</v>
      </c>
      <c r="F11411">
        <v>0.78979999999999995</v>
      </c>
      <c r="G11411">
        <v>56</v>
      </c>
      <c r="H11411">
        <v>0.14599999999999999</v>
      </c>
      <c r="I11411">
        <v>0.2409</v>
      </c>
      <c r="J11411">
        <v>0.29499999999999998</v>
      </c>
      <c r="K11411">
        <v>2017</v>
      </c>
      <c r="L11411">
        <v>4</v>
      </c>
      <c r="M11411" t="s">
        <v>184</v>
      </c>
      <c r="N11411">
        <v>0</v>
      </c>
      <c r="O11411">
        <v>0</v>
      </c>
      <c r="P11411">
        <v>0</v>
      </c>
      <c r="Q11411">
        <v>36.305100000000003</v>
      </c>
      <c r="R11411">
        <v>22.686900000000001</v>
      </c>
      <c r="S11411">
        <v>29.495999999999999</v>
      </c>
      <c r="T11411">
        <v>13.6182</v>
      </c>
      <c r="U11411">
        <v>1.1496</v>
      </c>
      <c r="V11411">
        <v>-0.25879999999999997</v>
      </c>
    </row>
    <row r="11412" spans="1:22" x14ac:dyDescent="0.2">
      <c r="A11412">
        <v>123</v>
      </c>
      <c r="B11412" t="s">
        <v>139</v>
      </c>
      <c r="C11412" t="s">
        <v>34</v>
      </c>
      <c r="D11412">
        <v>4.2919999999999998</v>
      </c>
      <c r="E11412">
        <v>3.4662999999999999</v>
      </c>
      <c r="F11412">
        <v>0.78979999999999995</v>
      </c>
      <c r="G11412">
        <v>56</v>
      </c>
      <c r="H11412">
        <v>0.14599999999999999</v>
      </c>
      <c r="I11412">
        <v>0.2409</v>
      </c>
      <c r="J11412">
        <v>0.29499999999999998</v>
      </c>
      <c r="K11412">
        <v>2017</v>
      </c>
      <c r="L11412">
        <v>5</v>
      </c>
      <c r="M11412" t="s">
        <v>184</v>
      </c>
      <c r="N11412">
        <v>0.1</v>
      </c>
      <c r="O11412">
        <v>0</v>
      </c>
      <c r="P11412">
        <v>0</v>
      </c>
      <c r="Q11412">
        <v>39.465899999999998</v>
      </c>
      <c r="R11412">
        <v>27.3598</v>
      </c>
      <c r="S11412">
        <v>33.4129</v>
      </c>
      <c r="T11412">
        <v>12.1061</v>
      </c>
      <c r="U11412">
        <v>2.8334000000000001</v>
      </c>
      <c r="V11412">
        <v>-0.54769999999999996</v>
      </c>
    </row>
    <row r="11413" spans="1:22" x14ac:dyDescent="0.2">
      <c r="A11413">
        <v>123</v>
      </c>
      <c r="B11413" t="s">
        <v>139</v>
      </c>
      <c r="C11413" t="s">
        <v>34</v>
      </c>
      <c r="D11413">
        <v>4.2919999999999998</v>
      </c>
      <c r="E11413">
        <v>3.4662999999999999</v>
      </c>
      <c r="F11413">
        <v>0.78979999999999995</v>
      </c>
      <c r="G11413">
        <v>56</v>
      </c>
      <c r="H11413">
        <v>0.14599999999999999</v>
      </c>
      <c r="I11413">
        <v>0.2409</v>
      </c>
      <c r="J11413">
        <v>0.29499999999999998</v>
      </c>
      <c r="K11413">
        <v>2017</v>
      </c>
      <c r="L11413">
        <v>6</v>
      </c>
      <c r="M11413" t="s">
        <v>185</v>
      </c>
      <c r="N11413">
        <v>3.968</v>
      </c>
      <c r="O11413">
        <v>0</v>
      </c>
      <c r="P11413">
        <v>0</v>
      </c>
      <c r="Q11413">
        <v>38.704799999999999</v>
      </c>
      <c r="R11413">
        <v>26.588799999999999</v>
      </c>
      <c r="S11413">
        <v>32.646799999999999</v>
      </c>
      <c r="T11413">
        <v>12.116</v>
      </c>
      <c r="U11413">
        <v>0.9405</v>
      </c>
      <c r="V11413">
        <v>3.0895000000000001</v>
      </c>
    </row>
    <row r="11414" spans="1:22" x14ac:dyDescent="0.2">
      <c r="A11414">
        <v>123</v>
      </c>
      <c r="B11414" t="s">
        <v>139</v>
      </c>
      <c r="C11414" t="s">
        <v>34</v>
      </c>
      <c r="D11414">
        <v>4.2919999999999998</v>
      </c>
      <c r="E11414">
        <v>3.4662999999999999</v>
      </c>
      <c r="F11414">
        <v>0.78979999999999995</v>
      </c>
      <c r="G11414">
        <v>56</v>
      </c>
      <c r="H11414">
        <v>0.14599999999999999</v>
      </c>
      <c r="I11414">
        <v>0.2409</v>
      </c>
      <c r="J11414">
        <v>0.29499999999999998</v>
      </c>
      <c r="K11414">
        <v>2017</v>
      </c>
      <c r="L11414">
        <v>7</v>
      </c>
      <c r="M11414" t="s">
        <v>185</v>
      </c>
      <c r="N11414">
        <v>1.5166999999999999</v>
      </c>
      <c r="O11414">
        <v>0</v>
      </c>
      <c r="P11414">
        <v>0</v>
      </c>
      <c r="Q11414">
        <v>37.078800000000001</v>
      </c>
      <c r="R11414">
        <v>26.066700000000001</v>
      </c>
      <c r="S11414">
        <v>31.572700000000001</v>
      </c>
      <c r="T11414">
        <v>11.0121</v>
      </c>
      <c r="U11414">
        <v>0.38269999999999998</v>
      </c>
      <c r="V11414">
        <v>0.63390000000000002</v>
      </c>
    </row>
    <row r="11415" spans="1:22" x14ac:dyDescent="0.2">
      <c r="A11415">
        <v>123</v>
      </c>
      <c r="B11415" t="s">
        <v>139</v>
      </c>
      <c r="C11415" t="s">
        <v>34</v>
      </c>
      <c r="D11415">
        <v>4.2919999999999998</v>
      </c>
      <c r="E11415">
        <v>3.4662999999999999</v>
      </c>
      <c r="F11415">
        <v>0.78979999999999995</v>
      </c>
      <c r="G11415">
        <v>56</v>
      </c>
      <c r="H11415">
        <v>0.14599999999999999</v>
      </c>
      <c r="I11415">
        <v>0.2409</v>
      </c>
      <c r="J11415">
        <v>0.29499999999999998</v>
      </c>
      <c r="K11415">
        <v>2017</v>
      </c>
      <c r="L11415">
        <v>8</v>
      </c>
      <c r="M11415" t="s">
        <v>185</v>
      </c>
      <c r="N11415">
        <v>5.7</v>
      </c>
      <c r="O11415">
        <v>0</v>
      </c>
      <c r="P11415">
        <v>0</v>
      </c>
      <c r="Q11415">
        <v>36.040199999999999</v>
      </c>
      <c r="R11415">
        <v>26.227</v>
      </c>
      <c r="S11415">
        <v>31.133600000000001</v>
      </c>
      <c r="T11415">
        <v>9.8132000000000001</v>
      </c>
      <c r="U11415">
        <v>-0.2356</v>
      </c>
      <c r="V11415">
        <v>3.8426</v>
      </c>
    </row>
    <row r="11416" spans="1:22" x14ac:dyDescent="0.2">
      <c r="A11416">
        <v>123</v>
      </c>
      <c r="B11416" t="s">
        <v>139</v>
      </c>
      <c r="C11416" t="s">
        <v>34</v>
      </c>
      <c r="D11416">
        <v>4.2919999999999998</v>
      </c>
      <c r="E11416">
        <v>3.4662999999999999</v>
      </c>
      <c r="F11416">
        <v>0.78979999999999995</v>
      </c>
      <c r="G11416">
        <v>56</v>
      </c>
      <c r="H11416">
        <v>0.14599999999999999</v>
      </c>
      <c r="I11416">
        <v>0.2409</v>
      </c>
      <c r="J11416">
        <v>0.29499999999999998</v>
      </c>
      <c r="K11416">
        <v>2017</v>
      </c>
      <c r="L11416">
        <v>9</v>
      </c>
      <c r="M11416" t="s">
        <v>186</v>
      </c>
      <c r="N11416">
        <v>5.2523999999999997</v>
      </c>
      <c r="O11416">
        <v>0</v>
      </c>
      <c r="P11416">
        <v>0</v>
      </c>
      <c r="Q11416">
        <v>37.114100000000001</v>
      </c>
      <c r="R11416">
        <v>26.447299999999998</v>
      </c>
      <c r="S11416">
        <v>31.7807</v>
      </c>
      <c r="T11416">
        <v>10.6669</v>
      </c>
      <c r="U11416">
        <v>0.1666</v>
      </c>
      <c r="V11416">
        <v>2.9054000000000002</v>
      </c>
    </row>
    <row r="11417" spans="1:22" x14ac:dyDescent="0.2">
      <c r="A11417">
        <v>123</v>
      </c>
      <c r="B11417" t="s">
        <v>139</v>
      </c>
      <c r="C11417" t="s">
        <v>34</v>
      </c>
      <c r="D11417">
        <v>4.2919999999999998</v>
      </c>
      <c r="E11417">
        <v>3.4662999999999999</v>
      </c>
      <c r="F11417">
        <v>0.78979999999999995</v>
      </c>
      <c r="G11417">
        <v>56</v>
      </c>
      <c r="H11417">
        <v>0.14599999999999999</v>
      </c>
      <c r="I11417">
        <v>0.2409</v>
      </c>
      <c r="J11417">
        <v>0.29499999999999998</v>
      </c>
      <c r="K11417">
        <v>2017</v>
      </c>
      <c r="L11417">
        <v>10</v>
      </c>
      <c r="M11417" t="s">
        <v>186</v>
      </c>
      <c r="N11417">
        <v>0</v>
      </c>
      <c r="O11417">
        <v>0</v>
      </c>
      <c r="P11417">
        <v>0</v>
      </c>
      <c r="Q11417">
        <v>39.184699999999999</v>
      </c>
      <c r="R11417">
        <v>25.543600000000001</v>
      </c>
      <c r="S11417">
        <v>32.364199999999997</v>
      </c>
      <c r="T11417">
        <v>13.6411</v>
      </c>
      <c r="U11417">
        <v>0.96040000000000003</v>
      </c>
      <c r="V11417">
        <v>-0.66739999999999999</v>
      </c>
    </row>
    <row r="11418" spans="1:22" x14ac:dyDescent="0.2">
      <c r="A11418">
        <v>123</v>
      </c>
      <c r="B11418" t="s">
        <v>139</v>
      </c>
      <c r="C11418" t="s">
        <v>34</v>
      </c>
      <c r="D11418">
        <v>4.2919999999999998</v>
      </c>
      <c r="E11418">
        <v>3.4662999999999999</v>
      </c>
      <c r="F11418">
        <v>0.78979999999999995</v>
      </c>
      <c r="G11418">
        <v>56</v>
      </c>
      <c r="H11418">
        <v>0.14599999999999999</v>
      </c>
      <c r="I11418">
        <v>0.2409</v>
      </c>
      <c r="J11418">
        <v>0.29499999999999998</v>
      </c>
      <c r="K11418">
        <v>2017</v>
      </c>
      <c r="L11418">
        <v>11</v>
      </c>
      <c r="M11418" t="s">
        <v>186</v>
      </c>
      <c r="N11418">
        <v>0</v>
      </c>
      <c r="O11418">
        <v>0</v>
      </c>
      <c r="P11418">
        <v>0</v>
      </c>
      <c r="Q11418">
        <v>34.346800000000002</v>
      </c>
      <c r="R11418">
        <v>21.173500000000001</v>
      </c>
      <c r="S11418">
        <v>27.760200000000001</v>
      </c>
      <c r="T11418">
        <v>13.173299999999999</v>
      </c>
      <c r="U11418">
        <v>0.27679999999999999</v>
      </c>
      <c r="V11418">
        <v>-0.14419999999999999</v>
      </c>
    </row>
    <row r="11419" spans="1:22" x14ac:dyDescent="0.2">
      <c r="A11419">
        <v>123</v>
      </c>
      <c r="B11419" t="s">
        <v>139</v>
      </c>
      <c r="C11419" t="s">
        <v>34</v>
      </c>
      <c r="D11419">
        <v>4.2919999999999998</v>
      </c>
      <c r="E11419">
        <v>3.4662999999999999</v>
      </c>
      <c r="F11419">
        <v>0.78979999999999995</v>
      </c>
      <c r="G11419">
        <v>56</v>
      </c>
      <c r="H11419">
        <v>0.14599999999999999</v>
      </c>
      <c r="I11419">
        <v>0.2409</v>
      </c>
      <c r="J11419">
        <v>0.29499999999999998</v>
      </c>
      <c r="K11419">
        <v>2017</v>
      </c>
      <c r="L11419">
        <v>12</v>
      </c>
      <c r="M11419" t="s">
        <v>183</v>
      </c>
      <c r="N11419">
        <v>0</v>
      </c>
      <c r="O11419">
        <v>0</v>
      </c>
      <c r="P11419">
        <v>0</v>
      </c>
      <c r="Q11419">
        <v>27.6219</v>
      </c>
      <c r="R11419">
        <v>16.1267</v>
      </c>
      <c r="S11419">
        <v>21.874300000000002</v>
      </c>
      <c r="T11419">
        <v>11.495200000000001</v>
      </c>
      <c r="U11419">
        <v>-0.81169999999999998</v>
      </c>
      <c r="V11419">
        <v>-0.14419999999999999</v>
      </c>
    </row>
    <row r="11420" spans="1:22" x14ac:dyDescent="0.2">
      <c r="A11420">
        <v>117</v>
      </c>
      <c r="B11420" t="s">
        <v>131</v>
      </c>
      <c r="C11420" t="s">
        <v>93</v>
      </c>
      <c r="D11420">
        <v>4.2893999999999997</v>
      </c>
      <c r="E11420">
        <v>5.0292000000000003</v>
      </c>
      <c r="F11420">
        <v>0.4622</v>
      </c>
      <c r="G11420">
        <v>66</v>
      </c>
      <c r="H11420">
        <v>0.72189999999999999</v>
      </c>
      <c r="I11420">
        <v>0.45590000000000003</v>
      </c>
      <c r="J11420">
        <v>4.82E-2</v>
      </c>
      <c r="K11420">
        <v>2024</v>
      </c>
      <c r="L11420">
        <v>1</v>
      </c>
      <c r="M11420" t="s">
        <v>183</v>
      </c>
      <c r="N11420">
        <v>18.247599999999998</v>
      </c>
      <c r="O11420">
        <v>0</v>
      </c>
      <c r="P11420">
        <v>0</v>
      </c>
      <c r="Q11420">
        <v>35.387300000000003</v>
      </c>
      <c r="R11420">
        <v>22.846399999999999</v>
      </c>
      <c r="S11420">
        <v>29.116900000000001</v>
      </c>
      <c r="T11420">
        <v>12.540800000000001</v>
      </c>
      <c r="U11420">
        <v>0.73319999999999996</v>
      </c>
      <c r="V11420">
        <v>10.6111</v>
      </c>
    </row>
    <row r="11421" spans="1:22" x14ac:dyDescent="0.2">
      <c r="A11421">
        <v>117</v>
      </c>
      <c r="B11421" t="s">
        <v>131</v>
      </c>
      <c r="C11421" t="s">
        <v>93</v>
      </c>
      <c r="D11421">
        <v>4.2893999999999997</v>
      </c>
      <c r="E11421">
        <v>5.0292000000000003</v>
      </c>
      <c r="F11421">
        <v>0.4622</v>
      </c>
      <c r="G11421">
        <v>66</v>
      </c>
      <c r="H11421">
        <v>0.72189999999999999</v>
      </c>
      <c r="I11421">
        <v>0.45590000000000003</v>
      </c>
      <c r="J11421">
        <v>4.82E-2</v>
      </c>
      <c r="K11421">
        <v>2024</v>
      </c>
      <c r="L11421">
        <v>2</v>
      </c>
      <c r="M11421" t="s">
        <v>183</v>
      </c>
      <c r="N11421">
        <v>3.9258000000000002</v>
      </c>
      <c r="O11421">
        <v>0</v>
      </c>
      <c r="P11421">
        <v>0</v>
      </c>
      <c r="Q11421">
        <v>36.538499999999999</v>
      </c>
      <c r="R11421">
        <v>24.7318</v>
      </c>
      <c r="S11421">
        <v>30.635200000000001</v>
      </c>
      <c r="T11421">
        <v>11.8066</v>
      </c>
      <c r="U11421">
        <v>0.52749999999999997</v>
      </c>
      <c r="V11421">
        <v>-2.3416999999999999</v>
      </c>
    </row>
    <row r="11422" spans="1:22" x14ac:dyDescent="0.2">
      <c r="A11422">
        <v>117</v>
      </c>
      <c r="B11422" t="s">
        <v>131</v>
      </c>
      <c r="C11422" t="s">
        <v>93</v>
      </c>
      <c r="D11422">
        <v>4.2893999999999997</v>
      </c>
      <c r="E11422">
        <v>5.0292000000000003</v>
      </c>
      <c r="F11422">
        <v>0.4622</v>
      </c>
      <c r="G11422">
        <v>66</v>
      </c>
      <c r="H11422">
        <v>0.72189999999999999</v>
      </c>
      <c r="I11422">
        <v>0.45590000000000003</v>
      </c>
      <c r="J11422">
        <v>4.82E-2</v>
      </c>
      <c r="K11422">
        <v>2024</v>
      </c>
      <c r="L11422">
        <v>3</v>
      </c>
      <c r="M11422" t="s">
        <v>184</v>
      </c>
      <c r="N11422">
        <v>10.4373</v>
      </c>
      <c r="O11422">
        <v>0</v>
      </c>
      <c r="P11422">
        <v>0</v>
      </c>
      <c r="Q11422">
        <v>36.157899999999998</v>
      </c>
      <c r="R11422">
        <v>25.494399999999999</v>
      </c>
      <c r="S11422">
        <v>30.8262</v>
      </c>
      <c r="T11422">
        <v>10.663500000000001</v>
      </c>
      <c r="U11422">
        <v>0.62980000000000003</v>
      </c>
      <c r="V11422">
        <v>2.7425999999999999</v>
      </c>
    </row>
    <row r="11423" spans="1:22" x14ac:dyDescent="0.2">
      <c r="A11423">
        <v>117</v>
      </c>
      <c r="B11423" t="s">
        <v>131</v>
      </c>
      <c r="C11423" t="s">
        <v>93</v>
      </c>
      <c r="D11423">
        <v>4.2893999999999997</v>
      </c>
      <c r="E11423">
        <v>5.0292000000000003</v>
      </c>
      <c r="F11423">
        <v>0.4622</v>
      </c>
      <c r="G11423">
        <v>66</v>
      </c>
      <c r="H11423">
        <v>0.72189999999999999</v>
      </c>
      <c r="I11423">
        <v>0.45590000000000003</v>
      </c>
      <c r="J11423">
        <v>4.82E-2</v>
      </c>
      <c r="K11423">
        <v>2024</v>
      </c>
      <c r="L11423">
        <v>4</v>
      </c>
      <c r="M11423" t="s">
        <v>184</v>
      </c>
      <c r="N11423">
        <v>6.3174000000000001</v>
      </c>
      <c r="O11423">
        <v>0</v>
      </c>
      <c r="P11423">
        <v>0</v>
      </c>
      <c r="Q11423">
        <v>35.245899999999999</v>
      </c>
      <c r="R11423">
        <v>25.337700000000002</v>
      </c>
      <c r="S11423">
        <v>30.291799999999999</v>
      </c>
      <c r="T11423">
        <v>9.9082000000000008</v>
      </c>
      <c r="U11423">
        <v>0.42020000000000002</v>
      </c>
      <c r="V11423">
        <v>-1.0285</v>
      </c>
    </row>
    <row r="11424" spans="1:22" x14ac:dyDescent="0.2">
      <c r="A11424">
        <v>117</v>
      </c>
      <c r="B11424" t="s">
        <v>131</v>
      </c>
      <c r="C11424" t="s">
        <v>93</v>
      </c>
      <c r="D11424">
        <v>4.2893999999999997</v>
      </c>
      <c r="E11424">
        <v>5.0292000000000003</v>
      </c>
      <c r="F11424">
        <v>0.4622</v>
      </c>
      <c r="G11424">
        <v>66</v>
      </c>
      <c r="H11424">
        <v>0.72189999999999999</v>
      </c>
      <c r="I11424">
        <v>0.45590000000000003</v>
      </c>
      <c r="J11424">
        <v>4.82E-2</v>
      </c>
      <c r="K11424">
        <v>2024</v>
      </c>
      <c r="L11424">
        <v>5</v>
      </c>
      <c r="M11424" t="s">
        <v>184</v>
      </c>
      <c r="N11424">
        <v>12.1264</v>
      </c>
      <c r="O11424">
        <v>0</v>
      </c>
      <c r="P11424">
        <v>0</v>
      </c>
      <c r="Q11424">
        <v>34.084000000000003</v>
      </c>
      <c r="R11424">
        <v>24.838699999999999</v>
      </c>
      <c r="S11424">
        <v>29.461400000000001</v>
      </c>
      <c r="T11424">
        <v>9.2454000000000001</v>
      </c>
      <c r="U11424">
        <v>0.49059999999999998</v>
      </c>
      <c r="V11424">
        <v>3.1539000000000001</v>
      </c>
    </row>
    <row r="11425" spans="1:22" x14ac:dyDescent="0.2">
      <c r="A11425">
        <v>117</v>
      </c>
      <c r="B11425" t="s">
        <v>131</v>
      </c>
      <c r="C11425" t="s">
        <v>93</v>
      </c>
      <c r="D11425">
        <v>4.2893999999999997</v>
      </c>
      <c r="E11425">
        <v>5.0292000000000003</v>
      </c>
      <c r="F11425">
        <v>0.4622</v>
      </c>
      <c r="G11425">
        <v>66</v>
      </c>
      <c r="H11425">
        <v>0.72189999999999999</v>
      </c>
      <c r="I11425">
        <v>0.45590000000000003</v>
      </c>
      <c r="J11425">
        <v>4.82E-2</v>
      </c>
      <c r="K11425">
        <v>2024</v>
      </c>
      <c r="L11425">
        <v>6</v>
      </c>
      <c r="M11425" t="s">
        <v>185</v>
      </c>
      <c r="N11425">
        <v>11.8545</v>
      </c>
      <c r="O11425">
        <v>0</v>
      </c>
      <c r="P11425">
        <v>0</v>
      </c>
      <c r="Q11425">
        <v>31.892600000000002</v>
      </c>
      <c r="R11425">
        <v>23.9176</v>
      </c>
      <c r="S11425">
        <v>27.905100000000001</v>
      </c>
      <c r="T11425">
        <v>7.9749999999999996</v>
      </c>
      <c r="U11425">
        <v>0.4496</v>
      </c>
      <c r="V11425">
        <v>1.6807000000000001</v>
      </c>
    </row>
    <row r="11426" spans="1:22" x14ac:dyDescent="0.2">
      <c r="A11426">
        <v>117</v>
      </c>
      <c r="B11426" t="s">
        <v>131</v>
      </c>
      <c r="C11426" t="s">
        <v>93</v>
      </c>
      <c r="D11426">
        <v>4.2893999999999997</v>
      </c>
      <c r="E11426">
        <v>5.0292000000000003</v>
      </c>
      <c r="F11426">
        <v>0.4622</v>
      </c>
      <c r="G11426">
        <v>66</v>
      </c>
      <c r="H11426">
        <v>0.72189999999999999</v>
      </c>
      <c r="I11426">
        <v>0.45590000000000003</v>
      </c>
      <c r="J11426">
        <v>4.82E-2</v>
      </c>
      <c r="K11426">
        <v>2024</v>
      </c>
      <c r="L11426">
        <v>7</v>
      </c>
      <c r="M11426" t="s">
        <v>185</v>
      </c>
      <c r="N11426">
        <v>4.093</v>
      </c>
      <c r="O11426">
        <v>0</v>
      </c>
      <c r="P11426">
        <v>0</v>
      </c>
      <c r="Q11426">
        <v>29.723800000000001</v>
      </c>
      <c r="R11426">
        <v>23.301100000000002</v>
      </c>
      <c r="S11426">
        <v>26.5124</v>
      </c>
      <c r="T11426">
        <v>6.4226999999999999</v>
      </c>
      <c r="U11426">
        <v>2.7699999999999999E-2</v>
      </c>
      <c r="V11426">
        <v>-2.6863000000000001</v>
      </c>
    </row>
    <row r="11427" spans="1:22" x14ac:dyDescent="0.2">
      <c r="A11427">
        <v>117</v>
      </c>
      <c r="B11427" t="s">
        <v>131</v>
      </c>
      <c r="C11427" t="s">
        <v>93</v>
      </c>
      <c r="D11427">
        <v>4.2893999999999997</v>
      </c>
      <c r="E11427">
        <v>5.0292000000000003</v>
      </c>
      <c r="F11427">
        <v>0.4622</v>
      </c>
      <c r="G11427">
        <v>66</v>
      </c>
      <c r="H11427">
        <v>0.72189999999999999</v>
      </c>
      <c r="I11427">
        <v>0.45590000000000003</v>
      </c>
      <c r="J11427">
        <v>4.82E-2</v>
      </c>
      <c r="K11427">
        <v>2024</v>
      </c>
      <c r="L11427">
        <v>8</v>
      </c>
      <c r="M11427" t="s">
        <v>185</v>
      </c>
      <c r="N11427">
        <v>4.1337000000000002</v>
      </c>
      <c r="O11427">
        <v>0</v>
      </c>
      <c r="P11427">
        <v>0</v>
      </c>
      <c r="Q11427">
        <v>29.340599999999998</v>
      </c>
      <c r="R11427">
        <v>22.629200000000001</v>
      </c>
      <c r="S11427">
        <v>25.9849</v>
      </c>
      <c r="T11427">
        <v>6.7114000000000003</v>
      </c>
      <c r="U11427">
        <v>-7.5600000000000001E-2</v>
      </c>
      <c r="V11427">
        <v>-0.78410000000000002</v>
      </c>
    </row>
    <row r="11428" spans="1:22" x14ac:dyDescent="0.2">
      <c r="A11428">
        <v>117</v>
      </c>
      <c r="B11428" t="s">
        <v>131</v>
      </c>
      <c r="C11428" t="s">
        <v>93</v>
      </c>
      <c r="D11428">
        <v>4.2893999999999997</v>
      </c>
      <c r="E11428">
        <v>5.0292000000000003</v>
      </c>
      <c r="F11428">
        <v>0.4622</v>
      </c>
      <c r="G11428">
        <v>66</v>
      </c>
      <c r="H11428">
        <v>0.72189999999999999</v>
      </c>
      <c r="I11428">
        <v>0.45590000000000003</v>
      </c>
      <c r="J11428">
        <v>4.82E-2</v>
      </c>
      <c r="K11428">
        <v>2024</v>
      </c>
      <c r="L11428">
        <v>9</v>
      </c>
      <c r="M11428" t="s">
        <v>186</v>
      </c>
      <c r="N11428">
        <v>4.2694999999999999</v>
      </c>
      <c r="O11428">
        <v>0</v>
      </c>
      <c r="P11428">
        <v>0</v>
      </c>
      <c r="Q11428">
        <v>30.818200000000001</v>
      </c>
      <c r="R11428">
        <v>22.8231</v>
      </c>
      <c r="S11428">
        <v>26.820699999999999</v>
      </c>
      <c r="T11428">
        <v>7.9951999999999996</v>
      </c>
      <c r="U11428">
        <v>0.16109999999999999</v>
      </c>
      <c r="V11428">
        <v>-2.2025999999999999</v>
      </c>
    </row>
    <row r="11429" spans="1:22" x14ac:dyDescent="0.2">
      <c r="A11429">
        <v>117</v>
      </c>
      <c r="B11429" t="s">
        <v>131</v>
      </c>
      <c r="C11429" t="s">
        <v>93</v>
      </c>
      <c r="D11429">
        <v>4.2893999999999997</v>
      </c>
      <c r="E11429">
        <v>5.0292000000000003</v>
      </c>
      <c r="F11429">
        <v>0.4622</v>
      </c>
      <c r="G11429">
        <v>66</v>
      </c>
      <c r="H11429">
        <v>0.72189999999999999</v>
      </c>
      <c r="I11429">
        <v>0.45590000000000003</v>
      </c>
      <c r="J11429">
        <v>4.82E-2</v>
      </c>
      <c r="K11429">
        <v>2024</v>
      </c>
      <c r="L11429">
        <v>10</v>
      </c>
      <c r="M11429" t="s">
        <v>186</v>
      </c>
      <c r="N11429">
        <v>7.7824</v>
      </c>
      <c r="O11429">
        <v>0</v>
      </c>
      <c r="P11429">
        <v>0</v>
      </c>
      <c r="Q11429">
        <v>31.648800000000001</v>
      </c>
      <c r="R11429">
        <v>23.294799999999999</v>
      </c>
      <c r="S11429">
        <v>27.471800000000002</v>
      </c>
      <c r="T11429">
        <v>8.3541000000000007</v>
      </c>
      <c r="U11429">
        <v>-0.1217</v>
      </c>
      <c r="V11429">
        <v>-2.6800000000000001E-2</v>
      </c>
    </row>
    <row r="11430" spans="1:22" x14ac:dyDescent="0.2">
      <c r="A11430">
        <v>117</v>
      </c>
      <c r="B11430" t="s">
        <v>131</v>
      </c>
      <c r="C11430" t="s">
        <v>93</v>
      </c>
      <c r="D11430">
        <v>4.2893999999999997</v>
      </c>
      <c r="E11430">
        <v>5.0292000000000003</v>
      </c>
      <c r="F11430">
        <v>0.4622</v>
      </c>
      <c r="G11430">
        <v>66</v>
      </c>
      <c r="H11430">
        <v>0.72189999999999999</v>
      </c>
      <c r="I11430">
        <v>0.45590000000000003</v>
      </c>
      <c r="J11430">
        <v>4.82E-2</v>
      </c>
      <c r="K11430">
        <v>2024</v>
      </c>
      <c r="L11430">
        <v>11</v>
      </c>
      <c r="M11430" t="s">
        <v>186</v>
      </c>
      <c r="N11430">
        <v>7.6191000000000004</v>
      </c>
      <c r="O11430">
        <v>0</v>
      </c>
      <c r="P11430">
        <v>0</v>
      </c>
      <c r="Q11430">
        <v>34.067399999999999</v>
      </c>
      <c r="R11430">
        <v>22.671099999999999</v>
      </c>
      <c r="S11430">
        <v>28.369299999999999</v>
      </c>
      <c r="T11430">
        <v>11.3963</v>
      </c>
      <c r="U11430">
        <v>-0.1794</v>
      </c>
      <c r="V11430">
        <v>1.0161</v>
      </c>
    </row>
    <row r="11431" spans="1:22" x14ac:dyDescent="0.2">
      <c r="A11431">
        <v>117</v>
      </c>
      <c r="B11431" t="s">
        <v>131</v>
      </c>
      <c r="C11431" t="s">
        <v>93</v>
      </c>
      <c r="D11431">
        <v>4.2893999999999997</v>
      </c>
      <c r="E11431">
        <v>5.0292000000000003</v>
      </c>
      <c r="F11431">
        <v>0.4622</v>
      </c>
      <c r="G11431">
        <v>66</v>
      </c>
      <c r="H11431">
        <v>0.72189999999999999</v>
      </c>
      <c r="I11431">
        <v>0.45590000000000003</v>
      </c>
      <c r="J11431">
        <v>4.82E-2</v>
      </c>
      <c r="K11431">
        <v>2024</v>
      </c>
      <c r="L11431">
        <v>12</v>
      </c>
      <c r="M11431" t="s">
        <v>183</v>
      </c>
      <c r="N11431">
        <v>1.7154</v>
      </c>
      <c r="O11431">
        <v>0</v>
      </c>
      <c r="P11431">
        <v>0</v>
      </c>
      <c r="Q11431">
        <v>35.006700000000002</v>
      </c>
      <c r="R11431">
        <v>21.910399999999999</v>
      </c>
      <c r="S11431">
        <v>28.458600000000001</v>
      </c>
      <c r="T11431">
        <v>13.096399999999999</v>
      </c>
      <c r="U11431">
        <v>0.18640000000000001</v>
      </c>
      <c r="V11431">
        <v>-11.2944</v>
      </c>
    </row>
    <row r="11432" spans="1:22" x14ac:dyDescent="0.2">
      <c r="A11432">
        <v>129</v>
      </c>
      <c r="B11432" t="s">
        <v>148</v>
      </c>
      <c r="C11432" t="s">
        <v>34</v>
      </c>
      <c r="D11432">
        <v>4.2877000000000001</v>
      </c>
      <c r="E11432">
        <v>6.2828999999999997</v>
      </c>
      <c r="F11432">
        <v>0.55479999999999996</v>
      </c>
      <c r="G11432">
        <v>73</v>
      </c>
      <c r="H11432">
        <v>0.63370000000000004</v>
      </c>
      <c r="I11432">
        <v>8.6900000000000005E-2</v>
      </c>
      <c r="J11432">
        <v>0.4335</v>
      </c>
      <c r="K11432">
        <v>2022</v>
      </c>
      <c r="L11432">
        <v>1</v>
      </c>
      <c r="M11432" t="s">
        <v>183</v>
      </c>
      <c r="N11432">
        <v>6.7667000000000002</v>
      </c>
      <c r="O11432">
        <v>0</v>
      </c>
      <c r="P11432">
        <v>0</v>
      </c>
      <c r="Q11432">
        <v>18.523900000000001</v>
      </c>
      <c r="R11432">
        <v>6.7469999999999999</v>
      </c>
      <c r="S11432">
        <v>12.6355</v>
      </c>
      <c r="T11432">
        <v>11.776899999999999</v>
      </c>
      <c r="U11432">
        <v>-1.6794</v>
      </c>
      <c r="V11432">
        <v>1.484</v>
      </c>
    </row>
    <row r="11433" spans="1:22" x14ac:dyDescent="0.2">
      <c r="A11433">
        <v>129</v>
      </c>
      <c r="B11433" t="s">
        <v>148</v>
      </c>
      <c r="C11433" t="s">
        <v>34</v>
      </c>
      <c r="D11433">
        <v>4.2877000000000001</v>
      </c>
      <c r="E11433">
        <v>6.2828999999999997</v>
      </c>
      <c r="F11433">
        <v>0.55479999999999996</v>
      </c>
      <c r="G11433">
        <v>73</v>
      </c>
      <c r="H11433">
        <v>0.63370000000000004</v>
      </c>
      <c r="I11433">
        <v>8.6900000000000005E-2</v>
      </c>
      <c r="J11433">
        <v>0.4335</v>
      </c>
      <c r="K11433">
        <v>2022</v>
      </c>
      <c r="L11433">
        <v>2</v>
      </c>
      <c r="M11433" t="s">
        <v>183</v>
      </c>
      <c r="N11433">
        <v>2.0857000000000001</v>
      </c>
      <c r="O11433">
        <v>0</v>
      </c>
      <c r="P11433">
        <v>0</v>
      </c>
      <c r="Q11433">
        <v>20.253299999999999</v>
      </c>
      <c r="R11433">
        <v>8.6280000000000001</v>
      </c>
      <c r="S11433">
        <v>14.4407</v>
      </c>
      <c r="T11433">
        <v>11.625299999999999</v>
      </c>
      <c r="U11433">
        <v>-1.2654000000000001</v>
      </c>
      <c r="V11433">
        <v>-8.4699999999999998E-2</v>
      </c>
    </row>
    <row r="11434" spans="1:22" x14ac:dyDescent="0.2">
      <c r="A11434">
        <v>129</v>
      </c>
      <c r="B11434" t="s">
        <v>148</v>
      </c>
      <c r="C11434" t="s">
        <v>34</v>
      </c>
      <c r="D11434">
        <v>4.2877000000000001</v>
      </c>
      <c r="E11434">
        <v>6.2828999999999997</v>
      </c>
      <c r="F11434">
        <v>0.55479999999999996</v>
      </c>
      <c r="G11434">
        <v>73</v>
      </c>
      <c r="H11434">
        <v>0.63370000000000004</v>
      </c>
      <c r="I11434">
        <v>8.6900000000000005E-2</v>
      </c>
      <c r="J11434">
        <v>0.4335</v>
      </c>
      <c r="K11434">
        <v>2022</v>
      </c>
      <c r="L11434">
        <v>3</v>
      </c>
      <c r="M11434" t="s">
        <v>184</v>
      </c>
      <c r="N11434">
        <v>6.3958000000000004</v>
      </c>
      <c r="O11434">
        <v>0</v>
      </c>
      <c r="P11434">
        <v>0</v>
      </c>
      <c r="Q11434">
        <v>21.064299999999999</v>
      </c>
      <c r="R11434">
        <v>10.495900000000001</v>
      </c>
      <c r="S11434">
        <v>15.780099999999999</v>
      </c>
      <c r="T11434">
        <v>10.5684</v>
      </c>
      <c r="U11434">
        <v>-2.9142000000000001</v>
      </c>
      <c r="V11434">
        <v>1.8339000000000001</v>
      </c>
    </row>
    <row r="11435" spans="1:22" x14ac:dyDescent="0.2">
      <c r="A11435">
        <v>129</v>
      </c>
      <c r="B11435" t="s">
        <v>148</v>
      </c>
      <c r="C11435" t="s">
        <v>34</v>
      </c>
      <c r="D11435">
        <v>4.2877000000000001</v>
      </c>
      <c r="E11435">
        <v>6.2828999999999997</v>
      </c>
      <c r="F11435">
        <v>0.55479999999999996</v>
      </c>
      <c r="G11435">
        <v>73</v>
      </c>
      <c r="H11435">
        <v>0.63370000000000004</v>
      </c>
      <c r="I11435">
        <v>8.6900000000000005E-2</v>
      </c>
      <c r="J11435">
        <v>0.4335</v>
      </c>
      <c r="K11435">
        <v>2022</v>
      </c>
      <c r="L11435">
        <v>4</v>
      </c>
      <c r="M11435" t="s">
        <v>184</v>
      </c>
      <c r="N11435">
        <v>2.8</v>
      </c>
      <c r="O11435">
        <v>0</v>
      </c>
      <c r="P11435">
        <v>0</v>
      </c>
      <c r="Q11435">
        <v>30.8306</v>
      </c>
      <c r="R11435">
        <v>18.046700000000001</v>
      </c>
      <c r="S11435">
        <v>24.438700000000001</v>
      </c>
      <c r="T11435">
        <v>12.783899999999999</v>
      </c>
      <c r="U11435">
        <v>1.9157</v>
      </c>
      <c r="V11435">
        <v>0.23949999999999999</v>
      </c>
    </row>
    <row r="11436" spans="1:22" x14ac:dyDescent="0.2">
      <c r="A11436">
        <v>129</v>
      </c>
      <c r="B11436" t="s">
        <v>148</v>
      </c>
      <c r="C11436" t="s">
        <v>34</v>
      </c>
      <c r="D11436">
        <v>4.2877000000000001</v>
      </c>
      <c r="E11436">
        <v>6.2828999999999997</v>
      </c>
      <c r="F11436">
        <v>0.55479999999999996</v>
      </c>
      <c r="G11436">
        <v>73</v>
      </c>
      <c r="H11436">
        <v>0.63370000000000004</v>
      </c>
      <c r="I11436">
        <v>8.6900000000000005E-2</v>
      </c>
      <c r="J11436">
        <v>0.4335</v>
      </c>
      <c r="K11436">
        <v>2022</v>
      </c>
      <c r="L11436">
        <v>5</v>
      </c>
      <c r="M11436" t="s">
        <v>184</v>
      </c>
      <c r="N11436">
        <v>2.8</v>
      </c>
      <c r="O11436">
        <v>0</v>
      </c>
      <c r="P11436">
        <v>0</v>
      </c>
      <c r="Q11436">
        <v>32.943600000000004</v>
      </c>
      <c r="R11436">
        <v>20.688099999999999</v>
      </c>
      <c r="S11436">
        <v>26.815899999999999</v>
      </c>
      <c r="T11436">
        <v>12.2555</v>
      </c>
      <c r="U11436">
        <v>8.09E-2</v>
      </c>
      <c r="V11436">
        <v>0.5323</v>
      </c>
    </row>
    <row r="11437" spans="1:22" x14ac:dyDescent="0.2">
      <c r="A11437">
        <v>129</v>
      </c>
      <c r="B11437" t="s">
        <v>148</v>
      </c>
      <c r="C11437" t="s">
        <v>34</v>
      </c>
      <c r="D11437">
        <v>4.2877000000000001</v>
      </c>
      <c r="E11437">
        <v>6.2828999999999997</v>
      </c>
      <c r="F11437">
        <v>0.55479999999999996</v>
      </c>
      <c r="G11437">
        <v>73</v>
      </c>
      <c r="H11437">
        <v>0.63370000000000004</v>
      </c>
      <c r="I11437">
        <v>8.6900000000000005E-2</v>
      </c>
      <c r="J11437">
        <v>0.4335</v>
      </c>
      <c r="K11437">
        <v>2022</v>
      </c>
      <c r="L11437">
        <v>6</v>
      </c>
      <c r="M11437" t="s">
        <v>185</v>
      </c>
      <c r="N11437">
        <v>2.8</v>
      </c>
      <c r="O11437">
        <v>0</v>
      </c>
      <c r="P11437">
        <v>0</v>
      </c>
      <c r="Q11437">
        <v>35.933599999999998</v>
      </c>
      <c r="R11437">
        <v>23.8889</v>
      </c>
      <c r="S11437">
        <v>29.911200000000001</v>
      </c>
      <c r="T11437">
        <v>12.044700000000001</v>
      </c>
      <c r="U11437">
        <v>0.61850000000000005</v>
      </c>
      <c r="V11437">
        <v>0.28749999999999998</v>
      </c>
    </row>
    <row r="11438" spans="1:22" x14ac:dyDescent="0.2">
      <c r="A11438">
        <v>129</v>
      </c>
      <c r="B11438" t="s">
        <v>148</v>
      </c>
      <c r="C11438" t="s">
        <v>34</v>
      </c>
      <c r="D11438">
        <v>4.2877000000000001</v>
      </c>
      <c r="E11438">
        <v>6.2828999999999997</v>
      </c>
      <c r="F11438">
        <v>0.55479999999999996</v>
      </c>
      <c r="G11438">
        <v>73</v>
      </c>
      <c r="H11438">
        <v>0.63370000000000004</v>
      </c>
      <c r="I11438">
        <v>8.6900000000000005E-2</v>
      </c>
      <c r="J11438">
        <v>0.4335</v>
      </c>
      <c r="K11438">
        <v>2022</v>
      </c>
      <c r="L11438">
        <v>7</v>
      </c>
      <c r="M11438" t="s">
        <v>185</v>
      </c>
      <c r="N11438">
        <v>2.8</v>
      </c>
      <c r="O11438">
        <v>0</v>
      </c>
      <c r="P11438">
        <v>0</v>
      </c>
      <c r="Q11438">
        <v>36.617100000000001</v>
      </c>
      <c r="R11438">
        <v>24.8962</v>
      </c>
      <c r="S11438">
        <v>30.756599999999999</v>
      </c>
      <c r="T11438">
        <v>11.7209</v>
      </c>
      <c r="U11438">
        <v>2.35E-2</v>
      </c>
      <c r="V11438">
        <v>0</v>
      </c>
    </row>
    <row r="11439" spans="1:22" x14ac:dyDescent="0.2">
      <c r="A11439">
        <v>129</v>
      </c>
      <c r="B11439" t="s">
        <v>148</v>
      </c>
      <c r="C11439" t="s">
        <v>34</v>
      </c>
      <c r="D11439">
        <v>4.2877000000000001</v>
      </c>
      <c r="E11439">
        <v>6.2828999999999997</v>
      </c>
      <c r="F11439">
        <v>0.55479999999999996</v>
      </c>
      <c r="G11439">
        <v>73</v>
      </c>
      <c r="H11439">
        <v>0.63370000000000004</v>
      </c>
      <c r="I11439">
        <v>8.6900000000000005E-2</v>
      </c>
      <c r="J11439">
        <v>0.4335</v>
      </c>
      <c r="K11439">
        <v>2022</v>
      </c>
      <c r="L11439">
        <v>8</v>
      </c>
      <c r="M11439" t="s">
        <v>185</v>
      </c>
      <c r="N11439">
        <v>2.8</v>
      </c>
      <c r="O11439">
        <v>0</v>
      </c>
      <c r="P11439">
        <v>0</v>
      </c>
      <c r="Q11439">
        <v>36.820300000000003</v>
      </c>
      <c r="R11439">
        <v>26.324100000000001</v>
      </c>
      <c r="S11439">
        <v>31.572199999999999</v>
      </c>
      <c r="T11439">
        <v>10.4962</v>
      </c>
      <c r="U11439">
        <v>0.20530000000000001</v>
      </c>
      <c r="V11439">
        <v>0</v>
      </c>
    </row>
    <row r="11440" spans="1:22" x14ac:dyDescent="0.2">
      <c r="A11440">
        <v>129</v>
      </c>
      <c r="B11440" t="s">
        <v>148</v>
      </c>
      <c r="C11440" t="s">
        <v>34</v>
      </c>
      <c r="D11440">
        <v>4.2877000000000001</v>
      </c>
      <c r="E11440">
        <v>6.2828999999999997</v>
      </c>
      <c r="F11440">
        <v>0.55479999999999996</v>
      </c>
      <c r="G11440">
        <v>73</v>
      </c>
      <c r="H11440">
        <v>0.63370000000000004</v>
      </c>
      <c r="I11440">
        <v>8.6900000000000005E-2</v>
      </c>
      <c r="J11440">
        <v>0.4335</v>
      </c>
      <c r="K11440">
        <v>2022</v>
      </c>
      <c r="L11440">
        <v>9</v>
      </c>
      <c r="M11440" t="s">
        <v>186</v>
      </c>
      <c r="N11440">
        <v>25</v>
      </c>
      <c r="O11440">
        <v>0</v>
      </c>
      <c r="P11440">
        <v>0</v>
      </c>
      <c r="Q11440">
        <v>35.488100000000003</v>
      </c>
      <c r="R11440">
        <v>23.851400000000002</v>
      </c>
      <c r="S11440">
        <v>29.669799999999999</v>
      </c>
      <c r="T11440">
        <v>11.636699999999999</v>
      </c>
      <c r="U11440">
        <v>0.23280000000000001</v>
      </c>
      <c r="V11440">
        <v>19.456299999999999</v>
      </c>
    </row>
    <row r="11441" spans="1:22" x14ac:dyDescent="0.2">
      <c r="A11441">
        <v>129</v>
      </c>
      <c r="B11441" t="s">
        <v>148</v>
      </c>
      <c r="C11441" t="s">
        <v>34</v>
      </c>
      <c r="D11441">
        <v>4.2877000000000001</v>
      </c>
      <c r="E11441">
        <v>6.2828999999999997</v>
      </c>
      <c r="F11441">
        <v>0.55479999999999996</v>
      </c>
      <c r="G11441">
        <v>73</v>
      </c>
      <c r="H11441">
        <v>0.63370000000000004</v>
      </c>
      <c r="I11441">
        <v>8.6900000000000005E-2</v>
      </c>
      <c r="J11441">
        <v>0.4335</v>
      </c>
      <c r="K11441">
        <v>2022</v>
      </c>
      <c r="L11441">
        <v>10</v>
      </c>
      <c r="M11441" t="s">
        <v>186</v>
      </c>
      <c r="N11441">
        <v>3.55</v>
      </c>
      <c r="O11441">
        <v>0</v>
      </c>
      <c r="P11441">
        <v>0</v>
      </c>
      <c r="Q11441">
        <v>31.320499999999999</v>
      </c>
      <c r="R11441">
        <v>19.759599999999999</v>
      </c>
      <c r="S11441">
        <v>25.54</v>
      </c>
      <c r="T11441">
        <v>11.5609</v>
      </c>
      <c r="U11441">
        <v>-0.16880000000000001</v>
      </c>
      <c r="V11441">
        <v>-0.16089999999999999</v>
      </c>
    </row>
    <row r="11442" spans="1:22" x14ac:dyDescent="0.2">
      <c r="A11442">
        <v>129</v>
      </c>
      <c r="B11442" t="s">
        <v>148</v>
      </c>
      <c r="C11442" t="s">
        <v>34</v>
      </c>
      <c r="D11442">
        <v>4.2877000000000001</v>
      </c>
      <c r="E11442">
        <v>6.2828999999999997</v>
      </c>
      <c r="F11442">
        <v>0.55479999999999996</v>
      </c>
      <c r="G11442">
        <v>73</v>
      </c>
      <c r="H11442">
        <v>0.63370000000000004</v>
      </c>
      <c r="I11442">
        <v>8.6900000000000005E-2</v>
      </c>
      <c r="J11442">
        <v>0.4335</v>
      </c>
      <c r="K11442">
        <v>2022</v>
      </c>
      <c r="L11442">
        <v>11</v>
      </c>
      <c r="M11442" t="s">
        <v>186</v>
      </c>
      <c r="N11442">
        <v>0.35709999999999997</v>
      </c>
      <c r="O11442">
        <v>0</v>
      </c>
      <c r="P11442">
        <v>0</v>
      </c>
      <c r="Q11442">
        <v>26.880199999999999</v>
      </c>
      <c r="R11442">
        <v>15.1813</v>
      </c>
      <c r="S11442">
        <v>21.030799999999999</v>
      </c>
      <c r="T11442">
        <v>11.6989</v>
      </c>
      <c r="U11442">
        <v>2.23E-2</v>
      </c>
      <c r="V11442">
        <v>-3.8119999999999998</v>
      </c>
    </row>
    <row r="11443" spans="1:22" x14ac:dyDescent="0.2">
      <c r="A11443">
        <v>129</v>
      </c>
      <c r="B11443" t="s">
        <v>148</v>
      </c>
      <c r="C11443" t="s">
        <v>34</v>
      </c>
      <c r="D11443">
        <v>4.2877000000000001</v>
      </c>
      <c r="E11443">
        <v>6.2828999999999997</v>
      </c>
      <c r="F11443">
        <v>0.55479999999999996</v>
      </c>
      <c r="G11443">
        <v>73</v>
      </c>
      <c r="H11443">
        <v>0.63370000000000004</v>
      </c>
      <c r="I11443">
        <v>8.6900000000000005E-2</v>
      </c>
      <c r="J11443">
        <v>0.4335</v>
      </c>
      <c r="K11443">
        <v>2022</v>
      </c>
      <c r="L11443">
        <v>12</v>
      </c>
      <c r="M11443" t="s">
        <v>183</v>
      </c>
      <c r="N11443">
        <v>8.0500000000000007</v>
      </c>
      <c r="O11443">
        <v>0</v>
      </c>
      <c r="P11443">
        <v>0</v>
      </c>
      <c r="Q11443">
        <v>24.3643</v>
      </c>
      <c r="R11443">
        <v>12.080500000000001</v>
      </c>
      <c r="S11443">
        <v>18.2224</v>
      </c>
      <c r="T11443">
        <v>12.283799999999999</v>
      </c>
      <c r="U11443">
        <v>1.3388</v>
      </c>
      <c r="V11443">
        <v>3.3696999999999999</v>
      </c>
    </row>
    <row r="11444" spans="1:22" x14ac:dyDescent="0.2">
      <c r="A11444">
        <v>125</v>
      </c>
      <c r="B11444" t="s">
        <v>143</v>
      </c>
      <c r="C11444" t="s">
        <v>68</v>
      </c>
      <c r="D11444">
        <v>4.2859999999999996</v>
      </c>
      <c r="E11444">
        <v>5.0814000000000004</v>
      </c>
      <c r="F11444">
        <v>0.3543</v>
      </c>
      <c r="G11444">
        <v>66</v>
      </c>
      <c r="H11444">
        <v>0.47010000000000002</v>
      </c>
      <c r="I11444">
        <v>6.4399999999999999E-2</v>
      </c>
      <c r="J11444">
        <v>0.54200000000000004</v>
      </c>
      <c r="K11444">
        <v>2017</v>
      </c>
      <c r="L11444">
        <v>1</v>
      </c>
      <c r="M11444" t="s">
        <v>183</v>
      </c>
      <c r="N11444">
        <v>2.62</v>
      </c>
      <c r="O11444">
        <v>0</v>
      </c>
      <c r="P11444">
        <v>281.8</v>
      </c>
      <c r="Q11444">
        <v>5.1280999999999999</v>
      </c>
      <c r="R11444">
        <v>-5.2144000000000004</v>
      </c>
      <c r="S11444">
        <v>-4.3099999999999999E-2</v>
      </c>
      <c r="T11444">
        <v>10.342499999999999</v>
      </c>
      <c r="U11444">
        <v>-2.1983000000000001</v>
      </c>
      <c r="V11444">
        <v>-0.40910000000000002</v>
      </c>
    </row>
    <row r="11445" spans="1:22" x14ac:dyDescent="0.2">
      <c r="A11445">
        <v>125</v>
      </c>
      <c r="B11445" t="s">
        <v>143</v>
      </c>
      <c r="C11445" t="s">
        <v>68</v>
      </c>
      <c r="D11445">
        <v>4.2859999999999996</v>
      </c>
      <c r="E11445">
        <v>5.0814000000000004</v>
      </c>
      <c r="F11445">
        <v>0.3543</v>
      </c>
      <c r="G11445">
        <v>66</v>
      </c>
      <c r="H11445">
        <v>0.47010000000000002</v>
      </c>
      <c r="I11445">
        <v>6.4399999999999999E-2</v>
      </c>
      <c r="J11445">
        <v>0.54200000000000004</v>
      </c>
      <c r="K11445">
        <v>2017</v>
      </c>
      <c r="L11445">
        <v>2</v>
      </c>
      <c r="M11445" t="s">
        <v>183</v>
      </c>
      <c r="N11445">
        <v>2.6122999999999998</v>
      </c>
      <c r="O11445">
        <v>0</v>
      </c>
      <c r="P11445">
        <v>407.73329999999999</v>
      </c>
      <c r="Q11445">
        <v>6.4524999999999997</v>
      </c>
      <c r="R11445">
        <v>-4.6257000000000001</v>
      </c>
      <c r="S11445">
        <v>0.91339999999999999</v>
      </c>
      <c r="T11445">
        <v>11.078200000000001</v>
      </c>
      <c r="U11445">
        <v>-3.3317999999999999</v>
      </c>
      <c r="V11445">
        <v>0.40010000000000001</v>
      </c>
    </row>
    <row r="11446" spans="1:22" x14ac:dyDescent="0.2">
      <c r="A11446">
        <v>125</v>
      </c>
      <c r="B11446" t="s">
        <v>143</v>
      </c>
      <c r="C11446" t="s">
        <v>68</v>
      </c>
      <c r="D11446">
        <v>4.2859999999999996</v>
      </c>
      <c r="E11446">
        <v>5.0814000000000004</v>
      </c>
      <c r="F11446">
        <v>0.3543</v>
      </c>
      <c r="G11446">
        <v>66</v>
      </c>
      <c r="H11446">
        <v>0.47010000000000002</v>
      </c>
      <c r="I11446">
        <v>6.4399999999999999E-2</v>
      </c>
      <c r="J11446">
        <v>0.54200000000000004</v>
      </c>
      <c r="K11446">
        <v>2017</v>
      </c>
      <c r="L11446">
        <v>3</v>
      </c>
      <c r="M11446" t="s">
        <v>184</v>
      </c>
      <c r="N11446">
        <v>2.1614</v>
      </c>
      <c r="O11446">
        <v>0</v>
      </c>
      <c r="P11446">
        <v>695</v>
      </c>
      <c r="Q11446">
        <v>13.751899999999999</v>
      </c>
      <c r="R11446">
        <v>1.3137000000000001</v>
      </c>
      <c r="S11446">
        <v>7.5327999999999999</v>
      </c>
      <c r="T11446">
        <v>12.4382</v>
      </c>
      <c r="U11446">
        <v>0.48280000000000001</v>
      </c>
      <c r="V11446">
        <v>-0.99929999999999997</v>
      </c>
    </row>
    <row r="11447" spans="1:22" x14ac:dyDescent="0.2">
      <c r="A11447">
        <v>125</v>
      </c>
      <c r="B11447" t="s">
        <v>143</v>
      </c>
      <c r="C11447" t="s">
        <v>68</v>
      </c>
      <c r="D11447">
        <v>4.2859999999999996</v>
      </c>
      <c r="E11447">
        <v>5.0814000000000004</v>
      </c>
      <c r="F11447">
        <v>0.3543</v>
      </c>
      <c r="G11447">
        <v>66</v>
      </c>
      <c r="H11447">
        <v>0.47010000000000002</v>
      </c>
      <c r="I11447">
        <v>6.4399999999999999E-2</v>
      </c>
      <c r="J11447">
        <v>0.54200000000000004</v>
      </c>
      <c r="K11447">
        <v>2017</v>
      </c>
      <c r="L11447">
        <v>4</v>
      </c>
      <c r="M11447" t="s">
        <v>184</v>
      </c>
      <c r="N11447">
        <v>4.7309999999999999</v>
      </c>
      <c r="O11447">
        <v>0</v>
      </c>
      <c r="P11447">
        <v>687.66669999999999</v>
      </c>
      <c r="Q11447">
        <v>17.654699999999998</v>
      </c>
      <c r="R11447">
        <v>3.7136999999999998</v>
      </c>
      <c r="S11447">
        <v>10.684200000000001</v>
      </c>
      <c r="T11447">
        <v>13.940899999999999</v>
      </c>
      <c r="U11447">
        <v>-0.80730000000000002</v>
      </c>
      <c r="V11447">
        <v>2.1608000000000001</v>
      </c>
    </row>
    <row r="11448" spans="1:22" x14ac:dyDescent="0.2">
      <c r="A11448">
        <v>125</v>
      </c>
      <c r="B11448" t="s">
        <v>143</v>
      </c>
      <c r="C11448" t="s">
        <v>68</v>
      </c>
      <c r="D11448">
        <v>4.2859999999999996</v>
      </c>
      <c r="E11448">
        <v>5.0814000000000004</v>
      </c>
      <c r="F11448">
        <v>0.3543</v>
      </c>
      <c r="G11448">
        <v>66</v>
      </c>
      <c r="H11448">
        <v>0.47010000000000002</v>
      </c>
      <c r="I11448">
        <v>6.4399999999999999E-2</v>
      </c>
      <c r="J11448">
        <v>0.54200000000000004</v>
      </c>
      <c r="K11448">
        <v>2017</v>
      </c>
      <c r="L11448">
        <v>5</v>
      </c>
      <c r="M11448" t="s">
        <v>184</v>
      </c>
      <c r="N11448">
        <v>8.0687999999999995</v>
      </c>
      <c r="O11448">
        <v>0</v>
      </c>
      <c r="P11448">
        <v>0</v>
      </c>
      <c r="Q11448">
        <v>20.7944</v>
      </c>
      <c r="R11448">
        <v>8.9139999999999997</v>
      </c>
      <c r="S11448">
        <v>14.854200000000001</v>
      </c>
      <c r="T11448">
        <v>11.8804</v>
      </c>
      <c r="U11448">
        <v>-1.2683</v>
      </c>
      <c r="V11448">
        <v>4.84</v>
      </c>
    </row>
    <row r="11449" spans="1:22" x14ac:dyDescent="0.2">
      <c r="A11449">
        <v>125</v>
      </c>
      <c r="B11449" t="s">
        <v>143</v>
      </c>
      <c r="C11449" t="s">
        <v>68</v>
      </c>
      <c r="D11449">
        <v>4.2859999999999996</v>
      </c>
      <c r="E11449">
        <v>5.0814000000000004</v>
      </c>
      <c r="F11449">
        <v>0.3543</v>
      </c>
      <c r="G11449">
        <v>66</v>
      </c>
      <c r="H11449">
        <v>0.47010000000000002</v>
      </c>
      <c r="I11449">
        <v>6.4399999999999999E-2</v>
      </c>
      <c r="J11449">
        <v>0.54200000000000004</v>
      </c>
      <c r="K11449">
        <v>2017</v>
      </c>
      <c r="L11449">
        <v>6</v>
      </c>
      <c r="M11449" t="s">
        <v>185</v>
      </c>
      <c r="N11449">
        <v>4.9861000000000004</v>
      </c>
      <c r="O11449">
        <v>0</v>
      </c>
      <c r="P11449">
        <v>0</v>
      </c>
      <c r="Q11449">
        <v>25.359400000000001</v>
      </c>
      <c r="R11449">
        <v>12.533300000000001</v>
      </c>
      <c r="S11449">
        <v>18.946400000000001</v>
      </c>
      <c r="T11449">
        <v>12.826000000000001</v>
      </c>
      <c r="U11449">
        <v>-2.6972999999999998</v>
      </c>
      <c r="V11449">
        <v>1.7950999999999999</v>
      </c>
    </row>
    <row r="11450" spans="1:22" x14ac:dyDescent="0.2">
      <c r="A11450">
        <v>125</v>
      </c>
      <c r="B11450" t="s">
        <v>143</v>
      </c>
      <c r="C11450" t="s">
        <v>68</v>
      </c>
      <c r="D11450">
        <v>4.2859999999999996</v>
      </c>
      <c r="E11450">
        <v>5.0814000000000004</v>
      </c>
      <c r="F11450">
        <v>0.3543</v>
      </c>
      <c r="G11450">
        <v>66</v>
      </c>
      <c r="H11450">
        <v>0.47010000000000002</v>
      </c>
      <c r="I11450">
        <v>6.4399999999999999E-2</v>
      </c>
      <c r="J11450">
        <v>0.54200000000000004</v>
      </c>
      <c r="K11450">
        <v>2017</v>
      </c>
      <c r="L11450">
        <v>7</v>
      </c>
      <c r="M11450" t="s">
        <v>185</v>
      </c>
      <c r="N11450">
        <v>4.1917999999999997</v>
      </c>
      <c r="O11450">
        <v>0</v>
      </c>
      <c r="P11450">
        <v>0</v>
      </c>
      <c r="Q11450">
        <v>29.658899999999999</v>
      </c>
      <c r="R11450">
        <v>16.3444</v>
      </c>
      <c r="S11450">
        <v>23.0016</v>
      </c>
      <c r="T11450">
        <v>13.3146</v>
      </c>
      <c r="U11450">
        <v>-0.72509999999999997</v>
      </c>
      <c r="V11450">
        <v>1.9601999999999999</v>
      </c>
    </row>
    <row r="11451" spans="1:22" x14ac:dyDescent="0.2">
      <c r="A11451">
        <v>125</v>
      </c>
      <c r="B11451" t="s">
        <v>143</v>
      </c>
      <c r="C11451" t="s">
        <v>68</v>
      </c>
      <c r="D11451">
        <v>4.2859999999999996</v>
      </c>
      <c r="E11451">
        <v>5.0814000000000004</v>
      </c>
      <c r="F11451">
        <v>0.3543</v>
      </c>
      <c r="G11451">
        <v>66</v>
      </c>
      <c r="H11451">
        <v>0.47010000000000002</v>
      </c>
      <c r="I11451">
        <v>6.4399999999999999E-2</v>
      </c>
      <c r="J11451">
        <v>0.54200000000000004</v>
      </c>
      <c r="K11451">
        <v>2017</v>
      </c>
      <c r="L11451">
        <v>8</v>
      </c>
      <c r="M11451" t="s">
        <v>185</v>
      </c>
      <c r="N11451">
        <v>3.6406999999999998</v>
      </c>
      <c r="O11451">
        <v>0</v>
      </c>
      <c r="P11451">
        <v>0</v>
      </c>
      <c r="Q11451">
        <v>31.791899999999998</v>
      </c>
      <c r="R11451">
        <v>17.897099999999998</v>
      </c>
      <c r="S11451">
        <v>24.8445</v>
      </c>
      <c r="T11451">
        <v>13.8947</v>
      </c>
      <c r="U11451">
        <v>0.25290000000000001</v>
      </c>
      <c r="V11451">
        <v>1.7667999999999999</v>
      </c>
    </row>
    <row r="11452" spans="1:22" x14ac:dyDescent="0.2">
      <c r="A11452">
        <v>125</v>
      </c>
      <c r="B11452" t="s">
        <v>143</v>
      </c>
      <c r="C11452" t="s">
        <v>68</v>
      </c>
      <c r="D11452">
        <v>4.2859999999999996</v>
      </c>
      <c r="E11452">
        <v>5.0814000000000004</v>
      </c>
      <c r="F11452">
        <v>0.3543</v>
      </c>
      <c r="G11452">
        <v>66</v>
      </c>
      <c r="H11452">
        <v>0.47010000000000002</v>
      </c>
      <c r="I11452">
        <v>6.4399999999999999E-2</v>
      </c>
      <c r="J11452">
        <v>0.54200000000000004</v>
      </c>
      <c r="K11452">
        <v>2017</v>
      </c>
      <c r="L11452">
        <v>9</v>
      </c>
      <c r="M11452" t="s">
        <v>186</v>
      </c>
      <c r="N11452">
        <v>4.0254000000000003</v>
      </c>
      <c r="O11452">
        <v>0</v>
      </c>
      <c r="P11452">
        <v>0</v>
      </c>
      <c r="Q11452">
        <v>28.110099999999999</v>
      </c>
      <c r="R11452">
        <v>13.452</v>
      </c>
      <c r="S11452">
        <v>20.781099999999999</v>
      </c>
      <c r="T11452">
        <v>14.658099999999999</v>
      </c>
      <c r="U11452">
        <v>0.2399</v>
      </c>
      <c r="V11452">
        <v>1.6828000000000001</v>
      </c>
    </row>
    <row r="11453" spans="1:22" x14ac:dyDescent="0.2">
      <c r="A11453">
        <v>125</v>
      </c>
      <c r="B11453" t="s">
        <v>143</v>
      </c>
      <c r="C11453" t="s">
        <v>68</v>
      </c>
      <c r="D11453">
        <v>4.2859999999999996</v>
      </c>
      <c r="E11453">
        <v>5.0814000000000004</v>
      </c>
      <c r="F11453">
        <v>0.3543</v>
      </c>
      <c r="G11453">
        <v>66</v>
      </c>
      <c r="H11453">
        <v>0.47010000000000002</v>
      </c>
      <c r="I11453">
        <v>6.4399999999999999E-2</v>
      </c>
      <c r="J11453">
        <v>0.54200000000000004</v>
      </c>
      <c r="K11453">
        <v>2017</v>
      </c>
      <c r="L11453">
        <v>10</v>
      </c>
      <c r="M11453" t="s">
        <v>186</v>
      </c>
      <c r="N11453">
        <v>10.423299999999999</v>
      </c>
      <c r="O11453">
        <v>0</v>
      </c>
      <c r="P11453">
        <v>0</v>
      </c>
      <c r="Q11453">
        <v>17.461500000000001</v>
      </c>
      <c r="R11453">
        <v>6.4032999999999998</v>
      </c>
      <c r="S11453">
        <v>11.932399999999999</v>
      </c>
      <c r="T11453">
        <v>11.058199999999999</v>
      </c>
      <c r="U11453">
        <v>-1.9262999999999999</v>
      </c>
      <c r="V11453">
        <v>6.6005000000000003</v>
      </c>
    </row>
    <row r="11454" spans="1:22" x14ac:dyDescent="0.2">
      <c r="A11454">
        <v>125</v>
      </c>
      <c r="B11454" t="s">
        <v>143</v>
      </c>
      <c r="C11454" t="s">
        <v>68</v>
      </c>
      <c r="D11454">
        <v>4.2859999999999996</v>
      </c>
      <c r="E11454">
        <v>5.0814000000000004</v>
      </c>
      <c r="F11454">
        <v>0.3543</v>
      </c>
      <c r="G11454">
        <v>66</v>
      </c>
      <c r="H11454">
        <v>0.47010000000000002</v>
      </c>
      <c r="I11454">
        <v>6.4399999999999999E-2</v>
      </c>
      <c r="J11454">
        <v>0.54200000000000004</v>
      </c>
      <c r="K11454">
        <v>2017</v>
      </c>
      <c r="L11454">
        <v>11</v>
      </c>
      <c r="M11454" t="s">
        <v>186</v>
      </c>
      <c r="N11454">
        <v>4.2339000000000002</v>
      </c>
      <c r="O11454">
        <v>0</v>
      </c>
      <c r="P11454">
        <v>0</v>
      </c>
      <c r="Q11454">
        <v>12.489699999999999</v>
      </c>
      <c r="R11454">
        <v>1.2857000000000001</v>
      </c>
      <c r="S11454">
        <v>6.8876999999999997</v>
      </c>
      <c r="T11454">
        <v>11.203900000000001</v>
      </c>
      <c r="U11454">
        <v>-1.4007000000000001</v>
      </c>
      <c r="V11454">
        <v>1.7104999999999999</v>
      </c>
    </row>
    <row r="11455" spans="1:22" x14ac:dyDescent="0.2">
      <c r="A11455">
        <v>125</v>
      </c>
      <c r="B11455" t="s">
        <v>143</v>
      </c>
      <c r="C11455" t="s">
        <v>68</v>
      </c>
      <c r="D11455">
        <v>4.2859999999999996</v>
      </c>
      <c r="E11455">
        <v>5.0814000000000004</v>
      </c>
      <c r="F11455">
        <v>0.3543</v>
      </c>
      <c r="G11455">
        <v>66</v>
      </c>
      <c r="H11455">
        <v>0.47010000000000002</v>
      </c>
      <c r="I11455">
        <v>6.4399999999999999E-2</v>
      </c>
      <c r="J11455">
        <v>0.54200000000000004</v>
      </c>
      <c r="K11455">
        <v>2017</v>
      </c>
      <c r="L11455">
        <v>12</v>
      </c>
      <c r="M11455" t="s">
        <v>183</v>
      </c>
      <c r="N11455">
        <v>6.8746</v>
      </c>
      <c r="O11455">
        <v>0</v>
      </c>
      <c r="P11455">
        <v>0</v>
      </c>
      <c r="Q11455">
        <v>9.8754000000000008</v>
      </c>
      <c r="R11455">
        <v>0.39510000000000001</v>
      </c>
      <c r="S11455">
        <v>5.1353</v>
      </c>
      <c r="T11455">
        <v>9.4802999999999997</v>
      </c>
      <c r="U11455">
        <v>0.62039999999999995</v>
      </c>
      <c r="V11455">
        <v>4.5224000000000002</v>
      </c>
    </row>
    <row r="11456" spans="1:22" x14ac:dyDescent="0.2">
      <c r="A11456">
        <v>134</v>
      </c>
      <c r="B11456" t="s">
        <v>137</v>
      </c>
      <c r="C11456" t="s">
        <v>93</v>
      </c>
      <c r="D11456">
        <v>4.2858000000000001</v>
      </c>
      <c r="E11456">
        <v>1.9976</v>
      </c>
      <c r="F11456">
        <v>0.63629999999999998</v>
      </c>
      <c r="G11456">
        <v>67</v>
      </c>
      <c r="H11456">
        <v>0.54520000000000002</v>
      </c>
      <c r="I11456">
        <v>0.36880000000000002</v>
      </c>
      <c r="J11456">
        <v>0.2215</v>
      </c>
      <c r="K11456">
        <v>2019</v>
      </c>
      <c r="L11456">
        <v>1</v>
      </c>
      <c r="M11456" t="s">
        <v>183</v>
      </c>
      <c r="N11456">
        <v>0.2</v>
      </c>
      <c r="O11456">
        <v>0</v>
      </c>
      <c r="P11456">
        <v>0</v>
      </c>
      <c r="Q11456">
        <v>27.633800000000001</v>
      </c>
      <c r="R11456">
        <v>9.8620999999999999</v>
      </c>
      <c r="S11456">
        <v>18.747900000000001</v>
      </c>
      <c r="T11456">
        <v>17.771699999999999</v>
      </c>
      <c r="U11456">
        <v>-0.33179999999999998</v>
      </c>
      <c r="V11456">
        <v>-3.8458000000000001</v>
      </c>
    </row>
    <row r="11457" spans="1:22" x14ac:dyDescent="0.2">
      <c r="A11457">
        <v>134</v>
      </c>
      <c r="B11457" t="s">
        <v>137</v>
      </c>
      <c r="C11457" t="s">
        <v>93</v>
      </c>
      <c r="D11457">
        <v>4.2858000000000001</v>
      </c>
      <c r="E11457">
        <v>1.9976</v>
      </c>
      <c r="F11457">
        <v>0.63629999999999998</v>
      </c>
      <c r="G11457">
        <v>67</v>
      </c>
      <c r="H11457">
        <v>0.54520000000000002</v>
      </c>
      <c r="I11457">
        <v>0.36880000000000002</v>
      </c>
      <c r="J11457">
        <v>0.2215</v>
      </c>
      <c r="K11457">
        <v>2019</v>
      </c>
      <c r="L11457">
        <v>2</v>
      </c>
      <c r="M11457" t="s">
        <v>183</v>
      </c>
      <c r="N11457">
        <v>4.3708</v>
      </c>
      <c r="O11457">
        <v>0</v>
      </c>
      <c r="P11457">
        <v>0</v>
      </c>
      <c r="Q11457">
        <v>28.109500000000001</v>
      </c>
      <c r="R11457">
        <v>12.2393</v>
      </c>
      <c r="S11457">
        <v>20.174399999999999</v>
      </c>
      <c r="T11457">
        <v>15.870200000000001</v>
      </c>
      <c r="U11457">
        <v>-3.8100000000000002E-2</v>
      </c>
      <c r="V11457">
        <v>0.21690000000000001</v>
      </c>
    </row>
    <row r="11458" spans="1:22" x14ac:dyDescent="0.2">
      <c r="A11458">
        <v>134</v>
      </c>
      <c r="B11458" t="s">
        <v>137</v>
      </c>
      <c r="C11458" t="s">
        <v>93</v>
      </c>
      <c r="D11458">
        <v>4.2858000000000001</v>
      </c>
      <c r="E11458">
        <v>1.9976</v>
      </c>
      <c r="F11458">
        <v>0.63629999999999998</v>
      </c>
      <c r="G11458">
        <v>67</v>
      </c>
      <c r="H11458">
        <v>0.54520000000000002</v>
      </c>
      <c r="I11458">
        <v>0.36880000000000002</v>
      </c>
      <c r="J11458">
        <v>0.2215</v>
      </c>
      <c r="K11458">
        <v>2019</v>
      </c>
      <c r="L11458">
        <v>3</v>
      </c>
      <c r="M11458" t="s">
        <v>184</v>
      </c>
      <c r="N11458">
        <v>3.5038</v>
      </c>
      <c r="O11458">
        <v>0</v>
      </c>
      <c r="P11458">
        <v>0</v>
      </c>
      <c r="Q11458">
        <v>27.985099999999999</v>
      </c>
      <c r="R11458">
        <v>13.6112</v>
      </c>
      <c r="S11458">
        <v>20.798200000000001</v>
      </c>
      <c r="T11458">
        <v>14.373900000000001</v>
      </c>
      <c r="U11458">
        <v>-0.72350000000000003</v>
      </c>
      <c r="V11458">
        <v>-0.75629999999999997</v>
      </c>
    </row>
    <row r="11459" spans="1:22" x14ac:dyDescent="0.2">
      <c r="A11459">
        <v>134</v>
      </c>
      <c r="B11459" t="s">
        <v>137</v>
      </c>
      <c r="C11459" t="s">
        <v>93</v>
      </c>
      <c r="D11459">
        <v>4.2858000000000001</v>
      </c>
      <c r="E11459">
        <v>1.9976</v>
      </c>
      <c r="F11459">
        <v>0.63629999999999998</v>
      </c>
      <c r="G11459">
        <v>67</v>
      </c>
      <c r="H11459">
        <v>0.54520000000000002</v>
      </c>
      <c r="I11459">
        <v>0.36880000000000002</v>
      </c>
      <c r="J11459">
        <v>0.2215</v>
      </c>
      <c r="K11459">
        <v>2019</v>
      </c>
      <c r="L11459">
        <v>4</v>
      </c>
      <c r="M11459" t="s">
        <v>184</v>
      </c>
      <c r="N11459">
        <v>7.4725999999999999</v>
      </c>
      <c r="O11459">
        <v>0</v>
      </c>
      <c r="P11459">
        <v>0</v>
      </c>
      <c r="Q11459">
        <v>27.687799999999999</v>
      </c>
      <c r="R11459">
        <v>13.9053</v>
      </c>
      <c r="S11459">
        <v>20.796500000000002</v>
      </c>
      <c r="T11459">
        <v>13.782500000000001</v>
      </c>
      <c r="U11459">
        <v>-1.1520999999999999</v>
      </c>
      <c r="V11459">
        <v>0.96650000000000003</v>
      </c>
    </row>
    <row r="11460" spans="1:22" x14ac:dyDescent="0.2">
      <c r="A11460">
        <v>134</v>
      </c>
      <c r="B11460" t="s">
        <v>137</v>
      </c>
      <c r="C11460" t="s">
        <v>93</v>
      </c>
      <c r="D11460">
        <v>4.2858000000000001</v>
      </c>
      <c r="E11460">
        <v>1.9976</v>
      </c>
      <c r="F11460">
        <v>0.63629999999999998</v>
      </c>
      <c r="G11460">
        <v>67</v>
      </c>
      <c r="H11460">
        <v>0.54520000000000002</v>
      </c>
      <c r="I11460">
        <v>0.36880000000000002</v>
      </c>
      <c r="J11460">
        <v>0.2215</v>
      </c>
      <c r="K11460">
        <v>2019</v>
      </c>
      <c r="L11460">
        <v>5</v>
      </c>
      <c r="M11460" t="s">
        <v>184</v>
      </c>
      <c r="N11460">
        <v>6.2584</v>
      </c>
      <c r="O11460">
        <v>0</v>
      </c>
      <c r="P11460">
        <v>0</v>
      </c>
      <c r="Q11460">
        <v>28.792999999999999</v>
      </c>
      <c r="R11460">
        <v>15.106</v>
      </c>
      <c r="S11460">
        <v>21.9495</v>
      </c>
      <c r="T11460">
        <v>13.686999999999999</v>
      </c>
      <c r="U11460">
        <v>0.1114</v>
      </c>
      <c r="V11460">
        <v>-1.2468999999999999</v>
      </c>
    </row>
    <row r="11461" spans="1:22" x14ac:dyDescent="0.2">
      <c r="A11461">
        <v>134</v>
      </c>
      <c r="B11461" t="s">
        <v>137</v>
      </c>
      <c r="C11461" t="s">
        <v>93</v>
      </c>
      <c r="D11461">
        <v>4.2858000000000001</v>
      </c>
      <c r="E11461">
        <v>1.9976</v>
      </c>
      <c r="F11461">
        <v>0.63629999999999998</v>
      </c>
      <c r="G11461">
        <v>67</v>
      </c>
      <c r="H11461">
        <v>0.54520000000000002</v>
      </c>
      <c r="I11461">
        <v>0.36880000000000002</v>
      </c>
      <c r="J11461">
        <v>0.2215</v>
      </c>
      <c r="K11461">
        <v>2019</v>
      </c>
      <c r="L11461">
        <v>6</v>
      </c>
      <c r="M11461" t="s">
        <v>185</v>
      </c>
      <c r="N11461">
        <v>6.2584</v>
      </c>
      <c r="O11461">
        <v>0</v>
      </c>
      <c r="P11461">
        <v>0</v>
      </c>
      <c r="Q11461">
        <v>29.8371</v>
      </c>
      <c r="R11461">
        <v>15.311400000000001</v>
      </c>
      <c r="S11461">
        <v>22.574300000000001</v>
      </c>
      <c r="T11461">
        <v>14.5258</v>
      </c>
      <c r="U11461">
        <v>0.20619999999999999</v>
      </c>
      <c r="V11461">
        <v>-0.46089999999999998</v>
      </c>
    </row>
    <row r="11462" spans="1:22" x14ac:dyDescent="0.2">
      <c r="A11462">
        <v>134</v>
      </c>
      <c r="B11462" t="s">
        <v>137</v>
      </c>
      <c r="C11462" t="s">
        <v>93</v>
      </c>
      <c r="D11462">
        <v>4.2858000000000001</v>
      </c>
      <c r="E11462">
        <v>1.9976</v>
      </c>
      <c r="F11462">
        <v>0.63629999999999998</v>
      </c>
      <c r="G11462">
        <v>67</v>
      </c>
      <c r="H11462">
        <v>0.54520000000000002</v>
      </c>
      <c r="I11462">
        <v>0.36880000000000002</v>
      </c>
      <c r="J11462">
        <v>0.2215</v>
      </c>
      <c r="K11462">
        <v>2019</v>
      </c>
      <c r="L11462">
        <v>7</v>
      </c>
      <c r="M11462" t="s">
        <v>185</v>
      </c>
      <c r="N11462">
        <v>6.2584</v>
      </c>
      <c r="O11462">
        <v>0</v>
      </c>
      <c r="P11462">
        <v>0</v>
      </c>
      <c r="Q11462">
        <v>27.7194</v>
      </c>
      <c r="R11462">
        <v>15.480600000000001</v>
      </c>
      <c r="S11462">
        <v>21.6</v>
      </c>
      <c r="T11462">
        <v>12.238799999999999</v>
      </c>
      <c r="U11462">
        <v>0.2215</v>
      </c>
      <c r="V11462">
        <v>-1.9616</v>
      </c>
    </row>
    <row r="11463" spans="1:22" x14ac:dyDescent="0.2">
      <c r="A11463">
        <v>134</v>
      </c>
      <c r="B11463" t="s">
        <v>137</v>
      </c>
      <c r="C11463" t="s">
        <v>93</v>
      </c>
      <c r="D11463">
        <v>4.2858000000000001</v>
      </c>
      <c r="E11463">
        <v>1.9976</v>
      </c>
      <c r="F11463">
        <v>0.63629999999999998</v>
      </c>
      <c r="G11463">
        <v>67</v>
      </c>
      <c r="H11463">
        <v>0.54520000000000002</v>
      </c>
      <c r="I11463">
        <v>0.36880000000000002</v>
      </c>
      <c r="J11463">
        <v>0.2215</v>
      </c>
      <c r="K11463">
        <v>2019</v>
      </c>
      <c r="L11463">
        <v>8</v>
      </c>
      <c r="M11463" t="s">
        <v>185</v>
      </c>
      <c r="N11463">
        <v>9.5867000000000004</v>
      </c>
      <c r="O11463">
        <v>0</v>
      </c>
      <c r="P11463">
        <v>0</v>
      </c>
      <c r="Q11463">
        <v>24.660900000000002</v>
      </c>
      <c r="R11463">
        <v>14.015000000000001</v>
      </c>
      <c r="S11463">
        <v>19.337900000000001</v>
      </c>
      <c r="T11463">
        <v>10.645899999999999</v>
      </c>
      <c r="U11463">
        <v>-1.0226</v>
      </c>
      <c r="V11463">
        <v>2.3153000000000001</v>
      </c>
    </row>
    <row r="11464" spans="1:22" x14ac:dyDescent="0.2">
      <c r="A11464">
        <v>134</v>
      </c>
      <c r="B11464" t="s">
        <v>137</v>
      </c>
      <c r="C11464" t="s">
        <v>93</v>
      </c>
      <c r="D11464">
        <v>4.2858000000000001</v>
      </c>
      <c r="E11464">
        <v>1.9976</v>
      </c>
      <c r="F11464">
        <v>0.63629999999999998</v>
      </c>
      <c r="G11464">
        <v>67</v>
      </c>
      <c r="H11464">
        <v>0.54520000000000002</v>
      </c>
      <c r="I11464">
        <v>0.36880000000000002</v>
      </c>
      <c r="J11464">
        <v>0.2215</v>
      </c>
      <c r="K11464">
        <v>2019</v>
      </c>
      <c r="L11464">
        <v>9</v>
      </c>
      <c r="M11464" t="s">
        <v>186</v>
      </c>
      <c r="N11464">
        <v>7.2972000000000001</v>
      </c>
      <c r="O11464">
        <v>0</v>
      </c>
      <c r="P11464">
        <v>0</v>
      </c>
      <c r="Q11464">
        <v>24.487500000000001</v>
      </c>
      <c r="R11464">
        <v>14.2485</v>
      </c>
      <c r="S11464">
        <v>19.367999999999999</v>
      </c>
      <c r="T11464">
        <v>10.239000000000001</v>
      </c>
      <c r="U11464">
        <v>-1.3826000000000001</v>
      </c>
      <c r="V11464">
        <v>-9.7999999999999997E-3</v>
      </c>
    </row>
    <row r="11465" spans="1:22" x14ac:dyDescent="0.2">
      <c r="A11465">
        <v>134</v>
      </c>
      <c r="B11465" t="s">
        <v>137</v>
      </c>
      <c r="C11465" t="s">
        <v>93</v>
      </c>
      <c r="D11465">
        <v>4.2858000000000001</v>
      </c>
      <c r="E11465">
        <v>1.9976</v>
      </c>
      <c r="F11465">
        <v>0.63629999999999998</v>
      </c>
      <c r="G11465">
        <v>67</v>
      </c>
      <c r="H11465">
        <v>0.54520000000000002</v>
      </c>
      <c r="I11465">
        <v>0.36880000000000002</v>
      </c>
      <c r="J11465">
        <v>0.2215</v>
      </c>
      <c r="K11465">
        <v>2019</v>
      </c>
      <c r="L11465">
        <v>10</v>
      </c>
      <c r="M11465" t="s">
        <v>186</v>
      </c>
      <c r="N11465">
        <v>6.8746</v>
      </c>
      <c r="O11465">
        <v>0</v>
      </c>
      <c r="P11465">
        <v>0</v>
      </c>
      <c r="Q11465">
        <v>24.93</v>
      </c>
      <c r="R11465">
        <v>12.5716</v>
      </c>
      <c r="S11465">
        <v>18.750800000000002</v>
      </c>
      <c r="T11465">
        <v>12.3584</v>
      </c>
      <c r="U11465">
        <v>-1.4028</v>
      </c>
      <c r="V11465">
        <v>1.2545999999999999</v>
      </c>
    </row>
    <row r="11466" spans="1:22" x14ac:dyDescent="0.2">
      <c r="A11466">
        <v>134</v>
      </c>
      <c r="B11466" t="s">
        <v>137</v>
      </c>
      <c r="C11466" t="s">
        <v>93</v>
      </c>
      <c r="D11466">
        <v>4.2858000000000001</v>
      </c>
      <c r="E11466">
        <v>1.9976</v>
      </c>
      <c r="F11466">
        <v>0.63629999999999998</v>
      </c>
      <c r="G11466">
        <v>67</v>
      </c>
      <c r="H11466">
        <v>0.54520000000000002</v>
      </c>
      <c r="I11466">
        <v>0.36880000000000002</v>
      </c>
      <c r="J11466">
        <v>0.2215</v>
      </c>
      <c r="K11466">
        <v>2019</v>
      </c>
      <c r="L11466">
        <v>11</v>
      </c>
      <c r="M11466" t="s">
        <v>186</v>
      </c>
      <c r="N11466">
        <v>5.6512000000000002</v>
      </c>
      <c r="O11466">
        <v>0</v>
      </c>
      <c r="P11466">
        <v>0</v>
      </c>
      <c r="Q11466">
        <v>24.922699999999999</v>
      </c>
      <c r="R11466">
        <v>12.013500000000001</v>
      </c>
      <c r="S11466">
        <v>18.4681</v>
      </c>
      <c r="T11466">
        <v>12.9092</v>
      </c>
      <c r="U11466">
        <v>-1.5288999999999999</v>
      </c>
      <c r="V11466">
        <v>0.90620000000000001</v>
      </c>
    </row>
    <row r="11467" spans="1:22" x14ac:dyDescent="0.2">
      <c r="A11467">
        <v>134</v>
      </c>
      <c r="B11467" t="s">
        <v>137</v>
      </c>
      <c r="C11467" t="s">
        <v>93</v>
      </c>
      <c r="D11467">
        <v>4.2858000000000001</v>
      </c>
      <c r="E11467">
        <v>1.9976</v>
      </c>
      <c r="F11467">
        <v>0.63629999999999998</v>
      </c>
      <c r="G11467">
        <v>67</v>
      </c>
      <c r="H11467">
        <v>0.54520000000000002</v>
      </c>
      <c r="I11467">
        <v>0.36880000000000002</v>
      </c>
      <c r="J11467">
        <v>0.2215</v>
      </c>
      <c r="K11467">
        <v>2019</v>
      </c>
      <c r="L11467">
        <v>12</v>
      </c>
      <c r="M11467" t="s">
        <v>183</v>
      </c>
      <c r="N11467">
        <v>2.9378000000000002</v>
      </c>
      <c r="O11467">
        <v>0</v>
      </c>
      <c r="P11467">
        <v>0</v>
      </c>
      <c r="Q11467">
        <v>24.966200000000001</v>
      </c>
      <c r="R11467">
        <v>11.272600000000001</v>
      </c>
      <c r="S11467">
        <v>18.119399999999999</v>
      </c>
      <c r="T11467">
        <v>13.6936</v>
      </c>
      <c r="U11467">
        <v>-7.3899999999999993E-2</v>
      </c>
      <c r="V11467">
        <v>-6.6441999999999997</v>
      </c>
    </row>
    <row r="11468" spans="1:22" x14ac:dyDescent="0.2">
      <c r="A11468">
        <v>132</v>
      </c>
      <c r="B11468" t="s">
        <v>148</v>
      </c>
      <c r="C11468" t="s">
        <v>34</v>
      </c>
      <c r="D11468">
        <v>4.2827000000000002</v>
      </c>
      <c r="E11468">
        <v>5.4504000000000001</v>
      </c>
      <c r="F11468">
        <v>0.55189999999999995</v>
      </c>
      <c r="G11468">
        <v>62</v>
      </c>
      <c r="H11468">
        <v>0.62339999999999995</v>
      </c>
      <c r="I11468">
        <v>0.1278</v>
      </c>
      <c r="J11468">
        <v>0.83140000000000003</v>
      </c>
      <c r="K11468">
        <v>2021</v>
      </c>
      <c r="L11468">
        <v>1</v>
      </c>
      <c r="M11468" t="s">
        <v>183</v>
      </c>
      <c r="N11468">
        <v>5.2153999999999998</v>
      </c>
      <c r="O11468">
        <v>0</v>
      </c>
      <c r="P11468">
        <v>0</v>
      </c>
      <c r="Q11468">
        <v>21.2837</v>
      </c>
      <c r="R11468">
        <v>9.5541999999999998</v>
      </c>
      <c r="S11468">
        <v>15.418900000000001</v>
      </c>
      <c r="T11468">
        <v>11.7296</v>
      </c>
      <c r="U11468">
        <v>1.1041000000000001</v>
      </c>
      <c r="V11468">
        <v>-6.7299999999999999E-2</v>
      </c>
    </row>
    <row r="11469" spans="1:22" x14ac:dyDescent="0.2">
      <c r="A11469">
        <v>132</v>
      </c>
      <c r="B11469" t="s">
        <v>148</v>
      </c>
      <c r="C11469" t="s">
        <v>34</v>
      </c>
      <c r="D11469">
        <v>4.2827000000000002</v>
      </c>
      <c r="E11469">
        <v>5.4504000000000001</v>
      </c>
      <c r="F11469">
        <v>0.55189999999999995</v>
      </c>
      <c r="G11469">
        <v>62</v>
      </c>
      <c r="H11469">
        <v>0.62339999999999995</v>
      </c>
      <c r="I11469">
        <v>0.1278</v>
      </c>
      <c r="J11469">
        <v>0.83140000000000003</v>
      </c>
      <c r="K11469">
        <v>2021</v>
      </c>
      <c r="L11469">
        <v>2</v>
      </c>
      <c r="M11469" t="s">
        <v>183</v>
      </c>
      <c r="N11469">
        <v>2.5125000000000002</v>
      </c>
      <c r="O11469">
        <v>0</v>
      </c>
      <c r="P11469">
        <v>0</v>
      </c>
      <c r="Q11469">
        <v>20.7758</v>
      </c>
      <c r="R11469">
        <v>9.1333000000000002</v>
      </c>
      <c r="S11469">
        <v>14.954499999999999</v>
      </c>
      <c r="T11469">
        <v>11.6424</v>
      </c>
      <c r="U11469">
        <v>-0.75149999999999995</v>
      </c>
      <c r="V11469">
        <v>0.34210000000000002</v>
      </c>
    </row>
    <row r="11470" spans="1:22" x14ac:dyDescent="0.2">
      <c r="A11470">
        <v>132</v>
      </c>
      <c r="B11470" t="s">
        <v>148</v>
      </c>
      <c r="C11470" t="s">
        <v>34</v>
      </c>
      <c r="D11470">
        <v>4.2827000000000002</v>
      </c>
      <c r="E11470">
        <v>5.4504000000000001</v>
      </c>
      <c r="F11470">
        <v>0.55189999999999995</v>
      </c>
      <c r="G11470">
        <v>62</v>
      </c>
      <c r="H11470">
        <v>0.62339999999999995</v>
      </c>
      <c r="I11470">
        <v>0.1278</v>
      </c>
      <c r="J11470">
        <v>0.83140000000000003</v>
      </c>
      <c r="K11470">
        <v>2021</v>
      </c>
      <c r="L11470">
        <v>3</v>
      </c>
      <c r="M11470" t="s">
        <v>184</v>
      </c>
      <c r="N11470">
        <v>18.3188</v>
      </c>
      <c r="O11470">
        <v>0</v>
      </c>
      <c r="P11470">
        <v>0</v>
      </c>
      <c r="Q11470">
        <v>22.305</v>
      </c>
      <c r="R11470">
        <v>11.667</v>
      </c>
      <c r="S11470">
        <v>16.986000000000001</v>
      </c>
      <c r="T11470">
        <v>10.638</v>
      </c>
      <c r="U11470">
        <v>-1.7082999999999999</v>
      </c>
      <c r="V11470">
        <v>13.7568</v>
      </c>
    </row>
    <row r="11471" spans="1:22" x14ac:dyDescent="0.2">
      <c r="A11471">
        <v>132</v>
      </c>
      <c r="B11471" t="s">
        <v>148</v>
      </c>
      <c r="C11471" t="s">
        <v>34</v>
      </c>
      <c r="D11471">
        <v>4.2827000000000002</v>
      </c>
      <c r="E11471">
        <v>5.4504000000000001</v>
      </c>
      <c r="F11471">
        <v>0.55189999999999995</v>
      </c>
      <c r="G11471">
        <v>62</v>
      </c>
      <c r="H11471">
        <v>0.62339999999999995</v>
      </c>
      <c r="I11471">
        <v>0.1278</v>
      </c>
      <c r="J11471">
        <v>0.83140000000000003</v>
      </c>
      <c r="K11471">
        <v>2021</v>
      </c>
      <c r="L11471">
        <v>4</v>
      </c>
      <c r="M11471" t="s">
        <v>184</v>
      </c>
      <c r="N11471">
        <v>2.8</v>
      </c>
      <c r="O11471">
        <v>0</v>
      </c>
      <c r="P11471">
        <v>0</v>
      </c>
      <c r="Q11471">
        <v>26.907800000000002</v>
      </c>
      <c r="R11471">
        <v>14.833299999999999</v>
      </c>
      <c r="S11471">
        <v>20.8706</v>
      </c>
      <c r="T11471">
        <v>12.0745</v>
      </c>
      <c r="U11471">
        <v>-1.6524000000000001</v>
      </c>
      <c r="V11471">
        <v>0.23949999999999999</v>
      </c>
    </row>
    <row r="11472" spans="1:22" x14ac:dyDescent="0.2">
      <c r="A11472">
        <v>132</v>
      </c>
      <c r="B11472" t="s">
        <v>148</v>
      </c>
      <c r="C11472" t="s">
        <v>34</v>
      </c>
      <c r="D11472">
        <v>4.2827000000000002</v>
      </c>
      <c r="E11472">
        <v>5.4504000000000001</v>
      </c>
      <c r="F11472">
        <v>0.55189999999999995</v>
      </c>
      <c r="G11472">
        <v>62</v>
      </c>
      <c r="H11472">
        <v>0.62339999999999995</v>
      </c>
      <c r="I11472">
        <v>0.1278</v>
      </c>
      <c r="J11472">
        <v>0.83140000000000003</v>
      </c>
      <c r="K11472">
        <v>2021</v>
      </c>
      <c r="L11472">
        <v>5</v>
      </c>
      <c r="M11472" t="s">
        <v>184</v>
      </c>
      <c r="N11472">
        <v>2.8</v>
      </c>
      <c r="O11472">
        <v>0</v>
      </c>
      <c r="P11472">
        <v>0</v>
      </c>
      <c r="Q11472">
        <v>31.998200000000001</v>
      </c>
      <c r="R11472">
        <v>20.334499999999998</v>
      </c>
      <c r="S11472">
        <v>26.1663</v>
      </c>
      <c r="T11472">
        <v>11.6637</v>
      </c>
      <c r="U11472">
        <v>-0.56859999999999999</v>
      </c>
      <c r="V11472">
        <v>0.5323</v>
      </c>
    </row>
    <row r="11473" spans="1:22" x14ac:dyDescent="0.2">
      <c r="A11473">
        <v>132</v>
      </c>
      <c r="B11473" t="s">
        <v>148</v>
      </c>
      <c r="C11473" t="s">
        <v>34</v>
      </c>
      <c r="D11473">
        <v>4.2827000000000002</v>
      </c>
      <c r="E11473">
        <v>5.4504000000000001</v>
      </c>
      <c r="F11473">
        <v>0.55189999999999995</v>
      </c>
      <c r="G11473">
        <v>62</v>
      </c>
      <c r="H11473">
        <v>0.62339999999999995</v>
      </c>
      <c r="I11473">
        <v>0.1278</v>
      </c>
      <c r="J11473">
        <v>0.83140000000000003</v>
      </c>
      <c r="K11473">
        <v>2021</v>
      </c>
      <c r="L11473">
        <v>6</v>
      </c>
      <c r="M11473" t="s">
        <v>185</v>
      </c>
      <c r="N11473">
        <v>2.8</v>
      </c>
      <c r="O11473">
        <v>0</v>
      </c>
      <c r="P11473">
        <v>0</v>
      </c>
      <c r="Q11473">
        <v>31.808</v>
      </c>
      <c r="R11473">
        <v>22.756799999999998</v>
      </c>
      <c r="S11473">
        <v>27.282399999999999</v>
      </c>
      <c r="T11473">
        <v>9.0511999999999997</v>
      </c>
      <c r="U11473">
        <v>-2.0103</v>
      </c>
      <c r="V11473">
        <v>0.28749999999999998</v>
      </c>
    </row>
    <row r="11474" spans="1:22" x14ac:dyDescent="0.2">
      <c r="A11474">
        <v>132</v>
      </c>
      <c r="B11474" t="s">
        <v>148</v>
      </c>
      <c r="C11474" t="s">
        <v>34</v>
      </c>
      <c r="D11474">
        <v>4.2827000000000002</v>
      </c>
      <c r="E11474">
        <v>5.4504000000000001</v>
      </c>
      <c r="F11474">
        <v>0.55189999999999995</v>
      </c>
      <c r="G11474">
        <v>62</v>
      </c>
      <c r="H11474">
        <v>0.62339999999999995</v>
      </c>
      <c r="I11474">
        <v>0.1278</v>
      </c>
      <c r="J11474">
        <v>0.83140000000000003</v>
      </c>
      <c r="K11474">
        <v>2021</v>
      </c>
      <c r="L11474">
        <v>7</v>
      </c>
      <c r="M11474" t="s">
        <v>185</v>
      </c>
      <c r="N11474">
        <v>2.8</v>
      </c>
      <c r="O11474">
        <v>0</v>
      </c>
      <c r="P11474">
        <v>0</v>
      </c>
      <c r="Q11474">
        <v>32.563000000000002</v>
      </c>
      <c r="R11474">
        <v>25.699200000000001</v>
      </c>
      <c r="S11474">
        <v>29.1311</v>
      </c>
      <c r="T11474">
        <v>6.8638000000000003</v>
      </c>
      <c r="U11474">
        <v>-1.6020000000000001</v>
      </c>
      <c r="V11474">
        <v>0</v>
      </c>
    </row>
    <row r="11475" spans="1:22" x14ac:dyDescent="0.2">
      <c r="A11475">
        <v>132</v>
      </c>
      <c r="B11475" t="s">
        <v>148</v>
      </c>
      <c r="C11475" t="s">
        <v>34</v>
      </c>
      <c r="D11475">
        <v>4.2827000000000002</v>
      </c>
      <c r="E11475">
        <v>5.4504000000000001</v>
      </c>
      <c r="F11475">
        <v>0.55189999999999995</v>
      </c>
      <c r="G11475">
        <v>62</v>
      </c>
      <c r="H11475">
        <v>0.62339999999999995</v>
      </c>
      <c r="I11475">
        <v>0.1278</v>
      </c>
      <c r="J11475">
        <v>0.83140000000000003</v>
      </c>
      <c r="K11475">
        <v>2021</v>
      </c>
      <c r="L11475">
        <v>8</v>
      </c>
      <c r="M11475" t="s">
        <v>185</v>
      </c>
      <c r="N11475">
        <v>2.8</v>
      </c>
      <c r="O11475">
        <v>0</v>
      </c>
      <c r="P11475">
        <v>0</v>
      </c>
      <c r="Q11475">
        <v>34.868200000000002</v>
      </c>
      <c r="R11475">
        <v>25.681100000000001</v>
      </c>
      <c r="S11475">
        <v>30.2746</v>
      </c>
      <c r="T11475">
        <v>9.1870999999999992</v>
      </c>
      <c r="U11475">
        <v>-1.0922000000000001</v>
      </c>
      <c r="V11475">
        <v>0</v>
      </c>
    </row>
    <row r="11476" spans="1:22" x14ac:dyDescent="0.2">
      <c r="A11476">
        <v>132</v>
      </c>
      <c r="B11476" t="s">
        <v>148</v>
      </c>
      <c r="C11476" t="s">
        <v>34</v>
      </c>
      <c r="D11476">
        <v>4.2827000000000002</v>
      </c>
      <c r="E11476">
        <v>5.4504000000000001</v>
      </c>
      <c r="F11476">
        <v>0.55189999999999995</v>
      </c>
      <c r="G11476">
        <v>62</v>
      </c>
      <c r="H11476">
        <v>0.62339999999999995</v>
      </c>
      <c r="I11476">
        <v>0.1278</v>
      </c>
      <c r="J11476">
        <v>0.83140000000000003</v>
      </c>
      <c r="K11476">
        <v>2021</v>
      </c>
      <c r="L11476">
        <v>9</v>
      </c>
      <c r="M11476" t="s">
        <v>186</v>
      </c>
      <c r="N11476">
        <v>2.8</v>
      </c>
      <c r="O11476">
        <v>0</v>
      </c>
      <c r="P11476">
        <v>0</v>
      </c>
      <c r="Q11476">
        <v>31.4481</v>
      </c>
      <c r="R11476">
        <v>24.1692</v>
      </c>
      <c r="S11476">
        <v>27.808700000000002</v>
      </c>
      <c r="T11476">
        <v>7.2789000000000001</v>
      </c>
      <c r="U11476">
        <v>-1.6283000000000001</v>
      </c>
      <c r="V11476">
        <v>-2.7437</v>
      </c>
    </row>
    <row r="11477" spans="1:22" x14ac:dyDescent="0.2">
      <c r="A11477">
        <v>132</v>
      </c>
      <c r="B11477" t="s">
        <v>148</v>
      </c>
      <c r="C11477" t="s">
        <v>34</v>
      </c>
      <c r="D11477">
        <v>4.2827000000000002</v>
      </c>
      <c r="E11477">
        <v>5.4504000000000001</v>
      </c>
      <c r="F11477">
        <v>0.55189999999999995</v>
      </c>
      <c r="G11477">
        <v>62</v>
      </c>
      <c r="H11477">
        <v>0.62339999999999995</v>
      </c>
      <c r="I11477">
        <v>0.1278</v>
      </c>
      <c r="J11477">
        <v>0.83140000000000003</v>
      </c>
      <c r="K11477">
        <v>2021</v>
      </c>
      <c r="L11477">
        <v>10</v>
      </c>
      <c r="M11477" t="s">
        <v>186</v>
      </c>
      <c r="N11477">
        <v>2.25</v>
      </c>
      <c r="O11477">
        <v>0</v>
      </c>
      <c r="P11477">
        <v>0</v>
      </c>
      <c r="Q11477">
        <v>29.383299999999998</v>
      </c>
      <c r="R11477">
        <v>19.6113</v>
      </c>
      <c r="S11477">
        <v>24.497299999999999</v>
      </c>
      <c r="T11477">
        <v>9.7720000000000002</v>
      </c>
      <c r="U11477">
        <v>-1.2115</v>
      </c>
      <c r="V11477">
        <v>-1.4609000000000001</v>
      </c>
    </row>
    <row r="11478" spans="1:22" x14ac:dyDescent="0.2">
      <c r="A11478">
        <v>132</v>
      </c>
      <c r="B11478" t="s">
        <v>148</v>
      </c>
      <c r="C11478" t="s">
        <v>34</v>
      </c>
      <c r="D11478">
        <v>4.2827000000000002</v>
      </c>
      <c r="E11478">
        <v>5.4504000000000001</v>
      </c>
      <c r="F11478">
        <v>0.55189999999999995</v>
      </c>
      <c r="G11478">
        <v>62</v>
      </c>
      <c r="H11478">
        <v>0.62339999999999995</v>
      </c>
      <c r="I11478">
        <v>0.1278</v>
      </c>
      <c r="J11478">
        <v>0.83140000000000003</v>
      </c>
      <c r="K11478">
        <v>2021</v>
      </c>
      <c r="L11478">
        <v>11</v>
      </c>
      <c r="M11478" t="s">
        <v>186</v>
      </c>
      <c r="N11478">
        <v>10.3765</v>
      </c>
      <c r="O11478">
        <v>0</v>
      </c>
      <c r="P11478">
        <v>0</v>
      </c>
      <c r="Q11478">
        <v>27.6568</v>
      </c>
      <c r="R11478">
        <v>15.962899999999999</v>
      </c>
      <c r="S11478">
        <v>21.809799999999999</v>
      </c>
      <c r="T11478">
        <v>11.694000000000001</v>
      </c>
      <c r="U11478">
        <v>0.80130000000000001</v>
      </c>
      <c r="V11478">
        <v>6.2073</v>
      </c>
    </row>
    <row r="11479" spans="1:22" x14ac:dyDescent="0.2">
      <c r="A11479">
        <v>132</v>
      </c>
      <c r="B11479" t="s">
        <v>148</v>
      </c>
      <c r="C11479" t="s">
        <v>34</v>
      </c>
      <c r="D11479">
        <v>4.2827000000000002</v>
      </c>
      <c r="E11479">
        <v>5.4504000000000001</v>
      </c>
      <c r="F11479">
        <v>0.55189999999999995</v>
      </c>
      <c r="G11479">
        <v>62</v>
      </c>
      <c r="H11479">
        <v>0.62339999999999995</v>
      </c>
      <c r="I11479">
        <v>0.1278</v>
      </c>
      <c r="J11479">
        <v>0.83140000000000003</v>
      </c>
      <c r="K11479">
        <v>2021</v>
      </c>
      <c r="L11479">
        <v>12</v>
      </c>
      <c r="M11479" t="s">
        <v>183</v>
      </c>
      <c r="N11479">
        <v>5.7450000000000001</v>
      </c>
      <c r="O11479">
        <v>0</v>
      </c>
      <c r="P11479">
        <v>0</v>
      </c>
      <c r="Q11479">
        <v>20.728100000000001</v>
      </c>
      <c r="R11479">
        <v>10.028</v>
      </c>
      <c r="S11479">
        <v>15.378</v>
      </c>
      <c r="T11479">
        <v>10.700100000000001</v>
      </c>
      <c r="U11479">
        <v>-1.5055000000000001</v>
      </c>
      <c r="V11479">
        <v>1.0647</v>
      </c>
    </row>
    <row r="11480" spans="1:22" x14ac:dyDescent="0.2">
      <c r="A11480">
        <v>118</v>
      </c>
      <c r="B11480" t="s">
        <v>126</v>
      </c>
      <c r="C11480" t="s">
        <v>100</v>
      </c>
      <c r="D11480">
        <v>4.2820999999999998</v>
      </c>
      <c r="E11480">
        <v>5.1493000000000002</v>
      </c>
      <c r="F11480">
        <v>0.31680000000000003</v>
      </c>
      <c r="G11480">
        <v>65</v>
      </c>
      <c r="H11480">
        <v>0.79920000000000002</v>
      </c>
      <c r="I11480">
        <v>0.3301</v>
      </c>
      <c r="J11480">
        <v>0.70509999999999995</v>
      </c>
      <c r="K11480">
        <v>2023</v>
      </c>
      <c r="L11480">
        <v>1</v>
      </c>
      <c r="M11480" t="s">
        <v>183</v>
      </c>
      <c r="N11480">
        <v>0.77090000000000003</v>
      </c>
      <c r="O11480">
        <v>0</v>
      </c>
      <c r="P11480">
        <v>0</v>
      </c>
      <c r="Q11480">
        <v>25.731400000000001</v>
      </c>
      <c r="R11480">
        <v>13.432499999999999</v>
      </c>
      <c r="S11480">
        <v>19.582000000000001</v>
      </c>
      <c r="T11480">
        <v>12.2989</v>
      </c>
      <c r="U11480">
        <v>0.35470000000000002</v>
      </c>
      <c r="V11480">
        <v>0.14530000000000001</v>
      </c>
    </row>
    <row r="11481" spans="1:22" x14ac:dyDescent="0.2">
      <c r="A11481">
        <v>118</v>
      </c>
      <c r="B11481" t="s">
        <v>126</v>
      </c>
      <c r="C11481" t="s">
        <v>100</v>
      </c>
      <c r="D11481">
        <v>4.2820999999999998</v>
      </c>
      <c r="E11481">
        <v>5.1493000000000002</v>
      </c>
      <c r="F11481">
        <v>0.31680000000000003</v>
      </c>
      <c r="G11481">
        <v>65</v>
      </c>
      <c r="H11481">
        <v>0.79920000000000002</v>
      </c>
      <c r="I11481">
        <v>0.3301</v>
      </c>
      <c r="J11481">
        <v>0.70509999999999995</v>
      </c>
      <c r="K11481">
        <v>2023</v>
      </c>
      <c r="L11481">
        <v>2</v>
      </c>
      <c r="M11481" t="s">
        <v>183</v>
      </c>
      <c r="N11481">
        <v>2.8727</v>
      </c>
      <c r="O11481">
        <v>0</v>
      </c>
      <c r="P11481">
        <v>0</v>
      </c>
      <c r="Q11481">
        <v>29.101299999999998</v>
      </c>
      <c r="R11481">
        <v>16.287700000000001</v>
      </c>
      <c r="S11481">
        <v>22.694500000000001</v>
      </c>
      <c r="T11481">
        <v>12.813599999999999</v>
      </c>
      <c r="U11481">
        <v>-0.2223</v>
      </c>
      <c r="V11481">
        <v>1.2645999999999999</v>
      </c>
    </row>
    <row r="11482" spans="1:22" x14ac:dyDescent="0.2">
      <c r="A11482">
        <v>118</v>
      </c>
      <c r="B11482" t="s">
        <v>126</v>
      </c>
      <c r="C11482" t="s">
        <v>100</v>
      </c>
      <c r="D11482">
        <v>4.2820999999999998</v>
      </c>
      <c r="E11482">
        <v>5.1493000000000002</v>
      </c>
      <c r="F11482">
        <v>0.31680000000000003</v>
      </c>
      <c r="G11482">
        <v>65</v>
      </c>
      <c r="H11482">
        <v>0.79920000000000002</v>
      </c>
      <c r="I11482">
        <v>0.3301</v>
      </c>
      <c r="J11482">
        <v>0.70509999999999995</v>
      </c>
      <c r="K11482">
        <v>2023</v>
      </c>
      <c r="L11482">
        <v>3</v>
      </c>
      <c r="M11482" t="s">
        <v>184</v>
      </c>
      <c r="N11482">
        <v>6.5326000000000004</v>
      </c>
      <c r="O11482">
        <v>0</v>
      </c>
      <c r="P11482">
        <v>0</v>
      </c>
      <c r="Q11482">
        <v>31.922000000000001</v>
      </c>
      <c r="R11482">
        <v>20.5366</v>
      </c>
      <c r="S11482">
        <v>26.229299999999999</v>
      </c>
      <c r="T11482">
        <v>11.385400000000001</v>
      </c>
      <c r="U11482">
        <v>0.1978</v>
      </c>
      <c r="V11482">
        <v>3.8448000000000002</v>
      </c>
    </row>
    <row r="11483" spans="1:22" x14ac:dyDescent="0.2">
      <c r="A11483">
        <v>118</v>
      </c>
      <c r="B11483" t="s">
        <v>126</v>
      </c>
      <c r="C11483" t="s">
        <v>100</v>
      </c>
      <c r="D11483">
        <v>4.2820999999999998</v>
      </c>
      <c r="E11483">
        <v>5.1493000000000002</v>
      </c>
      <c r="F11483">
        <v>0.31680000000000003</v>
      </c>
      <c r="G11483">
        <v>65</v>
      </c>
      <c r="H11483">
        <v>0.79920000000000002</v>
      </c>
      <c r="I11483">
        <v>0.3301</v>
      </c>
      <c r="J11483">
        <v>0.70509999999999995</v>
      </c>
      <c r="K11483">
        <v>2023</v>
      </c>
      <c r="L11483">
        <v>4</v>
      </c>
      <c r="M11483" t="s">
        <v>184</v>
      </c>
      <c r="N11483">
        <v>2.3569</v>
      </c>
      <c r="O11483">
        <v>0</v>
      </c>
      <c r="P11483">
        <v>0</v>
      </c>
      <c r="Q11483">
        <v>35.045499999999997</v>
      </c>
      <c r="R11483">
        <v>23.421600000000002</v>
      </c>
      <c r="S11483">
        <v>29.233499999999999</v>
      </c>
      <c r="T11483">
        <v>11.623799999999999</v>
      </c>
      <c r="U11483">
        <v>0.92179999999999995</v>
      </c>
      <c r="V11483">
        <v>-3.3222</v>
      </c>
    </row>
    <row r="11484" spans="1:22" x14ac:dyDescent="0.2">
      <c r="A11484">
        <v>118</v>
      </c>
      <c r="B11484" t="s">
        <v>126</v>
      </c>
      <c r="C11484" t="s">
        <v>100</v>
      </c>
      <c r="D11484">
        <v>4.2820999999999998</v>
      </c>
      <c r="E11484">
        <v>5.1493000000000002</v>
      </c>
      <c r="F11484">
        <v>0.31680000000000003</v>
      </c>
      <c r="G11484">
        <v>65</v>
      </c>
      <c r="H11484">
        <v>0.79920000000000002</v>
      </c>
      <c r="I11484">
        <v>0.3301</v>
      </c>
      <c r="J11484">
        <v>0.70509999999999995</v>
      </c>
      <c r="K11484">
        <v>2023</v>
      </c>
      <c r="L11484">
        <v>5</v>
      </c>
      <c r="M11484" t="s">
        <v>184</v>
      </c>
      <c r="N11484">
        <v>6.0926</v>
      </c>
      <c r="O11484">
        <v>0</v>
      </c>
      <c r="P11484">
        <v>0</v>
      </c>
      <c r="Q11484">
        <v>33.897199999999998</v>
      </c>
      <c r="R11484">
        <v>23.9009</v>
      </c>
      <c r="S11484">
        <v>28.899100000000001</v>
      </c>
      <c r="T11484">
        <v>9.9962999999999997</v>
      </c>
      <c r="U11484">
        <v>-0.39789999999999998</v>
      </c>
      <c r="V11484">
        <v>-1.7096</v>
      </c>
    </row>
    <row r="11485" spans="1:22" x14ac:dyDescent="0.2">
      <c r="A11485">
        <v>118</v>
      </c>
      <c r="B11485" t="s">
        <v>126</v>
      </c>
      <c r="C11485" t="s">
        <v>100</v>
      </c>
      <c r="D11485">
        <v>4.2820999999999998</v>
      </c>
      <c r="E11485">
        <v>5.1493000000000002</v>
      </c>
      <c r="F11485">
        <v>0.31680000000000003</v>
      </c>
      <c r="G11485">
        <v>65</v>
      </c>
      <c r="H11485">
        <v>0.79920000000000002</v>
      </c>
      <c r="I11485">
        <v>0.3301</v>
      </c>
      <c r="J11485">
        <v>0.70509999999999995</v>
      </c>
      <c r="K11485">
        <v>2023</v>
      </c>
      <c r="L11485">
        <v>6</v>
      </c>
      <c r="M11485" t="s">
        <v>185</v>
      </c>
      <c r="N11485">
        <v>14.3973</v>
      </c>
      <c r="O11485">
        <v>0</v>
      </c>
      <c r="P11485">
        <v>0</v>
      </c>
      <c r="Q11485">
        <v>33.5212</v>
      </c>
      <c r="R11485">
        <v>26.1203</v>
      </c>
      <c r="S11485">
        <v>29.820699999999999</v>
      </c>
      <c r="T11485">
        <v>7.4009</v>
      </c>
      <c r="U11485">
        <v>0.18410000000000001</v>
      </c>
      <c r="V11485">
        <v>1.5344</v>
      </c>
    </row>
    <row r="11486" spans="1:22" x14ac:dyDescent="0.2">
      <c r="A11486">
        <v>118</v>
      </c>
      <c r="B11486" t="s">
        <v>126</v>
      </c>
      <c r="C11486" t="s">
        <v>100</v>
      </c>
      <c r="D11486">
        <v>4.2820999999999998</v>
      </c>
      <c r="E11486">
        <v>5.1493000000000002</v>
      </c>
      <c r="F11486">
        <v>0.31680000000000003</v>
      </c>
      <c r="G11486">
        <v>65</v>
      </c>
      <c r="H11486">
        <v>0.79920000000000002</v>
      </c>
      <c r="I11486">
        <v>0.3301</v>
      </c>
      <c r="J11486">
        <v>0.70509999999999995</v>
      </c>
      <c r="K11486">
        <v>2023</v>
      </c>
      <c r="L11486">
        <v>7</v>
      </c>
      <c r="M11486" t="s">
        <v>185</v>
      </c>
      <c r="N11486">
        <v>8.5617999999999999</v>
      </c>
      <c r="O11486">
        <v>0</v>
      </c>
      <c r="P11486">
        <v>0</v>
      </c>
      <c r="Q11486">
        <v>33.931699999999999</v>
      </c>
      <c r="R11486">
        <v>26.793700000000001</v>
      </c>
      <c r="S11486">
        <v>30.3627</v>
      </c>
      <c r="T11486">
        <v>7.1380999999999997</v>
      </c>
      <c r="U11486">
        <v>0.89029999999999998</v>
      </c>
      <c r="V11486">
        <v>-8.8901000000000003</v>
      </c>
    </row>
    <row r="11487" spans="1:22" x14ac:dyDescent="0.2">
      <c r="A11487">
        <v>118</v>
      </c>
      <c r="B11487" t="s">
        <v>126</v>
      </c>
      <c r="C11487" t="s">
        <v>100</v>
      </c>
      <c r="D11487">
        <v>4.2820999999999998</v>
      </c>
      <c r="E11487">
        <v>5.1493000000000002</v>
      </c>
      <c r="F11487">
        <v>0.31680000000000003</v>
      </c>
      <c r="G11487">
        <v>65</v>
      </c>
      <c r="H11487">
        <v>0.79920000000000002</v>
      </c>
      <c r="I11487">
        <v>0.3301</v>
      </c>
      <c r="J11487">
        <v>0.70509999999999995</v>
      </c>
      <c r="K11487">
        <v>2023</v>
      </c>
      <c r="L11487">
        <v>8</v>
      </c>
      <c r="M11487" t="s">
        <v>185</v>
      </c>
      <c r="N11487">
        <v>21.3933</v>
      </c>
      <c r="O11487">
        <v>0</v>
      </c>
      <c r="P11487">
        <v>0</v>
      </c>
      <c r="Q11487">
        <v>32.350700000000003</v>
      </c>
      <c r="R11487">
        <v>26.278300000000002</v>
      </c>
      <c r="S11487">
        <v>29.314499999999999</v>
      </c>
      <c r="T11487">
        <v>6.0723000000000003</v>
      </c>
      <c r="U11487">
        <v>-8.3500000000000005E-2</v>
      </c>
      <c r="V11487">
        <v>6.3574000000000002</v>
      </c>
    </row>
    <row r="11488" spans="1:22" x14ac:dyDescent="0.2">
      <c r="A11488">
        <v>118</v>
      </c>
      <c r="B11488" t="s">
        <v>126</v>
      </c>
      <c r="C11488" t="s">
        <v>100</v>
      </c>
      <c r="D11488">
        <v>4.2820999999999998</v>
      </c>
      <c r="E11488">
        <v>5.1493000000000002</v>
      </c>
      <c r="F11488">
        <v>0.31680000000000003</v>
      </c>
      <c r="G11488">
        <v>65</v>
      </c>
      <c r="H11488">
        <v>0.79920000000000002</v>
      </c>
      <c r="I11488">
        <v>0.3301</v>
      </c>
      <c r="J11488">
        <v>0.70509999999999995</v>
      </c>
      <c r="K11488">
        <v>2023</v>
      </c>
      <c r="L11488">
        <v>9</v>
      </c>
      <c r="M11488" t="s">
        <v>186</v>
      </c>
      <c r="N11488">
        <v>10.6252</v>
      </c>
      <c r="O11488">
        <v>0</v>
      </c>
      <c r="P11488">
        <v>0</v>
      </c>
      <c r="Q11488">
        <v>34.1051</v>
      </c>
      <c r="R11488">
        <v>26.364999999999998</v>
      </c>
      <c r="S11488">
        <v>30.235099999999999</v>
      </c>
      <c r="T11488">
        <v>7.7401</v>
      </c>
      <c r="U11488">
        <v>0.77110000000000001</v>
      </c>
      <c r="V11488">
        <v>-1.9819</v>
      </c>
    </row>
    <row r="11489" spans="1:22" x14ac:dyDescent="0.2">
      <c r="A11489">
        <v>118</v>
      </c>
      <c r="B11489" t="s">
        <v>126</v>
      </c>
      <c r="C11489" t="s">
        <v>100</v>
      </c>
      <c r="D11489">
        <v>4.2820999999999998</v>
      </c>
      <c r="E11489">
        <v>5.1493000000000002</v>
      </c>
      <c r="F11489">
        <v>0.31680000000000003</v>
      </c>
      <c r="G11489">
        <v>65</v>
      </c>
      <c r="H11489">
        <v>0.79920000000000002</v>
      </c>
      <c r="I11489">
        <v>0.3301</v>
      </c>
      <c r="J11489">
        <v>0.70509999999999995</v>
      </c>
      <c r="K11489">
        <v>2023</v>
      </c>
      <c r="L11489">
        <v>10</v>
      </c>
      <c r="M11489" t="s">
        <v>186</v>
      </c>
      <c r="N11489">
        <v>9.0434999999999999</v>
      </c>
      <c r="O11489">
        <v>0</v>
      </c>
      <c r="P11489">
        <v>0</v>
      </c>
      <c r="Q11489">
        <v>32.391199999999998</v>
      </c>
      <c r="R11489">
        <v>24.101199999999999</v>
      </c>
      <c r="S11489">
        <v>28.246200000000002</v>
      </c>
      <c r="T11489">
        <v>8.2899999999999991</v>
      </c>
      <c r="U11489">
        <v>0.1158</v>
      </c>
      <c r="V11489">
        <v>1.1916</v>
      </c>
    </row>
    <row r="11490" spans="1:22" x14ac:dyDescent="0.2">
      <c r="A11490">
        <v>118</v>
      </c>
      <c r="B11490" t="s">
        <v>126</v>
      </c>
      <c r="C11490" t="s">
        <v>100</v>
      </c>
      <c r="D11490">
        <v>4.2820999999999998</v>
      </c>
      <c r="E11490">
        <v>5.1493000000000002</v>
      </c>
      <c r="F11490">
        <v>0.31680000000000003</v>
      </c>
      <c r="G11490">
        <v>65</v>
      </c>
      <c r="H11490">
        <v>0.79920000000000002</v>
      </c>
      <c r="I11490">
        <v>0.3301</v>
      </c>
      <c r="J11490">
        <v>0.70509999999999995</v>
      </c>
      <c r="K11490">
        <v>2023</v>
      </c>
      <c r="L11490">
        <v>11</v>
      </c>
      <c r="M11490" t="s">
        <v>186</v>
      </c>
      <c r="N11490">
        <v>2.1846999999999999</v>
      </c>
      <c r="O11490">
        <v>0</v>
      </c>
      <c r="P11490">
        <v>0</v>
      </c>
      <c r="Q11490">
        <v>31.377600000000001</v>
      </c>
      <c r="R11490">
        <v>20.0092</v>
      </c>
      <c r="S11490">
        <v>25.6934</v>
      </c>
      <c r="T11490">
        <v>11.368399999999999</v>
      </c>
      <c r="U11490">
        <v>0.496</v>
      </c>
      <c r="V11490">
        <v>1.3537999999999999</v>
      </c>
    </row>
    <row r="11491" spans="1:22" x14ac:dyDescent="0.2">
      <c r="A11491">
        <v>118</v>
      </c>
      <c r="B11491" t="s">
        <v>126</v>
      </c>
      <c r="C11491" t="s">
        <v>100</v>
      </c>
      <c r="D11491">
        <v>4.2820999999999998</v>
      </c>
      <c r="E11491">
        <v>5.1493000000000002</v>
      </c>
      <c r="F11491">
        <v>0.31680000000000003</v>
      </c>
      <c r="G11491">
        <v>65</v>
      </c>
      <c r="H11491">
        <v>0.79920000000000002</v>
      </c>
      <c r="I11491">
        <v>0.3301</v>
      </c>
      <c r="J11491">
        <v>0.70509999999999995</v>
      </c>
      <c r="K11491">
        <v>2023</v>
      </c>
      <c r="L11491">
        <v>12</v>
      </c>
      <c r="M11491" t="s">
        <v>183</v>
      </c>
      <c r="N11491">
        <v>1.0649</v>
      </c>
      <c r="O11491">
        <v>0</v>
      </c>
      <c r="P11491">
        <v>0</v>
      </c>
      <c r="Q11491">
        <v>27.035699999999999</v>
      </c>
      <c r="R11491">
        <v>16.2486</v>
      </c>
      <c r="S11491">
        <v>21.642099999999999</v>
      </c>
      <c r="T11491">
        <v>10.7872</v>
      </c>
      <c r="U11491">
        <v>0.36880000000000002</v>
      </c>
      <c r="V11491">
        <v>0.66639999999999999</v>
      </c>
    </row>
    <row r="11492" spans="1:22" x14ac:dyDescent="0.2">
      <c r="A11492">
        <v>124</v>
      </c>
      <c r="B11492" t="s">
        <v>131</v>
      </c>
      <c r="C11492" t="s">
        <v>93</v>
      </c>
      <c r="D11492">
        <v>4.2759999999999998</v>
      </c>
      <c r="E11492">
        <v>9.2863000000000007</v>
      </c>
      <c r="F11492">
        <v>0.41710000000000003</v>
      </c>
      <c r="G11492">
        <v>56</v>
      </c>
      <c r="H11492">
        <v>0.6734</v>
      </c>
      <c r="I11492">
        <v>0.25869999999999999</v>
      </c>
      <c r="J11492">
        <v>6.4500000000000002E-2</v>
      </c>
      <c r="K11492">
        <v>2016</v>
      </c>
      <c r="L11492">
        <v>1</v>
      </c>
      <c r="M11492" t="s">
        <v>183</v>
      </c>
      <c r="N11492">
        <v>0.49</v>
      </c>
      <c r="O11492">
        <v>0</v>
      </c>
      <c r="P11492">
        <v>0</v>
      </c>
      <c r="Q11492">
        <v>34.532699999999998</v>
      </c>
      <c r="R11492">
        <v>22.3386</v>
      </c>
      <c r="S11492">
        <v>28.435700000000001</v>
      </c>
      <c r="T11492">
        <v>12.194100000000001</v>
      </c>
      <c r="U11492">
        <v>5.1999999999999998E-2</v>
      </c>
      <c r="V11492">
        <v>-7.1466000000000003</v>
      </c>
    </row>
    <row r="11493" spans="1:22" x14ac:dyDescent="0.2">
      <c r="A11493">
        <v>124</v>
      </c>
      <c r="B11493" t="s">
        <v>131</v>
      </c>
      <c r="C11493" t="s">
        <v>93</v>
      </c>
      <c r="D11493">
        <v>4.2759999999999998</v>
      </c>
      <c r="E11493">
        <v>9.2863000000000007</v>
      </c>
      <c r="F11493">
        <v>0.41710000000000003</v>
      </c>
      <c r="G11493">
        <v>56</v>
      </c>
      <c r="H11493">
        <v>0.6734</v>
      </c>
      <c r="I11493">
        <v>0.25869999999999999</v>
      </c>
      <c r="J11493">
        <v>6.4500000000000002E-2</v>
      </c>
      <c r="K11493">
        <v>2016</v>
      </c>
      <c r="L11493">
        <v>2</v>
      </c>
      <c r="M11493" t="s">
        <v>183</v>
      </c>
      <c r="N11493">
        <v>1.9</v>
      </c>
      <c r="O11493">
        <v>0</v>
      </c>
      <c r="P11493">
        <v>0</v>
      </c>
      <c r="Q11493">
        <v>36.528700000000001</v>
      </c>
      <c r="R11493">
        <v>24.490200000000002</v>
      </c>
      <c r="S11493">
        <v>30.509399999999999</v>
      </c>
      <c r="T11493">
        <v>12.038500000000001</v>
      </c>
      <c r="U11493">
        <v>0.40179999999999999</v>
      </c>
      <c r="V11493">
        <v>-4.3674999999999997</v>
      </c>
    </row>
    <row r="11494" spans="1:22" x14ac:dyDescent="0.2">
      <c r="A11494">
        <v>124</v>
      </c>
      <c r="B11494" t="s">
        <v>131</v>
      </c>
      <c r="C11494" t="s">
        <v>93</v>
      </c>
      <c r="D11494">
        <v>4.2759999999999998</v>
      </c>
      <c r="E11494">
        <v>9.2863000000000007</v>
      </c>
      <c r="F11494">
        <v>0.41710000000000003</v>
      </c>
      <c r="G11494">
        <v>56</v>
      </c>
      <c r="H11494">
        <v>0.6734</v>
      </c>
      <c r="I11494">
        <v>0.25869999999999999</v>
      </c>
      <c r="J11494">
        <v>6.4500000000000002E-2</v>
      </c>
      <c r="K11494">
        <v>2016</v>
      </c>
      <c r="L11494">
        <v>3</v>
      </c>
      <c r="M11494" t="s">
        <v>184</v>
      </c>
      <c r="N11494">
        <v>7.1234999999999999</v>
      </c>
      <c r="O11494">
        <v>0</v>
      </c>
      <c r="P11494">
        <v>0</v>
      </c>
      <c r="Q11494">
        <v>36.372399999999999</v>
      </c>
      <c r="R11494">
        <v>25.113600000000002</v>
      </c>
      <c r="S11494">
        <v>30.742999999999999</v>
      </c>
      <c r="T11494">
        <v>11.258800000000001</v>
      </c>
      <c r="U11494">
        <v>0.54669999999999996</v>
      </c>
      <c r="V11494">
        <v>-0.57120000000000004</v>
      </c>
    </row>
    <row r="11495" spans="1:22" x14ac:dyDescent="0.2">
      <c r="A11495">
        <v>124</v>
      </c>
      <c r="B11495" t="s">
        <v>131</v>
      </c>
      <c r="C11495" t="s">
        <v>93</v>
      </c>
      <c r="D11495">
        <v>4.2759999999999998</v>
      </c>
      <c r="E11495">
        <v>9.2863000000000007</v>
      </c>
      <c r="F11495">
        <v>0.41710000000000003</v>
      </c>
      <c r="G11495">
        <v>56</v>
      </c>
      <c r="H11495">
        <v>0.6734</v>
      </c>
      <c r="I11495">
        <v>0.25869999999999999</v>
      </c>
      <c r="J11495">
        <v>6.4500000000000002E-2</v>
      </c>
      <c r="K11495">
        <v>2016</v>
      </c>
      <c r="L11495">
        <v>4</v>
      </c>
      <c r="M11495" t="s">
        <v>184</v>
      </c>
      <c r="N11495">
        <v>3.7</v>
      </c>
      <c r="O11495">
        <v>0</v>
      </c>
      <c r="P11495">
        <v>0</v>
      </c>
      <c r="Q11495">
        <v>36.054499999999997</v>
      </c>
      <c r="R11495">
        <v>25.995999999999999</v>
      </c>
      <c r="S11495">
        <v>31.025300000000001</v>
      </c>
      <c r="T11495">
        <v>10.0585</v>
      </c>
      <c r="U11495">
        <v>1.1536999999999999</v>
      </c>
      <c r="V11495">
        <v>-3.6459000000000001</v>
      </c>
    </row>
    <row r="11496" spans="1:22" x14ac:dyDescent="0.2">
      <c r="A11496">
        <v>133</v>
      </c>
      <c r="B11496" t="s">
        <v>137</v>
      </c>
      <c r="C11496" t="s">
        <v>93</v>
      </c>
      <c r="D11496">
        <v>4.2747000000000002</v>
      </c>
      <c r="E11496">
        <v>2.1118000000000001</v>
      </c>
      <c r="F11496">
        <v>0.57899999999999996</v>
      </c>
      <c r="G11496">
        <v>59</v>
      </c>
      <c r="H11496">
        <v>0.62949999999999995</v>
      </c>
      <c r="I11496">
        <v>0.4461</v>
      </c>
      <c r="J11496">
        <v>0.79139999999999999</v>
      </c>
      <c r="K11496">
        <v>2021</v>
      </c>
      <c r="L11496">
        <v>1</v>
      </c>
      <c r="M11496" t="s">
        <v>183</v>
      </c>
      <c r="N11496">
        <v>6.2584</v>
      </c>
      <c r="O11496">
        <v>0</v>
      </c>
      <c r="P11496">
        <v>0</v>
      </c>
      <c r="Q11496">
        <v>27.421099999999999</v>
      </c>
      <c r="R11496">
        <v>10.581799999999999</v>
      </c>
      <c r="S11496">
        <v>19.0014</v>
      </c>
      <c r="T11496">
        <v>16.839200000000002</v>
      </c>
      <c r="U11496">
        <v>-7.8299999999999995E-2</v>
      </c>
      <c r="V11496">
        <v>2.2126000000000001</v>
      </c>
    </row>
    <row r="11497" spans="1:22" x14ac:dyDescent="0.2">
      <c r="A11497">
        <v>133</v>
      </c>
      <c r="B11497" t="s">
        <v>137</v>
      </c>
      <c r="C11497" t="s">
        <v>93</v>
      </c>
      <c r="D11497">
        <v>4.2747000000000002</v>
      </c>
      <c r="E11497">
        <v>2.1118000000000001</v>
      </c>
      <c r="F11497">
        <v>0.57899999999999996</v>
      </c>
      <c r="G11497">
        <v>59</v>
      </c>
      <c r="H11497">
        <v>0.62949999999999995</v>
      </c>
      <c r="I11497">
        <v>0.4461</v>
      </c>
      <c r="J11497">
        <v>0.79139999999999999</v>
      </c>
      <c r="K11497">
        <v>2021</v>
      </c>
      <c r="L11497">
        <v>2</v>
      </c>
      <c r="M11497" t="s">
        <v>183</v>
      </c>
      <c r="N11497">
        <v>2.9</v>
      </c>
      <c r="O11497">
        <v>0</v>
      </c>
      <c r="P11497">
        <v>0</v>
      </c>
      <c r="Q11497">
        <v>24.125</v>
      </c>
      <c r="R11497">
        <v>10.7</v>
      </c>
      <c r="S11497">
        <v>17.412500000000001</v>
      </c>
      <c r="T11497">
        <v>13.425000000000001</v>
      </c>
      <c r="U11497">
        <v>-2.8</v>
      </c>
      <c r="V11497">
        <v>-1.254</v>
      </c>
    </row>
    <row r="11498" spans="1:22" x14ac:dyDescent="0.2">
      <c r="A11498">
        <v>133</v>
      </c>
      <c r="B11498" t="s">
        <v>137</v>
      </c>
      <c r="C11498" t="s">
        <v>93</v>
      </c>
      <c r="D11498">
        <v>4.2747000000000002</v>
      </c>
      <c r="E11498">
        <v>2.1118000000000001</v>
      </c>
      <c r="F11498">
        <v>0.57899999999999996</v>
      </c>
      <c r="G11498">
        <v>59</v>
      </c>
      <c r="H11498">
        <v>0.62949999999999995</v>
      </c>
      <c r="I11498">
        <v>0.4461</v>
      </c>
      <c r="J11498">
        <v>0.79139999999999999</v>
      </c>
      <c r="K11498">
        <v>2021</v>
      </c>
      <c r="L11498">
        <v>3</v>
      </c>
      <c r="M11498" t="s">
        <v>184</v>
      </c>
      <c r="N11498">
        <v>6.2584</v>
      </c>
      <c r="O11498">
        <v>0</v>
      </c>
      <c r="P11498">
        <v>0</v>
      </c>
      <c r="Q11498">
        <v>28.7837</v>
      </c>
      <c r="R11498">
        <v>13.992900000000001</v>
      </c>
      <c r="S11498">
        <v>21.388300000000001</v>
      </c>
      <c r="T11498">
        <v>14.790800000000001</v>
      </c>
      <c r="U11498">
        <v>-0.13339999999999999</v>
      </c>
      <c r="V11498">
        <v>1.9982</v>
      </c>
    </row>
    <row r="11499" spans="1:22" x14ac:dyDescent="0.2">
      <c r="A11499">
        <v>133</v>
      </c>
      <c r="B11499" t="s">
        <v>137</v>
      </c>
      <c r="C11499" t="s">
        <v>93</v>
      </c>
      <c r="D11499">
        <v>4.2747000000000002</v>
      </c>
      <c r="E11499">
        <v>2.1118000000000001</v>
      </c>
      <c r="F11499">
        <v>0.57899999999999996</v>
      </c>
      <c r="G11499">
        <v>59</v>
      </c>
      <c r="H11499">
        <v>0.62949999999999995</v>
      </c>
      <c r="I11499">
        <v>0.4461</v>
      </c>
      <c r="J11499">
        <v>0.79139999999999999</v>
      </c>
      <c r="K11499">
        <v>2021</v>
      </c>
      <c r="L11499">
        <v>4</v>
      </c>
      <c r="M11499" t="s">
        <v>184</v>
      </c>
      <c r="N11499">
        <v>7.7359999999999998</v>
      </c>
      <c r="O11499">
        <v>0</v>
      </c>
      <c r="P11499">
        <v>0</v>
      </c>
      <c r="Q11499">
        <v>29.598600000000001</v>
      </c>
      <c r="R11499">
        <v>14.4535</v>
      </c>
      <c r="S11499">
        <v>22.026</v>
      </c>
      <c r="T11499">
        <v>15.145099999999999</v>
      </c>
      <c r="U11499">
        <v>7.7399999999999997E-2</v>
      </c>
      <c r="V11499">
        <v>1.2299</v>
      </c>
    </row>
    <row r="11500" spans="1:22" x14ac:dyDescent="0.2">
      <c r="A11500">
        <v>133</v>
      </c>
      <c r="B11500" t="s">
        <v>137</v>
      </c>
      <c r="C11500" t="s">
        <v>93</v>
      </c>
      <c r="D11500">
        <v>4.2747000000000002</v>
      </c>
      <c r="E11500">
        <v>2.1118000000000001</v>
      </c>
      <c r="F11500">
        <v>0.57899999999999996</v>
      </c>
      <c r="G11500">
        <v>59</v>
      </c>
      <c r="H11500">
        <v>0.62949999999999995</v>
      </c>
      <c r="I11500">
        <v>0.4461</v>
      </c>
      <c r="J11500">
        <v>0.79139999999999999</v>
      </c>
      <c r="K11500">
        <v>2021</v>
      </c>
      <c r="L11500">
        <v>5</v>
      </c>
      <c r="M11500" t="s">
        <v>184</v>
      </c>
      <c r="N11500">
        <v>10.6709</v>
      </c>
      <c r="O11500">
        <v>0</v>
      </c>
      <c r="P11500">
        <v>0</v>
      </c>
      <c r="Q11500">
        <v>28.792999999999999</v>
      </c>
      <c r="R11500">
        <v>15.106</v>
      </c>
      <c r="S11500">
        <v>21.9495</v>
      </c>
      <c r="T11500">
        <v>13.686999999999999</v>
      </c>
      <c r="U11500">
        <v>0.1114</v>
      </c>
      <c r="V11500">
        <v>3.1656</v>
      </c>
    </row>
    <row r="11501" spans="1:22" x14ac:dyDescent="0.2">
      <c r="A11501">
        <v>133</v>
      </c>
      <c r="B11501" t="s">
        <v>137</v>
      </c>
      <c r="C11501" t="s">
        <v>93</v>
      </c>
      <c r="D11501">
        <v>4.2747000000000002</v>
      </c>
      <c r="E11501">
        <v>2.1118000000000001</v>
      </c>
      <c r="F11501">
        <v>0.57899999999999996</v>
      </c>
      <c r="G11501">
        <v>59</v>
      </c>
      <c r="H11501">
        <v>0.62949999999999995</v>
      </c>
      <c r="I11501">
        <v>0.4461</v>
      </c>
      <c r="J11501">
        <v>0.79139999999999999</v>
      </c>
      <c r="K11501">
        <v>2021</v>
      </c>
      <c r="L11501">
        <v>6</v>
      </c>
      <c r="M11501" t="s">
        <v>185</v>
      </c>
      <c r="N11501">
        <v>9.7866999999999997</v>
      </c>
      <c r="O11501">
        <v>0</v>
      </c>
      <c r="P11501">
        <v>0</v>
      </c>
      <c r="Q11501">
        <v>30.376999999999999</v>
      </c>
      <c r="R11501">
        <v>15.311400000000001</v>
      </c>
      <c r="S11501">
        <v>22.844200000000001</v>
      </c>
      <c r="T11501">
        <v>15.0657</v>
      </c>
      <c r="U11501">
        <v>0.47620000000000001</v>
      </c>
      <c r="V11501">
        <v>3.0674000000000001</v>
      </c>
    </row>
    <row r="11502" spans="1:22" x14ac:dyDescent="0.2">
      <c r="A11502">
        <v>133</v>
      </c>
      <c r="B11502" t="s">
        <v>137</v>
      </c>
      <c r="C11502" t="s">
        <v>93</v>
      </c>
      <c r="D11502">
        <v>4.2747000000000002</v>
      </c>
      <c r="E11502">
        <v>2.1118000000000001</v>
      </c>
      <c r="F11502">
        <v>0.57899999999999996</v>
      </c>
      <c r="G11502">
        <v>59</v>
      </c>
      <c r="H11502">
        <v>0.62949999999999995</v>
      </c>
      <c r="I11502">
        <v>0.4461</v>
      </c>
      <c r="J11502">
        <v>0.79139999999999999</v>
      </c>
      <c r="K11502">
        <v>2021</v>
      </c>
      <c r="L11502">
        <v>7</v>
      </c>
      <c r="M11502" t="s">
        <v>185</v>
      </c>
      <c r="N11502">
        <v>8.7303999999999995</v>
      </c>
      <c r="O11502">
        <v>0</v>
      </c>
      <c r="P11502">
        <v>0</v>
      </c>
      <c r="Q11502">
        <v>26.478300000000001</v>
      </c>
      <c r="R11502">
        <v>15.1387</v>
      </c>
      <c r="S11502">
        <v>20.808499999999999</v>
      </c>
      <c r="T11502">
        <v>11.339600000000001</v>
      </c>
      <c r="U11502">
        <v>-0.56999999999999995</v>
      </c>
      <c r="V11502">
        <v>0.51049999999999995</v>
      </c>
    </row>
    <row r="11503" spans="1:22" x14ac:dyDescent="0.2">
      <c r="A11503">
        <v>133</v>
      </c>
      <c r="B11503" t="s">
        <v>137</v>
      </c>
      <c r="C11503" t="s">
        <v>93</v>
      </c>
      <c r="D11503">
        <v>4.2747000000000002</v>
      </c>
      <c r="E11503">
        <v>2.1118000000000001</v>
      </c>
      <c r="F11503">
        <v>0.57899999999999996</v>
      </c>
      <c r="G11503">
        <v>59</v>
      </c>
      <c r="H11503">
        <v>0.62949999999999995</v>
      </c>
      <c r="I11503">
        <v>0.4461</v>
      </c>
      <c r="J11503">
        <v>0.79139999999999999</v>
      </c>
      <c r="K11503">
        <v>2021</v>
      </c>
      <c r="L11503">
        <v>8</v>
      </c>
      <c r="M11503" t="s">
        <v>185</v>
      </c>
      <c r="N11503">
        <v>7.7942999999999998</v>
      </c>
      <c r="O11503">
        <v>0</v>
      </c>
      <c r="P11503">
        <v>0</v>
      </c>
      <c r="Q11503">
        <v>28.175000000000001</v>
      </c>
      <c r="R11503">
        <v>14.7471</v>
      </c>
      <c r="S11503">
        <v>21.460999999999999</v>
      </c>
      <c r="T11503">
        <v>13.427899999999999</v>
      </c>
      <c r="U11503">
        <v>1.1005</v>
      </c>
      <c r="V11503">
        <v>0.52290000000000003</v>
      </c>
    </row>
    <row r="11504" spans="1:22" x14ac:dyDescent="0.2">
      <c r="A11504">
        <v>133</v>
      </c>
      <c r="B11504" t="s">
        <v>137</v>
      </c>
      <c r="C11504" t="s">
        <v>93</v>
      </c>
      <c r="D11504">
        <v>4.2747000000000002</v>
      </c>
      <c r="E11504">
        <v>2.1118000000000001</v>
      </c>
      <c r="F11504">
        <v>0.57899999999999996</v>
      </c>
      <c r="G11504">
        <v>59</v>
      </c>
      <c r="H11504">
        <v>0.62949999999999995</v>
      </c>
      <c r="I11504">
        <v>0.4461</v>
      </c>
      <c r="J11504">
        <v>0.79139999999999999</v>
      </c>
      <c r="K11504">
        <v>2021</v>
      </c>
      <c r="L11504">
        <v>9</v>
      </c>
      <c r="M11504" t="s">
        <v>186</v>
      </c>
      <c r="N11504">
        <v>8.6</v>
      </c>
      <c r="O11504">
        <v>0</v>
      </c>
      <c r="P11504">
        <v>0</v>
      </c>
      <c r="Q11504">
        <v>27.2288</v>
      </c>
      <c r="R11504">
        <v>14.5931</v>
      </c>
      <c r="S11504">
        <v>20.911000000000001</v>
      </c>
      <c r="T11504">
        <v>12.6358</v>
      </c>
      <c r="U11504">
        <v>0.1603</v>
      </c>
      <c r="V11504">
        <v>1.2929999999999999</v>
      </c>
    </row>
    <row r="11505" spans="1:22" x14ac:dyDescent="0.2">
      <c r="A11505">
        <v>133</v>
      </c>
      <c r="B11505" t="s">
        <v>137</v>
      </c>
      <c r="C11505" t="s">
        <v>93</v>
      </c>
      <c r="D11505">
        <v>4.2747000000000002</v>
      </c>
      <c r="E11505">
        <v>2.1118000000000001</v>
      </c>
      <c r="F11505">
        <v>0.57899999999999996</v>
      </c>
      <c r="G11505">
        <v>59</v>
      </c>
      <c r="H11505">
        <v>0.62949999999999995</v>
      </c>
      <c r="I11505">
        <v>0.4461</v>
      </c>
      <c r="J11505">
        <v>0.79139999999999999</v>
      </c>
      <c r="K11505">
        <v>2021</v>
      </c>
      <c r="L11505">
        <v>10</v>
      </c>
      <c r="M11505" t="s">
        <v>186</v>
      </c>
      <c r="N11505">
        <v>8.3940999999999999</v>
      </c>
      <c r="O11505">
        <v>0</v>
      </c>
      <c r="P11505">
        <v>0</v>
      </c>
      <c r="Q11505">
        <v>27.691700000000001</v>
      </c>
      <c r="R11505">
        <v>13.8903</v>
      </c>
      <c r="S11505">
        <v>20.791</v>
      </c>
      <c r="T11505">
        <v>13.801399999999999</v>
      </c>
      <c r="U11505">
        <v>0.63739999999999997</v>
      </c>
      <c r="V11505">
        <v>2.7740999999999998</v>
      </c>
    </row>
    <row r="11506" spans="1:22" x14ac:dyDescent="0.2">
      <c r="A11506">
        <v>133</v>
      </c>
      <c r="B11506" t="s">
        <v>137</v>
      </c>
      <c r="C11506" t="s">
        <v>93</v>
      </c>
      <c r="D11506">
        <v>4.2747000000000002</v>
      </c>
      <c r="E11506">
        <v>2.1118000000000001</v>
      </c>
      <c r="F11506">
        <v>0.57899999999999996</v>
      </c>
      <c r="G11506">
        <v>59</v>
      </c>
      <c r="H11506">
        <v>0.62949999999999995</v>
      </c>
      <c r="I11506">
        <v>0.4461</v>
      </c>
      <c r="J11506">
        <v>0.79139999999999999</v>
      </c>
      <c r="K11506">
        <v>2021</v>
      </c>
      <c r="L11506">
        <v>11</v>
      </c>
      <c r="M11506" t="s">
        <v>186</v>
      </c>
      <c r="N11506">
        <v>4.6778000000000004</v>
      </c>
      <c r="O11506">
        <v>0</v>
      </c>
      <c r="P11506">
        <v>0</v>
      </c>
      <c r="Q11506">
        <v>30.3125</v>
      </c>
      <c r="R11506">
        <v>12.9345</v>
      </c>
      <c r="S11506">
        <v>21.6235</v>
      </c>
      <c r="T11506">
        <v>17.378</v>
      </c>
      <c r="U11506">
        <v>1.6265000000000001</v>
      </c>
      <c r="V11506">
        <v>-6.7299999999999999E-2</v>
      </c>
    </row>
    <row r="11507" spans="1:22" x14ac:dyDescent="0.2">
      <c r="A11507">
        <v>132</v>
      </c>
      <c r="B11507" t="s">
        <v>145</v>
      </c>
      <c r="C11507" t="s">
        <v>100</v>
      </c>
      <c r="D11507">
        <v>4.2709999999999999</v>
      </c>
      <c r="E11507">
        <v>4.9409999999999998</v>
      </c>
      <c r="F11507">
        <v>0.72670000000000001</v>
      </c>
      <c r="G11507">
        <v>64</v>
      </c>
      <c r="H11507">
        <v>0.80220000000000002</v>
      </c>
      <c r="I11507">
        <v>0.51300000000000001</v>
      </c>
      <c r="J11507">
        <v>0.8337</v>
      </c>
      <c r="K11507">
        <v>2015</v>
      </c>
      <c r="L11507">
        <v>1</v>
      </c>
      <c r="M11507" t="s">
        <v>183</v>
      </c>
      <c r="N11507">
        <v>0.57369999999999999</v>
      </c>
      <c r="O11507">
        <v>0</v>
      </c>
      <c r="P11507">
        <v>0</v>
      </c>
      <c r="Q11507">
        <v>29.347799999999999</v>
      </c>
      <c r="R11507">
        <v>19.297699999999999</v>
      </c>
      <c r="S11507">
        <v>24.322700000000001</v>
      </c>
      <c r="T11507">
        <v>10.050000000000001</v>
      </c>
      <c r="U11507">
        <v>-0.4153</v>
      </c>
      <c r="V11507">
        <v>-1.8442000000000001</v>
      </c>
    </row>
    <row r="11508" spans="1:22" x14ac:dyDescent="0.2">
      <c r="A11508">
        <v>132</v>
      </c>
      <c r="B11508" t="s">
        <v>145</v>
      </c>
      <c r="C11508" t="s">
        <v>100</v>
      </c>
      <c r="D11508">
        <v>4.2709999999999999</v>
      </c>
      <c r="E11508">
        <v>4.9409999999999998</v>
      </c>
      <c r="F11508">
        <v>0.72670000000000001</v>
      </c>
      <c r="G11508">
        <v>64</v>
      </c>
      <c r="H11508">
        <v>0.80220000000000002</v>
      </c>
      <c r="I11508">
        <v>0.51300000000000001</v>
      </c>
      <c r="J11508">
        <v>0.8337</v>
      </c>
      <c r="K11508">
        <v>2015</v>
      </c>
      <c r="L11508">
        <v>2</v>
      </c>
      <c r="M11508" t="s">
        <v>183</v>
      </c>
      <c r="N11508">
        <v>3.3437000000000001</v>
      </c>
      <c r="O11508">
        <v>0</v>
      </c>
      <c r="P11508">
        <v>0</v>
      </c>
      <c r="Q11508">
        <v>29.524699999999999</v>
      </c>
      <c r="R11508">
        <v>19.901700000000002</v>
      </c>
      <c r="S11508">
        <v>24.713200000000001</v>
      </c>
      <c r="T11508">
        <v>9.6229999999999993</v>
      </c>
      <c r="U11508">
        <v>-0.66090000000000004</v>
      </c>
      <c r="V11508">
        <v>1.2804</v>
      </c>
    </row>
    <row r="11509" spans="1:22" x14ac:dyDescent="0.2">
      <c r="A11509">
        <v>132</v>
      </c>
      <c r="B11509" t="s">
        <v>145</v>
      </c>
      <c r="C11509" t="s">
        <v>100</v>
      </c>
      <c r="D11509">
        <v>4.2709999999999999</v>
      </c>
      <c r="E11509">
        <v>4.9409999999999998</v>
      </c>
      <c r="F11509">
        <v>0.72670000000000001</v>
      </c>
      <c r="G11509">
        <v>64</v>
      </c>
      <c r="H11509">
        <v>0.80220000000000002</v>
      </c>
      <c r="I11509">
        <v>0.51300000000000001</v>
      </c>
      <c r="J11509">
        <v>0.8337</v>
      </c>
      <c r="K11509">
        <v>2015</v>
      </c>
      <c r="L11509">
        <v>3</v>
      </c>
      <c r="M11509" t="s">
        <v>184</v>
      </c>
      <c r="N11509">
        <v>3.0139999999999998</v>
      </c>
      <c r="O11509">
        <v>0</v>
      </c>
      <c r="P11509">
        <v>0</v>
      </c>
      <c r="Q11509">
        <v>30.938700000000001</v>
      </c>
      <c r="R11509">
        <v>20.622699999999998</v>
      </c>
      <c r="S11509">
        <v>25.7807</v>
      </c>
      <c r="T11509">
        <v>10.316000000000001</v>
      </c>
      <c r="U11509">
        <v>-0.3473</v>
      </c>
      <c r="V11509">
        <v>0.1792</v>
      </c>
    </row>
    <row r="11510" spans="1:22" x14ac:dyDescent="0.2">
      <c r="A11510">
        <v>132</v>
      </c>
      <c r="B11510" t="s">
        <v>145</v>
      </c>
      <c r="C11510" t="s">
        <v>100</v>
      </c>
      <c r="D11510">
        <v>4.2709999999999999</v>
      </c>
      <c r="E11510">
        <v>4.9409999999999998</v>
      </c>
      <c r="F11510">
        <v>0.72670000000000001</v>
      </c>
      <c r="G11510">
        <v>64</v>
      </c>
      <c r="H11510">
        <v>0.80220000000000002</v>
      </c>
      <c r="I11510">
        <v>0.51300000000000001</v>
      </c>
      <c r="J11510">
        <v>0.8337</v>
      </c>
      <c r="K11510">
        <v>2015</v>
      </c>
      <c r="L11510">
        <v>4</v>
      </c>
      <c r="M11510" t="s">
        <v>184</v>
      </c>
      <c r="N11510">
        <v>6.9832999999999998</v>
      </c>
      <c r="O11510">
        <v>0</v>
      </c>
      <c r="P11510">
        <v>0</v>
      </c>
      <c r="Q11510">
        <v>30.799399999999999</v>
      </c>
      <c r="R11510">
        <v>21.3169</v>
      </c>
      <c r="S11510">
        <v>26.0581</v>
      </c>
      <c r="T11510">
        <v>9.4824000000000002</v>
      </c>
      <c r="U11510">
        <v>-0.92569999999999997</v>
      </c>
      <c r="V11510">
        <v>1.9362999999999999</v>
      </c>
    </row>
    <row r="11511" spans="1:22" x14ac:dyDescent="0.2">
      <c r="A11511">
        <v>132</v>
      </c>
      <c r="B11511" t="s">
        <v>145</v>
      </c>
      <c r="C11511" t="s">
        <v>100</v>
      </c>
      <c r="D11511">
        <v>4.2709999999999999</v>
      </c>
      <c r="E11511">
        <v>4.9409999999999998</v>
      </c>
      <c r="F11511">
        <v>0.72670000000000001</v>
      </c>
      <c r="G11511">
        <v>64</v>
      </c>
      <c r="H11511">
        <v>0.80220000000000002</v>
      </c>
      <c r="I11511">
        <v>0.51300000000000001</v>
      </c>
      <c r="J11511">
        <v>0.8337</v>
      </c>
      <c r="K11511">
        <v>2015</v>
      </c>
      <c r="L11511">
        <v>5</v>
      </c>
      <c r="M11511" t="s">
        <v>184</v>
      </c>
      <c r="N11511">
        <v>4.4016000000000002</v>
      </c>
      <c r="O11511">
        <v>0</v>
      </c>
      <c r="P11511">
        <v>0</v>
      </c>
      <c r="Q11511">
        <v>30.744900000000001</v>
      </c>
      <c r="R11511">
        <v>23.1264</v>
      </c>
      <c r="S11511">
        <v>26.935600000000001</v>
      </c>
      <c r="T11511">
        <v>7.6185</v>
      </c>
      <c r="U11511">
        <v>-2.3699999999999999E-2</v>
      </c>
      <c r="V11511">
        <v>-0.99639999999999995</v>
      </c>
    </row>
    <row r="11512" spans="1:22" x14ac:dyDescent="0.2">
      <c r="A11512">
        <v>132</v>
      </c>
      <c r="B11512" t="s">
        <v>145</v>
      </c>
      <c r="C11512" t="s">
        <v>100</v>
      </c>
      <c r="D11512">
        <v>4.2709999999999999</v>
      </c>
      <c r="E11512">
        <v>4.9409999999999998</v>
      </c>
      <c r="F11512">
        <v>0.72670000000000001</v>
      </c>
      <c r="G11512">
        <v>64</v>
      </c>
      <c r="H11512">
        <v>0.80220000000000002</v>
      </c>
      <c r="I11512">
        <v>0.51300000000000001</v>
      </c>
      <c r="J11512">
        <v>0.8337</v>
      </c>
      <c r="K11512">
        <v>2015</v>
      </c>
      <c r="L11512">
        <v>6</v>
      </c>
      <c r="M11512" t="s">
        <v>185</v>
      </c>
      <c r="N11512">
        <v>2.9464000000000001</v>
      </c>
      <c r="O11512">
        <v>0</v>
      </c>
      <c r="P11512">
        <v>0</v>
      </c>
      <c r="Q11512">
        <v>30.361000000000001</v>
      </c>
      <c r="R11512">
        <v>23.424399999999999</v>
      </c>
      <c r="S11512">
        <v>26.892700000000001</v>
      </c>
      <c r="T11512">
        <v>6.9364999999999997</v>
      </c>
      <c r="U11512">
        <v>2.0199999999999999E-2</v>
      </c>
      <c r="V11512">
        <v>-0.26240000000000002</v>
      </c>
    </row>
    <row r="11513" spans="1:22" x14ac:dyDescent="0.2">
      <c r="A11513">
        <v>132</v>
      </c>
      <c r="B11513" t="s">
        <v>145</v>
      </c>
      <c r="C11513" t="s">
        <v>100</v>
      </c>
      <c r="D11513">
        <v>4.2709999999999999</v>
      </c>
      <c r="E11513">
        <v>4.9409999999999998</v>
      </c>
      <c r="F11513">
        <v>0.72670000000000001</v>
      </c>
      <c r="G11513">
        <v>64</v>
      </c>
      <c r="H11513">
        <v>0.80220000000000002</v>
      </c>
      <c r="I11513">
        <v>0.51300000000000001</v>
      </c>
      <c r="J11513">
        <v>0.8337</v>
      </c>
      <c r="K11513">
        <v>2015</v>
      </c>
      <c r="L11513">
        <v>7</v>
      </c>
      <c r="M11513" t="s">
        <v>185</v>
      </c>
      <c r="N11513">
        <v>1.169</v>
      </c>
      <c r="O11513">
        <v>0</v>
      </c>
      <c r="P11513">
        <v>0</v>
      </c>
      <c r="Q11513">
        <v>30.306699999999999</v>
      </c>
      <c r="R11513">
        <v>23.642399999999999</v>
      </c>
      <c r="S11513">
        <v>26.974499999999999</v>
      </c>
      <c r="T11513">
        <v>6.6643999999999997</v>
      </c>
      <c r="U11513">
        <v>0.30199999999999999</v>
      </c>
      <c r="V11513">
        <v>-1.7987</v>
      </c>
    </row>
    <row r="11514" spans="1:22" x14ac:dyDescent="0.2">
      <c r="A11514">
        <v>132</v>
      </c>
      <c r="B11514" t="s">
        <v>145</v>
      </c>
      <c r="C11514" t="s">
        <v>100</v>
      </c>
      <c r="D11514">
        <v>4.2709999999999999</v>
      </c>
      <c r="E11514">
        <v>4.9409999999999998</v>
      </c>
      <c r="F11514">
        <v>0.72670000000000001</v>
      </c>
      <c r="G11514">
        <v>64</v>
      </c>
      <c r="H11514">
        <v>0.80220000000000002</v>
      </c>
      <c r="I11514">
        <v>0.51300000000000001</v>
      </c>
      <c r="J11514">
        <v>0.8337</v>
      </c>
      <c r="K11514">
        <v>2015</v>
      </c>
      <c r="L11514">
        <v>8</v>
      </c>
      <c r="M11514" t="s">
        <v>185</v>
      </c>
      <c r="N11514">
        <v>2.3814000000000002</v>
      </c>
      <c r="O11514">
        <v>0</v>
      </c>
      <c r="P11514">
        <v>0</v>
      </c>
      <c r="Q11514">
        <v>30.9086</v>
      </c>
      <c r="R11514">
        <v>23.221699999999998</v>
      </c>
      <c r="S11514">
        <v>27.065200000000001</v>
      </c>
      <c r="T11514">
        <v>7.6867999999999999</v>
      </c>
      <c r="U11514">
        <v>0.68559999999999999</v>
      </c>
      <c r="V11514">
        <v>-0.98099999999999998</v>
      </c>
    </row>
    <row r="11515" spans="1:22" x14ac:dyDescent="0.2">
      <c r="A11515">
        <v>132</v>
      </c>
      <c r="B11515" t="s">
        <v>145</v>
      </c>
      <c r="C11515" t="s">
        <v>100</v>
      </c>
      <c r="D11515">
        <v>4.2709999999999999</v>
      </c>
      <c r="E11515">
        <v>4.9409999999999998</v>
      </c>
      <c r="F11515">
        <v>0.72670000000000001</v>
      </c>
      <c r="G11515">
        <v>64</v>
      </c>
      <c r="H11515">
        <v>0.80220000000000002</v>
      </c>
      <c r="I11515">
        <v>0.51300000000000001</v>
      </c>
      <c r="J11515">
        <v>0.8337</v>
      </c>
      <c r="K11515">
        <v>2015</v>
      </c>
      <c r="L11515">
        <v>9</v>
      </c>
      <c r="M11515" t="s">
        <v>186</v>
      </c>
      <c r="N11515">
        <v>8.4860000000000007</v>
      </c>
      <c r="O11515">
        <v>0</v>
      </c>
      <c r="P11515">
        <v>0</v>
      </c>
      <c r="Q11515">
        <v>30.110700000000001</v>
      </c>
      <c r="R11515">
        <v>22.5336</v>
      </c>
      <c r="S11515">
        <v>26.322099999999999</v>
      </c>
      <c r="T11515">
        <v>7.5770999999999997</v>
      </c>
      <c r="U11515">
        <v>0.33529999999999999</v>
      </c>
      <c r="V11515">
        <v>1.7351000000000001</v>
      </c>
    </row>
    <row r="11516" spans="1:22" x14ac:dyDescent="0.2">
      <c r="A11516">
        <v>132</v>
      </c>
      <c r="B11516" t="s">
        <v>145</v>
      </c>
      <c r="C11516" t="s">
        <v>100</v>
      </c>
      <c r="D11516">
        <v>4.2709999999999999</v>
      </c>
      <c r="E11516">
        <v>4.9409999999999998</v>
      </c>
      <c r="F11516">
        <v>0.72670000000000001</v>
      </c>
      <c r="G11516">
        <v>64</v>
      </c>
      <c r="H11516">
        <v>0.80220000000000002</v>
      </c>
      <c r="I11516">
        <v>0.51300000000000001</v>
      </c>
      <c r="J11516">
        <v>0.8337</v>
      </c>
      <c r="K11516">
        <v>2015</v>
      </c>
      <c r="L11516">
        <v>10</v>
      </c>
      <c r="M11516" t="s">
        <v>186</v>
      </c>
      <c r="N11516">
        <v>9.3133999999999997</v>
      </c>
      <c r="O11516">
        <v>0</v>
      </c>
      <c r="P11516">
        <v>0</v>
      </c>
      <c r="Q11516">
        <v>29.447900000000001</v>
      </c>
      <c r="R11516">
        <v>21.835999999999999</v>
      </c>
      <c r="S11516">
        <v>25.641999999999999</v>
      </c>
      <c r="T11516">
        <v>7.6119000000000003</v>
      </c>
      <c r="U11516">
        <v>-0.1779</v>
      </c>
      <c r="V11516">
        <v>0.87439999999999996</v>
      </c>
    </row>
    <row r="11517" spans="1:22" x14ac:dyDescent="0.2">
      <c r="A11517">
        <v>132</v>
      </c>
      <c r="B11517" t="s">
        <v>145</v>
      </c>
      <c r="C11517" t="s">
        <v>100</v>
      </c>
      <c r="D11517">
        <v>4.2709999999999999</v>
      </c>
      <c r="E11517">
        <v>4.9409999999999998</v>
      </c>
      <c r="F11517">
        <v>0.72670000000000001</v>
      </c>
      <c r="G11517">
        <v>64</v>
      </c>
      <c r="H11517">
        <v>0.80220000000000002</v>
      </c>
      <c r="I11517">
        <v>0.51300000000000001</v>
      </c>
      <c r="J11517">
        <v>0.8337</v>
      </c>
      <c r="K11517">
        <v>2015</v>
      </c>
      <c r="L11517">
        <v>11</v>
      </c>
      <c r="M11517" t="s">
        <v>186</v>
      </c>
      <c r="N11517">
        <v>13.001099999999999</v>
      </c>
      <c r="O11517">
        <v>0</v>
      </c>
      <c r="P11517">
        <v>0</v>
      </c>
      <c r="Q11517">
        <v>29.015599999999999</v>
      </c>
      <c r="R11517">
        <v>21.7118</v>
      </c>
      <c r="S11517">
        <v>25.363700000000001</v>
      </c>
      <c r="T11517">
        <v>7.3037999999999998</v>
      </c>
      <c r="U11517">
        <v>7.1900000000000006E-2</v>
      </c>
      <c r="V11517">
        <v>3.1846000000000001</v>
      </c>
    </row>
    <row r="11518" spans="1:22" x14ac:dyDescent="0.2">
      <c r="A11518">
        <v>132</v>
      </c>
      <c r="B11518" t="s">
        <v>145</v>
      </c>
      <c r="C11518" t="s">
        <v>100</v>
      </c>
      <c r="D11518">
        <v>4.2709999999999999</v>
      </c>
      <c r="E11518">
        <v>4.9409999999999998</v>
      </c>
      <c r="F11518">
        <v>0.72670000000000001</v>
      </c>
      <c r="G11518">
        <v>64</v>
      </c>
      <c r="H11518">
        <v>0.80220000000000002</v>
      </c>
      <c r="I11518">
        <v>0.51300000000000001</v>
      </c>
      <c r="J11518">
        <v>0.8337</v>
      </c>
      <c r="K11518">
        <v>2015</v>
      </c>
      <c r="L11518">
        <v>12</v>
      </c>
      <c r="M11518" t="s">
        <v>183</v>
      </c>
      <c r="N11518">
        <v>8.7422000000000004</v>
      </c>
      <c r="O11518">
        <v>0</v>
      </c>
      <c r="P11518">
        <v>0</v>
      </c>
      <c r="Q11518">
        <v>29.025099999999998</v>
      </c>
      <c r="R11518">
        <v>21.552600000000002</v>
      </c>
      <c r="S11518">
        <v>25.288900000000002</v>
      </c>
      <c r="T11518">
        <v>7.4725999999999999</v>
      </c>
      <c r="U11518">
        <v>0.41620000000000001</v>
      </c>
      <c r="V11518">
        <v>1.1973</v>
      </c>
    </row>
    <row r="11519" spans="1:22" x14ac:dyDescent="0.2">
      <c r="A11519">
        <v>118</v>
      </c>
      <c r="B11519" t="s">
        <v>133</v>
      </c>
      <c r="C11519" t="s">
        <v>93</v>
      </c>
      <c r="D11519">
        <v>4.2686000000000002</v>
      </c>
      <c r="E11519">
        <v>2.8908</v>
      </c>
      <c r="F11519">
        <v>0.41649999999999998</v>
      </c>
      <c r="G11519">
        <v>64</v>
      </c>
      <c r="H11519">
        <v>0.63219999999999998</v>
      </c>
      <c r="I11519">
        <v>0.44369999999999998</v>
      </c>
      <c r="J11519">
        <v>0.1295</v>
      </c>
      <c r="K11519">
        <v>2024</v>
      </c>
      <c r="L11519">
        <v>1</v>
      </c>
      <c r="M11519" t="s">
        <v>183</v>
      </c>
      <c r="N11519">
        <v>13.35</v>
      </c>
      <c r="O11519">
        <v>0</v>
      </c>
      <c r="P11519">
        <v>0</v>
      </c>
      <c r="Q11519">
        <v>32.555599999999998</v>
      </c>
      <c r="R11519">
        <v>21.761299999999999</v>
      </c>
      <c r="S11519">
        <v>27.1584</v>
      </c>
      <c r="T11519">
        <v>10.7943</v>
      </c>
      <c r="U11519">
        <v>0</v>
      </c>
      <c r="V11519">
        <v>0</v>
      </c>
    </row>
    <row r="11520" spans="1:22" x14ac:dyDescent="0.2">
      <c r="A11520">
        <v>118</v>
      </c>
      <c r="B11520" t="s">
        <v>133</v>
      </c>
      <c r="C11520" t="s">
        <v>93</v>
      </c>
      <c r="D11520">
        <v>4.2686000000000002</v>
      </c>
      <c r="E11520">
        <v>2.8908</v>
      </c>
      <c r="F11520">
        <v>0.41649999999999998</v>
      </c>
      <c r="G11520">
        <v>64</v>
      </c>
      <c r="H11520">
        <v>0.63219999999999998</v>
      </c>
      <c r="I11520">
        <v>0.44369999999999998</v>
      </c>
      <c r="J11520">
        <v>0.1295</v>
      </c>
      <c r="K11520">
        <v>2024</v>
      </c>
      <c r="L11520">
        <v>2</v>
      </c>
      <c r="M11520" t="s">
        <v>183</v>
      </c>
      <c r="N11520">
        <v>13.35</v>
      </c>
      <c r="O11520">
        <v>0</v>
      </c>
      <c r="P11520">
        <v>0</v>
      </c>
      <c r="Q11520">
        <v>32.5</v>
      </c>
      <c r="R11520">
        <v>22.532</v>
      </c>
      <c r="S11520">
        <v>27.515999999999998</v>
      </c>
      <c r="T11520">
        <v>9.968</v>
      </c>
      <c r="U11520">
        <v>0</v>
      </c>
      <c r="V11520">
        <v>0.34499999999999997</v>
      </c>
    </row>
    <row r="11521" spans="1:22" x14ac:dyDescent="0.2">
      <c r="A11521">
        <v>118</v>
      </c>
      <c r="B11521" t="s">
        <v>133</v>
      </c>
      <c r="C11521" t="s">
        <v>93</v>
      </c>
      <c r="D11521">
        <v>4.2686000000000002</v>
      </c>
      <c r="E11521">
        <v>2.8908</v>
      </c>
      <c r="F11521">
        <v>0.41649999999999998</v>
      </c>
      <c r="G11521">
        <v>64</v>
      </c>
      <c r="H11521">
        <v>0.63219999999999998</v>
      </c>
      <c r="I11521">
        <v>0.44369999999999998</v>
      </c>
      <c r="J11521">
        <v>0.1295</v>
      </c>
      <c r="K11521">
        <v>2024</v>
      </c>
      <c r="L11521">
        <v>3</v>
      </c>
      <c r="M11521" t="s">
        <v>184</v>
      </c>
      <c r="N11521">
        <v>13.35</v>
      </c>
      <c r="O11521">
        <v>0</v>
      </c>
      <c r="P11521">
        <v>0</v>
      </c>
      <c r="Q11521">
        <v>33.5</v>
      </c>
      <c r="R11521">
        <v>21.633299999999998</v>
      </c>
      <c r="S11521">
        <v>27.566700000000001</v>
      </c>
      <c r="T11521">
        <v>11.8667</v>
      </c>
      <c r="U11521">
        <v>0</v>
      </c>
      <c r="V11521">
        <v>0</v>
      </c>
    </row>
    <row r="11522" spans="1:22" x14ac:dyDescent="0.2">
      <c r="A11522">
        <v>118</v>
      </c>
      <c r="B11522" t="s">
        <v>133</v>
      </c>
      <c r="C11522" t="s">
        <v>93</v>
      </c>
      <c r="D11522">
        <v>4.2686000000000002</v>
      </c>
      <c r="E11522">
        <v>2.8908</v>
      </c>
      <c r="F11522">
        <v>0.41649999999999998</v>
      </c>
      <c r="G11522">
        <v>64</v>
      </c>
      <c r="H11522">
        <v>0.63219999999999998</v>
      </c>
      <c r="I11522">
        <v>0.44369999999999998</v>
      </c>
      <c r="J11522">
        <v>0.1295</v>
      </c>
      <c r="K11522">
        <v>2024</v>
      </c>
      <c r="L11522">
        <v>4</v>
      </c>
      <c r="M11522" t="s">
        <v>184</v>
      </c>
      <c r="N11522">
        <v>13.35</v>
      </c>
      <c r="O11522">
        <v>0</v>
      </c>
      <c r="P11522">
        <v>0</v>
      </c>
      <c r="Q11522">
        <v>28.847000000000001</v>
      </c>
      <c r="R11522">
        <v>18.3062</v>
      </c>
      <c r="S11522">
        <v>23.576599999999999</v>
      </c>
      <c r="T11522">
        <v>10.540699999999999</v>
      </c>
      <c r="U11522">
        <v>0</v>
      </c>
      <c r="V11522">
        <v>1.4833000000000001</v>
      </c>
    </row>
    <row r="11523" spans="1:22" x14ac:dyDescent="0.2">
      <c r="A11523">
        <v>118</v>
      </c>
      <c r="B11523" t="s">
        <v>133</v>
      </c>
      <c r="C11523" t="s">
        <v>93</v>
      </c>
      <c r="D11523">
        <v>4.2686000000000002</v>
      </c>
      <c r="E11523">
        <v>2.8908</v>
      </c>
      <c r="F11523">
        <v>0.41649999999999998</v>
      </c>
      <c r="G11523">
        <v>64</v>
      </c>
      <c r="H11523">
        <v>0.63219999999999998</v>
      </c>
      <c r="I11523">
        <v>0.44369999999999998</v>
      </c>
      <c r="J11523">
        <v>0.1295</v>
      </c>
      <c r="K11523">
        <v>2024</v>
      </c>
      <c r="L11523">
        <v>5</v>
      </c>
      <c r="M11523" t="s">
        <v>184</v>
      </c>
      <c r="N11523">
        <v>13.35</v>
      </c>
      <c r="O11523">
        <v>0</v>
      </c>
      <c r="P11523">
        <v>0</v>
      </c>
      <c r="Q11523">
        <v>28.847000000000001</v>
      </c>
      <c r="R11523">
        <v>18.3062</v>
      </c>
      <c r="S11523">
        <v>23.576599999999999</v>
      </c>
      <c r="T11523">
        <v>10.540699999999999</v>
      </c>
      <c r="U11523">
        <v>0</v>
      </c>
      <c r="V11523">
        <v>0</v>
      </c>
    </row>
    <row r="11524" spans="1:22" x14ac:dyDescent="0.2">
      <c r="A11524">
        <v>118</v>
      </c>
      <c r="B11524" t="s">
        <v>133</v>
      </c>
      <c r="C11524" t="s">
        <v>93</v>
      </c>
      <c r="D11524">
        <v>4.2686000000000002</v>
      </c>
      <c r="E11524">
        <v>2.8908</v>
      </c>
      <c r="F11524">
        <v>0.41649999999999998</v>
      </c>
      <c r="G11524">
        <v>64</v>
      </c>
      <c r="H11524">
        <v>0.63219999999999998</v>
      </c>
      <c r="I11524">
        <v>0.44369999999999998</v>
      </c>
      <c r="J11524">
        <v>0.1295</v>
      </c>
      <c r="K11524">
        <v>2024</v>
      </c>
      <c r="L11524">
        <v>6</v>
      </c>
      <c r="M11524" t="s">
        <v>185</v>
      </c>
      <c r="N11524">
        <v>13.35</v>
      </c>
      <c r="O11524">
        <v>0</v>
      </c>
      <c r="P11524">
        <v>0</v>
      </c>
      <c r="Q11524">
        <v>28.847000000000001</v>
      </c>
      <c r="R11524">
        <v>18.3062</v>
      </c>
      <c r="S11524">
        <v>23.576599999999999</v>
      </c>
      <c r="T11524">
        <v>10.540699999999999</v>
      </c>
      <c r="U11524">
        <v>0</v>
      </c>
      <c r="V11524">
        <v>0</v>
      </c>
    </row>
    <row r="11525" spans="1:22" x14ac:dyDescent="0.2">
      <c r="A11525">
        <v>118</v>
      </c>
      <c r="B11525" t="s">
        <v>133</v>
      </c>
      <c r="C11525" t="s">
        <v>93</v>
      </c>
      <c r="D11525">
        <v>4.2686000000000002</v>
      </c>
      <c r="E11525">
        <v>2.8908</v>
      </c>
      <c r="F11525">
        <v>0.41649999999999998</v>
      </c>
      <c r="G11525">
        <v>64</v>
      </c>
      <c r="H11525">
        <v>0.63219999999999998</v>
      </c>
      <c r="I11525">
        <v>0.44369999999999998</v>
      </c>
      <c r="J11525">
        <v>0.1295</v>
      </c>
      <c r="K11525">
        <v>2024</v>
      </c>
      <c r="L11525">
        <v>7</v>
      </c>
      <c r="M11525" t="s">
        <v>185</v>
      </c>
      <c r="N11525">
        <v>13.35</v>
      </c>
      <c r="O11525">
        <v>0</v>
      </c>
      <c r="P11525">
        <v>0</v>
      </c>
      <c r="Q11525">
        <v>28.847000000000001</v>
      </c>
      <c r="R11525">
        <v>18.3062</v>
      </c>
      <c r="S11525">
        <v>23.576599999999999</v>
      </c>
      <c r="T11525">
        <v>10.540699999999999</v>
      </c>
      <c r="U11525">
        <v>0</v>
      </c>
      <c r="V11525">
        <v>0</v>
      </c>
    </row>
    <row r="11526" spans="1:22" x14ac:dyDescent="0.2">
      <c r="A11526">
        <v>118</v>
      </c>
      <c r="B11526" t="s">
        <v>133</v>
      </c>
      <c r="C11526" t="s">
        <v>93</v>
      </c>
      <c r="D11526">
        <v>4.2686000000000002</v>
      </c>
      <c r="E11526">
        <v>2.8908</v>
      </c>
      <c r="F11526">
        <v>0.41649999999999998</v>
      </c>
      <c r="G11526">
        <v>64</v>
      </c>
      <c r="H11526">
        <v>0.63219999999999998</v>
      </c>
      <c r="I11526">
        <v>0.44369999999999998</v>
      </c>
      <c r="J11526">
        <v>0.1295</v>
      </c>
      <c r="K11526">
        <v>2024</v>
      </c>
      <c r="L11526">
        <v>8</v>
      </c>
      <c r="M11526" t="s">
        <v>185</v>
      </c>
      <c r="N11526">
        <v>13.35</v>
      </c>
      <c r="O11526">
        <v>0</v>
      </c>
      <c r="P11526">
        <v>0</v>
      </c>
      <c r="Q11526">
        <v>28.847000000000001</v>
      </c>
      <c r="R11526">
        <v>18.3062</v>
      </c>
      <c r="S11526">
        <v>23.576599999999999</v>
      </c>
      <c r="T11526">
        <v>10.540699999999999</v>
      </c>
      <c r="U11526">
        <v>0</v>
      </c>
      <c r="V11526">
        <v>0.96250000000000002</v>
      </c>
    </row>
    <row r="11527" spans="1:22" x14ac:dyDescent="0.2">
      <c r="A11527">
        <v>118</v>
      </c>
      <c r="B11527" t="s">
        <v>133</v>
      </c>
      <c r="C11527" t="s">
        <v>93</v>
      </c>
      <c r="D11527">
        <v>4.2686000000000002</v>
      </c>
      <c r="E11527">
        <v>2.8908</v>
      </c>
      <c r="F11527">
        <v>0.41649999999999998</v>
      </c>
      <c r="G11527">
        <v>64</v>
      </c>
      <c r="H11527">
        <v>0.63219999999999998</v>
      </c>
      <c r="I11527">
        <v>0.44369999999999998</v>
      </c>
      <c r="J11527">
        <v>0.1295</v>
      </c>
      <c r="K11527">
        <v>2024</v>
      </c>
      <c r="L11527">
        <v>9</v>
      </c>
      <c r="M11527" t="s">
        <v>186</v>
      </c>
      <c r="N11527">
        <v>13.35</v>
      </c>
      <c r="O11527">
        <v>0</v>
      </c>
      <c r="P11527">
        <v>0</v>
      </c>
      <c r="Q11527">
        <v>28.847000000000001</v>
      </c>
      <c r="R11527">
        <v>18.3062</v>
      </c>
      <c r="S11527">
        <v>23.576599999999999</v>
      </c>
      <c r="T11527">
        <v>10.540699999999999</v>
      </c>
      <c r="U11527">
        <v>0</v>
      </c>
      <c r="V11527">
        <v>-0.51129999999999998</v>
      </c>
    </row>
    <row r="11528" spans="1:22" x14ac:dyDescent="0.2">
      <c r="A11528">
        <v>118</v>
      </c>
      <c r="B11528" t="s">
        <v>133</v>
      </c>
      <c r="C11528" t="s">
        <v>93</v>
      </c>
      <c r="D11528">
        <v>4.2686000000000002</v>
      </c>
      <c r="E11528">
        <v>2.8908</v>
      </c>
      <c r="F11528">
        <v>0.41649999999999998</v>
      </c>
      <c r="G11528">
        <v>64</v>
      </c>
      <c r="H11528">
        <v>0.63219999999999998</v>
      </c>
      <c r="I11528">
        <v>0.44369999999999998</v>
      </c>
      <c r="J11528">
        <v>0.1295</v>
      </c>
      <c r="K11528">
        <v>2024</v>
      </c>
      <c r="L11528">
        <v>10</v>
      </c>
      <c r="M11528" t="s">
        <v>186</v>
      </c>
      <c r="N11528">
        <v>13.35</v>
      </c>
      <c r="O11528">
        <v>0</v>
      </c>
      <c r="P11528">
        <v>0</v>
      </c>
      <c r="Q11528">
        <v>28.847000000000001</v>
      </c>
      <c r="R11528">
        <v>18.3062</v>
      </c>
      <c r="S11528">
        <v>23.576599999999999</v>
      </c>
      <c r="T11528">
        <v>10.540699999999999</v>
      </c>
      <c r="U11528">
        <v>0</v>
      </c>
      <c r="V11528">
        <v>-2.4590000000000001</v>
      </c>
    </row>
    <row r="11529" spans="1:22" x14ac:dyDescent="0.2">
      <c r="A11529">
        <v>118</v>
      </c>
      <c r="B11529" t="s">
        <v>133</v>
      </c>
      <c r="C11529" t="s">
        <v>93</v>
      </c>
      <c r="D11529">
        <v>4.2686000000000002</v>
      </c>
      <c r="E11529">
        <v>2.8908</v>
      </c>
      <c r="F11529">
        <v>0.41649999999999998</v>
      </c>
      <c r="G11529">
        <v>64</v>
      </c>
      <c r="H11529">
        <v>0.63219999999999998</v>
      </c>
      <c r="I11529">
        <v>0.44369999999999998</v>
      </c>
      <c r="J11529">
        <v>0.1295</v>
      </c>
      <c r="K11529">
        <v>2024</v>
      </c>
      <c r="L11529">
        <v>11</v>
      </c>
      <c r="M11529" t="s">
        <v>186</v>
      </c>
      <c r="N11529">
        <v>13.35</v>
      </c>
      <c r="O11529">
        <v>0</v>
      </c>
      <c r="P11529">
        <v>0</v>
      </c>
      <c r="Q11529">
        <v>28.847000000000001</v>
      </c>
      <c r="R11529">
        <v>18.3062</v>
      </c>
      <c r="S11529">
        <v>23.576599999999999</v>
      </c>
      <c r="T11529">
        <v>10.540699999999999</v>
      </c>
      <c r="U11529">
        <v>0</v>
      </c>
      <c r="V11529">
        <v>0</v>
      </c>
    </row>
    <row r="11530" spans="1:22" x14ac:dyDescent="0.2">
      <c r="A11530">
        <v>118</v>
      </c>
      <c r="B11530" t="s">
        <v>133</v>
      </c>
      <c r="C11530" t="s">
        <v>93</v>
      </c>
      <c r="D11530">
        <v>4.2686000000000002</v>
      </c>
      <c r="E11530">
        <v>2.8908</v>
      </c>
      <c r="F11530">
        <v>0.41649999999999998</v>
      </c>
      <c r="G11530">
        <v>64</v>
      </c>
      <c r="H11530">
        <v>0.63219999999999998</v>
      </c>
      <c r="I11530">
        <v>0.44369999999999998</v>
      </c>
      <c r="J11530">
        <v>0.1295</v>
      </c>
      <c r="K11530">
        <v>2024</v>
      </c>
      <c r="L11530">
        <v>12</v>
      </c>
      <c r="M11530" t="s">
        <v>183</v>
      </c>
      <c r="N11530">
        <v>13.35</v>
      </c>
      <c r="O11530">
        <v>0</v>
      </c>
      <c r="P11530">
        <v>0</v>
      </c>
      <c r="Q11530">
        <v>28.847000000000001</v>
      </c>
      <c r="R11530">
        <v>18.3062</v>
      </c>
      <c r="S11530">
        <v>23.576599999999999</v>
      </c>
      <c r="T11530">
        <v>10.540699999999999</v>
      </c>
      <c r="U11530">
        <v>0</v>
      </c>
      <c r="V11530">
        <v>0</v>
      </c>
    </row>
    <row r="11531" spans="1:22" x14ac:dyDescent="0.2">
      <c r="A11531">
        <v>133</v>
      </c>
      <c r="B11531" t="s">
        <v>146</v>
      </c>
      <c r="C11531" t="s">
        <v>93</v>
      </c>
      <c r="D11531">
        <v>4.2519999999999998</v>
      </c>
      <c r="E11531">
        <v>2.4994000000000001</v>
      </c>
      <c r="F11531">
        <v>0.63300000000000001</v>
      </c>
      <c r="G11531">
        <v>47</v>
      </c>
      <c r="H11531">
        <v>0.73619999999999997</v>
      </c>
      <c r="I11531">
        <v>0.2591</v>
      </c>
      <c r="J11531">
        <v>0.8952</v>
      </c>
      <c r="K11531">
        <v>2015</v>
      </c>
      <c r="L11531">
        <v>1</v>
      </c>
      <c r="M11531" t="s">
        <v>183</v>
      </c>
      <c r="N11531">
        <v>1.1833</v>
      </c>
      <c r="O11531">
        <v>0</v>
      </c>
      <c r="P11531">
        <v>0</v>
      </c>
      <c r="Q11531">
        <v>32.457099999999997</v>
      </c>
      <c r="R11531">
        <v>16.5684</v>
      </c>
      <c r="S11531">
        <v>24.512799999999999</v>
      </c>
      <c r="T11531">
        <v>15.8887</v>
      </c>
      <c r="U11531">
        <v>-0.4642</v>
      </c>
      <c r="V11531">
        <v>-2.6593</v>
      </c>
    </row>
    <row r="11532" spans="1:22" x14ac:dyDescent="0.2">
      <c r="A11532">
        <v>133</v>
      </c>
      <c r="B11532" t="s">
        <v>146</v>
      </c>
      <c r="C11532" t="s">
        <v>93</v>
      </c>
      <c r="D11532">
        <v>4.2519999999999998</v>
      </c>
      <c r="E11532">
        <v>2.4994000000000001</v>
      </c>
      <c r="F11532">
        <v>0.63300000000000001</v>
      </c>
      <c r="G11532">
        <v>47</v>
      </c>
      <c r="H11532">
        <v>0.73619999999999997</v>
      </c>
      <c r="I11532">
        <v>0.2591</v>
      </c>
      <c r="J11532">
        <v>0.8952</v>
      </c>
      <c r="K11532">
        <v>2015</v>
      </c>
      <c r="L11532">
        <v>2</v>
      </c>
      <c r="M11532" t="s">
        <v>183</v>
      </c>
      <c r="N11532">
        <v>2.9285999999999999</v>
      </c>
      <c r="O11532">
        <v>0</v>
      </c>
      <c r="P11532">
        <v>0</v>
      </c>
      <c r="Q11532">
        <v>35.279400000000003</v>
      </c>
      <c r="R11532">
        <v>20.061900000000001</v>
      </c>
      <c r="S11532">
        <v>27.6706</v>
      </c>
      <c r="T11532">
        <v>15.217499999999999</v>
      </c>
      <c r="U11532">
        <v>0.38590000000000002</v>
      </c>
      <c r="V11532">
        <v>-2.2667000000000002</v>
      </c>
    </row>
    <row r="11533" spans="1:22" x14ac:dyDescent="0.2">
      <c r="A11533">
        <v>133</v>
      </c>
      <c r="B11533" t="s">
        <v>146</v>
      </c>
      <c r="C11533" t="s">
        <v>93</v>
      </c>
      <c r="D11533">
        <v>4.2519999999999998</v>
      </c>
      <c r="E11533">
        <v>2.4994000000000001</v>
      </c>
      <c r="F11533">
        <v>0.63300000000000001</v>
      </c>
      <c r="G11533">
        <v>47</v>
      </c>
      <c r="H11533">
        <v>0.73619999999999997</v>
      </c>
      <c r="I11533">
        <v>0.2591</v>
      </c>
      <c r="J11533">
        <v>0.8952</v>
      </c>
      <c r="K11533">
        <v>2015</v>
      </c>
      <c r="L11533">
        <v>3</v>
      </c>
      <c r="M11533" t="s">
        <v>184</v>
      </c>
      <c r="N11533">
        <v>2.1867000000000001</v>
      </c>
      <c r="O11533">
        <v>0</v>
      </c>
      <c r="P11533">
        <v>0</v>
      </c>
      <c r="Q11533">
        <v>35.985500000000002</v>
      </c>
      <c r="R11533">
        <v>23.022600000000001</v>
      </c>
      <c r="S11533">
        <v>29.504000000000001</v>
      </c>
      <c r="T11533">
        <v>12.9628</v>
      </c>
      <c r="U11533">
        <v>1.1032</v>
      </c>
      <c r="V11533">
        <v>-5.734</v>
      </c>
    </row>
    <row r="11534" spans="1:22" x14ac:dyDescent="0.2">
      <c r="A11534">
        <v>133</v>
      </c>
      <c r="B11534" t="s">
        <v>146</v>
      </c>
      <c r="C11534" t="s">
        <v>93</v>
      </c>
      <c r="D11534">
        <v>4.2519999999999998</v>
      </c>
      <c r="E11534">
        <v>2.4994000000000001</v>
      </c>
      <c r="F11534">
        <v>0.63300000000000001</v>
      </c>
      <c r="G11534">
        <v>47</v>
      </c>
      <c r="H11534">
        <v>0.73619999999999997</v>
      </c>
      <c r="I11534">
        <v>0.2591</v>
      </c>
      <c r="J11534">
        <v>0.8952</v>
      </c>
      <c r="K11534">
        <v>2015</v>
      </c>
      <c r="L11534">
        <v>4</v>
      </c>
      <c r="M11534" t="s">
        <v>184</v>
      </c>
      <c r="N11534">
        <v>3.4689999999999999</v>
      </c>
      <c r="O11534">
        <v>0</v>
      </c>
      <c r="P11534">
        <v>0</v>
      </c>
      <c r="Q11534">
        <v>35.636800000000001</v>
      </c>
      <c r="R11534">
        <v>22.643899999999999</v>
      </c>
      <c r="S11534">
        <v>29.1404</v>
      </c>
      <c r="T11534">
        <v>12.992900000000001</v>
      </c>
      <c r="U11534">
        <v>0.17150000000000001</v>
      </c>
      <c r="V11534">
        <v>-5.5755999999999997</v>
      </c>
    </row>
    <row r="11535" spans="1:22" x14ac:dyDescent="0.2">
      <c r="A11535">
        <v>133</v>
      </c>
      <c r="B11535" t="s">
        <v>146</v>
      </c>
      <c r="C11535" t="s">
        <v>93</v>
      </c>
      <c r="D11535">
        <v>4.2519999999999998</v>
      </c>
      <c r="E11535">
        <v>2.4994000000000001</v>
      </c>
      <c r="F11535">
        <v>0.63300000000000001</v>
      </c>
      <c r="G11535">
        <v>47</v>
      </c>
      <c r="H11535">
        <v>0.73619999999999997</v>
      </c>
      <c r="I11535">
        <v>0.2591</v>
      </c>
      <c r="J11535">
        <v>0.8952</v>
      </c>
      <c r="K11535">
        <v>2015</v>
      </c>
      <c r="L11535">
        <v>5</v>
      </c>
      <c r="M11535" t="s">
        <v>184</v>
      </c>
      <c r="N11535">
        <v>9.1639999999999997</v>
      </c>
      <c r="O11535">
        <v>0</v>
      </c>
      <c r="P11535">
        <v>0</v>
      </c>
      <c r="Q11535">
        <v>34.004899999999999</v>
      </c>
      <c r="R11535">
        <v>23.008299999999998</v>
      </c>
      <c r="S11535">
        <v>28.506599999999999</v>
      </c>
      <c r="T11535">
        <v>10.996600000000001</v>
      </c>
      <c r="U11535">
        <v>0.44400000000000001</v>
      </c>
      <c r="V11535">
        <v>1.772</v>
      </c>
    </row>
    <row r="11536" spans="1:22" x14ac:dyDescent="0.2">
      <c r="A11536">
        <v>133</v>
      </c>
      <c r="B11536" t="s">
        <v>146</v>
      </c>
      <c r="C11536" t="s">
        <v>93</v>
      </c>
      <c r="D11536">
        <v>4.2519999999999998</v>
      </c>
      <c r="E11536">
        <v>2.4994000000000001</v>
      </c>
      <c r="F11536">
        <v>0.63300000000000001</v>
      </c>
      <c r="G11536">
        <v>47</v>
      </c>
      <c r="H11536">
        <v>0.73619999999999997</v>
      </c>
      <c r="I11536">
        <v>0.2591</v>
      </c>
      <c r="J11536">
        <v>0.8952</v>
      </c>
      <c r="K11536">
        <v>2015</v>
      </c>
      <c r="L11536">
        <v>6</v>
      </c>
      <c r="M11536" t="s">
        <v>185</v>
      </c>
      <c r="N11536">
        <v>11.398199999999999</v>
      </c>
      <c r="O11536">
        <v>0</v>
      </c>
      <c r="P11536">
        <v>0</v>
      </c>
      <c r="Q11536">
        <v>31.3048</v>
      </c>
      <c r="R11536">
        <v>22.347300000000001</v>
      </c>
      <c r="S11536">
        <v>26.8261</v>
      </c>
      <c r="T11536">
        <v>8.9575999999999993</v>
      </c>
      <c r="U11536">
        <v>1.3433999999999999</v>
      </c>
      <c r="V11536">
        <v>0.94699999999999995</v>
      </c>
    </row>
    <row r="11537" spans="1:22" x14ac:dyDescent="0.2">
      <c r="A11537">
        <v>133</v>
      </c>
      <c r="B11537" t="s">
        <v>146</v>
      </c>
      <c r="C11537" t="s">
        <v>93</v>
      </c>
      <c r="D11537">
        <v>4.2519999999999998</v>
      </c>
      <c r="E11537">
        <v>2.4994000000000001</v>
      </c>
      <c r="F11537">
        <v>0.63300000000000001</v>
      </c>
      <c r="G11537">
        <v>47</v>
      </c>
      <c r="H11537">
        <v>0.73619999999999997</v>
      </c>
      <c r="I11537">
        <v>0.2591</v>
      </c>
      <c r="J11537">
        <v>0.8952</v>
      </c>
      <c r="K11537">
        <v>2015</v>
      </c>
      <c r="L11537">
        <v>7</v>
      </c>
      <c r="M11537" t="s">
        <v>185</v>
      </c>
      <c r="N11537">
        <v>8.9267000000000003</v>
      </c>
      <c r="O11537">
        <v>0</v>
      </c>
      <c r="P11537">
        <v>0</v>
      </c>
      <c r="Q11537">
        <v>30.6145</v>
      </c>
      <c r="R11537">
        <v>22.608499999999999</v>
      </c>
      <c r="S11537">
        <v>26.611499999999999</v>
      </c>
      <c r="T11537">
        <v>8.0061</v>
      </c>
      <c r="U11537">
        <v>1.1285000000000001</v>
      </c>
      <c r="V11537">
        <v>-6.8556999999999997</v>
      </c>
    </row>
    <row r="11538" spans="1:22" x14ac:dyDescent="0.2">
      <c r="A11538">
        <v>133</v>
      </c>
      <c r="B11538" t="s">
        <v>146</v>
      </c>
      <c r="C11538" t="s">
        <v>93</v>
      </c>
      <c r="D11538">
        <v>4.2519999999999998</v>
      </c>
      <c r="E11538">
        <v>2.4994000000000001</v>
      </c>
      <c r="F11538">
        <v>0.63300000000000001</v>
      </c>
      <c r="G11538">
        <v>47</v>
      </c>
      <c r="H11538">
        <v>0.73619999999999997</v>
      </c>
      <c r="I11538">
        <v>0.2591</v>
      </c>
      <c r="J11538">
        <v>0.8952</v>
      </c>
      <c r="K11538">
        <v>2015</v>
      </c>
      <c r="L11538">
        <v>8</v>
      </c>
      <c r="M11538" t="s">
        <v>185</v>
      </c>
      <c r="N11538">
        <v>10.941800000000001</v>
      </c>
      <c r="O11538">
        <v>0</v>
      </c>
      <c r="P11538">
        <v>0</v>
      </c>
      <c r="Q11538">
        <v>30.116900000000001</v>
      </c>
      <c r="R11538">
        <v>22.2607</v>
      </c>
      <c r="S11538">
        <v>26.188800000000001</v>
      </c>
      <c r="T11538">
        <v>7.8563000000000001</v>
      </c>
      <c r="U11538">
        <v>0.83069999999999999</v>
      </c>
      <c r="V11538">
        <v>-2.2989000000000002</v>
      </c>
    </row>
    <row r="11539" spans="1:22" x14ac:dyDescent="0.2">
      <c r="A11539">
        <v>133</v>
      </c>
      <c r="B11539" t="s">
        <v>146</v>
      </c>
      <c r="C11539" t="s">
        <v>93</v>
      </c>
      <c r="D11539">
        <v>4.2519999999999998</v>
      </c>
      <c r="E11539">
        <v>2.4994000000000001</v>
      </c>
      <c r="F11539">
        <v>0.63300000000000001</v>
      </c>
      <c r="G11539">
        <v>47</v>
      </c>
      <c r="H11539">
        <v>0.73619999999999997</v>
      </c>
      <c r="I11539">
        <v>0.2591</v>
      </c>
      <c r="J11539">
        <v>0.8952</v>
      </c>
      <c r="K11539">
        <v>2015</v>
      </c>
      <c r="L11539">
        <v>9</v>
      </c>
      <c r="M11539" t="s">
        <v>186</v>
      </c>
      <c r="N11539">
        <v>9.6295000000000002</v>
      </c>
      <c r="O11539">
        <v>0</v>
      </c>
      <c r="P11539">
        <v>0</v>
      </c>
      <c r="Q11539">
        <v>29.7455</v>
      </c>
      <c r="R11539">
        <v>21.395499999999998</v>
      </c>
      <c r="S11539">
        <v>25.570499999999999</v>
      </c>
      <c r="T11539">
        <v>8.3498999999999999</v>
      </c>
      <c r="U11539">
        <v>5.67E-2</v>
      </c>
      <c r="V11539">
        <v>-2.8113000000000001</v>
      </c>
    </row>
    <row r="11540" spans="1:22" x14ac:dyDescent="0.2">
      <c r="A11540">
        <v>133</v>
      </c>
      <c r="B11540" t="s">
        <v>146</v>
      </c>
      <c r="C11540" t="s">
        <v>93</v>
      </c>
      <c r="D11540">
        <v>4.2519999999999998</v>
      </c>
      <c r="E11540">
        <v>2.4994000000000001</v>
      </c>
      <c r="F11540">
        <v>0.63300000000000001</v>
      </c>
      <c r="G11540">
        <v>47</v>
      </c>
      <c r="H11540">
        <v>0.73619999999999997</v>
      </c>
      <c r="I11540">
        <v>0.2591</v>
      </c>
      <c r="J11540">
        <v>0.8952</v>
      </c>
      <c r="K11540">
        <v>2015</v>
      </c>
      <c r="L11540">
        <v>10</v>
      </c>
      <c r="M11540" t="s">
        <v>186</v>
      </c>
      <c r="N11540">
        <v>14.6632</v>
      </c>
      <c r="O11540">
        <v>0</v>
      </c>
      <c r="P11540">
        <v>79</v>
      </c>
      <c r="Q11540">
        <v>31.448</v>
      </c>
      <c r="R11540">
        <v>22.183299999999999</v>
      </c>
      <c r="S11540">
        <v>26.8157</v>
      </c>
      <c r="T11540">
        <v>9.2646999999999995</v>
      </c>
      <c r="U11540">
        <v>0.18429999999999999</v>
      </c>
      <c r="V11540">
        <v>4.1323999999999996</v>
      </c>
    </row>
    <row r="11541" spans="1:22" x14ac:dyDescent="0.2">
      <c r="A11541">
        <v>133</v>
      </c>
      <c r="B11541" t="s">
        <v>146</v>
      </c>
      <c r="C11541" t="s">
        <v>93</v>
      </c>
      <c r="D11541">
        <v>4.2519999999999998</v>
      </c>
      <c r="E11541">
        <v>2.4994000000000001</v>
      </c>
      <c r="F11541">
        <v>0.63300000000000001</v>
      </c>
      <c r="G11541">
        <v>47</v>
      </c>
      <c r="H11541">
        <v>0.73619999999999997</v>
      </c>
      <c r="I11541">
        <v>0.2591</v>
      </c>
      <c r="J11541">
        <v>0.8952</v>
      </c>
      <c r="K11541">
        <v>2015</v>
      </c>
      <c r="L11541">
        <v>11</v>
      </c>
      <c r="M11541" t="s">
        <v>186</v>
      </c>
      <c r="N11541">
        <v>11.76</v>
      </c>
      <c r="O11541">
        <v>0</v>
      </c>
      <c r="P11541">
        <v>0</v>
      </c>
      <c r="Q11541">
        <v>32.5824</v>
      </c>
      <c r="R11541">
        <v>19.138300000000001</v>
      </c>
      <c r="S11541">
        <v>25.860299999999999</v>
      </c>
      <c r="T11541">
        <v>13.444100000000001</v>
      </c>
      <c r="U11541">
        <v>-0.56020000000000003</v>
      </c>
      <c r="V11541">
        <v>3.7833999999999999</v>
      </c>
    </row>
    <row r="11542" spans="1:22" x14ac:dyDescent="0.2">
      <c r="A11542">
        <v>133</v>
      </c>
      <c r="B11542" t="s">
        <v>146</v>
      </c>
      <c r="C11542" t="s">
        <v>93</v>
      </c>
      <c r="D11542">
        <v>4.2519999999999998</v>
      </c>
      <c r="E11542">
        <v>2.4994000000000001</v>
      </c>
      <c r="F11542">
        <v>0.63300000000000001</v>
      </c>
      <c r="G11542">
        <v>47</v>
      </c>
      <c r="H11542">
        <v>0.73619999999999997</v>
      </c>
      <c r="I11542">
        <v>0.2591</v>
      </c>
      <c r="J11542">
        <v>0.8952</v>
      </c>
      <c r="K11542">
        <v>2015</v>
      </c>
      <c r="L11542">
        <v>12</v>
      </c>
      <c r="M11542" t="s">
        <v>183</v>
      </c>
      <c r="N11542">
        <v>0.4</v>
      </c>
      <c r="O11542">
        <v>0</v>
      </c>
      <c r="P11542">
        <v>0</v>
      </c>
      <c r="Q11542">
        <v>31.3111</v>
      </c>
      <c r="R11542">
        <v>16.555800000000001</v>
      </c>
      <c r="S11542">
        <v>23.933499999999999</v>
      </c>
      <c r="T11542">
        <v>14.7553</v>
      </c>
      <c r="U11542">
        <v>-1.8596999999999999</v>
      </c>
      <c r="V11542">
        <v>-1.0531999999999999</v>
      </c>
    </row>
    <row r="11543" spans="1:22" x14ac:dyDescent="0.2">
      <c r="A11543">
        <v>126</v>
      </c>
      <c r="B11543" t="s">
        <v>143</v>
      </c>
      <c r="C11543" t="s">
        <v>22</v>
      </c>
      <c r="D11543">
        <v>4.2519999999999998</v>
      </c>
      <c r="E11543">
        <v>9.9614999999999991</v>
      </c>
      <c r="F11543">
        <v>0.16270000000000001</v>
      </c>
      <c r="G11543">
        <v>70</v>
      </c>
      <c r="H11543">
        <v>0.53349999999999997</v>
      </c>
      <c r="I11543">
        <v>8.2799999999999999E-2</v>
      </c>
      <c r="J11543">
        <v>0.63100000000000001</v>
      </c>
      <c r="K11543">
        <v>2016</v>
      </c>
      <c r="L11543">
        <v>1</v>
      </c>
      <c r="M11543" t="s">
        <v>183</v>
      </c>
      <c r="N11543">
        <v>8.7606000000000002</v>
      </c>
      <c r="O11543">
        <v>0</v>
      </c>
      <c r="P11543">
        <v>73.142899999999997</v>
      </c>
      <c r="Q11543">
        <v>4.9641000000000002</v>
      </c>
      <c r="R11543">
        <v>-4.2617000000000003</v>
      </c>
      <c r="S11543">
        <v>0.35120000000000001</v>
      </c>
      <c r="T11543">
        <v>9.2257999999999996</v>
      </c>
      <c r="U11543">
        <v>-1.804</v>
      </c>
      <c r="V11543">
        <v>5.7314999999999996</v>
      </c>
    </row>
    <row r="11544" spans="1:22" x14ac:dyDescent="0.2">
      <c r="A11544">
        <v>126</v>
      </c>
      <c r="B11544" t="s">
        <v>143</v>
      </c>
      <c r="C11544" t="s">
        <v>22</v>
      </c>
      <c r="D11544">
        <v>4.2519999999999998</v>
      </c>
      <c r="E11544">
        <v>9.9614999999999991</v>
      </c>
      <c r="F11544">
        <v>0.16270000000000001</v>
      </c>
      <c r="G11544">
        <v>70</v>
      </c>
      <c r="H11544">
        <v>0.53349999999999997</v>
      </c>
      <c r="I11544">
        <v>8.2799999999999999E-2</v>
      </c>
      <c r="J11544">
        <v>0.63100000000000001</v>
      </c>
      <c r="K11544">
        <v>2016</v>
      </c>
      <c r="L11544">
        <v>2</v>
      </c>
      <c r="M11544" t="s">
        <v>183</v>
      </c>
      <c r="N11544">
        <v>2.1097000000000001</v>
      </c>
      <c r="O11544">
        <v>0</v>
      </c>
      <c r="P11544">
        <v>111.8421</v>
      </c>
      <c r="Q11544">
        <v>11.0206</v>
      </c>
      <c r="R11544">
        <v>-0.1908</v>
      </c>
      <c r="S11544">
        <v>5.4149000000000003</v>
      </c>
      <c r="T11544">
        <v>11.211399999999999</v>
      </c>
      <c r="U11544">
        <v>1.1697</v>
      </c>
      <c r="V11544">
        <v>-0.1026</v>
      </c>
    </row>
    <row r="11545" spans="1:22" x14ac:dyDescent="0.2">
      <c r="A11545">
        <v>126</v>
      </c>
      <c r="B11545" t="s">
        <v>143</v>
      </c>
      <c r="C11545" t="s">
        <v>22</v>
      </c>
      <c r="D11545">
        <v>4.2519999999999998</v>
      </c>
      <c r="E11545">
        <v>9.9614999999999991</v>
      </c>
      <c r="F11545">
        <v>0.16270000000000001</v>
      </c>
      <c r="G11545">
        <v>70</v>
      </c>
      <c r="H11545">
        <v>0.53349999999999997</v>
      </c>
      <c r="I11545">
        <v>8.2799999999999999E-2</v>
      </c>
      <c r="J11545">
        <v>0.63100000000000001</v>
      </c>
      <c r="K11545">
        <v>2016</v>
      </c>
      <c r="L11545">
        <v>3</v>
      </c>
      <c r="M11545" t="s">
        <v>184</v>
      </c>
      <c r="N11545">
        <v>4.1718999999999999</v>
      </c>
      <c r="O11545">
        <v>0</v>
      </c>
      <c r="P11545">
        <v>701</v>
      </c>
      <c r="Q11545">
        <v>13.114800000000001</v>
      </c>
      <c r="R11545">
        <v>1.6348</v>
      </c>
      <c r="S11545">
        <v>7.3747999999999996</v>
      </c>
      <c r="T11545">
        <v>11.479900000000001</v>
      </c>
      <c r="U11545">
        <v>0.32479999999999998</v>
      </c>
      <c r="V11545">
        <v>1.0112000000000001</v>
      </c>
    </row>
    <row r="11546" spans="1:22" x14ac:dyDescent="0.2">
      <c r="A11546">
        <v>126</v>
      </c>
      <c r="B11546" t="s">
        <v>143</v>
      </c>
      <c r="C11546" t="s">
        <v>22</v>
      </c>
      <c r="D11546">
        <v>4.2519999999999998</v>
      </c>
      <c r="E11546">
        <v>9.9614999999999991</v>
      </c>
      <c r="F11546">
        <v>0.16270000000000001</v>
      </c>
      <c r="G11546">
        <v>70</v>
      </c>
      <c r="H11546">
        <v>0.53349999999999997</v>
      </c>
      <c r="I11546">
        <v>8.2799999999999999E-2</v>
      </c>
      <c r="J11546">
        <v>0.63100000000000001</v>
      </c>
      <c r="K11546">
        <v>2016</v>
      </c>
      <c r="L11546">
        <v>4</v>
      </c>
      <c r="M11546" t="s">
        <v>184</v>
      </c>
      <c r="N11546">
        <v>1.6</v>
      </c>
      <c r="O11546">
        <v>0</v>
      </c>
      <c r="P11546">
        <v>0</v>
      </c>
      <c r="Q11546">
        <v>14.2407</v>
      </c>
      <c r="R11546">
        <v>-0.49020000000000002</v>
      </c>
      <c r="S11546">
        <v>6.8752000000000004</v>
      </c>
      <c r="T11546">
        <v>14.7309</v>
      </c>
      <c r="U11546">
        <v>-4.6162999999999998</v>
      </c>
      <c r="V11546">
        <v>-0.97019999999999995</v>
      </c>
    </row>
    <row r="11547" spans="1:22" x14ac:dyDescent="0.2">
      <c r="A11547">
        <v>130</v>
      </c>
      <c r="B11547" t="s">
        <v>158</v>
      </c>
      <c r="C11547" t="s">
        <v>93</v>
      </c>
      <c r="D11547">
        <v>4.2507999999999999</v>
      </c>
      <c r="E11547">
        <v>2.9943</v>
      </c>
      <c r="F11547">
        <v>0.3836</v>
      </c>
      <c r="G11547">
        <v>63</v>
      </c>
      <c r="H11547">
        <v>0.24360000000000001</v>
      </c>
      <c r="I11547">
        <v>0.3881</v>
      </c>
      <c r="J11547">
        <v>0.13109999999999999</v>
      </c>
      <c r="K11547">
        <v>2022</v>
      </c>
      <c r="L11547">
        <v>1</v>
      </c>
      <c r="M11547" t="s">
        <v>183</v>
      </c>
      <c r="N11547">
        <v>6.0938999999999997</v>
      </c>
      <c r="O11547">
        <v>0</v>
      </c>
      <c r="P11547">
        <v>0</v>
      </c>
      <c r="Q11547">
        <v>31.527999999999999</v>
      </c>
      <c r="R11547">
        <v>16.003799999999998</v>
      </c>
      <c r="S11547">
        <v>23.765899999999998</v>
      </c>
      <c r="T11547">
        <v>15.5242</v>
      </c>
      <c r="U11547">
        <v>-0.8619</v>
      </c>
      <c r="V11547">
        <v>1.1855</v>
      </c>
    </row>
    <row r="11548" spans="1:22" x14ac:dyDescent="0.2">
      <c r="A11548">
        <v>130</v>
      </c>
      <c r="B11548" t="s">
        <v>158</v>
      </c>
      <c r="C11548" t="s">
        <v>93</v>
      </c>
      <c r="D11548">
        <v>4.2507999999999999</v>
      </c>
      <c r="E11548">
        <v>2.9943</v>
      </c>
      <c r="F11548">
        <v>0.3836</v>
      </c>
      <c r="G11548">
        <v>63</v>
      </c>
      <c r="H11548">
        <v>0.24360000000000001</v>
      </c>
      <c r="I11548">
        <v>0.3881</v>
      </c>
      <c r="J11548">
        <v>0.13109999999999999</v>
      </c>
      <c r="K11548">
        <v>2022</v>
      </c>
      <c r="L11548">
        <v>2</v>
      </c>
      <c r="M11548" t="s">
        <v>183</v>
      </c>
      <c r="N11548">
        <v>6.0938999999999997</v>
      </c>
      <c r="O11548">
        <v>0</v>
      </c>
      <c r="P11548">
        <v>0</v>
      </c>
      <c r="Q11548">
        <v>34.509099999999997</v>
      </c>
      <c r="R11548">
        <v>16.388000000000002</v>
      </c>
      <c r="S11548">
        <v>25.448499999999999</v>
      </c>
      <c r="T11548">
        <v>18.121099999999998</v>
      </c>
      <c r="U11548">
        <v>-1.9759</v>
      </c>
      <c r="V11548">
        <v>-3.9024000000000001</v>
      </c>
    </row>
    <row r="11549" spans="1:22" x14ac:dyDescent="0.2">
      <c r="A11549">
        <v>130</v>
      </c>
      <c r="B11549" t="s">
        <v>158</v>
      </c>
      <c r="C11549" t="s">
        <v>93</v>
      </c>
      <c r="D11549">
        <v>4.2507999999999999</v>
      </c>
      <c r="E11549">
        <v>2.9943</v>
      </c>
      <c r="F11549">
        <v>0.3836</v>
      </c>
      <c r="G11549">
        <v>63</v>
      </c>
      <c r="H11549">
        <v>0.24360000000000001</v>
      </c>
      <c r="I11549">
        <v>0.3881</v>
      </c>
      <c r="J11549">
        <v>0.13109999999999999</v>
      </c>
      <c r="K11549">
        <v>2022</v>
      </c>
      <c r="L11549">
        <v>3</v>
      </c>
      <c r="M11549" t="s">
        <v>184</v>
      </c>
      <c r="N11549">
        <v>6.0938999999999997</v>
      </c>
      <c r="O11549">
        <v>0</v>
      </c>
      <c r="P11549">
        <v>0</v>
      </c>
      <c r="Q11549">
        <v>40.1083</v>
      </c>
      <c r="R11549">
        <v>20.740400000000001</v>
      </c>
      <c r="S11549">
        <v>30.424399999999999</v>
      </c>
      <c r="T11549">
        <v>19.367899999999999</v>
      </c>
      <c r="U11549">
        <v>-1.0424</v>
      </c>
      <c r="V11549">
        <v>2.5508999999999999</v>
      </c>
    </row>
    <row r="11550" spans="1:22" x14ac:dyDescent="0.2">
      <c r="A11550">
        <v>130</v>
      </c>
      <c r="B11550" t="s">
        <v>158</v>
      </c>
      <c r="C11550" t="s">
        <v>93</v>
      </c>
      <c r="D11550">
        <v>4.2507999999999999</v>
      </c>
      <c r="E11550">
        <v>2.9943</v>
      </c>
      <c r="F11550">
        <v>0.3836</v>
      </c>
      <c r="G11550">
        <v>63</v>
      </c>
      <c r="H11550">
        <v>0.24360000000000001</v>
      </c>
      <c r="I11550">
        <v>0.3881</v>
      </c>
      <c r="J11550">
        <v>0.13109999999999999</v>
      </c>
      <c r="K11550">
        <v>2022</v>
      </c>
      <c r="L11550">
        <v>4</v>
      </c>
      <c r="M11550" t="s">
        <v>184</v>
      </c>
      <c r="N11550">
        <v>3.05</v>
      </c>
      <c r="O11550">
        <v>0</v>
      </c>
      <c r="P11550">
        <v>0</v>
      </c>
      <c r="Q11550">
        <v>42.556199999999997</v>
      </c>
      <c r="R11550">
        <v>25.443999999999999</v>
      </c>
      <c r="S11550">
        <v>34.000100000000003</v>
      </c>
      <c r="T11550">
        <v>17.112200000000001</v>
      </c>
      <c r="U11550">
        <v>0.24199999999999999</v>
      </c>
      <c r="V11550">
        <v>-0.1258</v>
      </c>
    </row>
    <row r="11551" spans="1:22" x14ac:dyDescent="0.2">
      <c r="A11551">
        <v>130</v>
      </c>
      <c r="B11551" t="s">
        <v>158</v>
      </c>
      <c r="C11551" t="s">
        <v>93</v>
      </c>
      <c r="D11551">
        <v>4.2507999999999999</v>
      </c>
      <c r="E11551">
        <v>2.9943</v>
      </c>
      <c r="F11551">
        <v>0.3836</v>
      </c>
      <c r="G11551">
        <v>63</v>
      </c>
      <c r="H11551">
        <v>0.24360000000000001</v>
      </c>
      <c r="I11551">
        <v>0.3881</v>
      </c>
      <c r="J11551">
        <v>0.13109999999999999</v>
      </c>
      <c r="K11551">
        <v>2022</v>
      </c>
      <c r="L11551">
        <v>5</v>
      </c>
      <c r="M11551" t="s">
        <v>184</v>
      </c>
      <c r="N11551">
        <v>4.5244</v>
      </c>
      <c r="O11551">
        <v>0</v>
      </c>
      <c r="P11551">
        <v>0</v>
      </c>
      <c r="Q11551">
        <v>41.303699999999999</v>
      </c>
      <c r="R11551">
        <v>25.832699999999999</v>
      </c>
      <c r="S11551">
        <v>33.568199999999997</v>
      </c>
      <c r="T11551">
        <v>15.471</v>
      </c>
      <c r="U11551">
        <v>-0.15490000000000001</v>
      </c>
      <c r="V11551">
        <v>-0.92589999999999995</v>
      </c>
    </row>
    <row r="11552" spans="1:22" x14ac:dyDescent="0.2">
      <c r="A11552">
        <v>130</v>
      </c>
      <c r="B11552" t="s">
        <v>158</v>
      </c>
      <c r="C11552" t="s">
        <v>93</v>
      </c>
      <c r="D11552">
        <v>4.2507999999999999</v>
      </c>
      <c r="E11552">
        <v>2.9943</v>
      </c>
      <c r="F11552">
        <v>0.3836</v>
      </c>
      <c r="G11552">
        <v>63</v>
      </c>
      <c r="H11552">
        <v>0.24360000000000001</v>
      </c>
      <c r="I11552">
        <v>0.3881</v>
      </c>
      <c r="J11552">
        <v>0.13109999999999999</v>
      </c>
      <c r="K11552">
        <v>2022</v>
      </c>
      <c r="L11552">
        <v>6</v>
      </c>
      <c r="M11552" t="s">
        <v>185</v>
      </c>
      <c r="N11552">
        <v>10.620799999999999</v>
      </c>
      <c r="O11552">
        <v>0</v>
      </c>
      <c r="P11552">
        <v>0</v>
      </c>
      <c r="Q11552">
        <v>38.370800000000003</v>
      </c>
      <c r="R11552">
        <v>25.7</v>
      </c>
      <c r="S11552">
        <v>32.035400000000003</v>
      </c>
      <c r="T11552">
        <v>12.6708</v>
      </c>
      <c r="U11552">
        <v>1.107</v>
      </c>
      <c r="V11552">
        <v>2.5110000000000001</v>
      </c>
    </row>
    <row r="11553" spans="1:22" x14ac:dyDescent="0.2">
      <c r="A11553">
        <v>130</v>
      </c>
      <c r="B11553" t="s">
        <v>158</v>
      </c>
      <c r="C11553" t="s">
        <v>93</v>
      </c>
      <c r="D11553">
        <v>4.2507999999999999</v>
      </c>
      <c r="E11553">
        <v>2.9943</v>
      </c>
      <c r="F11553">
        <v>0.3836</v>
      </c>
      <c r="G11553">
        <v>63</v>
      </c>
      <c r="H11553">
        <v>0.24360000000000001</v>
      </c>
      <c r="I11553">
        <v>0.3881</v>
      </c>
      <c r="J11553">
        <v>0.13109999999999999</v>
      </c>
      <c r="K11553">
        <v>2022</v>
      </c>
      <c r="L11553">
        <v>7</v>
      </c>
      <c r="M11553" t="s">
        <v>185</v>
      </c>
      <c r="N11553">
        <v>7.7107999999999999</v>
      </c>
      <c r="O11553">
        <v>0</v>
      </c>
      <c r="P11553">
        <v>0</v>
      </c>
      <c r="Q11553">
        <v>31.414999999999999</v>
      </c>
      <c r="R11553">
        <v>23.9802</v>
      </c>
      <c r="S11553">
        <v>27.697600000000001</v>
      </c>
      <c r="T11553">
        <v>7.4348000000000001</v>
      </c>
      <c r="U11553">
        <v>-0.67210000000000003</v>
      </c>
      <c r="V11553">
        <v>-2.0190000000000001</v>
      </c>
    </row>
    <row r="11554" spans="1:22" x14ac:dyDescent="0.2">
      <c r="A11554">
        <v>130</v>
      </c>
      <c r="B11554" t="s">
        <v>158</v>
      </c>
      <c r="C11554" t="s">
        <v>93</v>
      </c>
      <c r="D11554">
        <v>4.2507999999999999</v>
      </c>
      <c r="E11554">
        <v>2.9943</v>
      </c>
      <c r="F11554">
        <v>0.3836</v>
      </c>
      <c r="G11554">
        <v>63</v>
      </c>
      <c r="H11554">
        <v>0.24360000000000001</v>
      </c>
      <c r="I11554">
        <v>0.3881</v>
      </c>
      <c r="J11554">
        <v>0.13109999999999999</v>
      </c>
      <c r="K11554">
        <v>2022</v>
      </c>
      <c r="L11554">
        <v>8</v>
      </c>
      <c r="M11554" t="s">
        <v>185</v>
      </c>
      <c r="N11554">
        <v>14.047499999999999</v>
      </c>
      <c r="O11554">
        <v>0</v>
      </c>
      <c r="P11554">
        <v>0</v>
      </c>
      <c r="Q11554">
        <v>31.154499999999999</v>
      </c>
      <c r="R11554">
        <v>23.220500000000001</v>
      </c>
      <c r="S11554">
        <v>27.1875</v>
      </c>
      <c r="T11554">
        <v>7.9340999999999999</v>
      </c>
      <c r="U11554">
        <v>8.5000000000000006E-2</v>
      </c>
      <c r="V11554">
        <v>3.3965999999999998</v>
      </c>
    </row>
    <row r="11555" spans="1:22" x14ac:dyDescent="0.2">
      <c r="A11555">
        <v>130</v>
      </c>
      <c r="B11555" t="s">
        <v>158</v>
      </c>
      <c r="C11555" t="s">
        <v>93</v>
      </c>
      <c r="D11555">
        <v>4.2507999999999999</v>
      </c>
      <c r="E11555">
        <v>2.9943</v>
      </c>
      <c r="F11555">
        <v>0.3836</v>
      </c>
      <c r="G11555">
        <v>63</v>
      </c>
      <c r="H11555">
        <v>0.24360000000000001</v>
      </c>
      <c r="I11555">
        <v>0.3881</v>
      </c>
      <c r="J11555">
        <v>0.13109999999999999</v>
      </c>
      <c r="K11555">
        <v>2022</v>
      </c>
      <c r="L11555">
        <v>9</v>
      </c>
      <c r="M11555" t="s">
        <v>186</v>
      </c>
      <c r="N11555">
        <v>5.9870000000000001</v>
      </c>
      <c r="O11555">
        <v>0</v>
      </c>
      <c r="P11555">
        <v>0</v>
      </c>
      <c r="Q11555">
        <v>33.1</v>
      </c>
      <c r="R11555">
        <v>21.8767</v>
      </c>
      <c r="S11555">
        <v>27.488299999999999</v>
      </c>
      <c r="T11555">
        <v>11.2233</v>
      </c>
      <c r="U11555">
        <v>-0.60499999999999998</v>
      </c>
      <c r="V11555">
        <v>-2.3025000000000002</v>
      </c>
    </row>
    <row r="11556" spans="1:22" x14ac:dyDescent="0.2">
      <c r="A11556">
        <v>130</v>
      </c>
      <c r="B11556" t="s">
        <v>158</v>
      </c>
      <c r="C11556" t="s">
        <v>93</v>
      </c>
      <c r="D11556">
        <v>4.2507999999999999</v>
      </c>
      <c r="E11556">
        <v>2.9943</v>
      </c>
      <c r="F11556">
        <v>0.3836</v>
      </c>
      <c r="G11556">
        <v>63</v>
      </c>
      <c r="H11556">
        <v>0.24360000000000001</v>
      </c>
      <c r="I11556">
        <v>0.3881</v>
      </c>
      <c r="J11556">
        <v>0.13109999999999999</v>
      </c>
      <c r="K11556">
        <v>2022</v>
      </c>
      <c r="L11556">
        <v>10</v>
      </c>
      <c r="M11556" t="s">
        <v>186</v>
      </c>
      <c r="N11556">
        <v>2.5950000000000002</v>
      </c>
      <c r="O11556">
        <v>0</v>
      </c>
      <c r="P11556">
        <v>0</v>
      </c>
      <c r="Q11556">
        <v>36.096499999999999</v>
      </c>
      <c r="R11556">
        <v>21.368500000000001</v>
      </c>
      <c r="S11556">
        <v>28.732500000000002</v>
      </c>
      <c r="T11556">
        <v>14.728</v>
      </c>
      <c r="U11556">
        <v>-0.55549999999999999</v>
      </c>
      <c r="V11556">
        <v>-3.3908</v>
      </c>
    </row>
    <row r="11557" spans="1:22" x14ac:dyDescent="0.2">
      <c r="A11557">
        <v>130</v>
      </c>
      <c r="B11557" t="s">
        <v>158</v>
      </c>
      <c r="C11557" t="s">
        <v>93</v>
      </c>
      <c r="D11557">
        <v>4.2507999999999999</v>
      </c>
      <c r="E11557">
        <v>2.9943</v>
      </c>
      <c r="F11557">
        <v>0.3836</v>
      </c>
      <c r="G11557">
        <v>63</v>
      </c>
      <c r="H11557">
        <v>0.24360000000000001</v>
      </c>
      <c r="I11557">
        <v>0.3881</v>
      </c>
      <c r="J11557">
        <v>0.13109999999999999</v>
      </c>
      <c r="K11557">
        <v>2022</v>
      </c>
      <c r="L11557">
        <v>11</v>
      </c>
      <c r="M11557" t="s">
        <v>186</v>
      </c>
      <c r="N11557">
        <v>6.0938999999999997</v>
      </c>
      <c r="O11557">
        <v>0</v>
      </c>
      <c r="P11557">
        <v>0</v>
      </c>
      <c r="Q11557">
        <v>35.866700000000002</v>
      </c>
      <c r="R11557">
        <v>18.462499999999999</v>
      </c>
      <c r="S11557">
        <v>27.1646</v>
      </c>
      <c r="T11557">
        <v>17.404199999999999</v>
      </c>
      <c r="U11557">
        <v>-1.0875999999999999</v>
      </c>
      <c r="V11557">
        <v>3.3254000000000001</v>
      </c>
    </row>
    <row r="11558" spans="1:22" x14ac:dyDescent="0.2">
      <c r="A11558">
        <v>130</v>
      </c>
      <c r="B11558" t="s">
        <v>158</v>
      </c>
      <c r="C11558" t="s">
        <v>93</v>
      </c>
      <c r="D11558">
        <v>4.2507999999999999</v>
      </c>
      <c r="E11558">
        <v>2.9943</v>
      </c>
      <c r="F11558">
        <v>0.3836</v>
      </c>
      <c r="G11558">
        <v>63</v>
      </c>
      <c r="H11558">
        <v>0.24360000000000001</v>
      </c>
      <c r="I11558">
        <v>0.3881</v>
      </c>
      <c r="J11558">
        <v>0.13109999999999999</v>
      </c>
      <c r="K11558">
        <v>2022</v>
      </c>
      <c r="L11558">
        <v>12</v>
      </c>
      <c r="M11558" t="s">
        <v>183</v>
      </c>
      <c r="N11558">
        <v>6.0938999999999997</v>
      </c>
      <c r="O11558">
        <v>0</v>
      </c>
      <c r="P11558">
        <v>0</v>
      </c>
      <c r="Q11558">
        <v>35.049999999999997</v>
      </c>
      <c r="R11558">
        <v>15.8673</v>
      </c>
      <c r="S11558">
        <v>25.4587</v>
      </c>
      <c r="T11558">
        <v>19.182700000000001</v>
      </c>
      <c r="U11558">
        <v>9.7000000000000003E-2</v>
      </c>
      <c r="V11558">
        <v>1.5235000000000001</v>
      </c>
    </row>
    <row r="11559" spans="1:22" x14ac:dyDescent="0.2">
      <c r="A11559">
        <v>131</v>
      </c>
      <c r="B11559" t="s">
        <v>137</v>
      </c>
      <c r="C11559" t="s">
        <v>93</v>
      </c>
      <c r="D11559">
        <v>4.2415000000000003</v>
      </c>
      <c r="E11559">
        <v>3.5668000000000002</v>
      </c>
      <c r="F11559">
        <v>0.6129</v>
      </c>
      <c r="G11559">
        <v>70</v>
      </c>
      <c r="H11559">
        <v>0.63839999999999997</v>
      </c>
      <c r="I11559">
        <v>0.43730000000000002</v>
      </c>
      <c r="J11559">
        <v>0.23150000000000001</v>
      </c>
      <c r="K11559">
        <v>2022</v>
      </c>
      <c r="L11559">
        <v>1</v>
      </c>
      <c r="M11559" t="s">
        <v>183</v>
      </c>
      <c r="N11559">
        <v>3.8374999999999999</v>
      </c>
      <c r="O11559">
        <v>0</v>
      </c>
      <c r="P11559">
        <v>0</v>
      </c>
      <c r="Q11559">
        <v>29.707100000000001</v>
      </c>
      <c r="R11559">
        <v>12.797599999999999</v>
      </c>
      <c r="S11559">
        <v>21.252400000000002</v>
      </c>
      <c r="T11559">
        <v>16.909600000000001</v>
      </c>
      <c r="U11559">
        <v>2.1726000000000001</v>
      </c>
      <c r="V11559">
        <v>-0.20830000000000001</v>
      </c>
    </row>
    <row r="11560" spans="1:22" x14ac:dyDescent="0.2">
      <c r="A11560">
        <v>131</v>
      </c>
      <c r="B11560" t="s">
        <v>137</v>
      </c>
      <c r="C11560" t="s">
        <v>93</v>
      </c>
      <c r="D11560">
        <v>4.2415000000000003</v>
      </c>
      <c r="E11560">
        <v>3.5668000000000002</v>
      </c>
      <c r="F11560">
        <v>0.6129</v>
      </c>
      <c r="G11560">
        <v>70</v>
      </c>
      <c r="H11560">
        <v>0.63839999999999997</v>
      </c>
      <c r="I11560">
        <v>0.43730000000000002</v>
      </c>
      <c r="J11560">
        <v>0.23150000000000001</v>
      </c>
      <c r="K11560">
        <v>2022</v>
      </c>
      <c r="L11560">
        <v>2</v>
      </c>
      <c r="M11560" t="s">
        <v>183</v>
      </c>
      <c r="N11560">
        <v>6.2584</v>
      </c>
      <c r="O11560">
        <v>0</v>
      </c>
      <c r="P11560">
        <v>0</v>
      </c>
      <c r="Q11560">
        <v>29.337499999999999</v>
      </c>
      <c r="R11560">
        <v>11.2286</v>
      </c>
      <c r="S11560">
        <v>20.283000000000001</v>
      </c>
      <c r="T11560">
        <v>18.108899999999998</v>
      </c>
      <c r="U11560">
        <v>7.0499999999999993E-2</v>
      </c>
      <c r="V11560">
        <v>2.1044</v>
      </c>
    </row>
    <row r="11561" spans="1:22" x14ac:dyDescent="0.2">
      <c r="A11561">
        <v>131</v>
      </c>
      <c r="B11561" t="s">
        <v>137</v>
      </c>
      <c r="C11561" t="s">
        <v>93</v>
      </c>
      <c r="D11561">
        <v>4.2415000000000003</v>
      </c>
      <c r="E11561">
        <v>3.5668000000000002</v>
      </c>
      <c r="F11561">
        <v>0.6129</v>
      </c>
      <c r="G11561">
        <v>70</v>
      </c>
      <c r="H11561">
        <v>0.63839999999999997</v>
      </c>
      <c r="I11561">
        <v>0.43730000000000002</v>
      </c>
      <c r="J11561">
        <v>0.23150000000000001</v>
      </c>
      <c r="K11561">
        <v>2022</v>
      </c>
      <c r="L11561">
        <v>3</v>
      </c>
      <c r="M11561" t="s">
        <v>184</v>
      </c>
      <c r="N11561">
        <v>4.1211000000000002</v>
      </c>
      <c r="O11561">
        <v>0</v>
      </c>
      <c r="P11561">
        <v>0</v>
      </c>
      <c r="Q11561">
        <v>29.7517</v>
      </c>
      <c r="R11561">
        <v>13.508100000000001</v>
      </c>
      <c r="S11561">
        <v>21.629899999999999</v>
      </c>
      <c r="T11561">
        <v>16.243600000000001</v>
      </c>
      <c r="U11561">
        <v>0.10829999999999999</v>
      </c>
      <c r="V11561">
        <v>-0.1391</v>
      </c>
    </row>
    <row r="11562" spans="1:22" x14ac:dyDescent="0.2">
      <c r="A11562">
        <v>131</v>
      </c>
      <c r="B11562" t="s">
        <v>137</v>
      </c>
      <c r="C11562" t="s">
        <v>93</v>
      </c>
      <c r="D11562">
        <v>4.2415000000000003</v>
      </c>
      <c r="E11562">
        <v>3.5668000000000002</v>
      </c>
      <c r="F11562">
        <v>0.6129</v>
      </c>
      <c r="G11562">
        <v>70</v>
      </c>
      <c r="H11562">
        <v>0.63839999999999997</v>
      </c>
      <c r="I11562">
        <v>0.43730000000000002</v>
      </c>
      <c r="J11562">
        <v>0.23150000000000001</v>
      </c>
      <c r="K11562">
        <v>2022</v>
      </c>
      <c r="L11562">
        <v>4</v>
      </c>
      <c r="M11562" t="s">
        <v>184</v>
      </c>
      <c r="N11562">
        <v>6.1143000000000001</v>
      </c>
      <c r="O11562">
        <v>0</v>
      </c>
      <c r="P11562">
        <v>0</v>
      </c>
      <c r="Q11562">
        <v>30.6021</v>
      </c>
      <c r="R11562">
        <v>15.009600000000001</v>
      </c>
      <c r="S11562">
        <v>22.805900000000001</v>
      </c>
      <c r="T11562">
        <v>15.592499999999999</v>
      </c>
      <c r="U11562">
        <v>0.85719999999999996</v>
      </c>
      <c r="V11562">
        <v>-0.39179999999999998</v>
      </c>
    </row>
    <row r="11563" spans="1:22" x14ac:dyDescent="0.2">
      <c r="A11563">
        <v>131</v>
      </c>
      <c r="B11563" t="s">
        <v>137</v>
      </c>
      <c r="C11563" t="s">
        <v>93</v>
      </c>
      <c r="D11563">
        <v>4.2415000000000003</v>
      </c>
      <c r="E11563">
        <v>3.5668000000000002</v>
      </c>
      <c r="F11563">
        <v>0.6129</v>
      </c>
      <c r="G11563">
        <v>70</v>
      </c>
      <c r="H11563">
        <v>0.63839999999999997</v>
      </c>
      <c r="I11563">
        <v>0.43730000000000002</v>
      </c>
      <c r="J11563">
        <v>0.23150000000000001</v>
      </c>
      <c r="K11563">
        <v>2022</v>
      </c>
      <c r="L11563">
        <v>5</v>
      </c>
      <c r="M11563" t="s">
        <v>184</v>
      </c>
      <c r="N11563">
        <v>8.6679999999999993</v>
      </c>
      <c r="O11563">
        <v>0</v>
      </c>
      <c r="P11563">
        <v>0</v>
      </c>
      <c r="Q11563">
        <v>32.069099999999999</v>
      </c>
      <c r="R11563">
        <v>15.5434</v>
      </c>
      <c r="S11563">
        <v>23.8063</v>
      </c>
      <c r="T11563">
        <v>16.525700000000001</v>
      </c>
      <c r="U11563">
        <v>1.9681999999999999</v>
      </c>
      <c r="V11563">
        <v>1.1627000000000001</v>
      </c>
    </row>
    <row r="11564" spans="1:22" x14ac:dyDescent="0.2">
      <c r="A11564">
        <v>131</v>
      </c>
      <c r="B11564" t="s">
        <v>137</v>
      </c>
      <c r="C11564" t="s">
        <v>93</v>
      </c>
      <c r="D11564">
        <v>4.2415000000000003</v>
      </c>
      <c r="E11564">
        <v>3.5668000000000002</v>
      </c>
      <c r="F11564">
        <v>0.6129</v>
      </c>
      <c r="G11564">
        <v>70</v>
      </c>
      <c r="H11564">
        <v>0.63839999999999997</v>
      </c>
      <c r="I11564">
        <v>0.43730000000000002</v>
      </c>
      <c r="J11564">
        <v>0.23150000000000001</v>
      </c>
      <c r="K11564">
        <v>2022</v>
      </c>
      <c r="L11564">
        <v>6</v>
      </c>
      <c r="M11564" t="s">
        <v>185</v>
      </c>
      <c r="N11564">
        <v>6.7419000000000002</v>
      </c>
      <c r="O11564">
        <v>0</v>
      </c>
      <c r="P11564">
        <v>0</v>
      </c>
      <c r="Q11564">
        <v>30.409700000000001</v>
      </c>
      <c r="R11564">
        <v>15.666700000000001</v>
      </c>
      <c r="S11564">
        <v>23.0382</v>
      </c>
      <c r="T11564">
        <v>14.743</v>
      </c>
      <c r="U11564">
        <v>0.67010000000000003</v>
      </c>
      <c r="V11564">
        <v>2.2599999999999999E-2</v>
      </c>
    </row>
    <row r="11565" spans="1:22" x14ac:dyDescent="0.2">
      <c r="A11565">
        <v>131</v>
      </c>
      <c r="B11565" t="s">
        <v>137</v>
      </c>
      <c r="C11565" t="s">
        <v>93</v>
      </c>
      <c r="D11565">
        <v>4.2415000000000003</v>
      </c>
      <c r="E11565">
        <v>3.5668000000000002</v>
      </c>
      <c r="F11565">
        <v>0.6129</v>
      </c>
      <c r="G11565">
        <v>70</v>
      </c>
      <c r="H11565">
        <v>0.63839999999999997</v>
      </c>
      <c r="I11565">
        <v>0.43730000000000002</v>
      </c>
      <c r="J11565">
        <v>0.23150000000000001</v>
      </c>
      <c r="K11565">
        <v>2022</v>
      </c>
      <c r="L11565">
        <v>7</v>
      </c>
      <c r="M11565" t="s">
        <v>185</v>
      </c>
      <c r="N11565">
        <v>10.0154</v>
      </c>
      <c r="O11565">
        <v>0</v>
      </c>
      <c r="P11565">
        <v>0</v>
      </c>
      <c r="Q11565">
        <v>29.793099999999999</v>
      </c>
      <c r="R11565">
        <v>15.480600000000001</v>
      </c>
      <c r="S11565">
        <v>22.636900000000001</v>
      </c>
      <c r="T11565">
        <v>14.3125</v>
      </c>
      <c r="U11565">
        <v>1.2584</v>
      </c>
      <c r="V11565">
        <v>1.7954000000000001</v>
      </c>
    </row>
    <row r="11566" spans="1:22" x14ac:dyDescent="0.2">
      <c r="A11566">
        <v>131</v>
      </c>
      <c r="B11566" t="s">
        <v>137</v>
      </c>
      <c r="C11566" t="s">
        <v>93</v>
      </c>
      <c r="D11566">
        <v>4.2415000000000003</v>
      </c>
      <c r="E11566">
        <v>3.5668000000000002</v>
      </c>
      <c r="F11566">
        <v>0.6129</v>
      </c>
      <c r="G11566">
        <v>70</v>
      </c>
      <c r="H11566">
        <v>0.63839999999999997</v>
      </c>
      <c r="I11566">
        <v>0.43730000000000002</v>
      </c>
      <c r="J11566">
        <v>0.23150000000000001</v>
      </c>
      <c r="K11566">
        <v>2022</v>
      </c>
      <c r="L11566">
        <v>8</v>
      </c>
      <c r="M11566" t="s">
        <v>185</v>
      </c>
      <c r="N11566">
        <v>7.5110999999999999</v>
      </c>
      <c r="O11566">
        <v>0</v>
      </c>
      <c r="P11566">
        <v>0</v>
      </c>
      <c r="Q11566">
        <v>25.756499999999999</v>
      </c>
      <c r="R11566">
        <v>14.995200000000001</v>
      </c>
      <c r="S11566">
        <v>20.375800000000002</v>
      </c>
      <c r="T11566">
        <v>10.7614</v>
      </c>
      <c r="U11566">
        <v>1.5299999999999999E-2</v>
      </c>
      <c r="V11566">
        <v>0.2397</v>
      </c>
    </row>
    <row r="11567" spans="1:22" x14ac:dyDescent="0.2">
      <c r="A11567">
        <v>131</v>
      </c>
      <c r="B11567" t="s">
        <v>137</v>
      </c>
      <c r="C11567" t="s">
        <v>93</v>
      </c>
      <c r="D11567">
        <v>4.2415000000000003</v>
      </c>
      <c r="E11567">
        <v>3.5668000000000002</v>
      </c>
      <c r="F11567">
        <v>0.6129</v>
      </c>
      <c r="G11567">
        <v>70</v>
      </c>
      <c r="H11567">
        <v>0.63839999999999997</v>
      </c>
      <c r="I11567">
        <v>0.43730000000000002</v>
      </c>
      <c r="J11567">
        <v>0.23150000000000001</v>
      </c>
      <c r="K11567">
        <v>2022</v>
      </c>
      <c r="L11567">
        <v>9</v>
      </c>
      <c r="M11567" t="s">
        <v>186</v>
      </c>
      <c r="N11567">
        <v>7.6043000000000003</v>
      </c>
      <c r="O11567">
        <v>0</v>
      </c>
      <c r="P11567">
        <v>0</v>
      </c>
      <c r="Q11567">
        <v>27.587499999999999</v>
      </c>
      <c r="R11567">
        <v>14.642099999999999</v>
      </c>
      <c r="S11567">
        <v>21.114799999999999</v>
      </c>
      <c r="T11567">
        <v>12.945399999999999</v>
      </c>
      <c r="U11567">
        <v>0.36420000000000002</v>
      </c>
      <c r="V11567">
        <v>0.29730000000000001</v>
      </c>
    </row>
    <row r="11568" spans="1:22" x14ac:dyDescent="0.2">
      <c r="A11568">
        <v>131</v>
      </c>
      <c r="B11568" t="s">
        <v>137</v>
      </c>
      <c r="C11568" t="s">
        <v>93</v>
      </c>
      <c r="D11568">
        <v>4.2415000000000003</v>
      </c>
      <c r="E11568">
        <v>3.5668000000000002</v>
      </c>
      <c r="F11568">
        <v>0.6129</v>
      </c>
      <c r="G11568">
        <v>70</v>
      </c>
      <c r="H11568">
        <v>0.63839999999999997</v>
      </c>
      <c r="I11568">
        <v>0.43730000000000002</v>
      </c>
      <c r="J11568">
        <v>0.23150000000000001</v>
      </c>
      <c r="K11568">
        <v>2022</v>
      </c>
      <c r="L11568">
        <v>10</v>
      </c>
      <c r="M11568" t="s">
        <v>186</v>
      </c>
      <c r="N11568">
        <v>6.6242000000000001</v>
      </c>
      <c r="O11568">
        <v>0</v>
      </c>
      <c r="P11568">
        <v>0</v>
      </c>
      <c r="Q11568">
        <v>25.966699999999999</v>
      </c>
      <c r="R11568">
        <v>13.175000000000001</v>
      </c>
      <c r="S11568">
        <v>19.570799999999998</v>
      </c>
      <c r="T11568">
        <v>12.791700000000001</v>
      </c>
      <c r="U11568">
        <v>-0.5827</v>
      </c>
      <c r="V11568">
        <v>1.0043</v>
      </c>
    </row>
    <row r="11569" spans="1:22" x14ac:dyDescent="0.2">
      <c r="A11569">
        <v>131</v>
      </c>
      <c r="B11569" t="s">
        <v>137</v>
      </c>
      <c r="C11569" t="s">
        <v>93</v>
      </c>
      <c r="D11569">
        <v>4.2415000000000003</v>
      </c>
      <c r="E11569">
        <v>3.5668000000000002</v>
      </c>
      <c r="F11569">
        <v>0.6129</v>
      </c>
      <c r="G11569">
        <v>70</v>
      </c>
      <c r="H11569">
        <v>0.63839999999999997</v>
      </c>
      <c r="I11569">
        <v>0.43730000000000002</v>
      </c>
      <c r="J11569">
        <v>0.23150000000000001</v>
      </c>
      <c r="K11569">
        <v>2022</v>
      </c>
      <c r="L11569">
        <v>11</v>
      </c>
      <c r="M11569" t="s">
        <v>186</v>
      </c>
      <c r="N11569">
        <v>2.5545</v>
      </c>
      <c r="O11569">
        <v>0</v>
      </c>
      <c r="P11569">
        <v>0</v>
      </c>
      <c r="Q11569">
        <v>27.2211</v>
      </c>
      <c r="R11569">
        <v>11.4909</v>
      </c>
      <c r="S11569">
        <v>19.356000000000002</v>
      </c>
      <c r="T11569">
        <v>15.7301</v>
      </c>
      <c r="U11569">
        <v>-0.64100000000000001</v>
      </c>
      <c r="V11569">
        <v>-2.1905000000000001</v>
      </c>
    </row>
    <row r="11570" spans="1:22" x14ac:dyDescent="0.2">
      <c r="A11570">
        <v>131</v>
      </c>
      <c r="B11570" t="s">
        <v>137</v>
      </c>
      <c r="C11570" t="s">
        <v>93</v>
      </c>
      <c r="D11570">
        <v>4.2415000000000003</v>
      </c>
      <c r="E11570">
        <v>3.5668000000000002</v>
      </c>
      <c r="F11570">
        <v>0.6129</v>
      </c>
      <c r="G11570">
        <v>70</v>
      </c>
      <c r="H11570">
        <v>0.63839999999999997</v>
      </c>
      <c r="I11570">
        <v>0.43730000000000002</v>
      </c>
      <c r="J11570">
        <v>0.23150000000000001</v>
      </c>
      <c r="K11570">
        <v>2022</v>
      </c>
      <c r="L11570">
        <v>12</v>
      </c>
      <c r="M11570" t="s">
        <v>183</v>
      </c>
      <c r="N11570">
        <v>10.9</v>
      </c>
      <c r="O11570">
        <v>0</v>
      </c>
      <c r="P11570">
        <v>0</v>
      </c>
      <c r="Q11570">
        <v>26.479600000000001</v>
      </c>
      <c r="R11570">
        <v>11.657</v>
      </c>
      <c r="S11570">
        <v>19.068300000000001</v>
      </c>
      <c r="T11570">
        <v>14.8226</v>
      </c>
      <c r="U11570">
        <v>0.875</v>
      </c>
      <c r="V11570">
        <v>1.3179000000000001</v>
      </c>
    </row>
    <row r="11571" spans="1:22" x14ac:dyDescent="0.2">
      <c r="A11571">
        <v>119</v>
      </c>
      <c r="B11571" t="s">
        <v>150</v>
      </c>
      <c r="C11571" t="s">
        <v>93</v>
      </c>
      <c r="D11571">
        <v>4.2320000000000002</v>
      </c>
      <c r="E11571">
        <v>3.4916999999999998</v>
      </c>
      <c r="F11571">
        <v>0.42549999999999999</v>
      </c>
      <c r="G11571">
        <v>63</v>
      </c>
      <c r="H11571">
        <v>0.6784</v>
      </c>
      <c r="I11571">
        <v>0.30030000000000001</v>
      </c>
      <c r="J11571">
        <v>0.15579999999999999</v>
      </c>
      <c r="K11571">
        <v>2024</v>
      </c>
      <c r="L11571">
        <v>1</v>
      </c>
      <c r="M11571" t="s">
        <v>183</v>
      </c>
      <c r="N11571">
        <v>5.2983000000000002</v>
      </c>
      <c r="O11571">
        <v>0</v>
      </c>
      <c r="P11571">
        <v>0</v>
      </c>
      <c r="Q11571">
        <v>36.104700000000001</v>
      </c>
      <c r="R11571">
        <v>18.2606</v>
      </c>
      <c r="S11571">
        <v>27.182700000000001</v>
      </c>
      <c r="T11571">
        <v>17.844100000000001</v>
      </c>
      <c r="U11571">
        <v>1.3230999999999999</v>
      </c>
      <c r="V11571">
        <v>0.70520000000000005</v>
      </c>
    </row>
    <row r="11572" spans="1:22" x14ac:dyDescent="0.2">
      <c r="A11572">
        <v>119</v>
      </c>
      <c r="B11572" t="s">
        <v>150</v>
      </c>
      <c r="C11572" t="s">
        <v>93</v>
      </c>
      <c r="D11572">
        <v>4.2320000000000002</v>
      </c>
      <c r="E11572">
        <v>3.4916999999999998</v>
      </c>
      <c r="F11572">
        <v>0.42549999999999999</v>
      </c>
      <c r="G11572">
        <v>63</v>
      </c>
      <c r="H11572">
        <v>0.6784</v>
      </c>
      <c r="I11572">
        <v>0.30030000000000001</v>
      </c>
      <c r="J11572">
        <v>0.15579999999999999</v>
      </c>
      <c r="K11572">
        <v>2024</v>
      </c>
      <c r="L11572">
        <v>2</v>
      </c>
      <c r="M11572" t="s">
        <v>183</v>
      </c>
      <c r="N11572">
        <v>0</v>
      </c>
      <c r="O11572">
        <v>0</v>
      </c>
      <c r="P11572">
        <v>0</v>
      </c>
      <c r="Q11572">
        <v>37.775100000000002</v>
      </c>
      <c r="R11572">
        <v>20.7531</v>
      </c>
      <c r="S11572">
        <v>29.264099999999999</v>
      </c>
      <c r="T11572">
        <v>17.021999999999998</v>
      </c>
      <c r="U11572">
        <v>0.64090000000000003</v>
      </c>
      <c r="V11572">
        <v>-1.7635000000000001</v>
      </c>
    </row>
    <row r="11573" spans="1:22" x14ac:dyDescent="0.2">
      <c r="A11573">
        <v>119</v>
      </c>
      <c r="B11573" t="s">
        <v>150</v>
      </c>
      <c r="C11573" t="s">
        <v>93</v>
      </c>
      <c r="D11573">
        <v>4.2320000000000002</v>
      </c>
      <c r="E11573">
        <v>3.4916999999999998</v>
      </c>
      <c r="F11573">
        <v>0.42549999999999999</v>
      </c>
      <c r="G11573">
        <v>63</v>
      </c>
      <c r="H11573">
        <v>0.6784</v>
      </c>
      <c r="I11573">
        <v>0.30030000000000001</v>
      </c>
      <c r="J11573">
        <v>0.15579999999999999</v>
      </c>
      <c r="K11573">
        <v>2024</v>
      </c>
      <c r="L11573">
        <v>3</v>
      </c>
      <c r="M11573" t="s">
        <v>184</v>
      </c>
      <c r="N11573">
        <v>1.3077000000000001</v>
      </c>
      <c r="O11573">
        <v>0</v>
      </c>
      <c r="P11573">
        <v>0</v>
      </c>
      <c r="Q11573">
        <v>40.804000000000002</v>
      </c>
      <c r="R11573">
        <v>25.5733</v>
      </c>
      <c r="S11573">
        <v>33.188699999999997</v>
      </c>
      <c r="T11573">
        <v>15.230700000000001</v>
      </c>
      <c r="U11573">
        <v>1.1106</v>
      </c>
      <c r="V11573">
        <v>-1.4096</v>
      </c>
    </row>
    <row r="11574" spans="1:22" x14ac:dyDescent="0.2">
      <c r="A11574">
        <v>119</v>
      </c>
      <c r="B11574" t="s">
        <v>150</v>
      </c>
      <c r="C11574" t="s">
        <v>93</v>
      </c>
      <c r="D11574">
        <v>4.2320000000000002</v>
      </c>
      <c r="E11574">
        <v>3.4916999999999998</v>
      </c>
      <c r="F11574">
        <v>0.42549999999999999</v>
      </c>
      <c r="G11574">
        <v>63</v>
      </c>
      <c r="H11574">
        <v>0.6784</v>
      </c>
      <c r="I11574">
        <v>0.30030000000000001</v>
      </c>
      <c r="J11574">
        <v>0.15579999999999999</v>
      </c>
      <c r="K11574">
        <v>2024</v>
      </c>
      <c r="L11574">
        <v>4</v>
      </c>
      <c r="M11574" t="s">
        <v>184</v>
      </c>
      <c r="N11574">
        <v>2.25</v>
      </c>
      <c r="O11574">
        <v>0</v>
      </c>
      <c r="P11574">
        <v>0</v>
      </c>
      <c r="Q11574">
        <v>42.193100000000001</v>
      </c>
      <c r="R11574">
        <v>28.687899999999999</v>
      </c>
      <c r="S11574">
        <v>35.4405</v>
      </c>
      <c r="T11574">
        <v>13.5053</v>
      </c>
      <c r="U11574">
        <v>1.5083</v>
      </c>
      <c r="V11574">
        <v>-0.53539999999999999</v>
      </c>
    </row>
    <row r="11575" spans="1:22" x14ac:dyDescent="0.2">
      <c r="A11575">
        <v>119</v>
      </c>
      <c r="B11575" t="s">
        <v>150</v>
      </c>
      <c r="C11575" t="s">
        <v>93</v>
      </c>
      <c r="D11575">
        <v>4.2320000000000002</v>
      </c>
      <c r="E11575">
        <v>3.4916999999999998</v>
      </c>
      <c r="F11575">
        <v>0.42549999999999999</v>
      </c>
      <c r="G11575">
        <v>63</v>
      </c>
      <c r="H11575">
        <v>0.6784</v>
      </c>
      <c r="I11575">
        <v>0.30030000000000001</v>
      </c>
      <c r="J11575">
        <v>0.15579999999999999</v>
      </c>
      <c r="K11575">
        <v>2024</v>
      </c>
      <c r="L11575">
        <v>5</v>
      </c>
      <c r="M11575" t="s">
        <v>184</v>
      </c>
      <c r="N11575">
        <v>5.3242000000000003</v>
      </c>
      <c r="O11575">
        <v>0</v>
      </c>
      <c r="P11575">
        <v>0</v>
      </c>
      <c r="Q11575">
        <v>42.415599999999998</v>
      </c>
      <c r="R11575">
        <v>29.4331</v>
      </c>
      <c r="S11575">
        <v>35.924399999999999</v>
      </c>
      <c r="T11575">
        <v>12.9825</v>
      </c>
      <c r="U11575">
        <v>1.3488</v>
      </c>
      <c r="V11575">
        <v>0.26679999999999998</v>
      </c>
    </row>
    <row r="11576" spans="1:22" x14ac:dyDescent="0.2">
      <c r="A11576">
        <v>119</v>
      </c>
      <c r="B11576" t="s">
        <v>150</v>
      </c>
      <c r="C11576" t="s">
        <v>93</v>
      </c>
      <c r="D11576">
        <v>4.2320000000000002</v>
      </c>
      <c r="E11576">
        <v>3.4916999999999998</v>
      </c>
      <c r="F11576">
        <v>0.42549999999999999</v>
      </c>
      <c r="G11576">
        <v>63</v>
      </c>
      <c r="H11576">
        <v>0.6784</v>
      </c>
      <c r="I11576">
        <v>0.30030000000000001</v>
      </c>
      <c r="J11576">
        <v>0.15579999999999999</v>
      </c>
      <c r="K11576">
        <v>2024</v>
      </c>
      <c r="L11576">
        <v>6</v>
      </c>
      <c r="M11576" t="s">
        <v>185</v>
      </c>
      <c r="N11576">
        <v>7.7024999999999997</v>
      </c>
      <c r="O11576">
        <v>0</v>
      </c>
      <c r="P11576">
        <v>0</v>
      </c>
      <c r="Q11576">
        <v>39.436799999999998</v>
      </c>
      <c r="R11576">
        <v>27.4695</v>
      </c>
      <c r="S11576">
        <v>33.453200000000002</v>
      </c>
      <c r="T11576">
        <v>11.9672</v>
      </c>
      <c r="U11576">
        <v>1.1718999999999999</v>
      </c>
      <c r="V11576">
        <v>1.0646</v>
      </c>
    </row>
    <row r="11577" spans="1:22" x14ac:dyDescent="0.2">
      <c r="A11577">
        <v>119</v>
      </c>
      <c r="B11577" t="s">
        <v>150</v>
      </c>
      <c r="C11577" t="s">
        <v>93</v>
      </c>
      <c r="D11577">
        <v>4.2320000000000002</v>
      </c>
      <c r="E11577">
        <v>3.4916999999999998</v>
      </c>
      <c r="F11577">
        <v>0.42549999999999999</v>
      </c>
      <c r="G11577">
        <v>63</v>
      </c>
      <c r="H11577">
        <v>0.6784</v>
      </c>
      <c r="I11577">
        <v>0.30030000000000001</v>
      </c>
      <c r="J11577">
        <v>0.15579999999999999</v>
      </c>
      <c r="K11577">
        <v>2024</v>
      </c>
      <c r="L11577">
        <v>7</v>
      </c>
      <c r="M11577" t="s">
        <v>185</v>
      </c>
      <c r="N11577">
        <v>12.5207</v>
      </c>
      <c r="O11577">
        <v>0</v>
      </c>
      <c r="P11577">
        <v>0</v>
      </c>
      <c r="Q11577">
        <v>33.408299999999997</v>
      </c>
      <c r="R11577">
        <v>24.829499999999999</v>
      </c>
      <c r="S11577">
        <v>29.1189</v>
      </c>
      <c r="T11577">
        <v>8.5787999999999993</v>
      </c>
      <c r="U11577">
        <v>-0.24879999999999999</v>
      </c>
      <c r="V11577">
        <v>4.7264999999999997</v>
      </c>
    </row>
    <row r="11578" spans="1:22" x14ac:dyDescent="0.2">
      <c r="A11578">
        <v>119</v>
      </c>
      <c r="B11578" t="s">
        <v>150</v>
      </c>
      <c r="C11578" t="s">
        <v>93</v>
      </c>
      <c r="D11578">
        <v>4.2320000000000002</v>
      </c>
      <c r="E11578">
        <v>3.4916999999999998</v>
      </c>
      <c r="F11578">
        <v>0.42549999999999999</v>
      </c>
      <c r="G11578">
        <v>63</v>
      </c>
      <c r="H11578">
        <v>0.6784</v>
      </c>
      <c r="I11578">
        <v>0.30030000000000001</v>
      </c>
      <c r="J11578">
        <v>0.15579999999999999</v>
      </c>
      <c r="K11578">
        <v>2024</v>
      </c>
      <c r="L11578">
        <v>8</v>
      </c>
      <c r="M11578" t="s">
        <v>185</v>
      </c>
      <c r="N11578">
        <v>13.0854</v>
      </c>
      <c r="O11578">
        <v>0</v>
      </c>
      <c r="P11578">
        <v>0</v>
      </c>
      <c r="Q11578">
        <v>32.0319</v>
      </c>
      <c r="R11578">
        <v>24.3963</v>
      </c>
      <c r="S11578">
        <v>28.214099999999998</v>
      </c>
      <c r="T11578">
        <v>7.6356000000000002</v>
      </c>
      <c r="U11578">
        <v>0.32579999999999998</v>
      </c>
      <c r="V11578">
        <v>3.6417000000000002</v>
      </c>
    </row>
    <row r="11579" spans="1:22" x14ac:dyDescent="0.2">
      <c r="A11579">
        <v>119</v>
      </c>
      <c r="B11579" t="s">
        <v>150</v>
      </c>
      <c r="C11579" t="s">
        <v>93</v>
      </c>
      <c r="D11579">
        <v>4.2320000000000002</v>
      </c>
      <c r="E11579">
        <v>3.4916999999999998</v>
      </c>
      <c r="F11579">
        <v>0.42549999999999999</v>
      </c>
      <c r="G11579">
        <v>63</v>
      </c>
      <c r="H11579">
        <v>0.6784</v>
      </c>
      <c r="I11579">
        <v>0.30030000000000001</v>
      </c>
      <c r="J11579">
        <v>0.15579999999999999</v>
      </c>
      <c r="K11579">
        <v>2024</v>
      </c>
      <c r="L11579">
        <v>9</v>
      </c>
      <c r="M11579" t="s">
        <v>186</v>
      </c>
      <c r="N11579">
        <v>9.2703000000000007</v>
      </c>
      <c r="O11579">
        <v>0</v>
      </c>
      <c r="P11579">
        <v>0</v>
      </c>
      <c r="Q11579">
        <v>32.041600000000003</v>
      </c>
      <c r="R11579">
        <v>23.933</v>
      </c>
      <c r="S11579">
        <v>27.987300000000001</v>
      </c>
      <c r="T11579">
        <v>8.1085999999999991</v>
      </c>
      <c r="U11579">
        <v>-0.42649999999999999</v>
      </c>
      <c r="V11579">
        <v>1.1273</v>
      </c>
    </row>
    <row r="11580" spans="1:22" x14ac:dyDescent="0.2">
      <c r="A11580">
        <v>119</v>
      </c>
      <c r="B11580" t="s">
        <v>150</v>
      </c>
      <c r="C11580" t="s">
        <v>93</v>
      </c>
      <c r="D11580">
        <v>4.2320000000000002</v>
      </c>
      <c r="E11580">
        <v>3.4916999999999998</v>
      </c>
      <c r="F11580">
        <v>0.42549999999999999</v>
      </c>
      <c r="G11580">
        <v>63</v>
      </c>
      <c r="H11580">
        <v>0.6784</v>
      </c>
      <c r="I11580">
        <v>0.30030000000000001</v>
      </c>
      <c r="J11580">
        <v>0.15579999999999999</v>
      </c>
      <c r="K11580">
        <v>2024</v>
      </c>
      <c r="L11580">
        <v>10</v>
      </c>
      <c r="M11580" t="s">
        <v>186</v>
      </c>
      <c r="N11580">
        <v>7.4519000000000002</v>
      </c>
      <c r="O11580">
        <v>0</v>
      </c>
      <c r="P11580">
        <v>0</v>
      </c>
      <c r="Q11580">
        <v>34.749600000000001</v>
      </c>
      <c r="R11580">
        <v>23.462299999999999</v>
      </c>
      <c r="S11580">
        <v>29.106000000000002</v>
      </c>
      <c r="T11580">
        <v>11.2873</v>
      </c>
      <c r="U11580">
        <v>-0.57489999999999997</v>
      </c>
      <c r="V11580">
        <v>1.8096000000000001</v>
      </c>
    </row>
    <row r="11581" spans="1:22" x14ac:dyDescent="0.2">
      <c r="A11581">
        <v>119</v>
      </c>
      <c r="B11581" t="s">
        <v>150</v>
      </c>
      <c r="C11581" t="s">
        <v>93</v>
      </c>
      <c r="D11581">
        <v>4.2320000000000002</v>
      </c>
      <c r="E11581">
        <v>3.4916999999999998</v>
      </c>
      <c r="F11581">
        <v>0.42549999999999999</v>
      </c>
      <c r="G11581">
        <v>63</v>
      </c>
      <c r="H11581">
        <v>0.6784</v>
      </c>
      <c r="I11581">
        <v>0.30030000000000001</v>
      </c>
      <c r="J11581">
        <v>0.15579999999999999</v>
      </c>
      <c r="K11581">
        <v>2024</v>
      </c>
      <c r="L11581">
        <v>11</v>
      </c>
      <c r="M11581" t="s">
        <v>186</v>
      </c>
      <c r="N11581">
        <v>45.366700000000002</v>
      </c>
      <c r="O11581">
        <v>0</v>
      </c>
      <c r="P11581">
        <v>0</v>
      </c>
      <c r="Q11581">
        <v>36.828200000000002</v>
      </c>
      <c r="R11581">
        <v>20.1096</v>
      </c>
      <c r="S11581">
        <v>28.468900000000001</v>
      </c>
      <c r="T11581">
        <v>16.718599999999999</v>
      </c>
      <c r="U11581">
        <v>-0.27460000000000001</v>
      </c>
      <c r="V11581">
        <v>36.631799999999998</v>
      </c>
    </row>
    <row r="11582" spans="1:22" x14ac:dyDescent="0.2">
      <c r="A11582">
        <v>119</v>
      </c>
      <c r="B11582" t="s">
        <v>150</v>
      </c>
      <c r="C11582" t="s">
        <v>93</v>
      </c>
      <c r="D11582">
        <v>4.2320000000000002</v>
      </c>
      <c r="E11582">
        <v>3.4916999999999998</v>
      </c>
      <c r="F11582">
        <v>0.42549999999999999</v>
      </c>
      <c r="G11582">
        <v>63</v>
      </c>
      <c r="H11582">
        <v>0.6784</v>
      </c>
      <c r="I11582">
        <v>0.30030000000000001</v>
      </c>
      <c r="J11582">
        <v>0.15579999999999999</v>
      </c>
      <c r="K11582">
        <v>2024</v>
      </c>
      <c r="L11582">
        <v>12</v>
      </c>
      <c r="M11582" t="s">
        <v>183</v>
      </c>
      <c r="N11582">
        <v>5.2983000000000002</v>
      </c>
      <c r="O11582">
        <v>0</v>
      </c>
      <c r="P11582">
        <v>0</v>
      </c>
      <c r="Q11582">
        <v>34.776400000000002</v>
      </c>
      <c r="R11582">
        <v>17.651199999999999</v>
      </c>
      <c r="S11582">
        <v>26.213799999999999</v>
      </c>
      <c r="T11582">
        <v>17.1252</v>
      </c>
      <c r="U11582">
        <v>0.14410000000000001</v>
      </c>
      <c r="V11582">
        <v>-7.2439999999999998</v>
      </c>
    </row>
    <row r="11583" spans="1:22" x14ac:dyDescent="0.2">
      <c r="A11583">
        <v>120</v>
      </c>
      <c r="B11583" t="s">
        <v>156</v>
      </c>
      <c r="C11583" t="s">
        <v>93</v>
      </c>
      <c r="D11583">
        <v>4.2279</v>
      </c>
      <c r="E11583">
        <v>2.9333999999999998</v>
      </c>
      <c r="F11583">
        <v>0.50939999999999996</v>
      </c>
      <c r="G11583">
        <v>65</v>
      </c>
      <c r="H11583">
        <v>0.29010000000000002</v>
      </c>
      <c r="I11583">
        <v>0.43020000000000003</v>
      </c>
      <c r="J11583">
        <v>0.21429999999999999</v>
      </c>
      <c r="K11583">
        <v>2024</v>
      </c>
      <c r="L11583">
        <v>1</v>
      </c>
      <c r="M11583" t="s">
        <v>183</v>
      </c>
      <c r="N11583">
        <v>14.197100000000001</v>
      </c>
      <c r="O11583">
        <v>0</v>
      </c>
      <c r="P11583">
        <v>0</v>
      </c>
      <c r="Q11583">
        <v>31.017600000000002</v>
      </c>
      <c r="R11583">
        <v>21.709900000000001</v>
      </c>
      <c r="S11583">
        <v>26.363800000000001</v>
      </c>
      <c r="T11583">
        <v>9.3077000000000005</v>
      </c>
      <c r="U11583">
        <v>-0.30880000000000002</v>
      </c>
      <c r="V11583">
        <v>2.2700000000000001E-2</v>
      </c>
    </row>
    <row r="11584" spans="1:22" x14ac:dyDescent="0.2">
      <c r="A11584">
        <v>120</v>
      </c>
      <c r="B11584" t="s">
        <v>156</v>
      </c>
      <c r="C11584" t="s">
        <v>93</v>
      </c>
      <c r="D11584">
        <v>4.2279</v>
      </c>
      <c r="E11584">
        <v>2.9333999999999998</v>
      </c>
      <c r="F11584">
        <v>0.50939999999999996</v>
      </c>
      <c r="G11584">
        <v>65</v>
      </c>
      <c r="H11584">
        <v>0.29010000000000002</v>
      </c>
      <c r="I11584">
        <v>0.43020000000000003</v>
      </c>
      <c r="J11584">
        <v>0.21429999999999999</v>
      </c>
      <c r="K11584">
        <v>2024</v>
      </c>
      <c r="L11584">
        <v>2</v>
      </c>
      <c r="M11584" t="s">
        <v>183</v>
      </c>
      <c r="N11584">
        <v>13.833500000000001</v>
      </c>
      <c r="O11584">
        <v>0</v>
      </c>
      <c r="P11584">
        <v>0</v>
      </c>
      <c r="Q11584">
        <v>30.947299999999998</v>
      </c>
      <c r="R11584">
        <v>21.981100000000001</v>
      </c>
      <c r="S11584">
        <v>26.464200000000002</v>
      </c>
      <c r="T11584">
        <v>8.9663000000000004</v>
      </c>
      <c r="U11584">
        <v>-0.28820000000000001</v>
      </c>
      <c r="V11584">
        <v>1.9531000000000001</v>
      </c>
    </row>
    <row r="11585" spans="1:22" x14ac:dyDescent="0.2">
      <c r="A11585">
        <v>120</v>
      </c>
      <c r="B11585" t="s">
        <v>156</v>
      </c>
      <c r="C11585" t="s">
        <v>93</v>
      </c>
      <c r="D11585">
        <v>4.2279</v>
      </c>
      <c r="E11585">
        <v>2.9333999999999998</v>
      </c>
      <c r="F11585">
        <v>0.50939999999999996</v>
      </c>
      <c r="G11585">
        <v>65</v>
      </c>
      <c r="H11585">
        <v>0.29010000000000002</v>
      </c>
      <c r="I11585">
        <v>0.43020000000000003</v>
      </c>
      <c r="J11585">
        <v>0.21429999999999999</v>
      </c>
      <c r="K11585">
        <v>2024</v>
      </c>
      <c r="L11585">
        <v>3</v>
      </c>
      <c r="M11585" t="s">
        <v>184</v>
      </c>
      <c r="N11585">
        <v>16.8064</v>
      </c>
      <c r="O11585">
        <v>0</v>
      </c>
      <c r="P11585">
        <v>0</v>
      </c>
      <c r="Q11585">
        <v>31.097899999999999</v>
      </c>
      <c r="R11585">
        <v>21.498200000000001</v>
      </c>
      <c r="S11585">
        <v>26.297999999999998</v>
      </c>
      <c r="T11585">
        <v>9.5997000000000003</v>
      </c>
      <c r="U11585">
        <v>-0.24099999999999999</v>
      </c>
      <c r="V11585">
        <v>3.1284999999999998</v>
      </c>
    </row>
    <row r="11586" spans="1:22" x14ac:dyDescent="0.2">
      <c r="A11586">
        <v>120</v>
      </c>
      <c r="B11586" t="s">
        <v>156</v>
      </c>
      <c r="C11586" t="s">
        <v>93</v>
      </c>
      <c r="D11586">
        <v>4.2279</v>
      </c>
      <c r="E11586">
        <v>2.9333999999999998</v>
      </c>
      <c r="F11586">
        <v>0.50939999999999996</v>
      </c>
      <c r="G11586">
        <v>65</v>
      </c>
      <c r="H11586">
        <v>0.29010000000000002</v>
      </c>
      <c r="I11586">
        <v>0.43020000000000003</v>
      </c>
      <c r="J11586">
        <v>0.21429999999999999</v>
      </c>
      <c r="K11586">
        <v>2024</v>
      </c>
      <c r="L11586">
        <v>4</v>
      </c>
      <c r="M11586" t="s">
        <v>184</v>
      </c>
      <c r="N11586">
        <v>10.244400000000001</v>
      </c>
      <c r="O11586">
        <v>0</v>
      </c>
      <c r="P11586">
        <v>0</v>
      </c>
      <c r="Q11586">
        <v>30.6572</v>
      </c>
      <c r="R11586">
        <v>20.663599999999999</v>
      </c>
      <c r="S11586">
        <v>25.660399999999999</v>
      </c>
      <c r="T11586">
        <v>9.9936000000000007</v>
      </c>
      <c r="U11586">
        <v>-0.28310000000000002</v>
      </c>
      <c r="V11586">
        <v>-0.21729999999999999</v>
      </c>
    </row>
    <row r="11587" spans="1:22" x14ac:dyDescent="0.2">
      <c r="A11587">
        <v>120</v>
      </c>
      <c r="B11587" t="s">
        <v>156</v>
      </c>
      <c r="C11587" t="s">
        <v>93</v>
      </c>
      <c r="D11587">
        <v>4.2279</v>
      </c>
      <c r="E11587">
        <v>2.9333999999999998</v>
      </c>
      <c r="F11587">
        <v>0.50939999999999996</v>
      </c>
      <c r="G11587">
        <v>65</v>
      </c>
      <c r="H11587">
        <v>0.29010000000000002</v>
      </c>
      <c r="I11587">
        <v>0.43020000000000003</v>
      </c>
      <c r="J11587">
        <v>0.21429999999999999</v>
      </c>
      <c r="K11587">
        <v>2024</v>
      </c>
      <c r="L11587">
        <v>5</v>
      </c>
      <c r="M11587" t="s">
        <v>184</v>
      </c>
      <c r="N11587">
        <v>11.136100000000001</v>
      </c>
      <c r="O11587">
        <v>0</v>
      </c>
      <c r="P11587">
        <v>0</v>
      </c>
      <c r="Q11587">
        <v>29.2515</v>
      </c>
      <c r="R11587">
        <v>18.651499999999999</v>
      </c>
      <c r="S11587">
        <v>23.951499999999999</v>
      </c>
      <c r="T11587">
        <v>10.6</v>
      </c>
      <c r="U11587">
        <v>-5.0200000000000002E-2</v>
      </c>
      <c r="V11587">
        <v>2.9990000000000001</v>
      </c>
    </row>
    <row r="11588" spans="1:22" x14ac:dyDescent="0.2">
      <c r="A11588">
        <v>120</v>
      </c>
      <c r="B11588" t="s">
        <v>156</v>
      </c>
      <c r="C11588" t="s">
        <v>93</v>
      </c>
      <c r="D11588">
        <v>4.2279</v>
      </c>
      <c r="E11588">
        <v>2.9333999999999998</v>
      </c>
      <c r="F11588">
        <v>0.50939999999999996</v>
      </c>
      <c r="G11588">
        <v>65</v>
      </c>
      <c r="H11588">
        <v>0.29010000000000002</v>
      </c>
      <c r="I11588">
        <v>0.43020000000000003</v>
      </c>
      <c r="J11588">
        <v>0.21429999999999999</v>
      </c>
      <c r="K11588">
        <v>2024</v>
      </c>
      <c r="L11588">
        <v>6</v>
      </c>
      <c r="M11588" t="s">
        <v>185</v>
      </c>
      <c r="N11588">
        <v>7.5831</v>
      </c>
      <c r="O11588">
        <v>0</v>
      </c>
      <c r="P11588">
        <v>0</v>
      </c>
      <c r="Q11588">
        <v>28.633299999999998</v>
      </c>
      <c r="R11588">
        <v>17.417400000000001</v>
      </c>
      <c r="S11588">
        <v>23.025300000000001</v>
      </c>
      <c r="T11588">
        <v>11.215999999999999</v>
      </c>
      <c r="U11588">
        <v>0.67989999999999995</v>
      </c>
      <c r="V11588">
        <v>0.81040000000000001</v>
      </c>
    </row>
    <row r="11589" spans="1:22" x14ac:dyDescent="0.2">
      <c r="A11589">
        <v>120</v>
      </c>
      <c r="B11589" t="s">
        <v>156</v>
      </c>
      <c r="C11589" t="s">
        <v>93</v>
      </c>
      <c r="D11589">
        <v>4.2279</v>
      </c>
      <c r="E11589">
        <v>2.9333999999999998</v>
      </c>
      <c r="F11589">
        <v>0.50939999999999996</v>
      </c>
      <c r="G11589">
        <v>65</v>
      </c>
      <c r="H11589">
        <v>0.29010000000000002</v>
      </c>
      <c r="I11589">
        <v>0.43020000000000003</v>
      </c>
      <c r="J11589">
        <v>0.21429999999999999</v>
      </c>
      <c r="K11589">
        <v>2024</v>
      </c>
      <c r="L11589">
        <v>7</v>
      </c>
      <c r="M11589" t="s">
        <v>185</v>
      </c>
      <c r="N11589">
        <v>4.2317</v>
      </c>
      <c r="O11589">
        <v>0</v>
      </c>
      <c r="P11589">
        <v>0</v>
      </c>
      <c r="Q11589">
        <v>28.229399999999998</v>
      </c>
      <c r="R11589">
        <v>15.533099999999999</v>
      </c>
      <c r="S11589">
        <v>21.8812</v>
      </c>
      <c r="T11589">
        <v>12.696300000000001</v>
      </c>
      <c r="U11589">
        <v>0.23039999999999999</v>
      </c>
      <c r="V11589">
        <v>-2.2658</v>
      </c>
    </row>
    <row r="11590" spans="1:22" x14ac:dyDescent="0.2">
      <c r="A11590">
        <v>120</v>
      </c>
      <c r="B11590" t="s">
        <v>156</v>
      </c>
      <c r="C11590" t="s">
        <v>93</v>
      </c>
      <c r="D11590">
        <v>4.2279</v>
      </c>
      <c r="E11590">
        <v>2.9333999999999998</v>
      </c>
      <c r="F11590">
        <v>0.50939999999999996</v>
      </c>
      <c r="G11590">
        <v>65</v>
      </c>
      <c r="H11590">
        <v>0.29010000000000002</v>
      </c>
      <c r="I11590">
        <v>0.43020000000000003</v>
      </c>
      <c r="J11590">
        <v>0.21429999999999999</v>
      </c>
      <c r="K11590">
        <v>2024</v>
      </c>
      <c r="L11590">
        <v>8</v>
      </c>
      <c r="M11590" t="s">
        <v>185</v>
      </c>
      <c r="N11590">
        <v>4.6929999999999996</v>
      </c>
      <c r="O11590">
        <v>0</v>
      </c>
      <c r="P11590">
        <v>0</v>
      </c>
      <c r="Q11590">
        <v>28.5532</v>
      </c>
      <c r="R11590">
        <v>16.113700000000001</v>
      </c>
      <c r="S11590">
        <v>22.333500000000001</v>
      </c>
      <c r="T11590">
        <v>12.439500000000001</v>
      </c>
      <c r="U11590">
        <v>0.1885</v>
      </c>
      <c r="V11590">
        <v>-0.36459999999999998</v>
      </c>
    </row>
    <row r="11591" spans="1:22" x14ac:dyDescent="0.2">
      <c r="A11591">
        <v>120</v>
      </c>
      <c r="B11591" t="s">
        <v>156</v>
      </c>
      <c r="C11591" t="s">
        <v>93</v>
      </c>
      <c r="D11591">
        <v>4.2279</v>
      </c>
      <c r="E11591">
        <v>2.9333999999999998</v>
      </c>
      <c r="F11591">
        <v>0.50939999999999996</v>
      </c>
      <c r="G11591">
        <v>65</v>
      </c>
      <c r="H11591">
        <v>0.29010000000000002</v>
      </c>
      <c r="I11591">
        <v>0.43020000000000003</v>
      </c>
      <c r="J11591">
        <v>0.21429999999999999</v>
      </c>
      <c r="K11591">
        <v>2024</v>
      </c>
      <c r="L11591">
        <v>9</v>
      </c>
      <c r="M11591" t="s">
        <v>186</v>
      </c>
      <c r="N11591">
        <v>6.4641000000000002</v>
      </c>
      <c r="O11591">
        <v>0</v>
      </c>
      <c r="P11591">
        <v>0</v>
      </c>
      <c r="Q11591">
        <v>29.773700000000002</v>
      </c>
      <c r="R11591">
        <v>17.190999999999999</v>
      </c>
      <c r="S11591">
        <v>23.482299999999999</v>
      </c>
      <c r="T11591">
        <v>12.582800000000001</v>
      </c>
      <c r="U11591">
        <v>0.33239999999999997</v>
      </c>
      <c r="V11591">
        <v>2.5512000000000001</v>
      </c>
    </row>
    <row r="11592" spans="1:22" x14ac:dyDescent="0.2">
      <c r="A11592">
        <v>120</v>
      </c>
      <c r="B11592" t="s">
        <v>156</v>
      </c>
      <c r="C11592" t="s">
        <v>93</v>
      </c>
      <c r="D11592">
        <v>4.2279</v>
      </c>
      <c r="E11592">
        <v>2.9333999999999998</v>
      </c>
      <c r="F11592">
        <v>0.50939999999999996</v>
      </c>
      <c r="G11592">
        <v>65</v>
      </c>
      <c r="H11592">
        <v>0.29010000000000002</v>
      </c>
      <c r="I11592">
        <v>0.43020000000000003</v>
      </c>
      <c r="J11592">
        <v>0.21429999999999999</v>
      </c>
      <c r="K11592">
        <v>2024</v>
      </c>
      <c r="L11592">
        <v>10</v>
      </c>
      <c r="M11592" t="s">
        <v>186</v>
      </c>
      <c r="N11592">
        <v>3.5125000000000002</v>
      </c>
      <c r="O11592">
        <v>0</v>
      </c>
      <c r="P11592">
        <v>0</v>
      </c>
      <c r="Q11592">
        <v>30.3583</v>
      </c>
      <c r="R11592">
        <v>18.729500000000002</v>
      </c>
      <c r="S11592">
        <v>24.543900000000001</v>
      </c>
      <c r="T11592">
        <v>11.6288</v>
      </c>
      <c r="U11592">
        <v>-0.50409999999999999</v>
      </c>
      <c r="V11592">
        <v>-1.3429</v>
      </c>
    </row>
    <row r="11593" spans="1:22" x14ac:dyDescent="0.2">
      <c r="A11593">
        <v>120</v>
      </c>
      <c r="B11593" t="s">
        <v>156</v>
      </c>
      <c r="C11593" t="s">
        <v>93</v>
      </c>
      <c r="D11593">
        <v>4.2279</v>
      </c>
      <c r="E11593">
        <v>2.9333999999999998</v>
      </c>
      <c r="F11593">
        <v>0.50939999999999996</v>
      </c>
      <c r="G11593">
        <v>65</v>
      </c>
      <c r="H11593">
        <v>0.29010000000000002</v>
      </c>
      <c r="I11593">
        <v>0.43020000000000003</v>
      </c>
      <c r="J11593">
        <v>0.21429999999999999</v>
      </c>
      <c r="K11593">
        <v>2024</v>
      </c>
      <c r="L11593">
        <v>11</v>
      </c>
      <c r="M11593" t="s">
        <v>186</v>
      </c>
      <c r="N11593">
        <v>8.0385000000000009</v>
      </c>
      <c r="O11593">
        <v>0</v>
      </c>
      <c r="P11593">
        <v>0</v>
      </c>
      <c r="Q11593">
        <v>32.145499999999998</v>
      </c>
      <c r="R11593">
        <v>20.771100000000001</v>
      </c>
      <c r="S11593">
        <v>26.458300000000001</v>
      </c>
      <c r="T11593">
        <v>11.374499999999999</v>
      </c>
      <c r="U11593">
        <v>0.46439999999999998</v>
      </c>
      <c r="V11593">
        <v>0.42530000000000001</v>
      </c>
    </row>
    <row r="11594" spans="1:22" x14ac:dyDescent="0.2">
      <c r="A11594">
        <v>120</v>
      </c>
      <c r="B11594" t="s">
        <v>156</v>
      </c>
      <c r="C11594" t="s">
        <v>93</v>
      </c>
      <c r="D11594">
        <v>4.2279</v>
      </c>
      <c r="E11594">
        <v>2.9333999999999998</v>
      </c>
      <c r="F11594">
        <v>0.50939999999999996</v>
      </c>
      <c r="G11594">
        <v>65</v>
      </c>
      <c r="H11594">
        <v>0.29010000000000002</v>
      </c>
      <c r="I11594">
        <v>0.43020000000000003</v>
      </c>
      <c r="J11594">
        <v>0.21429999999999999</v>
      </c>
      <c r="K11594">
        <v>2024</v>
      </c>
      <c r="L11594">
        <v>12</v>
      </c>
      <c r="M11594" t="s">
        <v>183</v>
      </c>
      <c r="N11594">
        <v>5.9737999999999998</v>
      </c>
      <c r="O11594">
        <v>0</v>
      </c>
      <c r="P11594">
        <v>0</v>
      </c>
      <c r="Q11594">
        <v>32.381799999999998</v>
      </c>
      <c r="R11594">
        <v>22.565100000000001</v>
      </c>
      <c r="S11594">
        <v>27.473500000000001</v>
      </c>
      <c r="T11594">
        <v>9.8167000000000009</v>
      </c>
      <c r="U11594">
        <v>0.59040000000000004</v>
      </c>
      <c r="V11594">
        <v>-5.1600999999999999</v>
      </c>
    </row>
    <row r="11595" spans="1:22" x14ac:dyDescent="0.2">
      <c r="A11595">
        <v>134</v>
      </c>
      <c r="B11595" t="s">
        <v>139</v>
      </c>
      <c r="C11595" t="s">
        <v>34</v>
      </c>
      <c r="D11595">
        <v>4.2274000000000003</v>
      </c>
      <c r="E11595">
        <v>3.8043999999999998</v>
      </c>
      <c r="F11595">
        <v>0.63870000000000005</v>
      </c>
      <c r="G11595">
        <v>57</v>
      </c>
      <c r="H11595">
        <v>0.30499999999999999</v>
      </c>
      <c r="I11595">
        <v>0.219</v>
      </c>
      <c r="J11595">
        <v>0.75690000000000002</v>
      </c>
      <c r="K11595">
        <v>2021</v>
      </c>
      <c r="L11595">
        <v>1</v>
      </c>
      <c r="M11595" t="s">
        <v>183</v>
      </c>
      <c r="N11595">
        <v>0.1923</v>
      </c>
      <c r="O11595">
        <v>0</v>
      </c>
      <c r="P11595">
        <v>0</v>
      </c>
      <c r="Q11595">
        <v>28.9297</v>
      </c>
      <c r="R11595">
        <v>14.875</v>
      </c>
      <c r="S11595">
        <v>21.9024</v>
      </c>
      <c r="T11595">
        <v>14.0547</v>
      </c>
      <c r="U11595">
        <v>-0.29730000000000001</v>
      </c>
      <c r="V11595">
        <v>6.4399999999999999E-2</v>
      </c>
    </row>
    <row r="11596" spans="1:22" x14ac:dyDescent="0.2">
      <c r="A11596">
        <v>134</v>
      </c>
      <c r="B11596" t="s">
        <v>139</v>
      </c>
      <c r="C11596" t="s">
        <v>34</v>
      </c>
      <c r="D11596">
        <v>4.2274000000000003</v>
      </c>
      <c r="E11596">
        <v>3.8043999999999998</v>
      </c>
      <c r="F11596">
        <v>0.63870000000000005</v>
      </c>
      <c r="G11596">
        <v>57</v>
      </c>
      <c r="H11596">
        <v>0.30499999999999999</v>
      </c>
      <c r="I11596">
        <v>0.219</v>
      </c>
      <c r="J11596">
        <v>0.75690000000000002</v>
      </c>
      <c r="K11596">
        <v>2021</v>
      </c>
      <c r="L11596">
        <v>2</v>
      </c>
      <c r="M11596" t="s">
        <v>183</v>
      </c>
      <c r="N11596">
        <v>0.1923</v>
      </c>
      <c r="O11596">
        <v>0</v>
      </c>
      <c r="P11596">
        <v>0</v>
      </c>
      <c r="Q11596">
        <v>31.9</v>
      </c>
      <c r="R11596">
        <v>15.91</v>
      </c>
      <c r="S11596">
        <v>23.905000000000001</v>
      </c>
      <c r="T11596">
        <v>15.99</v>
      </c>
      <c r="U11596">
        <v>-0.62990000000000002</v>
      </c>
      <c r="V11596">
        <v>-0.49709999999999999</v>
      </c>
    </row>
    <row r="11597" spans="1:22" x14ac:dyDescent="0.2">
      <c r="A11597">
        <v>134</v>
      </c>
      <c r="B11597" t="s">
        <v>139</v>
      </c>
      <c r="C11597" t="s">
        <v>34</v>
      </c>
      <c r="D11597">
        <v>4.2274000000000003</v>
      </c>
      <c r="E11597">
        <v>3.8043999999999998</v>
      </c>
      <c r="F11597">
        <v>0.63870000000000005</v>
      </c>
      <c r="G11597">
        <v>57</v>
      </c>
      <c r="H11597">
        <v>0.30499999999999999</v>
      </c>
      <c r="I11597">
        <v>0.219</v>
      </c>
      <c r="J11597">
        <v>0.75690000000000002</v>
      </c>
      <c r="K11597">
        <v>2021</v>
      </c>
      <c r="L11597">
        <v>3</v>
      </c>
      <c r="M11597" t="s">
        <v>184</v>
      </c>
      <c r="N11597">
        <v>0.1923</v>
      </c>
      <c r="O11597">
        <v>0</v>
      </c>
      <c r="P11597">
        <v>0</v>
      </c>
      <c r="Q11597">
        <v>33.7333</v>
      </c>
      <c r="R11597">
        <v>17.175000000000001</v>
      </c>
      <c r="S11597">
        <v>25.4542</v>
      </c>
      <c r="T11597">
        <v>16.558299999999999</v>
      </c>
      <c r="U11597">
        <v>-0.86439999999999995</v>
      </c>
      <c r="V11597">
        <v>-1.5941000000000001</v>
      </c>
    </row>
    <row r="11598" spans="1:22" x14ac:dyDescent="0.2">
      <c r="A11598">
        <v>134</v>
      </c>
      <c r="B11598" t="s">
        <v>139</v>
      </c>
      <c r="C11598" t="s">
        <v>34</v>
      </c>
      <c r="D11598">
        <v>4.2274000000000003</v>
      </c>
      <c r="E11598">
        <v>3.8043999999999998</v>
      </c>
      <c r="F11598">
        <v>0.63870000000000005</v>
      </c>
      <c r="G11598">
        <v>57</v>
      </c>
      <c r="H11598">
        <v>0.30499999999999999</v>
      </c>
      <c r="I11598">
        <v>0.219</v>
      </c>
      <c r="J11598">
        <v>0.75690000000000002</v>
      </c>
      <c r="K11598">
        <v>2021</v>
      </c>
      <c r="L11598">
        <v>4</v>
      </c>
      <c r="M11598" t="s">
        <v>184</v>
      </c>
      <c r="N11598">
        <v>0.1923</v>
      </c>
      <c r="O11598">
        <v>0</v>
      </c>
      <c r="P11598">
        <v>0</v>
      </c>
      <c r="Q11598">
        <v>36.305100000000003</v>
      </c>
      <c r="R11598">
        <v>20.203800000000001</v>
      </c>
      <c r="S11598">
        <v>28.2545</v>
      </c>
      <c r="T11598">
        <v>16.101199999999999</v>
      </c>
      <c r="U11598">
        <v>-9.1999999999999998E-2</v>
      </c>
      <c r="V11598">
        <v>-6.6500000000000004E-2</v>
      </c>
    </row>
    <row r="11599" spans="1:22" x14ac:dyDescent="0.2">
      <c r="A11599">
        <v>134</v>
      </c>
      <c r="B11599" t="s">
        <v>139</v>
      </c>
      <c r="C11599" t="s">
        <v>34</v>
      </c>
      <c r="D11599">
        <v>4.2274000000000003</v>
      </c>
      <c r="E11599">
        <v>3.8043999999999998</v>
      </c>
      <c r="F11599">
        <v>0.63870000000000005</v>
      </c>
      <c r="G11599">
        <v>57</v>
      </c>
      <c r="H11599">
        <v>0.30499999999999999</v>
      </c>
      <c r="I11599">
        <v>0.219</v>
      </c>
      <c r="J11599">
        <v>0.75690000000000002</v>
      </c>
      <c r="K11599">
        <v>2021</v>
      </c>
      <c r="L11599">
        <v>5</v>
      </c>
      <c r="M11599" t="s">
        <v>184</v>
      </c>
      <c r="N11599">
        <v>0.1923</v>
      </c>
      <c r="O11599">
        <v>0</v>
      </c>
      <c r="P11599">
        <v>0</v>
      </c>
      <c r="Q11599">
        <v>39.137799999999999</v>
      </c>
      <c r="R11599">
        <v>19.984000000000002</v>
      </c>
      <c r="S11599">
        <v>29.5609</v>
      </c>
      <c r="T11599">
        <v>19.1538</v>
      </c>
      <c r="U11599">
        <v>-1.0185999999999999</v>
      </c>
      <c r="V11599">
        <v>-0.45540000000000003</v>
      </c>
    </row>
    <row r="11600" spans="1:22" x14ac:dyDescent="0.2">
      <c r="A11600">
        <v>134</v>
      </c>
      <c r="B11600" t="s">
        <v>139</v>
      </c>
      <c r="C11600" t="s">
        <v>34</v>
      </c>
      <c r="D11600">
        <v>4.2274000000000003</v>
      </c>
      <c r="E11600">
        <v>3.8043999999999998</v>
      </c>
      <c r="F11600">
        <v>0.63870000000000005</v>
      </c>
      <c r="G11600">
        <v>57</v>
      </c>
      <c r="H11600">
        <v>0.30499999999999999</v>
      </c>
      <c r="I11600">
        <v>0.219</v>
      </c>
      <c r="J11600">
        <v>0.75690000000000002</v>
      </c>
      <c r="K11600">
        <v>2021</v>
      </c>
      <c r="L11600">
        <v>6</v>
      </c>
      <c r="M11600" t="s">
        <v>185</v>
      </c>
      <c r="N11600">
        <v>2.0499999999999998</v>
      </c>
      <c r="O11600">
        <v>0</v>
      </c>
      <c r="P11600">
        <v>0</v>
      </c>
      <c r="Q11600">
        <v>39.045000000000002</v>
      </c>
      <c r="R11600">
        <v>23.195699999999999</v>
      </c>
      <c r="S11600">
        <v>31.1203</v>
      </c>
      <c r="T11600">
        <v>15.849299999999999</v>
      </c>
      <c r="U11600">
        <v>-0.58599999999999997</v>
      </c>
      <c r="V11600">
        <v>1.1715</v>
      </c>
    </row>
    <row r="11601" spans="1:22" x14ac:dyDescent="0.2">
      <c r="A11601">
        <v>134</v>
      </c>
      <c r="B11601" t="s">
        <v>139</v>
      </c>
      <c r="C11601" t="s">
        <v>34</v>
      </c>
      <c r="D11601">
        <v>4.2274000000000003</v>
      </c>
      <c r="E11601">
        <v>3.8043999999999998</v>
      </c>
      <c r="F11601">
        <v>0.63870000000000005</v>
      </c>
      <c r="G11601">
        <v>57</v>
      </c>
      <c r="H11601">
        <v>0.30499999999999999</v>
      </c>
      <c r="I11601">
        <v>0.219</v>
      </c>
      <c r="J11601">
        <v>0.75690000000000002</v>
      </c>
      <c r="K11601">
        <v>2021</v>
      </c>
      <c r="L11601">
        <v>7</v>
      </c>
      <c r="M11601" t="s">
        <v>185</v>
      </c>
      <c r="N11601">
        <v>0.1923</v>
      </c>
      <c r="O11601">
        <v>0</v>
      </c>
      <c r="P11601">
        <v>0</v>
      </c>
      <c r="Q11601">
        <v>37.238500000000002</v>
      </c>
      <c r="R11601">
        <v>23.2913</v>
      </c>
      <c r="S11601">
        <v>30.264900000000001</v>
      </c>
      <c r="T11601">
        <v>13.9472</v>
      </c>
      <c r="U11601">
        <v>-0.92510000000000003</v>
      </c>
      <c r="V11601">
        <v>-0.6905</v>
      </c>
    </row>
    <row r="11602" spans="1:22" x14ac:dyDescent="0.2">
      <c r="A11602">
        <v>134</v>
      </c>
      <c r="B11602" t="s">
        <v>139</v>
      </c>
      <c r="C11602" t="s">
        <v>34</v>
      </c>
      <c r="D11602">
        <v>4.2274000000000003</v>
      </c>
      <c r="E11602">
        <v>3.8043999999999998</v>
      </c>
      <c r="F11602">
        <v>0.63870000000000005</v>
      </c>
      <c r="G11602">
        <v>57</v>
      </c>
      <c r="H11602">
        <v>0.30499999999999999</v>
      </c>
      <c r="I11602">
        <v>0.219</v>
      </c>
      <c r="J11602">
        <v>0.75690000000000002</v>
      </c>
      <c r="K11602">
        <v>2021</v>
      </c>
      <c r="L11602">
        <v>8</v>
      </c>
      <c r="M11602" t="s">
        <v>185</v>
      </c>
      <c r="N11602">
        <v>0.57499999999999996</v>
      </c>
      <c r="O11602">
        <v>0</v>
      </c>
      <c r="P11602">
        <v>0</v>
      </c>
      <c r="Q11602">
        <v>36.408799999999999</v>
      </c>
      <c r="R11602">
        <v>25.829599999999999</v>
      </c>
      <c r="S11602">
        <v>31.119199999999999</v>
      </c>
      <c r="T11602">
        <v>10.5791</v>
      </c>
      <c r="U11602">
        <v>-0.25</v>
      </c>
      <c r="V11602">
        <v>-1.2824</v>
      </c>
    </row>
    <row r="11603" spans="1:22" x14ac:dyDescent="0.2">
      <c r="A11603">
        <v>134</v>
      </c>
      <c r="B11603" t="s">
        <v>139</v>
      </c>
      <c r="C11603" t="s">
        <v>34</v>
      </c>
      <c r="D11603">
        <v>4.2274000000000003</v>
      </c>
      <c r="E11603">
        <v>3.8043999999999998</v>
      </c>
      <c r="F11603">
        <v>0.63870000000000005</v>
      </c>
      <c r="G11603">
        <v>57</v>
      </c>
      <c r="H11603">
        <v>0.30499999999999999</v>
      </c>
      <c r="I11603">
        <v>0.219</v>
      </c>
      <c r="J11603">
        <v>0.75690000000000002</v>
      </c>
      <c r="K11603">
        <v>2021</v>
      </c>
      <c r="L11603">
        <v>9</v>
      </c>
      <c r="M11603" t="s">
        <v>186</v>
      </c>
      <c r="N11603">
        <v>1.62</v>
      </c>
      <c r="O11603">
        <v>0</v>
      </c>
      <c r="P11603">
        <v>0</v>
      </c>
      <c r="Q11603">
        <v>36.799399999999999</v>
      </c>
      <c r="R11603">
        <v>26.181000000000001</v>
      </c>
      <c r="S11603">
        <v>31.490200000000002</v>
      </c>
      <c r="T11603">
        <v>10.618499999999999</v>
      </c>
      <c r="U11603">
        <v>-0.1239</v>
      </c>
      <c r="V11603">
        <v>-0.72699999999999998</v>
      </c>
    </row>
    <row r="11604" spans="1:22" x14ac:dyDescent="0.2">
      <c r="A11604">
        <v>134</v>
      </c>
      <c r="B11604" t="s">
        <v>139</v>
      </c>
      <c r="C11604" t="s">
        <v>34</v>
      </c>
      <c r="D11604">
        <v>4.2274000000000003</v>
      </c>
      <c r="E11604">
        <v>3.8043999999999998</v>
      </c>
      <c r="F11604">
        <v>0.63870000000000005</v>
      </c>
      <c r="G11604">
        <v>57</v>
      </c>
      <c r="H11604">
        <v>0.30499999999999999</v>
      </c>
      <c r="I11604">
        <v>0.219</v>
      </c>
      <c r="J11604">
        <v>0.75690000000000002</v>
      </c>
      <c r="K11604">
        <v>2021</v>
      </c>
      <c r="L11604">
        <v>10</v>
      </c>
      <c r="M11604" t="s">
        <v>186</v>
      </c>
      <c r="N11604">
        <v>0.1923</v>
      </c>
      <c r="O11604">
        <v>0</v>
      </c>
      <c r="P11604">
        <v>0</v>
      </c>
      <c r="Q11604">
        <v>37.676000000000002</v>
      </c>
      <c r="R11604">
        <v>23.8</v>
      </c>
      <c r="S11604">
        <v>30.738</v>
      </c>
      <c r="T11604">
        <v>13.875999999999999</v>
      </c>
      <c r="U11604">
        <v>-0.66569999999999996</v>
      </c>
      <c r="V11604">
        <v>-0.47510000000000002</v>
      </c>
    </row>
    <row r="11605" spans="1:22" x14ac:dyDescent="0.2">
      <c r="A11605">
        <v>134</v>
      </c>
      <c r="B11605" t="s">
        <v>139</v>
      </c>
      <c r="C11605" t="s">
        <v>34</v>
      </c>
      <c r="D11605">
        <v>4.2274000000000003</v>
      </c>
      <c r="E11605">
        <v>3.8043999999999998</v>
      </c>
      <c r="F11605">
        <v>0.63870000000000005</v>
      </c>
      <c r="G11605">
        <v>57</v>
      </c>
      <c r="H11605">
        <v>0.30499999999999999</v>
      </c>
      <c r="I11605">
        <v>0.219</v>
      </c>
      <c r="J11605">
        <v>0.75690000000000002</v>
      </c>
      <c r="K11605">
        <v>2021</v>
      </c>
      <c r="L11605">
        <v>11</v>
      </c>
      <c r="M11605" t="s">
        <v>186</v>
      </c>
      <c r="N11605">
        <v>0.1923</v>
      </c>
      <c r="O11605">
        <v>0</v>
      </c>
      <c r="P11605">
        <v>0</v>
      </c>
      <c r="Q11605">
        <v>34.006300000000003</v>
      </c>
      <c r="R11605">
        <v>20.655000000000001</v>
      </c>
      <c r="S11605">
        <v>27.3306</v>
      </c>
      <c r="T11605">
        <v>13.3513</v>
      </c>
      <c r="U11605">
        <v>-0.1527</v>
      </c>
      <c r="V11605">
        <v>4.8099999999999997E-2</v>
      </c>
    </row>
    <row r="11606" spans="1:22" x14ac:dyDescent="0.2">
      <c r="A11606">
        <v>134</v>
      </c>
      <c r="B11606" t="s">
        <v>139</v>
      </c>
      <c r="C11606" t="s">
        <v>34</v>
      </c>
      <c r="D11606">
        <v>4.2274000000000003</v>
      </c>
      <c r="E11606">
        <v>3.8043999999999998</v>
      </c>
      <c r="F11606">
        <v>0.63870000000000005</v>
      </c>
      <c r="G11606">
        <v>57</v>
      </c>
      <c r="H11606">
        <v>0.30499999999999999</v>
      </c>
      <c r="I11606">
        <v>0.219</v>
      </c>
      <c r="J11606">
        <v>0.75690000000000002</v>
      </c>
      <c r="K11606">
        <v>2021</v>
      </c>
      <c r="L11606">
        <v>12</v>
      </c>
      <c r="M11606" t="s">
        <v>183</v>
      </c>
      <c r="N11606">
        <v>0.1923</v>
      </c>
      <c r="O11606">
        <v>0</v>
      </c>
      <c r="P11606">
        <v>0</v>
      </c>
      <c r="Q11606">
        <v>29.066600000000001</v>
      </c>
      <c r="R11606">
        <v>16.0764</v>
      </c>
      <c r="S11606">
        <v>22.5715</v>
      </c>
      <c r="T11606">
        <v>12.9902</v>
      </c>
      <c r="U11606">
        <v>-0.1145</v>
      </c>
      <c r="V11606">
        <v>4.8099999999999997E-2</v>
      </c>
    </row>
    <row r="11607" spans="1:22" x14ac:dyDescent="0.2">
      <c r="A11607">
        <v>128</v>
      </c>
      <c r="B11607" t="s">
        <v>151</v>
      </c>
      <c r="C11607" t="s">
        <v>93</v>
      </c>
      <c r="D11607">
        <v>4.2190000000000003</v>
      </c>
      <c r="E11607">
        <v>9.9146000000000001</v>
      </c>
      <c r="F11607">
        <v>0.65429999999999999</v>
      </c>
      <c r="G11607">
        <v>61</v>
      </c>
      <c r="H11607">
        <v>0.51039999999999996</v>
      </c>
      <c r="I11607">
        <v>0.2331</v>
      </c>
      <c r="J11607">
        <v>0.23119999999999999</v>
      </c>
      <c r="K11607">
        <v>2016</v>
      </c>
      <c r="L11607">
        <v>1</v>
      </c>
      <c r="M11607" t="s">
        <v>183</v>
      </c>
      <c r="N11607">
        <v>0.45829999999999999</v>
      </c>
      <c r="O11607">
        <v>0</v>
      </c>
      <c r="P11607">
        <v>0</v>
      </c>
      <c r="Q11607">
        <v>35.5777</v>
      </c>
      <c r="R11607">
        <v>19.765799999999999</v>
      </c>
      <c r="S11607">
        <v>27.671800000000001</v>
      </c>
      <c r="T11607">
        <v>15.8119</v>
      </c>
      <c r="U11607">
        <v>1.2729999999999999</v>
      </c>
      <c r="V11607">
        <v>-6.5095000000000001</v>
      </c>
    </row>
    <row r="11608" spans="1:22" x14ac:dyDescent="0.2">
      <c r="A11608">
        <v>128</v>
      </c>
      <c r="B11608" t="s">
        <v>151</v>
      </c>
      <c r="C11608" t="s">
        <v>93</v>
      </c>
      <c r="D11608">
        <v>4.2190000000000003</v>
      </c>
      <c r="E11608">
        <v>9.9146000000000001</v>
      </c>
      <c r="F11608">
        <v>0.65429999999999999</v>
      </c>
      <c r="G11608">
        <v>61</v>
      </c>
      <c r="H11608">
        <v>0.51039999999999996</v>
      </c>
      <c r="I11608">
        <v>0.2331</v>
      </c>
      <c r="J11608">
        <v>0.23119999999999999</v>
      </c>
      <c r="K11608">
        <v>2016</v>
      </c>
      <c r="L11608">
        <v>2</v>
      </c>
      <c r="M11608" t="s">
        <v>183</v>
      </c>
      <c r="N11608">
        <v>5.9539999999999997</v>
      </c>
      <c r="O11608">
        <v>0</v>
      </c>
      <c r="P11608">
        <v>0</v>
      </c>
      <c r="Q11608">
        <v>35.877800000000001</v>
      </c>
      <c r="R11608">
        <v>19.393000000000001</v>
      </c>
      <c r="S11608">
        <v>27.635400000000001</v>
      </c>
      <c r="T11608">
        <v>16.4848</v>
      </c>
      <c r="U11608">
        <v>-7.6100000000000001E-2</v>
      </c>
      <c r="V11608">
        <v>3.5341</v>
      </c>
    </row>
    <row r="11609" spans="1:22" x14ac:dyDescent="0.2">
      <c r="A11609">
        <v>128</v>
      </c>
      <c r="B11609" t="s">
        <v>151</v>
      </c>
      <c r="C11609" t="s">
        <v>93</v>
      </c>
      <c r="D11609">
        <v>4.2190000000000003</v>
      </c>
      <c r="E11609">
        <v>9.9146000000000001</v>
      </c>
      <c r="F11609">
        <v>0.65429999999999999</v>
      </c>
      <c r="G11609">
        <v>61</v>
      </c>
      <c r="H11609">
        <v>0.51039999999999996</v>
      </c>
      <c r="I11609">
        <v>0.2331</v>
      </c>
      <c r="J11609">
        <v>0.23119999999999999</v>
      </c>
      <c r="K11609">
        <v>2016</v>
      </c>
      <c r="L11609">
        <v>3</v>
      </c>
      <c r="M11609" t="s">
        <v>184</v>
      </c>
      <c r="N11609">
        <v>5.9539999999999997</v>
      </c>
      <c r="O11609">
        <v>0</v>
      </c>
      <c r="P11609">
        <v>0</v>
      </c>
      <c r="Q11609">
        <v>37.378100000000003</v>
      </c>
      <c r="R11609">
        <v>20.464099999999998</v>
      </c>
      <c r="S11609">
        <v>28.921099999999999</v>
      </c>
      <c r="T11609">
        <v>16.914000000000001</v>
      </c>
      <c r="U11609">
        <v>-0.4304</v>
      </c>
      <c r="V11609">
        <v>3.3954</v>
      </c>
    </row>
    <row r="11610" spans="1:22" x14ac:dyDescent="0.2">
      <c r="A11610">
        <v>128</v>
      </c>
      <c r="B11610" t="s">
        <v>151</v>
      </c>
      <c r="C11610" t="s">
        <v>93</v>
      </c>
      <c r="D11610">
        <v>4.2190000000000003</v>
      </c>
      <c r="E11610">
        <v>9.9146000000000001</v>
      </c>
      <c r="F11610">
        <v>0.65429999999999999</v>
      </c>
      <c r="G11610">
        <v>61</v>
      </c>
      <c r="H11610">
        <v>0.51039999999999996</v>
      </c>
      <c r="I11610">
        <v>0.2331</v>
      </c>
      <c r="J11610">
        <v>0.23119999999999999</v>
      </c>
      <c r="K11610">
        <v>2016</v>
      </c>
      <c r="L11610">
        <v>4</v>
      </c>
      <c r="M11610" t="s">
        <v>184</v>
      </c>
      <c r="N11610">
        <v>5.9539999999999997</v>
      </c>
      <c r="O11610">
        <v>0</v>
      </c>
      <c r="P11610">
        <v>0</v>
      </c>
      <c r="Q11610">
        <v>36.854799999999997</v>
      </c>
      <c r="R11610">
        <v>21.494199999999999</v>
      </c>
      <c r="S11610">
        <v>29.174499999999998</v>
      </c>
      <c r="T11610">
        <v>15.3606</v>
      </c>
      <c r="U11610">
        <v>-1.5525</v>
      </c>
      <c r="V11610">
        <v>4.4153000000000002</v>
      </c>
    </row>
    <row r="11611" spans="1:22" x14ac:dyDescent="0.2">
      <c r="A11611">
        <v>134</v>
      </c>
      <c r="B11611" t="s">
        <v>147</v>
      </c>
      <c r="C11611" t="s">
        <v>56</v>
      </c>
      <c r="D11611">
        <v>4.218</v>
      </c>
      <c r="E11611">
        <v>5.9875999999999996</v>
      </c>
      <c r="F11611">
        <v>0.78879999999999995</v>
      </c>
      <c r="G11611">
        <v>66</v>
      </c>
      <c r="H11611">
        <v>0.45669999999999999</v>
      </c>
      <c r="I11611">
        <v>0.14979999999999999</v>
      </c>
      <c r="J11611">
        <v>0.98419999999999996</v>
      </c>
      <c r="K11611">
        <v>2015</v>
      </c>
      <c r="L11611">
        <v>1</v>
      </c>
      <c r="M11611" t="s">
        <v>183</v>
      </c>
      <c r="N11611">
        <v>1.3492</v>
      </c>
      <c r="O11611">
        <v>0</v>
      </c>
      <c r="P11611">
        <v>57.486499999999999</v>
      </c>
      <c r="Q11611">
        <v>6.9882999999999997</v>
      </c>
      <c r="R11611">
        <v>-1.2</v>
      </c>
      <c r="S11611">
        <v>2.8940999999999999</v>
      </c>
      <c r="T11611">
        <v>8.1882999999999999</v>
      </c>
      <c r="U11611">
        <v>0.83799999999999997</v>
      </c>
      <c r="V11611">
        <v>-0.49659999999999999</v>
      </c>
    </row>
    <row r="11612" spans="1:22" x14ac:dyDescent="0.2">
      <c r="A11612">
        <v>134</v>
      </c>
      <c r="B11612" t="s">
        <v>147</v>
      </c>
      <c r="C11612" t="s">
        <v>56</v>
      </c>
      <c r="D11612">
        <v>4.218</v>
      </c>
      <c r="E11612">
        <v>5.9875999999999996</v>
      </c>
      <c r="F11612">
        <v>0.78879999999999995</v>
      </c>
      <c r="G11612">
        <v>66</v>
      </c>
      <c r="H11612">
        <v>0.45669999999999999</v>
      </c>
      <c r="I11612">
        <v>0.14979999999999999</v>
      </c>
      <c r="J11612">
        <v>0.98419999999999996</v>
      </c>
      <c r="K11612">
        <v>2015</v>
      </c>
      <c r="L11612">
        <v>2</v>
      </c>
      <c r="M11612" t="s">
        <v>183</v>
      </c>
      <c r="N11612">
        <v>3.1214</v>
      </c>
      <c r="O11612">
        <v>0</v>
      </c>
      <c r="P11612">
        <v>58.947400000000002</v>
      </c>
      <c r="Q11612">
        <v>6.625</v>
      </c>
      <c r="R11612">
        <v>-1.9639</v>
      </c>
      <c r="S11612">
        <v>2.3306</v>
      </c>
      <c r="T11612">
        <v>8.5889000000000006</v>
      </c>
      <c r="U11612">
        <v>-2.7663000000000002</v>
      </c>
      <c r="V11612">
        <v>1.6526000000000001</v>
      </c>
    </row>
    <row r="11613" spans="1:22" x14ac:dyDescent="0.2">
      <c r="A11613">
        <v>134</v>
      </c>
      <c r="B11613" t="s">
        <v>147</v>
      </c>
      <c r="C11613" t="s">
        <v>56</v>
      </c>
      <c r="D11613">
        <v>4.218</v>
      </c>
      <c r="E11613">
        <v>5.9875999999999996</v>
      </c>
      <c r="F11613">
        <v>0.78879999999999995</v>
      </c>
      <c r="G11613">
        <v>66</v>
      </c>
      <c r="H11613">
        <v>0.45669999999999999</v>
      </c>
      <c r="I11613">
        <v>0.14979999999999999</v>
      </c>
      <c r="J11613">
        <v>0.98419999999999996</v>
      </c>
      <c r="K11613">
        <v>2015</v>
      </c>
      <c r="L11613">
        <v>3</v>
      </c>
      <c r="M11613" t="s">
        <v>184</v>
      </c>
      <c r="N11613">
        <v>3.5152999999999999</v>
      </c>
      <c r="O11613">
        <v>0</v>
      </c>
      <c r="P11613">
        <v>115.4815</v>
      </c>
      <c r="Q11613">
        <v>10.866199999999999</v>
      </c>
      <c r="R11613">
        <v>2.3178000000000001</v>
      </c>
      <c r="S11613">
        <v>6.5919999999999996</v>
      </c>
      <c r="T11613">
        <v>8.5484000000000009</v>
      </c>
      <c r="U11613">
        <v>-0.8014</v>
      </c>
      <c r="V11613">
        <v>1.786</v>
      </c>
    </row>
    <row r="11614" spans="1:22" x14ac:dyDescent="0.2">
      <c r="A11614">
        <v>134</v>
      </c>
      <c r="B11614" t="s">
        <v>147</v>
      </c>
      <c r="C11614" t="s">
        <v>56</v>
      </c>
      <c r="D11614">
        <v>4.218</v>
      </c>
      <c r="E11614">
        <v>5.9875999999999996</v>
      </c>
      <c r="F11614">
        <v>0.78879999999999995</v>
      </c>
      <c r="G11614">
        <v>66</v>
      </c>
      <c r="H11614">
        <v>0.45669999999999999</v>
      </c>
      <c r="I11614">
        <v>0.14979999999999999</v>
      </c>
      <c r="J11614">
        <v>0.98419999999999996</v>
      </c>
      <c r="K11614">
        <v>2015</v>
      </c>
      <c r="L11614">
        <v>4</v>
      </c>
      <c r="M11614" t="s">
        <v>184</v>
      </c>
      <c r="N11614">
        <v>1.5479000000000001</v>
      </c>
      <c r="O11614">
        <v>0</v>
      </c>
      <c r="P11614">
        <v>10</v>
      </c>
      <c r="Q11614">
        <v>17.520800000000001</v>
      </c>
      <c r="R11614">
        <v>4.5823999999999998</v>
      </c>
      <c r="S11614">
        <v>11.051600000000001</v>
      </c>
      <c r="T11614">
        <v>12.9383</v>
      </c>
      <c r="U11614">
        <v>-0.6502</v>
      </c>
      <c r="V11614">
        <v>-6.1899999999999997E-2</v>
      </c>
    </row>
    <row r="11615" spans="1:22" x14ac:dyDescent="0.2">
      <c r="A11615">
        <v>134</v>
      </c>
      <c r="B11615" t="s">
        <v>147</v>
      </c>
      <c r="C11615" t="s">
        <v>56</v>
      </c>
      <c r="D11615">
        <v>4.218</v>
      </c>
      <c r="E11615">
        <v>5.9875999999999996</v>
      </c>
      <c r="F11615">
        <v>0.78879999999999995</v>
      </c>
      <c r="G11615">
        <v>66</v>
      </c>
      <c r="H11615">
        <v>0.45669999999999999</v>
      </c>
      <c r="I11615">
        <v>0.14979999999999999</v>
      </c>
      <c r="J11615">
        <v>0.98419999999999996</v>
      </c>
      <c r="K11615">
        <v>2015</v>
      </c>
      <c r="L11615">
        <v>5</v>
      </c>
      <c r="M11615" t="s">
        <v>184</v>
      </c>
      <c r="N11615">
        <v>0.97199999999999998</v>
      </c>
      <c r="O11615">
        <v>0</v>
      </c>
      <c r="P11615">
        <v>0</v>
      </c>
      <c r="Q11615">
        <v>24.665199999999999</v>
      </c>
      <c r="R11615">
        <v>11.4481</v>
      </c>
      <c r="S11615">
        <v>18.056699999999999</v>
      </c>
      <c r="T11615">
        <v>13.2171</v>
      </c>
      <c r="U11615">
        <v>1.7019</v>
      </c>
      <c r="V11615">
        <v>-0.72550000000000003</v>
      </c>
    </row>
    <row r="11616" spans="1:22" x14ac:dyDescent="0.2">
      <c r="A11616">
        <v>134</v>
      </c>
      <c r="B11616" t="s">
        <v>147</v>
      </c>
      <c r="C11616" t="s">
        <v>56</v>
      </c>
      <c r="D11616">
        <v>4.218</v>
      </c>
      <c r="E11616">
        <v>5.9875999999999996</v>
      </c>
      <c r="F11616">
        <v>0.78879999999999995</v>
      </c>
      <c r="G11616">
        <v>66</v>
      </c>
      <c r="H11616">
        <v>0.45669999999999999</v>
      </c>
      <c r="I11616">
        <v>0.14979999999999999</v>
      </c>
      <c r="J11616">
        <v>0.98419999999999996</v>
      </c>
      <c r="K11616">
        <v>2015</v>
      </c>
      <c r="L11616">
        <v>6</v>
      </c>
      <c r="M11616" t="s">
        <v>185</v>
      </c>
      <c r="N11616">
        <v>2.9708000000000001</v>
      </c>
      <c r="O11616">
        <v>0</v>
      </c>
      <c r="P11616">
        <v>0</v>
      </c>
      <c r="Q11616">
        <v>26.6233</v>
      </c>
      <c r="R11616">
        <v>13.165900000000001</v>
      </c>
      <c r="S11616">
        <v>19.894600000000001</v>
      </c>
      <c r="T11616">
        <v>13.4574</v>
      </c>
      <c r="U11616">
        <v>-1.2906</v>
      </c>
      <c r="V11616">
        <v>0.62460000000000004</v>
      </c>
    </row>
    <row r="11617" spans="1:22" x14ac:dyDescent="0.2">
      <c r="A11617">
        <v>134</v>
      </c>
      <c r="B11617" t="s">
        <v>147</v>
      </c>
      <c r="C11617" t="s">
        <v>56</v>
      </c>
      <c r="D11617">
        <v>4.218</v>
      </c>
      <c r="E11617">
        <v>5.9875999999999996</v>
      </c>
      <c r="F11617">
        <v>0.78879999999999995</v>
      </c>
      <c r="G11617">
        <v>66</v>
      </c>
      <c r="H11617">
        <v>0.45669999999999999</v>
      </c>
      <c r="I11617">
        <v>0.14979999999999999</v>
      </c>
      <c r="J11617">
        <v>0.98419999999999996</v>
      </c>
      <c r="K11617">
        <v>2015</v>
      </c>
      <c r="L11617">
        <v>7</v>
      </c>
      <c r="M11617" t="s">
        <v>185</v>
      </c>
      <c r="N11617">
        <v>0.27260000000000001</v>
      </c>
      <c r="O11617">
        <v>0</v>
      </c>
      <c r="P11617">
        <v>0</v>
      </c>
      <c r="Q11617">
        <v>32.009</v>
      </c>
      <c r="R11617">
        <v>15.760999999999999</v>
      </c>
      <c r="S11617">
        <v>23.885000000000002</v>
      </c>
      <c r="T11617">
        <v>16.248000000000001</v>
      </c>
      <c r="U11617">
        <v>0.1477</v>
      </c>
      <c r="V11617">
        <v>-0.88029999999999997</v>
      </c>
    </row>
    <row r="11618" spans="1:22" x14ac:dyDescent="0.2">
      <c r="A11618">
        <v>134</v>
      </c>
      <c r="B11618" t="s">
        <v>147</v>
      </c>
      <c r="C11618" t="s">
        <v>56</v>
      </c>
      <c r="D11618">
        <v>4.218</v>
      </c>
      <c r="E11618">
        <v>5.9875999999999996</v>
      </c>
      <c r="F11618">
        <v>0.78879999999999995</v>
      </c>
      <c r="G11618">
        <v>66</v>
      </c>
      <c r="H11618">
        <v>0.45669999999999999</v>
      </c>
      <c r="I11618">
        <v>0.14979999999999999</v>
      </c>
      <c r="J11618">
        <v>0.98419999999999996</v>
      </c>
      <c r="K11618">
        <v>2015</v>
      </c>
      <c r="L11618">
        <v>8</v>
      </c>
      <c r="M11618" t="s">
        <v>185</v>
      </c>
      <c r="N11618">
        <v>1.8441000000000001</v>
      </c>
      <c r="O11618">
        <v>0</v>
      </c>
      <c r="P11618">
        <v>0</v>
      </c>
      <c r="Q11618">
        <v>30.849299999999999</v>
      </c>
      <c r="R11618">
        <v>15.7256</v>
      </c>
      <c r="S11618">
        <v>23.287500000000001</v>
      </c>
      <c r="T11618">
        <v>15.123699999999999</v>
      </c>
      <c r="U11618">
        <v>-0.52370000000000005</v>
      </c>
      <c r="V11618">
        <v>0.63900000000000001</v>
      </c>
    </row>
    <row r="11619" spans="1:22" x14ac:dyDescent="0.2">
      <c r="A11619">
        <v>134</v>
      </c>
      <c r="B11619" t="s">
        <v>147</v>
      </c>
      <c r="C11619" t="s">
        <v>56</v>
      </c>
      <c r="D11619">
        <v>4.218</v>
      </c>
      <c r="E11619">
        <v>5.9875999999999996</v>
      </c>
      <c r="F11619">
        <v>0.78879999999999995</v>
      </c>
      <c r="G11619">
        <v>66</v>
      </c>
      <c r="H11619">
        <v>0.45669999999999999</v>
      </c>
      <c r="I11619">
        <v>0.14979999999999999</v>
      </c>
      <c r="J11619">
        <v>0.98419999999999996</v>
      </c>
      <c r="K11619">
        <v>2015</v>
      </c>
      <c r="L11619">
        <v>9</v>
      </c>
      <c r="M11619" t="s">
        <v>186</v>
      </c>
      <c r="N11619">
        <v>1.7092000000000001</v>
      </c>
      <c r="O11619">
        <v>0</v>
      </c>
      <c r="P11619">
        <v>0</v>
      </c>
      <c r="Q11619">
        <v>25.821200000000001</v>
      </c>
      <c r="R11619">
        <v>12.946999999999999</v>
      </c>
      <c r="S11619">
        <v>19.3841</v>
      </c>
      <c r="T11619">
        <v>12.8742</v>
      </c>
      <c r="U11619">
        <v>0.12989999999999999</v>
      </c>
      <c r="V11619">
        <v>0.58579999999999999</v>
      </c>
    </row>
    <row r="11620" spans="1:22" x14ac:dyDescent="0.2">
      <c r="A11620">
        <v>134</v>
      </c>
      <c r="B11620" t="s">
        <v>147</v>
      </c>
      <c r="C11620" t="s">
        <v>56</v>
      </c>
      <c r="D11620">
        <v>4.218</v>
      </c>
      <c r="E11620">
        <v>5.9875999999999996</v>
      </c>
      <c r="F11620">
        <v>0.78879999999999995</v>
      </c>
      <c r="G11620">
        <v>66</v>
      </c>
      <c r="H11620">
        <v>0.45669999999999999</v>
      </c>
      <c r="I11620">
        <v>0.14979999999999999</v>
      </c>
      <c r="J11620">
        <v>0.98419999999999996</v>
      </c>
      <c r="K11620">
        <v>2015</v>
      </c>
      <c r="L11620">
        <v>10</v>
      </c>
      <c r="M11620" t="s">
        <v>186</v>
      </c>
      <c r="N11620">
        <v>2.8774000000000002</v>
      </c>
      <c r="O11620">
        <v>0</v>
      </c>
      <c r="P11620">
        <v>0</v>
      </c>
      <c r="Q11620">
        <v>16.549399999999999</v>
      </c>
      <c r="R11620">
        <v>7.1962000000000002</v>
      </c>
      <c r="S11620">
        <v>11.8728</v>
      </c>
      <c r="T11620">
        <v>9.3533000000000008</v>
      </c>
      <c r="U11620">
        <v>-1.6</v>
      </c>
      <c r="V11620">
        <v>1.2439</v>
      </c>
    </row>
    <row r="11621" spans="1:22" x14ac:dyDescent="0.2">
      <c r="A11621">
        <v>134</v>
      </c>
      <c r="B11621" t="s">
        <v>147</v>
      </c>
      <c r="C11621" t="s">
        <v>56</v>
      </c>
      <c r="D11621">
        <v>4.218</v>
      </c>
      <c r="E11621">
        <v>5.9875999999999996</v>
      </c>
      <c r="F11621">
        <v>0.78879999999999995</v>
      </c>
      <c r="G11621">
        <v>66</v>
      </c>
      <c r="H11621">
        <v>0.45669999999999999</v>
      </c>
      <c r="I11621">
        <v>0.14979999999999999</v>
      </c>
      <c r="J11621">
        <v>0.98419999999999996</v>
      </c>
      <c r="K11621">
        <v>2015</v>
      </c>
      <c r="L11621">
        <v>11</v>
      </c>
      <c r="M11621" t="s">
        <v>186</v>
      </c>
      <c r="N11621">
        <v>2.6192000000000002</v>
      </c>
      <c r="O11621">
        <v>0</v>
      </c>
      <c r="P11621">
        <v>39.75</v>
      </c>
      <c r="Q11621">
        <v>17.207999999999998</v>
      </c>
      <c r="R11621">
        <v>3.3142999999999998</v>
      </c>
      <c r="S11621">
        <v>10.261200000000001</v>
      </c>
      <c r="T11621">
        <v>13.893800000000001</v>
      </c>
      <c r="U11621">
        <v>1.5082</v>
      </c>
      <c r="V11621">
        <v>0.73050000000000004</v>
      </c>
    </row>
    <row r="11622" spans="1:22" x14ac:dyDescent="0.2">
      <c r="A11622">
        <v>134</v>
      </c>
      <c r="B11622" t="s">
        <v>147</v>
      </c>
      <c r="C11622" t="s">
        <v>56</v>
      </c>
      <c r="D11622">
        <v>4.218</v>
      </c>
      <c r="E11622">
        <v>5.9875999999999996</v>
      </c>
      <c r="F11622">
        <v>0.78879999999999995</v>
      </c>
      <c r="G11622">
        <v>66</v>
      </c>
      <c r="H11622">
        <v>0.45669999999999999</v>
      </c>
      <c r="I11622">
        <v>0.14979999999999999</v>
      </c>
      <c r="J11622">
        <v>0.98419999999999996</v>
      </c>
      <c r="K11622">
        <v>2015</v>
      </c>
      <c r="L11622">
        <v>12</v>
      </c>
      <c r="M11622" t="s">
        <v>183</v>
      </c>
      <c r="N11622">
        <v>1.29E-2</v>
      </c>
      <c r="O11622">
        <v>0</v>
      </c>
      <c r="P11622">
        <v>10</v>
      </c>
      <c r="Q11622">
        <v>10.1554</v>
      </c>
      <c r="R11622">
        <v>-1.0770999999999999</v>
      </c>
      <c r="S11622">
        <v>4.5392000000000001</v>
      </c>
      <c r="T11622">
        <v>11.2326</v>
      </c>
      <c r="U11622">
        <v>-0.62150000000000005</v>
      </c>
      <c r="V11622">
        <v>-1.8905000000000001</v>
      </c>
    </row>
    <row r="11623" spans="1:22" x14ac:dyDescent="0.2">
      <c r="A11623">
        <v>129</v>
      </c>
      <c r="B11623" t="s">
        <v>147</v>
      </c>
      <c r="C11623" t="s">
        <v>56</v>
      </c>
      <c r="D11623">
        <v>4.2169999999999996</v>
      </c>
      <c r="E11623">
        <v>9.9779</v>
      </c>
      <c r="F11623">
        <v>0.78210000000000002</v>
      </c>
      <c r="G11623">
        <v>71</v>
      </c>
      <c r="H11623">
        <v>0.34870000000000001</v>
      </c>
      <c r="I11623">
        <v>0.15609999999999999</v>
      </c>
      <c r="J11623">
        <v>1.2200000000000001E-2</v>
      </c>
      <c r="K11623">
        <v>2016</v>
      </c>
      <c r="L11623">
        <v>1</v>
      </c>
      <c r="M11623" t="s">
        <v>183</v>
      </c>
      <c r="N11623">
        <v>2.9967999999999999</v>
      </c>
      <c r="O11623">
        <v>0</v>
      </c>
      <c r="P11623">
        <v>95.739699999999999</v>
      </c>
      <c r="Q11623">
        <v>5.258</v>
      </c>
      <c r="R11623">
        <v>-5.7443</v>
      </c>
      <c r="S11623">
        <v>-0.24310000000000001</v>
      </c>
      <c r="T11623">
        <v>11.0023</v>
      </c>
      <c r="U11623">
        <v>-2.2993000000000001</v>
      </c>
      <c r="V11623">
        <v>1.151</v>
      </c>
    </row>
    <row r="11624" spans="1:22" x14ac:dyDescent="0.2">
      <c r="A11624">
        <v>129</v>
      </c>
      <c r="B11624" t="s">
        <v>147</v>
      </c>
      <c r="C11624" t="s">
        <v>56</v>
      </c>
      <c r="D11624">
        <v>4.2169999999999996</v>
      </c>
      <c r="E11624">
        <v>9.9779</v>
      </c>
      <c r="F11624">
        <v>0.78210000000000002</v>
      </c>
      <c r="G11624">
        <v>71</v>
      </c>
      <c r="H11624">
        <v>0.34870000000000001</v>
      </c>
      <c r="I11624">
        <v>0.15609999999999999</v>
      </c>
      <c r="J11624">
        <v>1.2200000000000001E-2</v>
      </c>
      <c r="K11624">
        <v>2016</v>
      </c>
      <c r="L11624">
        <v>2</v>
      </c>
      <c r="M11624" t="s">
        <v>183</v>
      </c>
      <c r="N11624">
        <v>2.0948000000000002</v>
      </c>
      <c r="O11624">
        <v>0</v>
      </c>
      <c r="P11624">
        <v>39</v>
      </c>
      <c r="Q11624">
        <v>13.318300000000001</v>
      </c>
      <c r="R11624">
        <v>3.2797000000000001</v>
      </c>
      <c r="S11624">
        <v>8.2989999999999995</v>
      </c>
      <c r="T11624">
        <v>10.038600000000001</v>
      </c>
      <c r="U11624">
        <v>3.2021000000000002</v>
      </c>
      <c r="V11624">
        <v>0.626</v>
      </c>
    </row>
    <row r="11625" spans="1:22" x14ac:dyDescent="0.2">
      <c r="A11625">
        <v>129</v>
      </c>
      <c r="B11625" t="s">
        <v>147</v>
      </c>
      <c r="C11625" t="s">
        <v>56</v>
      </c>
      <c r="D11625">
        <v>4.2169999999999996</v>
      </c>
      <c r="E11625">
        <v>9.9779</v>
      </c>
      <c r="F11625">
        <v>0.78210000000000002</v>
      </c>
      <c r="G11625">
        <v>71</v>
      </c>
      <c r="H11625">
        <v>0.34870000000000001</v>
      </c>
      <c r="I11625">
        <v>0.15609999999999999</v>
      </c>
      <c r="J11625">
        <v>1.2200000000000001E-2</v>
      </c>
      <c r="K11625">
        <v>2016</v>
      </c>
      <c r="L11625">
        <v>3</v>
      </c>
      <c r="M11625" t="s">
        <v>184</v>
      </c>
      <c r="N11625">
        <v>2.2726000000000002</v>
      </c>
      <c r="O11625">
        <v>0</v>
      </c>
      <c r="P11625">
        <v>0</v>
      </c>
      <c r="Q11625">
        <v>13.5771</v>
      </c>
      <c r="R11625">
        <v>2.9691999999999998</v>
      </c>
      <c r="S11625">
        <v>8.2731999999999992</v>
      </c>
      <c r="T11625">
        <v>10.607900000000001</v>
      </c>
      <c r="U11625">
        <v>0.87980000000000003</v>
      </c>
      <c r="V11625">
        <v>0.54320000000000002</v>
      </c>
    </row>
    <row r="11626" spans="1:22" x14ac:dyDescent="0.2">
      <c r="A11626">
        <v>129</v>
      </c>
      <c r="B11626" t="s">
        <v>147</v>
      </c>
      <c r="C11626" t="s">
        <v>56</v>
      </c>
      <c r="D11626">
        <v>4.2169999999999996</v>
      </c>
      <c r="E11626">
        <v>9.9779</v>
      </c>
      <c r="F11626">
        <v>0.78210000000000002</v>
      </c>
      <c r="G11626">
        <v>71</v>
      </c>
      <c r="H11626">
        <v>0.34870000000000001</v>
      </c>
      <c r="I11626">
        <v>0.15609999999999999</v>
      </c>
      <c r="J11626">
        <v>1.2200000000000001E-2</v>
      </c>
      <c r="K11626">
        <v>2016</v>
      </c>
      <c r="L11626">
        <v>4</v>
      </c>
      <c r="M11626" t="s">
        <v>184</v>
      </c>
      <c r="N11626">
        <v>0</v>
      </c>
      <c r="O11626">
        <v>0</v>
      </c>
      <c r="P11626">
        <v>0</v>
      </c>
      <c r="Q11626">
        <v>23.313300000000002</v>
      </c>
      <c r="R11626">
        <v>5.6</v>
      </c>
      <c r="S11626">
        <v>14.4567</v>
      </c>
      <c r="T11626">
        <v>17.7133</v>
      </c>
      <c r="U11626">
        <v>2.7549000000000001</v>
      </c>
      <c r="V11626">
        <v>-1.6096999999999999</v>
      </c>
    </row>
    <row r="11627" spans="1:22" x14ac:dyDescent="0.2">
      <c r="A11627">
        <v>121</v>
      </c>
      <c r="B11627" t="s">
        <v>165</v>
      </c>
      <c r="C11627" t="s">
        <v>93</v>
      </c>
      <c r="D11627">
        <v>4.2141000000000002</v>
      </c>
      <c r="E11627">
        <v>3.5434999999999999</v>
      </c>
      <c r="F11627">
        <v>0.36259999999999998</v>
      </c>
      <c r="G11627">
        <v>65</v>
      </c>
      <c r="H11627">
        <v>0.52429999999999999</v>
      </c>
      <c r="I11627">
        <v>0.31609999999999999</v>
      </c>
      <c r="J11627">
        <v>0.27129999999999999</v>
      </c>
      <c r="K11627">
        <v>2024</v>
      </c>
      <c r="L11627">
        <v>1</v>
      </c>
      <c r="M11627" t="s">
        <v>183</v>
      </c>
      <c r="N11627">
        <v>0</v>
      </c>
      <c r="O11627">
        <v>0</v>
      </c>
      <c r="P11627">
        <v>0</v>
      </c>
      <c r="Q11627">
        <v>33.6</v>
      </c>
      <c r="R11627">
        <v>21.658999999999999</v>
      </c>
      <c r="S11627">
        <v>27.6295</v>
      </c>
      <c r="T11627">
        <v>11.941000000000001</v>
      </c>
      <c r="U11627">
        <v>-0.25090000000000001</v>
      </c>
      <c r="V11627">
        <v>-5.5339999999999998</v>
      </c>
    </row>
    <row r="11628" spans="1:22" x14ac:dyDescent="0.2">
      <c r="A11628">
        <v>121</v>
      </c>
      <c r="B11628" t="s">
        <v>165</v>
      </c>
      <c r="C11628" t="s">
        <v>93</v>
      </c>
      <c r="D11628">
        <v>4.2141000000000002</v>
      </c>
      <c r="E11628">
        <v>3.5434999999999999</v>
      </c>
      <c r="F11628">
        <v>0.36259999999999998</v>
      </c>
      <c r="G11628">
        <v>65</v>
      </c>
      <c r="H11628">
        <v>0.52429999999999999</v>
      </c>
      <c r="I11628">
        <v>0.31609999999999999</v>
      </c>
      <c r="J11628">
        <v>0.27129999999999999</v>
      </c>
      <c r="K11628">
        <v>2024</v>
      </c>
      <c r="L11628">
        <v>2</v>
      </c>
      <c r="M11628" t="s">
        <v>183</v>
      </c>
      <c r="N11628">
        <v>0.1706</v>
      </c>
      <c r="O11628">
        <v>0</v>
      </c>
      <c r="P11628">
        <v>0</v>
      </c>
      <c r="Q11628">
        <v>37.24</v>
      </c>
      <c r="R11628">
        <v>24.288499999999999</v>
      </c>
      <c r="S11628">
        <v>30.764299999999999</v>
      </c>
      <c r="T11628">
        <v>12.951499999999999</v>
      </c>
      <c r="U11628">
        <v>0.78939999999999999</v>
      </c>
      <c r="V11628">
        <v>-7.0712999999999999</v>
      </c>
    </row>
    <row r="11629" spans="1:22" x14ac:dyDescent="0.2">
      <c r="A11629">
        <v>121</v>
      </c>
      <c r="B11629" t="s">
        <v>165</v>
      </c>
      <c r="C11629" t="s">
        <v>93</v>
      </c>
      <c r="D11629">
        <v>4.2141000000000002</v>
      </c>
      <c r="E11629">
        <v>3.5434999999999999</v>
      </c>
      <c r="F11629">
        <v>0.36259999999999998</v>
      </c>
      <c r="G11629">
        <v>65</v>
      </c>
      <c r="H11629">
        <v>0.52429999999999999</v>
      </c>
      <c r="I11629">
        <v>0.31609999999999999</v>
      </c>
      <c r="J11629">
        <v>0.27129999999999999</v>
      </c>
      <c r="K11629">
        <v>2024</v>
      </c>
      <c r="L11629">
        <v>3</v>
      </c>
      <c r="M11629" t="s">
        <v>184</v>
      </c>
      <c r="N11629">
        <v>3.0777999999999999</v>
      </c>
      <c r="O11629">
        <v>0</v>
      </c>
      <c r="P11629">
        <v>0</v>
      </c>
      <c r="Q11629">
        <v>36.904200000000003</v>
      </c>
      <c r="R11629">
        <v>26.120699999999999</v>
      </c>
      <c r="S11629">
        <v>31.5124</v>
      </c>
      <c r="T11629">
        <v>10.7835</v>
      </c>
      <c r="U11629">
        <v>0.77590000000000003</v>
      </c>
      <c r="V11629">
        <v>-2.4731000000000001</v>
      </c>
    </row>
    <row r="11630" spans="1:22" x14ac:dyDescent="0.2">
      <c r="A11630">
        <v>121</v>
      </c>
      <c r="B11630" t="s">
        <v>165</v>
      </c>
      <c r="C11630" t="s">
        <v>93</v>
      </c>
      <c r="D11630">
        <v>4.2141000000000002</v>
      </c>
      <c r="E11630">
        <v>3.5434999999999999</v>
      </c>
      <c r="F11630">
        <v>0.36259999999999998</v>
      </c>
      <c r="G11630">
        <v>65</v>
      </c>
      <c r="H11630">
        <v>0.52429999999999999</v>
      </c>
      <c r="I11630">
        <v>0.31609999999999999</v>
      </c>
      <c r="J11630">
        <v>0.27129999999999999</v>
      </c>
      <c r="K11630">
        <v>2024</v>
      </c>
      <c r="L11630">
        <v>4</v>
      </c>
      <c r="M11630" t="s">
        <v>184</v>
      </c>
      <c r="N11630">
        <v>4.2651000000000003</v>
      </c>
      <c r="O11630">
        <v>0</v>
      </c>
      <c r="P11630">
        <v>0</v>
      </c>
      <c r="Q11630">
        <v>35.755200000000002</v>
      </c>
      <c r="R11630">
        <v>25.265699999999999</v>
      </c>
      <c r="S11630">
        <v>30.510400000000001</v>
      </c>
      <c r="T11630">
        <v>10.4895</v>
      </c>
      <c r="U11630">
        <v>0.46379999999999999</v>
      </c>
      <c r="V11630">
        <v>-2.968</v>
      </c>
    </row>
    <row r="11631" spans="1:22" x14ac:dyDescent="0.2">
      <c r="A11631">
        <v>121</v>
      </c>
      <c r="B11631" t="s">
        <v>165</v>
      </c>
      <c r="C11631" t="s">
        <v>93</v>
      </c>
      <c r="D11631">
        <v>4.2141000000000002</v>
      </c>
      <c r="E11631">
        <v>3.5434999999999999</v>
      </c>
      <c r="F11631">
        <v>0.36259999999999998</v>
      </c>
      <c r="G11631">
        <v>65</v>
      </c>
      <c r="H11631">
        <v>0.52429999999999999</v>
      </c>
      <c r="I11631">
        <v>0.31609999999999999</v>
      </c>
      <c r="J11631">
        <v>0.27129999999999999</v>
      </c>
      <c r="K11631">
        <v>2024</v>
      </c>
      <c r="L11631">
        <v>5</v>
      </c>
      <c r="M11631" t="s">
        <v>184</v>
      </c>
      <c r="N11631">
        <v>7.9047999999999998</v>
      </c>
      <c r="O11631">
        <v>0</v>
      </c>
      <c r="P11631">
        <v>0</v>
      </c>
      <c r="Q11631">
        <v>34.162799999999997</v>
      </c>
      <c r="R11631">
        <v>24.9832</v>
      </c>
      <c r="S11631">
        <v>29.573</v>
      </c>
      <c r="T11631">
        <v>9.1796000000000006</v>
      </c>
      <c r="U11631">
        <v>0.63229999999999997</v>
      </c>
      <c r="V11631">
        <v>1.4460999999999999</v>
      </c>
    </row>
    <row r="11632" spans="1:22" x14ac:dyDescent="0.2">
      <c r="A11632">
        <v>121</v>
      </c>
      <c r="B11632" t="s">
        <v>165</v>
      </c>
      <c r="C11632" t="s">
        <v>93</v>
      </c>
      <c r="D11632">
        <v>4.2141000000000002</v>
      </c>
      <c r="E11632">
        <v>3.5434999999999999</v>
      </c>
      <c r="F11632">
        <v>0.36259999999999998</v>
      </c>
      <c r="G11632">
        <v>65</v>
      </c>
      <c r="H11632">
        <v>0.52429999999999999</v>
      </c>
      <c r="I11632">
        <v>0.31609999999999999</v>
      </c>
      <c r="J11632">
        <v>0.27129999999999999</v>
      </c>
      <c r="K11632">
        <v>2024</v>
      </c>
      <c r="L11632">
        <v>6</v>
      </c>
      <c r="M11632" t="s">
        <v>185</v>
      </c>
      <c r="N11632">
        <v>8.7407000000000004</v>
      </c>
      <c r="O11632">
        <v>0</v>
      </c>
      <c r="P11632">
        <v>0</v>
      </c>
      <c r="Q11632">
        <v>32.200800000000001</v>
      </c>
      <c r="R11632">
        <v>23.552800000000001</v>
      </c>
      <c r="S11632">
        <v>27.876799999999999</v>
      </c>
      <c r="T11632">
        <v>8.6479999999999997</v>
      </c>
      <c r="U11632">
        <v>0.55000000000000004</v>
      </c>
      <c r="V11632">
        <v>1.4585999999999999</v>
      </c>
    </row>
    <row r="11633" spans="1:22" x14ac:dyDescent="0.2">
      <c r="A11633">
        <v>121</v>
      </c>
      <c r="B11633" t="s">
        <v>165</v>
      </c>
      <c r="C11633" t="s">
        <v>93</v>
      </c>
      <c r="D11633">
        <v>4.2141000000000002</v>
      </c>
      <c r="E11633">
        <v>3.5434999999999999</v>
      </c>
      <c r="F11633">
        <v>0.36259999999999998</v>
      </c>
      <c r="G11633">
        <v>65</v>
      </c>
      <c r="H11633">
        <v>0.52429999999999999</v>
      </c>
      <c r="I11633">
        <v>0.31609999999999999</v>
      </c>
      <c r="J11633">
        <v>0.27129999999999999</v>
      </c>
      <c r="K11633">
        <v>2024</v>
      </c>
      <c r="L11633">
        <v>7</v>
      </c>
      <c r="M11633" t="s">
        <v>185</v>
      </c>
      <c r="N11633">
        <v>6.0156000000000001</v>
      </c>
      <c r="O11633">
        <v>0</v>
      </c>
      <c r="P11633">
        <v>0</v>
      </c>
      <c r="Q11633">
        <v>30.059899999999999</v>
      </c>
      <c r="R11633">
        <v>23.212599999999998</v>
      </c>
      <c r="S11633">
        <v>26.636199999999999</v>
      </c>
      <c r="T11633">
        <v>6.8472</v>
      </c>
      <c r="U11633">
        <v>0.26050000000000001</v>
      </c>
      <c r="V11633">
        <v>-3.3252999999999999</v>
      </c>
    </row>
    <row r="11634" spans="1:22" x14ac:dyDescent="0.2">
      <c r="A11634">
        <v>121</v>
      </c>
      <c r="B11634" t="s">
        <v>165</v>
      </c>
      <c r="C11634" t="s">
        <v>93</v>
      </c>
      <c r="D11634">
        <v>4.2141000000000002</v>
      </c>
      <c r="E11634">
        <v>3.5434999999999999</v>
      </c>
      <c r="F11634">
        <v>0.36259999999999998</v>
      </c>
      <c r="G11634">
        <v>65</v>
      </c>
      <c r="H11634">
        <v>0.52429999999999999</v>
      </c>
      <c r="I11634">
        <v>0.31609999999999999</v>
      </c>
      <c r="J11634">
        <v>0.27129999999999999</v>
      </c>
      <c r="K11634">
        <v>2024</v>
      </c>
      <c r="L11634">
        <v>8</v>
      </c>
      <c r="M11634" t="s">
        <v>185</v>
      </c>
      <c r="N11634">
        <v>4.1559999999999997</v>
      </c>
      <c r="O11634">
        <v>0</v>
      </c>
      <c r="P11634">
        <v>0</v>
      </c>
      <c r="Q11634">
        <v>29.656700000000001</v>
      </c>
      <c r="R11634">
        <v>22.765899999999998</v>
      </c>
      <c r="S11634">
        <v>26.211300000000001</v>
      </c>
      <c r="T11634">
        <v>6.8907999999999996</v>
      </c>
      <c r="U11634">
        <v>0.23200000000000001</v>
      </c>
      <c r="V11634">
        <v>-3.8391000000000002</v>
      </c>
    </row>
    <row r="11635" spans="1:22" x14ac:dyDescent="0.2">
      <c r="A11635">
        <v>121</v>
      </c>
      <c r="B11635" t="s">
        <v>165</v>
      </c>
      <c r="C11635" t="s">
        <v>93</v>
      </c>
      <c r="D11635">
        <v>4.2141000000000002</v>
      </c>
      <c r="E11635">
        <v>3.5434999999999999</v>
      </c>
      <c r="F11635">
        <v>0.36259999999999998</v>
      </c>
      <c r="G11635">
        <v>65</v>
      </c>
      <c r="H11635">
        <v>0.52429999999999999</v>
      </c>
      <c r="I11635">
        <v>0.31609999999999999</v>
      </c>
      <c r="J11635">
        <v>0.27129999999999999</v>
      </c>
      <c r="K11635">
        <v>2024</v>
      </c>
      <c r="L11635">
        <v>9</v>
      </c>
      <c r="M11635" t="s">
        <v>186</v>
      </c>
      <c r="N11635">
        <v>6.4585999999999997</v>
      </c>
      <c r="O11635">
        <v>0</v>
      </c>
      <c r="P11635">
        <v>0</v>
      </c>
      <c r="Q11635">
        <v>30.790800000000001</v>
      </c>
      <c r="R11635">
        <v>22.6952</v>
      </c>
      <c r="S11635">
        <v>26.742999999999999</v>
      </c>
      <c r="T11635">
        <v>8.0957000000000008</v>
      </c>
      <c r="U11635">
        <v>0.41539999999999999</v>
      </c>
      <c r="V11635">
        <v>-0.65449999999999997</v>
      </c>
    </row>
    <row r="11636" spans="1:22" x14ac:dyDescent="0.2">
      <c r="A11636">
        <v>121</v>
      </c>
      <c r="B11636" t="s">
        <v>165</v>
      </c>
      <c r="C11636" t="s">
        <v>93</v>
      </c>
      <c r="D11636">
        <v>4.2141000000000002</v>
      </c>
      <c r="E11636">
        <v>3.5434999999999999</v>
      </c>
      <c r="F11636">
        <v>0.36259999999999998</v>
      </c>
      <c r="G11636">
        <v>65</v>
      </c>
      <c r="H11636">
        <v>0.52429999999999999</v>
      </c>
      <c r="I11636">
        <v>0.31609999999999999</v>
      </c>
      <c r="J11636">
        <v>0.27129999999999999</v>
      </c>
      <c r="K11636">
        <v>2024</v>
      </c>
      <c r="L11636">
        <v>10</v>
      </c>
      <c r="M11636" t="s">
        <v>186</v>
      </c>
      <c r="N11636">
        <v>9.9192999999999998</v>
      </c>
      <c r="O11636">
        <v>0</v>
      </c>
      <c r="P11636">
        <v>0</v>
      </c>
      <c r="Q11636">
        <v>32.036099999999998</v>
      </c>
      <c r="R11636">
        <v>22.620200000000001</v>
      </c>
      <c r="S11636">
        <v>27.328099999999999</v>
      </c>
      <c r="T11636">
        <v>9.4159000000000006</v>
      </c>
      <c r="U11636">
        <v>0.1143</v>
      </c>
      <c r="V11636">
        <v>2.5156999999999998</v>
      </c>
    </row>
    <row r="11637" spans="1:22" x14ac:dyDescent="0.2">
      <c r="A11637">
        <v>121</v>
      </c>
      <c r="B11637" t="s">
        <v>165</v>
      </c>
      <c r="C11637" t="s">
        <v>93</v>
      </c>
      <c r="D11637">
        <v>4.2141000000000002</v>
      </c>
      <c r="E11637">
        <v>3.5434999999999999</v>
      </c>
      <c r="F11637">
        <v>0.36259999999999998</v>
      </c>
      <c r="G11637">
        <v>65</v>
      </c>
      <c r="H11637">
        <v>0.52429999999999999</v>
      </c>
      <c r="I11637">
        <v>0.31609999999999999</v>
      </c>
      <c r="J11637">
        <v>0.27129999999999999</v>
      </c>
      <c r="K11637">
        <v>2024</v>
      </c>
      <c r="L11637">
        <v>11</v>
      </c>
      <c r="M11637" t="s">
        <v>186</v>
      </c>
      <c r="N11637">
        <v>0.4294</v>
      </c>
      <c r="O11637">
        <v>0</v>
      </c>
      <c r="P11637">
        <v>0</v>
      </c>
      <c r="Q11637">
        <v>34.386800000000001</v>
      </c>
      <c r="R11637">
        <v>20.558700000000002</v>
      </c>
      <c r="S11637">
        <v>27.4727</v>
      </c>
      <c r="T11637">
        <v>13.828099999999999</v>
      </c>
      <c r="U11637">
        <v>-0.25390000000000001</v>
      </c>
      <c r="V11637">
        <v>-4.5762</v>
      </c>
    </row>
    <row r="11638" spans="1:22" x14ac:dyDescent="0.2">
      <c r="A11638">
        <v>121</v>
      </c>
      <c r="B11638" t="s">
        <v>165</v>
      </c>
      <c r="C11638" t="s">
        <v>93</v>
      </c>
      <c r="D11638">
        <v>4.2141000000000002</v>
      </c>
      <c r="E11638">
        <v>3.5434999999999999</v>
      </c>
      <c r="F11638">
        <v>0.36259999999999998</v>
      </c>
      <c r="G11638">
        <v>65</v>
      </c>
      <c r="H11638">
        <v>0.52429999999999999</v>
      </c>
      <c r="I11638">
        <v>0.31609999999999999</v>
      </c>
      <c r="J11638">
        <v>0.27129999999999999</v>
      </c>
      <c r="K11638">
        <v>2024</v>
      </c>
      <c r="L11638">
        <v>12</v>
      </c>
      <c r="M11638" t="s">
        <v>183</v>
      </c>
      <c r="N11638">
        <v>7.1900000000000006E-2</v>
      </c>
      <c r="O11638">
        <v>0</v>
      </c>
      <c r="P11638">
        <v>0</v>
      </c>
      <c r="Q11638">
        <v>34.647500000000001</v>
      </c>
      <c r="R11638">
        <v>20.329499999999999</v>
      </c>
      <c r="S11638">
        <v>27.488499999999998</v>
      </c>
      <c r="T11638">
        <v>14.318099999999999</v>
      </c>
      <c r="U11638">
        <v>1.52E-2</v>
      </c>
      <c r="V11638">
        <v>-6.4470999999999998</v>
      </c>
    </row>
    <row r="11639" spans="1:22" x14ac:dyDescent="0.2">
      <c r="A11639">
        <v>135</v>
      </c>
      <c r="B11639" t="s">
        <v>119</v>
      </c>
      <c r="C11639" t="s">
        <v>93</v>
      </c>
      <c r="D11639">
        <v>4.2115999999999998</v>
      </c>
      <c r="E11639">
        <v>4.8144</v>
      </c>
      <c r="F11639">
        <v>0.70779999999999998</v>
      </c>
      <c r="G11639">
        <v>58</v>
      </c>
      <c r="H11639">
        <v>0.49640000000000001</v>
      </c>
      <c r="I11639">
        <v>0.13070000000000001</v>
      </c>
      <c r="J11639">
        <v>0.29749999999999999</v>
      </c>
      <c r="K11639">
        <v>2019</v>
      </c>
      <c r="L11639">
        <v>1</v>
      </c>
      <c r="M11639" t="s">
        <v>183</v>
      </c>
      <c r="N11639">
        <v>5.08</v>
      </c>
      <c r="O11639">
        <v>0</v>
      </c>
      <c r="P11639">
        <v>0</v>
      </c>
      <c r="Q11639">
        <v>26.642900000000001</v>
      </c>
      <c r="R11639">
        <v>19.899999999999999</v>
      </c>
      <c r="S11639">
        <v>23.2714</v>
      </c>
      <c r="T11639">
        <v>6.7428999999999997</v>
      </c>
      <c r="U11639">
        <v>-8.3900000000000002E-2</v>
      </c>
      <c r="V11639">
        <v>-1.5505</v>
      </c>
    </row>
    <row r="11640" spans="1:22" x14ac:dyDescent="0.2">
      <c r="A11640">
        <v>135</v>
      </c>
      <c r="B11640" t="s">
        <v>119</v>
      </c>
      <c r="C11640" t="s">
        <v>93</v>
      </c>
      <c r="D11640">
        <v>4.2115999999999998</v>
      </c>
      <c r="E11640">
        <v>4.8144</v>
      </c>
      <c r="F11640">
        <v>0.70779999999999998</v>
      </c>
      <c r="G11640">
        <v>58</v>
      </c>
      <c r="H11640">
        <v>0.49640000000000001</v>
      </c>
      <c r="I11640">
        <v>0.13070000000000001</v>
      </c>
      <c r="J11640">
        <v>0.29749999999999999</v>
      </c>
      <c r="K11640">
        <v>2019</v>
      </c>
      <c r="L11640">
        <v>2</v>
      </c>
      <c r="M11640" t="s">
        <v>183</v>
      </c>
      <c r="N11640">
        <v>1.6833</v>
      </c>
      <c r="O11640">
        <v>0</v>
      </c>
      <c r="P11640">
        <v>0</v>
      </c>
      <c r="Q11640">
        <v>27.625</v>
      </c>
      <c r="R11640">
        <v>19.088899999999999</v>
      </c>
      <c r="S11640">
        <v>23.356999999999999</v>
      </c>
      <c r="T11640">
        <v>8.5360999999999994</v>
      </c>
      <c r="U11640">
        <v>4.1799999999999997E-2</v>
      </c>
      <c r="V11640">
        <v>-4.7550999999999997</v>
      </c>
    </row>
    <row r="11641" spans="1:22" x14ac:dyDescent="0.2">
      <c r="A11641">
        <v>135</v>
      </c>
      <c r="B11641" t="s">
        <v>119</v>
      </c>
      <c r="C11641" t="s">
        <v>93</v>
      </c>
      <c r="D11641">
        <v>4.2115999999999998</v>
      </c>
      <c r="E11641">
        <v>4.8144</v>
      </c>
      <c r="F11641">
        <v>0.70779999999999998</v>
      </c>
      <c r="G11641">
        <v>58</v>
      </c>
      <c r="H11641">
        <v>0.49640000000000001</v>
      </c>
      <c r="I11641">
        <v>0.13070000000000001</v>
      </c>
      <c r="J11641">
        <v>0.29749999999999999</v>
      </c>
      <c r="K11641">
        <v>2019</v>
      </c>
      <c r="L11641">
        <v>3</v>
      </c>
      <c r="M11641" t="s">
        <v>184</v>
      </c>
      <c r="N11641">
        <v>13.966699999999999</v>
      </c>
      <c r="O11641">
        <v>0</v>
      </c>
      <c r="P11641">
        <v>0</v>
      </c>
      <c r="Q11641">
        <v>29.324999999999999</v>
      </c>
      <c r="R11641">
        <v>18.696300000000001</v>
      </c>
      <c r="S11641">
        <v>24.0107</v>
      </c>
      <c r="T11641">
        <v>10.6287</v>
      </c>
      <c r="U11641">
        <v>0.75260000000000005</v>
      </c>
      <c r="V11641">
        <v>7.2750000000000004</v>
      </c>
    </row>
    <row r="11642" spans="1:22" x14ac:dyDescent="0.2">
      <c r="A11642">
        <v>135</v>
      </c>
      <c r="B11642" t="s">
        <v>119</v>
      </c>
      <c r="C11642" t="s">
        <v>93</v>
      </c>
      <c r="D11642">
        <v>4.2115999999999998</v>
      </c>
      <c r="E11642">
        <v>4.8144</v>
      </c>
      <c r="F11642">
        <v>0.70779999999999998</v>
      </c>
      <c r="G11642">
        <v>58</v>
      </c>
      <c r="H11642">
        <v>0.49640000000000001</v>
      </c>
      <c r="I11642">
        <v>0.13070000000000001</v>
      </c>
      <c r="J11642">
        <v>0.29749999999999999</v>
      </c>
      <c r="K11642">
        <v>2019</v>
      </c>
      <c r="L11642">
        <v>4</v>
      </c>
      <c r="M11642" t="s">
        <v>184</v>
      </c>
      <c r="N11642">
        <v>3.62</v>
      </c>
      <c r="O11642">
        <v>0</v>
      </c>
      <c r="P11642">
        <v>0</v>
      </c>
      <c r="Q11642">
        <v>21.3</v>
      </c>
      <c r="R11642">
        <v>16.017399999999999</v>
      </c>
      <c r="S11642">
        <v>18.6587</v>
      </c>
      <c r="T11642">
        <v>5.2826000000000004</v>
      </c>
      <c r="U11642">
        <v>-2.4075000000000002</v>
      </c>
      <c r="V11642">
        <v>-0.56169999999999998</v>
      </c>
    </row>
    <row r="11643" spans="1:22" x14ac:dyDescent="0.2">
      <c r="A11643">
        <v>135</v>
      </c>
      <c r="B11643" t="s">
        <v>119</v>
      </c>
      <c r="C11643" t="s">
        <v>93</v>
      </c>
      <c r="D11643">
        <v>4.2115999999999998</v>
      </c>
      <c r="E11643">
        <v>4.8144</v>
      </c>
      <c r="F11643">
        <v>0.70779999999999998</v>
      </c>
      <c r="G11643">
        <v>58</v>
      </c>
      <c r="H11643">
        <v>0.49640000000000001</v>
      </c>
      <c r="I11643">
        <v>0.13070000000000001</v>
      </c>
      <c r="J11643">
        <v>0.29749999999999999</v>
      </c>
      <c r="K11643">
        <v>2019</v>
      </c>
      <c r="L11643">
        <v>5</v>
      </c>
      <c r="M11643" t="s">
        <v>184</v>
      </c>
      <c r="N11643">
        <v>5.08</v>
      </c>
      <c r="O11643">
        <v>0</v>
      </c>
      <c r="P11643">
        <v>0</v>
      </c>
      <c r="Q11643">
        <v>22.5</v>
      </c>
      <c r="R11643">
        <v>13.1221</v>
      </c>
      <c r="S11643">
        <v>17.811</v>
      </c>
      <c r="T11643">
        <v>9.3779000000000003</v>
      </c>
      <c r="U11643">
        <v>-0.58199999999999996</v>
      </c>
      <c r="V11643">
        <v>0.47760000000000002</v>
      </c>
    </row>
    <row r="11644" spans="1:22" x14ac:dyDescent="0.2">
      <c r="A11644">
        <v>135</v>
      </c>
      <c r="B11644" t="s">
        <v>119</v>
      </c>
      <c r="C11644" t="s">
        <v>93</v>
      </c>
      <c r="D11644">
        <v>4.2115999999999998</v>
      </c>
      <c r="E11644">
        <v>4.8144</v>
      </c>
      <c r="F11644">
        <v>0.70779999999999998</v>
      </c>
      <c r="G11644">
        <v>58</v>
      </c>
      <c r="H11644">
        <v>0.49640000000000001</v>
      </c>
      <c r="I11644">
        <v>0.13070000000000001</v>
      </c>
      <c r="J11644">
        <v>0.29749999999999999</v>
      </c>
      <c r="K11644">
        <v>2019</v>
      </c>
      <c r="L11644">
        <v>6</v>
      </c>
      <c r="M11644" t="s">
        <v>185</v>
      </c>
      <c r="N11644">
        <v>5.08</v>
      </c>
      <c r="O11644">
        <v>0</v>
      </c>
      <c r="P11644">
        <v>0</v>
      </c>
      <c r="Q11644">
        <v>28.066700000000001</v>
      </c>
      <c r="R11644">
        <v>10.662599999999999</v>
      </c>
      <c r="S11644">
        <v>19.364699999999999</v>
      </c>
      <c r="T11644">
        <v>17.404</v>
      </c>
      <c r="U11644">
        <v>1.1363000000000001</v>
      </c>
      <c r="V11644">
        <v>0</v>
      </c>
    </row>
    <row r="11645" spans="1:22" x14ac:dyDescent="0.2">
      <c r="A11645">
        <v>135</v>
      </c>
      <c r="B11645" t="s">
        <v>119</v>
      </c>
      <c r="C11645" t="s">
        <v>93</v>
      </c>
      <c r="D11645">
        <v>4.2115999999999998</v>
      </c>
      <c r="E11645">
        <v>4.8144</v>
      </c>
      <c r="F11645">
        <v>0.70779999999999998</v>
      </c>
      <c r="G11645">
        <v>58</v>
      </c>
      <c r="H11645">
        <v>0.49640000000000001</v>
      </c>
      <c r="I11645">
        <v>0.13070000000000001</v>
      </c>
      <c r="J11645">
        <v>0.29749999999999999</v>
      </c>
      <c r="K11645">
        <v>2019</v>
      </c>
      <c r="L11645">
        <v>7</v>
      </c>
      <c r="M11645" t="s">
        <v>185</v>
      </c>
      <c r="N11645">
        <v>5.08</v>
      </c>
      <c r="O11645">
        <v>0</v>
      </c>
      <c r="P11645">
        <v>0</v>
      </c>
      <c r="Q11645">
        <v>25.25</v>
      </c>
      <c r="R11645">
        <v>10.7393</v>
      </c>
      <c r="S11645">
        <v>17.994700000000002</v>
      </c>
      <c r="T11645">
        <v>14.5107</v>
      </c>
      <c r="U11645">
        <v>0.71030000000000004</v>
      </c>
      <c r="V11645">
        <v>0.36809999999999998</v>
      </c>
    </row>
    <row r="11646" spans="1:22" x14ac:dyDescent="0.2">
      <c r="A11646">
        <v>135</v>
      </c>
      <c r="B11646" t="s">
        <v>119</v>
      </c>
      <c r="C11646" t="s">
        <v>93</v>
      </c>
      <c r="D11646">
        <v>4.2115999999999998</v>
      </c>
      <c r="E11646">
        <v>4.8144</v>
      </c>
      <c r="F11646">
        <v>0.70779999999999998</v>
      </c>
      <c r="G11646">
        <v>58</v>
      </c>
      <c r="H11646">
        <v>0.49640000000000001</v>
      </c>
      <c r="I11646">
        <v>0.13070000000000001</v>
      </c>
      <c r="J11646">
        <v>0.29749999999999999</v>
      </c>
      <c r="K11646">
        <v>2019</v>
      </c>
      <c r="L11646">
        <v>8</v>
      </c>
      <c r="M11646" t="s">
        <v>185</v>
      </c>
      <c r="N11646">
        <v>5.08</v>
      </c>
      <c r="O11646">
        <v>0</v>
      </c>
      <c r="P11646">
        <v>0</v>
      </c>
      <c r="Q11646">
        <v>24.58</v>
      </c>
      <c r="R11646">
        <v>11</v>
      </c>
      <c r="S11646">
        <v>17.79</v>
      </c>
      <c r="T11646">
        <v>13.58</v>
      </c>
      <c r="U11646">
        <v>-9.8100000000000007E-2</v>
      </c>
      <c r="V11646">
        <v>0.78759999999999997</v>
      </c>
    </row>
    <row r="11647" spans="1:22" x14ac:dyDescent="0.2">
      <c r="A11647">
        <v>135</v>
      </c>
      <c r="B11647" t="s">
        <v>119</v>
      </c>
      <c r="C11647" t="s">
        <v>93</v>
      </c>
      <c r="D11647">
        <v>4.2115999999999998</v>
      </c>
      <c r="E11647">
        <v>4.8144</v>
      </c>
      <c r="F11647">
        <v>0.70779999999999998</v>
      </c>
      <c r="G11647">
        <v>58</v>
      </c>
      <c r="H11647">
        <v>0.49640000000000001</v>
      </c>
      <c r="I11647">
        <v>0.13070000000000001</v>
      </c>
      <c r="J11647">
        <v>0.29749999999999999</v>
      </c>
      <c r="K11647">
        <v>2019</v>
      </c>
      <c r="L11647">
        <v>9</v>
      </c>
      <c r="M11647" t="s">
        <v>186</v>
      </c>
      <c r="N11647">
        <v>5.08</v>
      </c>
      <c r="O11647">
        <v>0</v>
      </c>
      <c r="P11647">
        <v>0</v>
      </c>
      <c r="Q11647">
        <v>28.7</v>
      </c>
      <c r="R11647">
        <v>13.8383</v>
      </c>
      <c r="S11647">
        <v>21.269200000000001</v>
      </c>
      <c r="T11647">
        <v>14.861700000000001</v>
      </c>
      <c r="U11647">
        <v>0.96120000000000005</v>
      </c>
      <c r="V11647">
        <v>0.29330000000000001</v>
      </c>
    </row>
    <row r="11648" spans="1:22" x14ac:dyDescent="0.2">
      <c r="A11648">
        <v>135</v>
      </c>
      <c r="B11648" t="s">
        <v>119</v>
      </c>
      <c r="C11648" t="s">
        <v>93</v>
      </c>
      <c r="D11648">
        <v>4.2115999999999998</v>
      </c>
      <c r="E11648">
        <v>4.8144</v>
      </c>
      <c r="F11648">
        <v>0.70779999999999998</v>
      </c>
      <c r="G11648">
        <v>58</v>
      </c>
      <c r="H11648">
        <v>0.49640000000000001</v>
      </c>
      <c r="I11648">
        <v>0.13070000000000001</v>
      </c>
      <c r="J11648">
        <v>0.29749999999999999</v>
      </c>
      <c r="K11648">
        <v>2019</v>
      </c>
      <c r="L11648">
        <v>10</v>
      </c>
      <c r="M11648" t="s">
        <v>186</v>
      </c>
      <c r="N11648">
        <v>0.25</v>
      </c>
      <c r="O11648">
        <v>0</v>
      </c>
      <c r="P11648">
        <v>0</v>
      </c>
      <c r="Q11648">
        <v>22.7667</v>
      </c>
      <c r="R11648">
        <v>15.7415</v>
      </c>
      <c r="S11648">
        <v>19.254100000000001</v>
      </c>
      <c r="T11648">
        <v>7.0251999999999999</v>
      </c>
      <c r="U11648">
        <v>-2.0217999999999998</v>
      </c>
      <c r="V11648">
        <v>-3.0749</v>
      </c>
    </row>
    <row r="11649" spans="1:22" x14ac:dyDescent="0.2">
      <c r="A11649">
        <v>135</v>
      </c>
      <c r="B11649" t="s">
        <v>119</v>
      </c>
      <c r="C11649" t="s">
        <v>93</v>
      </c>
      <c r="D11649">
        <v>4.2115999999999998</v>
      </c>
      <c r="E11649">
        <v>4.8144</v>
      </c>
      <c r="F11649">
        <v>0.70779999999999998</v>
      </c>
      <c r="G11649">
        <v>58</v>
      </c>
      <c r="H11649">
        <v>0.49640000000000001</v>
      </c>
      <c r="I11649">
        <v>0.13070000000000001</v>
      </c>
      <c r="J11649">
        <v>0.29749999999999999</v>
      </c>
      <c r="K11649">
        <v>2019</v>
      </c>
      <c r="L11649">
        <v>11</v>
      </c>
      <c r="M11649" t="s">
        <v>186</v>
      </c>
      <c r="N11649">
        <v>15.528600000000001</v>
      </c>
      <c r="O11649">
        <v>0</v>
      </c>
      <c r="P11649">
        <v>0</v>
      </c>
      <c r="Q11649">
        <v>28.1</v>
      </c>
      <c r="R11649">
        <v>16.117100000000001</v>
      </c>
      <c r="S11649">
        <v>22.108499999999999</v>
      </c>
      <c r="T11649">
        <v>11.982900000000001</v>
      </c>
      <c r="U11649">
        <v>0.1166</v>
      </c>
      <c r="V11649">
        <v>9.2057000000000002</v>
      </c>
    </row>
    <row r="11650" spans="1:22" x14ac:dyDescent="0.2">
      <c r="A11650">
        <v>135</v>
      </c>
      <c r="B11650" t="s">
        <v>119</v>
      </c>
      <c r="C11650" t="s">
        <v>93</v>
      </c>
      <c r="D11650">
        <v>4.2115999999999998</v>
      </c>
      <c r="E11650">
        <v>4.8144</v>
      </c>
      <c r="F11650">
        <v>0.70779999999999998</v>
      </c>
      <c r="G11650">
        <v>58</v>
      </c>
      <c r="H11650">
        <v>0.49640000000000001</v>
      </c>
      <c r="I11650">
        <v>0.13070000000000001</v>
      </c>
      <c r="J11650">
        <v>0.29749999999999999</v>
      </c>
      <c r="K11650">
        <v>2019</v>
      </c>
      <c r="L11650">
        <v>12</v>
      </c>
      <c r="M11650" t="s">
        <v>183</v>
      </c>
      <c r="N11650">
        <v>11.666700000000001</v>
      </c>
      <c r="O11650">
        <v>0</v>
      </c>
      <c r="P11650">
        <v>0</v>
      </c>
      <c r="Q11650">
        <v>27.8383</v>
      </c>
      <c r="R11650">
        <v>18.6799</v>
      </c>
      <c r="S11650">
        <v>23.2591</v>
      </c>
      <c r="T11650">
        <v>9.1584000000000003</v>
      </c>
      <c r="U11650">
        <v>0</v>
      </c>
      <c r="V11650">
        <v>4.6390000000000002</v>
      </c>
    </row>
    <row r="11651" spans="1:22" x14ac:dyDescent="0.2">
      <c r="A11651">
        <v>135</v>
      </c>
      <c r="B11651" t="s">
        <v>156</v>
      </c>
      <c r="C11651" t="s">
        <v>93</v>
      </c>
      <c r="D11651">
        <v>4.2084999999999999</v>
      </c>
      <c r="E11651">
        <v>1.5185999999999999</v>
      </c>
      <c r="F11651">
        <v>0.42880000000000001</v>
      </c>
      <c r="G11651">
        <v>59</v>
      </c>
      <c r="H11651">
        <v>0.28960000000000002</v>
      </c>
      <c r="I11651">
        <v>0.34110000000000001</v>
      </c>
      <c r="J11651">
        <v>0.84109999999999996</v>
      </c>
      <c r="K11651">
        <v>2021</v>
      </c>
      <c r="L11651">
        <v>1</v>
      </c>
      <c r="M11651" t="s">
        <v>183</v>
      </c>
      <c r="N11651">
        <v>11.722200000000001</v>
      </c>
      <c r="O11651">
        <v>0</v>
      </c>
      <c r="P11651">
        <v>0</v>
      </c>
      <c r="Q11651">
        <v>32.190399999999997</v>
      </c>
      <c r="R11651">
        <v>22.753499999999999</v>
      </c>
      <c r="S11651">
        <v>27.472000000000001</v>
      </c>
      <c r="T11651">
        <v>9.4367999999999999</v>
      </c>
      <c r="U11651">
        <v>0.7994</v>
      </c>
      <c r="V11651">
        <v>-2.4521999999999999</v>
      </c>
    </row>
    <row r="11652" spans="1:22" x14ac:dyDescent="0.2">
      <c r="A11652">
        <v>135</v>
      </c>
      <c r="B11652" t="s">
        <v>156</v>
      </c>
      <c r="C11652" t="s">
        <v>93</v>
      </c>
      <c r="D11652">
        <v>4.2084999999999999</v>
      </c>
      <c r="E11652">
        <v>1.5185999999999999</v>
      </c>
      <c r="F11652">
        <v>0.42880000000000001</v>
      </c>
      <c r="G11652">
        <v>59</v>
      </c>
      <c r="H11652">
        <v>0.28960000000000002</v>
      </c>
      <c r="I11652">
        <v>0.34110000000000001</v>
      </c>
      <c r="J11652">
        <v>0.84109999999999996</v>
      </c>
      <c r="K11652">
        <v>2021</v>
      </c>
      <c r="L11652">
        <v>2</v>
      </c>
      <c r="M11652" t="s">
        <v>183</v>
      </c>
      <c r="N11652">
        <v>10.1396</v>
      </c>
      <c r="O11652">
        <v>0</v>
      </c>
      <c r="P11652">
        <v>0</v>
      </c>
      <c r="Q11652">
        <v>31.8216</v>
      </c>
      <c r="R11652">
        <v>22.833500000000001</v>
      </c>
      <c r="S11652">
        <v>27.3276</v>
      </c>
      <c r="T11652">
        <v>8.9880999999999993</v>
      </c>
      <c r="U11652">
        <v>0.57520000000000004</v>
      </c>
      <c r="V11652">
        <v>-1.7407999999999999</v>
      </c>
    </row>
    <row r="11653" spans="1:22" x14ac:dyDescent="0.2">
      <c r="A11653">
        <v>135</v>
      </c>
      <c r="B11653" t="s">
        <v>156</v>
      </c>
      <c r="C11653" t="s">
        <v>93</v>
      </c>
      <c r="D11653">
        <v>4.2084999999999999</v>
      </c>
      <c r="E11653">
        <v>1.5185999999999999</v>
      </c>
      <c r="F11653">
        <v>0.42880000000000001</v>
      </c>
      <c r="G11653">
        <v>59</v>
      </c>
      <c r="H11653">
        <v>0.28960000000000002</v>
      </c>
      <c r="I11653">
        <v>0.34110000000000001</v>
      </c>
      <c r="J11653">
        <v>0.84109999999999996</v>
      </c>
      <c r="K11653">
        <v>2021</v>
      </c>
      <c r="L11653">
        <v>3</v>
      </c>
      <c r="M11653" t="s">
        <v>184</v>
      </c>
      <c r="N11653">
        <v>12.4056</v>
      </c>
      <c r="O11653">
        <v>0</v>
      </c>
      <c r="P11653">
        <v>0</v>
      </c>
      <c r="Q11653">
        <v>31.2286</v>
      </c>
      <c r="R11653">
        <v>21.989599999999999</v>
      </c>
      <c r="S11653">
        <v>26.609100000000002</v>
      </c>
      <c r="T11653">
        <v>9.2390000000000008</v>
      </c>
      <c r="U11653">
        <v>7.0000000000000007E-2</v>
      </c>
      <c r="V11653">
        <v>-1.2723</v>
      </c>
    </row>
    <row r="11654" spans="1:22" x14ac:dyDescent="0.2">
      <c r="A11654">
        <v>135</v>
      </c>
      <c r="B11654" t="s">
        <v>156</v>
      </c>
      <c r="C11654" t="s">
        <v>93</v>
      </c>
      <c r="D11654">
        <v>4.2084999999999999</v>
      </c>
      <c r="E11654">
        <v>1.5185999999999999</v>
      </c>
      <c r="F11654">
        <v>0.42880000000000001</v>
      </c>
      <c r="G11654">
        <v>59</v>
      </c>
      <c r="H11654">
        <v>0.28960000000000002</v>
      </c>
      <c r="I11654">
        <v>0.34110000000000001</v>
      </c>
      <c r="J11654">
        <v>0.84109999999999996</v>
      </c>
      <c r="K11654">
        <v>2021</v>
      </c>
      <c r="L11654">
        <v>4</v>
      </c>
      <c r="M11654" t="s">
        <v>184</v>
      </c>
      <c r="N11654">
        <v>14.615</v>
      </c>
      <c r="O11654">
        <v>0</v>
      </c>
      <c r="P11654">
        <v>0</v>
      </c>
      <c r="Q11654">
        <v>30.354099999999999</v>
      </c>
      <c r="R11654">
        <v>20.6661</v>
      </c>
      <c r="S11654">
        <v>25.510100000000001</v>
      </c>
      <c r="T11654">
        <v>9.6880000000000006</v>
      </c>
      <c r="U11654">
        <v>-0.43340000000000001</v>
      </c>
      <c r="V11654">
        <v>4.1532</v>
      </c>
    </row>
    <row r="11655" spans="1:22" x14ac:dyDescent="0.2">
      <c r="A11655">
        <v>135</v>
      </c>
      <c r="B11655" t="s">
        <v>156</v>
      </c>
      <c r="C11655" t="s">
        <v>93</v>
      </c>
      <c r="D11655">
        <v>4.2084999999999999</v>
      </c>
      <c r="E11655">
        <v>1.5185999999999999</v>
      </c>
      <c r="F11655">
        <v>0.42880000000000001</v>
      </c>
      <c r="G11655">
        <v>59</v>
      </c>
      <c r="H11655">
        <v>0.28960000000000002</v>
      </c>
      <c r="I11655">
        <v>0.34110000000000001</v>
      </c>
      <c r="J11655">
        <v>0.84109999999999996</v>
      </c>
      <c r="K11655">
        <v>2021</v>
      </c>
      <c r="L11655">
        <v>5</v>
      </c>
      <c r="M11655" t="s">
        <v>184</v>
      </c>
      <c r="N11655">
        <v>4.9433999999999996</v>
      </c>
      <c r="O11655">
        <v>0</v>
      </c>
      <c r="P11655">
        <v>0</v>
      </c>
      <c r="Q11655">
        <v>29.290700000000001</v>
      </c>
      <c r="R11655">
        <v>18.659400000000002</v>
      </c>
      <c r="S11655">
        <v>23.975000000000001</v>
      </c>
      <c r="T11655">
        <v>10.6312</v>
      </c>
      <c r="U11655">
        <v>-2.6599999999999999E-2</v>
      </c>
      <c r="V11655">
        <v>-3.1937000000000002</v>
      </c>
    </row>
    <row r="11656" spans="1:22" x14ac:dyDescent="0.2">
      <c r="A11656">
        <v>135</v>
      </c>
      <c r="B11656" t="s">
        <v>156</v>
      </c>
      <c r="C11656" t="s">
        <v>93</v>
      </c>
      <c r="D11656">
        <v>4.2084999999999999</v>
      </c>
      <c r="E11656">
        <v>1.5185999999999999</v>
      </c>
      <c r="F11656">
        <v>0.42880000000000001</v>
      </c>
      <c r="G11656">
        <v>59</v>
      </c>
      <c r="H11656">
        <v>0.28960000000000002</v>
      </c>
      <c r="I11656">
        <v>0.34110000000000001</v>
      </c>
      <c r="J11656">
        <v>0.84109999999999996</v>
      </c>
      <c r="K11656">
        <v>2021</v>
      </c>
      <c r="L11656">
        <v>6</v>
      </c>
      <c r="M11656" t="s">
        <v>185</v>
      </c>
      <c r="N11656">
        <v>5.8776000000000002</v>
      </c>
      <c r="O11656">
        <v>0</v>
      </c>
      <c r="P11656">
        <v>0</v>
      </c>
      <c r="Q11656">
        <v>27.4344</v>
      </c>
      <c r="R11656">
        <v>16.769400000000001</v>
      </c>
      <c r="S11656">
        <v>22.101900000000001</v>
      </c>
      <c r="T11656">
        <v>10.664999999999999</v>
      </c>
      <c r="U11656">
        <v>-0.24360000000000001</v>
      </c>
      <c r="V11656">
        <v>-0.8952</v>
      </c>
    </row>
    <row r="11657" spans="1:22" x14ac:dyDescent="0.2">
      <c r="A11657">
        <v>135</v>
      </c>
      <c r="B11657" t="s">
        <v>156</v>
      </c>
      <c r="C11657" t="s">
        <v>93</v>
      </c>
      <c r="D11657">
        <v>4.2084999999999999</v>
      </c>
      <c r="E11657">
        <v>1.5185999999999999</v>
      </c>
      <c r="F11657">
        <v>0.42880000000000001</v>
      </c>
      <c r="G11657">
        <v>59</v>
      </c>
      <c r="H11657">
        <v>0.28960000000000002</v>
      </c>
      <c r="I11657">
        <v>0.34110000000000001</v>
      </c>
      <c r="J11657">
        <v>0.84109999999999996</v>
      </c>
      <c r="K11657">
        <v>2021</v>
      </c>
      <c r="L11657">
        <v>7</v>
      </c>
      <c r="M11657" t="s">
        <v>185</v>
      </c>
      <c r="N11657">
        <v>9.5785999999999998</v>
      </c>
      <c r="O11657">
        <v>0</v>
      </c>
      <c r="P11657">
        <v>0</v>
      </c>
      <c r="Q11657">
        <v>26.814599999999999</v>
      </c>
      <c r="R11657">
        <v>16.242000000000001</v>
      </c>
      <c r="S11657">
        <v>21.528300000000002</v>
      </c>
      <c r="T11657">
        <v>10.5726</v>
      </c>
      <c r="U11657">
        <v>-0.1226</v>
      </c>
      <c r="V11657">
        <v>3.0811000000000002</v>
      </c>
    </row>
    <row r="11658" spans="1:22" x14ac:dyDescent="0.2">
      <c r="A11658">
        <v>135</v>
      </c>
      <c r="B11658" t="s">
        <v>156</v>
      </c>
      <c r="C11658" t="s">
        <v>93</v>
      </c>
      <c r="D11658">
        <v>4.2084999999999999</v>
      </c>
      <c r="E11658">
        <v>1.5185999999999999</v>
      </c>
      <c r="F11658">
        <v>0.42880000000000001</v>
      </c>
      <c r="G11658">
        <v>59</v>
      </c>
      <c r="H11658">
        <v>0.28960000000000002</v>
      </c>
      <c r="I11658">
        <v>0.34110000000000001</v>
      </c>
      <c r="J11658">
        <v>0.84109999999999996</v>
      </c>
      <c r="K11658">
        <v>2021</v>
      </c>
      <c r="L11658">
        <v>8</v>
      </c>
      <c r="M11658" t="s">
        <v>185</v>
      </c>
      <c r="N11658">
        <v>5.8762999999999996</v>
      </c>
      <c r="O11658">
        <v>0</v>
      </c>
      <c r="P11658">
        <v>0</v>
      </c>
      <c r="Q11658">
        <v>27.382200000000001</v>
      </c>
      <c r="R11658">
        <v>16.537400000000002</v>
      </c>
      <c r="S11658">
        <v>21.959800000000001</v>
      </c>
      <c r="T11658">
        <v>10.844900000000001</v>
      </c>
      <c r="U11658">
        <v>-0.1852</v>
      </c>
      <c r="V11658">
        <v>0.81869999999999998</v>
      </c>
    </row>
    <row r="11659" spans="1:22" x14ac:dyDescent="0.2">
      <c r="A11659">
        <v>135</v>
      </c>
      <c r="B11659" t="s">
        <v>156</v>
      </c>
      <c r="C11659" t="s">
        <v>93</v>
      </c>
      <c r="D11659">
        <v>4.2084999999999999</v>
      </c>
      <c r="E11659">
        <v>1.5185999999999999</v>
      </c>
      <c r="F11659">
        <v>0.42880000000000001</v>
      </c>
      <c r="G11659">
        <v>59</v>
      </c>
      <c r="H11659">
        <v>0.28960000000000002</v>
      </c>
      <c r="I11659">
        <v>0.34110000000000001</v>
      </c>
      <c r="J11659">
        <v>0.84109999999999996</v>
      </c>
      <c r="K11659">
        <v>2021</v>
      </c>
      <c r="L11659">
        <v>9</v>
      </c>
      <c r="M11659" t="s">
        <v>186</v>
      </c>
      <c r="N11659">
        <v>3.3824999999999998</v>
      </c>
      <c r="O11659">
        <v>0</v>
      </c>
      <c r="P11659">
        <v>0</v>
      </c>
      <c r="Q11659">
        <v>28.380199999999999</v>
      </c>
      <c r="R11659">
        <v>17.821300000000001</v>
      </c>
      <c r="S11659">
        <v>23.1007</v>
      </c>
      <c r="T11659">
        <v>10.5589</v>
      </c>
      <c r="U11659">
        <v>-4.9200000000000001E-2</v>
      </c>
      <c r="V11659">
        <v>-0.53039999999999998</v>
      </c>
    </row>
    <row r="11660" spans="1:22" x14ac:dyDescent="0.2">
      <c r="A11660">
        <v>135</v>
      </c>
      <c r="B11660" t="s">
        <v>156</v>
      </c>
      <c r="C11660" t="s">
        <v>93</v>
      </c>
      <c r="D11660">
        <v>4.2084999999999999</v>
      </c>
      <c r="E11660">
        <v>1.5185999999999999</v>
      </c>
      <c r="F11660">
        <v>0.42880000000000001</v>
      </c>
      <c r="G11660">
        <v>59</v>
      </c>
      <c r="H11660">
        <v>0.28960000000000002</v>
      </c>
      <c r="I11660">
        <v>0.34110000000000001</v>
      </c>
      <c r="J11660">
        <v>0.84109999999999996</v>
      </c>
      <c r="K11660">
        <v>2021</v>
      </c>
      <c r="L11660">
        <v>10</v>
      </c>
      <c r="M11660" t="s">
        <v>186</v>
      </c>
      <c r="N11660">
        <v>4.8505000000000003</v>
      </c>
      <c r="O11660">
        <v>0</v>
      </c>
      <c r="P11660">
        <v>0</v>
      </c>
      <c r="Q11660">
        <v>29.750599999999999</v>
      </c>
      <c r="R11660">
        <v>18.977</v>
      </c>
      <c r="S11660">
        <v>24.363800000000001</v>
      </c>
      <c r="T11660">
        <v>10.7736</v>
      </c>
      <c r="U11660">
        <v>-0.68430000000000002</v>
      </c>
      <c r="V11660">
        <v>-4.8999999999999998E-3</v>
      </c>
    </row>
    <row r="11661" spans="1:22" x14ac:dyDescent="0.2">
      <c r="A11661">
        <v>135</v>
      </c>
      <c r="B11661" t="s">
        <v>156</v>
      </c>
      <c r="C11661" t="s">
        <v>93</v>
      </c>
      <c r="D11661">
        <v>4.2084999999999999</v>
      </c>
      <c r="E11661">
        <v>1.5185999999999999</v>
      </c>
      <c r="F11661">
        <v>0.42880000000000001</v>
      </c>
      <c r="G11661">
        <v>59</v>
      </c>
      <c r="H11661">
        <v>0.28960000000000002</v>
      </c>
      <c r="I11661">
        <v>0.34110000000000001</v>
      </c>
      <c r="J11661">
        <v>0.84109999999999996</v>
      </c>
      <c r="K11661">
        <v>2021</v>
      </c>
      <c r="L11661">
        <v>11</v>
      </c>
      <c r="M11661" t="s">
        <v>186</v>
      </c>
      <c r="N11661">
        <v>6.5171000000000001</v>
      </c>
      <c r="O11661">
        <v>0</v>
      </c>
      <c r="P11661">
        <v>0</v>
      </c>
      <c r="Q11661">
        <v>31.333500000000001</v>
      </c>
      <c r="R11661">
        <v>20.8644</v>
      </c>
      <c r="S11661">
        <v>26.0989</v>
      </c>
      <c r="T11661">
        <v>10.469099999999999</v>
      </c>
      <c r="U11661">
        <v>0.105</v>
      </c>
      <c r="V11661">
        <v>-1.0960000000000001</v>
      </c>
    </row>
    <row r="11662" spans="1:22" x14ac:dyDescent="0.2">
      <c r="A11662">
        <v>135</v>
      </c>
      <c r="B11662" t="s">
        <v>156</v>
      </c>
      <c r="C11662" t="s">
        <v>93</v>
      </c>
      <c r="D11662">
        <v>4.2084999999999999</v>
      </c>
      <c r="E11662">
        <v>1.5185999999999999</v>
      </c>
      <c r="F11662">
        <v>0.42880000000000001</v>
      </c>
      <c r="G11662">
        <v>59</v>
      </c>
      <c r="H11662">
        <v>0.28960000000000002</v>
      </c>
      <c r="I11662">
        <v>0.34110000000000001</v>
      </c>
      <c r="J11662">
        <v>0.84109999999999996</v>
      </c>
      <c r="K11662">
        <v>2021</v>
      </c>
      <c r="L11662">
        <v>12</v>
      </c>
      <c r="M11662" t="s">
        <v>183</v>
      </c>
      <c r="N11662">
        <v>7.9051999999999998</v>
      </c>
      <c r="O11662">
        <v>0</v>
      </c>
      <c r="P11662">
        <v>0</v>
      </c>
      <c r="Q11662">
        <v>32.002200000000002</v>
      </c>
      <c r="R11662">
        <v>21.7407</v>
      </c>
      <c r="S11662">
        <v>26.871500000000001</v>
      </c>
      <c r="T11662">
        <v>10.2615</v>
      </c>
      <c r="U11662">
        <v>-1.1599999999999999E-2</v>
      </c>
      <c r="V11662">
        <v>-3.2286999999999999</v>
      </c>
    </row>
    <row r="11663" spans="1:22" x14ac:dyDescent="0.2">
      <c r="A11663">
        <v>130</v>
      </c>
      <c r="B11663" t="s">
        <v>139</v>
      </c>
      <c r="C11663" t="s">
        <v>93</v>
      </c>
      <c r="D11663">
        <v>4.2009999999999996</v>
      </c>
      <c r="E11663">
        <v>9.6750000000000007</v>
      </c>
      <c r="F11663">
        <v>0.71109999999999995</v>
      </c>
      <c r="G11663">
        <v>56</v>
      </c>
      <c r="H11663">
        <v>0.2084</v>
      </c>
      <c r="I11663">
        <v>0.27679999999999999</v>
      </c>
      <c r="J11663">
        <v>0.35539999999999999</v>
      </c>
      <c r="K11663">
        <v>2016</v>
      </c>
      <c r="L11663">
        <v>1</v>
      </c>
      <c r="M11663" t="s">
        <v>183</v>
      </c>
      <c r="N11663">
        <v>0</v>
      </c>
      <c r="O11663">
        <v>0</v>
      </c>
      <c r="P11663">
        <v>0</v>
      </c>
      <c r="Q11663">
        <v>32.259</v>
      </c>
      <c r="R11663">
        <v>19.696899999999999</v>
      </c>
      <c r="S11663">
        <v>25.978000000000002</v>
      </c>
      <c r="T11663">
        <v>12.562099999999999</v>
      </c>
      <c r="U11663">
        <v>3.7783000000000002</v>
      </c>
      <c r="V11663">
        <v>-0.12790000000000001</v>
      </c>
    </row>
    <row r="11664" spans="1:22" x14ac:dyDescent="0.2">
      <c r="A11664">
        <v>130</v>
      </c>
      <c r="B11664" t="s">
        <v>139</v>
      </c>
      <c r="C11664" t="s">
        <v>93</v>
      </c>
      <c r="D11664">
        <v>4.2009999999999996</v>
      </c>
      <c r="E11664">
        <v>9.6750000000000007</v>
      </c>
      <c r="F11664">
        <v>0.71109999999999995</v>
      </c>
      <c r="G11664">
        <v>56</v>
      </c>
      <c r="H11664">
        <v>0.2084</v>
      </c>
      <c r="I11664">
        <v>0.27679999999999999</v>
      </c>
      <c r="J11664">
        <v>0.35539999999999999</v>
      </c>
      <c r="K11664">
        <v>2016</v>
      </c>
      <c r="L11664">
        <v>2</v>
      </c>
      <c r="M11664" t="s">
        <v>183</v>
      </c>
      <c r="N11664">
        <v>0</v>
      </c>
      <c r="O11664">
        <v>0</v>
      </c>
      <c r="P11664">
        <v>0</v>
      </c>
      <c r="Q11664">
        <v>31.9</v>
      </c>
      <c r="R11664">
        <v>19.1462</v>
      </c>
      <c r="S11664">
        <v>25.523099999999999</v>
      </c>
      <c r="T11664">
        <v>12.7538</v>
      </c>
      <c r="U11664">
        <v>0.98819999999999997</v>
      </c>
      <c r="V11664">
        <v>-0.68940000000000001</v>
      </c>
    </row>
    <row r="11665" spans="1:22" x14ac:dyDescent="0.2">
      <c r="A11665">
        <v>130</v>
      </c>
      <c r="B11665" t="s">
        <v>139</v>
      </c>
      <c r="C11665" t="s">
        <v>93</v>
      </c>
      <c r="D11665">
        <v>4.2009999999999996</v>
      </c>
      <c r="E11665">
        <v>9.6750000000000007</v>
      </c>
      <c r="F11665">
        <v>0.71109999999999995</v>
      </c>
      <c r="G11665">
        <v>56</v>
      </c>
      <c r="H11665">
        <v>0.2084</v>
      </c>
      <c r="I11665">
        <v>0.27679999999999999</v>
      </c>
      <c r="J11665">
        <v>0.35539999999999999</v>
      </c>
      <c r="K11665">
        <v>2016</v>
      </c>
      <c r="L11665">
        <v>3</v>
      </c>
      <c r="M11665" t="s">
        <v>184</v>
      </c>
      <c r="N11665">
        <v>0.1</v>
      </c>
      <c r="O11665">
        <v>0</v>
      </c>
      <c r="P11665">
        <v>0</v>
      </c>
      <c r="Q11665">
        <v>33.7333</v>
      </c>
      <c r="R11665">
        <v>19.732900000000001</v>
      </c>
      <c r="S11665">
        <v>26.7331</v>
      </c>
      <c r="T11665">
        <v>14.000400000000001</v>
      </c>
      <c r="U11665">
        <v>0.41460000000000002</v>
      </c>
      <c r="V11665">
        <v>-1.6863999999999999</v>
      </c>
    </row>
    <row r="11666" spans="1:22" x14ac:dyDescent="0.2">
      <c r="A11666">
        <v>130</v>
      </c>
      <c r="B11666" t="s">
        <v>139</v>
      </c>
      <c r="C11666" t="s">
        <v>93</v>
      </c>
      <c r="D11666">
        <v>4.2009999999999996</v>
      </c>
      <c r="E11666">
        <v>9.6750000000000007</v>
      </c>
      <c r="F11666">
        <v>0.71109999999999995</v>
      </c>
      <c r="G11666">
        <v>56</v>
      </c>
      <c r="H11666">
        <v>0.2084</v>
      </c>
      <c r="I11666">
        <v>0.27679999999999999</v>
      </c>
      <c r="J11666">
        <v>0.35539999999999999</v>
      </c>
      <c r="K11666">
        <v>2016</v>
      </c>
      <c r="L11666">
        <v>4</v>
      </c>
      <c r="M11666" t="s">
        <v>184</v>
      </c>
      <c r="N11666">
        <v>0</v>
      </c>
      <c r="O11666">
        <v>0</v>
      </c>
      <c r="P11666">
        <v>0</v>
      </c>
      <c r="Q11666">
        <v>33.972299999999997</v>
      </c>
      <c r="R11666">
        <v>19.667899999999999</v>
      </c>
      <c r="S11666">
        <v>26.8201</v>
      </c>
      <c r="T11666">
        <v>14.304500000000001</v>
      </c>
      <c r="U11666">
        <v>-1.5263</v>
      </c>
      <c r="V11666">
        <v>-0.25879999999999997</v>
      </c>
    </row>
    <row r="11667" spans="1:22" x14ac:dyDescent="0.2">
      <c r="A11667">
        <v>120</v>
      </c>
      <c r="B11667" t="s">
        <v>150</v>
      </c>
      <c r="C11667" t="s">
        <v>93</v>
      </c>
      <c r="D11667">
        <v>4.1978</v>
      </c>
      <c r="E11667">
        <v>3.4702999999999999</v>
      </c>
      <c r="F11667">
        <v>0.39319999999999999</v>
      </c>
      <c r="G11667">
        <v>55</v>
      </c>
      <c r="H11667">
        <v>0.57130000000000003</v>
      </c>
      <c r="I11667">
        <v>0.28770000000000001</v>
      </c>
      <c r="J11667">
        <v>0.89390000000000003</v>
      </c>
      <c r="K11667">
        <v>2023</v>
      </c>
      <c r="L11667">
        <v>1</v>
      </c>
      <c r="M11667" t="s">
        <v>183</v>
      </c>
      <c r="N11667">
        <v>7</v>
      </c>
      <c r="O11667">
        <v>0</v>
      </c>
      <c r="P11667">
        <v>0</v>
      </c>
      <c r="Q11667">
        <v>33.214300000000001</v>
      </c>
      <c r="R11667">
        <v>18.042300000000001</v>
      </c>
      <c r="S11667">
        <v>25.628299999999999</v>
      </c>
      <c r="T11667">
        <v>15.172000000000001</v>
      </c>
      <c r="U11667">
        <v>-0.23130000000000001</v>
      </c>
      <c r="V11667">
        <v>2.4068999999999998</v>
      </c>
    </row>
    <row r="11668" spans="1:22" x14ac:dyDescent="0.2">
      <c r="A11668">
        <v>120</v>
      </c>
      <c r="B11668" t="s">
        <v>150</v>
      </c>
      <c r="C11668" t="s">
        <v>93</v>
      </c>
      <c r="D11668">
        <v>4.1978</v>
      </c>
      <c r="E11668">
        <v>3.4702999999999999</v>
      </c>
      <c r="F11668">
        <v>0.39319999999999999</v>
      </c>
      <c r="G11668">
        <v>55</v>
      </c>
      <c r="H11668">
        <v>0.57130000000000003</v>
      </c>
      <c r="I11668">
        <v>0.28770000000000001</v>
      </c>
      <c r="J11668">
        <v>0.89390000000000003</v>
      </c>
      <c r="K11668">
        <v>2023</v>
      </c>
      <c r="L11668">
        <v>2</v>
      </c>
      <c r="M11668" t="s">
        <v>183</v>
      </c>
      <c r="N11668">
        <v>0</v>
      </c>
      <c r="O11668">
        <v>0</v>
      </c>
      <c r="P11668">
        <v>0</v>
      </c>
      <c r="Q11668">
        <v>37.345100000000002</v>
      </c>
      <c r="R11668">
        <v>21.2898</v>
      </c>
      <c r="S11668">
        <v>29.317499999999999</v>
      </c>
      <c r="T11668">
        <v>16.055299999999999</v>
      </c>
      <c r="U11668">
        <v>0.69420000000000004</v>
      </c>
      <c r="V11668">
        <v>-1.7635000000000001</v>
      </c>
    </row>
    <row r="11669" spans="1:22" x14ac:dyDescent="0.2">
      <c r="A11669">
        <v>120</v>
      </c>
      <c r="B11669" t="s">
        <v>150</v>
      </c>
      <c r="C11669" t="s">
        <v>93</v>
      </c>
      <c r="D11669">
        <v>4.1978</v>
      </c>
      <c r="E11669">
        <v>3.4702999999999999</v>
      </c>
      <c r="F11669">
        <v>0.39319999999999999</v>
      </c>
      <c r="G11669">
        <v>55</v>
      </c>
      <c r="H11669">
        <v>0.57130000000000003</v>
      </c>
      <c r="I11669">
        <v>0.28770000000000001</v>
      </c>
      <c r="J11669">
        <v>0.89390000000000003</v>
      </c>
      <c r="K11669">
        <v>2023</v>
      </c>
      <c r="L11669">
        <v>3</v>
      </c>
      <c r="M11669" t="s">
        <v>184</v>
      </c>
      <c r="N11669">
        <v>0.61429999999999996</v>
      </c>
      <c r="O11669">
        <v>0</v>
      </c>
      <c r="P11669">
        <v>0</v>
      </c>
      <c r="Q11669">
        <v>39.653500000000001</v>
      </c>
      <c r="R11669">
        <v>23.803699999999999</v>
      </c>
      <c r="S11669">
        <v>31.7286</v>
      </c>
      <c r="T11669">
        <v>15.8498</v>
      </c>
      <c r="U11669">
        <v>-0.34949999999999998</v>
      </c>
      <c r="V11669">
        <v>-2.1030000000000002</v>
      </c>
    </row>
    <row r="11670" spans="1:22" x14ac:dyDescent="0.2">
      <c r="A11670">
        <v>120</v>
      </c>
      <c r="B11670" t="s">
        <v>150</v>
      </c>
      <c r="C11670" t="s">
        <v>93</v>
      </c>
      <c r="D11670">
        <v>4.1978</v>
      </c>
      <c r="E11670">
        <v>3.4702999999999999</v>
      </c>
      <c r="F11670">
        <v>0.39319999999999999</v>
      </c>
      <c r="G11670">
        <v>55</v>
      </c>
      <c r="H11670">
        <v>0.57130000000000003</v>
      </c>
      <c r="I11670">
        <v>0.28770000000000001</v>
      </c>
      <c r="J11670">
        <v>0.89390000000000003</v>
      </c>
      <c r="K11670">
        <v>2023</v>
      </c>
      <c r="L11670">
        <v>4</v>
      </c>
      <c r="M11670" t="s">
        <v>184</v>
      </c>
      <c r="N11670">
        <v>5.3849999999999998</v>
      </c>
      <c r="O11670">
        <v>0</v>
      </c>
      <c r="P11670">
        <v>0</v>
      </c>
      <c r="Q11670">
        <v>39.125</v>
      </c>
      <c r="R11670">
        <v>25.9482</v>
      </c>
      <c r="S11670">
        <v>32.5366</v>
      </c>
      <c r="T11670">
        <v>13.1768</v>
      </c>
      <c r="U11670">
        <v>-1.3956</v>
      </c>
      <c r="V11670">
        <v>2.5996000000000001</v>
      </c>
    </row>
    <row r="11671" spans="1:22" x14ac:dyDescent="0.2">
      <c r="A11671">
        <v>120</v>
      </c>
      <c r="B11671" t="s">
        <v>150</v>
      </c>
      <c r="C11671" t="s">
        <v>93</v>
      </c>
      <c r="D11671">
        <v>4.1978</v>
      </c>
      <c r="E11671">
        <v>3.4702999999999999</v>
      </c>
      <c r="F11671">
        <v>0.39319999999999999</v>
      </c>
      <c r="G11671">
        <v>55</v>
      </c>
      <c r="H11671">
        <v>0.57130000000000003</v>
      </c>
      <c r="I11671">
        <v>0.28770000000000001</v>
      </c>
      <c r="J11671">
        <v>0.89390000000000003</v>
      </c>
      <c r="K11671">
        <v>2023</v>
      </c>
      <c r="L11671">
        <v>5</v>
      </c>
      <c r="M11671" t="s">
        <v>184</v>
      </c>
      <c r="N11671">
        <v>3.9060000000000001</v>
      </c>
      <c r="O11671">
        <v>0</v>
      </c>
      <c r="P11671">
        <v>0</v>
      </c>
      <c r="Q11671">
        <v>40.713799999999999</v>
      </c>
      <c r="R11671">
        <v>28.09</v>
      </c>
      <c r="S11671">
        <v>34.401899999999998</v>
      </c>
      <c r="T11671">
        <v>12.623799999999999</v>
      </c>
      <c r="U11671">
        <v>-0.17369999999999999</v>
      </c>
      <c r="V11671">
        <v>-1.1514</v>
      </c>
    </row>
    <row r="11672" spans="1:22" x14ac:dyDescent="0.2">
      <c r="A11672">
        <v>120</v>
      </c>
      <c r="B11672" t="s">
        <v>150</v>
      </c>
      <c r="C11672" t="s">
        <v>93</v>
      </c>
      <c r="D11672">
        <v>4.1978</v>
      </c>
      <c r="E11672">
        <v>3.4702999999999999</v>
      </c>
      <c r="F11672">
        <v>0.39319999999999999</v>
      </c>
      <c r="G11672">
        <v>55</v>
      </c>
      <c r="H11672">
        <v>0.57130000000000003</v>
      </c>
      <c r="I11672">
        <v>0.28770000000000001</v>
      </c>
      <c r="J11672">
        <v>0.89390000000000003</v>
      </c>
      <c r="K11672">
        <v>2023</v>
      </c>
      <c r="L11672">
        <v>6</v>
      </c>
      <c r="M11672" t="s">
        <v>185</v>
      </c>
      <c r="N11672">
        <v>7.8093000000000004</v>
      </c>
      <c r="O11672">
        <v>0</v>
      </c>
      <c r="P11672">
        <v>0</v>
      </c>
      <c r="Q11672">
        <v>37.556899999999999</v>
      </c>
      <c r="R11672">
        <v>26.716899999999999</v>
      </c>
      <c r="S11672">
        <v>32.136899999999997</v>
      </c>
      <c r="T11672">
        <v>10.8399</v>
      </c>
      <c r="U11672">
        <v>-0.1444</v>
      </c>
      <c r="V11672">
        <v>1.1714</v>
      </c>
    </row>
    <row r="11673" spans="1:22" x14ac:dyDescent="0.2">
      <c r="A11673">
        <v>120</v>
      </c>
      <c r="B11673" t="s">
        <v>150</v>
      </c>
      <c r="C11673" t="s">
        <v>93</v>
      </c>
      <c r="D11673">
        <v>4.1978</v>
      </c>
      <c r="E11673">
        <v>3.4702999999999999</v>
      </c>
      <c r="F11673">
        <v>0.39319999999999999</v>
      </c>
      <c r="G11673">
        <v>55</v>
      </c>
      <c r="H11673">
        <v>0.57130000000000003</v>
      </c>
      <c r="I11673">
        <v>0.28770000000000001</v>
      </c>
      <c r="J11673">
        <v>0.89390000000000003</v>
      </c>
      <c r="K11673">
        <v>2023</v>
      </c>
      <c r="L11673">
        <v>7</v>
      </c>
      <c r="M11673" t="s">
        <v>185</v>
      </c>
      <c r="N11673">
        <v>6.6071999999999997</v>
      </c>
      <c r="O11673">
        <v>0</v>
      </c>
      <c r="P11673">
        <v>0</v>
      </c>
      <c r="Q11673">
        <v>35.052</v>
      </c>
      <c r="R11673">
        <v>24.771100000000001</v>
      </c>
      <c r="S11673">
        <v>29.9115</v>
      </c>
      <c r="T11673">
        <v>10.280900000000001</v>
      </c>
      <c r="U11673">
        <v>0.54390000000000005</v>
      </c>
      <c r="V11673">
        <v>-1.1869000000000001</v>
      </c>
    </row>
    <row r="11674" spans="1:22" x14ac:dyDescent="0.2">
      <c r="A11674">
        <v>120</v>
      </c>
      <c r="B11674" t="s">
        <v>150</v>
      </c>
      <c r="C11674" t="s">
        <v>93</v>
      </c>
      <c r="D11674">
        <v>4.1978</v>
      </c>
      <c r="E11674">
        <v>3.4702999999999999</v>
      </c>
      <c r="F11674">
        <v>0.39319999999999999</v>
      </c>
      <c r="G11674">
        <v>55</v>
      </c>
      <c r="H11674">
        <v>0.57130000000000003</v>
      </c>
      <c r="I11674">
        <v>0.28770000000000001</v>
      </c>
      <c r="J11674">
        <v>0.89390000000000003</v>
      </c>
      <c r="K11674">
        <v>2023</v>
      </c>
      <c r="L11674">
        <v>8</v>
      </c>
      <c r="M11674" t="s">
        <v>185</v>
      </c>
      <c r="N11674">
        <v>0</v>
      </c>
      <c r="O11674">
        <v>0</v>
      </c>
      <c r="P11674">
        <v>0</v>
      </c>
      <c r="Q11674">
        <v>32.0319</v>
      </c>
      <c r="R11674">
        <v>23.788900000000002</v>
      </c>
      <c r="S11674">
        <v>27.910399999999999</v>
      </c>
      <c r="T11674">
        <v>8.2430000000000003</v>
      </c>
      <c r="U11674">
        <v>2.2100000000000002E-2</v>
      </c>
      <c r="V11674">
        <v>-9.4436999999999998</v>
      </c>
    </row>
    <row r="11675" spans="1:22" x14ac:dyDescent="0.2">
      <c r="A11675">
        <v>120</v>
      </c>
      <c r="B11675" t="s">
        <v>150</v>
      </c>
      <c r="C11675" t="s">
        <v>93</v>
      </c>
      <c r="D11675">
        <v>4.1978</v>
      </c>
      <c r="E11675">
        <v>3.4702999999999999</v>
      </c>
      <c r="F11675">
        <v>0.39319999999999999</v>
      </c>
      <c r="G11675">
        <v>55</v>
      </c>
      <c r="H11675">
        <v>0.57130000000000003</v>
      </c>
      <c r="I11675">
        <v>0.28770000000000001</v>
      </c>
      <c r="J11675">
        <v>0.89390000000000003</v>
      </c>
      <c r="K11675">
        <v>2023</v>
      </c>
      <c r="L11675">
        <v>9</v>
      </c>
      <c r="M11675" t="s">
        <v>186</v>
      </c>
      <c r="N11675">
        <v>5.2983000000000002</v>
      </c>
      <c r="O11675">
        <v>0</v>
      </c>
      <c r="P11675">
        <v>0</v>
      </c>
      <c r="Q11675">
        <v>32.865200000000002</v>
      </c>
      <c r="R11675">
        <v>23.536000000000001</v>
      </c>
      <c r="S11675">
        <v>28.200600000000001</v>
      </c>
      <c r="T11675">
        <v>9.3292000000000002</v>
      </c>
      <c r="U11675">
        <v>-0.21310000000000001</v>
      </c>
      <c r="V11675">
        <v>-2.8447</v>
      </c>
    </row>
    <row r="11676" spans="1:22" x14ac:dyDescent="0.2">
      <c r="A11676">
        <v>120</v>
      </c>
      <c r="B11676" t="s">
        <v>150</v>
      </c>
      <c r="C11676" t="s">
        <v>93</v>
      </c>
      <c r="D11676">
        <v>4.1978</v>
      </c>
      <c r="E11676">
        <v>3.4702999999999999</v>
      </c>
      <c r="F11676">
        <v>0.39319999999999999</v>
      </c>
      <c r="G11676">
        <v>55</v>
      </c>
      <c r="H11676">
        <v>0.57130000000000003</v>
      </c>
      <c r="I11676">
        <v>0.28770000000000001</v>
      </c>
      <c r="J11676">
        <v>0.89390000000000003</v>
      </c>
      <c r="K11676">
        <v>2023</v>
      </c>
      <c r="L11676">
        <v>10</v>
      </c>
      <c r="M11676" t="s">
        <v>186</v>
      </c>
      <c r="N11676">
        <v>5.2983000000000002</v>
      </c>
      <c r="O11676">
        <v>0</v>
      </c>
      <c r="P11676">
        <v>0</v>
      </c>
      <c r="Q11676">
        <v>35.6004</v>
      </c>
      <c r="R11676">
        <v>23.857299999999999</v>
      </c>
      <c r="S11676">
        <v>29.728899999999999</v>
      </c>
      <c r="T11676">
        <v>11.7431</v>
      </c>
      <c r="U11676">
        <v>4.8099999999999997E-2</v>
      </c>
      <c r="V11676">
        <v>-0.34399999999999997</v>
      </c>
    </row>
    <row r="11677" spans="1:22" x14ac:dyDescent="0.2">
      <c r="A11677">
        <v>120</v>
      </c>
      <c r="B11677" t="s">
        <v>150</v>
      </c>
      <c r="C11677" t="s">
        <v>93</v>
      </c>
      <c r="D11677">
        <v>4.1978</v>
      </c>
      <c r="E11677">
        <v>3.4702999999999999</v>
      </c>
      <c r="F11677">
        <v>0.39319999999999999</v>
      </c>
      <c r="G11677">
        <v>55</v>
      </c>
      <c r="H11677">
        <v>0.57130000000000003</v>
      </c>
      <c r="I11677">
        <v>0.28770000000000001</v>
      </c>
      <c r="J11677">
        <v>0.89390000000000003</v>
      </c>
      <c r="K11677">
        <v>2023</v>
      </c>
      <c r="L11677">
        <v>11</v>
      </c>
      <c r="M11677" t="s">
        <v>186</v>
      </c>
      <c r="N11677">
        <v>5.2983000000000002</v>
      </c>
      <c r="O11677">
        <v>0</v>
      </c>
      <c r="P11677">
        <v>0</v>
      </c>
      <c r="Q11677">
        <v>37.0745</v>
      </c>
      <c r="R11677">
        <v>20.406300000000002</v>
      </c>
      <c r="S11677">
        <v>28.740400000000001</v>
      </c>
      <c r="T11677">
        <v>16.668099999999999</v>
      </c>
      <c r="U11677">
        <v>-3.0999999999999999E-3</v>
      </c>
      <c r="V11677">
        <v>-3.4365000000000001</v>
      </c>
    </row>
    <row r="11678" spans="1:22" x14ac:dyDescent="0.2">
      <c r="A11678">
        <v>120</v>
      </c>
      <c r="B11678" t="s">
        <v>150</v>
      </c>
      <c r="C11678" t="s">
        <v>93</v>
      </c>
      <c r="D11678">
        <v>4.1978</v>
      </c>
      <c r="E11678">
        <v>3.4702999999999999</v>
      </c>
      <c r="F11678">
        <v>0.39319999999999999</v>
      </c>
      <c r="G11678">
        <v>55</v>
      </c>
      <c r="H11678">
        <v>0.57130000000000003</v>
      </c>
      <c r="I11678">
        <v>0.28770000000000001</v>
      </c>
      <c r="J11678">
        <v>0.89390000000000003</v>
      </c>
      <c r="K11678">
        <v>2023</v>
      </c>
      <c r="L11678">
        <v>12</v>
      </c>
      <c r="M11678" t="s">
        <v>183</v>
      </c>
      <c r="N11678">
        <v>5.2983000000000002</v>
      </c>
      <c r="O11678">
        <v>0</v>
      </c>
      <c r="P11678">
        <v>0</v>
      </c>
      <c r="Q11678">
        <v>34.776400000000002</v>
      </c>
      <c r="R11678">
        <v>17.759599999999999</v>
      </c>
      <c r="S11678">
        <v>26.268000000000001</v>
      </c>
      <c r="T11678">
        <v>17.0167</v>
      </c>
      <c r="U11678">
        <v>0.1983</v>
      </c>
      <c r="V11678">
        <v>-7.2439999999999998</v>
      </c>
    </row>
    <row r="11679" spans="1:22" x14ac:dyDescent="0.2">
      <c r="A11679">
        <v>135</v>
      </c>
      <c r="B11679" t="s">
        <v>148</v>
      </c>
      <c r="C11679" t="s">
        <v>34</v>
      </c>
      <c r="D11679">
        <v>4.194</v>
      </c>
      <c r="E11679">
        <v>5.2164000000000001</v>
      </c>
      <c r="F11679">
        <v>0.53269999999999995</v>
      </c>
      <c r="G11679">
        <v>61</v>
      </c>
      <c r="H11679">
        <v>0.2581</v>
      </c>
      <c r="I11679">
        <v>0.1419</v>
      </c>
      <c r="J11679">
        <v>0.88539999999999996</v>
      </c>
      <c r="K11679">
        <v>2015</v>
      </c>
      <c r="L11679">
        <v>1</v>
      </c>
      <c r="M11679" t="s">
        <v>183</v>
      </c>
      <c r="N11679">
        <v>2.9154</v>
      </c>
      <c r="O11679">
        <v>0</v>
      </c>
      <c r="P11679">
        <v>0</v>
      </c>
      <c r="Q11679">
        <v>20.505199999999999</v>
      </c>
      <c r="R11679">
        <v>7.2037000000000004</v>
      </c>
      <c r="S11679">
        <v>13.8544</v>
      </c>
      <c r="T11679">
        <v>13.301399999999999</v>
      </c>
      <c r="U11679">
        <v>-0.46039999999999998</v>
      </c>
      <c r="V11679">
        <v>-2.3673000000000002</v>
      </c>
    </row>
    <row r="11680" spans="1:22" x14ac:dyDescent="0.2">
      <c r="A11680">
        <v>135</v>
      </c>
      <c r="B11680" t="s">
        <v>148</v>
      </c>
      <c r="C11680" t="s">
        <v>34</v>
      </c>
      <c r="D11680">
        <v>4.194</v>
      </c>
      <c r="E11680">
        <v>5.2164000000000001</v>
      </c>
      <c r="F11680">
        <v>0.53269999999999995</v>
      </c>
      <c r="G11680">
        <v>61</v>
      </c>
      <c r="H11680">
        <v>0.2581</v>
      </c>
      <c r="I11680">
        <v>0.1419</v>
      </c>
      <c r="J11680">
        <v>0.88539999999999996</v>
      </c>
      <c r="K11680">
        <v>2015</v>
      </c>
      <c r="L11680">
        <v>2</v>
      </c>
      <c r="M11680" t="s">
        <v>183</v>
      </c>
      <c r="N11680">
        <v>1.5713999999999999</v>
      </c>
      <c r="O11680">
        <v>0</v>
      </c>
      <c r="P11680">
        <v>0</v>
      </c>
      <c r="Q11680">
        <v>22.362500000000001</v>
      </c>
      <c r="R11680">
        <v>9.2861999999999991</v>
      </c>
      <c r="S11680">
        <v>15.824299999999999</v>
      </c>
      <c r="T11680">
        <v>13.0763</v>
      </c>
      <c r="U11680">
        <v>0.1182</v>
      </c>
      <c r="V11680">
        <v>-0.59899999999999998</v>
      </c>
    </row>
    <row r="11681" spans="1:22" x14ac:dyDescent="0.2">
      <c r="A11681">
        <v>135</v>
      </c>
      <c r="B11681" t="s">
        <v>148</v>
      </c>
      <c r="C11681" t="s">
        <v>34</v>
      </c>
      <c r="D11681">
        <v>4.194</v>
      </c>
      <c r="E11681">
        <v>5.2164000000000001</v>
      </c>
      <c r="F11681">
        <v>0.53269999999999995</v>
      </c>
      <c r="G11681">
        <v>61</v>
      </c>
      <c r="H11681">
        <v>0.2581</v>
      </c>
      <c r="I11681">
        <v>0.1419</v>
      </c>
      <c r="J11681">
        <v>0.88539999999999996</v>
      </c>
      <c r="K11681">
        <v>2015</v>
      </c>
      <c r="L11681">
        <v>3</v>
      </c>
      <c r="M11681" t="s">
        <v>184</v>
      </c>
      <c r="N11681">
        <v>1.5249999999999999</v>
      </c>
      <c r="O11681">
        <v>0</v>
      </c>
      <c r="P11681">
        <v>0</v>
      </c>
      <c r="Q11681">
        <v>25.858699999999999</v>
      </c>
      <c r="R11681">
        <v>13.0907</v>
      </c>
      <c r="S11681">
        <v>19.474699999999999</v>
      </c>
      <c r="T11681">
        <v>12.768000000000001</v>
      </c>
      <c r="U11681">
        <v>0.78039999999999998</v>
      </c>
      <c r="V11681">
        <v>-3.0369999999999999</v>
      </c>
    </row>
    <row r="11682" spans="1:22" x14ac:dyDescent="0.2">
      <c r="A11682">
        <v>135</v>
      </c>
      <c r="B11682" t="s">
        <v>148</v>
      </c>
      <c r="C11682" t="s">
        <v>34</v>
      </c>
      <c r="D11682">
        <v>4.194</v>
      </c>
      <c r="E11682">
        <v>5.2164000000000001</v>
      </c>
      <c r="F11682">
        <v>0.53269999999999995</v>
      </c>
      <c r="G11682">
        <v>61</v>
      </c>
      <c r="H11682">
        <v>0.2581</v>
      </c>
      <c r="I11682">
        <v>0.1419</v>
      </c>
      <c r="J11682">
        <v>0.88539999999999996</v>
      </c>
      <c r="K11682">
        <v>2015</v>
      </c>
      <c r="L11682">
        <v>4</v>
      </c>
      <c r="M11682" t="s">
        <v>184</v>
      </c>
      <c r="N11682">
        <v>0.6</v>
      </c>
      <c r="O11682">
        <v>0</v>
      </c>
      <c r="P11682">
        <v>0</v>
      </c>
      <c r="Q11682">
        <v>29.116299999999999</v>
      </c>
      <c r="R11682">
        <v>14.422599999999999</v>
      </c>
      <c r="S11682">
        <v>21.769400000000001</v>
      </c>
      <c r="T11682">
        <v>14.6937</v>
      </c>
      <c r="U11682">
        <v>-0.75349999999999995</v>
      </c>
      <c r="V11682">
        <v>-1.9604999999999999</v>
      </c>
    </row>
    <row r="11683" spans="1:22" x14ac:dyDescent="0.2">
      <c r="A11683">
        <v>135</v>
      </c>
      <c r="B11683" t="s">
        <v>148</v>
      </c>
      <c r="C11683" t="s">
        <v>34</v>
      </c>
      <c r="D11683">
        <v>4.194</v>
      </c>
      <c r="E11683">
        <v>5.2164000000000001</v>
      </c>
      <c r="F11683">
        <v>0.53269999999999995</v>
      </c>
      <c r="G11683">
        <v>61</v>
      </c>
      <c r="H11683">
        <v>0.2581</v>
      </c>
      <c r="I11683">
        <v>0.1419</v>
      </c>
      <c r="J11683">
        <v>0.88539999999999996</v>
      </c>
      <c r="K11683">
        <v>2015</v>
      </c>
      <c r="L11683">
        <v>5</v>
      </c>
      <c r="M11683" t="s">
        <v>184</v>
      </c>
      <c r="N11683">
        <v>2.8</v>
      </c>
      <c r="O11683">
        <v>0</v>
      </c>
      <c r="P11683">
        <v>0</v>
      </c>
      <c r="Q11683">
        <v>33.7883</v>
      </c>
      <c r="R11683">
        <v>19.466100000000001</v>
      </c>
      <c r="S11683">
        <v>26.627199999999998</v>
      </c>
      <c r="T11683">
        <v>14.3222</v>
      </c>
      <c r="U11683">
        <v>-0.1077</v>
      </c>
      <c r="V11683">
        <v>0.5323</v>
      </c>
    </row>
    <row r="11684" spans="1:22" x14ac:dyDescent="0.2">
      <c r="A11684">
        <v>135</v>
      </c>
      <c r="B11684" t="s">
        <v>148</v>
      </c>
      <c r="C11684" t="s">
        <v>34</v>
      </c>
      <c r="D11684">
        <v>4.194</v>
      </c>
      <c r="E11684">
        <v>5.2164000000000001</v>
      </c>
      <c r="F11684">
        <v>0.53269999999999995</v>
      </c>
      <c r="G11684">
        <v>61</v>
      </c>
      <c r="H11684">
        <v>0.2581</v>
      </c>
      <c r="I11684">
        <v>0.1419</v>
      </c>
      <c r="J11684">
        <v>0.88539999999999996</v>
      </c>
      <c r="K11684">
        <v>2015</v>
      </c>
      <c r="L11684">
        <v>6</v>
      </c>
      <c r="M11684" t="s">
        <v>185</v>
      </c>
      <c r="N11684">
        <v>2.8</v>
      </c>
      <c r="O11684">
        <v>0</v>
      </c>
      <c r="P11684">
        <v>0</v>
      </c>
      <c r="Q11684">
        <v>34.761800000000001</v>
      </c>
      <c r="R11684">
        <v>21.865100000000002</v>
      </c>
      <c r="S11684">
        <v>28.313400000000001</v>
      </c>
      <c r="T11684">
        <v>12.896699999999999</v>
      </c>
      <c r="U11684">
        <v>-0.97919999999999996</v>
      </c>
      <c r="V11684">
        <v>0.28749999999999998</v>
      </c>
    </row>
    <row r="11685" spans="1:22" x14ac:dyDescent="0.2">
      <c r="A11685">
        <v>135</v>
      </c>
      <c r="B11685" t="s">
        <v>148</v>
      </c>
      <c r="C11685" t="s">
        <v>34</v>
      </c>
      <c r="D11685">
        <v>4.194</v>
      </c>
      <c r="E11685">
        <v>5.2164000000000001</v>
      </c>
      <c r="F11685">
        <v>0.53269999999999995</v>
      </c>
      <c r="G11685">
        <v>61</v>
      </c>
      <c r="H11685">
        <v>0.2581</v>
      </c>
      <c r="I11685">
        <v>0.1419</v>
      </c>
      <c r="J11685">
        <v>0.88539999999999996</v>
      </c>
      <c r="K11685">
        <v>2015</v>
      </c>
      <c r="L11685">
        <v>7</v>
      </c>
      <c r="M11685" t="s">
        <v>185</v>
      </c>
      <c r="N11685">
        <v>2.8</v>
      </c>
      <c r="O11685">
        <v>0</v>
      </c>
      <c r="P11685">
        <v>0</v>
      </c>
      <c r="Q11685">
        <v>36.923499999999997</v>
      </c>
      <c r="R11685">
        <v>23.320399999999999</v>
      </c>
      <c r="S11685">
        <v>30.122</v>
      </c>
      <c r="T11685">
        <v>13.6031</v>
      </c>
      <c r="U11685">
        <v>-0.61109999999999998</v>
      </c>
      <c r="V11685">
        <v>0</v>
      </c>
    </row>
    <row r="11686" spans="1:22" x14ac:dyDescent="0.2">
      <c r="A11686">
        <v>135</v>
      </c>
      <c r="B11686" t="s">
        <v>148</v>
      </c>
      <c r="C11686" t="s">
        <v>34</v>
      </c>
      <c r="D11686">
        <v>4.194</v>
      </c>
      <c r="E11686">
        <v>5.2164000000000001</v>
      </c>
      <c r="F11686">
        <v>0.53269999999999995</v>
      </c>
      <c r="G11686">
        <v>61</v>
      </c>
      <c r="H11686">
        <v>0.2581</v>
      </c>
      <c r="I11686">
        <v>0.1419</v>
      </c>
      <c r="J11686">
        <v>0.88539999999999996</v>
      </c>
      <c r="K11686">
        <v>2015</v>
      </c>
      <c r="L11686">
        <v>8</v>
      </c>
      <c r="M11686" t="s">
        <v>185</v>
      </c>
      <c r="N11686">
        <v>2.8</v>
      </c>
      <c r="O11686">
        <v>0</v>
      </c>
      <c r="P11686">
        <v>0</v>
      </c>
      <c r="Q11686">
        <v>38.8339</v>
      </c>
      <c r="R11686">
        <v>26.338799999999999</v>
      </c>
      <c r="S11686">
        <v>32.586399999999998</v>
      </c>
      <c r="T11686">
        <v>12.495100000000001</v>
      </c>
      <c r="U11686">
        <v>1.2196</v>
      </c>
      <c r="V11686">
        <v>0</v>
      </c>
    </row>
    <row r="11687" spans="1:22" x14ac:dyDescent="0.2">
      <c r="A11687">
        <v>135</v>
      </c>
      <c r="B11687" t="s">
        <v>148</v>
      </c>
      <c r="C11687" t="s">
        <v>34</v>
      </c>
      <c r="D11687">
        <v>4.194</v>
      </c>
      <c r="E11687">
        <v>5.2164000000000001</v>
      </c>
      <c r="F11687">
        <v>0.53269999999999995</v>
      </c>
      <c r="G11687">
        <v>61</v>
      </c>
      <c r="H11687">
        <v>0.2581</v>
      </c>
      <c r="I11687">
        <v>0.1419</v>
      </c>
      <c r="J11687">
        <v>0.88539999999999996</v>
      </c>
      <c r="K11687">
        <v>2015</v>
      </c>
      <c r="L11687">
        <v>9</v>
      </c>
      <c r="M11687" t="s">
        <v>186</v>
      </c>
      <c r="N11687">
        <v>2.8</v>
      </c>
      <c r="O11687">
        <v>0</v>
      </c>
      <c r="P11687">
        <v>0</v>
      </c>
      <c r="Q11687">
        <v>37.352699999999999</v>
      </c>
      <c r="R11687">
        <v>24.083200000000001</v>
      </c>
      <c r="S11687">
        <v>30.7179</v>
      </c>
      <c r="T11687">
        <v>13.269500000000001</v>
      </c>
      <c r="U11687">
        <v>1.2809999999999999</v>
      </c>
      <c r="V11687">
        <v>-2.7437</v>
      </c>
    </row>
    <row r="11688" spans="1:22" x14ac:dyDescent="0.2">
      <c r="A11688">
        <v>135</v>
      </c>
      <c r="B11688" t="s">
        <v>148</v>
      </c>
      <c r="C11688" t="s">
        <v>34</v>
      </c>
      <c r="D11688">
        <v>4.194</v>
      </c>
      <c r="E11688">
        <v>5.2164000000000001</v>
      </c>
      <c r="F11688">
        <v>0.53269999999999995</v>
      </c>
      <c r="G11688">
        <v>61</v>
      </c>
      <c r="H11688">
        <v>0.2581</v>
      </c>
      <c r="I11688">
        <v>0.1419</v>
      </c>
      <c r="J11688">
        <v>0.88539999999999996</v>
      </c>
      <c r="K11688">
        <v>2015</v>
      </c>
      <c r="L11688">
        <v>10</v>
      </c>
      <c r="M11688" t="s">
        <v>186</v>
      </c>
      <c r="N11688">
        <v>1.6368</v>
      </c>
      <c r="O11688">
        <v>0</v>
      </c>
      <c r="P11688">
        <v>0</v>
      </c>
      <c r="Q11688">
        <v>32.744300000000003</v>
      </c>
      <c r="R11688">
        <v>20.990600000000001</v>
      </c>
      <c r="S11688">
        <v>26.8675</v>
      </c>
      <c r="T11688">
        <v>11.7537</v>
      </c>
      <c r="U11688">
        <v>1.1587000000000001</v>
      </c>
      <c r="V11688">
        <v>-2.0739999999999998</v>
      </c>
    </row>
    <row r="11689" spans="1:22" x14ac:dyDescent="0.2">
      <c r="A11689">
        <v>135</v>
      </c>
      <c r="B11689" t="s">
        <v>148</v>
      </c>
      <c r="C11689" t="s">
        <v>34</v>
      </c>
      <c r="D11689">
        <v>4.194</v>
      </c>
      <c r="E11689">
        <v>5.2164000000000001</v>
      </c>
      <c r="F11689">
        <v>0.53269999999999995</v>
      </c>
      <c r="G11689">
        <v>61</v>
      </c>
      <c r="H11689">
        <v>0.2581</v>
      </c>
      <c r="I11689">
        <v>0.1419</v>
      </c>
      <c r="J11689">
        <v>0.88539999999999996</v>
      </c>
      <c r="K11689">
        <v>2015</v>
      </c>
      <c r="L11689">
        <v>11</v>
      </c>
      <c r="M11689" t="s">
        <v>186</v>
      </c>
      <c r="N11689">
        <v>6.9950000000000001</v>
      </c>
      <c r="O11689">
        <v>0</v>
      </c>
      <c r="P11689">
        <v>0</v>
      </c>
      <c r="Q11689">
        <v>26.977599999999999</v>
      </c>
      <c r="R11689">
        <v>14.9314</v>
      </c>
      <c r="S11689">
        <v>20.954499999999999</v>
      </c>
      <c r="T11689">
        <v>12.046200000000001</v>
      </c>
      <c r="U11689">
        <v>-5.3999999999999999E-2</v>
      </c>
      <c r="V11689">
        <v>2.8258999999999999</v>
      </c>
    </row>
    <row r="11690" spans="1:22" x14ac:dyDescent="0.2">
      <c r="A11690">
        <v>135</v>
      </c>
      <c r="B11690" t="s">
        <v>148</v>
      </c>
      <c r="C11690" t="s">
        <v>34</v>
      </c>
      <c r="D11690">
        <v>4.194</v>
      </c>
      <c r="E11690">
        <v>5.2164000000000001</v>
      </c>
      <c r="F11690">
        <v>0.53269999999999995</v>
      </c>
      <c r="G11690">
        <v>61</v>
      </c>
      <c r="H11690">
        <v>0.2581</v>
      </c>
      <c r="I11690">
        <v>0.1419</v>
      </c>
      <c r="J11690">
        <v>0.88539999999999996</v>
      </c>
      <c r="K11690">
        <v>2015</v>
      </c>
      <c r="L11690">
        <v>12</v>
      </c>
      <c r="M11690" t="s">
        <v>183</v>
      </c>
      <c r="N11690">
        <v>4.8867000000000003</v>
      </c>
      <c r="O11690">
        <v>0</v>
      </c>
      <c r="P11690">
        <v>0</v>
      </c>
      <c r="Q11690">
        <v>21.649100000000001</v>
      </c>
      <c r="R11690">
        <v>10.2037</v>
      </c>
      <c r="S11690">
        <v>15.926399999999999</v>
      </c>
      <c r="T11690">
        <v>11.445399999999999</v>
      </c>
      <c r="U11690">
        <v>-0.95709999999999995</v>
      </c>
      <c r="V11690">
        <v>0.2064</v>
      </c>
    </row>
    <row r="11691" spans="1:22" x14ac:dyDescent="0.2">
      <c r="A11691">
        <v>131</v>
      </c>
      <c r="B11691" t="s">
        <v>132</v>
      </c>
      <c r="C11691" t="s">
        <v>93</v>
      </c>
      <c r="D11691">
        <v>4.1929999999999996</v>
      </c>
      <c r="E11691">
        <v>9.5165000000000006</v>
      </c>
      <c r="F11691">
        <v>0.60409999999999997</v>
      </c>
      <c r="G11691">
        <v>51</v>
      </c>
      <c r="H11691">
        <v>0.41789999999999999</v>
      </c>
      <c r="I11691">
        <v>0.22570000000000001</v>
      </c>
      <c r="J11691">
        <v>0.1699</v>
      </c>
      <c r="K11691">
        <v>2016</v>
      </c>
      <c r="L11691">
        <v>1</v>
      </c>
      <c r="M11691" t="s">
        <v>183</v>
      </c>
      <c r="N11691">
        <v>6.1355000000000004</v>
      </c>
      <c r="O11691">
        <v>0</v>
      </c>
      <c r="P11691">
        <v>0</v>
      </c>
      <c r="Q11691">
        <v>29.122599999999998</v>
      </c>
      <c r="R11691">
        <v>17.053599999999999</v>
      </c>
      <c r="S11691">
        <v>23.088100000000001</v>
      </c>
      <c r="T11691">
        <v>12.069000000000001</v>
      </c>
      <c r="U11691">
        <v>0.78310000000000002</v>
      </c>
      <c r="V11691">
        <v>0.81610000000000005</v>
      </c>
    </row>
    <row r="11692" spans="1:22" x14ac:dyDescent="0.2">
      <c r="A11692">
        <v>131</v>
      </c>
      <c r="B11692" t="s">
        <v>132</v>
      </c>
      <c r="C11692" t="s">
        <v>93</v>
      </c>
      <c r="D11692">
        <v>4.1929999999999996</v>
      </c>
      <c r="E11692">
        <v>9.5165000000000006</v>
      </c>
      <c r="F11692">
        <v>0.60409999999999997</v>
      </c>
      <c r="G11692">
        <v>51</v>
      </c>
      <c r="H11692">
        <v>0.41789999999999999</v>
      </c>
      <c r="I11692">
        <v>0.22570000000000001</v>
      </c>
      <c r="J11692">
        <v>0.1699</v>
      </c>
      <c r="K11692">
        <v>2016</v>
      </c>
      <c r="L11692">
        <v>2</v>
      </c>
      <c r="M11692" t="s">
        <v>183</v>
      </c>
      <c r="N11692">
        <v>3.6941000000000002</v>
      </c>
      <c r="O11692">
        <v>0</v>
      </c>
      <c r="P11692">
        <v>0</v>
      </c>
      <c r="Q11692">
        <v>30.311900000000001</v>
      </c>
      <c r="R11692">
        <v>17.488199999999999</v>
      </c>
      <c r="S11692">
        <v>23.900099999999998</v>
      </c>
      <c r="T11692">
        <v>12.823700000000001</v>
      </c>
      <c r="U11692">
        <v>1.8369</v>
      </c>
      <c r="V11692">
        <v>-1.0311999999999999</v>
      </c>
    </row>
    <row r="11693" spans="1:22" x14ac:dyDescent="0.2">
      <c r="A11693">
        <v>131</v>
      </c>
      <c r="B11693" t="s">
        <v>132</v>
      </c>
      <c r="C11693" t="s">
        <v>93</v>
      </c>
      <c r="D11693">
        <v>4.1929999999999996</v>
      </c>
      <c r="E11693">
        <v>9.5165000000000006</v>
      </c>
      <c r="F11693">
        <v>0.60409999999999997</v>
      </c>
      <c r="G11693">
        <v>51</v>
      </c>
      <c r="H11693">
        <v>0.41789999999999999</v>
      </c>
      <c r="I11693">
        <v>0.22570000000000001</v>
      </c>
      <c r="J11693">
        <v>0.1699</v>
      </c>
      <c r="K11693">
        <v>2016</v>
      </c>
      <c r="L11693">
        <v>3</v>
      </c>
      <c r="M11693" t="s">
        <v>184</v>
      </c>
      <c r="N11693">
        <v>4.2732999999999999</v>
      </c>
      <c r="O11693">
        <v>0</v>
      </c>
      <c r="P11693">
        <v>0</v>
      </c>
      <c r="Q11693">
        <v>28.560600000000001</v>
      </c>
      <c r="R11693">
        <v>17.732800000000001</v>
      </c>
      <c r="S11693">
        <v>23.146699999999999</v>
      </c>
      <c r="T11693">
        <v>10.8278</v>
      </c>
      <c r="U11693">
        <v>1.4493</v>
      </c>
      <c r="V11693">
        <v>-0.78210000000000002</v>
      </c>
    </row>
    <row r="11694" spans="1:22" x14ac:dyDescent="0.2">
      <c r="A11694">
        <v>131</v>
      </c>
      <c r="B11694" t="s">
        <v>132</v>
      </c>
      <c r="C11694" t="s">
        <v>93</v>
      </c>
      <c r="D11694">
        <v>4.1929999999999996</v>
      </c>
      <c r="E11694">
        <v>9.5165000000000006</v>
      </c>
      <c r="F11694">
        <v>0.60409999999999997</v>
      </c>
      <c r="G11694">
        <v>51</v>
      </c>
      <c r="H11694">
        <v>0.41789999999999999</v>
      </c>
      <c r="I11694">
        <v>0.22570000000000001</v>
      </c>
      <c r="J11694">
        <v>0.1699</v>
      </c>
      <c r="K11694">
        <v>2016</v>
      </c>
      <c r="L11694">
        <v>4</v>
      </c>
      <c r="M11694" t="s">
        <v>184</v>
      </c>
      <c r="N11694">
        <v>4.9443999999999999</v>
      </c>
      <c r="O11694">
        <v>0</v>
      </c>
      <c r="P11694">
        <v>0</v>
      </c>
      <c r="Q11694">
        <v>27.571400000000001</v>
      </c>
      <c r="R11694">
        <v>15.953799999999999</v>
      </c>
      <c r="S11694">
        <v>21.762599999999999</v>
      </c>
      <c r="T11694">
        <v>11.617599999999999</v>
      </c>
      <c r="U11694">
        <v>1.5518000000000001</v>
      </c>
      <c r="V11694">
        <v>0.83709999999999996</v>
      </c>
    </row>
    <row r="11695" spans="1:22" x14ac:dyDescent="0.2">
      <c r="A11695">
        <v>127</v>
      </c>
      <c r="B11695" t="s">
        <v>150</v>
      </c>
      <c r="C11695" t="s">
        <v>93</v>
      </c>
      <c r="D11695">
        <v>4.1900000000000004</v>
      </c>
      <c r="E11695">
        <v>2.5453999999999999</v>
      </c>
      <c r="F11695">
        <v>0.79569999999999996</v>
      </c>
      <c r="G11695">
        <v>52</v>
      </c>
      <c r="H11695">
        <v>0.46579999999999999</v>
      </c>
      <c r="I11695">
        <v>0.21879999999999999</v>
      </c>
      <c r="J11695">
        <v>0.2261</v>
      </c>
      <c r="K11695">
        <v>2017</v>
      </c>
      <c r="L11695">
        <v>1</v>
      </c>
      <c r="M11695" t="s">
        <v>183</v>
      </c>
      <c r="N11695">
        <v>5.2983000000000002</v>
      </c>
      <c r="O11695">
        <v>0</v>
      </c>
      <c r="P11695">
        <v>0</v>
      </c>
      <c r="Q11695">
        <v>33.323799999999999</v>
      </c>
      <c r="R11695">
        <v>17.110299999999999</v>
      </c>
      <c r="S11695">
        <v>25.217099999999999</v>
      </c>
      <c r="T11695">
        <v>16.2135</v>
      </c>
      <c r="U11695">
        <v>-0.64249999999999996</v>
      </c>
      <c r="V11695">
        <v>0.70520000000000005</v>
      </c>
    </row>
    <row r="11696" spans="1:22" x14ac:dyDescent="0.2">
      <c r="A11696">
        <v>127</v>
      </c>
      <c r="B11696" t="s">
        <v>150</v>
      </c>
      <c r="C11696" t="s">
        <v>93</v>
      </c>
      <c r="D11696">
        <v>4.1900000000000004</v>
      </c>
      <c r="E11696">
        <v>2.5453999999999999</v>
      </c>
      <c r="F11696">
        <v>0.79569999999999996</v>
      </c>
      <c r="G11696">
        <v>52</v>
      </c>
      <c r="H11696">
        <v>0.46579999999999999</v>
      </c>
      <c r="I11696">
        <v>0.21879999999999999</v>
      </c>
      <c r="J11696">
        <v>0.2261</v>
      </c>
      <c r="K11696">
        <v>2017</v>
      </c>
      <c r="L11696">
        <v>2</v>
      </c>
      <c r="M11696" t="s">
        <v>183</v>
      </c>
      <c r="N11696">
        <v>0</v>
      </c>
      <c r="O11696">
        <v>0</v>
      </c>
      <c r="P11696">
        <v>0</v>
      </c>
      <c r="Q11696">
        <v>37.3842</v>
      </c>
      <c r="R11696">
        <v>21.507000000000001</v>
      </c>
      <c r="S11696">
        <v>29.445599999999999</v>
      </c>
      <c r="T11696">
        <v>15.8773</v>
      </c>
      <c r="U11696">
        <v>0.82240000000000002</v>
      </c>
      <c r="V11696">
        <v>-1.7635000000000001</v>
      </c>
    </row>
    <row r="11697" spans="1:22" x14ac:dyDescent="0.2">
      <c r="A11697">
        <v>127</v>
      </c>
      <c r="B11697" t="s">
        <v>150</v>
      </c>
      <c r="C11697" t="s">
        <v>93</v>
      </c>
      <c r="D11697">
        <v>4.1900000000000004</v>
      </c>
      <c r="E11697">
        <v>2.5453999999999999</v>
      </c>
      <c r="F11697">
        <v>0.79569999999999996</v>
      </c>
      <c r="G11697">
        <v>52</v>
      </c>
      <c r="H11697">
        <v>0.46579999999999999</v>
      </c>
      <c r="I11697">
        <v>0.21879999999999999</v>
      </c>
      <c r="J11697">
        <v>0.2261</v>
      </c>
      <c r="K11697">
        <v>2017</v>
      </c>
      <c r="L11697">
        <v>3</v>
      </c>
      <c r="M11697" t="s">
        <v>184</v>
      </c>
      <c r="N11697">
        <v>2.4809999999999999</v>
      </c>
      <c r="O11697">
        <v>0</v>
      </c>
      <c r="P11697">
        <v>0</v>
      </c>
      <c r="Q11697">
        <v>40.86</v>
      </c>
      <c r="R11697">
        <v>25.360900000000001</v>
      </c>
      <c r="S11697">
        <v>33.110500000000002</v>
      </c>
      <c r="T11697">
        <v>15.4991</v>
      </c>
      <c r="U11697">
        <v>1.0324</v>
      </c>
      <c r="V11697">
        <v>-0.2364</v>
      </c>
    </row>
    <row r="11698" spans="1:22" x14ac:dyDescent="0.2">
      <c r="A11698">
        <v>127</v>
      </c>
      <c r="B11698" t="s">
        <v>150</v>
      </c>
      <c r="C11698" t="s">
        <v>93</v>
      </c>
      <c r="D11698">
        <v>4.1900000000000004</v>
      </c>
      <c r="E11698">
        <v>2.5453999999999999</v>
      </c>
      <c r="F11698">
        <v>0.79569999999999996</v>
      </c>
      <c r="G11698">
        <v>52</v>
      </c>
      <c r="H11698">
        <v>0.46579999999999999</v>
      </c>
      <c r="I11698">
        <v>0.21879999999999999</v>
      </c>
      <c r="J11698">
        <v>0.2261</v>
      </c>
      <c r="K11698">
        <v>2017</v>
      </c>
      <c r="L11698">
        <v>4</v>
      </c>
      <c r="M11698" t="s">
        <v>184</v>
      </c>
      <c r="N11698">
        <v>2.6166999999999998</v>
      </c>
      <c r="O11698">
        <v>0</v>
      </c>
      <c r="P11698">
        <v>0</v>
      </c>
      <c r="Q11698">
        <v>40.993200000000002</v>
      </c>
      <c r="R11698">
        <v>26.736499999999999</v>
      </c>
      <c r="S11698">
        <v>33.864899999999999</v>
      </c>
      <c r="T11698">
        <v>14.2567</v>
      </c>
      <c r="U11698">
        <v>-6.7299999999999999E-2</v>
      </c>
      <c r="V11698">
        <v>-0.16869999999999999</v>
      </c>
    </row>
    <row r="11699" spans="1:22" x14ac:dyDescent="0.2">
      <c r="A11699">
        <v>127</v>
      </c>
      <c r="B11699" t="s">
        <v>150</v>
      </c>
      <c r="C11699" t="s">
        <v>93</v>
      </c>
      <c r="D11699">
        <v>4.1900000000000004</v>
      </c>
      <c r="E11699">
        <v>2.5453999999999999</v>
      </c>
      <c r="F11699">
        <v>0.79569999999999996</v>
      </c>
      <c r="G11699">
        <v>52</v>
      </c>
      <c r="H11699">
        <v>0.46579999999999999</v>
      </c>
      <c r="I11699">
        <v>0.21879999999999999</v>
      </c>
      <c r="J11699">
        <v>0.2261</v>
      </c>
      <c r="K11699">
        <v>2017</v>
      </c>
      <c r="L11699">
        <v>5</v>
      </c>
      <c r="M11699" t="s">
        <v>184</v>
      </c>
      <c r="N11699">
        <v>4.5411000000000001</v>
      </c>
      <c r="O11699">
        <v>0</v>
      </c>
      <c r="P11699">
        <v>0</v>
      </c>
      <c r="Q11699">
        <v>39.902200000000001</v>
      </c>
      <c r="R11699">
        <v>27.755299999999998</v>
      </c>
      <c r="S11699">
        <v>33.828699999999998</v>
      </c>
      <c r="T11699">
        <v>12.1469</v>
      </c>
      <c r="U11699">
        <v>-0.74690000000000001</v>
      </c>
      <c r="V11699">
        <v>-0.51629999999999998</v>
      </c>
    </row>
    <row r="11700" spans="1:22" x14ac:dyDescent="0.2">
      <c r="A11700">
        <v>127</v>
      </c>
      <c r="B11700" t="s">
        <v>150</v>
      </c>
      <c r="C11700" t="s">
        <v>93</v>
      </c>
      <c r="D11700">
        <v>4.1900000000000004</v>
      </c>
      <c r="E11700">
        <v>2.5453999999999999</v>
      </c>
      <c r="F11700">
        <v>0.79569999999999996</v>
      </c>
      <c r="G11700">
        <v>52</v>
      </c>
      <c r="H11700">
        <v>0.46579999999999999</v>
      </c>
      <c r="I11700">
        <v>0.21879999999999999</v>
      </c>
      <c r="J11700">
        <v>0.2261</v>
      </c>
      <c r="K11700">
        <v>2017</v>
      </c>
      <c r="L11700">
        <v>6</v>
      </c>
      <c r="M11700" t="s">
        <v>185</v>
      </c>
      <c r="N11700">
        <v>4.8708999999999998</v>
      </c>
      <c r="O11700">
        <v>0</v>
      </c>
      <c r="P11700">
        <v>0</v>
      </c>
      <c r="Q11700">
        <v>37.472499999999997</v>
      </c>
      <c r="R11700">
        <v>26.608699999999999</v>
      </c>
      <c r="S11700">
        <v>32.040599999999998</v>
      </c>
      <c r="T11700">
        <v>10.863899999999999</v>
      </c>
      <c r="U11700">
        <v>-0.2407</v>
      </c>
      <c r="V11700">
        <v>-1.7669999999999999</v>
      </c>
    </row>
    <row r="11701" spans="1:22" x14ac:dyDescent="0.2">
      <c r="A11701">
        <v>127</v>
      </c>
      <c r="B11701" t="s">
        <v>150</v>
      </c>
      <c r="C11701" t="s">
        <v>93</v>
      </c>
      <c r="D11701">
        <v>4.1900000000000004</v>
      </c>
      <c r="E11701">
        <v>2.5453999999999999</v>
      </c>
      <c r="F11701">
        <v>0.79569999999999996</v>
      </c>
      <c r="G11701">
        <v>52</v>
      </c>
      <c r="H11701">
        <v>0.46579999999999999</v>
      </c>
      <c r="I11701">
        <v>0.21879999999999999</v>
      </c>
      <c r="J11701">
        <v>0.2261</v>
      </c>
      <c r="K11701">
        <v>2017</v>
      </c>
      <c r="L11701">
        <v>7</v>
      </c>
      <c r="M11701" t="s">
        <v>185</v>
      </c>
      <c r="N11701">
        <v>9.6577000000000002</v>
      </c>
      <c r="O11701">
        <v>0</v>
      </c>
      <c r="P11701">
        <v>0</v>
      </c>
      <c r="Q11701">
        <v>33.408200000000001</v>
      </c>
      <c r="R11701">
        <v>24.394200000000001</v>
      </c>
      <c r="S11701">
        <v>28.901199999999999</v>
      </c>
      <c r="T11701">
        <v>9.0139999999999993</v>
      </c>
      <c r="U11701">
        <v>-0.46639999999999998</v>
      </c>
      <c r="V11701">
        <v>1.8634999999999999</v>
      </c>
    </row>
    <row r="11702" spans="1:22" x14ac:dyDescent="0.2">
      <c r="A11702">
        <v>127</v>
      </c>
      <c r="B11702" t="s">
        <v>150</v>
      </c>
      <c r="C11702" t="s">
        <v>93</v>
      </c>
      <c r="D11702">
        <v>4.1900000000000004</v>
      </c>
      <c r="E11702">
        <v>2.5453999999999999</v>
      </c>
      <c r="F11702">
        <v>0.79569999999999996</v>
      </c>
      <c r="G11702">
        <v>52</v>
      </c>
      <c r="H11702">
        <v>0.46579999999999999</v>
      </c>
      <c r="I11702">
        <v>0.21879999999999999</v>
      </c>
      <c r="J11702">
        <v>0.2261</v>
      </c>
      <c r="K11702">
        <v>2017</v>
      </c>
      <c r="L11702">
        <v>8</v>
      </c>
      <c r="M11702" t="s">
        <v>185</v>
      </c>
      <c r="N11702">
        <v>8.6905999999999999</v>
      </c>
      <c r="O11702">
        <v>0</v>
      </c>
      <c r="P11702">
        <v>0</v>
      </c>
      <c r="Q11702">
        <v>32.7102</v>
      </c>
      <c r="R11702">
        <v>23.964700000000001</v>
      </c>
      <c r="S11702">
        <v>28.337399999999999</v>
      </c>
      <c r="T11702">
        <v>8.7454999999999998</v>
      </c>
      <c r="U11702">
        <v>0.4491</v>
      </c>
      <c r="V11702">
        <v>-0.753</v>
      </c>
    </row>
    <row r="11703" spans="1:22" x14ac:dyDescent="0.2">
      <c r="A11703">
        <v>127</v>
      </c>
      <c r="B11703" t="s">
        <v>150</v>
      </c>
      <c r="C11703" t="s">
        <v>93</v>
      </c>
      <c r="D11703">
        <v>4.1900000000000004</v>
      </c>
      <c r="E11703">
        <v>2.5453999999999999</v>
      </c>
      <c r="F11703">
        <v>0.79569999999999996</v>
      </c>
      <c r="G11703">
        <v>52</v>
      </c>
      <c r="H11703">
        <v>0.46579999999999999</v>
      </c>
      <c r="I11703">
        <v>0.21879999999999999</v>
      </c>
      <c r="J11703">
        <v>0.2261</v>
      </c>
      <c r="K11703">
        <v>2017</v>
      </c>
      <c r="L11703">
        <v>9</v>
      </c>
      <c r="M11703" t="s">
        <v>186</v>
      </c>
      <c r="N11703">
        <v>6.7573999999999996</v>
      </c>
      <c r="O11703">
        <v>0</v>
      </c>
      <c r="P11703">
        <v>0</v>
      </c>
      <c r="Q11703">
        <v>34.340800000000002</v>
      </c>
      <c r="R11703">
        <v>24.016500000000001</v>
      </c>
      <c r="S11703">
        <v>29.178599999999999</v>
      </c>
      <c r="T11703">
        <v>10.324400000000001</v>
      </c>
      <c r="U11703">
        <v>0.76490000000000002</v>
      </c>
      <c r="V11703">
        <v>-1.3855999999999999</v>
      </c>
    </row>
    <row r="11704" spans="1:22" x14ac:dyDescent="0.2">
      <c r="A11704">
        <v>127</v>
      </c>
      <c r="B11704" t="s">
        <v>150</v>
      </c>
      <c r="C11704" t="s">
        <v>93</v>
      </c>
      <c r="D11704">
        <v>4.1900000000000004</v>
      </c>
      <c r="E11704">
        <v>2.5453999999999999</v>
      </c>
      <c r="F11704">
        <v>0.79569999999999996</v>
      </c>
      <c r="G11704">
        <v>52</v>
      </c>
      <c r="H11704">
        <v>0.46579999999999999</v>
      </c>
      <c r="I11704">
        <v>0.21879999999999999</v>
      </c>
      <c r="J11704">
        <v>0.2261</v>
      </c>
      <c r="K11704">
        <v>2017</v>
      </c>
      <c r="L11704">
        <v>10</v>
      </c>
      <c r="M11704" t="s">
        <v>186</v>
      </c>
      <c r="N11704">
        <v>4.3261000000000003</v>
      </c>
      <c r="O11704">
        <v>0</v>
      </c>
      <c r="P11704">
        <v>0</v>
      </c>
      <c r="Q11704">
        <v>37.867899999999999</v>
      </c>
      <c r="R11704">
        <v>23.254100000000001</v>
      </c>
      <c r="S11704">
        <v>30.561</v>
      </c>
      <c r="T11704">
        <v>14.6137</v>
      </c>
      <c r="U11704">
        <v>0.88019999999999998</v>
      </c>
      <c r="V11704">
        <v>-1.3163</v>
      </c>
    </row>
    <row r="11705" spans="1:22" x14ac:dyDescent="0.2">
      <c r="A11705">
        <v>127</v>
      </c>
      <c r="B11705" t="s">
        <v>150</v>
      </c>
      <c r="C11705" t="s">
        <v>93</v>
      </c>
      <c r="D11705">
        <v>4.1900000000000004</v>
      </c>
      <c r="E11705">
        <v>2.5453999999999999</v>
      </c>
      <c r="F11705">
        <v>0.79569999999999996</v>
      </c>
      <c r="G11705">
        <v>52</v>
      </c>
      <c r="H11705">
        <v>0.46579999999999999</v>
      </c>
      <c r="I11705">
        <v>0.21879999999999999</v>
      </c>
      <c r="J11705">
        <v>0.2261</v>
      </c>
      <c r="K11705">
        <v>2017</v>
      </c>
      <c r="L11705">
        <v>11</v>
      </c>
      <c r="M11705" t="s">
        <v>186</v>
      </c>
      <c r="N11705">
        <v>0</v>
      </c>
      <c r="O11705">
        <v>0</v>
      </c>
      <c r="P11705">
        <v>0</v>
      </c>
      <c r="Q11705">
        <v>36.741</v>
      </c>
      <c r="R11705">
        <v>20.117999999999999</v>
      </c>
      <c r="S11705">
        <v>28.429500000000001</v>
      </c>
      <c r="T11705">
        <v>16.623000000000001</v>
      </c>
      <c r="U11705">
        <v>-0.314</v>
      </c>
      <c r="V11705">
        <v>-8.7348999999999997</v>
      </c>
    </row>
    <row r="11706" spans="1:22" x14ac:dyDescent="0.2">
      <c r="A11706">
        <v>127</v>
      </c>
      <c r="B11706" t="s">
        <v>150</v>
      </c>
      <c r="C11706" t="s">
        <v>93</v>
      </c>
      <c r="D11706">
        <v>4.1900000000000004</v>
      </c>
      <c r="E11706">
        <v>2.5453999999999999</v>
      </c>
      <c r="F11706">
        <v>0.79569999999999996</v>
      </c>
      <c r="G11706">
        <v>52</v>
      </c>
      <c r="H11706">
        <v>0.46579999999999999</v>
      </c>
      <c r="I11706">
        <v>0.21879999999999999</v>
      </c>
      <c r="J11706">
        <v>0.2261</v>
      </c>
      <c r="K11706">
        <v>2017</v>
      </c>
      <c r="L11706">
        <v>12</v>
      </c>
      <c r="M11706" t="s">
        <v>183</v>
      </c>
      <c r="N11706">
        <v>5.2983000000000002</v>
      </c>
      <c r="O11706">
        <v>0</v>
      </c>
      <c r="P11706">
        <v>0</v>
      </c>
      <c r="Q11706">
        <v>32.484999999999999</v>
      </c>
      <c r="R11706">
        <v>17.651199999999999</v>
      </c>
      <c r="S11706">
        <v>25.068100000000001</v>
      </c>
      <c r="T11706">
        <v>14.8338</v>
      </c>
      <c r="U11706">
        <v>-1.0016</v>
      </c>
      <c r="V11706">
        <v>-7.2439999999999998</v>
      </c>
    </row>
    <row r="11707" spans="1:22" x14ac:dyDescent="0.2">
      <c r="A11707">
        <v>133</v>
      </c>
      <c r="B11707" t="s">
        <v>134</v>
      </c>
      <c r="C11707" t="s">
        <v>100</v>
      </c>
      <c r="D11707">
        <v>4.1898</v>
      </c>
      <c r="E11707">
        <v>4.3738000000000001</v>
      </c>
      <c r="F11707">
        <v>0.43740000000000001</v>
      </c>
      <c r="G11707">
        <v>64</v>
      </c>
      <c r="H11707">
        <v>0.74439999999999995</v>
      </c>
      <c r="I11707">
        <v>0.28820000000000001</v>
      </c>
      <c r="J11707">
        <v>0.2039</v>
      </c>
      <c r="K11707">
        <v>2018</v>
      </c>
      <c r="L11707">
        <v>1</v>
      </c>
      <c r="M11707" t="s">
        <v>183</v>
      </c>
      <c r="N11707">
        <v>4.0250000000000004</v>
      </c>
      <c r="O11707">
        <v>0</v>
      </c>
      <c r="P11707">
        <v>0</v>
      </c>
      <c r="Q11707">
        <v>27.422999999999998</v>
      </c>
      <c r="R11707">
        <v>12.943300000000001</v>
      </c>
      <c r="S11707">
        <v>20.183199999999999</v>
      </c>
      <c r="T11707">
        <v>14.479699999999999</v>
      </c>
      <c r="U11707">
        <v>-1.72E-2</v>
      </c>
      <c r="V11707">
        <v>-0.60119999999999996</v>
      </c>
    </row>
    <row r="11708" spans="1:22" x14ac:dyDescent="0.2">
      <c r="A11708">
        <v>133</v>
      </c>
      <c r="B11708" t="s">
        <v>134</v>
      </c>
      <c r="C11708" t="s">
        <v>100</v>
      </c>
      <c r="D11708">
        <v>4.1898</v>
      </c>
      <c r="E11708">
        <v>4.3738000000000001</v>
      </c>
      <c r="F11708">
        <v>0.43740000000000001</v>
      </c>
      <c r="G11708">
        <v>64</v>
      </c>
      <c r="H11708">
        <v>0.74439999999999995</v>
      </c>
      <c r="I11708">
        <v>0.28820000000000001</v>
      </c>
      <c r="J11708">
        <v>0.2039</v>
      </c>
      <c r="K11708">
        <v>2018</v>
      </c>
      <c r="L11708">
        <v>2</v>
      </c>
      <c r="M11708" t="s">
        <v>183</v>
      </c>
      <c r="N11708">
        <v>2.4731000000000001</v>
      </c>
      <c r="O11708">
        <v>0</v>
      </c>
      <c r="P11708">
        <v>460</v>
      </c>
      <c r="Q11708">
        <v>30.146799999999999</v>
      </c>
      <c r="R11708">
        <v>15.923</v>
      </c>
      <c r="S11708">
        <v>23.0349</v>
      </c>
      <c r="T11708">
        <v>14.2239</v>
      </c>
      <c r="U11708">
        <v>0.21510000000000001</v>
      </c>
      <c r="V11708">
        <v>-1.2874000000000001</v>
      </c>
    </row>
    <row r="11709" spans="1:22" x14ac:dyDescent="0.2">
      <c r="A11709">
        <v>133</v>
      </c>
      <c r="B11709" t="s">
        <v>134</v>
      </c>
      <c r="C11709" t="s">
        <v>100</v>
      </c>
      <c r="D11709">
        <v>4.1898</v>
      </c>
      <c r="E11709">
        <v>4.3738000000000001</v>
      </c>
      <c r="F11709">
        <v>0.43740000000000001</v>
      </c>
      <c r="G11709">
        <v>64</v>
      </c>
      <c r="H11709">
        <v>0.74439999999999995</v>
      </c>
      <c r="I11709">
        <v>0.28820000000000001</v>
      </c>
      <c r="J11709">
        <v>0.2039</v>
      </c>
      <c r="K11709">
        <v>2018</v>
      </c>
      <c r="L11709">
        <v>3</v>
      </c>
      <c r="M11709" t="s">
        <v>184</v>
      </c>
      <c r="N11709">
        <v>3.0705</v>
      </c>
      <c r="O11709">
        <v>0</v>
      </c>
      <c r="P11709">
        <v>0</v>
      </c>
      <c r="Q11709">
        <v>33.0321</v>
      </c>
      <c r="R11709">
        <v>18.666699999999999</v>
      </c>
      <c r="S11709">
        <v>25.849399999999999</v>
      </c>
      <c r="T11709">
        <v>14.365399999999999</v>
      </c>
      <c r="U11709">
        <v>-0.30869999999999997</v>
      </c>
      <c r="V11709">
        <v>-1.0607</v>
      </c>
    </row>
    <row r="11710" spans="1:22" x14ac:dyDescent="0.2">
      <c r="A11710">
        <v>135</v>
      </c>
      <c r="B11710" t="s">
        <v>165</v>
      </c>
      <c r="C11710" t="s">
        <v>93</v>
      </c>
      <c r="D11710">
        <v>4.1871999999999998</v>
      </c>
      <c r="E11710">
        <v>1.7447999999999999</v>
      </c>
      <c r="F11710">
        <v>0.35389999999999999</v>
      </c>
      <c r="G11710">
        <v>55</v>
      </c>
      <c r="H11710">
        <v>0.43780000000000002</v>
      </c>
      <c r="I11710">
        <v>0.3523</v>
      </c>
      <c r="J11710">
        <v>0.78459999999999996</v>
      </c>
      <c r="K11710">
        <v>2020</v>
      </c>
      <c r="L11710">
        <v>1</v>
      </c>
      <c r="M11710" t="s">
        <v>183</v>
      </c>
      <c r="N11710">
        <v>7.0305999999999997</v>
      </c>
      <c r="O11710">
        <v>0</v>
      </c>
      <c r="P11710">
        <v>0</v>
      </c>
      <c r="Q11710">
        <v>34.695999999999998</v>
      </c>
      <c r="R11710">
        <v>21.097100000000001</v>
      </c>
      <c r="S11710">
        <v>27.896599999999999</v>
      </c>
      <c r="T11710">
        <v>13.5989</v>
      </c>
      <c r="U11710">
        <v>1.6199999999999999E-2</v>
      </c>
      <c r="V11710">
        <v>1.4965999999999999</v>
      </c>
    </row>
    <row r="11711" spans="1:22" x14ac:dyDescent="0.2">
      <c r="A11711">
        <v>135</v>
      </c>
      <c r="B11711" t="s">
        <v>165</v>
      </c>
      <c r="C11711" t="s">
        <v>93</v>
      </c>
      <c r="D11711">
        <v>4.1871999999999998</v>
      </c>
      <c r="E11711">
        <v>1.7447999999999999</v>
      </c>
      <c r="F11711">
        <v>0.35389999999999999</v>
      </c>
      <c r="G11711">
        <v>55</v>
      </c>
      <c r="H11711">
        <v>0.43780000000000002</v>
      </c>
      <c r="I11711">
        <v>0.3523</v>
      </c>
      <c r="J11711">
        <v>0.78459999999999996</v>
      </c>
      <c r="K11711">
        <v>2020</v>
      </c>
      <c r="L11711">
        <v>2</v>
      </c>
      <c r="M11711" t="s">
        <v>183</v>
      </c>
      <c r="N11711">
        <v>7.0305999999999997</v>
      </c>
      <c r="O11711">
        <v>0</v>
      </c>
      <c r="P11711">
        <v>0</v>
      </c>
      <c r="Q11711">
        <v>36.642099999999999</v>
      </c>
      <c r="R11711">
        <v>23.215199999999999</v>
      </c>
      <c r="S11711">
        <v>29.928599999999999</v>
      </c>
      <c r="T11711">
        <v>13.4269</v>
      </c>
      <c r="U11711">
        <v>-4.6300000000000001E-2</v>
      </c>
      <c r="V11711">
        <v>-0.2114</v>
      </c>
    </row>
    <row r="11712" spans="1:22" x14ac:dyDescent="0.2">
      <c r="A11712">
        <v>135</v>
      </c>
      <c r="B11712" t="s">
        <v>165</v>
      </c>
      <c r="C11712" t="s">
        <v>93</v>
      </c>
      <c r="D11712">
        <v>4.1871999999999998</v>
      </c>
      <c r="E11712">
        <v>1.7447999999999999</v>
      </c>
      <c r="F11712">
        <v>0.35389999999999999</v>
      </c>
      <c r="G11712">
        <v>55</v>
      </c>
      <c r="H11712">
        <v>0.43780000000000002</v>
      </c>
      <c r="I11712">
        <v>0.3523</v>
      </c>
      <c r="J11712">
        <v>0.78459999999999996</v>
      </c>
      <c r="K11712">
        <v>2020</v>
      </c>
      <c r="L11712">
        <v>3</v>
      </c>
      <c r="M11712" t="s">
        <v>184</v>
      </c>
      <c r="N11712">
        <v>2.3969</v>
      </c>
      <c r="O11712">
        <v>0</v>
      </c>
      <c r="P11712">
        <v>0</v>
      </c>
      <c r="Q11712">
        <v>36.953400000000002</v>
      </c>
      <c r="R11712">
        <v>25.278199999999998</v>
      </c>
      <c r="S11712">
        <v>31.1158</v>
      </c>
      <c r="T11712">
        <v>11.6752</v>
      </c>
      <c r="U11712">
        <v>0.37930000000000003</v>
      </c>
      <c r="V11712">
        <v>-3.1539999999999999</v>
      </c>
    </row>
    <row r="11713" spans="1:22" x14ac:dyDescent="0.2">
      <c r="A11713">
        <v>135</v>
      </c>
      <c r="B11713" t="s">
        <v>165</v>
      </c>
      <c r="C11713" t="s">
        <v>93</v>
      </c>
      <c r="D11713">
        <v>4.1871999999999998</v>
      </c>
      <c r="E11713">
        <v>1.7447999999999999</v>
      </c>
      <c r="F11713">
        <v>0.35389999999999999</v>
      </c>
      <c r="G11713">
        <v>55</v>
      </c>
      <c r="H11713">
        <v>0.43780000000000002</v>
      </c>
      <c r="I11713">
        <v>0.3523</v>
      </c>
      <c r="J11713">
        <v>0.78459999999999996</v>
      </c>
      <c r="K11713">
        <v>2020</v>
      </c>
      <c r="L11713">
        <v>4</v>
      </c>
      <c r="M11713" t="s">
        <v>184</v>
      </c>
      <c r="N11713">
        <v>13.779400000000001</v>
      </c>
      <c r="O11713">
        <v>0</v>
      </c>
      <c r="P11713">
        <v>0</v>
      </c>
      <c r="Q11713">
        <v>35.291400000000003</v>
      </c>
      <c r="R11713">
        <v>24.658000000000001</v>
      </c>
      <c r="S11713">
        <v>29.974699999999999</v>
      </c>
      <c r="T11713">
        <v>10.6334</v>
      </c>
      <c r="U11713">
        <v>-7.1800000000000003E-2</v>
      </c>
      <c r="V11713">
        <v>6.5462999999999996</v>
      </c>
    </row>
    <row r="11714" spans="1:22" x14ac:dyDescent="0.2">
      <c r="A11714">
        <v>135</v>
      </c>
      <c r="B11714" t="s">
        <v>165</v>
      </c>
      <c r="C11714" t="s">
        <v>93</v>
      </c>
      <c r="D11714">
        <v>4.1871999999999998</v>
      </c>
      <c r="E11714">
        <v>1.7447999999999999</v>
      </c>
      <c r="F11714">
        <v>0.35389999999999999</v>
      </c>
      <c r="G11714">
        <v>55</v>
      </c>
      <c r="H11714">
        <v>0.43780000000000002</v>
      </c>
      <c r="I11714">
        <v>0.3523</v>
      </c>
      <c r="J11714">
        <v>0.78459999999999996</v>
      </c>
      <c r="K11714">
        <v>2020</v>
      </c>
      <c r="L11714">
        <v>5</v>
      </c>
      <c r="M11714" t="s">
        <v>184</v>
      </c>
      <c r="N11714">
        <v>8.8754000000000008</v>
      </c>
      <c r="O11714">
        <v>0</v>
      </c>
      <c r="P11714">
        <v>0</v>
      </c>
      <c r="Q11714">
        <v>34.115900000000003</v>
      </c>
      <c r="R11714">
        <v>23.879799999999999</v>
      </c>
      <c r="S11714">
        <v>28.997900000000001</v>
      </c>
      <c r="T11714">
        <v>10.2361</v>
      </c>
      <c r="U11714">
        <v>5.7099999999999998E-2</v>
      </c>
      <c r="V11714">
        <v>2.4165999999999999</v>
      </c>
    </row>
    <row r="11715" spans="1:22" x14ac:dyDescent="0.2">
      <c r="A11715">
        <v>135</v>
      </c>
      <c r="B11715" t="s">
        <v>165</v>
      </c>
      <c r="C11715" t="s">
        <v>93</v>
      </c>
      <c r="D11715">
        <v>4.1871999999999998</v>
      </c>
      <c r="E11715">
        <v>1.7447999999999999</v>
      </c>
      <c r="F11715">
        <v>0.35389999999999999</v>
      </c>
      <c r="G11715">
        <v>55</v>
      </c>
      <c r="H11715">
        <v>0.43780000000000002</v>
      </c>
      <c r="I11715">
        <v>0.3523</v>
      </c>
      <c r="J11715">
        <v>0.78459999999999996</v>
      </c>
      <c r="K11715">
        <v>2020</v>
      </c>
      <c r="L11715">
        <v>6</v>
      </c>
      <c r="M11715" t="s">
        <v>185</v>
      </c>
      <c r="N11715">
        <v>6.8878000000000004</v>
      </c>
      <c r="O11715">
        <v>0</v>
      </c>
      <c r="P11715">
        <v>0</v>
      </c>
      <c r="Q11715">
        <v>31.4466</v>
      </c>
      <c r="R11715">
        <v>22.790800000000001</v>
      </c>
      <c r="S11715">
        <v>27.1187</v>
      </c>
      <c r="T11715">
        <v>8.6556999999999995</v>
      </c>
      <c r="U11715">
        <v>-0.20810000000000001</v>
      </c>
      <c r="V11715">
        <v>-0.39429999999999998</v>
      </c>
    </row>
    <row r="11716" spans="1:22" x14ac:dyDescent="0.2">
      <c r="A11716">
        <v>135</v>
      </c>
      <c r="B11716" t="s">
        <v>165</v>
      </c>
      <c r="C11716" t="s">
        <v>93</v>
      </c>
      <c r="D11716">
        <v>4.1871999999999998</v>
      </c>
      <c r="E11716">
        <v>1.7447999999999999</v>
      </c>
      <c r="F11716">
        <v>0.35389999999999999</v>
      </c>
      <c r="G11716">
        <v>55</v>
      </c>
      <c r="H11716">
        <v>0.43780000000000002</v>
      </c>
      <c r="I11716">
        <v>0.3523</v>
      </c>
      <c r="J11716">
        <v>0.78459999999999996</v>
      </c>
      <c r="K11716">
        <v>2020</v>
      </c>
      <c r="L11716">
        <v>7</v>
      </c>
      <c r="M11716" t="s">
        <v>185</v>
      </c>
      <c r="N11716">
        <v>9.7014999999999993</v>
      </c>
      <c r="O11716">
        <v>0</v>
      </c>
      <c r="P11716">
        <v>0</v>
      </c>
      <c r="Q11716">
        <v>29.8005</v>
      </c>
      <c r="R11716">
        <v>22.544699999999999</v>
      </c>
      <c r="S11716">
        <v>26.172599999999999</v>
      </c>
      <c r="T11716">
        <v>7.2558999999999996</v>
      </c>
      <c r="U11716">
        <v>-0.20319999999999999</v>
      </c>
      <c r="V11716">
        <v>0.36059999999999998</v>
      </c>
    </row>
    <row r="11717" spans="1:22" x14ac:dyDescent="0.2">
      <c r="A11717">
        <v>135</v>
      </c>
      <c r="B11717" t="s">
        <v>165</v>
      </c>
      <c r="C11717" t="s">
        <v>93</v>
      </c>
      <c r="D11717">
        <v>4.1871999999999998</v>
      </c>
      <c r="E11717">
        <v>1.7447999999999999</v>
      </c>
      <c r="F11717">
        <v>0.35389999999999999</v>
      </c>
      <c r="G11717">
        <v>55</v>
      </c>
      <c r="H11717">
        <v>0.43780000000000002</v>
      </c>
      <c r="I11717">
        <v>0.3523</v>
      </c>
      <c r="J11717">
        <v>0.78459999999999996</v>
      </c>
      <c r="K11717">
        <v>2020</v>
      </c>
      <c r="L11717">
        <v>8</v>
      </c>
      <c r="M11717" t="s">
        <v>185</v>
      </c>
      <c r="N11717">
        <v>8.1531000000000002</v>
      </c>
      <c r="O11717">
        <v>0</v>
      </c>
      <c r="P11717">
        <v>0</v>
      </c>
      <c r="Q11717">
        <v>29.8094</v>
      </c>
      <c r="R11717">
        <v>21.829899999999999</v>
      </c>
      <c r="S11717">
        <v>25.819600000000001</v>
      </c>
      <c r="T11717">
        <v>7.9794999999999998</v>
      </c>
      <c r="U11717">
        <v>-0.15959999999999999</v>
      </c>
      <c r="V11717">
        <v>0.15809999999999999</v>
      </c>
    </row>
    <row r="11718" spans="1:22" x14ac:dyDescent="0.2">
      <c r="A11718">
        <v>135</v>
      </c>
      <c r="B11718" t="s">
        <v>165</v>
      </c>
      <c r="C11718" t="s">
        <v>93</v>
      </c>
      <c r="D11718">
        <v>4.1871999999999998</v>
      </c>
      <c r="E11718">
        <v>1.7447999999999999</v>
      </c>
      <c r="F11718">
        <v>0.35389999999999999</v>
      </c>
      <c r="G11718">
        <v>55</v>
      </c>
      <c r="H11718">
        <v>0.43780000000000002</v>
      </c>
      <c r="I11718">
        <v>0.3523</v>
      </c>
      <c r="J11718">
        <v>0.78459999999999996</v>
      </c>
      <c r="K11718">
        <v>2020</v>
      </c>
      <c r="L11718">
        <v>9</v>
      </c>
      <c r="M11718" t="s">
        <v>186</v>
      </c>
      <c r="N11718">
        <v>8.4350000000000005</v>
      </c>
      <c r="O11718">
        <v>0</v>
      </c>
      <c r="P11718">
        <v>0</v>
      </c>
      <c r="Q11718">
        <v>30.1023</v>
      </c>
      <c r="R11718">
        <v>21.855499999999999</v>
      </c>
      <c r="S11718">
        <v>25.978899999999999</v>
      </c>
      <c r="T11718">
        <v>8.2468000000000004</v>
      </c>
      <c r="U11718">
        <v>-0.34870000000000001</v>
      </c>
      <c r="V11718">
        <v>1.3219000000000001</v>
      </c>
    </row>
    <row r="11719" spans="1:22" x14ac:dyDescent="0.2">
      <c r="A11719">
        <v>135</v>
      </c>
      <c r="B11719" t="s">
        <v>165</v>
      </c>
      <c r="C11719" t="s">
        <v>93</v>
      </c>
      <c r="D11719">
        <v>4.1871999999999998</v>
      </c>
      <c r="E11719">
        <v>1.7447999999999999</v>
      </c>
      <c r="F11719">
        <v>0.35389999999999999</v>
      </c>
      <c r="G11719">
        <v>55</v>
      </c>
      <c r="H11719">
        <v>0.43780000000000002</v>
      </c>
      <c r="I11719">
        <v>0.3523</v>
      </c>
      <c r="J11719">
        <v>0.78459999999999996</v>
      </c>
      <c r="K11719">
        <v>2020</v>
      </c>
      <c r="L11719">
        <v>10</v>
      </c>
      <c r="M11719" t="s">
        <v>186</v>
      </c>
      <c r="N11719">
        <v>8.5488</v>
      </c>
      <c r="O11719">
        <v>0</v>
      </c>
      <c r="P11719">
        <v>0</v>
      </c>
      <c r="Q11719">
        <v>32.469499999999996</v>
      </c>
      <c r="R11719">
        <v>21.9664</v>
      </c>
      <c r="S11719">
        <v>27.218</v>
      </c>
      <c r="T11719">
        <v>10.5031</v>
      </c>
      <c r="U11719">
        <v>4.1999999999999997E-3</v>
      </c>
      <c r="V11719">
        <v>1.1452</v>
      </c>
    </row>
    <row r="11720" spans="1:22" x14ac:dyDescent="0.2">
      <c r="A11720">
        <v>135</v>
      </c>
      <c r="B11720" t="s">
        <v>165</v>
      </c>
      <c r="C11720" t="s">
        <v>93</v>
      </c>
      <c r="D11720">
        <v>4.1871999999999998</v>
      </c>
      <c r="E11720">
        <v>1.7447999999999999</v>
      </c>
      <c r="F11720">
        <v>0.35389999999999999</v>
      </c>
      <c r="G11720">
        <v>55</v>
      </c>
      <c r="H11720">
        <v>0.43780000000000002</v>
      </c>
      <c r="I11720">
        <v>0.3523</v>
      </c>
      <c r="J11720">
        <v>0.78459999999999996</v>
      </c>
      <c r="K11720">
        <v>2020</v>
      </c>
      <c r="L11720">
        <v>11</v>
      </c>
      <c r="M11720" t="s">
        <v>186</v>
      </c>
      <c r="N11720">
        <v>3.3</v>
      </c>
      <c r="O11720">
        <v>0</v>
      </c>
      <c r="P11720">
        <v>0</v>
      </c>
      <c r="Q11720">
        <v>35.066499999999998</v>
      </c>
      <c r="R11720">
        <v>21.289400000000001</v>
      </c>
      <c r="S11720">
        <v>28.178000000000001</v>
      </c>
      <c r="T11720">
        <v>13.776999999999999</v>
      </c>
      <c r="U11720">
        <v>0.45129999999999998</v>
      </c>
      <c r="V11720">
        <v>-1.7056</v>
      </c>
    </row>
    <row r="11721" spans="1:22" x14ac:dyDescent="0.2">
      <c r="A11721">
        <v>135</v>
      </c>
      <c r="B11721" t="s">
        <v>165</v>
      </c>
      <c r="C11721" t="s">
        <v>93</v>
      </c>
      <c r="D11721">
        <v>4.1871999999999998</v>
      </c>
      <c r="E11721">
        <v>1.7447999999999999</v>
      </c>
      <c r="F11721">
        <v>0.35389999999999999</v>
      </c>
      <c r="G11721">
        <v>55</v>
      </c>
      <c r="H11721">
        <v>0.43780000000000002</v>
      </c>
      <c r="I11721">
        <v>0.3523</v>
      </c>
      <c r="J11721">
        <v>0.78459999999999996</v>
      </c>
      <c r="K11721">
        <v>2020</v>
      </c>
      <c r="L11721">
        <v>12</v>
      </c>
      <c r="M11721" t="s">
        <v>183</v>
      </c>
      <c r="N11721">
        <v>1.5249999999999999</v>
      </c>
      <c r="O11721">
        <v>0</v>
      </c>
      <c r="P11721">
        <v>0</v>
      </c>
      <c r="Q11721">
        <v>35.662300000000002</v>
      </c>
      <c r="R11721">
        <v>20.8</v>
      </c>
      <c r="S11721">
        <v>28.231100000000001</v>
      </c>
      <c r="T11721">
        <v>14.862299999999999</v>
      </c>
      <c r="U11721">
        <v>0.75790000000000002</v>
      </c>
      <c r="V11721">
        <v>-4.9941000000000004</v>
      </c>
    </row>
    <row r="11722" spans="1:22" x14ac:dyDescent="0.2">
      <c r="A11722">
        <v>136</v>
      </c>
      <c r="B11722" t="s">
        <v>137</v>
      </c>
      <c r="C11722" t="s">
        <v>93</v>
      </c>
      <c r="D11722">
        <v>4.1862000000000004</v>
      </c>
      <c r="E11722">
        <v>2.0507</v>
      </c>
      <c r="F11722">
        <v>0.64690000000000003</v>
      </c>
      <c r="G11722">
        <v>59</v>
      </c>
      <c r="H11722">
        <v>0.59509999999999996</v>
      </c>
      <c r="I11722">
        <v>0.39960000000000001</v>
      </c>
      <c r="J11722">
        <v>0.77969999999999995</v>
      </c>
      <c r="K11722">
        <v>2020</v>
      </c>
      <c r="L11722">
        <v>1</v>
      </c>
      <c r="M11722" t="s">
        <v>183</v>
      </c>
      <c r="N11722">
        <v>2.0226999999999999</v>
      </c>
      <c r="O11722">
        <v>0</v>
      </c>
      <c r="P11722">
        <v>0</v>
      </c>
      <c r="Q11722">
        <v>25.858699999999999</v>
      </c>
      <c r="R11722">
        <v>11.3569</v>
      </c>
      <c r="S11722">
        <v>18.607800000000001</v>
      </c>
      <c r="T11722">
        <v>14.501799999999999</v>
      </c>
      <c r="U11722">
        <v>-0.47189999999999999</v>
      </c>
      <c r="V11722">
        <v>-2.0230999999999999</v>
      </c>
    </row>
    <row r="11723" spans="1:22" x14ac:dyDescent="0.2">
      <c r="A11723">
        <v>136</v>
      </c>
      <c r="B11723" t="s">
        <v>137</v>
      </c>
      <c r="C11723" t="s">
        <v>93</v>
      </c>
      <c r="D11723">
        <v>4.1862000000000004</v>
      </c>
      <c r="E11723">
        <v>2.0507</v>
      </c>
      <c r="F11723">
        <v>0.64690000000000003</v>
      </c>
      <c r="G11723">
        <v>59</v>
      </c>
      <c r="H11723">
        <v>0.59509999999999996</v>
      </c>
      <c r="I11723">
        <v>0.39960000000000001</v>
      </c>
      <c r="J11723">
        <v>0.77969999999999995</v>
      </c>
      <c r="K11723">
        <v>2020</v>
      </c>
      <c r="L11723">
        <v>2</v>
      </c>
      <c r="M11723" t="s">
        <v>183</v>
      </c>
      <c r="N11723">
        <v>2.7462</v>
      </c>
      <c r="O11723">
        <v>0</v>
      </c>
      <c r="P11723">
        <v>0</v>
      </c>
      <c r="Q11723">
        <v>27.061699999999998</v>
      </c>
      <c r="R11723">
        <v>12.3466</v>
      </c>
      <c r="S11723">
        <v>19.7041</v>
      </c>
      <c r="T11723">
        <v>14.7151</v>
      </c>
      <c r="U11723">
        <v>-0.50839999999999996</v>
      </c>
      <c r="V11723">
        <v>-1.4077999999999999</v>
      </c>
    </row>
    <row r="11724" spans="1:22" x14ac:dyDescent="0.2">
      <c r="A11724">
        <v>136</v>
      </c>
      <c r="B11724" t="s">
        <v>137</v>
      </c>
      <c r="C11724" t="s">
        <v>93</v>
      </c>
      <c r="D11724">
        <v>4.1862000000000004</v>
      </c>
      <c r="E11724">
        <v>2.0507</v>
      </c>
      <c r="F11724">
        <v>0.64690000000000003</v>
      </c>
      <c r="G11724">
        <v>59</v>
      </c>
      <c r="H11724">
        <v>0.59509999999999996</v>
      </c>
      <c r="I11724">
        <v>0.39960000000000001</v>
      </c>
      <c r="J11724">
        <v>0.77969999999999995</v>
      </c>
      <c r="K11724">
        <v>2020</v>
      </c>
      <c r="L11724">
        <v>3</v>
      </c>
      <c r="M11724" t="s">
        <v>184</v>
      </c>
      <c r="N11724">
        <v>4.5871000000000004</v>
      </c>
      <c r="O11724">
        <v>0</v>
      </c>
      <c r="P11724">
        <v>0</v>
      </c>
      <c r="Q11724">
        <v>28.0718</v>
      </c>
      <c r="R11724">
        <v>14.981299999999999</v>
      </c>
      <c r="S11724">
        <v>21.526599999999998</v>
      </c>
      <c r="T11724">
        <v>13.0905</v>
      </c>
      <c r="U11724">
        <v>4.8999999999999998E-3</v>
      </c>
      <c r="V11724">
        <v>0.32690000000000002</v>
      </c>
    </row>
    <row r="11725" spans="1:22" x14ac:dyDescent="0.2">
      <c r="A11725">
        <v>136</v>
      </c>
      <c r="B11725" t="s">
        <v>137</v>
      </c>
      <c r="C11725" t="s">
        <v>93</v>
      </c>
      <c r="D11725">
        <v>4.1862000000000004</v>
      </c>
      <c r="E11725">
        <v>2.0507</v>
      </c>
      <c r="F11725">
        <v>0.64690000000000003</v>
      </c>
      <c r="G11725">
        <v>59</v>
      </c>
      <c r="H11725">
        <v>0.59509999999999996</v>
      </c>
      <c r="I11725">
        <v>0.39960000000000001</v>
      </c>
      <c r="J11725">
        <v>0.77969999999999995</v>
      </c>
      <c r="K11725">
        <v>2020</v>
      </c>
      <c r="L11725">
        <v>4</v>
      </c>
      <c r="M11725" t="s">
        <v>184</v>
      </c>
      <c r="N11725">
        <v>11.490399999999999</v>
      </c>
      <c r="O11725">
        <v>0</v>
      </c>
      <c r="P11725">
        <v>0</v>
      </c>
      <c r="Q11725">
        <v>27.7409</v>
      </c>
      <c r="R11725">
        <v>15.087999999999999</v>
      </c>
      <c r="S11725">
        <v>21.414400000000001</v>
      </c>
      <c r="T11725">
        <v>12.653</v>
      </c>
      <c r="U11725">
        <v>-0.53420000000000001</v>
      </c>
      <c r="V11725">
        <v>4.9843000000000002</v>
      </c>
    </row>
    <row r="11726" spans="1:22" x14ac:dyDescent="0.2">
      <c r="A11726">
        <v>136</v>
      </c>
      <c r="B11726" t="s">
        <v>137</v>
      </c>
      <c r="C11726" t="s">
        <v>93</v>
      </c>
      <c r="D11726">
        <v>4.1862000000000004</v>
      </c>
      <c r="E11726">
        <v>2.0507</v>
      </c>
      <c r="F11726">
        <v>0.64690000000000003</v>
      </c>
      <c r="G11726">
        <v>59</v>
      </c>
      <c r="H11726">
        <v>0.59509999999999996</v>
      </c>
      <c r="I11726">
        <v>0.39960000000000001</v>
      </c>
      <c r="J11726">
        <v>0.77969999999999995</v>
      </c>
      <c r="K11726">
        <v>2020</v>
      </c>
      <c r="L11726">
        <v>5</v>
      </c>
      <c r="M11726" t="s">
        <v>184</v>
      </c>
      <c r="N11726">
        <v>7.2519999999999998</v>
      </c>
      <c r="O11726">
        <v>0</v>
      </c>
      <c r="P11726">
        <v>0</v>
      </c>
      <c r="Q11726">
        <v>27.387699999999999</v>
      </c>
      <c r="R11726">
        <v>15.725</v>
      </c>
      <c r="S11726">
        <v>21.5564</v>
      </c>
      <c r="T11726">
        <v>11.662699999999999</v>
      </c>
      <c r="U11726">
        <v>-0.28170000000000001</v>
      </c>
      <c r="V11726">
        <v>-0.25330000000000003</v>
      </c>
    </row>
    <row r="11727" spans="1:22" x14ac:dyDescent="0.2">
      <c r="A11727">
        <v>136</v>
      </c>
      <c r="B11727" t="s">
        <v>137</v>
      </c>
      <c r="C11727" t="s">
        <v>93</v>
      </c>
      <c r="D11727">
        <v>4.1862000000000004</v>
      </c>
      <c r="E11727">
        <v>2.0507</v>
      </c>
      <c r="F11727">
        <v>0.64690000000000003</v>
      </c>
      <c r="G11727">
        <v>59</v>
      </c>
      <c r="H11727">
        <v>0.59509999999999996</v>
      </c>
      <c r="I11727">
        <v>0.39960000000000001</v>
      </c>
      <c r="J11727">
        <v>0.77969999999999995</v>
      </c>
      <c r="K11727">
        <v>2020</v>
      </c>
      <c r="L11727">
        <v>6</v>
      </c>
      <c r="M11727" t="s">
        <v>185</v>
      </c>
      <c r="N11727">
        <v>6.5753000000000004</v>
      </c>
      <c r="O11727">
        <v>0</v>
      </c>
      <c r="P11727">
        <v>0</v>
      </c>
      <c r="Q11727">
        <v>26.726700000000001</v>
      </c>
      <c r="R11727">
        <v>14.9277</v>
      </c>
      <c r="S11727">
        <v>20.827200000000001</v>
      </c>
      <c r="T11727">
        <v>11.798999999999999</v>
      </c>
      <c r="U11727">
        <v>-1.5408999999999999</v>
      </c>
      <c r="V11727">
        <v>-0.1439</v>
      </c>
    </row>
    <row r="11728" spans="1:22" x14ac:dyDescent="0.2">
      <c r="A11728">
        <v>136</v>
      </c>
      <c r="B11728" t="s">
        <v>137</v>
      </c>
      <c r="C11728" t="s">
        <v>93</v>
      </c>
      <c r="D11728">
        <v>4.1862000000000004</v>
      </c>
      <c r="E11728">
        <v>2.0507</v>
      </c>
      <c r="F11728">
        <v>0.64690000000000003</v>
      </c>
      <c r="G11728">
        <v>59</v>
      </c>
      <c r="H11728">
        <v>0.59509999999999996</v>
      </c>
      <c r="I11728">
        <v>0.39960000000000001</v>
      </c>
      <c r="J11728">
        <v>0.77969999999999995</v>
      </c>
      <c r="K11728">
        <v>2020</v>
      </c>
      <c r="L11728">
        <v>7</v>
      </c>
      <c r="M11728" t="s">
        <v>185</v>
      </c>
      <c r="N11728">
        <v>11.36</v>
      </c>
      <c r="O11728">
        <v>0</v>
      </c>
      <c r="P11728">
        <v>0</v>
      </c>
      <c r="Q11728">
        <v>22.720600000000001</v>
      </c>
      <c r="R11728">
        <v>14.474600000000001</v>
      </c>
      <c r="S11728">
        <v>18.5976</v>
      </c>
      <c r="T11728">
        <v>8.2460000000000004</v>
      </c>
      <c r="U11728">
        <v>-2.7808999999999999</v>
      </c>
      <c r="V11728">
        <v>3.14</v>
      </c>
    </row>
    <row r="11729" spans="1:22" x14ac:dyDescent="0.2">
      <c r="A11729">
        <v>136</v>
      </c>
      <c r="B11729" t="s">
        <v>137</v>
      </c>
      <c r="C11729" t="s">
        <v>93</v>
      </c>
      <c r="D11729">
        <v>4.1862000000000004</v>
      </c>
      <c r="E11729">
        <v>2.0507</v>
      </c>
      <c r="F11729">
        <v>0.64690000000000003</v>
      </c>
      <c r="G11729">
        <v>59</v>
      </c>
      <c r="H11729">
        <v>0.59509999999999996</v>
      </c>
      <c r="I11729">
        <v>0.39960000000000001</v>
      </c>
      <c r="J11729">
        <v>0.77969999999999995</v>
      </c>
      <c r="K11729">
        <v>2020</v>
      </c>
      <c r="L11729">
        <v>8</v>
      </c>
      <c r="M11729" t="s">
        <v>185</v>
      </c>
      <c r="N11729">
        <v>9.8178000000000001</v>
      </c>
      <c r="O11729">
        <v>0</v>
      </c>
      <c r="P11729">
        <v>0</v>
      </c>
      <c r="Q11729">
        <v>25.544799999999999</v>
      </c>
      <c r="R11729">
        <v>14.7888</v>
      </c>
      <c r="S11729">
        <v>20.166799999999999</v>
      </c>
      <c r="T11729">
        <v>10.756</v>
      </c>
      <c r="U11729">
        <v>-0.1938</v>
      </c>
      <c r="V11729">
        <v>2.5464000000000002</v>
      </c>
    </row>
    <row r="11730" spans="1:22" x14ac:dyDescent="0.2">
      <c r="A11730">
        <v>136</v>
      </c>
      <c r="B11730" t="s">
        <v>137</v>
      </c>
      <c r="C11730" t="s">
        <v>93</v>
      </c>
      <c r="D11730">
        <v>4.1862000000000004</v>
      </c>
      <c r="E11730">
        <v>2.0507</v>
      </c>
      <c r="F11730">
        <v>0.64690000000000003</v>
      </c>
      <c r="G11730">
        <v>59</v>
      </c>
      <c r="H11730">
        <v>0.59509999999999996</v>
      </c>
      <c r="I11730">
        <v>0.39960000000000001</v>
      </c>
      <c r="J11730">
        <v>0.77969999999999995</v>
      </c>
      <c r="K11730">
        <v>2020</v>
      </c>
      <c r="L11730">
        <v>9</v>
      </c>
      <c r="M11730" t="s">
        <v>186</v>
      </c>
      <c r="N11730">
        <v>7.7039</v>
      </c>
      <c r="O11730">
        <v>0</v>
      </c>
      <c r="P11730">
        <v>0</v>
      </c>
      <c r="Q11730">
        <v>26.917200000000001</v>
      </c>
      <c r="R11730">
        <v>14.9419</v>
      </c>
      <c r="S11730">
        <v>20.929500000000001</v>
      </c>
      <c r="T11730">
        <v>11.975300000000001</v>
      </c>
      <c r="U11730">
        <v>0.1789</v>
      </c>
      <c r="V11730">
        <v>0.39689999999999998</v>
      </c>
    </row>
    <row r="11731" spans="1:22" x14ac:dyDescent="0.2">
      <c r="A11731">
        <v>136</v>
      </c>
      <c r="B11731" t="s">
        <v>137</v>
      </c>
      <c r="C11731" t="s">
        <v>93</v>
      </c>
      <c r="D11731">
        <v>4.1862000000000004</v>
      </c>
      <c r="E11731">
        <v>2.0507</v>
      </c>
      <c r="F11731">
        <v>0.64690000000000003</v>
      </c>
      <c r="G11731">
        <v>59</v>
      </c>
      <c r="H11731">
        <v>0.59509999999999996</v>
      </c>
      <c r="I11731">
        <v>0.39960000000000001</v>
      </c>
      <c r="J11731">
        <v>0.77969999999999995</v>
      </c>
      <c r="K11731">
        <v>2020</v>
      </c>
      <c r="L11731">
        <v>10</v>
      </c>
      <c r="M11731" t="s">
        <v>186</v>
      </c>
      <c r="N11731">
        <v>6.2576000000000001</v>
      </c>
      <c r="O11731">
        <v>0</v>
      </c>
      <c r="P11731">
        <v>0</v>
      </c>
      <c r="Q11731">
        <v>28.025300000000001</v>
      </c>
      <c r="R11731">
        <v>12.9023</v>
      </c>
      <c r="S11731">
        <v>20.463799999999999</v>
      </c>
      <c r="T11731">
        <v>15.122999999999999</v>
      </c>
      <c r="U11731">
        <v>0.31019999999999998</v>
      </c>
      <c r="V11731">
        <v>0.63770000000000004</v>
      </c>
    </row>
    <row r="11732" spans="1:22" x14ac:dyDescent="0.2">
      <c r="A11732">
        <v>136</v>
      </c>
      <c r="B11732" t="s">
        <v>137</v>
      </c>
      <c r="C11732" t="s">
        <v>93</v>
      </c>
      <c r="D11732">
        <v>4.1862000000000004</v>
      </c>
      <c r="E11732">
        <v>2.0507</v>
      </c>
      <c r="F11732">
        <v>0.64690000000000003</v>
      </c>
      <c r="G11732">
        <v>59</v>
      </c>
      <c r="H11732">
        <v>0.59509999999999996</v>
      </c>
      <c r="I11732">
        <v>0.39960000000000001</v>
      </c>
      <c r="J11732">
        <v>0.77969999999999995</v>
      </c>
      <c r="K11732">
        <v>2020</v>
      </c>
      <c r="L11732">
        <v>11</v>
      </c>
      <c r="M11732" t="s">
        <v>186</v>
      </c>
      <c r="N11732">
        <v>6.8615000000000004</v>
      </c>
      <c r="O11732">
        <v>0</v>
      </c>
      <c r="P11732">
        <v>0</v>
      </c>
      <c r="Q11732">
        <v>27.705500000000001</v>
      </c>
      <c r="R11732">
        <v>11.6815</v>
      </c>
      <c r="S11732">
        <v>19.6935</v>
      </c>
      <c r="T11732">
        <v>16.024000000000001</v>
      </c>
      <c r="U11732">
        <v>-0.30349999999999999</v>
      </c>
      <c r="V11732">
        <v>2.1164999999999998</v>
      </c>
    </row>
    <row r="11733" spans="1:22" x14ac:dyDescent="0.2">
      <c r="A11733">
        <v>136</v>
      </c>
      <c r="B11733" t="s">
        <v>137</v>
      </c>
      <c r="C11733" t="s">
        <v>93</v>
      </c>
      <c r="D11733">
        <v>4.1862000000000004</v>
      </c>
      <c r="E11733">
        <v>2.0507</v>
      </c>
      <c r="F11733">
        <v>0.64690000000000003</v>
      </c>
      <c r="G11733">
        <v>59</v>
      </c>
      <c r="H11733">
        <v>0.59509999999999996</v>
      </c>
      <c r="I11733">
        <v>0.39960000000000001</v>
      </c>
      <c r="J11733">
        <v>0.77969999999999995</v>
      </c>
      <c r="K11733">
        <v>2020</v>
      </c>
      <c r="L11733">
        <v>12</v>
      </c>
      <c r="M11733" t="s">
        <v>183</v>
      </c>
      <c r="N11733">
        <v>7.9</v>
      </c>
      <c r="O11733">
        <v>0</v>
      </c>
      <c r="P11733">
        <v>0</v>
      </c>
      <c r="Q11733">
        <v>26.931699999999999</v>
      </c>
      <c r="R11733">
        <v>10.5863</v>
      </c>
      <c r="S11733">
        <v>18.759</v>
      </c>
      <c r="T11733">
        <v>16.345400000000001</v>
      </c>
      <c r="U11733">
        <v>0.56569999999999998</v>
      </c>
      <c r="V11733">
        <v>-1.6820999999999999</v>
      </c>
    </row>
    <row r="11734" spans="1:22" x14ac:dyDescent="0.2">
      <c r="A11734">
        <v>122</v>
      </c>
      <c r="B11734" t="s">
        <v>104</v>
      </c>
      <c r="C11734" t="s">
        <v>34</v>
      </c>
      <c r="D11734">
        <v>4.1858000000000004</v>
      </c>
      <c r="E11734">
        <v>5.8971</v>
      </c>
      <c r="F11734">
        <v>0.60809999999999997</v>
      </c>
      <c r="G11734">
        <v>73</v>
      </c>
      <c r="H11734">
        <v>0.68710000000000004</v>
      </c>
      <c r="I11734">
        <v>0.14799999999999999</v>
      </c>
      <c r="J11734">
        <v>0.32940000000000003</v>
      </c>
      <c r="K11734">
        <v>2024</v>
      </c>
      <c r="L11734">
        <v>1</v>
      </c>
      <c r="M11734" t="s">
        <v>183</v>
      </c>
      <c r="N11734">
        <v>2.7917000000000001</v>
      </c>
      <c r="O11734">
        <v>0</v>
      </c>
      <c r="P11734">
        <v>0</v>
      </c>
      <c r="Q11734">
        <v>16.495999999999999</v>
      </c>
      <c r="R11734">
        <v>5.2466999999999997</v>
      </c>
      <c r="S11734">
        <v>10.8713</v>
      </c>
      <c r="T11734">
        <v>11.2493</v>
      </c>
      <c r="U11734">
        <v>1.6714</v>
      </c>
      <c r="V11734">
        <v>0.7359</v>
      </c>
    </row>
    <row r="11735" spans="1:22" x14ac:dyDescent="0.2">
      <c r="A11735">
        <v>122</v>
      </c>
      <c r="B11735" t="s">
        <v>104</v>
      </c>
      <c r="C11735" t="s">
        <v>34</v>
      </c>
      <c r="D11735">
        <v>4.1858000000000004</v>
      </c>
      <c r="E11735">
        <v>5.8971</v>
      </c>
      <c r="F11735">
        <v>0.60809999999999997</v>
      </c>
      <c r="G11735">
        <v>73</v>
      </c>
      <c r="H11735">
        <v>0.68710000000000004</v>
      </c>
      <c r="I11735">
        <v>0.14799999999999999</v>
      </c>
      <c r="J11735">
        <v>0.32940000000000003</v>
      </c>
      <c r="K11735">
        <v>2024</v>
      </c>
      <c r="L11735">
        <v>2</v>
      </c>
      <c r="M11735" t="s">
        <v>183</v>
      </c>
      <c r="N11735">
        <v>2.7932999999999999</v>
      </c>
      <c r="O11735">
        <v>0</v>
      </c>
      <c r="P11735">
        <v>0</v>
      </c>
      <c r="Q11735">
        <v>16.304300000000001</v>
      </c>
      <c r="R11735">
        <v>4.4414999999999996</v>
      </c>
      <c r="S11735">
        <v>10.3729</v>
      </c>
      <c r="T11735">
        <v>11.8628</v>
      </c>
      <c r="U11735">
        <v>-0.45040000000000002</v>
      </c>
      <c r="V11735">
        <v>0.40200000000000002</v>
      </c>
    </row>
    <row r="11736" spans="1:22" x14ac:dyDescent="0.2">
      <c r="A11736">
        <v>122</v>
      </c>
      <c r="B11736" t="s">
        <v>104</v>
      </c>
      <c r="C11736" t="s">
        <v>34</v>
      </c>
      <c r="D11736">
        <v>4.1858000000000004</v>
      </c>
      <c r="E11736">
        <v>5.8971</v>
      </c>
      <c r="F11736">
        <v>0.60809999999999997</v>
      </c>
      <c r="G11736">
        <v>73</v>
      </c>
      <c r="H11736">
        <v>0.68710000000000004</v>
      </c>
      <c r="I11736">
        <v>0.14799999999999999</v>
      </c>
      <c r="J11736">
        <v>0.32940000000000003</v>
      </c>
      <c r="K11736">
        <v>2024</v>
      </c>
      <c r="L11736">
        <v>3</v>
      </c>
      <c r="M11736" t="s">
        <v>184</v>
      </c>
      <c r="N11736">
        <v>1.3937999999999999</v>
      </c>
      <c r="O11736">
        <v>0</v>
      </c>
      <c r="P11736">
        <v>0</v>
      </c>
      <c r="Q11736">
        <v>19.640999999999998</v>
      </c>
      <c r="R11736">
        <v>5.9486999999999997</v>
      </c>
      <c r="S11736">
        <v>12.7949</v>
      </c>
      <c r="T11736">
        <v>13.692299999999999</v>
      </c>
      <c r="U11736">
        <v>-1.0250999999999999</v>
      </c>
      <c r="V11736">
        <v>-1.4817</v>
      </c>
    </row>
    <row r="11737" spans="1:22" x14ac:dyDescent="0.2">
      <c r="A11737">
        <v>122</v>
      </c>
      <c r="B11737" t="s">
        <v>104</v>
      </c>
      <c r="C11737" t="s">
        <v>34</v>
      </c>
      <c r="D11737">
        <v>4.1858000000000004</v>
      </c>
      <c r="E11737">
        <v>5.8971</v>
      </c>
      <c r="F11737">
        <v>0.60809999999999997</v>
      </c>
      <c r="G11737">
        <v>73</v>
      </c>
      <c r="H11737">
        <v>0.68710000000000004</v>
      </c>
      <c r="I11737">
        <v>0.14799999999999999</v>
      </c>
      <c r="J11737">
        <v>0.32940000000000003</v>
      </c>
      <c r="K11737">
        <v>2024</v>
      </c>
      <c r="L11737">
        <v>4</v>
      </c>
      <c r="M11737" t="s">
        <v>184</v>
      </c>
      <c r="N11737">
        <v>0.71250000000000002</v>
      </c>
      <c r="O11737">
        <v>0</v>
      </c>
      <c r="P11737">
        <v>0</v>
      </c>
      <c r="Q11737">
        <v>27.441700000000001</v>
      </c>
      <c r="R11737">
        <v>12.918900000000001</v>
      </c>
      <c r="S11737">
        <v>20.180299999999999</v>
      </c>
      <c r="T11737">
        <v>14.5227</v>
      </c>
      <c r="U11737">
        <v>1.3167</v>
      </c>
      <c r="V11737">
        <v>-2.9737</v>
      </c>
    </row>
    <row r="11738" spans="1:22" x14ac:dyDescent="0.2">
      <c r="A11738">
        <v>122</v>
      </c>
      <c r="B11738" t="s">
        <v>104</v>
      </c>
      <c r="C11738" t="s">
        <v>34</v>
      </c>
      <c r="D11738">
        <v>4.1858000000000004</v>
      </c>
      <c r="E11738">
        <v>5.8971</v>
      </c>
      <c r="F11738">
        <v>0.60809999999999997</v>
      </c>
      <c r="G11738">
        <v>73</v>
      </c>
      <c r="H11738">
        <v>0.68710000000000004</v>
      </c>
      <c r="I11738">
        <v>0.14799999999999999</v>
      </c>
      <c r="J11738">
        <v>0.32940000000000003</v>
      </c>
      <c r="K11738">
        <v>2024</v>
      </c>
      <c r="L11738">
        <v>5</v>
      </c>
      <c r="M11738" t="s">
        <v>184</v>
      </c>
      <c r="N11738">
        <v>0</v>
      </c>
      <c r="O11738">
        <v>0</v>
      </c>
      <c r="P11738">
        <v>0</v>
      </c>
      <c r="Q11738">
        <v>31.0167</v>
      </c>
      <c r="R11738">
        <v>13.7026</v>
      </c>
      <c r="S11738">
        <v>22.3596</v>
      </c>
      <c r="T11738">
        <v>17.3141</v>
      </c>
      <c r="U11738">
        <v>-1.2442</v>
      </c>
      <c r="V11738">
        <v>-1.6358999999999999</v>
      </c>
    </row>
    <row r="11739" spans="1:22" x14ac:dyDescent="0.2">
      <c r="A11739">
        <v>122</v>
      </c>
      <c r="B11739" t="s">
        <v>104</v>
      </c>
      <c r="C11739" t="s">
        <v>34</v>
      </c>
      <c r="D11739">
        <v>4.1858000000000004</v>
      </c>
      <c r="E11739">
        <v>5.8971</v>
      </c>
      <c r="F11739">
        <v>0.60809999999999997</v>
      </c>
      <c r="G11739">
        <v>73</v>
      </c>
      <c r="H11739">
        <v>0.68710000000000004</v>
      </c>
      <c r="I11739">
        <v>0.14799999999999999</v>
      </c>
      <c r="J11739">
        <v>0.32940000000000003</v>
      </c>
      <c r="K11739">
        <v>2024</v>
      </c>
      <c r="L11739">
        <v>6</v>
      </c>
      <c r="M11739" t="s">
        <v>185</v>
      </c>
      <c r="N11739">
        <v>1.8259000000000001</v>
      </c>
      <c r="O11739">
        <v>0</v>
      </c>
      <c r="P11739">
        <v>0</v>
      </c>
      <c r="Q11739">
        <v>38.2316</v>
      </c>
      <c r="R11739">
        <v>19.25</v>
      </c>
      <c r="S11739">
        <v>28.7408</v>
      </c>
      <c r="T11739">
        <v>18.9816</v>
      </c>
      <c r="U11739">
        <v>2.3936000000000002</v>
      </c>
      <c r="V11739">
        <v>-0.2102</v>
      </c>
    </row>
    <row r="11740" spans="1:22" x14ac:dyDescent="0.2">
      <c r="A11740">
        <v>122</v>
      </c>
      <c r="B11740" t="s">
        <v>104</v>
      </c>
      <c r="C11740" t="s">
        <v>34</v>
      </c>
      <c r="D11740">
        <v>4.1858000000000004</v>
      </c>
      <c r="E11740">
        <v>5.8971</v>
      </c>
      <c r="F11740">
        <v>0.60809999999999997</v>
      </c>
      <c r="G11740">
        <v>73</v>
      </c>
      <c r="H11740">
        <v>0.68710000000000004</v>
      </c>
      <c r="I11740">
        <v>0.14799999999999999</v>
      </c>
      <c r="J11740">
        <v>0.32940000000000003</v>
      </c>
      <c r="K11740">
        <v>2024</v>
      </c>
      <c r="L11740">
        <v>7</v>
      </c>
      <c r="M11740" t="s">
        <v>185</v>
      </c>
      <c r="N11740">
        <v>1.8259000000000001</v>
      </c>
      <c r="O11740">
        <v>0</v>
      </c>
      <c r="P11740">
        <v>0</v>
      </c>
      <c r="Q11740">
        <v>36.759599999999999</v>
      </c>
      <c r="R11740">
        <v>20.038</v>
      </c>
      <c r="S11740">
        <v>28.398800000000001</v>
      </c>
      <c r="T11740">
        <v>16.721599999999999</v>
      </c>
      <c r="U11740">
        <v>-0.44030000000000002</v>
      </c>
      <c r="V11740">
        <v>0</v>
      </c>
    </row>
    <row r="11741" spans="1:22" x14ac:dyDescent="0.2">
      <c r="A11741">
        <v>122</v>
      </c>
      <c r="B11741" t="s">
        <v>104</v>
      </c>
      <c r="C11741" t="s">
        <v>34</v>
      </c>
      <c r="D11741">
        <v>4.1858000000000004</v>
      </c>
      <c r="E11741">
        <v>5.8971</v>
      </c>
      <c r="F11741">
        <v>0.60809999999999997</v>
      </c>
      <c r="G11741">
        <v>73</v>
      </c>
      <c r="H11741">
        <v>0.68710000000000004</v>
      </c>
      <c r="I11741">
        <v>0.14799999999999999</v>
      </c>
      <c r="J11741">
        <v>0.32940000000000003</v>
      </c>
      <c r="K11741">
        <v>2024</v>
      </c>
      <c r="L11741">
        <v>8</v>
      </c>
      <c r="M11741" t="s">
        <v>185</v>
      </c>
      <c r="N11741">
        <v>1.8259000000000001</v>
      </c>
      <c r="O11741">
        <v>0</v>
      </c>
      <c r="P11741">
        <v>0</v>
      </c>
      <c r="Q11741">
        <v>36.309800000000003</v>
      </c>
      <c r="R11741">
        <v>19.436</v>
      </c>
      <c r="S11741">
        <v>27.872900000000001</v>
      </c>
      <c r="T11741">
        <v>16.873799999999999</v>
      </c>
      <c r="U11741">
        <v>-0.92310000000000003</v>
      </c>
      <c r="V11741">
        <v>0.45650000000000002</v>
      </c>
    </row>
    <row r="11742" spans="1:22" x14ac:dyDescent="0.2">
      <c r="A11742">
        <v>122</v>
      </c>
      <c r="B11742" t="s">
        <v>104</v>
      </c>
      <c r="C11742" t="s">
        <v>34</v>
      </c>
      <c r="D11742">
        <v>4.1858000000000004</v>
      </c>
      <c r="E11742">
        <v>5.8971</v>
      </c>
      <c r="F11742">
        <v>0.60809999999999997</v>
      </c>
      <c r="G11742">
        <v>73</v>
      </c>
      <c r="H11742">
        <v>0.68710000000000004</v>
      </c>
      <c r="I11742">
        <v>0.14799999999999999</v>
      </c>
      <c r="J11742">
        <v>0.32940000000000003</v>
      </c>
      <c r="K11742">
        <v>2024</v>
      </c>
      <c r="L11742">
        <v>9</v>
      </c>
      <c r="M11742" t="s">
        <v>186</v>
      </c>
      <c r="N11742">
        <v>1.8259000000000001</v>
      </c>
      <c r="O11742">
        <v>0</v>
      </c>
      <c r="P11742">
        <v>0</v>
      </c>
      <c r="Q11742">
        <v>33.7667</v>
      </c>
      <c r="R11742">
        <v>17.663</v>
      </c>
      <c r="S11742">
        <v>25.7149</v>
      </c>
      <c r="T11742">
        <v>16.1036</v>
      </c>
      <c r="U11742">
        <v>-1.0939000000000001</v>
      </c>
      <c r="V11742">
        <v>-3.5154999999999998</v>
      </c>
    </row>
    <row r="11743" spans="1:22" x14ac:dyDescent="0.2">
      <c r="A11743">
        <v>122</v>
      </c>
      <c r="B11743" t="s">
        <v>104</v>
      </c>
      <c r="C11743" t="s">
        <v>34</v>
      </c>
      <c r="D11743">
        <v>4.1858000000000004</v>
      </c>
      <c r="E11743">
        <v>5.8971</v>
      </c>
      <c r="F11743">
        <v>0.60809999999999997</v>
      </c>
      <c r="G11743">
        <v>73</v>
      </c>
      <c r="H11743">
        <v>0.68710000000000004</v>
      </c>
      <c r="I11743">
        <v>0.14799999999999999</v>
      </c>
      <c r="J11743">
        <v>0.32940000000000003</v>
      </c>
      <c r="K11743">
        <v>2024</v>
      </c>
      <c r="L11743">
        <v>10</v>
      </c>
      <c r="M11743" t="s">
        <v>186</v>
      </c>
      <c r="N11743">
        <v>1.8259000000000001</v>
      </c>
      <c r="O11743">
        <v>0</v>
      </c>
      <c r="P11743">
        <v>0</v>
      </c>
      <c r="Q11743">
        <v>29.6647</v>
      </c>
      <c r="R11743">
        <v>13.388400000000001</v>
      </c>
      <c r="S11743">
        <v>21.526499999999999</v>
      </c>
      <c r="T11743">
        <v>16.276299999999999</v>
      </c>
      <c r="U11743">
        <v>-1.034</v>
      </c>
      <c r="V11743">
        <v>-0.58009999999999995</v>
      </c>
    </row>
    <row r="11744" spans="1:22" x14ac:dyDescent="0.2">
      <c r="A11744">
        <v>122</v>
      </c>
      <c r="B11744" t="s">
        <v>104</v>
      </c>
      <c r="C11744" t="s">
        <v>34</v>
      </c>
      <c r="D11744">
        <v>4.1858000000000004</v>
      </c>
      <c r="E11744">
        <v>5.8971</v>
      </c>
      <c r="F11744">
        <v>0.60809999999999997</v>
      </c>
      <c r="G11744">
        <v>73</v>
      </c>
      <c r="H11744">
        <v>0.68710000000000004</v>
      </c>
      <c r="I11744">
        <v>0.14799999999999999</v>
      </c>
      <c r="J11744">
        <v>0.32940000000000003</v>
      </c>
      <c r="K11744">
        <v>2024</v>
      </c>
      <c r="L11744">
        <v>11</v>
      </c>
      <c r="M11744" t="s">
        <v>186</v>
      </c>
      <c r="N11744">
        <v>0.6</v>
      </c>
      <c r="O11744">
        <v>0</v>
      </c>
      <c r="P11744">
        <v>0</v>
      </c>
      <c r="Q11744">
        <v>21.691199999999998</v>
      </c>
      <c r="R11744">
        <v>9.0541</v>
      </c>
      <c r="S11744">
        <v>15.3726</v>
      </c>
      <c r="T11744">
        <v>12.6371</v>
      </c>
      <c r="U11744">
        <v>-0.67110000000000003</v>
      </c>
      <c r="V11744">
        <v>-1.9089</v>
      </c>
    </row>
    <row r="11745" spans="1:22" x14ac:dyDescent="0.2">
      <c r="A11745">
        <v>122</v>
      </c>
      <c r="B11745" t="s">
        <v>104</v>
      </c>
      <c r="C11745" t="s">
        <v>34</v>
      </c>
      <c r="D11745">
        <v>4.1858000000000004</v>
      </c>
      <c r="E11745">
        <v>5.8971</v>
      </c>
      <c r="F11745">
        <v>0.60809999999999997</v>
      </c>
      <c r="G11745">
        <v>73</v>
      </c>
      <c r="H11745">
        <v>0.68710000000000004</v>
      </c>
      <c r="I11745">
        <v>0.14799999999999999</v>
      </c>
      <c r="J11745">
        <v>0.32940000000000003</v>
      </c>
      <c r="K11745">
        <v>2024</v>
      </c>
      <c r="L11745">
        <v>12</v>
      </c>
      <c r="M11745" t="s">
        <v>183</v>
      </c>
      <c r="N11745">
        <v>1.9750000000000001</v>
      </c>
      <c r="O11745">
        <v>0</v>
      </c>
      <c r="P11745">
        <v>0</v>
      </c>
      <c r="Q11745">
        <v>17.617000000000001</v>
      </c>
      <c r="R11745">
        <v>4.9226000000000001</v>
      </c>
      <c r="S11745">
        <v>11.2698</v>
      </c>
      <c r="T11745">
        <v>12.6944</v>
      </c>
      <c r="U11745">
        <v>0.1212</v>
      </c>
      <c r="V11745">
        <v>0.1208</v>
      </c>
    </row>
    <row r="11746" spans="1:22" x14ac:dyDescent="0.2">
      <c r="A11746">
        <v>121</v>
      </c>
      <c r="B11746" t="s">
        <v>148</v>
      </c>
      <c r="C11746" t="s">
        <v>34</v>
      </c>
      <c r="D11746">
        <v>4.1704999999999997</v>
      </c>
      <c r="E11746">
        <v>6.2610999999999999</v>
      </c>
      <c r="F11746">
        <v>0.60009999999999997</v>
      </c>
      <c r="G11746">
        <v>64</v>
      </c>
      <c r="H11746">
        <v>0.60499999999999998</v>
      </c>
      <c r="I11746">
        <v>9.0800000000000006E-2</v>
      </c>
      <c r="J11746">
        <v>0.55449999999999999</v>
      </c>
      <c r="K11746">
        <v>2023</v>
      </c>
      <c r="L11746">
        <v>1</v>
      </c>
      <c r="M11746" t="s">
        <v>183</v>
      </c>
      <c r="N11746">
        <v>3.3285999999999998</v>
      </c>
      <c r="O11746">
        <v>0</v>
      </c>
      <c r="P11746">
        <v>0</v>
      </c>
      <c r="Q11746">
        <v>22.4163</v>
      </c>
      <c r="R11746">
        <v>9.8513000000000002</v>
      </c>
      <c r="S11746">
        <v>16.133800000000001</v>
      </c>
      <c r="T11746">
        <v>12.565</v>
      </c>
      <c r="U11746">
        <v>1.819</v>
      </c>
      <c r="V11746">
        <v>-1.9540999999999999</v>
      </c>
    </row>
    <row r="11747" spans="1:22" x14ac:dyDescent="0.2">
      <c r="A11747">
        <v>121</v>
      </c>
      <c r="B11747" t="s">
        <v>148</v>
      </c>
      <c r="C11747" t="s">
        <v>34</v>
      </c>
      <c r="D11747">
        <v>4.1704999999999997</v>
      </c>
      <c r="E11747">
        <v>6.2610999999999999</v>
      </c>
      <c r="F11747">
        <v>0.60009999999999997</v>
      </c>
      <c r="G11747">
        <v>64</v>
      </c>
      <c r="H11747">
        <v>0.60499999999999998</v>
      </c>
      <c r="I11747">
        <v>9.0800000000000006E-2</v>
      </c>
      <c r="J11747">
        <v>0.55449999999999999</v>
      </c>
      <c r="K11747">
        <v>2023</v>
      </c>
      <c r="L11747">
        <v>2</v>
      </c>
      <c r="M11747" t="s">
        <v>183</v>
      </c>
      <c r="N11747">
        <v>3.4666999999999999</v>
      </c>
      <c r="O11747">
        <v>0</v>
      </c>
      <c r="P11747">
        <v>0</v>
      </c>
      <c r="Q11747">
        <v>21.480499999999999</v>
      </c>
      <c r="R11747">
        <v>9.2409999999999997</v>
      </c>
      <c r="S11747">
        <v>15.3607</v>
      </c>
      <c r="T11747">
        <v>12.2395</v>
      </c>
      <c r="U11747">
        <v>-0.3453</v>
      </c>
      <c r="V11747">
        <v>1.2963</v>
      </c>
    </row>
    <row r="11748" spans="1:22" x14ac:dyDescent="0.2">
      <c r="A11748">
        <v>121</v>
      </c>
      <c r="B11748" t="s">
        <v>148</v>
      </c>
      <c r="C11748" t="s">
        <v>34</v>
      </c>
      <c r="D11748">
        <v>4.1704999999999997</v>
      </c>
      <c r="E11748">
        <v>6.2610999999999999</v>
      </c>
      <c r="F11748">
        <v>0.60009999999999997</v>
      </c>
      <c r="G11748">
        <v>64</v>
      </c>
      <c r="H11748">
        <v>0.60499999999999998</v>
      </c>
      <c r="I11748">
        <v>9.0800000000000006E-2</v>
      </c>
      <c r="J11748">
        <v>0.55449999999999999</v>
      </c>
      <c r="K11748">
        <v>2023</v>
      </c>
      <c r="L11748">
        <v>3</v>
      </c>
      <c r="M11748" t="s">
        <v>184</v>
      </c>
      <c r="N11748">
        <v>2.8</v>
      </c>
      <c r="O11748">
        <v>0</v>
      </c>
      <c r="P11748">
        <v>0</v>
      </c>
      <c r="Q11748">
        <v>27.180499999999999</v>
      </c>
      <c r="R11748">
        <v>13.275</v>
      </c>
      <c r="S11748">
        <v>20.227699999999999</v>
      </c>
      <c r="T11748">
        <v>13.9055</v>
      </c>
      <c r="U11748">
        <v>1.5335000000000001</v>
      </c>
      <c r="V11748">
        <v>-1.762</v>
      </c>
    </row>
    <row r="11749" spans="1:22" x14ac:dyDescent="0.2">
      <c r="A11749">
        <v>121</v>
      </c>
      <c r="B11749" t="s">
        <v>148</v>
      </c>
      <c r="C11749" t="s">
        <v>34</v>
      </c>
      <c r="D11749">
        <v>4.1704999999999997</v>
      </c>
      <c r="E11749">
        <v>6.2610999999999999</v>
      </c>
      <c r="F11749">
        <v>0.60009999999999997</v>
      </c>
      <c r="G11749">
        <v>64</v>
      </c>
      <c r="H11749">
        <v>0.60499999999999998</v>
      </c>
      <c r="I11749">
        <v>9.0800000000000006E-2</v>
      </c>
      <c r="J11749">
        <v>0.55449999999999999</v>
      </c>
      <c r="K11749">
        <v>2023</v>
      </c>
      <c r="L11749">
        <v>4</v>
      </c>
      <c r="M11749" t="s">
        <v>184</v>
      </c>
      <c r="N11749">
        <v>0.93330000000000002</v>
      </c>
      <c r="O11749">
        <v>0</v>
      </c>
      <c r="P11749">
        <v>0</v>
      </c>
      <c r="Q11749">
        <v>29.670200000000001</v>
      </c>
      <c r="R11749">
        <v>16.550599999999999</v>
      </c>
      <c r="S11749">
        <v>23.110399999999998</v>
      </c>
      <c r="T11749">
        <v>13.1196</v>
      </c>
      <c r="U11749">
        <v>0.58740000000000003</v>
      </c>
      <c r="V11749">
        <v>-1.6271</v>
      </c>
    </row>
    <row r="11750" spans="1:22" x14ac:dyDescent="0.2">
      <c r="A11750">
        <v>121</v>
      </c>
      <c r="B11750" t="s">
        <v>148</v>
      </c>
      <c r="C11750" t="s">
        <v>34</v>
      </c>
      <c r="D11750">
        <v>4.1704999999999997</v>
      </c>
      <c r="E11750">
        <v>6.2610999999999999</v>
      </c>
      <c r="F11750">
        <v>0.60009999999999997</v>
      </c>
      <c r="G11750">
        <v>64</v>
      </c>
      <c r="H11750">
        <v>0.60499999999999998</v>
      </c>
      <c r="I11750">
        <v>9.0800000000000006E-2</v>
      </c>
      <c r="J11750">
        <v>0.55449999999999999</v>
      </c>
      <c r="K11750">
        <v>2023</v>
      </c>
      <c r="L11750">
        <v>5</v>
      </c>
      <c r="M11750" t="s">
        <v>184</v>
      </c>
      <c r="N11750">
        <v>0.3286</v>
      </c>
      <c r="O11750">
        <v>0</v>
      </c>
      <c r="P11750">
        <v>0</v>
      </c>
      <c r="Q11750">
        <v>32.484900000000003</v>
      </c>
      <c r="R11750">
        <v>20.026599999999998</v>
      </c>
      <c r="S11750">
        <v>26.255700000000001</v>
      </c>
      <c r="T11750">
        <v>12.458299999999999</v>
      </c>
      <c r="U11750">
        <v>-0.47920000000000001</v>
      </c>
      <c r="V11750">
        <v>-1.9392</v>
      </c>
    </row>
    <row r="11751" spans="1:22" x14ac:dyDescent="0.2">
      <c r="A11751">
        <v>121</v>
      </c>
      <c r="B11751" t="s">
        <v>148</v>
      </c>
      <c r="C11751" t="s">
        <v>34</v>
      </c>
      <c r="D11751">
        <v>4.1704999999999997</v>
      </c>
      <c r="E11751">
        <v>6.2610999999999999</v>
      </c>
      <c r="F11751">
        <v>0.60009999999999997</v>
      </c>
      <c r="G11751">
        <v>64</v>
      </c>
      <c r="H11751">
        <v>0.60499999999999998</v>
      </c>
      <c r="I11751">
        <v>9.0800000000000006E-2</v>
      </c>
      <c r="J11751">
        <v>0.55449999999999999</v>
      </c>
      <c r="K11751">
        <v>2023</v>
      </c>
      <c r="L11751">
        <v>6</v>
      </c>
      <c r="M11751" t="s">
        <v>185</v>
      </c>
      <c r="N11751">
        <v>3.3</v>
      </c>
      <c r="O11751">
        <v>0</v>
      </c>
      <c r="P11751">
        <v>0</v>
      </c>
      <c r="Q11751">
        <v>35.3964</v>
      </c>
      <c r="R11751">
        <v>23.759799999999998</v>
      </c>
      <c r="S11751">
        <v>29.578099999999999</v>
      </c>
      <c r="T11751">
        <v>11.6366</v>
      </c>
      <c r="U11751">
        <v>0.28539999999999999</v>
      </c>
      <c r="V11751">
        <v>0.78749999999999998</v>
      </c>
    </row>
    <row r="11752" spans="1:22" x14ac:dyDescent="0.2">
      <c r="A11752">
        <v>121</v>
      </c>
      <c r="B11752" t="s">
        <v>148</v>
      </c>
      <c r="C11752" t="s">
        <v>34</v>
      </c>
      <c r="D11752">
        <v>4.1704999999999997</v>
      </c>
      <c r="E11752">
        <v>6.2610999999999999</v>
      </c>
      <c r="F11752">
        <v>0.60009999999999997</v>
      </c>
      <c r="G11752">
        <v>64</v>
      </c>
      <c r="H11752">
        <v>0.60499999999999998</v>
      </c>
      <c r="I11752">
        <v>9.0800000000000006E-2</v>
      </c>
      <c r="J11752">
        <v>0.55449999999999999</v>
      </c>
      <c r="K11752">
        <v>2023</v>
      </c>
      <c r="L11752">
        <v>7</v>
      </c>
      <c r="M11752" t="s">
        <v>185</v>
      </c>
      <c r="N11752">
        <v>2.8</v>
      </c>
      <c r="O11752">
        <v>0</v>
      </c>
      <c r="P11752">
        <v>0</v>
      </c>
      <c r="Q11752">
        <v>37.8506</v>
      </c>
      <c r="R11752">
        <v>25.630299999999998</v>
      </c>
      <c r="S11752">
        <v>31.740500000000001</v>
      </c>
      <c r="T11752">
        <v>12.2202</v>
      </c>
      <c r="U11752">
        <v>1.0073000000000001</v>
      </c>
      <c r="V11752">
        <v>0</v>
      </c>
    </row>
    <row r="11753" spans="1:22" x14ac:dyDescent="0.2">
      <c r="A11753">
        <v>121</v>
      </c>
      <c r="B11753" t="s">
        <v>148</v>
      </c>
      <c r="C11753" t="s">
        <v>34</v>
      </c>
      <c r="D11753">
        <v>4.1704999999999997</v>
      </c>
      <c r="E11753">
        <v>6.2610999999999999</v>
      </c>
      <c r="F11753">
        <v>0.60009999999999997</v>
      </c>
      <c r="G11753">
        <v>64</v>
      </c>
      <c r="H11753">
        <v>0.60499999999999998</v>
      </c>
      <c r="I11753">
        <v>9.0800000000000006E-2</v>
      </c>
      <c r="J11753">
        <v>0.55449999999999999</v>
      </c>
      <c r="K11753">
        <v>2023</v>
      </c>
      <c r="L11753">
        <v>8</v>
      </c>
      <c r="M11753" t="s">
        <v>185</v>
      </c>
      <c r="N11753">
        <v>2.8</v>
      </c>
      <c r="O11753">
        <v>0</v>
      </c>
      <c r="P11753">
        <v>0</v>
      </c>
      <c r="Q11753">
        <v>38.669499999999999</v>
      </c>
      <c r="R11753">
        <v>26.192699999999999</v>
      </c>
      <c r="S11753">
        <v>32.431100000000001</v>
      </c>
      <c r="T11753">
        <v>12.476800000000001</v>
      </c>
      <c r="U11753">
        <v>1.0643</v>
      </c>
      <c r="V11753">
        <v>0</v>
      </c>
    </row>
    <row r="11754" spans="1:22" x14ac:dyDescent="0.2">
      <c r="A11754">
        <v>121</v>
      </c>
      <c r="B11754" t="s">
        <v>148</v>
      </c>
      <c r="C11754" t="s">
        <v>34</v>
      </c>
      <c r="D11754">
        <v>4.1704999999999997</v>
      </c>
      <c r="E11754">
        <v>6.2610999999999999</v>
      </c>
      <c r="F11754">
        <v>0.60009999999999997</v>
      </c>
      <c r="G11754">
        <v>64</v>
      </c>
      <c r="H11754">
        <v>0.60499999999999998</v>
      </c>
      <c r="I11754">
        <v>9.0800000000000006E-2</v>
      </c>
      <c r="J11754">
        <v>0.55449999999999999</v>
      </c>
      <c r="K11754">
        <v>2023</v>
      </c>
      <c r="L11754">
        <v>9</v>
      </c>
      <c r="M11754" t="s">
        <v>186</v>
      </c>
      <c r="N11754">
        <v>2.5499999999999998</v>
      </c>
      <c r="O11754">
        <v>0</v>
      </c>
      <c r="P11754">
        <v>0</v>
      </c>
      <c r="Q11754">
        <v>37.071800000000003</v>
      </c>
      <c r="R11754">
        <v>24.6816</v>
      </c>
      <c r="S11754">
        <v>30.8767</v>
      </c>
      <c r="T11754">
        <v>12.3903</v>
      </c>
      <c r="U11754">
        <v>1.4397</v>
      </c>
      <c r="V11754">
        <v>-2.9937999999999998</v>
      </c>
    </row>
    <row r="11755" spans="1:22" x14ac:dyDescent="0.2">
      <c r="A11755">
        <v>121</v>
      </c>
      <c r="B11755" t="s">
        <v>148</v>
      </c>
      <c r="C11755" t="s">
        <v>34</v>
      </c>
      <c r="D11755">
        <v>4.1704999999999997</v>
      </c>
      <c r="E11755">
        <v>6.2610999999999999</v>
      </c>
      <c r="F11755">
        <v>0.60009999999999997</v>
      </c>
      <c r="G11755">
        <v>64</v>
      </c>
      <c r="H11755">
        <v>0.60499999999999998</v>
      </c>
      <c r="I11755">
        <v>9.0800000000000006E-2</v>
      </c>
      <c r="J11755">
        <v>0.55449999999999999</v>
      </c>
      <c r="K11755">
        <v>2023</v>
      </c>
      <c r="L11755">
        <v>10</v>
      </c>
      <c r="M11755" t="s">
        <v>186</v>
      </c>
      <c r="N11755">
        <v>1.1499999999999999</v>
      </c>
      <c r="O11755">
        <v>0</v>
      </c>
      <c r="P11755">
        <v>0</v>
      </c>
      <c r="Q11755">
        <v>32.692500000000003</v>
      </c>
      <c r="R11755">
        <v>21.110499999999998</v>
      </c>
      <c r="S11755">
        <v>26.901499999999999</v>
      </c>
      <c r="T11755">
        <v>11.582000000000001</v>
      </c>
      <c r="U11755">
        <v>1.1927000000000001</v>
      </c>
      <c r="V11755">
        <v>-2.5609000000000002</v>
      </c>
    </row>
    <row r="11756" spans="1:22" x14ac:dyDescent="0.2">
      <c r="A11756">
        <v>121</v>
      </c>
      <c r="B11756" t="s">
        <v>148</v>
      </c>
      <c r="C11756" t="s">
        <v>34</v>
      </c>
      <c r="D11756">
        <v>4.1704999999999997</v>
      </c>
      <c r="E11756">
        <v>6.2610999999999999</v>
      </c>
      <c r="F11756">
        <v>0.60009999999999997</v>
      </c>
      <c r="G11756">
        <v>64</v>
      </c>
      <c r="H11756">
        <v>0.60499999999999998</v>
      </c>
      <c r="I11756">
        <v>9.0800000000000006E-2</v>
      </c>
      <c r="J11756">
        <v>0.55449999999999999</v>
      </c>
      <c r="K11756">
        <v>2023</v>
      </c>
      <c r="L11756">
        <v>11</v>
      </c>
      <c r="M11756" t="s">
        <v>186</v>
      </c>
      <c r="N11756">
        <v>0.97499999999999998</v>
      </c>
      <c r="O11756">
        <v>0</v>
      </c>
      <c r="P11756">
        <v>0</v>
      </c>
      <c r="Q11756">
        <v>29.271999999999998</v>
      </c>
      <c r="R11756">
        <v>17.6569</v>
      </c>
      <c r="S11756">
        <v>23.464500000000001</v>
      </c>
      <c r="T11756">
        <v>11.6151</v>
      </c>
      <c r="U11756">
        <v>2.456</v>
      </c>
      <c r="V11756">
        <v>-3.1941000000000002</v>
      </c>
    </row>
    <row r="11757" spans="1:22" x14ac:dyDescent="0.2">
      <c r="A11757">
        <v>121</v>
      </c>
      <c r="B11757" t="s">
        <v>148</v>
      </c>
      <c r="C11757" t="s">
        <v>34</v>
      </c>
      <c r="D11757">
        <v>4.1704999999999997</v>
      </c>
      <c r="E11757">
        <v>6.2610999999999999</v>
      </c>
      <c r="F11757">
        <v>0.60009999999999997</v>
      </c>
      <c r="G11757">
        <v>64</v>
      </c>
      <c r="H11757">
        <v>0.60499999999999998</v>
      </c>
      <c r="I11757">
        <v>9.0800000000000006E-2</v>
      </c>
      <c r="J11757">
        <v>0.55449999999999999</v>
      </c>
      <c r="K11757">
        <v>2023</v>
      </c>
      <c r="L11757">
        <v>12</v>
      </c>
      <c r="M11757" t="s">
        <v>183</v>
      </c>
      <c r="N11757">
        <v>2.8</v>
      </c>
      <c r="O11757">
        <v>0</v>
      </c>
      <c r="P11757">
        <v>0</v>
      </c>
      <c r="Q11757">
        <v>24.980399999999999</v>
      </c>
      <c r="R11757">
        <v>13.076000000000001</v>
      </c>
      <c r="S11757">
        <v>19.028199999999998</v>
      </c>
      <c r="T11757">
        <v>11.904400000000001</v>
      </c>
      <c r="U11757">
        <v>2.1446000000000001</v>
      </c>
      <c r="V11757">
        <v>-1.8803000000000001</v>
      </c>
    </row>
    <row r="11758" spans="1:22" x14ac:dyDescent="0.2">
      <c r="A11758">
        <v>129</v>
      </c>
      <c r="B11758" t="s">
        <v>154</v>
      </c>
      <c r="C11758" t="s">
        <v>49</v>
      </c>
      <c r="D11758">
        <v>4.1680000000000001</v>
      </c>
      <c r="E11758">
        <v>3.2166999999999999</v>
      </c>
      <c r="F11758">
        <v>0.62480000000000002</v>
      </c>
      <c r="G11758">
        <v>60</v>
      </c>
      <c r="H11758">
        <v>0.96220000000000006</v>
      </c>
      <c r="I11758">
        <v>0.46050000000000002</v>
      </c>
      <c r="J11758">
        <v>0.1467</v>
      </c>
      <c r="K11758">
        <v>2017</v>
      </c>
      <c r="L11758">
        <v>1</v>
      </c>
      <c r="M11758" t="s">
        <v>183</v>
      </c>
      <c r="N11758">
        <v>7.3239999999999998</v>
      </c>
      <c r="O11758">
        <v>0</v>
      </c>
      <c r="P11758">
        <v>0</v>
      </c>
      <c r="Q11758">
        <v>31.762899999999998</v>
      </c>
      <c r="R11758">
        <v>23.247599999999998</v>
      </c>
      <c r="S11758">
        <v>27.505299999999998</v>
      </c>
      <c r="T11758">
        <v>8.5152999999999999</v>
      </c>
      <c r="U11758">
        <v>0.25519999999999998</v>
      </c>
      <c r="V11758">
        <v>1.2586999999999999</v>
      </c>
    </row>
    <row r="11759" spans="1:22" x14ac:dyDescent="0.2">
      <c r="A11759">
        <v>129</v>
      </c>
      <c r="B11759" t="s">
        <v>154</v>
      </c>
      <c r="C11759" t="s">
        <v>49</v>
      </c>
      <c r="D11759">
        <v>4.1680000000000001</v>
      </c>
      <c r="E11759">
        <v>3.2166999999999999</v>
      </c>
      <c r="F11759">
        <v>0.62480000000000002</v>
      </c>
      <c r="G11759">
        <v>60</v>
      </c>
      <c r="H11759">
        <v>0.96220000000000006</v>
      </c>
      <c r="I11759">
        <v>0.46050000000000002</v>
      </c>
      <c r="J11759">
        <v>0.1467</v>
      </c>
      <c r="K11759">
        <v>2017</v>
      </c>
      <c r="L11759">
        <v>2</v>
      </c>
      <c r="M11759" t="s">
        <v>183</v>
      </c>
      <c r="N11759">
        <v>3.55</v>
      </c>
      <c r="O11759">
        <v>0</v>
      </c>
      <c r="P11759">
        <v>0</v>
      </c>
      <c r="Q11759">
        <v>32.4</v>
      </c>
      <c r="R11759">
        <v>22.684200000000001</v>
      </c>
      <c r="S11759">
        <v>27.542100000000001</v>
      </c>
      <c r="T11759">
        <v>9.7157999999999998</v>
      </c>
      <c r="U11759">
        <v>-8.8499999999999995E-2</v>
      </c>
      <c r="V11759">
        <v>-1.9706999999999999</v>
      </c>
    </row>
    <row r="11760" spans="1:22" x14ac:dyDescent="0.2">
      <c r="A11760">
        <v>129</v>
      </c>
      <c r="B11760" t="s">
        <v>154</v>
      </c>
      <c r="C11760" t="s">
        <v>49</v>
      </c>
      <c r="D11760">
        <v>4.1680000000000001</v>
      </c>
      <c r="E11760">
        <v>3.2166999999999999</v>
      </c>
      <c r="F11760">
        <v>0.62480000000000002</v>
      </c>
      <c r="G11760">
        <v>60</v>
      </c>
      <c r="H11760">
        <v>0.96220000000000006</v>
      </c>
      <c r="I11760">
        <v>0.46050000000000002</v>
      </c>
      <c r="J11760">
        <v>0.1467</v>
      </c>
      <c r="K11760">
        <v>2017</v>
      </c>
      <c r="L11760">
        <v>3</v>
      </c>
      <c r="M11760" t="s">
        <v>184</v>
      </c>
      <c r="N11760">
        <v>7.3239999999999998</v>
      </c>
      <c r="O11760">
        <v>0</v>
      </c>
      <c r="P11760">
        <v>0</v>
      </c>
      <c r="Q11760">
        <v>34.53</v>
      </c>
      <c r="R11760">
        <v>24.407399999999999</v>
      </c>
      <c r="S11760">
        <v>29.468699999999998</v>
      </c>
      <c r="T11760">
        <v>10.1226</v>
      </c>
      <c r="U11760">
        <v>-0.13919999999999999</v>
      </c>
      <c r="V11760">
        <v>1.4648000000000001</v>
      </c>
    </row>
    <row r="11761" spans="1:22" x14ac:dyDescent="0.2">
      <c r="A11761">
        <v>129</v>
      </c>
      <c r="B11761" t="s">
        <v>154</v>
      </c>
      <c r="C11761" t="s">
        <v>49</v>
      </c>
      <c r="D11761">
        <v>4.1680000000000001</v>
      </c>
      <c r="E11761">
        <v>3.2166999999999999</v>
      </c>
      <c r="F11761">
        <v>0.62480000000000002</v>
      </c>
      <c r="G11761">
        <v>60</v>
      </c>
      <c r="H11761">
        <v>0.96220000000000006</v>
      </c>
      <c r="I11761">
        <v>0.46050000000000002</v>
      </c>
      <c r="J11761">
        <v>0.1467</v>
      </c>
      <c r="K11761">
        <v>2017</v>
      </c>
      <c r="L11761">
        <v>4</v>
      </c>
      <c r="M11761" t="s">
        <v>184</v>
      </c>
      <c r="N11761">
        <v>7.3239999999999998</v>
      </c>
      <c r="O11761">
        <v>0</v>
      </c>
      <c r="P11761">
        <v>0</v>
      </c>
      <c r="Q11761">
        <v>36.655000000000001</v>
      </c>
      <c r="R11761">
        <v>25.2364</v>
      </c>
      <c r="S11761">
        <v>30.945699999999999</v>
      </c>
      <c r="T11761">
        <v>11.4186</v>
      </c>
      <c r="U11761">
        <v>-0.11559999999999999</v>
      </c>
      <c r="V11761">
        <v>1.2105999999999999</v>
      </c>
    </row>
    <row r="11762" spans="1:22" x14ac:dyDescent="0.2">
      <c r="A11762">
        <v>129</v>
      </c>
      <c r="B11762" t="s">
        <v>154</v>
      </c>
      <c r="C11762" t="s">
        <v>49</v>
      </c>
      <c r="D11762">
        <v>4.1680000000000001</v>
      </c>
      <c r="E11762">
        <v>3.2166999999999999</v>
      </c>
      <c r="F11762">
        <v>0.62480000000000002</v>
      </c>
      <c r="G11762">
        <v>60</v>
      </c>
      <c r="H11762">
        <v>0.96220000000000006</v>
      </c>
      <c r="I11762">
        <v>0.46050000000000002</v>
      </c>
      <c r="J11762">
        <v>0.1467</v>
      </c>
      <c r="K11762">
        <v>2017</v>
      </c>
      <c r="L11762">
        <v>5</v>
      </c>
      <c r="M11762" t="s">
        <v>184</v>
      </c>
      <c r="N11762">
        <v>7.3239999999999998</v>
      </c>
      <c r="O11762">
        <v>0</v>
      </c>
      <c r="P11762">
        <v>0</v>
      </c>
      <c r="Q11762">
        <v>36.698900000000002</v>
      </c>
      <c r="R11762">
        <v>25.978899999999999</v>
      </c>
      <c r="S11762">
        <v>31.338899999999999</v>
      </c>
      <c r="T11762">
        <v>10.719900000000001</v>
      </c>
      <c r="U11762">
        <v>-7.3300000000000004E-2</v>
      </c>
      <c r="V11762">
        <v>0.39910000000000001</v>
      </c>
    </row>
    <row r="11763" spans="1:22" x14ac:dyDescent="0.2">
      <c r="A11763">
        <v>129</v>
      </c>
      <c r="B11763" t="s">
        <v>154</v>
      </c>
      <c r="C11763" t="s">
        <v>49</v>
      </c>
      <c r="D11763">
        <v>4.1680000000000001</v>
      </c>
      <c r="E11763">
        <v>3.2166999999999999</v>
      </c>
      <c r="F11763">
        <v>0.62480000000000002</v>
      </c>
      <c r="G11763">
        <v>60</v>
      </c>
      <c r="H11763">
        <v>0.96220000000000006</v>
      </c>
      <c r="I11763">
        <v>0.46050000000000002</v>
      </c>
      <c r="J11763">
        <v>0.1467</v>
      </c>
      <c r="K11763">
        <v>2017</v>
      </c>
      <c r="L11763">
        <v>6</v>
      </c>
      <c r="M11763" t="s">
        <v>185</v>
      </c>
      <c r="N11763">
        <v>7.3239999999999998</v>
      </c>
      <c r="O11763">
        <v>0</v>
      </c>
      <c r="P11763">
        <v>0</v>
      </c>
      <c r="Q11763">
        <v>36.321399999999997</v>
      </c>
      <c r="R11763">
        <v>25.3095</v>
      </c>
      <c r="S11763">
        <v>30.8155</v>
      </c>
      <c r="T11763">
        <v>11.011900000000001</v>
      </c>
      <c r="U11763">
        <v>-0.1069</v>
      </c>
      <c r="V11763">
        <v>-0.50749999999999995</v>
      </c>
    </row>
    <row r="11764" spans="1:22" x14ac:dyDescent="0.2">
      <c r="A11764">
        <v>129</v>
      </c>
      <c r="B11764" t="s">
        <v>154</v>
      </c>
      <c r="C11764" t="s">
        <v>49</v>
      </c>
      <c r="D11764">
        <v>4.1680000000000001</v>
      </c>
      <c r="E11764">
        <v>3.2166999999999999</v>
      </c>
      <c r="F11764">
        <v>0.62480000000000002</v>
      </c>
      <c r="G11764">
        <v>60</v>
      </c>
      <c r="H11764">
        <v>0.96220000000000006</v>
      </c>
      <c r="I11764">
        <v>0.46050000000000002</v>
      </c>
      <c r="J11764">
        <v>0.1467</v>
      </c>
      <c r="K11764">
        <v>2017</v>
      </c>
      <c r="L11764">
        <v>7</v>
      </c>
      <c r="M11764" t="s">
        <v>185</v>
      </c>
      <c r="N11764">
        <v>1.5</v>
      </c>
      <c r="O11764">
        <v>0</v>
      </c>
      <c r="P11764">
        <v>0</v>
      </c>
      <c r="Q11764">
        <v>33.1143</v>
      </c>
      <c r="R11764">
        <v>25.317599999999999</v>
      </c>
      <c r="S11764">
        <v>29.216000000000001</v>
      </c>
      <c r="T11764">
        <v>7.7965999999999998</v>
      </c>
      <c r="U11764">
        <v>0.14610000000000001</v>
      </c>
      <c r="V11764">
        <v>-5.8083</v>
      </c>
    </row>
    <row r="11765" spans="1:22" x14ac:dyDescent="0.2">
      <c r="A11765">
        <v>129</v>
      </c>
      <c r="B11765" t="s">
        <v>154</v>
      </c>
      <c r="C11765" t="s">
        <v>49</v>
      </c>
      <c r="D11765">
        <v>4.1680000000000001</v>
      </c>
      <c r="E11765">
        <v>3.2166999999999999</v>
      </c>
      <c r="F11765">
        <v>0.62480000000000002</v>
      </c>
      <c r="G11765">
        <v>60</v>
      </c>
      <c r="H11765">
        <v>0.96220000000000006</v>
      </c>
      <c r="I11765">
        <v>0.46050000000000002</v>
      </c>
      <c r="J11765">
        <v>0.1467</v>
      </c>
      <c r="K11765">
        <v>2017</v>
      </c>
      <c r="L11765">
        <v>8</v>
      </c>
      <c r="M11765" t="s">
        <v>185</v>
      </c>
      <c r="N11765">
        <v>7.3239999999999998</v>
      </c>
      <c r="O11765">
        <v>0</v>
      </c>
      <c r="P11765">
        <v>0</v>
      </c>
      <c r="Q11765">
        <v>34.020000000000003</v>
      </c>
      <c r="R11765">
        <v>25.206700000000001</v>
      </c>
      <c r="S11765">
        <v>29.613299999999999</v>
      </c>
      <c r="T11765">
        <v>8.8132999999999999</v>
      </c>
      <c r="U11765">
        <v>-1.5800000000000002E-2</v>
      </c>
      <c r="V11765">
        <v>-0.54210000000000003</v>
      </c>
    </row>
    <row r="11766" spans="1:22" x14ac:dyDescent="0.2">
      <c r="A11766">
        <v>129</v>
      </c>
      <c r="B11766" t="s">
        <v>154</v>
      </c>
      <c r="C11766" t="s">
        <v>49</v>
      </c>
      <c r="D11766">
        <v>4.1680000000000001</v>
      </c>
      <c r="E11766">
        <v>3.2166999999999999</v>
      </c>
      <c r="F11766">
        <v>0.62480000000000002</v>
      </c>
      <c r="G11766">
        <v>60</v>
      </c>
      <c r="H11766">
        <v>0.96220000000000006</v>
      </c>
      <c r="I11766">
        <v>0.46050000000000002</v>
      </c>
      <c r="J11766">
        <v>0.1467</v>
      </c>
      <c r="K11766">
        <v>2017</v>
      </c>
      <c r="L11766">
        <v>9</v>
      </c>
      <c r="M11766" t="s">
        <v>186</v>
      </c>
      <c r="N11766">
        <v>7.3239999999999998</v>
      </c>
      <c r="O11766">
        <v>0</v>
      </c>
      <c r="P11766">
        <v>0</v>
      </c>
      <c r="Q11766">
        <v>32.797499999999999</v>
      </c>
      <c r="R11766">
        <v>25.033300000000001</v>
      </c>
      <c r="S11766">
        <v>28.915400000000002</v>
      </c>
      <c r="T11766">
        <v>7.7641999999999998</v>
      </c>
      <c r="U11766">
        <v>0.12189999999999999</v>
      </c>
      <c r="V11766">
        <v>-1.3815999999999999</v>
      </c>
    </row>
    <row r="11767" spans="1:22" x14ac:dyDescent="0.2">
      <c r="A11767">
        <v>129</v>
      </c>
      <c r="B11767" t="s">
        <v>154</v>
      </c>
      <c r="C11767" t="s">
        <v>49</v>
      </c>
      <c r="D11767">
        <v>4.1680000000000001</v>
      </c>
      <c r="E11767">
        <v>3.2166999999999999</v>
      </c>
      <c r="F11767">
        <v>0.62480000000000002</v>
      </c>
      <c r="G11767">
        <v>60</v>
      </c>
      <c r="H11767">
        <v>0.96220000000000006</v>
      </c>
      <c r="I11767">
        <v>0.46050000000000002</v>
      </c>
      <c r="J11767">
        <v>0.1467</v>
      </c>
      <c r="K11767">
        <v>2017</v>
      </c>
      <c r="L11767">
        <v>10</v>
      </c>
      <c r="M11767" t="s">
        <v>186</v>
      </c>
      <c r="N11767">
        <v>25</v>
      </c>
      <c r="O11767">
        <v>0</v>
      </c>
      <c r="P11767">
        <v>0</v>
      </c>
      <c r="Q11767">
        <v>32.6556</v>
      </c>
      <c r="R11767">
        <v>25.112500000000001</v>
      </c>
      <c r="S11767">
        <v>28.884</v>
      </c>
      <c r="T11767">
        <v>7.5430999999999999</v>
      </c>
      <c r="U11767">
        <v>0.23219999999999999</v>
      </c>
      <c r="V11767">
        <v>11.3187</v>
      </c>
    </row>
    <row r="11768" spans="1:22" x14ac:dyDescent="0.2">
      <c r="A11768">
        <v>129</v>
      </c>
      <c r="B11768" t="s">
        <v>154</v>
      </c>
      <c r="C11768" t="s">
        <v>49</v>
      </c>
      <c r="D11768">
        <v>4.1680000000000001</v>
      </c>
      <c r="E11768">
        <v>3.2166999999999999</v>
      </c>
      <c r="F11768">
        <v>0.62480000000000002</v>
      </c>
      <c r="G11768">
        <v>60</v>
      </c>
      <c r="H11768">
        <v>0.96220000000000006</v>
      </c>
      <c r="I11768">
        <v>0.46050000000000002</v>
      </c>
      <c r="J11768">
        <v>0.1467</v>
      </c>
      <c r="K11768">
        <v>2017</v>
      </c>
      <c r="L11768">
        <v>11</v>
      </c>
      <c r="M11768" t="s">
        <v>186</v>
      </c>
      <c r="N11768">
        <v>7.3239999999999998</v>
      </c>
      <c r="O11768">
        <v>0</v>
      </c>
      <c r="P11768">
        <v>0</v>
      </c>
      <c r="Q11768">
        <v>32.371400000000001</v>
      </c>
      <c r="R11768">
        <v>24.369199999999999</v>
      </c>
      <c r="S11768">
        <v>28.3703</v>
      </c>
      <c r="T11768">
        <v>8.0022000000000002</v>
      </c>
      <c r="U11768">
        <v>-0.13919999999999999</v>
      </c>
      <c r="V11768">
        <v>-2.5278</v>
      </c>
    </row>
    <row r="11769" spans="1:22" x14ac:dyDescent="0.2">
      <c r="A11769">
        <v>129</v>
      </c>
      <c r="B11769" t="s">
        <v>154</v>
      </c>
      <c r="C11769" t="s">
        <v>49</v>
      </c>
      <c r="D11769">
        <v>4.1680000000000001</v>
      </c>
      <c r="E11769">
        <v>3.2166999999999999</v>
      </c>
      <c r="F11769">
        <v>0.62480000000000002</v>
      </c>
      <c r="G11769">
        <v>60</v>
      </c>
      <c r="H11769">
        <v>0.96220000000000006</v>
      </c>
      <c r="I11769">
        <v>0.46050000000000002</v>
      </c>
      <c r="J11769">
        <v>0.1467</v>
      </c>
      <c r="K11769">
        <v>2017</v>
      </c>
      <c r="L11769">
        <v>12</v>
      </c>
      <c r="M11769" t="s">
        <v>183</v>
      </c>
      <c r="N11769">
        <v>7.3239999999999998</v>
      </c>
      <c r="O11769">
        <v>0</v>
      </c>
      <c r="P11769">
        <v>0</v>
      </c>
      <c r="Q11769">
        <v>31.1571</v>
      </c>
      <c r="R11769">
        <v>21.244399999999999</v>
      </c>
      <c r="S11769">
        <v>26.200800000000001</v>
      </c>
      <c r="T11769">
        <v>9.9126999999999992</v>
      </c>
      <c r="U11769">
        <v>-1.0629</v>
      </c>
      <c r="V11769">
        <v>1.8298000000000001</v>
      </c>
    </row>
    <row r="11770" spans="1:22" x14ac:dyDescent="0.2">
      <c r="A11770">
        <v>137</v>
      </c>
      <c r="B11770" t="s">
        <v>156</v>
      </c>
      <c r="C11770" t="s">
        <v>93</v>
      </c>
      <c r="D11770">
        <v>4.1656000000000004</v>
      </c>
      <c r="E11770">
        <v>1.5913999999999999</v>
      </c>
      <c r="F11770">
        <v>0.5323</v>
      </c>
      <c r="G11770">
        <v>59</v>
      </c>
      <c r="H11770">
        <v>0.27829999999999999</v>
      </c>
      <c r="I11770">
        <v>0.33550000000000002</v>
      </c>
      <c r="J11770">
        <v>0.85699999999999998</v>
      </c>
      <c r="K11770">
        <v>2020</v>
      </c>
      <c r="L11770">
        <v>1</v>
      </c>
      <c r="M11770" t="s">
        <v>183</v>
      </c>
      <c r="N11770">
        <v>13.1556</v>
      </c>
      <c r="O11770">
        <v>0</v>
      </c>
      <c r="P11770">
        <v>0</v>
      </c>
      <c r="Q11770">
        <v>31.099299999999999</v>
      </c>
      <c r="R11770">
        <v>22.170500000000001</v>
      </c>
      <c r="S11770">
        <v>26.634899999999998</v>
      </c>
      <c r="T11770">
        <v>8.9288000000000007</v>
      </c>
      <c r="U11770">
        <v>-3.7699999999999997E-2</v>
      </c>
      <c r="V11770">
        <v>-1.0188999999999999</v>
      </c>
    </row>
    <row r="11771" spans="1:22" x14ac:dyDescent="0.2">
      <c r="A11771">
        <v>137</v>
      </c>
      <c r="B11771" t="s">
        <v>156</v>
      </c>
      <c r="C11771" t="s">
        <v>93</v>
      </c>
      <c r="D11771">
        <v>4.1656000000000004</v>
      </c>
      <c r="E11771">
        <v>1.5913999999999999</v>
      </c>
      <c r="F11771">
        <v>0.5323</v>
      </c>
      <c r="G11771">
        <v>59</v>
      </c>
      <c r="H11771">
        <v>0.27829999999999999</v>
      </c>
      <c r="I11771">
        <v>0.33550000000000002</v>
      </c>
      <c r="J11771">
        <v>0.85699999999999998</v>
      </c>
      <c r="K11771">
        <v>2020</v>
      </c>
      <c r="L11771">
        <v>2</v>
      </c>
      <c r="M11771" t="s">
        <v>183</v>
      </c>
      <c r="N11771">
        <v>12.6218</v>
      </c>
      <c r="O11771">
        <v>0</v>
      </c>
      <c r="P11771">
        <v>0</v>
      </c>
      <c r="Q11771">
        <v>31.497699999999998</v>
      </c>
      <c r="R11771">
        <v>22.0029</v>
      </c>
      <c r="S11771">
        <v>26.750299999999999</v>
      </c>
      <c r="T11771">
        <v>9.4947999999999997</v>
      </c>
      <c r="U11771">
        <v>-2E-3</v>
      </c>
      <c r="V11771">
        <v>0.74139999999999995</v>
      </c>
    </row>
    <row r="11772" spans="1:22" x14ac:dyDescent="0.2">
      <c r="A11772">
        <v>137</v>
      </c>
      <c r="B11772" t="s">
        <v>156</v>
      </c>
      <c r="C11772" t="s">
        <v>93</v>
      </c>
      <c r="D11772">
        <v>4.1656000000000004</v>
      </c>
      <c r="E11772">
        <v>1.5913999999999999</v>
      </c>
      <c r="F11772">
        <v>0.5323</v>
      </c>
      <c r="G11772">
        <v>59</v>
      </c>
      <c r="H11772">
        <v>0.27829999999999999</v>
      </c>
      <c r="I11772">
        <v>0.33550000000000002</v>
      </c>
      <c r="J11772">
        <v>0.85699999999999998</v>
      </c>
      <c r="K11772">
        <v>2020</v>
      </c>
      <c r="L11772">
        <v>3</v>
      </c>
      <c r="M11772" t="s">
        <v>184</v>
      </c>
      <c r="N11772">
        <v>11.714399999999999</v>
      </c>
      <c r="O11772">
        <v>0</v>
      </c>
      <c r="P11772">
        <v>0</v>
      </c>
      <c r="Q11772">
        <v>30.5898</v>
      </c>
      <c r="R11772">
        <v>21.818999999999999</v>
      </c>
      <c r="S11772">
        <v>26.2044</v>
      </c>
      <c r="T11772">
        <v>8.7707999999999995</v>
      </c>
      <c r="U11772">
        <v>-0.33460000000000001</v>
      </c>
      <c r="V11772">
        <v>-1.9636</v>
      </c>
    </row>
    <row r="11773" spans="1:22" x14ac:dyDescent="0.2">
      <c r="A11773">
        <v>137</v>
      </c>
      <c r="B11773" t="s">
        <v>156</v>
      </c>
      <c r="C11773" t="s">
        <v>93</v>
      </c>
      <c r="D11773">
        <v>4.1656000000000004</v>
      </c>
      <c r="E11773">
        <v>1.5913999999999999</v>
      </c>
      <c r="F11773">
        <v>0.5323</v>
      </c>
      <c r="G11773">
        <v>59</v>
      </c>
      <c r="H11773">
        <v>0.27829999999999999</v>
      </c>
      <c r="I11773">
        <v>0.33550000000000002</v>
      </c>
      <c r="J11773">
        <v>0.85699999999999998</v>
      </c>
      <c r="K11773">
        <v>2020</v>
      </c>
      <c r="L11773">
        <v>4</v>
      </c>
      <c r="M11773" t="s">
        <v>184</v>
      </c>
      <c r="N11773">
        <v>9.4375999999999998</v>
      </c>
      <c r="O11773">
        <v>0</v>
      </c>
      <c r="P11773">
        <v>0</v>
      </c>
      <c r="Q11773">
        <v>29.629899999999999</v>
      </c>
      <c r="R11773">
        <v>21.642499999999998</v>
      </c>
      <c r="S11773">
        <v>25.636199999999999</v>
      </c>
      <c r="T11773">
        <v>7.9874999999999998</v>
      </c>
      <c r="U11773">
        <v>-0.30740000000000001</v>
      </c>
      <c r="V11773">
        <v>-1.0242</v>
      </c>
    </row>
    <row r="11774" spans="1:22" x14ac:dyDescent="0.2">
      <c r="A11774">
        <v>137</v>
      </c>
      <c r="B11774" t="s">
        <v>156</v>
      </c>
      <c r="C11774" t="s">
        <v>93</v>
      </c>
      <c r="D11774">
        <v>4.1656000000000004</v>
      </c>
      <c r="E11774">
        <v>1.5913999999999999</v>
      </c>
      <c r="F11774">
        <v>0.5323</v>
      </c>
      <c r="G11774">
        <v>59</v>
      </c>
      <c r="H11774">
        <v>0.27829999999999999</v>
      </c>
      <c r="I11774">
        <v>0.33550000000000002</v>
      </c>
      <c r="J11774">
        <v>0.85699999999999998</v>
      </c>
      <c r="K11774">
        <v>2020</v>
      </c>
      <c r="L11774">
        <v>5</v>
      </c>
      <c r="M11774" t="s">
        <v>184</v>
      </c>
      <c r="N11774">
        <v>6.8308</v>
      </c>
      <c r="O11774">
        <v>0</v>
      </c>
      <c r="P11774">
        <v>0</v>
      </c>
      <c r="Q11774">
        <v>28.462800000000001</v>
      </c>
      <c r="R11774">
        <v>18.8735</v>
      </c>
      <c r="S11774">
        <v>23.668099999999999</v>
      </c>
      <c r="T11774">
        <v>9.5892999999999997</v>
      </c>
      <c r="U11774">
        <v>-0.33350000000000002</v>
      </c>
      <c r="V11774">
        <v>-1.3063</v>
      </c>
    </row>
    <row r="11775" spans="1:22" x14ac:dyDescent="0.2">
      <c r="A11775">
        <v>137</v>
      </c>
      <c r="B11775" t="s">
        <v>156</v>
      </c>
      <c r="C11775" t="s">
        <v>93</v>
      </c>
      <c r="D11775">
        <v>4.1656000000000004</v>
      </c>
      <c r="E11775">
        <v>1.5913999999999999</v>
      </c>
      <c r="F11775">
        <v>0.5323</v>
      </c>
      <c r="G11775">
        <v>59</v>
      </c>
      <c r="H11775">
        <v>0.27829999999999999</v>
      </c>
      <c r="I11775">
        <v>0.33550000000000002</v>
      </c>
      <c r="J11775">
        <v>0.85699999999999998</v>
      </c>
      <c r="K11775">
        <v>2020</v>
      </c>
      <c r="L11775">
        <v>6</v>
      </c>
      <c r="M11775" t="s">
        <v>185</v>
      </c>
      <c r="N11775">
        <v>8.2271000000000001</v>
      </c>
      <c r="O11775">
        <v>0</v>
      </c>
      <c r="P11775">
        <v>0</v>
      </c>
      <c r="Q11775">
        <v>26.398199999999999</v>
      </c>
      <c r="R11775">
        <v>17.725899999999999</v>
      </c>
      <c r="S11775">
        <v>22.062100000000001</v>
      </c>
      <c r="T11775">
        <v>8.6722999999999999</v>
      </c>
      <c r="U11775">
        <v>-0.28339999999999999</v>
      </c>
      <c r="V11775">
        <v>1.4543999999999999</v>
      </c>
    </row>
    <row r="11776" spans="1:22" x14ac:dyDescent="0.2">
      <c r="A11776">
        <v>137</v>
      </c>
      <c r="B11776" t="s">
        <v>156</v>
      </c>
      <c r="C11776" t="s">
        <v>93</v>
      </c>
      <c r="D11776">
        <v>4.1656000000000004</v>
      </c>
      <c r="E11776">
        <v>1.5913999999999999</v>
      </c>
      <c r="F11776">
        <v>0.5323</v>
      </c>
      <c r="G11776">
        <v>59</v>
      </c>
      <c r="H11776">
        <v>0.27829999999999999</v>
      </c>
      <c r="I11776">
        <v>0.33550000000000002</v>
      </c>
      <c r="J11776">
        <v>0.85699999999999998</v>
      </c>
      <c r="K11776">
        <v>2020</v>
      </c>
      <c r="L11776">
        <v>7</v>
      </c>
      <c r="M11776" t="s">
        <v>185</v>
      </c>
      <c r="N11776">
        <v>6.3992000000000004</v>
      </c>
      <c r="O11776">
        <v>0</v>
      </c>
      <c r="P11776">
        <v>0</v>
      </c>
      <c r="Q11776">
        <v>25.867599999999999</v>
      </c>
      <c r="R11776">
        <v>16.183399999999999</v>
      </c>
      <c r="S11776">
        <v>21.025500000000001</v>
      </c>
      <c r="T11776">
        <v>9.6842000000000006</v>
      </c>
      <c r="U11776">
        <v>-0.62529999999999997</v>
      </c>
      <c r="V11776">
        <v>-9.8299999999999998E-2</v>
      </c>
    </row>
    <row r="11777" spans="1:22" x14ac:dyDescent="0.2">
      <c r="A11777">
        <v>137</v>
      </c>
      <c r="B11777" t="s">
        <v>156</v>
      </c>
      <c r="C11777" t="s">
        <v>93</v>
      </c>
      <c r="D11777">
        <v>4.1656000000000004</v>
      </c>
      <c r="E11777">
        <v>1.5913999999999999</v>
      </c>
      <c r="F11777">
        <v>0.5323</v>
      </c>
      <c r="G11777">
        <v>59</v>
      </c>
      <c r="H11777">
        <v>0.27829999999999999</v>
      </c>
      <c r="I11777">
        <v>0.33550000000000002</v>
      </c>
      <c r="J11777">
        <v>0.85699999999999998</v>
      </c>
      <c r="K11777">
        <v>2020</v>
      </c>
      <c r="L11777">
        <v>8</v>
      </c>
      <c r="M11777" t="s">
        <v>185</v>
      </c>
      <c r="N11777">
        <v>3.4018999999999999</v>
      </c>
      <c r="O11777">
        <v>0</v>
      </c>
      <c r="P11777">
        <v>0</v>
      </c>
      <c r="Q11777">
        <v>27.639199999999999</v>
      </c>
      <c r="R11777">
        <v>16.114100000000001</v>
      </c>
      <c r="S11777">
        <v>21.8766</v>
      </c>
      <c r="T11777">
        <v>11.5251</v>
      </c>
      <c r="U11777">
        <v>-0.26840000000000003</v>
      </c>
      <c r="V11777">
        <v>-1.6556</v>
      </c>
    </row>
    <row r="11778" spans="1:22" x14ac:dyDescent="0.2">
      <c r="A11778">
        <v>137</v>
      </c>
      <c r="B11778" t="s">
        <v>156</v>
      </c>
      <c r="C11778" t="s">
        <v>93</v>
      </c>
      <c r="D11778">
        <v>4.1656000000000004</v>
      </c>
      <c r="E11778">
        <v>1.5913999999999999</v>
      </c>
      <c r="F11778">
        <v>0.5323</v>
      </c>
      <c r="G11778">
        <v>59</v>
      </c>
      <c r="H11778">
        <v>0.27829999999999999</v>
      </c>
      <c r="I11778">
        <v>0.33550000000000002</v>
      </c>
      <c r="J11778">
        <v>0.85699999999999998</v>
      </c>
      <c r="K11778">
        <v>2020</v>
      </c>
      <c r="L11778">
        <v>9</v>
      </c>
      <c r="M11778" t="s">
        <v>186</v>
      </c>
      <c r="N11778">
        <v>3.3816000000000002</v>
      </c>
      <c r="O11778">
        <v>0</v>
      </c>
      <c r="P11778">
        <v>0</v>
      </c>
      <c r="Q11778">
        <v>28.712800000000001</v>
      </c>
      <c r="R11778">
        <v>17.3352</v>
      </c>
      <c r="S11778">
        <v>23.024000000000001</v>
      </c>
      <c r="T11778">
        <v>11.377599999999999</v>
      </c>
      <c r="U11778">
        <v>-0.126</v>
      </c>
      <c r="V11778">
        <v>-0.53129999999999999</v>
      </c>
    </row>
    <row r="11779" spans="1:22" x14ac:dyDescent="0.2">
      <c r="A11779">
        <v>137</v>
      </c>
      <c r="B11779" t="s">
        <v>156</v>
      </c>
      <c r="C11779" t="s">
        <v>93</v>
      </c>
      <c r="D11779">
        <v>4.1656000000000004</v>
      </c>
      <c r="E11779">
        <v>1.5913999999999999</v>
      </c>
      <c r="F11779">
        <v>0.5323</v>
      </c>
      <c r="G11779">
        <v>59</v>
      </c>
      <c r="H11779">
        <v>0.27829999999999999</v>
      </c>
      <c r="I11779">
        <v>0.33550000000000002</v>
      </c>
      <c r="J11779">
        <v>0.85699999999999998</v>
      </c>
      <c r="K11779">
        <v>2020</v>
      </c>
      <c r="L11779">
        <v>10</v>
      </c>
      <c r="M11779" t="s">
        <v>186</v>
      </c>
      <c r="N11779">
        <v>4.6917999999999997</v>
      </c>
      <c r="O11779">
        <v>0</v>
      </c>
      <c r="P11779">
        <v>0</v>
      </c>
      <c r="Q11779">
        <v>30.408300000000001</v>
      </c>
      <c r="R11779">
        <v>19.854399999999998</v>
      </c>
      <c r="S11779">
        <v>25.1313</v>
      </c>
      <c r="T11779">
        <v>10.553800000000001</v>
      </c>
      <c r="U11779">
        <v>8.3299999999999999E-2</v>
      </c>
      <c r="V11779">
        <v>-0.1636</v>
      </c>
    </row>
    <row r="11780" spans="1:22" x14ac:dyDescent="0.2">
      <c r="A11780">
        <v>137</v>
      </c>
      <c r="B11780" t="s">
        <v>156</v>
      </c>
      <c r="C11780" t="s">
        <v>93</v>
      </c>
      <c r="D11780">
        <v>4.1656000000000004</v>
      </c>
      <c r="E11780">
        <v>1.5913999999999999</v>
      </c>
      <c r="F11780">
        <v>0.5323</v>
      </c>
      <c r="G11780">
        <v>59</v>
      </c>
      <c r="H11780">
        <v>0.27829999999999999</v>
      </c>
      <c r="I11780">
        <v>0.33550000000000002</v>
      </c>
      <c r="J11780">
        <v>0.85699999999999998</v>
      </c>
      <c r="K11780">
        <v>2020</v>
      </c>
      <c r="L11780">
        <v>11</v>
      </c>
      <c r="M11780" t="s">
        <v>186</v>
      </c>
      <c r="N11780">
        <v>7.5571000000000002</v>
      </c>
      <c r="O11780">
        <v>0</v>
      </c>
      <c r="P11780">
        <v>0</v>
      </c>
      <c r="Q11780">
        <v>31.275400000000001</v>
      </c>
      <c r="R11780">
        <v>20.629000000000001</v>
      </c>
      <c r="S11780">
        <v>25.952200000000001</v>
      </c>
      <c r="T11780">
        <v>10.6464</v>
      </c>
      <c r="U11780">
        <v>-4.1700000000000001E-2</v>
      </c>
      <c r="V11780">
        <v>-5.6000000000000001E-2</v>
      </c>
    </row>
    <row r="11781" spans="1:22" x14ac:dyDescent="0.2">
      <c r="A11781">
        <v>137</v>
      </c>
      <c r="B11781" t="s">
        <v>156</v>
      </c>
      <c r="C11781" t="s">
        <v>93</v>
      </c>
      <c r="D11781">
        <v>4.1656000000000004</v>
      </c>
      <c r="E11781">
        <v>1.5913999999999999</v>
      </c>
      <c r="F11781">
        <v>0.5323</v>
      </c>
      <c r="G11781">
        <v>59</v>
      </c>
      <c r="H11781">
        <v>0.27829999999999999</v>
      </c>
      <c r="I11781">
        <v>0.33550000000000002</v>
      </c>
      <c r="J11781">
        <v>0.85699999999999998</v>
      </c>
      <c r="K11781">
        <v>2020</v>
      </c>
      <c r="L11781">
        <v>12</v>
      </c>
      <c r="M11781" t="s">
        <v>183</v>
      </c>
      <c r="N11781">
        <v>11.792400000000001</v>
      </c>
      <c r="O11781">
        <v>0</v>
      </c>
      <c r="P11781">
        <v>0</v>
      </c>
      <c r="Q11781">
        <v>31.737100000000002</v>
      </c>
      <c r="R11781">
        <v>22.215</v>
      </c>
      <c r="S11781">
        <v>26.976099999999999</v>
      </c>
      <c r="T11781">
        <v>9.5221</v>
      </c>
      <c r="U11781">
        <v>9.2999999999999999E-2</v>
      </c>
      <c r="V11781">
        <v>0.65849999999999997</v>
      </c>
    </row>
    <row r="11782" spans="1:22" x14ac:dyDescent="0.2">
      <c r="A11782">
        <v>134</v>
      </c>
      <c r="B11782" t="s">
        <v>153</v>
      </c>
      <c r="C11782" t="s">
        <v>93</v>
      </c>
      <c r="D11782">
        <v>4.1654999999999998</v>
      </c>
      <c r="E11782">
        <v>0.79649999999999999</v>
      </c>
      <c r="F11782">
        <v>7.9600000000000004E-2</v>
      </c>
      <c r="G11782">
        <v>58</v>
      </c>
      <c r="H11782">
        <v>0.53800000000000003</v>
      </c>
      <c r="I11782">
        <v>0.29339999999999999</v>
      </c>
      <c r="J11782">
        <v>0.21640000000000001</v>
      </c>
      <c r="K11782">
        <v>2018</v>
      </c>
      <c r="L11782">
        <v>1</v>
      </c>
      <c r="M11782" t="s">
        <v>183</v>
      </c>
      <c r="N11782">
        <v>4.1902999999999997</v>
      </c>
      <c r="O11782">
        <v>0</v>
      </c>
      <c r="P11782">
        <v>0</v>
      </c>
      <c r="Q11782">
        <v>29.872499999999999</v>
      </c>
      <c r="R11782">
        <v>13.808299999999999</v>
      </c>
      <c r="S11782">
        <v>21.840399999999999</v>
      </c>
      <c r="T11782">
        <v>16.064299999999999</v>
      </c>
      <c r="U11782">
        <v>-0.97750000000000004</v>
      </c>
      <c r="V11782">
        <v>-13.1149</v>
      </c>
    </row>
    <row r="11783" spans="1:22" x14ac:dyDescent="0.2">
      <c r="A11783">
        <v>134</v>
      </c>
      <c r="B11783" t="s">
        <v>153</v>
      </c>
      <c r="C11783" t="s">
        <v>93</v>
      </c>
      <c r="D11783">
        <v>4.1654999999999998</v>
      </c>
      <c r="E11783">
        <v>0.79649999999999999</v>
      </c>
      <c r="F11783">
        <v>7.9600000000000004E-2</v>
      </c>
      <c r="G11783">
        <v>58</v>
      </c>
      <c r="H11783">
        <v>0.53800000000000003</v>
      </c>
      <c r="I11783">
        <v>0.29339999999999999</v>
      </c>
      <c r="J11783">
        <v>0.21640000000000001</v>
      </c>
      <c r="K11783">
        <v>2018</v>
      </c>
      <c r="L11783">
        <v>2</v>
      </c>
      <c r="M11783" t="s">
        <v>183</v>
      </c>
      <c r="N11783">
        <v>2.7307999999999999</v>
      </c>
      <c r="O11783">
        <v>0</v>
      </c>
      <c r="P11783">
        <v>0</v>
      </c>
      <c r="Q11783">
        <v>36.236600000000003</v>
      </c>
      <c r="R11783">
        <v>19.014099999999999</v>
      </c>
      <c r="S11783">
        <v>27.625399999999999</v>
      </c>
      <c r="T11783">
        <v>17.2226</v>
      </c>
      <c r="U11783">
        <v>2.0611000000000002</v>
      </c>
      <c r="V11783">
        <v>0.6835</v>
      </c>
    </row>
    <row r="11784" spans="1:22" x14ac:dyDescent="0.2">
      <c r="A11784">
        <v>134</v>
      </c>
      <c r="B11784" t="s">
        <v>153</v>
      </c>
      <c r="C11784" t="s">
        <v>93</v>
      </c>
      <c r="D11784">
        <v>4.1654999999999998</v>
      </c>
      <c r="E11784">
        <v>0.79649999999999999</v>
      </c>
      <c r="F11784">
        <v>7.9600000000000004E-2</v>
      </c>
      <c r="G11784">
        <v>58</v>
      </c>
      <c r="H11784">
        <v>0.53800000000000003</v>
      </c>
      <c r="I11784">
        <v>0.29339999999999999</v>
      </c>
      <c r="J11784">
        <v>0.21640000000000001</v>
      </c>
      <c r="K11784">
        <v>2018</v>
      </c>
      <c r="L11784">
        <v>3</v>
      </c>
      <c r="M11784" t="s">
        <v>184</v>
      </c>
      <c r="N11784">
        <v>4.1902999999999997</v>
      </c>
      <c r="O11784">
        <v>0</v>
      </c>
      <c r="P11784">
        <v>0</v>
      </c>
      <c r="Q11784">
        <v>40.391199999999998</v>
      </c>
      <c r="R11784">
        <v>21.103200000000001</v>
      </c>
      <c r="S11784">
        <v>30.747199999999999</v>
      </c>
      <c r="T11784">
        <v>19.288</v>
      </c>
      <c r="U11784">
        <v>2.1299999999999999E-2</v>
      </c>
      <c r="V11784">
        <v>2.7031000000000001</v>
      </c>
    </row>
    <row r="11785" spans="1:22" x14ac:dyDescent="0.2">
      <c r="A11785">
        <v>137</v>
      </c>
      <c r="B11785" t="s">
        <v>148</v>
      </c>
      <c r="C11785" t="s">
        <v>34</v>
      </c>
      <c r="D11785">
        <v>4.1654999999999998</v>
      </c>
      <c r="E11785">
        <v>5.4184999999999999</v>
      </c>
      <c r="F11785">
        <v>0.63990000000000002</v>
      </c>
      <c r="G11785">
        <v>70</v>
      </c>
      <c r="H11785">
        <v>0.38179999999999997</v>
      </c>
      <c r="I11785">
        <v>0.1338</v>
      </c>
      <c r="J11785">
        <v>0.14760000000000001</v>
      </c>
      <c r="K11785">
        <v>2019</v>
      </c>
      <c r="L11785">
        <v>1</v>
      </c>
      <c r="M11785" t="s">
        <v>183</v>
      </c>
      <c r="N11785">
        <v>2.4579</v>
      </c>
      <c r="O11785">
        <v>0</v>
      </c>
      <c r="P11785">
        <v>0</v>
      </c>
      <c r="Q11785">
        <v>19.359300000000001</v>
      </c>
      <c r="R11785">
        <v>6.4231999999999996</v>
      </c>
      <c r="S11785">
        <v>12.8912</v>
      </c>
      <c r="T11785">
        <v>12.9361</v>
      </c>
      <c r="U11785">
        <v>-1.4236</v>
      </c>
      <c r="V11785">
        <v>-2.8248000000000002</v>
      </c>
    </row>
    <row r="11786" spans="1:22" x14ac:dyDescent="0.2">
      <c r="A11786">
        <v>137</v>
      </c>
      <c r="B11786" t="s">
        <v>148</v>
      </c>
      <c r="C11786" t="s">
        <v>34</v>
      </c>
      <c r="D11786">
        <v>4.1654999999999998</v>
      </c>
      <c r="E11786">
        <v>5.4184999999999999</v>
      </c>
      <c r="F11786">
        <v>0.63990000000000002</v>
      </c>
      <c r="G11786">
        <v>70</v>
      </c>
      <c r="H11786">
        <v>0.38179999999999997</v>
      </c>
      <c r="I11786">
        <v>0.1338</v>
      </c>
      <c r="J11786">
        <v>0.14760000000000001</v>
      </c>
      <c r="K11786">
        <v>2019</v>
      </c>
      <c r="L11786">
        <v>2</v>
      </c>
      <c r="M11786" t="s">
        <v>183</v>
      </c>
      <c r="N11786">
        <v>1.9417</v>
      </c>
      <c r="O11786">
        <v>0</v>
      </c>
      <c r="P11786">
        <v>0</v>
      </c>
      <c r="Q11786">
        <v>20.9482</v>
      </c>
      <c r="R11786">
        <v>7.7321999999999997</v>
      </c>
      <c r="S11786">
        <v>14.340199999999999</v>
      </c>
      <c r="T11786">
        <v>13.215999999999999</v>
      </c>
      <c r="U11786">
        <v>-1.3658999999999999</v>
      </c>
      <c r="V11786">
        <v>-0.22869999999999999</v>
      </c>
    </row>
    <row r="11787" spans="1:22" x14ac:dyDescent="0.2">
      <c r="A11787">
        <v>137</v>
      </c>
      <c r="B11787" t="s">
        <v>148</v>
      </c>
      <c r="C11787" t="s">
        <v>34</v>
      </c>
      <c r="D11787">
        <v>4.1654999999999998</v>
      </c>
      <c r="E11787">
        <v>5.4184999999999999</v>
      </c>
      <c r="F11787">
        <v>0.63990000000000002</v>
      </c>
      <c r="G11787">
        <v>70</v>
      </c>
      <c r="H11787">
        <v>0.38179999999999997</v>
      </c>
      <c r="I11787">
        <v>0.1338</v>
      </c>
      <c r="J11787">
        <v>0.14760000000000001</v>
      </c>
      <c r="K11787">
        <v>2019</v>
      </c>
      <c r="L11787">
        <v>3</v>
      </c>
      <c r="M11787" t="s">
        <v>184</v>
      </c>
      <c r="N11787">
        <v>4.8285999999999998</v>
      </c>
      <c r="O11787">
        <v>0</v>
      </c>
      <c r="P11787">
        <v>0</v>
      </c>
      <c r="Q11787">
        <v>23.819400000000002</v>
      </c>
      <c r="R11787">
        <v>10.5608</v>
      </c>
      <c r="S11787">
        <v>17.190100000000001</v>
      </c>
      <c r="T11787">
        <v>13.258599999999999</v>
      </c>
      <c r="U11787">
        <v>-1.5041</v>
      </c>
      <c r="V11787">
        <v>0.2666</v>
      </c>
    </row>
    <row r="11788" spans="1:22" x14ac:dyDescent="0.2">
      <c r="A11788">
        <v>137</v>
      </c>
      <c r="B11788" t="s">
        <v>148</v>
      </c>
      <c r="C11788" t="s">
        <v>34</v>
      </c>
      <c r="D11788">
        <v>4.1654999999999998</v>
      </c>
      <c r="E11788">
        <v>5.4184999999999999</v>
      </c>
      <c r="F11788">
        <v>0.63990000000000002</v>
      </c>
      <c r="G11788">
        <v>70</v>
      </c>
      <c r="H11788">
        <v>0.38179999999999997</v>
      </c>
      <c r="I11788">
        <v>0.1338</v>
      </c>
      <c r="J11788">
        <v>0.14760000000000001</v>
      </c>
      <c r="K11788">
        <v>2019</v>
      </c>
      <c r="L11788">
        <v>4</v>
      </c>
      <c r="M11788" t="s">
        <v>184</v>
      </c>
      <c r="N11788">
        <v>0.92859999999999998</v>
      </c>
      <c r="O11788">
        <v>0</v>
      </c>
      <c r="P11788">
        <v>0</v>
      </c>
      <c r="Q11788">
        <v>27.928599999999999</v>
      </c>
      <c r="R11788">
        <v>15.610300000000001</v>
      </c>
      <c r="S11788">
        <v>21.769400000000001</v>
      </c>
      <c r="T11788">
        <v>12.318300000000001</v>
      </c>
      <c r="U11788">
        <v>-0.75360000000000005</v>
      </c>
      <c r="V11788">
        <v>-1.6318999999999999</v>
      </c>
    </row>
    <row r="11789" spans="1:22" x14ac:dyDescent="0.2">
      <c r="A11789">
        <v>137</v>
      </c>
      <c r="B11789" t="s">
        <v>148</v>
      </c>
      <c r="C11789" t="s">
        <v>34</v>
      </c>
      <c r="D11789">
        <v>4.1654999999999998</v>
      </c>
      <c r="E11789">
        <v>5.4184999999999999</v>
      </c>
      <c r="F11789">
        <v>0.63990000000000002</v>
      </c>
      <c r="G11789">
        <v>70</v>
      </c>
      <c r="H11789">
        <v>0.38179999999999997</v>
      </c>
      <c r="I11789">
        <v>0.1338</v>
      </c>
      <c r="J11789">
        <v>0.14760000000000001</v>
      </c>
      <c r="K11789">
        <v>2019</v>
      </c>
      <c r="L11789">
        <v>5</v>
      </c>
      <c r="M11789" t="s">
        <v>184</v>
      </c>
      <c r="N11789">
        <v>2.8</v>
      </c>
      <c r="O11789">
        <v>0</v>
      </c>
      <c r="P11789">
        <v>0</v>
      </c>
      <c r="Q11789">
        <v>34.602200000000003</v>
      </c>
      <c r="R11789">
        <v>20.261700000000001</v>
      </c>
      <c r="S11789">
        <v>27.431999999999999</v>
      </c>
      <c r="T11789">
        <v>14.3405</v>
      </c>
      <c r="U11789">
        <v>0.69699999999999995</v>
      </c>
      <c r="V11789">
        <v>0.5323</v>
      </c>
    </row>
    <row r="11790" spans="1:22" x14ac:dyDescent="0.2">
      <c r="A11790">
        <v>137</v>
      </c>
      <c r="B11790" t="s">
        <v>148</v>
      </c>
      <c r="C11790" t="s">
        <v>34</v>
      </c>
      <c r="D11790">
        <v>4.1654999999999998</v>
      </c>
      <c r="E11790">
        <v>5.4184999999999999</v>
      </c>
      <c r="F11790">
        <v>0.63990000000000002</v>
      </c>
      <c r="G11790">
        <v>70</v>
      </c>
      <c r="H11790">
        <v>0.38179999999999997</v>
      </c>
      <c r="I11790">
        <v>0.1338</v>
      </c>
      <c r="J11790">
        <v>0.14760000000000001</v>
      </c>
      <c r="K11790">
        <v>2019</v>
      </c>
      <c r="L11790">
        <v>6</v>
      </c>
      <c r="M11790" t="s">
        <v>185</v>
      </c>
      <c r="N11790">
        <v>2.8</v>
      </c>
      <c r="O11790">
        <v>0</v>
      </c>
      <c r="P11790">
        <v>0</v>
      </c>
      <c r="Q11790">
        <v>36.115699999999997</v>
      </c>
      <c r="R11790">
        <v>24.267099999999999</v>
      </c>
      <c r="S11790">
        <v>30.191400000000002</v>
      </c>
      <c r="T11790">
        <v>11.848599999999999</v>
      </c>
      <c r="U11790">
        <v>0.89870000000000005</v>
      </c>
      <c r="V11790">
        <v>0.28749999999999998</v>
      </c>
    </row>
    <row r="11791" spans="1:22" x14ac:dyDescent="0.2">
      <c r="A11791">
        <v>137</v>
      </c>
      <c r="B11791" t="s">
        <v>148</v>
      </c>
      <c r="C11791" t="s">
        <v>34</v>
      </c>
      <c r="D11791">
        <v>4.1654999999999998</v>
      </c>
      <c r="E11791">
        <v>5.4184999999999999</v>
      </c>
      <c r="F11791">
        <v>0.63990000000000002</v>
      </c>
      <c r="G11791">
        <v>70</v>
      </c>
      <c r="H11791">
        <v>0.38179999999999997</v>
      </c>
      <c r="I11791">
        <v>0.1338</v>
      </c>
      <c r="J11791">
        <v>0.14760000000000001</v>
      </c>
      <c r="K11791">
        <v>2019</v>
      </c>
      <c r="L11791">
        <v>7</v>
      </c>
      <c r="M11791" t="s">
        <v>185</v>
      </c>
      <c r="N11791">
        <v>2.8</v>
      </c>
      <c r="O11791">
        <v>0</v>
      </c>
      <c r="P11791">
        <v>0</v>
      </c>
      <c r="Q11791">
        <v>36.640099999999997</v>
      </c>
      <c r="R11791">
        <v>25.1511</v>
      </c>
      <c r="S11791">
        <v>30.895600000000002</v>
      </c>
      <c r="T11791">
        <v>11.489000000000001</v>
      </c>
      <c r="U11791">
        <v>0.16250000000000001</v>
      </c>
      <c r="V11791">
        <v>0</v>
      </c>
    </row>
    <row r="11792" spans="1:22" x14ac:dyDescent="0.2">
      <c r="A11792">
        <v>137</v>
      </c>
      <c r="B11792" t="s">
        <v>148</v>
      </c>
      <c r="C11792" t="s">
        <v>34</v>
      </c>
      <c r="D11792">
        <v>4.1654999999999998</v>
      </c>
      <c r="E11792">
        <v>5.4184999999999999</v>
      </c>
      <c r="F11792">
        <v>0.63990000000000002</v>
      </c>
      <c r="G11792">
        <v>70</v>
      </c>
      <c r="H11792">
        <v>0.38179999999999997</v>
      </c>
      <c r="I11792">
        <v>0.1338</v>
      </c>
      <c r="J11792">
        <v>0.14760000000000001</v>
      </c>
      <c r="K11792">
        <v>2019</v>
      </c>
      <c r="L11792">
        <v>8</v>
      </c>
      <c r="M11792" t="s">
        <v>185</v>
      </c>
      <c r="N11792">
        <v>2.8</v>
      </c>
      <c r="O11792">
        <v>0</v>
      </c>
      <c r="P11792">
        <v>0</v>
      </c>
      <c r="Q11792">
        <v>36.732500000000002</v>
      </c>
      <c r="R11792">
        <v>24.587900000000001</v>
      </c>
      <c r="S11792">
        <v>30.6602</v>
      </c>
      <c r="T11792">
        <v>12.144600000000001</v>
      </c>
      <c r="U11792">
        <v>-0.70660000000000001</v>
      </c>
      <c r="V11792">
        <v>0</v>
      </c>
    </row>
    <row r="11793" spans="1:22" x14ac:dyDescent="0.2">
      <c r="A11793">
        <v>137</v>
      </c>
      <c r="B11793" t="s">
        <v>148</v>
      </c>
      <c r="C11793" t="s">
        <v>34</v>
      </c>
      <c r="D11793">
        <v>4.1654999999999998</v>
      </c>
      <c r="E11793">
        <v>5.4184999999999999</v>
      </c>
      <c r="F11793">
        <v>0.63990000000000002</v>
      </c>
      <c r="G11793">
        <v>70</v>
      </c>
      <c r="H11793">
        <v>0.38179999999999997</v>
      </c>
      <c r="I11793">
        <v>0.1338</v>
      </c>
      <c r="J11793">
        <v>0.14760000000000001</v>
      </c>
      <c r="K11793">
        <v>2019</v>
      </c>
      <c r="L11793">
        <v>9</v>
      </c>
      <c r="M11793" t="s">
        <v>186</v>
      </c>
      <c r="N11793">
        <v>2.8</v>
      </c>
      <c r="O11793">
        <v>0</v>
      </c>
      <c r="P11793">
        <v>0</v>
      </c>
      <c r="Q11793">
        <v>33.574399999999997</v>
      </c>
      <c r="R11793">
        <v>22.9754</v>
      </c>
      <c r="S11793">
        <v>28.274899999999999</v>
      </c>
      <c r="T11793">
        <v>10.599</v>
      </c>
      <c r="U11793">
        <v>-1.1619999999999999</v>
      </c>
      <c r="V11793">
        <v>-2.7437</v>
      </c>
    </row>
    <row r="11794" spans="1:22" x14ac:dyDescent="0.2">
      <c r="A11794">
        <v>137</v>
      </c>
      <c r="B11794" t="s">
        <v>148</v>
      </c>
      <c r="C11794" t="s">
        <v>34</v>
      </c>
      <c r="D11794">
        <v>4.1654999999999998</v>
      </c>
      <c r="E11794">
        <v>5.4184999999999999</v>
      </c>
      <c r="F11794">
        <v>0.63990000000000002</v>
      </c>
      <c r="G11794">
        <v>70</v>
      </c>
      <c r="H11794">
        <v>0.38179999999999997</v>
      </c>
      <c r="I11794">
        <v>0.1338</v>
      </c>
      <c r="J11794">
        <v>0.14760000000000001</v>
      </c>
      <c r="K11794">
        <v>2019</v>
      </c>
      <c r="L11794">
        <v>10</v>
      </c>
      <c r="M11794" t="s">
        <v>186</v>
      </c>
      <c r="N11794">
        <v>1</v>
      </c>
      <c r="O11794">
        <v>0</v>
      </c>
      <c r="P11794">
        <v>0</v>
      </c>
      <c r="Q11794">
        <v>31.3935</v>
      </c>
      <c r="R11794">
        <v>20.719799999999999</v>
      </c>
      <c r="S11794">
        <v>26.056699999999999</v>
      </c>
      <c r="T11794">
        <v>10.6738</v>
      </c>
      <c r="U11794">
        <v>0.3478</v>
      </c>
      <c r="V11794">
        <v>-2.7109000000000001</v>
      </c>
    </row>
    <row r="11795" spans="1:22" x14ac:dyDescent="0.2">
      <c r="A11795">
        <v>137</v>
      </c>
      <c r="B11795" t="s">
        <v>148</v>
      </c>
      <c r="C11795" t="s">
        <v>34</v>
      </c>
      <c r="D11795">
        <v>4.1654999999999998</v>
      </c>
      <c r="E11795">
        <v>5.4184999999999999</v>
      </c>
      <c r="F11795">
        <v>0.63990000000000002</v>
      </c>
      <c r="G11795">
        <v>70</v>
      </c>
      <c r="H11795">
        <v>0.38179999999999997</v>
      </c>
      <c r="I11795">
        <v>0.1338</v>
      </c>
      <c r="J11795">
        <v>0.14760000000000001</v>
      </c>
      <c r="K11795">
        <v>2019</v>
      </c>
      <c r="L11795">
        <v>11</v>
      </c>
      <c r="M11795" t="s">
        <v>186</v>
      </c>
      <c r="N11795">
        <v>2.8</v>
      </c>
      <c r="O11795">
        <v>0</v>
      </c>
      <c r="P11795">
        <v>0</v>
      </c>
      <c r="Q11795">
        <v>28.058900000000001</v>
      </c>
      <c r="R11795">
        <v>15.6717</v>
      </c>
      <c r="S11795">
        <v>21.865300000000001</v>
      </c>
      <c r="T11795">
        <v>12.3872</v>
      </c>
      <c r="U11795">
        <v>0.85680000000000001</v>
      </c>
      <c r="V11795">
        <v>-1.3691</v>
      </c>
    </row>
    <row r="11796" spans="1:22" x14ac:dyDescent="0.2">
      <c r="A11796">
        <v>137</v>
      </c>
      <c r="B11796" t="s">
        <v>148</v>
      </c>
      <c r="C11796" t="s">
        <v>34</v>
      </c>
      <c r="D11796">
        <v>4.1654999999999998</v>
      </c>
      <c r="E11796">
        <v>5.4184999999999999</v>
      </c>
      <c r="F11796">
        <v>0.63990000000000002</v>
      </c>
      <c r="G11796">
        <v>70</v>
      </c>
      <c r="H11796">
        <v>0.38179999999999997</v>
      </c>
      <c r="I11796">
        <v>0.1338</v>
      </c>
      <c r="J11796">
        <v>0.14760000000000001</v>
      </c>
      <c r="K11796">
        <v>2019</v>
      </c>
      <c r="L11796">
        <v>12</v>
      </c>
      <c r="M11796" t="s">
        <v>183</v>
      </c>
      <c r="N11796">
        <v>6.1105</v>
      </c>
      <c r="O11796">
        <v>0</v>
      </c>
      <c r="P11796">
        <v>0</v>
      </c>
      <c r="Q11796">
        <v>22.409600000000001</v>
      </c>
      <c r="R11796">
        <v>10.1358</v>
      </c>
      <c r="S11796">
        <v>16.2727</v>
      </c>
      <c r="T11796">
        <v>12.2738</v>
      </c>
      <c r="U11796">
        <v>-0.6109</v>
      </c>
      <c r="V11796">
        <v>1.4302999999999999</v>
      </c>
    </row>
    <row r="11797" spans="1:22" x14ac:dyDescent="0.2">
      <c r="A11797">
        <v>132</v>
      </c>
      <c r="B11797" t="s">
        <v>144</v>
      </c>
      <c r="C11797" t="s">
        <v>93</v>
      </c>
      <c r="D11797">
        <v>4.1559999999999997</v>
      </c>
      <c r="E11797">
        <v>7.7218999999999998</v>
      </c>
      <c r="F11797">
        <v>0.1242</v>
      </c>
      <c r="G11797">
        <v>56</v>
      </c>
      <c r="H11797">
        <v>0.68089999999999995</v>
      </c>
      <c r="I11797">
        <v>0.37780000000000002</v>
      </c>
      <c r="J11797">
        <v>0.1497</v>
      </c>
      <c r="K11797">
        <v>2016</v>
      </c>
      <c r="L11797">
        <v>1</v>
      </c>
      <c r="M11797" t="s">
        <v>183</v>
      </c>
      <c r="N11797">
        <v>4.9570999999999996</v>
      </c>
      <c r="O11797">
        <v>0</v>
      </c>
      <c r="P11797">
        <v>0</v>
      </c>
      <c r="Q11797">
        <v>28.847000000000001</v>
      </c>
      <c r="R11797">
        <v>20.223099999999999</v>
      </c>
      <c r="S11797">
        <v>24.535</v>
      </c>
      <c r="T11797">
        <v>8.6239000000000008</v>
      </c>
      <c r="U11797">
        <v>-0.107</v>
      </c>
      <c r="V11797">
        <v>-3.0956999999999999</v>
      </c>
    </row>
    <row r="11798" spans="1:22" x14ac:dyDescent="0.2">
      <c r="A11798">
        <v>132</v>
      </c>
      <c r="B11798" t="s">
        <v>144</v>
      </c>
      <c r="C11798" t="s">
        <v>93</v>
      </c>
      <c r="D11798">
        <v>4.1559999999999997</v>
      </c>
      <c r="E11798">
        <v>7.7218999999999998</v>
      </c>
      <c r="F11798">
        <v>0.1242</v>
      </c>
      <c r="G11798">
        <v>56</v>
      </c>
      <c r="H11798">
        <v>0.68089999999999995</v>
      </c>
      <c r="I11798">
        <v>0.37780000000000002</v>
      </c>
      <c r="J11798">
        <v>0.1497</v>
      </c>
      <c r="K11798">
        <v>2016</v>
      </c>
      <c r="L11798">
        <v>2</v>
      </c>
      <c r="M11798" t="s">
        <v>183</v>
      </c>
      <c r="N11798">
        <v>8.1118000000000006</v>
      </c>
      <c r="O11798">
        <v>0</v>
      </c>
      <c r="P11798">
        <v>0</v>
      </c>
      <c r="Q11798">
        <v>28.847000000000001</v>
      </c>
      <c r="R11798">
        <v>20.508700000000001</v>
      </c>
      <c r="S11798">
        <v>24.677800000000001</v>
      </c>
      <c r="T11798">
        <v>8.3383000000000003</v>
      </c>
      <c r="U11798">
        <v>2.47E-2</v>
      </c>
      <c r="V11798">
        <v>-1.2992999999999999</v>
      </c>
    </row>
    <row r="11799" spans="1:22" x14ac:dyDescent="0.2">
      <c r="A11799">
        <v>132</v>
      </c>
      <c r="B11799" t="s">
        <v>144</v>
      </c>
      <c r="C11799" t="s">
        <v>93</v>
      </c>
      <c r="D11799">
        <v>4.1559999999999997</v>
      </c>
      <c r="E11799">
        <v>7.7218999999999998</v>
      </c>
      <c r="F11799">
        <v>0.1242</v>
      </c>
      <c r="G11799">
        <v>56</v>
      </c>
      <c r="H11799">
        <v>0.68089999999999995</v>
      </c>
      <c r="I11799">
        <v>0.37780000000000002</v>
      </c>
      <c r="J11799">
        <v>0.1497</v>
      </c>
      <c r="K11799">
        <v>2016</v>
      </c>
      <c r="L11799">
        <v>3</v>
      </c>
      <c r="M11799" t="s">
        <v>184</v>
      </c>
      <c r="N11799">
        <v>9.8142999999999994</v>
      </c>
      <c r="O11799">
        <v>0</v>
      </c>
      <c r="P11799">
        <v>0</v>
      </c>
      <c r="Q11799">
        <v>29.7</v>
      </c>
      <c r="R11799">
        <v>20.865400000000001</v>
      </c>
      <c r="S11799">
        <v>25.282699999999998</v>
      </c>
      <c r="T11799">
        <v>8.8346</v>
      </c>
      <c r="U11799">
        <v>0.52259999999999995</v>
      </c>
      <c r="V11799">
        <v>2.4788999999999999</v>
      </c>
    </row>
    <row r="11800" spans="1:22" x14ac:dyDescent="0.2">
      <c r="A11800">
        <v>132</v>
      </c>
      <c r="B11800" t="s">
        <v>144</v>
      </c>
      <c r="C11800" t="s">
        <v>93</v>
      </c>
      <c r="D11800">
        <v>4.1559999999999997</v>
      </c>
      <c r="E11800">
        <v>7.7218999999999998</v>
      </c>
      <c r="F11800">
        <v>0.1242</v>
      </c>
      <c r="G11800">
        <v>56</v>
      </c>
      <c r="H11800">
        <v>0.68089999999999995</v>
      </c>
      <c r="I11800">
        <v>0.37780000000000002</v>
      </c>
      <c r="J11800">
        <v>0.1497</v>
      </c>
      <c r="K11800">
        <v>2016</v>
      </c>
      <c r="L11800">
        <v>4</v>
      </c>
      <c r="M11800" t="s">
        <v>184</v>
      </c>
      <c r="N11800">
        <v>0.83330000000000004</v>
      </c>
      <c r="O11800">
        <v>0</v>
      </c>
      <c r="P11800">
        <v>0</v>
      </c>
      <c r="Q11800">
        <v>28.847000000000001</v>
      </c>
      <c r="R11800">
        <v>21.34</v>
      </c>
      <c r="S11800">
        <v>25.093499999999999</v>
      </c>
      <c r="T11800">
        <v>7.5069999999999997</v>
      </c>
      <c r="U11800">
        <v>1.3693</v>
      </c>
      <c r="V11800">
        <v>-3.1591</v>
      </c>
    </row>
    <row r="11801" spans="1:22" x14ac:dyDescent="0.2">
      <c r="A11801">
        <v>133</v>
      </c>
      <c r="B11801" t="s">
        <v>139</v>
      </c>
      <c r="C11801" t="s">
        <v>34</v>
      </c>
      <c r="D11801">
        <v>4.1525999999999996</v>
      </c>
      <c r="E11801">
        <v>4.9795999999999996</v>
      </c>
      <c r="F11801">
        <v>0.65529999999999999</v>
      </c>
      <c r="G11801">
        <v>70</v>
      </c>
      <c r="H11801">
        <v>0.41070000000000001</v>
      </c>
      <c r="I11801">
        <v>0.1888</v>
      </c>
      <c r="J11801">
        <v>0.23599999999999999</v>
      </c>
      <c r="K11801">
        <v>2022</v>
      </c>
      <c r="L11801">
        <v>1</v>
      </c>
      <c r="M11801" t="s">
        <v>183</v>
      </c>
      <c r="N11801">
        <v>0.1923</v>
      </c>
      <c r="O11801">
        <v>0</v>
      </c>
      <c r="P11801">
        <v>0</v>
      </c>
      <c r="Q11801">
        <v>28.9297</v>
      </c>
      <c r="R11801">
        <v>15.407299999999999</v>
      </c>
      <c r="S11801">
        <v>22.168500000000002</v>
      </c>
      <c r="T11801">
        <v>13.522399999999999</v>
      </c>
      <c r="U11801">
        <v>-3.1099999999999999E-2</v>
      </c>
      <c r="V11801">
        <v>6.4399999999999999E-2</v>
      </c>
    </row>
    <row r="11802" spans="1:22" x14ac:dyDescent="0.2">
      <c r="A11802">
        <v>133</v>
      </c>
      <c r="B11802" t="s">
        <v>139</v>
      </c>
      <c r="C11802" t="s">
        <v>34</v>
      </c>
      <c r="D11802">
        <v>4.1525999999999996</v>
      </c>
      <c r="E11802">
        <v>4.9795999999999996</v>
      </c>
      <c r="F11802">
        <v>0.65529999999999999</v>
      </c>
      <c r="G11802">
        <v>70</v>
      </c>
      <c r="H11802">
        <v>0.41070000000000001</v>
      </c>
      <c r="I11802">
        <v>0.1888</v>
      </c>
      <c r="J11802">
        <v>0.23599999999999999</v>
      </c>
      <c r="K11802">
        <v>2022</v>
      </c>
      <c r="L11802">
        <v>2</v>
      </c>
      <c r="M11802" t="s">
        <v>183</v>
      </c>
      <c r="N11802">
        <v>0.1923</v>
      </c>
      <c r="O11802">
        <v>0</v>
      </c>
      <c r="P11802">
        <v>0</v>
      </c>
      <c r="Q11802">
        <v>31.9</v>
      </c>
      <c r="R11802">
        <v>17.325600000000001</v>
      </c>
      <c r="S11802">
        <v>24.6128</v>
      </c>
      <c r="T11802">
        <v>14.574400000000001</v>
      </c>
      <c r="U11802">
        <v>7.7899999999999997E-2</v>
      </c>
      <c r="V11802">
        <v>-0.49709999999999999</v>
      </c>
    </row>
    <row r="11803" spans="1:22" x14ac:dyDescent="0.2">
      <c r="A11803">
        <v>133</v>
      </c>
      <c r="B11803" t="s">
        <v>139</v>
      </c>
      <c r="C11803" t="s">
        <v>34</v>
      </c>
      <c r="D11803">
        <v>4.1525999999999996</v>
      </c>
      <c r="E11803">
        <v>4.9795999999999996</v>
      </c>
      <c r="F11803">
        <v>0.65529999999999999</v>
      </c>
      <c r="G11803">
        <v>70</v>
      </c>
      <c r="H11803">
        <v>0.41070000000000001</v>
      </c>
      <c r="I11803">
        <v>0.1888</v>
      </c>
      <c r="J11803">
        <v>0.23599999999999999</v>
      </c>
      <c r="K11803">
        <v>2022</v>
      </c>
      <c r="L11803">
        <v>3</v>
      </c>
      <c r="M11803" t="s">
        <v>184</v>
      </c>
      <c r="N11803">
        <v>0.1923</v>
      </c>
      <c r="O11803">
        <v>0</v>
      </c>
      <c r="P11803">
        <v>0</v>
      </c>
      <c r="Q11803">
        <v>33.7333</v>
      </c>
      <c r="R11803">
        <v>18.842300000000002</v>
      </c>
      <c r="S11803">
        <v>26.287800000000001</v>
      </c>
      <c r="T11803">
        <v>14.8911</v>
      </c>
      <c r="U11803">
        <v>-3.0700000000000002E-2</v>
      </c>
      <c r="V11803">
        <v>-1.5941000000000001</v>
      </c>
    </row>
    <row r="11804" spans="1:22" x14ac:dyDescent="0.2">
      <c r="A11804">
        <v>133</v>
      </c>
      <c r="B11804" t="s">
        <v>139</v>
      </c>
      <c r="C11804" t="s">
        <v>34</v>
      </c>
      <c r="D11804">
        <v>4.1525999999999996</v>
      </c>
      <c r="E11804">
        <v>4.9795999999999996</v>
      </c>
      <c r="F11804">
        <v>0.65529999999999999</v>
      </c>
      <c r="G11804">
        <v>70</v>
      </c>
      <c r="H11804">
        <v>0.41070000000000001</v>
      </c>
      <c r="I11804">
        <v>0.1888</v>
      </c>
      <c r="J11804">
        <v>0.23599999999999999</v>
      </c>
      <c r="K11804">
        <v>2022</v>
      </c>
      <c r="L11804">
        <v>4</v>
      </c>
      <c r="M11804" t="s">
        <v>184</v>
      </c>
      <c r="N11804">
        <v>0.1923</v>
      </c>
      <c r="O11804">
        <v>0</v>
      </c>
      <c r="P11804">
        <v>0</v>
      </c>
      <c r="Q11804">
        <v>36.305100000000003</v>
      </c>
      <c r="R11804">
        <v>18.899999999999999</v>
      </c>
      <c r="S11804">
        <v>27.602499999999999</v>
      </c>
      <c r="T11804">
        <v>17.405100000000001</v>
      </c>
      <c r="U11804">
        <v>-0.74390000000000001</v>
      </c>
      <c r="V11804">
        <v>-6.6500000000000004E-2</v>
      </c>
    </row>
    <row r="11805" spans="1:22" x14ac:dyDescent="0.2">
      <c r="A11805">
        <v>133</v>
      </c>
      <c r="B11805" t="s">
        <v>139</v>
      </c>
      <c r="C11805" t="s">
        <v>34</v>
      </c>
      <c r="D11805">
        <v>4.1525999999999996</v>
      </c>
      <c r="E11805">
        <v>4.9795999999999996</v>
      </c>
      <c r="F11805">
        <v>0.65529999999999999</v>
      </c>
      <c r="G11805">
        <v>70</v>
      </c>
      <c r="H11805">
        <v>0.41070000000000001</v>
      </c>
      <c r="I11805">
        <v>0.1888</v>
      </c>
      <c r="J11805">
        <v>0.23599999999999999</v>
      </c>
      <c r="K11805">
        <v>2022</v>
      </c>
      <c r="L11805">
        <v>5</v>
      </c>
      <c r="M11805" t="s">
        <v>184</v>
      </c>
      <c r="N11805">
        <v>0.1923</v>
      </c>
      <c r="O11805">
        <v>0</v>
      </c>
      <c r="P11805">
        <v>0</v>
      </c>
      <c r="Q11805">
        <v>39.137799999999999</v>
      </c>
      <c r="R11805">
        <v>20.716000000000001</v>
      </c>
      <c r="S11805">
        <v>29.9269</v>
      </c>
      <c r="T11805">
        <v>18.421800000000001</v>
      </c>
      <c r="U11805">
        <v>-0.65259999999999996</v>
      </c>
      <c r="V11805">
        <v>-0.45540000000000003</v>
      </c>
    </row>
    <row r="11806" spans="1:22" x14ac:dyDescent="0.2">
      <c r="A11806">
        <v>133</v>
      </c>
      <c r="B11806" t="s">
        <v>139</v>
      </c>
      <c r="C11806" t="s">
        <v>34</v>
      </c>
      <c r="D11806">
        <v>4.1525999999999996</v>
      </c>
      <c r="E11806">
        <v>4.9795999999999996</v>
      </c>
      <c r="F11806">
        <v>0.65529999999999999</v>
      </c>
      <c r="G11806">
        <v>70</v>
      </c>
      <c r="H11806">
        <v>0.41070000000000001</v>
      </c>
      <c r="I11806">
        <v>0.1888</v>
      </c>
      <c r="J11806">
        <v>0.23599999999999999</v>
      </c>
      <c r="K11806">
        <v>2022</v>
      </c>
      <c r="L11806">
        <v>6</v>
      </c>
      <c r="M11806" t="s">
        <v>185</v>
      </c>
      <c r="N11806">
        <v>0.1923</v>
      </c>
      <c r="O11806">
        <v>0</v>
      </c>
      <c r="P11806">
        <v>0</v>
      </c>
      <c r="Q11806">
        <v>39.045000000000002</v>
      </c>
      <c r="R11806">
        <v>23.517399999999999</v>
      </c>
      <c r="S11806">
        <v>31.281199999999998</v>
      </c>
      <c r="T11806">
        <v>15.5276</v>
      </c>
      <c r="U11806">
        <v>-0.42509999999999998</v>
      </c>
      <c r="V11806">
        <v>-0.68620000000000003</v>
      </c>
    </row>
    <row r="11807" spans="1:22" x14ac:dyDescent="0.2">
      <c r="A11807">
        <v>133</v>
      </c>
      <c r="B11807" t="s">
        <v>139</v>
      </c>
      <c r="C11807" t="s">
        <v>34</v>
      </c>
      <c r="D11807">
        <v>4.1525999999999996</v>
      </c>
      <c r="E11807">
        <v>4.9795999999999996</v>
      </c>
      <c r="F11807">
        <v>0.65529999999999999</v>
      </c>
      <c r="G11807">
        <v>70</v>
      </c>
      <c r="H11807">
        <v>0.41070000000000001</v>
      </c>
      <c r="I11807">
        <v>0.1888</v>
      </c>
      <c r="J11807">
        <v>0.23599999999999999</v>
      </c>
      <c r="K11807">
        <v>2022</v>
      </c>
      <c r="L11807">
        <v>7</v>
      </c>
      <c r="M11807" t="s">
        <v>185</v>
      </c>
      <c r="N11807">
        <v>0.1923</v>
      </c>
      <c r="O11807">
        <v>0</v>
      </c>
      <c r="P11807">
        <v>0</v>
      </c>
      <c r="Q11807">
        <v>37.238500000000002</v>
      </c>
      <c r="R11807">
        <v>25.160900000000002</v>
      </c>
      <c r="S11807">
        <v>31.1997</v>
      </c>
      <c r="T11807">
        <v>12.0776</v>
      </c>
      <c r="U11807">
        <v>9.7000000000000003E-3</v>
      </c>
      <c r="V11807">
        <v>-0.6905</v>
      </c>
    </row>
    <row r="11808" spans="1:22" x14ac:dyDescent="0.2">
      <c r="A11808">
        <v>133</v>
      </c>
      <c r="B11808" t="s">
        <v>139</v>
      </c>
      <c r="C11808" t="s">
        <v>34</v>
      </c>
      <c r="D11808">
        <v>4.1525999999999996</v>
      </c>
      <c r="E11808">
        <v>4.9795999999999996</v>
      </c>
      <c r="F11808">
        <v>0.65529999999999999</v>
      </c>
      <c r="G11808">
        <v>70</v>
      </c>
      <c r="H11808">
        <v>0.41070000000000001</v>
      </c>
      <c r="I11808">
        <v>0.1888</v>
      </c>
      <c r="J11808">
        <v>0.23599999999999999</v>
      </c>
      <c r="K11808">
        <v>2022</v>
      </c>
      <c r="L11808">
        <v>8</v>
      </c>
      <c r="M11808" t="s">
        <v>185</v>
      </c>
      <c r="N11808">
        <v>0.1923</v>
      </c>
      <c r="O11808">
        <v>0</v>
      </c>
      <c r="P11808">
        <v>0</v>
      </c>
      <c r="Q11808">
        <v>36.408799999999999</v>
      </c>
      <c r="R11808">
        <v>26.350999999999999</v>
      </c>
      <c r="S11808">
        <v>31.379899999999999</v>
      </c>
      <c r="T11808">
        <v>10.0578</v>
      </c>
      <c r="U11808">
        <v>1.0699999999999999E-2</v>
      </c>
      <c r="V11808">
        <v>-1.6651</v>
      </c>
    </row>
    <row r="11809" spans="1:22" x14ac:dyDescent="0.2">
      <c r="A11809">
        <v>133</v>
      </c>
      <c r="B11809" t="s">
        <v>139</v>
      </c>
      <c r="C11809" t="s">
        <v>34</v>
      </c>
      <c r="D11809">
        <v>4.1525999999999996</v>
      </c>
      <c r="E11809">
        <v>4.9795999999999996</v>
      </c>
      <c r="F11809">
        <v>0.65529999999999999</v>
      </c>
      <c r="G11809">
        <v>70</v>
      </c>
      <c r="H11809">
        <v>0.41070000000000001</v>
      </c>
      <c r="I11809">
        <v>0.1888</v>
      </c>
      <c r="J11809">
        <v>0.23599999999999999</v>
      </c>
      <c r="K11809">
        <v>2022</v>
      </c>
      <c r="L11809">
        <v>9</v>
      </c>
      <c r="M11809" t="s">
        <v>186</v>
      </c>
      <c r="N11809">
        <v>0.1923</v>
      </c>
      <c r="O11809">
        <v>0</v>
      </c>
      <c r="P11809">
        <v>0</v>
      </c>
      <c r="Q11809">
        <v>36.799399999999999</v>
      </c>
      <c r="R11809">
        <v>26.4421</v>
      </c>
      <c r="S11809">
        <v>31.620799999999999</v>
      </c>
      <c r="T11809">
        <v>10.3573</v>
      </c>
      <c r="U11809">
        <v>6.7000000000000002E-3</v>
      </c>
      <c r="V11809">
        <v>-2.1547000000000001</v>
      </c>
    </row>
    <row r="11810" spans="1:22" x14ac:dyDescent="0.2">
      <c r="A11810">
        <v>133</v>
      </c>
      <c r="B11810" t="s">
        <v>139</v>
      </c>
      <c r="C11810" t="s">
        <v>34</v>
      </c>
      <c r="D11810">
        <v>4.1525999999999996</v>
      </c>
      <c r="E11810">
        <v>4.9795999999999996</v>
      </c>
      <c r="F11810">
        <v>0.65529999999999999</v>
      </c>
      <c r="G11810">
        <v>70</v>
      </c>
      <c r="H11810">
        <v>0.41070000000000001</v>
      </c>
      <c r="I11810">
        <v>0.1888</v>
      </c>
      <c r="J11810">
        <v>0.23599999999999999</v>
      </c>
      <c r="K11810">
        <v>2022</v>
      </c>
      <c r="L11810">
        <v>10</v>
      </c>
      <c r="M11810" t="s">
        <v>186</v>
      </c>
      <c r="N11810">
        <v>0.1923</v>
      </c>
      <c r="O11810">
        <v>0</v>
      </c>
      <c r="P11810">
        <v>0</v>
      </c>
      <c r="Q11810">
        <v>37.676000000000002</v>
      </c>
      <c r="R11810">
        <v>25.1449</v>
      </c>
      <c r="S11810">
        <v>31.410399999999999</v>
      </c>
      <c r="T11810">
        <v>12.5311</v>
      </c>
      <c r="U11810">
        <v>6.7000000000000002E-3</v>
      </c>
      <c r="V11810">
        <v>-0.47510000000000002</v>
      </c>
    </row>
    <row r="11811" spans="1:22" x14ac:dyDescent="0.2">
      <c r="A11811">
        <v>133</v>
      </c>
      <c r="B11811" t="s">
        <v>139</v>
      </c>
      <c r="C11811" t="s">
        <v>34</v>
      </c>
      <c r="D11811">
        <v>4.1525999999999996</v>
      </c>
      <c r="E11811">
        <v>4.9795999999999996</v>
      </c>
      <c r="F11811">
        <v>0.65529999999999999</v>
      </c>
      <c r="G11811">
        <v>70</v>
      </c>
      <c r="H11811">
        <v>0.41070000000000001</v>
      </c>
      <c r="I11811">
        <v>0.1888</v>
      </c>
      <c r="J11811">
        <v>0.23599999999999999</v>
      </c>
      <c r="K11811">
        <v>2022</v>
      </c>
      <c r="L11811">
        <v>11</v>
      </c>
      <c r="M11811" t="s">
        <v>186</v>
      </c>
      <c r="N11811">
        <v>0.1923</v>
      </c>
      <c r="O11811">
        <v>0</v>
      </c>
      <c r="P11811">
        <v>0</v>
      </c>
      <c r="Q11811">
        <v>34.006300000000003</v>
      </c>
      <c r="R11811">
        <v>20.914200000000001</v>
      </c>
      <c r="S11811">
        <v>27.4603</v>
      </c>
      <c r="T11811">
        <v>13.092000000000001</v>
      </c>
      <c r="U11811">
        <v>-2.3099999999999999E-2</v>
      </c>
      <c r="V11811">
        <v>4.8099999999999997E-2</v>
      </c>
    </row>
    <row r="11812" spans="1:22" x14ac:dyDescent="0.2">
      <c r="A11812">
        <v>133</v>
      </c>
      <c r="B11812" t="s">
        <v>139</v>
      </c>
      <c r="C11812" t="s">
        <v>34</v>
      </c>
      <c r="D11812">
        <v>4.1525999999999996</v>
      </c>
      <c r="E11812">
        <v>4.9795999999999996</v>
      </c>
      <c r="F11812">
        <v>0.65529999999999999</v>
      </c>
      <c r="G11812">
        <v>70</v>
      </c>
      <c r="H11812">
        <v>0.41070000000000001</v>
      </c>
      <c r="I11812">
        <v>0.1888</v>
      </c>
      <c r="J11812">
        <v>0.23599999999999999</v>
      </c>
      <c r="K11812">
        <v>2022</v>
      </c>
      <c r="L11812">
        <v>12</v>
      </c>
      <c r="M11812" t="s">
        <v>183</v>
      </c>
      <c r="N11812">
        <v>0.1923</v>
      </c>
      <c r="O11812">
        <v>0</v>
      </c>
      <c r="P11812">
        <v>0</v>
      </c>
      <c r="Q11812">
        <v>29.066600000000001</v>
      </c>
      <c r="R11812">
        <v>16.0764</v>
      </c>
      <c r="S11812">
        <v>22.5715</v>
      </c>
      <c r="T11812">
        <v>12.9902</v>
      </c>
      <c r="U11812">
        <v>-0.1145</v>
      </c>
      <c r="V11812">
        <v>4.8099999999999997E-2</v>
      </c>
    </row>
    <row r="11813" spans="1:22" x14ac:dyDescent="0.2">
      <c r="A11813">
        <v>134</v>
      </c>
      <c r="B11813" t="s">
        <v>104</v>
      </c>
      <c r="C11813" t="s">
        <v>34</v>
      </c>
      <c r="D11813">
        <v>4.1520999999999999</v>
      </c>
      <c r="E11813">
        <v>5.9904000000000002</v>
      </c>
      <c r="F11813">
        <v>0.54859999999999998</v>
      </c>
      <c r="G11813">
        <v>77</v>
      </c>
      <c r="H11813">
        <v>0.64300000000000002</v>
      </c>
      <c r="I11813">
        <v>0.1237</v>
      </c>
      <c r="J11813">
        <v>0.34139999999999998</v>
      </c>
      <c r="K11813">
        <v>2022</v>
      </c>
      <c r="L11813">
        <v>1</v>
      </c>
      <c r="M11813" t="s">
        <v>183</v>
      </c>
      <c r="N11813">
        <v>2.9117999999999999</v>
      </c>
      <c r="O11813">
        <v>0</v>
      </c>
      <c r="P11813">
        <v>20</v>
      </c>
      <c r="Q11813">
        <v>13.442399999999999</v>
      </c>
      <c r="R11813">
        <v>2.6158999999999999</v>
      </c>
      <c r="S11813">
        <v>8.0290999999999997</v>
      </c>
      <c r="T11813">
        <v>10.826499999999999</v>
      </c>
      <c r="U11813">
        <v>-1.1708000000000001</v>
      </c>
      <c r="V11813">
        <v>0.85599999999999998</v>
      </c>
    </row>
    <row r="11814" spans="1:22" x14ac:dyDescent="0.2">
      <c r="A11814">
        <v>134</v>
      </c>
      <c r="B11814" t="s">
        <v>104</v>
      </c>
      <c r="C11814" t="s">
        <v>34</v>
      </c>
      <c r="D11814">
        <v>4.1520999999999999</v>
      </c>
      <c r="E11814">
        <v>5.9904000000000002</v>
      </c>
      <c r="F11814">
        <v>0.54859999999999998</v>
      </c>
      <c r="G11814">
        <v>77</v>
      </c>
      <c r="H11814">
        <v>0.64300000000000002</v>
      </c>
      <c r="I11814">
        <v>0.1237</v>
      </c>
      <c r="J11814">
        <v>0.34139999999999998</v>
      </c>
      <c r="K11814">
        <v>2022</v>
      </c>
      <c r="L11814">
        <v>2</v>
      </c>
      <c r="M11814" t="s">
        <v>183</v>
      </c>
      <c r="N11814">
        <v>0.6</v>
      </c>
      <c r="O11814">
        <v>0</v>
      </c>
      <c r="P11814">
        <v>0</v>
      </c>
      <c r="Q11814">
        <v>16.557600000000001</v>
      </c>
      <c r="R11814">
        <v>3.9418000000000002</v>
      </c>
      <c r="S11814">
        <v>10.249700000000001</v>
      </c>
      <c r="T11814">
        <v>12.6158</v>
      </c>
      <c r="U11814">
        <v>-0.57350000000000001</v>
      </c>
      <c r="V11814">
        <v>-1.7912999999999999</v>
      </c>
    </row>
    <row r="11815" spans="1:22" x14ac:dyDescent="0.2">
      <c r="A11815">
        <v>134</v>
      </c>
      <c r="B11815" t="s">
        <v>104</v>
      </c>
      <c r="C11815" t="s">
        <v>34</v>
      </c>
      <c r="D11815">
        <v>4.1520999999999999</v>
      </c>
      <c r="E11815">
        <v>5.9904000000000002</v>
      </c>
      <c r="F11815">
        <v>0.54859999999999998</v>
      </c>
      <c r="G11815">
        <v>77</v>
      </c>
      <c r="H11815">
        <v>0.64300000000000002</v>
      </c>
      <c r="I11815">
        <v>0.1237</v>
      </c>
      <c r="J11815">
        <v>0.34139999999999998</v>
      </c>
      <c r="K11815">
        <v>2022</v>
      </c>
      <c r="L11815">
        <v>3</v>
      </c>
      <c r="M11815" t="s">
        <v>184</v>
      </c>
      <c r="N11815">
        <v>8.74</v>
      </c>
      <c r="O11815">
        <v>0</v>
      </c>
      <c r="P11815">
        <v>0</v>
      </c>
      <c r="Q11815">
        <v>17.0046</v>
      </c>
      <c r="R11815">
        <v>3.4626999999999999</v>
      </c>
      <c r="S11815">
        <v>10.233700000000001</v>
      </c>
      <c r="T11815">
        <v>13.5419</v>
      </c>
      <c r="U11815">
        <v>-3.5863</v>
      </c>
      <c r="V11815">
        <v>5.8646000000000003</v>
      </c>
    </row>
    <row r="11816" spans="1:22" x14ac:dyDescent="0.2">
      <c r="A11816">
        <v>134</v>
      </c>
      <c r="B11816" t="s">
        <v>104</v>
      </c>
      <c r="C11816" t="s">
        <v>34</v>
      </c>
      <c r="D11816">
        <v>4.1520999999999999</v>
      </c>
      <c r="E11816">
        <v>5.9904000000000002</v>
      </c>
      <c r="F11816">
        <v>0.54859999999999998</v>
      </c>
      <c r="G11816">
        <v>77</v>
      </c>
      <c r="H11816">
        <v>0.64300000000000002</v>
      </c>
      <c r="I11816">
        <v>0.1237</v>
      </c>
      <c r="J11816">
        <v>0.34139999999999998</v>
      </c>
      <c r="K11816">
        <v>2022</v>
      </c>
      <c r="L11816">
        <v>4</v>
      </c>
      <c r="M11816" t="s">
        <v>184</v>
      </c>
      <c r="N11816">
        <v>20.066700000000001</v>
      </c>
      <c r="O11816">
        <v>0</v>
      </c>
      <c r="P11816">
        <v>0</v>
      </c>
      <c r="Q11816">
        <v>29.950700000000001</v>
      </c>
      <c r="R11816">
        <v>11.9061</v>
      </c>
      <c r="S11816">
        <v>20.9284</v>
      </c>
      <c r="T11816">
        <v>18.044599999999999</v>
      </c>
      <c r="U11816">
        <v>2.0648</v>
      </c>
      <c r="V11816">
        <v>16.380400000000002</v>
      </c>
    </row>
    <row r="11817" spans="1:22" x14ac:dyDescent="0.2">
      <c r="A11817">
        <v>134</v>
      </c>
      <c r="B11817" t="s">
        <v>104</v>
      </c>
      <c r="C11817" t="s">
        <v>34</v>
      </c>
      <c r="D11817">
        <v>4.1520999999999999</v>
      </c>
      <c r="E11817">
        <v>5.9904000000000002</v>
      </c>
      <c r="F11817">
        <v>0.54859999999999998</v>
      </c>
      <c r="G11817">
        <v>77</v>
      </c>
      <c r="H11817">
        <v>0.64300000000000002</v>
      </c>
      <c r="I11817">
        <v>0.1237</v>
      </c>
      <c r="J11817">
        <v>0.34139999999999998</v>
      </c>
      <c r="K11817">
        <v>2022</v>
      </c>
      <c r="L11817">
        <v>5</v>
      </c>
      <c r="M11817" t="s">
        <v>184</v>
      </c>
      <c r="N11817">
        <v>1.8259000000000001</v>
      </c>
      <c r="O11817">
        <v>0</v>
      </c>
      <c r="P11817">
        <v>0</v>
      </c>
      <c r="Q11817">
        <v>30.5</v>
      </c>
      <c r="R11817">
        <v>14.0463</v>
      </c>
      <c r="S11817">
        <v>22.273099999999999</v>
      </c>
      <c r="T11817">
        <v>16.453700000000001</v>
      </c>
      <c r="U11817">
        <v>-1.3307</v>
      </c>
      <c r="V11817">
        <v>0.19</v>
      </c>
    </row>
    <row r="11818" spans="1:22" x14ac:dyDescent="0.2">
      <c r="A11818">
        <v>134</v>
      </c>
      <c r="B11818" t="s">
        <v>104</v>
      </c>
      <c r="C11818" t="s">
        <v>34</v>
      </c>
      <c r="D11818">
        <v>4.1520999999999999</v>
      </c>
      <c r="E11818">
        <v>5.9904000000000002</v>
      </c>
      <c r="F11818">
        <v>0.54859999999999998</v>
      </c>
      <c r="G11818">
        <v>77</v>
      </c>
      <c r="H11818">
        <v>0.64300000000000002</v>
      </c>
      <c r="I11818">
        <v>0.1237</v>
      </c>
      <c r="J11818">
        <v>0.34139999999999998</v>
      </c>
      <c r="K11818">
        <v>2022</v>
      </c>
      <c r="L11818">
        <v>6</v>
      </c>
      <c r="M11818" t="s">
        <v>185</v>
      </c>
      <c r="N11818">
        <v>1.8259000000000001</v>
      </c>
      <c r="O11818">
        <v>0</v>
      </c>
      <c r="P11818">
        <v>0</v>
      </c>
      <c r="Q11818">
        <v>33.668399999999998</v>
      </c>
      <c r="R11818">
        <v>17.396699999999999</v>
      </c>
      <c r="S11818">
        <v>25.532499999999999</v>
      </c>
      <c r="T11818">
        <v>16.271799999999999</v>
      </c>
      <c r="U11818">
        <v>-0.81459999999999999</v>
      </c>
      <c r="V11818">
        <v>-0.2102</v>
      </c>
    </row>
    <row r="11819" spans="1:22" x14ac:dyDescent="0.2">
      <c r="A11819">
        <v>134</v>
      </c>
      <c r="B11819" t="s">
        <v>104</v>
      </c>
      <c r="C11819" t="s">
        <v>34</v>
      </c>
      <c r="D11819">
        <v>4.1520999999999999</v>
      </c>
      <c r="E11819">
        <v>5.9904000000000002</v>
      </c>
      <c r="F11819">
        <v>0.54859999999999998</v>
      </c>
      <c r="G11819">
        <v>77</v>
      </c>
      <c r="H11819">
        <v>0.64300000000000002</v>
      </c>
      <c r="I11819">
        <v>0.1237</v>
      </c>
      <c r="J11819">
        <v>0.34139999999999998</v>
      </c>
      <c r="K11819">
        <v>2022</v>
      </c>
      <c r="L11819">
        <v>7</v>
      </c>
      <c r="M11819" t="s">
        <v>185</v>
      </c>
      <c r="N11819">
        <v>1.8259000000000001</v>
      </c>
      <c r="O11819">
        <v>0</v>
      </c>
      <c r="P11819">
        <v>0</v>
      </c>
      <c r="Q11819">
        <v>35.2545</v>
      </c>
      <c r="R11819">
        <v>18.528600000000001</v>
      </c>
      <c r="S11819">
        <v>26.8916</v>
      </c>
      <c r="T11819">
        <v>16.725999999999999</v>
      </c>
      <c r="U11819">
        <v>-1.9475</v>
      </c>
      <c r="V11819">
        <v>0</v>
      </c>
    </row>
    <row r="11820" spans="1:22" x14ac:dyDescent="0.2">
      <c r="A11820">
        <v>134</v>
      </c>
      <c r="B11820" t="s">
        <v>104</v>
      </c>
      <c r="C11820" t="s">
        <v>34</v>
      </c>
      <c r="D11820">
        <v>4.1520999999999999</v>
      </c>
      <c r="E11820">
        <v>5.9904000000000002</v>
      </c>
      <c r="F11820">
        <v>0.54859999999999998</v>
      </c>
      <c r="G11820">
        <v>77</v>
      </c>
      <c r="H11820">
        <v>0.64300000000000002</v>
      </c>
      <c r="I11820">
        <v>0.1237</v>
      </c>
      <c r="J11820">
        <v>0.34139999999999998</v>
      </c>
      <c r="K11820">
        <v>2022</v>
      </c>
      <c r="L11820">
        <v>8</v>
      </c>
      <c r="M11820" t="s">
        <v>185</v>
      </c>
      <c r="N11820">
        <v>1.8259000000000001</v>
      </c>
      <c r="O11820">
        <v>0</v>
      </c>
      <c r="P11820">
        <v>0</v>
      </c>
      <c r="Q11820">
        <v>37.083599999999997</v>
      </c>
      <c r="R11820">
        <v>20.3339</v>
      </c>
      <c r="S11820">
        <v>28.7088</v>
      </c>
      <c r="T11820">
        <v>16.7498</v>
      </c>
      <c r="U11820">
        <v>-8.7300000000000003E-2</v>
      </c>
      <c r="V11820">
        <v>0.45650000000000002</v>
      </c>
    </row>
    <row r="11821" spans="1:22" x14ac:dyDescent="0.2">
      <c r="A11821">
        <v>134</v>
      </c>
      <c r="B11821" t="s">
        <v>104</v>
      </c>
      <c r="C11821" t="s">
        <v>34</v>
      </c>
      <c r="D11821">
        <v>4.1520999999999999</v>
      </c>
      <c r="E11821">
        <v>5.9904000000000002</v>
      </c>
      <c r="F11821">
        <v>0.54859999999999998</v>
      </c>
      <c r="G11821">
        <v>77</v>
      </c>
      <c r="H11821">
        <v>0.64300000000000002</v>
      </c>
      <c r="I11821">
        <v>0.1237</v>
      </c>
      <c r="J11821">
        <v>0.34139999999999998</v>
      </c>
      <c r="K11821">
        <v>2022</v>
      </c>
      <c r="L11821">
        <v>9</v>
      </c>
      <c r="M11821" t="s">
        <v>186</v>
      </c>
      <c r="N11821">
        <v>1.8259000000000001</v>
      </c>
      <c r="O11821">
        <v>0</v>
      </c>
      <c r="P11821">
        <v>0</v>
      </c>
      <c r="Q11821">
        <v>33.762700000000002</v>
      </c>
      <c r="R11821">
        <v>18.3569</v>
      </c>
      <c r="S11821">
        <v>26.059799999999999</v>
      </c>
      <c r="T11821">
        <v>15.405799999999999</v>
      </c>
      <c r="U11821">
        <v>-0.74890000000000001</v>
      </c>
      <c r="V11821">
        <v>-3.5154999999999998</v>
      </c>
    </row>
    <row r="11822" spans="1:22" x14ac:dyDescent="0.2">
      <c r="A11822">
        <v>134</v>
      </c>
      <c r="B11822" t="s">
        <v>104</v>
      </c>
      <c r="C11822" t="s">
        <v>34</v>
      </c>
      <c r="D11822">
        <v>4.1520999999999999</v>
      </c>
      <c r="E11822">
        <v>5.9904000000000002</v>
      </c>
      <c r="F11822">
        <v>0.54859999999999998</v>
      </c>
      <c r="G11822">
        <v>77</v>
      </c>
      <c r="H11822">
        <v>0.64300000000000002</v>
      </c>
      <c r="I11822">
        <v>0.1237</v>
      </c>
      <c r="J11822">
        <v>0.34139999999999998</v>
      </c>
      <c r="K11822">
        <v>2022</v>
      </c>
      <c r="L11822">
        <v>10</v>
      </c>
      <c r="M11822" t="s">
        <v>186</v>
      </c>
      <c r="N11822">
        <v>1.1499999999999999</v>
      </c>
      <c r="O11822">
        <v>0</v>
      </c>
      <c r="P11822">
        <v>0</v>
      </c>
      <c r="Q11822">
        <v>30.129799999999999</v>
      </c>
      <c r="R11822">
        <v>15.201700000000001</v>
      </c>
      <c r="S11822">
        <v>22.665800000000001</v>
      </c>
      <c r="T11822">
        <v>14.928100000000001</v>
      </c>
      <c r="U11822">
        <v>0.1052</v>
      </c>
      <c r="V11822">
        <v>-1.256</v>
      </c>
    </row>
    <row r="11823" spans="1:22" x14ac:dyDescent="0.2">
      <c r="A11823">
        <v>134</v>
      </c>
      <c r="B11823" t="s">
        <v>104</v>
      </c>
      <c r="C11823" t="s">
        <v>34</v>
      </c>
      <c r="D11823">
        <v>4.1520999999999999</v>
      </c>
      <c r="E11823">
        <v>5.9904000000000002</v>
      </c>
      <c r="F11823">
        <v>0.54859999999999998</v>
      </c>
      <c r="G11823">
        <v>77</v>
      </c>
      <c r="H11823">
        <v>0.64300000000000002</v>
      </c>
      <c r="I11823">
        <v>0.1237</v>
      </c>
      <c r="J11823">
        <v>0.34139999999999998</v>
      </c>
      <c r="K11823">
        <v>2022</v>
      </c>
      <c r="L11823">
        <v>11</v>
      </c>
      <c r="M11823" t="s">
        <v>186</v>
      </c>
      <c r="N11823">
        <v>5.5833000000000004</v>
      </c>
      <c r="O11823">
        <v>0</v>
      </c>
      <c r="P11823">
        <v>0</v>
      </c>
      <c r="Q11823">
        <v>21.6586</v>
      </c>
      <c r="R11823">
        <v>9.3000000000000007</v>
      </c>
      <c r="S11823">
        <v>15.4793</v>
      </c>
      <c r="T11823">
        <v>12.358599999999999</v>
      </c>
      <c r="U11823">
        <v>-0.56440000000000001</v>
      </c>
      <c r="V11823">
        <v>3.0743999999999998</v>
      </c>
    </row>
    <row r="11824" spans="1:22" x14ac:dyDescent="0.2">
      <c r="A11824">
        <v>134</v>
      </c>
      <c r="B11824" t="s">
        <v>104</v>
      </c>
      <c r="C11824" t="s">
        <v>34</v>
      </c>
      <c r="D11824">
        <v>4.1520999999999999</v>
      </c>
      <c r="E11824">
        <v>5.9904000000000002</v>
      </c>
      <c r="F11824">
        <v>0.54859999999999998</v>
      </c>
      <c r="G11824">
        <v>77</v>
      </c>
      <c r="H11824">
        <v>0.64300000000000002</v>
      </c>
      <c r="I11824">
        <v>0.1237</v>
      </c>
      <c r="J11824">
        <v>0.34139999999999998</v>
      </c>
      <c r="K11824">
        <v>2022</v>
      </c>
      <c r="L11824">
        <v>12</v>
      </c>
      <c r="M11824" t="s">
        <v>183</v>
      </c>
      <c r="N11824">
        <v>1.8259000000000001</v>
      </c>
      <c r="O11824">
        <v>0</v>
      </c>
      <c r="P11824">
        <v>0</v>
      </c>
      <c r="Q11824">
        <v>17.5259</v>
      </c>
      <c r="R11824">
        <v>5.1429</v>
      </c>
      <c r="S11824">
        <v>11.3344</v>
      </c>
      <c r="T11824">
        <v>12.383100000000001</v>
      </c>
      <c r="U11824">
        <v>0.18579999999999999</v>
      </c>
      <c r="V11824">
        <v>-2.8299999999999999E-2</v>
      </c>
    </row>
    <row r="11825" spans="1:22" x14ac:dyDescent="0.2">
      <c r="A11825">
        <v>138</v>
      </c>
      <c r="B11825" t="s">
        <v>148</v>
      </c>
      <c r="C11825" t="s">
        <v>34</v>
      </c>
      <c r="D11825">
        <v>4.1513999999999998</v>
      </c>
      <c r="E11825">
        <v>5.6955999999999998</v>
      </c>
      <c r="F11825">
        <v>0.63490000000000002</v>
      </c>
      <c r="G11825">
        <v>62</v>
      </c>
      <c r="H11825">
        <v>0.53900000000000003</v>
      </c>
      <c r="I11825">
        <v>0.1207</v>
      </c>
      <c r="J11825">
        <v>0.82089999999999996</v>
      </c>
      <c r="K11825">
        <v>2020</v>
      </c>
      <c r="L11825">
        <v>1</v>
      </c>
      <c r="M11825" t="s">
        <v>183</v>
      </c>
      <c r="N11825">
        <v>5.8884999999999996</v>
      </c>
      <c r="O11825">
        <v>0</v>
      </c>
      <c r="P11825">
        <v>0</v>
      </c>
      <c r="Q11825">
        <v>19.262799999999999</v>
      </c>
      <c r="R11825">
        <v>7.8082000000000003</v>
      </c>
      <c r="S11825">
        <v>13.535500000000001</v>
      </c>
      <c r="T11825">
        <v>11.454599999999999</v>
      </c>
      <c r="U11825">
        <v>-0.77939999999999998</v>
      </c>
      <c r="V11825">
        <v>0.60580000000000001</v>
      </c>
    </row>
    <row r="11826" spans="1:22" x14ac:dyDescent="0.2">
      <c r="A11826">
        <v>138</v>
      </c>
      <c r="B11826" t="s">
        <v>148</v>
      </c>
      <c r="C11826" t="s">
        <v>34</v>
      </c>
      <c r="D11826">
        <v>4.1513999999999998</v>
      </c>
      <c r="E11826">
        <v>5.6955999999999998</v>
      </c>
      <c r="F11826">
        <v>0.63490000000000002</v>
      </c>
      <c r="G11826">
        <v>62</v>
      </c>
      <c r="H11826">
        <v>0.53900000000000003</v>
      </c>
      <c r="I11826">
        <v>0.1207</v>
      </c>
      <c r="J11826">
        <v>0.82089999999999996</v>
      </c>
      <c r="K11826">
        <v>2020</v>
      </c>
      <c r="L11826">
        <v>2</v>
      </c>
      <c r="M11826" t="s">
        <v>183</v>
      </c>
      <c r="N11826">
        <v>1.7714000000000001</v>
      </c>
      <c r="O11826">
        <v>0</v>
      </c>
      <c r="P11826">
        <v>0</v>
      </c>
      <c r="Q11826">
        <v>21.133900000000001</v>
      </c>
      <c r="R11826">
        <v>8.9656000000000002</v>
      </c>
      <c r="S11826">
        <v>15.049799999999999</v>
      </c>
      <c r="T11826">
        <v>12.1683</v>
      </c>
      <c r="U11826">
        <v>-0.65629999999999999</v>
      </c>
      <c r="V11826">
        <v>-0.39900000000000002</v>
      </c>
    </row>
    <row r="11827" spans="1:22" x14ac:dyDescent="0.2">
      <c r="A11827">
        <v>138</v>
      </c>
      <c r="B11827" t="s">
        <v>148</v>
      </c>
      <c r="C11827" t="s">
        <v>34</v>
      </c>
      <c r="D11827">
        <v>4.1513999999999998</v>
      </c>
      <c r="E11827">
        <v>5.6955999999999998</v>
      </c>
      <c r="F11827">
        <v>0.63490000000000002</v>
      </c>
      <c r="G11827">
        <v>62</v>
      </c>
      <c r="H11827">
        <v>0.53900000000000003</v>
      </c>
      <c r="I11827">
        <v>0.1207</v>
      </c>
      <c r="J11827">
        <v>0.82089999999999996</v>
      </c>
      <c r="K11827">
        <v>2020</v>
      </c>
      <c r="L11827">
        <v>3</v>
      </c>
      <c r="M11827" t="s">
        <v>184</v>
      </c>
      <c r="N11827">
        <v>3.7181999999999999</v>
      </c>
      <c r="O11827">
        <v>0</v>
      </c>
      <c r="P11827">
        <v>0</v>
      </c>
      <c r="Q11827">
        <v>23.667000000000002</v>
      </c>
      <c r="R11827">
        <v>11.802</v>
      </c>
      <c r="S11827">
        <v>17.734500000000001</v>
      </c>
      <c r="T11827">
        <v>11.865</v>
      </c>
      <c r="U11827">
        <v>-0.95979999999999999</v>
      </c>
      <c r="V11827">
        <v>-0.84379999999999999</v>
      </c>
    </row>
    <row r="11828" spans="1:22" x14ac:dyDescent="0.2">
      <c r="A11828">
        <v>138</v>
      </c>
      <c r="B11828" t="s">
        <v>148</v>
      </c>
      <c r="C11828" t="s">
        <v>34</v>
      </c>
      <c r="D11828">
        <v>4.1513999999999998</v>
      </c>
      <c r="E11828">
        <v>5.6955999999999998</v>
      </c>
      <c r="F11828">
        <v>0.63490000000000002</v>
      </c>
      <c r="G11828">
        <v>62</v>
      </c>
      <c r="H11828">
        <v>0.53900000000000003</v>
      </c>
      <c r="I11828">
        <v>0.1207</v>
      </c>
      <c r="J11828">
        <v>0.82089999999999996</v>
      </c>
      <c r="K11828">
        <v>2020</v>
      </c>
      <c r="L11828">
        <v>4</v>
      </c>
      <c r="M11828" t="s">
        <v>184</v>
      </c>
      <c r="N11828">
        <v>2.8</v>
      </c>
      <c r="O11828">
        <v>0</v>
      </c>
      <c r="P11828">
        <v>0</v>
      </c>
      <c r="Q11828">
        <v>25.270099999999999</v>
      </c>
      <c r="R11828">
        <v>15.232699999999999</v>
      </c>
      <c r="S11828">
        <v>20.2514</v>
      </c>
      <c r="T11828">
        <v>10.0375</v>
      </c>
      <c r="U11828">
        <v>-2.2715999999999998</v>
      </c>
      <c r="V11828">
        <v>0.23949999999999999</v>
      </c>
    </row>
    <row r="11829" spans="1:22" x14ac:dyDescent="0.2">
      <c r="A11829">
        <v>138</v>
      </c>
      <c r="B11829" t="s">
        <v>148</v>
      </c>
      <c r="C11829" t="s">
        <v>34</v>
      </c>
      <c r="D11829">
        <v>4.1513999999999998</v>
      </c>
      <c r="E11829">
        <v>5.6955999999999998</v>
      </c>
      <c r="F11829">
        <v>0.63490000000000002</v>
      </c>
      <c r="G11829">
        <v>62</v>
      </c>
      <c r="H11829">
        <v>0.53900000000000003</v>
      </c>
      <c r="I11829">
        <v>0.1207</v>
      </c>
      <c r="J11829">
        <v>0.82089999999999996</v>
      </c>
      <c r="K11829">
        <v>2020</v>
      </c>
      <c r="L11829">
        <v>5</v>
      </c>
      <c r="M11829" t="s">
        <v>184</v>
      </c>
      <c r="N11829">
        <v>2.0333000000000001</v>
      </c>
      <c r="O11829">
        <v>0</v>
      </c>
      <c r="P11829">
        <v>0</v>
      </c>
      <c r="Q11829">
        <v>30.306699999999999</v>
      </c>
      <c r="R11829">
        <v>19.496600000000001</v>
      </c>
      <c r="S11829">
        <v>24.901599999999998</v>
      </c>
      <c r="T11829">
        <v>10.8101</v>
      </c>
      <c r="U11829">
        <v>-1.8332999999999999</v>
      </c>
      <c r="V11829">
        <v>-0.2344</v>
      </c>
    </row>
    <row r="11830" spans="1:22" x14ac:dyDescent="0.2">
      <c r="A11830">
        <v>138</v>
      </c>
      <c r="B11830" t="s">
        <v>148</v>
      </c>
      <c r="C11830" t="s">
        <v>34</v>
      </c>
      <c r="D11830">
        <v>4.1513999999999998</v>
      </c>
      <c r="E11830">
        <v>5.6955999999999998</v>
      </c>
      <c r="F11830">
        <v>0.63490000000000002</v>
      </c>
      <c r="G11830">
        <v>62</v>
      </c>
      <c r="H11830">
        <v>0.53900000000000003</v>
      </c>
      <c r="I11830">
        <v>0.1207</v>
      </c>
      <c r="J11830">
        <v>0.82089999999999996</v>
      </c>
      <c r="K11830">
        <v>2020</v>
      </c>
      <c r="L11830">
        <v>6</v>
      </c>
      <c r="M11830" t="s">
        <v>185</v>
      </c>
      <c r="N11830">
        <v>2.8</v>
      </c>
      <c r="O11830">
        <v>0</v>
      </c>
      <c r="P11830">
        <v>0</v>
      </c>
      <c r="Q11830">
        <v>31.717400000000001</v>
      </c>
      <c r="R11830">
        <v>22.671199999999999</v>
      </c>
      <c r="S11830">
        <v>27.194299999999998</v>
      </c>
      <c r="T11830">
        <v>9.0462000000000007</v>
      </c>
      <c r="U11830">
        <v>-2.0983999999999998</v>
      </c>
      <c r="V11830">
        <v>0.28749999999999998</v>
      </c>
    </row>
    <row r="11831" spans="1:22" x14ac:dyDescent="0.2">
      <c r="A11831">
        <v>138</v>
      </c>
      <c r="B11831" t="s">
        <v>148</v>
      </c>
      <c r="C11831" t="s">
        <v>34</v>
      </c>
      <c r="D11831">
        <v>4.1513999999999998</v>
      </c>
      <c r="E11831">
        <v>5.6955999999999998</v>
      </c>
      <c r="F11831">
        <v>0.63490000000000002</v>
      </c>
      <c r="G11831">
        <v>62</v>
      </c>
      <c r="H11831">
        <v>0.53900000000000003</v>
      </c>
      <c r="I11831">
        <v>0.1207</v>
      </c>
      <c r="J11831">
        <v>0.82089999999999996</v>
      </c>
      <c r="K11831">
        <v>2020</v>
      </c>
      <c r="L11831">
        <v>7</v>
      </c>
      <c r="M11831" t="s">
        <v>185</v>
      </c>
      <c r="N11831">
        <v>2.8</v>
      </c>
      <c r="O11831">
        <v>0</v>
      </c>
      <c r="P11831">
        <v>0</v>
      </c>
      <c r="Q11831">
        <v>33.183900000000001</v>
      </c>
      <c r="R11831">
        <v>24.349499999999999</v>
      </c>
      <c r="S11831">
        <v>28.7667</v>
      </c>
      <c r="T11831">
        <v>8.8344000000000005</v>
      </c>
      <c r="U11831">
        <v>-1.9663999999999999</v>
      </c>
      <c r="V11831">
        <v>0</v>
      </c>
    </row>
    <row r="11832" spans="1:22" x14ac:dyDescent="0.2">
      <c r="A11832">
        <v>138</v>
      </c>
      <c r="B11832" t="s">
        <v>148</v>
      </c>
      <c r="C11832" t="s">
        <v>34</v>
      </c>
      <c r="D11832">
        <v>4.1513999999999998</v>
      </c>
      <c r="E11832">
        <v>5.6955999999999998</v>
      </c>
      <c r="F11832">
        <v>0.63490000000000002</v>
      </c>
      <c r="G11832">
        <v>62</v>
      </c>
      <c r="H11832">
        <v>0.53900000000000003</v>
      </c>
      <c r="I11832">
        <v>0.1207</v>
      </c>
      <c r="J11832">
        <v>0.82089999999999996</v>
      </c>
      <c r="K11832">
        <v>2020</v>
      </c>
      <c r="L11832">
        <v>8</v>
      </c>
      <c r="M11832" t="s">
        <v>185</v>
      </c>
      <c r="N11832">
        <v>2.8</v>
      </c>
      <c r="O11832">
        <v>0</v>
      </c>
      <c r="P11832">
        <v>0</v>
      </c>
      <c r="Q11832">
        <v>34.162300000000002</v>
      </c>
      <c r="R11832">
        <v>25.1569</v>
      </c>
      <c r="S11832">
        <v>29.659600000000001</v>
      </c>
      <c r="T11832">
        <v>9.0053999999999998</v>
      </c>
      <c r="U11832">
        <v>-1.7072000000000001</v>
      </c>
      <c r="V11832">
        <v>0</v>
      </c>
    </row>
    <row r="11833" spans="1:22" x14ac:dyDescent="0.2">
      <c r="A11833">
        <v>138</v>
      </c>
      <c r="B11833" t="s">
        <v>148</v>
      </c>
      <c r="C11833" t="s">
        <v>34</v>
      </c>
      <c r="D11833">
        <v>4.1513999999999998</v>
      </c>
      <c r="E11833">
        <v>5.6955999999999998</v>
      </c>
      <c r="F11833">
        <v>0.63490000000000002</v>
      </c>
      <c r="G11833">
        <v>62</v>
      </c>
      <c r="H11833">
        <v>0.53900000000000003</v>
      </c>
      <c r="I11833">
        <v>0.1207</v>
      </c>
      <c r="J11833">
        <v>0.82089999999999996</v>
      </c>
      <c r="K11833">
        <v>2020</v>
      </c>
      <c r="L11833">
        <v>9</v>
      </c>
      <c r="M11833" t="s">
        <v>186</v>
      </c>
      <c r="N11833">
        <v>2.8</v>
      </c>
      <c r="O11833">
        <v>0</v>
      </c>
      <c r="P11833">
        <v>0</v>
      </c>
      <c r="Q11833">
        <v>33.337299999999999</v>
      </c>
      <c r="R11833">
        <v>24.494299999999999</v>
      </c>
      <c r="S11833">
        <v>28.915800000000001</v>
      </c>
      <c r="T11833">
        <v>8.843</v>
      </c>
      <c r="U11833">
        <v>-0.5212</v>
      </c>
      <c r="V11833">
        <v>-2.7437</v>
      </c>
    </row>
    <row r="11834" spans="1:22" x14ac:dyDescent="0.2">
      <c r="A11834">
        <v>138</v>
      </c>
      <c r="B11834" t="s">
        <v>148</v>
      </c>
      <c r="C11834" t="s">
        <v>34</v>
      </c>
      <c r="D11834">
        <v>4.1513999999999998</v>
      </c>
      <c r="E11834">
        <v>5.6955999999999998</v>
      </c>
      <c r="F11834">
        <v>0.63490000000000002</v>
      </c>
      <c r="G11834">
        <v>62</v>
      </c>
      <c r="H11834">
        <v>0.53900000000000003</v>
      </c>
      <c r="I11834">
        <v>0.1207</v>
      </c>
      <c r="J11834">
        <v>0.82089999999999996</v>
      </c>
      <c r="K11834">
        <v>2020</v>
      </c>
      <c r="L11834">
        <v>10</v>
      </c>
      <c r="M11834" t="s">
        <v>186</v>
      </c>
      <c r="N11834">
        <v>2.8</v>
      </c>
      <c r="O11834">
        <v>0</v>
      </c>
      <c r="P11834">
        <v>0</v>
      </c>
      <c r="Q11834">
        <v>31.0518</v>
      </c>
      <c r="R11834">
        <v>20.700700000000001</v>
      </c>
      <c r="S11834">
        <v>25.876300000000001</v>
      </c>
      <c r="T11834">
        <v>10.351100000000001</v>
      </c>
      <c r="U11834">
        <v>0.16739999999999999</v>
      </c>
      <c r="V11834">
        <v>-0.91090000000000004</v>
      </c>
    </row>
    <row r="11835" spans="1:22" x14ac:dyDescent="0.2">
      <c r="A11835">
        <v>138</v>
      </c>
      <c r="B11835" t="s">
        <v>148</v>
      </c>
      <c r="C11835" t="s">
        <v>34</v>
      </c>
      <c r="D11835">
        <v>4.1513999999999998</v>
      </c>
      <c r="E11835">
        <v>5.6955999999999998</v>
      </c>
      <c r="F11835">
        <v>0.63490000000000002</v>
      </c>
      <c r="G11835">
        <v>62</v>
      </c>
      <c r="H11835">
        <v>0.53900000000000003</v>
      </c>
      <c r="I11835">
        <v>0.1207</v>
      </c>
      <c r="J11835">
        <v>0.82089999999999996</v>
      </c>
      <c r="K11835">
        <v>2020</v>
      </c>
      <c r="L11835">
        <v>11</v>
      </c>
      <c r="M11835" t="s">
        <v>186</v>
      </c>
      <c r="N11835">
        <v>4.2933000000000003</v>
      </c>
      <c r="O11835">
        <v>0</v>
      </c>
      <c r="P11835">
        <v>0</v>
      </c>
      <c r="Q11835">
        <v>23.855799999999999</v>
      </c>
      <c r="R11835">
        <v>13.9351</v>
      </c>
      <c r="S11835">
        <v>18.895399999999999</v>
      </c>
      <c r="T11835">
        <v>9.9207999999999998</v>
      </c>
      <c r="U11835">
        <v>-2.1131000000000002</v>
      </c>
      <c r="V11835">
        <v>0.1242</v>
      </c>
    </row>
    <row r="11836" spans="1:22" x14ac:dyDescent="0.2">
      <c r="A11836">
        <v>138</v>
      </c>
      <c r="B11836" t="s">
        <v>148</v>
      </c>
      <c r="C11836" t="s">
        <v>34</v>
      </c>
      <c r="D11836">
        <v>4.1513999999999998</v>
      </c>
      <c r="E11836">
        <v>5.6955999999999998</v>
      </c>
      <c r="F11836">
        <v>0.63490000000000002</v>
      </c>
      <c r="G11836">
        <v>62</v>
      </c>
      <c r="H11836">
        <v>0.53900000000000003</v>
      </c>
      <c r="I11836">
        <v>0.1207</v>
      </c>
      <c r="J11836">
        <v>0.82089999999999996</v>
      </c>
      <c r="K11836">
        <v>2020</v>
      </c>
      <c r="L11836">
        <v>12</v>
      </c>
      <c r="M11836" t="s">
        <v>183</v>
      </c>
      <c r="N11836">
        <v>2.8</v>
      </c>
      <c r="O11836">
        <v>0</v>
      </c>
      <c r="P11836">
        <v>0</v>
      </c>
      <c r="Q11836">
        <v>22.2256</v>
      </c>
      <c r="R11836">
        <v>11.111700000000001</v>
      </c>
      <c r="S11836">
        <v>16.668600000000001</v>
      </c>
      <c r="T11836">
        <v>11.114000000000001</v>
      </c>
      <c r="U11836">
        <v>-0.21490000000000001</v>
      </c>
      <c r="V11836">
        <v>-1.8803000000000001</v>
      </c>
    </row>
    <row r="11837" spans="1:22" x14ac:dyDescent="0.2">
      <c r="A11837">
        <v>136</v>
      </c>
      <c r="B11837" t="s">
        <v>163</v>
      </c>
      <c r="C11837" t="s">
        <v>93</v>
      </c>
      <c r="D11837">
        <v>4.1414</v>
      </c>
      <c r="E11837">
        <v>2.2909999999999999</v>
      </c>
      <c r="F11837">
        <v>0.2291</v>
      </c>
      <c r="G11837">
        <v>58</v>
      </c>
      <c r="H11837">
        <v>0.60699999999999998</v>
      </c>
      <c r="I11837">
        <v>0.2732</v>
      </c>
      <c r="J11837">
        <v>0.1462</v>
      </c>
      <c r="K11837">
        <v>2018</v>
      </c>
      <c r="L11837">
        <v>1</v>
      </c>
      <c r="M11837" t="s">
        <v>183</v>
      </c>
      <c r="N11837">
        <v>6.2587000000000002</v>
      </c>
      <c r="O11837">
        <v>0</v>
      </c>
      <c r="P11837">
        <v>0</v>
      </c>
      <c r="Q11837">
        <v>34.146799999999999</v>
      </c>
      <c r="R11837">
        <v>19.573</v>
      </c>
      <c r="S11837">
        <v>26.8599</v>
      </c>
      <c r="T11837">
        <v>14.5738</v>
      </c>
      <c r="U11837">
        <v>-0.70820000000000005</v>
      </c>
      <c r="V11837">
        <v>1.7044999999999999</v>
      </c>
    </row>
    <row r="11838" spans="1:22" x14ac:dyDescent="0.2">
      <c r="A11838">
        <v>136</v>
      </c>
      <c r="B11838" t="s">
        <v>163</v>
      </c>
      <c r="C11838" t="s">
        <v>93</v>
      </c>
      <c r="D11838">
        <v>4.1414</v>
      </c>
      <c r="E11838">
        <v>2.2909999999999999</v>
      </c>
      <c r="F11838">
        <v>0.2291</v>
      </c>
      <c r="G11838">
        <v>58</v>
      </c>
      <c r="H11838">
        <v>0.60699999999999998</v>
      </c>
      <c r="I11838">
        <v>0.2732</v>
      </c>
      <c r="J11838">
        <v>0.1462</v>
      </c>
      <c r="K11838">
        <v>2018</v>
      </c>
      <c r="L11838">
        <v>2</v>
      </c>
      <c r="M11838" t="s">
        <v>183</v>
      </c>
      <c r="N11838">
        <v>5.7968999999999999</v>
      </c>
      <c r="O11838">
        <v>0</v>
      </c>
      <c r="P11838">
        <v>0</v>
      </c>
      <c r="Q11838">
        <v>36.453499999999998</v>
      </c>
      <c r="R11838">
        <v>23.3658</v>
      </c>
      <c r="S11838">
        <v>29.909600000000001</v>
      </c>
      <c r="T11838">
        <v>13.0877</v>
      </c>
      <c r="U11838">
        <v>0.33979999999999999</v>
      </c>
      <c r="V11838">
        <v>1.4904999999999999</v>
      </c>
    </row>
    <row r="11839" spans="1:22" x14ac:dyDescent="0.2">
      <c r="A11839">
        <v>136</v>
      </c>
      <c r="B11839" t="s">
        <v>163</v>
      </c>
      <c r="C11839" t="s">
        <v>93</v>
      </c>
      <c r="D11839">
        <v>4.1414</v>
      </c>
      <c r="E11839">
        <v>2.2909999999999999</v>
      </c>
      <c r="F11839">
        <v>0.2291</v>
      </c>
      <c r="G11839">
        <v>58</v>
      </c>
      <c r="H11839">
        <v>0.60699999999999998</v>
      </c>
      <c r="I11839">
        <v>0.2732</v>
      </c>
      <c r="J11839">
        <v>0.1462</v>
      </c>
      <c r="K11839">
        <v>2018</v>
      </c>
      <c r="L11839">
        <v>3</v>
      </c>
      <c r="M11839" t="s">
        <v>184</v>
      </c>
      <c r="N11839">
        <v>6.1582999999999997</v>
      </c>
      <c r="O11839">
        <v>0</v>
      </c>
      <c r="P11839">
        <v>0</v>
      </c>
      <c r="Q11839">
        <v>36.898499999999999</v>
      </c>
      <c r="R11839">
        <v>24.314900000000002</v>
      </c>
      <c r="S11839">
        <v>30.6067</v>
      </c>
      <c r="T11839">
        <v>12.583600000000001</v>
      </c>
      <c r="U11839">
        <v>-0.32119999999999999</v>
      </c>
      <c r="V11839">
        <v>0.58950000000000002</v>
      </c>
    </row>
    <row r="11840" spans="1:22" x14ac:dyDescent="0.2">
      <c r="A11840">
        <v>133</v>
      </c>
      <c r="B11840" t="s">
        <v>135</v>
      </c>
      <c r="C11840" t="s">
        <v>93</v>
      </c>
      <c r="D11840">
        <v>4.1390000000000002</v>
      </c>
      <c r="E11840">
        <v>9.9926999999999992</v>
      </c>
      <c r="F11840">
        <v>0.69240000000000002</v>
      </c>
      <c r="G11840">
        <v>56</v>
      </c>
      <c r="H11840">
        <v>0</v>
      </c>
      <c r="I11840">
        <v>0.2205</v>
      </c>
      <c r="J11840">
        <v>0.19869999999999999</v>
      </c>
      <c r="K11840">
        <v>2016</v>
      </c>
      <c r="L11840">
        <v>1</v>
      </c>
      <c r="M11840" t="s">
        <v>183</v>
      </c>
      <c r="N11840">
        <v>3.3</v>
      </c>
      <c r="O11840">
        <v>0</v>
      </c>
      <c r="P11840">
        <v>0</v>
      </c>
      <c r="Q11840">
        <v>38</v>
      </c>
      <c r="R11840">
        <v>18.982500000000002</v>
      </c>
      <c r="S11840">
        <v>28.491299999999999</v>
      </c>
      <c r="T11840">
        <v>19.017499999999998</v>
      </c>
      <c r="U11840">
        <v>0.10349999999999999</v>
      </c>
      <c r="V11840">
        <v>0</v>
      </c>
    </row>
    <row r="11841" spans="1:22" x14ac:dyDescent="0.2">
      <c r="A11841">
        <v>133</v>
      </c>
      <c r="B11841" t="s">
        <v>135</v>
      </c>
      <c r="C11841" t="s">
        <v>93</v>
      </c>
      <c r="D11841">
        <v>4.1390000000000002</v>
      </c>
      <c r="E11841">
        <v>9.9926999999999992</v>
      </c>
      <c r="F11841">
        <v>0.69240000000000002</v>
      </c>
      <c r="G11841">
        <v>56</v>
      </c>
      <c r="H11841">
        <v>0</v>
      </c>
      <c r="I11841">
        <v>0.2205</v>
      </c>
      <c r="J11841">
        <v>0.19869999999999999</v>
      </c>
      <c r="K11841">
        <v>2016</v>
      </c>
      <c r="L11841">
        <v>2</v>
      </c>
      <c r="M11841" t="s">
        <v>183</v>
      </c>
      <c r="N11841">
        <v>3.3</v>
      </c>
      <c r="O11841">
        <v>0</v>
      </c>
      <c r="P11841">
        <v>0</v>
      </c>
      <c r="Q11841">
        <v>39</v>
      </c>
      <c r="R11841">
        <v>18.166699999999999</v>
      </c>
      <c r="S11841">
        <v>28.583300000000001</v>
      </c>
      <c r="T11841">
        <v>20.833300000000001</v>
      </c>
      <c r="U11841">
        <v>0.31309999999999999</v>
      </c>
      <c r="V11841">
        <v>0</v>
      </c>
    </row>
    <row r="11842" spans="1:22" x14ac:dyDescent="0.2">
      <c r="A11842">
        <v>133</v>
      </c>
      <c r="B11842" t="s">
        <v>135</v>
      </c>
      <c r="C11842" t="s">
        <v>93</v>
      </c>
      <c r="D11842">
        <v>4.1390000000000002</v>
      </c>
      <c r="E11842">
        <v>9.9926999999999992</v>
      </c>
      <c r="F11842">
        <v>0.69240000000000002</v>
      </c>
      <c r="G11842">
        <v>56</v>
      </c>
      <c r="H11842">
        <v>0</v>
      </c>
      <c r="I11842">
        <v>0.2205</v>
      </c>
      <c r="J11842">
        <v>0.19869999999999999</v>
      </c>
      <c r="K11842">
        <v>2016</v>
      </c>
      <c r="L11842">
        <v>3</v>
      </c>
      <c r="M11842" t="s">
        <v>184</v>
      </c>
      <c r="N11842">
        <v>3.3</v>
      </c>
      <c r="O11842">
        <v>0</v>
      </c>
      <c r="P11842">
        <v>0</v>
      </c>
      <c r="Q11842">
        <v>39.5</v>
      </c>
      <c r="R11842">
        <v>21</v>
      </c>
      <c r="S11842">
        <v>30.25</v>
      </c>
      <c r="T11842">
        <v>18.5</v>
      </c>
      <c r="U11842">
        <v>-0.1525</v>
      </c>
      <c r="V11842">
        <v>0.13</v>
      </c>
    </row>
    <row r="11843" spans="1:22" x14ac:dyDescent="0.2">
      <c r="A11843">
        <v>133</v>
      </c>
      <c r="B11843" t="s">
        <v>135</v>
      </c>
      <c r="C11843" t="s">
        <v>93</v>
      </c>
      <c r="D11843">
        <v>4.1390000000000002</v>
      </c>
      <c r="E11843">
        <v>9.9926999999999992</v>
      </c>
      <c r="F11843">
        <v>0.69240000000000002</v>
      </c>
      <c r="G11843">
        <v>56</v>
      </c>
      <c r="H11843">
        <v>0</v>
      </c>
      <c r="I11843">
        <v>0.2205</v>
      </c>
      <c r="J11843">
        <v>0.19869999999999999</v>
      </c>
      <c r="K11843">
        <v>2016</v>
      </c>
      <c r="L11843">
        <v>4</v>
      </c>
      <c r="M11843" t="s">
        <v>184</v>
      </c>
      <c r="N11843">
        <v>3.3</v>
      </c>
      <c r="O11843">
        <v>0</v>
      </c>
      <c r="P11843">
        <v>0</v>
      </c>
      <c r="Q11843">
        <v>37.75</v>
      </c>
      <c r="R11843">
        <v>22.157399999999999</v>
      </c>
      <c r="S11843">
        <v>29.953700000000001</v>
      </c>
      <c r="T11843">
        <v>15.592599999999999</v>
      </c>
      <c r="U11843">
        <v>0.18429999999999999</v>
      </c>
      <c r="V11843">
        <v>-2.4722</v>
      </c>
    </row>
    <row r="11844" spans="1:22" x14ac:dyDescent="0.2">
      <c r="A11844">
        <v>130</v>
      </c>
      <c r="B11844" t="s">
        <v>135</v>
      </c>
      <c r="C11844" t="s">
        <v>22</v>
      </c>
      <c r="D11844">
        <v>4.1390000000000002</v>
      </c>
      <c r="E11844">
        <v>3.5253999999999999</v>
      </c>
      <c r="F11844">
        <v>0.75380000000000003</v>
      </c>
      <c r="G11844">
        <v>56</v>
      </c>
      <c r="H11844">
        <v>2.2800000000000001E-2</v>
      </c>
      <c r="I11844">
        <v>0.2175</v>
      </c>
      <c r="J11844">
        <v>0.19350000000000001</v>
      </c>
      <c r="K11844">
        <v>2017</v>
      </c>
      <c r="L11844">
        <v>1</v>
      </c>
      <c r="M11844" t="s">
        <v>183</v>
      </c>
      <c r="N11844">
        <v>3.3</v>
      </c>
      <c r="O11844">
        <v>0</v>
      </c>
      <c r="P11844">
        <v>0</v>
      </c>
      <c r="Q11844">
        <v>38</v>
      </c>
      <c r="R11844">
        <v>18.982500000000002</v>
      </c>
      <c r="S11844">
        <v>28.491299999999999</v>
      </c>
      <c r="T11844">
        <v>19.017499999999998</v>
      </c>
      <c r="U11844">
        <v>0.10349999999999999</v>
      </c>
      <c r="V11844">
        <v>0</v>
      </c>
    </row>
    <row r="11845" spans="1:22" x14ac:dyDescent="0.2">
      <c r="A11845">
        <v>130</v>
      </c>
      <c r="B11845" t="s">
        <v>135</v>
      </c>
      <c r="C11845" t="s">
        <v>22</v>
      </c>
      <c r="D11845">
        <v>4.1390000000000002</v>
      </c>
      <c r="E11845">
        <v>3.5253999999999999</v>
      </c>
      <c r="F11845">
        <v>0.75380000000000003</v>
      </c>
      <c r="G11845">
        <v>56</v>
      </c>
      <c r="H11845">
        <v>2.2800000000000001E-2</v>
      </c>
      <c r="I11845">
        <v>0.2175</v>
      </c>
      <c r="J11845">
        <v>0.19350000000000001</v>
      </c>
      <c r="K11845">
        <v>2017</v>
      </c>
      <c r="L11845">
        <v>2</v>
      </c>
      <c r="M11845" t="s">
        <v>183</v>
      </c>
      <c r="N11845">
        <v>3.3</v>
      </c>
      <c r="O11845">
        <v>0</v>
      </c>
      <c r="P11845">
        <v>0</v>
      </c>
      <c r="Q11845">
        <v>39</v>
      </c>
      <c r="R11845">
        <v>18.166699999999999</v>
      </c>
      <c r="S11845">
        <v>28.583300000000001</v>
      </c>
      <c r="T11845">
        <v>20.833300000000001</v>
      </c>
      <c r="U11845">
        <v>0.31309999999999999</v>
      </c>
      <c r="V11845">
        <v>0</v>
      </c>
    </row>
    <row r="11846" spans="1:22" x14ac:dyDescent="0.2">
      <c r="A11846">
        <v>130</v>
      </c>
      <c r="B11846" t="s">
        <v>135</v>
      </c>
      <c r="C11846" t="s">
        <v>22</v>
      </c>
      <c r="D11846">
        <v>4.1390000000000002</v>
      </c>
      <c r="E11846">
        <v>3.5253999999999999</v>
      </c>
      <c r="F11846">
        <v>0.75380000000000003</v>
      </c>
      <c r="G11846">
        <v>56</v>
      </c>
      <c r="H11846">
        <v>2.2800000000000001E-2</v>
      </c>
      <c r="I11846">
        <v>0.2175</v>
      </c>
      <c r="J11846">
        <v>0.19350000000000001</v>
      </c>
      <c r="K11846">
        <v>2017</v>
      </c>
      <c r="L11846">
        <v>3</v>
      </c>
      <c r="M11846" t="s">
        <v>184</v>
      </c>
      <c r="N11846">
        <v>3.3</v>
      </c>
      <c r="O11846">
        <v>0</v>
      </c>
      <c r="P11846">
        <v>0</v>
      </c>
      <c r="Q11846">
        <v>39.5</v>
      </c>
      <c r="R11846">
        <v>21</v>
      </c>
      <c r="S11846">
        <v>30.25</v>
      </c>
      <c r="T11846">
        <v>18.5</v>
      </c>
      <c r="U11846">
        <v>-0.1525</v>
      </c>
      <c r="V11846">
        <v>0.13</v>
      </c>
    </row>
    <row r="11847" spans="1:22" x14ac:dyDescent="0.2">
      <c r="A11847">
        <v>130</v>
      </c>
      <c r="B11847" t="s">
        <v>135</v>
      </c>
      <c r="C11847" t="s">
        <v>22</v>
      </c>
      <c r="D11847">
        <v>4.1390000000000002</v>
      </c>
      <c r="E11847">
        <v>3.5253999999999999</v>
      </c>
      <c r="F11847">
        <v>0.75380000000000003</v>
      </c>
      <c r="G11847">
        <v>56</v>
      </c>
      <c r="H11847">
        <v>2.2800000000000001E-2</v>
      </c>
      <c r="I11847">
        <v>0.2175</v>
      </c>
      <c r="J11847">
        <v>0.19350000000000001</v>
      </c>
      <c r="K11847">
        <v>2017</v>
      </c>
      <c r="L11847">
        <v>4</v>
      </c>
      <c r="M11847" t="s">
        <v>184</v>
      </c>
      <c r="N11847">
        <v>3.3</v>
      </c>
      <c r="O11847">
        <v>0</v>
      </c>
      <c r="P11847">
        <v>0</v>
      </c>
      <c r="Q11847">
        <v>37.75</v>
      </c>
      <c r="R11847">
        <v>22.157399999999999</v>
      </c>
      <c r="S11847">
        <v>29.953700000000001</v>
      </c>
      <c r="T11847">
        <v>15.592599999999999</v>
      </c>
      <c r="U11847">
        <v>0.18429999999999999</v>
      </c>
      <c r="V11847">
        <v>-2.4722</v>
      </c>
    </row>
    <row r="11848" spans="1:22" x14ac:dyDescent="0.2">
      <c r="A11848">
        <v>130</v>
      </c>
      <c r="B11848" t="s">
        <v>135</v>
      </c>
      <c r="C11848" t="s">
        <v>22</v>
      </c>
      <c r="D11848">
        <v>4.1390000000000002</v>
      </c>
      <c r="E11848">
        <v>3.5253999999999999</v>
      </c>
      <c r="F11848">
        <v>0.75380000000000003</v>
      </c>
      <c r="G11848">
        <v>56</v>
      </c>
      <c r="H11848">
        <v>2.2800000000000001E-2</v>
      </c>
      <c r="I11848">
        <v>0.2175</v>
      </c>
      <c r="J11848">
        <v>0.19350000000000001</v>
      </c>
      <c r="K11848">
        <v>2017</v>
      </c>
      <c r="L11848">
        <v>5</v>
      </c>
      <c r="M11848" t="s">
        <v>184</v>
      </c>
      <c r="N11848">
        <v>3.3</v>
      </c>
      <c r="O11848">
        <v>0</v>
      </c>
      <c r="P11848">
        <v>0</v>
      </c>
      <c r="Q11848">
        <v>37.4</v>
      </c>
      <c r="R11848">
        <v>23.785699999999999</v>
      </c>
      <c r="S11848">
        <v>30.5929</v>
      </c>
      <c r="T11848">
        <v>13.6143</v>
      </c>
      <c r="U11848">
        <v>-0.3211</v>
      </c>
      <c r="V11848">
        <v>-4.9142999999999999</v>
      </c>
    </row>
    <row r="11849" spans="1:22" x14ac:dyDescent="0.2">
      <c r="A11849">
        <v>130</v>
      </c>
      <c r="B11849" t="s">
        <v>135</v>
      </c>
      <c r="C11849" t="s">
        <v>22</v>
      </c>
      <c r="D11849">
        <v>4.1390000000000002</v>
      </c>
      <c r="E11849">
        <v>3.5253999999999999</v>
      </c>
      <c r="F11849">
        <v>0.75380000000000003</v>
      </c>
      <c r="G11849">
        <v>56</v>
      </c>
      <c r="H11849">
        <v>2.2800000000000001E-2</v>
      </c>
      <c r="I11849">
        <v>0.2175</v>
      </c>
      <c r="J11849">
        <v>0.19350000000000001</v>
      </c>
      <c r="K11849">
        <v>2017</v>
      </c>
      <c r="L11849">
        <v>6</v>
      </c>
      <c r="M11849" t="s">
        <v>185</v>
      </c>
      <c r="N11849">
        <v>3.3</v>
      </c>
      <c r="O11849">
        <v>0</v>
      </c>
      <c r="P11849">
        <v>0</v>
      </c>
      <c r="Q11849">
        <v>36.4</v>
      </c>
      <c r="R11849">
        <v>23.966699999999999</v>
      </c>
      <c r="S11849">
        <v>30.183299999999999</v>
      </c>
      <c r="T11849">
        <v>12.433299999999999</v>
      </c>
      <c r="U11849">
        <v>-3.2099999999999997E-2</v>
      </c>
      <c r="V11849">
        <v>0</v>
      </c>
    </row>
    <row r="11850" spans="1:22" x14ac:dyDescent="0.2">
      <c r="A11850">
        <v>130</v>
      </c>
      <c r="B11850" t="s">
        <v>135</v>
      </c>
      <c r="C11850" t="s">
        <v>22</v>
      </c>
      <c r="D11850">
        <v>4.1390000000000002</v>
      </c>
      <c r="E11850">
        <v>3.5253999999999999</v>
      </c>
      <c r="F11850">
        <v>0.75380000000000003</v>
      </c>
      <c r="G11850">
        <v>56</v>
      </c>
      <c r="H11850">
        <v>2.2800000000000001E-2</v>
      </c>
      <c r="I11850">
        <v>0.2175</v>
      </c>
      <c r="J11850">
        <v>0.19350000000000001</v>
      </c>
      <c r="K11850">
        <v>2017</v>
      </c>
      <c r="L11850">
        <v>7</v>
      </c>
      <c r="M11850" t="s">
        <v>185</v>
      </c>
      <c r="N11850">
        <v>3.3</v>
      </c>
      <c r="O11850">
        <v>0</v>
      </c>
      <c r="P11850">
        <v>0</v>
      </c>
      <c r="Q11850">
        <v>33.015000000000001</v>
      </c>
      <c r="R11850">
        <v>22.25</v>
      </c>
      <c r="S11850">
        <v>27.6325</v>
      </c>
      <c r="T11850">
        <v>10.765000000000001</v>
      </c>
      <c r="U11850">
        <v>0</v>
      </c>
      <c r="V11850">
        <v>-0.05</v>
      </c>
    </row>
    <row r="11851" spans="1:22" x14ac:dyDescent="0.2">
      <c r="A11851">
        <v>130</v>
      </c>
      <c r="B11851" t="s">
        <v>135</v>
      </c>
      <c r="C11851" t="s">
        <v>22</v>
      </c>
      <c r="D11851">
        <v>4.1390000000000002</v>
      </c>
      <c r="E11851">
        <v>3.5253999999999999</v>
      </c>
      <c r="F11851">
        <v>0.75380000000000003</v>
      </c>
      <c r="G11851">
        <v>56</v>
      </c>
      <c r="H11851">
        <v>2.2800000000000001E-2</v>
      </c>
      <c r="I11851">
        <v>0.2175</v>
      </c>
      <c r="J11851">
        <v>0.19350000000000001</v>
      </c>
      <c r="K11851">
        <v>2017</v>
      </c>
      <c r="L11851">
        <v>8</v>
      </c>
      <c r="M11851" t="s">
        <v>185</v>
      </c>
      <c r="N11851">
        <v>3.3</v>
      </c>
      <c r="O11851">
        <v>0</v>
      </c>
      <c r="P11851">
        <v>0</v>
      </c>
      <c r="Q11851">
        <v>35.4</v>
      </c>
      <c r="R11851">
        <v>22.618200000000002</v>
      </c>
      <c r="S11851">
        <v>29.0091</v>
      </c>
      <c r="T11851">
        <v>12.7818</v>
      </c>
      <c r="U11851">
        <v>0.1837</v>
      </c>
      <c r="V11851">
        <v>0.41899999999999998</v>
      </c>
    </row>
    <row r="11852" spans="1:22" x14ac:dyDescent="0.2">
      <c r="A11852">
        <v>130</v>
      </c>
      <c r="B11852" t="s">
        <v>135</v>
      </c>
      <c r="C11852" t="s">
        <v>22</v>
      </c>
      <c r="D11852">
        <v>4.1390000000000002</v>
      </c>
      <c r="E11852">
        <v>3.5253999999999999</v>
      </c>
      <c r="F11852">
        <v>0.75380000000000003</v>
      </c>
      <c r="G11852">
        <v>56</v>
      </c>
      <c r="H11852">
        <v>2.2800000000000001E-2</v>
      </c>
      <c r="I11852">
        <v>0.2175</v>
      </c>
      <c r="J11852">
        <v>0.19350000000000001</v>
      </c>
      <c r="K11852">
        <v>2017</v>
      </c>
      <c r="L11852">
        <v>9</v>
      </c>
      <c r="M11852" t="s">
        <v>186</v>
      </c>
      <c r="N11852">
        <v>3.3</v>
      </c>
      <c r="O11852">
        <v>0</v>
      </c>
      <c r="P11852">
        <v>0</v>
      </c>
      <c r="Q11852">
        <v>33.479999999999997</v>
      </c>
      <c r="R11852">
        <v>21</v>
      </c>
      <c r="S11852">
        <v>27.24</v>
      </c>
      <c r="T11852">
        <v>12.48</v>
      </c>
      <c r="U11852">
        <v>0</v>
      </c>
      <c r="V11852">
        <v>0</v>
      </c>
    </row>
    <row r="11853" spans="1:22" x14ac:dyDescent="0.2">
      <c r="A11853">
        <v>130</v>
      </c>
      <c r="B11853" t="s">
        <v>135</v>
      </c>
      <c r="C11853" t="s">
        <v>22</v>
      </c>
      <c r="D11853">
        <v>4.1390000000000002</v>
      </c>
      <c r="E11853">
        <v>3.5253999999999999</v>
      </c>
      <c r="F11853">
        <v>0.75380000000000003</v>
      </c>
      <c r="G11853">
        <v>56</v>
      </c>
      <c r="H11853">
        <v>2.2800000000000001E-2</v>
      </c>
      <c r="I11853">
        <v>0.2175</v>
      </c>
      <c r="J11853">
        <v>0.19350000000000001</v>
      </c>
      <c r="K11853">
        <v>2017</v>
      </c>
      <c r="L11853">
        <v>10</v>
      </c>
      <c r="M11853" t="s">
        <v>186</v>
      </c>
      <c r="N11853">
        <v>3.3</v>
      </c>
      <c r="O11853">
        <v>0</v>
      </c>
      <c r="P11853">
        <v>0</v>
      </c>
      <c r="Q11853">
        <v>36.207099999999997</v>
      </c>
      <c r="R11853">
        <v>26.683299999999999</v>
      </c>
      <c r="S11853">
        <v>31.4452</v>
      </c>
      <c r="T11853">
        <v>9.5237999999999996</v>
      </c>
      <c r="U11853">
        <v>0</v>
      </c>
      <c r="V11853">
        <v>0.05</v>
      </c>
    </row>
    <row r="11854" spans="1:22" x14ac:dyDescent="0.2">
      <c r="A11854">
        <v>130</v>
      </c>
      <c r="B11854" t="s">
        <v>135</v>
      </c>
      <c r="C11854" t="s">
        <v>22</v>
      </c>
      <c r="D11854">
        <v>4.1390000000000002</v>
      </c>
      <c r="E11854">
        <v>3.5253999999999999</v>
      </c>
      <c r="F11854">
        <v>0.75380000000000003</v>
      </c>
      <c r="G11854">
        <v>56</v>
      </c>
      <c r="H11854">
        <v>2.2800000000000001E-2</v>
      </c>
      <c r="I11854">
        <v>0.2175</v>
      </c>
      <c r="J11854">
        <v>0.19350000000000001</v>
      </c>
      <c r="K11854">
        <v>2017</v>
      </c>
      <c r="L11854">
        <v>11</v>
      </c>
      <c r="M11854" t="s">
        <v>186</v>
      </c>
      <c r="N11854">
        <v>3.3</v>
      </c>
      <c r="O11854">
        <v>0</v>
      </c>
      <c r="P11854">
        <v>0</v>
      </c>
      <c r="Q11854">
        <v>34</v>
      </c>
      <c r="R11854">
        <v>18.3062</v>
      </c>
      <c r="S11854">
        <v>26.153099999999998</v>
      </c>
      <c r="T11854">
        <v>15.6938</v>
      </c>
      <c r="U11854">
        <v>0</v>
      </c>
      <c r="V11854">
        <v>0</v>
      </c>
    </row>
    <row r="11855" spans="1:22" x14ac:dyDescent="0.2">
      <c r="A11855">
        <v>130</v>
      </c>
      <c r="B11855" t="s">
        <v>135</v>
      </c>
      <c r="C11855" t="s">
        <v>22</v>
      </c>
      <c r="D11855">
        <v>4.1390000000000002</v>
      </c>
      <c r="E11855">
        <v>3.5253999999999999</v>
      </c>
      <c r="F11855">
        <v>0.75380000000000003</v>
      </c>
      <c r="G11855">
        <v>56</v>
      </c>
      <c r="H11855">
        <v>2.2800000000000001E-2</v>
      </c>
      <c r="I11855">
        <v>0.2175</v>
      </c>
      <c r="J11855">
        <v>0.19350000000000001</v>
      </c>
      <c r="K11855">
        <v>2017</v>
      </c>
      <c r="L11855">
        <v>12</v>
      </c>
      <c r="M11855" t="s">
        <v>183</v>
      </c>
      <c r="N11855">
        <v>3.3</v>
      </c>
      <c r="O11855">
        <v>0</v>
      </c>
      <c r="P11855">
        <v>0</v>
      </c>
      <c r="Q11855">
        <v>36.75</v>
      </c>
      <c r="R11855">
        <v>18.3062</v>
      </c>
      <c r="S11855">
        <v>27.528099999999998</v>
      </c>
      <c r="T11855">
        <v>18.4438</v>
      </c>
      <c r="U11855">
        <v>0</v>
      </c>
      <c r="V11855">
        <v>0</v>
      </c>
    </row>
    <row r="11856" spans="1:22" x14ac:dyDescent="0.2">
      <c r="A11856">
        <v>137</v>
      </c>
      <c r="B11856" t="s">
        <v>135</v>
      </c>
      <c r="C11856" t="s">
        <v>34</v>
      </c>
      <c r="D11856">
        <v>4.1387</v>
      </c>
      <c r="E11856">
        <v>3.6688999999999998</v>
      </c>
      <c r="F11856">
        <v>0.3669</v>
      </c>
      <c r="G11856">
        <v>60</v>
      </c>
      <c r="H11856">
        <v>2.24E-2</v>
      </c>
      <c r="I11856">
        <v>0.22409999999999999</v>
      </c>
      <c r="J11856">
        <v>0.1789</v>
      </c>
      <c r="K11856">
        <v>2018</v>
      </c>
      <c r="L11856">
        <v>1</v>
      </c>
      <c r="M11856" t="s">
        <v>183</v>
      </c>
      <c r="N11856">
        <v>3.3</v>
      </c>
      <c r="O11856">
        <v>0</v>
      </c>
      <c r="P11856">
        <v>0</v>
      </c>
      <c r="Q11856">
        <v>38</v>
      </c>
      <c r="R11856">
        <v>18.982500000000002</v>
      </c>
      <c r="S11856">
        <v>28.491299999999999</v>
      </c>
      <c r="T11856">
        <v>19.017499999999998</v>
      </c>
      <c r="U11856">
        <v>0.10349999999999999</v>
      </c>
      <c r="V11856">
        <v>0</v>
      </c>
    </row>
    <row r="11857" spans="1:22" x14ac:dyDescent="0.2">
      <c r="A11857">
        <v>137</v>
      </c>
      <c r="B11857" t="s">
        <v>135</v>
      </c>
      <c r="C11857" t="s">
        <v>34</v>
      </c>
      <c r="D11857">
        <v>4.1387</v>
      </c>
      <c r="E11857">
        <v>3.6688999999999998</v>
      </c>
      <c r="F11857">
        <v>0.3669</v>
      </c>
      <c r="G11857">
        <v>60</v>
      </c>
      <c r="H11857">
        <v>2.24E-2</v>
      </c>
      <c r="I11857">
        <v>0.22409999999999999</v>
      </c>
      <c r="J11857">
        <v>0.1789</v>
      </c>
      <c r="K11857">
        <v>2018</v>
      </c>
      <c r="L11857">
        <v>2</v>
      </c>
      <c r="M11857" t="s">
        <v>183</v>
      </c>
      <c r="N11857">
        <v>3.3</v>
      </c>
      <c r="O11857">
        <v>0</v>
      </c>
      <c r="P11857">
        <v>0</v>
      </c>
      <c r="Q11857">
        <v>39</v>
      </c>
      <c r="R11857">
        <v>18.166699999999999</v>
      </c>
      <c r="S11857">
        <v>28.583300000000001</v>
      </c>
      <c r="T11857">
        <v>20.833300000000001</v>
      </c>
      <c r="U11857">
        <v>0.31309999999999999</v>
      </c>
      <c r="V11857">
        <v>0</v>
      </c>
    </row>
    <row r="11858" spans="1:22" x14ac:dyDescent="0.2">
      <c r="A11858">
        <v>137</v>
      </c>
      <c r="B11858" t="s">
        <v>135</v>
      </c>
      <c r="C11858" t="s">
        <v>34</v>
      </c>
      <c r="D11858">
        <v>4.1387</v>
      </c>
      <c r="E11858">
        <v>3.6688999999999998</v>
      </c>
      <c r="F11858">
        <v>0.3669</v>
      </c>
      <c r="G11858">
        <v>60</v>
      </c>
      <c r="H11858">
        <v>2.24E-2</v>
      </c>
      <c r="I11858">
        <v>0.22409999999999999</v>
      </c>
      <c r="J11858">
        <v>0.1789</v>
      </c>
      <c r="K11858">
        <v>2018</v>
      </c>
      <c r="L11858">
        <v>3</v>
      </c>
      <c r="M11858" t="s">
        <v>184</v>
      </c>
      <c r="N11858">
        <v>3.3</v>
      </c>
      <c r="O11858">
        <v>0</v>
      </c>
      <c r="P11858">
        <v>0</v>
      </c>
      <c r="Q11858">
        <v>39.5</v>
      </c>
      <c r="R11858">
        <v>26.05</v>
      </c>
      <c r="S11858">
        <v>32.774999999999999</v>
      </c>
      <c r="T11858">
        <v>13.45</v>
      </c>
      <c r="U11858">
        <v>2.3725000000000001</v>
      </c>
      <c r="V11858">
        <v>0.13</v>
      </c>
    </row>
    <row r="11859" spans="1:22" x14ac:dyDescent="0.2">
      <c r="A11859">
        <v>122</v>
      </c>
      <c r="B11859" t="s">
        <v>165</v>
      </c>
      <c r="C11859" t="s">
        <v>93</v>
      </c>
      <c r="D11859">
        <v>4.1374000000000004</v>
      </c>
      <c r="E11859">
        <v>3.4998999999999998</v>
      </c>
      <c r="F11859">
        <v>0.3962</v>
      </c>
      <c r="G11859">
        <v>57</v>
      </c>
      <c r="H11859">
        <v>0.47570000000000001</v>
      </c>
      <c r="I11859">
        <v>0.35420000000000001</v>
      </c>
      <c r="J11859">
        <v>0.75829999999999997</v>
      </c>
      <c r="K11859">
        <v>2023</v>
      </c>
      <c r="L11859">
        <v>1</v>
      </c>
      <c r="M11859" t="s">
        <v>183</v>
      </c>
      <c r="N11859">
        <v>7.0305999999999997</v>
      </c>
      <c r="O11859">
        <v>0</v>
      </c>
      <c r="P11859">
        <v>0</v>
      </c>
      <c r="Q11859">
        <v>33.372700000000002</v>
      </c>
      <c r="R11859">
        <v>21.180800000000001</v>
      </c>
      <c r="S11859">
        <v>27.276800000000001</v>
      </c>
      <c r="T11859">
        <v>12.1919</v>
      </c>
      <c r="U11859">
        <v>-0.60360000000000003</v>
      </c>
      <c r="V11859">
        <v>1.4965999999999999</v>
      </c>
    </row>
    <row r="11860" spans="1:22" x14ac:dyDescent="0.2">
      <c r="A11860">
        <v>122</v>
      </c>
      <c r="B11860" t="s">
        <v>165</v>
      </c>
      <c r="C11860" t="s">
        <v>93</v>
      </c>
      <c r="D11860">
        <v>4.1374000000000004</v>
      </c>
      <c r="E11860">
        <v>3.4998999999999998</v>
      </c>
      <c r="F11860">
        <v>0.3962</v>
      </c>
      <c r="G11860">
        <v>57</v>
      </c>
      <c r="H11860">
        <v>0.47570000000000001</v>
      </c>
      <c r="I11860">
        <v>0.35420000000000001</v>
      </c>
      <c r="J11860">
        <v>0.75829999999999997</v>
      </c>
      <c r="K11860">
        <v>2023</v>
      </c>
      <c r="L11860">
        <v>2</v>
      </c>
      <c r="M11860" t="s">
        <v>183</v>
      </c>
      <c r="N11860">
        <v>10.9</v>
      </c>
      <c r="O11860">
        <v>0</v>
      </c>
      <c r="P11860">
        <v>0</v>
      </c>
      <c r="Q11860">
        <v>36.200000000000003</v>
      </c>
      <c r="R11860">
        <v>23.48</v>
      </c>
      <c r="S11860">
        <v>29.84</v>
      </c>
      <c r="T11860">
        <v>12.72</v>
      </c>
      <c r="U11860">
        <v>-0.13489999999999999</v>
      </c>
      <c r="V11860">
        <v>3.6581000000000001</v>
      </c>
    </row>
    <row r="11861" spans="1:22" x14ac:dyDescent="0.2">
      <c r="A11861">
        <v>122</v>
      </c>
      <c r="B11861" t="s">
        <v>165</v>
      </c>
      <c r="C11861" t="s">
        <v>93</v>
      </c>
      <c r="D11861">
        <v>4.1374000000000004</v>
      </c>
      <c r="E11861">
        <v>3.4998999999999998</v>
      </c>
      <c r="F11861">
        <v>0.3962</v>
      </c>
      <c r="G11861">
        <v>57</v>
      </c>
      <c r="H11861">
        <v>0.47570000000000001</v>
      </c>
      <c r="I11861">
        <v>0.35420000000000001</v>
      </c>
      <c r="J11861">
        <v>0.75829999999999997</v>
      </c>
      <c r="K11861">
        <v>2023</v>
      </c>
      <c r="L11861">
        <v>3</v>
      </c>
      <c r="M11861" t="s">
        <v>184</v>
      </c>
      <c r="N11861">
        <v>5.4367000000000001</v>
      </c>
      <c r="O11861">
        <v>0</v>
      </c>
      <c r="P11861">
        <v>0</v>
      </c>
      <c r="Q11861">
        <v>35.372900000000001</v>
      </c>
      <c r="R11861">
        <v>24.378599999999999</v>
      </c>
      <c r="S11861">
        <v>29.875800000000002</v>
      </c>
      <c r="T11861">
        <v>10.994199999999999</v>
      </c>
      <c r="U11861">
        <v>-0.86070000000000002</v>
      </c>
      <c r="V11861">
        <v>-0.1142</v>
      </c>
    </row>
    <row r="11862" spans="1:22" x14ac:dyDescent="0.2">
      <c r="A11862">
        <v>122</v>
      </c>
      <c r="B11862" t="s">
        <v>165</v>
      </c>
      <c r="C11862" t="s">
        <v>93</v>
      </c>
      <c r="D11862">
        <v>4.1374000000000004</v>
      </c>
      <c r="E11862">
        <v>3.4998999999999998</v>
      </c>
      <c r="F11862">
        <v>0.3962</v>
      </c>
      <c r="G11862">
        <v>57</v>
      </c>
      <c r="H11862">
        <v>0.47570000000000001</v>
      </c>
      <c r="I11862">
        <v>0.35420000000000001</v>
      </c>
      <c r="J11862">
        <v>0.75829999999999997</v>
      </c>
      <c r="K11862">
        <v>2023</v>
      </c>
      <c r="L11862">
        <v>4</v>
      </c>
      <c r="M11862" t="s">
        <v>184</v>
      </c>
      <c r="N11862">
        <v>7.5373000000000001</v>
      </c>
      <c r="O11862">
        <v>0</v>
      </c>
      <c r="P11862">
        <v>0</v>
      </c>
      <c r="Q11862">
        <v>34.446300000000001</v>
      </c>
      <c r="R11862">
        <v>24.676100000000002</v>
      </c>
      <c r="S11862">
        <v>29.561199999999999</v>
      </c>
      <c r="T11862">
        <v>9.7703000000000007</v>
      </c>
      <c r="U11862">
        <v>-0.4854</v>
      </c>
      <c r="V11862">
        <v>0.30420000000000003</v>
      </c>
    </row>
    <row r="11863" spans="1:22" x14ac:dyDescent="0.2">
      <c r="A11863">
        <v>122</v>
      </c>
      <c r="B11863" t="s">
        <v>165</v>
      </c>
      <c r="C11863" t="s">
        <v>93</v>
      </c>
      <c r="D11863">
        <v>4.1374000000000004</v>
      </c>
      <c r="E11863">
        <v>3.4998999999999998</v>
      </c>
      <c r="F11863">
        <v>0.3962</v>
      </c>
      <c r="G11863">
        <v>57</v>
      </c>
      <c r="H11863">
        <v>0.47570000000000001</v>
      </c>
      <c r="I11863">
        <v>0.35420000000000001</v>
      </c>
      <c r="J11863">
        <v>0.75829999999999997</v>
      </c>
      <c r="K11863">
        <v>2023</v>
      </c>
      <c r="L11863">
        <v>5</v>
      </c>
      <c r="M11863" t="s">
        <v>184</v>
      </c>
      <c r="N11863">
        <v>2.8620999999999999</v>
      </c>
      <c r="O11863">
        <v>0</v>
      </c>
      <c r="P11863">
        <v>0</v>
      </c>
      <c r="Q11863">
        <v>32.58</v>
      </c>
      <c r="R11863">
        <v>24.2895</v>
      </c>
      <c r="S11863">
        <v>28.434699999999999</v>
      </c>
      <c r="T11863">
        <v>8.2904999999999998</v>
      </c>
      <c r="U11863">
        <v>-0.50600000000000001</v>
      </c>
      <c r="V11863">
        <v>-3.5966999999999998</v>
      </c>
    </row>
    <row r="11864" spans="1:22" x14ac:dyDescent="0.2">
      <c r="A11864">
        <v>122</v>
      </c>
      <c r="B11864" t="s">
        <v>165</v>
      </c>
      <c r="C11864" t="s">
        <v>93</v>
      </c>
      <c r="D11864">
        <v>4.1374000000000004</v>
      </c>
      <c r="E11864">
        <v>3.4998999999999998</v>
      </c>
      <c r="F11864">
        <v>0.3962</v>
      </c>
      <c r="G11864">
        <v>57</v>
      </c>
      <c r="H11864">
        <v>0.47570000000000001</v>
      </c>
      <c r="I11864">
        <v>0.35420000000000001</v>
      </c>
      <c r="J11864">
        <v>0.75829999999999997</v>
      </c>
      <c r="K11864">
        <v>2023</v>
      </c>
      <c r="L11864">
        <v>6</v>
      </c>
      <c r="M11864" t="s">
        <v>185</v>
      </c>
      <c r="N11864">
        <v>5.8640999999999996</v>
      </c>
      <c r="O11864">
        <v>0</v>
      </c>
      <c r="P11864">
        <v>0</v>
      </c>
      <c r="Q11864">
        <v>30.377400000000002</v>
      </c>
      <c r="R11864">
        <v>23.322199999999999</v>
      </c>
      <c r="S11864">
        <v>26.849799999999998</v>
      </c>
      <c r="T11864">
        <v>7.0552999999999999</v>
      </c>
      <c r="U11864">
        <v>-0.47710000000000002</v>
      </c>
      <c r="V11864">
        <v>-1.4179999999999999</v>
      </c>
    </row>
    <row r="11865" spans="1:22" x14ac:dyDescent="0.2">
      <c r="A11865">
        <v>122</v>
      </c>
      <c r="B11865" t="s">
        <v>165</v>
      </c>
      <c r="C11865" t="s">
        <v>93</v>
      </c>
      <c r="D11865">
        <v>4.1374000000000004</v>
      </c>
      <c r="E11865">
        <v>3.4998999999999998</v>
      </c>
      <c r="F11865">
        <v>0.3962</v>
      </c>
      <c r="G11865">
        <v>57</v>
      </c>
      <c r="H11865">
        <v>0.47570000000000001</v>
      </c>
      <c r="I11865">
        <v>0.35420000000000001</v>
      </c>
      <c r="J11865">
        <v>0.75829999999999997</v>
      </c>
      <c r="K11865">
        <v>2023</v>
      </c>
      <c r="L11865">
        <v>7</v>
      </c>
      <c r="M11865" t="s">
        <v>185</v>
      </c>
      <c r="N11865">
        <v>6.3213999999999997</v>
      </c>
      <c r="O11865">
        <v>0</v>
      </c>
      <c r="P11865">
        <v>0</v>
      </c>
      <c r="Q11865">
        <v>30.468</v>
      </c>
      <c r="R11865">
        <v>23.173400000000001</v>
      </c>
      <c r="S11865">
        <v>26.820699999999999</v>
      </c>
      <c r="T11865">
        <v>7.2946</v>
      </c>
      <c r="U11865">
        <v>0.44490000000000002</v>
      </c>
      <c r="V11865">
        <v>-3.0194999999999999</v>
      </c>
    </row>
    <row r="11866" spans="1:22" x14ac:dyDescent="0.2">
      <c r="A11866">
        <v>122</v>
      </c>
      <c r="B11866" t="s">
        <v>165</v>
      </c>
      <c r="C11866" t="s">
        <v>93</v>
      </c>
      <c r="D11866">
        <v>4.1374000000000004</v>
      </c>
      <c r="E11866">
        <v>3.4998999999999998</v>
      </c>
      <c r="F11866">
        <v>0.3962</v>
      </c>
      <c r="G11866">
        <v>57</v>
      </c>
      <c r="H11866">
        <v>0.47570000000000001</v>
      </c>
      <c r="I11866">
        <v>0.35420000000000001</v>
      </c>
      <c r="J11866">
        <v>0.75829999999999997</v>
      </c>
      <c r="K11866">
        <v>2023</v>
      </c>
      <c r="L11866">
        <v>8</v>
      </c>
      <c r="M11866" t="s">
        <v>185</v>
      </c>
      <c r="N11866">
        <v>9.8969000000000005</v>
      </c>
      <c r="O11866">
        <v>0</v>
      </c>
      <c r="P11866">
        <v>0</v>
      </c>
      <c r="Q11866">
        <v>29.2667</v>
      </c>
      <c r="R11866">
        <v>22.9894</v>
      </c>
      <c r="S11866">
        <v>26.128</v>
      </c>
      <c r="T11866">
        <v>6.2773000000000003</v>
      </c>
      <c r="U11866">
        <v>0.14879999999999999</v>
      </c>
      <c r="V11866">
        <v>1.9017999999999999</v>
      </c>
    </row>
    <row r="11867" spans="1:22" x14ac:dyDescent="0.2">
      <c r="A11867">
        <v>122</v>
      </c>
      <c r="B11867" t="s">
        <v>165</v>
      </c>
      <c r="C11867" t="s">
        <v>93</v>
      </c>
      <c r="D11867">
        <v>4.1374000000000004</v>
      </c>
      <c r="E11867">
        <v>3.4998999999999998</v>
      </c>
      <c r="F11867">
        <v>0.3962</v>
      </c>
      <c r="G11867">
        <v>57</v>
      </c>
      <c r="H11867">
        <v>0.47570000000000001</v>
      </c>
      <c r="I11867">
        <v>0.35420000000000001</v>
      </c>
      <c r="J11867">
        <v>0.75829999999999997</v>
      </c>
      <c r="K11867">
        <v>2023</v>
      </c>
      <c r="L11867">
        <v>9</v>
      </c>
      <c r="M11867" t="s">
        <v>186</v>
      </c>
      <c r="N11867">
        <v>7.1856999999999998</v>
      </c>
      <c r="O11867">
        <v>0</v>
      </c>
      <c r="P11867">
        <v>0</v>
      </c>
      <c r="Q11867">
        <v>28.79</v>
      </c>
      <c r="R11867">
        <v>23.063300000000002</v>
      </c>
      <c r="S11867">
        <v>25.9267</v>
      </c>
      <c r="T11867">
        <v>5.7267000000000001</v>
      </c>
      <c r="U11867">
        <v>-0.40089999999999998</v>
      </c>
      <c r="V11867">
        <v>7.2599999999999998E-2</v>
      </c>
    </row>
    <row r="11868" spans="1:22" x14ac:dyDescent="0.2">
      <c r="A11868">
        <v>122</v>
      </c>
      <c r="B11868" t="s">
        <v>165</v>
      </c>
      <c r="C11868" t="s">
        <v>93</v>
      </c>
      <c r="D11868">
        <v>4.1374000000000004</v>
      </c>
      <c r="E11868">
        <v>3.4998999999999998</v>
      </c>
      <c r="F11868">
        <v>0.3962</v>
      </c>
      <c r="G11868">
        <v>57</v>
      </c>
      <c r="H11868">
        <v>0.47570000000000001</v>
      </c>
      <c r="I11868">
        <v>0.35420000000000001</v>
      </c>
      <c r="J11868">
        <v>0.75829999999999997</v>
      </c>
      <c r="K11868">
        <v>2023</v>
      </c>
      <c r="L11868">
        <v>10</v>
      </c>
      <c r="M11868" t="s">
        <v>186</v>
      </c>
      <c r="N11868">
        <v>8.0128000000000004</v>
      </c>
      <c r="O11868">
        <v>0</v>
      </c>
      <c r="P11868">
        <v>0</v>
      </c>
      <c r="Q11868">
        <v>30.694400000000002</v>
      </c>
      <c r="R11868">
        <v>23.197099999999999</v>
      </c>
      <c r="S11868">
        <v>26.945799999999998</v>
      </c>
      <c r="T11868">
        <v>7.4973000000000001</v>
      </c>
      <c r="U11868">
        <v>-0.26800000000000002</v>
      </c>
      <c r="V11868">
        <v>0.60919999999999996</v>
      </c>
    </row>
    <row r="11869" spans="1:22" x14ac:dyDescent="0.2">
      <c r="A11869">
        <v>122</v>
      </c>
      <c r="B11869" t="s">
        <v>165</v>
      </c>
      <c r="C11869" t="s">
        <v>93</v>
      </c>
      <c r="D11869">
        <v>4.1374000000000004</v>
      </c>
      <c r="E11869">
        <v>3.4998999999999998</v>
      </c>
      <c r="F11869">
        <v>0.3962</v>
      </c>
      <c r="G11869">
        <v>57</v>
      </c>
      <c r="H11869">
        <v>0.47570000000000001</v>
      </c>
      <c r="I11869">
        <v>0.35420000000000001</v>
      </c>
      <c r="J11869">
        <v>0.75829999999999997</v>
      </c>
      <c r="K11869">
        <v>2023</v>
      </c>
      <c r="L11869">
        <v>11</v>
      </c>
      <c r="M11869" t="s">
        <v>186</v>
      </c>
      <c r="N11869">
        <v>1.1000000000000001</v>
      </c>
      <c r="O11869">
        <v>0</v>
      </c>
      <c r="P11869">
        <v>0</v>
      </c>
      <c r="Q11869">
        <v>32.575000000000003</v>
      </c>
      <c r="R11869">
        <v>22.930900000000001</v>
      </c>
      <c r="S11869">
        <v>27.7529</v>
      </c>
      <c r="T11869">
        <v>9.6440999999999999</v>
      </c>
      <c r="U11869">
        <v>2.63E-2</v>
      </c>
      <c r="V11869">
        <v>-3.9056000000000002</v>
      </c>
    </row>
    <row r="11870" spans="1:22" x14ac:dyDescent="0.2">
      <c r="A11870">
        <v>122</v>
      </c>
      <c r="B11870" t="s">
        <v>165</v>
      </c>
      <c r="C11870" t="s">
        <v>93</v>
      </c>
      <c r="D11870">
        <v>4.1374000000000004</v>
      </c>
      <c r="E11870">
        <v>3.4998999999999998</v>
      </c>
      <c r="F11870">
        <v>0.3962</v>
      </c>
      <c r="G11870">
        <v>57</v>
      </c>
      <c r="H11870">
        <v>0.47570000000000001</v>
      </c>
      <c r="I11870">
        <v>0.35420000000000001</v>
      </c>
      <c r="J11870">
        <v>0.75829999999999997</v>
      </c>
      <c r="K11870">
        <v>2023</v>
      </c>
      <c r="L11870">
        <v>12</v>
      </c>
      <c r="M11870" t="s">
        <v>183</v>
      </c>
      <c r="N11870">
        <v>7.0305999999999997</v>
      </c>
      <c r="O11870">
        <v>0</v>
      </c>
      <c r="P11870">
        <v>0</v>
      </c>
      <c r="Q11870">
        <v>33.915399999999998</v>
      </c>
      <c r="R11870">
        <v>20.4678</v>
      </c>
      <c r="S11870">
        <v>27.191600000000001</v>
      </c>
      <c r="T11870">
        <v>13.4475</v>
      </c>
      <c r="U11870">
        <v>-0.28170000000000001</v>
      </c>
      <c r="V11870">
        <v>0.51149999999999995</v>
      </c>
    </row>
    <row r="11871" spans="1:22" x14ac:dyDescent="0.2">
      <c r="A11871">
        <v>134</v>
      </c>
      <c r="B11871" t="s">
        <v>152</v>
      </c>
      <c r="C11871" t="s">
        <v>93</v>
      </c>
      <c r="D11871">
        <v>4.1210000000000004</v>
      </c>
      <c r="E11871">
        <v>9.9328000000000003</v>
      </c>
      <c r="F11871">
        <v>0.61160000000000003</v>
      </c>
      <c r="G11871">
        <v>58</v>
      </c>
      <c r="H11871">
        <v>0.46179999999999999</v>
      </c>
      <c r="I11871">
        <v>7.6200000000000004E-2</v>
      </c>
      <c r="J11871">
        <v>0.18440000000000001</v>
      </c>
      <c r="K11871">
        <v>2016</v>
      </c>
      <c r="L11871">
        <v>1</v>
      </c>
      <c r="M11871" t="s">
        <v>183</v>
      </c>
      <c r="N11871">
        <v>16.485199999999999</v>
      </c>
      <c r="O11871">
        <v>0</v>
      </c>
      <c r="P11871">
        <v>0</v>
      </c>
      <c r="Q11871">
        <v>31.726299999999998</v>
      </c>
      <c r="R11871">
        <v>23.5991</v>
      </c>
      <c r="S11871">
        <v>27.662700000000001</v>
      </c>
      <c r="T11871">
        <v>8.1272000000000002</v>
      </c>
      <c r="U11871">
        <v>0.50249999999999995</v>
      </c>
      <c r="V11871">
        <v>5.4245999999999999</v>
      </c>
    </row>
    <row r="11872" spans="1:22" x14ac:dyDescent="0.2">
      <c r="A11872">
        <v>134</v>
      </c>
      <c r="B11872" t="s">
        <v>152</v>
      </c>
      <c r="C11872" t="s">
        <v>93</v>
      </c>
      <c r="D11872">
        <v>4.1210000000000004</v>
      </c>
      <c r="E11872">
        <v>9.9328000000000003</v>
      </c>
      <c r="F11872">
        <v>0.61160000000000003</v>
      </c>
      <c r="G11872">
        <v>58</v>
      </c>
      <c r="H11872">
        <v>0.46179999999999999</v>
      </c>
      <c r="I11872">
        <v>7.6200000000000004E-2</v>
      </c>
      <c r="J11872">
        <v>0.18440000000000001</v>
      </c>
      <c r="K11872">
        <v>2016</v>
      </c>
      <c r="L11872">
        <v>2</v>
      </c>
      <c r="M11872" t="s">
        <v>183</v>
      </c>
      <c r="N11872">
        <v>9.2906999999999993</v>
      </c>
      <c r="O11872">
        <v>0</v>
      </c>
      <c r="P11872">
        <v>0</v>
      </c>
      <c r="Q11872">
        <v>32.117899999999999</v>
      </c>
      <c r="R11872">
        <v>24.018799999999999</v>
      </c>
      <c r="S11872">
        <v>28.0684</v>
      </c>
      <c r="T11872">
        <v>8.0991</v>
      </c>
      <c r="U11872">
        <v>0.51</v>
      </c>
      <c r="V11872">
        <v>-1.6169</v>
      </c>
    </row>
    <row r="11873" spans="1:22" x14ac:dyDescent="0.2">
      <c r="A11873">
        <v>134</v>
      </c>
      <c r="B11873" t="s">
        <v>152</v>
      </c>
      <c r="C11873" t="s">
        <v>93</v>
      </c>
      <c r="D11873">
        <v>4.1210000000000004</v>
      </c>
      <c r="E11873">
        <v>9.9328000000000003</v>
      </c>
      <c r="F11873">
        <v>0.61160000000000003</v>
      </c>
      <c r="G11873">
        <v>58</v>
      </c>
      <c r="H11873">
        <v>0.46179999999999999</v>
      </c>
      <c r="I11873">
        <v>7.6200000000000004E-2</v>
      </c>
      <c r="J11873">
        <v>0.18440000000000001</v>
      </c>
      <c r="K11873">
        <v>2016</v>
      </c>
      <c r="L11873">
        <v>3</v>
      </c>
      <c r="M11873" t="s">
        <v>184</v>
      </c>
      <c r="N11873">
        <v>16.0961</v>
      </c>
      <c r="O11873">
        <v>0</v>
      </c>
      <c r="P11873">
        <v>0</v>
      </c>
      <c r="Q11873">
        <v>32.089599999999997</v>
      </c>
      <c r="R11873">
        <v>23.572900000000001</v>
      </c>
      <c r="S11873">
        <v>27.831199999999999</v>
      </c>
      <c r="T11873">
        <v>8.5167000000000002</v>
      </c>
      <c r="U11873">
        <v>0.35320000000000001</v>
      </c>
      <c r="V11873">
        <v>4.9432999999999998</v>
      </c>
    </row>
    <row r="11874" spans="1:22" x14ac:dyDescent="0.2">
      <c r="A11874">
        <v>134</v>
      </c>
      <c r="B11874" t="s">
        <v>152</v>
      </c>
      <c r="C11874" t="s">
        <v>93</v>
      </c>
      <c r="D11874">
        <v>4.1210000000000004</v>
      </c>
      <c r="E11874">
        <v>9.9328000000000003</v>
      </c>
      <c r="F11874">
        <v>0.61160000000000003</v>
      </c>
      <c r="G11874">
        <v>58</v>
      </c>
      <c r="H11874">
        <v>0.46179999999999999</v>
      </c>
      <c r="I11874">
        <v>7.6200000000000004E-2</v>
      </c>
      <c r="J11874">
        <v>0.18440000000000001</v>
      </c>
      <c r="K11874">
        <v>2016</v>
      </c>
      <c r="L11874">
        <v>4</v>
      </c>
      <c r="M11874" t="s">
        <v>184</v>
      </c>
      <c r="N11874">
        <v>18.386700000000001</v>
      </c>
      <c r="O11874">
        <v>0</v>
      </c>
      <c r="P11874">
        <v>0</v>
      </c>
      <c r="Q11874">
        <v>32.046199999999999</v>
      </c>
      <c r="R11874">
        <v>23.581299999999999</v>
      </c>
      <c r="S11874">
        <v>27.813700000000001</v>
      </c>
      <c r="T11874">
        <v>8.4649000000000001</v>
      </c>
      <c r="U11874">
        <v>0.1953</v>
      </c>
      <c r="V11874">
        <v>5.2435</v>
      </c>
    </row>
    <row r="11875" spans="1:22" x14ac:dyDescent="0.2">
      <c r="A11875">
        <v>131</v>
      </c>
      <c r="B11875" t="s">
        <v>131</v>
      </c>
      <c r="C11875" t="s">
        <v>93</v>
      </c>
      <c r="D11875">
        <v>4.12</v>
      </c>
      <c r="E11875">
        <v>3.5666000000000002</v>
      </c>
      <c r="F11875">
        <v>0.54249999999999998</v>
      </c>
      <c r="G11875">
        <v>56</v>
      </c>
      <c r="H11875">
        <v>0.64270000000000005</v>
      </c>
      <c r="I11875">
        <v>0.30659999999999998</v>
      </c>
      <c r="J11875">
        <v>5.4600000000000003E-2</v>
      </c>
      <c r="K11875">
        <v>2017</v>
      </c>
      <c r="L11875">
        <v>1</v>
      </c>
      <c r="M11875" t="s">
        <v>183</v>
      </c>
      <c r="N11875">
        <v>7.2625000000000002</v>
      </c>
      <c r="O11875">
        <v>0</v>
      </c>
      <c r="P11875">
        <v>0</v>
      </c>
      <c r="Q11875">
        <v>34.634999999999998</v>
      </c>
      <c r="R11875">
        <v>22.143699999999999</v>
      </c>
      <c r="S11875">
        <v>28.389399999999998</v>
      </c>
      <c r="T11875">
        <v>12.491300000000001</v>
      </c>
      <c r="U11875">
        <v>5.7000000000000002E-3</v>
      </c>
      <c r="V11875">
        <v>-0.37409999999999999</v>
      </c>
    </row>
    <row r="11876" spans="1:22" x14ac:dyDescent="0.2">
      <c r="A11876">
        <v>131</v>
      </c>
      <c r="B11876" t="s">
        <v>131</v>
      </c>
      <c r="C11876" t="s">
        <v>93</v>
      </c>
      <c r="D11876">
        <v>4.12</v>
      </c>
      <c r="E11876">
        <v>3.5666000000000002</v>
      </c>
      <c r="F11876">
        <v>0.54249999999999998</v>
      </c>
      <c r="G11876">
        <v>56</v>
      </c>
      <c r="H11876">
        <v>0.64270000000000005</v>
      </c>
      <c r="I11876">
        <v>0.30659999999999998</v>
      </c>
      <c r="J11876">
        <v>5.4600000000000003E-2</v>
      </c>
      <c r="K11876">
        <v>2017</v>
      </c>
      <c r="L11876">
        <v>2</v>
      </c>
      <c r="M11876" t="s">
        <v>183</v>
      </c>
      <c r="N11876">
        <v>5.96</v>
      </c>
      <c r="O11876">
        <v>0</v>
      </c>
      <c r="P11876">
        <v>0</v>
      </c>
      <c r="Q11876">
        <v>35.5045</v>
      </c>
      <c r="R11876">
        <v>24.187100000000001</v>
      </c>
      <c r="S11876">
        <v>29.845800000000001</v>
      </c>
      <c r="T11876">
        <v>11.317399999999999</v>
      </c>
      <c r="U11876">
        <v>-0.26179999999999998</v>
      </c>
      <c r="V11876">
        <v>-0.3075</v>
      </c>
    </row>
    <row r="11877" spans="1:22" x14ac:dyDescent="0.2">
      <c r="A11877">
        <v>131</v>
      </c>
      <c r="B11877" t="s">
        <v>131</v>
      </c>
      <c r="C11877" t="s">
        <v>93</v>
      </c>
      <c r="D11877">
        <v>4.12</v>
      </c>
      <c r="E11877">
        <v>3.5666000000000002</v>
      </c>
      <c r="F11877">
        <v>0.54249999999999998</v>
      </c>
      <c r="G11877">
        <v>56</v>
      </c>
      <c r="H11877">
        <v>0.64270000000000005</v>
      </c>
      <c r="I11877">
        <v>0.30659999999999998</v>
      </c>
      <c r="J11877">
        <v>5.4600000000000003E-2</v>
      </c>
      <c r="K11877">
        <v>2017</v>
      </c>
      <c r="L11877">
        <v>3</v>
      </c>
      <c r="M11877" t="s">
        <v>184</v>
      </c>
      <c r="N11877">
        <v>8.7588000000000008</v>
      </c>
      <c r="O11877">
        <v>0</v>
      </c>
      <c r="P11877">
        <v>0</v>
      </c>
      <c r="Q11877">
        <v>36.007199999999997</v>
      </c>
      <c r="R11877">
        <v>24.778500000000001</v>
      </c>
      <c r="S11877">
        <v>30.392900000000001</v>
      </c>
      <c r="T11877">
        <v>11.2287</v>
      </c>
      <c r="U11877">
        <v>0.19650000000000001</v>
      </c>
      <c r="V11877">
        <v>1.0641</v>
      </c>
    </row>
    <row r="11878" spans="1:22" x14ac:dyDescent="0.2">
      <c r="A11878">
        <v>131</v>
      </c>
      <c r="B11878" t="s">
        <v>131</v>
      </c>
      <c r="C11878" t="s">
        <v>93</v>
      </c>
      <c r="D11878">
        <v>4.12</v>
      </c>
      <c r="E11878">
        <v>3.5666000000000002</v>
      </c>
      <c r="F11878">
        <v>0.54249999999999998</v>
      </c>
      <c r="G11878">
        <v>56</v>
      </c>
      <c r="H11878">
        <v>0.64270000000000005</v>
      </c>
      <c r="I11878">
        <v>0.30659999999999998</v>
      </c>
      <c r="J11878">
        <v>5.4600000000000003E-2</v>
      </c>
      <c r="K11878">
        <v>2017</v>
      </c>
      <c r="L11878">
        <v>4</v>
      </c>
      <c r="M11878" t="s">
        <v>184</v>
      </c>
      <c r="N11878">
        <v>6.7049000000000003</v>
      </c>
      <c r="O11878">
        <v>0</v>
      </c>
      <c r="P11878">
        <v>0</v>
      </c>
      <c r="Q11878">
        <v>34.701000000000001</v>
      </c>
      <c r="R11878">
        <v>24.7105</v>
      </c>
      <c r="S11878">
        <v>29.7058</v>
      </c>
      <c r="T11878">
        <v>9.9905000000000008</v>
      </c>
      <c r="U11878">
        <v>-0.1658</v>
      </c>
      <c r="V11878">
        <v>-0.64100000000000001</v>
      </c>
    </row>
    <row r="11879" spans="1:22" x14ac:dyDescent="0.2">
      <c r="A11879">
        <v>131</v>
      </c>
      <c r="B11879" t="s">
        <v>131</v>
      </c>
      <c r="C11879" t="s">
        <v>93</v>
      </c>
      <c r="D11879">
        <v>4.12</v>
      </c>
      <c r="E11879">
        <v>3.5666000000000002</v>
      </c>
      <c r="F11879">
        <v>0.54249999999999998</v>
      </c>
      <c r="G11879">
        <v>56</v>
      </c>
      <c r="H11879">
        <v>0.64270000000000005</v>
      </c>
      <c r="I11879">
        <v>0.30659999999999998</v>
      </c>
      <c r="J11879">
        <v>5.4600000000000003E-2</v>
      </c>
      <c r="K11879">
        <v>2017</v>
      </c>
      <c r="L11879">
        <v>5</v>
      </c>
      <c r="M11879" t="s">
        <v>184</v>
      </c>
      <c r="N11879">
        <v>11.6396</v>
      </c>
      <c r="O11879">
        <v>0</v>
      </c>
      <c r="P11879">
        <v>0</v>
      </c>
      <c r="Q11879">
        <v>33.172800000000002</v>
      </c>
      <c r="R11879">
        <v>24.184999999999999</v>
      </c>
      <c r="S11879">
        <v>28.678899999999999</v>
      </c>
      <c r="T11879">
        <v>8.9878</v>
      </c>
      <c r="U11879">
        <v>-0.2918</v>
      </c>
      <c r="V11879">
        <v>2.6671</v>
      </c>
    </row>
    <row r="11880" spans="1:22" x14ac:dyDescent="0.2">
      <c r="A11880">
        <v>131</v>
      </c>
      <c r="B11880" t="s">
        <v>131</v>
      </c>
      <c r="C11880" t="s">
        <v>93</v>
      </c>
      <c r="D11880">
        <v>4.12</v>
      </c>
      <c r="E11880">
        <v>3.5666000000000002</v>
      </c>
      <c r="F11880">
        <v>0.54249999999999998</v>
      </c>
      <c r="G11880">
        <v>56</v>
      </c>
      <c r="H11880">
        <v>0.64270000000000005</v>
      </c>
      <c r="I11880">
        <v>0.30659999999999998</v>
      </c>
      <c r="J11880">
        <v>5.4600000000000003E-2</v>
      </c>
      <c r="K11880">
        <v>2017</v>
      </c>
      <c r="L11880">
        <v>6</v>
      </c>
      <c r="M11880" t="s">
        <v>185</v>
      </c>
      <c r="N11880">
        <v>10.1754</v>
      </c>
      <c r="O11880">
        <v>0</v>
      </c>
      <c r="P11880">
        <v>0</v>
      </c>
      <c r="Q11880">
        <v>31.029499999999999</v>
      </c>
      <c r="R11880">
        <v>23.8565</v>
      </c>
      <c r="S11880">
        <v>27.443000000000001</v>
      </c>
      <c r="T11880">
        <v>7.1729000000000003</v>
      </c>
      <c r="U11880">
        <v>-1.2500000000000001E-2</v>
      </c>
      <c r="V11880">
        <v>1.6000000000000001E-3</v>
      </c>
    </row>
    <row r="11881" spans="1:22" x14ac:dyDescent="0.2">
      <c r="A11881">
        <v>131</v>
      </c>
      <c r="B11881" t="s">
        <v>131</v>
      </c>
      <c r="C11881" t="s">
        <v>93</v>
      </c>
      <c r="D11881">
        <v>4.12</v>
      </c>
      <c r="E11881">
        <v>3.5666000000000002</v>
      </c>
      <c r="F11881">
        <v>0.54249999999999998</v>
      </c>
      <c r="G11881">
        <v>56</v>
      </c>
      <c r="H11881">
        <v>0.64270000000000005</v>
      </c>
      <c r="I11881">
        <v>0.30659999999999998</v>
      </c>
      <c r="J11881">
        <v>5.4600000000000003E-2</v>
      </c>
      <c r="K11881">
        <v>2017</v>
      </c>
      <c r="L11881">
        <v>7</v>
      </c>
      <c r="M11881" t="s">
        <v>185</v>
      </c>
      <c r="N11881">
        <v>6.5547000000000004</v>
      </c>
      <c r="O11881">
        <v>0</v>
      </c>
      <c r="P11881">
        <v>0</v>
      </c>
      <c r="Q11881">
        <v>29.790400000000002</v>
      </c>
      <c r="R11881">
        <v>23.145700000000001</v>
      </c>
      <c r="S11881">
        <v>26.468</v>
      </c>
      <c r="T11881">
        <v>6.6447000000000003</v>
      </c>
      <c r="U11881">
        <v>-1.67E-2</v>
      </c>
      <c r="V11881">
        <v>-0.22459999999999999</v>
      </c>
    </row>
    <row r="11882" spans="1:22" x14ac:dyDescent="0.2">
      <c r="A11882">
        <v>131</v>
      </c>
      <c r="B11882" t="s">
        <v>131</v>
      </c>
      <c r="C11882" t="s">
        <v>93</v>
      </c>
      <c r="D11882">
        <v>4.12</v>
      </c>
      <c r="E11882">
        <v>3.5666000000000002</v>
      </c>
      <c r="F11882">
        <v>0.54249999999999998</v>
      </c>
      <c r="G11882">
        <v>56</v>
      </c>
      <c r="H11882">
        <v>0.64270000000000005</v>
      </c>
      <c r="I11882">
        <v>0.30659999999999998</v>
      </c>
      <c r="J11882">
        <v>5.4600000000000003E-2</v>
      </c>
      <c r="K11882">
        <v>2017</v>
      </c>
      <c r="L11882">
        <v>8</v>
      </c>
      <c r="M11882" t="s">
        <v>185</v>
      </c>
      <c r="N11882">
        <v>3.1583000000000001</v>
      </c>
      <c r="O11882">
        <v>0</v>
      </c>
      <c r="P11882">
        <v>0</v>
      </c>
      <c r="Q11882">
        <v>28.9819</v>
      </c>
      <c r="R11882">
        <v>22.741800000000001</v>
      </c>
      <c r="S11882">
        <v>25.861799999999999</v>
      </c>
      <c r="T11882">
        <v>6.2401</v>
      </c>
      <c r="U11882">
        <v>-0.19869999999999999</v>
      </c>
      <c r="V11882">
        <v>-1.7596000000000001</v>
      </c>
    </row>
    <row r="11883" spans="1:22" x14ac:dyDescent="0.2">
      <c r="A11883">
        <v>131</v>
      </c>
      <c r="B11883" t="s">
        <v>131</v>
      </c>
      <c r="C11883" t="s">
        <v>93</v>
      </c>
      <c r="D11883">
        <v>4.12</v>
      </c>
      <c r="E11883">
        <v>3.5666000000000002</v>
      </c>
      <c r="F11883">
        <v>0.54249999999999998</v>
      </c>
      <c r="G11883">
        <v>56</v>
      </c>
      <c r="H11883">
        <v>0.64270000000000005</v>
      </c>
      <c r="I11883">
        <v>0.30659999999999998</v>
      </c>
      <c r="J11883">
        <v>5.4600000000000003E-2</v>
      </c>
      <c r="K11883">
        <v>2017</v>
      </c>
      <c r="L11883">
        <v>9</v>
      </c>
      <c r="M11883" t="s">
        <v>186</v>
      </c>
      <c r="N11883">
        <v>4.55</v>
      </c>
      <c r="O11883">
        <v>0</v>
      </c>
      <c r="P11883">
        <v>0</v>
      </c>
      <c r="Q11883">
        <v>30.2742</v>
      </c>
      <c r="R11883">
        <v>23.041799999999999</v>
      </c>
      <c r="S11883">
        <v>26.658000000000001</v>
      </c>
      <c r="T11883">
        <v>7.2324000000000002</v>
      </c>
      <c r="U11883">
        <v>-1.6000000000000001E-3</v>
      </c>
      <c r="V11883">
        <v>-1.9220999999999999</v>
      </c>
    </row>
    <row r="11884" spans="1:22" x14ac:dyDescent="0.2">
      <c r="A11884">
        <v>131</v>
      </c>
      <c r="B11884" t="s">
        <v>131</v>
      </c>
      <c r="C11884" t="s">
        <v>93</v>
      </c>
      <c r="D11884">
        <v>4.12</v>
      </c>
      <c r="E11884">
        <v>3.5666000000000002</v>
      </c>
      <c r="F11884">
        <v>0.54249999999999998</v>
      </c>
      <c r="G11884">
        <v>56</v>
      </c>
      <c r="H11884">
        <v>0.64270000000000005</v>
      </c>
      <c r="I11884">
        <v>0.30659999999999998</v>
      </c>
      <c r="J11884">
        <v>5.4600000000000003E-2</v>
      </c>
      <c r="K11884">
        <v>2017</v>
      </c>
      <c r="L11884">
        <v>10</v>
      </c>
      <c r="M11884" t="s">
        <v>186</v>
      </c>
      <c r="N11884">
        <v>5.7793000000000001</v>
      </c>
      <c r="O11884">
        <v>0</v>
      </c>
      <c r="P11884">
        <v>0</v>
      </c>
      <c r="Q11884">
        <v>32.808399999999999</v>
      </c>
      <c r="R11884">
        <v>23.4438</v>
      </c>
      <c r="S11884">
        <v>28.126100000000001</v>
      </c>
      <c r="T11884">
        <v>9.3645999999999994</v>
      </c>
      <c r="U11884">
        <v>0.53259999999999996</v>
      </c>
      <c r="V11884">
        <v>-2.0299</v>
      </c>
    </row>
    <row r="11885" spans="1:22" x14ac:dyDescent="0.2">
      <c r="A11885">
        <v>131</v>
      </c>
      <c r="B11885" t="s">
        <v>131</v>
      </c>
      <c r="C11885" t="s">
        <v>93</v>
      </c>
      <c r="D11885">
        <v>4.12</v>
      </c>
      <c r="E11885">
        <v>3.5666000000000002</v>
      </c>
      <c r="F11885">
        <v>0.54249999999999998</v>
      </c>
      <c r="G11885">
        <v>56</v>
      </c>
      <c r="H11885">
        <v>0.64270000000000005</v>
      </c>
      <c r="I11885">
        <v>0.30659999999999998</v>
      </c>
      <c r="J11885">
        <v>5.4600000000000003E-2</v>
      </c>
      <c r="K11885">
        <v>2017</v>
      </c>
      <c r="L11885">
        <v>11</v>
      </c>
      <c r="M11885" t="s">
        <v>186</v>
      </c>
      <c r="N11885">
        <v>4.8757999999999999</v>
      </c>
      <c r="O11885">
        <v>0</v>
      </c>
      <c r="P11885">
        <v>0</v>
      </c>
      <c r="Q11885">
        <v>33.622300000000003</v>
      </c>
      <c r="R11885">
        <v>23.020499999999998</v>
      </c>
      <c r="S11885">
        <v>28.321400000000001</v>
      </c>
      <c r="T11885">
        <v>10.601800000000001</v>
      </c>
      <c r="U11885">
        <v>-0.22720000000000001</v>
      </c>
      <c r="V11885">
        <v>-1.7273000000000001</v>
      </c>
    </row>
    <row r="11886" spans="1:22" x14ac:dyDescent="0.2">
      <c r="A11886">
        <v>131</v>
      </c>
      <c r="B11886" t="s">
        <v>131</v>
      </c>
      <c r="C11886" t="s">
        <v>93</v>
      </c>
      <c r="D11886">
        <v>4.12</v>
      </c>
      <c r="E11886">
        <v>3.5666000000000002</v>
      </c>
      <c r="F11886">
        <v>0.54249999999999998</v>
      </c>
      <c r="G11886">
        <v>56</v>
      </c>
      <c r="H11886">
        <v>0.64270000000000005</v>
      </c>
      <c r="I11886">
        <v>0.30659999999999998</v>
      </c>
      <c r="J11886">
        <v>5.4600000000000003E-2</v>
      </c>
      <c r="K11886">
        <v>2017</v>
      </c>
      <c r="L11886">
        <v>12</v>
      </c>
      <c r="M11886" t="s">
        <v>183</v>
      </c>
      <c r="N11886">
        <v>7.3189000000000002</v>
      </c>
      <c r="O11886">
        <v>0</v>
      </c>
      <c r="P11886">
        <v>0</v>
      </c>
      <c r="Q11886">
        <v>33.575699999999998</v>
      </c>
      <c r="R11886">
        <v>22.6173</v>
      </c>
      <c r="S11886">
        <v>28.096499999999999</v>
      </c>
      <c r="T11886">
        <v>10.958399999999999</v>
      </c>
      <c r="U11886">
        <v>-0.17560000000000001</v>
      </c>
      <c r="V11886">
        <v>-5.6909000000000001</v>
      </c>
    </row>
    <row r="11887" spans="1:22" x14ac:dyDescent="0.2">
      <c r="A11887">
        <v>123</v>
      </c>
      <c r="B11887" t="s">
        <v>104</v>
      </c>
      <c r="C11887" t="s">
        <v>34</v>
      </c>
      <c r="D11887">
        <v>4.1197999999999997</v>
      </c>
      <c r="E11887">
        <v>5.8756000000000004</v>
      </c>
      <c r="F11887">
        <v>0.60489999999999999</v>
      </c>
      <c r="G11887">
        <v>68</v>
      </c>
      <c r="H11887">
        <v>0.67010000000000003</v>
      </c>
      <c r="I11887">
        <v>0.13289999999999999</v>
      </c>
      <c r="J11887">
        <v>0.69110000000000005</v>
      </c>
      <c r="K11887">
        <v>2023</v>
      </c>
      <c r="L11887">
        <v>1</v>
      </c>
      <c r="M11887" t="s">
        <v>183</v>
      </c>
      <c r="N11887">
        <v>1.65</v>
      </c>
      <c r="O11887">
        <v>0</v>
      </c>
      <c r="P11887">
        <v>0</v>
      </c>
      <c r="Q11887">
        <v>15.1288</v>
      </c>
      <c r="R11887">
        <v>4.3878000000000004</v>
      </c>
      <c r="S11887">
        <v>9.7583000000000002</v>
      </c>
      <c r="T11887">
        <v>10.741099999999999</v>
      </c>
      <c r="U11887">
        <v>0.55830000000000002</v>
      </c>
      <c r="V11887">
        <v>-0.40579999999999999</v>
      </c>
    </row>
    <row r="11888" spans="1:22" x14ac:dyDescent="0.2">
      <c r="A11888">
        <v>123</v>
      </c>
      <c r="B11888" t="s">
        <v>104</v>
      </c>
      <c r="C11888" t="s">
        <v>34</v>
      </c>
      <c r="D11888">
        <v>4.1197999999999997</v>
      </c>
      <c r="E11888">
        <v>5.8756000000000004</v>
      </c>
      <c r="F11888">
        <v>0.60489999999999999</v>
      </c>
      <c r="G11888">
        <v>68</v>
      </c>
      <c r="H11888">
        <v>0.67010000000000003</v>
      </c>
      <c r="I11888">
        <v>0.13289999999999999</v>
      </c>
      <c r="J11888">
        <v>0.69110000000000005</v>
      </c>
      <c r="K11888">
        <v>2023</v>
      </c>
      <c r="L11888">
        <v>2</v>
      </c>
      <c r="M11888" t="s">
        <v>183</v>
      </c>
      <c r="N11888">
        <v>4.8333000000000004</v>
      </c>
      <c r="O11888">
        <v>0</v>
      </c>
      <c r="P11888">
        <v>0</v>
      </c>
      <c r="Q11888">
        <v>15.821199999999999</v>
      </c>
      <c r="R11888">
        <v>3.3980000000000001</v>
      </c>
      <c r="S11888">
        <v>9.6096000000000004</v>
      </c>
      <c r="T11888">
        <v>12.4231</v>
      </c>
      <c r="U11888">
        <v>-1.2137</v>
      </c>
      <c r="V11888">
        <v>2.4420000000000002</v>
      </c>
    </row>
    <row r="11889" spans="1:22" x14ac:dyDescent="0.2">
      <c r="A11889">
        <v>123</v>
      </c>
      <c r="B11889" t="s">
        <v>104</v>
      </c>
      <c r="C11889" t="s">
        <v>34</v>
      </c>
      <c r="D11889">
        <v>4.1197999999999997</v>
      </c>
      <c r="E11889">
        <v>5.8756000000000004</v>
      </c>
      <c r="F11889">
        <v>0.60489999999999999</v>
      </c>
      <c r="G11889">
        <v>68</v>
      </c>
      <c r="H11889">
        <v>0.67010000000000003</v>
      </c>
      <c r="I11889">
        <v>0.13289999999999999</v>
      </c>
      <c r="J11889">
        <v>0.69110000000000005</v>
      </c>
      <c r="K11889">
        <v>2023</v>
      </c>
      <c r="L11889">
        <v>3</v>
      </c>
      <c r="M11889" t="s">
        <v>184</v>
      </c>
      <c r="N11889">
        <v>5.6875</v>
      </c>
      <c r="O11889">
        <v>0</v>
      </c>
      <c r="P11889">
        <v>0</v>
      </c>
      <c r="Q11889">
        <v>21.08</v>
      </c>
      <c r="R11889">
        <v>7.4306000000000001</v>
      </c>
      <c r="S11889">
        <v>14.2553</v>
      </c>
      <c r="T11889">
        <v>13.6494</v>
      </c>
      <c r="U11889">
        <v>0.43530000000000002</v>
      </c>
      <c r="V11889">
        <v>2.8121</v>
      </c>
    </row>
    <row r="11890" spans="1:22" x14ac:dyDescent="0.2">
      <c r="A11890">
        <v>123</v>
      </c>
      <c r="B11890" t="s">
        <v>104</v>
      </c>
      <c r="C11890" t="s">
        <v>34</v>
      </c>
      <c r="D11890">
        <v>4.1197999999999997</v>
      </c>
      <c r="E11890">
        <v>5.8756000000000004</v>
      </c>
      <c r="F11890">
        <v>0.60489999999999999</v>
      </c>
      <c r="G11890">
        <v>68</v>
      </c>
      <c r="H11890">
        <v>0.67010000000000003</v>
      </c>
      <c r="I11890">
        <v>0.13289999999999999</v>
      </c>
      <c r="J11890">
        <v>0.69110000000000005</v>
      </c>
      <c r="K11890">
        <v>2023</v>
      </c>
      <c r="L11890">
        <v>4</v>
      </c>
      <c r="M11890" t="s">
        <v>184</v>
      </c>
      <c r="N11890">
        <v>3.05</v>
      </c>
      <c r="O11890">
        <v>0</v>
      </c>
      <c r="P11890">
        <v>0</v>
      </c>
      <c r="Q11890">
        <v>24.978300000000001</v>
      </c>
      <c r="R11890">
        <v>9.6674000000000007</v>
      </c>
      <c r="S11890">
        <v>17.322900000000001</v>
      </c>
      <c r="T11890">
        <v>15.3108</v>
      </c>
      <c r="U11890">
        <v>-1.5407999999999999</v>
      </c>
      <c r="V11890">
        <v>-0.63619999999999999</v>
      </c>
    </row>
    <row r="11891" spans="1:22" x14ac:dyDescent="0.2">
      <c r="A11891">
        <v>123</v>
      </c>
      <c r="B11891" t="s">
        <v>104</v>
      </c>
      <c r="C11891" t="s">
        <v>34</v>
      </c>
      <c r="D11891">
        <v>4.1197999999999997</v>
      </c>
      <c r="E11891">
        <v>5.8756000000000004</v>
      </c>
      <c r="F11891">
        <v>0.60489999999999999</v>
      </c>
      <c r="G11891">
        <v>68</v>
      </c>
      <c r="H11891">
        <v>0.67010000000000003</v>
      </c>
      <c r="I11891">
        <v>0.13289999999999999</v>
      </c>
      <c r="J11891">
        <v>0.69110000000000005</v>
      </c>
      <c r="K11891">
        <v>2023</v>
      </c>
      <c r="L11891">
        <v>5</v>
      </c>
      <c r="M11891" t="s">
        <v>184</v>
      </c>
      <c r="N11891">
        <v>4.7832999999999997</v>
      </c>
      <c r="O11891">
        <v>0</v>
      </c>
      <c r="P11891">
        <v>0</v>
      </c>
      <c r="Q11891">
        <v>29.337700000000002</v>
      </c>
      <c r="R11891">
        <v>14.198499999999999</v>
      </c>
      <c r="S11891">
        <v>21.7681</v>
      </c>
      <c r="T11891">
        <v>15.139200000000001</v>
      </c>
      <c r="U11891">
        <v>-1.8358000000000001</v>
      </c>
      <c r="V11891">
        <v>3.1475</v>
      </c>
    </row>
    <row r="11892" spans="1:22" x14ac:dyDescent="0.2">
      <c r="A11892">
        <v>123</v>
      </c>
      <c r="B11892" t="s">
        <v>104</v>
      </c>
      <c r="C11892" t="s">
        <v>34</v>
      </c>
      <c r="D11892">
        <v>4.1197999999999997</v>
      </c>
      <c r="E11892">
        <v>5.8756000000000004</v>
      </c>
      <c r="F11892">
        <v>0.60489999999999999</v>
      </c>
      <c r="G11892">
        <v>68</v>
      </c>
      <c r="H11892">
        <v>0.67010000000000003</v>
      </c>
      <c r="I11892">
        <v>0.13289999999999999</v>
      </c>
      <c r="J11892">
        <v>0.69110000000000005</v>
      </c>
      <c r="K11892">
        <v>2023</v>
      </c>
      <c r="L11892">
        <v>6</v>
      </c>
      <c r="M11892" t="s">
        <v>185</v>
      </c>
      <c r="N11892">
        <v>0.7</v>
      </c>
      <c r="O11892">
        <v>0</v>
      </c>
      <c r="P11892">
        <v>0</v>
      </c>
      <c r="Q11892">
        <v>32.813800000000001</v>
      </c>
      <c r="R11892">
        <v>16.792999999999999</v>
      </c>
      <c r="S11892">
        <v>24.8034</v>
      </c>
      <c r="T11892">
        <v>16.020800000000001</v>
      </c>
      <c r="U11892">
        <v>-1.5438000000000001</v>
      </c>
      <c r="V11892">
        <v>-1.3361000000000001</v>
      </c>
    </row>
    <row r="11893" spans="1:22" x14ac:dyDescent="0.2">
      <c r="A11893">
        <v>123</v>
      </c>
      <c r="B11893" t="s">
        <v>104</v>
      </c>
      <c r="C11893" t="s">
        <v>34</v>
      </c>
      <c r="D11893">
        <v>4.1197999999999997</v>
      </c>
      <c r="E11893">
        <v>5.8756000000000004</v>
      </c>
      <c r="F11893">
        <v>0.60489999999999999</v>
      </c>
      <c r="G11893">
        <v>68</v>
      </c>
      <c r="H11893">
        <v>0.67010000000000003</v>
      </c>
      <c r="I11893">
        <v>0.13289999999999999</v>
      </c>
      <c r="J11893">
        <v>0.69110000000000005</v>
      </c>
      <c r="K11893">
        <v>2023</v>
      </c>
      <c r="L11893">
        <v>7</v>
      </c>
      <c r="M11893" t="s">
        <v>185</v>
      </c>
      <c r="N11893">
        <v>1.8259000000000001</v>
      </c>
      <c r="O11893">
        <v>0</v>
      </c>
      <c r="P11893">
        <v>0</v>
      </c>
      <c r="Q11893">
        <v>37.2851</v>
      </c>
      <c r="R11893">
        <v>20.1754</v>
      </c>
      <c r="S11893">
        <v>28.7302</v>
      </c>
      <c r="T11893">
        <v>17.1097</v>
      </c>
      <c r="U11893">
        <v>-0.10879999999999999</v>
      </c>
      <c r="V11893">
        <v>0</v>
      </c>
    </row>
    <row r="11894" spans="1:22" x14ac:dyDescent="0.2">
      <c r="A11894">
        <v>123</v>
      </c>
      <c r="B11894" t="s">
        <v>104</v>
      </c>
      <c r="C11894" t="s">
        <v>34</v>
      </c>
      <c r="D11894">
        <v>4.1197999999999997</v>
      </c>
      <c r="E11894">
        <v>5.8756000000000004</v>
      </c>
      <c r="F11894">
        <v>0.60489999999999999</v>
      </c>
      <c r="G11894">
        <v>68</v>
      </c>
      <c r="H11894">
        <v>0.67010000000000003</v>
      </c>
      <c r="I11894">
        <v>0.13289999999999999</v>
      </c>
      <c r="J11894">
        <v>0.69110000000000005</v>
      </c>
      <c r="K11894">
        <v>2023</v>
      </c>
      <c r="L11894">
        <v>8</v>
      </c>
      <c r="M11894" t="s">
        <v>185</v>
      </c>
      <c r="N11894">
        <v>0</v>
      </c>
      <c r="O11894">
        <v>0</v>
      </c>
      <c r="P11894">
        <v>0</v>
      </c>
      <c r="Q11894">
        <v>37.965200000000003</v>
      </c>
      <c r="R11894">
        <v>21.456399999999999</v>
      </c>
      <c r="S11894">
        <v>29.710799999999999</v>
      </c>
      <c r="T11894">
        <v>16.508800000000001</v>
      </c>
      <c r="U11894">
        <v>0.91479999999999995</v>
      </c>
      <c r="V11894">
        <v>-1.3694</v>
      </c>
    </row>
    <row r="11895" spans="1:22" x14ac:dyDescent="0.2">
      <c r="A11895">
        <v>123</v>
      </c>
      <c r="B11895" t="s">
        <v>104</v>
      </c>
      <c r="C11895" t="s">
        <v>34</v>
      </c>
      <c r="D11895">
        <v>4.1197999999999997</v>
      </c>
      <c r="E11895">
        <v>5.8756000000000004</v>
      </c>
      <c r="F11895">
        <v>0.60489999999999999</v>
      </c>
      <c r="G11895">
        <v>68</v>
      </c>
      <c r="H11895">
        <v>0.67010000000000003</v>
      </c>
      <c r="I11895">
        <v>0.13289999999999999</v>
      </c>
      <c r="J11895">
        <v>0.69110000000000005</v>
      </c>
      <c r="K11895">
        <v>2023</v>
      </c>
      <c r="L11895">
        <v>9</v>
      </c>
      <c r="M11895" t="s">
        <v>186</v>
      </c>
      <c r="N11895">
        <v>1.8259000000000001</v>
      </c>
      <c r="O11895">
        <v>0</v>
      </c>
      <c r="P11895">
        <v>0</v>
      </c>
      <c r="Q11895">
        <v>35.091000000000001</v>
      </c>
      <c r="R11895">
        <v>18.376100000000001</v>
      </c>
      <c r="S11895">
        <v>26.733599999999999</v>
      </c>
      <c r="T11895">
        <v>16.7149</v>
      </c>
      <c r="U11895">
        <v>-7.51E-2</v>
      </c>
      <c r="V11895">
        <v>-3.5154999999999998</v>
      </c>
    </row>
    <row r="11896" spans="1:22" x14ac:dyDescent="0.2">
      <c r="A11896">
        <v>123</v>
      </c>
      <c r="B11896" t="s">
        <v>104</v>
      </c>
      <c r="C11896" t="s">
        <v>34</v>
      </c>
      <c r="D11896">
        <v>4.1197999999999997</v>
      </c>
      <c r="E11896">
        <v>5.8756000000000004</v>
      </c>
      <c r="F11896">
        <v>0.60489999999999999</v>
      </c>
      <c r="G11896">
        <v>68</v>
      </c>
      <c r="H11896">
        <v>0.67010000000000003</v>
      </c>
      <c r="I11896">
        <v>0.13289999999999999</v>
      </c>
      <c r="J11896">
        <v>0.69110000000000005</v>
      </c>
      <c r="K11896">
        <v>2023</v>
      </c>
      <c r="L11896">
        <v>10</v>
      </c>
      <c r="M11896" t="s">
        <v>186</v>
      </c>
      <c r="N11896">
        <v>0.4667</v>
      </c>
      <c r="O11896">
        <v>0</v>
      </c>
      <c r="P11896">
        <v>0</v>
      </c>
      <c r="Q11896">
        <v>29.2041</v>
      </c>
      <c r="R11896">
        <v>15.364800000000001</v>
      </c>
      <c r="S11896">
        <v>22.284400000000002</v>
      </c>
      <c r="T11896">
        <v>13.8393</v>
      </c>
      <c r="U11896">
        <v>-0.27610000000000001</v>
      </c>
      <c r="V11896">
        <v>-1.9393</v>
      </c>
    </row>
    <row r="11897" spans="1:22" x14ac:dyDescent="0.2">
      <c r="A11897">
        <v>123</v>
      </c>
      <c r="B11897" t="s">
        <v>104</v>
      </c>
      <c r="C11897" t="s">
        <v>34</v>
      </c>
      <c r="D11897">
        <v>4.1197999999999997</v>
      </c>
      <c r="E11897">
        <v>5.8756000000000004</v>
      </c>
      <c r="F11897">
        <v>0.60489999999999999</v>
      </c>
      <c r="G11897">
        <v>68</v>
      </c>
      <c r="H11897">
        <v>0.67010000000000003</v>
      </c>
      <c r="I11897">
        <v>0.13289999999999999</v>
      </c>
      <c r="J11897">
        <v>0.69110000000000005</v>
      </c>
      <c r="K11897">
        <v>2023</v>
      </c>
      <c r="L11897">
        <v>11</v>
      </c>
      <c r="M11897" t="s">
        <v>186</v>
      </c>
      <c r="N11897">
        <v>3.6667000000000001</v>
      </c>
      <c r="O11897">
        <v>0</v>
      </c>
      <c r="P11897">
        <v>0</v>
      </c>
      <c r="Q11897">
        <v>23.9069</v>
      </c>
      <c r="R11897">
        <v>11.05</v>
      </c>
      <c r="S11897">
        <v>17.4785</v>
      </c>
      <c r="T11897">
        <v>12.8569</v>
      </c>
      <c r="U11897">
        <v>1.4348000000000001</v>
      </c>
      <c r="V11897">
        <v>1.1577</v>
      </c>
    </row>
    <row r="11898" spans="1:22" x14ac:dyDescent="0.2">
      <c r="A11898">
        <v>123</v>
      </c>
      <c r="B11898" t="s">
        <v>104</v>
      </c>
      <c r="C11898" t="s">
        <v>34</v>
      </c>
      <c r="D11898">
        <v>4.1197999999999997</v>
      </c>
      <c r="E11898">
        <v>5.8756000000000004</v>
      </c>
      <c r="F11898">
        <v>0.60489999999999999</v>
      </c>
      <c r="G11898">
        <v>68</v>
      </c>
      <c r="H11898">
        <v>0.67010000000000003</v>
      </c>
      <c r="I11898">
        <v>0.13289999999999999</v>
      </c>
      <c r="J11898">
        <v>0.69110000000000005</v>
      </c>
      <c r="K11898">
        <v>2023</v>
      </c>
      <c r="L11898">
        <v>12</v>
      </c>
      <c r="M11898" t="s">
        <v>183</v>
      </c>
      <c r="N11898">
        <v>3.1333000000000002</v>
      </c>
      <c r="O11898">
        <v>0</v>
      </c>
      <c r="P11898">
        <v>0</v>
      </c>
      <c r="Q11898">
        <v>18.6355</v>
      </c>
      <c r="R11898">
        <v>6.9508999999999999</v>
      </c>
      <c r="S11898">
        <v>12.793200000000001</v>
      </c>
      <c r="T11898">
        <v>11.6846</v>
      </c>
      <c r="U11898">
        <v>1.6446000000000001</v>
      </c>
      <c r="V11898">
        <v>1.2791999999999999</v>
      </c>
    </row>
    <row r="11899" spans="1:22" x14ac:dyDescent="0.2">
      <c r="A11899">
        <v>135</v>
      </c>
      <c r="B11899" t="s">
        <v>165</v>
      </c>
      <c r="C11899" t="s">
        <v>93</v>
      </c>
      <c r="D11899">
        <v>4.1123000000000003</v>
      </c>
      <c r="E11899">
        <v>3.4901</v>
      </c>
      <c r="F11899">
        <v>0.24360000000000001</v>
      </c>
      <c r="G11899">
        <v>67</v>
      </c>
      <c r="H11899">
        <v>0.39429999999999998</v>
      </c>
      <c r="I11899">
        <v>0.37269999999999998</v>
      </c>
      <c r="J11899">
        <v>0.22559999999999999</v>
      </c>
      <c r="K11899">
        <v>2022</v>
      </c>
      <c r="L11899">
        <v>1</v>
      </c>
      <c r="M11899" t="s">
        <v>183</v>
      </c>
      <c r="N11899">
        <v>7.0305999999999997</v>
      </c>
      <c r="O11899">
        <v>0</v>
      </c>
      <c r="P11899">
        <v>0</v>
      </c>
      <c r="Q11899">
        <v>34.421999999999997</v>
      </c>
      <c r="R11899">
        <v>21.02</v>
      </c>
      <c r="S11899">
        <v>27.721</v>
      </c>
      <c r="T11899">
        <v>13.401999999999999</v>
      </c>
      <c r="U11899">
        <v>-0.15939999999999999</v>
      </c>
      <c r="V11899">
        <v>1.4965999999999999</v>
      </c>
    </row>
    <row r="11900" spans="1:22" x14ac:dyDescent="0.2">
      <c r="A11900">
        <v>135</v>
      </c>
      <c r="B11900" t="s">
        <v>165</v>
      </c>
      <c r="C11900" t="s">
        <v>93</v>
      </c>
      <c r="D11900">
        <v>4.1123000000000003</v>
      </c>
      <c r="E11900">
        <v>3.4901</v>
      </c>
      <c r="F11900">
        <v>0.24360000000000001</v>
      </c>
      <c r="G11900">
        <v>67</v>
      </c>
      <c r="H11900">
        <v>0.39429999999999998</v>
      </c>
      <c r="I11900">
        <v>0.37269999999999998</v>
      </c>
      <c r="J11900">
        <v>0.22559999999999999</v>
      </c>
      <c r="K11900">
        <v>2022</v>
      </c>
      <c r="L11900">
        <v>2</v>
      </c>
      <c r="M11900" t="s">
        <v>183</v>
      </c>
      <c r="N11900">
        <v>17</v>
      </c>
      <c r="O11900">
        <v>0</v>
      </c>
      <c r="P11900">
        <v>0</v>
      </c>
      <c r="Q11900">
        <v>36.492800000000003</v>
      </c>
      <c r="R11900">
        <v>22.691800000000001</v>
      </c>
      <c r="S11900">
        <v>29.592300000000002</v>
      </c>
      <c r="T11900">
        <v>13.801</v>
      </c>
      <c r="U11900">
        <v>-0.3826</v>
      </c>
      <c r="V11900">
        <v>9.7581000000000007</v>
      </c>
    </row>
    <row r="11901" spans="1:22" x14ac:dyDescent="0.2">
      <c r="A11901">
        <v>135</v>
      </c>
      <c r="B11901" t="s">
        <v>165</v>
      </c>
      <c r="C11901" t="s">
        <v>93</v>
      </c>
      <c r="D11901">
        <v>4.1123000000000003</v>
      </c>
      <c r="E11901">
        <v>3.4901</v>
      </c>
      <c r="F11901">
        <v>0.24360000000000001</v>
      </c>
      <c r="G11901">
        <v>67</v>
      </c>
      <c r="H11901">
        <v>0.39429999999999998</v>
      </c>
      <c r="I11901">
        <v>0.37269999999999998</v>
      </c>
      <c r="J11901">
        <v>0.22559999999999999</v>
      </c>
      <c r="K11901">
        <v>2022</v>
      </c>
      <c r="L11901">
        <v>3</v>
      </c>
      <c r="M11901" t="s">
        <v>184</v>
      </c>
      <c r="N11901">
        <v>4.0083000000000002</v>
      </c>
      <c r="O11901">
        <v>0</v>
      </c>
      <c r="P11901">
        <v>0</v>
      </c>
      <c r="Q11901">
        <v>37.112000000000002</v>
      </c>
      <c r="R11901">
        <v>25.2179</v>
      </c>
      <c r="S11901">
        <v>31.164999999999999</v>
      </c>
      <c r="T11901">
        <v>11.8941</v>
      </c>
      <c r="U11901">
        <v>0.42849999999999999</v>
      </c>
      <c r="V11901">
        <v>-1.5425</v>
      </c>
    </row>
    <row r="11902" spans="1:22" x14ac:dyDescent="0.2">
      <c r="A11902">
        <v>135</v>
      </c>
      <c r="B11902" t="s">
        <v>165</v>
      </c>
      <c r="C11902" t="s">
        <v>93</v>
      </c>
      <c r="D11902">
        <v>4.1123000000000003</v>
      </c>
      <c r="E11902">
        <v>3.4901</v>
      </c>
      <c r="F11902">
        <v>0.24360000000000001</v>
      </c>
      <c r="G11902">
        <v>67</v>
      </c>
      <c r="H11902">
        <v>0.39429999999999998</v>
      </c>
      <c r="I11902">
        <v>0.37269999999999998</v>
      </c>
      <c r="J11902">
        <v>0.22559999999999999</v>
      </c>
      <c r="K11902">
        <v>2022</v>
      </c>
      <c r="L11902">
        <v>4</v>
      </c>
      <c r="M11902" t="s">
        <v>184</v>
      </c>
      <c r="N11902">
        <v>7.9085999999999999</v>
      </c>
      <c r="O11902">
        <v>0</v>
      </c>
      <c r="P11902">
        <v>0</v>
      </c>
      <c r="Q11902">
        <v>33.816699999999997</v>
      </c>
      <c r="R11902">
        <v>24.026499999999999</v>
      </c>
      <c r="S11902">
        <v>28.921600000000002</v>
      </c>
      <c r="T11902">
        <v>9.7902000000000005</v>
      </c>
      <c r="U11902">
        <v>-1.125</v>
      </c>
      <c r="V11902">
        <v>0.67549999999999999</v>
      </c>
    </row>
    <row r="11903" spans="1:22" x14ac:dyDescent="0.2">
      <c r="A11903">
        <v>135</v>
      </c>
      <c r="B11903" t="s">
        <v>165</v>
      </c>
      <c r="C11903" t="s">
        <v>93</v>
      </c>
      <c r="D11903">
        <v>4.1123000000000003</v>
      </c>
      <c r="E11903">
        <v>3.4901</v>
      </c>
      <c r="F11903">
        <v>0.24360000000000001</v>
      </c>
      <c r="G11903">
        <v>67</v>
      </c>
      <c r="H11903">
        <v>0.39429999999999998</v>
      </c>
      <c r="I11903">
        <v>0.37269999999999998</v>
      </c>
      <c r="J11903">
        <v>0.22559999999999999</v>
      </c>
      <c r="K11903">
        <v>2022</v>
      </c>
      <c r="L11903">
        <v>5</v>
      </c>
      <c r="M11903" t="s">
        <v>184</v>
      </c>
      <c r="N11903">
        <v>5.9523000000000001</v>
      </c>
      <c r="O11903">
        <v>0</v>
      </c>
      <c r="P11903">
        <v>0</v>
      </c>
      <c r="Q11903">
        <v>33.168799999999997</v>
      </c>
      <c r="R11903">
        <v>23.732099999999999</v>
      </c>
      <c r="S11903">
        <v>28.450399999999998</v>
      </c>
      <c r="T11903">
        <v>9.4366000000000003</v>
      </c>
      <c r="U11903">
        <v>-0.49030000000000001</v>
      </c>
      <c r="V11903">
        <v>-0.50639999999999996</v>
      </c>
    </row>
    <row r="11904" spans="1:22" x14ac:dyDescent="0.2">
      <c r="A11904">
        <v>135</v>
      </c>
      <c r="B11904" t="s">
        <v>165</v>
      </c>
      <c r="C11904" t="s">
        <v>93</v>
      </c>
      <c r="D11904">
        <v>4.1123000000000003</v>
      </c>
      <c r="E11904">
        <v>3.4901</v>
      </c>
      <c r="F11904">
        <v>0.24360000000000001</v>
      </c>
      <c r="G11904">
        <v>67</v>
      </c>
      <c r="H11904">
        <v>0.39429999999999998</v>
      </c>
      <c r="I11904">
        <v>0.37269999999999998</v>
      </c>
      <c r="J11904">
        <v>0.22559999999999999</v>
      </c>
      <c r="K11904">
        <v>2022</v>
      </c>
      <c r="L11904">
        <v>6</v>
      </c>
      <c r="M11904" t="s">
        <v>185</v>
      </c>
      <c r="N11904">
        <v>8.4511000000000003</v>
      </c>
      <c r="O11904">
        <v>0</v>
      </c>
      <c r="P11904">
        <v>0</v>
      </c>
      <c r="Q11904">
        <v>31.421099999999999</v>
      </c>
      <c r="R11904">
        <v>22.3294</v>
      </c>
      <c r="S11904">
        <v>26.8752</v>
      </c>
      <c r="T11904">
        <v>9.0917999999999992</v>
      </c>
      <c r="U11904">
        <v>-0.4516</v>
      </c>
      <c r="V11904">
        <v>1.169</v>
      </c>
    </row>
    <row r="11905" spans="1:22" x14ac:dyDescent="0.2">
      <c r="A11905">
        <v>135</v>
      </c>
      <c r="B11905" t="s">
        <v>165</v>
      </c>
      <c r="C11905" t="s">
        <v>93</v>
      </c>
      <c r="D11905">
        <v>4.1123000000000003</v>
      </c>
      <c r="E11905">
        <v>3.4901</v>
      </c>
      <c r="F11905">
        <v>0.24360000000000001</v>
      </c>
      <c r="G11905">
        <v>67</v>
      </c>
      <c r="H11905">
        <v>0.39429999999999998</v>
      </c>
      <c r="I11905">
        <v>0.37269999999999998</v>
      </c>
      <c r="J11905">
        <v>0.22559999999999999</v>
      </c>
      <c r="K11905">
        <v>2022</v>
      </c>
      <c r="L11905">
        <v>7</v>
      </c>
      <c r="M11905" t="s">
        <v>185</v>
      </c>
      <c r="N11905">
        <v>10.346500000000001</v>
      </c>
      <c r="O11905">
        <v>0</v>
      </c>
      <c r="P11905">
        <v>0</v>
      </c>
      <c r="Q11905">
        <v>29.3109</v>
      </c>
      <c r="R11905">
        <v>22.531199999999998</v>
      </c>
      <c r="S11905">
        <v>25.920999999999999</v>
      </c>
      <c r="T11905">
        <v>6.7797999999999998</v>
      </c>
      <c r="U11905">
        <v>-0.45469999999999999</v>
      </c>
      <c r="V11905">
        <v>1.0056</v>
      </c>
    </row>
    <row r="11906" spans="1:22" x14ac:dyDescent="0.2">
      <c r="A11906">
        <v>135</v>
      </c>
      <c r="B11906" t="s">
        <v>165</v>
      </c>
      <c r="C11906" t="s">
        <v>93</v>
      </c>
      <c r="D11906">
        <v>4.1123000000000003</v>
      </c>
      <c r="E11906">
        <v>3.4901</v>
      </c>
      <c r="F11906">
        <v>0.24360000000000001</v>
      </c>
      <c r="G11906">
        <v>67</v>
      </c>
      <c r="H11906">
        <v>0.39429999999999998</v>
      </c>
      <c r="I11906">
        <v>0.37269999999999998</v>
      </c>
      <c r="J11906">
        <v>0.22559999999999999</v>
      </c>
      <c r="K11906">
        <v>2022</v>
      </c>
      <c r="L11906">
        <v>8</v>
      </c>
      <c r="M11906" t="s">
        <v>185</v>
      </c>
      <c r="N11906">
        <v>6.3333000000000004</v>
      </c>
      <c r="O11906">
        <v>0</v>
      </c>
      <c r="P11906">
        <v>0</v>
      </c>
      <c r="Q11906">
        <v>29.076499999999999</v>
      </c>
      <c r="R11906">
        <v>22.0305</v>
      </c>
      <c r="S11906">
        <v>25.5535</v>
      </c>
      <c r="T11906">
        <v>7.0460000000000003</v>
      </c>
      <c r="U11906">
        <v>-0.42570000000000002</v>
      </c>
      <c r="V11906">
        <v>-1.6617</v>
      </c>
    </row>
    <row r="11907" spans="1:22" x14ac:dyDescent="0.2">
      <c r="A11907">
        <v>135</v>
      </c>
      <c r="B11907" t="s">
        <v>165</v>
      </c>
      <c r="C11907" t="s">
        <v>93</v>
      </c>
      <c r="D11907">
        <v>4.1123000000000003</v>
      </c>
      <c r="E11907">
        <v>3.4901</v>
      </c>
      <c r="F11907">
        <v>0.24360000000000001</v>
      </c>
      <c r="G11907">
        <v>67</v>
      </c>
      <c r="H11907">
        <v>0.39429999999999998</v>
      </c>
      <c r="I11907">
        <v>0.37269999999999998</v>
      </c>
      <c r="J11907">
        <v>0.22559999999999999</v>
      </c>
      <c r="K11907">
        <v>2022</v>
      </c>
      <c r="L11907">
        <v>9</v>
      </c>
      <c r="M11907" t="s">
        <v>186</v>
      </c>
      <c r="N11907">
        <v>4.0439999999999996</v>
      </c>
      <c r="O11907">
        <v>0</v>
      </c>
      <c r="P11907">
        <v>0</v>
      </c>
      <c r="Q11907">
        <v>28.376899999999999</v>
      </c>
      <c r="R11907">
        <v>22.3261</v>
      </c>
      <c r="S11907">
        <v>25.351500000000001</v>
      </c>
      <c r="T11907">
        <v>6.0507999999999997</v>
      </c>
      <c r="U11907">
        <v>-0.97609999999999997</v>
      </c>
      <c r="V11907">
        <v>-3.0691000000000002</v>
      </c>
    </row>
    <row r="11908" spans="1:22" x14ac:dyDescent="0.2">
      <c r="A11908">
        <v>135</v>
      </c>
      <c r="B11908" t="s">
        <v>165</v>
      </c>
      <c r="C11908" t="s">
        <v>93</v>
      </c>
      <c r="D11908">
        <v>4.1123000000000003</v>
      </c>
      <c r="E11908">
        <v>3.4901</v>
      </c>
      <c r="F11908">
        <v>0.24360000000000001</v>
      </c>
      <c r="G11908">
        <v>67</v>
      </c>
      <c r="H11908">
        <v>0.39429999999999998</v>
      </c>
      <c r="I11908">
        <v>0.37269999999999998</v>
      </c>
      <c r="J11908">
        <v>0.22559999999999999</v>
      </c>
      <c r="K11908">
        <v>2022</v>
      </c>
      <c r="L11908">
        <v>10</v>
      </c>
      <c r="M11908" t="s">
        <v>186</v>
      </c>
      <c r="N11908">
        <v>5.4832999999999998</v>
      </c>
      <c r="O11908">
        <v>0</v>
      </c>
      <c r="P11908">
        <v>0</v>
      </c>
      <c r="Q11908">
        <v>30.2667</v>
      </c>
      <c r="R11908">
        <v>21.921099999999999</v>
      </c>
      <c r="S11908">
        <v>26.093900000000001</v>
      </c>
      <c r="T11908">
        <v>8.3454999999999995</v>
      </c>
      <c r="U11908">
        <v>-1.1198999999999999</v>
      </c>
      <c r="V11908">
        <v>-1.9201999999999999</v>
      </c>
    </row>
    <row r="11909" spans="1:22" x14ac:dyDescent="0.2">
      <c r="A11909">
        <v>135</v>
      </c>
      <c r="B11909" t="s">
        <v>165</v>
      </c>
      <c r="C11909" t="s">
        <v>93</v>
      </c>
      <c r="D11909">
        <v>4.1123000000000003</v>
      </c>
      <c r="E11909">
        <v>3.4901</v>
      </c>
      <c r="F11909">
        <v>0.24360000000000001</v>
      </c>
      <c r="G11909">
        <v>67</v>
      </c>
      <c r="H11909">
        <v>0.39429999999999998</v>
      </c>
      <c r="I11909">
        <v>0.37269999999999998</v>
      </c>
      <c r="J11909">
        <v>0.22559999999999999</v>
      </c>
      <c r="K11909">
        <v>2022</v>
      </c>
      <c r="L11909">
        <v>11</v>
      </c>
      <c r="M11909" t="s">
        <v>186</v>
      </c>
      <c r="N11909">
        <v>7.82</v>
      </c>
      <c r="O11909">
        <v>0</v>
      </c>
      <c r="P11909">
        <v>0</v>
      </c>
      <c r="Q11909">
        <v>31.7286</v>
      </c>
      <c r="R11909">
        <v>20.9636</v>
      </c>
      <c r="S11909">
        <v>26.3461</v>
      </c>
      <c r="T11909">
        <v>10.764900000000001</v>
      </c>
      <c r="U11909">
        <v>-1.3805000000000001</v>
      </c>
      <c r="V11909">
        <v>2.8144</v>
      </c>
    </row>
    <row r="11910" spans="1:22" x14ac:dyDescent="0.2">
      <c r="A11910">
        <v>135</v>
      </c>
      <c r="B11910" t="s">
        <v>165</v>
      </c>
      <c r="C11910" t="s">
        <v>93</v>
      </c>
      <c r="D11910">
        <v>4.1123000000000003</v>
      </c>
      <c r="E11910">
        <v>3.4901</v>
      </c>
      <c r="F11910">
        <v>0.24360000000000001</v>
      </c>
      <c r="G11910">
        <v>67</v>
      </c>
      <c r="H11910">
        <v>0.39429999999999998</v>
      </c>
      <c r="I11910">
        <v>0.37269999999999998</v>
      </c>
      <c r="J11910">
        <v>0.22559999999999999</v>
      </c>
      <c r="K11910">
        <v>2022</v>
      </c>
      <c r="L11910">
        <v>12</v>
      </c>
      <c r="M11910" t="s">
        <v>183</v>
      </c>
      <c r="N11910">
        <v>7.0305999999999997</v>
      </c>
      <c r="O11910">
        <v>0</v>
      </c>
      <c r="P11910">
        <v>0</v>
      </c>
      <c r="Q11910">
        <v>32.827800000000003</v>
      </c>
      <c r="R11910">
        <v>20.960899999999999</v>
      </c>
      <c r="S11910">
        <v>26.894300000000001</v>
      </c>
      <c r="T11910">
        <v>11.866899999999999</v>
      </c>
      <c r="U11910">
        <v>-0.57889999999999997</v>
      </c>
      <c r="V11910">
        <v>0.51149999999999995</v>
      </c>
    </row>
    <row r="11911" spans="1:22" x14ac:dyDescent="0.2">
      <c r="A11911">
        <v>136</v>
      </c>
      <c r="B11911" t="s">
        <v>165</v>
      </c>
      <c r="C11911" t="s">
        <v>93</v>
      </c>
      <c r="D11911">
        <v>4.1067999999999998</v>
      </c>
      <c r="E11911">
        <v>1.4509000000000001</v>
      </c>
      <c r="F11911">
        <v>0.20430000000000001</v>
      </c>
      <c r="G11911">
        <v>55</v>
      </c>
      <c r="H11911">
        <v>0.40389999999999998</v>
      </c>
      <c r="I11911">
        <v>0.38529999999999998</v>
      </c>
      <c r="J11911">
        <v>0.80510000000000004</v>
      </c>
      <c r="K11911">
        <v>2021</v>
      </c>
      <c r="L11911">
        <v>1</v>
      </c>
      <c r="M11911" t="s">
        <v>183</v>
      </c>
      <c r="N11911">
        <v>1.8625</v>
      </c>
      <c r="O11911">
        <v>0</v>
      </c>
      <c r="P11911">
        <v>0</v>
      </c>
      <c r="Q11911">
        <v>36.096899999999998</v>
      </c>
      <c r="R11911">
        <v>21.709599999999998</v>
      </c>
      <c r="S11911">
        <v>28.903300000000002</v>
      </c>
      <c r="T11911">
        <v>14.3873</v>
      </c>
      <c r="U11911">
        <v>1.0228999999999999</v>
      </c>
      <c r="V11911">
        <v>-3.6715</v>
      </c>
    </row>
    <row r="11912" spans="1:22" x14ac:dyDescent="0.2">
      <c r="A11912">
        <v>136</v>
      </c>
      <c r="B11912" t="s">
        <v>165</v>
      </c>
      <c r="C11912" t="s">
        <v>93</v>
      </c>
      <c r="D11912">
        <v>4.1067999999999998</v>
      </c>
      <c r="E11912">
        <v>1.4509000000000001</v>
      </c>
      <c r="F11912">
        <v>0.20430000000000001</v>
      </c>
      <c r="G11912">
        <v>55</v>
      </c>
      <c r="H11912">
        <v>0.40389999999999998</v>
      </c>
      <c r="I11912">
        <v>0.38529999999999998</v>
      </c>
      <c r="J11912">
        <v>0.80510000000000004</v>
      </c>
      <c r="K11912">
        <v>2021</v>
      </c>
      <c r="L11912">
        <v>2</v>
      </c>
      <c r="M11912" t="s">
        <v>183</v>
      </c>
      <c r="N11912">
        <v>9.5250000000000004</v>
      </c>
      <c r="O11912">
        <v>0</v>
      </c>
      <c r="P11912">
        <v>0</v>
      </c>
      <c r="Q11912">
        <v>36.511200000000002</v>
      </c>
      <c r="R11912">
        <v>23.190999999999999</v>
      </c>
      <c r="S11912">
        <v>29.851099999999999</v>
      </c>
      <c r="T11912">
        <v>13.3202</v>
      </c>
      <c r="U11912">
        <v>-0.12379999999999999</v>
      </c>
      <c r="V11912">
        <v>2.2831000000000001</v>
      </c>
    </row>
    <row r="11913" spans="1:22" x14ac:dyDescent="0.2">
      <c r="A11913">
        <v>136</v>
      </c>
      <c r="B11913" t="s">
        <v>165</v>
      </c>
      <c r="C11913" t="s">
        <v>93</v>
      </c>
      <c r="D11913">
        <v>4.1067999999999998</v>
      </c>
      <c r="E11913">
        <v>1.4509000000000001</v>
      </c>
      <c r="F11913">
        <v>0.20430000000000001</v>
      </c>
      <c r="G11913">
        <v>55</v>
      </c>
      <c r="H11913">
        <v>0.40389999999999998</v>
      </c>
      <c r="I11913">
        <v>0.38529999999999998</v>
      </c>
      <c r="J11913">
        <v>0.80510000000000004</v>
      </c>
      <c r="K11913">
        <v>2021</v>
      </c>
      <c r="L11913">
        <v>3</v>
      </c>
      <c r="M11913" t="s">
        <v>184</v>
      </c>
      <c r="N11913">
        <v>8.5556000000000001</v>
      </c>
      <c r="O11913">
        <v>0</v>
      </c>
      <c r="P11913">
        <v>0</v>
      </c>
      <c r="Q11913">
        <v>36.161900000000003</v>
      </c>
      <c r="R11913">
        <v>24.949300000000001</v>
      </c>
      <c r="S11913">
        <v>30.555599999999998</v>
      </c>
      <c r="T11913">
        <v>11.2127</v>
      </c>
      <c r="U11913">
        <v>-0.18090000000000001</v>
      </c>
      <c r="V11913">
        <v>3.0047000000000001</v>
      </c>
    </row>
    <row r="11914" spans="1:22" x14ac:dyDescent="0.2">
      <c r="A11914">
        <v>136</v>
      </c>
      <c r="B11914" t="s">
        <v>165</v>
      </c>
      <c r="C11914" t="s">
        <v>93</v>
      </c>
      <c r="D11914">
        <v>4.1067999999999998</v>
      </c>
      <c r="E11914">
        <v>1.4509000000000001</v>
      </c>
      <c r="F11914">
        <v>0.20430000000000001</v>
      </c>
      <c r="G11914">
        <v>55</v>
      </c>
      <c r="H11914">
        <v>0.40389999999999998</v>
      </c>
      <c r="I11914">
        <v>0.38529999999999998</v>
      </c>
      <c r="J11914">
        <v>0.80510000000000004</v>
      </c>
      <c r="K11914">
        <v>2021</v>
      </c>
      <c r="L11914">
        <v>4</v>
      </c>
      <c r="M11914" t="s">
        <v>184</v>
      </c>
      <c r="N11914">
        <v>7.3411999999999997</v>
      </c>
      <c r="O11914">
        <v>0</v>
      </c>
      <c r="P11914">
        <v>0</v>
      </c>
      <c r="Q11914">
        <v>35.851500000000001</v>
      </c>
      <c r="R11914">
        <v>24.596399999999999</v>
      </c>
      <c r="S11914">
        <v>30.2239</v>
      </c>
      <c r="T11914">
        <v>11.255100000000001</v>
      </c>
      <c r="U11914">
        <v>0.1774</v>
      </c>
      <c r="V11914">
        <v>0.1081</v>
      </c>
    </row>
    <row r="11915" spans="1:22" x14ac:dyDescent="0.2">
      <c r="A11915">
        <v>136</v>
      </c>
      <c r="B11915" t="s">
        <v>165</v>
      </c>
      <c r="C11915" t="s">
        <v>93</v>
      </c>
      <c r="D11915">
        <v>4.1067999999999998</v>
      </c>
      <c r="E11915">
        <v>1.4509000000000001</v>
      </c>
      <c r="F11915">
        <v>0.20430000000000001</v>
      </c>
      <c r="G11915">
        <v>55</v>
      </c>
      <c r="H11915">
        <v>0.40389999999999998</v>
      </c>
      <c r="I11915">
        <v>0.38529999999999998</v>
      </c>
      <c r="J11915">
        <v>0.80510000000000004</v>
      </c>
      <c r="K11915">
        <v>2021</v>
      </c>
      <c r="L11915">
        <v>5</v>
      </c>
      <c r="M11915" t="s">
        <v>184</v>
      </c>
      <c r="N11915">
        <v>5.4739000000000004</v>
      </c>
      <c r="O11915">
        <v>0</v>
      </c>
      <c r="P11915">
        <v>0</v>
      </c>
      <c r="Q11915">
        <v>34.304200000000002</v>
      </c>
      <c r="R11915">
        <v>24.056699999999999</v>
      </c>
      <c r="S11915">
        <v>29.180399999999999</v>
      </c>
      <c r="T11915">
        <v>10.2475</v>
      </c>
      <c r="U11915">
        <v>0.2397</v>
      </c>
      <c r="V11915">
        <v>-0.9849</v>
      </c>
    </row>
    <row r="11916" spans="1:22" x14ac:dyDescent="0.2">
      <c r="A11916">
        <v>136</v>
      </c>
      <c r="B11916" t="s">
        <v>165</v>
      </c>
      <c r="C11916" t="s">
        <v>93</v>
      </c>
      <c r="D11916">
        <v>4.1067999999999998</v>
      </c>
      <c r="E11916">
        <v>1.4509000000000001</v>
      </c>
      <c r="F11916">
        <v>0.20430000000000001</v>
      </c>
      <c r="G11916">
        <v>55</v>
      </c>
      <c r="H11916">
        <v>0.40389999999999998</v>
      </c>
      <c r="I11916">
        <v>0.38529999999999998</v>
      </c>
      <c r="J11916">
        <v>0.80510000000000004</v>
      </c>
      <c r="K11916">
        <v>2021</v>
      </c>
      <c r="L11916">
        <v>6</v>
      </c>
      <c r="M11916" t="s">
        <v>185</v>
      </c>
      <c r="N11916">
        <v>7.7458999999999998</v>
      </c>
      <c r="O11916">
        <v>0</v>
      </c>
      <c r="P11916">
        <v>0</v>
      </c>
      <c r="Q11916">
        <v>32.2637</v>
      </c>
      <c r="R11916">
        <v>22.8857</v>
      </c>
      <c r="S11916">
        <v>27.5747</v>
      </c>
      <c r="T11916">
        <v>9.3780000000000001</v>
      </c>
      <c r="U11916">
        <v>0.24790000000000001</v>
      </c>
      <c r="V11916">
        <v>0.4637</v>
      </c>
    </row>
    <row r="11917" spans="1:22" x14ac:dyDescent="0.2">
      <c r="A11917">
        <v>136</v>
      </c>
      <c r="B11917" t="s">
        <v>165</v>
      </c>
      <c r="C11917" t="s">
        <v>93</v>
      </c>
      <c r="D11917">
        <v>4.1067999999999998</v>
      </c>
      <c r="E11917">
        <v>1.4509000000000001</v>
      </c>
      <c r="F11917">
        <v>0.20430000000000001</v>
      </c>
      <c r="G11917">
        <v>55</v>
      </c>
      <c r="H11917">
        <v>0.40389999999999998</v>
      </c>
      <c r="I11917">
        <v>0.38529999999999998</v>
      </c>
      <c r="J11917">
        <v>0.80510000000000004</v>
      </c>
      <c r="K11917">
        <v>2021</v>
      </c>
      <c r="L11917">
        <v>7</v>
      </c>
      <c r="M11917" t="s">
        <v>185</v>
      </c>
      <c r="N11917">
        <v>11.176500000000001</v>
      </c>
      <c r="O11917">
        <v>0</v>
      </c>
      <c r="P11917">
        <v>0</v>
      </c>
      <c r="Q11917">
        <v>30.409099999999999</v>
      </c>
      <c r="R11917">
        <v>22.688700000000001</v>
      </c>
      <c r="S11917">
        <v>26.5489</v>
      </c>
      <c r="T11917">
        <v>7.7203999999999997</v>
      </c>
      <c r="U11917">
        <v>0.17319999999999999</v>
      </c>
      <c r="V11917">
        <v>1.8355999999999999</v>
      </c>
    </row>
    <row r="11918" spans="1:22" x14ac:dyDescent="0.2">
      <c r="A11918">
        <v>136</v>
      </c>
      <c r="B11918" t="s">
        <v>165</v>
      </c>
      <c r="C11918" t="s">
        <v>93</v>
      </c>
      <c r="D11918">
        <v>4.1067999999999998</v>
      </c>
      <c r="E11918">
        <v>1.4509000000000001</v>
      </c>
      <c r="F11918">
        <v>0.20430000000000001</v>
      </c>
      <c r="G11918">
        <v>55</v>
      </c>
      <c r="H11918">
        <v>0.40389999999999998</v>
      </c>
      <c r="I11918">
        <v>0.38529999999999998</v>
      </c>
      <c r="J11918">
        <v>0.80510000000000004</v>
      </c>
      <c r="K11918">
        <v>2021</v>
      </c>
      <c r="L11918">
        <v>8</v>
      </c>
      <c r="M11918" t="s">
        <v>185</v>
      </c>
      <c r="N11918">
        <v>8.6149000000000004</v>
      </c>
      <c r="O11918">
        <v>0</v>
      </c>
      <c r="P11918">
        <v>0</v>
      </c>
      <c r="Q11918">
        <v>30.0044</v>
      </c>
      <c r="R11918">
        <v>22.7407</v>
      </c>
      <c r="S11918">
        <v>26.372499999999999</v>
      </c>
      <c r="T11918">
        <v>7.2637</v>
      </c>
      <c r="U11918">
        <v>0.39329999999999998</v>
      </c>
      <c r="V11918">
        <v>0.61980000000000002</v>
      </c>
    </row>
    <row r="11919" spans="1:22" x14ac:dyDescent="0.2">
      <c r="A11919">
        <v>136</v>
      </c>
      <c r="B11919" t="s">
        <v>165</v>
      </c>
      <c r="C11919" t="s">
        <v>93</v>
      </c>
      <c r="D11919">
        <v>4.1067999999999998</v>
      </c>
      <c r="E11919">
        <v>1.4509000000000001</v>
      </c>
      <c r="F11919">
        <v>0.20430000000000001</v>
      </c>
      <c r="G11919">
        <v>55</v>
      </c>
      <c r="H11919">
        <v>0.40389999999999998</v>
      </c>
      <c r="I11919">
        <v>0.38529999999999998</v>
      </c>
      <c r="J11919">
        <v>0.80510000000000004</v>
      </c>
      <c r="K11919">
        <v>2021</v>
      </c>
      <c r="L11919">
        <v>9</v>
      </c>
      <c r="M11919" t="s">
        <v>186</v>
      </c>
      <c r="N11919">
        <v>7.4745999999999997</v>
      </c>
      <c r="O11919">
        <v>0</v>
      </c>
      <c r="P11919">
        <v>0</v>
      </c>
      <c r="Q11919">
        <v>30.933599999999998</v>
      </c>
      <c r="R11919">
        <v>22.658200000000001</v>
      </c>
      <c r="S11919">
        <v>26.7959</v>
      </c>
      <c r="T11919">
        <v>8.2753999999999994</v>
      </c>
      <c r="U11919">
        <v>0.46829999999999999</v>
      </c>
      <c r="V11919">
        <v>0.36149999999999999</v>
      </c>
    </row>
    <row r="11920" spans="1:22" x14ac:dyDescent="0.2">
      <c r="A11920">
        <v>136</v>
      </c>
      <c r="B11920" t="s">
        <v>165</v>
      </c>
      <c r="C11920" t="s">
        <v>93</v>
      </c>
      <c r="D11920">
        <v>4.1067999999999998</v>
      </c>
      <c r="E11920">
        <v>1.4509000000000001</v>
      </c>
      <c r="F11920">
        <v>0.20430000000000001</v>
      </c>
      <c r="G11920">
        <v>55</v>
      </c>
      <c r="H11920">
        <v>0.40389999999999998</v>
      </c>
      <c r="I11920">
        <v>0.38529999999999998</v>
      </c>
      <c r="J11920">
        <v>0.80510000000000004</v>
      </c>
      <c r="K11920">
        <v>2021</v>
      </c>
      <c r="L11920">
        <v>10</v>
      </c>
      <c r="M11920" t="s">
        <v>186</v>
      </c>
      <c r="N11920">
        <v>6.6319999999999997</v>
      </c>
      <c r="O11920">
        <v>0</v>
      </c>
      <c r="P11920">
        <v>0</v>
      </c>
      <c r="Q11920">
        <v>32.912700000000001</v>
      </c>
      <c r="R11920">
        <v>22.755500000000001</v>
      </c>
      <c r="S11920">
        <v>27.834099999999999</v>
      </c>
      <c r="T11920">
        <v>10.1572</v>
      </c>
      <c r="U11920">
        <v>0.62029999999999996</v>
      </c>
      <c r="V11920">
        <v>-0.77149999999999996</v>
      </c>
    </row>
    <row r="11921" spans="1:22" x14ac:dyDescent="0.2">
      <c r="A11921">
        <v>136</v>
      </c>
      <c r="B11921" t="s">
        <v>165</v>
      </c>
      <c r="C11921" t="s">
        <v>93</v>
      </c>
      <c r="D11921">
        <v>4.1067999999999998</v>
      </c>
      <c r="E11921">
        <v>1.4509000000000001</v>
      </c>
      <c r="F11921">
        <v>0.20430000000000001</v>
      </c>
      <c r="G11921">
        <v>55</v>
      </c>
      <c r="H11921">
        <v>0.40389999999999998</v>
      </c>
      <c r="I11921">
        <v>0.38529999999999998</v>
      </c>
      <c r="J11921">
        <v>0.80510000000000004</v>
      </c>
      <c r="K11921">
        <v>2021</v>
      </c>
      <c r="L11921">
        <v>11</v>
      </c>
      <c r="M11921" t="s">
        <v>186</v>
      </c>
      <c r="N11921">
        <v>5.4870999999999999</v>
      </c>
      <c r="O11921">
        <v>0</v>
      </c>
      <c r="P11921">
        <v>0</v>
      </c>
      <c r="Q11921">
        <v>34.629600000000003</v>
      </c>
      <c r="R11921">
        <v>21.730599999999999</v>
      </c>
      <c r="S11921">
        <v>28.180099999999999</v>
      </c>
      <c r="T11921">
        <v>12.898999999999999</v>
      </c>
      <c r="U11921">
        <v>0.45350000000000001</v>
      </c>
      <c r="V11921">
        <v>0.48149999999999998</v>
      </c>
    </row>
    <row r="11922" spans="1:22" x14ac:dyDescent="0.2">
      <c r="A11922">
        <v>136</v>
      </c>
      <c r="B11922" t="s">
        <v>165</v>
      </c>
      <c r="C11922" t="s">
        <v>93</v>
      </c>
      <c r="D11922">
        <v>4.1067999999999998</v>
      </c>
      <c r="E11922">
        <v>1.4509000000000001</v>
      </c>
      <c r="F11922">
        <v>0.20430000000000001</v>
      </c>
      <c r="G11922">
        <v>55</v>
      </c>
      <c r="H11922">
        <v>0.40389999999999998</v>
      </c>
      <c r="I11922">
        <v>0.38529999999999998</v>
      </c>
      <c r="J11922">
        <v>0.80510000000000004</v>
      </c>
      <c r="K11922">
        <v>2021</v>
      </c>
      <c r="L11922">
        <v>12</v>
      </c>
      <c r="M11922" t="s">
        <v>183</v>
      </c>
      <c r="N11922">
        <v>7.0305999999999997</v>
      </c>
      <c r="O11922">
        <v>0</v>
      </c>
      <c r="P11922">
        <v>0</v>
      </c>
      <c r="Q11922">
        <v>35.091099999999997</v>
      </c>
      <c r="R11922">
        <v>20.7775</v>
      </c>
      <c r="S11922">
        <v>27.9343</v>
      </c>
      <c r="T11922">
        <v>14.313599999999999</v>
      </c>
      <c r="U11922">
        <v>0.46100000000000002</v>
      </c>
      <c r="V11922">
        <v>0.51149999999999995</v>
      </c>
    </row>
    <row r="11923" spans="1:22" x14ac:dyDescent="0.2">
      <c r="A11923">
        <v>138</v>
      </c>
      <c r="B11923" t="s">
        <v>106</v>
      </c>
      <c r="C11923" t="s">
        <v>93</v>
      </c>
      <c r="D11923">
        <v>4.1066000000000003</v>
      </c>
      <c r="E11923">
        <v>3.4297</v>
      </c>
      <c r="F11923">
        <v>0.65169999999999995</v>
      </c>
      <c r="G11923">
        <v>65</v>
      </c>
      <c r="H11923">
        <v>0.68200000000000005</v>
      </c>
      <c r="I11923">
        <v>0.43669999999999998</v>
      </c>
      <c r="J11923">
        <v>0.19120000000000001</v>
      </c>
      <c r="K11923">
        <v>2019</v>
      </c>
      <c r="L11923">
        <v>1</v>
      </c>
      <c r="M11923" t="s">
        <v>183</v>
      </c>
      <c r="N11923">
        <v>19.100000000000001</v>
      </c>
      <c r="O11923">
        <v>0</v>
      </c>
      <c r="P11923">
        <v>0</v>
      </c>
      <c r="Q11923">
        <v>31.5</v>
      </c>
      <c r="R11923">
        <v>18.95</v>
      </c>
      <c r="S11923">
        <v>25.225000000000001</v>
      </c>
      <c r="T11923">
        <v>12.55</v>
      </c>
      <c r="U11923">
        <v>0.26450000000000001</v>
      </c>
      <c r="V11923">
        <v>10.401999999999999</v>
      </c>
    </row>
    <row r="11924" spans="1:22" x14ac:dyDescent="0.2">
      <c r="A11924">
        <v>138</v>
      </c>
      <c r="B11924" t="s">
        <v>106</v>
      </c>
      <c r="C11924" t="s">
        <v>93</v>
      </c>
      <c r="D11924">
        <v>4.1066000000000003</v>
      </c>
      <c r="E11924">
        <v>3.4297</v>
      </c>
      <c r="F11924">
        <v>0.65169999999999995</v>
      </c>
      <c r="G11924">
        <v>65</v>
      </c>
      <c r="H11924">
        <v>0.68200000000000005</v>
      </c>
      <c r="I11924">
        <v>0.43669999999999998</v>
      </c>
      <c r="J11924">
        <v>0.19120000000000001</v>
      </c>
      <c r="K11924">
        <v>2019</v>
      </c>
      <c r="L11924">
        <v>2</v>
      </c>
      <c r="M11924" t="s">
        <v>183</v>
      </c>
      <c r="N11924">
        <v>0</v>
      </c>
      <c r="O11924">
        <v>0</v>
      </c>
      <c r="P11924">
        <v>0</v>
      </c>
      <c r="Q11924">
        <v>35.25</v>
      </c>
      <c r="R11924">
        <v>19.149999999999999</v>
      </c>
      <c r="S11924">
        <v>27.2</v>
      </c>
      <c r="T11924">
        <v>16.100000000000001</v>
      </c>
      <c r="U11924">
        <v>0.59379999999999999</v>
      </c>
      <c r="V11924">
        <v>-3.4687999999999999</v>
      </c>
    </row>
    <row r="11925" spans="1:22" x14ac:dyDescent="0.2">
      <c r="A11925">
        <v>138</v>
      </c>
      <c r="B11925" t="s">
        <v>106</v>
      </c>
      <c r="C11925" t="s">
        <v>93</v>
      </c>
      <c r="D11925">
        <v>4.1066000000000003</v>
      </c>
      <c r="E11925">
        <v>3.4297</v>
      </c>
      <c r="F11925">
        <v>0.65169999999999995</v>
      </c>
      <c r="G11925">
        <v>65</v>
      </c>
      <c r="H11925">
        <v>0.68200000000000005</v>
      </c>
      <c r="I11925">
        <v>0.43669999999999998</v>
      </c>
      <c r="J11925">
        <v>0.19120000000000001</v>
      </c>
      <c r="K11925">
        <v>2019</v>
      </c>
      <c r="L11925">
        <v>3</v>
      </c>
      <c r="M11925" t="s">
        <v>184</v>
      </c>
      <c r="N11925">
        <v>4.75</v>
      </c>
      <c r="O11925">
        <v>0</v>
      </c>
      <c r="P11925">
        <v>0</v>
      </c>
      <c r="Q11925">
        <v>36.619999999999997</v>
      </c>
      <c r="R11925">
        <v>19.600000000000001</v>
      </c>
      <c r="S11925">
        <v>28.11</v>
      </c>
      <c r="T11925">
        <v>17.02</v>
      </c>
      <c r="U11925">
        <v>2.5428000000000002</v>
      </c>
      <c r="V11925">
        <v>-4.05</v>
      </c>
    </row>
    <row r="11926" spans="1:22" x14ac:dyDescent="0.2">
      <c r="A11926">
        <v>138</v>
      </c>
      <c r="B11926" t="s">
        <v>106</v>
      </c>
      <c r="C11926" t="s">
        <v>93</v>
      </c>
      <c r="D11926">
        <v>4.1066000000000003</v>
      </c>
      <c r="E11926">
        <v>3.4297</v>
      </c>
      <c r="F11926">
        <v>0.65169999999999995</v>
      </c>
      <c r="G11926">
        <v>65</v>
      </c>
      <c r="H11926">
        <v>0.68200000000000005</v>
      </c>
      <c r="I11926">
        <v>0.43669999999999998</v>
      </c>
      <c r="J11926">
        <v>0.19120000000000001</v>
      </c>
      <c r="K11926">
        <v>2019</v>
      </c>
      <c r="L11926">
        <v>4</v>
      </c>
      <c r="M11926" t="s">
        <v>184</v>
      </c>
      <c r="N11926">
        <v>4.75</v>
      </c>
      <c r="O11926">
        <v>0</v>
      </c>
      <c r="P11926">
        <v>0</v>
      </c>
      <c r="Q11926">
        <v>31.8</v>
      </c>
      <c r="R11926">
        <v>17.350000000000001</v>
      </c>
      <c r="S11926">
        <v>24.574999999999999</v>
      </c>
      <c r="T11926">
        <v>14.45</v>
      </c>
      <c r="U11926">
        <v>1.0256000000000001</v>
      </c>
      <c r="V11926">
        <v>-15.178599999999999</v>
      </c>
    </row>
    <row r="11927" spans="1:22" x14ac:dyDescent="0.2">
      <c r="A11927">
        <v>138</v>
      </c>
      <c r="B11927" t="s">
        <v>106</v>
      </c>
      <c r="C11927" t="s">
        <v>93</v>
      </c>
      <c r="D11927">
        <v>4.1066000000000003</v>
      </c>
      <c r="E11927">
        <v>3.4297</v>
      </c>
      <c r="F11927">
        <v>0.65169999999999995</v>
      </c>
      <c r="G11927">
        <v>65</v>
      </c>
      <c r="H11927">
        <v>0.68200000000000005</v>
      </c>
      <c r="I11927">
        <v>0.43669999999999998</v>
      </c>
      <c r="J11927">
        <v>0.19120000000000001</v>
      </c>
      <c r="K11927">
        <v>2019</v>
      </c>
      <c r="L11927">
        <v>5</v>
      </c>
      <c r="M11927" t="s">
        <v>184</v>
      </c>
      <c r="N11927">
        <v>4.75</v>
      </c>
      <c r="O11927">
        <v>0</v>
      </c>
      <c r="P11927">
        <v>0</v>
      </c>
      <c r="Q11927">
        <v>29.1</v>
      </c>
      <c r="R11927">
        <v>12.225</v>
      </c>
      <c r="S11927">
        <v>20.662500000000001</v>
      </c>
      <c r="T11927">
        <v>16.875</v>
      </c>
      <c r="U11927">
        <v>8.6300000000000002E-2</v>
      </c>
      <c r="V11927">
        <v>0</v>
      </c>
    </row>
    <row r="11928" spans="1:22" x14ac:dyDescent="0.2">
      <c r="A11928">
        <v>138</v>
      </c>
      <c r="B11928" t="s">
        <v>106</v>
      </c>
      <c r="C11928" t="s">
        <v>93</v>
      </c>
      <c r="D11928">
        <v>4.1066000000000003</v>
      </c>
      <c r="E11928">
        <v>3.4297</v>
      </c>
      <c r="F11928">
        <v>0.65169999999999995</v>
      </c>
      <c r="G11928">
        <v>65</v>
      </c>
      <c r="H11928">
        <v>0.68200000000000005</v>
      </c>
      <c r="I11928">
        <v>0.43669999999999998</v>
      </c>
      <c r="J11928">
        <v>0.19120000000000001</v>
      </c>
      <c r="K11928">
        <v>2019</v>
      </c>
      <c r="L11928">
        <v>6</v>
      </c>
      <c r="M11928" t="s">
        <v>185</v>
      </c>
      <c r="N11928">
        <v>4.75</v>
      </c>
      <c r="O11928">
        <v>0</v>
      </c>
      <c r="P11928">
        <v>0</v>
      </c>
      <c r="Q11928">
        <v>25.5</v>
      </c>
      <c r="R11928">
        <v>6.4</v>
      </c>
      <c r="S11928">
        <v>15.95</v>
      </c>
      <c r="T11928">
        <v>19.100000000000001</v>
      </c>
      <c r="U11928">
        <v>-1.8432999999999999</v>
      </c>
      <c r="V11928">
        <v>0</v>
      </c>
    </row>
    <row r="11929" spans="1:22" x14ac:dyDescent="0.2">
      <c r="A11929">
        <v>138</v>
      </c>
      <c r="B11929" t="s">
        <v>106</v>
      </c>
      <c r="C11929" t="s">
        <v>93</v>
      </c>
      <c r="D11929">
        <v>4.1066000000000003</v>
      </c>
      <c r="E11929">
        <v>3.4297</v>
      </c>
      <c r="F11929">
        <v>0.65169999999999995</v>
      </c>
      <c r="G11929">
        <v>65</v>
      </c>
      <c r="H11929">
        <v>0.68200000000000005</v>
      </c>
      <c r="I11929">
        <v>0.43669999999999998</v>
      </c>
      <c r="J11929">
        <v>0.19120000000000001</v>
      </c>
      <c r="K11929">
        <v>2019</v>
      </c>
      <c r="L11929">
        <v>7</v>
      </c>
      <c r="M11929" t="s">
        <v>185</v>
      </c>
      <c r="N11929">
        <v>4.75</v>
      </c>
      <c r="O11929">
        <v>0</v>
      </c>
      <c r="P11929">
        <v>0</v>
      </c>
      <c r="Q11929">
        <v>26.05</v>
      </c>
      <c r="R11929">
        <v>6.95</v>
      </c>
      <c r="S11929">
        <v>16.5</v>
      </c>
      <c r="T11929">
        <v>19.100000000000001</v>
      </c>
      <c r="U11929">
        <v>-1.8726</v>
      </c>
      <c r="V11929">
        <v>0</v>
      </c>
    </row>
    <row r="11930" spans="1:22" x14ac:dyDescent="0.2">
      <c r="A11930">
        <v>138</v>
      </c>
      <c r="B11930" t="s">
        <v>106</v>
      </c>
      <c r="C11930" t="s">
        <v>93</v>
      </c>
      <c r="D11930">
        <v>4.1066000000000003</v>
      </c>
      <c r="E11930">
        <v>3.4297</v>
      </c>
      <c r="F11930">
        <v>0.65169999999999995</v>
      </c>
      <c r="G11930">
        <v>65</v>
      </c>
      <c r="H11930">
        <v>0.68200000000000005</v>
      </c>
      <c r="I11930">
        <v>0.43669999999999998</v>
      </c>
      <c r="J11930">
        <v>0.19120000000000001</v>
      </c>
      <c r="K11930">
        <v>2019</v>
      </c>
      <c r="L11930">
        <v>8</v>
      </c>
      <c r="M11930" t="s">
        <v>185</v>
      </c>
      <c r="N11930">
        <v>4.75</v>
      </c>
      <c r="O11930">
        <v>0</v>
      </c>
      <c r="P11930">
        <v>0</v>
      </c>
      <c r="Q11930">
        <v>29.8</v>
      </c>
      <c r="R11930">
        <v>13.5</v>
      </c>
      <c r="S11930">
        <v>21.65</v>
      </c>
      <c r="T11930">
        <v>16.3</v>
      </c>
      <c r="U11930">
        <v>-4.2299999999999997E-2</v>
      </c>
      <c r="V11930">
        <v>0</v>
      </c>
    </row>
    <row r="11931" spans="1:22" x14ac:dyDescent="0.2">
      <c r="A11931">
        <v>138</v>
      </c>
      <c r="B11931" t="s">
        <v>106</v>
      </c>
      <c r="C11931" t="s">
        <v>93</v>
      </c>
      <c r="D11931">
        <v>4.1066000000000003</v>
      </c>
      <c r="E11931">
        <v>3.4297</v>
      </c>
      <c r="F11931">
        <v>0.65169999999999995</v>
      </c>
      <c r="G11931">
        <v>65</v>
      </c>
      <c r="H11931">
        <v>0.68200000000000005</v>
      </c>
      <c r="I11931">
        <v>0.43669999999999998</v>
      </c>
      <c r="J11931">
        <v>0.19120000000000001</v>
      </c>
      <c r="K11931">
        <v>2019</v>
      </c>
      <c r="L11931">
        <v>9</v>
      </c>
      <c r="M11931" t="s">
        <v>186</v>
      </c>
      <c r="N11931">
        <v>4.75</v>
      </c>
      <c r="O11931">
        <v>0</v>
      </c>
      <c r="P11931">
        <v>0</v>
      </c>
      <c r="Q11931">
        <v>33.966700000000003</v>
      </c>
      <c r="R11931">
        <v>16.7821</v>
      </c>
      <c r="S11931">
        <v>25.374400000000001</v>
      </c>
      <c r="T11931">
        <v>17.1845</v>
      </c>
      <c r="U11931">
        <v>-9.4299999999999995E-2</v>
      </c>
      <c r="V11931">
        <v>0</v>
      </c>
    </row>
    <row r="11932" spans="1:22" x14ac:dyDescent="0.2">
      <c r="A11932">
        <v>138</v>
      </c>
      <c r="B11932" t="s">
        <v>106</v>
      </c>
      <c r="C11932" t="s">
        <v>93</v>
      </c>
      <c r="D11932">
        <v>4.1066000000000003</v>
      </c>
      <c r="E11932">
        <v>3.4297</v>
      </c>
      <c r="F11932">
        <v>0.65169999999999995</v>
      </c>
      <c r="G11932">
        <v>65</v>
      </c>
      <c r="H11932">
        <v>0.68200000000000005</v>
      </c>
      <c r="I11932">
        <v>0.43669999999999998</v>
      </c>
      <c r="J11932">
        <v>0.19120000000000001</v>
      </c>
      <c r="K11932">
        <v>2019</v>
      </c>
      <c r="L11932">
        <v>10</v>
      </c>
      <c r="M11932" t="s">
        <v>186</v>
      </c>
      <c r="N11932">
        <v>0</v>
      </c>
      <c r="O11932">
        <v>0</v>
      </c>
      <c r="P11932">
        <v>0</v>
      </c>
      <c r="Q11932">
        <v>38</v>
      </c>
      <c r="R11932">
        <v>21.5</v>
      </c>
      <c r="S11932">
        <v>29.75</v>
      </c>
      <c r="T11932">
        <v>16.5</v>
      </c>
      <c r="U11932">
        <v>2.2791999999999999</v>
      </c>
      <c r="V11932">
        <v>-3.9582999999999999</v>
      </c>
    </row>
    <row r="11933" spans="1:22" x14ac:dyDescent="0.2">
      <c r="A11933">
        <v>138</v>
      </c>
      <c r="B11933" t="s">
        <v>106</v>
      </c>
      <c r="C11933" t="s">
        <v>93</v>
      </c>
      <c r="D11933">
        <v>4.1066000000000003</v>
      </c>
      <c r="E11933">
        <v>3.4297</v>
      </c>
      <c r="F11933">
        <v>0.65169999999999995</v>
      </c>
      <c r="G11933">
        <v>65</v>
      </c>
      <c r="H11933">
        <v>0.68200000000000005</v>
      </c>
      <c r="I11933">
        <v>0.43669999999999998</v>
      </c>
      <c r="J11933">
        <v>0.19120000000000001</v>
      </c>
      <c r="K11933">
        <v>2019</v>
      </c>
      <c r="L11933">
        <v>11</v>
      </c>
      <c r="M11933" t="s">
        <v>186</v>
      </c>
      <c r="N11933">
        <v>0</v>
      </c>
      <c r="O11933">
        <v>0</v>
      </c>
      <c r="P11933">
        <v>0</v>
      </c>
      <c r="Q11933">
        <v>33</v>
      </c>
      <c r="R11933">
        <v>22.3</v>
      </c>
      <c r="S11933">
        <v>27.65</v>
      </c>
      <c r="T11933">
        <v>10.7</v>
      </c>
      <c r="U11933">
        <v>1.6981999999999999</v>
      </c>
      <c r="V11933">
        <v>-9.5548000000000002</v>
      </c>
    </row>
    <row r="11934" spans="1:22" x14ac:dyDescent="0.2">
      <c r="A11934">
        <v>138</v>
      </c>
      <c r="B11934" t="s">
        <v>106</v>
      </c>
      <c r="C11934" t="s">
        <v>93</v>
      </c>
      <c r="D11934">
        <v>4.1066000000000003</v>
      </c>
      <c r="E11934">
        <v>3.4297</v>
      </c>
      <c r="F11934">
        <v>0.65169999999999995</v>
      </c>
      <c r="G11934">
        <v>65</v>
      </c>
      <c r="H11934">
        <v>0.68200000000000005</v>
      </c>
      <c r="I11934">
        <v>0.43669999999999998</v>
      </c>
      <c r="J11934">
        <v>0.19120000000000001</v>
      </c>
      <c r="K11934">
        <v>2019</v>
      </c>
      <c r="L11934">
        <v>12</v>
      </c>
      <c r="M11934" t="s">
        <v>183</v>
      </c>
      <c r="N11934">
        <v>2</v>
      </c>
      <c r="O11934">
        <v>0</v>
      </c>
      <c r="P11934">
        <v>0</v>
      </c>
      <c r="Q11934">
        <v>34.299999999999997</v>
      </c>
      <c r="R11934">
        <v>21.05</v>
      </c>
      <c r="S11934">
        <v>27.675000000000001</v>
      </c>
      <c r="T11934">
        <v>13.25</v>
      </c>
      <c r="U11934">
        <v>-3.6799999999999999E-2</v>
      </c>
      <c r="V11934">
        <v>-4.0686999999999998</v>
      </c>
    </row>
    <row r="11935" spans="1:22" x14ac:dyDescent="0.2">
      <c r="A11935">
        <v>138</v>
      </c>
      <c r="B11935" t="s">
        <v>128</v>
      </c>
      <c r="C11935" t="s">
        <v>68</v>
      </c>
      <c r="D11935">
        <v>4.1029</v>
      </c>
      <c r="E11935">
        <v>4.8087999999999997</v>
      </c>
      <c r="F11935">
        <v>0.48089999999999999</v>
      </c>
      <c r="G11935">
        <v>66</v>
      </c>
      <c r="H11935">
        <v>0.22439999999999999</v>
      </c>
      <c r="I11935">
        <v>0.31290000000000001</v>
      </c>
      <c r="J11935">
        <v>2.5000000000000001E-2</v>
      </c>
      <c r="K11935">
        <v>2018</v>
      </c>
      <c r="L11935">
        <v>1</v>
      </c>
      <c r="M11935" t="s">
        <v>183</v>
      </c>
      <c r="N11935">
        <v>2.2008000000000001</v>
      </c>
      <c r="O11935">
        <v>0</v>
      </c>
      <c r="P11935">
        <v>80.881900000000002</v>
      </c>
      <c r="Q11935">
        <v>1.1173</v>
      </c>
      <c r="R11935">
        <v>-4.8766999999999996</v>
      </c>
      <c r="S11935">
        <v>-1.8796999999999999</v>
      </c>
      <c r="T11935">
        <v>5.9939999999999998</v>
      </c>
      <c r="U11935">
        <v>0.1145</v>
      </c>
      <c r="V11935">
        <v>-0.41089999999999999</v>
      </c>
    </row>
    <row r="11936" spans="1:22" x14ac:dyDescent="0.2">
      <c r="A11936">
        <v>138</v>
      </c>
      <c r="B11936" t="s">
        <v>128</v>
      </c>
      <c r="C11936" t="s">
        <v>68</v>
      </c>
      <c r="D11936">
        <v>4.1029</v>
      </c>
      <c r="E11936">
        <v>4.8087999999999997</v>
      </c>
      <c r="F11936">
        <v>0.48089999999999999</v>
      </c>
      <c r="G11936">
        <v>66</v>
      </c>
      <c r="H11936">
        <v>0.22439999999999999</v>
      </c>
      <c r="I11936">
        <v>0.31290000000000001</v>
      </c>
      <c r="J11936">
        <v>2.5000000000000001E-2</v>
      </c>
      <c r="K11936">
        <v>2018</v>
      </c>
      <c r="L11936">
        <v>2</v>
      </c>
      <c r="M11936" t="s">
        <v>183</v>
      </c>
      <c r="N11936">
        <v>2.3260999999999998</v>
      </c>
      <c r="O11936">
        <v>0</v>
      </c>
      <c r="P11936">
        <v>100.7958</v>
      </c>
      <c r="Q11936">
        <v>-0.16289999999999999</v>
      </c>
      <c r="R11936">
        <v>-5.6157000000000004</v>
      </c>
      <c r="S11936">
        <v>-2.8893</v>
      </c>
      <c r="T11936">
        <v>5.4527999999999999</v>
      </c>
      <c r="U11936">
        <v>-3.2784</v>
      </c>
      <c r="V11936">
        <v>-0.3982</v>
      </c>
    </row>
    <row r="11937" spans="1:22" x14ac:dyDescent="0.2">
      <c r="A11937">
        <v>138</v>
      </c>
      <c r="B11937" t="s">
        <v>128</v>
      </c>
      <c r="C11937" t="s">
        <v>68</v>
      </c>
      <c r="D11937">
        <v>4.1029</v>
      </c>
      <c r="E11937">
        <v>4.8087999999999997</v>
      </c>
      <c r="F11937">
        <v>0.48089999999999999</v>
      </c>
      <c r="G11937">
        <v>66</v>
      </c>
      <c r="H11937">
        <v>0.22439999999999999</v>
      </c>
      <c r="I11937">
        <v>0.31290000000000001</v>
      </c>
      <c r="J11937">
        <v>2.5000000000000001E-2</v>
      </c>
      <c r="K11937">
        <v>2018</v>
      </c>
      <c r="L11937">
        <v>3</v>
      </c>
      <c r="M11937" t="s">
        <v>184</v>
      </c>
      <c r="N11937">
        <v>3.6495000000000002</v>
      </c>
      <c r="O11937">
        <v>0</v>
      </c>
      <c r="P11937">
        <v>184.91290000000001</v>
      </c>
      <c r="Q11937">
        <v>1.5687</v>
      </c>
      <c r="R11937">
        <v>-6.9615</v>
      </c>
      <c r="S11937">
        <v>-2.6964000000000001</v>
      </c>
      <c r="T11937">
        <v>8.5302000000000007</v>
      </c>
      <c r="U11937">
        <v>-6.5780000000000003</v>
      </c>
      <c r="V11937">
        <v>0.79900000000000004</v>
      </c>
    </row>
    <row r="11938" spans="1:22" x14ac:dyDescent="0.2">
      <c r="A11938">
        <v>132</v>
      </c>
      <c r="B11938" t="s">
        <v>128</v>
      </c>
      <c r="C11938" t="s">
        <v>68</v>
      </c>
      <c r="D11938">
        <v>4.0960000000000001</v>
      </c>
      <c r="E11938">
        <v>4.7823000000000002</v>
      </c>
      <c r="F11938">
        <v>0.8659</v>
      </c>
      <c r="G11938">
        <v>64</v>
      </c>
      <c r="H11938">
        <v>0.18679999999999999</v>
      </c>
      <c r="I11938">
        <v>0.32219999999999999</v>
      </c>
      <c r="J11938">
        <v>4.9599999999999998E-2</v>
      </c>
      <c r="K11938">
        <v>2017</v>
      </c>
      <c r="L11938">
        <v>1</v>
      </c>
      <c r="M11938" t="s">
        <v>183</v>
      </c>
      <c r="N11938">
        <v>1.9406000000000001</v>
      </c>
      <c r="O11938">
        <v>0</v>
      </c>
      <c r="P11938">
        <v>106.4102</v>
      </c>
      <c r="Q11938">
        <v>-1.6818</v>
      </c>
      <c r="R11938">
        <v>-8.8689999999999998</v>
      </c>
      <c r="S11938">
        <v>-5.2754000000000003</v>
      </c>
      <c r="T11938">
        <v>7.1871999999999998</v>
      </c>
      <c r="U11938">
        <v>-3.2810999999999999</v>
      </c>
      <c r="V11938">
        <v>-0.67110000000000003</v>
      </c>
    </row>
    <row r="11939" spans="1:22" x14ac:dyDescent="0.2">
      <c r="A11939">
        <v>132</v>
      </c>
      <c r="B11939" t="s">
        <v>128</v>
      </c>
      <c r="C11939" t="s">
        <v>68</v>
      </c>
      <c r="D11939">
        <v>4.0960000000000001</v>
      </c>
      <c r="E11939">
        <v>4.7823000000000002</v>
      </c>
      <c r="F11939">
        <v>0.8659</v>
      </c>
      <c r="G11939">
        <v>64</v>
      </c>
      <c r="H11939">
        <v>0.18679999999999999</v>
      </c>
      <c r="I11939">
        <v>0.32219999999999999</v>
      </c>
      <c r="J11939">
        <v>4.9599999999999998E-2</v>
      </c>
      <c r="K11939">
        <v>2017</v>
      </c>
      <c r="L11939">
        <v>2</v>
      </c>
      <c r="M11939" t="s">
        <v>183</v>
      </c>
      <c r="N11939">
        <v>2.0102000000000002</v>
      </c>
      <c r="O11939">
        <v>0</v>
      </c>
      <c r="P11939">
        <v>135.24440000000001</v>
      </c>
      <c r="Q11939">
        <v>1.3328</v>
      </c>
      <c r="R11939">
        <v>-5.4291</v>
      </c>
      <c r="S11939">
        <v>-2.0482</v>
      </c>
      <c r="T11939">
        <v>6.7618</v>
      </c>
      <c r="U11939">
        <v>-2.4371999999999998</v>
      </c>
      <c r="V11939">
        <v>-0.71409999999999996</v>
      </c>
    </row>
    <row r="11940" spans="1:22" x14ac:dyDescent="0.2">
      <c r="A11940">
        <v>132</v>
      </c>
      <c r="B11940" t="s">
        <v>128</v>
      </c>
      <c r="C11940" t="s">
        <v>68</v>
      </c>
      <c r="D11940">
        <v>4.0960000000000001</v>
      </c>
      <c r="E11940">
        <v>4.7823000000000002</v>
      </c>
      <c r="F11940">
        <v>0.8659</v>
      </c>
      <c r="G11940">
        <v>64</v>
      </c>
      <c r="H11940">
        <v>0.18679999999999999</v>
      </c>
      <c r="I11940">
        <v>0.32219999999999999</v>
      </c>
      <c r="J11940">
        <v>4.9599999999999998E-2</v>
      </c>
      <c r="K11940">
        <v>2017</v>
      </c>
      <c r="L11940">
        <v>3</v>
      </c>
      <c r="M11940" t="s">
        <v>184</v>
      </c>
      <c r="N11940">
        <v>2.0347</v>
      </c>
      <c r="O11940">
        <v>0</v>
      </c>
      <c r="P11940">
        <v>71.833299999999994</v>
      </c>
      <c r="Q11940">
        <v>11.132099999999999</v>
      </c>
      <c r="R11940">
        <v>1.4774</v>
      </c>
      <c r="S11940">
        <v>6.3047000000000004</v>
      </c>
      <c r="T11940">
        <v>9.6547000000000001</v>
      </c>
      <c r="U11940">
        <v>2.4232</v>
      </c>
      <c r="V11940">
        <v>-0.81579999999999997</v>
      </c>
    </row>
    <row r="11941" spans="1:22" x14ac:dyDescent="0.2">
      <c r="A11941">
        <v>132</v>
      </c>
      <c r="B11941" t="s">
        <v>128</v>
      </c>
      <c r="C11941" t="s">
        <v>68</v>
      </c>
      <c r="D11941">
        <v>4.0960000000000001</v>
      </c>
      <c r="E11941">
        <v>4.7823000000000002</v>
      </c>
      <c r="F11941">
        <v>0.8659</v>
      </c>
      <c r="G11941">
        <v>64</v>
      </c>
      <c r="H11941">
        <v>0.18679999999999999</v>
      </c>
      <c r="I11941">
        <v>0.32219999999999999</v>
      </c>
      <c r="J11941">
        <v>4.9599999999999998E-2</v>
      </c>
      <c r="K11941">
        <v>2017</v>
      </c>
      <c r="L11941">
        <v>4</v>
      </c>
      <c r="M11941" t="s">
        <v>184</v>
      </c>
      <c r="N11941">
        <v>3.4270999999999998</v>
      </c>
      <c r="O11941">
        <v>0</v>
      </c>
      <c r="P11941">
        <v>101</v>
      </c>
      <c r="Q11941">
        <v>15.110099999999999</v>
      </c>
      <c r="R11941">
        <v>3.7006999999999999</v>
      </c>
      <c r="S11941">
        <v>9.4054000000000002</v>
      </c>
      <c r="T11941">
        <v>11.4094</v>
      </c>
      <c r="U11941">
        <v>-0.19259999999999999</v>
      </c>
      <c r="V11941">
        <v>-0.21679999999999999</v>
      </c>
    </row>
    <row r="11942" spans="1:22" x14ac:dyDescent="0.2">
      <c r="A11942">
        <v>132</v>
      </c>
      <c r="B11942" t="s">
        <v>128</v>
      </c>
      <c r="C11942" t="s">
        <v>68</v>
      </c>
      <c r="D11942">
        <v>4.0960000000000001</v>
      </c>
      <c r="E11942">
        <v>4.7823000000000002</v>
      </c>
      <c r="F11942">
        <v>0.8659</v>
      </c>
      <c r="G11942">
        <v>64</v>
      </c>
      <c r="H11942">
        <v>0.18679999999999999</v>
      </c>
      <c r="I11942">
        <v>0.32219999999999999</v>
      </c>
      <c r="J11942">
        <v>4.9599999999999998E-2</v>
      </c>
      <c r="K11942">
        <v>2017</v>
      </c>
      <c r="L11942">
        <v>5</v>
      </c>
      <c r="M11942" t="s">
        <v>184</v>
      </c>
      <c r="N11942">
        <v>2.56</v>
      </c>
      <c r="O11942">
        <v>0</v>
      </c>
      <c r="P11942">
        <v>0</v>
      </c>
      <c r="Q11942">
        <v>20.777100000000001</v>
      </c>
      <c r="R11942">
        <v>8.8055000000000003</v>
      </c>
      <c r="S11942">
        <v>14.7913</v>
      </c>
      <c r="T11942">
        <v>11.9716</v>
      </c>
      <c r="U11942">
        <v>-0.1326</v>
      </c>
      <c r="V11942">
        <v>-1.4378</v>
      </c>
    </row>
    <row r="11943" spans="1:22" x14ac:dyDescent="0.2">
      <c r="A11943">
        <v>132</v>
      </c>
      <c r="B11943" t="s">
        <v>128</v>
      </c>
      <c r="C11943" t="s">
        <v>68</v>
      </c>
      <c r="D11943">
        <v>4.0960000000000001</v>
      </c>
      <c r="E11943">
        <v>4.7823000000000002</v>
      </c>
      <c r="F11943">
        <v>0.8659</v>
      </c>
      <c r="G11943">
        <v>64</v>
      </c>
      <c r="H11943">
        <v>0.18679999999999999</v>
      </c>
      <c r="I11943">
        <v>0.32219999999999999</v>
      </c>
      <c r="J11943">
        <v>4.9599999999999998E-2</v>
      </c>
      <c r="K11943">
        <v>2017</v>
      </c>
      <c r="L11943">
        <v>6</v>
      </c>
      <c r="M11943" t="s">
        <v>185</v>
      </c>
      <c r="N11943">
        <v>2.3007</v>
      </c>
      <c r="O11943">
        <v>0</v>
      </c>
      <c r="P11943">
        <v>0</v>
      </c>
      <c r="Q11943">
        <v>25.804300000000001</v>
      </c>
      <c r="R11943">
        <v>13.562200000000001</v>
      </c>
      <c r="S11943">
        <v>19.683199999999999</v>
      </c>
      <c r="T11943">
        <v>12.242100000000001</v>
      </c>
      <c r="U11943">
        <v>-0.91579999999999995</v>
      </c>
      <c r="V11943">
        <v>-2.6341999999999999</v>
      </c>
    </row>
    <row r="11944" spans="1:22" x14ac:dyDescent="0.2">
      <c r="A11944">
        <v>132</v>
      </c>
      <c r="B11944" t="s">
        <v>128</v>
      </c>
      <c r="C11944" t="s">
        <v>68</v>
      </c>
      <c r="D11944">
        <v>4.0960000000000001</v>
      </c>
      <c r="E11944">
        <v>4.7823000000000002</v>
      </c>
      <c r="F11944">
        <v>0.8659</v>
      </c>
      <c r="G11944">
        <v>64</v>
      </c>
      <c r="H11944">
        <v>0.18679999999999999</v>
      </c>
      <c r="I11944">
        <v>0.32219999999999999</v>
      </c>
      <c r="J11944">
        <v>4.9599999999999998E-2</v>
      </c>
      <c r="K11944">
        <v>2017</v>
      </c>
      <c r="L11944">
        <v>7</v>
      </c>
      <c r="M11944" t="s">
        <v>185</v>
      </c>
      <c r="N11944">
        <v>3.8491</v>
      </c>
      <c r="O11944">
        <v>0</v>
      </c>
      <c r="P11944">
        <v>0</v>
      </c>
      <c r="Q11944">
        <v>26.735600000000002</v>
      </c>
      <c r="R11944">
        <v>14.6457</v>
      </c>
      <c r="S11944">
        <v>20.6907</v>
      </c>
      <c r="T11944">
        <v>12.0899</v>
      </c>
      <c r="U11944">
        <v>-1.1198999999999999</v>
      </c>
      <c r="V11944">
        <v>-1.2041999999999999</v>
      </c>
    </row>
    <row r="11945" spans="1:22" x14ac:dyDescent="0.2">
      <c r="A11945">
        <v>132</v>
      </c>
      <c r="B11945" t="s">
        <v>128</v>
      </c>
      <c r="C11945" t="s">
        <v>68</v>
      </c>
      <c r="D11945">
        <v>4.0960000000000001</v>
      </c>
      <c r="E11945">
        <v>4.7823000000000002</v>
      </c>
      <c r="F11945">
        <v>0.8659</v>
      </c>
      <c r="G11945">
        <v>64</v>
      </c>
      <c r="H11945">
        <v>0.18679999999999999</v>
      </c>
      <c r="I11945">
        <v>0.32219999999999999</v>
      </c>
      <c r="J11945">
        <v>4.9599999999999998E-2</v>
      </c>
      <c r="K11945">
        <v>2017</v>
      </c>
      <c r="L11945">
        <v>8</v>
      </c>
      <c r="M11945" t="s">
        <v>185</v>
      </c>
      <c r="N11945">
        <v>2.4931000000000001</v>
      </c>
      <c r="O11945">
        <v>0</v>
      </c>
      <c r="P11945">
        <v>0</v>
      </c>
      <c r="Q11945">
        <v>29.2104</v>
      </c>
      <c r="R11945">
        <v>16.300699999999999</v>
      </c>
      <c r="S11945">
        <v>22.755500000000001</v>
      </c>
      <c r="T11945">
        <v>12.909700000000001</v>
      </c>
      <c r="U11945">
        <v>0.622</v>
      </c>
      <c r="V11945">
        <v>-1.2232000000000001</v>
      </c>
    </row>
    <row r="11946" spans="1:22" x14ac:dyDescent="0.2">
      <c r="A11946">
        <v>132</v>
      </c>
      <c r="B11946" t="s">
        <v>128</v>
      </c>
      <c r="C11946" t="s">
        <v>68</v>
      </c>
      <c r="D11946">
        <v>4.0960000000000001</v>
      </c>
      <c r="E11946">
        <v>4.7823000000000002</v>
      </c>
      <c r="F11946">
        <v>0.8659</v>
      </c>
      <c r="G11946">
        <v>64</v>
      </c>
      <c r="H11946">
        <v>0.18679999999999999</v>
      </c>
      <c r="I11946">
        <v>0.32219999999999999</v>
      </c>
      <c r="J11946">
        <v>4.9599999999999998E-2</v>
      </c>
      <c r="K11946">
        <v>2017</v>
      </c>
      <c r="L11946">
        <v>9</v>
      </c>
      <c r="M11946" t="s">
        <v>186</v>
      </c>
      <c r="N11946">
        <v>3.6438000000000001</v>
      </c>
      <c r="O11946">
        <v>0</v>
      </c>
      <c r="P11946">
        <v>0</v>
      </c>
      <c r="Q11946">
        <v>22.832100000000001</v>
      </c>
      <c r="R11946">
        <v>11.1213</v>
      </c>
      <c r="S11946">
        <v>16.976700000000001</v>
      </c>
      <c r="T11946">
        <v>11.710800000000001</v>
      </c>
      <c r="U11946">
        <v>-3.0499999999999999E-2</v>
      </c>
      <c r="V11946">
        <v>-0.73270000000000002</v>
      </c>
    </row>
    <row r="11947" spans="1:22" x14ac:dyDescent="0.2">
      <c r="A11947">
        <v>132</v>
      </c>
      <c r="B11947" t="s">
        <v>128</v>
      </c>
      <c r="C11947" t="s">
        <v>68</v>
      </c>
      <c r="D11947">
        <v>4.0960000000000001</v>
      </c>
      <c r="E11947">
        <v>4.7823000000000002</v>
      </c>
      <c r="F11947">
        <v>0.8659</v>
      </c>
      <c r="G11947">
        <v>64</v>
      </c>
      <c r="H11947">
        <v>0.18679999999999999</v>
      </c>
      <c r="I11947">
        <v>0.32219999999999999</v>
      </c>
      <c r="J11947">
        <v>4.9599999999999998E-2</v>
      </c>
      <c r="K11947">
        <v>2017</v>
      </c>
      <c r="L11947">
        <v>10</v>
      </c>
      <c r="M11947" t="s">
        <v>186</v>
      </c>
      <c r="N11947">
        <v>2.9554</v>
      </c>
      <c r="O11947">
        <v>0</v>
      </c>
      <c r="P11947">
        <v>10</v>
      </c>
      <c r="Q11947">
        <v>13.5649</v>
      </c>
      <c r="R11947">
        <v>5.5854999999999997</v>
      </c>
      <c r="S11947">
        <v>9.5752000000000006</v>
      </c>
      <c r="T11947">
        <v>7.9794999999999998</v>
      </c>
      <c r="U11947">
        <v>-1.0226999999999999</v>
      </c>
      <c r="V11947">
        <v>-0.72360000000000002</v>
      </c>
    </row>
    <row r="11948" spans="1:22" x14ac:dyDescent="0.2">
      <c r="A11948">
        <v>132</v>
      </c>
      <c r="B11948" t="s">
        <v>128</v>
      </c>
      <c r="C11948" t="s">
        <v>68</v>
      </c>
      <c r="D11948">
        <v>4.0960000000000001</v>
      </c>
      <c r="E11948">
        <v>4.7823000000000002</v>
      </c>
      <c r="F11948">
        <v>0.8659</v>
      </c>
      <c r="G11948">
        <v>64</v>
      </c>
      <c r="H11948">
        <v>0.18679999999999999</v>
      </c>
      <c r="I11948">
        <v>0.32219999999999999</v>
      </c>
      <c r="J11948">
        <v>4.9599999999999998E-2</v>
      </c>
      <c r="K11948">
        <v>2017</v>
      </c>
      <c r="L11948">
        <v>11</v>
      </c>
      <c r="M11948" t="s">
        <v>186</v>
      </c>
      <c r="N11948">
        <v>2.5059999999999998</v>
      </c>
      <c r="O11948">
        <v>0</v>
      </c>
      <c r="P11948">
        <v>14.706899999999999</v>
      </c>
      <c r="Q11948">
        <v>6.5955000000000004</v>
      </c>
      <c r="R11948">
        <v>1.4237</v>
      </c>
      <c r="S11948">
        <v>4.0095999999999998</v>
      </c>
      <c r="T11948">
        <v>5.1718000000000002</v>
      </c>
      <c r="U11948">
        <v>-0.94720000000000004</v>
      </c>
      <c r="V11948">
        <v>-0.4945</v>
      </c>
    </row>
    <row r="11949" spans="1:22" x14ac:dyDescent="0.2">
      <c r="A11949">
        <v>132</v>
      </c>
      <c r="B11949" t="s">
        <v>128</v>
      </c>
      <c r="C11949" t="s">
        <v>68</v>
      </c>
      <c r="D11949">
        <v>4.0960000000000001</v>
      </c>
      <c r="E11949">
        <v>4.7823000000000002</v>
      </c>
      <c r="F11949">
        <v>0.8659</v>
      </c>
      <c r="G11949">
        <v>64</v>
      </c>
      <c r="H11949">
        <v>0.18679999999999999</v>
      </c>
      <c r="I11949">
        <v>0.32219999999999999</v>
      </c>
      <c r="J11949">
        <v>4.9599999999999998E-2</v>
      </c>
      <c r="K11949">
        <v>2017</v>
      </c>
      <c r="L11949">
        <v>12</v>
      </c>
      <c r="M11949" t="s">
        <v>183</v>
      </c>
      <c r="N11949">
        <v>3.4832000000000001</v>
      </c>
      <c r="O11949">
        <v>0</v>
      </c>
      <c r="P11949">
        <v>65.345799999999997</v>
      </c>
      <c r="Q11949">
        <v>5.5149999999999997</v>
      </c>
      <c r="R11949">
        <v>0.60960000000000003</v>
      </c>
      <c r="S11949">
        <v>3.0623</v>
      </c>
      <c r="T11949">
        <v>4.9055</v>
      </c>
      <c r="U11949">
        <v>1.3933</v>
      </c>
      <c r="V11949">
        <v>0.77690000000000003</v>
      </c>
    </row>
    <row r="11950" spans="1:22" x14ac:dyDescent="0.2">
      <c r="A11950">
        <v>124</v>
      </c>
      <c r="B11950" t="s">
        <v>137</v>
      </c>
      <c r="C11950" t="s">
        <v>93</v>
      </c>
      <c r="D11950">
        <v>4.0906000000000002</v>
      </c>
      <c r="E11950">
        <v>3.6065999999999998</v>
      </c>
      <c r="F11950">
        <v>0.68799999999999994</v>
      </c>
      <c r="G11950">
        <v>61</v>
      </c>
      <c r="H11950">
        <v>0.58409999999999995</v>
      </c>
      <c r="I11950">
        <v>0.67149999999999999</v>
      </c>
      <c r="J11950">
        <v>0.8206</v>
      </c>
      <c r="K11950">
        <v>2023</v>
      </c>
      <c r="L11950">
        <v>1</v>
      </c>
      <c r="M11950" t="s">
        <v>183</v>
      </c>
      <c r="N11950">
        <v>3.4357000000000002</v>
      </c>
      <c r="O11950">
        <v>0</v>
      </c>
      <c r="P11950">
        <v>0</v>
      </c>
      <c r="Q11950">
        <v>26.262899999999998</v>
      </c>
      <c r="R11950">
        <v>10.851100000000001</v>
      </c>
      <c r="S11950">
        <v>18.556999999999999</v>
      </c>
      <c r="T11950">
        <v>15.4117</v>
      </c>
      <c r="U11950">
        <v>-0.52270000000000005</v>
      </c>
      <c r="V11950">
        <v>-0.61009999999999998</v>
      </c>
    </row>
    <row r="11951" spans="1:22" x14ac:dyDescent="0.2">
      <c r="A11951">
        <v>124</v>
      </c>
      <c r="B11951" t="s">
        <v>137</v>
      </c>
      <c r="C11951" t="s">
        <v>93</v>
      </c>
      <c r="D11951">
        <v>4.0906000000000002</v>
      </c>
      <c r="E11951">
        <v>3.6065999999999998</v>
      </c>
      <c r="F11951">
        <v>0.68799999999999994</v>
      </c>
      <c r="G11951">
        <v>61</v>
      </c>
      <c r="H11951">
        <v>0.58409999999999995</v>
      </c>
      <c r="I11951">
        <v>0.67149999999999999</v>
      </c>
      <c r="J11951">
        <v>0.8206</v>
      </c>
      <c r="K11951">
        <v>2023</v>
      </c>
      <c r="L11951">
        <v>2</v>
      </c>
      <c r="M11951" t="s">
        <v>183</v>
      </c>
      <c r="N11951">
        <v>3.6857000000000002</v>
      </c>
      <c r="O11951">
        <v>0</v>
      </c>
      <c r="P11951">
        <v>0</v>
      </c>
      <c r="Q11951">
        <v>28.553100000000001</v>
      </c>
      <c r="R11951">
        <v>11.644399999999999</v>
      </c>
      <c r="S11951">
        <v>20.098800000000001</v>
      </c>
      <c r="T11951">
        <v>16.9087</v>
      </c>
      <c r="U11951">
        <v>-0.1138</v>
      </c>
      <c r="V11951">
        <v>-0.46829999999999999</v>
      </c>
    </row>
    <row r="11952" spans="1:22" x14ac:dyDescent="0.2">
      <c r="A11952">
        <v>124</v>
      </c>
      <c r="B11952" t="s">
        <v>137</v>
      </c>
      <c r="C11952" t="s">
        <v>93</v>
      </c>
      <c r="D11952">
        <v>4.0906000000000002</v>
      </c>
      <c r="E11952">
        <v>3.6065999999999998</v>
      </c>
      <c r="F11952">
        <v>0.68799999999999994</v>
      </c>
      <c r="G11952">
        <v>61</v>
      </c>
      <c r="H11952">
        <v>0.58409999999999995</v>
      </c>
      <c r="I11952">
        <v>0.67149999999999999</v>
      </c>
      <c r="J11952">
        <v>0.8206</v>
      </c>
      <c r="K11952">
        <v>2023</v>
      </c>
      <c r="L11952">
        <v>3</v>
      </c>
      <c r="M11952" t="s">
        <v>184</v>
      </c>
      <c r="N11952">
        <v>6.8480999999999996</v>
      </c>
      <c r="O11952">
        <v>0</v>
      </c>
      <c r="P11952">
        <v>0</v>
      </c>
      <c r="Q11952">
        <v>26.850999999999999</v>
      </c>
      <c r="R11952">
        <v>13.992900000000001</v>
      </c>
      <c r="S11952">
        <v>20.421900000000001</v>
      </c>
      <c r="T11952">
        <v>12.8582</v>
      </c>
      <c r="U11952">
        <v>-1.0996999999999999</v>
      </c>
      <c r="V11952">
        <v>2.5880000000000001</v>
      </c>
    </row>
    <row r="11953" spans="1:22" x14ac:dyDescent="0.2">
      <c r="A11953">
        <v>124</v>
      </c>
      <c r="B11953" t="s">
        <v>137</v>
      </c>
      <c r="C11953" t="s">
        <v>93</v>
      </c>
      <c r="D11953">
        <v>4.0906000000000002</v>
      </c>
      <c r="E11953">
        <v>3.6065999999999998</v>
      </c>
      <c r="F11953">
        <v>0.68799999999999994</v>
      </c>
      <c r="G11953">
        <v>61</v>
      </c>
      <c r="H11953">
        <v>0.58409999999999995</v>
      </c>
      <c r="I11953">
        <v>0.67149999999999999</v>
      </c>
      <c r="J11953">
        <v>0.8206</v>
      </c>
      <c r="K11953">
        <v>2023</v>
      </c>
      <c r="L11953">
        <v>4</v>
      </c>
      <c r="M11953" t="s">
        <v>184</v>
      </c>
      <c r="N11953">
        <v>7.3151999999999999</v>
      </c>
      <c r="O11953">
        <v>0</v>
      </c>
      <c r="P11953">
        <v>0</v>
      </c>
      <c r="Q11953">
        <v>28.028600000000001</v>
      </c>
      <c r="R11953">
        <v>14.295</v>
      </c>
      <c r="S11953">
        <v>21.161799999999999</v>
      </c>
      <c r="T11953">
        <v>13.733599999999999</v>
      </c>
      <c r="U11953">
        <v>-0.78680000000000005</v>
      </c>
      <c r="V11953">
        <v>0.80910000000000004</v>
      </c>
    </row>
    <row r="11954" spans="1:22" x14ac:dyDescent="0.2">
      <c r="A11954">
        <v>124</v>
      </c>
      <c r="B11954" t="s">
        <v>137</v>
      </c>
      <c r="C11954" t="s">
        <v>93</v>
      </c>
      <c r="D11954">
        <v>4.0906000000000002</v>
      </c>
      <c r="E11954">
        <v>3.6065999999999998</v>
      </c>
      <c r="F11954">
        <v>0.68799999999999994</v>
      </c>
      <c r="G11954">
        <v>61</v>
      </c>
      <c r="H11954">
        <v>0.58409999999999995</v>
      </c>
      <c r="I11954">
        <v>0.67149999999999999</v>
      </c>
      <c r="J11954">
        <v>0.8206</v>
      </c>
      <c r="K11954">
        <v>2023</v>
      </c>
      <c r="L11954">
        <v>5</v>
      </c>
      <c r="M11954" t="s">
        <v>184</v>
      </c>
      <c r="N11954">
        <v>6.99</v>
      </c>
      <c r="O11954">
        <v>0</v>
      </c>
      <c r="P11954">
        <v>0</v>
      </c>
      <c r="Q11954">
        <v>26.443899999999999</v>
      </c>
      <c r="R11954">
        <v>14.565</v>
      </c>
      <c r="S11954">
        <v>20.5045</v>
      </c>
      <c r="T11954">
        <v>11.8789</v>
      </c>
      <c r="U11954">
        <v>-1.3335999999999999</v>
      </c>
      <c r="V11954">
        <v>-0.51529999999999998</v>
      </c>
    </row>
    <row r="11955" spans="1:22" x14ac:dyDescent="0.2">
      <c r="A11955">
        <v>124</v>
      </c>
      <c r="B11955" t="s">
        <v>137</v>
      </c>
      <c r="C11955" t="s">
        <v>93</v>
      </c>
      <c r="D11955">
        <v>4.0906000000000002</v>
      </c>
      <c r="E11955">
        <v>3.6065999999999998</v>
      </c>
      <c r="F11955">
        <v>0.68799999999999994</v>
      </c>
      <c r="G11955">
        <v>61</v>
      </c>
      <c r="H11955">
        <v>0.58409999999999995</v>
      </c>
      <c r="I11955">
        <v>0.67149999999999999</v>
      </c>
      <c r="J11955">
        <v>0.8206</v>
      </c>
      <c r="K11955">
        <v>2023</v>
      </c>
      <c r="L11955">
        <v>6</v>
      </c>
      <c r="M11955" t="s">
        <v>185</v>
      </c>
      <c r="N11955">
        <v>7.3402000000000003</v>
      </c>
      <c r="O11955">
        <v>0</v>
      </c>
      <c r="P11955">
        <v>0</v>
      </c>
      <c r="Q11955">
        <v>28.682200000000002</v>
      </c>
      <c r="R11955">
        <v>14.728300000000001</v>
      </c>
      <c r="S11955">
        <v>21.705300000000001</v>
      </c>
      <c r="T11955">
        <v>13.953900000000001</v>
      </c>
      <c r="U11955">
        <v>-0.66279999999999994</v>
      </c>
      <c r="V11955">
        <v>0.621</v>
      </c>
    </row>
    <row r="11956" spans="1:22" x14ac:dyDescent="0.2">
      <c r="A11956">
        <v>124</v>
      </c>
      <c r="B11956" t="s">
        <v>137</v>
      </c>
      <c r="C11956" t="s">
        <v>93</v>
      </c>
      <c r="D11956">
        <v>4.0906000000000002</v>
      </c>
      <c r="E11956">
        <v>3.6065999999999998</v>
      </c>
      <c r="F11956">
        <v>0.68799999999999994</v>
      </c>
      <c r="G11956">
        <v>61</v>
      </c>
      <c r="H11956">
        <v>0.58409999999999995</v>
      </c>
      <c r="I11956">
        <v>0.67149999999999999</v>
      </c>
      <c r="J11956">
        <v>0.8206</v>
      </c>
      <c r="K11956">
        <v>2023</v>
      </c>
      <c r="L11956">
        <v>7</v>
      </c>
      <c r="M11956" t="s">
        <v>185</v>
      </c>
      <c r="N11956">
        <v>9.4847999999999999</v>
      </c>
      <c r="O11956">
        <v>0</v>
      </c>
      <c r="P11956">
        <v>0</v>
      </c>
      <c r="Q11956">
        <v>27.866700000000002</v>
      </c>
      <c r="R11956">
        <v>14.968</v>
      </c>
      <c r="S11956">
        <v>21.417300000000001</v>
      </c>
      <c r="T11956">
        <v>12.8987</v>
      </c>
      <c r="U11956">
        <v>3.8800000000000001E-2</v>
      </c>
      <c r="V11956">
        <v>1.2647999999999999</v>
      </c>
    </row>
    <row r="11957" spans="1:22" x14ac:dyDescent="0.2">
      <c r="A11957">
        <v>124</v>
      </c>
      <c r="B11957" t="s">
        <v>137</v>
      </c>
      <c r="C11957" t="s">
        <v>93</v>
      </c>
      <c r="D11957">
        <v>4.0906000000000002</v>
      </c>
      <c r="E11957">
        <v>3.6065999999999998</v>
      </c>
      <c r="F11957">
        <v>0.68799999999999994</v>
      </c>
      <c r="G11957">
        <v>61</v>
      </c>
      <c r="H11957">
        <v>0.58409999999999995</v>
      </c>
      <c r="I11957">
        <v>0.67149999999999999</v>
      </c>
      <c r="J11957">
        <v>0.8206</v>
      </c>
      <c r="K11957">
        <v>2023</v>
      </c>
      <c r="L11957">
        <v>8</v>
      </c>
      <c r="M11957" t="s">
        <v>185</v>
      </c>
      <c r="N11957">
        <v>6.6138000000000003</v>
      </c>
      <c r="O11957">
        <v>0</v>
      </c>
      <c r="P11957">
        <v>0</v>
      </c>
      <c r="Q11957">
        <v>27.53</v>
      </c>
      <c r="R11957">
        <v>14.8667</v>
      </c>
      <c r="S11957">
        <v>21.1983</v>
      </c>
      <c r="T11957">
        <v>12.6633</v>
      </c>
      <c r="U11957">
        <v>0.83779999999999999</v>
      </c>
      <c r="V11957">
        <v>-0.65759999999999996</v>
      </c>
    </row>
    <row r="11958" spans="1:22" x14ac:dyDescent="0.2">
      <c r="A11958">
        <v>124</v>
      </c>
      <c r="B11958" t="s">
        <v>137</v>
      </c>
      <c r="C11958" t="s">
        <v>93</v>
      </c>
      <c r="D11958">
        <v>4.0906000000000002</v>
      </c>
      <c r="E11958">
        <v>3.6065999999999998</v>
      </c>
      <c r="F11958">
        <v>0.68799999999999994</v>
      </c>
      <c r="G11958">
        <v>61</v>
      </c>
      <c r="H11958">
        <v>0.58409999999999995</v>
      </c>
      <c r="I11958">
        <v>0.67149999999999999</v>
      </c>
      <c r="J11958">
        <v>0.8206</v>
      </c>
      <c r="K11958">
        <v>2023</v>
      </c>
      <c r="L11958">
        <v>9</v>
      </c>
      <c r="M11958" t="s">
        <v>186</v>
      </c>
      <c r="N11958">
        <v>7.3811</v>
      </c>
      <c r="O11958">
        <v>0</v>
      </c>
      <c r="P11958">
        <v>0</v>
      </c>
      <c r="Q11958">
        <v>29.005600000000001</v>
      </c>
      <c r="R11958">
        <v>14.3462</v>
      </c>
      <c r="S11958">
        <v>21.675899999999999</v>
      </c>
      <c r="T11958">
        <v>14.6594</v>
      </c>
      <c r="U11958">
        <v>0.92520000000000002</v>
      </c>
      <c r="V11958">
        <v>7.4099999999999999E-2</v>
      </c>
    </row>
    <row r="11959" spans="1:22" x14ac:dyDescent="0.2">
      <c r="A11959">
        <v>124</v>
      </c>
      <c r="B11959" t="s">
        <v>137</v>
      </c>
      <c r="C11959" t="s">
        <v>93</v>
      </c>
      <c r="D11959">
        <v>4.0906000000000002</v>
      </c>
      <c r="E11959">
        <v>3.6065999999999998</v>
      </c>
      <c r="F11959">
        <v>0.68799999999999994</v>
      </c>
      <c r="G11959">
        <v>61</v>
      </c>
      <c r="H11959">
        <v>0.58409999999999995</v>
      </c>
      <c r="I11959">
        <v>0.67149999999999999</v>
      </c>
      <c r="J11959">
        <v>0.8206</v>
      </c>
      <c r="K11959">
        <v>2023</v>
      </c>
      <c r="L11959">
        <v>10</v>
      </c>
      <c r="M11959" t="s">
        <v>186</v>
      </c>
      <c r="N11959">
        <v>2</v>
      </c>
      <c r="O11959">
        <v>0</v>
      </c>
      <c r="P11959">
        <v>0</v>
      </c>
      <c r="Q11959">
        <v>26.3095</v>
      </c>
      <c r="R11959">
        <v>14.25</v>
      </c>
      <c r="S11959">
        <v>20.279800000000002</v>
      </c>
      <c r="T11959">
        <v>12.0595</v>
      </c>
      <c r="U11959">
        <v>0.12620000000000001</v>
      </c>
      <c r="V11959">
        <v>-3.62</v>
      </c>
    </row>
    <row r="11960" spans="1:22" x14ac:dyDescent="0.2">
      <c r="A11960">
        <v>124</v>
      </c>
      <c r="B11960" t="s">
        <v>137</v>
      </c>
      <c r="C11960" t="s">
        <v>93</v>
      </c>
      <c r="D11960">
        <v>4.0906000000000002</v>
      </c>
      <c r="E11960">
        <v>3.6065999999999998</v>
      </c>
      <c r="F11960">
        <v>0.68799999999999994</v>
      </c>
      <c r="G11960">
        <v>61</v>
      </c>
      <c r="H11960">
        <v>0.58409999999999995</v>
      </c>
      <c r="I11960">
        <v>0.67149999999999999</v>
      </c>
      <c r="J11960">
        <v>0.8206</v>
      </c>
      <c r="K11960">
        <v>2023</v>
      </c>
      <c r="L11960">
        <v>11</v>
      </c>
      <c r="M11960" t="s">
        <v>186</v>
      </c>
      <c r="N11960">
        <v>8.0889000000000006</v>
      </c>
      <c r="O11960">
        <v>0</v>
      </c>
      <c r="P11960">
        <v>0</v>
      </c>
      <c r="Q11960">
        <v>27.8462</v>
      </c>
      <c r="R11960">
        <v>11.66</v>
      </c>
      <c r="S11960">
        <v>19.7531</v>
      </c>
      <c r="T11960">
        <v>16.186199999999999</v>
      </c>
      <c r="U11960">
        <v>-0.24390000000000001</v>
      </c>
      <c r="V11960">
        <v>3.3439000000000001</v>
      </c>
    </row>
    <row r="11961" spans="1:22" x14ac:dyDescent="0.2">
      <c r="A11961">
        <v>124</v>
      </c>
      <c r="B11961" t="s">
        <v>137</v>
      </c>
      <c r="C11961" t="s">
        <v>93</v>
      </c>
      <c r="D11961">
        <v>4.0906000000000002</v>
      </c>
      <c r="E11961">
        <v>3.6065999999999998</v>
      </c>
      <c r="F11961">
        <v>0.68799999999999994</v>
      </c>
      <c r="G11961">
        <v>61</v>
      </c>
      <c r="H11961">
        <v>0.58409999999999995</v>
      </c>
      <c r="I11961">
        <v>0.67149999999999999</v>
      </c>
      <c r="J11961">
        <v>0.8206</v>
      </c>
      <c r="K11961">
        <v>2023</v>
      </c>
      <c r="L11961">
        <v>12</v>
      </c>
      <c r="M11961" t="s">
        <v>183</v>
      </c>
      <c r="N11961">
        <v>27.9</v>
      </c>
      <c r="O11961">
        <v>0</v>
      </c>
      <c r="P11961">
        <v>0</v>
      </c>
      <c r="Q11961">
        <v>24.1</v>
      </c>
      <c r="R11961">
        <v>10.55</v>
      </c>
      <c r="S11961">
        <v>17.324999999999999</v>
      </c>
      <c r="T11961">
        <v>13.55</v>
      </c>
      <c r="U11961">
        <v>-0.86829999999999996</v>
      </c>
      <c r="V11961">
        <v>18.317900000000002</v>
      </c>
    </row>
    <row r="11962" spans="1:22" x14ac:dyDescent="0.2">
      <c r="A11962">
        <v>139</v>
      </c>
      <c r="B11962" t="s">
        <v>165</v>
      </c>
      <c r="C11962" t="s">
        <v>93</v>
      </c>
      <c r="D11962">
        <v>4.0849000000000002</v>
      </c>
      <c r="E11962">
        <v>1.6345000000000001</v>
      </c>
      <c r="F11962">
        <v>0.35249999999999998</v>
      </c>
      <c r="G11962">
        <v>65</v>
      </c>
      <c r="H11962">
        <v>0.46410000000000001</v>
      </c>
      <c r="I11962">
        <v>0.31219999999999998</v>
      </c>
      <c r="J11962">
        <v>0.18840000000000001</v>
      </c>
      <c r="K11962">
        <v>2019</v>
      </c>
      <c r="L11962">
        <v>1</v>
      </c>
      <c r="M11962" t="s">
        <v>183</v>
      </c>
      <c r="N11962">
        <v>4.2636000000000003</v>
      </c>
      <c r="O11962">
        <v>0</v>
      </c>
      <c r="P11962">
        <v>0</v>
      </c>
      <c r="Q11962">
        <v>35.938699999999997</v>
      </c>
      <c r="R11962">
        <v>21.652000000000001</v>
      </c>
      <c r="S11962">
        <v>28.795300000000001</v>
      </c>
      <c r="T11962">
        <v>14.2867</v>
      </c>
      <c r="U11962">
        <v>0.91490000000000005</v>
      </c>
      <c r="V11962">
        <v>-1.2704</v>
      </c>
    </row>
    <row r="11963" spans="1:22" x14ac:dyDescent="0.2">
      <c r="A11963">
        <v>139</v>
      </c>
      <c r="B11963" t="s">
        <v>165</v>
      </c>
      <c r="C11963" t="s">
        <v>93</v>
      </c>
      <c r="D11963">
        <v>4.0849000000000002</v>
      </c>
      <c r="E11963">
        <v>1.6345000000000001</v>
      </c>
      <c r="F11963">
        <v>0.35249999999999998</v>
      </c>
      <c r="G11963">
        <v>65</v>
      </c>
      <c r="H11963">
        <v>0.46410000000000001</v>
      </c>
      <c r="I11963">
        <v>0.31219999999999998</v>
      </c>
      <c r="J11963">
        <v>0.18840000000000001</v>
      </c>
      <c r="K11963">
        <v>2019</v>
      </c>
      <c r="L11963">
        <v>2</v>
      </c>
      <c r="M11963" t="s">
        <v>183</v>
      </c>
      <c r="N11963">
        <v>4.8083</v>
      </c>
      <c r="O11963">
        <v>0</v>
      </c>
      <c r="P11963">
        <v>0</v>
      </c>
      <c r="Q11963">
        <v>36.716200000000001</v>
      </c>
      <c r="R11963">
        <v>23.488399999999999</v>
      </c>
      <c r="S11963">
        <v>30.1023</v>
      </c>
      <c r="T11963">
        <v>13.2278</v>
      </c>
      <c r="U11963">
        <v>0.12740000000000001</v>
      </c>
      <c r="V11963">
        <v>-2.4336000000000002</v>
      </c>
    </row>
    <row r="11964" spans="1:22" x14ac:dyDescent="0.2">
      <c r="A11964">
        <v>139</v>
      </c>
      <c r="B11964" t="s">
        <v>165</v>
      </c>
      <c r="C11964" t="s">
        <v>93</v>
      </c>
      <c r="D11964">
        <v>4.0849000000000002</v>
      </c>
      <c r="E11964">
        <v>1.6345000000000001</v>
      </c>
      <c r="F11964">
        <v>0.35249999999999998</v>
      </c>
      <c r="G11964">
        <v>65</v>
      </c>
      <c r="H11964">
        <v>0.46410000000000001</v>
      </c>
      <c r="I11964">
        <v>0.31219999999999998</v>
      </c>
      <c r="J11964">
        <v>0.18840000000000001</v>
      </c>
      <c r="K11964">
        <v>2019</v>
      </c>
      <c r="L11964">
        <v>3</v>
      </c>
      <c r="M11964" t="s">
        <v>184</v>
      </c>
      <c r="N11964">
        <v>8.5510999999999999</v>
      </c>
      <c r="O11964">
        <v>0</v>
      </c>
      <c r="P11964">
        <v>0</v>
      </c>
      <c r="Q11964">
        <v>36.844900000000003</v>
      </c>
      <c r="R11964">
        <v>24.8</v>
      </c>
      <c r="S11964">
        <v>30.822500000000002</v>
      </c>
      <c r="T11964">
        <v>12.0449</v>
      </c>
      <c r="U11964">
        <v>8.5999999999999993E-2</v>
      </c>
      <c r="V11964">
        <v>3.0003000000000002</v>
      </c>
    </row>
    <row r="11965" spans="1:22" x14ac:dyDescent="0.2">
      <c r="A11965">
        <v>139</v>
      </c>
      <c r="B11965" t="s">
        <v>165</v>
      </c>
      <c r="C11965" t="s">
        <v>93</v>
      </c>
      <c r="D11965">
        <v>4.0849000000000002</v>
      </c>
      <c r="E11965">
        <v>1.6345000000000001</v>
      </c>
      <c r="F11965">
        <v>0.35249999999999998</v>
      </c>
      <c r="G11965">
        <v>65</v>
      </c>
      <c r="H11965">
        <v>0.46410000000000001</v>
      </c>
      <c r="I11965">
        <v>0.31219999999999998</v>
      </c>
      <c r="J11965">
        <v>0.18840000000000001</v>
      </c>
      <c r="K11965">
        <v>2019</v>
      </c>
      <c r="L11965">
        <v>4</v>
      </c>
      <c r="M11965" t="s">
        <v>184</v>
      </c>
      <c r="N11965">
        <v>3.6983999999999999</v>
      </c>
      <c r="O11965">
        <v>0</v>
      </c>
      <c r="P11965">
        <v>0</v>
      </c>
      <c r="Q11965">
        <v>36.107999999999997</v>
      </c>
      <c r="R11965">
        <v>25.476600000000001</v>
      </c>
      <c r="S11965">
        <v>30.792300000000001</v>
      </c>
      <c r="T11965">
        <v>10.631399999999999</v>
      </c>
      <c r="U11965">
        <v>0.74580000000000002</v>
      </c>
      <c r="V11965">
        <v>-3.5347</v>
      </c>
    </row>
    <row r="11966" spans="1:22" x14ac:dyDescent="0.2">
      <c r="A11966">
        <v>139</v>
      </c>
      <c r="B11966" t="s">
        <v>165</v>
      </c>
      <c r="C11966" t="s">
        <v>93</v>
      </c>
      <c r="D11966">
        <v>4.0849000000000002</v>
      </c>
      <c r="E11966">
        <v>1.6345000000000001</v>
      </c>
      <c r="F11966">
        <v>0.35249999999999998</v>
      </c>
      <c r="G11966">
        <v>65</v>
      </c>
      <c r="H11966">
        <v>0.46410000000000001</v>
      </c>
      <c r="I11966">
        <v>0.31219999999999998</v>
      </c>
      <c r="J11966">
        <v>0.18840000000000001</v>
      </c>
      <c r="K11966">
        <v>2019</v>
      </c>
      <c r="L11966">
        <v>5</v>
      </c>
      <c r="M11966" t="s">
        <v>184</v>
      </c>
      <c r="N11966">
        <v>8.2379999999999995</v>
      </c>
      <c r="O11966">
        <v>0</v>
      </c>
      <c r="P11966">
        <v>0</v>
      </c>
      <c r="Q11966">
        <v>33.738700000000001</v>
      </c>
      <c r="R11966">
        <v>24.081199999999999</v>
      </c>
      <c r="S11966">
        <v>28.9099</v>
      </c>
      <c r="T11966">
        <v>9.6575000000000006</v>
      </c>
      <c r="U11966">
        <v>-3.0800000000000001E-2</v>
      </c>
      <c r="V11966">
        <v>1.7793000000000001</v>
      </c>
    </row>
    <row r="11967" spans="1:22" x14ac:dyDescent="0.2">
      <c r="A11967">
        <v>139</v>
      </c>
      <c r="B11967" t="s">
        <v>165</v>
      </c>
      <c r="C11967" t="s">
        <v>93</v>
      </c>
      <c r="D11967">
        <v>4.0849000000000002</v>
      </c>
      <c r="E11967">
        <v>1.6345000000000001</v>
      </c>
      <c r="F11967">
        <v>0.35249999999999998</v>
      </c>
      <c r="G11967">
        <v>65</v>
      </c>
      <c r="H11967">
        <v>0.46410000000000001</v>
      </c>
      <c r="I11967">
        <v>0.31219999999999998</v>
      </c>
      <c r="J11967">
        <v>0.18840000000000001</v>
      </c>
      <c r="K11967">
        <v>2019</v>
      </c>
      <c r="L11967">
        <v>6</v>
      </c>
      <c r="M11967" t="s">
        <v>185</v>
      </c>
      <c r="N11967">
        <v>7.1733000000000002</v>
      </c>
      <c r="O11967">
        <v>0</v>
      </c>
      <c r="P11967">
        <v>0</v>
      </c>
      <c r="Q11967">
        <v>31.757899999999999</v>
      </c>
      <c r="R11967">
        <v>23.1065</v>
      </c>
      <c r="S11967">
        <v>27.432200000000002</v>
      </c>
      <c r="T11967">
        <v>8.6515000000000004</v>
      </c>
      <c r="U11967">
        <v>0.10539999999999999</v>
      </c>
      <c r="V11967">
        <v>-0.1089</v>
      </c>
    </row>
    <row r="11968" spans="1:22" x14ac:dyDescent="0.2">
      <c r="A11968">
        <v>139</v>
      </c>
      <c r="B11968" t="s">
        <v>165</v>
      </c>
      <c r="C11968" t="s">
        <v>93</v>
      </c>
      <c r="D11968">
        <v>4.0849000000000002</v>
      </c>
      <c r="E11968">
        <v>1.6345000000000001</v>
      </c>
      <c r="F11968">
        <v>0.35249999999999998</v>
      </c>
      <c r="G11968">
        <v>65</v>
      </c>
      <c r="H11968">
        <v>0.46410000000000001</v>
      </c>
      <c r="I11968">
        <v>0.31219999999999998</v>
      </c>
      <c r="J11968">
        <v>0.18840000000000001</v>
      </c>
      <c r="K11968">
        <v>2019</v>
      </c>
      <c r="L11968">
        <v>7</v>
      </c>
      <c r="M11968" t="s">
        <v>185</v>
      </c>
      <c r="N11968">
        <v>8.9626999999999999</v>
      </c>
      <c r="O11968">
        <v>0</v>
      </c>
      <c r="P11968">
        <v>0</v>
      </c>
      <c r="Q11968">
        <v>30.300999999999998</v>
      </c>
      <c r="R11968">
        <v>22.573</v>
      </c>
      <c r="S11968">
        <v>26.437000000000001</v>
      </c>
      <c r="T11968">
        <v>7.7279999999999998</v>
      </c>
      <c r="U11968">
        <v>6.1199999999999997E-2</v>
      </c>
      <c r="V11968">
        <v>-0.37819999999999998</v>
      </c>
    </row>
    <row r="11969" spans="1:22" x14ac:dyDescent="0.2">
      <c r="A11969">
        <v>139</v>
      </c>
      <c r="B11969" t="s">
        <v>165</v>
      </c>
      <c r="C11969" t="s">
        <v>93</v>
      </c>
      <c r="D11969">
        <v>4.0849000000000002</v>
      </c>
      <c r="E11969">
        <v>1.6345000000000001</v>
      </c>
      <c r="F11969">
        <v>0.35249999999999998</v>
      </c>
      <c r="G11969">
        <v>65</v>
      </c>
      <c r="H11969">
        <v>0.46410000000000001</v>
      </c>
      <c r="I11969">
        <v>0.31219999999999998</v>
      </c>
      <c r="J11969">
        <v>0.18840000000000001</v>
      </c>
      <c r="K11969">
        <v>2019</v>
      </c>
      <c r="L11969">
        <v>8</v>
      </c>
      <c r="M11969" t="s">
        <v>185</v>
      </c>
      <c r="N11969">
        <v>7.6647999999999996</v>
      </c>
      <c r="O11969">
        <v>0</v>
      </c>
      <c r="P11969">
        <v>0</v>
      </c>
      <c r="Q11969">
        <v>30.118600000000001</v>
      </c>
      <c r="R11969">
        <v>22.213899999999999</v>
      </c>
      <c r="S11969">
        <v>26.1663</v>
      </c>
      <c r="T11969">
        <v>7.9047999999999998</v>
      </c>
      <c r="U11969">
        <v>0.187</v>
      </c>
      <c r="V11969">
        <v>-0.33019999999999999</v>
      </c>
    </row>
    <row r="11970" spans="1:22" x14ac:dyDescent="0.2">
      <c r="A11970">
        <v>139</v>
      </c>
      <c r="B11970" t="s">
        <v>165</v>
      </c>
      <c r="C11970" t="s">
        <v>93</v>
      </c>
      <c r="D11970">
        <v>4.0849000000000002</v>
      </c>
      <c r="E11970">
        <v>1.6345000000000001</v>
      </c>
      <c r="F11970">
        <v>0.35249999999999998</v>
      </c>
      <c r="G11970">
        <v>65</v>
      </c>
      <c r="H11970">
        <v>0.46410000000000001</v>
      </c>
      <c r="I11970">
        <v>0.31219999999999998</v>
      </c>
      <c r="J11970">
        <v>0.18840000000000001</v>
      </c>
      <c r="K11970">
        <v>2019</v>
      </c>
      <c r="L11970">
        <v>9</v>
      </c>
      <c r="M11970" t="s">
        <v>186</v>
      </c>
      <c r="N11970">
        <v>8.5122</v>
      </c>
      <c r="O11970">
        <v>0</v>
      </c>
      <c r="P11970">
        <v>0</v>
      </c>
      <c r="Q11970">
        <v>30.8216</v>
      </c>
      <c r="R11970">
        <v>22.642199999999999</v>
      </c>
      <c r="S11970">
        <v>26.7319</v>
      </c>
      <c r="T11970">
        <v>8.1795000000000009</v>
      </c>
      <c r="U11970">
        <v>0.40429999999999999</v>
      </c>
      <c r="V11970">
        <v>1.3991</v>
      </c>
    </row>
    <row r="11971" spans="1:22" x14ac:dyDescent="0.2">
      <c r="A11971">
        <v>139</v>
      </c>
      <c r="B11971" t="s">
        <v>165</v>
      </c>
      <c r="C11971" t="s">
        <v>93</v>
      </c>
      <c r="D11971">
        <v>4.0849000000000002</v>
      </c>
      <c r="E11971">
        <v>1.6345000000000001</v>
      </c>
      <c r="F11971">
        <v>0.35249999999999998</v>
      </c>
      <c r="G11971">
        <v>65</v>
      </c>
      <c r="H11971">
        <v>0.46410000000000001</v>
      </c>
      <c r="I11971">
        <v>0.31219999999999998</v>
      </c>
      <c r="J11971">
        <v>0.18840000000000001</v>
      </c>
      <c r="K11971">
        <v>2019</v>
      </c>
      <c r="L11971">
        <v>10</v>
      </c>
      <c r="M11971" t="s">
        <v>186</v>
      </c>
      <c r="N11971">
        <v>8.4646000000000008</v>
      </c>
      <c r="O11971">
        <v>0</v>
      </c>
      <c r="P11971">
        <v>0</v>
      </c>
      <c r="Q11971">
        <v>31.316500000000001</v>
      </c>
      <c r="R11971">
        <v>22.479700000000001</v>
      </c>
      <c r="S11971">
        <v>26.898099999999999</v>
      </c>
      <c r="T11971">
        <v>8.8368000000000002</v>
      </c>
      <c r="U11971">
        <v>-0.31569999999999998</v>
      </c>
      <c r="V11971">
        <v>1.0609999999999999</v>
      </c>
    </row>
    <row r="11972" spans="1:22" x14ac:dyDescent="0.2">
      <c r="A11972">
        <v>139</v>
      </c>
      <c r="B11972" t="s">
        <v>165</v>
      </c>
      <c r="C11972" t="s">
        <v>93</v>
      </c>
      <c r="D11972">
        <v>4.0849000000000002</v>
      </c>
      <c r="E11972">
        <v>1.6345000000000001</v>
      </c>
      <c r="F11972">
        <v>0.35249999999999998</v>
      </c>
      <c r="G11972">
        <v>65</v>
      </c>
      <c r="H11972">
        <v>0.46410000000000001</v>
      </c>
      <c r="I11972">
        <v>0.31219999999999998</v>
      </c>
      <c r="J11972">
        <v>0.18840000000000001</v>
      </c>
      <c r="K11972">
        <v>2019</v>
      </c>
      <c r="L11972">
        <v>11</v>
      </c>
      <c r="M11972" t="s">
        <v>186</v>
      </c>
      <c r="N11972">
        <v>4.5750000000000002</v>
      </c>
      <c r="O11972">
        <v>0</v>
      </c>
      <c r="P11972">
        <v>0</v>
      </c>
      <c r="Q11972">
        <v>34.625700000000002</v>
      </c>
      <c r="R11972">
        <v>21.359500000000001</v>
      </c>
      <c r="S11972">
        <v>27.992599999999999</v>
      </c>
      <c r="T11972">
        <v>13.2661</v>
      </c>
      <c r="U11972">
        <v>0.26600000000000001</v>
      </c>
      <c r="V11972">
        <v>-0.43059999999999998</v>
      </c>
    </row>
    <row r="11973" spans="1:22" x14ac:dyDescent="0.2">
      <c r="A11973">
        <v>139</v>
      </c>
      <c r="B11973" t="s">
        <v>165</v>
      </c>
      <c r="C11973" t="s">
        <v>93</v>
      </c>
      <c r="D11973">
        <v>4.0849000000000002</v>
      </c>
      <c r="E11973">
        <v>1.6345000000000001</v>
      </c>
      <c r="F11973">
        <v>0.35249999999999998</v>
      </c>
      <c r="G11973">
        <v>65</v>
      </c>
      <c r="H11973">
        <v>0.46410000000000001</v>
      </c>
      <c r="I11973">
        <v>0.31219999999999998</v>
      </c>
      <c r="J11973">
        <v>0.18840000000000001</v>
      </c>
      <c r="K11973">
        <v>2019</v>
      </c>
      <c r="L11973">
        <v>12</v>
      </c>
      <c r="M11973" t="s">
        <v>183</v>
      </c>
      <c r="N11973">
        <v>7.0305999999999997</v>
      </c>
      <c r="O11973">
        <v>0</v>
      </c>
      <c r="P11973">
        <v>0</v>
      </c>
      <c r="Q11973">
        <v>35.062800000000003</v>
      </c>
      <c r="R11973">
        <v>20.602900000000002</v>
      </c>
      <c r="S11973">
        <v>27.832799999999999</v>
      </c>
      <c r="T11973">
        <v>14.459899999999999</v>
      </c>
      <c r="U11973">
        <v>0.35949999999999999</v>
      </c>
      <c r="V11973">
        <v>0.51149999999999995</v>
      </c>
    </row>
    <row r="11974" spans="1:22" x14ac:dyDescent="0.2">
      <c r="A11974">
        <v>137</v>
      </c>
      <c r="B11974" t="s">
        <v>106</v>
      </c>
      <c r="C11974" t="s">
        <v>93</v>
      </c>
      <c r="D11974">
        <v>4.0734000000000004</v>
      </c>
      <c r="E11974">
        <v>3.0135000000000001</v>
      </c>
      <c r="F11974">
        <v>0.47070000000000001</v>
      </c>
      <c r="G11974">
        <v>56</v>
      </c>
      <c r="H11974">
        <v>0.68010000000000004</v>
      </c>
      <c r="I11974">
        <v>0.42020000000000002</v>
      </c>
      <c r="J11974">
        <v>0.86480000000000001</v>
      </c>
      <c r="K11974">
        <v>2021</v>
      </c>
      <c r="L11974">
        <v>1</v>
      </c>
      <c r="M11974" t="s">
        <v>183</v>
      </c>
      <c r="N11974">
        <v>4.75</v>
      </c>
      <c r="O11974">
        <v>0</v>
      </c>
      <c r="P11974">
        <v>0</v>
      </c>
      <c r="Q11974">
        <v>30.4267</v>
      </c>
      <c r="R11974">
        <v>19.02</v>
      </c>
      <c r="S11974">
        <v>24.723299999999998</v>
      </c>
      <c r="T11974">
        <v>11.406700000000001</v>
      </c>
      <c r="U11974">
        <v>-0.23719999999999999</v>
      </c>
      <c r="V11974">
        <v>-3.948</v>
      </c>
    </row>
    <row r="11975" spans="1:22" x14ac:dyDescent="0.2">
      <c r="A11975">
        <v>137</v>
      </c>
      <c r="B11975" t="s">
        <v>106</v>
      </c>
      <c r="C11975" t="s">
        <v>93</v>
      </c>
      <c r="D11975">
        <v>4.0734000000000004</v>
      </c>
      <c r="E11975">
        <v>3.0135000000000001</v>
      </c>
      <c r="F11975">
        <v>0.47070000000000001</v>
      </c>
      <c r="G11975">
        <v>56</v>
      </c>
      <c r="H11975">
        <v>0.68010000000000004</v>
      </c>
      <c r="I11975">
        <v>0.42020000000000002</v>
      </c>
      <c r="J11975">
        <v>0.86480000000000001</v>
      </c>
      <c r="K11975">
        <v>2021</v>
      </c>
      <c r="L11975">
        <v>6</v>
      </c>
      <c r="M11975" t="s">
        <v>185</v>
      </c>
      <c r="N11975">
        <v>4.75</v>
      </c>
      <c r="O11975">
        <v>0</v>
      </c>
      <c r="P11975">
        <v>0</v>
      </c>
      <c r="Q11975">
        <v>25</v>
      </c>
      <c r="R11975">
        <v>11</v>
      </c>
      <c r="S11975">
        <v>18</v>
      </c>
      <c r="T11975">
        <v>14</v>
      </c>
      <c r="U11975">
        <v>0.20669999999999999</v>
      </c>
      <c r="V11975">
        <v>0</v>
      </c>
    </row>
    <row r="11976" spans="1:22" x14ac:dyDescent="0.2">
      <c r="A11976">
        <v>137</v>
      </c>
      <c r="B11976" t="s">
        <v>106</v>
      </c>
      <c r="C11976" t="s">
        <v>93</v>
      </c>
      <c r="D11976">
        <v>4.0734000000000004</v>
      </c>
      <c r="E11976">
        <v>3.0135000000000001</v>
      </c>
      <c r="F11976">
        <v>0.47070000000000001</v>
      </c>
      <c r="G11976">
        <v>56</v>
      </c>
      <c r="H11976">
        <v>0.68010000000000004</v>
      </c>
      <c r="I11976">
        <v>0.42020000000000002</v>
      </c>
      <c r="J11976">
        <v>0.86480000000000001</v>
      </c>
      <c r="K11976">
        <v>2021</v>
      </c>
      <c r="L11976">
        <v>7</v>
      </c>
      <c r="M11976" t="s">
        <v>185</v>
      </c>
      <c r="N11976">
        <v>4.75</v>
      </c>
      <c r="O11976">
        <v>0</v>
      </c>
      <c r="P11976">
        <v>0</v>
      </c>
      <c r="Q11976">
        <v>27.5</v>
      </c>
      <c r="R11976">
        <v>9.5</v>
      </c>
      <c r="S11976">
        <v>18.5</v>
      </c>
      <c r="T11976">
        <v>18</v>
      </c>
      <c r="U11976">
        <v>0.12740000000000001</v>
      </c>
      <c r="V11976">
        <v>0</v>
      </c>
    </row>
    <row r="11977" spans="1:22" x14ac:dyDescent="0.2">
      <c r="A11977">
        <v>137</v>
      </c>
      <c r="B11977" t="s">
        <v>106</v>
      </c>
      <c r="C11977" t="s">
        <v>93</v>
      </c>
      <c r="D11977">
        <v>4.0734000000000004</v>
      </c>
      <c r="E11977">
        <v>3.0135000000000001</v>
      </c>
      <c r="F11977">
        <v>0.47070000000000001</v>
      </c>
      <c r="G11977">
        <v>56</v>
      </c>
      <c r="H11977">
        <v>0.68010000000000004</v>
      </c>
      <c r="I11977">
        <v>0.42020000000000002</v>
      </c>
      <c r="J11977">
        <v>0.86480000000000001</v>
      </c>
      <c r="K11977">
        <v>2021</v>
      </c>
      <c r="L11977">
        <v>8</v>
      </c>
      <c r="M11977" t="s">
        <v>185</v>
      </c>
      <c r="N11977">
        <v>4.75</v>
      </c>
      <c r="O11977">
        <v>0</v>
      </c>
      <c r="P11977">
        <v>0</v>
      </c>
      <c r="Q11977">
        <v>29.8</v>
      </c>
      <c r="R11977">
        <v>13.5</v>
      </c>
      <c r="S11977">
        <v>21.65</v>
      </c>
      <c r="T11977">
        <v>16.3</v>
      </c>
      <c r="U11977">
        <v>-4.2299999999999997E-2</v>
      </c>
      <c r="V11977">
        <v>0</v>
      </c>
    </row>
    <row r="11978" spans="1:22" x14ac:dyDescent="0.2">
      <c r="A11978">
        <v>137</v>
      </c>
      <c r="B11978" t="s">
        <v>106</v>
      </c>
      <c r="C11978" t="s">
        <v>93</v>
      </c>
      <c r="D11978">
        <v>4.0734000000000004</v>
      </c>
      <c r="E11978">
        <v>3.0135000000000001</v>
      </c>
      <c r="F11978">
        <v>0.47070000000000001</v>
      </c>
      <c r="G11978">
        <v>56</v>
      </c>
      <c r="H11978">
        <v>0.68010000000000004</v>
      </c>
      <c r="I11978">
        <v>0.42020000000000002</v>
      </c>
      <c r="J11978">
        <v>0.86480000000000001</v>
      </c>
      <c r="K11978">
        <v>2021</v>
      </c>
      <c r="L11978">
        <v>9</v>
      </c>
      <c r="M11978" t="s">
        <v>186</v>
      </c>
      <c r="N11978">
        <v>4.75</v>
      </c>
      <c r="O11978">
        <v>0</v>
      </c>
      <c r="P11978">
        <v>0</v>
      </c>
      <c r="Q11978">
        <v>33.966700000000003</v>
      </c>
      <c r="R11978">
        <v>16.7821</v>
      </c>
      <c r="S11978">
        <v>25.374400000000001</v>
      </c>
      <c r="T11978">
        <v>17.1845</v>
      </c>
      <c r="U11978">
        <v>-9.4299999999999995E-2</v>
      </c>
      <c r="V11978">
        <v>0</v>
      </c>
    </row>
    <row r="11979" spans="1:22" x14ac:dyDescent="0.2">
      <c r="A11979">
        <v>137</v>
      </c>
      <c r="B11979" t="s">
        <v>106</v>
      </c>
      <c r="C11979" t="s">
        <v>93</v>
      </c>
      <c r="D11979">
        <v>4.0734000000000004</v>
      </c>
      <c r="E11979">
        <v>3.0135000000000001</v>
      </c>
      <c r="F11979">
        <v>0.47070000000000001</v>
      </c>
      <c r="G11979">
        <v>56</v>
      </c>
      <c r="H11979">
        <v>0.68010000000000004</v>
      </c>
      <c r="I11979">
        <v>0.42020000000000002</v>
      </c>
      <c r="J11979">
        <v>0.86480000000000001</v>
      </c>
      <c r="K11979">
        <v>2021</v>
      </c>
      <c r="L11979">
        <v>10</v>
      </c>
      <c r="M11979" t="s">
        <v>186</v>
      </c>
      <c r="N11979">
        <v>4.75</v>
      </c>
      <c r="O11979">
        <v>0</v>
      </c>
      <c r="P11979">
        <v>0</v>
      </c>
      <c r="Q11979">
        <v>38.5</v>
      </c>
      <c r="R11979">
        <v>20.6</v>
      </c>
      <c r="S11979">
        <v>29.55</v>
      </c>
      <c r="T11979">
        <v>17.899999999999999</v>
      </c>
      <c r="U11979">
        <v>2.0792000000000002</v>
      </c>
      <c r="V11979">
        <v>0.79169999999999996</v>
      </c>
    </row>
    <row r="11980" spans="1:22" x14ac:dyDescent="0.2">
      <c r="A11980">
        <v>137</v>
      </c>
      <c r="B11980" t="s">
        <v>106</v>
      </c>
      <c r="C11980" t="s">
        <v>93</v>
      </c>
      <c r="D11980">
        <v>4.0734000000000004</v>
      </c>
      <c r="E11980">
        <v>3.0135000000000001</v>
      </c>
      <c r="F11980">
        <v>0.47070000000000001</v>
      </c>
      <c r="G11980">
        <v>56</v>
      </c>
      <c r="H11980">
        <v>0.68010000000000004</v>
      </c>
      <c r="I11980">
        <v>0.42020000000000002</v>
      </c>
      <c r="J11980">
        <v>0.86480000000000001</v>
      </c>
      <c r="K11980">
        <v>2021</v>
      </c>
      <c r="L11980">
        <v>11</v>
      </c>
      <c r="M11980" t="s">
        <v>186</v>
      </c>
      <c r="N11980">
        <v>32</v>
      </c>
      <c r="O11980">
        <v>0</v>
      </c>
      <c r="P11980">
        <v>0</v>
      </c>
      <c r="Q11980">
        <v>34.549999999999997</v>
      </c>
      <c r="R11980">
        <v>19.05</v>
      </c>
      <c r="S11980">
        <v>26.8</v>
      </c>
      <c r="T11980">
        <v>15.5</v>
      </c>
      <c r="U11980">
        <v>0.84819999999999995</v>
      </c>
      <c r="V11980">
        <v>22.4452</v>
      </c>
    </row>
    <row r="11981" spans="1:22" x14ac:dyDescent="0.2">
      <c r="A11981">
        <v>137</v>
      </c>
      <c r="B11981" t="s">
        <v>106</v>
      </c>
      <c r="C11981" t="s">
        <v>93</v>
      </c>
      <c r="D11981">
        <v>4.0734000000000004</v>
      </c>
      <c r="E11981">
        <v>3.0135000000000001</v>
      </c>
      <c r="F11981">
        <v>0.47070000000000001</v>
      </c>
      <c r="G11981">
        <v>56</v>
      </c>
      <c r="H11981">
        <v>0.68010000000000004</v>
      </c>
      <c r="I11981">
        <v>0.42020000000000002</v>
      </c>
      <c r="J11981">
        <v>0.86480000000000001</v>
      </c>
      <c r="K11981">
        <v>2021</v>
      </c>
      <c r="L11981">
        <v>12</v>
      </c>
      <c r="M11981" t="s">
        <v>183</v>
      </c>
      <c r="N11981">
        <v>12.074999999999999</v>
      </c>
      <c r="O11981">
        <v>0</v>
      </c>
      <c r="P11981">
        <v>0</v>
      </c>
      <c r="Q11981">
        <v>37.1</v>
      </c>
      <c r="R11981">
        <v>19.822199999999999</v>
      </c>
      <c r="S11981">
        <v>28.461099999999998</v>
      </c>
      <c r="T11981">
        <v>17.277799999999999</v>
      </c>
      <c r="U11981">
        <v>0.74929999999999997</v>
      </c>
      <c r="V11981">
        <v>6.0061999999999998</v>
      </c>
    </row>
    <row r="11982" spans="1:22" x14ac:dyDescent="0.2">
      <c r="A11982">
        <v>135</v>
      </c>
      <c r="B11982" t="s">
        <v>150</v>
      </c>
      <c r="C11982" t="s">
        <v>93</v>
      </c>
      <c r="D11982">
        <v>4.0730000000000004</v>
      </c>
      <c r="E11982">
        <v>9.7317</v>
      </c>
      <c r="F11982">
        <v>0.72960000000000003</v>
      </c>
      <c r="G11982">
        <v>51</v>
      </c>
      <c r="H11982">
        <v>0.45269999999999999</v>
      </c>
      <c r="I11982">
        <v>0.25700000000000001</v>
      </c>
      <c r="J11982">
        <v>0.27010000000000001</v>
      </c>
      <c r="K11982">
        <v>2016</v>
      </c>
      <c r="L11982">
        <v>1</v>
      </c>
      <c r="M11982" t="s">
        <v>183</v>
      </c>
      <c r="N11982">
        <v>1.8</v>
      </c>
      <c r="O11982">
        <v>0</v>
      </c>
      <c r="P11982">
        <v>0</v>
      </c>
      <c r="Q11982">
        <v>33.2883</v>
      </c>
      <c r="R11982">
        <v>18.986599999999999</v>
      </c>
      <c r="S11982">
        <v>26.137499999999999</v>
      </c>
      <c r="T11982">
        <v>14.3017</v>
      </c>
      <c r="U11982">
        <v>0.27789999999999998</v>
      </c>
      <c r="V11982">
        <v>-2.7930999999999999</v>
      </c>
    </row>
    <row r="11983" spans="1:22" x14ac:dyDescent="0.2">
      <c r="A11983">
        <v>135</v>
      </c>
      <c r="B11983" t="s">
        <v>150</v>
      </c>
      <c r="C11983" t="s">
        <v>93</v>
      </c>
      <c r="D11983">
        <v>4.0730000000000004</v>
      </c>
      <c r="E11983">
        <v>9.7317</v>
      </c>
      <c r="F11983">
        <v>0.72960000000000003</v>
      </c>
      <c r="G11983">
        <v>51</v>
      </c>
      <c r="H11983">
        <v>0.45269999999999999</v>
      </c>
      <c r="I11983">
        <v>0.25700000000000001</v>
      </c>
      <c r="J11983">
        <v>0.27010000000000001</v>
      </c>
      <c r="K11983">
        <v>2016</v>
      </c>
      <c r="L11983">
        <v>2</v>
      </c>
      <c r="M11983" t="s">
        <v>183</v>
      </c>
      <c r="N11983">
        <v>5.2983000000000002</v>
      </c>
      <c r="O11983">
        <v>0</v>
      </c>
      <c r="P11983">
        <v>0</v>
      </c>
      <c r="Q11983">
        <v>35.805599999999998</v>
      </c>
      <c r="R11983">
        <v>19.384899999999998</v>
      </c>
      <c r="S11983">
        <v>27.595300000000002</v>
      </c>
      <c r="T11983">
        <v>16.4207</v>
      </c>
      <c r="U11983">
        <v>-1.0279</v>
      </c>
      <c r="V11983">
        <v>3.5348000000000002</v>
      </c>
    </row>
    <row r="11984" spans="1:22" x14ac:dyDescent="0.2">
      <c r="A11984">
        <v>135</v>
      </c>
      <c r="B11984" t="s">
        <v>150</v>
      </c>
      <c r="C11984" t="s">
        <v>93</v>
      </c>
      <c r="D11984">
        <v>4.0730000000000004</v>
      </c>
      <c r="E11984">
        <v>9.7317</v>
      </c>
      <c r="F11984">
        <v>0.72960000000000003</v>
      </c>
      <c r="G11984">
        <v>51</v>
      </c>
      <c r="H11984">
        <v>0.45269999999999999</v>
      </c>
      <c r="I11984">
        <v>0.25700000000000001</v>
      </c>
      <c r="J11984">
        <v>0.27010000000000001</v>
      </c>
      <c r="K11984">
        <v>2016</v>
      </c>
      <c r="L11984">
        <v>3</v>
      </c>
      <c r="M11984" t="s">
        <v>184</v>
      </c>
      <c r="N11984">
        <v>0.26669999999999999</v>
      </c>
      <c r="O11984">
        <v>0</v>
      </c>
      <c r="P11984">
        <v>0</v>
      </c>
      <c r="Q11984">
        <v>39.069899999999997</v>
      </c>
      <c r="R11984">
        <v>23.056699999999999</v>
      </c>
      <c r="S11984">
        <v>31.063300000000002</v>
      </c>
      <c r="T11984">
        <v>16.013200000000001</v>
      </c>
      <c r="U11984">
        <v>-1.0147999999999999</v>
      </c>
      <c r="V11984">
        <v>-2.4506999999999999</v>
      </c>
    </row>
    <row r="11985" spans="1:22" x14ac:dyDescent="0.2">
      <c r="A11985">
        <v>135</v>
      </c>
      <c r="B11985" t="s">
        <v>150</v>
      </c>
      <c r="C11985" t="s">
        <v>93</v>
      </c>
      <c r="D11985">
        <v>4.0730000000000004</v>
      </c>
      <c r="E11985">
        <v>9.7317</v>
      </c>
      <c r="F11985">
        <v>0.72960000000000003</v>
      </c>
      <c r="G11985">
        <v>51</v>
      </c>
      <c r="H11985">
        <v>0.45269999999999999</v>
      </c>
      <c r="I11985">
        <v>0.25700000000000001</v>
      </c>
      <c r="J11985">
        <v>0.27010000000000001</v>
      </c>
      <c r="K11985">
        <v>2016</v>
      </c>
      <c r="L11985">
        <v>4</v>
      </c>
      <c r="M11985" t="s">
        <v>184</v>
      </c>
      <c r="N11985">
        <v>3.25</v>
      </c>
      <c r="O11985">
        <v>0</v>
      </c>
      <c r="P11985">
        <v>0</v>
      </c>
      <c r="Q11985">
        <v>40.053699999999999</v>
      </c>
      <c r="R11985">
        <v>25.7194</v>
      </c>
      <c r="S11985">
        <v>32.886600000000001</v>
      </c>
      <c r="T11985">
        <v>14.334300000000001</v>
      </c>
      <c r="U11985">
        <v>-1.0456000000000001</v>
      </c>
      <c r="V11985">
        <v>0.46460000000000001</v>
      </c>
    </row>
    <row r="11986" spans="1:22" x14ac:dyDescent="0.2">
      <c r="A11986">
        <v>123</v>
      </c>
      <c r="B11986" t="s">
        <v>134</v>
      </c>
      <c r="C11986" t="s">
        <v>100</v>
      </c>
      <c r="D11986">
        <v>4.0541</v>
      </c>
      <c r="E11986">
        <v>5.4481000000000002</v>
      </c>
      <c r="F11986">
        <v>0.4037</v>
      </c>
      <c r="G11986">
        <v>68</v>
      </c>
      <c r="H11986">
        <v>0.88800000000000001</v>
      </c>
      <c r="I11986">
        <v>0.43390000000000001</v>
      </c>
      <c r="J11986">
        <v>0.2122</v>
      </c>
      <c r="K11986">
        <v>2024</v>
      </c>
      <c r="L11986">
        <v>1</v>
      </c>
      <c r="M11986" t="s">
        <v>183</v>
      </c>
      <c r="N11986">
        <v>5.7644000000000002</v>
      </c>
      <c r="O11986">
        <v>0</v>
      </c>
      <c r="P11986">
        <v>0</v>
      </c>
      <c r="Q11986">
        <v>25.826799999999999</v>
      </c>
      <c r="R11986">
        <v>14.0364</v>
      </c>
      <c r="S11986">
        <v>19.9316</v>
      </c>
      <c r="T11986">
        <v>11.7904</v>
      </c>
      <c r="U11986">
        <v>-0.26879999999999998</v>
      </c>
      <c r="V11986">
        <v>1.1382000000000001</v>
      </c>
    </row>
    <row r="11987" spans="1:22" x14ac:dyDescent="0.2">
      <c r="A11987">
        <v>123</v>
      </c>
      <c r="B11987" t="s">
        <v>134</v>
      </c>
      <c r="C11987" t="s">
        <v>100</v>
      </c>
      <c r="D11987">
        <v>4.0541</v>
      </c>
      <c r="E11987">
        <v>5.4481000000000002</v>
      </c>
      <c r="F11987">
        <v>0.4037</v>
      </c>
      <c r="G11987">
        <v>68</v>
      </c>
      <c r="H11987">
        <v>0.88800000000000001</v>
      </c>
      <c r="I11987">
        <v>0.43390000000000001</v>
      </c>
      <c r="J11987">
        <v>0.2122</v>
      </c>
      <c r="K11987">
        <v>2024</v>
      </c>
      <c r="L11987">
        <v>2</v>
      </c>
      <c r="M11987" t="s">
        <v>183</v>
      </c>
      <c r="N11987">
        <v>3.0497000000000001</v>
      </c>
      <c r="O11987">
        <v>0</v>
      </c>
      <c r="P11987">
        <v>0</v>
      </c>
      <c r="Q11987">
        <v>29.0731</v>
      </c>
      <c r="R11987">
        <v>16.236499999999999</v>
      </c>
      <c r="S11987">
        <v>22.654800000000002</v>
      </c>
      <c r="T11987">
        <v>12.836499999999999</v>
      </c>
      <c r="U11987">
        <v>-0.16500000000000001</v>
      </c>
      <c r="V11987">
        <v>-0.71079999999999999</v>
      </c>
    </row>
    <row r="11988" spans="1:22" x14ac:dyDescent="0.2">
      <c r="A11988">
        <v>123</v>
      </c>
      <c r="B11988" t="s">
        <v>134</v>
      </c>
      <c r="C11988" t="s">
        <v>100</v>
      </c>
      <c r="D11988">
        <v>4.0541</v>
      </c>
      <c r="E11988">
        <v>5.4481000000000002</v>
      </c>
      <c r="F11988">
        <v>0.4037</v>
      </c>
      <c r="G11988">
        <v>68</v>
      </c>
      <c r="H11988">
        <v>0.88800000000000001</v>
      </c>
      <c r="I11988">
        <v>0.43390000000000001</v>
      </c>
      <c r="J11988">
        <v>0.2122</v>
      </c>
      <c r="K11988">
        <v>2024</v>
      </c>
      <c r="L11988">
        <v>3</v>
      </c>
      <c r="M11988" t="s">
        <v>184</v>
      </c>
      <c r="N11988">
        <v>5.0292000000000003</v>
      </c>
      <c r="O11988">
        <v>0</v>
      </c>
      <c r="P11988">
        <v>0</v>
      </c>
      <c r="Q11988">
        <v>32.264000000000003</v>
      </c>
      <c r="R11988">
        <v>19.0276</v>
      </c>
      <c r="S11988">
        <v>25.645800000000001</v>
      </c>
      <c r="T11988">
        <v>13.2363</v>
      </c>
      <c r="U11988">
        <v>-0.51239999999999997</v>
      </c>
      <c r="V11988">
        <v>0.89800000000000002</v>
      </c>
    </row>
    <row r="11989" spans="1:22" x14ac:dyDescent="0.2">
      <c r="A11989">
        <v>123</v>
      </c>
      <c r="B11989" t="s">
        <v>134</v>
      </c>
      <c r="C11989" t="s">
        <v>100</v>
      </c>
      <c r="D11989">
        <v>4.0541</v>
      </c>
      <c r="E11989">
        <v>5.4481000000000002</v>
      </c>
      <c r="F11989">
        <v>0.4037</v>
      </c>
      <c r="G11989">
        <v>68</v>
      </c>
      <c r="H11989">
        <v>0.88800000000000001</v>
      </c>
      <c r="I11989">
        <v>0.43390000000000001</v>
      </c>
      <c r="J11989">
        <v>0.2122</v>
      </c>
      <c r="K11989">
        <v>2024</v>
      </c>
      <c r="L11989">
        <v>4</v>
      </c>
      <c r="M11989" t="s">
        <v>184</v>
      </c>
      <c r="N11989">
        <v>4.0194000000000001</v>
      </c>
      <c r="O11989">
        <v>0</v>
      </c>
      <c r="P11989">
        <v>0</v>
      </c>
      <c r="Q11989">
        <v>36.457999999999998</v>
      </c>
      <c r="R11989">
        <v>23.484000000000002</v>
      </c>
      <c r="S11989">
        <v>29.971</v>
      </c>
      <c r="T11989">
        <v>12.974</v>
      </c>
      <c r="U11989">
        <v>0.63339999999999996</v>
      </c>
      <c r="V11989">
        <v>-2.1697000000000002</v>
      </c>
    </row>
    <row r="11990" spans="1:22" x14ac:dyDescent="0.2">
      <c r="A11990">
        <v>123</v>
      </c>
      <c r="B11990" t="s">
        <v>134</v>
      </c>
      <c r="C11990" t="s">
        <v>100</v>
      </c>
      <c r="D11990">
        <v>4.0541</v>
      </c>
      <c r="E11990">
        <v>5.4481000000000002</v>
      </c>
      <c r="F11990">
        <v>0.4037</v>
      </c>
      <c r="G11990">
        <v>68</v>
      </c>
      <c r="H11990">
        <v>0.88800000000000001</v>
      </c>
      <c r="I11990">
        <v>0.43390000000000001</v>
      </c>
      <c r="J11990">
        <v>0.2122</v>
      </c>
      <c r="K11990">
        <v>2024</v>
      </c>
      <c r="L11990">
        <v>5</v>
      </c>
      <c r="M11990" t="s">
        <v>184</v>
      </c>
      <c r="N11990">
        <v>10.966900000000001</v>
      </c>
      <c r="O11990">
        <v>0</v>
      </c>
      <c r="P11990">
        <v>0</v>
      </c>
      <c r="Q11990">
        <v>37.989100000000001</v>
      </c>
      <c r="R11990">
        <v>25.516999999999999</v>
      </c>
      <c r="S11990">
        <v>31.7531</v>
      </c>
      <c r="T11990">
        <v>12.472099999999999</v>
      </c>
      <c r="U11990">
        <v>0.74709999999999999</v>
      </c>
      <c r="V11990">
        <v>2.7069000000000001</v>
      </c>
    </row>
    <row r="11991" spans="1:22" x14ac:dyDescent="0.2">
      <c r="A11991">
        <v>123</v>
      </c>
      <c r="B11991" t="s">
        <v>134</v>
      </c>
      <c r="C11991" t="s">
        <v>100</v>
      </c>
      <c r="D11991">
        <v>4.0541</v>
      </c>
      <c r="E11991">
        <v>5.4481000000000002</v>
      </c>
      <c r="F11991">
        <v>0.4037</v>
      </c>
      <c r="G11991">
        <v>68</v>
      </c>
      <c r="H11991">
        <v>0.88800000000000001</v>
      </c>
      <c r="I11991">
        <v>0.43390000000000001</v>
      </c>
      <c r="J11991">
        <v>0.2122</v>
      </c>
      <c r="K11991">
        <v>2024</v>
      </c>
      <c r="L11991">
        <v>6</v>
      </c>
      <c r="M11991" t="s">
        <v>185</v>
      </c>
      <c r="N11991">
        <v>13.436199999999999</v>
      </c>
      <c r="O11991">
        <v>0</v>
      </c>
      <c r="P11991">
        <v>0</v>
      </c>
      <c r="Q11991">
        <v>36.644100000000002</v>
      </c>
      <c r="R11991">
        <v>25.9209</v>
      </c>
      <c r="S11991">
        <v>31.282499999999999</v>
      </c>
      <c r="T11991">
        <v>10.7232</v>
      </c>
      <c r="U11991">
        <v>0.80689999999999995</v>
      </c>
      <c r="V11991">
        <v>0.48270000000000002</v>
      </c>
    </row>
    <row r="11992" spans="1:22" x14ac:dyDescent="0.2">
      <c r="A11992">
        <v>123</v>
      </c>
      <c r="B11992" t="s">
        <v>134</v>
      </c>
      <c r="C11992" t="s">
        <v>100</v>
      </c>
      <c r="D11992">
        <v>4.0541</v>
      </c>
      <c r="E11992">
        <v>5.4481000000000002</v>
      </c>
      <c r="F11992">
        <v>0.4037</v>
      </c>
      <c r="G11992">
        <v>68</v>
      </c>
      <c r="H11992">
        <v>0.88800000000000001</v>
      </c>
      <c r="I11992">
        <v>0.43390000000000001</v>
      </c>
      <c r="J11992">
        <v>0.2122</v>
      </c>
      <c r="K11992">
        <v>2024</v>
      </c>
      <c r="L11992">
        <v>7</v>
      </c>
      <c r="M11992" t="s">
        <v>185</v>
      </c>
      <c r="N11992">
        <v>16.6417</v>
      </c>
      <c r="O11992">
        <v>0</v>
      </c>
      <c r="P11992">
        <v>0</v>
      </c>
      <c r="Q11992">
        <v>33.105899999999998</v>
      </c>
      <c r="R11992">
        <v>25.332799999999999</v>
      </c>
      <c r="S11992">
        <v>29.2193</v>
      </c>
      <c r="T11992">
        <v>7.7731000000000003</v>
      </c>
      <c r="U11992">
        <v>0.28270000000000001</v>
      </c>
      <c r="V11992">
        <v>1.4851000000000001</v>
      </c>
    </row>
    <row r="11993" spans="1:22" x14ac:dyDescent="0.2">
      <c r="A11993">
        <v>123</v>
      </c>
      <c r="B11993" t="s">
        <v>134</v>
      </c>
      <c r="C11993" t="s">
        <v>100</v>
      </c>
      <c r="D11993">
        <v>4.0541</v>
      </c>
      <c r="E11993">
        <v>5.4481000000000002</v>
      </c>
      <c r="F11993">
        <v>0.4037</v>
      </c>
      <c r="G11993">
        <v>68</v>
      </c>
      <c r="H11993">
        <v>0.88800000000000001</v>
      </c>
      <c r="I11993">
        <v>0.43390000000000001</v>
      </c>
      <c r="J11993">
        <v>0.2122</v>
      </c>
      <c r="K11993">
        <v>2024</v>
      </c>
      <c r="L11993">
        <v>8</v>
      </c>
      <c r="M11993" t="s">
        <v>185</v>
      </c>
      <c r="N11993">
        <v>13.3613</v>
      </c>
      <c r="O11993">
        <v>0</v>
      </c>
      <c r="P11993">
        <v>0</v>
      </c>
      <c r="Q11993">
        <v>32.384500000000003</v>
      </c>
      <c r="R11993">
        <v>24.733499999999999</v>
      </c>
      <c r="S11993">
        <v>28.559000000000001</v>
      </c>
      <c r="T11993">
        <v>7.6509999999999998</v>
      </c>
      <c r="U11993">
        <v>5.7799999999999997E-2</v>
      </c>
      <c r="V11993">
        <v>1.2</v>
      </c>
    </row>
    <row r="11994" spans="1:22" x14ac:dyDescent="0.2">
      <c r="A11994">
        <v>123</v>
      </c>
      <c r="B11994" t="s">
        <v>134</v>
      </c>
      <c r="C11994" t="s">
        <v>100</v>
      </c>
      <c r="D11994">
        <v>4.0541</v>
      </c>
      <c r="E11994">
        <v>5.4481000000000002</v>
      </c>
      <c r="F11994">
        <v>0.4037</v>
      </c>
      <c r="G11994">
        <v>68</v>
      </c>
      <c r="H11994">
        <v>0.88800000000000001</v>
      </c>
      <c r="I11994">
        <v>0.43390000000000001</v>
      </c>
      <c r="J11994">
        <v>0.2122</v>
      </c>
      <c r="K11994">
        <v>2024</v>
      </c>
      <c r="L11994">
        <v>9</v>
      </c>
      <c r="M11994" t="s">
        <v>186</v>
      </c>
      <c r="N11994">
        <v>11.240500000000001</v>
      </c>
      <c r="O11994">
        <v>0</v>
      </c>
      <c r="P11994">
        <v>0</v>
      </c>
      <c r="Q11994">
        <v>32.883800000000001</v>
      </c>
      <c r="R11994">
        <v>24.462599999999998</v>
      </c>
      <c r="S11994">
        <v>28.673200000000001</v>
      </c>
      <c r="T11994">
        <v>8.4212000000000007</v>
      </c>
      <c r="U11994">
        <v>0.2387</v>
      </c>
      <c r="V11994">
        <v>-0.74980000000000002</v>
      </c>
    </row>
    <row r="11995" spans="1:22" x14ac:dyDescent="0.2">
      <c r="A11995">
        <v>123</v>
      </c>
      <c r="B11995" t="s">
        <v>134</v>
      </c>
      <c r="C11995" t="s">
        <v>100</v>
      </c>
      <c r="D11995">
        <v>4.0541</v>
      </c>
      <c r="E11995">
        <v>5.4481000000000002</v>
      </c>
      <c r="F11995">
        <v>0.4037</v>
      </c>
      <c r="G11995">
        <v>68</v>
      </c>
      <c r="H11995">
        <v>0.88800000000000001</v>
      </c>
      <c r="I11995">
        <v>0.43390000000000001</v>
      </c>
      <c r="J11995">
        <v>0.2122</v>
      </c>
      <c r="K11995">
        <v>2024</v>
      </c>
      <c r="L11995">
        <v>10</v>
      </c>
      <c r="M11995" t="s">
        <v>186</v>
      </c>
      <c r="N11995">
        <v>9.3358000000000008</v>
      </c>
      <c r="O11995">
        <v>0</v>
      </c>
      <c r="P11995">
        <v>0</v>
      </c>
      <c r="Q11995">
        <v>32.956299999999999</v>
      </c>
      <c r="R11995">
        <v>22.6936</v>
      </c>
      <c r="S11995">
        <v>27.8249</v>
      </c>
      <c r="T11995">
        <v>10.2628</v>
      </c>
      <c r="U11995">
        <v>0.64100000000000001</v>
      </c>
      <c r="V11995">
        <v>-0.871</v>
      </c>
    </row>
    <row r="11996" spans="1:22" x14ac:dyDescent="0.2">
      <c r="A11996">
        <v>123</v>
      </c>
      <c r="B11996" t="s">
        <v>134</v>
      </c>
      <c r="C11996" t="s">
        <v>100</v>
      </c>
      <c r="D11996">
        <v>4.0541</v>
      </c>
      <c r="E11996">
        <v>5.4481000000000002</v>
      </c>
      <c r="F11996">
        <v>0.4037</v>
      </c>
      <c r="G11996">
        <v>68</v>
      </c>
      <c r="H11996">
        <v>0.88800000000000001</v>
      </c>
      <c r="I11996">
        <v>0.43390000000000001</v>
      </c>
      <c r="J11996">
        <v>0.2122</v>
      </c>
      <c r="K11996">
        <v>2024</v>
      </c>
      <c r="L11996">
        <v>11</v>
      </c>
      <c r="M11996" t="s">
        <v>186</v>
      </c>
      <c r="N11996">
        <v>8.5364000000000004</v>
      </c>
      <c r="O11996">
        <v>0</v>
      </c>
      <c r="P11996">
        <v>0</v>
      </c>
      <c r="Q11996">
        <v>30.719100000000001</v>
      </c>
      <c r="R11996">
        <v>18.370200000000001</v>
      </c>
      <c r="S11996">
        <v>24.544599999999999</v>
      </c>
      <c r="T11996">
        <v>12.3489</v>
      </c>
      <c r="U11996">
        <v>0.56759999999999999</v>
      </c>
      <c r="V11996">
        <v>-1.3689</v>
      </c>
    </row>
    <row r="11997" spans="1:22" x14ac:dyDescent="0.2">
      <c r="A11997">
        <v>123</v>
      </c>
      <c r="B11997" t="s">
        <v>134</v>
      </c>
      <c r="C11997" t="s">
        <v>100</v>
      </c>
      <c r="D11997">
        <v>4.0541</v>
      </c>
      <c r="E11997">
        <v>5.4481000000000002</v>
      </c>
      <c r="F11997">
        <v>0.4037</v>
      </c>
      <c r="G11997">
        <v>68</v>
      </c>
      <c r="H11997">
        <v>0.88800000000000001</v>
      </c>
      <c r="I11997">
        <v>0.43390000000000001</v>
      </c>
      <c r="J11997">
        <v>0.2122</v>
      </c>
      <c r="K11997">
        <v>2024</v>
      </c>
      <c r="L11997">
        <v>12</v>
      </c>
      <c r="M11997" t="s">
        <v>183</v>
      </c>
      <c r="N11997">
        <v>7.1764999999999999</v>
      </c>
      <c r="O11997">
        <v>0</v>
      </c>
      <c r="P11997">
        <v>0</v>
      </c>
      <c r="Q11997">
        <v>27.3202</v>
      </c>
      <c r="R11997">
        <v>14.782400000000001</v>
      </c>
      <c r="S11997">
        <v>21.051300000000001</v>
      </c>
      <c r="T11997">
        <v>12.537699999999999</v>
      </c>
      <c r="U11997">
        <v>5.9499999999999997E-2</v>
      </c>
      <c r="V11997">
        <v>-0.50539999999999996</v>
      </c>
    </row>
    <row r="11998" spans="1:22" x14ac:dyDescent="0.2">
      <c r="A11998">
        <v>125</v>
      </c>
      <c r="B11998" t="s">
        <v>133</v>
      </c>
      <c r="C11998" t="s">
        <v>93</v>
      </c>
      <c r="D11998">
        <v>4.0423</v>
      </c>
      <c r="E11998">
        <v>2.8534000000000002</v>
      </c>
      <c r="F11998">
        <v>0.39779999999999999</v>
      </c>
      <c r="G11998">
        <v>57</v>
      </c>
      <c r="H11998">
        <v>0.6099</v>
      </c>
      <c r="I11998">
        <v>0.52010000000000001</v>
      </c>
      <c r="J11998">
        <v>0.87350000000000005</v>
      </c>
      <c r="K11998">
        <v>2023</v>
      </c>
      <c r="L11998">
        <v>1</v>
      </c>
      <c r="M11998" t="s">
        <v>183</v>
      </c>
      <c r="N11998">
        <v>13.35</v>
      </c>
      <c r="O11998">
        <v>0</v>
      </c>
      <c r="P11998">
        <v>0</v>
      </c>
      <c r="Q11998">
        <v>32.555599999999998</v>
      </c>
      <c r="R11998">
        <v>21.761299999999999</v>
      </c>
      <c r="S11998">
        <v>27.1584</v>
      </c>
      <c r="T11998">
        <v>10.7943</v>
      </c>
      <c r="U11998">
        <v>0</v>
      </c>
      <c r="V11998">
        <v>0</v>
      </c>
    </row>
    <row r="11999" spans="1:22" x14ac:dyDescent="0.2">
      <c r="A11999">
        <v>125</v>
      </c>
      <c r="B11999" t="s">
        <v>133</v>
      </c>
      <c r="C11999" t="s">
        <v>93</v>
      </c>
      <c r="D11999">
        <v>4.0423</v>
      </c>
      <c r="E11999">
        <v>2.8534000000000002</v>
      </c>
      <c r="F11999">
        <v>0.39779999999999999</v>
      </c>
      <c r="G11999">
        <v>57</v>
      </c>
      <c r="H11999">
        <v>0.6099</v>
      </c>
      <c r="I11999">
        <v>0.52010000000000001</v>
      </c>
      <c r="J11999">
        <v>0.87350000000000005</v>
      </c>
      <c r="K11999">
        <v>2023</v>
      </c>
      <c r="L11999">
        <v>2</v>
      </c>
      <c r="M11999" t="s">
        <v>183</v>
      </c>
      <c r="N11999">
        <v>13.35</v>
      </c>
      <c r="O11999">
        <v>0</v>
      </c>
      <c r="P11999">
        <v>0</v>
      </c>
      <c r="Q11999">
        <v>32.5</v>
      </c>
      <c r="R11999">
        <v>22.532</v>
      </c>
      <c r="S11999">
        <v>27.515999999999998</v>
      </c>
      <c r="T11999">
        <v>9.968</v>
      </c>
      <c r="U11999">
        <v>0</v>
      </c>
      <c r="V11999">
        <v>0.34499999999999997</v>
      </c>
    </row>
    <row r="12000" spans="1:22" x14ac:dyDescent="0.2">
      <c r="A12000">
        <v>125</v>
      </c>
      <c r="B12000" t="s">
        <v>133</v>
      </c>
      <c r="C12000" t="s">
        <v>93</v>
      </c>
      <c r="D12000">
        <v>4.0423</v>
      </c>
      <c r="E12000">
        <v>2.8534000000000002</v>
      </c>
      <c r="F12000">
        <v>0.39779999999999999</v>
      </c>
      <c r="G12000">
        <v>57</v>
      </c>
      <c r="H12000">
        <v>0.6099</v>
      </c>
      <c r="I12000">
        <v>0.52010000000000001</v>
      </c>
      <c r="J12000">
        <v>0.87350000000000005</v>
      </c>
      <c r="K12000">
        <v>2023</v>
      </c>
      <c r="L12000">
        <v>3</v>
      </c>
      <c r="M12000" t="s">
        <v>184</v>
      </c>
      <c r="N12000">
        <v>13.35</v>
      </c>
      <c r="O12000">
        <v>0</v>
      </c>
      <c r="P12000">
        <v>0</v>
      </c>
      <c r="Q12000">
        <v>33.5</v>
      </c>
      <c r="R12000">
        <v>21.633299999999998</v>
      </c>
      <c r="S12000">
        <v>27.566700000000001</v>
      </c>
      <c r="T12000">
        <v>11.8667</v>
      </c>
      <c r="U12000">
        <v>0</v>
      </c>
      <c r="V12000">
        <v>0</v>
      </c>
    </row>
    <row r="12001" spans="1:22" x14ac:dyDescent="0.2">
      <c r="A12001">
        <v>125</v>
      </c>
      <c r="B12001" t="s">
        <v>133</v>
      </c>
      <c r="C12001" t="s">
        <v>93</v>
      </c>
      <c r="D12001">
        <v>4.0423</v>
      </c>
      <c r="E12001">
        <v>2.8534000000000002</v>
      </c>
      <c r="F12001">
        <v>0.39779999999999999</v>
      </c>
      <c r="G12001">
        <v>57</v>
      </c>
      <c r="H12001">
        <v>0.6099</v>
      </c>
      <c r="I12001">
        <v>0.52010000000000001</v>
      </c>
      <c r="J12001">
        <v>0.87350000000000005</v>
      </c>
      <c r="K12001">
        <v>2023</v>
      </c>
      <c r="L12001">
        <v>4</v>
      </c>
      <c r="M12001" t="s">
        <v>184</v>
      </c>
      <c r="N12001">
        <v>13.35</v>
      </c>
      <c r="O12001">
        <v>0</v>
      </c>
      <c r="P12001">
        <v>0</v>
      </c>
      <c r="Q12001">
        <v>28.847000000000001</v>
      </c>
      <c r="R12001">
        <v>18.3062</v>
      </c>
      <c r="S12001">
        <v>23.576599999999999</v>
      </c>
      <c r="T12001">
        <v>10.540699999999999</v>
      </c>
      <c r="U12001">
        <v>0</v>
      </c>
      <c r="V12001">
        <v>1.4833000000000001</v>
      </c>
    </row>
    <row r="12002" spans="1:22" x14ac:dyDescent="0.2">
      <c r="A12002">
        <v>125</v>
      </c>
      <c r="B12002" t="s">
        <v>133</v>
      </c>
      <c r="C12002" t="s">
        <v>93</v>
      </c>
      <c r="D12002">
        <v>4.0423</v>
      </c>
      <c r="E12002">
        <v>2.8534000000000002</v>
      </c>
      <c r="F12002">
        <v>0.39779999999999999</v>
      </c>
      <c r="G12002">
        <v>57</v>
      </c>
      <c r="H12002">
        <v>0.6099</v>
      </c>
      <c r="I12002">
        <v>0.52010000000000001</v>
      </c>
      <c r="J12002">
        <v>0.87350000000000005</v>
      </c>
      <c r="K12002">
        <v>2023</v>
      </c>
      <c r="L12002">
        <v>5</v>
      </c>
      <c r="M12002" t="s">
        <v>184</v>
      </c>
      <c r="N12002">
        <v>13.35</v>
      </c>
      <c r="O12002">
        <v>0</v>
      </c>
      <c r="P12002">
        <v>0</v>
      </c>
      <c r="Q12002">
        <v>28.847000000000001</v>
      </c>
      <c r="R12002">
        <v>18.3062</v>
      </c>
      <c r="S12002">
        <v>23.576599999999999</v>
      </c>
      <c r="T12002">
        <v>10.540699999999999</v>
      </c>
      <c r="U12002">
        <v>0</v>
      </c>
      <c r="V12002">
        <v>0</v>
      </c>
    </row>
    <row r="12003" spans="1:22" x14ac:dyDescent="0.2">
      <c r="A12003">
        <v>125</v>
      </c>
      <c r="B12003" t="s">
        <v>133</v>
      </c>
      <c r="C12003" t="s">
        <v>93</v>
      </c>
      <c r="D12003">
        <v>4.0423</v>
      </c>
      <c r="E12003">
        <v>2.8534000000000002</v>
      </c>
      <c r="F12003">
        <v>0.39779999999999999</v>
      </c>
      <c r="G12003">
        <v>57</v>
      </c>
      <c r="H12003">
        <v>0.6099</v>
      </c>
      <c r="I12003">
        <v>0.52010000000000001</v>
      </c>
      <c r="J12003">
        <v>0.87350000000000005</v>
      </c>
      <c r="K12003">
        <v>2023</v>
      </c>
      <c r="L12003">
        <v>6</v>
      </c>
      <c r="M12003" t="s">
        <v>185</v>
      </c>
      <c r="N12003">
        <v>13.35</v>
      </c>
      <c r="O12003">
        <v>0</v>
      </c>
      <c r="P12003">
        <v>0</v>
      </c>
      <c r="Q12003">
        <v>28.847000000000001</v>
      </c>
      <c r="R12003">
        <v>18.3062</v>
      </c>
      <c r="S12003">
        <v>23.576599999999999</v>
      </c>
      <c r="T12003">
        <v>10.540699999999999</v>
      </c>
      <c r="U12003">
        <v>0</v>
      </c>
      <c r="V12003">
        <v>0</v>
      </c>
    </row>
    <row r="12004" spans="1:22" x14ac:dyDescent="0.2">
      <c r="A12004">
        <v>125</v>
      </c>
      <c r="B12004" t="s">
        <v>133</v>
      </c>
      <c r="C12004" t="s">
        <v>93</v>
      </c>
      <c r="D12004">
        <v>4.0423</v>
      </c>
      <c r="E12004">
        <v>2.8534000000000002</v>
      </c>
      <c r="F12004">
        <v>0.39779999999999999</v>
      </c>
      <c r="G12004">
        <v>57</v>
      </c>
      <c r="H12004">
        <v>0.6099</v>
      </c>
      <c r="I12004">
        <v>0.52010000000000001</v>
      </c>
      <c r="J12004">
        <v>0.87350000000000005</v>
      </c>
      <c r="K12004">
        <v>2023</v>
      </c>
      <c r="L12004">
        <v>7</v>
      </c>
      <c r="M12004" t="s">
        <v>185</v>
      </c>
      <c r="N12004">
        <v>13.35</v>
      </c>
      <c r="O12004">
        <v>0</v>
      </c>
      <c r="P12004">
        <v>0</v>
      </c>
      <c r="Q12004">
        <v>28.847000000000001</v>
      </c>
      <c r="R12004">
        <v>18.3062</v>
      </c>
      <c r="S12004">
        <v>23.576599999999999</v>
      </c>
      <c r="T12004">
        <v>10.540699999999999</v>
      </c>
      <c r="U12004">
        <v>0</v>
      </c>
      <c r="V12004">
        <v>0</v>
      </c>
    </row>
    <row r="12005" spans="1:22" x14ac:dyDescent="0.2">
      <c r="A12005">
        <v>125</v>
      </c>
      <c r="B12005" t="s">
        <v>133</v>
      </c>
      <c r="C12005" t="s">
        <v>93</v>
      </c>
      <c r="D12005">
        <v>4.0423</v>
      </c>
      <c r="E12005">
        <v>2.8534000000000002</v>
      </c>
      <c r="F12005">
        <v>0.39779999999999999</v>
      </c>
      <c r="G12005">
        <v>57</v>
      </c>
      <c r="H12005">
        <v>0.6099</v>
      </c>
      <c r="I12005">
        <v>0.52010000000000001</v>
      </c>
      <c r="J12005">
        <v>0.87350000000000005</v>
      </c>
      <c r="K12005">
        <v>2023</v>
      </c>
      <c r="L12005">
        <v>8</v>
      </c>
      <c r="M12005" t="s">
        <v>185</v>
      </c>
      <c r="N12005">
        <v>13.35</v>
      </c>
      <c r="O12005">
        <v>0</v>
      </c>
      <c r="P12005">
        <v>0</v>
      </c>
      <c r="Q12005">
        <v>28.847000000000001</v>
      </c>
      <c r="R12005">
        <v>18.3062</v>
      </c>
      <c r="S12005">
        <v>23.576599999999999</v>
      </c>
      <c r="T12005">
        <v>10.540699999999999</v>
      </c>
      <c r="U12005">
        <v>0</v>
      </c>
      <c r="V12005">
        <v>0.96250000000000002</v>
      </c>
    </row>
    <row r="12006" spans="1:22" x14ac:dyDescent="0.2">
      <c r="A12006">
        <v>125</v>
      </c>
      <c r="B12006" t="s">
        <v>133</v>
      </c>
      <c r="C12006" t="s">
        <v>93</v>
      </c>
      <c r="D12006">
        <v>4.0423</v>
      </c>
      <c r="E12006">
        <v>2.8534000000000002</v>
      </c>
      <c r="F12006">
        <v>0.39779999999999999</v>
      </c>
      <c r="G12006">
        <v>57</v>
      </c>
      <c r="H12006">
        <v>0.6099</v>
      </c>
      <c r="I12006">
        <v>0.52010000000000001</v>
      </c>
      <c r="J12006">
        <v>0.87350000000000005</v>
      </c>
      <c r="K12006">
        <v>2023</v>
      </c>
      <c r="L12006">
        <v>9</v>
      </c>
      <c r="M12006" t="s">
        <v>186</v>
      </c>
      <c r="N12006">
        <v>13.35</v>
      </c>
      <c r="O12006">
        <v>0</v>
      </c>
      <c r="P12006">
        <v>0</v>
      </c>
      <c r="Q12006">
        <v>28.847000000000001</v>
      </c>
      <c r="R12006">
        <v>18.3062</v>
      </c>
      <c r="S12006">
        <v>23.576599999999999</v>
      </c>
      <c r="T12006">
        <v>10.540699999999999</v>
      </c>
      <c r="U12006">
        <v>0</v>
      </c>
      <c r="V12006">
        <v>-0.51129999999999998</v>
      </c>
    </row>
    <row r="12007" spans="1:22" x14ac:dyDescent="0.2">
      <c r="A12007">
        <v>125</v>
      </c>
      <c r="B12007" t="s">
        <v>133</v>
      </c>
      <c r="C12007" t="s">
        <v>93</v>
      </c>
      <c r="D12007">
        <v>4.0423</v>
      </c>
      <c r="E12007">
        <v>2.8534000000000002</v>
      </c>
      <c r="F12007">
        <v>0.39779999999999999</v>
      </c>
      <c r="G12007">
        <v>57</v>
      </c>
      <c r="H12007">
        <v>0.6099</v>
      </c>
      <c r="I12007">
        <v>0.52010000000000001</v>
      </c>
      <c r="J12007">
        <v>0.87350000000000005</v>
      </c>
      <c r="K12007">
        <v>2023</v>
      </c>
      <c r="L12007">
        <v>10</v>
      </c>
      <c r="M12007" t="s">
        <v>186</v>
      </c>
      <c r="N12007">
        <v>13.35</v>
      </c>
      <c r="O12007">
        <v>0</v>
      </c>
      <c r="P12007">
        <v>0</v>
      </c>
      <c r="Q12007">
        <v>28.847000000000001</v>
      </c>
      <c r="R12007">
        <v>18.3062</v>
      </c>
      <c r="S12007">
        <v>23.576599999999999</v>
      </c>
      <c r="T12007">
        <v>10.540699999999999</v>
      </c>
      <c r="U12007">
        <v>0</v>
      </c>
      <c r="V12007">
        <v>-2.4590000000000001</v>
      </c>
    </row>
    <row r="12008" spans="1:22" x14ac:dyDescent="0.2">
      <c r="A12008">
        <v>125</v>
      </c>
      <c r="B12008" t="s">
        <v>133</v>
      </c>
      <c r="C12008" t="s">
        <v>93</v>
      </c>
      <c r="D12008">
        <v>4.0423</v>
      </c>
      <c r="E12008">
        <v>2.8534000000000002</v>
      </c>
      <c r="F12008">
        <v>0.39779999999999999</v>
      </c>
      <c r="G12008">
        <v>57</v>
      </c>
      <c r="H12008">
        <v>0.6099</v>
      </c>
      <c r="I12008">
        <v>0.52010000000000001</v>
      </c>
      <c r="J12008">
        <v>0.87350000000000005</v>
      </c>
      <c r="K12008">
        <v>2023</v>
      </c>
      <c r="L12008">
        <v>11</v>
      </c>
      <c r="M12008" t="s">
        <v>186</v>
      </c>
      <c r="N12008">
        <v>13.35</v>
      </c>
      <c r="O12008">
        <v>0</v>
      </c>
      <c r="P12008">
        <v>0</v>
      </c>
      <c r="Q12008">
        <v>28.847000000000001</v>
      </c>
      <c r="R12008">
        <v>18.3062</v>
      </c>
      <c r="S12008">
        <v>23.576599999999999</v>
      </c>
      <c r="T12008">
        <v>10.540699999999999</v>
      </c>
      <c r="U12008">
        <v>0</v>
      </c>
      <c r="V12008">
        <v>0</v>
      </c>
    </row>
    <row r="12009" spans="1:22" x14ac:dyDescent="0.2">
      <c r="A12009">
        <v>125</v>
      </c>
      <c r="B12009" t="s">
        <v>133</v>
      </c>
      <c r="C12009" t="s">
        <v>93</v>
      </c>
      <c r="D12009">
        <v>4.0423</v>
      </c>
      <c r="E12009">
        <v>2.8534000000000002</v>
      </c>
      <c r="F12009">
        <v>0.39779999999999999</v>
      </c>
      <c r="G12009">
        <v>57</v>
      </c>
      <c r="H12009">
        <v>0.6099</v>
      </c>
      <c r="I12009">
        <v>0.52010000000000001</v>
      </c>
      <c r="J12009">
        <v>0.87350000000000005</v>
      </c>
      <c r="K12009">
        <v>2023</v>
      </c>
      <c r="L12009">
        <v>12</v>
      </c>
      <c r="M12009" t="s">
        <v>183</v>
      </c>
      <c r="N12009">
        <v>13.35</v>
      </c>
      <c r="O12009">
        <v>0</v>
      </c>
      <c r="P12009">
        <v>0</v>
      </c>
      <c r="Q12009">
        <v>28.847000000000001</v>
      </c>
      <c r="R12009">
        <v>18.3062</v>
      </c>
      <c r="S12009">
        <v>23.576599999999999</v>
      </c>
      <c r="T12009">
        <v>10.540699999999999</v>
      </c>
      <c r="U12009">
        <v>0</v>
      </c>
      <c r="V12009">
        <v>0</v>
      </c>
    </row>
    <row r="12010" spans="1:22" x14ac:dyDescent="0.2">
      <c r="A12010">
        <v>126</v>
      </c>
      <c r="B12010" t="s">
        <v>134</v>
      </c>
      <c r="C12010" t="s">
        <v>100</v>
      </c>
      <c r="D12010">
        <v>4.0358000000000001</v>
      </c>
      <c r="E12010">
        <v>5.2701000000000002</v>
      </c>
      <c r="F12010">
        <v>0.4163</v>
      </c>
      <c r="G12010">
        <v>61</v>
      </c>
      <c r="H12010">
        <v>0.88839999999999997</v>
      </c>
      <c r="I12010">
        <v>0.41499999999999998</v>
      </c>
      <c r="J12010">
        <v>0.8014</v>
      </c>
      <c r="K12010">
        <v>2023</v>
      </c>
      <c r="L12010">
        <v>1</v>
      </c>
      <c r="M12010" t="s">
        <v>183</v>
      </c>
      <c r="N12010">
        <v>3.3548</v>
      </c>
      <c r="O12010">
        <v>0</v>
      </c>
      <c r="P12010">
        <v>0</v>
      </c>
      <c r="Q12010">
        <v>26.502700000000001</v>
      </c>
      <c r="R12010">
        <v>13.4274</v>
      </c>
      <c r="S12010">
        <v>19.965</v>
      </c>
      <c r="T12010">
        <v>13.0753</v>
      </c>
      <c r="U12010">
        <v>-0.2354</v>
      </c>
      <c r="V12010">
        <v>-1.2714000000000001</v>
      </c>
    </row>
    <row r="12011" spans="1:22" x14ac:dyDescent="0.2">
      <c r="A12011">
        <v>126</v>
      </c>
      <c r="B12011" t="s">
        <v>134</v>
      </c>
      <c r="C12011" t="s">
        <v>100</v>
      </c>
      <c r="D12011">
        <v>4.0358000000000001</v>
      </c>
      <c r="E12011">
        <v>5.2701000000000002</v>
      </c>
      <c r="F12011">
        <v>0.4163</v>
      </c>
      <c r="G12011">
        <v>61</v>
      </c>
      <c r="H12011">
        <v>0.88839999999999997</v>
      </c>
      <c r="I12011">
        <v>0.41499999999999998</v>
      </c>
      <c r="J12011">
        <v>0.8014</v>
      </c>
      <c r="K12011">
        <v>2023</v>
      </c>
      <c r="L12011">
        <v>2</v>
      </c>
      <c r="M12011" t="s">
        <v>183</v>
      </c>
      <c r="N12011">
        <v>4.2030000000000003</v>
      </c>
      <c r="O12011">
        <v>0</v>
      </c>
      <c r="P12011">
        <v>0</v>
      </c>
      <c r="Q12011">
        <v>30.789000000000001</v>
      </c>
      <c r="R12011">
        <v>15.803900000000001</v>
      </c>
      <c r="S12011">
        <v>23.296500000000002</v>
      </c>
      <c r="T12011">
        <v>14.985099999999999</v>
      </c>
      <c r="U12011">
        <v>0.47670000000000001</v>
      </c>
      <c r="V12011">
        <v>0.4425</v>
      </c>
    </row>
    <row r="12012" spans="1:22" x14ac:dyDescent="0.2">
      <c r="A12012">
        <v>126</v>
      </c>
      <c r="B12012" t="s">
        <v>134</v>
      </c>
      <c r="C12012" t="s">
        <v>100</v>
      </c>
      <c r="D12012">
        <v>4.0358000000000001</v>
      </c>
      <c r="E12012">
        <v>5.2701000000000002</v>
      </c>
      <c r="F12012">
        <v>0.4163</v>
      </c>
      <c r="G12012">
        <v>61</v>
      </c>
      <c r="H12012">
        <v>0.88839999999999997</v>
      </c>
      <c r="I12012">
        <v>0.41499999999999998</v>
      </c>
      <c r="J12012">
        <v>0.8014</v>
      </c>
      <c r="K12012">
        <v>2023</v>
      </c>
      <c r="L12012">
        <v>3</v>
      </c>
      <c r="M12012" t="s">
        <v>184</v>
      </c>
      <c r="N12012">
        <v>4.7030000000000003</v>
      </c>
      <c r="O12012">
        <v>0</v>
      </c>
      <c r="P12012">
        <v>0</v>
      </c>
      <c r="Q12012">
        <v>32.410200000000003</v>
      </c>
      <c r="R12012">
        <v>19.228000000000002</v>
      </c>
      <c r="S12012">
        <v>25.819099999999999</v>
      </c>
      <c r="T12012">
        <v>13.1822</v>
      </c>
      <c r="U12012">
        <v>-0.33910000000000001</v>
      </c>
      <c r="V12012">
        <v>0.57189999999999996</v>
      </c>
    </row>
    <row r="12013" spans="1:22" x14ac:dyDescent="0.2">
      <c r="A12013">
        <v>126</v>
      </c>
      <c r="B12013" t="s">
        <v>134</v>
      </c>
      <c r="C12013" t="s">
        <v>100</v>
      </c>
      <c r="D12013">
        <v>4.0358000000000001</v>
      </c>
      <c r="E12013">
        <v>5.2701000000000002</v>
      </c>
      <c r="F12013">
        <v>0.4163</v>
      </c>
      <c r="G12013">
        <v>61</v>
      </c>
      <c r="H12013">
        <v>0.88839999999999997</v>
      </c>
      <c r="I12013">
        <v>0.41499999999999998</v>
      </c>
      <c r="J12013">
        <v>0.8014</v>
      </c>
      <c r="K12013">
        <v>2023</v>
      </c>
      <c r="L12013">
        <v>4</v>
      </c>
      <c r="M12013" t="s">
        <v>184</v>
      </c>
      <c r="N12013">
        <v>4.7160000000000002</v>
      </c>
      <c r="O12013">
        <v>0</v>
      </c>
      <c r="P12013">
        <v>0</v>
      </c>
      <c r="Q12013">
        <v>35.1813</v>
      </c>
      <c r="R12013">
        <v>21.996200000000002</v>
      </c>
      <c r="S12013">
        <v>28.588699999999999</v>
      </c>
      <c r="T12013">
        <v>13.1851</v>
      </c>
      <c r="U12013">
        <v>-0.74890000000000001</v>
      </c>
      <c r="V12013">
        <v>-1.4731000000000001</v>
      </c>
    </row>
    <row r="12014" spans="1:22" x14ac:dyDescent="0.2">
      <c r="A12014">
        <v>126</v>
      </c>
      <c r="B12014" t="s">
        <v>134</v>
      </c>
      <c r="C12014" t="s">
        <v>100</v>
      </c>
      <c r="D12014">
        <v>4.0358000000000001</v>
      </c>
      <c r="E12014">
        <v>5.2701000000000002</v>
      </c>
      <c r="F12014">
        <v>0.4163</v>
      </c>
      <c r="G12014">
        <v>61</v>
      </c>
      <c r="H12014">
        <v>0.88839999999999997</v>
      </c>
      <c r="I12014">
        <v>0.41499999999999998</v>
      </c>
      <c r="J12014">
        <v>0.8014</v>
      </c>
      <c r="K12014">
        <v>2023</v>
      </c>
      <c r="L12014">
        <v>5</v>
      </c>
      <c r="M12014" t="s">
        <v>184</v>
      </c>
      <c r="N12014">
        <v>5.8563999999999998</v>
      </c>
      <c r="O12014">
        <v>0</v>
      </c>
      <c r="P12014">
        <v>0</v>
      </c>
      <c r="Q12014">
        <v>36.408900000000003</v>
      </c>
      <c r="R12014">
        <v>23.890499999999999</v>
      </c>
      <c r="S12014">
        <v>30.149699999999999</v>
      </c>
      <c r="T12014">
        <v>12.5184</v>
      </c>
      <c r="U12014">
        <v>-0.85619999999999996</v>
      </c>
      <c r="V12014">
        <v>-2.4036</v>
      </c>
    </row>
    <row r="12015" spans="1:22" x14ac:dyDescent="0.2">
      <c r="A12015">
        <v>126</v>
      </c>
      <c r="B12015" t="s">
        <v>134</v>
      </c>
      <c r="C12015" t="s">
        <v>100</v>
      </c>
      <c r="D12015">
        <v>4.0358000000000001</v>
      </c>
      <c r="E12015">
        <v>5.2701000000000002</v>
      </c>
      <c r="F12015">
        <v>0.4163</v>
      </c>
      <c r="G12015">
        <v>61</v>
      </c>
      <c r="H12015">
        <v>0.88839999999999997</v>
      </c>
      <c r="I12015">
        <v>0.41499999999999998</v>
      </c>
      <c r="J12015">
        <v>0.8014</v>
      </c>
      <c r="K12015">
        <v>2023</v>
      </c>
      <c r="L12015">
        <v>6</v>
      </c>
      <c r="M12015" t="s">
        <v>185</v>
      </c>
      <c r="N12015">
        <v>12.943199999999999</v>
      </c>
      <c r="O12015">
        <v>0</v>
      </c>
      <c r="P12015">
        <v>0</v>
      </c>
      <c r="Q12015">
        <v>35.886400000000002</v>
      </c>
      <c r="R12015">
        <v>25.432600000000001</v>
      </c>
      <c r="S12015">
        <v>30.659500000000001</v>
      </c>
      <c r="T12015">
        <v>10.453900000000001</v>
      </c>
      <c r="U12015">
        <v>0.18390000000000001</v>
      </c>
      <c r="V12015">
        <v>-1.03E-2</v>
      </c>
    </row>
    <row r="12016" spans="1:22" x14ac:dyDescent="0.2">
      <c r="A12016">
        <v>126</v>
      </c>
      <c r="B12016" t="s">
        <v>134</v>
      </c>
      <c r="C12016" t="s">
        <v>100</v>
      </c>
      <c r="D12016">
        <v>4.0358000000000001</v>
      </c>
      <c r="E12016">
        <v>5.2701000000000002</v>
      </c>
      <c r="F12016">
        <v>0.4163</v>
      </c>
      <c r="G12016">
        <v>61</v>
      </c>
      <c r="H12016">
        <v>0.88839999999999997</v>
      </c>
      <c r="I12016">
        <v>0.41499999999999998</v>
      </c>
      <c r="J12016">
        <v>0.8014</v>
      </c>
      <c r="K12016">
        <v>2023</v>
      </c>
      <c r="L12016">
        <v>7</v>
      </c>
      <c r="M12016" t="s">
        <v>185</v>
      </c>
      <c r="N12016">
        <v>15.756399999999999</v>
      </c>
      <c r="O12016">
        <v>0</v>
      </c>
      <c r="P12016">
        <v>0</v>
      </c>
      <c r="Q12016">
        <v>32.771999999999998</v>
      </c>
      <c r="R12016">
        <v>24.834900000000001</v>
      </c>
      <c r="S12016">
        <v>28.8034</v>
      </c>
      <c r="T12016">
        <v>7.9371</v>
      </c>
      <c r="U12016">
        <v>-0.13320000000000001</v>
      </c>
      <c r="V12016">
        <v>0.5998</v>
      </c>
    </row>
    <row r="12017" spans="1:22" x14ac:dyDescent="0.2">
      <c r="A12017">
        <v>126</v>
      </c>
      <c r="B12017" t="s">
        <v>134</v>
      </c>
      <c r="C12017" t="s">
        <v>100</v>
      </c>
      <c r="D12017">
        <v>4.0358000000000001</v>
      </c>
      <c r="E12017">
        <v>5.2701000000000002</v>
      </c>
      <c r="F12017">
        <v>0.4163</v>
      </c>
      <c r="G12017">
        <v>61</v>
      </c>
      <c r="H12017">
        <v>0.88839999999999997</v>
      </c>
      <c r="I12017">
        <v>0.41499999999999998</v>
      </c>
      <c r="J12017">
        <v>0.8014</v>
      </c>
      <c r="K12017">
        <v>2023</v>
      </c>
      <c r="L12017">
        <v>8</v>
      </c>
      <c r="M12017" t="s">
        <v>185</v>
      </c>
      <c r="N12017">
        <v>9.8751999999999995</v>
      </c>
      <c r="O12017">
        <v>0</v>
      </c>
      <c r="P12017">
        <v>0</v>
      </c>
      <c r="Q12017">
        <v>32.943600000000004</v>
      </c>
      <c r="R12017">
        <v>24.6342</v>
      </c>
      <c r="S12017">
        <v>28.788900000000002</v>
      </c>
      <c r="T12017">
        <v>8.3094999999999999</v>
      </c>
      <c r="U12017">
        <v>0.28770000000000001</v>
      </c>
      <c r="V12017">
        <v>-2.2860999999999998</v>
      </c>
    </row>
    <row r="12018" spans="1:22" x14ac:dyDescent="0.2">
      <c r="A12018">
        <v>126</v>
      </c>
      <c r="B12018" t="s">
        <v>134</v>
      </c>
      <c r="C12018" t="s">
        <v>100</v>
      </c>
      <c r="D12018">
        <v>4.0358000000000001</v>
      </c>
      <c r="E12018">
        <v>5.2701000000000002</v>
      </c>
      <c r="F12018">
        <v>0.4163</v>
      </c>
      <c r="G12018">
        <v>61</v>
      </c>
      <c r="H12018">
        <v>0.88839999999999997</v>
      </c>
      <c r="I12018">
        <v>0.41499999999999998</v>
      </c>
      <c r="J12018">
        <v>0.8014</v>
      </c>
      <c r="K12018">
        <v>2023</v>
      </c>
      <c r="L12018">
        <v>9</v>
      </c>
      <c r="M12018" t="s">
        <v>186</v>
      </c>
      <c r="N12018">
        <v>11.6935</v>
      </c>
      <c r="O12018">
        <v>0</v>
      </c>
      <c r="P12018">
        <v>0</v>
      </c>
      <c r="Q12018">
        <v>33.173200000000001</v>
      </c>
      <c r="R12018">
        <v>24.2667</v>
      </c>
      <c r="S12018">
        <v>28.72</v>
      </c>
      <c r="T12018">
        <v>8.9064999999999994</v>
      </c>
      <c r="U12018">
        <v>0.28539999999999999</v>
      </c>
      <c r="V12018">
        <v>-0.29680000000000001</v>
      </c>
    </row>
    <row r="12019" spans="1:22" x14ac:dyDescent="0.2">
      <c r="A12019">
        <v>126</v>
      </c>
      <c r="B12019" t="s">
        <v>134</v>
      </c>
      <c r="C12019" t="s">
        <v>100</v>
      </c>
      <c r="D12019">
        <v>4.0358000000000001</v>
      </c>
      <c r="E12019">
        <v>5.2701000000000002</v>
      </c>
      <c r="F12019">
        <v>0.4163</v>
      </c>
      <c r="G12019">
        <v>61</v>
      </c>
      <c r="H12019">
        <v>0.88839999999999997</v>
      </c>
      <c r="I12019">
        <v>0.41499999999999998</v>
      </c>
      <c r="J12019">
        <v>0.8014</v>
      </c>
      <c r="K12019">
        <v>2023</v>
      </c>
      <c r="L12019">
        <v>10</v>
      </c>
      <c r="M12019" t="s">
        <v>186</v>
      </c>
      <c r="N12019">
        <v>9.8373000000000008</v>
      </c>
      <c r="O12019">
        <v>0</v>
      </c>
      <c r="P12019">
        <v>0</v>
      </c>
      <c r="Q12019">
        <v>32.964599999999997</v>
      </c>
      <c r="R12019">
        <v>21.559000000000001</v>
      </c>
      <c r="S12019">
        <v>27.261800000000001</v>
      </c>
      <c r="T12019">
        <v>11.4056</v>
      </c>
      <c r="U12019">
        <v>7.7799999999999994E-2</v>
      </c>
      <c r="V12019">
        <v>-0.3695</v>
      </c>
    </row>
    <row r="12020" spans="1:22" x14ac:dyDescent="0.2">
      <c r="A12020">
        <v>126</v>
      </c>
      <c r="B12020" t="s">
        <v>134</v>
      </c>
      <c r="C12020" t="s">
        <v>100</v>
      </c>
      <c r="D12020">
        <v>4.0358000000000001</v>
      </c>
      <c r="E12020">
        <v>5.2701000000000002</v>
      </c>
      <c r="F12020">
        <v>0.4163</v>
      </c>
      <c r="G12020">
        <v>61</v>
      </c>
      <c r="H12020">
        <v>0.88839999999999997</v>
      </c>
      <c r="I12020">
        <v>0.41499999999999998</v>
      </c>
      <c r="J12020">
        <v>0.8014</v>
      </c>
      <c r="K12020">
        <v>2023</v>
      </c>
      <c r="L12020">
        <v>11</v>
      </c>
      <c r="M12020" t="s">
        <v>186</v>
      </c>
      <c r="N12020">
        <v>10.281000000000001</v>
      </c>
      <c r="O12020">
        <v>0</v>
      </c>
      <c r="P12020">
        <v>0</v>
      </c>
      <c r="Q12020">
        <v>30.446200000000001</v>
      </c>
      <c r="R12020">
        <v>18.502700000000001</v>
      </c>
      <c r="S12020">
        <v>24.474499999999999</v>
      </c>
      <c r="T12020">
        <v>11.9434</v>
      </c>
      <c r="U12020">
        <v>0.4975</v>
      </c>
      <c r="V12020">
        <v>0.37569999999999998</v>
      </c>
    </row>
    <row r="12021" spans="1:22" x14ac:dyDescent="0.2">
      <c r="A12021">
        <v>126</v>
      </c>
      <c r="B12021" t="s">
        <v>134</v>
      </c>
      <c r="C12021" t="s">
        <v>100</v>
      </c>
      <c r="D12021">
        <v>4.0358000000000001</v>
      </c>
      <c r="E12021">
        <v>5.2701000000000002</v>
      </c>
      <c r="F12021">
        <v>0.4163</v>
      </c>
      <c r="G12021">
        <v>61</v>
      </c>
      <c r="H12021">
        <v>0.88839999999999997</v>
      </c>
      <c r="I12021">
        <v>0.41499999999999998</v>
      </c>
      <c r="J12021">
        <v>0.8014</v>
      </c>
      <c r="K12021">
        <v>2023</v>
      </c>
      <c r="L12021">
        <v>12</v>
      </c>
      <c r="M12021" t="s">
        <v>183</v>
      </c>
      <c r="N12021">
        <v>9.0795999999999992</v>
      </c>
      <c r="O12021">
        <v>0</v>
      </c>
      <c r="P12021">
        <v>0</v>
      </c>
      <c r="Q12021">
        <v>27.479500000000002</v>
      </c>
      <c r="R12021">
        <v>15.6347</v>
      </c>
      <c r="S12021">
        <v>21.557099999999998</v>
      </c>
      <c r="T12021">
        <v>11.844900000000001</v>
      </c>
      <c r="U12021">
        <v>0.56530000000000002</v>
      </c>
      <c r="V12021">
        <v>1.3976999999999999</v>
      </c>
    </row>
    <row r="12022" spans="1:22" x14ac:dyDescent="0.2">
      <c r="A12022">
        <v>137</v>
      </c>
      <c r="B12022" t="s">
        <v>149</v>
      </c>
      <c r="C12022" t="s">
        <v>93</v>
      </c>
      <c r="D12022">
        <v>4.0330000000000004</v>
      </c>
      <c r="E12022">
        <v>4.4828000000000001</v>
      </c>
      <c r="F12022">
        <v>0.61360000000000003</v>
      </c>
      <c r="G12022">
        <v>45</v>
      </c>
      <c r="H12022">
        <v>0.155</v>
      </c>
      <c r="I12022">
        <v>0.15509999999999999</v>
      </c>
      <c r="J12022">
        <v>0.871</v>
      </c>
      <c r="K12022">
        <v>2015</v>
      </c>
      <c r="L12022">
        <v>1</v>
      </c>
      <c r="M12022" t="s">
        <v>183</v>
      </c>
      <c r="N12022">
        <v>1.5249999999999999</v>
      </c>
      <c r="O12022">
        <v>0</v>
      </c>
      <c r="P12022">
        <v>0</v>
      </c>
      <c r="Q12022">
        <v>30.7471</v>
      </c>
      <c r="R12022">
        <v>19.024999999999999</v>
      </c>
      <c r="S12022">
        <v>24.885999999999999</v>
      </c>
      <c r="T12022">
        <v>11.722099999999999</v>
      </c>
      <c r="U12022">
        <v>-1.0013000000000001</v>
      </c>
      <c r="V12022">
        <v>-4.7096999999999998</v>
      </c>
    </row>
    <row r="12023" spans="1:22" x14ac:dyDescent="0.2">
      <c r="A12023">
        <v>137</v>
      </c>
      <c r="B12023" t="s">
        <v>149</v>
      </c>
      <c r="C12023" t="s">
        <v>93</v>
      </c>
      <c r="D12023">
        <v>4.0330000000000004</v>
      </c>
      <c r="E12023">
        <v>4.4828000000000001</v>
      </c>
      <c r="F12023">
        <v>0.61360000000000003</v>
      </c>
      <c r="G12023">
        <v>45</v>
      </c>
      <c r="H12023">
        <v>0.155</v>
      </c>
      <c r="I12023">
        <v>0.15509999999999999</v>
      </c>
      <c r="J12023">
        <v>0.871</v>
      </c>
      <c r="K12023">
        <v>2015</v>
      </c>
      <c r="L12023">
        <v>2</v>
      </c>
      <c r="M12023" t="s">
        <v>183</v>
      </c>
      <c r="N12023">
        <v>5.5250000000000004</v>
      </c>
      <c r="O12023">
        <v>0</v>
      </c>
      <c r="P12023">
        <v>0</v>
      </c>
      <c r="Q12023">
        <v>31.7</v>
      </c>
      <c r="R12023">
        <v>25.257100000000001</v>
      </c>
      <c r="S12023">
        <v>28.4786</v>
      </c>
      <c r="T12023">
        <v>6.4428999999999998</v>
      </c>
      <c r="U12023">
        <v>1.4607000000000001</v>
      </c>
      <c r="V12023">
        <v>-7.4206000000000003</v>
      </c>
    </row>
    <row r="12024" spans="1:22" x14ac:dyDescent="0.2">
      <c r="A12024">
        <v>137</v>
      </c>
      <c r="B12024" t="s">
        <v>149</v>
      </c>
      <c r="C12024" t="s">
        <v>93</v>
      </c>
      <c r="D12024">
        <v>4.0330000000000004</v>
      </c>
      <c r="E12024">
        <v>4.4828000000000001</v>
      </c>
      <c r="F12024">
        <v>0.61360000000000003</v>
      </c>
      <c r="G12024">
        <v>45</v>
      </c>
      <c r="H12024">
        <v>0.155</v>
      </c>
      <c r="I12024">
        <v>0.15509999999999999</v>
      </c>
      <c r="J12024">
        <v>0.871</v>
      </c>
      <c r="K12024">
        <v>2015</v>
      </c>
      <c r="L12024">
        <v>3</v>
      </c>
      <c r="M12024" t="s">
        <v>184</v>
      </c>
      <c r="N12024">
        <v>6.4570999999999996</v>
      </c>
      <c r="O12024">
        <v>0</v>
      </c>
      <c r="P12024">
        <v>0</v>
      </c>
      <c r="Q12024">
        <v>30.9909</v>
      </c>
      <c r="R12024">
        <v>24.537500000000001</v>
      </c>
      <c r="S12024">
        <v>27.764199999999999</v>
      </c>
      <c r="T12024">
        <v>6.4534000000000002</v>
      </c>
      <c r="U12024">
        <v>0.75170000000000003</v>
      </c>
      <c r="V12024">
        <v>-14.2476</v>
      </c>
    </row>
    <row r="12025" spans="1:22" x14ac:dyDescent="0.2">
      <c r="A12025">
        <v>137</v>
      </c>
      <c r="B12025" t="s">
        <v>149</v>
      </c>
      <c r="C12025" t="s">
        <v>93</v>
      </c>
      <c r="D12025">
        <v>4.0330000000000004</v>
      </c>
      <c r="E12025">
        <v>4.4828000000000001</v>
      </c>
      <c r="F12025">
        <v>0.61360000000000003</v>
      </c>
      <c r="G12025">
        <v>45</v>
      </c>
      <c r="H12025">
        <v>0.155</v>
      </c>
      <c r="I12025">
        <v>0.15509999999999999</v>
      </c>
      <c r="J12025">
        <v>0.871</v>
      </c>
      <c r="K12025">
        <v>2015</v>
      </c>
      <c r="L12025">
        <v>4</v>
      </c>
      <c r="M12025" t="s">
        <v>184</v>
      </c>
      <c r="N12025">
        <v>2.5499999999999998</v>
      </c>
      <c r="O12025">
        <v>0</v>
      </c>
      <c r="P12025">
        <v>0</v>
      </c>
      <c r="Q12025">
        <v>30.8</v>
      </c>
      <c r="R12025">
        <v>20.81</v>
      </c>
      <c r="S12025">
        <v>25.805</v>
      </c>
      <c r="T12025">
        <v>9.99</v>
      </c>
      <c r="U12025">
        <v>-0.31780000000000003</v>
      </c>
      <c r="V12025">
        <v>-4.8640999999999996</v>
      </c>
    </row>
    <row r="12026" spans="1:22" x14ac:dyDescent="0.2">
      <c r="A12026">
        <v>137</v>
      </c>
      <c r="B12026" t="s">
        <v>149</v>
      </c>
      <c r="C12026" t="s">
        <v>93</v>
      </c>
      <c r="D12026">
        <v>4.0330000000000004</v>
      </c>
      <c r="E12026">
        <v>4.4828000000000001</v>
      </c>
      <c r="F12026">
        <v>0.61360000000000003</v>
      </c>
      <c r="G12026">
        <v>45</v>
      </c>
      <c r="H12026">
        <v>0.155</v>
      </c>
      <c r="I12026">
        <v>0.15509999999999999</v>
      </c>
      <c r="J12026">
        <v>0.871</v>
      </c>
      <c r="K12026">
        <v>2015</v>
      </c>
      <c r="L12026">
        <v>5</v>
      </c>
      <c r="M12026" t="s">
        <v>184</v>
      </c>
      <c r="N12026">
        <v>1</v>
      </c>
      <c r="O12026">
        <v>0</v>
      </c>
      <c r="P12026">
        <v>0</v>
      </c>
      <c r="Q12026">
        <v>31</v>
      </c>
      <c r="R12026">
        <v>20.433299999999999</v>
      </c>
      <c r="S12026">
        <v>25.716699999999999</v>
      </c>
      <c r="T12026">
        <v>10.566700000000001</v>
      </c>
      <c r="U12026">
        <v>0.25080000000000002</v>
      </c>
      <c r="V12026">
        <v>-7.5843999999999996</v>
      </c>
    </row>
    <row r="12027" spans="1:22" x14ac:dyDescent="0.2">
      <c r="A12027">
        <v>137</v>
      </c>
      <c r="B12027" t="s">
        <v>149</v>
      </c>
      <c r="C12027" t="s">
        <v>93</v>
      </c>
      <c r="D12027">
        <v>4.0330000000000004</v>
      </c>
      <c r="E12027">
        <v>4.4828000000000001</v>
      </c>
      <c r="F12027">
        <v>0.61360000000000003</v>
      </c>
      <c r="G12027">
        <v>45</v>
      </c>
      <c r="H12027">
        <v>0.155</v>
      </c>
      <c r="I12027">
        <v>0.15509999999999999</v>
      </c>
      <c r="J12027">
        <v>0.871</v>
      </c>
      <c r="K12027">
        <v>2015</v>
      </c>
      <c r="L12027">
        <v>6</v>
      </c>
      <c r="M12027" t="s">
        <v>185</v>
      </c>
      <c r="N12027">
        <v>5.5250000000000004</v>
      </c>
      <c r="O12027">
        <v>0</v>
      </c>
      <c r="P12027">
        <v>0</v>
      </c>
      <c r="Q12027">
        <v>25.7818</v>
      </c>
      <c r="R12027">
        <v>14.585699999999999</v>
      </c>
      <c r="S12027">
        <v>20.183800000000002</v>
      </c>
      <c r="T12027">
        <v>11.196099999999999</v>
      </c>
      <c r="U12027">
        <v>-1.8260000000000001</v>
      </c>
      <c r="V12027">
        <v>0</v>
      </c>
    </row>
    <row r="12028" spans="1:22" x14ac:dyDescent="0.2">
      <c r="A12028">
        <v>137</v>
      </c>
      <c r="B12028" t="s">
        <v>149</v>
      </c>
      <c r="C12028" t="s">
        <v>93</v>
      </c>
      <c r="D12028">
        <v>4.0330000000000004</v>
      </c>
      <c r="E12028">
        <v>4.4828000000000001</v>
      </c>
      <c r="F12028">
        <v>0.61360000000000003</v>
      </c>
      <c r="G12028">
        <v>45</v>
      </c>
      <c r="H12028">
        <v>0.155</v>
      </c>
      <c r="I12028">
        <v>0.15509999999999999</v>
      </c>
      <c r="J12028">
        <v>0.871</v>
      </c>
      <c r="K12028">
        <v>2015</v>
      </c>
      <c r="L12028">
        <v>7</v>
      </c>
      <c r="M12028" t="s">
        <v>185</v>
      </c>
      <c r="N12028">
        <v>26.024999999999999</v>
      </c>
      <c r="O12028">
        <v>0</v>
      </c>
      <c r="P12028">
        <v>0</v>
      </c>
      <c r="Q12028">
        <v>25.661100000000001</v>
      </c>
      <c r="R12028">
        <v>15.9533</v>
      </c>
      <c r="S12028">
        <v>20.807200000000002</v>
      </c>
      <c r="T12028">
        <v>9.7078000000000007</v>
      </c>
      <c r="U12028">
        <v>0.1757</v>
      </c>
      <c r="V12028">
        <v>19.3187</v>
      </c>
    </row>
    <row r="12029" spans="1:22" x14ac:dyDescent="0.2">
      <c r="A12029">
        <v>137</v>
      </c>
      <c r="B12029" t="s">
        <v>149</v>
      </c>
      <c r="C12029" t="s">
        <v>93</v>
      </c>
      <c r="D12029">
        <v>4.0330000000000004</v>
      </c>
      <c r="E12029">
        <v>4.4828000000000001</v>
      </c>
      <c r="F12029">
        <v>0.61360000000000003</v>
      </c>
      <c r="G12029">
        <v>45</v>
      </c>
      <c r="H12029">
        <v>0.155</v>
      </c>
      <c r="I12029">
        <v>0.15509999999999999</v>
      </c>
      <c r="J12029">
        <v>0.871</v>
      </c>
      <c r="K12029">
        <v>2015</v>
      </c>
      <c r="L12029">
        <v>8</v>
      </c>
      <c r="M12029" t="s">
        <v>185</v>
      </c>
      <c r="N12029">
        <v>0.25</v>
      </c>
      <c r="O12029">
        <v>0</v>
      </c>
      <c r="P12029">
        <v>0</v>
      </c>
      <c r="Q12029">
        <v>25.2563</v>
      </c>
      <c r="R12029">
        <v>17.855599999999999</v>
      </c>
      <c r="S12029">
        <v>21.555900000000001</v>
      </c>
      <c r="T12029">
        <v>7.4006999999999996</v>
      </c>
      <c r="U12029">
        <v>-0.16980000000000001</v>
      </c>
      <c r="V12029">
        <v>-3.2530999999999999</v>
      </c>
    </row>
    <row r="12030" spans="1:22" x14ac:dyDescent="0.2">
      <c r="A12030">
        <v>137</v>
      </c>
      <c r="B12030" t="s">
        <v>149</v>
      </c>
      <c r="C12030" t="s">
        <v>93</v>
      </c>
      <c r="D12030">
        <v>4.0330000000000004</v>
      </c>
      <c r="E12030">
        <v>4.4828000000000001</v>
      </c>
      <c r="F12030">
        <v>0.61360000000000003</v>
      </c>
      <c r="G12030">
        <v>45</v>
      </c>
      <c r="H12030">
        <v>0.155</v>
      </c>
      <c r="I12030">
        <v>0.15509999999999999</v>
      </c>
      <c r="J12030">
        <v>0.871</v>
      </c>
      <c r="K12030">
        <v>2015</v>
      </c>
      <c r="L12030">
        <v>9</v>
      </c>
      <c r="M12030" t="s">
        <v>186</v>
      </c>
      <c r="N12030">
        <v>5.5250000000000004</v>
      </c>
      <c r="O12030">
        <v>0</v>
      </c>
      <c r="P12030">
        <v>0</v>
      </c>
      <c r="Q12030">
        <v>26.612500000000001</v>
      </c>
      <c r="R12030">
        <v>17.843800000000002</v>
      </c>
      <c r="S12030">
        <v>22.228100000000001</v>
      </c>
      <c r="T12030">
        <v>8.7688000000000006</v>
      </c>
      <c r="U12030">
        <v>-1.2091000000000001</v>
      </c>
      <c r="V12030">
        <v>1.2811999999999999</v>
      </c>
    </row>
    <row r="12031" spans="1:22" x14ac:dyDescent="0.2">
      <c r="A12031">
        <v>137</v>
      </c>
      <c r="B12031" t="s">
        <v>149</v>
      </c>
      <c r="C12031" t="s">
        <v>93</v>
      </c>
      <c r="D12031">
        <v>4.0330000000000004</v>
      </c>
      <c r="E12031">
        <v>4.4828000000000001</v>
      </c>
      <c r="F12031">
        <v>0.61360000000000003</v>
      </c>
      <c r="G12031">
        <v>45</v>
      </c>
      <c r="H12031">
        <v>0.155</v>
      </c>
      <c r="I12031">
        <v>0.15509999999999999</v>
      </c>
      <c r="J12031">
        <v>0.871</v>
      </c>
      <c r="K12031">
        <v>2015</v>
      </c>
      <c r="L12031">
        <v>10</v>
      </c>
      <c r="M12031" t="s">
        <v>186</v>
      </c>
      <c r="N12031">
        <v>2.4</v>
      </c>
      <c r="O12031">
        <v>0</v>
      </c>
      <c r="P12031">
        <v>0</v>
      </c>
      <c r="Q12031">
        <v>28.694400000000002</v>
      </c>
      <c r="R12031">
        <v>21.042100000000001</v>
      </c>
      <c r="S12031">
        <v>24.868300000000001</v>
      </c>
      <c r="T12031">
        <v>7.6523000000000003</v>
      </c>
      <c r="U12031">
        <v>0.83440000000000003</v>
      </c>
      <c r="V12031">
        <v>-1.7443</v>
      </c>
    </row>
    <row r="12032" spans="1:22" x14ac:dyDescent="0.2">
      <c r="A12032">
        <v>137</v>
      </c>
      <c r="B12032" t="s">
        <v>149</v>
      </c>
      <c r="C12032" t="s">
        <v>93</v>
      </c>
      <c r="D12032">
        <v>4.0330000000000004</v>
      </c>
      <c r="E12032">
        <v>4.4828000000000001</v>
      </c>
      <c r="F12032">
        <v>0.61360000000000003</v>
      </c>
      <c r="G12032">
        <v>45</v>
      </c>
      <c r="H12032">
        <v>0.155</v>
      </c>
      <c r="I12032">
        <v>0.15509999999999999</v>
      </c>
      <c r="J12032">
        <v>0.871</v>
      </c>
      <c r="K12032">
        <v>2015</v>
      </c>
      <c r="L12032">
        <v>11</v>
      </c>
      <c r="M12032" t="s">
        <v>186</v>
      </c>
      <c r="N12032">
        <v>7.8917000000000002</v>
      </c>
      <c r="O12032">
        <v>0</v>
      </c>
      <c r="P12032">
        <v>0</v>
      </c>
      <c r="Q12032">
        <v>30.005299999999998</v>
      </c>
      <c r="R12032">
        <v>22.53</v>
      </c>
      <c r="S12032">
        <v>26.267600000000002</v>
      </c>
      <c r="T12032">
        <v>7.4752999999999998</v>
      </c>
      <c r="U12032">
        <v>0.8266</v>
      </c>
      <c r="V12032">
        <v>-0.22270000000000001</v>
      </c>
    </row>
    <row r="12033" spans="1:22" x14ac:dyDescent="0.2">
      <c r="A12033">
        <v>137</v>
      </c>
      <c r="B12033" t="s">
        <v>149</v>
      </c>
      <c r="C12033" t="s">
        <v>93</v>
      </c>
      <c r="D12033">
        <v>4.0330000000000004</v>
      </c>
      <c r="E12033">
        <v>4.4828000000000001</v>
      </c>
      <c r="F12033">
        <v>0.61360000000000003</v>
      </c>
      <c r="G12033">
        <v>45</v>
      </c>
      <c r="H12033">
        <v>0.155</v>
      </c>
      <c r="I12033">
        <v>0.15509999999999999</v>
      </c>
      <c r="J12033">
        <v>0.871</v>
      </c>
      <c r="K12033">
        <v>2015</v>
      </c>
      <c r="L12033">
        <v>12</v>
      </c>
      <c r="M12033" t="s">
        <v>183</v>
      </c>
      <c r="N12033">
        <v>4.42</v>
      </c>
      <c r="O12033">
        <v>0</v>
      </c>
      <c r="P12033">
        <v>0</v>
      </c>
      <c r="Q12033">
        <v>30.45</v>
      </c>
      <c r="R12033">
        <v>20.377800000000001</v>
      </c>
      <c r="S12033">
        <v>25.413900000000002</v>
      </c>
      <c r="T12033">
        <v>10.0722</v>
      </c>
      <c r="U12033">
        <v>-0.2535</v>
      </c>
      <c r="V12033">
        <v>-0.71309999999999996</v>
      </c>
    </row>
    <row r="12034" spans="1:22" x14ac:dyDescent="0.2">
      <c r="A12034">
        <v>134</v>
      </c>
      <c r="B12034" t="s">
        <v>160</v>
      </c>
      <c r="C12034" t="s">
        <v>93</v>
      </c>
      <c r="D12034">
        <v>4.032</v>
      </c>
      <c r="E12034">
        <v>1.8721000000000001</v>
      </c>
      <c r="F12034">
        <v>0.64780000000000004</v>
      </c>
      <c r="G12034">
        <v>54</v>
      </c>
      <c r="H12034">
        <v>0.49280000000000002</v>
      </c>
      <c r="I12034">
        <v>0.29930000000000001</v>
      </c>
      <c r="J12034">
        <v>0.25919999999999999</v>
      </c>
      <c r="K12034">
        <v>2017</v>
      </c>
      <c r="L12034">
        <v>1</v>
      </c>
      <c r="M12034" t="s">
        <v>183</v>
      </c>
      <c r="N12034">
        <v>4.9537000000000004</v>
      </c>
      <c r="O12034">
        <v>0</v>
      </c>
      <c r="P12034">
        <v>0</v>
      </c>
      <c r="Q12034">
        <v>34.101500000000001</v>
      </c>
      <c r="R12034">
        <v>17.922899999999998</v>
      </c>
      <c r="S12034">
        <v>26.0122</v>
      </c>
      <c r="T12034">
        <v>16.178599999999999</v>
      </c>
      <c r="U12034">
        <v>0.1103</v>
      </c>
      <c r="V12034">
        <v>0.7762</v>
      </c>
    </row>
    <row r="12035" spans="1:22" x14ac:dyDescent="0.2">
      <c r="A12035">
        <v>134</v>
      </c>
      <c r="B12035" t="s">
        <v>160</v>
      </c>
      <c r="C12035" t="s">
        <v>93</v>
      </c>
      <c r="D12035">
        <v>4.032</v>
      </c>
      <c r="E12035">
        <v>1.8721000000000001</v>
      </c>
      <c r="F12035">
        <v>0.64780000000000004</v>
      </c>
      <c r="G12035">
        <v>54</v>
      </c>
      <c r="H12035">
        <v>0.49280000000000002</v>
      </c>
      <c r="I12035">
        <v>0.29930000000000001</v>
      </c>
      <c r="J12035">
        <v>0.25919999999999999</v>
      </c>
      <c r="K12035">
        <v>2017</v>
      </c>
      <c r="L12035">
        <v>2</v>
      </c>
      <c r="M12035" t="s">
        <v>183</v>
      </c>
      <c r="N12035">
        <v>4.9537000000000004</v>
      </c>
      <c r="O12035">
        <v>0</v>
      </c>
      <c r="P12035">
        <v>0</v>
      </c>
      <c r="Q12035">
        <v>37.122999999999998</v>
      </c>
      <c r="R12035">
        <v>21.5595</v>
      </c>
      <c r="S12035">
        <v>29.341200000000001</v>
      </c>
      <c r="T12035">
        <v>15.563499999999999</v>
      </c>
      <c r="U12035">
        <v>0.56420000000000003</v>
      </c>
      <c r="V12035">
        <v>1.2723</v>
      </c>
    </row>
    <row r="12036" spans="1:22" x14ac:dyDescent="0.2">
      <c r="A12036">
        <v>134</v>
      </c>
      <c r="B12036" t="s">
        <v>160</v>
      </c>
      <c r="C12036" t="s">
        <v>93</v>
      </c>
      <c r="D12036">
        <v>4.032</v>
      </c>
      <c r="E12036">
        <v>1.8721000000000001</v>
      </c>
      <c r="F12036">
        <v>0.64780000000000004</v>
      </c>
      <c r="G12036">
        <v>54</v>
      </c>
      <c r="H12036">
        <v>0.49280000000000002</v>
      </c>
      <c r="I12036">
        <v>0.29930000000000001</v>
      </c>
      <c r="J12036">
        <v>0.25919999999999999</v>
      </c>
      <c r="K12036">
        <v>2017</v>
      </c>
      <c r="L12036">
        <v>3</v>
      </c>
      <c r="M12036" t="s">
        <v>184</v>
      </c>
      <c r="N12036">
        <v>0.36</v>
      </c>
      <c r="O12036">
        <v>0</v>
      </c>
      <c r="P12036">
        <v>0</v>
      </c>
      <c r="Q12036">
        <v>40.530799999999999</v>
      </c>
      <c r="R12036">
        <v>24.375399999999999</v>
      </c>
      <c r="S12036">
        <v>32.453099999999999</v>
      </c>
      <c r="T12036">
        <v>16.1554</v>
      </c>
      <c r="U12036">
        <v>8.9999999999999998E-4</v>
      </c>
      <c r="V12036">
        <v>-2.8851</v>
      </c>
    </row>
    <row r="12037" spans="1:22" x14ac:dyDescent="0.2">
      <c r="A12037">
        <v>134</v>
      </c>
      <c r="B12037" t="s">
        <v>160</v>
      </c>
      <c r="C12037" t="s">
        <v>93</v>
      </c>
      <c r="D12037">
        <v>4.032</v>
      </c>
      <c r="E12037">
        <v>1.8721000000000001</v>
      </c>
      <c r="F12037">
        <v>0.64780000000000004</v>
      </c>
      <c r="G12037">
        <v>54</v>
      </c>
      <c r="H12037">
        <v>0.49280000000000002</v>
      </c>
      <c r="I12037">
        <v>0.29930000000000001</v>
      </c>
      <c r="J12037">
        <v>0.25919999999999999</v>
      </c>
      <c r="K12037">
        <v>2017</v>
      </c>
      <c r="L12037">
        <v>4</v>
      </c>
      <c r="M12037" t="s">
        <v>184</v>
      </c>
      <c r="N12037">
        <v>6.165</v>
      </c>
      <c r="O12037">
        <v>0</v>
      </c>
      <c r="P12037">
        <v>0</v>
      </c>
      <c r="Q12037">
        <v>39.789099999999998</v>
      </c>
      <c r="R12037">
        <v>27.043199999999999</v>
      </c>
      <c r="S12037">
        <v>33.416200000000003</v>
      </c>
      <c r="T12037">
        <v>12.746</v>
      </c>
      <c r="U12037">
        <v>-0.217</v>
      </c>
      <c r="V12037">
        <v>2.7414000000000001</v>
      </c>
    </row>
    <row r="12038" spans="1:22" x14ac:dyDescent="0.2">
      <c r="A12038">
        <v>134</v>
      </c>
      <c r="B12038" t="s">
        <v>160</v>
      </c>
      <c r="C12038" t="s">
        <v>93</v>
      </c>
      <c r="D12038">
        <v>4.032</v>
      </c>
      <c r="E12038">
        <v>1.8721000000000001</v>
      </c>
      <c r="F12038">
        <v>0.64780000000000004</v>
      </c>
      <c r="G12038">
        <v>54</v>
      </c>
      <c r="H12038">
        <v>0.49280000000000002</v>
      </c>
      <c r="I12038">
        <v>0.29930000000000001</v>
      </c>
      <c r="J12038">
        <v>0.25919999999999999</v>
      </c>
      <c r="K12038">
        <v>2017</v>
      </c>
      <c r="L12038">
        <v>5</v>
      </c>
      <c r="M12038" t="s">
        <v>184</v>
      </c>
      <c r="N12038">
        <v>5.8544</v>
      </c>
      <c r="O12038">
        <v>0</v>
      </c>
      <c r="P12038">
        <v>0</v>
      </c>
      <c r="Q12038">
        <v>37.441299999999998</v>
      </c>
      <c r="R12038">
        <v>26.271000000000001</v>
      </c>
      <c r="S12038">
        <v>31.856200000000001</v>
      </c>
      <c r="T12038">
        <v>11.170299999999999</v>
      </c>
      <c r="U12038">
        <v>-0.92700000000000005</v>
      </c>
      <c r="V12038">
        <v>0.91110000000000002</v>
      </c>
    </row>
    <row r="12039" spans="1:22" x14ac:dyDescent="0.2">
      <c r="A12039">
        <v>134</v>
      </c>
      <c r="B12039" t="s">
        <v>160</v>
      </c>
      <c r="C12039" t="s">
        <v>93</v>
      </c>
      <c r="D12039">
        <v>4.032</v>
      </c>
      <c r="E12039">
        <v>1.8721000000000001</v>
      </c>
      <c r="F12039">
        <v>0.64780000000000004</v>
      </c>
      <c r="G12039">
        <v>54</v>
      </c>
      <c r="H12039">
        <v>0.49280000000000002</v>
      </c>
      <c r="I12039">
        <v>0.29930000000000001</v>
      </c>
      <c r="J12039">
        <v>0.25919999999999999</v>
      </c>
      <c r="K12039">
        <v>2017</v>
      </c>
      <c r="L12039">
        <v>6</v>
      </c>
      <c r="M12039" t="s">
        <v>185</v>
      </c>
      <c r="N12039">
        <v>6.5125999999999999</v>
      </c>
      <c r="O12039">
        <v>0</v>
      </c>
      <c r="P12039">
        <v>0</v>
      </c>
      <c r="Q12039">
        <v>34.372300000000003</v>
      </c>
      <c r="R12039">
        <v>24.905799999999999</v>
      </c>
      <c r="S12039">
        <v>29.638999999999999</v>
      </c>
      <c r="T12039">
        <v>9.4665999999999997</v>
      </c>
      <c r="U12039">
        <v>-0.46300000000000002</v>
      </c>
      <c r="V12039">
        <v>0.57430000000000003</v>
      </c>
    </row>
    <row r="12040" spans="1:22" x14ac:dyDescent="0.2">
      <c r="A12040">
        <v>134</v>
      </c>
      <c r="B12040" t="s">
        <v>160</v>
      </c>
      <c r="C12040" t="s">
        <v>93</v>
      </c>
      <c r="D12040">
        <v>4.032</v>
      </c>
      <c r="E12040">
        <v>1.8721000000000001</v>
      </c>
      <c r="F12040">
        <v>0.64780000000000004</v>
      </c>
      <c r="G12040">
        <v>54</v>
      </c>
      <c r="H12040">
        <v>0.49280000000000002</v>
      </c>
      <c r="I12040">
        <v>0.29930000000000001</v>
      </c>
      <c r="J12040">
        <v>0.25919999999999999</v>
      </c>
      <c r="K12040">
        <v>2017</v>
      </c>
      <c r="L12040">
        <v>7</v>
      </c>
      <c r="M12040" t="s">
        <v>185</v>
      </c>
      <c r="N12040">
        <v>8.0122</v>
      </c>
      <c r="O12040">
        <v>0</v>
      </c>
      <c r="P12040">
        <v>0</v>
      </c>
      <c r="Q12040">
        <v>32.315899999999999</v>
      </c>
      <c r="R12040">
        <v>23.662299999999998</v>
      </c>
      <c r="S12040">
        <v>27.989100000000001</v>
      </c>
      <c r="T12040">
        <v>8.6534999999999993</v>
      </c>
      <c r="U12040">
        <v>-4.1000000000000002E-2</v>
      </c>
      <c r="V12040">
        <v>-0.54320000000000002</v>
      </c>
    </row>
    <row r="12041" spans="1:22" x14ac:dyDescent="0.2">
      <c r="A12041">
        <v>134</v>
      </c>
      <c r="B12041" t="s">
        <v>160</v>
      </c>
      <c r="C12041" t="s">
        <v>93</v>
      </c>
      <c r="D12041">
        <v>4.032</v>
      </c>
      <c r="E12041">
        <v>1.8721000000000001</v>
      </c>
      <c r="F12041">
        <v>0.64780000000000004</v>
      </c>
      <c r="G12041">
        <v>54</v>
      </c>
      <c r="H12041">
        <v>0.49280000000000002</v>
      </c>
      <c r="I12041">
        <v>0.29930000000000001</v>
      </c>
      <c r="J12041">
        <v>0.25919999999999999</v>
      </c>
      <c r="K12041">
        <v>2017</v>
      </c>
      <c r="L12041">
        <v>8</v>
      </c>
      <c r="M12041" t="s">
        <v>185</v>
      </c>
      <c r="N12041">
        <v>8.2005999999999997</v>
      </c>
      <c r="O12041">
        <v>0</v>
      </c>
      <c r="P12041">
        <v>0</v>
      </c>
      <c r="Q12041">
        <v>31.503799999999998</v>
      </c>
      <c r="R12041">
        <v>23.3005</v>
      </c>
      <c r="S12041">
        <v>27.402200000000001</v>
      </c>
      <c r="T12041">
        <v>8.2033000000000005</v>
      </c>
      <c r="U12041">
        <v>0.37759999999999999</v>
      </c>
      <c r="V12041">
        <v>-1.4630000000000001</v>
      </c>
    </row>
    <row r="12042" spans="1:22" x14ac:dyDescent="0.2">
      <c r="A12042">
        <v>134</v>
      </c>
      <c r="B12042" t="s">
        <v>160</v>
      </c>
      <c r="C12042" t="s">
        <v>93</v>
      </c>
      <c r="D12042">
        <v>4.032</v>
      </c>
      <c r="E12042">
        <v>1.8721000000000001</v>
      </c>
      <c r="F12042">
        <v>0.64780000000000004</v>
      </c>
      <c r="G12042">
        <v>54</v>
      </c>
      <c r="H12042">
        <v>0.49280000000000002</v>
      </c>
      <c r="I12042">
        <v>0.29930000000000001</v>
      </c>
      <c r="J12042">
        <v>0.25919999999999999</v>
      </c>
      <c r="K12042">
        <v>2017</v>
      </c>
      <c r="L12042">
        <v>9</v>
      </c>
      <c r="M12042" t="s">
        <v>186</v>
      </c>
      <c r="N12042">
        <v>5.7938000000000001</v>
      </c>
      <c r="O12042">
        <v>0</v>
      </c>
      <c r="P12042">
        <v>0</v>
      </c>
      <c r="Q12042">
        <v>33.151200000000003</v>
      </c>
      <c r="R12042">
        <v>23.553000000000001</v>
      </c>
      <c r="S12042">
        <v>28.3521</v>
      </c>
      <c r="T12042">
        <v>9.5982000000000003</v>
      </c>
      <c r="U12042">
        <v>0.61819999999999997</v>
      </c>
      <c r="V12042">
        <v>-1.8897999999999999</v>
      </c>
    </row>
    <row r="12043" spans="1:22" x14ac:dyDescent="0.2">
      <c r="A12043">
        <v>134</v>
      </c>
      <c r="B12043" t="s">
        <v>160</v>
      </c>
      <c r="C12043" t="s">
        <v>93</v>
      </c>
      <c r="D12043">
        <v>4.032</v>
      </c>
      <c r="E12043">
        <v>1.8721000000000001</v>
      </c>
      <c r="F12043">
        <v>0.64780000000000004</v>
      </c>
      <c r="G12043">
        <v>54</v>
      </c>
      <c r="H12043">
        <v>0.49280000000000002</v>
      </c>
      <c r="I12043">
        <v>0.29930000000000001</v>
      </c>
      <c r="J12043">
        <v>0.25919999999999999</v>
      </c>
      <c r="K12043">
        <v>2017</v>
      </c>
      <c r="L12043">
        <v>10</v>
      </c>
      <c r="M12043" t="s">
        <v>186</v>
      </c>
      <c r="N12043">
        <v>3.0691999999999999</v>
      </c>
      <c r="O12043">
        <v>0</v>
      </c>
      <c r="P12043">
        <v>0</v>
      </c>
      <c r="Q12043">
        <v>36.660200000000003</v>
      </c>
      <c r="R12043">
        <v>22.789100000000001</v>
      </c>
      <c r="S12043">
        <v>29.724599999999999</v>
      </c>
      <c r="T12043">
        <v>13.8712</v>
      </c>
      <c r="U12043">
        <v>0.38919999999999999</v>
      </c>
      <c r="V12043">
        <v>-1.3987000000000001</v>
      </c>
    </row>
    <row r="12044" spans="1:22" x14ac:dyDescent="0.2">
      <c r="A12044">
        <v>134</v>
      </c>
      <c r="B12044" t="s">
        <v>160</v>
      </c>
      <c r="C12044" t="s">
        <v>93</v>
      </c>
      <c r="D12044">
        <v>4.032</v>
      </c>
      <c r="E12044">
        <v>1.8721000000000001</v>
      </c>
      <c r="F12044">
        <v>0.64780000000000004</v>
      </c>
      <c r="G12044">
        <v>54</v>
      </c>
      <c r="H12044">
        <v>0.49280000000000002</v>
      </c>
      <c r="I12044">
        <v>0.29930000000000001</v>
      </c>
      <c r="J12044">
        <v>0.25919999999999999</v>
      </c>
      <c r="K12044">
        <v>2017</v>
      </c>
      <c r="L12044">
        <v>11</v>
      </c>
      <c r="M12044" t="s">
        <v>186</v>
      </c>
      <c r="N12044">
        <v>0</v>
      </c>
      <c r="O12044">
        <v>0</v>
      </c>
      <c r="P12044">
        <v>0</v>
      </c>
      <c r="Q12044">
        <v>36.642899999999997</v>
      </c>
      <c r="R12044">
        <v>20.1492</v>
      </c>
      <c r="S12044">
        <v>28.396000000000001</v>
      </c>
      <c r="T12044">
        <v>16.4937</v>
      </c>
      <c r="U12044">
        <v>-0.1903</v>
      </c>
      <c r="V12044">
        <v>-2.0467</v>
      </c>
    </row>
    <row r="12045" spans="1:22" x14ac:dyDescent="0.2">
      <c r="A12045">
        <v>134</v>
      </c>
      <c r="B12045" t="s">
        <v>160</v>
      </c>
      <c r="C12045" t="s">
        <v>93</v>
      </c>
      <c r="D12045">
        <v>4.032</v>
      </c>
      <c r="E12045">
        <v>1.8721000000000001</v>
      </c>
      <c r="F12045">
        <v>0.64780000000000004</v>
      </c>
      <c r="G12045">
        <v>54</v>
      </c>
      <c r="H12045">
        <v>0.49280000000000002</v>
      </c>
      <c r="I12045">
        <v>0.29930000000000001</v>
      </c>
      <c r="J12045">
        <v>0.25919999999999999</v>
      </c>
      <c r="K12045">
        <v>2017</v>
      </c>
      <c r="L12045">
        <v>12</v>
      </c>
      <c r="M12045" t="s">
        <v>183</v>
      </c>
      <c r="N12045">
        <v>4.9537000000000004</v>
      </c>
      <c r="O12045">
        <v>0</v>
      </c>
      <c r="P12045">
        <v>0</v>
      </c>
      <c r="Q12045">
        <v>33.718400000000003</v>
      </c>
      <c r="R12045">
        <v>18.746600000000001</v>
      </c>
      <c r="S12045">
        <v>26.232500000000002</v>
      </c>
      <c r="T12045">
        <v>14.9718</v>
      </c>
      <c r="U12045">
        <v>-1.23E-2</v>
      </c>
      <c r="V12045">
        <v>1.8182</v>
      </c>
    </row>
    <row r="12046" spans="1:22" x14ac:dyDescent="0.2">
      <c r="A12046">
        <v>135</v>
      </c>
      <c r="B12046" t="s">
        <v>153</v>
      </c>
      <c r="C12046" t="s">
        <v>93</v>
      </c>
      <c r="D12046">
        <v>4.0279999999999996</v>
      </c>
      <c r="E12046">
        <v>0.86560000000000004</v>
      </c>
      <c r="F12046">
        <v>0.61660000000000004</v>
      </c>
      <c r="G12046">
        <v>55</v>
      </c>
      <c r="H12046">
        <v>0.55249999999999999</v>
      </c>
      <c r="I12046">
        <v>0.27289999999999998</v>
      </c>
      <c r="J12046">
        <v>0.2984</v>
      </c>
      <c r="K12046">
        <v>2017</v>
      </c>
      <c r="L12046">
        <v>1</v>
      </c>
      <c r="M12046" t="s">
        <v>183</v>
      </c>
      <c r="N12046">
        <v>4.1902999999999997</v>
      </c>
      <c r="O12046">
        <v>0</v>
      </c>
      <c r="P12046">
        <v>0</v>
      </c>
      <c r="Q12046">
        <v>31.811800000000002</v>
      </c>
      <c r="R12046">
        <v>15.754799999999999</v>
      </c>
      <c r="S12046">
        <v>23.783300000000001</v>
      </c>
      <c r="T12046">
        <v>16.056999999999999</v>
      </c>
      <c r="U12046">
        <v>0.96540000000000004</v>
      </c>
      <c r="V12046">
        <v>-13.1149</v>
      </c>
    </row>
    <row r="12047" spans="1:22" x14ac:dyDescent="0.2">
      <c r="A12047">
        <v>135</v>
      </c>
      <c r="B12047" t="s">
        <v>153</v>
      </c>
      <c r="C12047" t="s">
        <v>93</v>
      </c>
      <c r="D12047">
        <v>4.0279999999999996</v>
      </c>
      <c r="E12047">
        <v>0.86560000000000004</v>
      </c>
      <c r="F12047">
        <v>0.61660000000000004</v>
      </c>
      <c r="G12047">
        <v>55</v>
      </c>
      <c r="H12047">
        <v>0.55249999999999999</v>
      </c>
      <c r="I12047">
        <v>0.27289999999999998</v>
      </c>
      <c r="J12047">
        <v>0.2984</v>
      </c>
      <c r="K12047">
        <v>2017</v>
      </c>
      <c r="L12047">
        <v>2</v>
      </c>
      <c r="M12047" t="s">
        <v>183</v>
      </c>
      <c r="N12047">
        <v>0</v>
      </c>
      <c r="O12047">
        <v>0</v>
      </c>
      <c r="P12047">
        <v>0</v>
      </c>
      <c r="Q12047">
        <v>33.006900000000002</v>
      </c>
      <c r="R12047">
        <v>17.417999999999999</v>
      </c>
      <c r="S12047">
        <v>25.212399999999999</v>
      </c>
      <c r="T12047">
        <v>15.589</v>
      </c>
      <c r="U12047">
        <v>-0.3518</v>
      </c>
      <c r="V12047">
        <v>-2.0472999999999999</v>
      </c>
    </row>
    <row r="12048" spans="1:22" x14ac:dyDescent="0.2">
      <c r="A12048">
        <v>135</v>
      </c>
      <c r="B12048" t="s">
        <v>153</v>
      </c>
      <c r="C12048" t="s">
        <v>93</v>
      </c>
      <c r="D12048">
        <v>4.0279999999999996</v>
      </c>
      <c r="E12048">
        <v>0.86560000000000004</v>
      </c>
      <c r="F12048">
        <v>0.61660000000000004</v>
      </c>
      <c r="G12048">
        <v>55</v>
      </c>
      <c r="H12048">
        <v>0.55249999999999999</v>
      </c>
      <c r="I12048">
        <v>0.27289999999999998</v>
      </c>
      <c r="J12048">
        <v>0.2984</v>
      </c>
      <c r="K12048">
        <v>2017</v>
      </c>
      <c r="L12048">
        <v>3</v>
      </c>
      <c r="M12048" t="s">
        <v>184</v>
      </c>
      <c r="N12048">
        <v>4.1902999999999997</v>
      </c>
      <c r="O12048">
        <v>0</v>
      </c>
      <c r="P12048">
        <v>0</v>
      </c>
      <c r="Q12048">
        <v>38.814399999999999</v>
      </c>
      <c r="R12048">
        <v>21.0351</v>
      </c>
      <c r="S12048">
        <v>29.924800000000001</v>
      </c>
      <c r="T12048">
        <v>17.779299999999999</v>
      </c>
      <c r="U12048">
        <v>-0.80110000000000003</v>
      </c>
      <c r="V12048">
        <v>2.7031000000000001</v>
      </c>
    </row>
    <row r="12049" spans="1:22" x14ac:dyDescent="0.2">
      <c r="A12049">
        <v>135</v>
      </c>
      <c r="B12049" t="s">
        <v>153</v>
      </c>
      <c r="C12049" t="s">
        <v>93</v>
      </c>
      <c r="D12049">
        <v>4.0279999999999996</v>
      </c>
      <c r="E12049">
        <v>0.86560000000000004</v>
      </c>
      <c r="F12049">
        <v>0.61660000000000004</v>
      </c>
      <c r="G12049">
        <v>55</v>
      </c>
      <c r="H12049">
        <v>0.55249999999999999</v>
      </c>
      <c r="I12049">
        <v>0.27289999999999998</v>
      </c>
      <c r="J12049">
        <v>0.2984</v>
      </c>
      <c r="K12049">
        <v>2017</v>
      </c>
      <c r="L12049">
        <v>4</v>
      </c>
      <c r="M12049" t="s">
        <v>184</v>
      </c>
      <c r="N12049">
        <v>4.1111000000000004</v>
      </c>
      <c r="O12049">
        <v>0</v>
      </c>
      <c r="P12049">
        <v>0</v>
      </c>
      <c r="Q12049">
        <v>41.176200000000001</v>
      </c>
      <c r="R12049">
        <v>25.953199999999999</v>
      </c>
      <c r="S12049">
        <v>33.564700000000002</v>
      </c>
      <c r="T12049">
        <v>15.222899999999999</v>
      </c>
      <c r="U12049">
        <v>5.1999999999999998E-2</v>
      </c>
      <c r="V12049">
        <v>0.72070000000000001</v>
      </c>
    </row>
    <row r="12050" spans="1:22" x14ac:dyDescent="0.2">
      <c r="A12050">
        <v>135</v>
      </c>
      <c r="B12050" t="s">
        <v>153</v>
      </c>
      <c r="C12050" t="s">
        <v>93</v>
      </c>
      <c r="D12050">
        <v>4.0279999999999996</v>
      </c>
      <c r="E12050">
        <v>0.86560000000000004</v>
      </c>
      <c r="F12050">
        <v>0.61660000000000004</v>
      </c>
      <c r="G12050">
        <v>55</v>
      </c>
      <c r="H12050">
        <v>0.55249999999999999</v>
      </c>
      <c r="I12050">
        <v>0.27289999999999998</v>
      </c>
      <c r="J12050">
        <v>0.2984</v>
      </c>
      <c r="K12050">
        <v>2017</v>
      </c>
      <c r="L12050">
        <v>5</v>
      </c>
      <c r="M12050" t="s">
        <v>184</v>
      </c>
      <c r="N12050">
        <v>5.0370999999999997</v>
      </c>
      <c r="O12050">
        <v>0</v>
      </c>
      <c r="P12050">
        <v>0</v>
      </c>
      <c r="Q12050">
        <v>41.316600000000001</v>
      </c>
      <c r="R12050">
        <v>27.214400000000001</v>
      </c>
      <c r="S12050">
        <v>34.265500000000003</v>
      </c>
      <c r="T12050">
        <v>14.1022</v>
      </c>
      <c r="U12050">
        <v>-0.50109999999999999</v>
      </c>
      <c r="V12050">
        <v>2.1551999999999998</v>
      </c>
    </row>
    <row r="12051" spans="1:22" x14ac:dyDescent="0.2">
      <c r="A12051">
        <v>135</v>
      </c>
      <c r="B12051" t="s">
        <v>153</v>
      </c>
      <c r="C12051" t="s">
        <v>93</v>
      </c>
      <c r="D12051">
        <v>4.0279999999999996</v>
      </c>
      <c r="E12051">
        <v>0.86560000000000004</v>
      </c>
      <c r="F12051">
        <v>0.61660000000000004</v>
      </c>
      <c r="G12051">
        <v>55</v>
      </c>
      <c r="H12051">
        <v>0.55249999999999999</v>
      </c>
      <c r="I12051">
        <v>0.27289999999999998</v>
      </c>
      <c r="J12051">
        <v>0.2984</v>
      </c>
      <c r="K12051">
        <v>2017</v>
      </c>
      <c r="L12051">
        <v>6</v>
      </c>
      <c r="M12051" t="s">
        <v>185</v>
      </c>
      <c r="N12051">
        <v>6.1189999999999998</v>
      </c>
      <c r="O12051">
        <v>0</v>
      </c>
      <c r="P12051">
        <v>0</v>
      </c>
      <c r="Q12051">
        <v>38.374299999999998</v>
      </c>
      <c r="R12051">
        <v>26.679600000000001</v>
      </c>
      <c r="S12051">
        <v>32.527000000000001</v>
      </c>
      <c r="T12051">
        <v>11.694699999999999</v>
      </c>
      <c r="U12051">
        <v>-0.6583</v>
      </c>
      <c r="V12051">
        <v>1.4399</v>
      </c>
    </row>
    <row r="12052" spans="1:22" x14ac:dyDescent="0.2">
      <c r="A12052">
        <v>135</v>
      </c>
      <c r="B12052" t="s">
        <v>153</v>
      </c>
      <c r="C12052" t="s">
        <v>93</v>
      </c>
      <c r="D12052">
        <v>4.0279999999999996</v>
      </c>
      <c r="E12052">
        <v>0.86560000000000004</v>
      </c>
      <c r="F12052">
        <v>0.61660000000000004</v>
      </c>
      <c r="G12052">
        <v>55</v>
      </c>
      <c r="H12052">
        <v>0.55249999999999999</v>
      </c>
      <c r="I12052">
        <v>0.27289999999999998</v>
      </c>
      <c r="J12052">
        <v>0.2984</v>
      </c>
      <c r="K12052">
        <v>2017</v>
      </c>
      <c r="L12052">
        <v>7</v>
      </c>
      <c r="M12052" t="s">
        <v>185</v>
      </c>
      <c r="N12052">
        <v>7.9104000000000001</v>
      </c>
      <c r="O12052">
        <v>0</v>
      </c>
      <c r="P12052">
        <v>0</v>
      </c>
      <c r="Q12052">
        <v>35.568899999999999</v>
      </c>
      <c r="R12052">
        <v>24.875699999999998</v>
      </c>
      <c r="S12052">
        <v>30.222300000000001</v>
      </c>
      <c r="T12052">
        <v>10.693199999999999</v>
      </c>
      <c r="U12052">
        <v>-0.41610000000000003</v>
      </c>
      <c r="V12052">
        <v>0.81540000000000001</v>
      </c>
    </row>
    <row r="12053" spans="1:22" x14ac:dyDescent="0.2">
      <c r="A12053">
        <v>135</v>
      </c>
      <c r="B12053" t="s">
        <v>153</v>
      </c>
      <c r="C12053" t="s">
        <v>93</v>
      </c>
      <c r="D12053">
        <v>4.0279999999999996</v>
      </c>
      <c r="E12053">
        <v>0.86560000000000004</v>
      </c>
      <c r="F12053">
        <v>0.61660000000000004</v>
      </c>
      <c r="G12053">
        <v>55</v>
      </c>
      <c r="H12053">
        <v>0.55249999999999999</v>
      </c>
      <c r="I12053">
        <v>0.27289999999999998</v>
      </c>
      <c r="J12053">
        <v>0.2984</v>
      </c>
      <c r="K12053">
        <v>2017</v>
      </c>
      <c r="L12053">
        <v>8</v>
      </c>
      <c r="M12053" t="s">
        <v>185</v>
      </c>
      <c r="N12053">
        <v>11.697800000000001</v>
      </c>
      <c r="O12053">
        <v>0</v>
      </c>
      <c r="P12053">
        <v>0</v>
      </c>
      <c r="Q12053">
        <v>34.464700000000001</v>
      </c>
      <c r="R12053">
        <v>24.338200000000001</v>
      </c>
      <c r="S12053">
        <v>29.401499999999999</v>
      </c>
      <c r="T12053">
        <v>10.1265</v>
      </c>
      <c r="U12053">
        <v>0.41889999999999999</v>
      </c>
      <c r="V12053">
        <v>2.5541999999999998</v>
      </c>
    </row>
    <row r="12054" spans="1:22" x14ac:dyDescent="0.2">
      <c r="A12054">
        <v>135</v>
      </c>
      <c r="B12054" t="s">
        <v>153</v>
      </c>
      <c r="C12054" t="s">
        <v>93</v>
      </c>
      <c r="D12054">
        <v>4.0279999999999996</v>
      </c>
      <c r="E12054">
        <v>0.86560000000000004</v>
      </c>
      <c r="F12054">
        <v>0.61660000000000004</v>
      </c>
      <c r="G12054">
        <v>55</v>
      </c>
      <c r="H12054">
        <v>0.55249999999999999</v>
      </c>
      <c r="I12054">
        <v>0.27289999999999998</v>
      </c>
      <c r="J12054">
        <v>0.2984</v>
      </c>
      <c r="K12054">
        <v>2017</v>
      </c>
      <c r="L12054">
        <v>9</v>
      </c>
      <c r="M12054" t="s">
        <v>186</v>
      </c>
      <c r="N12054">
        <v>3.94</v>
      </c>
      <c r="O12054">
        <v>0</v>
      </c>
      <c r="P12054">
        <v>0</v>
      </c>
      <c r="Q12054">
        <v>37.042900000000003</v>
      </c>
      <c r="R12054">
        <v>24.4069</v>
      </c>
      <c r="S12054">
        <v>30.724900000000002</v>
      </c>
      <c r="T12054">
        <v>12.635999999999999</v>
      </c>
      <c r="U12054">
        <v>0.50229999999999997</v>
      </c>
      <c r="V12054">
        <v>-1.7861</v>
      </c>
    </row>
    <row r="12055" spans="1:22" x14ac:dyDescent="0.2">
      <c r="A12055">
        <v>135</v>
      </c>
      <c r="B12055" t="s">
        <v>153</v>
      </c>
      <c r="C12055" t="s">
        <v>93</v>
      </c>
      <c r="D12055">
        <v>4.0279999999999996</v>
      </c>
      <c r="E12055">
        <v>0.86560000000000004</v>
      </c>
      <c r="F12055">
        <v>0.61660000000000004</v>
      </c>
      <c r="G12055">
        <v>55</v>
      </c>
      <c r="H12055">
        <v>0.55249999999999999</v>
      </c>
      <c r="I12055">
        <v>0.27289999999999998</v>
      </c>
      <c r="J12055">
        <v>0.2984</v>
      </c>
      <c r="K12055">
        <v>2017</v>
      </c>
      <c r="L12055">
        <v>10</v>
      </c>
      <c r="M12055" t="s">
        <v>186</v>
      </c>
      <c r="N12055">
        <v>4.5999999999999996</v>
      </c>
      <c r="O12055">
        <v>0</v>
      </c>
      <c r="P12055">
        <v>0</v>
      </c>
      <c r="Q12055">
        <v>38.162399999999998</v>
      </c>
      <c r="R12055">
        <v>22.0762</v>
      </c>
      <c r="S12055">
        <v>30.119299999999999</v>
      </c>
      <c r="T12055">
        <v>16.086300000000001</v>
      </c>
      <c r="U12055">
        <v>-0.33779999999999999</v>
      </c>
      <c r="V12055">
        <v>0.46929999999999999</v>
      </c>
    </row>
    <row r="12056" spans="1:22" x14ac:dyDescent="0.2">
      <c r="A12056">
        <v>135</v>
      </c>
      <c r="B12056" t="s">
        <v>153</v>
      </c>
      <c r="C12056" t="s">
        <v>93</v>
      </c>
      <c r="D12056">
        <v>4.0279999999999996</v>
      </c>
      <c r="E12056">
        <v>0.86560000000000004</v>
      </c>
      <c r="F12056">
        <v>0.61660000000000004</v>
      </c>
      <c r="G12056">
        <v>55</v>
      </c>
      <c r="H12056">
        <v>0.55249999999999999</v>
      </c>
      <c r="I12056">
        <v>0.27289999999999998</v>
      </c>
      <c r="J12056">
        <v>0.2984</v>
      </c>
      <c r="K12056">
        <v>2017</v>
      </c>
      <c r="L12056">
        <v>11</v>
      </c>
      <c r="M12056" t="s">
        <v>186</v>
      </c>
      <c r="N12056">
        <v>4.1902999999999997</v>
      </c>
      <c r="O12056">
        <v>0</v>
      </c>
      <c r="P12056">
        <v>0</v>
      </c>
      <c r="Q12056">
        <v>35.496499999999997</v>
      </c>
      <c r="R12056">
        <v>18.314</v>
      </c>
      <c r="S12056">
        <v>26.905200000000001</v>
      </c>
      <c r="T12056">
        <v>17.182500000000001</v>
      </c>
      <c r="U12056">
        <v>-0.50960000000000005</v>
      </c>
      <c r="V12056">
        <v>2.0688</v>
      </c>
    </row>
    <row r="12057" spans="1:22" x14ac:dyDescent="0.2">
      <c r="A12057">
        <v>135</v>
      </c>
      <c r="B12057" t="s">
        <v>153</v>
      </c>
      <c r="C12057" t="s">
        <v>93</v>
      </c>
      <c r="D12057">
        <v>4.0279999999999996</v>
      </c>
      <c r="E12057">
        <v>0.86560000000000004</v>
      </c>
      <c r="F12057">
        <v>0.61660000000000004</v>
      </c>
      <c r="G12057">
        <v>55</v>
      </c>
      <c r="H12057">
        <v>0.55249999999999999</v>
      </c>
      <c r="I12057">
        <v>0.27289999999999998</v>
      </c>
      <c r="J12057">
        <v>0.2984</v>
      </c>
      <c r="K12057">
        <v>2017</v>
      </c>
      <c r="L12057">
        <v>12</v>
      </c>
      <c r="M12057" t="s">
        <v>183</v>
      </c>
      <c r="N12057">
        <v>21.274999999999999</v>
      </c>
      <c r="O12057">
        <v>0</v>
      </c>
      <c r="P12057">
        <v>0</v>
      </c>
      <c r="Q12057">
        <v>31.695699999999999</v>
      </c>
      <c r="R12057">
        <v>16.494299999999999</v>
      </c>
      <c r="S12057">
        <v>24.094999999999999</v>
      </c>
      <c r="T12057">
        <v>15.2014</v>
      </c>
      <c r="U12057">
        <v>0.56069999999999998</v>
      </c>
      <c r="V12057">
        <v>15.996700000000001</v>
      </c>
    </row>
    <row r="12058" spans="1:22" x14ac:dyDescent="0.2">
      <c r="A12058">
        <v>127</v>
      </c>
      <c r="B12058" t="s">
        <v>156</v>
      </c>
      <c r="C12058" t="s">
        <v>93</v>
      </c>
      <c r="D12058">
        <v>4.0190999999999999</v>
      </c>
      <c r="E12058">
        <v>2.8753000000000002</v>
      </c>
      <c r="F12058">
        <v>0.48120000000000002</v>
      </c>
      <c r="G12058">
        <v>58</v>
      </c>
      <c r="H12058">
        <v>0.2419</v>
      </c>
      <c r="I12058">
        <v>0.41970000000000002</v>
      </c>
      <c r="J12058">
        <v>0.76080000000000003</v>
      </c>
      <c r="K12058">
        <v>2023</v>
      </c>
      <c r="L12058">
        <v>1</v>
      </c>
      <c r="M12058" t="s">
        <v>183</v>
      </c>
      <c r="N12058">
        <v>13.0425</v>
      </c>
      <c r="O12058">
        <v>0</v>
      </c>
      <c r="P12058">
        <v>0</v>
      </c>
      <c r="Q12058">
        <v>30.885000000000002</v>
      </c>
      <c r="R12058">
        <v>22.218299999999999</v>
      </c>
      <c r="S12058">
        <v>26.5517</v>
      </c>
      <c r="T12058">
        <v>8.6668000000000003</v>
      </c>
      <c r="U12058">
        <v>-0.12089999999999999</v>
      </c>
      <c r="V12058">
        <v>-1.1318999999999999</v>
      </c>
    </row>
    <row r="12059" spans="1:22" x14ac:dyDescent="0.2">
      <c r="A12059">
        <v>127</v>
      </c>
      <c r="B12059" t="s">
        <v>156</v>
      </c>
      <c r="C12059" t="s">
        <v>93</v>
      </c>
      <c r="D12059">
        <v>4.0190999999999999</v>
      </c>
      <c r="E12059">
        <v>2.8753000000000002</v>
      </c>
      <c r="F12059">
        <v>0.48120000000000002</v>
      </c>
      <c r="G12059">
        <v>58</v>
      </c>
      <c r="H12059">
        <v>0.2419</v>
      </c>
      <c r="I12059">
        <v>0.41970000000000002</v>
      </c>
      <c r="J12059">
        <v>0.76080000000000003</v>
      </c>
      <c r="K12059">
        <v>2023</v>
      </c>
      <c r="L12059">
        <v>2</v>
      </c>
      <c r="M12059" t="s">
        <v>183</v>
      </c>
      <c r="N12059">
        <v>11.902699999999999</v>
      </c>
      <c r="O12059">
        <v>0</v>
      </c>
      <c r="P12059">
        <v>0</v>
      </c>
      <c r="Q12059">
        <v>31.477599999999999</v>
      </c>
      <c r="R12059">
        <v>22.4968</v>
      </c>
      <c r="S12059">
        <v>26.987200000000001</v>
      </c>
      <c r="T12059">
        <v>8.9808000000000003</v>
      </c>
      <c r="U12059">
        <v>0.23480000000000001</v>
      </c>
      <c r="V12059">
        <v>2.23E-2</v>
      </c>
    </row>
    <row r="12060" spans="1:22" x14ac:dyDescent="0.2">
      <c r="A12060">
        <v>127</v>
      </c>
      <c r="B12060" t="s">
        <v>156</v>
      </c>
      <c r="C12060" t="s">
        <v>93</v>
      </c>
      <c r="D12060">
        <v>4.0190999999999999</v>
      </c>
      <c r="E12060">
        <v>2.8753000000000002</v>
      </c>
      <c r="F12060">
        <v>0.48120000000000002</v>
      </c>
      <c r="G12060">
        <v>58</v>
      </c>
      <c r="H12060">
        <v>0.2419</v>
      </c>
      <c r="I12060">
        <v>0.41970000000000002</v>
      </c>
      <c r="J12060">
        <v>0.76080000000000003</v>
      </c>
      <c r="K12060">
        <v>2023</v>
      </c>
      <c r="L12060">
        <v>3</v>
      </c>
      <c r="M12060" t="s">
        <v>184</v>
      </c>
      <c r="N12060">
        <v>10.0768</v>
      </c>
      <c r="O12060">
        <v>0</v>
      </c>
      <c r="P12060">
        <v>0</v>
      </c>
      <c r="Q12060">
        <v>31.132100000000001</v>
      </c>
      <c r="R12060">
        <v>22.123000000000001</v>
      </c>
      <c r="S12060">
        <v>26.627600000000001</v>
      </c>
      <c r="T12060">
        <v>9.0091000000000001</v>
      </c>
      <c r="U12060">
        <v>8.8499999999999995E-2</v>
      </c>
      <c r="V12060">
        <v>-3.6011000000000002</v>
      </c>
    </row>
    <row r="12061" spans="1:22" x14ac:dyDescent="0.2">
      <c r="A12061">
        <v>127</v>
      </c>
      <c r="B12061" t="s">
        <v>156</v>
      </c>
      <c r="C12061" t="s">
        <v>93</v>
      </c>
      <c r="D12061">
        <v>4.0190999999999999</v>
      </c>
      <c r="E12061">
        <v>2.8753000000000002</v>
      </c>
      <c r="F12061">
        <v>0.48120000000000002</v>
      </c>
      <c r="G12061">
        <v>58</v>
      </c>
      <c r="H12061">
        <v>0.2419</v>
      </c>
      <c r="I12061">
        <v>0.41970000000000002</v>
      </c>
      <c r="J12061">
        <v>0.76080000000000003</v>
      </c>
      <c r="K12061">
        <v>2023</v>
      </c>
      <c r="L12061">
        <v>4</v>
      </c>
      <c r="M12061" t="s">
        <v>184</v>
      </c>
      <c r="N12061">
        <v>8.4779999999999998</v>
      </c>
      <c r="O12061">
        <v>0</v>
      </c>
      <c r="P12061">
        <v>0</v>
      </c>
      <c r="Q12061">
        <v>30.9069</v>
      </c>
      <c r="R12061">
        <v>21.585699999999999</v>
      </c>
      <c r="S12061">
        <v>26.246300000000002</v>
      </c>
      <c r="T12061">
        <v>9.3211999999999993</v>
      </c>
      <c r="U12061">
        <v>0.30280000000000001</v>
      </c>
      <c r="V12061">
        <v>-1.9838</v>
      </c>
    </row>
    <row r="12062" spans="1:22" x14ac:dyDescent="0.2">
      <c r="A12062">
        <v>127</v>
      </c>
      <c r="B12062" t="s">
        <v>156</v>
      </c>
      <c r="C12062" t="s">
        <v>93</v>
      </c>
      <c r="D12062">
        <v>4.0190999999999999</v>
      </c>
      <c r="E12062">
        <v>2.8753000000000002</v>
      </c>
      <c r="F12062">
        <v>0.48120000000000002</v>
      </c>
      <c r="G12062">
        <v>58</v>
      </c>
      <c r="H12062">
        <v>0.2419</v>
      </c>
      <c r="I12062">
        <v>0.41970000000000002</v>
      </c>
      <c r="J12062">
        <v>0.76080000000000003</v>
      </c>
      <c r="K12062">
        <v>2023</v>
      </c>
      <c r="L12062">
        <v>5</v>
      </c>
      <c r="M12062" t="s">
        <v>184</v>
      </c>
      <c r="N12062">
        <v>9.3853000000000009</v>
      </c>
      <c r="O12062">
        <v>0</v>
      </c>
      <c r="P12062">
        <v>0</v>
      </c>
      <c r="Q12062">
        <v>29.417999999999999</v>
      </c>
      <c r="R12062">
        <v>18.601700000000001</v>
      </c>
      <c r="S12062">
        <v>24.009799999999998</v>
      </c>
      <c r="T12062">
        <v>10.8164</v>
      </c>
      <c r="U12062">
        <v>8.2000000000000007E-3</v>
      </c>
      <c r="V12062">
        <v>1.2482</v>
      </c>
    </row>
    <row r="12063" spans="1:22" x14ac:dyDescent="0.2">
      <c r="A12063">
        <v>127</v>
      </c>
      <c r="B12063" t="s">
        <v>156</v>
      </c>
      <c r="C12063" t="s">
        <v>93</v>
      </c>
      <c r="D12063">
        <v>4.0190999999999999</v>
      </c>
      <c r="E12063">
        <v>2.8753000000000002</v>
      </c>
      <c r="F12063">
        <v>0.48120000000000002</v>
      </c>
      <c r="G12063">
        <v>58</v>
      </c>
      <c r="H12063">
        <v>0.2419</v>
      </c>
      <c r="I12063">
        <v>0.41970000000000002</v>
      </c>
      <c r="J12063">
        <v>0.76080000000000003</v>
      </c>
      <c r="K12063">
        <v>2023</v>
      </c>
      <c r="L12063">
        <v>6</v>
      </c>
      <c r="M12063" t="s">
        <v>185</v>
      </c>
      <c r="N12063">
        <v>7.1909000000000001</v>
      </c>
      <c r="O12063">
        <v>0</v>
      </c>
      <c r="P12063">
        <v>0</v>
      </c>
      <c r="Q12063">
        <v>28.175599999999999</v>
      </c>
      <c r="R12063">
        <v>14.446400000000001</v>
      </c>
      <c r="S12063">
        <v>21.311</v>
      </c>
      <c r="T12063">
        <v>13.729200000000001</v>
      </c>
      <c r="U12063">
        <v>-1.0344</v>
      </c>
      <c r="V12063">
        <v>0.41820000000000002</v>
      </c>
    </row>
    <row r="12064" spans="1:22" x14ac:dyDescent="0.2">
      <c r="A12064">
        <v>127</v>
      </c>
      <c r="B12064" t="s">
        <v>156</v>
      </c>
      <c r="C12064" t="s">
        <v>93</v>
      </c>
      <c r="D12064">
        <v>4.0190999999999999</v>
      </c>
      <c r="E12064">
        <v>2.8753000000000002</v>
      </c>
      <c r="F12064">
        <v>0.48120000000000002</v>
      </c>
      <c r="G12064">
        <v>58</v>
      </c>
      <c r="H12064">
        <v>0.2419</v>
      </c>
      <c r="I12064">
        <v>0.41970000000000002</v>
      </c>
      <c r="J12064">
        <v>0.76080000000000003</v>
      </c>
      <c r="K12064">
        <v>2023</v>
      </c>
      <c r="L12064">
        <v>7</v>
      </c>
      <c r="M12064" t="s">
        <v>185</v>
      </c>
      <c r="N12064">
        <v>4.4764999999999997</v>
      </c>
      <c r="O12064">
        <v>0</v>
      </c>
      <c r="P12064">
        <v>0</v>
      </c>
      <c r="Q12064">
        <v>27.561599999999999</v>
      </c>
      <c r="R12064">
        <v>15.2941</v>
      </c>
      <c r="S12064">
        <v>21.427800000000001</v>
      </c>
      <c r="T12064">
        <v>12.2675</v>
      </c>
      <c r="U12064">
        <v>-0.223</v>
      </c>
      <c r="V12064">
        <v>-2.0209999999999999</v>
      </c>
    </row>
    <row r="12065" spans="1:22" x14ac:dyDescent="0.2">
      <c r="A12065">
        <v>127</v>
      </c>
      <c r="B12065" t="s">
        <v>156</v>
      </c>
      <c r="C12065" t="s">
        <v>93</v>
      </c>
      <c r="D12065">
        <v>4.0190999999999999</v>
      </c>
      <c r="E12065">
        <v>2.8753000000000002</v>
      </c>
      <c r="F12065">
        <v>0.48120000000000002</v>
      </c>
      <c r="G12065">
        <v>58</v>
      </c>
      <c r="H12065">
        <v>0.2419</v>
      </c>
      <c r="I12065">
        <v>0.41970000000000002</v>
      </c>
      <c r="J12065">
        <v>0.76080000000000003</v>
      </c>
      <c r="K12065">
        <v>2023</v>
      </c>
      <c r="L12065">
        <v>8</v>
      </c>
      <c r="M12065" t="s">
        <v>185</v>
      </c>
      <c r="N12065">
        <v>7.0297000000000001</v>
      </c>
      <c r="O12065">
        <v>0</v>
      </c>
      <c r="P12065">
        <v>0</v>
      </c>
      <c r="Q12065">
        <v>28.249199999999998</v>
      </c>
      <c r="R12065">
        <v>16.497199999999999</v>
      </c>
      <c r="S12065">
        <v>22.373200000000001</v>
      </c>
      <c r="T12065">
        <v>11.752000000000001</v>
      </c>
      <c r="U12065">
        <v>0.22819999999999999</v>
      </c>
      <c r="V12065">
        <v>1.9721</v>
      </c>
    </row>
    <row r="12066" spans="1:22" x14ac:dyDescent="0.2">
      <c r="A12066">
        <v>127</v>
      </c>
      <c r="B12066" t="s">
        <v>156</v>
      </c>
      <c r="C12066" t="s">
        <v>93</v>
      </c>
      <c r="D12066">
        <v>4.0190999999999999</v>
      </c>
      <c r="E12066">
        <v>2.8753000000000002</v>
      </c>
      <c r="F12066">
        <v>0.48120000000000002</v>
      </c>
      <c r="G12066">
        <v>58</v>
      </c>
      <c r="H12066">
        <v>0.2419</v>
      </c>
      <c r="I12066">
        <v>0.41970000000000002</v>
      </c>
      <c r="J12066">
        <v>0.76080000000000003</v>
      </c>
      <c r="K12066">
        <v>2023</v>
      </c>
      <c r="L12066">
        <v>9</v>
      </c>
      <c r="M12066" t="s">
        <v>186</v>
      </c>
      <c r="N12066">
        <v>2.9676999999999998</v>
      </c>
      <c r="O12066">
        <v>0</v>
      </c>
      <c r="P12066">
        <v>0</v>
      </c>
      <c r="Q12066">
        <v>29.679200000000002</v>
      </c>
      <c r="R12066">
        <v>16.177099999999999</v>
      </c>
      <c r="S12066">
        <v>22.928100000000001</v>
      </c>
      <c r="T12066">
        <v>13.5022</v>
      </c>
      <c r="U12066">
        <v>-0.2218</v>
      </c>
      <c r="V12066">
        <v>-0.94520000000000004</v>
      </c>
    </row>
    <row r="12067" spans="1:22" x14ac:dyDescent="0.2">
      <c r="A12067">
        <v>127</v>
      </c>
      <c r="B12067" t="s">
        <v>156</v>
      </c>
      <c r="C12067" t="s">
        <v>93</v>
      </c>
      <c r="D12067">
        <v>4.0190999999999999</v>
      </c>
      <c r="E12067">
        <v>2.8753000000000002</v>
      </c>
      <c r="F12067">
        <v>0.48120000000000002</v>
      </c>
      <c r="G12067">
        <v>58</v>
      </c>
      <c r="H12067">
        <v>0.2419</v>
      </c>
      <c r="I12067">
        <v>0.41970000000000002</v>
      </c>
      <c r="J12067">
        <v>0.76080000000000003</v>
      </c>
      <c r="K12067">
        <v>2023</v>
      </c>
      <c r="L12067">
        <v>10</v>
      </c>
      <c r="M12067" t="s">
        <v>186</v>
      </c>
      <c r="N12067">
        <v>5.9417999999999997</v>
      </c>
      <c r="O12067">
        <v>0</v>
      </c>
      <c r="P12067">
        <v>0</v>
      </c>
      <c r="Q12067">
        <v>31.192299999999999</v>
      </c>
      <c r="R12067">
        <v>19.608499999999999</v>
      </c>
      <c r="S12067">
        <v>25.400400000000001</v>
      </c>
      <c r="T12067">
        <v>11.5837</v>
      </c>
      <c r="U12067">
        <v>0.35239999999999999</v>
      </c>
      <c r="V12067">
        <v>1.0864</v>
      </c>
    </row>
    <row r="12068" spans="1:22" x14ac:dyDescent="0.2">
      <c r="A12068">
        <v>127</v>
      </c>
      <c r="B12068" t="s">
        <v>156</v>
      </c>
      <c r="C12068" t="s">
        <v>93</v>
      </c>
      <c r="D12068">
        <v>4.0190999999999999</v>
      </c>
      <c r="E12068">
        <v>2.8753000000000002</v>
      </c>
      <c r="F12068">
        <v>0.48120000000000002</v>
      </c>
      <c r="G12068">
        <v>58</v>
      </c>
      <c r="H12068">
        <v>0.2419</v>
      </c>
      <c r="I12068">
        <v>0.41970000000000002</v>
      </c>
      <c r="J12068">
        <v>0.76080000000000003</v>
      </c>
      <c r="K12068">
        <v>2023</v>
      </c>
      <c r="L12068">
        <v>11</v>
      </c>
      <c r="M12068" t="s">
        <v>186</v>
      </c>
      <c r="N12068">
        <v>5.7857000000000003</v>
      </c>
      <c r="O12068">
        <v>0</v>
      </c>
      <c r="P12068">
        <v>0</v>
      </c>
      <c r="Q12068">
        <v>31.2819</v>
      </c>
      <c r="R12068">
        <v>20.242000000000001</v>
      </c>
      <c r="S12068">
        <v>25.761900000000001</v>
      </c>
      <c r="T12068">
        <v>11.039899999999999</v>
      </c>
      <c r="U12068">
        <v>-0.2319</v>
      </c>
      <c r="V12068">
        <v>-1.8273999999999999</v>
      </c>
    </row>
    <row r="12069" spans="1:22" x14ac:dyDescent="0.2">
      <c r="A12069">
        <v>127</v>
      </c>
      <c r="B12069" t="s">
        <v>156</v>
      </c>
      <c r="C12069" t="s">
        <v>93</v>
      </c>
      <c r="D12069">
        <v>4.0190999999999999</v>
      </c>
      <c r="E12069">
        <v>2.8753000000000002</v>
      </c>
      <c r="F12069">
        <v>0.48120000000000002</v>
      </c>
      <c r="G12069">
        <v>58</v>
      </c>
      <c r="H12069">
        <v>0.2419</v>
      </c>
      <c r="I12069">
        <v>0.41970000000000002</v>
      </c>
      <c r="J12069">
        <v>0.76080000000000003</v>
      </c>
      <c r="K12069">
        <v>2023</v>
      </c>
      <c r="L12069">
        <v>12</v>
      </c>
      <c r="M12069" t="s">
        <v>183</v>
      </c>
      <c r="N12069">
        <v>9.4634</v>
      </c>
      <c r="O12069">
        <v>0</v>
      </c>
      <c r="P12069">
        <v>0</v>
      </c>
      <c r="Q12069">
        <v>32.006399999999999</v>
      </c>
      <c r="R12069">
        <v>21.851500000000001</v>
      </c>
      <c r="S12069">
        <v>26.928999999999998</v>
      </c>
      <c r="T12069">
        <v>10.1549</v>
      </c>
      <c r="U12069">
        <v>4.5900000000000003E-2</v>
      </c>
      <c r="V12069">
        <v>-1.6705000000000001</v>
      </c>
    </row>
    <row r="12070" spans="1:22" x14ac:dyDescent="0.2">
      <c r="A12070">
        <v>140</v>
      </c>
      <c r="B12070" t="s">
        <v>134</v>
      </c>
      <c r="C12070" t="s">
        <v>100</v>
      </c>
      <c r="D12070">
        <v>4.0152000000000001</v>
      </c>
      <c r="E12070">
        <v>4.4825999999999997</v>
      </c>
      <c r="F12070">
        <v>0.47110000000000002</v>
      </c>
      <c r="G12070">
        <v>68</v>
      </c>
      <c r="H12070">
        <v>0.78839999999999999</v>
      </c>
      <c r="I12070">
        <v>0.35260000000000002</v>
      </c>
      <c r="J12070">
        <v>0.18709999999999999</v>
      </c>
      <c r="K12070">
        <v>2019</v>
      </c>
      <c r="L12070">
        <v>1</v>
      </c>
      <c r="M12070" t="s">
        <v>183</v>
      </c>
      <c r="N12070">
        <v>3.3778999999999999</v>
      </c>
      <c r="O12070">
        <v>0</v>
      </c>
      <c r="P12070">
        <v>0</v>
      </c>
      <c r="Q12070">
        <v>26.804200000000002</v>
      </c>
      <c r="R12070">
        <v>12.594200000000001</v>
      </c>
      <c r="S12070">
        <v>19.699200000000001</v>
      </c>
      <c r="T12070">
        <v>14.21</v>
      </c>
      <c r="U12070">
        <v>-0.50119999999999998</v>
      </c>
      <c r="V12070">
        <v>-1.2483</v>
      </c>
    </row>
    <row r="12071" spans="1:22" x14ac:dyDescent="0.2">
      <c r="A12071">
        <v>140</v>
      </c>
      <c r="B12071" t="s">
        <v>134</v>
      </c>
      <c r="C12071" t="s">
        <v>100</v>
      </c>
      <c r="D12071">
        <v>4.0152000000000001</v>
      </c>
      <c r="E12071">
        <v>4.4825999999999997</v>
      </c>
      <c r="F12071">
        <v>0.47110000000000002</v>
      </c>
      <c r="G12071">
        <v>68</v>
      </c>
      <c r="H12071">
        <v>0.78839999999999999</v>
      </c>
      <c r="I12071">
        <v>0.35260000000000002</v>
      </c>
      <c r="J12071">
        <v>0.18709999999999999</v>
      </c>
      <c r="K12071">
        <v>2019</v>
      </c>
      <c r="L12071">
        <v>2</v>
      </c>
      <c r="M12071" t="s">
        <v>183</v>
      </c>
      <c r="N12071">
        <v>4.4028999999999998</v>
      </c>
      <c r="O12071">
        <v>0</v>
      </c>
      <c r="P12071">
        <v>0</v>
      </c>
      <c r="Q12071">
        <v>28.875</v>
      </c>
      <c r="R12071">
        <v>15.5664</v>
      </c>
      <c r="S12071">
        <v>22.220700000000001</v>
      </c>
      <c r="T12071">
        <v>13.3086</v>
      </c>
      <c r="U12071">
        <v>-0.59909999999999997</v>
      </c>
      <c r="V12071">
        <v>0.64239999999999997</v>
      </c>
    </row>
    <row r="12072" spans="1:22" x14ac:dyDescent="0.2">
      <c r="A12072">
        <v>140</v>
      </c>
      <c r="B12072" t="s">
        <v>134</v>
      </c>
      <c r="C12072" t="s">
        <v>100</v>
      </c>
      <c r="D12072">
        <v>4.0152000000000001</v>
      </c>
      <c r="E12072">
        <v>4.4825999999999997</v>
      </c>
      <c r="F12072">
        <v>0.47110000000000002</v>
      </c>
      <c r="G12072">
        <v>68</v>
      </c>
      <c r="H12072">
        <v>0.78839999999999999</v>
      </c>
      <c r="I12072">
        <v>0.35260000000000002</v>
      </c>
      <c r="J12072">
        <v>0.18709999999999999</v>
      </c>
      <c r="K12072">
        <v>2019</v>
      </c>
      <c r="L12072">
        <v>3</v>
      </c>
      <c r="M12072" t="s">
        <v>184</v>
      </c>
      <c r="N12072">
        <v>2.4310999999999998</v>
      </c>
      <c r="O12072">
        <v>0</v>
      </c>
      <c r="P12072">
        <v>0</v>
      </c>
      <c r="Q12072">
        <v>32.4893</v>
      </c>
      <c r="R12072">
        <v>18.885300000000001</v>
      </c>
      <c r="S12072">
        <v>25.6873</v>
      </c>
      <c r="T12072">
        <v>13.603999999999999</v>
      </c>
      <c r="U12072">
        <v>-0.4708</v>
      </c>
      <c r="V12072">
        <v>-1.7</v>
      </c>
    </row>
    <row r="12073" spans="1:22" x14ac:dyDescent="0.2">
      <c r="A12073">
        <v>140</v>
      </c>
      <c r="B12073" t="s">
        <v>134</v>
      </c>
      <c r="C12073" t="s">
        <v>100</v>
      </c>
      <c r="D12073">
        <v>4.0152000000000001</v>
      </c>
      <c r="E12073">
        <v>4.4825999999999997</v>
      </c>
      <c r="F12073">
        <v>0.47110000000000002</v>
      </c>
      <c r="G12073">
        <v>68</v>
      </c>
      <c r="H12073">
        <v>0.78839999999999999</v>
      </c>
      <c r="I12073">
        <v>0.35260000000000002</v>
      </c>
      <c r="J12073">
        <v>0.18709999999999999</v>
      </c>
      <c r="K12073">
        <v>2019</v>
      </c>
      <c r="L12073">
        <v>4</v>
      </c>
      <c r="M12073" t="s">
        <v>184</v>
      </c>
      <c r="N12073">
        <v>4.8817000000000004</v>
      </c>
      <c r="O12073">
        <v>0</v>
      </c>
      <c r="P12073">
        <v>0</v>
      </c>
      <c r="Q12073">
        <v>35.968400000000003</v>
      </c>
      <c r="R12073">
        <v>22.904699999999998</v>
      </c>
      <c r="S12073">
        <v>29.436599999999999</v>
      </c>
      <c r="T12073">
        <v>13.063700000000001</v>
      </c>
      <c r="U12073">
        <v>9.8900000000000002E-2</v>
      </c>
      <c r="V12073">
        <v>-1.3073999999999999</v>
      </c>
    </row>
    <row r="12074" spans="1:22" x14ac:dyDescent="0.2">
      <c r="A12074">
        <v>140</v>
      </c>
      <c r="B12074" t="s">
        <v>134</v>
      </c>
      <c r="C12074" t="s">
        <v>100</v>
      </c>
      <c r="D12074">
        <v>4.0152000000000001</v>
      </c>
      <c r="E12074">
        <v>4.4825999999999997</v>
      </c>
      <c r="F12074">
        <v>0.47110000000000002</v>
      </c>
      <c r="G12074">
        <v>68</v>
      </c>
      <c r="H12074">
        <v>0.78839999999999999</v>
      </c>
      <c r="I12074">
        <v>0.35260000000000002</v>
      </c>
      <c r="J12074">
        <v>0.18709999999999999</v>
      </c>
      <c r="K12074">
        <v>2019</v>
      </c>
      <c r="L12074">
        <v>5</v>
      </c>
      <c r="M12074" t="s">
        <v>184</v>
      </c>
      <c r="N12074">
        <v>7.6684999999999999</v>
      </c>
      <c r="O12074">
        <v>0</v>
      </c>
      <c r="P12074">
        <v>0</v>
      </c>
      <c r="Q12074">
        <v>37.683300000000003</v>
      </c>
      <c r="R12074">
        <v>25.059899999999999</v>
      </c>
      <c r="S12074">
        <v>31.371600000000001</v>
      </c>
      <c r="T12074">
        <v>12.6234</v>
      </c>
      <c r="U12074">
        <v>0.36570000000000003</v>
      </c>
      <c r="V12074">
        <v>-0.59150000000000003</v>
      </c>
    </row>
    <row r="12075" spans="1:22" x14ac:dyDescent="0.2">
      <c r="A12075">
        <v>140</v>
      </c>
      <c r="B12075" t="s">
        <v>134</v>
      </c>
      <c r="C12075" t="s">
        <v>100</v>
      </c>
      <c r="D12075">
        <v>4.0152000000000001</v>
      </c>
      <c r="E12075">
        <v>4.4825999999999997</v>
      </c>
      <c r="F12075">
        <v>0.47110000000000002</v>
      </c>
      <c r="G12075">
        <v>68</v>
      </c>
      <c r="H12075">
        <v>0.78839999999999999</v>
      </c>
      <c r="I12075">
        <v>0.35260000000000002</v>
      </c>
      <c r="J12075">
        <v>0.18709999999999999</v>
      </c>
      <c r="K12075">
        <v>2019</v>
      </c>
      <c r="L12075">
        <v>6</v>
      </c>
      <c r="M12075" t="s">
        <v>185</v>
      </c>
      <c r="N12075">
        <v>11.342700000000001</v>
      </c>
      <c r="O12075">
        <v>0</v>
      </c>
      <c r="P12075">
        <v>150</v>
      </c>
      <c r="Q12075">
        <v>37.1877</v>
      </c>
      <c r="R12075">
        <v>25.854500000000002</v>
      </c>
      <c r="S12075">
        <v>31.521100000000001</v>
      </c>
      <c r="T12075">
        <v>11.3332</v>
      </c>
      <c r="U12075">
        <v>1.0455000000000001</v>
      </c>
      <c r="V12075">
        <v>-1.6108</v>
      </c>
    </row>
    <row r="12076" spans="1:22" x14ac:dyDescent="0.2">
      <c r="A12076">
        <v>140</v>
      </c>
      <c r="B12076" t="s">
        <v>134</v>
      </c>
      <c r="C12076" t="s">
        <v>100</v>
      </c>
      <c r="D12076">
        <v>4.0152000000000001</v>
      </c>
      <c r="E12076">
        <v>4.4825999999999997</v>
      </c>
      <c r="F12076">
        <v>0.47110000000000002</v>
      </c>
      <c r="G12076">
        <v>68</v>
      </c>
      <c r="H12076">
        <v>0.78839999999999999</v>
      </c>
      <c r="I12076">
        <v>0.35260000000000002</v>
      </c>
      <c r="J12076">
        <v>0.18709999999999999</v>
      </c>
      <c r="K12076">
        <v>2019</v>
      </c>
      <c r="L12076">
        <v>7</v>
      </c>
      <c r="M12076" t="s">
        <v>185</v>
      </c>
      <c r="N12076">
        <v>17.662199999999999</v>
      </c>
      <c r="O12076">
        <v>0</v>
      </c>
      <c r="P12076">
        <v>0</v>
      </c>
      <c r="Q12076">
        <v>33.205800000000004</v>
      </c>
      <c r="R12076">
        <v>24.825800000000001</v>
      </c>
      <c r="S12076">
        <v>29.015799999999999</v>
      </c>
      <c r="T12076">
        <v>8.3800000000000008</v>
      </c>
      <c r="U12076">
        <v>7.9200000000000007E-2</v>
      </c>
      <c r="V12076">
        <v>2.5055000000000001</v>
      </c>
    </row>
    <row r="12077" spans="1:22" x14ac:dyDescent="0.2">
      <c r="A12077">
        <v>140</v>
      </c>
      <c r="B12077" t="s">
        <v>134</v>
      </c>
      <c r="C12077" t="s">
        <v>100</v>
      </c>
      <c r="D12077">
        <v>4.0152000000000001</v>
      </c>
      <c r="E12077">
        <v>4.4825999999999997</v>
      </c>
      <c r="F12077">
        <v>0.47110000000000002</v>
      </c>
      <c r="G12077">
        <v>68</v>
      </c>
      <c r="H12077">
        <v>0.78839999999999999</v>
      </c>
      <c r="I12077">
        <v>0.35260000000000002</v>
      </c>
      <c r="J12077">
        <v>0.18709999999999999</v>
      </c>
      <c r="K12077">
        <v>2019</v>
      </c>
      <c r="L12077">
        <v>8</v>
      </c>
      <c r="M12077" t="s">
        <v>185</v>
      </c>
      <c r="N12077">
        <v>14.8287</v>
      </c>
      <c r="O12077">
        <v>0</v>
      </c>
      <c r="P12077">
        <v>0</v>
      </c>
      <c r="Q12077">
        <v>32.186599999999999</v>
      </c>
      <c r="R12077">
        <v>24.430399999999999</v>
      </c>
      <c r="S12077">
        <v>28.308499999999999</v>
      </c>
      <c r="T12077">
        <v>7.7561999999999998</v>
      </c>
      <c r="U12077">
        <v>-0.19270000000000001</v>
      </c>
      <c r="V12077">
        <v>2.6675</v>
      </c>
    </row>
    <row r="12078" spans="1:22" x14ac:dyDescent="0.2">
      <c r="A12078">
        <v>140</v>
      </c>
      <c r="B12078" t="s">
        <v>134</v>
      </c>
      <c r="C12078" t="s">
        <v>100</v>
      </c>
      <c r="D12078">
        <v>4.0152000000000001</v>
      </c>
      <c r="E12078">
        <v>4.4825999999999997</v>
      </c>
      <c r="F12078">
        <v>0.47110000000000002</v>
      </c>
      <c r="G12078">
        <v>68</v>
      </c>
      <c r="H12078">
        <v>0.78839999999999999</v>
      </c>
      <c r="I12078">
        <v>0.35260000000000002</v>
      </c>
      <c r="J12078">
        <v>0.18709999999999999</v>
      </c>
      <c r="K12078">
        <v>2019</v>
      </c>
      <c r="L12078">
        <v>9</v>
      </c>
      <c r="M12078" t="s">
        <v>186</v>
      </c>
      <c r="N12078">
        <v>14.8459</v>
      </c>
      <c r="O12078">
        <v>0</v>
      </c>
      <c r="P12078">
        <v>0</v>
      </c>
      <c r="Q12078">
        <v>32.143799999999999</v>
      </c>
      <c r="R12078">
        <v>23.943200000000001</v>
      </c>
      <c r="S12078">
        <v>28.043500000000002</v>
      </c>
      <c r="T12078">
        <v>8.2005999999999997</v>
      </c>
      <c r="U12078">
        <v>-0.3911</v>
      </c>
      <c r="V12078">
        <v>2.8555999999999999</v>
      </c>
    </row>
    <row r="12079" spans="1:22" x14ac:dyDescent="0.2">
      <c r="A12079">
        <v>140</v>
      </c>
      <c r="B12079" t="s">
        <v>134</v>
      </c>
      <c r="C12079" t="s">
        <v>100</v>
      </c>
      <c r="D12079">
        <v>4.0152000000000001</v>
      </c>
      <c r="E12079">
        <v>4.4825999999999997</v>
      </c>
      <c r="F12079">
        <v>0.47110000000000002</v>
      </c>
      <c r="G12079">
        <v>68</v>
      </c>
      <c r="H12079">
        <v>0.78839999999999999</v>
      </c>
      <c r="I12079">
        <v>0.35260000000000002</v>
      </c>
      <c r="J12079">
        <v>0.18709999999999999</v>
      </c>
      <c r="K12079">
        <v>2019</v>
      </c>
      <c r="L12079">
        <v>10</v>
      </c>
      <c r="M12079" t="s">
        <v>186</v>
      </c>
      <c r="N12079">
        <v>11.0047</v>
      </c>
      <c r="O12079">
        <v>0</v>
      </c>
      <c r="P12079">
        <v>0</v>
      </c>
      <c r="Q12079">
        <v>31.510100000000001</v>
      </c>
      <c r="R12079">
        <v>21.436599999999999</v>
      </c>
      <c r="S12079">
        <v>26.473299999999998</v>
      </c>
      <c r="T12079">
        <v>10.073499999999999</v>
      </c>
      <c r="U12079">
        <v>-0.71060000000000001</v>
      </c>
      <c r="V12079">
        <v>0.79790000000000005</v>
      </c>
    </row>
    <row r="12080" spans="1:22" x14ac:dyDescent="0.2">
      <c r="A12080">
        <v>140</v>
      </c>
      <c r="B12080" t="s">
        <v>134</v>
      </c>
      <c r="C12080" t="s">
        <v>100</v>
      </c>
      <c r="D12080">
        <v>4.0152000000000001</v>
      </c>
      <c r="E12080">
        <v>4.4825999999999997</v>
      </c>
      <c r="F12080">
        <v>0.47110000000000002</v>
      </c>
      <c r="G12080">
        <v>68</v>
      </c>
      <c r="H12080">
        <v>0.78839999999999999</v>
      </c>
      <c r="I12080">
        <v>0.35260000000000002</v>
      </c>
      <c r="J12080">
        <v>0.18709999999999999</v>
      </c>
      <c r="K12080">
        <v>2019</v>
      </c>
      <c r="L12080">
        <v>11</v>
      </c>
      <c r="M12080" t="s">
        <v>186</v>
      </c>
      <c r="N12080">
        <v>7.4546000000000001</v>
      </c>
      <c r="O12080">
        <v>0</v>
      </c>
      <c r="P12080">
        <v>0</v>
      </c>
      <c r="Q12080">
        <v>29.984100000000002</v>
      </c>
      <c r="R12080">
        <v>18.580100000000002</v>
      </c>
      <c r="S12080">
        <v>24.2821</v>
      </c>
      <c r="T12080">
        <v>11.404</v>
      </c>
      <c r="U12080">
        <v>0.30509999999999998</v>
      </c>
      <c r="V12080">
        <v>-2.4506999999999999</v>
      </c>
    </row>
    <row r="12081" spans="1:22" x14ac:dyDescent="0.2">
      <c r="A12081">
        <v>140</v>
      </c>
      <c r="B12081" t="s">
        <v>134</v>
      </c>
      <c r="C12081" t="s">
        <v>100</v>
      </c>
      <c r="D12081">
        <v>4.0152000000000001</v>
      </c>
      <c r="E12081">
        <v>4.4825999999999997</v>
      </c>
      <c r="F12081">
        <v>0.47110000000000002</v>
      </c>
      <c r="G12081">
        <v>68</v>
      </c>
      <c r="H12081">
        <v>0.78839999999999999</v>
      </c>
      <c r="I12081">
        <v>0.35260000000000002</v>
      </c>
      <c r="J12081">
        <v>0.18709999999999999</v>
      </c>
      <c r="K12081">
        <v>2019</v>
      </c>
      <c r="L12081">
        <v>12</v>
      </c>
      <c r="M12081" t="s">
        <v>183</v>
      </c>
      <c r="N12081">
        <v>6.3010000000000002</v>
      </c>
      <c r="O12081">
        <v>0</v>
      </c>
      <c r="P12081">
        <v>0</v>
      </c>
      <c r="Q12081">
        <v>25.679300000000001</v>
      </c>
      <c r="R12081">
        <v>14.5267</v>
      </c>
      <c r="S12081">
        <v>20.103000000000002</v>
      </c>
      <c r="T12081">
        <v>11.1526</v>
      </c>
      <c r="U12081">
        <v>-0.88880000000000003</v>
      </c>
      <c r="V12081">
        <v>-1.3808</v>
      </c>
    </row>
    <row r="12082" spans="1:22" x14ac:dyDescent="0.2">
      <c r="A12082">
        <v>139</v>
      </c>
      <c r="B12082" t="s">
        <v>165</v>
      </c>
      <c r="C12082" t="s">
        <v>93</v>
      </c>
      <c r="D12082">
        <v>3.9984999999999999</v>
      </c>
      <c r="E12082">
        <v>1.5728</v>
      </c>
      <c r="F12082">
        <v>0.1573</v>
      </c>
      <c r="G12082">
        <v>58</v>
      </c>
      <c r="H12082">
        <v>0.59919999999999995</v>
      </c>
      <c r="I12082">
        <v>0.26469999999999999</v>
      </c>
      <c r="J12082">
        <v>0.2203</v>
      </c>
      <c r="K12082">
        <v>2018</v>
      </c>
      <c r="L12082">
        <v>1</v>
      </c>
      <c r="M12082" t="s">
        <v>183</v>
      </c>
      <c r="N12082">
        <v>7.0305999999999997</v>
      </c>
      <c r="O12082">
        <v>0</v>
      </c>
      <c r="P12082">
        <v>0</v>
      </c>
      <c r="Q12082">
        <v>34.497100000000003</v>
      </c>
      <c r="R12082">
        <v>20.622699999999998</v>
      </c>
      <c r="S12082">
        <v>27.559899999999999</v>
      </c>
      <c r="T12082">
        <v>13.8744</v>
      </c>
      <c r="U12082">
        <v>-0.32050000000000001</v>
      </c>
      <c r="V12082">
        <v>1.4965999999999999</v>
      </c>
    </row>
    <row r="12083" spans="1:22" x14ac:dyDescent="0.2">
      <c r="A12083">
        <v>139</v>
      </c>
      <c r="B12083" t="s">
        <v>165</v>
      </c>
      <c r="C12083" t="s">
        <v>93</v>
      </c>
      <c r="D12083">
        <v>3.9984999999999999</v>
      </c>
      <c r="E12083">
        <v>1.5728</v>
      </c>
      <c r="F12083">
        <v>0.1573</v>
      </c>
      <c r="G12083">
        <v>58</v>
      </c>
      <c r="H12083">
        <v>0.59919999999999995</v>
      </c>
      <c r="I12083">
        <v>0.26469999999999999</v>
      </c>
      <c r="J12083">
        <v>0.2203</v>
      </c>
      <c r="K12083">
        <v>2018</v>
      </c>
      <c r="L12083">
        <v>2</v>
      </c>
      <c r="M12083" t="s">
        <v>183</v>
      </c>
      <c r="N12083">
        <v>6.5091000000000001</v>
      </c>
      <c r="O12083">
        <v>0</v>
      </c>
      <c r="P12083">
        <v>0</v>
      </c>
      <c r="Q12083">
        <v>36.890099999999997</v>
      </c>
      <c r="R12083">
        <v>23.443200000000001</v>
      </c>
      <c r="S12083">
        <v>30.166699999999999</v>
      </c>
      <c r="T12083">
        <v>13.446899999999999</v>
      </c>
      <c r="U12083">
        <v>0.1918</v>
      </c>
      <c r="V12083">
        <v>-0.73280000000000001</v>
      </c>
    </row>
    <row r="12084" spans="1:22" x14ac:dyDescent="0.2">
      <c r="A12084">
        <v>139</v>
      </c>
      <c r="B12084" t="s">
        <v>165</v>
      </c>
      <c r="C12084" t="s">
        <v>93</v>
      </c>
      <c r="D12084">
        <v>3.9984999999999999</v>
      </c>
      <c r="E12084">
        <v>1.5728</v>
      </c>
      <c r="F12084">
        <v>0.1573</v>
      </c>
      <c r="G12084">
        <v>58</v>
      </c>
      <c r="H12084">
        <v>0.59919999999999995</v>
      </c>
      <c r="I12084">
        <v>0.26469999999999999</v>
      </c>
      <c r="J12084">
        <v>0.2203</v>
      </c>
      <c r="K12084">
        <v>2018</v>
      </c>
      <c r="L12084">
        <v>3</v>
      </c>
      <c r="M12084" t="s">
        <v>184</v>
      </c>
      <c r="N12084">
        <v>4.3537999999999997</v>
      </c>
      <c r="O12084">
        <v>0</v>
      </c>
      <c r="P12084">
        <v>0</v>
      </c>
      <c r="Q12084">
        <v>37.145899999999997</v>
      </c>
      <c r="R12084">
        <v>23.861999999999998</v>
      </c>
      <c r="S12084">
        <v>30.504000000000001</v>
      </c>
      <c r="T12084">
        <v>13.283899999999999</v>
      </c>
      <c r="U12084">
        <v>-0.23250000000000001</v>
      </c>
      <c r="V12084">
        <v>-1.1970000000000001</v>
      </c>
    </row>
    <row r="12085" spans="1:22" x14ac:dyDescent="0.2">
      <c r="A12085">
        <v>138</v>
      </c>
      <c r="B12085" t="s">
        <v>150</v>
      </c>
      <c r="C12085" t="s">
        <v>93</v>
      </c>
      <c r="D12085">
        <v>3.9950000000000001</v>
      </c>
      <c r="E12085">
        <v>1.5425</v>
      </c>
      <c r="F12085">
        <v>0.73829999999999996</v>
      </c>
      <c r="G12085">
        <v>46</v>
      </c>
      <c r="H12085">
        <v>0.58020000000000005</v>
      </c>
      <c r="I12085">
        <v>0.23619999999999999</v>
      </c>
      <c r="J12085">
        <v>0.7762</v>
      </c>
      <c r="K12085">
        <v>2015</v>
      </c>
      <c r="L12085">
        <v>1</v>
      </c>
      <c r="M12085" t="s">
        <v>183</v>
      </c>
      <c r="N12085">
        <v>5.2983000000000002</v>
      </c>
      <c r="O12085">
        <v>0</v>
      </c>
      <c r="P12085">
        <v>0</v>
      </c>
      <c r="Q12085">
        <v>32.384599999999999</v>
      </c>
      <c r="R12085">
        <v>17.136900000000001</v>
      </c>
      <c r="S12085">
        <v>24.7607</v>
      </c>
      <c r="T12085">
        <v>15.2477</v>
      </c>
      <c r="U12085">
        <v>-1.0989</v>
      </c>
      <c r="V12085">
        <v>0.70520000000000005</v>
      </c>
    </row>
    <row r="12086" spans="1:22" x14ac:dyDescent="0.2">
      <c r="A12086">
        <v>138</v>
      </c>
      <c r="B12086" t="s">
        <v>150</v>
      </c>
      <c r="C12086" t="s">
        <v>93</v>
      </c>
      <c r="D12086">
        <v>3.9950000000000001</v>
      </c>
      <c r="E12086">
        <v>1.5425</v>
      </c>
      <c r="F12086">
        <v>0.73829999999999996</v>
      </c>
      <c r="G12086">
        <v>46</v>
      </c>
      <c r="H12086">
        <v>0.58020000000000005</v>
      </c>
      <c r="I12086">
        <v>0.23619999999999999</v>
      </c>
      <c r="J12086">
        <v>0.7762</v>
      </c>
      <c r="K12086">
        <v>2015</v>
      </c>
      <c r="L12086">
        <v>2</v>
      </c>
      <c r="M12086" t="s">
        <v>183</v>
      </c>
      <c r="N12086">
        <v>0.5</v>
      </c>
      <c r="O12086">
        <v>0</v>
      </c>
      <c r="P12086">
        <v>0</v>
      </c>
      <c r="Q12086">
        <v>36.845100000000002</v>
      </c>
      <c r="R12086">
        <v>20.518699999999999</v>
      </c>
      <c r="S12086">
        <v>28.681899999999999</v>
      </c>
      <c r="T12086">
        <v>16.3264</v>
      </c>
      <c r="U12086">
        <v>5.8700000000000002E-2</v>
      </c>
      <c r="V12086">
        <v>-1.2635000000000001</v>
      </c>
    </row>
    <row r="12087" spans="1:22" x14ac:dyDescent="0.2">
      <c r="A12087">
        <v>138</v>
      </c>
      <c r="B12087" t="s">
        <v>150</v>
      </c>
      <c r="C12087" t="s">
        <v>93</v>
      </c>
      <c r="D12087">
        <v>3.9950000000000001</v>
      </c>
      <c r="E12087">
        <v>1.5425</v>
      </c>
      <c r="F12087">
        <v>0.73829999999999996</v>
      </c>
      <c r="G12087">
        <v>46</v>
      </c>
      <c r="H12087">
        <v>0.58020000000000005</v>
      </c>
      <c r="I12087">
        <v>0.23619999999999999</v>
      </c>
      <c r="J12087">
        <v>0.7762</v>
      </c>
      <c r="K12087">
        <v>2015</v>
      </c>
      <c r="L12087">
        <v>3</v>
      </c>
      <c r="M12087" t="s">
        <v>184</v>
      </c>
      <c r="N12087">
        <v>5.2983000000000002</v>
      </c>
      <c r="O12087">
        <v>0</v>
      </c>
      <c r="P12087">
        <v>0</v>
      </c>
      <c r="Q12087">
        <v>38.119900000000001</v>
      </c>
      <c r="R12087">
        <v>23.609100000000002</v>
      </c>
      <c r="S12087">
        <v>30.8645</v>
      </c>
      <c r="T12087">
        <v>14.510899999999999</v>
      </c>
      <c r="U12087">
        <v>-1.2136</v>
      </c>
      <c r="V12087">
        <v>2.581</v>
      </c>
    </row>
    <row r="12088" spans="1:22" x14ac:dyDescent="0.2">
      <c r="A12088">
        <v>138</v>
      </c>
      <c r="B12088" t="s">
        <v>150</v>
      </c>
      <c r="C12088" t="s">
        <v>93</v>
      </c>
      <c r="D12088">
        <v>3.9950000000000001</v>
      </c>
      <c r="E12088">
        <v>1.5425</v>
      </c>
      <c r="F12088">
        <v>0.73829999999999996</v>
      </c>
      <c r="G12088">
        <v>46</v>
      </c>
      <c r="H12088">
        <v>0.58020000000000005</v>
      </c>
      <c r="I12088">
        <v>0.23619999999999999</v>
      </c>
      <c r="J12088">
        <v>0.7762</v>
      </c>
      <c r="K12088">
        <v>2015</v>
      </c>
      <c r="L12088">
        <v>4</v>
      </c>
      <c r="M12088" t="s">
        <v>184</v>
      </c>
      <c r="N12088">
        <v>1.7111000000000001</v>
      </c>
      <c r="O12088">
        <v>0</v>
      </c>
      <c r="P12088">
        <v>0</v>
      </c>
      <c r="Q12088">
        <v>41.300600000000003</v>
      </c>
      <c r="R12088">
        <v>26.524699999999999</v>
      </c>
      <c r="S12088">
        <v>33.912599999999998</v>
      </c>
      <c r="T12088">
        <v>14.7758</v>
      </c>
      <c r="U12088">
        <v>-1.95E-2</v>
      </c>
      <c r="V12088">
        <v>-1.0742</v>
      </c>
    </row>
    <row r="12089" spans="1:22" x14ac:dyDescent="0.2">
      <c r="A12089">
        <v>138</v>
      </c>
      <c r="B12089" t="s">
        <v>150</v>
      </c>
      <c r="C12089" t="s">
        <v>93</v>
      </c>
      <c r="D12089">
        <v>3.9950000000000001</v>
      </c>
      <c r="E12089">
        <v>1.5425</v>
      </c>
      <c r="F12089">
        <v>0.73829999999999996</v>
      </c>
      <c r="G12089">
        <v>46</v>
      </c>
      <c r="H12089">
        <v>0.58020000000000005</v>
      </c>
      <c r="I12089">
        <v>0.23619999999999999</v>
      </c>
      <c r="J12089">
        <v>0.7762</v>
      </c>
      <c r="K12089">
        <v>2015</v>
      </c>
      <c r="L12089">
        <v>5</v>
      </c>
      <c r="M12089" t="s">
        <v>184</v>
      </c>
      <c r="N12089">
        <v>3.0255999999999998</v>
      </c>
      <c r="O12089">
        <v>0</v>
      </c>
      <c r="P12089">
        <v>0</v>
      </c>
      <c r="Q12089">
        <v>41.095799999999997</v>
      </c>
      <c r="R12089">
        <v>28.443999999999999</v>
      </c>
      <c r="S12089">
        <v>34.7699</v>
      </c>
      <c r="T12089">
        <v>12.6518</v>
      </c>
      <c r="U12089">
        <v>0.1943</v>
      </c>
      <c r="V12089">
        <v>-2.0316999999999998</v>
      </c>
    </row>
    <row r="12090" spans="1:22" x14ac:dyDescent="0.2">
      <c r="A12090">
        <v>138</v>
      </c>
      <c r="B12090" t="s">
        <v>150</v>
      </c>
      <c r="C12090" t="s">
        <v>93</v>
      </c>
      <c r="D12090">
        <v>3.9950000000000001</v>
      </c>
      <c r="E12090">
        <v>1.5425</v>
      </c>
      <c r="F12090">
        <v>0.73829999999999996</v>
      </c>
      <c r="G12090">
        <v>46</v>
      </c>
      <c r="H12090">
        <v>0.58020000000000005</v>
      </c>
      <c r="I12090">
        <v>0.23619999999999999</v>
      </c>
      <c r="J12090">
        <v>0.7762</v>
      </c>
      <c r="K12090">
        <v>2015</v>
      </c>
      <c r="L12090">
        <v>6</v>
      </c>
      <c r="M12090" t="s">
        <v>185</v>
      </c>
      <c r="N12090">
        <v>5.4855</v>
      </c>
      <c r="O12090">
        <v>0</v>
      </c>
      <c r="P12090">
        <v>0</v>
      </c>
      <c r="Q12090">
        <v>38.435699999999997</v>
      </c>
      <c r="R12090">
        <v>27.029900000000001</v>
      </c>
      <c r="S12090">
        <v>32.732799999999997</v>
      </c>
      <c r="T12090">
        <v>11.405799999999999</v>
      </c>
      <c r="U12090">
        <v>0.45150000000000001</v>
      </c>
      <c r="V12090">
        <v>-1.1524000000000001</v>
      </c>
    </row>
    <row r="12091" spans="1:22" x14ac:dyDescent="0.2">
      <c r="A12091">
        <v>138</v>
      </c>
      <c r="B12091" t="s">
        <v>150</v>
      </c>
      <c r="C12091" t="s">
        <v>93</v>
      </c>
      <c r="D12091">
        <v>3.9950000000000001</v>
      </c>
      <c r="E12091">
        <v>1.5425</v>
      </c>
      <c r="F12091">
        <v>0.73829999999999996</v>
      </c>
      <c r="G12091">
        <v>46</v>
      </c>
      <c r="H12091">
        <v>0.58020000000000005</v>
      </c>
      <c r="I12091">
        <v>0.23619999999999999</v>
      </c>
      <c r="J12091">
        <v>0.7762</v>
      </c>
      <c r="K12091">
        <v>2015</v>
      </c>
      <c r="L12091">
        <v>7</v>
      </c>
      <c r="M12091" t="s">
        <v>185</v>
      </c>
      <c r="N12091">
        <v>8.0656999999999996</v>
      </c>
      <c r="O12091">
        <v>0</v>
      </c>
      <c r="P12091">
        <v>0</v>
      </c>
      <c r="Q12091">
        <v>34.185099999999998</v>
      </c>
      <c r="R12091">
        <v>24.654800000000002</v>
      </c>
      <c r="S12091">
        <v>29.419899999999998</v>
      </c>
      <c r="T12091">
        <v>9.5303000000000004</v>
      </c>
      <c r="U12091">
        <v>5.2299999999999999E-2</v>
      </c>
      <c r="V12091">
        <v>0.27150000000000002</v>
      </c>
    </row>
    <row r="12092" spans="1:22" x14ac:dyDescent="0.2">
      <c r="A12092">
        <v>138</v>
      </c>
      <c r="B12092" t="s">
        <v>150</v>
      </c>
      <c r="C12092" t="s">
        <v>93</v>
      </c>
      <c r="D12092">
        <v>3.9950000000000001</v>
      </c>
      <c r="E12092">
        <v>1.5425</v>
      </c>
      <c r="F12092">
        <v>0.73829999999999996</v>
      </c>
      <c r="G12092">
        <v>46</v>
      </c>
      <c r="H12092">
        <v>0.58020000000000005</v>
      </c>
      <c r="I12092">
        <v>0.23619999999999999</v>
      </c>
      <c r="J12092">
        <v>0.7762</v>
      </c>
      <c r="K12092">
        <v>2015</v>
      </c>
      <c r="L12092">
        <v>8</v>
      </c>
      <c r="M12092" t="s">
        <v>185</v>
      </c>
      <c r="N12092">
        <v>11.5411</v>
      </c>
      <c r="O12092">
        <v>0</v>
      </c>
      <c r="P12092">
        <v>0</v>
      </c>
      <c r="Q12092">
        <v>31.973299999999998</v>
      </c>
      <c r="R12092">
        <v>23.533300000000001</v>
      </c>
      <c r="S12092">
        <v>27.753299999999999</v>
      </c>
      <c r="T12092">
        <v>8.44</v>
      </c>
      <c r="U12092">
        <v>-0.13500000000000001</v>
      </c>
      <c r="V12092">
        <v>2.0973999999999999</v>
      </c>
    </row>
    <row r="12093" spans="1:22" x14ac:dyDescent="0.2">
      <c r="A12093">
        <v>138</v>
      </c>
      <c r="B12093" t="s">
        <v>150</v>
      </c>
      <c r="C12093" t="s">
        <v>93</v>
      </c>
      <c r="D12093">
        <v>3.9950000000000001</v>
      </c>
      <c r="E12093">
        <v>1.5425</v>
      </c>
      <c r="F12093">
        <v>0.73829999999999996</v>
      </c>
      <c r="G12093">
        <v>46</v>
      </c>
      <c r="H12093">
        <v>0.58020000000000005</v>
      </c>
      <c r="I12093">
        <v>0.23619999999999999</v>
      </c>
      <c r="J12093">
        <v>0.7762</v>
      </c>
      <c r="K12093">
        <v>2015</v>
      </c>
      <c r="L12093">
        <v>9</v>
      </c>
      <c r="M12093" t="s">
        <v>186</v>
      </c>
      <c r="N12093">
        <v>9.7218</v>
      </c>
      <c r="O12093">
        <v>0</v>
      </c>
      <c r="P12093">
        <v>0</v>
      </c>
      <c r="Q12093">
        <v>32.865200000000002</v>
      </c>
      <c r="R12093">
        <v>23.536000000000001</v>
      </c>
      <c r="S12093">
        <v>28.200600000000001</v>
      </c>
      <c r="T12093">
        <v>9.3292000000000002</v>
      </c>
      <c r="U12093">
        <v>-0.21310000000000001</v>
      </c>
      <c r="V12093">
        <v>1.5788</v>
      </c>
    </row>
    <row r="12094" spans="1:22" x14ac:dyDescent="0.2">
      <c r="A12094">
        <v>138</v>
      </c>
      <c r="B12094" t="s">
        <v>150</v>
      </c>
      <c r="C12094" t="s">
        <v>93</v>
      </c>
      <c r="D12094">
        <v>3.9950000000000001</v>
      </c>
      <c r="E12094">
        <v>1.5425</v>
      </c>
      <c r="F12094">
        <v>0.73829999999999996</v>
      </c>
      <c r="G12094">
        <v>46</v>
      </c>
      <c r="H12094">
        <v>0.58020000000000005</v>
      </c>
      <c r="I12094">
        <v>0.23619999999999999</v>
      </c>
      <c r="J12094">
        <v>0.7762</v>
      </c>
      <c r="K12094">
        <v>2015</v>
      </c>
      <c r="L12094">
        <v>10</v>
      </c>
      <c r="M12094" t="s">
        <v>186</v>
      </c>
      <c r="N12094">
        <v>5.2572999999999999</v>
      </c>
      <c r="O12094">
        <v>0</v>
      </c>
      <c r="P12094">
        <v>0</v>
      </c>
      <c r="Q12094">
        <v>35.6004</v>
      </c>
      <c r="R12094">
        <v>24.468299999999999</v>
      </c>
      <c r="S12094">
        <v>30.034400000000002</v>
      </c>
      <c r="T12094">
        <v>11.132099999999999</v>
      </c>
      <c r="U12094">
        <v>0.35360000000000003</v>
      </c>
      <c r="V12094">
        <v>-0.38500000000000001</v>
      </c>
    </row>
    <row r="12095" spans="1:22" x14ac:dyDescent="0.2">
      <c r="A12095">
        <v>138</v>
      </c>
      <c r="B12095" t="s">
        <v>150</v>
      </c>
      <c r="C12095" t="s">
        <v>93</v>
      </c>
      <c r="D12095">
        <v>3.9950000000000001</v>
      </c>
      <c r="E12095">
        <v>1.5425</v>
      </c>
      <c r="F12095">
        <v>0.73829999999999996</v>
      </c>
      <c r="G12095">
        <v>46</v>
      </c>
      <c r="H12095">
        <v>0.58020000000000005</v>
      </c>
      <c r="I12095">
        <v>0.23619999999999999</v>
      </c>
      <c r="J12095">
        <v>0.7762</v>
      </c>
      <c r="K12095">
        <v>2015</v>
      </c>
      <c r="L12095">
        <v>11</v>
      </c>
      <c r="M12095" t="s">
        <v>186</v>
      </c>
      <c r="N12095">
        <v>1.9857</v>
      </c>
      <c r="O12095">
        <v>0</v>
      </c>
      <c r="P12095">
        <v>0</v>
      </c>
      <c r="Q12095">
        <v>35.816299999999998</v>
      </c>
      <c r="R12095">
        <v>20.018699999999999</v>
      </c>
      <c r="S12095">
        <v>27.9175</v>
      </c>
      <c r="T12095">
        <v>15.797599999999999</v>
      </c>
      <c r="U12095">
        <v>-0.82599999999999996</v>
      </c>
      <c r="V12095">
        <v>-6.7492000000000001</v>
      </c>
    </row>
    <row r="12096" spans="1:22" x14ac:dyDescent="0.2">
      <c r="A12096">
        <v>138</v>
      </c>
      <c r="B12096" t="s">
        <v>150</v>
      </c>
      <c r="C12096" t="s">
        <v>93</v>
      </c>
      <c r="D12096">
        <v>3.9950000000000001</v>
      </c>
      <c r="E12096">
        <v>1.5425</v>
      </c>
      <c r="F12096">
        <v>0.73829999999999996</v>
      </c>
      <c r="G12096">
        <v>46</v>
      </c>
      <c r="H12096">
        <v>0.58020000000000005</v>
      </c>
      <c r="I12096">
        <v>0.23619999999999999</v>
      </c>
      <c r="J12096">
        <v>0.7762</v>
      </c>
      <c r="K12096">
        <v>2015</v>
      </c>
      <c r="L12096">
        <v>12</v>
      </c>
      <c r="M12096" t="s">
        <v>183</v>
      </c>
      <c r="N12096">
        <v>63.25</v>
      </c>
      <c r="O12096">
        <v>0</v>
      </c>
      <c r="P12096">
        <v>0</v>
      </c>
      <c r="Q12096">
        <v>32.140500000000003</v>
      </c>
      <c r="R12096">
        <v>16.707999999999998</v>
      </c>
      <c r="S12096">
        <v>24.424299999999999</v>
      </c>
      <c r="T12096">
        <v>15.432499999999999</v>
      </c>
      <c r="U12096">
        <v>-1.6454</v>
      </c>
      <c r="V12096">
        <v>50.707700000000003</v>
      </c>
    </row>
    <row r="12097" spans="1:22" x14ac:dyDescent="0.2">
      <c r="A12097">
        <v>128</v>
      </c>
      <c r="B12097" t="s">
        <v>106</v>
      </c>
      <c r="C12097" t="s">
        <v>93</v>
      </c>
      <c r="D12097">
        <v>3.9822000000000002</v>
      </c>
      <c r="E12097">
        <v>4.1529999999999996</v>
      </c>
      <c r="F12097">
        <v>0.54930000000000001</v>
      </c>
      <c r="G12097">
        <v>55</v>
      </c>
      <c r="H12097">
        <v>0.70579999999999998</v>
      </c>
      <c r="I12097">
        <v>0.44890000000000002</v>
      </c>
      <c r="J12097">
        <v>0.85760000000000003</v>
      </c>
      <c r="K12097">
        <v>2023</v>
      </c>
      <c r="L12097">
        <v>1</v>
      </c>
      <c r="M12097" t="s">
        <v>183</v>
      </c>
      <c r="N12097">
        <v>6.1</v>
      </c>
      <c r="O12097">
        <v>0</v>
      </c>
      <c r="P12097">
        <v>0</v>
      </c>
      <c r="Q12097">
        <v>30.4267</v>
      </c>
      <c r="R12097">
        <v>18.399999999999999</v>
      </c>
      <c r="S12097">
        <v>24.4133</v>
      </c>
      <c r="T12097">
        <v>12.0267</v>
      </c>
      <c r="U12097">
        <v>-0.54720000000000002</v>
      </c>
      <c r="V12097">
        <v>-2.5979999999999999</v>
      </c>
    </row>
    <row r="12098" spans="1:22" x14ac:dyDescent="0.2">
      <c r="A12098">
        <v>128</v>
      </c>
      <c r="B12098" t="s">
        <v>106</v>
      </c>
      <c r="C12098" t="s">
        <v>93</v>
      </c>
      <c r="D12098">
        <v>3.9822000000000002</v>
      </c>
      <c r="E12098">
        <v>4.1529999999999996</v>
      </c>
      <c r="F12098">
        <v>0.54930000000000001</v>
      </c>
      <c r="G12098">
        <v>55</v>
      </c>
      <c r="H12098">
        <v>0.70579999999999998</v>
      </c>
      <c r="I12098">
        <v>0.44890000000000002</v>
      </c>
      <c r="J12098">
        <v>0.85760000000000003</v>
      </c>
      <c r="K12098">
        <v>2023</v>
      </c>
      <c r="L12098">
        <v>2</v>
      </c>
      <c r="M12098" t="s">
        <v>183</v>
      </c>
      <c r="N12098">
        <v>1</v>
      </c>
      <c r="O12098">
        <v>0</v>
      </c>
      <c r="P12098">
        <v>0</v>
      </c>
      <c r="Q12098">
        <v>31.9</v>
      </c>
      <c r="R12098">
        <v>19.7</v>
      </c>
      <c r="S12098">
        <v>25.8</v>
      </c>
      <c r="T12098">
        <v>12.2</v>
      </c>
      <c r="U12098">
        <v>-0.80630000000000002</v>
      </c>
      <c r="V12098">
        <v>-2.4687999999999999</v>
      </c>
    </row>
    <row r="12099" spans="1:22" x14ac:dyDescent="0.2">
      <c r="A12099">
        <v>128</v>
      </c>
      <c r="B12099" t="s">
        <v>106</v>
      </c>
      <c r="C12099" t="s">
        <v>93</v>
      </c>
      <c r="D12099">
        <v>3.9822000000000002</v>
      </c>
      <c r="E12099">
        <v>4.1529999999999996</v>
      </c>
      <c r="F12099">
        <v>0.54930000000000001</v>
      </c>
      <c r="G12099">
        <v>55</v>
      </c>
      <c r="H12099">
        <v>0.70579999999999998</v>
      </c>
      <c r="I12099">
        <v>0.44890000000000002</v>
      </c>
      <c r="J12099">
        <v>0.85760000000000003</v>
      </c>
      <c r="K12099">
        <v>2023</v>
      </c>
      <c r="L12099">
        <v>3</v>
      </c>
      <c r="M12099" t="s">
        <v>184</v>
      </c>
      <c r="N12099">
        <v>6.05</v>
      </c>
      <c r="O12099">
        <v>0</v>
      </c>
      <c r="P12099">
        <v>0</v>
      </c>
      <c r="Q12099">
        <v>30.95</v>
      </c>
      <c r="R12099">
        <v>18.090900000000001</v>
      </c>
      <c r="S12099">
        <v>24.520499999999998</v>
      </c>
      <c r="T12099">
        <v>12.8591</v>
      </c>
      <c r="U12099">
        <v>-1.0468</v>
      </c>
      <c r="V12099">
        <v>-2.75</v>
      </c>
    </row>
    <row r="12100" spans="1:22" x14ac:dyDescent="0.2">
      <c r="A12100">
        <v>128</v>
      </c>
      <c r="B12100" t="s">
        <v>106</v>
      </c>
      <c r="C12100" t="s">
        <v>93</v>
      </c>
      <c r="D12100">
        <v>3.9822000000000002</v>
      </c>
      <c r="E12100">
        <v>4.1529999999999996</v>
      </c>
      <c r="F12100">
        <v>0.54930000000000001</v>
      </c>
      <c r="G12100">
        <v>55</v>
      </c>
      <c r="H12100">
        <v>0.70579999999999998</v>
      </c>
      <c r="I12100">
        <v>0.44890000000000002</v>
      </c>
      <c r="J12100">
        <v>0.85760000000000003</v>
      </c>
      <c r="K12100">
        <v>2023</v>
      </c>
      <c r="L12100">
        <v>4</v>
      </c>
      <c r="M12100" t="s">
        <v>184</v>
      </c>
      <c r="N12100">
        <v>0</v>
      </c>
      <c r="O12100">
        <v>0</v>
      </c>
      <c r="P12100">
        <v>0</v>
      </c>
      <c r="Q12100">
        <v>30.65</v>
      </c>
      <c r="R12100">
        <v>17.05</v>
      </c>
      <c r="S12100">
        <v>23.85</v>
      </c>
      <c r="T12100">
        <v>13.6</v>
      </c>
      <c r="U12100">
        <v>0.30059999999999998</v>
      </c>
      <c r="V12100">
        <v>-19.928599999999999</v>
      </c>
    </row>
    <row r="12101" spans="1:22" x14ac:dyDescent="0.2">
      <c r="A12101">
        <v>128</v>
      </c>
      <c r="B12101" t="s">
        <v>106</v>
      </c>
      <c r="C12101" t="s">
        <v>93</v>
      </c>
      <c r="D12101">
        <v>3.9822000000000002</v>
      </c>
      <c r="E12101">
        <v>4.1529999999999996</v>
      </c>
      <c r="F12101">
        <v>0.54930000000000001</v>
      </c>
      <c r="G12101">
        <v>55</v>
      </c>
      <c r="H12101">
        <v>0.70579999999999998</v>
      </c>
      <c r="I12101">
        <v>0.44890000000000002</v>
      </c>
      <c r="J12101">
        <v>0.85760000000000003</v>
      </c>
      <c r="K12101">
        <v>2023</v>
      </c>
      <c r="L12101">
        <v>5</v>
      </c>
      <c r="M12101" t="s">
        <v>184</v>
      </c>
      <c r="N12101">
        <v>4.75</v>
      </c>
      <c r="O12101">
        <v>0</v>
      </c>
      <c r="P12101">
        <v>0</v>
      </c>
      <c r="Q12101">
        <v>30.1</v>
      </c>
      <c r="R12101">
        <v>14.7333</v>
      </c>
      <c r="S12101">
        <v>22.416699999999999</v>
      </c>
      <c r="T12101">
        <v>15.3667</v>
      </c>
      <c r="U12101">
        <v>1.8405</v>
      </c>
      <c r="V12101">
        <v>0</v>
      </c>
    </row>
    <row r="12102" spans="1:22" x14ac:dyDescent="0.2">
      <c r="A12102">
        <v>128</v>
      </c>
      <c r="B12102" t="s">
        <v>106</v>
      </c>
      <c r="C12102" t="s">
        <v>93</v>
      </c>
      <c r="D12102">
        <v>3.9822000000000002</v>
      </c>
      <c r="E12102">
        <v>4.1529999999999996</v>
      </c>
      <c r="F12102">
        <v>0.54930000000000001</v>
      </c>
      <c r="G12102">
        <v>55</v>
      </c>
      <c r="H12102">
        <v>0.70579999999999998</v>
      </c>
      <c r="I12102">
        <v>0.44890000000000002</v>
      </c>
      <c r="J12102">
        <v>0.85760000000000003</v>
      </c>
      <c r="K12102">
        <v>2023</v>
      </c>
      <c r="L12102">
        <v>6</v>
      </c>
      <c r="M12102" t="s">
        <v>185</v>
      </c>
      <c r="N12102">
        <v>4.75</v>
      </c>
      <c r="O12102">
        <v>0</v>
      </c>
      <c r="P12102">
        <v>0</v>
      </c>
      <c r="Q12102">
        <v>29.2</v>
      </c>
      <c r="R12102">
        <v>11.3</v>
      </c>
      <c r="S12102">
        <v>20.25</v>
      </c>
      <c r="T12102">
        <v>17.899999999999999</v>
      </c>
      <c r="U12102">
        <v>2.4567000000000001</v>
      </c>
      <c r="V12102">
        <v>0</v>
      </c>
    </row>
    <row r="12103" spans="1:22" x14ac:dyDescent="0.2">
      <c r="A12103">
        <v>128</v>
      </c>
      <c r="B12103" t="s">
        <v>106</v>
      </c>
      <c r="C12103" t="s">
        <v>93</v>
      </c>
      <c r="D12103">
        <v>3.9822000000000002</v>
      </c>
      <c r="E12103">
        <v>4.1529999999999996</v>
      </c>
      <c r="F12103">
        <v>0.54930000000000001</v>
      </c>
      <c r="G12103">
        <v>55</v>
      </c>
      <c r="H12103">
        <v>0.70579999999999998</v>
      </c>
      <c r="I12103">
        <v>0.44890000000000002</v>
      </c>
      <c r="J12103">
        <v>0.85760000000000003</v>
      </c>
      <c r="K12103">
        <v>2023</v>
      </c>
      <c r="L12103">
        <v>7</v>
      </c>
      <c r="M12103" t="s">
        <v>185</v>
      </c>
      <c r="N12103">
        <v>4.75</v>
      </c>
      <c r="O12103">
        <v>0</v>
      </c>
      <c r="P12103">
        <v>0</v>
      </c>
      <c r="Q12103">
        <v>27.54</v>
      </c>
      <c r="R12103">
        <v>10.36</v>
      </c>
      <c r="S12103">
        <v>18.95</v>
      </c>
      <c r="T12103">
        <v>17.18</v>
      </c>
      <c r="U12103">
        <v>0.57740000000000002</v>
      </c>
      <c r="V12103">
        <v>0</v>
      </c>
    </row>
    <row r="12104" spans="1:22" x14ac:dyDescent="0.2">
      <c r="A12104">
        <v>128</v>
      </c>
      <c r="B12104" t="s">
        <v>106</v>
      </c>
      <c r="C12104" t="s">
        <v>93</v>
      </c>
      <c r="D12104">
        <v>3.9822000000000002</v>
      </c>
      <c r="E12104">
        <v>4.1529999999999996</v>
      </c>
      <c r="F12104">
        <v>0.54930000000000001</v>
      </c>
      <c r="G12104">
        <v>55</v>
      </c>
      <c r="H12104">
        <v>0.70579999999999998</v>
      </c>
      <c r="I12104">
        <v>0.44890000000000002</v>
      </c>
      <c r="J12104">
        <v>0.85760000000000003</v>
      </c>
      <c r="K12104">
        <v>2023</v>
      </c>
      <c r="L12104">
        <v>9</v>
      </c>
      <c r="M12104" t="s">
        <v>186</v>
      </c>
      <c r="N12104">
        <v>4.75</v>
      </c>
      <c r="O12104">
        <v>0</v>
      </c>
      <c r="P12104">
        <v>0</v>
      </c>
      <c r="Q12104">
        <v>31.5</v>
      </c>
      <c r="R12104">
        <v>16.45</v>
      </c>
      <c r="S12104">
        <v>23.975000000000001</v>
      </c>
      <c r="T12104">
        <v>15.05</v>
      </c>
      <c r="U12104">
        <v>-1.4937</v>
      </c>
      <c r="V12104">
        <v>0</v>
      </c>
    </row>
    <row r="12105" spans="1:22" x14ac:dyDescent="0.2">
      <c r="A12105">
        <v>128</v>
      </c>
      <c r="B12105" t="s">
        <v>106</v>
      </c>
      <c r="C12105" t="s">
        <v>93</v>
      </c>
      <c r="D12105">
        <v>3.9822000000000002</v>
      </c>
      <c r="E12105">
        <v>4.1529999999999996</v>
      </c>
      <c r="F12105">
        <v>0.54930000000000001</v>
      </c>
      <c r="G12105">
        <v>55</v>
      </c>
      <c r="H12105">
        <v>0.70579999999999998</v>
      </c>
      <c r="I12105">
        <v>0.44890000000000002</v>
      </c>
      <c r="J12105">
        <v>0.85760000000000003</v>
      </c>
      <c r="K12105">
        <v>2023</v>
      </c>
      <c r="L12105">
        <v>10</v>
      </c>
      <c r="M12105" t="s">
        <v>186</v>
      </c>
      <c r="N12105">
        <v>4.75</v>
      </c>
      <c r="O12105">
        <v>0</v>
      </c>
      <c r="P12105">
        <v>0</v>
      </c>
      <c r="Q12105">
        <v>33.15</v>
      </c>
      <c r="R12105">
        <v>17.95</v>
      </c>
      <c r="S12105">
        <v>25.55</v>
      </c>
      <c r="T12105">
        <v>15.2</v>
      </c>
      <c r="U12105">
        <v>-1.9208000000000001</v>
      </c>
      <c r="V12105">
        <v>0.79169999999999996</v>
      </c>
    </row>
    <row r="12106" spans="1:22" x14ac:dyDescent="0.2">
      <c r="A12106">
        <v>128</v>
      </c>
      <c r="B12106" t="s">
        <v>106</v>
      </c>
      <c r="C12106" t="s">
        <v>93</v>
      </c>
      <c r="D12106">
        <v>3.9822000000000002</v>
      </c>
      <c r="E12106">
        <v>4.1529999999999996</v>
      </c>
      <c r="F12106">
        <v>0.54930000000000001</v>
      </c>
      <c r="G12106">
        <v>55</v>
      </c>
      <c r="H12106">
        <v>0.70579999999999998</v>
      </c>
      <c r="I12106">
        <v>0.44890000000000002</v>
      </c>
      <c r="J12106">
        <v>0.85760000000000003</v>
      </c>
      <c r="K12106">
        <v>2023</v>
      </c>
      <c r="L12106">
        <v>11</v>
      </c>
      <c r="M12106" t="s">
        <v>186</v>
      </c>
      <c r="N12106">
        <v>4.75</v>
      </c>
      <c r="O12106">
        <v>0</v>
      </c>
      <c r="P12106">
        <v>0</v>
      </c>
      <c r="Q12106">
        <v>33.6</v>
      </c>
      <c r="R12106">
        <v>21.4</v>
      </c>
      <c r="S12106">
        <v>27.5</v>
      </c>
      <c r="T12106">
        <v>12.2</v>
      </c>
      <c r="U12106">
        <v>1.5482</v>
      </c>
      <c r="V12106">
        <v>-4.8048000000000002</v>
      </c>
    </row>
    <row r="12107" spans="1:22" x14ac:dyDescent="0.2">
      <c r="A12107">
        <v>124</v>
      </c>
      <c r="B12107" t="s">
        <v>148</v>
      </c>
      <c r="C12107" t="s">
        <v>34</v>
      </c>
      <c r="D12107">
        <v>3.9765999999999999</v>
      </c>
      <c r="E12107">
        <v>6.4001999999999999</v>
      </c>
      <c r="F12107">
        <v>0.61599999999999999</v>
      </c>
      <c r="G12107">
        <v>70</v>
      </c>
      <c r="H12107">
        <v>0.56720000000000004</v>
      </c>
      <c r="I12107">
        <v>6.3299999999999995E-2</v>
      </c>
      <c r="J12107">
        <v>0.45069999999999999</v>
      </c>
      <c r="K12107">
        <v>2024</v>
      </c>
      <c r="L12107">
        <v>1</v>
      </c>
      <c r="M12107" t="s">
        <v>183</v>
      </c>
      <c r="N12107">
        <v>3.5874999999999999</v>
      </c>
      <c r="O12107">
        <v>0</v>
      </c>
      <c r="P12107">
        <v>0</v>
      </c>
      <c r="Q12107">
        <v>22.858000000000001</v>
      </c>
      <c r="R12107">
        <v>10.2262</v>
      </c>
      <c r="S12107">
        <v>16.542100000000001</v>
      </c>
      <c r="T12107">
        <v>12.6318</v>
      </c>
      <c r="U12107">
        <v>2.2273000000000001</v>
      </c>
      <c r="V12107">
        <v>-1.6952</v>
      </c>
    </row>
    <row r="12108" spans="1:22" x14ac:dyDescent="0.2">
      <c r="A12108">
        <v>124</v>
      </c>
      <c r="B12108" t="s">
        <v>148</v>
      </c>
      <c r="C12108" t="s">
        <v>34</v>
      </c>
      <c r="D12108">
        <v>3.9765999999999999</v>
      </c>
      <c r="E12108">
        <v>6.4001999999999999</v>
      </c>
      <c r="F12108">
        <v>0.61599999999999999</v>
      </c>
      <c r="G12108">
        <v>70</v>
      </c>
      <c r="H12108">
        <v>0.56720000000000004</v>
      </c>
      <c r="I12108">
        <v>6.3299999999999995E-2</v>
      </c>
      <c r="J12108">
        <v>0.45069999999999999</v>
      </c>
      <c r="K12108">
        <v>2024</v>
      </c>
      <c r="L12108">
        <v>2</v>
      </c>
      <c r="M12108" t="s">
        <v>183</v>
      </c>
      <c r="N12108">
        <v>1.6561999999999999</v>
      </c>
      <c r="O12108">
        <v>0</v>
      </c>
      <c r="P12108">
        <v>0</v>
      </c>
      <c r="Q12108">
        <v>23.196200000000001</v>
      </c>
      <c r="R12108">
        <v>10.458299999999999</v>
      </c>
      <c r="S12108">
        <v>16.827300000000001</v>
      </c>
      <c r="T12108">
        <v>12.738</v>
      </c>
      <c r="U12108">
        <v>1.1212</v>
      </c>
      <c r="V12108">
        <v>-0.5141</v>
      </c>
    </row>
    <row r="12109" spans="1:22" x14ac:dyDescent="0.2">
      <c r="A12109">
        <v>124</v>
      </c>
      <c r="B12109" t="s">
        <v>148</v>
      </c>
      <c r="C12109" t="s">
        <v>34</v>
      </c>
      <c r="D12109">
        <v>3.9765999999999999</v>
      </c>
      <c r="E12109">
        <v>6.4001999999999999</v>
      </c>
      <c r="F12109">
        <v>0.61599999999999999</v>
      </c>
      <c r="G12109">
        <v>70</v>
      </c>
      <c r="H12109">
        <v>0.56720000000000004</v>
      </c>
      <c r="I12109">
        <v>6.3299999999999995E-2</v>
      </c>
      <c r="J12109">
        <v>0.45069999999999999</v>
      </c>
      <c r="K12109">
        <v>2024</v>
      </c>
      <c r="L12109">
        <v>3</v>
      </c>
      <c r="M12109" t="s">
        <v>184</v>
      </c>
      <c r="N12109">
        <v>1.6667000000000001</v>
      </c>
      <c r="O12109">
        <v>0</v>
      </c>
      <c r="P12109">
        <v>0</v>
      </c>
      <c r="Q12109">
        <v>26.150700000000001</v>
      </c>
      <c r="R12109">
        <v>13.152699999999999</v>
      </c>
      <c r="S12109">
        <v>19.651700000000002</v>
      </c>
      <c r="T12109">
        <v>12.997999999999999</v>
      </c>
      <c r="U12109">
        <v>0.95740000000000003</v>
      </c>
      <c r="V12109">
        <v>-2.8953000000000002</v>
      </c>
    </row>
    <row r="12110" spans="1:22" x14ac:dyDescent="0.2">
      <c r="A12110">
        <v>124</v>
      </c>
      <c r="B12110" t="s">
        <v>148</v>
      </c>
      <c r="C12110" t="s">
        <v>34</v>
      </c>
      <c r="D12110">
        <v>3.9765999999999999</v>
      </c>
      <c r="E12110">
        <v>6.4001999999999999</v>
      </c>
      <c r="F12110">
        <v>0.61599999999999999</v>
      </c>
      <c r="G12110">
        <v>70</v>
      </c>
      <c r="H12110">
        <v>0.56720000000000004</v>
      </c>
      <c r="I12110">
        <v>6.3299999999999995E-2</v>
      </c>
      <c r="J12110">
        <v>0.45069999999999999</v>
      </c>
      <c r="K12110">
        <v>2024</v>
      </c>
      <c r="L12110">
        <v>4</v>
      </c>
      <c r="M12110" t="s">
        <v>184</v>
      </c>
      <c r="N12110">
        <v>2.8</v>
      </c>
      <c r="O12110">
        <v>0</v>
      </c>
      <c r="P12110">
        <v>0</v>
      </c>
      <c r="Q12110">
        <v>31.228300000000001</v>
      </c>
      <c r="R12110">
        <v>18.3506</v>
      </c>
      <c r="S12110">
        <v>24.789400000000001</v>
      </c>
      <c r="T12110">
        <v>12.877700000000001</v>
      </c>
      <c r="U12110">
        <v>2.2664</v>
      </c>
      <c r="V12110">
        <v>0.23949999999999999</v>
      </c>
    </row>
    <row r="12111" spans="1:22" x14ac:dyDescent="0.2">
      <c r="A12111">
        <v>124</v>
      </c>
      <c r="B12111" t="s">
        <v>148</v>
      </c>
      <c r="C12111" t="s">
        <v>34</v>
      </c>
      <c r="D12111">
        <v>3.9765999999999999</v>
      </c>
      <c r="E12111">
        <v>6.4001999999999999</v>
      </c>
      <c r="F12111">
        <v>0.61599999999999999</v>
      </c>
      <c r="G12111">
        <v>70</v>
      </c>
      <c r="H12111">
        <v>0.56720000000000004</v>
      </c>
      <c r="I12111">
        <v>6.3299999999999995E-2</v>
      </c>
      <c r="J12111">
        <v>0.45069999999999999</v>
      </c>
      <c r="K12111">
        <v>2024</v>
      </c>
      <c r="L12111">
        <v>5</v>
      </c>
      <c r="M12111" t="s">
        <v>184</v>
      </c>
      <c r="N12111">
        <v>2.8</v>
      </c>
      <c r="O12111">
        <v>0</v>
      </c>
      <c r="P12111">
        <v>0</v>
      </c>
      <c r="Q12111">
        <v>34.414900000000003</v>
      </c>
      <c r="R12111">
        <v>21.802600000000002</v>
      </c>
      <c r="S12111">
        <v>28.108699999999999</v>
      </c>
      <c r="T12111">
        <v>12.612399999999999</v>
      </c>
      <c r="U12111">
        <v>1.3737999999999999</v>
      </c>
      <c r="V12111">
        <v>0.5323</v>
      </c>
    </row>
    <row r="12112" spans="1:22" x14ac:dyDescent="0.2">
      <c r="A12112">
        <v>124</v>
      </c>
      <c r="B12112" t="s">
        <v>148</v>
      </c>
      <c r="C12112" t="s">
        <v>34</v>
      </c>
      <c r="D12112">
        <v>3.9765999999999999</v>
      </c>
      <c r="E12112">
        <v>6.4001999999999999</v>
      </c>
      <c r="F12112">
        <v>0.61599999999999999</v>
      </c>
      <c r="G12112">
        <v>70</v>
      </c>
      <c r="H12112">
        <v>0.56720000000000004</v>
      </c>
      <c r="I12112">
        <v>6.3299999999999995E-2</v>
      </c>
      <c r="J12112">
        <v>0.45069999999999999</v>
      </c>
      <c r="K12112">
        <v>2024</v>
      </c>
      <c r="L12112">
        <v>6</v>
      </c>
      <c r="M12112" t="s">
        <v>185</v>
      </c>
      <c r="N12112">
        <v>2.8</v>
      </c>
      <c r="O12112">
        <v>0</v>
      </c>
      <c r="P12112">
        <v>0</v>
      </c>
      <c r="Q12112">
        <v>38.286900000000003</v>
      </c>
      <c r="R12112">
        <v>25.320499999999999</v>
      </c>
      <c r="S12112">
        <v>31.803699999999999</v>
      </c>
      <c r="T12112">
        <v>12.9664</v>
      </c>
      <c r="U12112">
        <v>2.5110000000000001</v>
      </c>
      <c r="V12112">
        <v>0.28749999999999998</v>
      </c>
    </row>
    <row r="12113" spans="1:22" x14ac:dyDescent="0.2">
      <c r="A12113">
        <v>124</v>
      </c>
      <c r="B12113" t="s">
        <v>148</v>
      </c>
      <c r="C12113" t="s">
        <v>34</v>
      </c>
      <c r="D12113">
        <v>3.9765999999999999</v>
      </c>
      <c r="E12113">
        <v>6.4001999999999999</v>
      </c>
      <c r="F12113">
        <v>0.61599999999999999</v>
      </c>
      <c r="G12113">
        <v>70</v>
      </c>
      <c r="H12113">
        <v>0.56720000000000004</v>
      </c>
      <c r="I12113">
        <v>6.3299999999999995E-2</v>
      </c>
      <c r="J12113">
        <v>0.45069999999999999</v>
      </c>
      <c r="K12113">
        <v>2024</v>
      </c>
      <c r="L12113">
        <v>7</v>
      </c>
      <c r="M12113" t="s">
        <v>185</v>
      </c>
      <c r="N12113">
        <v>2.8</v>
      </c>
      <c r="O12113">
        <v>0</v>
      </c>
      <c r="P12113">
        <v>0</v>
      </c>
      <c r="Q12113">
        <v>39.150300000000001</v>
      </c>
      <c r="R12113">
        <v>26.406400000000001</v>
      </c>
      <c r="S12113">
        <v>32.778399999999998</v>
      </c>
      <c r="T12113">
        <v>12.7439</v>
      </c>
      <c r="U12113">
        <v>2.0451999999999999</v>
      </c>
      <c r="V12113">
        <v>0</v>
      </c>
    </row>
    <row r="12114" spans="1:22" x14ac:dyDescent="0.2">
      <c r="A12114">
        <v>124</v>
      </c>
      <c r="B12114" t="s">
        <v>148</v>
      </c>
      <c r="C12114" t="s">
        <v>34</v>
      </c>
      <c r="D12114">
        <v>3.9765999999999999</v>
      </c>
      <c r="E12114">
        <v>6.4001999999999999</v>
      </c>
      <c r="F12114">
        <v>0.61599999999999999</v>
      </c>
      <c r="G12114">
        <v>70</v>
      </c>
      <c r="H12114">
        <v>0.56720000000000004</v>
      </c>
      <c r="I12114">
        <v>6.3299999999999995E-2</v>
      </c>
      <c r="J12114">
        <v>0.45069999999999999</v>
      </c>
      <c r="K12114">
        <v>2024</v>
      </c>
      <c r="L12114">
        <v>8</v>
      </c>
      <c r="M12114" t="s">
        <v>185</v>
      </c>
      <c r="N12114">
        <v>2.8</v>
      </c>
      <c r="O12114">
        <v>0</v>
      </c>
      <c r="P12114">
        <v>0</v>
      </c>
      <c r="Q12114">
        <v>38.429400000000001</v>
      </c>
      <c r="R12114">
        <v>26.797599999999999</v>
      </c>
      <c r="S12114">
        <v>32.613500000000002</v>
      </c>
      <c r="T12114">
        <v>11.6318</v>
      </c>
      <c r="U12114">
        <v>1.2466999999999999</v>
      </c>
      <c r="V12114">
        <v>0</v>
      </c>
    </row>
    <row r="12115" spans="1:22" x14ac:dyDescent="0.2">
      <c r="A12115">
        <v>124</v>
      </c>
      <c r="B12115" t="s">
        <v>148</v>
      </c>
      <c r="C12115" t="s">
        <v>34</v>
      </c>
      <c r="D12115">
        <v>3.9765999999999999</v>
      </c>
      <c r="E12115">
        <v>6.4001999999999999</v>
      </c>
      <c r="F12115">
        <v>0.61599999999999999</v>
      </c>
      <c r="G12115">
        <v>70</v>
      </c>
      <c r="H12115">
        <v>0.56720000000000004</v>
      </c>
      <c r="I12115">
        <v>6.3299999999999995E-2</v>
      </c>
      <c r="J12115">
        <v>0.45069999999999999</v>
      </c>
      <c r="K12115">
        <v>2024</v>
      </c>
      <c r="L12115">
        <v>9</v>
      </c>
      <c r="M12115" t="s">
        <v>186</v>
      </c>
      <c r="N12115">
        <v>2.8</v>
      </c>
      <c r="O12115">
        <v>0</v>
      </c>
      <c r="P12115">
        <v>0</v>
      </c>
      <c r="Q12115">
        <v>35.920900000000003</v>
      </c>
      <c r="R12115">
        <v>25.317799999999998</v>
      </c>
      <c r="S12115">
        <v>30.619299999999999</v>
      </c>
      <c r="T12115">
        <v>10.6031</v>
      </c>
      <c r="U12115">
        <v>1.1823999999999999</v>
      </c>
      <c r="V12115">
        <v>-2.7437</v>
      </c>
    </row>
    <row r="12116" spans="1:22" x14ac:dyDescent="0.2">
      <c r="A12116">
        <v>124</v>
      </c>
      <c r="B12116" t="s">
        <v>148</v>
      </c>
      <c r="C12116" t="s">
        <v>34</v>
      </c>
      <c r="D12116">
        <v>3.9765999999999999</v>
      </c>
      <c r="E12116">
        <v>6.4001999999999999</v>
      </c>
      <c r="F12116">
        <v>0.61599999999999999</v>
      </c>
      <c r="G12116">
        <v>70</v>
      </c>
      <c r="H12116">
        <v>0.56720000000000004</v>
      </c>
      <c r="I12116">
        <v>6.3299999999999995E-2</v>
      </c>
      <c r="J12116">
        <v>0.45069999999999999</v>
      </c>
      <c r="K12116">
        <v>2024</v>
      </c>
      <c r="L12116">
        <v>10</v>
      </c>
      <c r="M12116" t="s">
        <v>186</v>
      </c>
      <c r="N12116">
        <v>2.8</v>
      </c>
      <c r="O12116">
        <v>0</v>
      </c>
      <c r="P12116">
        <v>0</v>
      </c>
      <c r="Q12116">
        <v>31.5031</v>
      </c>
      <c r="R12116">
        <v>20.1068</v>
      </c>
      <c r="S12116">
        <v>25.805</v>
      </c>
      <c r="T12116">
        <v>11.3963</v>
      </c>
      <c r="U12116">
        <v>9.6100000000000005E-2</v>
      </c>
      <c r="V12116">
        <v>-0.91090000000000004</v>
      </c>
    </row>
    <row r="12117" spans="1:22" x14ac:dyDescent="0.2">
      <c r="A12117">
        <v>124</v>
      </c>
      <c r="B12117" t="s">
        <v>148</v>
      </c>
      <c r="C12117" t="s">
        <v>34</v>
      </c>
      <c r="D12117">
        <v>3.9765999999999999</v>
      </c>
      <c r="E12117">
        <v>6.4001999999999999</v>
      </c>
      <c r="F12117">
        <v>0.61599999999999999</v>
      </c>
      <c r="G12117">
        <v>70</v>
      </c>
      <c r="H12117">
        <v>0.56720000000000004</v>
      </c>
      <c r="I12117">
        <v>6.3299999999999995E-2</v>
      </c>
      <c r="J12117">
        <v>0.45069999999999999</v>
      </c>
      <c r="K12117">
        <v>2024</v>
      </c>
      <c r="L12117">
        <v>11</v>
      </c>
      <c r="M12117" t="s">
        <v>186</v>
      </c>
      <c r="N12117">
        <v>2.8875000000000002</v>
      </c>
      <c r="O12117">
        <v>0</v>
      </c>
      <c r="P12117">
        <v>0</v>
      </c>
      <c r="Q12117">
        <v>26.215599999999998</v>
      </c>
      <c r="R12117">
        <v>14.9095</v>
      </c>
      <c r="S12117">
        <v>20.5626</v>
      </c>
      <c r="T12117">
        <v>11.306100000000001</v>
      </c>
      <c r="U12117">
        <v>-0.44600000000000001</v>
      </c>
      <c r="V12117">
        <v>-1.2816000000000001</v>
      </c>
    </row>
    <row r="12118" spans="1:22" x14ac:dyDescent="0.2">
      <c r="A12118">
        <v>124</v>
      </c>
      <c r="B12118" t="s">
        <v>148</v>
      </c>
      <c r="C12118" t="s">
        <v>34</v>
      </c>
      <c r="D12118">
        <v>3.9765999999999999</v>
      </c>
      <c r="E12118">
        <v>6.4001999999999999</v>
      </c>
      <c r="F12118">
        <v>0.61599999999999999</v>
      </c>
      <c r="G12118">
        <v>70</v>
      </c>
      <c r="H12118">
        <v>0.56720000000000004</v>
      </c>
      <c r="I12118">
        <v>6.3299999999999995E-2</v>
      </c>
      <c r="J12118">
        <v>0.45069999999999999</v>
      </c>
      <c r="K12118">
        <v>2024</v>
      </c>
      <c r="L12118">
        <v>12</v>
      </c>
      <c r="M12118" t="s">
        <v>183</v>
      </c>
      <c r="N12118">
        <v>2.4500000000000002</v>
      </c>
      <c r="O12118">
        <v>0</v>
      </c>
      <c r="P12118">
        <v>0</v>
      </c>
      <c r="Q12118">
        <v>22.954499999999999</v>
      </c>
      <c r="R12118">
        <v>10.516299999999999</v>
      </c>
      <c r="S12118">
        <v>16.735399999999998</v>
      </c>
      <c r="T12118">
        <v>12.4382</v>
      </c>
      <c r="U12118">
        <v>-0.14810000000000001</v>
      </c>
      <c r="V12118">
        <v>-2.2303000000000002</v>
      </c>
    </row>
    <row r="12119" spans="1:22" x14ac:dyDescent="0.2">
      <c r="A12119">
        <v>141</v>
      </c>
      <c r="B12119" t="s">
        <v>133</v>
      </c>
      <c r="C12119" t="s">
        <v>93</v>
      </c>
      <c r="D12119">
        <v>3.9752999999999998</v>
      </c>
      <c r="E12119">
        <v>0.433</v>
      </c>
      <c r="F12119">
        <v>0.56779999999999997</v>
      </c>
      <c r="G12119">
        <v>66</v>
      </c>
      <c r="H12119">
        <v>0.5857</v>
      </c>
      <c r="I12119">
        <v>0.41210000000000002</v>
      </c>
      <c r="J12119">
        <v>7.2599999999999998E-2</v>
      </c>
      <c r="K12119">
        <v>2019</v>
      </c>
      <c r="L12119">
        <v>1</v>
      </c>
      <c r="M12119" t="s">
        <v>183</v>
      </c>
      <c r="N12119">
        <v>13.35</v>
      </c>
      <c r="O12119">
        <v>0</v>
      </c>
      <c r="P12119">
        <v>0</v>
      </c>
      <c r="Q12119">
        <v>32.555599999999998</v>
      </c>
      <c r="R12119">
        <v>21.761299999999999</v>
      </c>
      <c r="S12119">
        <v>27.1584</v>
      </c>
      <c r="T12119">
        <v>10.7943</v>
      </c>
      <c r="U12119">
        <v>0</v>
      </c>
      <c r="V12119">
        <v>0</v>
      </c>
    </row>
    <row r="12120" spans="1:22" x14ac:dyDescent="0.2">
      <c r="A12120">
        <v>141</v>
      </c>
      <c r="B12120" t="s">
        <v>133</v>
      </c>
      <c r="C12120" t="s">
        <v>93</v>
      </c>
      <c r="D12120">
        <v>3.9752999999999998</v>
      </c>
      <c r="E12120">
        <v>0.433</v>
      </c>
      <c r="F12120">
        <v>0.56779999999999997</v>
      </c>
      <c r="G12120">
        <v>66</v>
      </c>
      <c r="H12120">
        <v>0.5857</v>
      </c>
      <c r="I12120">
        <v>0.41210000000000002</v>
      </c>
      <c r="J12120">
        <v>7.2599999999999998E-2</v>
      </c>
      <c r="K12120">
        <v>2019</v>
      </c>
      <c r="L12120">
        <v>2</v>
      </c>
      <c r="M12120" t="s">
        <v>183</v>
      </c>
      <c r="N12120">
        <v>13.35</v>
      </c>
      <c r="O12120">
        <v>0</v>
      </c>
      <c r="P12120">
        <v>0</v>
      </c>
      <c r="Q12120">
        <v>32.5</v>
      </c>
      <c r="R12120">
        <v>22.532</v>
      </c>
      <c r="S12120">
        <v>27.515999999999998</v>
      </c>
      <c r="T12120">
        <v>9.968</v>
      </c>
      <c r="U12120">
        <v>0</v>
      </c>
      <c r="V12120">
        <v>0.34499999999999997</v>
      </c>
    </row>
    <row r="12121" spans="1:22" x14ac:dyDescent="0.2">
      <c r="A12121">
        <v>141</v>
      </c>
      <c r="B12121" t="s">
        <v>133</v>
      </c>
      <c r="C12121" t="s">
        <v>93</v>
      </c>
      <c r="D12121">
        <v>3.9752999999999998</v>
      </c>
      <c r="E12121">
        <v>0.433</v>
      </c>
      <c r="F12121">
        <v>0.56779999999999997</v>
      </c>
      <c r="G12121">
        <v>66</v>
      </c>
      <c r="H12121">
        <v>0.5857</v>
      </c>
      <c r="I12121">
        <v>0.41210000000000002</v>
      </c>
      <c r="J12121">
        <v>7.2599999999999998E-2</v>
      </c>
      <c r="K12121">
        <v>2019</v>
      </c>
      <c r="L12121">
        <v>3</v>
      </c>
      <c r="M12121" t="s">
        <v>184</v>
      </c>
      <c r="N12121">
        <v>13.35</v>
      </c>
      <c r="O12121">
        <v>0</v>
      </c>
      <c r="P12121">
        <v>0</v>
      </c>
      <c r="Q12121">
        <v>33.5</v>
      </c>
      <c r="R12121">
        <v>21.633299999999998</v>
      </c>
      <c r="S12121">
        <v>27.566700000000001</v>
      </c>
      <c r="T12121">
        <v>11.8667</v>
      </c>
      <c r="U12121">
        <v>0</v>
      </c>
      <c r="V12121">
        <v>0</v>
      </c>
    </row>
    <row r="12122" spans="1:22" x14ac:dyDescent="0.2">
      <c r="A12122">
        <v>141</v>
      </c>
      <c r="B12122" t="s">
        <v>133</v>
      </c>
      <c r="C12122" t="s">
        <v>93</v>
      </c>
      <c r="D12122">
        <v>3.9752999999999998</v>
      </c>
      <c r="E12122">
        <v>0.433</v>
      </c>
      <c r="F12122">
        <v>0.56779999999999997</v>
      </c>
      <c r="G12122">
        <v>66</v>
      </c>
      <c r="H12122">
        <v>0.5857</v>
      </c>
      <c r="I12122">
        <v>0.41210000000000002</v>
      </c>
      <c r="J12122">
        <v>7.2599999999999998E-2</v>
      </c>
      <c r="K12122">
        <v>2019</v>
      </c>
      <c r="L12122">
        <v>4</v>
      </c>
      <c r="M12122" t="s">
        <v>184</v>
      </c>
      <c r="N12122">
        <v>13.35</v>
      </c>
      <c r="O12122">
        <v>0</v>
      </c>
      <c r="P12122">
        <v>0</v>
      </c>
      <c r="Q12122">
        <v>28.847000000000001</v>
      </c>
      <c r="R12122">
        <v>18.3062</v>
      </c>
      <c r="S12122">
        <v>23.576599999999999</v>
      </c>
      <c r="T12122">
        <v>10.540699999999999</v>
      </c>
      <c r="U12122">
        <v>0</v>
      </c>
      <c r="V12122">
        <v>1.4833000000000001</v>
      </c>
    </row>
    <row r="12123" spans="1:22" x14ac:dyDescent="0.2">
      <c r="A12123">
        <v>141</v>
      </c>
      <c r="B12123" t="s">
        <v>133</v>
      </c>
      <c r="C12123" t="s">
        <v>93</v>
      </c>
      <c r="D12123">
        <v>3.9752999999999998</v>
      </c>
      <c r="E12123">
        <v>0.433</v>
      </c>
      <c r="F12123">
        <v>0.56779999999999997</v>
      </c>
      <c r="G12123">
        <v>66</v>
      </c>
      <c r="H12123">
        <v>0.5857</v>
      </c>
      <c r="I12123">
        <v>0.41210000000000002</v>
      </c>
      <c r="J12123">
        <v>7.2599999999999998E-2</v>
      </c>
      <c r="K12123">
        <v>2019</v>
      </c>
      <c r="L12123">
        <v>5</v>
      </c>
      <c r="M12123" t="s">
        <v>184</v>
      </c>
      <c r="N12123">
        <v>13.35</v>
      </c>
      <c r="O12123">
        <v>0</v>
      </c>
      <c r="P12123">
        <v>0</v>
      </c>
      <c r="Q12123">
        <v>28.847000000000001</v>
      </c>
      <c r="R12123">
        <v>18.3062</v>
      </c>
      <c r="S12123">
        <v>23.576599999999999</v>
      </c>
      <c r="T12123">
        <v>10.540699999999999</v>
      </c>
      <c r="U12123">
        <v>0</v>
      </c>
      <c r="V12123">
        <v>0</v>
      </c>
    </row>
    <row r="12124" spans="1:22" x14ac:dyDescent="0.2">
      <c r="A12124">
        <v>141</v>
      </c>
      <c r="B12124" t="s">
        <v>133</v>
      </c>
      <c r="C12124" t="s">
        <v>93</v>
      </c>
      <c r="D12124">
        <v>3.9752999999999998</v>
      </c>
      <c r="E12124">
        <v>0.433</v>
      </c>
      <c r="F12124">
        <v>0.56779999999999997</v>
      </c>
      <c r="G12124">
        <v>66</v>
      </c>
      <c r="H12124">
        <v>0.5857</v>
      </c>
      <c r="I12124">
        <v>0.41210000000000002</v>
      </c>
      <c r="J12124">
        <v>7.2599999999999998E-2</v>
      </c>
      <c r="K12124">
        <v>2019</v>
      </c>
      <c r="L12124">
        <v>6</v>
      </c>
      <c r="M12124" t="s">
        <v>185</v>
      </c>
      <c r="N12124">
        <v>13.35</v>
      </c>
      <c r="O12124">
        <v>0</v>
      </c>
      <c r="P12124">
        <v>0</v>
      </c>
      <c r="Q12124">
        <v>28.847000000000001</v>
      </c>
      <c r="R12124">
        <v>18.3062</v>
      </c>
      <c r="S12124">
        <v>23.576599999999999</v>
      </c>
      <c r="T12124">
        <v>10.540699999999999</v>
      </c>
      <c r="U12124">
        <v>0</v>
      </c>
      <c r="V12124">
        <v>0</v>
      </c>
    </row>
    <row r="12125" spans="1:22" x14ac:dyDescent="0.2">
      <c r="A12125">
        <v>141</v>
      </c>
      <c r="B12125" t="s">
        <v>133</v>
      </c>
      <c r="C12125" t="s">
        <v>93</v>
      </c>
      <c r="D12125">
        <v>3.9752999999999998</v>
      </c>
      <c r="E12125">
        <v>0.433</v>
      </c>
      <c r="F12125">
        <v>0.56779999999999997</v>
      </c>
      <c r="G12125">
        <v>66</v>
      </c>
      <c r="H12125">
        <v>0.5857</v>
      </c>
      <c r="I12125">
        <v>0.41210000000000002</v>
      </c>
      <c r="J12125">
        <v>7.2599999999999998E-2</v>
      </c>
      <c r="K12125">
        <v>2019</v>
      </c>
      <c r="L12125">
        <v>7</v>
      </c>
      <c r="M12125" t="s">
        <v>185</v>
      </c>
      <c r="N12125">
        <v>13.35</v>
      </c>
      <c r="O12125">
        <v>0</v>
      </c>
      <c r="P12125">
        <v>0</v>
      </c>
      <c r="Q12125">
        <v>28.847000000000001</v>
      </c>
      <c r="R12125">
        <v>18.3062</v>
      </c>
      <c r="S12125">
        <v>23.576599999999999</v>
      </c>
      <c r="T12125">
        <v>10.540699999999999</v>
      </c>
      <c r="U12125">
        <v>0</v>
      </c>
      <c r="V12125">
        <v>0</v>
      </c>
    </row>
    <row r="12126" spans="1:22" x14ac:dyDescent="0.2">
      <c r="A12126">
        <v>141</v>
      </c>
      <c r="B12126" t="s">
        <v>133</v>
      </c>
      <c r="C12126" t="s">
        <v>93</v>
      </c>
      <c r="D12126">
        <v>3.9752999999999998</v>
      </c>
      <c r="E12126">
        <v>0.433</v>
      </c>
      <c r="F12126">
        <v>0.56779999999999997</v>
      </c>
      <c r="G12126">
        <v>66</v>
      </c>
      <c r="H12126">
        <v>0.5857</v>
      </c>
      <c r="I12126">
        <v>0.41210000000000002</v>
      </c>
      <c r="J12126">
        <v>7.2599999999999998E-2</v>
      </c>
      <c r="K12126">
        <v>2019</v>
      </c>
      <c r="L12126">
        <v>8</v>
      </c>
      <c r="M12126" t="s">
        <v>185</v>
      </c>
      <c r="N12126">
        <v>4.5</v>
      </c>
      <c r="O12126">
        <v>0</v>
      </c>
      <c r="P12126">
        <v>0</v>
      </c>
      <c r="Q12126">
        <v>28.847000000000001</v>
      </c>
      <c r="R12126">
        <v>18.3062</v>
      </c>
      <c r="S12126">
        <v>23.576599999999999</v>
      </c>
      <c r="T12126">
        <v>10.540699999999999</v>
      </c>
      <c r="U12126">
        <v>0</v>
      </c>
      <c r="V12126">
        <v>-7.8875000000000002</v>
      </c>
    </row>
    <row r="12127" spans="1:22" x14ac:dyDescent="0.2">
      <c r="A12127">
        <v>141</v>
      </c>
      <c r="B12127" t="s">
        <v>133</v>
      </c>
      <c r="C12127" t="s">
        <v>93</v>
      </c>
      <c r="D12127">
        <v>3.9752999999999998</v>
      </c>
      <c r="E12127">
        <v>0.433</v>
      </c>
      <c r="F12127">
        <v>0.56779999999999997</v>
      </c>
      <c r="G12127">
        <v>66</v>
      </c>
      <c r="H12127">
        <v>0.5857</v>
      </c>
      <c r="I12127">
        <v>0.41210000000000002</v>
      </c>
      <c r="J12127">
        <v>7.2599999999999998E-2</v>
      </c>
      <c r="K12127">
        <v>2019</v>
      </c>
      <c r="L12127">
        <v>9</v>
      </c>
      <c r="M12127" t="s">
        <v>186</v>
      </c>
      <c r="N12127">
        <v>17.440000000000001</v>
      </c>
      <c r="O12127">
        <v>0</v>
      </c>
      <c r="P12127">
        <v>0</v>
      </c>
      <c r="Q12127">
        <v>28.847000000000001</v>
      </c>
      <c r="R12127">
        <v>18.3062</v>
      </c>
      <c r="S12127">
        <v>23.576599999999999</v>
      </c>
      <c r="T12127">
        <v>10.540699999999999</v>
      </c>
      <c r="U12127">
        <v>0</v>
      </c>
      <c r="V12127">
        <v>3.5788000000000002</v>
      </c>
    </row>
    <row r="12128" spans="1:22" x14ac:dyDescent="0.2">
      <c r="A12128">
        <v>141</v>
      </c>
      <c r="B12128" t="s">
        <v>133</v>
      </c>
      <c r="C12128" t="s">
        <v>93</v>
      </c>
      <c r="D12128">
        <v>3.9752999999999998</v>
      </c>
      <c r="E12128">
        <v>0.433</v>
      </c>
      <c r="F12128">
        <v>0.56779999999999997</v>
      </c>
      <c r="G12128">
        <v>66</v>
      </c>
      <c r="H12128">
        <v>0.5857</v>
      </c>
      <c r="I12128">
        <v>0.41210000000000002</v>
      </c>
      <c r="J12128">
        <v>7.2599999999999998E-2</v>
      </c>
      <c r="K12128">
        <v>2019</v>
      </c>
      <c r="L12128">
        <v>10</v>
      </c>
      <c r="M12128" t="s">
        <v>186</v>
      </c>
      <c r="N12128">
        <v>33.022199999999998</v>
      </c>
      <c r="O12128">
        <v>0</v>
      </c>
      <c r="P12128">
        <v>0</v>
      </c>
      <c r="Q12128">
        <v>28.847000000000001</v>
      </c>
      <c r="R12128">
        <v>18.3062</v>
      </c>
      <c r="S12128">
        <v>23.576599999999999</v>
      </c>
      <c r="T12128">
        <v>10.540699999999999</v>
      </c>
      <c r="U12128">
        <v>0</v>
      </c>
      <c r="V12128">
        <v>17.213200000000001</v>
      </c>
    </row>
    <row r="12129" spans="1:22" x14ac:dyDescent="0.2">
      <c r="A12129">
        <v>141</v>
      </c>
      <c r="B12129" t="s">
        <v>133</v>
      </c>
      <c r="C12129" t="s">
        <v>93</v>
      </c>
      <c r="D12129">
        <v>3.9752999999999998</v>
      </c>
      <c r="E12129">
        <v>0.433</v>
      </c>
      <c r="F12129">
        <v>0.56779999999999997</v>
      </c>
      <c r="G12129">
        <v>66</v>
      </c>
      <c r="H12129">
        <v>0.5857</v>
      </c>
      <c r="I12129">
        <v>0.41210000000000002</v>
      </c>
      <c r="J12129">
        <v>7.2599999999999998E-2</v>
      </c>
      <c r="K12129">
        <v>2019</v>
      </c>
      <c r="L12129">
        <v>11</v>
      </c>
      <c r="M12129" t="s">
        <v>186</v>
      </c>
      <c r="N12129">
        <v>13.35</v>
      </c>
      <c r="O12129">
        <v>0</v>
      </c>
      <c r="P12129">
        <v>0</v>
      </c>
      <c r="Q12129">
        <v>28.847000000000001</v>
      </c>
      <c r="R12129">
        <v>18.3062</v>
      </c>
      <c r="S12129">
        <v>23.576599999999999</v>
      </c>
      <c r="T12129">
        <v>10.540699999999999</v>
      </c>
      <c r="U12129">
        <v>0</v>
      </c>
      <c r="V12129">
        <v>0</v>
      </c>
    </row>
    <row r="12130" spans="1:22" x14ac:dyDescent="0.2">
      <c r="A12130">
        <v>141</v>
      </c>
      <c r="B12130" t="s">
        <v>133</v>
      </c>
      <c r="C12130" t="s">
        <v>93</v>
      </c>
      <c r="D12130">
        <v>3.9752999999999998</v>
      </c>
      <c r="E12130">
        <v>0.433</v>
      </c>
      <c r="F12130">
        <v>0.56779999999999997</v>
      </c>
      <c r="G12130">
        <v>66</v>
      </c>
      <c r="H12130">
        <v>0.5857</v>
      </c>
      <c r="I12130">
        <v>0.41210000000000002</v>
      </c>
      <c r="J12130">
        <v>7.2599999999999998E-2</v>
      </c>
      <c r="K12130">
        <v>2019</v>
      </c>
      <c r="L12130">
        <v>12</v>
      </c>
      <c r="M12130" t="s">
        <v>183</v>
      </c>
      <c r="N12130">
        <v>13.35</v>
      </c>
      <c r="O12130">
        <v>0</v>
      </c>
      <c r="P12130">
        <v>0</v>
      </c>
      <c r="Q12130">
        <v>28.847000000000001</v>
      </c>
      <c r="R12130">
        <v>18.3062</v>
      </c>
      <c r="S12130">
        <v>23.576599999999999</v>
      </c>
      <c r="T12130">
        <v>10.540699999999999</v>
      </c>
      <c r="U12130">
        <v>0</v>
      </c>
      <c r="V12130">
        <v>0</v>
      </c>
    </row>
    <row r="12131" spans="1:22" x14ac:dyDescent="0.2">
      <c r="A12131">
        <v>137</v>
      </c>
      <c r="B12131" t="s">
        <v>142</v>
      </c>
      <c r="C12131" t="s">
        <v>93</v>
      </c>
      <c r="D12131">
        <v>3.9740000000000002</v>
      </c>
      <c r="E12131">
        <v>9.9710000000000001</v>
      </c>
      <c r="F12131">
        <v>0.75370000000000004</v>
      </c>
      <c r="G12131">
        <v>58</v>
      </c>
      <c r="H12131">
        <v>0.72460000000000002</v>
      </c>
      <c r="I12131">
        <v>0.15160000000000001</v>
      </c>
      <c r="J12131">
        <v>0.2132</v>
      </c>
      <c r="K12131">
        <v>2016</v>
      </c>
      <c r="L12131">
        <v>1</v>
      </c>
      <c r="M12131" t="s">
        <v>183</v>
      </c>
      <c r="N12131">
        <v>4.7290000000000001</v>
      </c>
      <c r="O12131">
        <v>0</v>
      </c>
      <c r="P12131">
        <v>0</v>
      </c>
      <c r="Q12131">
        <v>36.884500000000003</v>
      </c>
      <c r="R12131">
        <v>21.502700000000001</v>
      </c>
      <c r="S12131">
        <v>29.1936</v>
      </c>
      <c r="T12131">
        <v>15.3818</v>
      </c>
      <c r="U12131">
        <v>1.9568000000000001</v>
      </c>
      <c r="V12131">
        <v>-0.46389999999999998</v>
      </c>
    </row>
    <row r="12132" spans="1:22" x14ac:dyDescent="0.2">
      <c r="A12132">
        <v>137</v>
      </c>
      <c r="B12132" t="s">
        <v>142</v>
      </c>
      <c r="C12132" t="s">
        <v>93</v>
      </c>
      <c r="D12132">
        <v>3.9740000000000002</v>
      </c>
      <c r="E12132">
        <v>9.9710000000000001</v>
      </c>
      <c r="F12132">
        <v>0.75370000000000004</v>
      </c>
      <c r="G12132">
        <v>58</v>
      </c>
      <c r="H12132">
        <v>0.72460000000000002</v>
      </c>
      <c r="I12132">
        <v>0.15160000000000001</v>
      </c>
      <c r="J12132">
        <v>0.2132</v>
      </c>
      <c r="K12132">
        <v>2016</v>
      </c>
      <c r="L12132">
        <v>2</v>
      </c>
      <c r="M12132" t="s">
        <v>183</v>
      </c>
      <c r="N12132">
        <v>3.6905000000000001</v>
      </c>
      <c r="O12132">
        <v>0</v>
      </c>
      <c r="P12132">
        <v>0</v>
      </c>
      <c r="Q12132">
        <v>35.792400000000001</v>
      </c>
      <c r="R12132">
        <v>20.378</v>
      </c>
      <c r="S12132">
        <v>28.0852</v>
      </c>
      <c r="T12132">
        <v>15.414400000000001</v>
      </c>
      <c r="U12132">
        <v>1.2824</v>
      </c>
      <c r="V12132">
        <v>-0.7893</v>
      </c>
    </row>
    <row r="12133" spans="1:22" x14ac:dyDescent="0.2">
      <c r="A12133">
        <v>137</v>
      </c>
      <c r="B12133" t="s">
        <v>142</v>
      </c>
      <c r="C12133" t="s">
        <v>93</v>
      </c>
      <c r="D12133">
        <v>3.9740000000000002</v>
      </c>
      <c r="E12133">
        <v>9.9710000000000001</v>
      </c>
      <c r="F12133">
        <v>0.75370000000000004</v>
      </c>
      <c r="G12133">
        <v>58</v>
      </c>
      <c r="H12133">
        <v>0.72460000000000002</v>
      </c>
      <c r="I12133">
        <v>0.15160000000000001</v>
      </c>
      <c r="J12133">
        <v>0.2132</v>
      </c>
      <c r="K12133">
        <v>2016</v>
      </c>
      <c r="L12133">
        <v>3</v>
      </c>
      <c r="M12133" t="s">
        <v>184</v>
      </c>
      <c r="N12133">
        <v>6.5038999999999998</v>
      </c>
      <c r="O12133">
        <v>0</v>
      </c>
      <c r="P12133">
        <v>0</v>
      </c>
      <c r="Q12133">
        <v>32.246099999999998</v>
      </c>
      <c r="R12133">
        <v>18.077400000000001</v>
      </c>
      <c r="S12133">
        <v>25.1617</v>
      </c>
      <c r="T12133">
        <v>14.1686</v>
      </c>
      <c r="U12133">
        <v>-0.6089</v>
      </c>
      <c r="V12133">
        <v>3.4597000000000002</v>
      </c>
    </row>
    <row r="12134" spans="1:22" x14ac:dyDescent="0.2">
      <c r="A12134">
        <v>137</v>
      </c>
      <c r="B12134" t="s">
        <v>142</v>
      </c>
      <c r="C12134" t="s">
        <v>93</v>
      </c>
      <c r="D12134">
        <v>3.9740000000000002</v>
      </c>
      <c r="E12134">
        <v>9.9710000000000001</v>
      </c>
      <c r="F12134">
        <v>0.75370000000000004</v>
      </c>
      <c r="G12134">
        <v>58</v>
      </c>
      <c r="H12134">
        <v>0.72460000000000002</v>
      </c>
      <c r="I12134">
        <v>0.15160000000000001</v>
      </c>
      <c r="J12134">
        <v>0.2132</v>
      </c>
      <c r="K12134">
        <v>2016</v>
      </c>
      <c r="L12134">
        <v>4</v>
      </c>
      <c r="M12134" t="s">
        <v>184</v>
      </c>
      <c r="N12134">
        <v>2.1667000000000001</v>
      </c>
      <c r="O12134">
        <v>0</v>
      </c>
      <c r="P12134">
        <v>0</v>
      </c>
      <c r="Q12134">
        <v>32.058300000000003</v>
      </c>
      <c r="R12134">
        <v>14.776899999999999</v>
      </c>
      <c r="S12134">
        <v>23.4176</v>
      </c>
      <c r="T12134">
        <v>17.281400000000001</v>
      </c>
      <c r="U12134">
        <v>0.66669999999999996</v>
      </c>
      <c r="V12134">
        <v>0.43790000000000001</v>
      </c>
    </row>
    <row r="12135" spans="1:22" x14ac:dyDescent="0.2">
      <c r="A12135">
        <v>136</v>
      </c>
      <c r="B12135" t="s">
        <v>144</v>
      </c>
      <c r="C12135" t="s">
        <v>93</v>
      </c>
      <c r="D12135">
        <v>3.97</v>
      </c>
      <c r="E12135">
        <v>1.2478</v>
      </c>
      <c r="F12135">
        <v>0.31819999999999998</v>
      </c>
      <c r="G12135">
        <v>56</v>
      </c>
      <c r="H12135">
        <v>0.70930000000000004</v>
      </c>
      <c r="I12135">
        <v>0.3427</v>
      </c>
      <c r="J12135">
        <v>0.15659999999999999</v>
      </c>
      <c r="K12135">
        <v>2017</v>
      </c>
      <c r="L12135">
        <v>1</v>
      </c>
      <c r="M12135" t="s">
        <v>183</v>
      </c>
      <c r="N12135">
        <v>5.8076999999999996</v>
      </c>
      <c r="O12135">
        <v>0</v>
      </c>
      <c r="P12135">
        <v>0</v>
      </c>
      <c r="Q12135">
        <v>28.847000000000001</v>
      </c>
      <c r="R12135">
        <v>20.904299999999999</v>
      </c>
      <c r="S12135">
        <v>24.875599999999999</v>
      </c>
      <c r="T12135">
        <v>7.9425999999999997</v>
      </c>
      <c r="U12135">
        <v>0.2336</v>
      </c>
      <c r="V12135">
        <v>-2.2450999999999999</v>
      </c>
    </row>
    <row r="12136" spans="1:22" x14ac:dyDescent="0.2">
      <c r="A12136">
        <v>136</v>
      </c>
      <c r="B12136" t="s">
        <v>144</v>
      </c>
      <c r="C12136" t="s">
        <v>93</v>
      </c>
      <c r="D12136">
        <v>3.97</v>
      </c>
      <c r="E12136">
        <v>1.2478</v>
      </c>
      <c r="F12136">
        <v>0.31819999999999998</v>
      </c>
      <c r="G12136">
        <v>56</v>
      </c>
      <c r="H12136">
        <v>0.70930000000000004</v>
      </c>
      <c r="I12136">
        <v>0.3427</v>
      </c>
      <c r="J12136">
        <v>0.15659999999999999</v>
      </c>
      <c r="K12136">
        <v>2017</v>
      </c>
      <c r="L12136">
        <v>2</v>
      </c>
      <c r="M12136" t="s">
        <v>183</v>
      </c>
      <c r="N12136">
        <v>5.52</v>
      </c>
      <c r="O12136">
        <v>0</v>
      </c>
      <c r="P12136">
        <v>0</v>
      </c>
      <c r="Q12136">
        <v>28.847000000000001</v>
      </c>
      <c r="R12136">
        <v>20.533300000000001</v>
      </c>
      <c r="S12136">
        <v>24.690100000000001</v>
      </c>
      <c r="T12136">
        <v>8.3135999999999992</v>
      </c>
      <c r="U12136">
        <v>3.6999999999999998E-2</v>
      </c>
      <c r="V12136">
        <v>-3.891</v>
      </c>
    </row>
    <row r="12137" spans="1:22" x14ac:dyDescent="0.2">
      <c r="A12137">
        <v>136</v>
      </c>
      <c r="B12137" t="s">
        <v>144</v>
      </c>
      <c r="C12137" t="s">
        <v>93</v>
      </c>
      <c r="D12137">
        <v>3.97</v>
      </c>
      <c r="E12137">
        <v>1.2478</v>
      </c>
      <c r="F12137">
        <v>0.31819999999999998</v>
      </c>
      <c r="G12137">
        <v>56</v>
      </c>
      <c r="H12137">
        <v>0.70930000000000004</v>
      </c>
      <c r="I12137">
        <v>0.3427</v>
      </c>
      <c r="J12137">
        <v>0.15659999999999999</v>
      </c>
      <c r="K12137">
        <v>2017</v>
      </c>
      <c r="L12137">
        <v>3</v>
      </c>
      <c r="M12137" t="s">
        <v>184</v>
      </c>
      <c r="N12137">
        <v>7.46</v>
      </c>
      <c r="O12137">
        <v>0</v>
      </c>
      <c r="P12137">
        <v>0</v>
      </c>
      <c r="Q12137">
        <v>29.7</v>
      </c>
      <c r="R12137">
        <v>19.140899999999998</v>
      </c>
      <c r="S12137">
        <v>24.420500000000001</v>
      </c>
      <c r="T12137">
        <v>10.559100000000001</v>
      </c>
      <c r="U12137">
        <v>-0.3397</v>
      </c>
      <c r="V12137">
        <v>0.1246</v>
      </c>
    </row>
    <row r="12138" spans="1:22" x14ac:dyDescent="0.2">
      <c r="A12138">
        <v>136</v>
      </c>
      <c r="B12138" t="s">
        <v>144</v>
      </c>
      <c r="C12138" t="s">
        <v>93</v>
      </c>
      <c r="D12138">
        <v>3.97</v>
      </c>
      <c r="E12138">
        <v>1.2478</v>
      </c>
      <c r="F12138">
        <v>0.31819999999999998</v>
      </c>
      <c r="G12138">
        <v>56</v>
      </c>
      <c r="H12138">
        <v>0.70930000000000004</v>
      </c>
      <c r="I12138">
        <v>0.3427</v>
      </c>
      <c r="J12138">
        <v>0.15659999999999999</v>
      </c>
      <c r="K12138">
        <v>2017</v>
      </c>
      <c r="L12138">
        <v>4</v>
      </c>
      <c r="M12138" t="s">
        <v>184</v>
      </c>
      <c r="N12138">
        <v>0.56999999999999995</v>
      </c>
      <c r="O12138">
        <v>0</v>
      </c>
      <c r="P12138">
        <v>0</v>
      </c>
      <c r="Q12138">
        <v>28.847000000000001</v>
      </c>
      <c r="R12138">
        <v>17.3062</v>
      </c>
      <c r="S12138">
        <v>23.076599999999999</v>
      </c>
      <c r="T12138">
        <v>11.540699999999999</v>
      </c>
      <c r="U12138">
        <v>-0.64759999999999995</v>
      </c>
      <c r="V12138">
        <v>-3.4224000000000001</v>
      </c>
    </row>
    <row r="12139" spans="1:22" x14ac:dyDescent="0.2">
      <c r="A12139">
        <v>136</v>
      </c>
      <c r="B12139" t="s">
        <v>144</v>
      </c>
      <c r="C12139" t="s">
        <v>93</v>
      </c>
      <c r="D12139">
        <v>3.97</v>
      </c>
      <c r="E12139">
        <v>1.2478</v>
      </c>
      <c r="F12139">
        <v>0.31819999999999998</v>
      </c>
      <c r="G12139">
        <v>56</v>
      </c>
      <c r="H12139">
        <v>0.70930000000000004</v>
      </c>
      <c r="I12139">
        <v>0.3427</v>
      </c>
      <c r="J12139">
        <v>0.15659999999999999</v>
      </c>
      <c r="K12139">
        <v>2017</v>
      </c>
      <c r="L12139">
        <v>5</v>
      </c>
      <c r="M12139" t="s">
        <v>184</v>
      </c>
      <c r="N12139">
        <v>1.22</v>
      </c>
      <c r="O12139">
        <v>0</v>
      </c>
      <c r="P12139">
        <v>0</v>
      </c>
      <c r="Q12139">
        <v>28.4</v>
      </c>
      <c r="R12139">
        <v>17.0655</v>
      </c>
      <c r="S12139">
        <v>22.732800000000001</v>
      </c>
      <c r="T12139">
        <v>11.3345</v>
      </c>
      <c r="U12139">
        <v>0.50029999999999997</v>
      </c>
      <c r="V12139">
        <v>5.2499999999999998E-2</v>
      </c>
    </row>
    <row r="12140" spans="1:22" x14ac:dyDescent="0.2">
      <c r="A12140">
        <v>136</v>
      </c>
      <c r="B12140" t="s">
        <v>144</v>
      </c>
      <c r="C12140" t="s">
        <v>93</v>
      </c>
      <c r="D12140">
        <v>3.97</v>
      </c>
      <c r="E12140">
        <v>1.2478</v>
      </c>
      <c r="F12140">
        <v>0.31819999999999998</v>
      </c>
      <c r="G12140">
        <v>56</v>
      </c>
      <c r="H12140">
        <v>0.70930000000000004</v>
      </c>
      <c r="I12140">
        <v>0.3427</v>
      </c>
      <c r="J12140">
        <v>0.15659999999999999</v>
      </c>
      <c r="K12140">
        <v>2017</v>
      </c>
      <c r="L12140">
        <v>6</v>
      </c>
      <c r="M12140" t="s">
        <v>185</v>
      </c>
      <c r="N12140">
        <v>0</v>
      </c>
      <c r="O12140">
        <v>0</v>
      </c>
      <c r="P12140">
        <v>0</v>
      </c>
      <c r="Q12140">
        <v>26.65</v>
      </c>
      <c r="R12140">
        <v>15.238899999999999</v>
      </c>
      <c r="S12140">
        <v>20.944400000000002</v>
      </c>
      <c r="T12140">
        <v>11.411099999999999</v>
      </c>
      <c r="U12140">
        <v>0.29370000000000002</v>
      </c>
      <c r="V12140">
        <v>-1.2190000000000001</v>
      </c>
    </row>
    <row r="12141" spans="1:22" x14ac:dyDescent="0.2">
      <c r="A12141">
        <v>136</v>
      </c>
      <c r="B12141" t="s">
        <v>144</v>
      </c>
      <c r="C12141" t="s">
        <v>93</v>
      </c>
      <c r="D12141">
        <v>3.97</v>
      </c>
      <c r="E12141">
        <v>1.2478</v>
      </c>
      <c r="F12141">
        <v>0.31819999999999998</v>
      </c>
      <c r="G12141">
        <v>56</v>
      </c>
      <c r="H12141">
        <v>0.70930000000000004</v>
      </c>
      <c r="I12141">
        <v>0.3427</v>
      </c>
      <c r="J12141">
        <v>0.15659999999999999</v>
      </c>
      <c r="K12141">
        <v>2017</v>
      </c>
      <c r="L12141">
        <v>7</v>
      </c>
      <c r="M12141" t="s">
        <v>185</v>
      </c>
      <c r="N12141">
        <v>0</v>
      </c>
      <c r="O12141">
        <v>0</v>
      </c>
      <c r="P12141">
        <v>0</v>
      </c>
      <c r="Q12141">
        <v>25.4</v>
      </c>
      <c r="R12141">
        <v>13.4062</v>
      </c>
      <c r="S12141">
        <v>19.403099999999998</v>
      </c>
      <c r="T12141">
        <v>11.9937</v>
      </c>
      <c r="U12141">
        <v>-0.27129999999999999</v>
      </c>
      <c r="V12141">
        <v>-3.6457999999999999</v>
      </c>
    </row>
    <row r="12142" spans="1:22" x14ac:dyDescent="0.2">
      <c r="A12142">
        <v>136</v>
      </c>
      <c r="B12142" t="s">
        <v>144</v>
      </c>
      <c r="C12142" t="s">
        <v>93</v>
      </c>
      <c r="D12142">
        <v>3.97</v>
      </c>
      <c r="E12142">
        <v>1.2478</v>
      </c>
      <c r="F12142">
        <v>0.31819999999999998</v>
      </c>
      <c r="G12142">
        <v>56</v>
      </c>
      <c r="H12142">
        <v>0.70930000000000004</v>
      </c>
      <c r="I12142">
        <v>0.3427</v>
      </c>
      <c r="J12142">
        <v>0.15659999999999999</v>
      </c>
      <c r="K12142">
        <v>2017</v>
      </c>
      <c r="L12142">
        <v>8</v>
      </c>
      <c r="M12142" t="s">
        <v>185</v>
      </c>
      <c r="N12142">
        <v>0</v>
      </c>
      <c r="O12142">
        <v>0</v>
      </c>
      <c r="P12142">
        <v>0</v>
      </c>
      <c r="Q12142">
        <v>32.299999999999997</v>
      </c>
      <c r="R12142">
        <v>15.1591</v>
      </c>
      <c r="S12142">
        <v>23.729500000000002</v>
      </c>
      <c r="T12142">
        <v>17.140899999999998</v>
      </c>
      <c r="U12142">
        <v>0.1014</v>
      </c>
      <c r="V12142">
        <v>-1.7749999999999999</v>
      </c>
    </row>
    <row r="12143" spans="1:22" x14ac:dyDescent="0.2">
      <c r="A12143">
        <v>136</v>
      </c>
      <c r="B12143" t="s">
        <v>144</v>
      </c>
      <c r="C12143" t="s">
        <v>93</v>
      </c>
      <c r="D12143">
        <v>3.97</v>
      </c>
      <c r="E12143">
        <v>1.2478</v>
      </c>
      <c r="F12143">
        <v>0.31819999999999998</v>
      </c>
      <c r="G12143">
        <v>56</v>
      </c>
      <c r="H12143">
        <v>0.70930000000000004</v>
      </c>
      <c r="I12143">
        <v>0.3427</v>
      </c>
      <c r="J12143">
        <v>0.15659999999999999</v>
      </c>
      <c r="K12143">
        <v>2017</v>
      </c>
      <c r="L12143">
        <v>9</v>
      </c>
      <c r="M12143" t="s">
        <v>186</v>
      </c>
      <c r="N12143">
        <v>3.55</v>
      </c>
      <c r="O12143">
        <v>0</v>
      </c>
      <c r="P12143">
        <v>0</v>
      </c>
      <c r="Q12143">
        <v>30.5</v>
      </c>
      <c r="R12143">
        <v>17.292899999999999</v>
      </c>
      <c r="S12143">
        <v>23.8964</v>
      </c>
      <c r="T12143">
        <v>13.207100000000001</v>
      </c>
      <c r="U12143">
        <v>-0.6603</v>
      </c>
      <c r="V12143">
        <v>1.0438000000000001</v>
      </c>
    </row>
    <row r="12144" spans="1:22" x14ac:dyDescent="0.2">
      <c r="A12144">
        <v>136</v>
      </c>
      <c r="B12144" t="s">
        <v>144</v>
      </c>
      <c r="C12144" t="s">
        <v>93</v>
      </c>
      <c r="D12144">
        <v>3.97</v>
      </c>
      <c r="E12144">
        <v>1.2478</v>
      </c>
      <c r="F12144">
        <v>0.31819999999999998</v>
      </c>
      <c r="G12144">
        <v>56</v>
      </c>
      <c r="H12144">
        <v>0.70930000000000004</v>
      </c>
      <c r="I12144">
        <v>0.3427</v>
      </c>
      <c r="J12144">
        <v>0.15659999999999999</v>
      </c>
      <c r="K12144">
        <v>2017</v>
      </c>
      <c r="L12144">
        <v>10</v>
      </c>
      <c r="M12144" t="s">
        <v>186</v>
      </c>
      <c r="N12144">
        <v>0.5</v>
      </c>
      <c r="O12144">
        <v>0</v>
      </c>
      <c r="P12144">
        <v>0</v>
      </c>
      <c r="Q12144">
        <v>31.5</v>
      </c>
      <c r="R12144">
        <v>20.738499999999998</v>
      </c>
      <c r="S12144">
        <v>26.119199999999999</v>
      </c>
      <c r="T12144">
        <v>10.7615</v>
      </c>
      <c r="U12144">
        <v>-4.1000000000000003E-3</v>
      </c>
      <c r="V12144">
        <v>-0.96860000000000002</v>
      </c>
    </row>
    <row r="12145" spans="1:22" x14ac:dyDescent="0.2">
      <c r="A12145">
        <v>136</v>
      </c>
      <c r="B12145" t="s">
        <v>144</v>
      </c>
      <c r="C12145" t="s">
        <v>93</v>
      </c>
      <c r="D12145">
        <v>3.97</v>
      </c>
      <c r="E12145">
        <v>1.2478</v>
      </c>
      <c r="F12145">
        <v>0.31819999999999998</v>
      </c>
      <c r="G12145">
        <v>56</v>
      </c>
      <c r="H12145">
        <v>0.70930000000000004</v>
      </c>
      <c r="I12145">
        <v>0.3427</v>
      </c>
      <c r="J12145">
        <v>0.15659999999999999</v>
      </c>
      <c r="K12145">
        <v>2017</v>
      </c>
      <c r="L12145">
        <v>11</v>
      </c>
      <c r="M12145" t="s">
        <v>186</v>
      </c>
      <c r="N12145">
        <v>3.1818</v>
      </c>
      <c r="O12145">
        <v>0</v>
      </c>
      <c r="P12145">
        <v>0</v>
      </c>
      <c r="Q12145">
        <v>30.2</v>
      </c>
      <c r="R12145">
        <v>21</v>
      </c>
      <c r="S12145">
        <v>25.6</v>
      </c>
      <c r="T12145">
        <v>9.1999999999999993</v>
      </c>
      <c r="U12145">
        <v>-0.91990000000000005</v>
      </c>
      <c r="V12145">
        <v>-2.3879000000000001</v>
      </c>
    </row>
    <row r="12146" spans="1:22" x14ac:dyDescent="0.2">
      <c r="A12146">
        <v>136</v>
      </c>
      <c r="B12146" t="s">
        <v>144</v>
      </c>
      <c r="C12146" t="s">
        <v>93</v>
      </c>
      <c r="D12146">
        <v>3.97</v>
      </c>
      <c r="E12146">
        <v>1.2478</v>
      </c>
      <c r="F12146">
        <v>0.31819999999999998</v>
      </c>
      <c r="G12146">
        <v>56</v>
      </c>
      <c r="H12146">
        <v>0.70930000000000004</v>
      </c>
      <c r="I12146">
        <v>0.3427</v>
      </c>
      <c r="J12146">
        <v>0.15659999999999999</v>
      </c>
      <c r="K12146">
        <v>2017</v>
      </c>
      <c r="L12146">
        <v>12</v>
      </c>
      <c r="M12146" t="s">
        <v>183</v>
      </c>
      <c r="N12146">
        <v>11.8</v>
      </c>
      <c r="O12146">
        <v>0</v>
      </c>
      <c r="P12146">
        <v>0</v>
      </c>
      <c r="Q12146">
        <v>28.847000000000001</v>
      </c>
      <c r="R12146">
        <v>20.3733</v>
      </c>
      <c r="S12146">
        <v>24.610099999999999</v>
      </c>
      <c r="T12146">
        <v>8.4735999999999994</v>
      </c>
      <c r="U12146">
        <v>-0.52270000000000005</v>
      </c>
      <c r="V12146">
        <v>4.3292000000000002</v>
      </c>
    </row>
    <row r="12147" spans="1:22" x14ac:dyDescent="0.2">
      <c r="A12147">
        <v>140</v>
      </c>
      <c r="B12147" t="s">
        <v>159</v>
      </c>
      <c r="C12147" t="s">
        <v>93</v>
      </c>
      <c r="D12147">
        <v>3.9641000000000002</v>
      </c>
      <c r="E12147">
        <v>2.0842999999999998</v>
      </c>
      <c r="F12147">
        <v>0.2084</v>
      </c>
      <c r="G12147">
        <v>58</v>
      </c>
      <c r="H12147">
        <v>0.54430000000000001</v>
      </c>
      <c r="I12147">
        <v>0.31040000000000001</v>
      </c>
      <c r="J12147">
        <v>0.20530000000000001</v>
      </c>
      <c r="K12147">
        <v>2018</v>
      </c>
      <c r="L12147">
        <v>1</v>
      </c>
      <c r="M12147" t="s">
        <v>183</v>
      </c>
      <c r="N12147">
        <v>10.944800000000001</v>
      </c>
      <c r="O12147">
        <v>0</v>
      </c>
      <c r="P12147">
        <v>0</v>
      </c>
      <c r="Q12147">
        <v>32.138100000000001</v>
      </c>
      <c r="R12147">
        <v>22.435300000000002</v>
      </c>
      <c r="S12147">
        <v>27.2867</v>
      </c>
      <c r="T12147">
        <v>9.7027999999999999</v>
      </c>
      <c r="U12147">
        <v>0.27729999999999999</v>
      </c>
      <c r="V12147">
        <v>3.0876999999999999</v>
      </c>
    </row>
    <row r="12148" spans="1:22" x14ac:dyDescent="0.2">
      <c r="A12148">
        <v>140</v>
      </c>
      <c r="B12148" t="s">
        <v>159</v>
      </c>
      <c r="C12148" t="s">
        <v>93</v>
      </c>
      <c r="D12148">
        <v>3.9641000000000002</v>
      </c>
      <c r="E12148">
        <v>2.0842999999999998</v>
      </c>
      <c r="F12148">
        <v>0.2084</v>
      </c>
      <c r="G12148">
        <v>58</v>
      </c>
      <c r="H12148">
        <v>0.54430000000000001</v>
      </c>
      <c r="I12148">
        <v>0.31040000000000001</v>
      </c>
      <c r="J12148">
        <v>0.20530000000000001</v>
      </c>
      <c r="K12148">
        <v>2018</v>
      </c>
      <c r="L12148">
        <v>2</v>
      </c>
      <c r="M12148" t="s">
        <v>183</v>
      </c>
      <c r="N12148">
        <v>6.1</v>
      </c>
      <c r="O12148">
        <v>0</v>
      </c>
      <c r="P12148">
        <v>0</v>
      </c>
      <c r="Q12148">
        <v>31.816700000000001</v>
      </c>
      <c r="R12148">
        <v>23.277799999999999</v>
      </c>
      <c r="S12148">
        <v>27.5472</v>
      </c>
      <c r="T12148">
        <v>8.5388999999999999</v>
      </c>
      <c r="U12148">
        <v>-0.3095</v>
      </c>
      <c r="V12148">
        <v>-3.4780000000000002</v>
      </c>
    </row>
    <row r="12149" spans="1:22" x14ac:dyDescent="0.2">
      <c r="A12149">
        <v>140</v>
      </c>
      <c r="B12149" t="s">
        <v>159</v>
      </c>
      <c r="C12149" t="s">
        <v>93</v>
      </c>
      <c r="D12149">
        <v>3.9641000000000002</v>
      </c>
      <c r="E12149">
        <v>2.0842999999999998</v>
      </c>
      <c r="F12149">
        <v>0.2084</v>
      </c>
      <c r="G12149">
        <v>58</v>
      </c>
      <c r="H12149">
        <v>0.54430000000000001</v>
      </c>
      <c r="I12149">
        <v>0.31040000000000001</v>
      </c>
      <c r="J12149">
        <v>0.20530000000000001</v>
      </c>
      <c r="K12149">
        <v>2018</v>
      </c>
      <c r="L12149">
        <v>3</v>
      </c>
      <c r="M12149" t="s">
        <v>184</v>
      </c>
      <c r="N12149">
        <v>0.4</v>
      </c>
      <c r="O12149">
        <v>0</v>
      </c>
      <c r="P12149">
        <v>0</v>
      </c>
      <c r="Q12149">
        <v>31.62</v>
      </c>
      <c r="R12149">
        <v>23.75</v>
      </c>
      <c r="S12149">
        <v>27.684999999999999</v>
      </c>
      <c r="T12149">
        <v>7.87</v>
      </c>
      <c r="U12149">
        <v>-0.66359999999999997</v>
      </c>
      <c r="V12149">
        <v>-7.2594000000000003</v>
      </c>
    </row>
    <row r="12150" spans="1:22" x14ac:dyDescent="0.2">
      <c r="A12150">
        <v>137</v>
      </c>
      <c r="B12150" t="s">
        <v>158</v>
      </c>
      <c r="C12150" t="s">
        <v>93</v>
      </c>
      <c r="D12150">
        <v>3.9359999999999999</v>
      </c>
      <c r="E12150">
        <v>2.3414000000000001</v>
      </c>
      <c r="F12150">
        <v>0.59230000000000005</v>
      </c>
      <c r="G12150">
        <v>48</v>
      </c>
      <c r="H12150">
        <v>0.24660000000000001</v>
      </c>
      <c r="I12150">
        <v>0.25790000000000002</v>
      </c>
      <c r="J12150">
        <v>0.1154</v>
      </c>
      <c r="K12150">
        <v>2017</v>
      </c>
      <c r="L12150">
        <v>1</v>
      </c>
      <c r="M12150" t="s">
        <v>183</v>
      </c>
      <c r="N12150">
        <v>6.0938999999999997</v>
      </c>
      <c r="O12150">
        <v>0</v>
      </c>
      <c r="P12150">
        <v>0</v>
      </c>
      <c r="Q12150">
        <v>36.729199999999999</v>
      </c>
      <c r="R12150">
        <v>16.8856</v>
      </c>
      <c r="S12150">
        <v>26.807400000000001</v>
      </c>
      <c r="T12150">
        <v>19.843599999999999</v>
      </c>
      <c r="U12150">
        <v>2.1796000000000002</v>
      </c>
      <c r="V12150">
        <v>1.1855</v>
      </c>
    </row>
    <row r="12151" spans="1:22" x14ac:dyDescent="0.2">
      <c r="A12151">
        <v>137</v>
      </c>
      <c r="B12151" t="s">
        <v>158</v>
      </c>
      <c r="C12151" t="s">
        <v>93</v>
      </c>
      <c r="D12151">
        <v>3.9359999999999999</v>
      </c>
      <c r="E12151">
        <v>2.3414000000000001</v>
      </c>
      <c r="F12151">
        <v>0.59230000000000005</v>
      </c>
      <c r="G12151">
        <v>48</v>
      </c>
      <c r="H12151">
        <v>0.24660000000000001</v>
      </c>
      <c r="I12151">
        <v>0.25790000000000002</v>
      </c>
      <c r="J12151">
        <v>0.1154</v>
      </c>
      <c r="K12151">
        <v>2017</v>
      </c>
      <c r="L12151">
        <v>2</v>
      </c>
      <c r="M12151" t="s">
        <v>183</v>
      </c>
      <c r="N12151">
        <v>6.0938999999999997</v>
      </c>
      <c r="O12151">
        <v>0</v>
      </c>
      <c r="P12151">
        <v>0</v>
      </c>
      <c r="Q12151">
        <v>38.026699999999998</v>
      </c>
      <c r="R12151">
        <v>18.2195</v>
      </c>
      <c r="S12151">
        <v>28.123100000000001</v>
      </c>
      <c r="T12151">
        <v>19.807200000000002</v>
      </c>
      <c r="U12151">
        <v>0.69869999999999999</v>
      </c>
      <c r="V12151">
        <v>-3.9024000000000001</v>
      </c>
    </row>
    <row r="12152" spans="1:22" x14ac:dyDescent="0.2">
      <c r="A12152">
        <v>137</v>
      </c>
      <c r="B12152" t="s">
        <v>158</v>
      </c>
      <c r="C12152" t="s">
        <v>93</v>
      </c>
      <c r="D12152">
        <v>3.9359999999999999</v>
      </c>
      <c r="E12152">
        <v>2.3414000000000001</v>
      </c>
      <c r="F12152">
        <v>0.59230000000000005</v>
      </c>
      <c r="G12152">
        <v>48</v>
      </c>
      <c r="H12152">
        <v>0.24660000000000001</v>
      </c>
      <c r="I12152">
        <v>0.25790000000000002</v>
      </c>
      <c r="J12152">
        <v>0.1154</v>
      </c>
      <c r="K12152">
        <v>2017</v>
      </c>
      <c r="L12152">
        <v>3</v>
      </c>
      <c r="M12152" t="s">
        <v>184</v>
      </c>
      <c r="N12152">
        <v>0</v>
      </c>
      <c r="O12152">
        <v>0</v>
      </c>
      <c r="P12152">
        <v>0</v>
      </c>
      <c r="Q12152">
        <v>40.4756</v>
      </c>
      <c r="R12152">
        <v>22.844100000000001</v>
      </c>
      <c r="S12152">
        <v>31.659800000000001</v>
      </c>
      <c r="T12152">
        <v>17.631499999999999</v>
      </c>
      <c r="U12152">
        <v>0.193</v>
      </c>
      <c r="V12152">
        <v>-3.5430000000000001</v>
      </c>
    </row>
    <row r="12153" spans="1:22" x14ac:dyDescent="0.2">
      <c r="A12153">
        <v>137</v>
      </c>
      <c r="B12153" t="s">
        <v>158</v>
      </c>
      <c r="C12153" t="s">
        <v>93</v>
      </c>
      <c r="D12153">
        <v>3.9359999999999999</v>
      </c>
      <c r="E12153">
        <v>2.3414000000000001</v>
      </c>
      <c r="F12153">
        <v>0.59230000000000005</v>
      </c>
      <c r="G12153">
        <v>48</v>
      </c>
      <c r="H12153">
        <v>0.24660000000000001</v>
      </c>
      <c r="I12153">
        <v>0.25790000000000002</v>
      </c>
      <c r="J12153">
        <v>0.1154</v>
      </c>
      <c r="K12153">
        <v>2017</v>
      </c>
      <c r="L12153">
        <v>4</v>
      </c>
      <c r="M12153" t="s">
        <v>184</v>
      </c>
      <c r="N12153">
        <v>2.9333</v>
      </c>
      <c r="O12153">
        <v>0</v>
      </c>
      <c r="P12153">
        <v>0</v>
      </c>
      <c r="Q12153">
        <v>40.339500000000001</v>
      </c>
      <c r="R12153">
        <v>26.160599999999999</v>
      </c>
      <c r="S12153">
        <v>33.250100000000003</v>
      </c>
      <c r="T12153">
        <v>14.178900000000001</v>
      </c>
      <c r="U12153">
        <v>-0.50800000000000001</v>
      </c>
      <c r="V12153">
        <v>-0.24249999999999999</v>
      </c>
    </row>
    <row r="12154" spans="1:22" x14ac:dyDescent="0.2">
      <c r="A12154">
        <v>137</v>
      </c>
      <c r="B12154" t="s">
        <v>158</v>
      </c>
      <c r="C12154" t="s">
        <v>93</v>
      </c>
      <c r="D12154">
        <v>3.9359999999999999</v>
      </c>
      <c r="E12154">
        <v>2.3414000000000001</v>
      </c>
      <c r="F12154">
        <v>0.59230000000000005</v>
      </c>
      <c r="G12154">
        <v>48</v>
      </c>
      <c r="H12154">
        <v>0.24660000000000001</v>
      </c>
      <c r="I12154">
        <v>0.25790000000000002</v>
      </c>
      <c r="J12154">
        <v>0.1154</v>
      </c>
      <c r="K12154">
        <v>2017</v>
      </c>
      <c r="L12154">
        <v>5</v>
      </c>
      <c r="M12154" t="s">
        <v>184</v>
      </c>
      <c r="N12154">
        <v>6.8677000000000001</v>
      </c>
      <c r="O12154">
        <v>0</v>
      </c>
      <c r="P12154">
        <v>0</v>
      </c>
      <c r="Q12154">
        <v>38.979100000000003</v>
      </c>
      <c r="R12154">
        <v>26.422699999999999</v>
      </c>
      <c r="S12154">
        <v>32.700899999999997</v>
      </c>
      <c r="T12154">
        <v>12.5563</v>
      </c>
      <c r="U12154">
        <v>-1.0222</v>
      </c>
      <c r="V12154">
        <v>1.4174</v>
      </c>
    </row>
    <row r="12155" spans="1:22" x14ac:dyDescent="0.2">
      <c r="A12155">
        <v>137</v>
      </c>
      <c r="B12155" t="s">
        <v>158</v>
      </c>
      <c r="C12155" t="s">
        <v>93</v>
      </c>
      <c r="D12155">
        <v>3.9359999999999999</v>
      </c>
      <c r="E12155">
        <v>2.3414000000000001</v>
      </c>
      <c r="F12155">
        <v>0.59230000000000005</v>
      </c>
      <c r="G12155">
        <v>48</v>
      </c>
      <c r="H12155">
        <v>0.24660000000000001</v>
      </c>
      <c r="I12155">
        <v>0.25790000000000002</v>
      </c>
      <c r="J12155">
        <v>0.1154</v>
      </c>
      <c r="K12155">
        <v>2017</v>
      </c>
      <c r="L12155">
        <v>6</v>
      </c>
      <c r="M12155" t="s">
        <v>185</v>
      </c>
      <c r="N12155">
        <v>7.6844000000000001</v>
      </c>
      <c r="O12155">
        <v>0</v>
      </c>
      <c r="P12155">
        <v>0</v>
      </c>
      <c r="Q12155">
        <v>34.688400000000001</v>
      </c>
      <c r="R12155">
        <v>23.825900000000001</v>
      </c>
      <c r="S12155">
        <v>29.257100000000001</v>
      </c>
      <c r="T12155">
        <v>10.862500000000001</v>
      </c>
      <c r="U12155">
        <v>-1.6713</v>
      </c>
      <c r="V12155">
        <v>-0.4254</v>
      </c>
    </row>
    <row r="12156" spans="1:22" x14ac:dyDescent="0.2">
      <c r="A12156">
        <v>137</v>
      </c>
      <c r="B12156" t="s">
        <v>158</v>
      </c>
      <c r="C12156" t="s">
        <v>93</v>
      </c>
      <c r="D12156">
        <v>3.9359999999999999</v>
      </c>
      <c r="E12156">
        <v>2.3414000000000001</v>
      </c>
      <c r="F12156">
        <v>0.59230000000000005</v>
      </c>
      <c r="G12156">
        <v>48</v>
      </c>
      <c r="H12156">
        <v>0.24660000000000001</v>
      </c>
      <c r="I12156">
        <v>0.25790000000000002</v>
      </c>
      <c r="J12156">
        <v>0.1154</v>
      </c>
      <c r="K12156">
        <v>2017</v>
      </c>
      <c r="L12156">
        <v>7</v>
      </c>
      <c r="M12156" t="s">
        <v>185</v>
      </c>
      <c r="N12156">
        <v>9.8897999999999993</v>
      </c>
      <c r="O12156">
        <v>0</v>
      </c>
      <c r="P12156">
        <v>0</v>
      </c>
      <c r="Q12156">
        <v>31.9068</v>
      </c>
      <c r="R12156">
        <v>22.556000000000001</v>
      </c>
      <c r="S12156">
        <v>27.231400000000001</v>
      </c>
      <c r="T12156">
        <v>9.3508999999999993</v>
      </c>
      <c r="U12156">
        <v>-1.1383000000000001</v>
      </c>
      <c r="V12156">
        <v>0.16</v>
      </c>
    </row>
    <row r="12157" spans="1:22" x14ac:dyDescent="0.2">
      <c r="A12157">
        <v>137</v>
      </c>
      <c r="B12157" t="s">
        <v>158</v>
      </c>
      <c r="C12157" t="s">
        <v>93</v>
      </c>
      <c r="D12157">
        <v>3.9359999999999999</v>
      </c>
      <c r="E12157">
        <v>2.3414000000000001</v>
      </c>
      <c r="F12157">
        <v>0.59230000000000005</v>
      </c>
      <c r="G12157">
        <v>48</v>
      </c>
      <c r="H12157">
        <v>0.24660000000000001</v>
      </c>
      <c r="I12157">
        <v>0.25790000000000002</v>
      </c>
      <c r="J12157">
        <v>0.1154</v>
      </c>
      <c r="K12157">
        <v>2017</v>
      </c>
      <c r="L12157">
        <v>8</v>
      </c>
      <c r="M12157" t="s">
        <v>185</v>
      </c>
      <c r="N12157">
        <v>6.8444000000000003</v>
      </c>
      <c r="O12157">
        <v>0</v>
      </c>
      <c r="P12157">
        <v>0</v>
      </c>
      <c r="Q12157">
        <v>31.405100000000001</v>
      </c>
      <c r="R12157">
        <v>22.362400000000001</v>
      </c>
      <c r="S12157">
        <v>26.883800000000001</v>
      </c>
      <c r="T12157">
        <v>9.0427</v>
      </c>
      <c r="U12157">
        <v>-0.21870000000000001</v>
      </c>
      <c r="V12157">
        <v>-3.8064</v>
      </c>
    </row>
    <row r="12158" spans="1:22" x14ac:dyDescent="0.2">
      <c r="A12158">
        <v>137</v>
      </c>
      <c r="B12158" t="s">
        <v>158</v>
      </c>
      <c r="C12158" t="s">
        <v>93</v>
      </c>
      <c r="D12158">
        <v>3.9359999999999999</v>
      </c>
      <c r="E12158">
        <v>2.3414000000000001</v>
      </c>
      <c r="F12158">
        <v>0.59230000000000005</v>
      </c>
      <c r="G12158">
        <v>48</v>
      </c>
      <c r="H12158">
        <v>0.24660000000000001</v>
      </c>
      <c r="I12158">
        <v>0.25790000000000002</v>
      </c>
      <c r="J12158">
        <v>0.1154</v>
      </c>
      <c r="K12158">
        <v>2017</v>
      </c>
      <c r="L12158">
        <v>9</v>
      </c>
      <c r="M12158" t="s">
        <v>186</v>
      </c>
      <c r="N12158">
        <v>7.3375000000000004</v>
      </c>
      <c r="O12158">
        <v>0</v>
      </c>
      <c r="P12158">
        <v>0</v>
      </c>
      <c r="Q12158">
        <v>32.973199999999999</v>
      </c>
      <c r="R12158">
        <v>22.703199999999999</v>
      </c>
      <c r="S12158">
        <v>27.838200000000001</v>
      </c>
      <c r="T12158">
        <v>10.2699</v>
      </c>
      <c r="U12158">
        <v>-0.25519999999999998</v>
      </c>
      <c r="V12158">
        <v>-0.95199999999999996</v>
      </c>
    </row>
    <row r="12159" spans="1:22" x14ac:dyDescent="0.2">
      <c r="A12159">
        <v>137</v>
      </c>
      <c r="B12159" t="s">
        <v>158</v>
      </c>
      <c r="C12159" t="s">
        <v>93</v>
      </c>
      <c r="D12159">
        <v>3.9359999999999999</v>
      </c>
      <c r="E12159">
        <v>2.3414000000000001</v>
      </c>
      <c r="F12159">
        <v>0.59230000000000005</v>
      </c>
      <c r="G12159">
        <v>48</v>
      </c>
      <c r="H12159">
        <v>0.24660000000000001</v>
      </c>
      <c r="I12159">
        <v>0.25790000000000002</v>
      </c>
      <c r="J12159">
        <v>0.1154</v>
      </c>
      <c r="K12159">
        <v>2017</v>
      </c>
      <c r="L12159">
        <v>10</v>
      </c>
      <c r="M12159" t="s">
        <v>186</v>
      </c>
      <c r="N12159">
        <v>6.1333000000000002</v>
      </c>
      <c r="O12159">
        <v>0</v>
      </c>
      <c r="P12159">
        <v>0</v>
      </c>
      <c r="Q12159">
        <v>36.389400000000002</v>
      </c>
      <c r="R12159">
        <v>22.756499999999999</v>
      </c>
      <c r="S12159">
        <v>29.572900000000001</v>
      </c>
      <c r="T12159">
        <v>13.632899999999999</v>
      </c>
      <c r="U12159">
        <v>0.28489999999999999</v>
      </c>
      <c r="V12159">
        <v>0.14760000000000001</v>
      </c>
    </row>
    <row r="12160" spans="1:22" x14ac:dyDescent="0.2">
      <c r="A12160">
        <v>137</v>
      </c>
      <c r="B12160" t="s">
        <v>158</v>
      </c>
      <c r="C12160" t="s">
        <v>93</v>
      </c>
      <c r="D12160">
        <v>3.9359999999999999</v>
      </c>
      <c r="E12160">
        <v>2.3414000000000001</v>
      </c>
      <c r="F12160">
        <v>0.59230000000000005</v>
      </c>
      <c r="G12160">
        <v>48</v>
      </c>
      <c r="H12160">
        <v>0.24660000000000001</v>
      </c>
      <c r="I12160">
        <v>0.25790000000000002</v>
      </c>
      <c r="J12160">
        <v>0.1154</v>
      </c>
      <c r="K12160">
        <v>2017</v>
      </c>
      <c r="L12160">
        <v>11</v>
      </c>
      <c r="M12160" t="s">
        <v>186</v>
      </c>
      <c r="N12160">
        <v>0.5</v>
      </c>
      <c r="O12160">
        <v>0</v>
      </c>
      <c r="P12160">
        <v>0</v>
      </c>
      <c r="Q12160">
        <v>36.438600000000001</v>
      </c>
      <c r="R12160">
        <v>19.628799999999998</v>
      </c>
      <c r="S12160">
        <v>28.0337</v>
      </c>
      <c r="T12160">
        <v>16.809799999999999</v>
      </c>
      <c r="U12160">
        <v>-0.2185</v>
      </c>
      <c r="V12160">
        <v>-2.2686000000000002</v>
      </c>
    </row>
    <row r="12161" spans="1:22" x14ac:dyDescent="0.2">
      <c r="A12161">
        <v>137</v>
      </c>
      <c r="B12161" t="s">
        <v>158</v>
      </c>
      <c r="C12161" t="s">
        <v>93</v>
      </c>
      <c r="D12161">
        <v>3.9359999999999999</v>
      </c>
      <c r="E12161">
        <v>2.3414000000000001</v>
      </c>
      <c r="F12161">
        <v>0.59230000000000005</v>
      </c>
      <c r="G12161">
        <v>48</v>
      </c>
      <c r="H12161">
        <v>0.24660000000000001</v>
      </c>
      <c r="I12161">
        <v>0.25790000000000002</v>
      </c>
      <c r="J12161">
        <v>0.1154</v>
      </c>
      <c r="K12161">
        <v>2017</v>
      </c>
      <c r="L12161">
        <v>12</v>
      </c>
      <c r="M12161" t="s">
        <v>183</v>
      </c>
      <c r="N12161">
        <v>6.0938999999999997</v>
      </c>
      <c r="O12161">
        <v>0</v>
      </c>
      <c r="P12161">
        <v>0</v>
      </c>
      <c r="Q12161">
        <v>35.982999999999997</v>
      </c>
      <c r="R12161">
        <v>17.283799999999999</v>
      </c>
      <c r="S12161">
        <v>26.633400000000002</v>
      </c>
      <c r="T12161">
        <v>18.699100000000001</v>
      </c>
      <c r="U12161">
        <v>1.2717000000000001</v>
      </c>
      <c r="V12161">
        <v>1.5235000000000001</v>
      </c>
    </row>
    <row r="12162" spans="1:22" x14ac:dyDescent="0.2">
      <c r="A12162">
        <v>143</v>
      </c>
      <c r="B12162" t="s">
        <v>156</v>
      </c>
      <c r="C12162" t="s">
        <v>93</v>
      </c>
      <c r="D12162">
        <v>3.9327000000000001</v>
      </c>
      <c r="E12162">
        <v>1.6274</v>
      </c>
      <c r="F12162">
        <v>0.56420000000000003</v>
      </c>
      <c r="G12162">
        <v>68</v>
      </c>
      <c r="H12162">
        <v>0.2341</v>
      </c>
      <c r="I12162">
        <v>0.29870000000000002</v>
      </c>
      <c r="J12162">
        <v>8.9499999999999996E-2</v>
      </c>
      <c r="K12162">
        <v>2019</v>
      </c>
      <c r="L12162">
        <v>1</v>
      </c>
      <c r="M12162" t="s">
        <v>183</v>
      </c>
      <c r="N12162">
        <v>15.685700000000001</v>
      </c>
      <c r="O12162">
        <v>0</v>
      </c>
      <c r="P12162">
        <v>0</v>
      </c>
      <c r="Q12162">
        <v>31.126100000000001</v>
      </c>
      <c r="R12162">
        <v>22.595300000000002</v>
      </c>
      <c r="S12162">
        <v>26.860700000000001</v>
      </c>
      <c r="T12162">
        <v>8.5307999999999993</v>
      </c>
      <c r="U12162">
        <v>0.18809999999999999</v>
      </c>
      <c r="V12162">
        <v>1.5112000000000001</v>
      </c>
    </row>
    <row r="12163" spans="1:22" x14ac:dyDescent="0.2">
      <c r="A12163">
        <v>143</v>
      </c>
      <c r="B12163" t="s">
        <v>156</v>
      </c>
      <c r="C12163" t="s">
        <v>93</v>
      </c>
      <c r="D12163">
        <v>3.9327000000000001</v>
      </c>
      <c r="E12163">
        <v>1.6274</v>
      </c>
      <c r="F12163">
        <v>0.56420000000000003</v>
      </c>
      <c r="G12163">
        <v>68</v>
      </c>
      <c r="H12163">
        <v>0.2341</v>
      </c>
      <c r="I12163">
        <v>0.29870000000000002</v>
      </c>
      <c r="J12163">
        <v>8.9499999999999996E-2</v>
      </c>
      <c r="K12163">
        <v>2019</v>
      </c>
      <c r="L12163">
        <v>2</v>
      </c>
      <c r="M12163" t="s">
        <v>183</v>
      </c>
      <c r="N12163">
        <v>9.9588999999999999</v>
      </c>
      <c r="O12163">
        <v>0</v>
      </c>
      <c r="P12163">
        <v>0</v>
      </c>
      <c r="Q12163">
        <v>31.1919</v>
      </c>
      <c r="R12163">
        <v>22.346399999999999</v>
      </c>
      <c r="S12163">
        <v>26.769100000000002</v>
      </c>
      <c r="T12163">
        <v>8.8454999999999995</v>
      </c>
      <c r="U12163">
        <v>1.6799999999999999E-2</v>
      </c>
      <c r="V12163">
        <v>-1.9215</v>
      </c>
    </row>
    <row r="12164" spans="1:22" x14ac:dyDescent="0.2">
      <c r="A12164">
        <v>143</v>
      </c>
      <c r="B12164" t="s">
        <v>156</v>
      </c>
      <c r="C12164" t="s">
        <v>93</v>
      </c>
      <c r="D12164">
        <v>3.9327000000000001</v>
      </c>
      <c r="E12164">
        <v>1.6274</v>
      </c>
      <c r="F12164">
        <v>0.56420000000000003</v>
      </c>
      <c r="G12164">
        <v>68</v>
      </c>
      <c r="H12164">
        <v>0.2341</v>
      </c>
      <c r="I12164">
        <v>0.29870000000000002</v>
      </c>
      <c r="J12164">
        <v>8.9499999999999996E-2</v>
      </c>
      <c r="K12164">
        <v>2019</v>
      </c>
      <c r="L12164">
        <v>3</v>
      </c>
      <c r="M12164" t="s">
        <v>184</v>
      </c>
      <c r="N12164">
        <v>10.7826</v>
      </c>
      <c r="O12164">
        <v>0</v>
      </c>
      <c r="P12164">
        <v>0</v>
      </c>
      <c r="Q12164">
        <v>31.179300000000001</v>
      </c>
      <c r="R12164">
        <v>22.325800000000001</v>
      </c>
      <c r="S12164">
        <v>26.752500000000001</v>
      </c>
      <c r="T12164">
        <v>8.8534000000000006</v>
      </c>
      <c r="U12164">
        <v>0.2135</v>
      </c>
      <c r="V12164">
        <v>-2.8953000000000002</v>
      </c>
    </row>
    <row r="12165" spans="1:22" x14ac:dyDescent="0.2">
      <c r="A12165">
        <v>143</v>
      </c>
      <c r="B12165" t="s">
        <v>156</v>
      </c>
      <c r="C12165" t="s">
        <v>93</v>
      </c>
      <c r="D12165">
        <v>3.9327000000000001</v>
      </c>
      <c r="E12165">
        <v>1.6274</v>
      </c>
      <c r="F12165">
        <v>0.56420000000000003</v>
      </c>
      <c r="G12165">
        <v>68</v>
      </c>
      <c r="H12165">
        <v>0.2341</v>
      </c>
      <c r="I12165">
        <v>0.29870000000000002</v>
      </c>
      <c r="J12165">
        <v>8.9499999999999996E-2</v>
      </c>
      <c r="K12165">
        <v>2019</v>
      </c>
      <c r="L12165">
        <v>4</v>
      </c>
      <c r="M12165" t="s">
        <v>184</v>
      </c>
      <c r="N12165">
        <v>12.850300000000001</v>
      </c>
      <c r="O12165">
        <v>0</v>
      </c>
      <c r="P12165">
        <v>0</v>
      </c>
      <c r="Q12165">
        <v>31.2591</v>
      </c>
      <c r="R12165">
        <v>21.996300000000002</v>
      </c>
      <c r="S12165">
        <v>26.627700000000001</v>
      </c>
      <c r="T12165">
        <v>9.2628000000000004</v>
      </c>
      <c r="U12165">
        <v>0.68410000000000004</v>
      </c>
      <c r="V12165">
        <v>2.3885000000000001</v>
      </c>
    </row>
    <row r="12166" spans="1:22" x14ac:dyDescent="0.2">
      <c r="A12166">
        <v>143</v>
      </c>
      <c r="B12166" t="s">
        <v>156</v>
      </c>
      <c r="C12166" t="s">
        <v>93</v>
      </c>
      <c r="D12166">
        <v>3.9327000000000001</v>
      </c>
      <c r="E12166">
        <v>1.6274</v>
      </c>
      <c r="F12166">
        <v>0.56420000000000003</v>
      </c>
      <c r="G12166">
        <v>68</v>
      </c>
      <c r="H12166">
        <v>0.2341</v>
      </c>
      <c r="I12166">
        <v>0.29870000000000002</v>
      </c>
      <c r="J12166">
        <v>8.9499999999999996E-2</v>
      </c>
      <c r="K12166">
        <v>2019</v>
      </c>
      <c r="L12166">
        <v>5</v>
      </c>
      <c r="M12166" t="s">
        <v>184</v>
      </c>
      <c r="N12166">
        <v>10.1326</v>
      </c>
      <c r="O12166">
        <v>0</v>
      </c>
      <c r="P12166">
        <v>0</v>
      </c>
      <c r="Q12166">
        <v>29.028199999999998</v>
      </c>
      <c r="R12166">
        <v>19.577400000000001</v>
      </c>
      <c r="S12166">
        <v>24.302800000000001</v>
      </c>
      <c r="T12166">
        <v>9.4506999999999994</v>
      </c>
      <c r="U12166">
        <v>0.30109999999999998</v>
      </c>
      <c r="V12166">
        <v>1.9955000000000001</v>
      </c>
    </row>
    <row r="12167" spans="1:22" x14ac:dyDescent="0.2">
      <c r="A12167">
        <v>143</v>
      </c>
      <c r="B12167" t="s">
        <v>156</v>
      </c>
      <c r="C12167" t="s">
        <v>93</v>
      </c>
      <c r="D12167">
        <v>3.9327000000000001</v>
      </c>
      <c r="E12167">
        <v>1.6274</v>
      </c>
      <c r="F12167">
        <v>0.56420000000000003</v>
      </c>
      <c r="G12167">
        <v>68</v>
      </c>
      <c r="H12167">
        <v>0.2341</v>
      </c>
      <c r="I12167">
        <v>0.29870000000000002</v>
      </c>
      <c r="J12167">
        <v>8.9499999999999996E-2</v>
      </c>
      <c r="K12167">
        <v>2019</v>
      </c>
      <c r="L12167">
        <v>6</v>
      </c>
      <c r="M12167" t="s">
        <v>185</v>
      </c>
      <c r="N12167">
        <v>6.7630999999999997</v>
      </c>
      <c r="O12167">
        <v>0</v>
      </c>
      <c r="P12167">
        <v>0</v>
      </c>
      <c r="Q12167">
        <v>27.3308</v>
      </c>
      <c r="R12167">
        <v>18.137599999999999</v>
      </c>
      <c r="S12167">
        <v>22.734200000000001</v>
      </c>
      <c r="T12167">
        <v>9.1931999999999992</v>
      </c>
      <c r="U12167">
        <v>0.38869999999999999</v>
      </c>
      <c r="V12167">
        <v>-9.5999999999999992E-3</v>
      </c>
    </row>
    <row r="12168" spans="1:22" x14ac:dyDescent="0.2">
      <c r="A12168">
        <v>143</v>
      </c>
      <c r="B12168" t="s">
        <v>156</v>
      </c>
      <c r="C12168" t="s">
        <v>93</v>
      </c>
      <c r="D12168">
        <v>3.9327000000000001</v>
      </c>
      <c r="E12168">
        <v>1.6274</v>
      </c>
      <c r="F12168">
        <v>0.56420000000000003</v>
      </c>
      <c r="G12168">
        <v>68</v>
      </c>
      <c r="H12168">
        <v>0.2341</v>
      </c>
      <c r="I12168">
        <v>0.29870000000000002</v>
      </c>
      <c r="J12168">
        <v>8.9499999999999996E-2</v>
      </c>
      <c r="K12168">
        <v>2019</v>
      </c>
      <c r="L12168">
        <v>7</v>
      </c>
      <c r="M12168" t="s">
        <v>185</v>
      </c>
      <c r="N12168">
        <v>6.2926000000000002</v>
      </c>
      <c r="O12168">
        <v>0</v>
      </c>
      <c r="P12168">
        <v>0</v>
      </c>
      <c r="Q12168">
        <v>27.021100000000001</v>
      </c>
      <c r="R12168">
        <v>17.1266</v>
      </c>
      <c r="S12168">
        <v>22.073799999999999</v>
      </c>
      <c r="T12168">
        <v>9.8945000000000007</v>
      </c>
      <c r="U12168">
        <v>0.42299999999999999</v>
      </c>
      <c r="V12168">
        <v>-0.2049</v>
      </c>
    </row>
    <row r="12169" spans="1:22" x14ac:dyDescent="0.2">
      <c r="A12169">
        <v>143</v>
      </c>
      <c r="B12169" t="s">
        <v>156</v>
      </c>
      <c r="C12169" t="s">
        <v>93</v>
      </c>
      <c r="D12169">
        <v>3.9327000000000001</v>
      </c>
      <c r="E12169">
        <v>1.6274</v>
      </c>
      <c r="F12169">
        <v>0.56420000000000003</v>
      </c>
      <c r="G12169">
        <v>68</v>
      </c>
      <c r="H12169">
        <v>0.2341</v>
      </c>
      <c r="I12169">
        <v>0.29870000000000002</v>
      </c>
      <c r="J12169">
        <v>8.9499999999999996E-2</v>
      </c>
      <c r="K12169">
        <v>2019</v>
      </c>
      <c r="L12169">
        <v>8</v>
      </c>
      <c r="M12169" t="s">
        <v>185</v>
      </c>
      <c r="N12169">
        <v>3.4803999999999999</v>
      </c>
      <c r="O12169">
        <v>0</v>
      </c>
      <c r="P12169">
        <v>0</v>
      </c>
      <c r="Q12169">
        <v>28.2258</v>
      </c>
      <c r="R12169">
        <v>16.75</v>
      </c>
      <c r="S12169">
        <v>22.4879</v>
      </c>
      <c r="T12169">
        <v>11.4758</v>
      </c>
      <c r="U12169">
        <v>0.34289999999999998</v>
      </c>
      <c r="V12169">
        <v>-1.5771999999999999</v>
      </c>
    </row>
    <row r="12170" spans="1:22" x14ac:dyDescent="0.2">
      <c r="A12170">
        <v>143</v>
      </c>
      <c r="B12170" t="s">
        <v>156</v>
      </c>
      <c r="C12170" t="s">
        <v>93</v>
      </c>
      <c r="D12170">
        <v>3.9327000000000001</v>
      </c>
      <c r="E12170">
        <v>1.6274</v>
      </c>
      <c r="F12170">
        <v>0.56420000000000003</v>
      </c>
      <c r="G12170">
        <v>68</v>
      </c>
      <c r="H12170">
        <v>0.2341</v>
      </c>
      <c r="I12170">
        <v>0.29870000000000002</v>
      </c>
      <c r="J12170">
        <v>8.9499999999999996E-2</v>
      </c>
      <c r="K12170">
        <v>2019</v>
      </c>
      <c r="L12170">
        <v>9</v>
      </c>
      <c r="M12170" t="s">
        <v>186</v>
      </c>
      <c r="N12170">
        <v>4.9524999999999997</v>
      </c>
      <c r="O12170">
        <v>0</v>
      </c>
      <c r="P12170">
        <v>0</v>
      </c>
      <c r="Q12170">
        <v>28.999600000000001</v>
      </c>
      <c r="R12170">
        <v>18.0154</v>
      </c>
      <c r="S12170">
        <v>23.5075</v>
      </c>
      <c r="T12170">
        <v>10.9842</v>
      </c>
      <c r="U12170">
        <v>0.35749999999999998</v>
      </c>
      <c r="V12170">
        <v>1.0396000000000001</v>
      </c>
    </row>
    <row r="12171" spans="1:22" x14ac:dyDescent="0.2">
      <c r="A12171">
        <v>143</v>
      </c>
      <c r="B12171" t="s">
        <v>156</v>
      </c>
      <c r="C12171" t="s">
        <v>93</v>
      </c>
      <c r="D12171">
        <v>3.9327000000000001</v>
      </c>
      <c r="E12171">
        <v>1.6274</v>
      </c>
      <c r="F12171">
        <v>0.56420000000000003</v>
      </c>
      <c r="G12171">
        <v>68</v>
      </c>
      <c r="H12171">
        <v>0.2341</v>
      </c>
      <c r="I12171">
        <v>0.29870000000000002</v>
      </c>
      <c r="J12171">
        <v>8.9499999999999996E-2</v>
      </c>
      <c r="K12171">
        <v>2019</v>
      </c>
      <c r="L12171">
        <v>10</v>
      </c>
      <c r="M12171" t="s">
        <v>186</v>
      </c>
      <c r="N12171">
        <v>5.2504999999999997</v>
      </c>
      <c r="O12171">
        <v>0</v>
      </c>
      <c r="P12171">
        <v>0</v>
      </c>
      <c r="Q12171">
        <v>31.115100000000002</v>
      </c>
      <c r="R12171">
        <v>20.491599999999998</v>
      </c>
      <c r="S12171">
        <v>25.8034</v>
      </c>
      <c r="T12171">
        <v>10.6235</v>
      </c>
      <c r="U12171">
        <v>0.75529999999999997</v>
      </c>
      <c r="V12171">
        <v>0.39510000000000001</v>
      </c>
    </row>
    <row r="12172" spans="1:22" x14ac:dyDescent="0.2">
      <c r="A12172">
        <v>143</v>
      </c>
      <c r="B12172" t="s">
        <v>156</v>
      </c>
      <c r="C12172" t="s">
        <v>93</v>
      </c>
      <c r="D12172">
        <v>3.9327000000000001</v>
      </c>
      <c r="E12172">
        <v>1.6274</v>
      </c>
      <c r="F12172">
        <v>0.56420000000000003</v>
      </c>
      <c r="G12172">
        <v>68</v>
      </c>
      <c r="H12172">
        <v>0.2341</v>
      </c>
      <c r="I12172">
        <v>0.29870000000000002</v>
      </c>
      <c r="J12172">
        <v>8.9499999999999996E-2</v>
      </c>
      <c r="K12172">
        <v>2019</v>
      </c>
      <c r="L12172">
        <v>11</v>
      </c>
      <c r="M12172" t="s">
        <v>186</v>
      </c>
      <c r="N12172">
        <v>11.8461</v>
      </c>
      <c r="O12172">
        <v>0</v>
      </c>
      <c r="P12172">
        <v>0</v>
      </c>
      <c r="Q12172">
        <v>31.7622</v>
      </c>
      <c r="R12172">
        <v>21.676600000000001</v>
      </c>
      <c r="S12172">
        <v>26.7194</v>
      </c>
      <c r="T12172">
        <v>10.0855</v>
      </c>
      <c r="U12172">
        <v>0.72550000000000003</v>
      </c>
      <c r="V12172">
        <v>4.2328999999999999</v>
      </c>
    </row>
    <row r="12173" spans="1:22" x14ac:dyDescent="0.2">
      <c r="A12173">
        <v>143</v>
      </c>
      <c r="B12173" t="s">
        <v>156</v>
      </c>
      <c r="C12173" t="s">
        <v>93</v>
      </c>
      <c r="D12173">
        <v>3.9327000000000001</v>
      </c>
      <c r="E12173">
        <v>1.6274</v>
      </c>
      <c r="F12173">
        <v>0.56420000000000003</v>
      </c>
      <c r="G12173">
        <v>68</v>
      </c>
      <c r="H12173">
        <v>0.2341</v>
      </c>
      <c r="I12173">
        <v>0.29870000000000002</v>
      </c>
      <c r="J12173">
        <v>8.9499999999999996E-2</v>
      </c>
      <c r="K12173">
        <v>2019</v>
      </c>
      <c r="L12173">
        <v>12</v>
      </c>
      <c r="M12173" t="s">
        <v>183</v>
      </c>
      <c r="N12173">
        <v>17.675000000000001</v>
      </c>
      <c r="O12173">
        <v>0</v>
      </c>
      <c r="P12173">
        <v>0</v>
      </c>
      <c r="Q12173">
        <v>32.016399999999997</v>
      </c>
      <c r="R12173">
        <v>22.0608</v>
      </c>
      <c r="S12173">
        <v>27.038599999999999</v>
      </c>
      <c r="T12173">
        <v>9.9556000000000004</v>
      </c>
      <c r="U12173">
        <v>0.1555</v>
      </c>
      <c r="V12173">
        <v>6.5411000000000001</v>
      </c>
    </row>
    <row r="12174" spans="1:22" x14ac:dyDescent="0.2">
      <c r="A12174">
        <v>139</v>
      </c>
      <c r="B12174" t="s">
        <v>138</v>
      </c>
      <c r="C12174" t="s">
        <v>93</v>
      </c>
      <c r="D12174">
        <v>3.9264000000000001</v>
      </c>
      <c r="E12174">
        <v>1.5654999999999999</v>
      </c>
      <c r="F12174">
        <v>0.48330000000000001</v>
      </c>
      <c r="G12174">
        <v>51</v>
      </c>
      <c r="H12174">
        <v>0.55110000000000003</v>
      </c>
      <c r="I12174">
        <v>0.45219999999999999</v>
      </c>
      <c r="J12174">
        <v>0.91010000000000002</v>
      </c>
      <c r="K12174">
        <v>2020</v>
      </c>
      <c r="L12174">
        <v>1</v>
      </c>
      <c r="M12174" t="s">
        <v>183</v>
      </c>
      <c r="N12174">
        <v>13.375</v>
      </c>
      <c r="O12174">
        <v>0</v>
      </c>
      <c r="P12174">
        <v>0</v>
      </c>
      <c r="Q12174">
        <v>28.847000000000001</v>
      </c>
      <c r="R12174">
        <v>18.3062</v>
      </c>
      <c r="S12174">
        <v>23.576599999999999</v>
      </c>
      <c r="T12174">
        <v>10.540699999999999</v>
      </c>
      <c r="U12174">
        <v>0</v>
      </c>
      <c r="V12174">
        <v>0</v>
      </c>
    </row>
    <row r="12175" spans="1:22" x14ac:dyDescent="0.2">
      <c r="A12175">
        <v>139</v>
      </c>
      <c r="B12175" t="s">
        <v>138</v>
      </c>
      <c r="C12175" t="s">
        <v>93</v>
      </c>
      <c r="D12175">
        <v>3.9264000000000001</v>
      </c>
      <c r="E12175">
        <v>1.5654999999999999</v>
      </c>
      <c r="F12175">
        <v>0.48330000000000001</v>
      </c>
      <c r="G12175">
        <v>51</v>
      </c>
      <c r="H12175">
        <v>0.55110000000000003</v>
      </c>
      <c r="I12175">
        <v>0.45219999999999999</v>
      </c>
      <c r="J12175">
        <v>0.91010000000000002</v>
      </c>
      <c r="K12175">
        <v>2020</v>
      </c>
      <c r="L12175">
        <v>2</v>
      </c>
      <c r="M12175" t="s">
        <v>183</v>
      </c>
      <c r="N12175">
        <v>13.375</v>
      </c>
      <c r="O12175">
        <v>0</v>
      </c>
      <c r="P12175">
        <v>0</v>
      </c>
      <c r="Q12175">
        <v>33.1</v>
      </c>
      <c r="R12175">
        <v>18.3062</v>
      </c>
      <c r="S12175">
        <v>25.703099999999999</v>
      </c>
      <c r="T12175">
        <v>14.793799999999999</v>
      </c>
      <c r="U12175">
        <v>0</v>
      </c>
      <c r="V12175">
        <v>0</v>
      </c>
    </row>
    <row r="12176" spans="1:22" x14ac:dyDescent="0.2">
      <c r="A12176">
        <v>139</v>
      </c>
      <c r="B12176" t="s">
        <v>138</v>
      </c>
      <c r="C12176" t="s">
        <v>93</v>
      </c>
      <c r="D12176">
        <v>3.9264000000000001</v>
      </c>
      <c r="E12176">
        <v>1.5654999999999999</v>
      </c>
      <c r="F12176">
        <v>0.48330000000000001</v>
      </c>
      <c r="G12176">
        <v>51</v>
      </c>
      <c r="H12176">
        <v>0.55110000000000003</v>
      </c>
      <c r="I12176">
        <v>0.45219999999999999</v>
      </c>
      <c r="J12176">
        <v>0.91010000000000002</v>
      </c>
      <c r="K12176">
        <v>2020</v>
      </c>
      <c r="L12176">
        <v>3</v>
      </c>
      <c r="M12176" t="s">
        <v>184</v>
      </c>
      <c r="N12176">
        <v>13.375</v>
      </c>
      <c r="O12176">
        <v>0</v>
      </c>
      <c r="P12176">
        <v>0</v>
      </c>
      <c r="Q12176">
        <v>31.8</v>
      </c>
      <c r="R12176">
        <v>18.3062</v>
      </c>
      <c r="S12176">
        <v>25.053100000000001</v>
      </c>
      <c r="T12176">
        <v>13.4938</v>
      </c>
      <c r="U12176">
        <v>0</v>
      </c>
      <c r="V12176">
        <v>0</v>
      </c>
    </row>
    <row r="12177" spans="1:22" x14ac:dyDescent="0.2">
      <c r="A12177">
        <v>139</v>
      </c>
      <c r="B12177" t="s">
        <v>138</v>
      </c>
      <c r="C12177" t="s">
        <v>93</v>
      </c>
      <c r="D12177">
        <v>3.9264000000000001</v>
      </c>
      <c r="E12177">
        <v>1.5654999999999999</v>
      </c>
      <c r="F12177">
        <v>0.48330000000000001</v>
      </c>
      <c r="G12177">
        <v>51</v>
      </c>
      <c r="H12177">
        <v>0.55110000000000003</v>
      </c>
      <c r="I12177">
        <v>0.45219999999999999</v>
      </c>
      <c r="J12177">
        <v>0.91010000000000002</v>
      </c>
      <c r="K12177">
        <v>2020</v>
      </c>
      <c r="L12177">
        <v>4</v>
      </c>
      <c r="M12177" t="s">
        <v>184</v>
      </c>
      <c r="N12177">
        <v>13.375</v>
      </c>
      <c r="O12177">
        <v>0</v>
      </c>
      <c r="P12177">
        <v>0</v>
      </c>
      <c r="Q12177">
        <v>28.847000000000001</v>
      </c>
      <c r="R12177">
        <v>18.3062</v>
      </c>
      <c r="S12177">
        <v>23.576599999999999</v>
      </c>
      <c r="T12177">
        <v>10.540699999999999</v>
      </c>
      <c r="U12177">
        <v>0</v>
      </c>
      <c r="V12177">
        <v>0</v>
      </c>
    </row>
    <row r="12178" spans="1:22" x14ac:dyDescent="0.2">
      <c r="A12178">
        <v>139</v>
      </c>
      <c r="B12178" t="s">
        <v>138</v>
      </c>
      <c r="C12178" t="s">
        <v>93</v>
      </c>
      <c r="D12178">
        <v>3.9264000000000001</v>
      </c>
      <c r="E12178">
        <v>1.5654999999999999</v>
      </c>
      <c r="F12178">
        <v>0.48330000000000001</v>
      </c>
      <c r="G12178">
        <v>51</v>
      </c>
      <c r="H12178">
        <v>0.55110000000000003</v>
      </c>
      <c r="I12178">
        <v>0.45219999999999999</v>
      </c>
      <c r="J12178">
        <v>0.91010000000000002</v>
      </c>
      <c r="K12178">
        <v>2020</v>
      </c>
      <c r="L12178">
        <v>5</v>
      </c>
      <c r="M12178" t="s">
        <v>184</v>
      </c>
      <c r="N12178">
        <v>13.375</v>
      </c>
      <c r="O12178">
        <v>0</v>
      </c>
      <c r="P12178">
        <v>0</v>
      </c>
      <c r="Q12178">
        <v>28.847000000000001</v>
      </c>
      <c r="R12178">
        <v>18.3062</v>
      </c>
      <c r="S12178">
        <v>23.576599999999999</v>
      </c>
      <c r="T12178">
        <v>10.540699999999999</v>
      </c>
      <c r="U12178">
        <v>0</v>
      </c>
      <c r="V12178">
        <v>1.6178999999999999</v>
      </c>
    </row>
    <row r="12179" spans="1:22" x14ac:dyDescent="0.2">
      <c r="A12179">
        <v>139</v>
      </c>
      <c r="B12179" t="s">
        <v>138</v>
      </c>
      <c r="C12179" t="s">
        <v>93</v>
      </c>
      <c r="D12179">
        <v>3.9264000000000001</v>
      </c>
      <c r="E12179">
        <v>1.5654999999999999</v>
      </c>
      <c r="F12179">
        <v>0.48330000000000001</v>
      </c>
      <c r="G12179">
        <v>51</v>
      </c>
      <c r="H12179">
        <v>0.55110000000000003</v>
      </c>
      <c r="I12179">
        <v>0.45219999999999999</v>
      </c>
      <c r="J12179">
        <v>0.91010000000000002</v>
      </c>
      <c r="K12179">
        <v>2020</v>
      </c>
      <c r="L12179">
        <v>6</v>
      </c>
      <c r="M12179" t="s">
        <v>185</v>
      </c>
      <c r="N12179">
        <v>13.375</v>
      </c>
      <c r="O12179">
        <v>0</v>
      </c>
      <c r="P12179">
        <v>0</v>
      </c>
      <c r="Q12179">
        <v>30</v>
      </c>
      <c r="R12179">
        <v>24</v>
      </c>
      <c r="S12179">
        <v>27</v>
      </c>
      <c r="T12179">
        <v>6</v>
      </c>
      <c r="U12179">
        <v>0</v>
      </c>
      <c r="V12179">
        <v>-0.375</v>
      </c>
    </row>
    <row r="12180" spans="1:22" x14ac:dyDescent="0.2">
      <c r="A12180">
        <v>139</v>
      </c>
      <c r="B12180" t="s">
        <v>138</v>
      </c>
      <c r="C12180" t="s">
        <v>93</v>
      </c>
      <c r="D12180">
        <v>3.9264000000000001</v>
      </c>
      <c r="E12180">
        <v>1.5654999999999999</v>
      </c>
      <c r="F12180">
        <v>0.48330000000000001</v>
      </c>
      <c r="G12180">
        <v>51</v>
      </c>
      <c r="H12180">
        <v>0.55110000000000003</v>
      </c>
      <c r="I12180">
        <v>0.45219999999999999</v>
      </c>
      <c r="J12180">
        <v>0.91010000000000002</v>
      </c>
      <c r="K12180">
        <v>2020</v>
      </c>
      <c r="L12180">
        <v>7</v>
      </c>
      <c r="M12180" t="s">
        <v>185</v>
      </c>
      <c r="N12180">
        <v>13.375</v>
      </c>
      <c r="O12180">
        <v>0</v>
      </c>
      <c r="P12180">
        <v>0</v>
      </c>
      <c r="Q12180">
        <v>28.6</v>
      </c>
      <c r="R12180">
        <v>22.6</v>
      </c>
      <c r="S12180">
        <v>25.6</v>
      </c>
      <c r="T12180">
        <v>6</v>
      </c>
      <c r="U12180">
        <v>0</v>
      </c>
      <c r="V12180">
        <v>-2.6606999999999998</v>
      </c>
    </row>
    <row r="12181" spans="1:22" x14ac:dyDescent="0.2">
      <c r="A12181">
        <v>139</v>
      </c>
      <c r="B12181" t="s">
        <v>138</v>
      </c>
      <c r="C12181" t="s">
        <v>93</v>
      </c>
      <c r="D12181">
        <v>3.9264000000000001</v>
      </c>
      <c r="E12181">
        <v>1.5654999999999999</v>
      </c>
      <c r="F12181">
        <v>0.48330000000000001</v>
      </c>
      <c r="G12181">
        <v>51</v>
      </c>
      <c r="H12181">
        <v>0.55110000000000003</v>
      </c>
      <c r="I12181">
        <v>0.45219999999999999</v>
      </c>
      <c r="J12181">
        <v>0.91010000000000002</v>
      </c>
      <c r="K12181">
        <v>2020</v>
      </c>
      <c r="L12181">
        <v>8</v>
      </c>
      <c r="M12181" t="s">
        <v>185</v>
      </c>
      <c r="N12181">
        <v>13.375</v>
      </c>
      <c r="O12181">
        <v>0</v>
      </c>
      <c r="P12181">
        <v>0</v>
      </c>
      <c r="Q12181">
        <v>28.62</v>
      </c>
      <c r="R12181">
        <v>22.2</v>
      </c>
      <c r="S12181">
        <v>25.41</v>
      </c>
      <c r="T12181">
        <v>6.42</v>
      </c>
      <c r="U12181">
        <v>0</v>
      </c>
      <c r="V12181">
        <v>1.9976</v>
      </c>
    </row>
    <row r="12182" spans="1:22" x14ac:dyDescent="0.2">
      <c r="A12182">
        <v>139</v>
      </c>
      <c r="B12182" t="s">
        <v>138</v>
      </c>
      <c r="C12182" t="s">
        <v>93</v>
      </c>
      <c r="D12182">
        <v>3.9264000000000001</v>
      </c>
      <c r="E12182">
        <v>1.5654999999999999</v>
      </c>
      <c r="F12182">
        <v>0.48330000000000001</v>
      </c>
      <c r="G12182">
        <v>51</v>
      </c>
      <c r="H12182">
        <v>0.55110000000000003</v>
      </c>
      <c r="I12182">
        <v>0.45219999999999999</v>
      </c>
      <c r="J12182">
        <v>0.91010000000000002</v>
      </c>
      <c r="K12182">
        <v>2020</v>
      </c>
      <c r="L12182">
        <v>9</v>
      </c>
      <c r="M12182" t="s">
        <v>186</v>
      </c>
      <c r="N12182">
        <v>13.375</v>
      </c>
      <c r="O12182">
        <v>0</v>
      </c>
      <c r="P12182">
        <v>0</v>
      </c>
      <c r="Q12182">
        <v>29.2</v>
      </c>
      <c r="R12182">
        <v>18.3062</v>
      </c>
      <c r="S12182">
        <v>23.7531</v>
      </c>
      <c r="T12182">
        <v>10.893800000000001</v>
      </c>
      <c r="U12182">
        <v>0</v>
      </c>
      <c r="V12182">
        <v>-16.607099999999999</v>
      </c>
    </row>
    <row r="12183" spans="1:22" x14ac:dyDescent="0.2">
      <c r="A12183">
        <v>139</v>
      </c>
      <c r="B12183" t="s">
        <v>138</v>
      </c>
      <c r="C12183" t="s">
        <v>93</v>
      </c>
      <c r="D12183">
        <v>3.9264000000000001</v>
      </c>
      <c r="E12183">
        <v>1.5654999999999999</v>
      </c>
      <c r="F12183">
        <v>0.48330000000000001</v>
      </c>
      <c r="G12183">
        <v>51</v>
      </c>
      <c r="H12183">
        <v>0.55110000000000003</v>
      </c>
      <c r="I12183">
        <v>0.45219999999999999</v>
      </c>
      <c r="J12183">
        <v>0.91010000000000002</v>
      </c>
      <c r="K12183">
        <v>2020</v>
      </c>
      <c r="L12183">
        <v>10</v>
      </c>
      <c r="M12183" t="s">
        <v>186</v>
      </c>
      <c r="N12183">
        <v>13.375</v>
      </c>
      <c r="O12183">
        <v>0</v>
      </c>
      <c r="P12183">
        <v>0</v>
      </c>
      <c r="Q12183">
        <v>30</v>
      </c>
      <c r="R12183">
        <v>18.3062</v>
      </c>
      <c r="S12183">
        <v>24.153099999999998</v>
      </c>
      <c r="T12183">
        <v>11.6938</v>
      </c>
      <c r="U12183">
        <v>0</v>
      </c>
      <c r="V12183">
        <v>0</v>
      </c>
    </row>
    <row r="12184" spans="1:22" x14ac:dyDescent="0.2">
      <c r="A12184">
        <v>139</v>
      </c>
      <c r="B12184" t="s">
        <v>138</v>
      </c>
      <c r="C12184" t="s">
        <v>93</v>
      </c>
      <c r="D12184">
        <v>3.9264000000000001</v>
      </c>
      <c r="E12184">
        <v>1.5654999999999999</v>
      </c>
      <c r="F12184">
        <v>0.48330000000000001</v>
      </c>
      <c r="G12184">
        <v>51</v>
      </c>
      <c r="H12184">
        <v>0.55110000000000003</v>
      </c>
      <c r="I12184">
        <v>0.45219999999999999</v>
      </c>
      <c r="J12184">
        <v>0.91010000000000002</v>
      </c>
      <c r="K12184">
        <v>2020</v>
      </c>
      <c r="L12184">
        <v>11</v>
      </c>
      <c r="M12184" t="s">
        <v>186</v>
      </c>
      <c r="N12184">
        <v>13.375</v>
      </c>
      <c r="O12184">
        <v>0</v>
      </c>
      <c r="P12184">
        <v>0</v>
      </c>
      <c r="Q12184">
        <v>28.847000000000001</v>
      </c>
      <c r="R12184">
        <v>18.3062</v>
      </c>
      <c r="S12184">
        <v>23.576599999999999</v>
      </c>
      <c r="T12184">
        <v>10.540699999999999</v>
      </c>
      <c r="U12184">
        <v>0</v>
      </c>
      <c r="V12184">
        <v>0.3281</v>
      </c>
    </row>
    <row r="12185" spans="1:22" x14ac:dyDescent="0.2">
      <c r="A12185">
        <v>139</v>
      </c>
      <c r="B12185" t="s">
        <v>138</v>
      </c>
      <c r="C12185" t="s">
        <v>93</v>
      </c>
      <c r="D12185">
        <v>3.9264000000000001</v>
      </c>
      <c r="E12185">
        <v>1.5654999999999999</v>
      </c>
      <c r="F12185">
        <v>0.48330000000000001</v>
      </c>
      <c r="G12185">
        <v>51</v>
      </c>
      <c r="H12185">
        <v>0.55110000000000003</v>
      </c>
      <c r="I12185">
        <v>0.45219999999999999</v>
      </c>
      <c r="J12185">
        <v>0.91010000000000002</v>
      </c>
      <c r="K12185">
        <v>2020</v>
      </c>
      <c r="L12185">
        <v>12</v>
      </c>
      <c r="M12185" t="s">
        <v>183</v>
      </c>
      <c r="N12185">
        <v>13.375</v>
      </c>
      <c r="O12185">
        <v>0</v>
      </c>
      <c r="P12185">
        <v>0</v>
      </c>
      <c r="Q12185">
        <v>31</v>
      </c>
      <c r="R12185">
        <v>18.3062</v>
      </c>
      <c r="S12185">
        <v>24.653099999999998</v>
      </c>
      <c r="T12185">
        <v>12.6938</v>
      </c>
      <c r="U12185">
        <v>0</v>
      </c>
      <c r="V12185">
        <v>0</v>
      </c>
    </row>
    <row r="12186" spans="1:22" x14ac:dyDescent="0.2">
      <c r="A12186">
        <v>140</v>
      </c>
      <c r="B12186" t="s">
        <v>154</v>
      </c>
      <c r="C12186" t="s">
        <v>49</v>
      </c>
      <c r="D12186">
        <v>3.907</v>
      </c>
      <c r="E12186">
        <v>9.9039999999999999</v>
      </c>
      <c r="F12186">
        <v>0.45419999999999999</v>
      </c>
      <c r="G12186">
        <v>61</v>
      </c>
      <c r="H12186">
        <v>0.96719999999999995</v>
      </c>
      <c r="I12186">
        <v>0.49209999999999998</v>
      </c>
      <c r="J12186">
        <v>0.16020000000000001</v>
      </c>
      <c r="K12186">
        <v>2016</v>
      </c>
      <c r="L12186">
        <v>1</v>
      </c>
      <c r="M12186" t="s">
        <v>183</v>
      </c>
      <c r="N12186">
        <v>7.3239999999999998</v>
      </c>
      <c r="O12186">
        <v>0</v>
      </c>
      <c r="P12186">
        <v>0</v>
      </c>
      <c r="Q12186">
        <v>31.762899999999998</v>
      </c>
      <c r="R12186">
        <v>23.4208</v>
      </c>
      <c r="S12186">
        <v>27.591899999999999</v>
      </c>
      <c r="T12186">
        <v>8.3421000000000003</v>
      </c>
      <c r="U12186">
        <v>0.34179999999999999</v>
      </c>
      <c r="V12186">
        <v>1.2586999999999999</v>
      </c>
    </row>
    <row r="12187" spans="1:22" x14ac:dyDescent="0.2">
      <c r="A12187">
        <v>140</v>
      </c>
      <c r="B12187" t="s">
        <v>154</v>
      </c>
      <c r="C12187" t="s">
        <v>49</v>
      </c>
      <c r="D12187">
        <v>3.907</v>
      </c>
      <c r="E12187">
        <v>9.9039999999999999</v>
      </c>
      <c r="F12187">
        <v>0.45419999999999999</v>
      </c>
      <c r="G12187">
        <v>61</v>
      </c>
      <c r="H12187">
        <v>0.96719999999999995</v>
      </c>
      <c r="I12187">
        <v>0.49209999999999998</v>
      </c>
      <c r="J12187">
        <v>0.16020000000000001</v>
      </c>
      <c r="K12187">
        <v>2016</v>
      </c>
      <c r="L12187">
        <v>2</v>
      </c>
      <c r="M12187" t="s">
        <v>183</v>
      </c>
      <c r="N12187">
        <v>7.3239999999999998</v>
      </c>
      <c r="O12187">
        <v>0</v>
      </c>
      <c r="P12187">
        <v>0</v>
      </c>
      <c r="Q12187">
        <v>32.4</v>
      </c>
      <c r="R12187">
        <v>22.373699999999999</v>
      </c>
      <c r="S12187">
        <v>27.386800000000001</v>
      </c>
      <c r="T12187">
        <v>10.026300000000001</v>
      </c>
      <c r="U12187">
        <v>-0.24379999999999999</v>
      </c>
      <c r="V12187">
        <v>1.8032999999999999</v>
      </c>
    </row>
    <row r="12188" spans="1:22" x14ac:dyDescent="0.2">
      <c r="A12188">
        <v>140</v>
      </c>
      <c r="B12188" t="s">
        <v>154</v>
      </c>
      <c r="C12188" t="s">
        <v>49</v>
      </c>
      <c r="D12188">
        <v>3.907</v>
      </c>
      <c r="E12188">
        <v>9.9039999999999999</v>
      </c>
      <c r="F12188">
        <v>0.45419999999999999</v>
      </c>
      <c r="G12188">
        <v>61</v>
      </c>
      <c r="H12188">
        <v>0.96719999999999995</v>
      </c>
      <c r="I12188">
        <v>0.49209999999999998</v>
      </c>
      <c r="J12188">
        <v>0.16020000000000001</v>
      </c>
      <c r="K12188">
        <v>2016</v>
      </c>
      <c r="L12188">
        <v>3</v>
      </c>
      <c r="M12188" t="s">
        <v>184</v>
      </c>
      <c r="N12188">
        <v>7.3239999999999998</v>
      </c>
      <c r="O12188">
        <v>0</v>
      </c>
      <c r="P12188">
        <v>0</v>
      </c>
      <c r="Q12188">
        <v>34.53</v>
      </c>
      <c r="R12188">
        <v>24.774999999999999</v>
      </c>
      <c r="S12188">
        <v>29.6525</v>
      </c>
      <c r="T12188">
        <v>9.7550000000000008</v>
      </c>
      <c r="U12188">
        <v>4.4600000000000001E-2</v>
      </c>
      <c r="V12188">
        <v>1.4648000000000001</v>
      </c>
    </row>
    <row r="12189" spans="1:22" x14ac:dyDescent="0.2">
      <c r="A12189">
        <v>140</v>
      </c>
      <c r="B12189" t="s">
        <v>154</v>
      </c>
      <c r="C12189" t="s">
        <v>49</v>
      </c>
      <c r="D12189">
        <v>3.907</v>
      </c>
      <c r="E12189">
        <v>9.9039999999999999</v>
      </c>
      <c r="F12189">
        <v>0.45419999999999999</v>
      </c>
      <c r="G12189">
        <v>61</v>
      </c>
      <c r="H12189">
        <v>0.96719999999999995</v>
      </c>
      <c r="I12189">
        <v>0.49209999999999998</v>
      </c>
      <c r="J12189">
        <v>0.16020000000000001</v>
      </c>
      <c r="K12189">
        <v>2016</v>
      </c>
      <c r="L12189">
        <v>4</v>
      </c>
      <c r="M12189" t="s">
        <v>184</v>
      </c>
      <c r="N12189">
        <v>7.3239999999999998</v>
      </c>
      <c r="O12189">
        <v>0</v>
      </c>
      <c r="P12189">
        <v>0</v>
      </c>
      <c r="Q12189">
        <v>36.655000000000001</v>
      </c>
      <c r="R12189">
        <v>25.65</v>
      </c>
      <c r="S12189">
        <v>31.1525</v>
      </c>
      <c r="T12189">
        <v>11.005000000000001</v>
      </c>
      <c r="U12189">
        <v>9.1200000000000003E-2</v>
      </c>
      <c r="V12189">
        <v>1.2105999999999999</v>
      </c>
    </row>
    <row r="12190" spans="1:22" x14ac:dyDescent="0.2">
      <c r="A12190">
        <v>142</v>
      </c>
      <c r="B12190" t="s">
        <v>151</v>
      </c>
      <c r="C12190" t="s">
        <v>93</v>
      </c>
      <c r="D12190">
        <v>3.9039999999999999</v>
      </c>
      <c r="E12190">
        <v>2.1591</v>
      </c>
      <c r="F12190">
        <v>0.69620000000000004</v>
      </c>
      <c r="G12190">
        <v>54</v>
      </c>
      <c r="H12190">
        <v>0.54910000000000003</v>
      </c>
      <c r="I12190">
        <v>0.26190000000000002</v>
      </c>
      <c r="J12190">
        <v>0.80589999999999995</v>
      </c>
      <c r="K12190">
        <v>2015</v>
      </c>
      <c r="L12190">
        <v>1</v>
      </c>
      <c r="M12190" t="s">
        <v>183</v>
      </c>
      <c r="N12190">
        <v>0</v>
      </c>
      <c r="O12190">
        <v>0</v>
      </c>
      <c r="P12190">
        <v>0</v>
      </c>
      <c r="Q12190">
        <v>32.766100000000002</v>
      </c>
      <c r="R12190">
        <v>18.196400000000001</v>
      </c>
      <c r="S12190">
        <v>25.481200000000001</v>
      </c>
      <c r="T12190">
        <v>14.569800000000001</v>
      </c>
      <c r="U12190">
        <v>-0.91749999999999998</v>
      </c>
      <c r="V12190">
        <v>-6.9678000000000004</v>
      </c>
    </row>
    <row r="12191" spans="1:22" x14ac:dyDescent="0.2">
      <c r="A12191">
        <v>142</v>
      </c>
      <c r="B12191" t="s">
        <v>151</v>
      </c>
      <c r="C12191" t="s">
        <v>93</v>
      </c>
      <c r="D12191">
        <v>3.9039999999999999</v>
      </c>
      <c r="E12191">
        <v>2.1591</v>
      </c>
      <c r="F12191">
        <v>0.69620000000000004</v>
      </c>
      <c r="G12191">
        <v>54</v>
      </c>
      <c r="H12191">
        <v>0.54910000000000003</v>
      </c>
      <c r="I12191">
        <v>0.26190000000000002</v>
      </c>
      <c r="J12191">
        <v>0.80589999999999995</v>
      </c>
      <c r="K12191">
        <v>2015</v>
      </c>
      <c r="L12191">
        <v>2</v>
      </c>
      <c r="M12191" t="s">
        <v>183</v>
      </c>
      <c r="N12191">
        <v>0.16669999999999999</v>
      </c>
      <c r="O12191">
        <v>0</v>
      </c>
      <c r="P12191">
        <v>0</v>
      </c>
      <c r="Q12191">
        <v>35.027500000000003</v>
      </c>
      <c r="R12191">
        <v>18.775200000000002</v>
      </c>
      <c r="S12191">
        <v>26.901299999999999</v>
      </c>
      <c r="T12191">
        <v>16.252300000000002</v>
      </c>
      <c r="U12191">
        <v>-0.81020000000000003</v>
      </c>
      <c r="V12191">
        <v>-2.2532999999999999</v>
      </c>
    </row>
    <row r="12192" spans="1:22" x14ac:dyDescent="0.2">
      <c r="A12192">
        <v>142</v>
      </c>
      <c r="B12192" t="s">
        <v>151</v>
      </c>
      <c r="C12192" t="s">
        <v>93</v>
      </c>
      <c r="D12192">
        <v>3.9039999999999999</v>
      </c>
      <c r="E12192">
        <v>2.1591</v>
      </c>
      <c r="F12192">
        <v>0.69620000000000004</v>
      </c>
      <c r="G12192">
        <v>54</v>
      </c>
      <c r="H12192">
        <v>0.54910000000000003</v>
      </c>
      <c r="I12192">
        <v>0.26190000000000002</v>
      </c>
      <c r="J12192">
        <v>0.80589999999999995</v>
      </c>
      <c r="K12192">
        <v>2015</v>
      </c>
      <c r="L12192">
        <v>3</v>
      </c>
      <c r="M12192" t="s">
        <v>184</v>
      </c>
      <c r="N12192">
        <v>0.06</v>
      </c>
      <c r="O12192">
        <v>0</v>
      </c>
      <c r="P12192">
        <v>0</v>
      </c>
      <c r="Q12192">
        <v>36.218699999999998</v>
      </c>
      <c r="R12192">
        <v>20.113499999999998</v>
      </c>
      <c r="S12192">
        <v>28.1661</v>
      </c>
      <c r="T12192">
        <v>16.1052</v>
      </c>
      <c r="U12192">
        <v>-1.1854</v>
      </c>
      <c r="V12192">
        <v>-2.4986000000000002</v>
      </c>
    </row>
    <row r="12193" spans="1:22" x14ac:dyDescent="0.2">
      <c r="A12193">
        <v>142</v>
      </c>
      <c r="B12193" t="s">
        <v>151</v>
      </c>
      <c r="C12193" t="s">
        <v>93</v>
      </c>
      <c r="D12193">
        <v>3.9039999999999999</v>
      </c>
      <c r="E12193">
        <v>2.1591</v>
      </c>
      <c r="F12193">
        <v>0.69620000000000004</v>
      </c>
      <c r="G12193">
        <v>54</v>
      </c>
      <c r="H12193">
        <v>0.54910000000000003</v>
      </c>
      <c r="I12193">
        <v>0.26190000000000002</v>
      </c>
      <c r="J12193">
        <v>0.80589999999999995</v>
      </c>
      <c r="K12193">
        <v>2015</v>
      </c>
      <c r="L12193">
        <v>4</v>
      </c>
      <c r="M12193" t="s">
        <v>184</v>
      </c>
      <c r="N12193">
        <v>0</v>
      </c>
      <c r="O12193">
        <v>0</v>
      </c>
      <c r="P12193">
        <v>0</v>
      </c>
      <c r="Q12193">
        <v>38.667000000000002</v>
      </c>
      <c r="R12193">
        <v>22.598500000000001</v>
      </c>
      <c r="S12193">
        <v>30.6327</v>
      </c>
      <c r="T12193">
        <v>16.0685</v>
      </c>
      <c r="U12193">
        <v>-9.4299999999999995E-2</v>
      </c>
      <c r="V12193">
        <v>-1.5387</v>
      </c>
    </row>
    <row r="12194" spans="1:22" x14ac:dyDescent="0.2">
      <c r="A12194">
        <v>142</v>
      </c>
      <c r="B12194" t="s">
        <v>151</v>
      </c>
      <c r="C12194" t="s">
        <v>93</v>
      </c>
      <c r="D12194">
        <v>3.9039999999999999</v>
      </c>
      <c r="E12194">
        <v>2.1591</v>
      </c>
      <c r="F12194">
        <v>0.69620000000000004</v>
      </c>
      <c r="G12194">
        <v>54</v>
      </c>
      <c r="H12194">
        <v>0.54910000000000003</v>
      </c>
      <c r="I12194">
        <v>0.26190000000000002</v>
      </c>
      <c r="J12194">
        <v>0.80589999999999995</v>
      </c>
      <c r="K12194">
        <v>2015</v>
      </c>
      <c r="L12194">
        <v>5</v>
      </c>
      <c r="M12194" t="s">
        <v>184</v>
      </c>
      <c r="N12194">
        <v>0.66669999999999996</v>
      </c>
      <c r="O12194">
        <v>0</v>
      </c>
      <c r="P12194">
        <v>0</v>
      </c>
      <c r="Q12194">
        <v>38.373699999999999</v>
      </c>
      <c r="R12194">
        <v>24.668500000000002</v>
      </c>
      <c r="S12194">
        <v>31.521100000000001</v>
      </c>
      <c r="T12194">
        <v>13.7052</v>
      </c>
      <c r="U12194">
        <v>-2.5499999999999998E-2</v>
      </c>
      <c r="V12194">
        <v>-4.2869000000000002</v>
      </c>
    </row>
    <row r="12195" spans="1:22" x14ac:dyDescent="0.2">
      <c r="A12195">
        <v>142</v>
      </c>
      <c r="B12195" t="s">
        <v>151</v>
      </c>
      <c r="C12195" t="s">
        <v>93</v>
      </c>
      <c r="D12195">
        <v>3.9039999999999999</v>
      </c>
      <c r="E12195">
        <v>2.1591</v>
      </c>
      <c r="F12195">
        <v>0.69620000000000004</v>
      </c>
      <c r="G12195">
        <v>54</v>
      </c>
      <c r="H12195">
        <v>0.54910000000000003</v>
      </c>
      <c r="I12195">
        <v>0.26190000000000002</v>
      </c>
      <c r="J12195">
        <v>0.80589999999999995</v>
      </c>
      <c r="K12195">
        <v>2015</v>
      </c>
      <c r="L12195">
        <v>6</v>
      </c>
      <c r="M12195" t="s">
        <v>185</v>
      </c>
      <c r="N12195">
        <v>2.5710999999999999</v>
      </c>
      <c r="O12195">
        <v>0</v>
      </c>
      <c r="P12195">
        <v>0</v>
      </c>
      <c r="Q12195">
        <v>37.2682</v>
      </c>
      <c r="R12195">
        <v>25.3141</v>
      </c>
      <c r="S12195">
        <v>31.2912</v>
      </c>
      <c r="T12195">
        <v>11.9541</v>
      </c>
      <c r="U12195">
        <v>0.2626</v>
      </c>
      <c r="V12195">
        <v>-4.3383000000000003</v>
      </c>
    </row>
    <row r="12196" spans="1:22" x14ac:dyDescent="0.2">
      <c r="A12196">
        <v>142</v>
      </c>
      <c r="B12196" t="s">
        <v>151</v>
      </c>
      <c r="C12196" t="s">
        <v>93</v>
      </c>
      <c r="D12196">
        <v>3.9039999999999999</v>
      </c>
      <c r="E12196">
        <v>2.1591</v>
      </c>
      <c r="F12196">
        <v>0.69620000000000004</v>
      </c>
      <c r="G12196">
        <v>54</v>
      </c>
      <c r="H12196">
        <v>0.54910000000000003</v>
      </c>
      <c r="I12196">
        <v>0.26190000000000002</v>
      </c>
      <c r="J12196">
        <v>0.80589999999999995</v>
      </c>
      <c r="K12196">
        <v>2015</v>
      </c>
      <c r="L12196">
        <v>7</v>
      </c>
      <c r="M12196" t="s">
        <v>185</v>
      </c>
      <c r="N12196">
        <v>9.4078999999999997</v>
      </c>
      <c r="O12196">
        <v>0</v>
      </c>
      <c r="P12196">
        <v>0</v>
      </c>
      <c r="Q12196">
        <v>34.976500000000001</v>
      </c>
      <c r="R12196">
        <v>25.387799999999999</v>
      </c>
      <c r="S12196">
        <v>30.182099999999998</v>
      </c>
      <c r="T12196">
        <v>9.5886999999999993</v>
      </c>
      <c r="U12196">
        <v>0.25419999999999998</v>
      </c>
      <c r="V12196">
        <v>-0.93269999999999997</v>
      </c>
    </row>
    <row r="12197" spans="1:22" x14ac:dyDescent="0.2">
      <c r="A12197">
        <v>142</v>
      </c>
      <c r="B12197" t="s">
        <v>151</v>
      </c>
      <c r="C12197" t="s">
        <v>93</v>
      </c>
      <c r="D12197">
        <v>3.9039999999999999</v>
      </c>
      <c r="E12197">
        <v>2.1591</v>
      </c>
      <c r="F12197">
        <v>0.69620000000000004</v>
      </c>
      <c r="G12197">
        <v>54</v>
      </c>
      <c r="H12197">
        <v>0.54910000000000003</v>
      </c>
      <c r="I12197">
        <v>0.26190000000000002</v>
      </c>
      <c r="J12197">
        <v>0.80589999999999995</v>
      </c>
      <c r="K12197">
        <v>2015</v>
      </c>
      <c r="L12197">
        <v>8</v>
      </c>
      <c r="M12197" t="s">
        <v>185</v>
      </c>
      <c r="N12197">
        <v>13.575900000000001</v>
      </c>
      <c r="O12197">
        <v>0</v>
      </c>
      <c r="P12197">
        <v>0</v>
      </c>
      <c r="Q12197">
        <v>33.633699999999997</v>
      </c>
      <c r="R12197">
        <v>25.114000000000001</v>
      </c>
      <c r="S12197">
        <v>29.373799999999999</v>
      </c>
      <c r="T12197">
        <v>8.5197000000000003</v>
      </c>
      <c r="U12197">
        <v>0.32290000000000002</v>
      </c>
      <c r="V12197">
        <v>0.96030000000000004</v>
      </c>
    </row>
    <row r="12198" spans="1:22" x14ac:dyDescent="0.2">
      <c r="A12198">
        <v>142</v>
      </c>
      <c r="B12198" t="s">
        <v>151</v>
      </c>
      <c r="C12198" t="s">
        <v>93</v>
      </c>
      <c r="D12198">
        <v>3.9039999999999999</v>
      </c>
      <c r="E12198">
        <v>2.1591</v>
      </c>
      <c r="F12198">
        <v>0.69620000000000004</v>
      </c>
      <c r="G12198">
        <v>54</v>
      </c>
      <c r="H12198">
        <v>0.54910000000000003</v>
      </c>
      <c r="I12198">
        <v>0.26190000000000002</v>
      </c>
      <c r="J12198">
        <v>0.80589999999999995</v>
      </c>
      <c r="K12198">
        <v>2015</v>
      </c>
      <c r="L12198">
        <v>9</v>
      </c>
      <c r="M12198" t="s">
        <v>186</v>
      </c>
      <c r="N12198">
        <v>11.5267</v>
      </c>
      <c r="O12198">
        <v>0</v>
      </c>
      <c r="P12198">
        <v>0</v>
      </c>
      <c r="Q12198">
        <v>33.685899999999997</v>
      </c>
      <c r="R12198">
        <v>24.569900000000001</v>
      </c>
      <c r="S12198">
        <v>29.1279</v>
      </c>
      <c r="T12198">
        <v>9.1159999999999997</v>
      </c>
      <c r="U12198">
        <v>-3.1899999999999998E-2</v>
      </c>
      <c r="V12198">
        <v>-0.1116</v>
      </c>
    </row>
    <row r="12199" spans="1:22" x14ac:dyDescent="0.2">
      <c r="A12199">
        <v>142</v>
      </c>
      <c r="B12199" t="s">
        <v>151</v>
      </c>
      <c r="C12199" t="s">
        <v>93</v>
      </c>
      <c r="D12199">
        <v>3.9039999999999999</v>
      </c>
      <c r="E12199">
        <v>2.1591</v>
      </c>
      <c r="F12199">
        <v>0.69620000000000004</v>
      </c>
      <c r="G12199">
        <v>54</v>
      </c>
      <c r="H12199">
        <v>0.54910000000000003</v>
      </c>
      <c r="I12199">
        <v>0.26190000000000002</v>
      </c>
      <c r="J12199">
        <v>0.80589999999999995</v>
      </c>
      <c r="K12199">
        <v>2015</v>
      </c>
      <c r="L12199">
        <v>10</v>
      </c>
      <c r="M12199" t="s">
        <v>186</v>
      </c>
      <c r="N12199">
        <v>7.4109999999999996</v>
      </c>
      <c r="O12199">
        <v>0</v>
      </c>
      <c r="P12199">
        <v>0</v>
      </c>
      <c r="Q12199">
        <v>35.360999999999997</v>
      </c>
      <c r="R12199">
        <v>24.845700000000001</v>
      </c>
      <c r="S12199">
        <v>30.103400000000001</v>
      </c>
      <c r="T12199">
        <v>10.5153</v>
      </c>
      <c r="U12199">
        <v>-5.8200000000000002E-2</v>
      </c>
      <c r="V12199">
        <v>-0.37940000000000002</v>
      </c>
    </row>
    <row r="12200" spans="1:22" x14ac:dyDescent="0.2">
      <c r="A12200">
        <v>142</v>
      </c>
      <c r="B12200" t="s">
        <v>151</v>
      </c>
      <c r="C12200" t="s">
        <v>93</v>
      </c>
      <c r="D12200">
        <v>3.9039999999999999</v>
      </c>
      <c r="E12200">
        <v>2.1591</v>
      </c>
      <c r="F12200">
        <v>0.69620000000000004</v>
      </c>
      <c r="G12200">
        <v>54</v>
      </c>
      <c r="H12200">
        <v>0.54910000000000003</v>
      </c>
      <c r="I12200">
        <v>0.26190000000000002</v>
      </c>
      <c r="J12200">
        <v>0.80589999999999995</v>
      </c>
      <c r="K12200">
        <v>2015</v>
      </c>
      <c r="L12200">
        <v>11</v>
      </c>
      <c r="M12200" t="s">
        <v>186</v>
      </c>
      <c r="N12200">
        <v>5.0563000000000002</v>
      </c>
      <c r="O12200">
        <v>0</v>
      </c>
      <c r="P12200">
        <v>0</v>
      </c>
      <c r="Q12200">
        <v>35.8874</v>
      </c>
      <c r="R12200">
        <v>22.0199</v>
      </c>
      <c r="S12200">
        <v>28.953700000000001</v>
      </c>
      <c r="T12200">
        <v>13.8675</v>
      </c>
      <c r="U12200">
        <v>-0.2094</v>
      </c>
      <c r="V12200">
        <v>-0.104</v>
      </c>
    </row>
    <row r="12201" spans="1:22" x14ac:dyDescent="0.2">
      <c r="A12201">
        <v>142</v>
      </c>
      <c r="B12201" t="s">
        <v>151</v>
      </c>
      <c r="C12201" t="s">
        <v>93</v>
      </c>
      <c r="D12201">
        <v>3.9039999999999999</v>
      </c>
      <c r="E12201">
        <v>2.1591</v>
      </c>
      <c r="F12201">
        <v>0.69620000000000004</v>
      </c>
      <c r="G12201">
        <v>54</v>
      </c>
      <c r="H12201">
        <v>0.54910000000000003</v>
      </c>
      <c r="I12201">
        <v>0.26190000000000002</v>
      </c>
      <c r="J12201">
        <v>0.80589999999999995</v>
      </c>
      <c r="K12201">
        <v>2015</v>
      </c>
      <c r="L12201">
        <v>12</v>
      </c>
      <c r="M12201" t="s">
        <v>183</v>
      </c>
      <c r="N12201">
        <v>0.25</v>
      </c>
      <c r="O12201">
        <v>0</v>
      </c>
      <c r="P12201">
        <v>0</v>
      </c>
      <c r="Q12201">
        <v>33.898600000000002</v>
      </c>
      <c r="R12201">
        <v>18.354800000000001</v>
      </c>
      <c r="S12201">
        <v>26.1267</v>
      </c>
      <c r="T12201">
        <v>15.543799999999999</v>
      </c>
      <c r="U12201">
        <v>-0.47170000000000001</v>
      </c>
      <c r="V12201">
        <v>-7.0246000000000004</v>
      </c>
    </row>
    <row r="12202" spans="1:22" x14ac:dyDescent="0.2">
      <c r="A12202">
        <v>125</v>
      </c>
      <c r="B12202" t="s">
        <v>145</v>
      </c>
      <c r="C12202" t="s">
        <v>100</v>
      </c>
      <c r="D12202">
        <v>3.8980999999999999</v>
      </c>
      <c r="E12202">
        <v>6.3581000000000003</v>
      </c>
      <c r="F12202">
        <v>0.72909999999999997</v>
      </c>
      <c r="G12202">
        <v>73</v>
      </c>
      <c r="H12202">
        <v>0.6754</v>
      </c>
      <c r="I12202">
        <v>0.3594</v>
      </c>
      <c r="J12202">
        <v>5.3600000000000002E-2</v>
      </c>
      <c r="K12202">
        <v>2024</v>
      </c>
      <c r="L12202">
        <v>1</v>
      </c>
      <c r="M12202" t="s">
        <v>183</v>
      </c>
      <c r="N12202">
        <v>7.4797000000000002</v>
      </c>
      <c r="O12202">
        <v>0</v>
      </c>
      <c r="P12202">
        <v>0</v>
      </c>
      <c r="Q12202">
        <v>29.638200000000001</v>
      </c>
      <c r="R12202">
        <v>22.1341</v>
      </c>
      <c r="S12202">
        <v>25.886099999999999</v>
      </c>
      <c r="T12202">
        <v>7.5041000000000002</v>
      </c>
      <c r="U12202">
        <v>1.1480999999999999</v>
      </c>
      <c r="V12202">
        <v>5.0618999999999996</v>
      </c>
    </row>
    <row r="12203" spans="1:22" x14ac:dyDescent="0.2">
      <c r="A12203">
        <v>125</v>
      </c>
      <c r="B12203" t="s">
        <v>145</v>
      </c>
      <c r="C12203" t="s">
        <v>100</v>
      </c>
      <c r="D12203">
        <v>3.8980999999999999</v>
      </c>
      <c r="E12203">
        <v>6.3581000000000003</v>
      </c>
      <c r="F12203">
        <v>0.72909999999999997</v>
      </c>
      <c r="G12203">
        <v>73</v>
      </c>
      <c r="H12203">
        <v>0.6754</v>
      </c>
      <c r="I12203">
        <v>0.3594</v>
      </c>
      <c r="J12203">
        <v>5.3600000000000002E-2</v>
      </c>
      <c r="K12203">
        <v>2024</v>
      </c>
      <c r="L12203">
        <v>2</v>
      </c>
      <c r="M12203" t="s">
        <v>183</v>
      </c>
      <c r="N12203">
        <v>0</v>
      </c>
      <c r="O12203">
        <v>0</v>
      </c>
      <c r="P12203">
        <v>0</v>
      </c>
      <c r="Q12203">
        <v>32.520000000000003</v>
      </c>
      <c r="R12203">
        <v>20.669</v>
      </c>
      <c r="S12203">
        <v>26.5945</v>
      </c>
      <c r="T12203">
        <v>11.851000000000001</v>
      </c>
      <c r="U12203">
        <v>1.2203999999999999</v>
      </c>
      <c r="V12203">
        <v>-2.0632999999999999</v>
      </c>
    </row>
    <row r="12204" spans="1:22" x14ac:dyDescent="0.2">
      <c r="A12204">
        <v>125</v>
      </c>
      <c r="B12204" t="s">
        <v>145</v>
      </c>
      <c r="C12204" t="s">
        <v>100</v>
      </c>
      <c r="D12204">
        <v>3.8980999999999999</v>
      </c>
      <c r="E12204">
        <v>6.3581000000000003</v>
      </c>
      <c r="F12204">
        <v>0.72909999999999997</v>
      </c>
      <c r="G12204">
        <v>73</v>
      </c>
      <c r="H12204">
        <v>0.6754</v>
      </c>
      <c r="I12204">
        <v>0.3594</v>
      </c>
      <c r="J12204">
        <v>5.3600000000000002E-2</v>
      </c>
      <c r="K12204">
        <v>2024</v>
      </c>
      <c r="L12204">
        <v>3</v>
      </c>
      <c r="M12204" t="s">
        <v>184</v>
      </c>
      <c r="N12204">
        <v>3.9777</v>
      </c>
      <c r="O12204">
        <v>0</v>
      </c>
      <c r="P12204">
        <v>0</v>
      </c>
      <c r="Q12204">
        <v>30.6785</v>
      </c>
      <c r="R12204">
        <v>21.187799999999999</v>
      </c>
      <c r="S12204">
        <v>25.9331</v>
      </c>
      <c r="T12204">
        <v>9.4907000000000004</v>
      </c>
      <c r="U12204">
        <v>-0.19489999999999999</v>
      </c>
      <c r="V12204">
        <v>1.1429</v>
      </c>
    </row>
    <row r="12205" spans="1:22" x14ac:dyDescent="0.2">
      <c r="A12205">
        <v>125</v>
      </c>
      <c r="B12205" t="s">
        <v>145</v>
      </c>
      <c r="C12205" t="s">
        <v>100</v>
      </c>
      <c r="D12205">
        <v>3.8980999999999999</v>
      </c>
      <c r="E12205">
        <v>6.3581000000000003</v>
      </c>
      <c r="F12205">
        <v>0.72909999999999997</v>
      </c>
      <c r="G12205">
        <v>73</v>
      </c>
      <c r="H12205">
        <v>0.6754</v>
      </c>
      <c r="I12205">
        <v>0.3594</v>
      </c>
      <c r="J12205">
        <v>5.3600000000000002E-2</v>
      </c>
      <c r="K12205">
        <v>2024</v>
      </c>
      <c r="L12205">
        <v>4</v>
      </c>
      <c r="M12205" t="s">
        <v>184</v>
      </c>
      <c r="N12205">
        <v>9.25</v>
      </c>
      <c r="O12205">
        <v>0</v>
      </c>
      <c r="P12205">
        <v>0</v>
      </c>
      <c r="Q12205">
        <v>34.700000000000003</v>
      </c>
      <c r="R12205">
        <v>22.1553</v>
      </c>
      <c r="S12205">
        <v>28.427700000000002</v>
      </c>
      <c r="T12205">
        <v>12.544700000000001</v>
      </c>
      <c r="U12205">
        <v>1.4438</v>
      </c>
      <c r="V12205">
        <v>4.2030000000000003</v>
      </c>
    </row>
    <row r="12206" spans="1:22" x14ac:dyDescent="0.2">
      <c r="A12206">
        <v>125</v>
      </c>
      <c r="B12206" t="s">
        <v>145</v>
      </c>
      <c r="C12206" t="s">
        <v>100</v>
      </c>
      <c r="D12206">
        <v>3.8980999999999999</v>
      </c>
      <c r="E12206">
        <v>6.3581000000000003</v>
      </c>
      <c r="F12206">
        <v>0.72909999999999997</v>
      </c>
      <c r="G12206">
        <v>73</v>
      </c>
      <c r="H12206">
        <v>0.6754</v>
      </c>
      <c r="I12206">
        <v>0.3594</v>
      </c>
      <c r="J12206">
        <v>5.3600000000000002E-2</v>
      </c>
      <c r="K12206">
        <v>2024</v>
      </c>
      <c r="L12206">
        <v>5</v>
      </c>
      <c r="M12206" t="s">
        <v>184</v>
      </c>
      <c r="N12206">
        <v>7.5153999999999996</v>
      </c>
      <c r="O12206">
        <v>0</v>
      </c>
      <c r="P12206">
        <v>0</v>
      </c>
      <c r="Q12206">
        <v>29.0778</v>
      </c>
      <c r="R12206">
        <v>23.681799999999999</v>
      </c>
      <c r="S12206">
        <v>26.379799999999999</v>
      </c>
      <c r="T12206">
        <v>5.3959999999999999</v>
      </c>
      <c r="U12206">
        <v>-0.5796</v>
      </c>
      <c r="V12206">
        <v>2.1173000000000002</v>
      </c>
    </row>
    <row r="12207" spans="1:22" x14ac:dyDescent="0.2">
      <c r="A12207">
        <v>125</v>
      </c>
      <c r="B12207" t="s">
        <v>145</v>
      </c>
      <c r="C12207" t="s">
        <v>100</v>
      </c>
      <c r="D12207">
        <v>3.8980999999999999</v>
      </c>
      <c r="E12207">
        <v>6.3581000000000003</v>
      </c>
      <c r="F12207">
        <v>0.72909999999999997</v>
      </c>
      <c r="G12207">
        <v>73</v>
      </c>
      <c r="H12207">
        <v>0.6754</v>
      </c>
      <c r="I12207">
        <v>0.3594</v>
      </c>
      <c r="J12207">
        <v>5.3600000000000002E-2</v>
      </c>
      <c r="K12207">
        <v>2024</v>
      </c>
      <c r="L12207">
        <v>6</v>
      </c>
      <c r="M12207" t="s">
        <v>185</v>
      </c>
      <c r="N12207">
        <v>6.6214000000000004</v>
      </c>
      <c r="O12207">
        <v>0</v>
      </c>
      <c r="P12207">
        <v>0</v>
      </c>
      <c r="Q12207">
        <v>29.011099999999999</v>
      </c>
      <c r="R12207">
        <v>22.9924</v>
      </c>
      <c r="S12207">
        <v>26.0017</v>
      </c>
      <c r="T12207">
        <v>6.0186999999999999</v>
      </c>
      <c r="U12207">
        <v>-0.87070000000000003</v>
      </c>
      <c r="V12207">
        <v>3.4125999999999999</v>
      </c>
    </row>
    <row r="12208" spans="1:22" x14ac:dyDescent="0.2">
      <c r="A12208">
        <v>125</v>
      </c>
      <c r="B12208" t="s">
        <v>145</v>
      </c>
      <c r="C12208" t="s">
        <v>100</v>
      </c>
      <c r="D12208">
        <v>3.8980999999999999</v>
      </c>
      <c r="E12208">
        <v>6.3581000000000003</v>
      </c>
      <c r="F12208">
        <v>0.72909999999999997</v>
      </c>
      <c r="G12208">
        <v>73</v>
      </c>
      <c r="H12208">
        <v>0.6754</v>
      </c>
      <c r="I12208">
        <v>0.3594</v>
      </c>
      <c r="J12208">
        <v>5.3600000000000002E-2</v>
      </c>
      <c r="K12208">
        <v>2024</v>
      </c>
      <c r="L12208">
        <v>7</v>
      </c>
      <c r="M12208" t="s">
        <v>185</v>
      </c>
      <c r="N12208">
        <v>6.6580000000000004</v>
      </c>
      <c r="O12208">
        <v>0</v>
      </c>
      <c r="P12208">
        <v>0</v>
      </c>
      <c r="Q12208">
        <v>28.882200000000001</v>
      </c>
      <c r="R12208">
        <v>22.919799999999999</v>
      </c>
      <c r="S12208">
        <v>25.901</v>
      </c>
      <c r="T12208">
        <v>5.9623999999999997</v>
      </c>
      <c r="U12208">
        <v>-0.77149999999999996</v>
      </c>
      <c r="V12208">
        <v>3.6903000000000001</v>
      </c>
    </row>
    <row r="12209" spans="1:22" x14ac:dyDescent="0.2">
      <c r="A12209">
        <v>125</v>
      </c>
      <c r="B12209" t="s">
        <v>145</v>
      </c>
      <c r="C12209" t="s">
        <v>100</v>
      </c>
      <c r="D12209">
        <v>3.8980999999999999</v>
      </c>
      <c r="E12209">
        <v>6.3581000000000003</v>
      </c>
      <c r="F12209">
        <v>0.72909999999999997</v>
      </c>
      <c r="G12209">
        <v>73</v>
      </c>
      <c r="H12209">
        <v>0.6754</v>
      </c>
      <c r="I12209">
        <v>0.3594</v>
      </c>
      <c r="J12209">
        <v>5.3600000000000002E-2</v>
      </c>
      <c r="K12209">
        <v>2024</v>
      </c>
      <c r="L12209">
        <v>8</v>
      </c>
      <c r="M12209" t="s">
        <v>185</v>
      </c>
      <c r="N12209">
        <v>5.8888999999999996</v>
      </c>
      <c r="O12209">
        <v>0</v>
      </c>
      <c r="P12209">
        <v>0</v>
      </c>
      <c r="Q12209">
        <v>27.953199999999999</v>
      </c>
      <c r="R12209">
        <v>21.287199999999999</v>
      </c>
      <c r="S12209">
        <v>24.620200000000001</v>
      </c>
      <c r="T12209">
        <v>6.6660000000000004</v>
      </c>
      <c r="U12209">
        <v>-1.7594000000000001</v>
      </c>
      <c r="V12209">
        <v>2.5265</v>
      </c>
    </row>
    <row r="12210" spans="1:22" x14ac:dyDescent="0.2">
      <c r="A12210">
        <v>125</v>
      </c>
      <c r="B12210" t="s">
        <v>145</v>
      </c>
      <c r="C12210" t="s">
        <v>100</v>
      </c>
      <c r="D12210">
        <v>3.8980999999999999</v>
      </c>
      <c r="E12210">
        <v>6.3581000000000003</v>
      </c>
      <c r="F12210">
        <v>0.72909999999999997</v>
      </c>
      <c r="G12210">
        <v>73</v>
      </c>
      <c r="H12210">
        <v>0.6754</v>
      </c>
      <c r="I12210">
        <v>0.3594</v>
      </c>
      <c r="J12210">
        <v>5.3600000000000002E-2</v>
      </c>
      <c r="K12210">
        <v>2024</v>
      </c>
      <c r="L12210">
        <v>9</v>
      </c>
      <c r="M12210" t="s">
        <v>186</v>
      </c>
      <c r="N12210">
        <v>4.4093999999999998</v>
      </c>
      <c r="O12210">
        <v>0</v>
      </c>
      <c r="P12210">
        <v>0</v>
      </c>
      <c r="Q12210">
        <v>28.3081</v>
      </c>
      <c r="R12210">
        <v>22.709599999999998</v>
      </c>
      <c r="S12210">
        <v>25.508900000000001</v>
      </c>
      <c r="T12210">
        <v>5.5984999999999996</v>
      </c>
      <c r="U12210">
        <v>-0.47799999999999998</v>
      </c>
      <c r="V12210">
        <v>-2.3416000000000001</v>
      </c>
    </row>
    <row r="12211" spans="1:22" x14ac:dyDescent="0.2">
      <c r="A12211">
        <v>125</v>
      </c>
      <c r="B12211" t="s">
        <v>145</v>
      </c>
      <c r="C12211" t="s">
        <v>100</v>
      </c>
      <c r="D12211">
        <v>3.8980999999999999</v>
      </c>
      <c r="E12211">
        <v>6.3581000000000003</v>
      </c>
      <c r="F12211">
        <v>0.72909999999999997</v>
      </c>
      <c r="G12211">
        <v>73</v>
      </c>
      <c r="H12211">
        <v>0.6754</v>
      </c>
      <c r="I12211">
        <v>0.3594</v>
      </c>
      <c r="J12211">
        <v>5.3600000000000002E-2</v>
      </c>
      <c r="K12211">
        <v>2024</v>
      </c>
      <c r="L12211">
        <v>10</v>
      </c>
      <c r="M12211" t="s">
        <v>186</v>
      </c>
      <c r="N12211">
        <v>3.9777</v>
      </c>
      <c r="O12211">
        <v>0</v>
      </c>
      <c r="P12211">
        <v>0</v>
      </c>
      <c r="Q12211">
        <v>29.166899999999998</v>
      </c>
      <c r="R12211">
        <v>25</v>
      </c>
      <c r="S12211">
        <v>27.083400000000001</v>
      </c>
      <c r="T12211">
        <v>4.1669</v>
      </c>
      <c r="U12211">
        <v>1.2635000000000001</v>
      </c>
      <c r="V12211">
        <v>-4.4614000000000003</v>
      </c>
    </row>
    <row r="12212" spans="1:22" x14ac:dyDescent="0.2">
      <c r="A12212">
        <v>125</v>
      </c>
      <c r="B12212" t="s">
        <v>145</v>
      </c>
      <c r="C12212" t="s">
        <v>100</v>
      </c>
      <c r="D12212">
        <v>3.8980999999999999</v>
      </c>
      <c r="E12212">
        <v>6.3581000000000003</v>
      </c>
      <c r="F12212">
        <v>0.72909999999999997</v>
      </c>
      <c r="G12212">
        <v>73</v>
      </c>
      <c r="H12212">
        <v>0.6754</v>
      </c>
      <c r="I12212">
        <v>0.3594</v>
      </c>
      <c r="J12212">
        <v>5.3600000000000002E-2</v>
      </c>
      <c r="K12212">
        <v>2024</v>
      </c>
      <c r="L12212">
        <v>11</v>
      </c>
      <c r="M12212" t="s">
        <v>186</v>
      </c>
      <c r="N12212">
        <v>3.9777</v>
      </c>
      <c r="O12212">
        <v>0</v>
      </c>
      <c r="P12212">
        <v>0</v>
      </c>
      <c r="Q12212">
        <v>29.015599999999999</v>
      </c>
      <c r="R12212">
        <v>21.487300000000001</v>
      </c>
      <c r="S12212">
        <v>25.2514</v>
      </c>
      <c r="T12212">
        <v>7.5282999999999998</v>
      </c>
      <c r="U12212">
        <v>-4.0399999999999998E-2</v>
      </c>
      <c r="V12212">
        <v>-5.8388</v>
      </c>
    </row>
    <row r="12213" spans="1:22" x14ac:dyDescent="0.2">
      <c r="A12213">
        <v>125</v>
      </c>
      <c r="B12213" t="s">
        <v>145</v>
      </c>
      <c r="C12213" t="s">
        <v>100</v>
      </c>
      <c r="D12213">
        <v>3.8980999999999999</v>
      </c>
      <c r="E12213">
        <v>6.3581000000000003</v>
      </c>
      <c r="F12213">
        <v>0.72909999999999997</v>
      </c>
      <c r="G12213">
        <v>73</v>
      </c>
      <c r="H12213">
        <v>0.6754</v>
      </c>
      <c r="I12213">
        <v>0.3594</v>
      </c>
      <c r="J12213">
        <v>5.3600000000000002E-2</v>
      </c>
      <c r="K12213">
        <v>2024</v>
      </c>
      <c r="L12213">
        <v>12</v>
      </c>
      <c r="M12213" t="s">
        <v>183</v>
      </c>
      <c r="N12213">
        <v>4.1303999999999998</v>
      </c>
      <c r="O12213">
        <v>0</v>
      </c>
      <c r="P12213">
        <v>0</v>
      </c>
      <c r="Q12213">
        <v>29.6724</v>
      </c>
      <c r="R12213">
        <v>19.593900000000001</v>
      </c>
      <c r="S12213">
        <v>24.633099999999999</v>
      </c>
      <c r="T12213">
        <v>10.0785</v>
      </c>
      <c r="U12213">
        <v>-0.23949999999999999</v>
      </c>
      <c r="V12213">
        <v>-3.4144000000000001</v>
      </c>
    </row>
    <row r="12214" spans="1:22" x14ac:dyDescent="0.2">
      <c r="A12214">
        <v>143</v>
      </c>
      <c r="B12214" t="s">
        <v>152</v>
      </c>
      <c r="C12214" t="s">
        <v>93</v>
      </c>
      <c r="D12214">
        <v>3.8959999999999999</v>
      </c>
      <c r="E12214">
        <v>6.2720000000000002</v>
      </c>
      <c r="F12214">
        <v>0.64559999999999995</v>
      </c>
      <c r="G12214">
        <v>54</v>
      </c>
      <c r="H12214">
        <v>0.47649999999999998</v>
      </c>
      <c r="I12214">
        <v>8.5699999999999998E-2</v>
      </c>
      <c r="J12214">
        <v>0.79910000000000003</v>
      </c>
      <c r="K12214">
        <v>2015</v>
      </c>
      <c r="L12214">
        <v>1</v>
      </c>
      <c r="M12214" t="s">
        <v>183</v>
      </c>
      <c r="N12214">
        <v>11.9909</v>
      </c>
      <c r="O12214">
        <v>0</v>
      </c>
      <c r="P12214">
        <v>0</v>
      </c>
      <c r="Q12214">
        <v>31.1707</v>
      </c>
      <c r="R12214">
        <v>23.412500000000001</v>
      </c>
      <c r="S12214">
        <v>27.291599999999999</v>
      </c>
      <c r="T12214">
        <v>7.7582000000000004</v>
      </c>
      <c r="U12214">
        <v>0.13150000000000001</v>
      </c>
      <c r="V12214">
        <v>0.93030000000000002</v>
      </c>
    </row>
    <row r="12215" spans="1:22" x14ac:dyDescent="0.2">
      <c r="A12215">
        <v>143</v>
      </c>
      <c r="B12215" t="s">
        <v>152</v>
      </c>
      <c r="C12215" t="s">
        <v>93</v>
      </c>
      <c r="D12215">
        <v>3.8959999999999999</v>
      </c>
      <c r="E12215">
        <v>6.2720000000000002</v>
      </c>
      <c r="F12215">
        <v>0.64559999999999995</v>
      </c>
      <c r="G12215">
        <v>54</v>
      </c>
      <c r="H12215">
        <v>0.47649999999999998</v>
      </c>
      <c r="I12215">
        <v>8.5699999999999998E-2</v>
      </c>
      <c r="J12215">
        <v>0.79910000000000003</v>
      </c>
      <c r="K12215">
        <v>2015</v>
      </c>
      <c r="L12215">
        <v>2</v>
      </c>
      <c r="M12215" t="s">
        <v>183</v>
      </c>
      <c r="N12215">
        <v>14.355600000000001</v>
      </c>
      <c r="O12215">
        <v>0</v>
      </c>
      <c r="P12215">
        <v>0</v>
      </c>
      <c r="Q12215">
        <v>31.172699999999999</v>
      </c>
      <c r="R12215">
        <v>23.4556</v>
      </c>
      <c r="S12215">
        <v>27.3141</v>
      </c>
      <c r="T12215">
        <v>7.7172000000000001</v>
      </c>
      <c r="U12215">
        <v>-0.24429999999999999</v>
      </c>
      <c r="V12215">
        <v>3.4479000000000002</v>
      </c>
    </row>
    <row r="12216" spans="1:22" x14ac:dyDescent="0.2">
      <c r="A12216">
        <v>143</v>
      </c>
      <c r="B12216" t="s">
        <v>152</v>
      </c>
      <c r="C12216" t="s">
        <v>93</v>
      </c>
      <c r="D12216">
        <v>3.8959999999999999</v>
      </c>
      <c r="E12216">
        <v>6.2720000000000002</v>
      </c>
      <c r="F12216">
        <v>0.64559999999999995</v>
      </c>
      <c r="G12216">
        <v>54</v>
      </c>
      <c r="H12216">
        <v>0.47649999999999998</v>
      </c>
      <c r="I12216">
        <v>8.5699999999999998E-2</v>
      </c>
      <c r="J12216">
        <v>0.79910000000000003</v>
      </c>
      <c r="K12216">
        <v>2015</v>
      </c>
      <c r="L12216">
        <v>3</v>
      </c>
      <c r="M12216" t="s">
        <v>184</v>
      </c>
      <c r="N12216">
        <v>15.153700000000001</v>
      </c>
      <c r="O12216">
        <v>0</v>
      </c>
      <c r="P12216">
        <v>0</v>
      </c>
      <c r="Q12216">
        <v>31.9924</v>
      </c>
      <c r="R12216">
        <v>23.501999999999999</v>
      </c>
      <c r="S12216">
        <v>27.747199999999999</v>
      </c>
      <c r="T12216">
        <v>8.4903999999999993</v>
      </c>
      <c r="U12216">
        <v>0.26919999999999999</v>
      </c>
      <c r="V12216">
        <v>4.0008999999999997</v>
      </c>
    </row>
    <row r="12217" spans="1:22" x14ac:dyDescent="0.2">
      <c r="A12217">
        <v>143</v>
      </c>
      <c r="B12217" t="s">
        <v>152</v>
      </c>
      <c r="C12217" t="s">
        <v>93</v>
      </c>
      <c r="D12217">
        <v>3.8959999999999999</v>
      </c>
      <c r="E12217">
        <v>6.2720000000000002</v>
      </c>
      <c r="F12217">
        <v>0.64559999999999995</v>
      </c>
      <c r="G12217">
        <v>54</v>
      </c>
      <c r="H12217">
        <v>0.47649999999999998</v>
      </c>
      <c r="I12217">
        <v>8.5699999999999998E-2</v>
      </c>
      <c r="J12217">
        <v>0.79910000000000003</v>
      </c>
      <c r="K12217">
        <v>2015</v>
      </c>
      <c r="L12217">
        <v>4</v>
      </c>
      <c r="M12217" t="s">
        <v>184</v>
      </c>
      <c r="N12217">
        <v>25.7836</v>
      </c>
      <c r="O12217">
        <v>0</v>
      </c>
      <c r="P12217">
        <v>0</v>
      </c>
      <c r="Q12217">
        <v>31.889299999999999</v>
      </c>
      <c r="R12217">
        <v>23.241199999999999</v>
      </c>
      <c r="S12217">
        <v>27.565300000000001</v>
      </c>
      <c r="T12217">
        <v>8.6480999999999995</v>
      </c>
      <c r="U12217">
        <v>-5.3100000000000001E-2</v>
      </c>
      <c r="V12217">
        <v>12.6404</v>
      </c>
    </row>
    <row r="12218" spans="1:22" x14ac:dyDescent="0.2">
      <c r="A12218">
        <v>143</v>
      </c>
      <c r="B12218" t="s">
        <v>152</v>
      </c>
      <c r="C12218" t="s">
        <v>93</v>
      </c>
      <c r="D12218">
        <v>3.8959999999999999</v>
      </c>
      <c r="E12218">
        <v>6.2720000000000002</v>
      </c>
      <c r="F12218">
        <v>0.64559999999999995</v>
      </c>
      <c r="G12218">
        <v>54</v>
      </c>
      <c r="H12218">
        <v>0.47649999999999998</v>
      </c>
      <c r="I12218">
        <v>8.5699999999999998E-2</v>
      </c>
      <c r="J12218">
        <v>0.79910000000000003</v>
      </c>
      <c r="K12218">
        <v>2015</v>
      </c>
      <c r="L12218">
        <v>5</v>
      </c>
      <c r="M12218" t="s">
        <v>184</v>
      </c>
      <c r="N12218">
        <v>9.1720000000000006</v>
      </c>
      <c r="O12218">
        <v>0</v>
      </c>
      <c r="P12218">
        <v>0</v>
      </c>
      <c r="Q12218">
        <v>30.620799999999999</v>
      </c>
      <c r="R12218">
        <v>23.172899999999998</v>
      </c>
      <c r="S12218">
        <v>26.896899999999999</v>
      </c>
      <c r="T12218">
        <v>7.4478999999999997</v>
      </c>
      <c r="U12218">
        <v>-0.2944</v>
      </c>
      <c r="V12218">
        <v>0.32379999999999998</v>
      </c>
    </row>
    <row r="12219" spans="1:22" x14ac:dyDescent="0.2">
      <c r="A12219">
        <v>143</v>
      </c>
      <c r="B12219" t="s">
        <v>152</v>
      </c>
      <c r="C12219" t="s">
        <v>93</v>
      </c>
      <c r="D12219">
        <v>3.8959999999999999</v>
      </c>
      <c r="E12219">
        <v>6.2720000000000002</v>
      </c>
      <c r="F12219">
        <v>0.64559999999999995</v>
      </c>
      <c r="G12219">
        <v>54</v>
      </c>
      <c r="H12219">
        <v>0.47649999999999998</v>
      </c>
      <c r="I12219">
        <v>8.5699999999999998E-2</v>
      </c>
      <c r="J12219">
        <v>0.79910000000000003</v>
      </c>
      <c r="K12219">
        <v>2015</v>
      </c>
      <c r="L12219">
        <v>6</v>
      </c>
      <c r="M12219" t="s">
        <v>185</v>
      </c>
      <c r="N12219">
        <v>2.8332999999999999</v>
      </c>
      <c r="O12219">
        <v>0</v>
      </c>
      <c r="P12219">
        <v>0</v>
      </c>
      <c r="Q12219">
        <v>28.001200000000001</v>
      </c>
      <c r="R12219">
        <v>21.815200000000001</v>
      </c>
      <c r="S12219">
        <v>24.908200000000001</v>
      </c>
      <c r="T12219">
        <v>6.1859999999999999</v>
      </c>
      <c r="U12219">
        <v>-0.69189999999999996</v>
      </c>
      <c r="V12219">
        <v>-2.3662000000000001</v>
      </c>
    </row>
    <row r="12220" spans="1:22" x14ac:dyDescent="0.2">
      <c r="A12220">
        <v>143</v>
      </c>
      <c r="B12220" t="s">
        <v>152</v>
      </c>
      <c r="C12220" t="s">
        <v>93</v>
      </c>
      <c r="D12220">
        <v>3.8959999999999999</v>
      </c>
      <c r="E12220">
        <v>6.2720000000000002</v>
      </c>
      <c r="F12220">
        <v>0.64559999999999995</v>
      </c>
      <c r="G12220">
        <v>54</v>
      </c>
      <c r="H12220">
        <v>0.47649999999999998</v>
      </c>
      <c r="I12220">
        <v>8.5699999999999998E-2</v>
      </c>
      <c r="J12220">
        <v>0.79910000000000003</v>
      </c>
      <c r="K12220">
        <v>2015</v>
      </c>
      <c r="L12220">
        <v>7</v>
      </c>
      <c r="M12220" t="s">
        <v>185</v>
      </c>
      <c r="N12220">
        <v>0.53849999999999998</v>
      </c>
      <c r="O12220">
        <v>0</v>
      </c>
      <c r="P12220">
        <v>0</v>
      </c>
      <c r="Q12220">
        <v>27.265899999999998</v>
      </c>
      <c r="R12220">
        <v>21.103400000000001</v>
      </c>
      <c r="S12220">
        <v>24.1846</v>
      </c>
      <c r="T12220">
        <v>6.1624999999999996</v>
      </c>
      <c r="U12220">
        <v>-0.48249999999999998</v>
      </c>
      <c r="V12220">
        <v>-2.0512999999999999</v>
      </c>
    </row>
    <row r="12221" spans="1:22" x14ac:dyDescent="0.2">
      <c r="A12221">
        <v>143</v>
      </c>
      <c r="B12221" t="s">
        <v>152</v>
      </c>
      <c r="C12221" t="s">
        <v>93</v>
      </c>
      <c r="D12221">
        <v>3.8959999999999999</v>
      </c>
      <c r="E12221">
        <v>6.2720000000000002</v>
      </c>
      <c r="F12221">
        <v>0.64559999999999995</v>
      </c>
      <c r="G12221">
        <v>54</v>
      </c>
      <c r="H12221">
        <v>0.47649999999999998</v>
      </c>
      <c r="I12221">
        <v>8.5699999999999998E-2</v>
      </c>
      <c r="J12221">
        <v>0.79910000000000003</v>
      </c>
      <c r="K12221">
        <v>2015</v>
      </c>
      <c r="L12221">
        <v>8</v>
      </c>
      <c r="M12221" t="s">
        <v>185</v>
      </c>
      <c r="N12221">
        <v>0.93079999999999996</v>
      </c>
      <c r="O12221">
        <v>0</v>
      </c>
      <c r="P12221">
        <v>0</v>
      </c>
      <c r="Q12221">
        <v>27.708300000000001</v>
      </c>
      <c r="R12221">
        <v>21.063800000000001</v>
      </c>
      <c r="S12221">
        <v>24.386099999999999</v>
      </c>
      <c r="T12221">
        <v>6.6444999999999999</v>
      </c>
      <c r="U12221">
        <v>-0.82950000000000002</v>
      </c>
      <c r="V12221">
        <v>-0.625</v>
      </c>
    </row>
    <row r="12222" spans="1:22" x14ac:dyDescent="0.2">
      <c r="A12222">
        <v>143</v>
      </c>
      <c r="B12222" t="s">
        <v>152</v>
      </c>
      <c r="C12222" t="s">
        <v>93</v>
      </c>
      <c r="D12222">
        <v>3.8959999999999999</v>
      </c>
      <c r="E12222">
        <v>6.2720000000000002</v>
      </c>
      <c r="F12222">
        <v>0.64559999999999995</v>
      </c>
      <c r="G12222">
        <v>54</v>
      </c>
      <c r="H12222">
        <v>0.47649999999999998</v>
      </c>
      <c r="I12222">
        <v>8.5699999999999998E-2</v>
      </c>
      <c r="J12222">
        <v>0.79910000000000003</v>
      </c>
      <c r="K12222">
        <v>2015</v>
      </c>
      <c r="L12222">
        <v>9</v>
      </c>
      <c r="M12222" t="s">
        <v>186</v>
      </c>
      <c r="N12222">
        <v>3.4578000000000002</v>
      </c>
      <c r="O12222">
        <v>0</v>
      </c>
      <c r="P12222">
        <v>0</v>
      </c>
      <c r="Q12222">
        <v>29.4878</v>
      </c>
      <c r="R12222">
        <v>22.111899999999999</v>
      </c>
      <c r="S12222">
        <v>25.799800000000001</v>
      </c>
      <c r="T12222">
        <v>7.3758999999999997</v>
      </c>
      <c r="U12222">
        <v>-0.53280000000000005</v>
      </c>
      <c r="V12222">
        <v>-2.7054999999999998</v>
      </c>
    </row>
    <row r="12223" spans="1:22" x14ac:dyDescent="0.2">
      <c r="A12223">
        <v>143</v>
      </c>
      <c r="B12223" t="s">
        <v>152</v>
      </c>
      <c r="C12223" t="s">
        <v>93</v>
      </c>
      <c r="D12223">
        <v>3.8959999999999999</v>
      </c>
      <c r="E12223">
        <v>6.2720000000000002</v>
      </c>
      <c r="F12223">
        <v>0.64559999999999995</v>
      </c>
      <c r="G12223">
        <v>54</v>
      </c>
      <c r="H12223">
        <v>0.47649999999999998</v>
      </c>
      <c r="I12223">
        <v>8.5699999999999998E-2</v>
      </c>
      <c r="J12223">
        <v>0.79910000000000003</v>
      </c>
      <c r="K12223">
        <v>2015</v>
      </c>
      <c r="L12223">
        <v>10</v>
      </c>
      <c r="M12223" t="s">
        <v>186</v>
      </c>
      <c r="N12223">
        <v>16.698499999999999</v>
      </c>
      <c r="O12223">
        <v>0</v>
      </c>
      <c r="P12223">
        <v>0</v>
      </c>
      <c r="Q12223">
        <v>30.244399999999999</v>
      </c>
      <c r="R12223">
        <v>23.2</v>
      </c>
      <c r="S12223">
        <v>26.722200000000001</v>
      </c>
      <c r="T12223">
        <v>7.0444000000000004</v>
      </c>
      <c r="U12223">
        <v>-8.5699999999999998E-2</v>
      </c>
      <c r="V12223">
        <v>4.5225999999999997</v>
      </c>
    </row>
    <row r="12224" spans="1:22" x14ac:dyDescent="0.2">
      <c r="A12224">
        <v>143</v>
      </c>
      <c r="B12224" t="s">
        <v>152</v>
      </c>
      <c r="C12224" t="s">
        <v>93</v>
      </c>
      <c r="D12224">
        <v>3.8959999999999999</v>
      </c>
      <c r="E12224">
        <v>6.2720000000000002</v>
      </c>
      <c r="F12224">
        <v>0.64559999999999995</v>
      </c>
      <c r="G12224">
        <v>54</v>
      </c>
      <c r="H12224">
        <v>0.47649999999999998</v>
      </c>
      <c r="I12224">
        <v>8.5699999999999998E-2</v>
      </c>
      <c r="J12224">
        <v>0.79910000000000003</v>
      </c>
      <c r="K12224">
        <v>2015</v>
      </c>
      <c r="L12224">
        <v>11</v>
      </c>
      <c r="M12224" t="s">
        <v>186</v>
      </c>
      <c r="N12224">
        <v>20.628900000000002</v>
      </c>
      <c r="O12224">
        <v>0</v>
      </c>
      <c r="P12224">
        <v>0</v>
      </c>
      <c r="Q12224">
        <v>30.611499999999999</v>
      </c>
      <c r="R12224">
        <v>23.085699999999999</v>
      </c>
      <c r="S12224">
        <v>26.848600000000001</v>
      </c>
      <c r="T12224">
        <v>7.5258000000000003</v>
      </c>
      <c r="U12224">
        <v>0.16259999999999999</v>
      </c>
      <c r="V12224">
        <v>7.3636999999999997</v>
      </c>
    </row>
    <row r="12225" spans="1:22" x14ac:dyDescent="0.2">
      <c r="A12225">
        <v>143</v>
      </c>
      <c r="B12225" t="s">
        <v>152</v>
      </c>
      <c r="C12225" t="s">
        <v>93</v>
      </c>
      <c r="D12225">
        <v>3.8959999999999999</v>
      </c>
      <c r="E12225">
        <v>6.2720000000000002</v>
      </c>
      <c r="F12225">
        <v>0.64559999999999995</v>
      </c>
      <c r="G12225">
        <v>54</v>
      </c>
      <c r="H12225">
        <v>0.47649999999999998</v>
      </c>
      <c r="I12225">
        <v>8.5699999999999998E-2</v>
      </c>
      <c r="J12225">
        <v>0.79910000000000003</v>
      </c>
      <c r="K12225">
        <v>2015</v>
      </c>
      <c r="L12225">
        <v>12</v>
      </c>
      <c r="M12225" t="s">
        <v>183</v>
      </c>
      <c r="N12225">
        <v>17.6569</v>
      </c>
      <c r="O12225">
        <v>0</v>
      </c>
      <c r="P12225">
        <v>0</v>
      </c>
      <c r="Q12225">
        <v>31.040800000000001</v>
      </c>
      <c r="R12225">
        <v>23.235199999999999</v>
      </c>
      <c r="S12225">
        <v>27.138000000000002</v>
      </c>
      <c r="T12225">
        <v>7.8056000000000001</v>
      </c>
      <c r="U12225">
        <v>0.1144</v>
      </c>
      <c r="V12225">
        <v>7.3281000000000001</v>
      </c>
    </row>
    <row r="12226" spans="1:22" x14ac:dyDescent="0.2">
      <c r="A12226">
        <v>126</v>
      </c>
      <c r="B12226" t="s">
        <v>126</v>
      </c>
      <c r="C12226" t="s">
        <v>100</v>
      </c>
      <c r="D12226">
        <v>3.8858999999999999</v>
      </c>
      <c r="E12226">
        <v>5.2398999999999996</v>
      </c>
      <c r="F12226">
        <v>0.15409999999999999</v>
      </c>
      <c r="G12226">
        <v>71</v>
      </c>
      <c r="H12226">
        <v>0.89749999999999996</v>
      </c>
      <c r="I12226">
        <v>0.3503</v>
      </c>
      <c r="J12226">
        <v>0.29120000000000001</v>
      </c>
      <c r="K12226">
        <v>2024</v>
      </c>
      <c r="L12226">
        <v>1</v>
      </c>
      <c r="M12226" t="s">
        <v>183</v>
      </c>
      <c r="N12226">
        <v>0.188</v>
      </c>
      <c r="O12226">
        <v>0</v>
      </c>
      <c r="P12226">
        <v>0</v>
      </c>
      <c r="Q12226">
        <v>23.240600000000001</v>
      </c>
      <c r="R12226">
        <v>12.726699999999999</v>
      </c>
      <c r="S12226">
        <v>17.983599999999999</v>
      </c>
      <c r="T12226">
        <v>10.5139</v>
      </c>
      <c r="U12226">
        <v>-1.2436</v>
      </c>
      <c r="V12226">
        <v>-0.43769999999999998</v>
      </c>
    </row>
    <row r="12227" spans="1:22" x14ac:dyDescent="0.2">
      <c r="A12227">
        <v>126</v>
      </c>
      <c r="B12227" t="s">
        <v>126</v>
      </c>
      <c r="C12227" t="s">
        <v>100</v>
      </c>
      <c r="D12227">
        <v>3.8858999999999999</v>
      </c>
      <c r="E12227">
        <v>5.2398999999999996</v>
      </c>
      <c r="F12227">
        <v>0.15409999999999999</v>
      </c>
      <c r="G12227">
        <v>71</v>
      </c>
      <c r="H12227">
        <v>0.89749999999999996</v>
      </c>
      <c r="I12227">
        <v>0.3503</v>
      </c>
      <c r="J12227">
        <v>0.29120000000000001</v>
      </c>
      <c r="K12227">
        <v>2024</v>
      </c>
      <c r="L12227">
        <v>2</v>
      </c>
      <c r="M12227" t="s">
        <v>183</v>
      </c>
      <c r="N12227">
        <v>0.61899999999999999</v>
      </c>
      <c r="O12227">
        <v>0</v>
      </c>
      <c r="P12227">
        <v>0</v>
      </c>
      <c r="Q12227">
        <v>28.465399999999999</v>
      </c>
      <c r="R12227">
        <v>16.146599999999999</v>
      </c>
      <c r="S12227">
        <v>22.306000000000001</v>
      </c>
      <c r="T12227">
        <v>12.3188</v>
      </c>
      <c r="U12227">
        <v>-0.61080000000000001</v>
      </c>
      <c r="V12227">
        <v>-0.98909999999999998</v>
      </c>
    </row>
    <row r="12228" spans="1:22" x14ac:dyDescent="0.2">
      <c r="A12228">
        <v>126</v>
      </c>
      <c r="B12228" t="s">
        <v>126</v>
      </c>
      <c r="C12228" t="s">
        <v>100</v>
      </c>
      <c r="D12228">
        <v>3.8858999999999999</v>
      </c>
      <c r="E12228">
        <v>5.2398999999999996</v>
      </c>
      <c r="F12228">
        <v>0.15409999999999999</v>
      </c>
      <c r="G12228">
        <v>71</v>
      </c>
      <c r="H12228">
        <v>0.89749999999999996</v>
      </c>
      <c r="I12228">
        <v>0.3503</v>
      </c>
      <c r="J12228">
        <v>0.29120000000000001</v>
      </c>
      <c r="K12228">
        <v>2024</v>
      </c>
      <c r="L12228">
        <v>3</v>
      </c>
      <c r="M12228" t="s">
        <v>184</v>
      </c>
      <c r="N12228">
        <v>1.9258999999999999</v>
      </c>
      <c r="O12228">
        <v>0</v>
      </c>
      <c r="P12228">
        <v>0</v>
      </c>
      <c r="Q12228">
        <v>31.617599999999999</v>
      </c>
      <c r="R12228">
        <v>18.781099999999999</v>
      </c>
      <c r="S12228">
        <v>25.199400000000001</v>
      </c>
      <c r="T12228">
        <v>12.836499999999999</v>
      </c>
      <c r="U12228">
        <v>-0.83220000000000005</v>
      </c>
      <c r="V12228">
        <v>-0.76200000000000001</v>
      </c>
    </row>
    <row r="12229" spans="1:22" x14ac:dyDescent="0.2">
      <c r="A12229">
        <v>126</v>
      </c>
      <c r="B12229" t="s">
        <v>126</v>
      </c>
      <c r="C12229" t="s">
        <v>100</v>
      </c>
      <c r="D12229">
        <v>3.8858999999999999</v>
      </c>
      <c r="E12229">
        <v>5.2398999999999996</v>
      </c>
      <c r="F12229">
        <v>0.15409999999999999</v>
      </c>
      <c r="G12229">
        <v>71</v>
      </c>
      <c r="H12229">
        <v>0.89749999999999996</v>
      </c>
      <c r="I12229">
        <v>0.3503</v>
      </c>
      <c r="J12229">
        <v>0.29120000000000001</v>
      </c>
      <c r="K12229">
        <v>2024</v>
      </c>
      <c r="L12229">
        <v>4</v>
      </c>
      <c r="M12229" t="s">
        <v>184</v>
      </c>
      <c r="N12229">
        <v>1.4601</v>
      </c>
      <c r="O12229">
        <v>0</v>
      </c>
      <c r="P12229">
        <v>0</v>
      </c>
      <c r="Q12229">
        <v>37.1</v>
      </c>
      <c r="R12229">
        <v>25.736899999999999</v>
      </c>
      <c r="S12229">
        <v>31.418399999999998</v>
      </c>
      <c r="T12229">
        <v>11.363099999999999</v>
      </c>
      <c r="U12229">
        <v>3.1067999999999998</v>
      </c>
      <c r="V12229">
        <v>-4.2190000000000003</v>
      </c>
    </row>
    <row r="12230" spans="1:22" x14ac:dyDescent="0.2">
      <c r="A12230">
        <v>126</v>
      </c>
      <c r="B12230" t="s">
        <v>126</v>
      </c>
      <c r="C12230" t="s">
        <v>100</v>
      </c>
      <c r="D12230">
        <v>3.8858999999999999</v>
      </c>
      <c r="E12230">
        <v>5.2398999999999996</v>
      </c>
      <c r="F12230">
        <v>0.15409999999999999</v>
      </c>
      <c r="G12230">
        <v>71</v>
      </c>
      <c r="H12230">
        <v>0.89749999999999996</v>
      </c>
      <c r="I12230">
        <v>0.3503</v>
      </c>
      <c r="J12230">
        <v>0.29120000000000001</v>
      </c>
      <c r="K12230">
        <v>2024</v>
      </c>
      <c r="L12230">
        <v>5</v>
      </c>
      <c r="M12230" t="s">
        <v>184</v>
      </c>
      <c r="N12230">
        <v>12.256399999999999</v>
      </c>
      <c r="O12230">
        <v>0</v>
      </c>
      <c r="P12230">
        <v>0</v>
      </c>
      <c r="Q12230">
        <v>34.4377</v>
      </c>
      <c r="R12230">
        <v>25.136199999999999</v>
      </c>
      <c r="S12230">
        <v>29.786899999999999</v>
      </c>
      <c r="T12230">
        <v>9.3015000000000008</v>
      </c>
      <c r="U12230">
        <v>0.49</v>
      </c>
      <c r="V12230">
        <v>4.4542000000000002</v>
      </c>
    </row>
    <row r="12231" spans="1:22" x14ac:dyDescent="0.2">
      <c r="A12231">
        <v>126</v>
      </c>
      <c r="B12231" t="s">
        <v>126</v>
      </c>
      <c r="C12231" t="s">
        <v>100</v>
      </c>
      <c r="D12231">
        <v>3.8858999999999999</v>
      </c>
      <c r="E12231">
        <v>5.2398999999999996</v>
      </c>
      <c r="F12231">
        <v>0.15409999999999999</v>
      </c>
      <c r="G12231">
        <v>71</v>
      </c>
      <c r="H12231">
        <v>0.89749999999999996</v>
      </c>
      <c r="I12231">
        <v>0.3503</v>
      </c>
      <c r="J12231">
        <v>0.29120000000000001</v>
      </c>
      <c r="K12231">
        <v>2024</v>
      </c>
      <c r="L12231">
        <v>6</v>
      </c>
      <c r="M12231" t="s">
        <v>185</v>
      </c>
      <c r="N12231">
        <v>17.132100000000001</v>
      </c>
      <c r="O12231">
        <v>0</v>
      </c>
      <c r="P12231">
        <v>0</v>
      </c>
      <c r="Q12231">
        <v>33.6556</v>
      </c>
      <c r="R12231">
        <v>26.547599999999999</v>
      </c>
      <c r="S12231">
        <v>30.101600000000001</v>
      </c>
      <c r="T12231">
        <v>7.1079999999999997</v>
      </c>
      <c r="U12231">
        <v>0.46500000000000002</v>
      </c>
      <c r="V12231">
        <v>4.2691999999999997</v>
      </c>
    </row>
    <row r="12232" spans="1:22" x14ac:dyDescent="0.2">
      <c r="A12232">
        <v>126</v>
      </c>
      <c r="B12232" t="s">
        <v>126</v>
      </c>
      <c r="C12232" t="s">
        <v>100</v>
      </c>
      <c r="D12232">
        <v>3.8858999999999999</v>
      </c>
      <c r="E12232">
        <v>5.2398999999999996</v>
      </c>
      <c r="F12232">
        <v>0.15409999999999999</v>
      </c>
      <c r="G12232">
        <v>71</v>
      </c>
      <c r="H12232">
        <v>0.89749999999999996</v>
      </c>
      <c r="I12232">
        <v>0.3503</v>
      </c>
      <c r="J12232">
        <v>0.29120000000000001</v>
      </c>
      <c r="K12232">
        <v>2024</v>
      </c>
      <c r="L12232">
        <v>7</v>
      </c>
      <c r="M12232" t="s">
        <v>185</v>
      </c>
      <c r="N12232">
        <v>22.483699999999999</v>
      </c>
      <c r="O12232">
        <v>0</v>
      </c>
      <c r="P12232">
        <v>0</v>
      </c>
      <c r="Q12232">
        <v>33.0852</v>
      </c>
      <c r="R12232">
        <v>26.792300000000001</v>
      </c>
      <c r="S12232">
        <v>29.938700000000001</v>
      </c>
      <c r="T12232">
        <v>6.2929000000000004</v>
      </c>
      <c r="U12232">
        <v>0.46639999999999998</v>
      </c>
      <c r="V12232">
        <v>5.0317999999999996</v>
      </c>
    </row>
    <row r="12233" spans="1:22" x14ac:dyDescent="0.2">
      <c r="A12233">
        <v>126</v>
      </c>
      <c r="B12233" t="s">
        <v>126</v>
      </c>
      <c r="C12233" t="s">
        <v>100</v>
      </c>
      <c r="D12233">
        <v>3.8858999999999999</v>
      </c>
      <c r="E12233">
        <v>5.2398999999999996</v>
      </c>
      <c r="F12233">
        <v>0.15409999999999999</v>
      </c>
      <c r="G12233">
        <v>71</v>
      </c>
      <c r="H12233">
        <v>0.89749999999999996</v>
      </c>
      <c r="I12233">
        <v>0.3503</v>
      </c>
      <c r="J12233">
        <v>0.29120000000000001</v>
      </c>
      <c r="K12233">
        <v>2024</v>
      </c>
      <c r="L12233">
        <v>8</v>
      </c>
      <c r="M12233" t="s">
        <v>185</v>
      </c>
      <c r="N12233">
        <v>27.247299999999999</v>
      </c>
      <c r="O12233">
        <v>0</v>
      </c>
      <c r="P12233">
        <v>0</v>
      </c>
      <c r="Q12233">
        <v>31.653300000000002</v>
      </c>
      <c r="R12233">
        <v>26.0776</v>
      </c>
      <c r="S12233">
        <v>28.865400000000001</v>
      </c>
      <c r="T12233">
        <v>5.5755999999999997</v>
      </c>
      <c r="U12233">
        <v>-0.53259999999999996</v>
      </c>
      <c r="V12233">
        <v>12.211399999999999</v>
      </c>
    </row>
    <row r="12234" spans="1:22" x14ac:dyDescent="0.2">
      <c r="A12234">
        <v>126</v>
      </c>
      <c r="B12234" t="s">
        <v>126</v>
      </c>
      <c r="C12234" t="s">
        <v>100</v>
      </c>
      <c r="D12234">
        <v>3.8858999999999999</v>
      </c>
      <c r="E12234">
        <v>5.2398999999999996</v>
      </c>
      <c r="F12234">
        <v>0.15409999999999999</v>
      </c>
      <c r="G12234">
        <v>71</v>
      </c>
      <c r="H12234">
        <v>0.89749999999999996</v>
      </c>
      <c r="I12234">
        <v>0.3503</v>
      </c>
      <c r="J12234">
        <v>0.29120000000000001</v>
      </c>
      <c r="K12234">
        <v>2024</v>
      </c>
      <c r="L12234">
        <v>9</v>
      </c>
      <c r="M12234" t="s">
        <v>186</v>
      </c>
      <c r="N12234">
        <v>16.8081</v>
      </c>
      <c r="O12234">
        <v>0</v>
      </c>
      <c r="P12234">
        <v>0</v>
      </c>
      <c r="Q12234">
        <v>32.799999999999997</v>
      </c>
      <c r="R12234">
        <v>26.207699999999999</v>
      </c>
      <c r="S12234">
        <v>29.503799999999998</v>
      </c>
      <c r="T12234">
        <v>6.5922999999999998</v>
      </c>
      <c r="U12234">
        <v>3.9899999999999998E-2</v>
      </c>
      <c r="V12234">
        <v>4.2011000000000003</v>
      </c>
    </row>
    <row r="12235" spans="1:22" x14ac:dyDescent="0.2">
      <c r="A12235">
        <v>126</v>
      </c>
      <c r="B12235" t="s">
        <v>126</v>
      </c>
      <c r="C12235" t="s">
        <v>100</v>
      </c>
      <c r="D12235">
        <v>3.8858999999999999</v>
      </c>
      <c r="E12235">
        <v>5.2398999999999996</v>
      </c>
      <c r="F12235">
        <v>0.15409999999999999</v>
      </c>
      <c r="G12235">
        <v>71</v>
      </c>
      <c r="H12235">
        <v>0.89749999999999996</v>
      </c>
      <c r="I12235">
        <v>0.3503</v>
      </c>
      <c r="J12235">
        <v>0.29120000000000001</v>
      </c>
      <c r="K12235">
        <v>2024</v>
      </c>
      <c r="L12235">
        <v>10</v>
      </c>
      <c r="M12235" t="s">
        <v>186</v>
      </c>
      <c r="N12235">
        <v>7.1410999999999998</v>
      </c>
      <c r="O12235">
        <v>0</v>
      </c>
      <c r="P12235">
        <v>0</v>
      </c>
      <c r="Q12235">
        <v>32.302199999999999</v>
      </c>
      <c r="R12235">
        <v>24.9236</v>
      </c>
      <c r="S12235">
        <v>28.6129</v>
      </c>
      <c r="T12235">
        <v>7.3785999999999996</v>
      </c>
      <c r="U12235">
        <v>0.48249999999999998</v>
      </c>
      <c r="V12235">
        <v>-0.71079999999999999</v>
      </c>
    </row>
    <row r="12236" spans="1:22" x14ac:dyDescent="0.2">
      <c r="A12236">
        <v>126</v>
      </c>
      <c r="B12236" t="s">
        <v>126</v>
      </c>
      <c r="C12236" t="s">
        <v>100</v>
      </c>
      <c r="D12236">
        <v>3.8858999999999999</v>
      </c>
      <c r="E12236">
        <v>5.2398999999999996</v>
      </c>
      <c r="F12236">
        <v>0.15409999999999999</v>
      </c>
      <c r="G12236">
        <v>71</v>
      </c>
      <c r="H12236">
        <v>0.89749999999999996</v>
      </c>
      <c r="I12236">
        <v>0.3503</v>
      </c>
      <c r="J12236">
        <v>0.29120000000000001</v>
      </c>
      <c r="K12236">
        <v>2024</v>
      </c>
      <c r="L12236">
        <v>11</v>
      </c>
      <c r="M12236" t="s">
        <v>186</v>
      </c>
      <c r="N12236">
        <v>0.25259999999999999</v>
      </c>
      <c r="O12236">
        <v>0</v>
      </c>
      <c r="P12236">
        <v>0</v>
      </c>
      <c r="Q12236">
        <v>32.207900000000002</v>
      </c>
      <c r="R12236">
        <v>20.3675</v>
      </c>
      <c r="S12236">
        <v>26.287700000000001</v>
      </c>
      <c r="T12236">
        <v>11.840400000000001</v>
      </c>
      <c r="U12236">
        <v>1.0902000000000001</v>
      </c>
      <c r="V12236">
        <v>-0.57820000000000005</v>
      </c>
    </row>
    <row r="12237" spans="1:22" x14ac:dyDescent="0.2">
      <c r="A12237">
        <v>126</v>
      </c>
      <c r="B12237" t="s">
        <v>126</v>
      </c>
      <c r="C12237" t="s">
        <v>100</v>
      </c>
      <c r="D12237">
        <v>3.8858999999999999</v>
      </c>
      <c r="E12237">
        <v>5.2398999999999996</v>
      </c>
      <c r="F12237">
        <v>0.15409999999999999</v>
      </c>
      <c r="G12237">
        <v>71</v>
      </c>
      <c r="H12237">
        <v>0.89749999999999996</v>
      </c>
      <c r="I12237">
        <v>0.3503</v>
      </c>
      <c r="J12237">
        <v>0.29120000000000001</v>
      </c>
      <c r="K12237">
        <v>2024</v>
      </c>
      <c r="L12237">
        <v>12</v>
      </c>
      <c r="M12237" t="s">
        <v>183</v>
      </c>
      <c r="N12237">
        <v>0.20300000000000001</v>
      </c>
      <c r="O12237">
        <v>0</v>
      </c>
      <c r="P12237">
        <v>0</v>
      </c>
      <c r="Q12237">
        <v>27.235099999999999</v>
      </c>
      <c r="R12237">
        <v>15.0184</v>
      </c>
      <c r="S12237">
        <v>21.126799999999999</v>
      </c>
      <c r="T12237">
        <v>12.216699999999999</v>
      </c>
      <c r="U12237">
        <v>-0.14660000000000001</v>
      </c>
      <c r="V12237">
        <v>-0.1956</v>
      </c>
    </row>
    <row r="12238" spans="1:22" x14ac:dyDescent="0.2">
      <c r="A12238">
        <v>138</v>
      </c>
      <c r="B12238" t="s">
        <v>132</v>
      </c>
      <c r="C12238" t="s">
        <v>93</v>
      </c>
      <c r="D12238">
        <v>3.875</v>
      </c>
      <c r="E12238">
        <v>2.0089999999999999</v>
      </c>
      <c r="F12238">
        <v>0.67249999999999999</v>
      </c>
      <c r="G12238">
        <v>53</v>
      </c>
      <c r="H12238">
        <v>0.51100000000000001</v>
      </c>
      <c r="I12238">
        <v>0.22570000000000001</v>
      </c>
      <c r="J12238">
        <v>0.2054</v>
      </c>
      <c r="K12238">
        <v>2017</v>
      </c>
      <c r="L12238">
        <v>1</v>
      </c>
      <c r="M12238" t="s">
        <v>183</v>
      </c>
      <c r="N12238">
        <v>12.4444</v>
      </c>
      <c r="O12238">
        <v>0</v>
      </c>
      <c r="P12238">
        <v>0</v>
      </c>
      <c r="Q12238">
        <v>26.8733</v>
      </c>
      <c r="R12238">
        <v>17.561699999999998</v>
      </c>
      <c r="S12238">
        <v>22.217500000000001</v>
      </c>
      <c r="T12238">
        <v>9.3116000000000003</v>
      </c>
      <c r="U12238">
        <v>-8.7499999999999994E-2</v>
      </c>
      <c r="V12238">
        <v>7.125</v>
      </c>
    </row>
    <row r="12239" spans="1:22" x14ac:dyDescent="0.2">
      <c r="A12239">
        <v>138</v>
      </c>
      <c r="B12239" t="s">
        <v>132</v>
      </c>
      <c r="C12239" t="s">
        <v>93</v>
      </c>
      <c r="D12239">
        <v>3.875</v>
      </c>
      <c r="E12239">
        <v>2.0089999999999999</v>
      </c>
      <c r="F12239">
        <v>0.67249999999999999</v>
      </c>
      <c r="G12239">
        <v>53</v>
      </c>
      <c r="H12239">
        <v>0.51100000000000001</v>
      </c>
      <c r="I12239">
        <v>0.22570000000000001</v>
      </c>
      <c r="J12239">
        <v>0.2054</v>
      </c>
      <c r="K12239">
        <v>2017</v>
      </c>
      <c r="L12239">
        <v>2</v>
      </c>
      <c r="M12239" t="s">
        <v>183</v>
      </c>
      <c r="N12239">
        <v>6.2653999999999996</v>
      </c>
      <c r="O12239">
        <v>0</v>
      </c>
      <c r="P12239">
        <v>0</v>
      </c>
      <c r="Q12239">
        <v>27.042300000000001</v>
      </c>
      <c r="R12239">
        <v>17.786300000000001</v>
      </c>
      <c r="S12239">
        <v>22.414300000000001</v>
      </c>
      <c r="T12239">
        <v>9.2560000000000002</v>
      </c>
      <c r="U12239">
        <v>0.35110000000000002</v>
      </c>
      <c r="V12239">
        <v>1.54</v>
      </c>
    </row>
    <row r="12240" spans="1:22" x14ac:dyDescent="0.2">
      <c r="A12240">
        <v>138</v>
      </c>
      <c r="B12240" t="s">
        <v>132</v>
      </c>
      <c r="C12240" t="s">
        <v>93</v>
      </c>
      <c r="D12240">
        <v>3.875</v>
      </c>
      <c r="E12240">
        <v>2.0089999999999999</v>
      </c>
      <c r="F12240">
        <v>0.67249999999999999</v>
      </c>
      <c r="G12240">
        <v>53</v>
      </c>
      <c r="H12240">
        <v>0.51100000000000001</v>
      </c>
      <c r="I12240">
        <v>0.22570000000000001</v>
      </c>
      <c r="J12240">
        <v>0.2054</v>
      </c>
      <c r="K12240">
        <v>2017</v>
      </c>
      <c r="L12240">
        <v>3</v>
      </c>
      <c r="M12240" t="s">
        <v>184</v>
      </c>
      <c r="N12240">
        <v>7.9326999999999996</v>
      </c>
      <c r="O12240">
        <v>0</v>
      </c>
      <c r="P12240">
        <v>0</v>
      </c>
      <c r="Q12240">
        <v>24.713899999999999</v>
      </c>
      <c r="R12240">
        <v>15.578200000000001</v>
      </c>
      <c r="S12240">
        <v>20.146000000000001</v>
      </c>
      <c r="T12240">
        <v>9.1356999999999999</v>
      </c>
      <c r="U12240">
        <v>-1.5513999999999999</v>
      </c>
      <c r="V12240">
        <v>2.8772000000000002</v>
      </c>
    </row>
    <row r="12241" spans="1:22" x14ac:dyDescent="0.2">
      <c r="A12241">
        <v>138</v>
      </c>
      <c r="B12241" t="s">
        <v>132</v>
      </c>
      <c r="C12241" t="s">
        <v>93</v>
      </c>
      <c r="D12241">
        <v>3.875</v>
      </c>
      <c r="E12241">
        <v>2.0089999999999999</v>
      </c>
      <c r="F12241">
        <v>0.67249999999999999</v>
      </c>
      <c r="G12241">
        <v>53</v>
      </c>
      <c r="H12241">
        <v>0.51100000000000001</v>
      </c>
      <c r="I12241">
        <v>0.22570000000000001</v>
      </c>
      <c r="J12241">
        <v>0.2054</v>
      </c>
      <c r="K12241">
        <v>2017</v>
      </c>
      <c r="L12241">
        <v>4</v>
      </c>
      <c r="M12241" t="s">
        <v>184</v>
      </c>
      <c r="N12241">
        <v>5.1738999999999997</v>
      </c>
      <c r="O12241">
        <v>0</v>
      </c>
      <c r="P12241">
        <v>0</v>
      </c>
      <c r="Q12241">
        <v>23.371400000000001</v>
      </c>
      <c r="R12241">
        <v>12.5725</v>
      </c>
      <c r="S12241">
        <v>17.972000000000001</v>
      </c>
      <c r="T12241">
        <v>10.7989</v>
      </c>
      <c r="U12241">
        <v>-2.2389000000000001</v>
      </c>
      <c r="V12241">
        <v>1.0666</v>
      </c>
    </row>
    <row r="12242" spans="1:22" x14ac:dyDescent="0.2">
      <c r="A12242">
        <v>138</v>
      </c>
      <c r="B12242" t="s">
        <v>132</v>
      </c>
      <c r="C12242" t="s">
        <v>93</v>
      </c>
      <c r="D12242">
        <v>3.875</v>
      </c>
      <c r="E12242">
        <v>2.0089999999999999</v>
      </c>
      <c r="F12242">
        <v>0.67249999999999999</v>
      </c>
      <c r="G12242">
        <v>53</v>
      </c>
      <c r="H12242">
        <v>0.51100000000000001</v>
      </c>
      <c r="I12242">
        <v>0.22570000000000001</v>
      </c>
      <c r="J12242">
        <v>0.2054</v>
      </c>
      <c r="K12242">
        <v>2017</v>
      </c>
      <c r="L12242">
        <v>5</v>
      </c>
      <c r="M12242" t="s">
        <v>184</v>
      </c>
      <c r="N12242">
        <v>1.9550000000000001</v>
      </c>
      <c r="O12242">
        <v>0</v>
      </c>
      <c r="P12242">
        <v>0</v>
      </c>
      <c r="Q12242">
        <v>23.5</v>
      </c>
      <c r="R12242">
        <v>10.3028</v>
      </c>
      <c r="S12242">
        <v>16.901399999999999</v>
      </c>
      <c r="T12242">
        <v>13.1972</v>
      </c>
      <c r="U12242">
        <v>-0.54220000000000002</v>
      </c>
      <c r="V12242">
        <v>-0.28179999999999999</v>
      </c>
    </row>
    <row r="12243" spans="1:22" x14ac:dyDescent="0.2">
      <c r="A12243">
        <v>138</v>
      </c>
      <c r="B12243" t="s">
        <v>132</v>
      </c>
      <c r="C12243" t="s">
        <v>93</v>
      </c>
      <c r="D12243">
        <v>3.875</v>
      </c>
      <c r="E12243">
        <v>2.0089999999999999</v>
      </c>
      <c r="F12243">
        <v>0.67249999999999999</v>
      </c>
      <c r="G12243">
        <v>53</v>
      </c>
      <c r="H12243">
        <v>0.51100000000000001</v>
      </c>
      <c r="I12243">
        <v>0.22570000000000001</v>
      </c>
      <c r="J12243">
        <v>0.2054</v>
      </c>
      <c r="K12243">
        <v>2017</v>
      </c>
      <c r="L12243">
        <v>6</v>
      </c>
      <c r="M12243" t="s">
        <v>185</v>
      </c>
      <c r="N12243">
        <v>0.9889</v>
      </c>
      <c r="O12243">
        <v>0</v>
      </c>
      <c r="P12243">
        <v>0</v>
      </c>
      <c r="Q12243">
        <v>22.1143</v>
      </c>
      <c r="R12243">
        <v>7.9328000000000003</v>
      </c>
      <c r="S12243">
        <v>15.0235</v>
      </c>
      <c r="T12243">
        <v>14.1815</v>
      </c>
      <c r="U12243">
        <v>0.14119999999999999</v>
      </c>
      <c r="V12243">
        <v>-1.2594000000000001</v>
      </c>
    </row>
    <row r="12244" spans="1:22" x14ac:dyDescent="0.2">
      <c r="A12244">
        <v>138</v>
      </c>
      <c r="B12244" t="s">
        <v>132</v>
      </c>
      <c r="C12244" t="s">
        <v>93</v>
      </c>
      <c r="D12244">
        <v>3.875</v>
      </c>
      <c r="E12244">
        <v>2.0089999999999999</v>
      </c>
      <c r="F12244">
        <v>0.67249999999999999</v>
      </c>
      <c r="G12244">
        <v>53</v>
      </c>
      <c r="H12244">
        <v>0.51100000000000001</v>
      </c>
      <c r="I12244">
        <v>0.22570000000000001</v>
      </c>
      <c r="J12244">
        <v>0.2054</v>
      </c>
      <c r="K12244">
        <v>2017</v>
      </c>
      <c r="L12244">
        <v>7</v>
      </c>
      <c r="M12244" t="s">
        <v>185</v>
      </c>
      <c r="N12244">
        <v>3.1</v>
      </c>
      <c r="O12244">
        <v>0</v>
      </c>
      <c r="P12244">
        <v>0</v>
      </c>
      <c r="Q12244">
        <v>22.0472</v>
      </c>
      <c r="R12244">
        <v>7.8113999999999999</v>
      </c>
      <c r="S12244">
        <v>14.9293</v>
      </c>
      <c r="T12244">
        <v>14.235799999999999</v>
      </c>
      <c r="U12244">
        <v>-0.73450000000000004</v>
      </c>
      <c r="V12244">
        <v>1.24E-2</v>
      </c>
    </row>
    <row r="12245" spans="1:22" x14ac:dyDescent="0.2">
      <c r="A12245">
        <v>138</v>
      </c>
      <c r="B12245" t="s">
        <v>132</v>
      </c>
      <c r="C12245" t="s">
        <v>93</v>
      </c>
      <c r="D12245">
        <v>3.875</v>
      </c>
      <c r="E12245">
        <v>2.0089999999999999</v>
      </c>
      <c r="F12245">
        <v>0.67249999999999999</v>
      </c>
      <c r="G12245">
        <v>53</v>
      </c>
      <c r="H12245">
        <v>0.51100000000000001</v>
      </c>
      <c r="I12245">
        <v>0.22570000000000001</v>
      </c>
      <c r="J12245">
        <v>0.2054</v>
      </c>
      <c r="K12245">
        <v>2017</v>
      </c>
      <c r="L12245">
        <v>8</v>
      </c>
      <c r="M12245" t="s">
        <v>185</v>
      </c>
      <c r="N12245">
        <v>0</v>
      </c>
      <c r="O12245">
        <v>0</v>
      </c>
      <c r="P12245">
        <v>0</v>
      </c>
      <c r="Q12245">
        <v>23.810199999999998</v>
      </c>
      <c r="R12245">
        <v>8.1999999999999993</v>
      </c>
      <c r="S12245">
        <v>16.005099999999999</v>
      </c>
      <c r="T12245">
        <v>15.610200000000001</v>
      </c>
      <c r="U12245">
        <v>-1.5316000000000001</v>
      </c>
      <c r="V12245">
        <v>-2.2002000000000002</v>
      </c>
    </row>
    <row r="12246" spans="1:22" x14ac:dyDescent="0.2">
      <c r="A12246">
        <v>138</v>
      </c>
      <c r="B12246" t="s">
        <v>132</v>
      </c>
      <c r="C12246" t="s">
        <v>93</v>
      </c>
      <c r="D12246">
        <v>3.875</v>
      </c>
      <c r="E12246">
        <v>2.0089999999999999</v>
      </c>
      <c r="F12246">
        <v>0.67249999999999999</v>
      </c>
      <c r="G12246">
        <v>53</v>
      </c>
      <c r="H12246">
        <v>0.51100000000000001</v>
      </c>
      <c r="I12246">
        <v>0.22570000000000001</v>
      </c>
      <c r="J12246">
        <v>0.2054</v>
      </c>
      <c r="K12246">
        <v>2017</v>
      </c>
      <c r="L12246">
        <v>9</v>
      </c>
      <c r="M12246" t="s">
        <v>186</v>
      </c>
      <c r="N12246">
        <v>0.625</v>
      </c>
      <c r="O12246">
        <v>0</v>
      </c>
      <c r="P12246">
        <v>0</v>
      </c>
      <c r="Q12246">
        <v>28.078800000000001</v>
      </c>
      <c r="R12246">
        <v>11.860900000000001</v>
      </c>
      <c r="S12246">
        <v>19.969899999999999</v>
      </c>
      <c r="T12246">
        <v>16.2179</v>
      </c>
      <c r="U12246">
        <v>-5.9400000000000001E-2</v>
      </c>
      <c r="V12246">
        <v>-1.5857000000000001</v>
      </c>
    </row>
    <row r="12247" spans="1:22" x14ac:dyDescent="0.2">
      <c r="A12247">
        <v>138</v>
      </c>
      <c r="B12247" t="s">
        <v>132</v>
      </c>
      <c r="C12247" t="s">
        <v>93</v>
      </c>
      <c r="D12247">
        <v>3.875</v>
      </c>
      <c r="E12247">
        <v>2.0089999999999999</v>
      </c>
      <c r="F12247">
        <v>0.67249999999999999</v>
      </c>
      <c r="G12247">
        <v>53</v>
      </c>
      <c r="H12247">
        <v>0.51100000000000001</v>
      </c>
      <c r="I12247">
        <v>0.22570000000000001</v>
      </c>
      <c r="J12247">
        <v>0.2054</v>
      </c>
      <c r="K12247">
        <v>2017</v>
      </c>
      <c r="L12247">
        <v>10</v>
      </c>
      <c r="M12247" t="s">
        <v>186</v>
      </c>
      <c r="N12247">
        <v>4.8159999999999998</v>
      </c>
      <c r="O12247">
        <v>0</v>
      </c>
      <c r="P12247">
        <v>0</v>
      </c>
      <c r="Q12247">
        <v>29.007000000000001</v>
      </c>
      <c r="R12247">
        <v>14.593500000000001</v>
      </c>
      <c r="S12247">
        <v>21.8002</v>
      </c>
      <c r="T12247">
        <v>14.413500000000001</v>
      </c>
      <c r="U12247">
        <v>-0.77249999999999996</v>
      </c>
      <c r="V12247">
        <v>1.8845000000000001</v>
      </c>
    </row>
    <row r="12248" spans="1:22" x14ac:dyDescent="0.2">
      <c r="A12248">
        <v>138</v>
      </c>
      <c r="B12248" t="s">
        <v>132</v>
      </c>
      <c r="C12248" t="s">
        <v>93</v>
      </c>
      <c r="D12248">
        <v>3.875</v>
      </c>
      <c r="E12248">
        <v>2.0089999999999999</v>
      </c>
      <c r="F12248">
        <v>0.67249999999999999</v>
      </c>
      <c r="G12248">
        <v>53</v>
      </c>
      <c r="H12248">
        <v>0.51100000000000001</v>
      </c>
      <c r="I12248">
        <v>0.22570000000000001</v>
      </c>
      <c r="J12248">
        <v>0.2054</v>
      </c>
      <c r="K12248">
        <v>2017</v>
      </c>
      <c r="L12248">
        <v>11</v>
      </c>
      <c r="M12248" t="s">
        <v>186</v>
      </c>
      <c r="N12248">
        <v>3.5030000000000001</v>
      </c>
      <c r="O12248">
        <v>0</v>
      </c>
      <c r="P12248">
        <v>0</v>
      </c>
      <c r="Q12248">
        <v>26.916699999999999</v>
      </c>
      <c r="R12248">
        <v>14.8422</v>
      </c>
      <c r="S12248">
        <v>20.8794</v>
      </c>
      <c r="T12248">
        <v>12.074400000000001</v>
      </c>
      <c r="U12248">
        <v>-2.2081</v>
      </c>
      <c r="V12248">
        <v>-0.13519999999999999</v>
      </c>
    </row>
    <row r="12249" spans="1:22" x14ac:dyDescent="0.2">
      <c r="A12249">
        <v>138</v>
      </c>
      <c r="B12249" t="s">
        <v>132</v>
      </c>
      <c r="C12249" t="s">
        <v>93</v>
      </c>
      <c r="D12249">
        <v>3.875</v>
      </c>
      <c r="E12249">
        <v>2.0089999999999999</v>
      </c>
      <c r="F12249">
        <v>0.67249999999999999</v>
      </c>
      <c r="G12249">
        <v>53</v>
      </c>
      <c r="H12249">
        <v>0.51100000000000001</v>
      </c>
      <c r="I12249">
        <v>0.22570000000000001</v>
      </c>
      <c r="J12249">
        <v>0.2054</v>
      </c>
      <c r="K12249">
        <v>2017</v>
      </c>
      <c r="L12249">
        <v>12</v>
      </c>
      <c r="M12249" t="s">
        <v>183</v>
      </c>
      <c r="N12249">
        <v>2.2812000000000001</v>
      </c>
      <c r="O12249">
        <v>0</v>
      </c>
      <c r="P12249">
        <v>0</v>
      </c>
      <c r="Q12249">
        <v>27.294699999999999</v>
      </c>
      <c r="R12249">
        <v>16.916699999999999</v>
      </c>
      <c r="S12249">
        <v>22.105699999999999</v>
      </c>
      <c r="T12249">
        <v>10.3781</v>
      </c>
      <c r="U12249">
        <v>-1.5395000000000001</v>
      </c>
      <c r="V12249">
        <v>-3.4813999999999998</v>
      </c>
    </row>
    <row r="12250" spans="1:22" x14ac:dyDescent="0.2">
      <c r="A12250">
        <v>141</v>
      </c>
      <c r="B12250" t="s">
        <v>149</v>
      </c>
      <c r="C12250" t="s">
        <v>93</v>
      </c>
      <c r="D12250">
        <v>3.8660000000000001</v>
      </c>
      <c r="E12250">
        <v>9.9228000000000005</v>
      </c>
      <c r="F12250">
        <v>0.56089999999999995</v>
      </c>
      <c r="G12250">
        <v>46</v>
      </c>
      <c r="H12250">
        <v>9.7000000000000003E-3</v>
      </c>
      <c r="I12250">
        <v>0.14729999999999999</v>
      </c>
      <c r="J12250">
        <v>0.16689999999999999</v>
      </c>
      <c r="K12250">
        <v>2016</v>
      </c>
      <c r="L12250">
        <v>1</v>
      </c>
      <c r="M12250" t="s">
        <v>183</v>
      </c>
      <c r="N12250">
        <v>5.5250000000000004</v>
      </c>
      <c r="O12250">
        <v>0</v>
      </c>
      <c r="P12250">
        <v>0</v>
      </c>
      <c r="Q12250">
        <v>32.299999999999997</v>
      </c>
      <c r="R12250">
        <v>20.671399999999998</v>
      </c>
      <c r="S12250">
        <v>26.485700000000001</v>
      </c>
      <c r="T12250">
        <v>11.6286</v>
      </c>
      <c r="U12250">
        <v>0.59830000000000005</v>
      </c>
      <c r="V12250">
        <v>-0.7097</v>
      </c>
    </row>
    <row r="12251" spans="1:22" x14ac:dyDescent="0.2">
      <c r="A12251">
        <v>141</v>
      </c>
      <c r="B12251" t="s">
        <v>149</v>
      </c>
      <c r="C12251" t="s">
        <v>93</v>
      </c>
      <c r="D12251">
        <v>3.8660000000000001</v>
      </c>
      <c r="E12251">
        <v>9.9228000000000005</v>
      </c>
      <c r="F12251">
        <v>0.56089999999999995</v>
      </c>
      <c r="G12251">
        <v>46</v>
      </c>
      <c r="H12251">
        <v>9.7000000000000003E-3</v>
      </c>
      <c r="I12251">
        <v>0.14729999999999999</v>
      </c>
      <c r="J12251">
        <v>0.16689999999999999</v>
      </c>
      <c r="K12251">
        <v>2016</v>
      </c>
      <c r="L12251">
        <v>2</v>
      </c>
      <c r="M12251" t="s">
        <v>183</v>
      </c>
      <c r="N12251">
        <v>5.8578999999999999</v>
      </c>
      <c r="O12251">
        <v>0</v>
      </c>
      <c r="P12251">
        <v>0</v>
      </c>
      <c r="Q12251">
        <v>31.877800000000001</v>
      </c>
      <c r="R12251">
        <v>21.363600000000002</v>
      </c>
      <c r="S12251">
        <v>26.620699999999999</v>
      </c>
      <c r="T12251">
        <v>10.514099999999999</v>
      </c>
      <c r="U12251">
        <v>-0.3972</v>
      </c>
      <c r="V12251">
        <v>-7.0876999999999999</v>
      </c>
    </row>
    <row r="12252" spans="1:22" x14ac:dyDescent="0.2">
      <c r="A12252">
        <v>141</v>
      </c>
      <c r="B12252" t="s">
        <v>149</v>
      </c>
      <c r="C12252" t="s">
        <v>93</v>
      </c>
      <c r="D12252">
        <v>3.8660000000000001</v>
      </c>
      <c r="E12252">
        <v>9.9228000000000005</v>
      </c>
      <c r="F12252">
        <v>0.56089999999999995</v>
      </c>
      <c r="G12252">
        <v>46</v>
      </c>
      <c r="H12252">
        <v>9.7000000000000003E-3</v>
      </c>
      <c r="I12252">
        <v>0.14729999999999999</v>
      </c>
      <c r="J12252">
        <v>0.16689999999999999</v>
      </c>
      <c r="K12252">
        <v>2016</v>
      </c>
      <c r="L12252">
        <v>3</v>
      </c>
      <c r="M12252" t="s">
        <v>184</v>
      </c>
      <c r="N12252">
        <v>6.3175999999999997</v>
      </c>
      <c r="O12252">
        <v>0</v>
      </c>
      <c r="P12252">
        <v>0</v>
      </c>
      <c r="Q12252">
        <v>32.307699999999997</v>
      </c>
      <c r="R12252">
        <v>23.3</v>
      </c>
      <c r="S12252">
        <v>27.803799999999999</v>
      </c>
      <c r="T12252">
        <v>9.0076999999999998</v>
      </c>
      <c r="U12252">
        <v>0.79139999999999999</v>
      </c>
      <c r="V12252">
        <v>-14.3871</v>
      </c>
    </row>
    <row r="12253" spans="1:22" x14ac:dyDescent="0.2">
      <c r="A12253">
        <v>141</v>
      </c>
      <c r="B12253" t="s">
        <v>149</v>
      </c>
      <c r="C12253" t="s">
        <v>93</v>
      </c>
      <c r="D12253">
        <v>3.8660000000000001</v>
      </c>
      <c r="E12253">
        <v>9.9228000000000005</v>
      </c>
      <c r="F12253">
        <v>0.56089999999999995</v>
      </c>
      <c r="G12253">
        <v>46</v>
      </c>
      <c r="H12253">
        <v>9.7000000000000003E-3</v>
      </c>
      <c r="I12253">
        <v>0.14729999999999999</v>
      </c>
      <c r="J12253">
        <v>0.16689999999999999</v>
      </c>
      <c r="K12253">
        <v>2016</v>
      </c>
      <c r="L12253">
        <v>4</v>
      </c>
      <c r="M12253" t="s">
        <v>184</v>
      </c>
      <c r="N12253">
        <v>0</v>
      </c>
      <c r="O12253">
        <v>0</v>
      </c>
      <c r="P12253">
        <v>0</v>
      </c>
      <c r="Q12253">
        <v>31.7</v>
      </c>
      <c r="R12253">
        <v>20.833300000000001</v>
      </c>
      <c r="S12253">
        <v>26.2667</v>
      </c>
      <c r="T12253">
        <v>10.8667</v>
      </c>
      <c r="U12253">
        <v>0.1439</v>
      </c>
      <c r="V12253">
        <v>-7.4141000000000004</v>
      </c>
    </row>
    <row r="12254" spans="1:22" x14ac:dyDescent="0.2">
      <c r="A12254">
        <v>127</v>
      </c>
      <c r="B12254" t="s">
        <v>137</v>
      </c>
      <c r="C12254" t="s">
        <v>93</v>
      </c>
      <c r="D12254">
        <v>3.8609</v>
      </c>
      <c r="E12254">
        <v>3.698</v>
      </c>
      <c r="F12254">
        <v>0.56599999999999995</v>
      </c>
      <c r="G12254">
        <v>68</v>
      </c>
      <c r="H12254">
        <v>0.51070000000000004</v>
      </c>
      <c r="I12254">
        <v>0.6744</v>
      </c>
      <c r="J12254">
        <v>0.17510000000000001</v>
      </c>
      <c r="K12254">
        <v>2024</v>
      </c>
      <c r="L12254">
        <v>1</v>
      </c>
      <c r="M12254" t="s">
        <v>183</v>
      </c>
      <c r="N12254">
        <v>6.2584</v>
      </c>
      <c r="O12254">
        <v>0</v>
      </c>
      <c r="P12254">
        <v>0</v>
      </c>
      <c r="Q12254">
        <v>26.945499999999999</v>
      </c>
      <c r="R12254">
        <v>10.722200000000001</v>
      </c>
      <c r="S12254">
        <v>18.8338</v>
      </c>
      <c r="T12254">
        <v>16.223199999999999</v>
      </c>
      <c r="U12254">
        <v>-0.24590000000000001</v>
      </c>
      <c r="V12254">
        <v>2.2126000000000001</v>
      </c>
    </row>
    <row r="12255" spans="1:22" x14ac:dyDescent="0.2">
      <c r="A12255">
        <v>127</v>
      </c>
      <c r="B12255" t="s">
        <v>137</v>
      </c>
      <c r="C12255" t="s">
        <v>93</v>
      </c>
      <c r="D12255">
        <v>3.8609</v>
      </c>
      <c r="E12255">
        <v>3.698</v>
      </c>
      <c r="F12255">
        <v>0.56599999999999995</v>
      </c>
      <c r="G12255">
        <v>68</v>
      </c>
      <c r="H12255">
        <v>0.51070000000000004</v>
      </c>
      <c r="I12255">
        <v>0.6744</v>
      </c>
      <c r="J12255">
        <v>0.17510000000000001</v>
      </c>
      <c r="K12255">
        <v>2024</v>
      </c>
      <c r="L12255">
        <v>2</v>
      </c>
      <c r="M12255" t="s">
        <v>183</v>
      </c>
      <c r="N12255">
        <v>6.2584</v>
      </c>
      <c r="O12255">
        <v>0</v>
      </c>
      <c r="P12255">
        <v>0</v>
      </c>
      <c r="Q12255">
        <v>28.190899999999999</v>
      </c>
      <c r="R12255">
        <v>12.3466</v>
      </c>
      <c r="S12255">
        <v>20.268699999999999</v>
      </c>
      <c r="T12255">
        <v>15.8443</v>
      </c>
      <c r="U12255">
        <v>5.62E-2</v>
      </c>
      <c r="V12255">
        <v>2.1044</v>
      </c>
    </row>
    <row r="12256" spans="1:22" x14ac:dyDescent="0.2">
      <c r="A12256">
        <v>127</v>
      </c>
      <c r="B12256" t="s">
        <v>137</v>
      </c>
      <c r="C12256" t="s">
        <v>93</v>
      </c>
      <c r="D12256">
        <v>3.8609</v>
      </c>
      <c r="E12256">
        <v>3.698</v>
      </c>
      <c r="F12256">
        <v>0.56599999999999995</v>
      </c>
      <c r="G12256">
        <v>68</v>
      </c>
      <c r="H12256">
        <v>0.51070000000000004</v>
      </c>
      <c r="I12256">
        <v>0.6744</v>
      </c>
      <c r="J12256">
        <v>0.17510000000000001</v>
      </c>
      <c r="K12256">
        <v>2024</v>
      </c>
      <c r="L12256">
        <v>3</v>
      </c>
      <c r="M12256" t="s">
        <v>184</v>
      </c>
      <c r="N12256">
        <v>1.075</v>
      </c>
      <c r="O12256">
        <v>0</v>
      </c>
      <c r="P12256">
        <v>0</v>
      </c>
      <c r="Q12256">
        <v>27.5</v>
      </c>
      <c r="R12256">
        <v>14.112500000000001</v>
      </c>
      <c r="S12256">
        <v>20.8062</v>
      </c>
      <c r="T12256">
        <v>13.387499999999999</v>
      </c>
      <c r="U12256">
        <v>-0.71540000000000004</v>
      </c>
      <c r="V12256">
        <v>-3.1852</v>
      </c>
    </row>
    <row r="12257" spans="1:22" x14ac:dyDescent="0.2">
      <c r="A12257">
        <v>127</v>
      </c>
      <c r="B12257" t="s">
        <v>137</v>
      </c>
      <c r="C12257" t="s">
        <v>93</v>
      </c>
      <c r="D12257">
        <v>3.8609</v>
      </c>
      <c r="E12257">
        <v>3.698</v>
      </c>
      <c r="F12257">
        <v>0.56599999999999995</v>
      </c>
      <c r="G12257">
        <v>68</v>
      </c>
      <c r="H12257">
        <v>0.51070000000000004</v>
      </c>
      <c r="I12257">
        <v>0.6744</v>
      </c>
      <c r="J12257">
        <v>0.17510000000000001</v>
      </c>
      <c r="K12257">
        <v>2024</v>
      </c>
      <c r="L12257">
        <v>4</v>
      </c>
      <c r="M12257" t="s">
        <v>184</v>
      </c>
      <c r="N12257">
        <v>2.3614999999999999</v>
      </c>
      <c r="O12257">
        <v>0</v>
      </c>
      <c r="P12257">
        <v>0</v>
      </c>
      <c r="Q12257">
        <v>26.115400000000001</v>
      </c>
      <c r="R12257">
        <v>14.5</v>
      </c>
      <c r="S12257">
        <v>20.307700000000001</v>
      </c>
      <c r="T12257">
        <v>11.615399999999999</v>
      </c>
      <c r="U12257">
        <v>-1.6409</v>
      </c>
      <c r="V12257">
        <v>-4.1444999999999999</v>
      </c>
    </row>
    <row r="12258" spans="1:22" x14ac:dyDescent="0.2">
      <c r="A12258">
        <v>127</v>
      </c>
      <c r="B12258" t="s">
        <v>137</v>
      </c>
      <c r="C12258" t="s">
        <v>93</v>
      </c>
      <c r="D12258">
        <v>3.8609</v>
      </c>
      <c r="E12258">
        <v>3.698</v>
      </c>
      <c r="F12258">
        <v>0.56599999999999995</v>
      </c>
      <c r="G12258">
        <v>68</v>
      </c>
      <c r="H12258">
        <v>0.51070000000000004</v>
      </c>
      <c r="I12258">
        <v>0.6744</v>
      </c>
      <c r="J12258">
        <v>0.17510000000000001</v>
      </c>
      <c r="K12258">
        <v>2024</v>
      </c>
      <c r="L12258">
        <v>5</v>
      </c>
      <c r="M12258" t="s">
        <v>184</v>
      </c>
      <c r="N12258">
        <v>2.2667000000000002</v>
      </c>
      <c r="O12258">
        <v>0</v>
      </c>
      <c r="P12258">
        <v>0</v>
      </c>
      <c r="Q12258">
        <v>27.585699999999999</v>
      </c>
      <c r="R12258">
        <v>14.0929</v>
      </c>
      <c r="S12258">
        <v>20.839300000000001</v>
      </c>
      <c r="T12258">
        <v>13.492900000000001</v>
      </c>
      <c r="U12258">
        <v>-0.99880000000000002</v>
      </c>
      <c r="V12258">
        <v>-5.2385999999999999</v>
      </c>
    </row>
    <row r="12259" spans="1:22" x14ac:dyDescent="0.2">
      <c r="A12259">
        <v>127</v>
      </c>
      <c r="B12259" t="s">
        <v>137</v>
      </c>
      <c r="C12259" t="s">
        <v>93</v>
      </c>
      <c r="D12259">
        <v>3.8609</v>
      </c>
      <c r="E12259">
        <v>3.698</v>
      </c>
      <c r="F12259">
        <v>0.56599999999999995</v>
      </c>
      <c r="G12259">
        <v>68</v>
      </c>
      <c r="H12259">
        <v>0.51070000000000004</v>
      </c>
      <c r="I12259">
        <v>0.6744</v>
      </c>
      <c r="J12259">
        <v>0.17510000000000001</v>
      </c>
      <c r="K12259">
        <v>2024</v>
      </c>
      <c r="L12259">
        <v>6</v>
      </c>
      <c r="M12259" t="s">
        <v>185</v>
      </c>
      <c r="N12259">
        <v>6.4316000000000004</v>
      </c>
      <c r="O12259">
        <v>0</v>
      </c>
      <c r="P12259">
        <v>0</v>
      </c>
      <c r="Q12259">
        <v>29.3643</v>
      </c>
      <c r="R12259">
        <v>15.039099999999999</v>
      </c>
      <c r="S12259">
        <v>22.201699999999999</v>
      </c>
      <c r="T12259">
        <v>14.325200000000001</v>
      </c>
      <c r="U12259">
        <v>-0.1663</v>
      </c>
      <c r="V12259">
        <v>-0.28770000000000001</v>
      </c>
    </row>
    <row r="12260" spans="1:22" x14ac:dyDescent="0.2">
      <c r="A12260">
        <v>127</v>
      </c>
      <c r="B12260" t="s">
        <v>137</v>
      </c>
      <c r="C12260" t="s">
        <v>93</v>
      </c>
      <c r="D12260">
        <v>3.8609</v>
      </c>
      <c r="E12260">
        <v>3.698</v>
      </c>
      <c r="F12260">
        <v>0.56599999999999995</v>
      </c>
      <c r="G12260">
        <v>68</v>
      </c>
      <c r="H12260">
        <v>0.51070000000000004</v>
      </c>
      <c r="I12260">
        <v>0.6744</v>
      </c>
      <c r="J12260">
        <v>0.17510000000000001</v>
      </c>
      <c r="K12260">
        <v>2024</v>
      </c>
      <c r="L12260">
        <v>7</v>
      </c>
      <c r="M12260" t="s">
        <v>185</v>
      </c>
      <c r="N12260">
        <v>8.5458999999999996</v>
      </c>
      <c r="O12260">
        <v>0</v>
      </c>
      <c r="P12260">
        <v>0</v>
      </c>
      <c r="Q12260">
        <v>27.2958</v>
      </c>
      <c r="R12260">
        <v>15.6867</v>
      </c>
      <c r="S12260">
        <v>21.491299999999999</v>
      </c>
      <c r="T12260">
        <v>11.6092</v>
      </c>
      <c r="U12260">
        <v>0.1128</v>
      </c>
      <c r="V12260">
        <v>0.32600000000000001</v>
      </c>
    </row>
    <row r="12261" spans="1:22" x14ac:dyDescent="0.2">
      <c r="A12261">
        <v>127</v>
      </c>
      <c r="B12261" t="s">
        <v>137</v>
      </c>
      <c r="C12261" t="s">
        <v>93</v>
      </c>
      <c r="D12261">
        <v>3.8609</v>
      </c>
      <c r="E12261">
        <v>3.698</v>
      </c>
      <c r="F12261">
        <v>0.56599999999999995</v>
      </c>
      <c r="G12261">
        <v>68</v>
      </c>
      <c r="H12261">
        <v>0.51070000000000004</v>
      </c>
      <c r="I12261">
        <v>0.6744</v>
      </c>
      <c r="J12261">
        <v>0.17510000000000001</v>
      </c>
      <c r="K12261">
        <v>2024</v>
      </c>
      <c r="L12261">
        <v>8</v>
      </c>
      <c r="M12261" t="s">
        <v>185</v>
      </c>
      <c r="N12261">
        <v>3.8849999999999998</v>
      </c>
      <c r="O12261">
        <v>0</v>
      </c>
      <c r="P12261">
        <v>0</v>
      </c>
      <c r="Q12261">
        <v>21.7</v>
      </c>
      <c r="R12261">
        <v>13.163600000000001</v>
      </c>
      <c r="S12261">
        <v>17.431799999999999</v>
      </c>
      <c r="T12261">
        <v>8.5364000000000004</v>
      </c>
      <c r="U12261">
        <v>-2.9287999999999998</v>
      </c>
      <c r="V12261">
        <v>-3.3864000000000001</v>
      </c>
    </row>
    <row r="12262" spans="1:22" x14ac:dyDescent="0.2">
      <c r="A12262">
        <v>127</v>
      </c>
      <c r="B12262" t="s">
        <v>137</v>
      </c>
      <c r="C12262" t="s">
        <v>93</v>
      </c>
      <c r="D12262">
        <v>3.8609</v>
      </c>
      <c r="E12262">
        <v>3.698</v>
      </c>
      <c r="F12262">
        <v>0.56599999999999995</v>
      </c>
      <c r="G12262">
        <v>68</v>
      </c>
      <c r="H12262">
        <v>0.51070000000000004</v>
      </c>
      <c r="I12262">
        <v>0.6744</v>
      </c>
      <c r="J12262">
        <v>0.17510000000000001</v>
      </c>
      <c r="K12262">
        <v>2024</v>
      </c>
      <c r="L12262">
        <v>9</v>
      </c>
      <c r="M12262" t="s">
        <v>186</v>
      </c>
      <c r="N12262">
        <v>7.2332999999999998</v>
      </c>
      <c r="O12262">
        <v>0</v>
      </c>
      <c r="P12262">
        <v>0</v>
      </c>
      <c r="Q12262">
        <v>25.165500000000002</v>
      </c>
      <c r="R12262">
        <v>15.4</v>
      </c>
      <c r="S12262">
        <v>20.282800000000002</v>
      </c>
      <c r="T12262">
        <v>9.7654999999999994</v>
      </c>
      <c r="U12262">
        <v>-0.46789999999999998</v>
      </c>
      <c r="V12262">
        <v>-7.3700000000000002E-2</v>
      </c>
    </row>
    <row r="12263" spans="1:22" x14ac:dyDescent="0.2">
      <c r="A12263">
        <v>127</v>
      </c>
      <c r="B12263" t="s">
        <v>137</v>
      </c>
      <c r="C12263" t="s">
        <v>93</v>
      </c>
      <c r="D12263">
        <v>3.8609</v>
      </c>
      <c r="E12263">
        <v>3.698</v>
      </c>
      <c r="F12263">
        <v>0.56599999999999995</v>
      </c>
      <c r="G12263">
        <v>68</v>
      </c>
      <c r="H12263">
        <v>0.51070000000000004</v>
      </c>
      <c r="I12263">
        <v>0.6744</v>
      </c>
      <c r="J12263">
        <v>0.17510000000000001</v>
      </c>
      <c r="K12263">
        <v>2024</v>
      </c>
      <c r="L12263">
        <v>10</v>
      </c>
      <c r="M12263" t="s">
        <v>186</v>
      </c>
      <c r="N12263">
        <v>4.21</v>
      </c>
      <c r="O12263">
        <v>0</v>
      </c>
      <c r="P12263">
        <v>0</v>
      </c>
      <c r="Q12263">
        <v>24.9923</v>
      </c>
      <c r="R12263">
        <v>13.9077</v>
      </c>
      <c r="S12263">
        <v>19.45</v>
      </c>
      <c r="T12263">
        <v>11.0846</v>
      </c>
      <c r="U12263">
        <v>-0.7036</v>
      </c>
      <c r="V12263">
        <v>-1.41</v>
      </c>
    </row>
    <row r="12264" spans="1:22" x14ac:dyDescent="0.2">
      <c r="A12264">
        <v>127</v>
      </c>
      <c r="B12264" t="s">
        <v>137</v>
      </c>
      <c r="C12264" t="s">
        <v>93</v>
      </c>
      <c r="D12264">
        <v>3.8609</v>
      </c>
      <c r="E12264">
        <v>3.698</v>
      </c>
      <c r="F12264">
        <v>0.56599999999999995</v>
      </c>
      <c r="G12264">
        <v>68</v>
      </c>
      <c r="H12264">
        <v>0.51070000000000004</v>
      </c>
      <c r="I12264">
        <v>0.6744</v>
      </c>
      <c r="J12264">
        <v>0.17510000000000001</v>
      </c>
      <c r="K12264">
        <v>2024</v>
      </c>
      <c r="L12264">
        <v>11</v>
      </c>
      <c r="M12264" t="s">
        <v>186</v>
      </c>
      <c r="N12264">
        <v>0.82499999999999996</v>
      </c>
      <c r="O12264">
        <v>0</v>
      </c>
      <c r="P12264">
        <v>0</v>
      </c>
      <c r="Q12264">
        <v>26.94</v>
      </c>
      <c r="R12264">
        <v>11.9222</v>
      </c>
      <c r="S12264">
        <v>19.431100000000001</v>
      </c>
      <c r="T12264">
        <v>15.017799999999999</v>
      </c>
      <c r="U12264">
        <v>-0.56589999999999996</v>
      </c>
      <c r="V12264">
        <v>-3.92</v>
      </c>
    </row>
    <row r="12265" spans="1:22" x14ac:dyDescent="0.2">
      <c r="A12265">
        <v>127</v>
      </c>
      <c r="B12265" t="s">
        <v>137</v>
      </c>
      <c r="C12265" t="s">
        <v>93</v>
      </c>
      <c r="D12265">
        <v>3.8609</v>
      </c>
      <c r="E12265">
        <v>3.698</v>
      </c>
      <c r="F12265">
        <v>0.56599999999999995</v>
      </c>
      <c r="G12265">
        <v>68</v>
      </c>
      <c r="H12265">
        <v>0.51070000000000004</v>
      </c>
      <c r="I12265">
        <v>0.6744</v>
      </c>
      <c r="J12265">
        <v>0.17510000000000001</v>
      </c>
      <c r="K12265">
        <v>2024</v>
      </c>
      <c r="L12265">
        <v>12</v>
      </c>
      <c r="M12265" t="s">
        <v>183</v>
      </c>
      <c r="N12265">
        <v>6.2584</v>
      </c>
      <c r="O12265">
        <v>0</v>
      </c>
      <c r="P12265">
        <v>0</v>
      </c>
      <c r="Q12265">
        <v>25.7</v>
      </c>
      <c r="R12265">
        <v>9.9832999999999998</v>
      </c>
      <c r="S12265">
        <v>17.841699999999999</v>
      </c>
      <c r="T12265">
        <v>15.716699999999999</v>
      </c>
      <c r="U12265">
        <v>-0.35170000000000001</v>
      </c>
      <c r="V12265">
        <v>-3.3237000000000001</v>
      </c>
    </row>
    <row r="12266" spans="1:22" x14ac:dyDescent="0.2">
      <c r="A12266">
        <v>142</v>
      </c>
      <c r="B12266" t="s">
        <v>153</v>
      </c>
      <c r="C12266" t="s">
        <v>93</v>
      </c>
      <c r="D12266">
        <v>3.8559999999999999</v>
      </c>
      <c r="E12266">
        <v>5.0170000000000003</v>
      </c>
      <c r="F12266">
        <v>0.51149999999999995</v>
      </c>
      <c r="G12266">
        <v>55</v>
      </c>
      <c r="H12266">
        <v>0.62519999999999998</v>
      </c>
      <c r="I12266">
        <v>0.25580000000000003</v>
      </c>
      <c r="J12266">
        <v>0.34</v>
      </c>
      <c r="K12266">
        <v>2016</v>
      </c>
      <c r="L12266">
        <v>1</v>
      </c>
      <c r="M12266" t="s">
        <v>183</v>
      </c>
      <c r="N12266">
        <v>50.6</v>
      </c>
      <c r="O12266">
        <v>0</v>
      </c>
      <c r="P12266">
        <v>0</v>
      </c>
      <c r="Q12266">
        <v>29.743300000000001</v>
      </c>
      <c r="R12266">
        <v>14.532</v>
      </c>
      <c r="S12266">
        <v>22.137599999999999</v>
      </c>
      <c r="T12266">
        <v>15.2113</v>
      </c>
      <c r="U12266">
        <v>-0.68030000000000002</v>
      </c>
      <c r="V12266">
        <v>33.294899999999998</v>
      </c>
    </row>
    <row r="12267" spans="1:22" x14ac:dyDescent="0.2">
      <c r="A12267">
        <v>142</v>
      </c>
      <c r="B12267" t="s">
        <v>153</v>
      </c>
      <c r="C12267" t="s">
        <v>93</v>
      </c>
      <c r="D12267">
        <v>3.8559999999999999</v>
      </c>
      <c r="E12267">
        <v>5.0170000000000003</v>
      </c>
      <c r="F12267">
        <v>0.51149999999999995</v>
      </c>
      <c r="G12267">
        <v>55</v>
      </c>
      <c r="H12267">
        <v>0.62519999999999998</v>
      </c>
      <c r="I12267">
        <v>0.25580000000000003</v>
      </c>
      <c r="J12267">
        <v>0.34</v>
      </c>
      <c r="K12267">
        <v>2016</v>
      </c>
      <c r="L12267">
        <v>2</v>
      </c>
      <c r="M12267" t="s">
        <v>183</v>
      </c>
      <c r="N12267">
        <v>4.1902999999999997</v>
      </c>
      <c r="O12267">
        <v>0</v>
      </c>
      <c r="P12267">
        <v>0</v>
      </c>
      <c r="Q12267">
        <v>34.106400000000001</v>
      </c>
      <c r="R12267">
        <v>16.8674</v>
      </c>
      <c r="S12267">
        <v>25.486899999999999</v>
      </c>
      <c r="T12267">
        <v>17.239000000000001</v>
      </c>
      <c r="U12267">
        <v>-7.7299999999999994E-2</v>
      </c>
      <c r="V12267">
        <v>2.1429999999999998</v>
      </c>
    </row>
    <row r="12268" spans="1:22" x14ac:dyDescent="0.2">
      <c r="A12268">
        <v>142</v>
      </c>
      <c r="B12268" t="s">
        <v>153</v>
      </c>
      <c r="C12268" t="s">
        <v>93</v>
      </c>
      <c r="D12268">
        <v>3.8559999999999999</v>
      </c>
      <c r="E12268">
        <v>5.0170000000000003</v>
      </c>
      <c r="F12268">
        <v>0.51149999999999995</v>
      </c>
      <c r="G12268">
        <v>55</v>
      </c>
      <c r="H12268">
        <v>0.62519999999999998</v>
      </c>
      <c r="I12268">
        <v>0.25580000000000003</v>
      </c>
      <c r="J12268">
        <v>0.34</v>
      </c>
      <c r="K12268">
        <v>2016</v>
      </c>
      <c r="L12268">
        <v>3</v>
      </c>
      <c r="M12268" t="s">
        <v>184</v>
      </c>
      <c r="N12268">
        <v>4.2694000000000001</v>
      </c>
      <c r="O12268">
        <v>0</v>
      </c>
      <c r="P12268">
        <v>0</v>
      </c>
      <c r="Q12268">
        <v>39.551499999999997</v>
      </c>
      <c r="R12268">
        <v>24.2468</v>
      </c>
      <c r="S12268">
        <v>31.899100000000001</v>
      </c>
      <c r="T12268">
        <v>15.3047</v>
      </c>
      <c r="U12268">
        <v>1.1733</v>
      </c>
      <c r="V12268">
        <v>2.7823000000000002</v>
      </c>
    </row>
    <row r="12269" spans="1:22" x14ac:dyDescent="0.2">
      <c r="A12269">
        <v>142</v>
      </c>
      <c r="B12269" t="s">
        <v>153</v>
      </c>
      <c r="C12269" t="s">
        <v>93</v>
      </c>
      <c r="D12269">
        <v>3.8559999999999999</v>
      </c>
      <c r="E12269">
        <v>5.0170000000000003</v>
      </c>
      <c r="F12269">
        <v>0.51149999999999995</v>
      </c>
      <c r="G12269">
        <v>55</v>
      </c>
      <c r="H12269">
        <v>0.62519999999999998</v>
      </c>
      <c r="I12269">
        <v>0.25580000000000003</v>
      </c>
      <c r="J12269">
        <v>0.34</v>
      </c>
      <c r="K12269">
        <v>2016</v>
      </c>
      <c r="L12269">
        <v>4</v>
      </c>
      <c r="M12269" t="s">
        <v>184</v>
      </c>
      <c r="N12269">
        <v>4.1902999999999997</v>
      </c>
      <c r="O12269">
        <v>0</v>
      </c>
      <c r="P12269">
        <v>0</v>
      </c>
      <c r="Q12269">
        <v>41.311599999999999</v>
      </c>
      <c r="R12269">
        <v>25.101199999999999</v>
      </c>
      <c r="S12269">
        <v>33.206400000000002</v>
      </c>
      <c r="T12269">
        <v>16.2104</v>
      </c>
      <c r="U12269">
        <v>-0.30620000000000003</v>
      </c>
      <c r="V12269">
        <v>0.79979999999999996</v>
      </c>
    </row>
    <row r="12270" spans="1:22" x14ac:dyDescent="0.2">
      <c r="A12270">
        <v>138</v>
      </c>
      <c r="B12270" t="s">
        <v>138</v>
      </c>
      <c r="C12270" t="s">
        <v>93</v>
      </c>
      <c r="D12270">
        <v>3.8494000000000002</v>
      </c>
      <c r="E12270">
        <v>1.5934999999999999</v>
      </c>
      <c r="F12270">
        <v>0.32169999999999999</v>
      </c>
      <c r="G12270">
        <v>52</v>
      </c>
      <c r="H12270">
        <v>0.57010000000000005</v>
      </c>
      <c r="I12270">
        <v>0.44850000000000001</v>
      </c>
      <c r="J12270">
        <v>0.91490000000000005</v>
      </c>
      <c r="K12270">
        <v>2021</v>
      </c>
      <c r="L12270">
        <v>1</v>
      </c>
      <c r="M12270" t="s">
        <v>183</v>
      </c>
      <c r="N12270">
        <v>13.375</v>
      </c>
      <c r="O12270">
        <v>0</v>
      </c>
      <c r="P12270">
        <v>0</v>
      </c>
      <c r="Q12270">
        <v>28.847000000000001</v>
      </c>
      <c r="R12270">
        <v>18.3062</v>
      </c>
      <c r="S12270">
        <v>23.576599999999999</v>
      </c>
      <c r="T12270">
        <v>10.540699999999999</v>
      </c>
      <c r="U12270">
        <v>0</v>
      </c>
      <c r="V12270">
        <v>0</v>
      </c>
    </row>
    <row r="12271" spans="1:22" x14ac:dyDescent="0.2">
      <c r="A12271">
        <v>138</v>
      </c>
      <c r="B12271" t="s">
        <v>138</v>
      </c>
      <c r="C12271" t="s">
        <v>93</v>
      </c>
      <c r="D12271">
        <v>3.8494000000000002</v>
      </c>
      <c r="E12271">
        <v>1.5934999999999999</v>
      </c>
      <c r="F12271">
        <v>0.32169999999999999</v>
      </c>
      <c r="G12271">
        <v>52</v>
      </c>
      <c r="H12271">
        <v>0.57010000000000005</v>
      </c>
      <c r="I12271">
        <v>0.44850000000000001</v>
      </c>
      <c r="J12271">
        <v>0.91490000000000005</v>
      </c>
      <c r="K12271">
        <v>2021</v>
      </c>
      <c r="L12271">
        <v>2</v>
      </c>
      <c r="M12271" t="s">
        <v>183</v>
      </c>
      <c r="N12271">
        <v>13.375</v>
      </c>
      <c r="O12271">
        <v>0</v>
      </c>
      <c r="P12271">
        <v>0</v>
      </c>
      <c r="Q12271">
        <v>33.1</v>
      </c>
      <c r="R12271">
        <v>18.3062</v>
      </c>
      <c r="S12271">
        <v>25.703099999999999</v>
      </c>
      <c r="T12271">
        <v>14.793799999999999</v>
      </c>
      <c r="U12271">
        <v>0</v>
      </c>
      <c r="V12271">
        <v>0</v>
      </c>
    </row>
    <row r="12272" spans="1:22" x14ac:dyDescent="0.2">
      <c r="A12272">
        <v>138</v>
      </c>
      <c r="B12272" t="s">
        <v>138</v>
      </c>
      <c r="C12272" t="s">
        <v>93</v>
      </c>
      <c r="D12272">
        <v>3.8494000000000002</v>
      </c>
      <c r="E12272">
        <v>1.5934999999999999</v>
      </c>
      <c r="F12272">
        <v>0.32169999999999999</v>
      </c>
      <c r="G12272">
        <v>52</v>
      </c>
      <c r="H12272">
        <v>0.57010000000000005</v>
      </c>
      <c r="I12272">
        <v>0.44850000000000001</v>
      </c>
      <c r="J12272">
        <v>0.91490000000000005</v>
      </c>
      <c r="K12272">
        <v>2021</v>
      </c>
      <c r="L12272">
        <v>3</v>
      </c>
      <c r="M12272" t="s">
        <v>184</v>
      </c>
      <c r="N12272">
        <v>13.375</v>
      </c>
      <c r="O12272">
        <v>0</v>
      </c>
      <c r="P12272">
        <v>0</v>
      </c>
      <c r="Q12272">
        <v>31.8</v>
      </c>
      <c r="R12272">
        <v>18.3062</v>
      </c>
      <c r="S12272">
        <v>25.053100000000001</v>
      </c>
      <c r="T12272">
        <v>13.4938</v>
      </c>
      <c r="U12272">
        <v>0</v>
      </c>
      <c r="V12272">
        <v>0</v>
      </c>
    </row>
    <row r="12273" spans="1:22" x14ac:dyDescent="0.2">
      <c r="A12273">
        <v>138</v>
      </c>
      <c r="B12273" t="s">
        <v>138</v>
      </c>
      <c r="C12273" t="s">
        <v>93</v>
      </c>
      <c r="D12273">
        <v>3.8494000000000002</v>
      </c>
      <c r="E12273">
        <v>1.5934999999999999</v>
      </c>
      <c r="F12273">
        <v>0.32169999999999999</v>
      </c>
      <c r="G12273">
        <v>52</v>
      </c>
      <c r="H12273">
        <v>0.57010000000000005</v>
      </c>
      <c r="I12273">
        <v>0.44850000000000001</v>
      </c>
      <c r="J12273">
        <v>0.91490000000000005</v>
      </c>
      <c r="K12273">
        <v>2021</v>
      </c>
      <c r="L12273">
        <v>10</v>
      </c>
      <c r="M12273" t="s">
        <v>186</v>
      </c>
      <c r="N12273">
        <v>13.375</v>
      </c>
      <c r="O12273">
        <v>0</v>
      </c>
      <c r="P12273">
        <v>0</v>
      </c>
      <c r="Q12273">
        <v>30</v>
      </c>
      <c r="R12273">
        <v>18.3062</v>
      </c>
      <c r="S12273">
        <v>24.153099999999998</v>
      </c>
      <c r="T12273">
        <v>11.6938</v>
      </c>
      <c r="U12273">
        <v>0</v>
      </c>
      <c r="V12273">
        <v>0</v>
      </c>
    </row>
    <row r="12274" spans="1:22" x14ac:dyDescent="0.2">
      <c r="A12274">
        <v>138</v>
      </c>
      <c r="B12274" t="s">
        <v>138</v>
      </c>
      <c r="C12274" t="s">
        <v>93</v>
      </c>
      <c r="D12274">
        <v>3.8494000000000002</v>
      </c>
      <c r="E12274">
        <v>1.5934999999999999</v>
      </c>
      <c r="F12274">
        <v>0.32169999999999999</v>
      </c>
      <c r="G12274">
        <v>52</v>
      </c>
      <c r="H12274">
        <v>0.57010000000000005</v>
      </c>
      <c r="I12274">
        <v>0.44850000000000001</v>
      </c>
      <c r="J12274">
        <v>0.91490000000000005</v>
      </c>
      <c r="K12274">
        <v>2021</v>
      </c>
      <c r="L12274">
        <v>11</v>
      </c>
      <c r="M12274" t="s">
        <v>186</v>
      </c>
      <c r="N12274">
        <v>13.375</v>
      </c>
      <c r="O12274">
        <v>0</v>
      </c>
      <c r="P12274">
        <v>0</v>
      </c>
      <c r="Q12274">
        <v>28.847000000000001</v>
      </c>
      <c r="R12274">
        <v>18.3062</v>
      </c>
      <c r="S12274">
        <v>23.576599999999999</v>
      </c>
      <c r="T12274">
        <v>10.540699999999999</v>
      </c>
      <c r="U12274">
        <v>0</v>
      </c>
      <c r="V12274">
        <v>0.3281</v>
      </c>
    </row>
    <row r="12275" spans="1:22" x14ac:dyDescent="0.2">
      <c r="A12275">
        <v>138</v>
      </c>
      <c r="B12275" t="s">
        <v>138</v>
      </c>
      <c r="C12275" t="s">
        <v>93</v>
      </c>
      <c r="D12275">
        <v>3.8494000000000002</v>
      </c>
      <c r="E12275">
        <v>1.5934999999999999</v>
      </c>
      <c r="F12275">
        <v>0.32169999999999999</v>
      </c>
      <c r="G12275">
        <v>52</v>
      </c>
      <c r="H12275">
        <v>0.57010000000000005</v>
      </c>
      <c r="I12275">
        <v>0.44850000000000001</v>
      </c>
      <c r="J12275">
        <v>0.91490000000000005</v>
      </c>
      <c r="K12275">
        <v>2021</v>
      </c>
      <c r="L12275">
        <v>12</v>
      </c>
      <c r="M12275" t="s">
        <v>183</v>
      </c>
      <c r="N12275">
        <v>13.375</v>
      </c>
      <c r="O12275">
        <v>0</v>
      </c>
      <c r="P12275">
        <v>0</v>
      </c>
      <c r="Q12275">
        <v>31</v>
      </c>
      <c r="R12275">
        <v>18.3062</v>
      </c>
      <c r="S12275">
        <v>24.653099999999998</v>
      </c>
      <c r="T12275">
        <v>12.6938</v>
      </c>
      <c r="U12275">
        <v>0</v>
      </c>
      <c r="V12275">
        <v>0</v>
      </c>
    </row>
    <row r="12276" spans="1:22" x14ac:dyDescent="0.2">
      <c r="A12276">
        <v>144</v>
      </c>
      <c r="B12276" t="s">
        <v>153</v>
      </c>
      <c r="C12276" t="s">
        <v>93</v>
      </c>
      <c r="D12276">
        <v>3.8450000000000002</v>
      </c>
      <c r="E12276">
        <v>0.41060000000000002</v>
      </c>
      <c r="F12276">
        <v>0.55100000000000005</v>
      </c>
      <c r="G12276">
        <v>49</v>
      </c>
      <c r="H12276">
        <v>0.71209999999999996</v>
      </c>
      <c r="I12276">
        <v>0.24360000000000001</v>
      </c>
      <c r="J12276">
        <v>0.71660000000000001</v>
      </c>
      <c r="K12276">
        <v>2015</v>
      </c>
      <c r="L12276">
        <v>1</v>
      </c>
      <c r="M12276" t="s">
        <v>183</v>
      </c>
      <c r="N12276">
        <v>4.1902999999999997</v>
      </c>
      <c r="O12276">
        <v>0</v>
      </c>
      <c r="P12276">
        <v>0</v>
      </c>
      <c r="Q12276">
        <v>29.4556</v>
      </c>
      <c r="R12276">
        <v>13.6343</v>
      </c>
      <c r="S12276">
        <v>21.544899999999998</v>
      </c>
      <c r="T12276">
        <v>15.821400000000001</v>
      </c>
      <c r="U12276">
        <v>-1.2728999999999999</v>
      </c>
      <c r="V12276">
        <v>-13.1149</v>
      </c>
    </row>
    <row r="12277" spans="1:22" x14ac:dyDescent="0.2">
      <c r="A12277">
        <v>144</v>
      </c>
      <c r="B12277" t="s">
        <v>153</v>
      </c>
      <c r="C12277" t="s">
        <v>93</v>
      </c>
      <c r="D12277">
        <v>3.8450000000000002</v>
      </c>
      <c r="E12277">
        <v>0.41060000000000002</v>
      </c>
      <c r="F12277">
        <v>0.55100000000000005</v>
      </c>
      <c r="G12277">
        <v>49</v>
      </c>
      <c r="H12277">
        <v>0.71209999999999996</v>
      </c>
      <c r="I12277">
        <v>0.24360000000000001</v>
      </c>
      <c r="J12277">
        <v>0.71660000000000001</v>
      </c>
      <c r="K12277">
        <v>2015</v>
      </c>
      <c r="L12277">
        <v>2</v>
      </c>
      <c r="M12277" t="s">
        <v>183</v>
      </c>
      <c r="N12277">
        <v>0.55000000000000004</v>
      </c>
      <c r="O12277">
        <v>0</v>
      </c>
      <c r="P12277">
        <v>0</v>
      </c>
      <c r="Q12277">
        <v>36.6477</v>
      </c>
      <c r="R12277">
        <v>18.2545</v>
      </c>
      <c r="S12277">
        <v>27.4511</v>
      </c>
      <c r="T12277">
        <v>18.3932</v>
      </c>
      <c r="U12277">
        <v>1.8869</v>
      </c>
      <c r="V12277">
        <v>-1.4973000000000001</v>
      </c>
    </row>
    <row r="12278" spans="1:22" x14ac:dyDescent="0.2">
      <c r="A12278">
        <v>144</v>
      </c>
      <c r="B12278" t="s">
        <v>153</v>
      </c>
      <c r="C12278" t="s">
        <v>93</v>
      </c>
      <c r="D12278">
        <v>3.8450000000000002</v>
      </c>
      <c r="E12278">
        <v>0.41060000000000002</v>
      </c>
      <c r="F12278">
        <v>0.55100000000000005</v>
      </c>
      <c r="G12278">
        <v>49</v>
      </c>
      <c r="H12278">
        <v>0.71209999999999996</v>
      </c>
      <c r="I12278">
        <v>0.24360000000000001</v>
      </c>
      <c r="J12278">
        <v>0.71660000000000001</v>
      </c>
      <c r="K12278">
        <v>2015</v>
      </c>
      <c r="L12278">
        <v>3</v>
      </c>
      <c r="M12278" t="s">
        <v>184</v>
      </c>
      <c r="N12278">
        <v>1.3167</v>
      </c>
      <c r="O12278">
        <v>0</v>
      </c>
      <c r="P12278">
        <v>0</v>
      </c>
      <c r="Q12278">
        <v>37.7072</v>
      </c>
      <c r="R12278">
        <v>22.809000000000001</v>
      </c>
      <c r="S12278">
        <v>30.258099999999999</v>
      </c>
      <c r="T12278">
        <v>14.898099999999999</v>
      </c>
      <c r="U12278">
        <v>-0.4677</v>
      </c>
      <c r="V12278">
        <v>-0.17050000000000001</v>
      </c>
    </row>
    <row r="12279" spans="1:22" x14ac:dyDescent="0.2">
      <c r="A12279">
        <v>144</v>
      </c>
      <c r="B12279" t="s">
        <v>153</v>
      </c>
      <c r="C12279" t="s">
        <v>93</v>
      </c>
      <c r="D12279">
        <v>3.8450000000000002</v>
      </c>
      <c r="E12279">
        <v>0.41060000000000002</v>
      </c>
      <c r="F12279">
        <v>0.55100000000000005</v>
      </c>
      <c r="G12279">
        <v>49</v>
      </c>
      <c r="H12279">
        <v>0.71209999999999996</v>
      </c>
      <c r="I12279">
        <v>0.24360000000000001</v>
      </c>
      <c r="J12279">
        <v>0.71660000000000001</v>
      </c>
      <c r="K12279">
        <v>2015</v>
      </c>
      <c r="L12279">
        <v>4</v>
      </c>
      <c r="M12279" t="s">
        <v>184</v>
      </c>
      <c r="N12279">
        <v>10.533300000000001</v>
      </c>
      <c r="O12279">
        <v>0</v>
      </c>
      <c r="P12279">
        <v>0</v>
      </c>
      <c r="Q12279">
        <v>39.229199999999999</v>
      </c>
      <c r="R12279">
        <v>23.401800000000001</v>
      </c>
      <c r="S12279">
        <v>31.3155</v>
      </c>
      <c r="T12279">
        <v>15.827400000000001</v>
      </c>
      <c r="U12279">
        <v>-2.1972</v>
      </c>
      <c r="V12279">
        <v>7.1429</v>
      </c>
    </row>
    <row r="12280" spans="1:22" x14ac:dyDescent="0.2">
      <c r="A12280">
        <v>144</v>
      </c>
      <c r="B12280" t="s">
        <v>153</v>
      </c>
      <c r="C12280" t="s">
        <v>93</v>
      </c>
      <c r="D12280">
        <v>3.8450000000000002</v>
      </c>
      <c r="E12280">
        <v>0.41060000000000002</v>
      </c>
      <c r="F12280">
        <v>0.55100000000000005</v>
      </c>
      <c r="G12280">
        <v>49</v>
      </c>
      <c r="H12280">
        <v>0.71209999999999996</v>
      </c>
      <c r="I12280">
        <v>0.24360000000000001</v>
      </c>
      <c r="J12280">
        <v>0.71660000000000001</v>
      </c>
      <c r="K12280">
        <v>2015</v>
      </c>
      <c r="L12280">
        <v>5</v>
      </c>
      <c r="M12280" t="s">
        <v>184</v>
      </c>
      <c r="N12280">
        <v>1.4904999999999999</v>
      </c>
      <c r="O12280">
        <v>0</v>
      </c>
      <c r="P12280">
        <v>0</v>
      </c>
      <c r="Q12280">
        <v>42.5901</v>
      </c>
      <c r="R12280">
        <v>26.807200000000002</v>
      </c>
      <c r="S12280">
        <v>34.698599999999999</v>
      </c>
      <c r="T12280">
        <v>15.7829</v>
      </c>
      <c r="U12280">
        <v>-6.7900000000000002E-2</v>
      </c>
      <c r="V12280">
        <v>-1.3914</v>
      </c>
    </row>
    <row r="12281" spans="1:22" x14ac:dyDescent="0.2">
      <c r="A12281">
        <v>144</v>
      </c>
      <c r="B12281" t="s">
        <v>153</v>
      </c>
      <c r="C12281" t="s">
        <v>93</v>
      </c>
      <c r="D12281">
        <v>3.8450000000000002</v>
      </c>
      <c r="E12281">
        <v>0.41060000000000002</v>
      </c>
      <c r="F12281">
        <v>0.55100000000000005</v>
      </c>
      <c r="G12281">
        <v>49</v>
      </c>
      <c r="H12281">
        <v>0.71209999999999996</v>
      </c>
      <c r="I12281">
        <v>0.24360000000000001</v>
      </c>
      <c r="J12281">
        <v>0.71660000000000001</v>
      </c>
      <c r="K12281">
        <v>2015</v>
      </c>
      <c r="L12281">
        <v>6</v>
      </c>
      <c r="M12281" t="s">
        <v>185</v>
      </c>
      <c r="N12281">
        <v>3.5758999999999999</v>
      </c>
      <c r="O12281">
        <v>0</v>
      </c>
      <c r="P12281">
        <v>0</v>
      </c>
      <c r="Q12281">
        <v>40.723500000000001</v>
      </c>
      <c r="R12281">
        <v>27.275500000000001</v>
      </c>
      <c r="S12281">
        <v>33.999499999999998</v>
      </c>
      <c r="T12281">
        <v>13.447900000000001</v>
      </c>
      <c r="U12281">
        <v>0.81430000000000002</v>
      </c>
      <c r="V12281">
        <v>-1.1032</v>
      </c>
    </row>
    <row r="12282" spans="1:22" x14ac:dyDescent="0.2">
      <c r="A12282">
        <v>144</v>
      </c>
      <c r="B12282" t="s">
        <v>153</v>
      </c>
      <c r="C12282" t="s">
        <v>93</v>
      </c>
      <c r="D12282">
        <v>3.8450000000000002</v>
      </c>
      <c r="E12282">
        <v>0.41060000000000002</v>
      </c>
      <c r="F12282">
        <v>0.55100000000000005</v>
      </c>
      <c r="G12282">
        <v>49</v>
      </c>
      <c r="H12282">
        <v>0.71209999999999996</v>
      </c>
      <c r="I12282">
        <v>0.24360000000000001</v>
      </c>
      <c r="J12282">
        <v>0.71660000000000001</v>
      </c>
      <c r="K12282">
        <v>2015</v>
      </c>
      <c r="L12282">
        <v>7</v>
      </c>
      <c r="M12282" t="s">
        <v>185</v>
      </c>
      <c r="N12282">
        <v>6.4957000000000003</v>
      </c>
      <c r="O12282">
        <v>0</v>
      </c>
      <c r="P12282">
        <v>0</v>
      </c>
      <c r="Q12282">
        <v>37.347799999999999</v>
      </c>
      <c r="R12282">
        <v>25.453499999999998</v>
      </c>
      <c r="S12282">
        <v>31.400700000000001</v>
      </c>
      <c r="T12282">
        <v>11.894299999999999</v>
      </c>
      <c r="U12282">
        <v>0.76229999999999998</v>
      </c>
      <c r="V12282">
        <v>-0.59919999999999995</v>
      </c>
    </row>
    <row r="12283" spans="1:22" x14ac:dyDescent="0.2">
      <c r="A12283">
        <v>144</v>
      </c>
      <c r="B12283" t="s">
        <v>153</v>
      </c>
      <c r="C12283" t="s">
        <v>93</v>
      </c>
      <c r="D12283">
        <v>3.8450000000000002</v>
      </c>
      <c r="E12283">
        <v>0.41060000000000002</v>
      </c>
      <c r="F12283">
        <v>0.55100000000000005</v>
      </c>
      <c r="G12283">
        <v>49</v>
      </c>
      <c r="H12283">
        <v>0.71209999999999996</v>
      </c>
      <c r="I12283">
        <v>0.24360000000000001</v>
      </c>
      <c r="J12283">
        <v>0.71660000000000001</v>
      </c>
      <c r="K12283">
        <v>2015</v>
      </c>
      <c r="L12283">
        <v>8</v>
      </c>
      <c r="M12283" t="s">
        <v>185</v>
      </c>
      <c r="N12283">
        <v>7.3407999999999998</v>
      </c>
      <c r="O12283">
        <v>0</v>
      </c>
      <c r="P12283">
        <v>0</v>
      </c>
      <c r="Q12283">
        <v>34.4758</v>
      </c>
      <c r="R12283">
        <v>24.193000000000001</v>
      </c>
      <c r="S12283">
        <v>29.334399999999999</v>
      </c>
      <c r="T12283">
        <v>10.2827</v>
      </c>
      <c r="U12283">
        <v>0.3518</v>
      </c>
      <c r="V12283">
        <v>-1.8028999999999999</v>
      </c>
    </row>
    <row r="12284" spans="1:22" x14ac:dyDescent="0.2">
      <c r="A12284">
        <v>144</v>
      </c>
      <c r="B12284" t="s">
        <v>153</v>
      </c>
      <c r="C12284" t="s">
        <v>93</v>
      </c>
      <c r="D12284">
        <v>3.8450000000000002</v>
      </c>
      <c r="E12284">
        <v>0.41060000000000002</v>
      </c>
      <c r="F12284">
        <v>0.55100000000000005</v>
      </c>
      <c r="G12284">
        <v>49</v>
      </c>
      <c r="H12284">
        <v>0.71209999999999996</v>
      </c>
      <c r="I12284">
        <v>0.24360000000000001</v>
      </c>
      <c r="J12284">
        <v>0.71660000000000001</v>
      </c>
      <c r="K12284">
        <v>2015</v>
      </c>
      <c r="L12284">
        <v>9</v>
      </c>
      <c r="M12284" t="s">
        <v>186</v>
      </c>
      <c r="N12284">
        <v>5.1252000000000004</v>
      </c>
      <c r="O12284">
        <v>0</v>
      </c>
      <c r="P12284">
        <v>0</v>
      </c>
      <c r="Q12284">
        <v>35.989800000000002</v>
      </c>
      <c r="R12284">
        <v>24.373999999999999</v>
      </c>
      <c r="S12284">
        <v>30.181899999999999</v>
      </c>
      <c r="T12284">
        <v>11.6158</v>
      </c>
      <c r="U12284">
        <v>-4.07E-2</v>
      </c>
      <c r="V12284">
        <v>-0.60099999999999998</v>
      </c>
    </row>
    <row r="12285" spans="1:22" x14ac:dyDescent="0.2">
      <c r="A12285">
        <v>144</v>
      </c>
      <c r="B12285" t="s">
        <v>153</v>
      </c>
      <c r="C12285" t="s">
        <v>93</v>
      </c>
      <c r="D12285">
        <v>3.8450000000000002</v>
      </c>
      <c r="E12285">
        <v>0.41060000000000002</v>
      </c>
      <c r="F12285">
        <v>0.55100000000000005</v>
      </c>
      <c r="G12285">
        <v>49</v>
      </c>
      <c r="H12285">
        <v>0.71209999999999996</v>
      </c>
      <c r="I12285">
        <v>0.24360000000000001</v>
      </c>
      <c r="J12285">
        <v>0.71660000000000001</v>
      </c>
      <c r="K12285">
        <v>2015</v>
      </c>
      <c r="L12285">
        <v>10</v>
      </c>
      <c r="M12285" t="s">
        <v>186</v>
      </c>
      <c r="N12285">
        <v>4.5426000000000002</v>
      </c>
      <c r="O12285">
        <v>0</v>
      </c>
      <c r="P12285">
        <v>0</v>
      </c>
      <c r="Q12285">
        <v>38.8048</v>
      </c>
      <c r="R12285">
        <v>23.720700000000001</v>
      </c>
      <c r="S12285">
        <v>31.262699999999999</v>
      </c>
      <c r="T12285">
        <v>15.084099999999999</v>
      </c>
      <c r="U12285">
        <v>0.80559999999999998</v>
      </c>
      <c r="V12285">
        <v>0.41189999999999999</v>
      </c>
    </row>
    <row r="12286" spans="1:22" x14ac:dyDescent="0.2">
      <c r="A12286">
        <v>144</v>
      </c>
      <c r="B12286" t="s">
        <v>153</v>
      </c>
      <c r="C12286" t="s">
        <v>93</v>
      </c>
      <c r="D12286">
        <v>3.8450000000000002</v>
      </c>
      <c r="E12286">
        <v>0.41060000000000002</v>
      </c>
      <c r="F12286">
        <v>0.55100000000000005</v>
      </c>
      <c r="G12286">
        <v>49</v>
      </c>
      <c r="H12286">
        <v>0.71209999999999996</v>
      </c>
      <c r="I12286">
        <v>0.24360000000000001</v>
      </c>
      <c r="J12286">
        <v>0.71660000000000001</v>
      </c>
      <c r="K12286">
        <v>2015</v>
      </c>
      <c r="L12286">
        <v>11</v>
      </c>
      <c r="M12286" t="s">
        <v>186</v>
      </c>
      <c r="N12286">
        <v>4.1902999999999997</v>
      </c>
      <c r="O12286">
        <v>0</v>
      </c>
      <c r="P12286">
        <v>0</v>
      </c>
      <c r="Q12286">
        <v>35.084499999999998</v>
      </c>
      <c r="R12286">
        <v>19.102799999999998</v>
      </c>
      <c r="S12286">
        <v>27.093699999999998</v>
      </c>
      <c r="T12286">
        <v>15.9817</v>
      </c>
      <c r="U12286">
        <v>-0.32119999999999999</v>
      </c>
      <c r="V12286">
        <v>2.0688</v>
      </c>
    </row>
    <row r="12287" spans="1:22" x14ac:dyDescent="0.2">
      <c r="A12287">
        <v>144</v>
      </c>
      <c r="B12287" t="s">
        <v>153</v>
      </c>
      <c r="C12287" t="s">
        <v>93</v>
      </c>
      <c r="D12287">
        <v>3.8450000000000002</v>
      </c>
      <c r="E12287">
        <v>0.41060000000000002</v>
      </c>
      <c r="F12287">
        <v>0.55100000000000005</v>
      </c>
      <c r="G12287">
        <v>49</v>
      </c>
      <c r="H12287">
        <v>0.71209999999999996</v>
      </c>
      <c r="I12287">
        <v>0.24360000000000001</v>
      </c>
      <c r="J12287">
        <v>0.71660000000000001</v>
      </c>
      <c r="K12287">
        <v>2015</v>
      </c>
      <c r="L12287">
        <v>12</v>
      </c>
      <c r="M12287" t="s">
        <v>183</v>
      </c>
      <c r="N12287">
        <v>4.1902999999999997</v>
      </c>
      <c r="O12287">
        <v>0</v>
      </c>
      <c r="P12287">
        <v>0</v>
      </c>
      <c r="Q12287">
        <v>27.990500000000001</v>
      </c>
      <c r="R12287">
        <v>14.353899999999999</v>
      </c>
      <c r="S12287">
        <v>21.1722</v>
      </c>
      <c r="T12287">
        <v>13.6366</v>
      </c>
      <c r="U12287">
        <v>-2.3620000000000001</v>
      </c>
      <c r="V12287">
        <v>-1.0880000000000001</v>
      </c>
    </row>
    <row r="12288" spans="1:22" x14ac:dyDescent="0.2">
      <c r="A12288">
        <v>145</v>
      </c>
      <c r="B12288" t="s">
        <v>154</v>
      </c>
      <c r="C12288" t="s">
        <v>49</v>
      </c>
      <c r="D12288">
        <v>3.819</v>
      </c>
      <c r="E12288">
        <v>2.7235</v>
      </c>
      <c r="F12288">
        <v>0.44740000000000002</v>
      </c>
      <c r="G12288">
        <v>61</v>
      </c>
      <c r="H12288">
        <v>0.98909999999999998</v>
      </c>
      <c r="I12288">
        <v>0.5071</v>
      </c>
      <c r="J12288">
        <v>0.86870000000000003</v>
      </c>
      <c r="K12288">
        <v>2015</v>
      </c>
      <c r="L12288">
        <v>1</v>
      </c>
      <c r="M12288" t="s">
        <v>183</v>
      </c>
      <c r="N12288">
        <v>7.3239999999999998</v>
      </c>
      <c r="O12288">
        <v>0</v>
      </c>
      <c r="P12288">
        <v>0</v>
      </c>
      <c r="Q12288">
        <v>31.762899999999998</v>
      </c>
      <c r="R12288">
        <v>21.178899999999999</v>
      </c>
      <c r="S12288">
        <v>26.4709</v>
      </c>
      <c r="T12288">
        <v>10.584</v>
      </c>
      <c r="U12288">
        <v>-0.77910000000000001</v>
      </c>
      <c r="V12288">
        <v>1.2586999999999999</v>
      </c>
    </row>
    <row r="12289" spans="1:22" x14ac:dyDescent="0.2">
      <c r="A12289">
        <v>145</v>
      </c>
      <c r="B12289" t="s">
        <v>154</v>
      </c>
      <c r="C12289" t="s">
        <v>49</v>
      </c>
      <c r="D12289">
        <v>3.819</v>
      </c>
      <c r="E12289">
        <v>2.7235</v>
      </c>
      <c r="F12289">
        <v>0.44740000000000002</v>
      </c>
      <c r="G12289">
        <v>61</v>
      </c>
      <c r="H12289">
        <v>0.98909999999999998</v>
      </c>
      <c r="I12289">
        <v>0.5071</v>
      </c>
      <c r="J12289">
        <v>0.86870000000000003</v>
      </c>
      <c r="K12289">
        <v>2015</v>
      </c>
      <c r="L12289">
        <v>2</v>
      </c>
      <c r="M12289" t="s">
        <v>183</v>
      </c>
      <c r="N12289">
        <v>7.3239999999999998</v>
      </c>
      <c r="O12289">
        <v>0</v>
      </c>
      <c r="P12289">
        <v>0</v>
      </c>
      <c r="Q12289">
        <v>32.4</v>
      </c>
      <c r="R12289">
        <v>21.1889</v>
      </c>
      <c r="S12289">
        <v>26.7944</v>
      </c>
      <c r="T12289">
        <v>11.2111</v>
      </c>
      <c r="U12289">
        <v>-0.83620000000000005</v>
      </c>
      <c r="V12289">
        <v>1.8032999999999999</v>
      </c>
    </row>
    <row r="12290" spans="1:22" x14ac:dyDescent="0.2">
      <c r="A12290">
        <v>145</v>
      </c>
      <c r="B12290" t="s">
        <v>154</v>
      </c>
      <c r="C12290" t="s">
        <v>49</v>
      </c>
      <c r="D12290">
        <v>3.819</v>
      </c>
      <c r="E12290">
        <v>2.7235</v>
      </c>
      <c r="F12290">
        <v>0.44740000000000002</v>
      </c>
      <c r="G12290">
        <v>61</v>
      </c>
      <c r="H12290">
        <v>0.98909999999999998</v>
      </c>
      <c r="I12290">
        <v>0.5071</v>
      </c>
      <c r="J12290">
        <v>0.86870000000000003</v>
      </c>
      <c r="K12290">
        <v>2015</v>
      </c>
      <c r="L12290">
        <v>3</v>
      </c>
      <c r="M12290" t="s">
        <v>184</v>
      </c>
      <c r="N12290">
        <v>7.3239999999999998</v>
      </c>
      <c r="O12290">
        <v>0</v>
      </c>
      <c r="P12290">
        <v>0</v>
      </c>
      <c r="Q12290">
        <v>34.53</v>
      </c>
      <c r="R12290">
        <v>24.691299999999998</v>
      </c>
      <c r="S12290">
        <v>29.610700000000001</v>
      </c>
      <c r="T12290">
        <v>9.8386999999999993</v>
      </c>
      <c r="U12290">
        <v>2.8E-3</v>
      </c>
      <c r="V12290">
        <v>1.4648000000000001</v>
      </c>
    </row>
    <row r="12291" spans="1:22" x14ac:dyDescent="0.2">
      <c r="A12291">
        <v>145</v>
      </c>
      <c r="B12291" t="s">
        <v>154</v>
      </c>
      <c r="C12291" t="s">
        <v>49</v>
      </c>
      <c r="D12291">
        <v>3.819</v>
      </c>
      <c r="E12291">
        <v>2.7235</v>
      </c>
      <c r="F12291">
        <v>0.44740000000000002</v>
      </c>
      <c r="G12291">
        <v>61</v>
      </c>
      <c r="H12291">
        <v>0.98909999999999998</v>
      </c>
      <c r="I12291">
        <v>0.5071</v>
      </c>
      <c r="J12291">
        <v>0.86870000000000003</v>
      </c>
      <c r="K12291">
        <v>2015</v>
      </c>
      <c r="L12291">
        <v>4</v>
      </c>
      <c r="M12291" t="s">
        <v>184</v>
      </c>
      <c r="N12291">
        <v>7.3239999999999998</v>
      </c>
      <c r="O12291">
        <v>0</v>
      </c>
      <c r="P12291">
        <v>0</v>
      </c>
      <c r="Q12291">
        <v>36.655000000000001</v>
      </c>
      <c r="R12291">
        <v>25.2286</v>
      </c>
      <c r="S12291">
        <v>30.941800000000001</v>
      </c>
      <c r="T12291">
        <v>11.426399999999999</v>
      </c>
      <c r="U12291">
        <v>-0.1195</v>
      </c>
      <c r="V12291">
        <v>1.2105999999999999</v>
      </c>
    </row>
    <row r="12292" spans="1:22" x14ac:dyDescent="0.2">
      <c r="A12292">
        <v>145</v>
      </c>
      <c r="B12292" t="s">
        <v>154</v>
      </c>
      <c r="C12292" t="s">
        <v>49</v>
      </c>
      <c r="D12292">
        <v>3.819</v>
      </c>
      <c r="E12292">
        <v>2.7235</v>
      </c>
      <c r="F12292">
        <v>0.44740000000000002</v>
      </c>
      <c r="G12292">
        <v>61</v>
      </c>
      <c r="H12292">
        <v>0.98909999999999998</v>
      </c>
      <c r="I12292">
        <v>0.5071</v>
      </c>
      <c r="J12292">
        <v>0.86870000000000003</v>
      </c>
      <c r="K12292">
        <v>2015</v>
      </c>
      <c r="L12292">
        <v>5</v>
      </c>
      <c r="M12292" t="s">
        <v>184</v>
      </c>
      <c r="N12292">
        <v>7.3239999999999998</v>
      </c>
      <c r="O12292">
        <v>0</v>
      </c>
      <c r="P12292">
        <v>0</v>
      </c>
      <c r="Q12292">
        <v>36.698900000000002</v>
      </c>
      <c r="R12292">
        <v>26.866700000000002</v>
      </c>
      <c r="S12292">
        <v>31.782800000000002</v>
      </c>
      <c r="T12292">
        <v>9.8322000000000003</v>
      </c>
      <c r="U12292">
        <v>0.37059999999999998</v>
      </c>
      <c r="V12292">
        <v>0.39910000000000001</v>
      </c>
    </row>
    <row r="12293" spans="1:22" x14ac:dyDescent="0.2">
      <c r="A12293">
        <v>145</v>
      </c>
      <c r="B12293" t="s">
        <v>154</v>
      </c>
      <c r="C12293" t="s">
        <v>49</v>
      </c>
      <c r="D12293">
        <v>3.819</v>
      </c>
      <c r="E12293">
        <v>2.7235</v>
      </c>
      <c r="F12293">
        <v>0.44740000000000002</v>
      </c>
      <c r="G12293">
        <v>61</v>
      </c>
      <c r="H12293">
        <v>0.98909999999999998</v>
      </c>
      <c r="I12293">
        <v>0.5071</v>
      </c>
      <c r="J12293">
        <v>0.86870000000000003</v>
      </c>
      <c r="K12293">
        <v>2015</v>
      </c>
      <c r="L12293">
        <v>6</v>
      </c>
      <c r="M12293" t="s">
        <v>185</v>
      </c>
      <c r="N12293">
        <v>7.3239999999999998</v>
      </c>
      <c r="O12293">
        <v>0</v>
      </c>
      <c r="P12293">
        <v>0</v>
      </c>
      <c r="Q12293">
        <v>36.321399999999997</v>
      </c>
      <c r="R12293">
        <v>25.856200000000001</v>
      </c>
      <c r="S12293">
        <v>31.088799999999999</v>
      </c>
      <c r="T12293">
        <v>10.465199999999999</v>
      </c>
      <c r="U12293">
        <v>0.16639999999999999</v>
      </c>
      <c r="V12293">
        <v>-0.50749999999999995</v>
      </c>
    </row>
    <row r="12294" spans="1:22" x14ac:dyDescent="0.2">
      <c r="A12294">
        <v>145</v>
      </c>
      <c r="B12294" t="s">
        <v>154</v>
      </c>
      <c r="C12294" t="s">
        <v>49</v>
      </c>
      <c r="D12294">
        <v>3.819</v>
      </c>
      <c r="E12294">
        <v>2.7235</v>
      </c>
      <c r="F12294">
        <v>0.44740000000000002</v>
      </c>
      <c r="G12294">
        <v>61</v>
      </c>
      <c r="H12294">
        <v>0.98909999999999998</v>
      </c>
      <c r="I12294">
        <v>0.5071</v>
      </c>
      <c r="J12294">
        <v>0.86870000000000003</v>
      </c>
      <c r="K12294">
        <v>2015</v>
      </c>
      <c r="L12294">
        <v>7</v>
      </c>
      <c r="M12294" t="s">
        <v>185</v>
      </c>
      <c r="N12294">
        <v>7.3239999999999998</v>
      </c>
      <c r="O12294">
        <v>0</v>
      </c>
      <c r="P12294">
        <v>0</v>
      </c>
      <c r="Q12294">
        <v>33.1143</v>
      </c>
      <c r="R12294">
        <v>25.676200000000001</v>
      </c>
      <c r="S12294">
        <v>29.395199999999999</v>
      </c>
      <c r="T12294">
        <v>7.4381000000000004</v>
      </c>
      <c r="U12294">
        <v>0.32540000000000002</v>
      </c>
      <c r="V12294">
        <v>1.5699999999999999E-2</v>
      </c>
    </row>
    <row r="12295" spans="1:22" x14ac:dyDescent="0.2">
      <c r="A12295">
        <v>145</v>
      </c>
      <c r="B12295" t="s">
        <v>154</v>
      </c>
      <c r="C12295" t="s">
        <v>49</v>
      </c>
      <c r="D12295">
        <v>3.819</v>
      </c>
      <c r="E12295">
        <v>2.7235</v>
      </c>
      <c r="F12295">
        <v>0.44740000000000002</v>
      </c>
      <c r="G12295">
        <v>61</v>
      </c>
      <c r="H12295">
        <v>0.98909999999999998</v>
      </c>
      <c r="I12295">
        <v>0.5071</v>
      </c>
      <c r="J12295">
        <v>0.86870000000000003</v>
      </c>
      <c r="K12295">
        <v>2015</v>
      </c>
      <c r="L12295">
        <v>8</v>
      </c>
      <c r="M12295" t="s">
        <v>185</v>
      </c>
      <c r="N12295">
        <v>7.3239999999999998</v>
      </c>
      <c r="O12295">
        <v>0</v>
      </c>
      <c r="P12295">
        <v>0</v>
      </c>
      <c r="Q12295">
        <v>34.020000000000003</v>
      </c>
      <c r="R12295">
        <v>25.277799999999999</v>
      </c>
      <c r="S12295">
        <v>29.648900000000001</v>
      </c>
      <c r="T12295">
        <v>8.7422000000000004</v>
      </c>
      <c r="U12295">
        <v>1.9800000000000002E-2</v>
      </c>
      <c r="V12295">
        <v>-0.54210000000000003</v>
      </c>
    </row>
    <row r="12296" spans="1:22" x14ac:dyDescent="0.2">
      <c r="A12296">
        <v>145</v>
      </c>
      <c r="B12296" t="s">
        <v>154</v>
      </c>
      <c r="C12296" t="s">
        <v>49</v>
      </c>
      <c r="D12296">
        <v>3.819</v>
      </c>
      <c r="E12296">
        <v>2.7235</v>
      </c>
      <c r="F12296">
        <v>0.44740000000000002</v>
      </c>
      <c r="G12296">
        <v>61</v>
      </c>
      <c r="H12296">
        <v>0.98909999999999998</v>
      </c>
      <c r="I12296">
        <v>0.5071</v>
      </c>
      <c r="J12296">
        <v>0.86870000000000003</v>
      </c>
      <c r="K12296">
        <v>2015</v>
      </c>
      <c r="L12296">
        <v>9</v>
      </c>
      <c r="M12296" t="s">
        <v>186</v>
      </c>
      <c r="N12296">
        <v>7.5</v>
      </c>
      <c r="O12296">
        <v>0</v>
      </c>
      <c r="P12296">
        <v>0</v>
      </c>
      <c r="Q12296">
        <v>32.797499999999999</v>
      </c>
      <c r="R12296">
        <v>24.8</v>
      </c>
      <c r="S12296">
        <v>28.7987</v>
      </c>
      <c r="T12296">
        <v>7.9974999999999996</v>
      </c>
      <c r="U12296">
        <v>5.3E-3</v>
      </c>
      <c r="V12296">
        <v>-1.2056</v>
      </c>
    </row>
    <row r="12297" spans="1:22" x14ac:dyDescent="0.2">
      <c r="A12297">
        <v>145</v>
      </c>
      <c r="B12297" t="s">
        <v>154</v>
      </c>
      <c r="C12297" t="s">
        <v>49</v>
      </c>
      <c r="D12297">
        <v>3.819</v>
      </c>
      <c r="E12297">
        <v>2.7235</v>
      </c>
      <c r="F12297">
        <v>0.44740000000000002</v>
      </c>
      <c r="G12297">
        <v>61</v>
      </c>
      <c r="H12297">
        <v>0.98909999999999998</v>
      </c>
      <c r="I12297">
        <v>0.5071</v>
      </c>
      <c r="J12297">
        <v>0.86870000000000003</v>
      </c>
      <c r="K12297">
        <v>2015</v>
      </c>
      <c r="L12297">
        <v>10</v>
      </c>
      <c r="M12297" t="s">
        <v>186</v>
      </c>
      <c r="N12297">
        <v>7.3239999999999998</v>
      </c>
      <c r="O12297">
        <v>0</v>
      </c>
      <c r="P12297">
        <v>0</v>
      </c>
      <c r="Q12297">
        <v>32.6556</v>
      </c>
      <c r="R12297">
        <v>25.2684</v>
      </c>
      <c r="S12297">
        <v>28.962</v>
      </c>
      <c r="T12297">
        <v>7.3871000000000002</v>
      </c>
      <c r="U12297">
        <v>0.31019999999999998</v>
      </c>
      <c r="V12297">
        <v>-6.3573000000000004</v>
      </c>
    </row>
    <row r="12298" spans="1:22" x14ac:dyDescent="0.2">
      <c r="A12298">
        <v>145</v>
      </c>
      <c r="B12298" t="s">
        <v>154</v>
      </c>
      <c r="C12298" t="s">
        <v>49</v>
      </c>
      <c r="D12298">
        <v>3.819</v>
      </c>
      <c r="E12298">
        <v>2.7235</v>
      </c>
      <c r="F12298">
        <v>0.44740000000000002</v>
      </c>
      <c r="G12298">
        <v>61</v>
      </c>
      <c r="H12298">
        <v>0.98909999999999998</v>
      </c>
      <c r="I12298">
        <v>0.5071</v>
      </c>
      <c r="J12298">
        <v>0.86870000000000003</v>
      </c>
      <c r="K12298">
        <v>2015</v>
      </c>
      <c r="L12298">
        <v>11</v>
      </c>
      <c r="M12298" t="s">
        <v>186</v>
      </c>
      <c r="N12298">
        <v>5.95</v>
      </c>
      <c r="O12298">
        <v>0</v>
      </c>
      <c r="P12298">
        <v>0</v>
      </c>
      <c r="Q12298">
        <v>32.371400000000001</v>
      </c>
      <c r="R12298">
        <v>25.009499999999999</v>
      </c>
      <c r="S12298">
        <v>28.6905</v>
      </c>
      <c r="T12298">
        <v>7.3619000000000003</v>
      </c>
      <c r="U12298">
        <v>0.18099999999999999</v>
      </c>
      <c r="V12298">
        <v>-3.9018000000000002</v>
      </c>
    </row>
    <row r="12299" spans="1:22" x14ac:dyDescent="0.2">
      <c r="A12299">
        <v>145</v>
      </c>
      <c r="B12299" t="s">
        <v>154</v>
      </c>
      <c r="C12299" t="s">
        <v>49</v>
      </c>
      <c r="D12299">
        <v>3.819</v>
      </c>
      <c r="E12299">
        <v>2.7235</v>
      </c>
      <c r="F12299">
        <v>0.44740000000000002</v>
      </c>
      <c r="G12299">
        <v>61</v>
      </c>
      <c r="H12299">
        <v>0.98909999999999998</v>
      </c>
      <c r="I12299">
        <v>0.5071</v>
      </c>
      <c r="J12299">
        <v>0.86870000000000003</v>
      </c>
      <c r="K12299">
        <v>2015</v>
      </c>
      <c r="L12299">
        <v>12</v>
      </c>
      <c r="M12299" t="s">
        <v>183</v>
      </c>
      <c r="N12299">
        <v>7.3239999999999998</v>
      </c>
      <c r="O12299">
        <v>0</v>
      </c>
      <c r="P12299">
        <v>0</v>
      </c>
      <c r="Q12299">
        <v>31.1571</v>
      </c>
      <c r="R12299">
        <v>24.089500000000001</v>
      </c>
      <c r="S12299">
        <v>27.6233</v>
      </c>
      <c r="T12299">
        <v>7.0677000000000003</v>
      </c>
      <c r="U12299">
        <v>0.35970000000000002</v>
      </c>
      <c r="V12299">
        <v>1.8298000000000001</v>
      </c>
    </row>
    <row r="12300" spans="1:22" x14ac:dyDescent="0.2">
      <c r="A12300">
        <v>139</v>
      </c>
      <c r="B12300" t="s">
        <v>134</v>
      </c>
      <c r="C12300" t="s">
        <v>100</v>
      </c>
      <c r="D12300">
        <v>3.8189000000000002</v>
      </c>
      <c r="E12300">
        <v>4.2302</v>
      </c>
      <c r="F12300">
        <v>0.26979999999999998</v>
      </c>
      <c r="G12300">
        <v>61</v>
      </c>
      <c r="H12300">
        <v>0.86909999999999998</v>
      </c>
      <c r="I12300">
        <v>0.45500000000000002</v>
      </c>
      <c r="J12300">
        <v>0.80679999999999996</v>
      </c>
      <c r="K12300">
        <v>2021</v>
      </c>
      <c r="L12300">
        <v>1</v>
      </c>
      <c r="M12300" t="s">
        <v>183</v>
      </c>
      <c r="N12300">
        <v>7.3463000000000003</v>
      </c>
      <c r="O12300">
        <v>0</v>
      </c>
      <c r="P12300">
        <v>0</v>
      </c>
      <c r="Q12300">
        <v>26.8079</v>
      </c>
      <c r="R12300">
        <v>14.444699999999999</v>
      </c>
      <c r="S12300">
        <v>20.626300000000001</v>
      </c>
      <c r="T12300">
        <v>12.363200000000001</v>
      </c>
      <c r="U12300">
        <v>0.4259</v>
      </c>
      <c r="V12300">
        <v>2.7201</v>
      </c>
    </row>
    <row r="12301" spans="1:22" x14ac:dyDescent="0.2">
      <c r="A12301">
        <v>139</v>
      </c>
      <c r="B12301" t="s">
        <v>134</v>
      </c>
      <c r="C12301" t="s">
        <v>100</v>
      </c>
      <c r="D12301">
        <v>3.8189000000000002</v>
      </c>
      <c r="E12301">
        <v>4.2302</v>
      </c>
      <c r="F12301">
        <v>0.26979999999999998</v>
      </c>
      <c r="G12301">
        <v>61</v>
      </c>
      <c r="H12301">
        <v>0.86909999999999998</v>
      </c>
      <c r="I12301">
        <v>0.45500000000000002</v>
      </c>
      <c r="J12301">
        <v>0.80679999999999996</v>
      </c>
      <c r="K12301">
        <v>2021</v>
      </c>
      <c r="L12301">
        <v>2</v>
      </c>
      <c r="M12301" t="s">
        <v>183</v>
      </c>
      <c r="N12301">
        <v>2.7928000000000002</v>
      </c>
      <c r="O12301">
        <v>0</v>
      </c>
      <c r="P12301">
        <v>0</v>
      </c>
      <c r="Q12301">
        <v>30.093399999999999</v>
      </c>
      <c r="R12301">
        <v>15.5916</v>
      </c>
      <c r="S12301">
        <v>22.842500000000001</v>
      </c>
      <c r="T12301">
        <v>14.501799999999999</v>
      </c>
      <c r="U12301">
        <v>2.2700000000000001E-2</v>
      </c>
      <c r="V12301">
        <v>-0.9677</v>
      </c>
    </row>
    <row r="12302" spans="1:22" x14ac:dyDescent="0.2">
      <c r="A12302">
        <v>139</v>
      </c>
      <c r="B12302" t="s">
        <v>134</v>
      </c>
      <c r="C12302" t="s">
        <v>100</v>
      </c>
      <c r="D12302">
        <v>3.8189000000000002</v>
      </c>
      <c r="E12302">
        <v>4.2302</v>
      </c>
      <c r="F12302">
        <v>0.26979999999999998</v>
      </c>
      <c r="G12302">
        <v>61</v>
      </c>
      <c r="H12302">
        <v>0.86909999999999998</v>
      </c>
      <c r="I12302">
        <v>0.45500000000000002</v>
      </c>
      <c r="J12302">
        <v>0.80679999999999996</v>
      </c>
      <c r="K12302">
        <v>2021</v>
      </c>
      <c r="L12302">
        <v>3</v>
      </c>
      <c r="M12302" t="s">
        <v>184</v>
      </c>
      <c r="N12302">
        <v>3.1124000000000001</v>
      </c>
      <c r="O12302">
        <v>0</v>
      </c>
      <c r="P12302">
        <v>0</v>
      </c>
      <c r="Q12302">
        <v>33.820500000000003</v>
      </c>
      <c r="R12302">
        <v>19.680099999999999</v>
      </c>
      <c r="S12302">
        <v>26.750299999999999</v>
      </c>
      <c r="T12302">
        <v>14.1404</v>
      </c>
      <c r="U12302">
        <v>0.59219999999999995</v>
      </c>
      <c r="V12302">
        <v>-1.0187999999999999</v>
      </c>
    </row>
    <row r="12303" spans="1:22" x14ac:dyDescent="0.2">
      <c r="A12303">
        <v>139</v>
      </c>
      <c r="B12303" t="s">
        <v>134</v>
      </c>
      <c r="C12303" t="s">
        <v>100</v>
      </c>
      <c r="D12303">
        <v>3.8189000000000002</v>
      </c>
      <c r="E12303">
        <v>4.2302</v>
      </c>
      <c r="F12303">
        <v>0.26979999999999998</v>
      </c>
      <c r="G12303">
        <v>61</v>
      </c>
      <c r="H12303">
        <v>0.86909999999999998</v>
      </c>
      <c r="I12303">
        <v>0.45500000000000002</v>
      </c>
      <c r="J12303">
        <v>0.80679999999999996</v>
      </c>
      <c r="K12303">
        <v>2021</v>
      </c>
      <c r="L12303">
        <v>4</v>
      </c>
      <c r="M12303" t="s">
        <v>184</v>
      </c>
      <c r="N12303">
        <v>4.5763999999999996</v>
      </c>
      <c r="O12303">
        <v>0</v>
      </c>
      <c r="P12303">
        <v>0</v>
      </c>
      <c r="Q12303">
        <v>36.0274</v>
      </c>
      <c r="R12303">
        <v>22.2151</v>
      </c>
      <c r="S12303">
        <v>29.121300000000002</v>
      </c>
      <c r="T12303">
        <v>13.8124</v>
      </c>
      <c r="U12303">
        <v>-0.21640000000000001</v>
      </c>
      <c r="V12303">
        <v>-1.6127</v>
      </c>
    </row>
    <row r="12304" spans="1:22" x14ac:dyDescent="0.2">
      <c r="A12304">
        <v>139</v>
      </c>
      <c r="B12304" t="s">
        <v>134</v>
      </c>
      <c r="C12304" t="s">
        <v>100</v>
      </c>
      <c r="D12304">
        <v>3.8189000000000002</v>
      </c>
      <c r="E12304">
        <v>4.2302</v>
      </c>
      <c r="F12304">
        <v>0.26979999999999998</v>
      </c>
      <c r="G12304">
        <v>61</v>
      </c>
      <c r="H12304">
        <v>0.86909999999999998</v>
      </c>
      <c r="I12304">
        <v>0.45500000000000002</v>
      </c>
      <c r="J12304">
        <v>0.80679999999999996</v>
      </c>
      <c r="K12304">
        <v>2021</v>
      </c>
      <c r="L12304">
        <v>5</v>
      </c>
      <c r="M12304" t="s">
        <v>184</v>
      </c>
      <c r="N12304">
        <v>10.4078</v>
      </c>
      <c r="O12304">
        <v>0</v>
      </c>
      <c r="P12304">
        <v>0</v>
      </c>
      <c r="Q12304">
        <v>35.676099999999998</v>
      </c>
      <c r="R12304">
        <v>24.130299999999998</v>
      </c>
      <c r="S12304">
        <v>29.903199999999998</v>
      </c>
      <c r="T12304">
        <v>11.5458</v>
      </c>
      <c r="U12304">
        <v>-1.1027</v>
      </c>
      <c r="V12304">
        <v>2.1476999999999999</v>
      </c>
    </row>
    <row r="12305" spans="1:22" x14ac:dyDescent="0.2">
      <c r="A12305">
        <v>139</v>
      </c>
      <c r="B12305" t="s">
        <v>134</v>
      </c>
      <c r="C12305" t="s">
        <v>100</v>
      </c>
      <c r="D12305">
        <v>3.8189000000000002</v>
      </c>
      <c r="E12305">
        <v>4.2302</v>
      </c>
      <c r="F12305">
        <v>0.26979999999999998</v>
      </c>
      <c r="G12305">
        <v>61</v>
      </c>
      <c r="H12305">
        <v>0.86909999999999998</v>
      </c>
      <c r="I12305">
        <v>0.45500000000000002</v>
      </c>
      <c r="J12305">
        <v>0.80679999999999996</v>
      </c>
      <c r="K12305">
        <v>2021</v>
      </c>
      <c r="L12305">
        <v>6</v>
      </c>
      <c r="M12305" t="s">
        <v>185</v>
      </c>
      <c r="N12305">
        <v>12.476800000000001</v>
      </c>
      <c r="O12305">
        <v>0</v>
      </c>
      <c r="P12305">
        <v>0</v>
      </c>
      <c r="Q12305">
        <v>34.664000000000001</v>
      </c>
      <c r="R12305">
        <v>24.625499999999999</v>
      </c>
      <c r="S12305">
        <v>29.6447</v>
      </c>
      <c r="T12305">
        <v>10.038500000000001</v>
      </c>
      <c r="U12305">
        <v>-0.83089999999999997</v>
      </c>
      <c r="V12305">
        <v>-0.47670000000000001</v>
      </c>
    </row>
    <row r="12306" spans="1:22" x14ac:dyDescent="0.2">
      <c r="A12306">
        <v>139</v>
      </c>
      <c r="B12306" t="s">
        <v>134</v>
      </c>
      <c r="C12306" t="s">
        <v>100</v>
      </c>
      <c r="D12306">
        <v>3.8189000000000002</v>
      </c>
      <c r="E12306">
        <v>4.2302</v>
      </c>
      <c r="F12306">
        <v>0.26979999999999998</v>
      </c>
      <c r="G12306">
        <v>61</v>
      </c>
      <c r="H12306">
        <v>0.86909999999999998</v>
      </c>
      <c r="I12306">
        <v>0.45500000000000002</v>
      </c>
      <c r="J12306">
        <v>0.80679999999999996</v>
      </c>
      <c r="K12306">
        <v>2021</v>
      </c>
      <c r="L12306">
        <v>7</v>
      </c>
      <c r="M12306" t="s">
        <v>185</v>
      </c>
      <c r="N12306">
        <v>14.944800000000001</v>
      </c>
      <c r="O12306">
        <v>0</v>
      </c>
      <c r="P12306">
        <v>0</v>
      </c>
      <c r="Q12306">
        <v>33.439599999999999</v>
      </c>
      <c r="R12306">
        <v>24.7119</v>
      </c>
      <c r="S12306">
        <v>29.075700000000001</v>
      </c>
      <c r="T12306">
        <v>8.7276000000000007</v>
      </c>
      <c r="U12306">
        <v>0.1391</v>
      </c>
      <c r="V12306">
        <v>-0.21190000000000001</v>
      </c>
    </row>
    <row r="12307" spans="1:22" x14ac:dyDescent="0.2">
      <c r="A12307">
        <v>139</v>
      </c>
      <c r="B12307" t="s">
        <v>134</v>
      </c>
      <c r="C12307" t="s">
        <v>100</v>
      </c>
      <c r="D12307">
        <v>3.8189000000000002</v>
      </c>
      <c r="E12307">
        <v>4.2302</v>
      </c>
      <c r="F12307">
        <v>0.26979999999999998</v>
      </c>
      <c r="G12307">
        <v>61</v>
      </c>
      <c r="H12307">
        <v>0.86909999999999998</v>
      </c>
      <c r="I12307">
        <v>0.45500000000000002</v>
      </c>
      <c r="J12307">
        <v>0.80679999999999996</v>
      </c>
      <c r="K12307">
        <v>2021</v>
      </c>
      <c r="L12307">
        <v>8</v>
      </c>
      <c r="M12307" t="s">
        <v>185</v>
      </c>
      <c r="N12307">
        <v>10.285</v>
      </c>
      <c r="O12307">
        <v>0</v>
      </c>
      <c r="P12307">
        <v>0</v>
      </c>
      <c r="Q12307">
        <v>32.864899999999999</v>
      </c>
      <c r="R12307">
        <v>24.284300000000002</v>
      </c>
      <c r="S12307">
        <v>28.5746</v>
      </c>
      <c r="T12307">
        <v>8.5806000000000004</v>
      </c>
      <c r="U12307">
        <v>7.3400000000000007E-2</v>
      </c>
      <c r="V12307">
        <v>-1.8763000000000001</v>
      </c>
    </row>
    <row r="12308" spans="1:22" x14ac:dyDescent="0.2">
      <c r="A12308">
        <v>139</v>
      </c>
      <c r="B12308" t="s">
        <v>134</v>
      </c>
      <c r="C12308" t="s">
        <v>100</v>
      </c>
      <c r="D12308">
        <v>3.8189000000000002</v>
      </c>
      <c r="E12308">
        <v>4.2302</v>
      </c>
      <c r="F12308">
        <v>0.26979999999999998</v>
      </c>
      <c r="G12308">
        <v>61</v>
      </c>
      <c r="H12308">
        <v>0.86909999999999998</v>
      </c>
      <c r="I12308">
        <v>0.45500000000000002</v>
      </c>
      <c r="J12308">
        <v>0.80679999999999996</v>
      </c>
      <c r="K12308">
        <v>2021</v>
      </c>
      <c r="L12308">
        <v>9</v>
      </c>
      <c r="M12308" t="s">
        <v>186</v>
      </c>
      <c r="N12308">
        <v>12.3492</v>
      </c>
      <c r="O12308">
        <v>0</v>
      </c>
      <c r="P12308">
        <v>0</v>
      </c>
      <c r="Q12308">
        <v>32.397300000000001</v>
      </c>
      <c r="R12308">
        <v>23.841100000000001</v>
      </c>
      <c r="S12308">
        <v>28.119199999999999</v>
      </c>
      <c r="T12308">
        <v>8.5562000000000005</v>
      </c>
      <c r="U12308">
        <v>-0.31540000000000001</v>
      </c>
      <c r="V12308">
        <v>0.3589</v>
      </c>
    </row>
    <row r="12309" spans="1:22" x14ac:dyDescent="0.2">
      <c r="A12309">
        <v>139</v>
      </c>
      <c r="B12309" t="s">
        <v>134</v>
      </c>
      <c r="C12309" t="s">
        <v>100</v>
      </c>
      <c r="D12309">
        <v>3.8189000000000002</v>
      </c>
      <c r="E12309">
        <v>4.2302</v>
      </c>
      <c r="F12309">
        <v>0.26979999999999998</v>
      </c>
      <c r="G12309">
        <v>61</v>
      </c>
      <c r="H12309">
        <v>0.86909999999999998</v>
      </c>
      <c r="I12309">
        <v>0.45500000000000002</v>
      </c>
      <c r="J12309">
        <v>0.80679999999999996</v>
      </c>
      <c r="K12309">
        <v>2021</v>
      </c>
      <c r="L12309">
        <v>10</v>
      </c>
      <c r="M12309" t="s">
        <v>186</v>
      </c>
      <c r="N12309">
        <v>11.017099999999999</v>
      </c>
      <c r="O12309">
        <v>0</v>
      </c>
      <c r="P12309">
        <v>0</v>
      </c>
      <c r="Q12309">
        <v>32.2517</v>
      </c>
      <c r="R12309">
        <v>21.823</v>
      </c>
      <c r="S12309">
        <v>27.037299999999998</v>
      </c>
      <c r="T12309">
        <v>10.428699999999999</v>
      </c>
      <c r="U12309">
        <v>-0.14660000000000001</v>
      </c>
      <c r="V12309">
        <v>0.81030000000000002</v>
      </c>
    </row>
    <row r="12310" spans="1:22" x14ac:dyDescent="0.2">
      <c r="A12310">
        <v>139</v>
      </c>
      <c r="B12310" t="s">
        <v>134</v>
      </c>
      <c r="C12310" t="s">
        <v>100</v>
      </c>
      <c r="D12310">
        <v>3.8189000000000002</v>
      </c>
      <c r="E12310">
        <v>4.2302</v>
      </c>
      <c r="F12310">
        <v>0.26979999999999998</v>
      </c>
      <c r="G12310">
        <v>61</v>
      </c>
      <c r="H12310">
        <v>0.86909999999999998</v>
      </c>
      <c r="I12310">
        <v>0.45500000000000002</v>
      </c>
      <c r="J12310">
        <v>0.80679999999999996</v>
      </c>
      <c r="K12310">
        <v>2021</v>
      </c>
      <c r="L12310">
        <v>11</v>
      </c>
      <c r="M12310" t="s">
        <v>186</v>
      </c>
      <c r="N12310">
        <v>12.899800000000001</v>
      </c>
      <c r="O12310">
        <v>0</v>
      </c>
      <c r="P12310">
        <v>0</v>
      </c>
      <c r="Q12310">
        <v>29.0215</v>
      </c>
      <c r="R12310">
        <v>17.4298</v>
      </c>
      <c r="S12310">
        <v>23.2256</v>
      </c>
      <c r="T12310">
        <v>11.591699999999999</v>
      </c>
      <c r="U12310">
        <v>-0.75129999999999997</v>
      </c>
      <c r="V12310">
        <v>2.9944999999999999</v>
      </c>
    </row>
    <row r="12311" spans="1:22" x14ac:dyDescent="0.2">
      <c r="A12311">
        <v>139</v>
      </c>
      <c r="B12311" t="s">
        <v>134</v>
      </c>
      <c r="C12311" t="s">
        <v>100</v>
      </c>
      <c r="D12311">
        <v>3.8189000000000002</v>
      </c>
      <c r="E12311">
        <v>4.2302</v>
      </c>
      <c r="F12311">
        <v>0.26979999999999998</v>
      </c>
      <c r="G12311">
        <v>61</v>
      </c>
      <c r="H12311">
        <v>0.86909999999999998</v>
      </c>
      <c r="I12311">
        <v>0.45500000000000002</v>
      </c>
      <c r="J12311">
        <v>0.80679999999999996</v>
      </c>
      <c r="K12311">
        <v>2021</v>
      </c>
      <c r="L12311">
        <v>12</v>
      </c>
      <c r="M12311" t="s">
        <v>183</v>
      </c>
      <c r="N12311">
        <v>6.0934999999999997</v>
      </c>
      <c r="O12311">
        <v>0</v>
      </c>
      <c r="P12311">
        <v>0</v>
      </c>
      <c r="Q12311">
        <v>26.964300000000001</v>
      </c>
      <c r="R12311">
        <v>14.4442</v>
      </c>
      <c r="S12311">
        <v>20.7043</v>
      </c>
      <c r="T12311">
        <v>12.520099999999999</v>
      </c>
      <c r="U12311">
        <v>-0.28749999999999998</v>
      </c>
      <c r="V12311">
        <v>-1.5883</v>
      </c>
    </row>
    <row r="12312" spans="1:22" x14ac:dyDescent="0.2">
      <c r="A12312">
        <v>140</v>
      </c>
      <c r="B12312" t="s">
        <v>149</v>
      </c>
      <c r="C12312" t="s">
        <v>93</v>
      </c>
      <c r="D12312">
        <v>3.7949999999999999</v>
      </c>
      <c r="E12312">
        <v>4.5887000000000002</v>
      </c>
      <c r="F12312">
        <v>0.68569999999999998</v>
      </c>
      <c r="G12312">
        <v>49</v>
      </c>
      <c r="H12312">
        <v>0</v>
      </c>
      <c r="I12312">
        <v>0.1168</v>
      </c>
      <c r="J12312">
        <v>0.1502</v>
      </c>
      <c r="K12312">
        <v>2017</v>
      </c>
      <c r="L12312">
        <v>1</v>
      </c>
      <c r="M12312" t="s">
        <v>183</v>
      </c>
      <c r="N12312">
        <v>5.7374999999999998</v>
      </c>
      <c r="O12312">
        <v>0</v>
      </c>
      <c r="P12312">
        <v>0</v>
      </c>
      <c r="Q12312">
        <v>30.925000000000001</v>
      </c>
      <c r="R12312">
        <v>22.5444</v>
      </c>
      <c r="S12312">
        <v>26.7347</v>
      </c>
      <c r="T12312">
        <v>8.3805999999999994</v>
      </c>
      <c r="U12312">
        <v>0.84740000000000004</v>
      </c>
      <c r="V12312">
        <v>-0.49719999999999998</v>
      </c>
    </row>
    <row r="12313" spans="1:22" x14ac:dyDescent="0.2">
      <c r="A12313">
        <v>140</v>
      </c>
      <c r="B12313" t="s">
        <v>149</v>
      </c>
      <c r="C12313" t="s">
        <v>93</v>
      </c>
      <c r="D12313">
        <v>3.7949999999999999</v>
      </c>
      <c r="E12313">
        <v>4.5887000000000002</v>
      </c>
      <c r="F12313">
        <v>0.68569999999999998</v>
      </c>
      <c r="G12313">
        <v>49</v>
      </c>
      <c r="H12313">
        <v>0</v>
      </c>
      <c r="I12313">
        <v>0.1168</v>
      </c>
      <c r="J12313">
        <v>0.1502</v>
      </c>
      <c r="K12313">
        <v>2017</v>
      </c>
      <c r="L12313">
        <v>2</v>
      </c>
      <c r="M12313" t="s">
        <v>183</v>
      </c>
      <c r="N12313">
        <v>69.099999999999994</v>
      </c>
      <c r="O12313">
        <v>0</v>
      </c>
      <c r="P12313">
        <v>0</v>
      </c>
      <c r="Q12313">
        <v>31.255600000000001</v>
      </c>
      <c r="R12313">
        <v>21.7</v>
      </c>
      <c r="S12313">
        <v>26.477799999999998</v>
      </c>
      <c r="T12313">
        <v>9.5556000000000001</v>
      </c>
      <c r="U12313">
        <v>-0.54010000000000002</v>
      </c>
      <c r="V12313">
        <v>56.154400000000003</v>
      </c>
    </row>
    <row r="12314" spans="1:22" x14ac:dyDescent="0.2">
      <c r="A12314">
        <v>140</v>
      </c>
      <c r="B12314" t="s">
        <v>149</v>
      </c>
      <c r="C12314" t="s">
        <v>93</v>
      </c>
      <c r="D12314">
        <v>3.7949999999999999</v>
      </c>
      <c r="E12314">
        <v>4.5887000000000002</v>
      </c>
      <c r="F12314">
        <v>0.68569999999999998</v>
      </c>
      <c r="G12314">
        <v>49</v>
      </c>
      <c r="H12314">
        <v>0</v>
      </c>
      <c r="I12314">
        <v>0.1168</v>
      </c>
      <c r="J12314">
        <v>0.1502</v>
      </c>
      <c r="K12314">
        <v>2017</v>
      </c>
      <c r="L12314">
        <v>3</v>
      </c>
      <c r="M12314" t="s">
        <v>184</v>
      </c>
      <c r="N12314">
        <v>7.45</v>
      </c>
      <c r="O12314">
        <v>0</v>
      </c>
      <c r="P12314">
        <v>0</v>
      </c>
      <c r="Q12314">
        <v>31.8368</v>
      </c>
      <c r="R12314">
        <v>21.461099999999998</v>
      </c>
      <c r="S12314">
        <v>26.649000000000001</v>
      </c>
      <c r="T12314">
        <v>10.3757</v>
      </c>
      <c r="U12314">
        <v>-0.36349999999999999</v>
      </c>
      <c r="V12314">
        <v>-13.2547</v>
      </c>
    </row>
    <row r="12315" spans="1:22" x14ac:dyDescent="0.2">
      <c r="A12315">
        <v>140</v>
      </c>
      <c r="B12315" t="s">
        <v>149</v>
      </c>
      <c r="C12315" t="s">
        <v>93</v>
      </c>
      <c r="D12315">
        <v>3.7949999999999999</v>
      </c>
      <c r="E12315">
        <v>4.5887000000000002</v>
      </c>
      <c r="F12315">
        <v>0.68569999999999998</v>
      </c>
      <c r="G12315">
        <v>49</v>
      </c>
      <c r="H12315">
        <v>0</v>
      </c>
      <c r="I12315">
        <v>0.1168</v>
      </c>
      <c r="J12315">
        <v>0.1502</v>
      </c>
      <c r="K12315">
        <v>2017</v>
      </c>
      <c r="L12315">
        <v>4</v>
      </c>
      <c r="M12315" t="s">
        <v>184</v>
      </c>
      <c r="N12315">
        <v>5.0221999999999998</v>
      </c>
      <c r="O12315">
        <v>0</v>
      </c>
      <c r="P12315">
        <v>0</v>
      </c>
      <c r="Q12315">
        <v>32.066699999999997</v>
      </c>
      <c r="R12315">
        <v>21.936399999999999</v>
      </c>
      <c r="S12315">
        <v>27.0015</v>
      </c>
      <c r="T12315">
        <v>10.1303</v>
      </c>
      <c r="U12315">
        <v>0.87880000000000003</v>
      </c>
      <c r="V12315">
        <v>-2.3919000000000001</v>
      </c>
    </row>
    <row r="12316" spans="1:22" x14ac:dyDescent="0.2">
      <c r="A12316">
        <v>140</v>
      </c>
      <c r="B12316" t="s">
        <v>149</v>
      </c>
      <c r="C12316" t="s">
        <v>93</v>
      </c>
      <c r="D12316">
        <v>3.7949999999999999</v>
      </c>
      <c r="E12316">
        <v>4.5887000000000002</v>
      </c>
      <c r="F12316">
        <v>0.68569999999999998</v>
      </c>
      <c r="G12316">
        <v>49</v>
      </c>
      <c r="H12316">
        <v>0</v>
      </c>
      <c r="I12316">
        <v>0.1168</v>
      </c>
      <c r="J12316">
        <v>0.1502</v>
      </c>
      <c r="K12316">
        <v>2017</v>
      </c>
      <c r="L12316">
        <v>5</v>
      </c>
      <c r="M12316" t="s">
        <v>184</v>
      </c>
      <c r="N12316">
        <v>26.274999999999999</v>
      </c>
      <c r="O12316">
        <v>0</v>
      </c>
      <c r="P12316">
        <v>0</v>
      </c>
      <c r="Q12316">
        <v>30.418700000000001</v>
      </c>
      <c r="R12316">
        <v>20.93</v>
      </c>
      <c r="S12316">
        <v>25.674399999999999</v>
      </c>
      <c r="T12316">
        <v>9.4886999999999997</v>
      </c>
      <c r="U12316">
        <v>0.20849999999999999</v>
      </c>
      <c r="V12316">
        <v>17.6906</v>
      </c>
    </row>
    <row r="12317" spans="1:22" x14ac:dyDescent="0.2">
      <c r="A12317">
        <v>140</v>
      </c>
      <c r="B12317" t="s">
        <v>149</v>
      </c>
      <c r="C12317" t="s">
        <v>93</v>
      </c>
      <c r="D12317">
        <v>3.7949999999999999</v>
      </c>
      <c r="E12317">
        <v>4.5887000000000002</v>
      </c>
      <c r="F12317">
        <v>0.68569999999999998</v>
      </c>
      <c r="G12317">
        <v>49</v>
      </c>
      <c r="H12317">
        <v>0</v>
      </c>
      <c r="I12317">
        <v>0.1168</v>
      </c>
      <c r="J12317">
        <v>0.1502</v>
      </c>
      <c r="K12317">
        <v>2017</v>
      </c>
      <c r="L12317">
        <v>6</v>
      </c>
      <c r="M12317" t="s">
        <v>185</v>
      </c>
      <c r="N12317">
        <v>5.5250000000000004</v>
      </c>
      <c r="O12317">
        <v>0</v>
      </c>
      <c r="P12317">
        <v>0</v>
      </c>
      <c r="Q12317">
        <v>27.246200000000002</v>
      </c>
      <c r="R12317">
        <v>18.845500000000001</v>
      </c>
      <c r="S12317">
        <v>23.0458</v>
      </c>
      <c r="T12317">
        <v>8.4007000000000005</v>
      </c>
      <c r="U12317">
        <v>1.0361</v>
      </c>
      <c r="V12317">
        <v>0</v>
      </c>
    </row>
    <row r="12318" spans="1:22" x14ac:dyDescent="0.2">
      <c r="A12318">
        <v>140</v>
      </c>
      <c r="B12318" t="s">
        <v>149</v>
      </c>
      <c r="C12318" t="s">
        <v>93</v>
      </c>
      <c r="D12318">
        <v>3.7949999999999999</v>
      </c>
      <c r="E12318">
        <v>4.5887000000000002</v>
      </c>
      <c r="F12318">
        <v>0.68569999999999998</v>
      </c>
      <c r="G12318">
        <v>49</v>
      </c>
      <c r="H12318">
        <v>0</v>
      </c>
      <c r="I12318">
        <v>0.1168</v>
      </c>
      <c r="J12318">
        <v>0.1502</v>
      </c>
      <c r="K12318">
        <v>2017</v>
      </c>
      <c r="L12318">
        <v>7</v>
      </c>
      <c r="M12318" t="s">
        <v>185</v>
      </c>
      <c r="N12318">
        <v>0</v>
      </c>
      <c r="O12318">
        <v>0</v>
      </c>
      <c r="P12318">
        <v>0</v>
      </c>
      <c r="Q12318">
        <v>25.2545</v>
      </c>
      <c r="R12318">
        <v>15.488200000000001</v>
      </c>
      <c r="S12318">
        <v>20.371400000000001</v>
      </c>
      <c r="T12318">
        <v>9.7662999999999993</v>
      </c>
      <c r="U12318">
        <v>-0.2601</v>
      </c>
      <c r="V12318">
        <v>-6.7061999999999999</v>
      </c>
    </row>
    <row r="12319" spans="1:22" x14ac:dyDescent="0.2">
      <c r="A12319">
        <v>140</v>
      </c>
      <c r="B12319" t="s">
        <v>149</v>
      </c>
      <c r="C12319" t="s">
        <v>93</v>
      </c>
      <c r="D12319">
        <v>3.7949999999999999</v>
      </c>
      <c r="E12319">
        <v>4.5887000000000002</v>
      </c>
      <c r="F12319">
        <v>0.68569999999999998</v>
      </c>
      <c r="G12319">
        <v>49</v>
      </c>
      <c r="H12319">
        <v>0</v>
      </c>
      <c r="I12319">
        <v>0.1168</v>
      </c>
      <c r="J12319">
        <v>0.1502</v>
      </c>
      <c r="K12319">
        <v>2017</v>
      </c>
      <c r="L12319">
        <v>8</v>
      </c>
      <c r="M12319" t="s">
        <v>185</v>
      </c>
      <c r="N12319">
        <v>5.5250000000000004</v>
      </c>
      <c r="O12319">
        <v>0</v>
      </c>
      <c r="P12319">
        <v>0</v>
      </c>
      <c r="Q12319">
        <v>25.938500000000001</v>
      </c>
      <c r="R12319">
        <v>15.8154</v>
      </c>
      <c r="S12319">
        <v>20.876899999999999</v>
      </c>
      <c r="T12319">
        <v>10.123100000000001</v>
      </c>
      <c r="U12319">
        <v>-0.8488</v>
      </c>
      <c r="V12319">
        <v>2.0219</v>
      </c>
    </row>
    <row r="12320" spans="1:22" x14ac:dyDescent="0.2">
      <c r="A12320">
        <v>140</v>
      </c>
      <c r="B12320" t="s">
        <v>149</v>
      </c>
      <c r="C12320" t="s">
        <v>93</v>
      </c>
      <c r="D12320">
        <v>3.7949999999999999</v>
      </c>
      <c r="E12320">
        <v>4.5887000000000002</v>
      </c>
      <c r="F12320">
        <v>0.68569999999999998</v>
      </c>
      <c r="G12320">
        <v>49</v>
      </c>
      <c r="H12320">
        <v>0</v>
      </c>
      <c r="I12320">
        <v>0.1168</v>
      </c>
      <c r="J12320">
        <v>0.1502</v>
      </c>
      <c r="K12320">
        <v>2017</v>
      </c>
      <c r="L12320">
        <v>9</v>
      </c>
      <c r="M12320" t="s">
        <v>186</v>
      </c>
      <c r="N12320">
        <v>5.5250000000000004</v>
      </c>
      <c r="O12320">
        <v>0</v>
      </c>
      <c r="P12320">
        <v>0</v>
      </c>
      <c r="Q12320">
        <v>27.866700000000002</v>
      </c>
      <c r="R12320">
        <v>18.933299999999999</v>
      </c>
      <c r="S12320">
        <v>23.4</v>
      </c>
      <c r="T12320">
        <v>8.9332999999999991</v>
      </c>
      <c r="U12320">
        <v>-3.7199999999999997E-2</v>
      </c>
      <c r="V12320">
        <v>1.2811999999999999</v>
      </c>
    </row>
    <row r="12321" spans="1:22" x14ac:dyDescent="0.2">
      <c r="A12321">
        <v>140</v>
      </c>
      <c r="B12321" t="s">
        <v>149</v>
      </c>
      <c r="C12321" t="s">
        <v>93</v>
      </c>
      <c r="D12321">
        <v>3.7949999999999999</v>
      </c>
      <c r="E12321">
        <v>4.5887000000000002</v>
      </c>
      <c r="F12321">
        <v>0.68569999999999998</v>
      </c>
      <c r="G12321">
        <v>49</v>
      </c>
      <c r="H12321">
        <v>0</v>
      </c>
      <c r="I12321">
        <v>0.1168</v>
      </c>
      <c r="J12321">
        <v>0.1502</v>
      </c>
      <c r="K12321">
        <v>2017</v>
      </c>
      <c r="L12321">
        <v>10</v>
      </c>
      <c r="M12321" t="s">
        <v>186</v>
      </c>
      <c r="N12321">
        <v>3.35</v>
      </c>
      <c r="O12321">
        <v>0</v>
      </c>
      <c r="P12321">
        <v>0</v>
      </c>
      <c r="Q12321">
        <v>29.1571</v>
      </c>
      <c r="R12321">
        <v>19.435700000000001</v>
      </c>
      <c r="S12321">
        <v>24.296399999999998</v>
      </c>
      <c r="T12321">
        <v>9.7213999999999992</v>
      </c>
      <c r="U12321">
        <v>0.26250000000000001</v>
      </c>
      <c r="V12321">
        <v>-0.79430000000000001</v>
      </c>
    </row>
    <row r="12322" spans="1:22" x14ac:dyDescent="0.2">
      <c r="A12322">
        <v>140</v>
      </c>
      <c r="B12322" t="s">
        <v>149</v>
      </c>
      <c r="C12322" t="s">
        <v>93</v>
      </c>
      <c r="D12322">
        <v>3.7949999999999999</v>
      </c>
      <c r="E12322">
        <v>4.5887000000000002</v>
      </c>
      <c r="F12322">
        <v>0.68569999999999998</v>
      </c>
      <c r="G12322">
        <v>49</v>
      </c>
      <c r="H12322">
        <v>0</v>
      </c>
      <c r="I12322">
        <v>0.1168</v>
      </c>
      <c r="J12322">
        <v>0.1502</v>
      </c>
      <c r="K12322">
        <v>2017</v>
      </c>
      <c r="L12322">
        <v>11</v>
      </c>
      <c r="M12322" t="s">
        <v>186</v>
      </c>
      <c r="N12322">
        <v>10.35</v>
      </c>
      <c r="O12322">
        <v>0</v>
      </c>
      <c r="P12322">
        <v>0</v>
      </c>
      <c r="Q12322">
        <v>30.193300000000001</v>
      </c>
      <c r="R12322">
        <v>20.4895</v>
      </c>
      <c r="S12322">
        <v>25.3414</v>
      </c>
      <c r="T12322">
        <v>9.7039000000000009</v>
      </c>
      <c r="U12322">
        <v>-9.9699999999999997E-2</v>
      </c>
      <c r="V12322">
        <v>2.2355999999999998</v>
      </c>
    </row>
    <row r="12323" spans="1:22" x14ac:dyDescent="0.2">
      <c r="A12323">
        <v>140</v>
      </c>
      <c r="B12323" t="s">
        <v>149</v>
      </c>
      <c r="C12323" t="s">
        <v>93</v>
      </c>
      <c r="D12323">
        <v>3.7949999999999999</v>
      </c>
      <c r="E12323">
        <v>4.5887000000000002</v>
      </c>
      <c r="F12323">
        <v>0.68569999999999998</v>
      </c>
      <c r="G12323">
        <v>49</v>
      </c>
      <c r="H12323">
        <v>0</v>
      </c>
      <c r="I12323">
        <v>0.1168</v>
      </c>
      <c r="J12323">
        <v>0.1502</v>
      </c>
      <c r="K12323">
        <v>2017</v>
      </c>
      <c r="L12323">
        <v>12</v>
      </c>
      <c r="M12323" t="s">
        <v>183</v>
      </c>
      <c r="N12323">
        <v>6.5</v>
      </c>
      <c r="O12323">
        <v>0</v>
      </c>
      <c r="P12323">
        <v>0</v>
      </c>
      <c r="Q12323">
        <v>30.318999999999999</v>
      </c>
      <c r="R12323">
        <v>21.1</v>
      </c>
      <c r="S12323">
        <v>25.709499999999998</v>
      </c>
      <c r="T12323">
        <v>9.2189999999999994</v>
      </c>
      <c r="U12323">
        <v>4.2200000000000001E-2</v>
      </c>
      <c r="V12323">
        <v>1.3669</v>
      </c>
    </row>
    <row r="12324" spans="1:22" x14ac:dyDescent="0.2">
      <c r="A12324">
        <v>142</v>
      </c>
      <c r="B12324" t="s">
        <v>149</v>
      </c>
      <c r="C12324" t="s">
        <v>93</v>
      </c>
      <c r="D12324">
        <v>3.7948</v>
      </c>
      <c r="E12324">
        <v>4.4276999999999997</v>
      </c>
      <c r="F12324">
        <v>0.44280000000000003</v>
      </c>
      <c r="G12324">
        <v>59</v>
      </c>
      <c r="H12324">
        <v>0</v>
      </c>
      <c r="I12324">
        <v>0.13200000000000001</v>
      </c>
      <c r="J12324">
        <v>0.1341</v>
      </c>
      <c r="K12324">
        <v>2018</v>
      </c>
      <c r="L12324">
        <v>1</v>
      </c>
      <c r="M12324" t="s">
        <v>183</v>
      </c>
      <c r="N12324">
        <v>6.1154000000000002</v>
      </c>
      <c r="O12324">
        <v>0</v>
      </c>
      <c r="P12324">
        <v>0</v>
      </c>
      <c r="Q12324">
        <v>30.714300000000001</v>
      </c>
      <c r="R12324">
        <v>23.7636</v>
      </c>
      <c r="S12324">
        <v>27.239000000000001</v>
      </c>
      <c r="T12324">
        <v>6.9505999999999997</v>
      </c>
      <c r="U12324">
        <v>1.3515999999999999</v>
      </c>
      <c r="V12324">
        <v>-0.1193</v>
      </c>
    </row>
    <row r="12325" spans="1:22" x14ac:dyDescent="0.2">
      <c r="A12325">
        <v>142</v>
      </c>
      <c r="B12325" t="s">
        <v>149</v>
      </c>
      <c r="C12325" t="s">
        <v>93</v>
      </c>
      <c r="D12325">
        <v>3.7948</v>
      </c>
      <c r="E12325">
        <v>4.4276999999999997</v>
      </c>
      <c r="F12325">
        <v>0.44280000000000003</v>
      </c>
      <c r="G12325">
        <v>59</v>
      </c>
      <c r="H12325">
        <v>0</v>
      </c>
      <c r="I12325">
        <v>0.13200000000000001</v>
      </c>
      <c r="J12325">
        <v>0.1341</v>
      </c>
      <c r="K12325">
        <v>2018</v>
      </c>
      <c r="L12325">
        <v>2</v>
      </c>
      <c r="M12325" t="s">
        <v>183</v>
      </c>
      <c r="N12325">
        <v>12.6</v>
      </c>
      <c r="O12325">
        <v>0</v>
      </c>
      <c r="P12325">
        <v>0</v>
      </c>
      <c r="Q12325">
        <v>31.971399999999999</v>
      </c>
      <c r="R12325">
        <v>22.057099999999998</v>
      </c>
      <c r="S12325">
        <v>27.014299999999999</v>
      </c>
      <c r="T12325">
        <v>9.9143000000000008</v>
      </c>
      <c r="U12325">
        <v>-3.5999999999999999E-3</v>
      </c>
      <c r="V12325">
        <v>-0.34560000000000002</v>
      </c>
    </row>
    <row r="12326" spans="1:22" x14ac:dyDescent="0.2">
      <c r="A12326">
        <v>142</v>
      </c>
      <c r="B12326" t="s">
        <v>149</v>
      </c>
      <c r="C12326" t="s">
        <v>93</v>
      </c>
      <c r="D12326">
        <v>3.7948</v>
      </c>
      <c r="E12326">
        <v>4.4276999999999997</v>
      </c>
      <c r="F12326">
        <v>0.44280000000000003</v>
      </c>
      <c r="G12326">
        <v>59</v>
      </c>
      <c r="H12326">
        <v>0</v>
      </c>
      <c r="I12326">
        <v>0.13200000000000001</v>
      </c>
      <c r="J12326">
        <v>0.1341</v>
      </c>
      <c r="K12326">
        <v>2018</v>
      </c>
      <c r="L12326">
        <v>3</v>
      </c>
      <c r="M12326" t="s">
        <v>184</v>
      </c>
      <c r="N12326">
        <v>0</v>
      </c>
      <c r="O12326">
        <v>0</v>
      </c>
      <c r="P12326">
        <v>0</v>
      </c>
      <c r="Q12326">
        <v>31.2333</v>
      </c>
      <c r="R12326">
        <v>22.35</v>
      </c>
      <c r="S12326">
        <v>26.791699999999999</v>
      </c>
      <c r="T12326">
        <v>8.8833000000000002</v>
      </c>
      <c r="U12326">
        <v>-0.2208</v>
      </c>
      <c r="V12326">
        <v>-20.704699999999999</v>
      </c>
    </row>
    <row r="12327" spans="1:22" x14ac:dyDescent="0.2">
      <c r="A12327">
        <v>141</v>
      </c>
      <c r="B12327" t="s">
        <v>161</v>
      </c>
      <c r="C12327" t="s">
        <v>100</v>
      </c>
      <c r="D12327">
        <v>3.794</v>
      </c>
      <c r="E12327">
        <v>2.1461000000000001</v>
      </c>
      <c r="F12327">
        <v>0.36109999999999998</v>
      </c>
      <c r="G12327">
        <v>53</v>
      </c>
      <c r="H12327">
        <v>0.1613</v>
      </c>
      <c r="I12327">
        <v>0.37209999999999999</v>
      </c>
      <c r="J12327">
        <v>0.13170000000000001</v>
      </c>
      <c r="K12327">
        <v>2017</v>
      </c>
      <c r="L12327">
        <v>1</v>
      </c>
      <c r="M12327" t="s">
        <v>183</v>
      </c>
      <c r="N12327">
        <v>6.0857000000000001</v>
      </c>
      <c r="O12327">
        <v>0</v>
      </c>
      <c r="P12327">
        <v>0</v>
      </c>
      <c r="Q12327">
        <v>12.825900000000001</v>
      </c>
      <c r="R12327">
        <v>0.4637</v>
      </c>
      <c r="S12327">
        <v>6.6448</v>
      </c>
      <c r="T12327">
        <v>12.3621</v>
      </c>
      <c r="U12327">
        <v>0</v>
      </c>
      <c r="V12327">
        <v>1.7954000000000001</v>
      </c>
    </row>
    <row r="12328" spans="1:22" x14ac:dyDescent="0.2">
      <c r="A12328">
        <v>141</v>
      </c>
      <c r="B12328" t="s">
        <v>161</v>
      </c>
      <c r="C12328" t="s">
        <v>100</v>
      </c>
      <c r="D12328">
        <v>3.794</v>
      </c>
      <c r="E12328">
        <v>2.1461000000000001</v>
      </c>
      <c r="F12328">
        <v>0.36109999999999998</v>
      </c>
      <c r="G12328">
        <v>53</v>
      </c>
      <c r="H12328">
        <v>0.1613</v>
      </c>
      <c r="I12328">
        <v>0.37209999999999999</v>
      </c>
      <c r="J12328">
        <v>0.13170000000000001</v>
      </c>
      <c r="K12328">
        <v>2017</v>
      </c>
      <c r="L12328">
        <v>2</v>
      </c>
      <c r="M12328" t="s">
        <v>183</v>
      </c>
      <c r="N12328">
        <v>3.9470999999999998</v>
      </c>
      <c r="O12328">
        <v>0</v>
      </c>
      <c r="P12328">
        <v>65</v>
      </c>
      <c r="Q12328">
        <v>15.504300000000001</v>
      </c>
      <c r="R12328">
        <v>2.2414000000000001</v>
      </c>
      <c r="S12328">
        <v>8.8727999999999998</v>
      </c>
      <c r="T12328">
        <v>13.2629</v>
      </c>
      <c r="U12328">
        <v>0</v>
      </c>
      <c r="V12328">
        <v>0.83530000000000004</v>
      </c>
    </row>
    <row r="12329" spans="1:22" x14ac:dyDescent="0.2">
      <c r="A12329">
        <v>141</v>
      </c>
      <c r="B12329" t="s">
        <v>161</v>
      </c>
      <c r="C12329" t="s">
        <v>100</v>
      </c>
      <c r="D12329">
        <v>3.794</v>
      </c>
      <c r="E12329">
        <v>2.1461000000000001</v>
      </c>
      <c r="F12329">
        <v>0.36109999999999998</v>
      </c>
      <c r="G12329">
        <v>53</v>
      </c>
      <c r="H12329">
        <v>0.1613</v>
      </c>
      <c r="I12329">
        <v>0.37209999999999999</v>
      </c>
      <c r="J12329">
        <v>0.13170000000000001</v>
      </c>
      <c r="K12329">
        <v>2017</v>
      </c>
      <c r="L12329">
        <v>3</v>
      </c>
      <c r="M12329" t="s">
        <v>184</v>
      </c>
      <c r="N12329">
        <v>10.964</v>
      </c>
      <c r="O12329">
        <v>0</v>
      </c>
      <c r="P12329">
        <v>0</v>
      </c>
      <c r="Q12329">
        <v>20.630800000000001</v>
      </c>
      <c r="R12329">
        <v>7.2815000000000003</v>
      </c>
      <c r="S12329">
        <v>13.956200000000001</v>
      </c>
      <c r="T12329">
        <v>13.349299999999999</v>
      </c>
      <c r="U12329">
        <v>0</v>
      </c>
      <c r="V12329">
        <v>4.9626999999999999</v>
      </c>
    </row>
    <row r="12330" spans="1:22" x14ac:dyDescent="0.2">
      <c r="A12330">
        <v>141</v>
      </c>
      <c r="B12330" t="s">
        <v>161</v>
      </c>
      <c r="C12330" t="s">
        <v>100</v>
      </c>
      <c r="D12330">
        <v>3.794</v>
      </c>
      <c r="E12330">
        <v>2.1461000000000001</v>
      </c>
      <c r="F12330">
        <v>0.36109999999999998</v>
      </c>
      <c r="G12330">
        <v>53</v>
      </c>
      <c r="H12330">
        <v>0.1613</v>
      </c>
      <c r="I12330">
        <v>0.37209999999999999</v>
      </c>
      <c r="J12330">
        <v>0.13170000000000001</v>
      </c>
      <c r="K12330">
        <v>2017</v>
      </c>
      <c r="L12330">
        <v>4</v>
      </c>
      <c r="M12330" t="s">
        <v>184</v>
      </c>
      <c r="N12330">
        <v>1.5615000000000001</v>
      </c>
      <c r="O12330">
        <v>0</v>
      </c>
      <c r="P12330">
        <v>0</v>
      </c>
      <c r="Q12330">
        <v>28.022500000000001</v>
      </c>
      <c r="R12330">
        <v>13.112</v>
      </c>
      <c r="S12330">
        <v>20.567299999999999</v>
      </c>
      <c r="T12330">
        <v>14.910500000000001</v>
      </c>
      <c r="U12330">
        <v>0</v>
      </c>
      <c r="V12330">
        <v>-1.1659999999999999</v>
      </c>
    </row>
    <row r="12331" spans="1:22" x14ac:dyDescent="0.2">
      <c r="A12331">
        <v>141</v>
      </c>
      <c r="B12331" t="s">
        <v>161</v>
      </c>
      <c r="C12331" t="s">
        <v>100</v>
      </c>
      <c r="D12331">
        <v>3.794</v>
      </c>
      <c r="E12331">
        <v>2.1461000000000001</v>
      </c>
      <c r="F12331">
        <v>0.36109999999999998</v>
      </c>
      <c r="G12331">
        <v>53</v>
      </c>
      <c r="H12331">
        <v>0.1613</v>
      </c>
      <c r="I12331">
        <v>0.37209999999999999</v>
      </c>
      <c r="J12331">
        <v>0.13170000000000001</v>
      </c>
      <c r="K12331">
        <v>2017</v>
      </c>
      <c r="L12331">
        <v>5</v>
      </c>
      <c r="M12331" t="s">
        <v>184</v>
      </c>
      <c r="N12331">
        <v>0.1111</v>
      </c>
      <c r="O12331">
        <v>0</v>
      </c>
      <c r="P12331">
        <v>0</v>
      </c>
      <c r="Q12331">
        <v>33.352699999999999</v>
      </c>
      <c r="R12331">
        <v>16.4955</v>
      </c>
      <c r="S12331">
        <v>24.924099999999999</v>
      </c>
      <c r="T12331">
        <v>16.857099999999999</v>
      </c>
      <c r="U12331">
        <v>0</v>
      </c>
      <c r="V12331">
        <v>-2.5093999999999999</v>
      </c>
    </row>
    <row r="12332" spans="1:22" x14ac:dyDescent="0.2">
      <c r="A12332">
        <v>141</v>
      </c>
      <c r="B12332" t="s">
        <v>161</v>
      </c>
      <c r="C12332" t="s">
        <v>100</v>
      </c>
      <c r="D12332">
        <v>3.794</v>
      </c>
      <c r="E12332">
        <v>2.1461000000000001</v>
      </c>
      <c r="F12332">
        <v>0.36109999999999998</v>
      </c>
      <c r="G12332">
        <v>53</v>
      </c>
      <c r="H12332">
        <v>0.1613</v>
      </c>
      <c r="I12332">
        <v>0.37209999999999999</v>
      </c>
      <c r="J12332">
        <v>0.13170000000000001</v>
      </c>
      <c r="K12332">
        <v>2017</v>
      </c>
      <c r="L12332">
        <v>6</v>
      </c>
      <c r="M12332" t="s">
        <v>185</v>
      </c>
      <c r="N12332">
        <v>0</v>
      </c>
      <c r="O12332">
        <v>0</v>
      </c>
      <c r="P12332">
        <v>0</v>
      </c>
      <c r="Q12332">
        <v>37.741799999999998</v>
      </c>
      <c r="R12332">
        <v>19.160599999999999</v>
      </c>
      <c r="S12332">
        <v>28.4512</v>
      </c>
      <c r="T12332">
        <v>18.581299999999999</v>
      </c>
      <c r="U12332">
        <v>0</v>
      </c>
      <c r="V12332">
        <v>-0.58089999999999997</v>
      </c>
    </row>
    <row r="12333" spans="1:22" x14ac:dyDescent="0.2">
      <c r="A12333">
        <v>141</v>
      </c>
      <c r="B12333" t="s">
        <v>161</v>
      </c>
      <c r="C12333" t="s">
        <v>100</v>
      </c>
      <c r="D12333">
        <v>3.794</v>
      </c>
      <c r="E12333">
        <v>2.1461000000000001</v>
      </c>
      <c r="F12333">
        <v>0.36109999999999998</v>
      </c>
      <c r="G12333">
        <v>53</v>
      </c>
      <c r="H12333">
        <v>0.1613</v>
      </c>
      <c r="I12333">
        <v>0.37209999999999999</v>
      </c>
      <c r="J12333">
        <v>0.13170000000000001</v>
      </c>
      <c r="K12333">
        <v>2017</v>
      </c>
      <c r="L12333">
        <v>7</v>
      </c>
      <c r="M12333" t="s">
        <v>185</v>
      </c>
      <c r="N12333">
        <v>8.3416999999999994</v>
      </c>
      <c r="O12333">
        <v>0</v>
      </c>
      <c r="P12333">
        <v>0</v>
      </c>
      <c r="Q12333">
        <v>41.637099999999997</v>
      </c>
      <c r="R12333">
        <v>24.017700000000001</v>
      </c>
      <c r="S12333">
        <v>32.827399999999997</v>
      </c>
      <c r="T12333">
        <v>17.619399999999999</v>
      </c>
      <c r="U12333">
        <v>0</v>
      </c>
      <c r="V12333">
        <v>6.1306000000000003</v>
      </c>
    </row>
    <row r="12334" spans="1:22" x14ac:dyDescent="0.2">
      <c r="A12334">
        <v>141</v>
      </c>
      <c r="B12334" t="s">
        <v>161</v>
      </c>
      <c r="C12334" t="s">
        <v>100</v>
      </c>
      <c r="D12334">
        <v>3.794</v>
      </c>
      <c r="E12334">
        <v>2.1461000000000001</v>
      </c>
      <c r="F12334">
        <v>0.36109999999999998</v>
      </c>
      <c r="G12334">
        <v>53</v>
      </c>
      <c r="H12334">
        <v>0.1613</v>
      </c>
      <c r="I12334">
        <v>0.37209999999999999</v>
      </c>
      <c r="J12334">
        <v>0.13170000000000001</v>
      </c>
      <c r="K12334">
        <v>2017</v>
      </c>
      <c r="L12334">
        <v>8</v>
      </c>
      <c r="M12334" t="s">
        <v>185</v>
      </c>
      <c r="N12334">
        <v>0</v>
      </c>
      <c r="O12334">
        <v>0</v>
      </c>
      <c r="P12334">
        <v>0</v>
      </c>
      <c r="Q12334">
        <v>38.9</v>
      </c>
      <c r="R12334">
        <v>21.343599999999999</v>
      </c>
      <c r="S12334">
        <v>30.1218</v>
      </c>
      <c r="T12334">
        <v>17.5564</v>
      </c>
      <c r="U12334">
        <v>0.46229999999999999</v>
      </c>
      <c r="V12334">
        <v>-0.54</v>
      </c>
    </row>
    <row r="12335" spans="1:22" x14ac:dyDescent="0.2">
      <c r="A12335">
        <v>141</v>
      </c>
      <c r="B12335" t="s">
        <v>161</v>
      </c>
      <c r="C12335" t="s">
        <v>100</v>
      </c>
      <c r="D12335">
        <v>3.794</v>
      </c>
      <c r="E12335">
        <v>2.1461000000000001</v>
      </c>
      <c r="F12335">
        <v>0.36109999999999998</v>
      </c>
      <c r="G12335">
        <v>53</v>
      </c>
      <c r="H12335">
        <v>0.1613</v>
      </c>
      <c r="I12335">
        <v>0.37209999999999999</v>
      </c>
      <c r="J12335">
        <v>0.13170000000000001</v>
      </c>
      <c r="K12335">
        <v>2017</v>
      </c>
      <c r="L12335">
        <v>9</v>
      </c>
      <c r="M12335" t="s">
        <v>186</v>
      </c>
      <c r="N12335">
        <v>0</v>
      </c>
      <c r="O12335">
        <v>0</v>
      </c>
      <c r="P12335">
        <v>0</v>
      </c>
      <c r="Q12335">
        <v>34.915399999999998</v>
      </c>
      <c r="R12335">
        <v>15.794600000000001</v>
      </c>
      <c r="S12335">
        <v>25.355</v>
      </c>
      <c r="T12335">
        <v>19.120899999999999</v>
      </c>
      <c r="U12335">
        <v>0</v>
      </c>
      <c r="V12335">
        <v>-0.33750000000000002</v>
      </c>
    </row>
    <row r="12336" spans="1:22" x14ac:dyDescent="0.2">
      <c r="A12336">
        <v>141</v>
      </c>
      <c r="B12336" t="s">
        <v>161</v>
      </c>
      <c r="C12336" t="s">
        <v>100</v>
      </c>
      <c r="D12336">
        <v>3.794</v>
      </c>
      <c r="E12336">
        <v>2.1461000000000001</v>
      </c>
      <c r="F12336">
        <v>0.36109999999999998</v>
      </c>
      <c r="G12336">
        <v>53</v>
      </c>
      <c r="H12336">
        <v>0.1613</v>
      </c>
      <c r="I12336">
        <v>0.37209999999999999</v>
      </c>
      <c r="J12336">
        <v>0.13170000000000001</v>
      </c>
      <c r="K12336">
        <v>2017</v>
      </c>
      <c r="L12336">
        <v>10</v>
      </c>
      <c r="M12336" t="s">
        <v>186</v>
      </c>
      <c r="N12336">
        <v>0</v>
      </c>
      <c r="O12336">
        <v>0</v>
      </c>
      <c r="P12336">
        <v>0</v>
      </c>
      <c r="Q12336">
        <v>27.3432</v>
      </c>
      <c r="R12336">
        <v>8.6127000000000002</v>
      </c>
      <c r="S12336">
        <v>17.978000000000002</v>
      </c>
      <c r="T12336">
        <v>18.730499999999999</v>
      </c>
      <c r="U12336">
        <v>0</v>
      </c>
      <c r="V12336">
        <v>-0.91510000000000002</v>
      </c>
    </row>
    <row r="12337" spans="1:22" x14ac:dyDescent="0.2">
      <c r="A12337">
        <v>141</v>
      </c>
      <c r="B12337" t="s">
        <v>161</v>
      </c>
      <c r="C12337" t="s">
        <v>100</v>
      </c>
      <c r="D12337">
        <v>3.794</v>
      </c>
      <c r="E12337">
        <v>2.1461000000000001</v>
      </c>
      <c r="F12337">
        <v>0.36109999999999998</v>
      </c>
      <c r="G12337">
        <v>53</v>
      </c>
      <c r="H12337">
        <v>0.1613</v>
      </c>
      <c r="I12337">
        <v>0.37209999999999999</v>
      </c>
      <c r="J12337">
        <v>0.13170000000000001</v>
      </c>
      <c r="K12337">
        <v>2017</v>
      </c>
      <c r="L12337">
        <v>11</v>
      </c>
      <c r="M12337" t="s">
        <v>186</v>
      </c>
      <c r="N12337">
        <v>0.56000000000000005</v>
      </c>
      <c r="O12337">
        <v>0</v>
      </c>
      <c r="P12337">
        <v>0</v>
      </c>
      <c r="Q12337">
        <v>18.767099999999999</v>
      </c>
      <c r="R12337">
        <v>4.3844000000000003</v>
      </c>
      <c r="S12337">
        <v>11.575799999999999</v>
      </c>
      <c r="T12337">
        <v>14.3827</v>
      </c>
      <c r="U12337">
        <v>0</v>
      </c>
      <c r="V12337">
        <v>-3.8635000000000002</v>
      </c>
    </row>
    <row r="12338" spans="1:22" x14ac:dyDescent="0.2">
      <c r="A12338">
        <v>141</v>
      </c>
      <c r="B12338" t="s">
        <v>161</v>
      </c>
      <c r="C12338" t="s">
        <v>100</v>
      </c>
      <c r="D12338">
        <v>3.794</v>
      </c>
      <c r="E12338">
        <v>2.1461000000000001</v>
      </c>
      <c r="F12338">
        <v>0.36109999999999998</v>
      </c>
      <c r="G12338">
        <v>53</v>
      </c>
      <c r="H12338">
        <v>0.1613</v>
      </c>
      <c r="I12338">
        <v>0.37209999999999999</v>
      </c>
      <c r="J12338">
        <v>0.13170000000000001</v>
      </c>
      <c r="K12338">
        <v>2017</v>
      </c>
      <c r="L12338">
        <v>12</v>
      </c>
      <c r="M12338" t="s">
        <v>183</v>
      </c>
      <c r="N12338">
        <v>0</v>
      </c>
      <c r="O12338">
        <v>0</v>
      </c>
      <c r="P12338">
        <v>20</v>
      </c>
      <c r="Q12338">
        <v>14.28</v>
      </c>
      <c r="R12338">
        <v>0.27110000000000001</v>
      </c>
      <c r="S12338">
        <v>7.2755000000000001</v>
      </c>
      <c r="T12338">
        <v>14.008900000000001</v>
      </c>
      <c r="U12338">
        <v>0</v>
      </c>
      <c r="V12338">
        <v>-2.738</v>
      </c>
    </row>
    <row r="12339" spans="1:22" x14ac:dyDescent="0.2">
      <c r="A12339">
        <v>146</v>
      </c>
      <c r="B12339" t="s">
        <v>155</v>
      </c>
      <c r="C12339" t="s">
        <v>93</v>
      </c>
      <c r="D12339">
        <v>3.7810000000000001</v>
      </c>
      <c r="E12339">
        <v>1.6872</v>
      </c>
      <c r="F12339">
        <v>0.71509999999999996</v>
      </c>
      <c r="G12339">
        <v>53</v>
      </c>
      <c r="H12339">
        <v>0.4909</v>
      </c>
      <c r="I12339">
        <v>0.43190000000000001</v>
      </c>
      <c r="J12339">
        <v>0.89590000000000003</v>
      </c>
      <c r="K12339">
        <v>2015</v>
      </c>
      <c r="L12339">
        <v>1</v>
      </c>
      <c r="M12339" t="s">
        <v>183</v>
      </c>
      <c r="N12339">
        <v>9.2850000000000001</v>
      </c>
      <c r="O12339">
        <v>0</v>
      </c>
      <c r="P12339">
        <v>0</v>
      </c>
      <c r="Q12339">
        <v>29.796199999999999</v>
      </c>
      <c r="R12339">
        <v>20.463799999999999</v>
      </c>
      <c r="S12339">
        <v>25.13</v>
      </c>
      <c r="T12339">
        <v>9.3323999999999998</v>
      </c>
      <c r="U12339">
        <v>-0.40600000000000003</v>
      </c>
      <c r="V12339">
        <v>-1.7410000000000001</v>
      </c>
    </row>
    <row r="12340" spans="1:22" x14ac:dyDescent="0.2">
      <c r="A12340">
        <v>146</v>
      </c>
      <c r="B12340" t="s">
        <v>155</v>
      </c>
      <c r="C12340" t="s">
        <v>93</v>
      </c>
      <c r="D12340">
        <v>3.7810000000000001</v>
      </c>
      <c r="E12340">
        <v>1.6872</v>
      </c>
      <c r="F12340">
        <v>0.71509999999999996</v>
      </c>
      <c r="G12340">
        <v>53</v>
      </c>
      <c r="H12340">
        <v>0.4909</v>
      </c>
      <c r="I12340">
        <v>0.43190000000000001</v>
      </c>
      <c r="J12340">
        <v>0.89590000000000003</v>
      </c>
      <c r="K12340">
        <v>2015</v>
      </c>
      <c r="L12340">
        <v>2</v>
      </c>
      <c r="M12340" t="s">
        <v>183</v>
      </c>
      <c r="N12340">
        <v>3.9967999999999999</v>
      </c>
      <c r="O12340">
        <v>0</v>
      </c>
      <c r="P12340">
        <v>0</v>
      </c>
      <c r="Q12340">
        <v>31.2973</v>
      </c>
      <c r="R12340">
        <v>20.2807</v>
      </c>
      <c r="S12340">
        <v>25.789000000000001</v>
      </c>
      <c r="T12340">
        <v>11.016500000000001</v>
      </c>
      <c r="U12340">
        <v>-0.1182</v>
      </c>
      <c r="V12340">
        <v>-5.0492999999999997</v>
      </c>
    </row>
    <row r="12341" spans="1:22" x14ac:dyDescent="0.2">
      <c r="A12341">
        <v>146</v>
      </c>
      <c r="B12341" t="s">
        <v>155</v>
      </c>
      <c r="C12341" t="s">
        <v>93</v>
      </c>
      <c r="D12341">
        <v>3.7810000000000001</v>
      </c>
      <c r="E12341">
        <v>1.6872</v>
      </c>
      <c r="F12341">
        <v>0.71509999999999996</v>
      </c>
      <c r="G12341">
        <v>53</v>
      </c>
      <c r="H12341">
        <v>0.4909</v>
      </c>
      <c r="I12341">
        <v>0.43190000000000001</v>
      </c>
      <c r="J12341">
        <v>0.89590000000000003</v>
      </c>
      <c r="K12341">
        <v>2015</v>
      </c>
      <c r="L12341">
        <v>3</v>
      </c>
      <c r="M12341" t="s">
        <v>184</v>
      </c>
      <c r="N12341">
        <v>14.8239</v>
      </c>
      <c r="O12341">
        <v>0</v>
      </c>
      <c r="P12341">
        <v>0</v>
      </c>
      <c r="Q12341">
        <v>30.6935</v>
      </c>
      <c r="R12341">
        <v>19.897200000000002</v>
      </c>
      <c r="S12341">
        <v>25.295300000000001</v>
      </c>
      <c r="T12341">
        <v>10.796200000000001</v>
      </c>
      <c r="U12341">
        <v>-0.4093</v>
      </c>
      <c r="V12341">
        <v>4.6260000000000003</v>
      </c>
    </row>
    <row r="12342" spans="1:22" x14ac:dyDescent="0.2">
      <c r="A12342">
        <v>146</v>
      </c>
      <c r="B12342" t="s">
        <v>155</v>
      </c>
      <c r="C12342" t="s">
        <v>93</v>
      </c>
      <c r="D12342">
        <v>3.7810000000000001</v>
      </c>
      <c r="E12342">
        <v>1.6872</v>
      </c>
      <c r="F12342">
        <v>0.71509999999999996</v>
      </c>
      <c r="G12342">
        <v>53</v>
      </c>
      <c r="H12342">
        <v>0.4909</v>
      </c>
      <c r="I12342">
        <v>0.43190000000000001</v>
      </c>
      <c r="J12342">
        <v>0.89590000000000003</v>
      </c>
      <c r="K12342">
        <v>2015</v>
      </c>
      <c r="L12342">
        <v>4</v>
      </c>
      <c r="M12342" t="s">
        <v>184</v>
      </c>
      <c r="N12342">
        <v>5.4882</v>
      </c>
      <c r="O12342">
        <v>0</v>
      </c>
      <c r="P12342">
        <v>0</v>
      </c>
      <c r="Q12342">
        <v>29.849599999999999</v>
      </c>
      <c r="R12342">
        <v>19.476099999999999</v>
      </c>
      <c r="S12342">
        <v>24.6629</v>
      </c>
      <c r="T12342">
        <v>10.3736</v>
      </c>
      <c r="U12342">
        <v>-0.37840000000000001</v>
      </c>
      <c r="V12342">
        <v>-4.5586000000000002</v>
      </c>
    </row>
    <row r="12343" spans="1:22" x14ac:dyDescent="0.2">
      <c r="A12343">
        <v>146</v>
      </c>
      <c r="B12343" t="s">
        <v>155</v>
      </c>
      <c r="C12343" t="s">
        <v>93</v>
      </c>
      <c r="D12343">
        <v>3.7810000000000001</v>
      </c>
      <c r="E12343">
        <v>1.6872</v>
      </c>
      <c r="F12343">
        <v>0.71509999999999996</v>
      </c>
      <c r="G12343">
        <v>53</v>
      </c>
      <c r="H12343">
        <v>0.4909</v>
      </c>
      <c r="I12343">
        <v>0.43190000000000001</v>
      </c>
      <c r="J12343">
        <v>0.89590000000000003</v>
      </c>
      <c r="K12343">
        <v>2015</v>
      </c>
      <c r="L12343">
        <v>5</v>
      </c>
      <c r="M12343" t="s">
        <v>184</v>
      </c>
      <c r="N12343">
        <v>12.798400000000001</v>
      </c>
      <c r="O12343">
        <v>0</v>
      </c>
      <c r="P12343">
        <v>0</v>
      </c>
      <c r="Q12343">
        <v>29.223500000000001</v>
      </c>
      <c r="R12343">
        <v>18.142499999999998</v>
      </c>
      <c r="S12343">
        <v>23.683</v>
      </c>
      <c r="T12343">
        <v>11.081099999999999</v>
      </c>
      <c r="U12343">
        <v>-0.38009999999999999</v>
      </c>
      <c r="V12343">
        <v>3.1027999999999998</v>
      </c>
    </row>
    <row r="12344" spans="1:22" x14ac:dyDescent="0.2">
      <c r="A12344">
        <v>146</v>
      </c>
      <c r="B12344" t="s">
        <v>155</v>
      </c>
      <c r="C12344" t="s">
        <v>93</v>
      </c>
      <c r="D12344">
        <v>3.7810000000000001</v>
      </c>
      <c r="E12344">
        <v>1.6872</v>
      </c>
      <c r="F12344">
        <v>0.71509999999999996</v>
      </c>
      <c r="G12344">
        <v>53</v>
      </c>
      <c r="H12344">
        <v>0.4909</v>
      </c>
      <c r="I12344">
        <v>0.43190000000000001</v>
      </c>
      <c r="J12344">
        <v>0.89590000000000003</v>
      </c>
      <c r="K12344">
        <v>2015</v>
      </c>
      <c r="L12344">
        <v>6</v>
      </c>
      <c r="M12344" t="s">
        <v>185</v>
      </c>
      <c r="N12344">
        <v>2.61</v>
      </c>
      <c r="O12344">
        <v>0</v>
      </c>
      <c r="P12344">
        <v>0</v>
      </c>
      <c r="Q12344">
        <v>29.292300000000001</v>
      </c>
      <c r="R12344">
        <v>16.578600000000002</v>
      </c>
      <c r="S12344">
        <v>22.935400000000001</v>
      </c>
      <c r="T12344">
        <v>12.7136</v>
      </c>
      <c r="U12344">
        <v>-0.2288</v>
      </c>
      <c r="V12344">
        <v>-2.1225999999999998</v>
      </c>
    </row>
    <row r="12345" spans="1:22" x14ac:dyDescent="0.2">
      <c r="A12345">
        <v>146</v>
      </c>
      <c r="B12345" t="s">
        <v>155</v>
      </c>
      <c r="C12345" t="s">
        <v>93</v>
      </c>
      <c r="D12345">
        <v>3.7810000000000001</v>
      </c>
      <c r="E12345">
        <v>1.6872</v>
      </c>
      <c r="F12345">
        <v>0.71509999999999996</v>
      </c>
      <c r="G12345">
        <v>53</v>
      </c>
      <c r="H12345">
        <v>0.4909</v>
      </c>
      <c r="I12345">
        <v>0.43190000000000001</v>
      </c>
      <c r="J12345">
        <v>0.89590000000000003</v>
      </c>
      <c r="K12345">
        <v>2015</v>
      </c>
      <c r="L12345">
        <v>7</v>
      </c>
      <c r="M12345" t="s">
        <v>185</v>
      </c>
      <c r="N12345">
        <v>6.5888999999999998</v>
      </c>
      <c r="O12345">
        <v>0</v>
      </c>
      <c r="P12345">
        <v>0</v>
      </c>
      <c r="Q12345">
        <v>28.971</v>
      </c>
      <c r="R12345">
        <v>16.409500000000001</v>
      </c>
      <c r="S12345">
        <v>22.690200000000001</v>
      </c>
      <c r="T12345">
        <v>12.561500000000001</v>
      </c>
      <c r="U12345">
        <v>-4.8599999999999997E-2</v>
      </c>
      <c r="V12345">
        <v>3.1574</v>
      </c>
    </row>
    <row r="12346" spans="1:22" x14ac:dyDescent="0.2">
      <c r="A12346">
        <v>146</v>
      </c>
      <c r="B12346" t="s">
        <v>155</v>
      </c>
      <c r="C12346" t="s">
        <v>93</v>
      </c>
      <c r="D12346">
        <v>3.7810000000000001</v>
      </c>
      <c r="E12346">
        <v>1.6872</v>
      </c>
      <c r="F12346">
        <v>0.71509999999999996</v>
      </c>
      <c r="G12346">
        <v>53</v>
      </c>
      <c r="H12346">
        <v>0.4909</v>
      </c>
      <c r="I12346">
        <v>0.43190000000000001</v>
      </c>
      <c r="J12346">
        <v>0.89590000000000003</v>
      </c>
      <c r="K12346">
        <v>2015</v>
      </c>
      <c r="L12346">
        <v>8</v>
      </c>
      <c r="M12346" t="s">
        <v>185</v>
      </c>
      <c r="N12346">
        <v>2.4281000000000001</v>
      </c>
      <c r="O12346">
        <v>0</v>
      </c>
      <c r="P12346">
        <v>0</v>
      </c>
      <c r="Q12346">
        <v>29.6158</v>
      </c>
      <c r="R12346">
        <v>16.4299</v>
      </c>
      <c r="S12346">
        <v>23.0229</v>
      </c>
      <c r="T12346">
        <v>13.1859</v>
      </c>
      <c r="U12346">
        <v>-0.4168</v>
      </c>
      <c r="V12346">
        <v>-1.4004000000000001</v>
      </c>
    </row>
    <row r="12347" spans="1:22" x14ac:dyDescent="0.2">
      <c r="A12347">
        <v>146</v>
      </c>
      <c r="B12347" t="s">
        <v>155</v>
      </c>
      <c r="C12347" t="s">
        <v>93</v>
      </c>
      <c r="D12347">
        <v>3.7810000000000001</v>
      </c>
      <c r="E12347">
        <v>1.6872</v>
      </c>
      <c r="F12347">
        <v>0.71509999999999996</v>
      </c>
      <c r="G12347">
        <v>53</v>
      </c>
      <c r="H12347">
        <v>0.4909</v>
      </c>
      <c r="I12347">
        <v>0.43190000000000001</v>
      </c>
      <c r="J12347">
        <v>0.89590000000000003</v>
      </c>
      <c r="K12347">
        <v>2015</v>
      </c>
      <c r="L12347">
        <v>9</v>
      </c>
      <c r="M12347" t="s">
        <v>186</v>
      </c>
      <c r="N12347">
        <v>7.2954999999999997</v>
      </c>
      <c r="O12347">
        <v>0</v>
      </c>
      <c r="P12347">
        <v>0</v>
      </c>
      <c r="Q12347">
        <v>30.430800000000001</v>
      </c>
      <c r="R12347">
        <v>17.6432</v>
      </c>
      <c r="S12347">
        <v>24.036999999999999</v>
      </c>
      <c r="T12347">
        <v>12.787699999999999</v>
      </c>
      <c r="U12347">
        <v>-0.41070000000000001</v>
      </c>
      <c r="V12347">
        <v>2.6373000000000002</v>
      </c>
    </row>
    <row r="12348" spans="1:22" x14ac:dyDescent="0.2">
      <c r="A12348">
        <v>146</v>
      </c>
      <c r="B12348" t="s">
        <v>155</v>
      </c>
      <c r="C12348" t="s">
        <v>93</v>
      </c>
      <c r="D12348">
        <v>3.7810000000000001</v>
      </c>
      <c r="E12348">
        <v>1.6872</v>
      </c>
      <c r="F12348">
        <v>0.71509999999999996</v>
      </c>
      <c r="G12348">
        <v>53</v>
      </c>
      <c r="H12348">
        <v>0.4909</v>
      </c>
      <c r="I12348">
        <v>0.43190000000000001</v>
      </c>
      <c r="J12348">
        <v>0.89590000000000003</v>
      </c>
      <c r="K12348">
        <v>2015</v>
      </c>
      <c r="L12348">
        <v>10</v>
      </c>
      <c r="M12348" t="s">
        <v>186</v>
      </c>
      <c r="N12348">
        <v>6.4124999999999996</v>
      </c>
      <c r="O12348">
        <v>0</v>
      </c>
      <c r="P12348">
        <v>0</v>
      </c>
      <c r="Q12348">
        <v>31.6724</v>
      </c>
      <c r="R12348">
        <v>19.386800000000001</v>
      </c>
      <c r="S12348">
        <v>25.529599999999999</v>
      </c>
      <c r="T12348">
        <v>12.2857</v>
      </c>
      <c r="U12348">
        <v>-9.1200000000000003E-2</v>
      </c>
      <c r="V12348">
        <v>-1.8258000000000001</v>
      </c>
    </row>
    <row r="12349" spans="1:22" x14ac:dyDescent="0.2">
      <c r="A12349">
        <v>146</v>
      </c>
      <c r="B12349" t="s">
        <v>155</v>
      </c>
      <c r="C12349" t="s">
        <v>93</v>
      </c>
      <c r="D12349">
        <v>3.7810000000000001</v>
      </c>
      <c r="E12349">
        <v>1.6872</v>
      </c>
      <c r="F12349">
        <v>0.71509999999999996</v>
      </c>
      <c r="G12349">
        <v>53</v>
      </c>
      <c r="H12349">
        <v>0.4909</v>
      </c>
      <c r="I12349">
        <v>0.43190000000000001</v>
      </c>
      <c r="J12349">
        <v>0.89590000000000003</v>
      </c>
      <c r="K12349">
        <v>2015</v>
      </c>
      <c r="L12349">
        <v>11</v>
      </c>
      <c r="M12349" t="s">
        <v>186</v>
      </c>
      <c r="N12349">
        <v>6.5164</v>
      </c>
      <c r="O12349">
        <v>0</v>
      </c>
      <c r="P12349">
        <v>0</v>
      </c>
      <c r="Q12349">
        <v>30.918500000000002</v>
      </c>
      <c r="R12349">
        <v>19.708500000000001</v>
      </c>
      <c r="S12349">
        <v>25.313500000000001</v>
      </c>
      <c r="T12349">
        <v>11.209899999999999</v>
      </c>
      <c r="U12349">
        <v>-0.58940000000000003</v>
      </c>
      <c r="V12349">
        <v>-3.3033000000000001</v>
      </c>
    </row>
    <row r="12350" spans="1:22" x14ac:dyDescent="0.2">
      <c r="A12350">
        <v>146</v>
      </c>
      <c r="B12350" t="s">
        <v>155</v>
      </c>
      <c r="C12350" t="s">
        <v>93</v>
      </c>
      <c r="D12350">
        <v>3.7810000000000001</v>
      </c>
      <c r="E12350">
        <v>1.6872</v>
      </c>
      <c r="F12350">
        <v>0.71509999999999996</v>
      </c>
      <c r="G12350">
        <v>53</v>
      </c>
      <c r="H12350">
        <v>0.4909</v>
      </c>
      <c r="I12350">
        <v>0.43190000000000001</v>
      </c>
      <c r="J12350">
        <v>0.89590000000000003</v>
      </c>
      <c r="K12350">
        <v>2015</v>
      </c>
      <c r="L12350">
        <v>12</v>
      </c>
      <c r="M12350" t="s">
        <v>183</v>
      </c>
      <c r="N12350">
        <v>9.4168000000000003</v>
      </c>
      <c r="O12350">
        <v>0</v>
      </c>
      <c r="P12350">
        <v>0</v>
      </c>
      <c r="Q12350">
        <v>30.687899999999999</v>
      </c>
      <c r="R12350">
        <v>19.6477</v>
      </c>
      <c r="S12350">
        <v>25.1678</v>
      </c>
      <c r="T12350">
        <v>11.0402</v>
      </c>
      <c r="U12350">
        <v>-0.7409</v>
      </c>
      <c r="V12350">
        <v>-1.8503000000000001</v>
      </c>
    </row>
    <row r="12351" spans="1:22" x14ac:dyDescent="0.2">
      <c r="A12351">
        <v>128</v>
      </c>
      <c r="B12351" t="s">
        <v>155</v>
      </c>
      <c r="C12351" t="s">
        <v>93</v>
      </c>
      <c r="D12351">
        <v>3.7806000000000002</v>
      </c>
      <c r="E12351">
        <v>3.8315000000000001</v>
      </c>
      <c r="F12351">
        <v>0.43680000000000002</v>
      </c>
      <c r="G12351">
        <v>67</v>
      </c>
      <c r="H12351">
        <v>0.82150000000000001</v>
      </c>
      <c r="I12351">
        <v>0.47699999999999998</v>
      </c>
      <c r="J12351">
        <v>0.44719999999999999</v>
      </c>
      <c r="K12351">
        <v>2024</v>
      </c>
      <c r="L12351">
        <v>1</v>
      </c>
      <c r="M12351" t="s">
        <v>183</v>
      </c>
      <c r="N12351">
        <v>13.1434</v>
      </c>
      <c r="O12351">
        <v>0</v>
      </c>
      <c r="P12351">
        <v>0</v>
      </c>
      <c r="Q12351">
        <v>28.990400000000001</v>
      </c>
      <c r="R12351">
        <v>21.693899999999999</v>
      </c>
      <c r="S12351">
        <v>25.342199999999998</v>
      </c>
      <c r="T12351">
        <v>7.2965</v>
      </c>
      <c r="U12351">
        <v>-0.1938</v>
      </c>
      <c r="V12351">
        <v>2.1173000000000002</v>
      </c>
    </row>
    <row r="12352" spans="1:22" x14ac:dyDescent="0.2">
      <c r="A12352">
        <v>128</v>
      </c>
      <c r="B12352" t="s">
        <v>155</v>
      </c>
      <c r="C12352" t="s">
        <v>93</v>
      </c>
      <c r="D12352">
        <v>3.7806000000000002</v>
      </c>
      <c r="E12352">
        <v>3.8315000000000001</v>
      </c>
      <c r="F12352">
        <v>0.43680000000000002</v>
      </c>
      <c r="G12352">
        <v>67</v>
      </c>
      <c r="H12352">
        <v>0.82150000000000001</v>
      </c>
      <c r="I12352">
        <v>0.47699999999999998</v>
      </c>
      <c r="J12352">
        <v>0.44719999999999999</v>
      </c>
      <c r="K12352">
        <v>2024</v>
      </c>
      <c r="L12352">
        <v>2</v>
      </c>
      <c r="M12352" t="s">
        <v>183</v>
      </c>
      <c r="N12352">
        <v>7.5873999999999997</v>
      </c>
      <c r="O12352">
        <v>0</v>
      </c>
      <c r="P12352">
        <v>0</v>
      </c>
      <c r="Q12352">
        <v>31.128299999999999</v>
      </c>
      <c r="R12352">
        <v>22.362100000000002</v>
      </c>
      <c r="S12352">
        <v>26.745200000000001</v>
      </c>
      <c r="T12352">
        <v>8.7661999999999995</v>
      </c>
      <c r="U12352">
        <v>0.83799999999999997</v>
      </c>
      <c r="V12352">
        <v>-1.4587000000000001</v>
      </c>
    </row>
    <row r="12353" spans="1:22" x14ac:dyDescent="0.2">
      <c r="A12353">
        <v>128</v>
      </c>
      <c r="B12353" t="s">
        <v>155</v>
      </c>
      <c r="C12353" t="s">
        <v>93</v>
      </c>
      <c r="D12353">
        <v>3.7806000000000002</v>
      </c>
      <c r="E12353">
        <v>3.8315000000000001</v>
      </c>
      <c r="F12353">
        <v>0.43680000000000002</v>
      </c>
      <c r="G12353">
        <v>67</v>
      </c>
      <c r="H12353">
        <v>0.82150000000000001</v>
      </c>
      <c r="I12353">
        <v>0.47699999999999998</v>
      </c>
      <c r="J12353">
        <v>0.44719999999999999</v>
      </c>
      <c r="K12353">
        <v>2024</v>
      </c>
      <c r="L12353">
        <v>3</v>
      </c>
      <c r="M12353" t="s">
        <v>184</v>
      </c>
      <c r="N12353">
        <v>7.9633000000000003</v>
      </c>
      <c r="O12353">
        <v>0</v>
      </c>
      <c r="P12353">
        <v>0</v>
      </c>
      <c r="Q12353">
        <v>30.8858</v>
      </c>
      <c r="R12353">
        <v>21.888400000000001</v>
      </c>
      <c r="S12353">
        <v>26.3871</v>
      </c>
      <c r="T12353">
        <v>8.9974000000000007</v>
      </c>
      <c r="U12353">
        <v>0.6825</v>
      </c>
      <c r="V12353">
        <v>-2.2345999999999999</v>
      </c>
    </row>
    <row r="12354" spans="1:22" x14ac:dyDescent="0.2">
      <c r="A12354">
        <v>128</v>
      </c>
      <c r="B12354" t="s">
        <v>155</v>
      </c>
      <c r="C12354" t="s">
        <v>93</v>
      </c>
      <c r="D12354">
        <v>3.7806000000000002</v>
      </c>
      <c r="E12354">
        <v>3.8315000000000001</v>
      </c>
      <c r="F12354">
        <v>0.43680000000000002</v>
      </c>
      <c r="G12354">
        <v>67</v>
      </c>
      <c r="H12354">
        <v>0.82150000000000001</v>
      </c>
      <c r="I12354">
        <v>0.47699999999999998</v>
      </c>
      <c r="J12354">
        <v>0.44719999999999999</v>
      </c>
      <c r="K12354">
        <v>2024</v>
      </c>
      <c r="L12354">
        <v>4</v>
      </c>
      <c r="M12354" t="s">
        <v>184</v>
      </c>
      <c r="N12354">
        <v>12.443099999999999</v>
      </c>
      <c r="O12354">
        <v>0</v>
      </c>
      <c r="P12354">
        <v>0</v>
      </c>
      <c r="Q12354">
        <v>28.914200000000001</v>
      </c>
      <c r="R12354">
        <v>21.3232</v>
      </c>
      <c r="S12354">
        <v>25.1187</v>
      </c>
      <c r="T12354">
        <v>7.5910000000000002</v>
      </c>
      <c r="U12354">
        <v>7.7399999999999997E-2</v>
      </c>
      <c r="V12354">
        <v>2.3963000000000001</v>
      </c>
    </row>
    <row r="12355" spans="1:22" x14ac:dyDescent="0.2">
      <c r="A12355">
        <v>128</v>
      </c>
      <c r="B12355" t="s">
        <v>155</v>
      </c>
      <c r="C12355" t="s">
        <v>93</v>
      </c>
      <c r="D12355">
        <v>3.7806000000000002</v>
      </c>
      <c r="E12355">
        <v>3.8315000000000001</v>
      </c>
      <c r="F12355">
        <v>0.43680000000000002</v>
      </c>
      <c r="G12355">
        <v>67</v>
      </c>
      <c r="H12355">
        <v>0.82150000000000001</v>
      </c>
      <c r="I12355">
        <v>0.47699999999999998</v>
      </c>
      <c r="J12355">
        <v>0.44719999999999999</v>
      </c>
      <c r="K12355">
        <v>2024</v>
      </c>
      <c r="L12355">
        <v>5</v>
      </c>
      <c r="M12355" t="s">
        <v>184</v>
      </c>
      <c r="N12355">
        <v>9.5451999999999995</v>
      </c>
      <c r="O12355">
        <v>0</v>
      </c>
      <c r="P12355">
        <v>0</v>
      </c>
      <c r="Q12355">
        <v>29.456700000000001</v>
      </c>
      <c r="R12355">
        <v>19.3063</v>
      </c>
      <c r="S12355">
        <v>24.381499999999999</v>
      </c>
      <c r="T12355">
        <v>10.1503</v>
      </c>
      <c r="U12355">
        <v>0.31840000000000002</v>
      </c>
      <c r="V12355">
        <v>-0.15040000000000001</v>
      </c>
    </row>
    <row r="12356" spans="1:22" x14ac:dyDescent="0.2">
      <c r="A12356">
        <v>128</v>
      </c>
      <c r="B12356" t="s">
        <v>155</v>
      </c>
      <c r="C12356" t="s">
        <v>93</v>
      </c>
      <c r="D12356">
        <v>3.7806000000000002</v>
      </c>
      <c r="E12356">
        <v>3.8315000000000001</v>
      </c>
      <c r="F12356">
        <v>0.43680000000000002</v>
      </c>
      <c r="G12356">
        <v>67</v>
      </c>
      <c r="H12356">
        <v>0.82150000000000001</v>
      </c>
      <c r="I12356">
        <v>0.47699999999999998</v>
      </c>
      <c r="J12356">
        <v>0.44719999999999999</v>
      </c>
      <c r="K12356">
        <v>2024</v>
      </c>
      <c r="L12356">
        <v>6</v>
      </c>
      <c r="M12356" t="s">
        <v>185</v>
      </c>
      <c r="N12356">
        <v>5.8933</v>
      </c>
      <c r="O12356">
        <v>0</v>
      </c>
      <c r="P12356">
        <v>0</v>
      </c>
      <c r="Q12356">
        <v>29.5274</v>
      </c>
      <c r="R12356">
        <v>17.9604</v>
      </c>
      <c r="S12356">
        <v>23.7439</v>
      </c>
      <c r="T12356">
        <v>11.567</v>
      </c>
      <c r="U12356">
        <v>0.57969999999999999</v>
      </c>
      <c r="V12356">
        <v>1.1608000000000001</v>
      </c>
    </row>
    <row r="12357" spans="1:22" x14ac:dyDescent="0.2">
      <c r="A12357">
        <v>128</v>
      </c>
      <c r="B12357" t="s">
        <v>155</v>
      </c>
      <c r="C12357" t="s">
        <v>93</v>
      </c>
      <c r="D12357">
        <v>3.7806000000000002</v>
      </c>
      <c r="E12357">
        <v>3.8315000000000001</v>
      </c>
      <c r="F12357">
        <v>0.43680000000000002</v>
      </c>
      <c r="G12357">
        <v>67</v>
      </c>
      <c r="H12357">
        <v>0.82150000000000001</v>
      </c>
      <c r="I12357">
        <v>0.47699999999999998</v>
      </c>
      <c r="J12357">
        <v>0.44719999999999999</v>
      </c>
      <c r="K12357">
        <v>2024</v>
      </c>
      <c r="L12357">
        <v>7</v>
      </c>
      <c r="M12357" t="s">
        <v>185</v>
      </c>
      <c r="N12357">
        <v>1.5909</v>
      </c>
      <c r="O12357">
        <v>0</v>
      </c>
      <c r="P12357">
        <v>0</v>
      </c>
      <c r="Q12357">
        <v>29.400700000000001</v>
      </c>
      <c r="R12357">
        <v>16.879200000000001</v>
      </c>
      <c r="S12357">
        <v>23.14</v>
      </c>
      <c r="T12357">
        <v>12.5215</v>
      </c>
      <c r="U12357">
        <v>0.40110000000000001</v>
      </c>
      <c r="V12357">
        <v>-1.8406</v>
      </c>
    </row>
    <row r="12358" spans="1:22" x14ac:dyDescent="0.2">
      <c r="A12358">
        <v>128</v>
      </c>
      <c r="B12358" t="s">
        <v>155</v>
      </c>
      <c r="C12358" t="s">
        <v>93</v>
      </c>
      <c r="D12358">
        <v>3.7806000000000002</v>
      </c>
      <c r="E12358">
        <v>3.8315000000000001</v>
      </c>
      <c r="F12358">
        <v>0.43680000000000002</v>
      </c>
      <c r="G12358">
        <v>67</v>
      </c>
      <c r="H12358">
        <v>0.82150000000000001</v>
      </c>
      <c r="I12358">
        <v>0.47699999999999998</v>
      </c>
      <c r="J12358">
        <v>0.44719999999999999</v>
      </c>
      <c r="K12358">
        <v>2024</v>
      </c>
      <c r="L12358">
        <v>8</v>
      </c>
      <c r="M12358" t="s">
        <v>185</v>
      </c>
      <c r="N12358">
        <v>16.087900000000001</v>
      </c>
      <c r="O12358">
        <v>0</v>
      </c>
      <c r="P12358">
        <v>0</v>
      </c>
      <c r="Q12358">
        <v>29.519500000000001</v>
      </c>
      <c r="R12358">
        <v>17.715499999999999</v>
      </c>
      <c r="S12358">
        <v>23.6175</v>
      </c>
      <c r="T12358">
        <v>11.804</v>
      </c>
      <c r="U12358">
        <v>0.1779</v>
      </c>
      <c r="V12358">
        <v>12.2593</v>
      </c>
    </row>
    <row r="12359" spans="1:22" x14ac:dyDescent="0.2">
      <c r="A12359">
        <v>128</v>
      </c>
      <c r="B12359" t="s">
        <v>155</v>
      </c>
      <c r="C12359" t="s">
        <v>93</v>
      </c>
      <c r="D12359">
        <v>3.7806000000000002</v>
      </c>
      <c r="E12359">
        <v>3.8315000000000001</v>
      </c>
      <c r="F12359">
        <v>0.43680000000000002</v>
      </c>
      <c r="G12359">
        <v>67</v>
      </c>
      <c r="H12359">
        <v>0.82150000000000001</v>
      </c>
      <c r="I12359">
        <v>0.47699999999999998</v>
      </c>
      <c r="J12359">
        <v>0.44719999999999999</v>
      </c>
      <c r="K12359">
        <v>2024</v>
      </c>
      <c r="L12359">
        <v>9</v>
      </c>
      <c r="M12359" t="s">
        <v>186</v>
      </c>
      <c r="N12359">
        <v>1.5826</v>
      </c>
      <c r="O12359">
        <v>0</v>
      </c>
      <c r="P12359">
        <v>0</v>
      </c>
      <c r="Q12359">
        <v>30.5563</v>
      </c>
      <c r="R12359">
        <v>18.806999999999999</v>
      </c>
      <c r="S12359">
        <v>24.681699999999999</v>
      </c>
      <c r="T12359">
        <v>11.7493</v>
      </c>
      <c r="U12359">
        <v>0.23400000000000001</v>
      </c>
      <c r="V12359">
        <v>-3.0754999999999999</v>
      </c>
    </row>
    <row r="12360" spans="1:22" x14ac:dyDescent="0.2">
      <c r="A12360">
        <v>128</v>
      </c>
      <c r="B12360" t="s">
        <v>155</v>
      </c>
      <c r="C12360" t="s">
        <v>93</v>
      </c>
      <c r="D12360">
        <v>3.7806000000000002</v>
      </c>
      <c r="E12360">
        <v>3.8315000000000001</v>
      </c>
      <c r="F12360">
        <v>0.43680000000000002</v>
      </c>
      <c r="G12360">
        <v>67</v>
      </c>
      <c r="H12360">
        <v>0.82150000000000001</v>
      </c>
      <c r="I12360">
        <v>0.47699999999999998</v>
      </c>
      <c r="J12360">
        <v>0.44719999999999999</v>
      </c>
      <c r="K12360">
        <v>2024</v>
      </c>
      <c r="L12360">
        <v>10</v>
      </c>
      <c r="M12360" t="s">
        <v>186</v>
      </c>
      <c r="N12360">
        <v>19.393799999999999</v>
      </c>
      <c r="O12360">
        <v>0</v>
      </c>
      <c r="P12360">
        <v>0</v>
      </c>
      <c r="Q12360">
        <v>30.830100000000002</v>
      </c>
      <c r="R12360">
        <v>20.154399999999999</v>
      </c>
      <c r="S12360">
        <v>25.4922</v>
      </c>
      <c r="T12360">
        <v>10.675700000000001</v>
      </c>
      <c r="U12360">
        <v>-0.12859999999999999</v>
      </c>
      <c r="V12360">
        <v>11.1555</v>
      </c>
    </row>
    <row r="12361" spans="1:22" x14ac:dyDescent="0.2">
      <c r="A12361">
        <v>128</v>
      </c>
      <c r="B12361" t="s">
        <v>155</v>
      </c>
      <c r="C12361" t="s">
        <v>93</v>
      </c>
      <c r="D12361">
        <v>3.7806000000000002</v>
      </c>
      <c r="E12361">
        <v>3.8315000000000001</v>
      </c>
      <c r="F12361">
        <v>0.43680000000000002</v>
      </c>
      <c r="G12361">
        <v>67</v>
      </c>
      <c r="H12361">
        <v>0.82150000000000001</v>
      </c>
      <c r="I12361">
        <v>0.47699999999999998</v>
      </c>
      <c r="J12361">
        <v>0.44719999999999999</v>
      </c>
      <c r="K12361">
        <v>2024</v>
      </c>
      <c r="L12361">
        <v>11</v>
      </c>
      <c r="M12361" t="s">
        <v>186</v>
      </c>
      <c r="N12361">
        <v>9.2417999999999996</v>
      </c>
      <c r="O12361">
        <v>0</v>
      </c>
      <c r="P12361">
        <v>0</v>
      </c>
      <c r="Q12361">
        <v>31.246099999999998</v>
      </c>
      <c r="R12361">
        <v>21.276900000000001</v>
      </c>
      <c r="S12361">
        <v>26.261500000000002</v>
      </c>
      <c r="T12361">
        <v>9.9692000000000007</v>
      </c>
      <c r="U12361">
        <v>0.35859999999999997</v>
      </c>
      <c r="V12361">
        <v>-0.57779999999999998</v>
      </c>
    </row>
    <row r="12362" spans="1:22" x14ac:dyDescent="0.2">
      <c r="A12362">
        <v>128</v>
      </c>
      <c r="B12362" t="s">
        <v>155</v>
      </c>
      <c r="C12362" t="s">
        <v>93</v>
      </c>
      <c r="D12362">
        <v>3.7806000000000002</v>
      </c>
      <c r="E12362">
        <v>3.8315000000000001</v>
      </c>
      <c r="F12362">
        <v>0.43680000000000002</v>
      </c>
      <c r="G12362">
        <v>67</v>
      </c>
      <c r="H12362">
        <v>0.82150000000000001</v>
      </c>
      <c r="I12362">
        <v>0.47699999999999998</v>
      </c>
      <c r="J12362">
        <v>0.44719999999999999</v>
      </c>
      <c r="K12362">
        <v>2024</v>
      </c>
      <c r="L12362">
        <v>12</v>
      </c>
      <c r="M12362" t="s">
        <v>183</v>
      </c>
      <c r="N12362">
        <v>12.253</v>
      </c>
      <c r="O12362">
        <v>0</v>
      </c>
      <c r="P12362">
        <v>0</v>
      </c>
      <c r="Q12362">
        <v>30.381900000000002</v>
      </c>
      <c r="R12362">
        <v>21.594899999999999</v>
      </c>
      <c r="S12362">
        <v>25.988399999999999</v>
      </c>
      <c r="T12362">
        <v>8.7870000000000008</v>
      </c>
      <c r="U12362">
        <v>7.9699999999999993E-2</v>
      </c>
      <c r="V12362">
        <v>0.9859</v>
      </c>
    </row>
    <row r="12363" spans="1:22" x14ac:dyDescent="0.2">
      <c r="A12363">
        <v>136</v>
      </c>
      <c r="B12363" t="s">
        <v>134</v>
      </c>
      <c r="C12363" t="s">
        <v>100</v>
      </c>
      <c r="D12363">
        <v>3.7770999999999999</v>
      </c>
      <c r="E12363">
        <v>5.282</v>
      </c>
      <c r="F12363">
        <v>0.28449999999999998</v>
      </c>
      <c r="G12363">
        <v>70</v>
      </c>
      <c r="H12363">
        <v>0.87450000000000006</v>
      </c>
      <c r="I12363">
        <v>0.4229</v>
      </c>
      <c r="J12363">
        <v>0.21010000000000001</v>
      </c>
      <c r="K12363">
        <v>2022</v>
      </c>
      <c r="L12363">
        <v>1</v>
      </c>
      <c r="M12363" t="s">
        <v>183</v>
      </c>
      <c r="N12363">
        <v>5.5111999999999997</v>
      </c>
      <c r="O12363">
        <v>0</v>
      </c>
      <c r="P12363">
        <v>0</v>
      </c>
      <c r="Q12363">
        <v>25.7164</v>
      </c>
      <c r="R12363">
        <v>13.709300000000001</v>
      </c>
      <c r="S12363">
        <v>19.712800000000001</v>
      </c>
      <c r="T12363">
        <v>12.007</v>
      </c>
      <c r="U12363">
        <v>-0.48759999999999998</v>
      </c>
      <c r="V12363">
        <v>0.8851</v>
      </c>
    </row>
    <row r="12364" spans="1:22" x14ac:dyDescent="0.2">
      <c r="A12364">
        <v>136</v>
      </c>
      <c r="B12364" t="s">
        <v>134</v>
      </c>
      <c r="C12364" t="s">
        <v>100</v>
      </c>
      <c r="D12364">
        <v>3.7770999999999999</v>
      </c>
      <c r="E12364">
        <v>5.282</v>
      </c>
      <c r="F12364">
        <v>0.28449999999999998</v>
      </c>
      <c r="G12364">
        <v>70</v>
      </c>
      <c r="H12364">
        <v>0.87450000000000006</v>
      </c>
      <c r="I12364">
        <v>0.4229</v>
      </c>
      <c r="J12364">
        <v>0.21010000000000001</v>
      </c>
      <c r="K12364">
        <v>2022</v>
      </c>
      <c r="L12364">
        <v>2</v>
      </c>
      <c r="M12364" t="s">
        <v>183</v>
      </c>
      <c r="N12364">
        <v>4.6231</v>
      </c>
      <c r="O12364">
        <v>0</v>
      </c>
      <c r="P12364">
        <v>0</v>
      </c>
      <c r="Q12364">
        <v>28.841000000000001</v>
      </c>
      <c r="R12364">
        <v>14.898400000000001</v>
      </c>
      <c r="S12364">
        <v>21.869700000000002</v>
      </c>
      <c r="T12364">
        <v>13.942600000000001</v>
      </c>
      <c r="U12364">
        <v>-0.95009999999999994</v>
      </c>
      <c r="V12364">
        <v>0.86260000000000003</v>
      </c>
    </row>
    <row r="12365" spans="1:22" x14ac:dyDescent="0.2">
      <c r="A12365">
        <v>136</v>
      </c>
      <c r="B12365" t="s">
        <v>134</v>
      </c>
      <c r="C12365" t="s">
        <v>100</v>
      </c>
      <c r="D12365">
        <v>3.7770999999999999</v>
      </c>
      <c r="E12365">
        <v>5.282</v>
      </c>
      <c r="F12365">
        <v>0.28449999999999998</v>
      </c>
      <c r="G12365">
        <v>70</v>
      </c>
      <c r="H12365">
        <v>0.87450000000000006</v>
      </c>
      <c r="I12365">
        <v>0.4229</v>
      </c>
      <c r="J12365">
        <v>0.21010000000000001</v>
      </c>
      <c r="K12365">
        <v>2022</v>
      </c>
      <c r="L12365">
        <v>3</v>
      </c>
      <c r="M12365" t="s">
        <v>184</v>
      </c>
      <c r="N12365">
        <v>3.4941</v>
      </c>
      <c r="O12365">
        <v>0</v>
      </c>
      <c r="P12365">
        <v>0</v>
      </c>
      <c r="Q12365">
        <v>34.395899999999997</v>
      </c>
      <c r="R12365">
        <v>20.216999999999999</v>
      </c>
      <c r="S12365">
        <v>27.3065</v>
      </c>
      <c r="T12365">
        <v>14.178900000000001</v>
      </c>
      <c r="U12365">
        <v>1.1483000000000001</v>
      </c>
      <c r="V12365">
        <v>-0.6371</v>
      </c>
    </row>
    <row r="12366" spans="1:22" x14ac:dyDescent="0.2">
      <c r="A12366">
        <v>136</v>
      </c>
      <c r="B12366" t="s">
        <v>134</v>
      </c>
      <c r="C12366" t="s">
        <v>100</v>
      </c>
      <c r="D12366">
        <v>3.7770999999999999</v>
      </c>
      <c r="E12366">
        <v>5.282</v>
      </c>
      <c r="F12366">
        <v>0.28449999999999998</v>
      </c>
      <c r="G12366">
        <v>70</v>
      </c>
      <c r="H12366">
        <v>0.87450000000000006</v>
      </c>
      <c r="I12366">
        <v>0.4229</v>
      </c>
      <c r="J12366">
        <v>0.21010000000000001</v>
      </c>
      <c r="K12366">
        <v>2022</v>
      </c>
      <c r="L12366">
        <v>4</v>
      </c>
      <c r="M12366" t="s">
        <v>184</v>
      </c>
      <c r="N12366">
        <v>7.3906000000000001</v>
      </c>
      <c r="O12366">
        <v>0</v>
      </c>
      <c r="P12366">
        <v>0</v>
      </c>
      <c r="Q12366">
        <v>36.644799999999996</v>
      </c>
      <c r="R12366">
        <v>23.581499999999998</v>
      </c>
      <c r="S12366">
        <v>30.113199999999999</v>
      </c>
      <c r="T12366">
        <v>13.0633</v>
      </c>
      <c r="U12366">
        <v>0.77549999999999997</v>
      </c>
      <c r="V12366">
        <v>1.2014</v>
      </c>
    </row>
    <row r="12367" spans="1:22" x14ac:dyDescent="0.2">
      <c r="A12367">
        <v>136</v>
      </c>
      <c r="B12367" t="s">
        <v>134</v>
      </c>
      <c r="C12367" t="s">
        <v>100</v>
      </c>
      <c r="D12367">
        <v>3.7770999999999999</v>
      </c>
      <c r="E12367">
        <v>5.282</v>
      </c>
      <c r="F12367">
        <v>0.28449999999999998</v>
      </c>
      <c r="G12367">
        <v>70</v>
      </c>
      <c r="H12367">
        <v>0.87450000000000006</v>
      </c>
      <c r="I12367">
        <v>0.4229</v>
      </c>
      <c r="J12367">
        <v>0.21010000000000001</v>
      </c>
      <c r="K12367">
        <v>2022</v>
      </c>
      <c r="L12367">
        <v>5</v>
      </c>
      <c r="M12367" t="s">
        <v>184</v>
      </c>
      <c r="N12367">
        <v>9.5733999999999995</v>
      </c>
      <c r="O12367">
        <v>0</v>
      </c>
      <c r="P12367">
        <v>0</v>
      </c>
      <c r="Q12367">
        <v>36.7072</v>
      </c>
      <c r="R12367">
        <v>25.1968</v>
      </c>
      <c r="S12367">
        <v>30.952000000000002</v>
      </c>
      <c r="T12367">
        <v>11.510400000000001</v>
      </c>
      <c r="U12367">
        <v>-5.3900000000000003E-2</v>
      </c>
      <c r="V12367">
        <v>1.3133999999999999</v>
      </c>
    </row>
    <row r="12368" spans="1:22" x14ac:dyDescent="0.2">
      <c r="A12368">
        <v>136</v>
      </c>
      <c r="B12368" t="s">
        <v>134</v>
      </c>
      <c r="C12368" t="s">
        <v>100</v>
      </c>
      <c r="D12368">
        <v>3.7770999999999999</v>
      </c>
      <c r="E12368">
        <v>5.282</v>
      </c>
      <c r="F12368">
        <v>0.28449999999999998</v>
      </c>
      <c r="G12368">
        <v>70</v>
      </c>
      <c r="H12368">
        <v>0.87450000000000006</v>
      </c>
      <c r="I12368">
        <v>0.4229</v>
      </c>
      <c r="J12368">
        <v>0.21010000000000001</v>
      </c>
      <c r="K12368">
        <v>2022</v>
      </c>
      <c r="L12368">
        <v>6</v>
      </c>
      <c r="M12368" t="s">
        <v>185</v>
      </c>
      <c r="N12368">
        <v>13.4442</v>
      </c>
      <c r="O12368">
        <v>0</v>
      </c>
      <c r="P12368">
        <v>0</v>
      </c>
      <c r="Q12368">
        <v>35.613700000000001</v>
      </c>
      <c r="R12368">
        <v>25.296500000000002</v>
      </c>
      <c r="S12368">
        <v>30.455100000000002</v>
      </c>
      <c r="T12368">
        <v>10.317299999999999</v>
      </c>
      <c r="U12368">
        <v>-2.0500000000000001E-2</v>
      </c>
      <c r="V12368">
        <v>0.49070000000000003</v>
      </c>
    </row>
    <row r="12369" spans="1:22" x14ac:dyDescent="0.2">
      <c r="A12369">
        <v>136</v>
      </c>
      <c r="B12369" t="s">
        <v>134</v>
      </c>
      <c r="C12369" t="s">
        <v>100</v>
      </c>
      <c r="D12369">
        <v>3.7770999999999999</v>
      </c>
      <c r="E12369">
        <v>5.282</v>
      </c>
      <c r="F12369">
        <v>0.28449999999999998</v>
      </c>
      <c r="G12369">
        <v>70</v>
      </c>
      <c r="H12369">
        <v>0.87450000000000006</v>
      </c>
      <c r="I12369">
        <v>0.4229</v>
      </c>
      <c r="J12369">
        <v>0.21010000000000001</v>
      </c>
      <c r="K12369">
        <v>2022</v>
      </c>
      <c r="L12369">
        <v>7</v>
      </c>
      <c r="M12369" t="s">
        <v>185</v>
      </c>
      <c r="N12369">
        <v>13.940200000000001</v>
      </c>
      <c r="O12369">
        <v>0</v>
      </c>
      <c r="P12369">
        <v>0</v>
      </c>
      <c r="Q12369">
        <v>32.442100000000003</v>
      </c>
      <c r="R12369">
        <v>24.537500000000001</v>
      </c>
      <c r="S12369">
        <v>28.489799999999999</v>
      </c>
      <c r="T12369">
        <v>7.9046000000000003</v>
      </c>
      <c r="U12369">
        <v>-0.44679999999999997</v>
      </c>
      <c r="V12369">
        <v>-1.2164999999999999</v>
      </c>
    </row>
    <row r="12370" spans="1:22" x14ac:dyDescent="0.2">
      <c r="A12370">
        <v>136</v>
      </c>
      <c r="B12370" t="s">
        <v>134</v>
      </c>
      <c r="C12370" t="s">
        <v>100</v>
      </c>
      <c r="D12370">
        <v>3.7770999999999999</v>
      </c>
      <c r="E12370">
        <v>5.282</v>
      </c>
      <c r="F12370">
        <v>0.28449999999999998</v>
      </c>
      <c r="G12370">
        <v>70</v>
      </c>
      <c r="H12370">
        <v>0.87450000000000006</v>
      </c>
      <c r="I12370">
        <v>0.4229</v>
      </c>
      <c r="J12370">
        <v>0.21010000000000001</v>
      </c>
      <c r="K12370">
        <v>2022</v>
      </c>
      <c r="L12370">
        <v>8</v>
      </c>
      <c r="M12370" t="s">
        <v>185</v>
      </c>
      <c r="N12370">
        <v>12.309200000000001</v>
      </c>
      <c r="O12370">
        <v>0</v>
      </c>
      <c r="P12370">
        <v>0</v>
      </c>
      <c r="Q12370">
        <v>32.119700000000002</v>
      </c>
      <c r="R12370">
        <v>24.2592</v>
      </c>
      <c r="S12370">
        <v>28.189399999999999</v>
      </c>
      <c r="T12370">
        <v>7.8605</v>
      </c>
      <c r="U12370">
        <v>-0.31180000000000002</v>
      </c>
      <c r="V12370">
        <v>0.1479</v>
      </c>
    </row>
    <row r="12371" spans="1:22" x14ac:dyDescent="0.2">
      <c r="A12371">
        <v>136</v>
      </c>
      <c r="B12371" t="s">
        <v>134</v>
      </c>
      <c r="C12371" t="s">
        <v>100</v>
      </c>
      <c r="D12371">
        <v>3.7770999999999999</v>
      </c>
      <c r="E12371">
        <v>5.282</v>
      </c>
      <c r="F12371">
        <v>0.28449999999999998</v>
      </c>
      <c r="G12371">
        <v>70</v>
      </c>
      <c r="H12371">
        <v>0.87450000000000006</v>
      </c>
      <c r="I12371">
        <v>0.4229</v>
      </c>
      <c r="J12371">
        <v>0.21010000000000001</v>
      </c>
      <c r="K12371">
        <v>2022</v>
      </c>
      <c r="L12371">
        <v>9</v>
      </c>
      <c r="M12371" t="s">
        <v>186</v>
      </c>
      <c r="N12371">
        <v>11.3391</v>
      </c>
      <c r="O12371">
        <v>0</v>
      </c>
      <c r="P12371">
        <v>0</v>
      </c>
      <c r="Q12371">
        <v>32.383899999999997</v>
      </c>
      <c r="R12371">
        <v>23.790800000000001</v>
      </c>
      <c r="S12371">
        <v>28.087399999999999</v>
      </c>
      <c r="T12371">
        <v>8.5930999999999997</v>
      </c>
      <c r="U12371">
        <v>-0.34720000000000001</v>
      </c>
      <c r="V12371">
        <v>-0.6512</v>
      </c>
    </row>
    <row r="12372" spans="1:22" x14ac:dyDescent="0.2">
      <c r="A12372">
        <v>136</v>
      </c>
      <c r="B12372" t="s">
        <v>134</v>
      </c>
      <c r="C12372" t="s">
        <v>100</v>
      </c>
      <c r="D12372">
        <v>3.7770999999999999</v>
      </c>
      <c r="E12372">
        <v>5.282</v>
      </c>
      <c r="F12372">
        <v>0.28449999999999998</v>
      </c>
      <c r="G12372">
        <v>70</v>
      </c>
      <c r="H12372">
        <v>0.87450000000000006</v>
      </c>
      <c r="I12372">
        <v>0.4229</v>
      </c>
      <c r="J12372">
        <v>0.21010000000000001</v>
      </c>
      <c r="K12372">
        <v>2022</v>
      </c>
      <c r="L12372">
        <v>10</v>
      </c>
      <c r="M12372" t="s">
        <v>186</v>
      </c>
      <c r="N12372">
        <v>10.852399999999999</v>
      </c>
      <c r="O12372">
        <v>0</v>
      </c>
      <c r="P12372">
        <v>0</v>
      </c>
      <c r="Q12372">
        <v>31.700299999999999</v>
      </c>
      <c r="R12372">
        <v>20.959800000000001</v>
      </c>
      <c r="S12372">
        <v>26.330100000000002</v>
      </c>
      <c r="T12372">
        <v>10.740399999999999</v>
      </c>
      <c r="U12372">
        <v>-0.85389999999999999</v>
      </c>
      <c r="V12372">
        <v>0.64549999999999996</v>
      </c>
    </row>
    <row r="12373" spans="1:22" x14ac:dyDescent="0.2">
      <c r="A12373">
        <v>136</v>
      </c>
      <c r="B12373" t="s">
        <v>134</v>
      </c>
      <c r="C12373" t="s">
        <v>100</v>
      </c>
      <c r="D12373">
        <v>3.7770999999999999</v>
      </c>
      <c r="E12373">
        <v>5.282</v>
      </c>
      <c r="F12373">
        <v>0.28449999999999998</v>
      </c>
      <c r="G12373">
        <v>70</v>
      </c>
      <c r="H12373">
        <v>0.87450000000000006</v>
      </c>
      <c r="I12373">
        <v>0.4229</v>
      </c>
      <c r="J12373">
        <v>0.21010000000000001</v>
      </c>
      <c r="K12373">
        <v>2022</v>
      </c>
      <c r="L12373">
        <v>11</v>
      </c>
      <c r="M12373" t="s">
        <v>186</v>
      </c>
      <c r="N12373">
        <v>8.2818000000000005</v>
      </c>
      <c r="O12373">
        <v>0</v>
      </c>
      <c r="P12373">
        <v>0</v>
      </c>
      <c r="Q12373">
        <v>30.068200000000001</v>
      </c>
      <c r="R12373">
        <v>16.921900000000001</v>
      </c>
      <c r="S12373">
        <v>23.495000000000001</v>
      </c>
      <c r="T12373">
        <v>13.1463</v>
      </c>
      <c r="U12373">
        <v>-0.4819</v>
      </c>
      <c r="V12373">
        <v>-1.6234999999999999</v>
      </c>
    </row>
    <row r="12374" spans="1:22" x14ac:dyDescent="0.2">
      <c r="A12374">
        <v>136</v>
      </c>
      <c r="B12374" t="s">
        <v>134</v>
      </c>
      <c r="C12374" t="s">
        <v>100</v>
      </c>
      <c r="D12374">
        <v>3.7770999999999999</v>
      </c>
      <c r="E12374">
        <v>5.282</v>
      </c>
      <c r="F12374">
        <v>0.28449999999999998</v>
      </c>
      <c r="G12374">
        <v>70</v>
      </c>
      <c r="H12374">
        <v>0.87450000000000006</v>
      </c>
      <c r="I12374">
        <v>0.4229</v>
      </c>
      <c r="J12374">
        <v>0.21010000000000001</v>
      </c>
      <c r="K12374">
        <v>2022</v>
      </c>
      <c r="L12374">
        <v>12</v>
      </c>
      <c r="M12374" t="s">
        <v>183</v>
      </c>
      <c r="N12374">
        <v>6.4298999999999999</v>
      </c>
      <c r="O12374">
        <v>0</v>
      </c>
      <c r="P12374">
        <v>0</v>
      </c>
      <c r="Q12374">
        <v>27.841200000000001</v>
      </c>
      <c r="R12374">
        <v>14.8779</v>
      </c>
      <c r="S12374">
        <v>21.3596</v>
      </c>
      <c r="T12374">
        <v>12.9633</v>
      </c>
      <c r="U12374">
        <v>0.36780000000000002</v>
      </c>
      <c r="V12374">
        <v>-1.2519</v>
      </c>
    </row>
    <row r="12375" spans="1:22" x14ac:dyDescent="0.2">
      <c r="A12375">
        <v>143</v>
      </c>
      <c r="B12375" t="s">
        <v>156</v>
      </c>
      <c r="C12375" t="s">
        <v>93</v>
      </c>
      <c r="D12375">
        <v>3.7736000000000001</v>
      </c>
      <c r="E12375">
        <v>1.5909</v>
      </c>
      <c r="F12375">
        <v>0.15909999999999999</v>
      </c>
      <c r="G12375">
        <v>62</v>
      </c>
      <c r="H12375">
        <v>0.30509999999999998</v>
      </c>
      <c r="I12375">
        <v>0.25869999999999999</v>
      </c>
      <c r="J12375">
        <v>0.1062</v>
      </c>
      <c r="K12375">
        <v>2018</v>
      </c>
      <c r="L12375">
        <v>1</v>
      </c>
      <c r="M12375" t="s">
        <v>183</v>
      </c>
      <c r="N12375">
        <v>14.3049</v>
      </c>
      <c r="O12375">
        <v>0</v>
      </c>
      <c r="P12375">
        <v>0</v>
      </c>
      <c r="Q12375">
        <v>30.569700000000001</v>
      </c>
      <c r="R12375">
        <v>22.090599999999998</v>
      </c>
      <c r="S12375">
        <v>26.330200000000001</v>
      </c>
      <c r="T12375">
        <v>8.4791000000000007</v>
      </c>
      <c r="U12375">
        <v>-0.34239999999999998</v>
      </c>
      <c r="V12375">
        <v>0.1305</v>
      </c>
    </row>
    <row r="12376" spans="1:22" x14ac:dyDescent="0.2">
      <c r="A12376">
        <v>143</v>
      </c>
      <c r="B12376" t="s">
        <v>156</v>
      </c>
      <c r="C12376" t="s">
        <v>93</v>
      </c>
      <c r="D12376">
        <v>3.7736000000000001</v>
      </c>
      <c r="E12376">
        <v>1.5909</v>
      </c>
      <c r="F12376">
        <v>0.15909999999999999</v>
      </c>
      <c r="G12376">
        <v>62</v>
      </c>
      <c r="H12376">
        <v>0.30509999999999998</v>
      </c>
      <c r="I12376">
        <v>0.25869999999999999</v>
      </c>
      <c r="J12376">
        <v>0.1062</v>
      </c>
      <c r="K12376">
        <v>2018</v>
      </c>
      <c r="L12376">
        <v>2</v>
      </c>
      <c r="M12376" t="s">
        <v>183</v>
      </c>
      <c r="N12376">
        <v>10.232699999999999</v>
      </c>
      <c r="O12376">
        <v>0</v>
      </c>
      <c r="P12376">
        <v>0</v>
      </c>
      <c r="Q12376">
        <v>31.1264</v>
      </c>
      <c r="R12376">
        <v>22.158100000000001</v>
      </c>
      <c r="S12376">
        <v>26.642199999999999</v>
      </c>
      <c r="T12376">
        <v>8.9682999999999993</v>
      </c>
      <c r="U12376">
        <v>-0.1101</v>
      </c>
      <c r="V12376">
        <v>-1.6476999999999999</v>
      </c>
    </row>
    <row r="12377" spans="1:22" x14ac:dyDescent="0.2">
      <c r="A12377">
        <v>143</v>
      </c>
      <c r="B12377" t="s">
        <v>156</v>
      </c>
      <c r="C12377" t="s">
        <v>93</v>
      </c>
      <c r="D12377">
        <v>3.7736000000000001</v>
      </c>
      <c r="E12377">
        <v>1.5909</v>
      </c>
      <c r="F12377">
        <v>0.15909999999999999</v>
      </c>
      <c r="G12377">
        <v>62</v>
      </c>
      <c r="H12377">
        <v>0.30509999999999998</v>
      </c>
      <c r="I12377">
        <v>0.25869999999999999</v>
      </c>
      <c r="J12377">
        <v>0.1062</v>
      </c>
      <c r="K12377">
        <v>2018</v>
      </c>
      <c r="L12377">
        <v>3</v>
      </c>
      <c r="M12377" t="s">
        <v>184</v>
      </c>
      <c r="N12377">
        <v>19.132999999999999</v>
      </c>
      <c r="O12377">
        <v>0</v>
      </c>
      <c r="P12377">
        <v>0</v>
      </c>
      <c r="Q12377">
        <v>31.4008</v>
      </c>
      <c r="R12377">
        <v>22.200900000000001</v>
      </c>
      <c r="S12377">
        <v>26.800899999999999</v>
      </c>
      <c r="T12377">
        <v>9.1998999999999995</v>
      </c>
      <c r="U12377">
        <v>0.26179999999999998</v>
      </c>
      <c r="V12377">
        <v>5.4550999999999998</v>
      </c>
    </row>
    <row r="12378" spans="1:22" x14ac:dyDescent="0.2">
      <c r="A12378">
        <v>142</v>
      </c>
      <c r="B12378" t="s">
        <v>142</v>
      </c>
      <c r="C12378" t="s">
        <v>93</v>
      </c>
      <c r="D12378">
        <v>3.766</v>
      </c>
      <c r="E12378">
        <v>5.9981</v>
      </c>
      <c r="F12378">
        <v>0.75849999999999995</v>
      </c>
      <c r="G12378">
        <v>57</v>
      </c>
      <c r="H12378">
        <v>0.76749999999999996</v>
      </c>
      <c r="I12378">
        <v>0.11849999999999999</v>
      </c>
      <c r="J12378">
        <v>0.21229999999999999</v>
      </c>
      <c r="K12378">
        <v>2017</v>
      </c>
      <c r="L12378">
        <v>1</v>
      </c>
      <c r="M12378" t="s">
        <v>183</v>
      </c>
      <c r="N12378">
        <v>8.6466999999999992</v>
      </c>
      <c r="O12378">
        <v>0</v>
      </c>
      <c r="P12378">
        <v>0</v>
      </c>
      <c r="Q12378">
        <v>30.750499999999999</v>
      </c>
      <c r="R12378">
        <v>19.097799999999999</v>
      </c>
      <c r="S12378">
        <v>24.924099999999999</v>
      </c>
      <c r="T12378">
        <v>11.652699999999999</v>
      </c>
      <c r="U12378">
        <v>-2.3127</v>
      </c>
      <c r="V12378">
        <v>3.4538000000000002</v>
      </c>
    </row>
    <row r="12379" spans="1:22" x14ac:dyDescent="0.2">
      <c r="A12379">
        <v>142</v>
      </c>
      <c r="B12379" t="s">
        <v>142</v>
      </c>
      <c r="C12379" t="s">
        <v>93</v>
      </c>
      <c r="D12379">
        <v>3.766</v>
      </c>
      <c r="E12379">
        <v>5.9981</v>
      </c>
      <c r="F12379">
        <v>0.75849999999999995</v>
      </c>
      <c r="G12379">
        <v>57</v>
      </c>
      <c r="H12379">
        <v>0.76749999999999996</v>
      </c>
      <c r="I12379">
        <v>0.11849999999999999</v>
      </c>
      <c r="J12379">
        <v>0.21229999999999999</v>
      </c>
      <c r="K12379">
        <v>2017</v>
      </c>
      <c r="L12379">
        <v>2</v>
      </c>
      <c r="M12379" t="s">
        <v>183</v>
      </c>
      <c r="N12379">
        <v>6.3792999999999997</v>
      </c>
      <c r="O12379">
        <v>0</v>
      </c>
      <c r="P12379">
        <v>0</v>
      </c>
      <c r="Q12379">
        <v>31.682600000000001</v>
      </c>
      <c r="R12379">
        <v>19.438600000000001</v>
      </c>
      <c r="S12379">
        <v>25.560600000000001</v>
      </c>
      <c r="T12379">
        <v>12.244</v>
      </c>
      <c r="U12379">
        <v>-1.2422</v>
      </c>
      <c r="V12379">
        <v>1.8994</v>
      </c>
    </row>
    <row r="12380" spans="1:22" x14ac:dyDescent="0.2">
      <c r="A12380">
        <v>142</v>
      </c>
      <c r="B12380" t="s">
        <v>142</v>
      </c>
      <c r="C12380" t="s">
        <v>93</v>
      </c>
      <c r="D12380">
        <v>3.766</v>
      </c>
      <c r="E12380">
        <v>5.9981</v>
      </c>
      <c r="F12380">
        <v>0.75849999999999995</v>
      </c>
      <c r="G12380">
        <v>57</v>
      </c>
      <c r="H12380">
        <v>0.76749999999999996</v>
      </c>
      <c r="I12380">
        <v>0.11849999999999999</v>
      </c>
      <c r="J12380">
        <v>0.21229999999999999</v>
      </c>
      <c r="K12380">
        <v>2017</v>
      </c>
      <c r="L12380">
        <v>3</v>
      </c>
      <c r="M12380" t="s">
        <v>184</v>
      </c>
      <c r="N12380">
        <v>2.2915999999999999</v>
      </c>
      <c r="O12380">
        <v>0</v>
      </c>
      <c r="P12380">
        <v>0</v>
      </c>
      <c r="Q12380">
        <v>31.207699999999999</v>
      </c>
      <c r="R12380">
        <v>16.322299999999998</v>
      </c>
      <c r="S12380">
        <v>23.765000000000001</v>
      </c>
      <c r="T12380">
        <v>14.885400000000001</v>
      </c>
      <c r="U12380">
        <v>-2.0055999999999998</v>
      </c>
      <c r="V12380">
        <v>-0.75270000000000004</v>
      </c>
    </row>
    <row r="12381" spans="1:22" x14ac:dyDescent="0.2">
      <c r="A12381">
        <v>142</v>
      </c>
      <c r="B12381" t="s">
        <v>142</v>
      </c>
      <c r="C12381" t="s">
        <v>93</v>
      </c>
      <c r="D12381">
        <v>3.766</v>
      </c>
      <c r="E12381">
        <v>5.9981</v>
      </c>
      <c r="F12381">
        <v>0.75849999999999995</v>
      </c>
      <c r="G12381">
        <v>57</v>
      </c>
      <c r="H12381">
        <v>0.76749999999999996</v>
      </c>
      <c r="I12381">
        <v>0.11849999999999999</v>
      </c>
      <c r="J12381">
        <v>0.21229999999999999</v>
      </c>
      <c r="K12381">
        <v>2017</v>
      </c>
      <c r="L12381">
        <v>4</v>
      </c>
      <c r="M12381" t="s">
        <v>184</v>
      </c>
      <c r="N12381">
        <v>1.9125000000000001</v>
      </c>
      <c r="O12381">
        <v>0</v>
      </c>
      <c r="P12381">
        <v>0</v>
      </c>
      <c r="Q12381">
        <v>30.945599999999999</v>
      </c>
      <c r="R12381">
        <v>13.951599999999999</v>
      </c>
      <c r="S12381">
        <v>22.448599999999999</v>
      </c>
      <c r="T12381">
        <v>16.994</v>
      </c>
      <c r="U12381">
        <v>-0.30230000000000001</v>
      </c>
      <c r="V12381">
        <v>0.18379999999999999</v>
      </c>
    </row>
    <row r="12382" spans="1:22" x14ac:dyDescent="0.2">
      <c r="A12382">
        <v>142</v>
      </c>
      <c r="B12382" t="s">
        <v>142</v>
      </c>
      <c r="C12382" t="s">
        <v>93</v>
      </c>
      <c r="D12382">
        <v>3.766</v>
      </c>
      <c r="E12382">
        <v>5.9981</v>
      </c>
      <c r="F12382">
        <v>0.75849999999999995</v>
      </c>
      <c r="G12382">
        <v>57</v>
      </c>
      <c r="H12382">
        <v>0.76749999999999996</v>
      </c>
      <c r="I12382">
        <v>0.11849999999999999</v>
      </c>
      <c r="J12382">
        <v>0.21229999999999999</v>
      </c>
      <c r="K12382">
        <v>2017</v>
      </c>
      <c r="L12382">
        <v>5</v>
      </c>
      <c r="M12382" t="s">
        <v>184</v>
      </c>
      <c r="N12382">
        <v>3.3300000000000003E-2</v>
      </c>
      <c r="O12382">
        <v>0</v>
      </c>
      <c r="P12382">
        <v>0</v>
      </c>
      <c r="Q12382">
        <v>29.364699999999999</v>
      </c>
      <c r="R12382">
        <v>6.9462999999999999</v>
      </c>
      <c r="S12382">
        <v>18.1555</v>
      </c>
      <c r="T12382">
        <v>22.418399999999998</v>
      </c>
      <c r="U12382">
        <v>-0.64949999999999997</v>
      </c>
      <c r="V12382">
        <v>-0.20499999999999999</v>
      </c>
    </row>
    <row r="12383" spans="1:22" x14ac:dyDescent="0.2">
      <c r="A12383">
        <v>142</v>
      </c>
      <c r="B12383" t="s">
        <v>142</v>
      </c>
      <c r="C12383" t="s">
        <v>93</v>
      </c>
      <c r="D12383">
        <v>3.766</v>
      </c>
      <c r="E12383">
        <v>5.9981</v>
      </c>
      <c r="F12383">
        <v>0.75849999999999995</v>
      </c>
      <c r="G12383">
        <v>57</v>
      </c>
      <c r="H12383">
        <v>0.76749999999999996</v>
      </c>
      <c r="I12383">
        <v>0.11849999999999999</v>
      </c>
      <c r="J12383">
        <v>0.21229999999999999</v>
      </c>
      <c r="K12383">
        <v>2017</v>
      </c>
      <c r="L12383">
        <v>6</v>
      </c>
      <c r="M12383" t="s">
        <v>185</v>
      </c>
      <c r="N12383">
        <v>0</v>
      </c>
      <c r="O12383">
        <v>0</v>
      </c>
      <c r="P12383">
        <v>0</v>
      </c>
      <c r="Q12383">
        <v>26.765999999999998</v>
      </c>
      <c r="R12383">
        <v>5.7438000000000002</v>
      </c>
      <c r="S12383">
        <v>16.254899999999999</v>
      </c>
      <c r="T12383">
        <v>21.022300000000001</v>
      </c>
      <c r="U12383">
        <v>0.77580000000000005</v>
      </c>
      <c r="V12383">
        <v>-0.18790000000000001</v>
      </c>
    </row>
    <row r="12384" spans="1:22" x14ac:dyDescent="0.2">
      <c r="A12384">
        <v>142</v>
      </c>
      <c r="B12384" t="s">
        <v>142</v>
      </c>
      <c r="C12384" t="s">
        <v>93</v>
      </c>
      <c r="D12384">
        <v>3.766</v>
      </c>
      <c r="E12384">
        <v>5.9981</v>
      </c>
      <c r="F12384">
        <v>0.75849999999999995</v>
      </c>
      <c r="G12384">
        <v>57</v>
      </c>
      <c r="H12384">
        <v>0.76749999999999996</v>
      </c>
      <c r="I12384">
        <v>0.11849999999999999</v>
      </c>
      <c r="J12384">
        <v>0.21229999999999999</v>
      </c>
      <c r="K12384">
        <v>2017</v>
      </c>
      <c r="L12384">
        <v>7</v>
      </c>
      <c r="M12384" t="s">
        <v>185</v>
      </c>
      <c r="N12384">
        <v>0</v>
      </c>
      <c r="O12384">
        <v>0</v>
      </c>
      <c r="P12384">
        <v>0</v>
      </c>
      <c r="Q12384">
        <v>25.918199999999999</v>
      </c>
      <c r="R12384">
        <v>2.7086999999999999</v>
      </c>
      <c r="S12384">
        <v>14.3134</v>
      </c>
      <c r="T12384">
        <v>23.209499999999998</v>
      </c>
      <c r="U12384">
        <v>-0.74119999999999997</v>
      </c>
      <c r="V12384">
        <v>-7.1000000000000004E-3</v>
      </c>
    </row>
    <row r="12385" spans="1:22" x14ac:dyDescent="0.2">
      <c r="A12385">
        <v>142</v>
      </c>
      <c r="B12385" t="s">
        <v>142</v>
      </c>
      <c r="C12385" t="s">
        <v>93</v>
      </c>
      <c r="D12385">
        <v>3.766</v>
      </c>
      <c r="E12385">
        <v>5.9981</v>
      </c>
      <c r="F12385">
        <v>0.75849999999999995</v>
      </c>
      <c r="G12385">
        <v>57</v>
      </c>
      <c r="H12385">
        <v>0.76749999999999996</v>
      </c>
      <c r="I12385">
        <v>0.11849999999999999</v>
      </c>
      <c r="J12385">
        <v>0.21229999999999999</v>
      </c>
      <c r="K12385">
        <v>2017</v>
      </c>
      <c r="L12385">
        <v>8</v>
      </c>
      <c r="M12385" t="s">
        <v>185</v>
      </c>
      <c r="N12385">
        <v>0</v>
      </c>
      <c r="O12385">
        <v>0</v>
      </c>
      <c r="P12385">
        <v>0</v>
      </c>
      <c r="Q12385">
        <v>28.128599999999999</v>
      </c>
      <c r="R12385">
        <v>7.1780999999999997</v>
      </c>
      <c r="S12385">
        <v>17.653300000000002</v>
      </c>
      <c r="T12385">
        <v>20.950500000000002</v>
      </c>
      <c r="U12385">
        <v>-0.65080000000000005</v>
      </c>
      <c r="V12385">
        <v>-0.15190000000000001</v>
      </c>
    </row>
    <row r="12386" spans="1:22" x14ac:dyDescent="0.2">
      <c r="A12386">
        <v>142</v>
      </c>
      <c r="B12386" t="s">
        <v>142</v>
      </c>
      <c r="C12386" t="s">
        <v>93</v>
      </c>
      <c r="D12386">
        <v>3.766</v>
      </c>
      <c r="E12386">
        <v>5.9981</v>
      </c>
      <c r="F12386">
        <v>0.75849999999999995</v>
      </c>
      <c r="G12386">
        <v>57</v>
      </c>
      <c r="H12386">
        <v>0.76749999999999996</v>
      </c>
      <c r="I12386">
        <v>0.11849999999999999</v>
      </c>
      <c r="J12386">
        <v>0.21229999999999999</v>
      </c>
      <c r="K12386">
        <v>2017</v>
      </c>
      <c r="L12386">
        <v>9</v>
      </c>
      <c r="M12386" t="s">
        <v>186</v>
      </c>
      <c r="N12386">
        <v>0</v>
      </c>
      <c r="O12386">
        <v>0</v>
      </c>
      <c r="P12386">
        <v>0</v>
      </c>
      <c r="Q12386">
        <v>34.498100000000001</v>
      </c>
      <c r="R12386">
        <v>12.129099999999999</v>
      </c>
      <c r="S12386">
        <v>23.313600000000001</v>
      </c>
      <c r="T12386">
        <v>22.3691</v>
      </c>
      <c r="U12386">
        <v>0.49809999999999999</v>
      </c>
      <c r="V12386">
        <v>-3.6900000000000002E-2</v>
      </c>
    </row>
    <row r="12387" spans="1:22" x14ac:dyDescent="0.2">
      <c r="A12387">
        <v>142</v>
      </c>
      <c r="B12387" t="s">
        <v>142</v>
      </c>
      <c r="C12387" t="s">
        <v>93</v>
      </c>
      <c r="D12387">
        <v>3.766</v>
      </c>
      <c r="E12387">
        <v>5.9981</v>
      </c>
      <c r="F12387">
        <v>0.75849999999999995</v>
      </c>
      <c r="G12387">
        <v>57</v>
      </c>
      <c r="H12387">
        <v>0.76749999999999996</v>
      </c>
      <c r="I12387">
        <v>0.11849999999999999</v>
      </c>
      <c r="J12387">
        <v>0.21229999999999999</v>
      </c>
      <c r="K12387">
        <v>2017</v>
      </c>
      <c r="L12387">
        <v>10</v>
      </c>
      <c r="M12387" t="s">
        <v>186</v>
      </c>
      <c r="N12387">
        <v>1.5166999999999999</v>
      </c>
      <c r="O12387">
        <v>0</v>
      </c>
      <c r="P12387">
        <v>0</v>
      </c>
      <c r="Q12387">
        <v>34.018900000000002</v>
      </c>
      <c r="R12387">
        <v>14.682</v>
      </c>
      <c r="S12387">
        <v>24.3504</v>
      </c>
      <c r="T12387">
        <v>19.3369</v>
      </c>
      <c r="U12387">
        <v>-1.6415999999999999</v>
      </c>
      <c r="V12387">
        <v>0.98360000000000003</v>
      </c>
    </row>
    <row r="12388" spans="1:22" x14ac:dyDescent="0.2">
      <c r="A12388">
        <v>142</v>
      </c>
      <c r="B12388" t="s">
        <v>142</v>
      </c>
      <c r="C12388" t="s">
        <v>93</v>
      </c>
      <c r="D12388">
        <v>3.766</v>
      </c>
      <c r="E12388">
        <v>5.9981</v>
      </c>
      <c r="F12388">
        <v>0.75849999999999995</v>
      </c>
      <c r="G12388">
        <v>57</v>
      </c>
      <c r="H12388">
        <v>0.76749999999999996</v>
      </c>
      <c r="I12388">
        <v>0.11849999999999999</v>
      </c>
      <c r="J12388">
        <v>0.21229999999999999</v>
      </c>
      <c r="K12388">
        <v>2017</v>
      </c>
      <c r="L12388">
        <v>11</v>
      </c>
      <c r="M12388" t="s">
        <v>186</v>
      </c>
      <c r="N12388">
        <v>1.0392999999999999</v>
      </c>
      <c r="O12388">
        <v>0</v>
      </c>
      <c r="P12388">
        <v>0</v>
      </c>
      <c r="Q12388">
        <v>35.214500000000001</v>
      </c>
      <c r="R12388">
        <v>16.261399999999998</v>
      </c>
      <c r="S12388">
        <v>25.738</v>
      </c>
      <c r="T12388">
        <v>18.953099999999999</v>
      </c>
      <c r="U12388">
        <v>-1.1989000000000001</v>
      </c>
      <c r="V12388">
        <v>-1.0489999999999999</v>
      </c>
    </row>
    <row r="12389" spans="1:22" x14ac:dyDescent="0.2">
      <c r="A12389">
        <v>142</v>
      </c>
      <c r="B12389" t="s">
        <v>142</v>
      </c>
      <c r="C12389" t="s">
        <v>93</v>
      </c>
      <c r="D12389">
        <v>3.766</v>
      </c>
      <c r="E12389">
        <v>5.9981</v>
      </c>
      <c r="F12389">
        <v>0.75849999999999995</v>
      </c>
      <c r="G12389">
        <v>57</v>
      </c>
      <c r="H12389">
        <v>0.76749999999999996</v>
      </c>
      <c r="I12389">
        <v>0.11849999999999999</v>
      </c>
      <c r="J12389">
        <v>0.21229999999999999</v>
      </c>
      <c r="K12389">
        <v>2017</v>
      </c>
      <c r="L12389">
        <v>12</v>
      </c>
      <c r="M12389" t="s">
        <v>183</v>
      </c>
      <c r="N12389">
        <v>3.5781000000000001</v>
      </c>
      <c r="O12389">
        <v>0</v>
      </c>
      <c r="P12389">
        <v>0</v>
      </c>
      <c r="Q12389">
        <v>36.168599999999998</v>
      </c>
      <c r="R12389">
        <v>17.945599999999999</v>
      </c>
      <c r="S12389">
        <v>27.057099999999998</v>
      </c>
      <c r="T12389">
        <v>18.222999999999999</v>
      </c>
      <c r="U12389">
        <v>-0.44779999999999998</v>
      </c>
      <c r="V12389">
        <v>0.18779999999999999</v>
      </c>
    </row>
    <row r="12390" spans="1:22" x14ac:dyDescent="0.2">
      <c r="A12390">
        <v>144</v>
      </c>
      <c r="B12390" t="s">
        <v>158</v>
      </c>
      <c r="C12390" t="s">
        <v>93</v>
      </c>
      <c r="D12390">
        <v>3.7629999999999999</v>
      </c>
      <c r="E12390">
        <v>9.4213000000000005</v>
      </c>
      <c r="F12390">
        <v>0.53390000000000004</v>
      </c>
      <c r="G12390">
        <v>46</v>
      </c>
      <c r="H12390">
        <v>0.21049999999999999</v>
      </c>
      <c r="I12390">
        <v>0.22770000000000001</v>
      </c>
      <c r="J12390">
        <v>9.8000000000000004E-2</v>
      </c>
      <c r="K12390">
        <v>2016</v>
      </c>
      <c r="L12390">
        <v>1</v>
      </c>
      <c r="M12390" t="s">
        <v>183</v>
      </c>
      <c r="N12390">
        <v>6.0938999999999997</v>
      </c>
      <c r="O12390">
        <v>0</v>
      </c>
      <c r="P12390">
        <v>0</v>
      </c>
      <c r="Q12390">
        <v>34.222499999999997</v>
      </c>
      <c r="R12390">
        <v>13.716900000000001</v>
      </c>
      <c r="S12390">
        <v>23.9697</v>
      </c>
      <c r="T12390">
        <v>20.505600000000001</v>
      </c>
      <c r="U12390">
        <v>-0.65810000000000002</v>
      </c>
      <c r="V12390">
        <v>1.1855</v>
      </c>
    </row>
    <row r="12391" spans="1:22" x14ac:dyDescent="0.2">
      <c r="A12391">
        <v>144</v>
      </c>
      <c r="B12391" t="s">
        <v>158</v>
      </c>
      <c r="C12391" t="s">
        <v>93</v>
      </c>
      <c r="D12391">
        <v>3.7629999999999999</v>
      </c>
      <c r="E12391">
        <v>9.4213000000000005</v>
      </c>
      <c r="F12391">
        <v>0.53390000000000004</v>
      </c>
      <c r="G12391">
        <v>46</v>
      </c>
      <c r="H12391">
        <v>0.21049999999999999</v>
      </c>
      <c r="I12391">
        <v>0.22770000000000001</v>
      </c>
      <c r="J12391">
        <v>9.8000000000000004E-2</v>
      </c>
      <c r="K12391">
        <v>2016</v>
      </c>
      <c r="L12391">
        <v>2</v>
      </c>
      <c r="M12391" t="s">
        <v>183</v>
      </c>
      <c r="N12391">
        <v>6.0938999999999997</v>
      </c>
      <c r="O12391">
        <v>0</v>
      </c>
      <c r="P12391">
        <v>0</v>
      </c>
      <c r="Q12391">
        <v>38.107900000000001</v>
      </c>
      <c r="R12391">
        <v>16.9068</v>
      </c>
      <c r="S12391">
        <v>27.507400000000001</v>
      </c>
      <c r="T12391">
        <v>21.2011</v>
      </c>
      <c r="U12391">
        <v>8.3000000000000004E-2</v>
      </c>
      <c r="V12391">
        <v>-3.9024000000000001</v>
      </c>
    </row>
    <row r="12392" spans="1:22" x14ac:dyDescent="0.2">
      <c r="A12392">
        <v>144</v>
      </c>
      <c r="B12392" t="s">
        <v>158</v>
      </c>
      <c r="C12392" t="s">
        <v>93</v>
      </c>
      <c r="D12392">
        <v>3.7629999999999999</v>
      </c>
      <c r="E12392">
        <v>9.4213000000000005</v>
      </c>
      <c r="F12392">
        <v>0.53390000000000004</v>
      </c>
      <c r="G12392">
        <v>46</v>
      </c>
      <c r="H12392">
        <v>0.21049999999999999</v>
      </c>
      <c r="I12392">
        <v>0.22770000000000001</v>
      </c>
      <c r="J12392">
        <v>9.8000000000000004E-2</v>
      </c>
      <c r="K12392">
        <v>2016</v>
      </c>
      <c r="L12392">
        <v>3</v>
      </c>
      <c r="M12392" t="s">
        <v>184</v>
      </c>
      <c r="N12392">
        <v>6.0545</v>
      </c>
      <c r="O12392">
        <v>0</v>
      </c>
      <c r="P12392">
        <v>0</v>
      </c>
      <c r="Q12392">
        <v>40.538699999999999</v>
      </c>
      <c r="R12392">
        <v>24.991800000000001</v>
      </c>
      <c r="S12392">
        <v>32.765300000000003</v>
      </c>
      <c r="T12392">
        <v>15.546900000000001</v>
      </c>
      <c r="U12392">
        <v>1.2984</v>
      </c>
      <c r="V12392">
        <v>2.5114999999999998</v>
      </c>
    </row>
    <row r="12393" spans="1:22" x14ac:dyDescent="0.2">
      <c r="A12393">
        <v>144</v>
      </c>
      <c r="B12393" t="s">
        <v>158</v>
      </c>
      <c r="C12393" t="s">
        <v>93</v>
      </c>
      <c r="D12393">
        <v>3.7629999999999999</v>
      </c>
      <c r="E12393">
        <v>9.4213000000000005</v>
      </c>
      <c r="F12393">
        <v>0.53390000000000004</v>
      </c>
      <c r="G12393">
        <v>46</v>
      </c>
      <c r="H12393">
        <v>0.21049999999999999</v>
      </c>
      <c r="I12393">
        <v>0.22770000000000001</v>
      </c>
      <c r="J12393">
        <v>9.8000000000000004E-2</v>
      </c>
      <c r="K12393">
        <v>2016</v>
      </c>
      <c r="L12393">
        <v>4</v>
      </c>
      <c r="M12393" t="s">
        <v>184</v>
      </c>
      <c r="N12393">
        <v>6.0938999999999997</v>
      </c>
      <c r="O12393">
        <v>0</v>
      </c>
      <c r="P12393">
        <v>0</v>
      </c>
      <c r="Q12393">
        <v>41.288899999999998</v>
      </c>
      <c r="R12393">
        <v>25.107399999999998</v>
      </c>
      <c r="S12393">
        <v>33.198099999999997</v>
      </c>
      <c r="T12393">
        <v>16.1815</v>
      </c>
      <c r="U12393">
        <v>-0.56000000000000005</v>
      </c>
      <c r="V12393">
        <v>2.9180999999999999</v>
      </c>
    </row>
    <row r="12394" spans="1:22" x14ac:dyDescent="0.2">
      <c r="A12394">
        <v>137</v>
      </c>
      <c r="B12394" t="s">
        <v>106</v>
      </c>
      <c r="C12394" t="s">
        <v>93</v>
      </c>
      <c r="D12394">
        <v>3.7597999999999998</v>
      </c>
      <c r="E12394">
        <v>4.2100999999999997</v>
      </c>
      <c r="F12394">
        <v>0.43730000000000002</v>
      </c>
      <c r="G12394">
        <v>65</v>
      </c>
      <c r="H12394">
        <v>0.70979999999999999</v>
      </c>
      <c r="I12394">
        <v>0.43340000000000001</v>
      </c>
      <c r="J12394">
        <v>0.14130000000000001</v>
      </c>
      <c r="K12394">
        <v>2022</v>
      </c>
      <c r="L12394">
        <v>1</v>
      </c>
      <c r="M12394" t="s">
        <v>183</v>
      </c>
      <c r="N12394">
        <v>8.5667000000000009</v>
      </c>
      <c r="O12394">
        <v>0</v>
      </c>
      <c r="P12394">
        <v>0</v>
      </c>
      <c r="Q12394">
        <v>30.52</v>
      </c>
      <c r="R12394">
        <v>19.02</v>
      </c>
      <c r="S12394">
        <v>24.77</v>
      </c>
      <c r="T12394">
        <v>11.5</v>
      </c>
      <c r="U12394">
        <v>-0.1905</v>
      </c>
      <c r="V12394">
        <v>-0.1313</v>
      </c>
    </row>
    <row r="12395" spans="1:22" x14ac:dyDescent="0.2">
      <c r="A12395">
        <v>137</v>
      </c>
      <c r="B12395" t="s">
        <v>106</v>
      </c>
      <c r="C12395" t="s">
        <v>93</v>
      </c>
      <c r="D12395">
        <v>3.7597999999999998</v>
      </c>
      <c r="E12395">
        <v>4.2100999999999997</v>
      </c>
      <c r="F12395">
        <v>0.43730000000000002</v>
      </c>
      <c r="G12395">
        <v>65</v>
      </c>
      <c r="H12395">
        <v>0.70979999999999999</v>
      </c>
      <c r="I12395">
        <v>0.43340000000000001</v>
      </c>
      <c r="J12395">
        <v>0.14130000000000001</v>
      </c>
      <c r="K12395">
        <v>2022</v>
      </c>
      <c r="L12395">
        <v>2</v>
      </c>
      <c r="M12395" t="s">
        <v>183</v>
      </c>
      <c r="N12395">
        <v>7</v>
      </c>
      <c r="O12395">
        <v>0</v>
      </c>
      <c r="P12395">
        <v>0</v>
      </c>
      <c r="Q12395">
        <v>30.5</v>
      </c>
      <c r="R12395">
        <v>18</v>
      </c>
      <c r="S12395">
        <v>24.25</v>
      </c>
      <c r="T12395">
        <v>12.5</v>
      </c>
      <c r="U12395">
        <v>-2.3561999999999999</v>
      </c>
      <c r="V12395">
        <v>3.5312000000000001</v>
      </c>
    </row>
    <row r="12396" spans="1:22" x14ac:dyDescent="0.2">
      <c r="A12396">
        <v>137</v>
      </c>
      <c r="B12396" t="s">
        <v>106</v>
      </c>
      <c r="C12396" t="s">
        <v>93</v>
      </c>
      <c r="D12396">
        <v>3.7597999999999998</v>
      </c>
      <c r="E12396">
        <v>4.2100999999999997</v>
      </c>
      <c r="F12396">
        <v>0.43730000000000002</v>
      </c>
      <c r="G12396">
        <v>65</v>
      </c>
      <c r="H12396">
        <v>0.70979999999999999</v>
      </c>
      <c r="I12396">
        <v>0.43340000000000001</v>
      </c>
      <c r="J12396">
        <v>0.14130000000000001</v>
      </c>
      <c r="K12396">
        <v>2022</v>
      </c>
      <c r="L12396">
        <v>3</v>
      </c>
      <c r="M12396" t="s">
        <v>184</v>
      </c>
      <c r="N12396">
        <v>1</v>
      </c>
      <c r="O12396">
        <v>0</v>
      </c>
      <c r="P12396">
        <v>0</v>
      </c>
      <c r="Q12396">
        <v>28.94</v>
      </c>
      <c r="R12396">
        <v>18.600000000000001</v>
      </c>
      <c r="S12396">
        <v>23.77</v>
      </c>
      <c r="T12396">
        <v>10.34</v>
      </c>
      <c r="U12396">
        <v>-1.7971999999999999</v>
      </c>
      <c r="V12396">
        <v>-7.8</v>
      </c>
    </row>
    <row r="12397" spans="1:22" x14ac:dyDescent="0.2">
      <c r="A12397">
        <v>137</v>
      </c>
      <c r="B12397" t="s">
        <v>106</v>
      </c>
      <c r="C12397" t="s">
        <v>93</v>
      </c>
      <c r="D12397">
        <v>3.7597999999999998</v>
      </c>
      <c r="E12397">
        <v>4.2100999999999997</v>
      </c>
      <c r="F12397">
        <v>0.43730000000000002</v>
      </c>
      <c r="G12397">
        <v>65</v>
      </c>
      <c r="H12397">
        <v>0.70979999999999999</v>
      </c>
      <c r="I12397">
        <v>0.43340000000000001</v>
      </c>
      <c r="J12397">
        <v>0.14130000000000001</v>
      </c>
      <c r="K12397">
        <v>2022</v>
      </c>
      <c r="L12397">
        <v>4</v>
      </c>
      <c r="M12397" t="s">
        <v>184</v>
      </c>
      <c r="N12397">
        <v>3</v>
      </c>
      <c r="O12397">
        <v>0</v>
      </c>
      <c r="P12397">
        <v>0</v>
      </c>
      <c r="Q12397">
        <v>30.65</v>
      </c>
      <c r="R12397">
        <v>17.5</v>
      </c>
      <c r="S12397">
        <v>24.074999999999999</v>
      </c>
      <c r="T12397">
        <v>13.15</v>
      </c>
      <c r="U12397">
        <v>0.52559999999999996</v>
      </c>
      <c r="V12397">
        <v>-16.928599999999999</v>
      </c>
    </row>
    <row r="12398" spans="1:22" x14ac:dyDescent="0.2">
      <c r="A12398">
        <v>137</v>
      </c>
      <c r="B12398" t="s">
        <v>106</v>
      </c>
      <c r="C12398" t="s">
        <v>93</v>
      </c>
      <c r="D12398">
        <v>3.7597999999999998</v>
      </c>
      <c r="E12398">
        <v>4.2100999999999997</v>
      </c>
      <c r="F12398">
        <v>0.43730000000000002</v>
      </c>
      <c r="G12398">
        <v>65</v>
      </c>
      <c r="H12398">
        <v>0.70979999999999999</v>
      </c>
      <c r="I12398">
        <v>0.43340000000000001</v>
      </c>
      <c r="J12398">
        <v>0.14130000000000001</v>
      </c>
      <c r="K12398">
        <v>2022</v>
      </c>
      <c r="L12398">
        <v>5</v>
      </c>
      <c r="M12398" t="s">
        <v>184</v>
      </c>
      <c r="N12398">
        <v>4.75</v>
      </c>
      <c r="O12398">
        <v>0</v>
      </c>
      <c r="P12398">
        <v>0</v>
      </c>
      <c r="Q12398">
        <v>30.04</v>
      </c>
      <c r="R12398">
        <v>12.324999999999999</v>
      </c>
      <c r="S12398">
        <v>21.182500000000001</v>
      </c>
      <c r="T12398">
        <v>17.715</v>
      </c>
      <c r="U12398">
        <v>0.60629999999999995</v>
      </c>
      <c r="V12398">
        <v>0</v>
      </c>
    </row>
    <row r="12399" spans="1:22" x14ac:dyDescent="0.2">
      <c r="A12399">
        <v>137</v>
      </c>
      <c r="B12399" t="s">
        <v>106</v>
      </c>
      <c r="C12399" t="s">
        <v>93</v>
      </c>
      <c r="D12399">
        <v>3.7597999999999998</v>
      </c>
      <c r="E12399">
        <v>4.2100999999999997</v>
      </c>
      <c r="F12399">
        <v>0.43730000000000002</v>
      </c>
      <c r="G12399">
        <v>65</v>
      </c>
      <c r="H12399">
        <v>0.70979999999999999</v>
      </c>
      <c r="I12399">
        <v>0.43340000000000001</v>
      </c>
      <c r="J12399">
        <v>0.14130000000000001</v>
      </c>
      <c r="K12399">
        <v>2022</v>
      </c>
      <c r="L12399">
        <v>6</v>
      </c>
      <c r="M12399" t="s">
        <v>185</v>
      </c>
      <c r="N12399">
        <v>4.75</v>
      </c>
      <c r="O12399">
        <v>0</v>
      </c>
      <c r="P12399">
        <v>0</v>
      </c>
      <c r="Q12399">
        <v>25.5</v>
      </c>
      <c r="R12399">
        <v>8.94</v>
      </c>
      <c r="S12399">
        <v>17.22</v>
      </c>
      <c r="T12399">
        <v>16.559999999999999</v>
      </c>
      <c r="U12399">
        <v>-0.57330000000000003</v>
      </c>
      <c r="V12399">
        <v>0</v>
      </c>
    </row>
    <row r="12400" spans="1:22" x14ac:dyDescent="0.2">
      <c r="A12400">
        <v>137</v>
      </c>
      <c r="B12400" t="s">
        <v>106</v>
      </c>
      <c r="C12400" t="s">
        <v>93</v>
      </c>
      <c r="D12400">
        <v>3.7597999999999998</v>
      </c>
      <c r="E12400">
        <v>4.2100999999999997</v>
      </c>
      <c r="F12400">
        <v>0.43730000000000002</v>
      </c>
      <c r="G12400">
        <v>65</v>
      </c>
      <c r="H12400">
        <v>0.70979999999999999</v>
      </c>
      <c r="I12400">
        <v>0.43340000000000001</v>
      </c>
      <c r="J12400">
        <v>0.14130000000000001</v>
      </c>
      <c r="K12400">
        <v>2022</v>
      </c>
      <c r="L12400">
        <v>7</v>
      </c>
      <c r="M12400" t="s">
        <v>185</v>
      </c>
      <c r="N12400">
        <v>4.75</v>
      </c>
      <c r="O12400">
        <v>0</v>
      </c>
      <c r="P12400">
        <v>0</v>
      </c>
      <c r="Q12400">
        <v>26.2667</v>
      </c>
      <c r="R12400">
        <v>9.9</v>
      </c>
      <c r="S12400">
        <v>18.083300000000001</v>
      </c>
      <c r="T12400">
        <v>16.366700000000002</v>
      </c>
      <c r="U12400">
        <v>-0.2893</v>
      </c>
      <c r="V12400">
        <v>0</v>
      </c>
    </row>
    <row r="12401" spans="1:22" x14ac:dyDescent="0.2">
      <c r="A12401">
        <v>137</v>
      </c>
      <c r="B12401" t="s">
        <v>106</v>
      </c>
      <c r="C12401" t="s">
        <v>93</v>
      </c>
      <c r="D12401">
        <v>3.7597999999999998</v>
      </c>
      <c r="E12401">
        <v>4.2100999999999997</v>
      </c>
      <c r="F12401">
        <v>0.43730000000000002</v>
      </c>
      <c r="G12401">
        <v>65</v>
      </c>
      <c r="H12401">
        <v>0.70979999999999999</v>
      </c>
      <c r="I12401">
        <v>0.43340000000000001</v>
      </c>
      <c r="J12401">
        <v>0.14130000000000001</v>
      </c>
      <c r="K12401">
        <v>2022</v>
      </c>
      <c r="L12401">
        <v>8</v>
      </c>
      <c r="M12401" t="s">
        <v>185</v>
      </c>
      <c r="N12401">
        <v>4.75</v>
      </c>
      <c r="O12401">
        <v>0</v>
      </c>
      <c r="P12401">
        <v>0</v>
      </c>
      <c r="Q12401">
        <v>27.85</v>
      </c>
      <c r="R12401">
        <v>12.333299999999999</v>
      </c>
      <c r="S12401">
        <v>20.091699999999999</v>
      </c>
      <c r="T12401">
        <v>15.5167</v>
      </c>
      <c r="U12401">
        <v>-1.6006</v>
      </c>
      <c r="V12401">
        <v>0</v>
      </c>
    </row>
    <row r="12402" spans="1:22" x14ac:dyDescent="0.2">
      <c r="A12402">
        <v>137</v>
      </c>
      <c r="B12402" t="s">
        <v>106</v>
      </c>
      <c r="C12402" t="s">
        <v>93</v>
      </c>
      <c r="D12402">
        <v>3.7597999999999998</v>
      </c>
      <c r="E12402">
        <v>4.2100999999999997</v>
      </c>
      <c r="F12402">
        <v>0.43730000000000002</v>
      </c>
      <c r="G12402">
        <v>65</v>
      </c>
      <c r="H12402">
        <v>0.70979999999999999</v>
      </c>
      <c r="I12402">
        <v>0.43340000000000001</v>
      </c>
      <c r="J12402">
        <v>0.14130000000000001</v>
      </c>
      <c r="K12402">
        <v>2022</v>
      </c>
      <c r="L12402">
        <v>9</v>
      </c>
      <c r="M12402" t="s">
        <v>186</v>
      </c>
      <c r="N12402">
        <v>4.75</v>
      </c>
      <c r="O12402">
        <v>0</v>
      </c>
      <c r="P12402">
        <v>0</v>
      </c>
      <c r="Q12402">
        <v>33.933300000000003</v>
      </c>
      <c r="R12402">
        <v>17.1143</v>
      </c>
      <c r="S12402">
        <v>25.523800000000001</v>
      </c>
      <c r="T12402">
        <v>16.818999999999999</v>
      </c>
      <c r="U12402">
        <v>5.5100000000000003E-2</v>
      </c>
      <c r="V12402">
        <v>0</v>
      </c>
    </row>
    <row r="12403" spans="1:22" x14ac:dyDescent="0.2">
      <c r="A12403">
        <v>137</v>
      </c>
      <c r="B12403" t="s">
        <v>106</v>
      </c>
      <c r="C12403" t="s">
        <v>93</v>
      </c>
      <c r="D12403">
        <v>3.7597999999999998</v>
      </c>
      <c r="E12403">
        <v>4.2100999999999997</v>
      </c>
      <c r="F12403">
        <v>0.43730000000000002</v>
      </c>
      <c r="G12403">
        <v>65</v>
      </c>
      <c r="H12403">
        <v>0.70979999999999999</v>
      </c>
      <c r="I12403">
        <v>0.43340000000000001</v>
      </c>
      <c r="J12403">
        <v>0.14130000000000001</v>
      </c>
      <c r="K12403">
        <v>2022</v>
      </c>
      <c r="L12403">
        <v>10</v>
      </c>
      <c r="M12403" t="s">
        <v>186</v>
      </c>
      <c r="N12403">
        <v>4.75</v>
      </c>
      <c r="O12403">
        <v>0</v>
      </c>
      <c r="P12403">
        <v>0</v>
      </c>
      <c r="Q12403">
        <v>38</v>
      </c>
      <c r="R12403">
        <v>13</v>
      </c>
      <c r="S12403">
        <v>25.5</v>
      </c>
      <c r="T12403">
        <v>25</v>
      </c>
      <c r="U12403">
        <v>-1.9708000000000001</v>
      </c>
      <c r="V12403">
        <v>0.79169999999999996</v>
      </c>
    </row>
    <row r="12404" spans="1:22" x14ac:dyDescent="0.2">
      <c r="A12404">
        <v>137</v>
      </c>
      <c r="B12404" t="s">
        <v>106</v>
      </c>
      <c r="C12404" t="s">
        <v>93</v>
      </c>
      <c r="D12404">
        <v>3.7597999999999998</v>
      </c>
      <c r="E12404">
        <v>4.2100999999999997</v>
      </c>
      <c r="F12404">
        <v>0.43730000000000002</v>
      </c>
      <c r="G12404">
        <v>65</v>
      </c>
      <c r="H12404">
        <v>0.70979999999999999</v>
      </c>
      <c r="I12404">
        <v>0.43340000000000001</v>
      </c>
      <c r="J12404">
        <v>0.14130000000000001</v>
      </c>
      <c r="K12404">
        <v>2022</v>
      </c>
      <c r="L12404">
        <v>11</v>
      </c>
      <c r="M12404" t="s">
        <v>186</v>
      </c>
      <c r="N12404">
        <v>8.7332999999999998</v>
      </c>
      <c r="O12404">
        <v>0</v>
      </c>
      <c r="P12404">
        <v>0</v>
      </c>
      <c r="Q12404">
        <v>28.65</v>
      </c>
      <c r="R12404">
        <v>18.574999999999999</v>
      </c>
      <c r="S12404">
        <v>23.612500000000001</v>
      </c>
      <c r="T12404">
        <v>10.074999999999999</v>
      </c>
      <c r="U12404">
        <v>-2.3393000000000002</v>
      </c>
      <c r="V12404">
        <v>-0.82140000000000002</v>
      </c>
    </row>
    <row r="12405" spans="1:22" x14ac:dyDescent="0.2">
      <c r="A12405">
        <v>137</v>
      </c>
      <c r="B12405" t="s">
        <v>106</v>
      </c>
      <c r="C12405" t="s">
        <v>93</v>
      </c>
      <c r="D12405">
        <v>3.7597999999999998</v>
      </c>
      <c r="E12405">
        <v>4.2100999999999997</v>
      </c>
      <c r="F12405">
        <v>0.43730000000000002</v>
      </c>
      <c r="G12405">
        <v>65</v>
      </c>
      <c r="H12405">
        <v>0.70979999999999999</v>
      </c>
      <c r="I12405">
        <v>0.43340000000000001</v>
      </c>
      <c r="J12405">
        <v>0.14130000000000001</v>
      </c>
      <c r="K12405">
        <v>2022</v>
      </c>
      <c r="L12405">
        <v>12</v>
      </c>
      <c r="M12405" t="s">
        <v>183</v>
      </c>
      <c r="N12405">
        <v>5.45</v>
      </c>
      <c r="O12405">
        <v>0</v>
      </c>
      <c r="P12405">
        <v>0</v>
      </c>
      <c r="Q12405">
        <v>35.700000000000003</v>
      </c>
      <c r="R12405">
        <v>18.2</v>
      </c>
      <c r="S12405">
        <v>26.95</v>
      </c>
      <c r="T12405">
        <v>17.5</v>
      </c>
      <c r="U12405">
        <v>-0.76180000000000003</v>
      </c>
      <c r="V12405">
        <v>-0.61870000000000003</v>
      </c>
    </row>
    <row r="12406" spans="1:22" x14ac:dyDescent="0.2">
      <c r="A12406">
        <v>141</v>
      </c>
      <c r="B12406" t="s">
        <v>106</v>
      </c>
      <c r="C12406" t="s">
        <v>93</v>
      </c>
      <c r="D12406">
        <v>3.7593999999999999</v>
      </c>
      <c r="E12406">
        <v>3.4935</v>
      </c>
      <c r="F12406">
        <v>0.57899999999999996</v>
      </c>
      <c r="G12406">
        <v>55</v>
      </c>
      <c r="H12406">
        <v>0.7087</v>
      </c>
      <c r="I12406">
        <v>0.43980000000000002</v>
      </c>
      <c r="J12406">
        <v>0.83740000000000003</v>
      </c>
      <c r="K12406">
        <v>2020</v>
      </c>
      <c r="L12406">
        <v>1</v>
      </c>
      <c r="M12406" t="s">
        <v>183</v>
      </c>
      <c r="N12406">
        <v>4.75</v>
      </c>
      <c r="O12406">
        <v>0</v>
      </c>
      <c r="P12406">
        <v>0</v>
      </c>
      <c r="Q12406">
        <v>30.4267</v>
      </c>
      <c r="R12406">
        <v>19.02</v>
      </c>
      <c r="S12406">
        <v>24.723299999999998</v>
      </c>
      <c r="T12406">
        <v>11.406700000000001</v>
      </c>
      <c r="U12406">
        <v>-0.23719999999999999</v>
      </c>
      <c r="V12406">
        <v>-3.948</v>
      </c>
    </row>
    <row r="12407" spans="1:22" x14ac:dyDescent="0.2">
      <c r="A12407">
        <v>141</v>
      </c>
      <c r="B12407" t="s">
        <v>106</v>
      </c>
      <c r="C12407" t="s">
        <v>93</v>
      </c>
      <c r="D12407">
        <v>3.7593999999999999</v>
      </c>
      <c r="E12407">
        <v>3.4935</v>
      </c>
      <c r="F12407">
        <v>0.57899999999999996</v>
      </c>
      <c r="G12407">
        <v>55</v>
      </c>
      <c r="H12407">
        <v>0.7087</v>
      </c>
      <c r="I12407">
        <v>0.43980000000000002</v>
      </c>
      <c r="J12407">
        <v>0.83740000000000003</v>
      </c>
      <c r="K12407">
        <v>2020</v>
      </c>
      <c r="L12407">
        <v>2</v>
      </c>
      <c r="M12407" t="s">
        <v>183</v>
      </c>
      <c r="N12407">
        <v>4.75</v>
      </c>
      <c r="O12407">
        <v>0</v>
      </c>
      <c r="P12407">
        <v>0</v>
      </c>
      <c r="Q12407">
        <v>34.549999999999997</v>
      </c>
      <c r="R12407">
        <v>17.600000000000001</v>
      </c>
      <c r="S12407">
        <v>26.074999999999999</v>
      </c>
      <c r="T12407">
        <v>16.95</v>
      </c>
      <c r="U12407">
        <v>-0.53120000000000001</v>
      </c>
      <c r="V12407">
        <v>1.2811999999999999</v>
      </c>
    </row>
    <row r="12408" spans="1:22" x14ac:dyDescent="0.2">
      <c r="A12408">
        <v>141</v>
      </c>
      <c r="B12408" t="s">
        <v>106</v>
      </c>
      <c r="C12408" t="s">
        <v>93</v>
      </c>
      <c r="D12408">
        <v>3.7593999999999999</v>
      </c>
      <c r="E12408">
        <v>3.4935</v>
      </c>
      <c r="F12408">
        <v>0.57899999999999996</v>
      </c>
      <c r="G12408">
        <v>55</v>
      </c>
      <c r="H12408">
        <v>0.7087</v>
      </c>
      <c r="I12408">
        <v>0.43980000000000002</v>
      </c>
      <c r="J12408">
        <v>0.83740000000000003</v>
      </c>
      <c r="K12408">
        <v>2020</v>
      </c>
      <c r="L12408">
        <v>3</v>
      </c>
      <c r="M12408" t="s">
        <v>184</v>
      </c>
      <c r="N12408">
        <v>0.5</v>
      </c>
      <c r="O12408">
        <v>0</v>
      </c>
      <c r="P12408">
        <v>0</v>
      </c>
      <c r="Q12408">
        <v>32.450000000000003</v>
      </c>
      <c r="R12408">
        <v>17.833300000000001</v>
      </c>
      <c r="S12408">
        <v>25.1417</v>
      </c>
      <c r="T12408">
        <v>14.6167</v>
      </c>
      <c r="U12408">
        <v>-0.42559999999999998</v>
      </c>
      <c r="V12408">
        <v>-8.3000000000000007</v>
      </c>
    </row>
    <row r="12409" spans="1:22" x14ac:dyDescent="0.2">
      <c r="A12409">
        <v>141</v>
      </c>
      <c r="B12409" t="s">
        <v>106</v>
      </c>
      <c r="C12409" t="s">
        <v>93</v>
      </c>
      <c r="D12409">
        <v>3.7593999999999999</v>
      </c>
      <c r="E12409">
        <v>3.4935</v>
      </c>
      <c r="F12409">
        <v>0.57899999999999996</v>
      </c>
      <c r="G12409">
        <v>55</v>
      </c>
      <c r="H12409">
        <v>0.7087</v>
      </c>
      <c r="I12409">
        <v>0.43980000000000002</v>
      </c>
      <c r="J12409">
        <v>0.83740000000000003</v>
      </c>
      <c r="K12409">
        <v>2020</v>
      </c>
      <c r="L12409">
        <v>4</v>
      </c>
      <c r="M12409" t="s">
        <v>184</v>
      </c>
      <c r="N12409">
        <v>4.75</v>
      </c>
      <c r="O12409">
        <v>0</v>
      </c>
      <c r="P12409">
        <v>0</v>
      </c>
      <c r="Q12409">
        <v>32.5</v>
      </c>
      <c r="R12409">
        <v>15.5</v>
      </c>
      <c r="S12409">
        <v>24</v>
      </c>
      <c r="T12409">
        <v>17</v>
      </c>
      <c r="U12409">
        <v>0.4506</v>
      </c>
      <c r="V12409">
        <v>-15.178599999999999</v>
      </c>
    </row>
    <row r="12410" spans="1:22" x14ac:dyDescent="0.2">
      <c r="A12410">
        <v>141</v>
      </c>
      <c r="B12410" t="s">
        <v>106</v>
      </c>
      <c r="C12410" t="s">
        <v>93</v>
      </c>
      <c r="D12410">
        <v>3.7593999999999999</v>
      </c>
      <c r="E12410">
        <v>3.4935</v>
      </c>
      <c r="F12410">
        <v>0.57899999999999996</v>
      </c>
      <c r="G12410">
        <v>55</v>
      </c>
      <c r="H12410">
        <v>0.7087</v>
      </c>
      <c r="I12410">
        <v>0.43980000000000002</v>
      </c>
      <c r="J12410">
        <v>0.83740000000000003</v>
      </c>
      <c r="K12410">
        <v>2020</v>
      </c>
      <c r="L12410">
        <v>5</v>
      </c>
      <c r="M12410" t="s">
        <v>184</v>
      </c>
      <c r="N12410">
        <v>4.75</v>
      </c>
      <c r="O12410">
        <v>0</v>
      </c>
      <c r="P12410">
        <v>0</v>
      </c>
      <c r="Q12410">
        <v>29.866700000000002</v>
      </c>
      <c r="R12410">
        <v>10.2667</v>
      </c>
      <c r="S12410">
        <v>20.066700000000001</v>
      </c>
      <c r="T12410">
        <v>19.600000000000001</v>
      </c>
      <c r="U12410">
        <v>-0.50949999999999995</v>
      </c>
      <c r="V12410">
        <v>0</v>
      </c>
    </row>
    <row r="12411" spans="1:22" x14ac:dyDescent="0.2">
      <c r="A12411">
        <v>141</v>
      </c>
      <c r="B12411" t="s">
        <v>106</v>
      </c>
      <c r="C12411" t="s">
        <v>93</v>
      </c>
      <c r="D12411">
        <v>3.7593999999999999</v>
      </c>
      <c r="E12411">
        <v>3.4935</v>
      </c>
      <c r="F12411">
        <v>0.57899999999999996</v>
      </c>
      <c r="G12411">
        <v>55</v>
      </c>
      <c r="H12411">
        <v>0.7087</v>
      </c>
      <c r="I12411">
        <v>0.43980000000000002</v>
      </c>
      <c r="J12411">
        <v>0.83740000000000003</v>
      </c>
      <c r="K12411">
        <v>2020</v>
      </c>
      <c r="L12411">
        <v>7</v>
      </c>
      <c r="M12411" t="s">
        <v>185</v>
      </c>
      <c r="N12411">
        <v>4.75</v>
      </c>
      <c r="O12411">
        <v>0</v>
      </c>
      <c r="P12411">
        <v>0</v>
      </c>
      <c r="Q12411">
        <v>27.35</v>
      </c>
      <c r="R12411">
        <v>9.6999999999999993</v>
      </c>
      <c r="S12411">
        <v>18.524999999999999</v>
      </c>
      <c r="T12411">
        <v>17.649999999999999</v>
      </c>
      <c r="U12411">
        <v>0.15240000000000001</v>
      </c>
      <c r="V12411">
        <v>0</v>
      </c>
    </row>
    <row r="12412" spans="1:22" x14ac:dyDescent="0.2">
      <c r="A12412">
        <v>141</v>
      </c>
      <c r="B12412" t="s">
        <v>106</v>
      </c>
      <c r="C12412" t="s">
        <v>93</v>
      </c>
      <c r="D12412">
        <v>3.7593999999999999</v>
      </c>
      <c r="E12412">
        <v>3.4935</v>
      </c>
      <c r="F12412">
        <v>0.57899999999999996</v>
      </c>
      <c r="G12412">
        <v>55</v>
      </c>
      <c r="H12412">
        <v>0.7087</v>
      </c>
      <c r="I12412">
        <v>0.43980000000000002</v>
      </c>
      <c r="J12412">
        <v>0.83740000000000003</v>
      </c>
      <c r="K12412">
        <v>2020</v>
      </c>
      <c r="L12412">
        <v>11</v>
      </c>
      <c r="M12412" t="s">
        <v>186</v>
      </c>
      <c r="N12412">
        <v>4.75</v>
      </c>
      <c r="O12412">
        <v>0</v>
      </c>
      <c r="P12412">
        <v>0</v>
      </c>
      <c r="Q12412">
        <v>33</v>
      </c>
      <c r="R12412">
        <v>19.05</v>
      </c>
      <c r="S12412">
        <v>26.024999999999999</v>
      </c>
      <c r="T12412">
        <v>13.95</v>
      </c>
      <c r="U12412">
        <v>7.3200000000000001E-2</v>
      </c>
      <c r="V12412">
        <v>-4.8048000000000002</v>
      </c>
    </row>
    <row r="12413" spans="1:22" x14ac:dyDescent="0.2">
      <c r="A12413">
        <v>138</v>
      </c>
      <c r="B12413" t="s">
        <v>144</v>
      </c>
      <c r="C12413" t="s">
        <v>93</v>
      </c>
      <c r="D12413">
        <v>3.7504</v>
      </c>
      <c r="E12413">
        <v>2.9321000000000002</v>
      </c>
      <c r="F12413">
        <v>0.21160000000000001</v>
      </c>
      <c r="G12413">
        <v>68</v>
      </c>
      <c r="H12413">
        <v>0.64449999999999996</v>
      </c>
      <c r="I12413">
        <v>0.29959999999999998</v>
      </c>
      <c r="J12413">
        <v>0.2676</v>
      </c>
      <c r="K12413">
        <v>2022</v>
      </c>
      <c r="L12413">
        <v>1</v>
      </c>
      <c r="M12413" t="s">
        <v>183</v>
      </c>
      <c r="N12413">
        <v>16.566700000000001</v>
      </c>
      <c r="O12413">
        <v>0</v>
      </c>
      <c r="P12413">
        <v>0</v>
      </c>
      <c r="Q12413">
        <v>28.847000000000001</v>
      </c>
      <c r="R12413">
        <v>20.4053</v>
      </c>
      <c r="S12413">
        <v>24.626100000000001</v>
      </c>
      <c r="T12413">
        <v>8.4417000000000009</v>
      </c>
      <c r="U12413">
        <v>-1.5900000000000001E-2</v>
      </c>
      <c r="V12413">
        <v>8.5138999999999996</v>
      </c>
    </row>
    <row r="12414" spans="1:22" x14ac:dyDescent="0.2">
      <c r="A12414">
        <v>138</v>
      </c>
      <c r="B12414" t="s">
        <v>144</v>
      </c>
      <c r="C12414" t="s">
        <v>93</v>
      </c>
      <c r="D12414">
        <v>3.7504</v>
      </c>
      <c r="E12414">
        <v>2.9321000000000002</v>
      </c>
      <c r="F12414">
        <v>0.21160000000000001</v>
      </c>
      <c r="G12414">
        <v>68</v>
      </c>
      <c r="H12414">
        <v>0.64449999999999996</v>
      </c>
      <c r="I12414">
        <v>0.29959999999999998</v>
      </c>
      <c r="J12414">
        <v>0.2676</v>
      </c>
      <c r="K12414">
        <v>2022</v>
      </c>
      <c r="L12414">
        <v>2</v>
      </c>
      <c r="M12414" t="s">
        <v>183</v>
      </c>
      <c r="N12414">
        <v>10.755599999999999</v>
      </c>
      <c r="O12414">
        <v>0</v>
      </c>
      <c r="P12414">
        <v>0</v>
      </c>
      <c r="Q12414">
        <v>28.847000000000001</v>
      </c>
      <c r="R12414">
        <v>20.383299999999998</v>
      </c>
      <c r="S12414">
        <v>24.615100000000002</v>
      </c>
      <c r="T12414">
        <v>8.4635999999999996</v>
      </c>
      <c r="U12414">
        <v>-3.7999999999999999E-2</v>
      </c>
      <c r="V12414">
        <v>1.3445</v>
      </c>
    </row>
    <row r="12415" spans="1:22" x14ac:dyDescent="0.2">
      <c r="A12415">
        <v>138</v>
      </c>
      <c r="B12415" t="s">
        <v>144</v>
      </c>
      <c r="C12415" t="s">
        <v>93</v>
      </c>
      <c r="D12415">
        <v>3.7504</v>
      </c>
      <c r="E12415">
        <v>2.9321000000000002</v>
      </c>
      <c r="F12415">
        <v>0.21160000000000001</v>
      </c>
      <c r="G12415">
        <v>68</v>
      </c>
      <c r="H12415">
        <v>0.64449999999999996</v>
      </c>
      <c r="I12415">
        <v>0.29959999999999998</v>
      </c>
      <c r="J12415">
        <v>0.2676</v>
      </c>
      <c r="K12415">
        <v>2022</v>
      </c>
      <c r="L12415">
        <v>3</v>
      </c>
      <c r="M12415" t="s">
        <v>184</v>
      </c>
      <c r="N12415">
        <v>1.65</v>
      </c>
      <c r="O12415">
        <v>0</v>
      </c>
      <c r="P12415">
        <v>0</v>
      </c>
      <c r="Q12415">
        <v>29.7</v>
      </c>
      <c r="R12415">
        <v>19.345500000000001</v>
      </c>
      <c r="S12415">
        <v>24.5227</v>
      </c>
      <c r="T12415">
        <v>10.3545</v>
      </c>
      <c r="U12415">
        <v>-0.2374</v>
      </c>
      <c r="V12415">
        <v>-5.6853999999999996</v>
      </c>
    </row>
    <row r="12416" spans="1:22" x14ac:dyDescent="0.2">
      <c r="A12416">
        <v>138</v>
      </c>
      <c r="B12416" t="s">
        <v>144</v>
      </c>
      <c r="C12416" t="s">
        <v>93</v>
      </c>
      <c r="D12416">
        <v>3.7504</v>
      </c>
      <c r="E12416">
        <v>2.9321000000000002</v>
      </c>
      <c r="F12416">
        <v>0.21160000000000001</v>
      </c>
      <c r="G12416">
        <v>68</v>
      </c>
      <c r="H12416">
        <v>0.64449999999999996</v>
      </c>
      <c r="I12416">
        <v>0.29959999999999998</v>
      </c>
      <c r="J12416">
        <v>0.2676</v>
      </c>
      <c r="K12416">
        <v>2022</v>
      </c>
      <c r="L12416">
        <v>4</v>
      </c>
      <c r="M12416" t="s">
        <v>184</v>
      </c>
      <c r="N12416">
        <v>12.7</v>
      </c>
      <c r="O12416">
        <v>0</v>
      </c>
      <c r="P12416">
        <v>0</v>
      </c>
      <c r="Q12416">
        <v>28.847000000000001</v>
      </c>
      <c r="R12416">
        <v>18.875</v>
      </c>
      <c r="S12416">
        <v>23.861000000000001</v>
      </c>
      <c r="T12416">
        <v>9.9719999999999995</v>
      </c>
      <c r="U12416">
        <v>0.1368</v>
      </c>
      <c r="V12416">
        <v>8.7075999999999993</v>
      </c>
    </row>
    <row r="12417" spans="1:22" x14ac:dyDescent="0.2">
      <c r="A12417">
        <v>138</v>
      </c>
      <c r="B12417" t="s">
        <v>144</v>
      </c>
      <c r="C12417" t="s">
        <v>93</v>
      </c>
      <c r="D12417">
        <v>3.7504</v>
      </c>
      <c r="E12417">
        <v>2.9321000000000002</v>
      </c>
      <c r="F12417">
        <v>0.21160000000000001</v>
      </c>
      <c r="G12417">
        <v>68</v>
      </c>
      <c r="H12417">
        <v>0.64449999999999996</v>
      </c>
      <c r="I12417">
        <v>0.29959999999999998</v>
      </c>
      <c r="J12417">
        <v>0.2676</v>
      </c>
      <c r="K12417">
        <v>2022</v>
      </c>
      <c r="L12417">
        <v>5</v>
      </c>
      <c r="M12417" t="s">
        <v>184</v>
      </c>
      <c r="N12417">
        <v>0</v>
      </c>
      <c r="O12417">
        <v>0</v>
      </c>
      <c r="P12417">
        <v>0</v>
      </c>
      <c r="Q12417">
        <v>28.4</v>
      </c>
      <c r="R12417">
        <v>16.3154</v>
      </c>
      <c r="S12417">
        <v>22.357700000000001</v>
      </c>
      <c r="T12417">
        <v>12.0846</v>
      </c>
      <c r="U12417">
        <v>0.12520000000000001</v>
      </c>
      <c r="V12417">
        <v>-1.1675</v>
      </c>
    </row>
    <row r="12418" spans="1:22" x14ac:dyDescent="0.2">
      <c r="A12418">
        <v>138</v>
      </c>
      <c r="B12418" t="s">
        <v>144</v>
      </c>
      <c r="C12418" t="s">
        <v>93</v>
      </c>
      <c r="D12418">
        <v>3.7504</v>
      </c>
      <c r="E12418">
        <v>2.9321000000000002</v>
      </c>
      <c r="F12418">
        <v>0.21160000000000001</v>
      </c>
      <c r="G12418">
        <v>68</v>
      </c>
      <c r="H12418">
        <v>0.64449999999999996</v>
      </c>
      <c r="I12418">
        <v>0.29959999999999998</v>
      </c>
      <c r="J12418">
        <v>0.2676</v>
      </c>
      <c r="K12418">
        <v>2022</v>
      </c>
      <c r="L12418">
        <v>6</v>
      </c>
      <c r="M12418" t="s">
        <v>185</v>
      </c>
      <c r="N12418">
        <v>0.76670000000000005</v>
      </c>
      <c r="O12418">
        <v>0</v>
      </c>
      <c r="P12418">
        <v>0</v>
      </c>
      <c r="Q12418">
        <v>26.65</v>
      </c>
      <c r="R12418">
        <v>13.6889</v>
      </c>
      <c r="S12418">
        <v>20.1694</v>
      </c>
      <c r="T12418">
        <v>12.9611</v>
      </c>
      <c r="U12418">
        <v>-0.48130000000000001</v>
      </c>
      <c r="V12418">
        <v>-0.45240000000000002</v>
      </c>
    </row>
    <row r="12419" spans="1:22" x14ac:dyDescent="0.2">
      <c r="A12419">
        <v>138</v>
      </c>
      <c r="B12419" t="s">
        <v>144</v>
      </c>
      <c r="C12419" t="s">
        <v>93</v>
      </c>
      <c r="D12419">
        <v>3.7504</v>
      </c>
      <c r="E12419">
        <v>2.9321000000000002</v>
      </c>
      <c r="F12419">
        <v>0.21160000000000001</v>
      </c>
      <c r="G12419">
        <v>68</v>
      </c>
      <c r="H12419">
        <v>0.64449999999999996</v>
      </c>
      <c r="I12419">
        <v>0.29959999999999998</v>
      </c>
      <c r="J12419">
        <v>0.2676</v>
      </c>
      <c r="K12419">
        <v>2022</v>
      </c>
      <c r="L12419">
        <v>7</v>
      </c>
      <c r="M12419" t="s">
        <v>185</v>
      </c>
      <c r="N12419">
        <v>0</v>
      </c>
      <c r="O12419">
        <v>0</v>
      </c>
      <c r="P12419">
        <v>0</v>
      </c>
      <c r="Q12419">
        <v>25.4</v>
      </c>
      <c r="R12419">
        <v>13.817600000000001</v>
      </c>
      <c r="S12419">
        <v>19.608799999999999</v>
      </c>
      <c r="T12419">
        <v>11.5824</v>
      </c>
      <c r="U12419">
        <v>-6.5600000000000006E-2</v>
      </c>
      <c r="V12419">
        <v>-3.6457999999999999</v>
      </c>
    </row>
    <row r="12420" spans="1:22" x14ac:dyDescent="0.2">
      <c r="A12420">
        <v>138</v>
      </c>
      <c r="B12420" t="s">
        <v>144</v>
      </c>
      <c r="C12420" t="s">
        <v>93</v>
      </c>
      <c r="D12420">
        <v>3.7504</v>
      </c>
      <c r="E12420">
        <v>2.9321000000000002</v>
      </c>
      <c r="F12420">
        <v>0.21160000000000001</v>
      </c>
      <c r="G12420">
        <v>68</v>
      </c>
      <c r="H12420">
        <v>0.64449999999999996</v>
      </c>
      <c r="I12420">
        <v>0.29959999999999998</v>
      </c>
      <c r="J12420">
        <v>0.2676</v>
      </c>
      <c r="K12420">
        <v>2022</v>
      </c>
      <c r="L12420">
        <v>8</v>
      </c>
      <c r="M12420" t="s">
        <v>185</v>
      </c>
      <c r="N12420">
        <v>0</v>
      </c>
      <c r="O12420">
        <v>0</v>
      </c>
      <c r="P12420">
        <v>0</v>
      </c>
      <c r="Q12420">
        <v>32.299999999999997</v>
      </c>
      <c r="R12420">
        <v>14.5</v>
      </c>
      <c r="S12420">
        <v>23.4</v>
      </c>
      <c r="T12420">
        <v>17.8</v>
      </c>
      <c r="U12420">
        <v>-0.2281</v>
      </c>
      <c r="V12420">
        <v>-1.7749999999999999</v>
      </c>
    </row>
    <row r="12421" spans="1:22" x14ac:dyDescent="0.2">
      <c r="A12421">
        <v>138</v>
      </c>
      <c r="B12421" t="s">
        <v>144</v>
      </c>
      <c r="C12421" t="s">
        <v>93</v>
      </c>
      <c r="D12421">
        <v>3.7504</v>
      </c>
      <c r="E12421">
        <v>2.9321000000000002</v>
      </c>
      <c r="F12421">
        <v>0.21160000000000001</v>
      </c>
      <c r="G12421">
        <v>68</v>
      </c>
      <c r="H12421">
        <v>0.64449999999999996</v>
      </c>
      <c r="I12421">
        <v>0.29959999999999998</v>
      </c>
      <c r="J12421">
        <v>0.2676</v>
      </c>
      <c r="K12421">
        <v>2022</v>
      </c>
      <c r="L12421">
        <v>9</v>
      </c>
      <c r="M12421" t="s">
        <v>186</v>
      </c>
      <c r="N12421">
        <v>3.55</v>
      </c>
      <c r="O12421">
        <v>0</v>
      </c>
      <c r="P12421">
        <v>0</v>
      </c>
      <c r="Q12421">
        <v>30.5</v>
      </c>
      <c r="R12421">
        <v>18.572700000000001</v>
      </c>
      <c r="S12421">
        <v>24.5364</v>
      </c>
      <c r="T12421">
        <v>11.927300000000001</v>
      </c>
      <c r="U12421">
        <v>-2.0299999999999999E-2</v>
      </c>
      <c r="V12421">
        <v>1.0438000000000001</v>
      </c>
    </row>
    <row r="12422" spans="1:22" x14ac:dyDescent="0.2">
      <c r="A12422">
        <v>138</v>
      </c>
      <c r="B12422" t="s">
        <v>144</v>
      </c>
      <c r="C12422" t="s">
        <v>93</v>
      </c>
      <c r="D12422">
        <v>3.7504</v>
      </c>
      <c r="E12422">
        <v>2.9321000000000002</v>
      </c>
      <c r="F12422">
        <v>0.21160000000000001</v>
      </c>
      <c r="G12422">
        <v>68</v>
      </c>
      <c r="H12422">
        <v>0.64449999999999996</v>
      </c>
      <c r="I12422">
        <v>0.29959999999999998</v>
      </c>
      <c r="J12422">
        <v>0.2676</v>
      </c>
      <c r="K12422">
        <v>2022</v>
      </c>
      <c r="L12422">
        <v>10</v>
      </c>
      <c r="M12422" t="s">
        <v>186</v>
      </c>
      <c r="N12422">
        <v>0.65</v>
      </c>
      <c r="O12422">
        <v>0</v>
      </c>
      <c r="P12422">
        <v>0</v>
      </c>
      <c r="Q12422">
        <v>31.5</v>
      </c>
      <c r="R12422">
        <v>21.258800000000001</v>
      </c>
      <c r="S12422">
        <v>26.3794</v>
      </c>
      <c r="T12422">
        <v>10.241199999999999</v>
      </c>
      <c r="U12422">
        <v>0.25609999999999999</v>
      </c>
      <c r="V12422">
        <v>-0.81859999999999999</v>
      </c>
    </row>
    <row r="12423" spans="1:22" x14ac:dyDescent="0.2">
      <c r="A12423">
        <v>138</v>
      </c>
      <c r="B12423" t="s">
        <v>144</v>
      </c>
      <c r="C12423" t="s">
        <v>93</v>
      </c>
      <c r="D12423">
        <v>3.7504</v>
      </c>
      <c r="E12423">
        <v>2.9321000000000002</v>
      </c>
      <c r="F12423">
        <v>0.21160000000000001</v>
      </c>
      <c r="G12423">
        <v>68</v>
      </c>
      <c r="H12423">
        <v>0.64449999999999996</v>
      </c>
      <c r="I12423">
        <v>0.29959999999999998</v>
      </c>
      <c r="J12423">
        <v>0.2676</v>
      </c>
      <c r="K12423">
        <v>2022</v>
      </c>
      <c r="L12423">
        <v>11</v>
      </c>
      <c r="M12423" t="s">
        <v>186</v>
      </c>
      <c r="N12423">
        <v>5.1666999999999996</v>
      </c>
      <c r="O12423">
        <v>0</v>
      </c>
      <c r="P12423">
        <v>0</v>
      </c>
      <c r="Q12423">
        <v>31.65</v>
      </c>
      <c r="R12423">
        <v>21.4312</v>
      </c>
      <c r="S12423">
        <v>26.540600000000001</v>
      </c>
      <c r="T12423">
        <v>10.2188</v>
      </c>
      <c r="U12423">
        <v>2.07E-2</v>
      </c>
      <c r="V12423">
        <v>-0.40300000000000002</v>
      </c>
    </row>
    <row r="12424" spans="1:22" x14ac:dyDescent="0.2">
      <c r="A12424">
        <v>138</v>
      </c>
      <c r="B12424" t="s">
        <v>144</v>
      </c>
      <c r="C12424" t="s">
        <v>93</v>
      </c>
      <c r="D12424">
        <v>3.7504</v>
      </c>
      <c r="E12424">
        <v>2.9321000000000002</v>
      </c>
      <c r="F12424">
        <v>0.21160000000000001</v>
      </c>
      <c r="G12424">
        <v>68</v>
      </c>
      <c r="H12424">
        <v>0.64449999999999996</v>
      </c>
      <c r="I12424">
        <v>0.29959999999999998</v>
      </c>
      <c r="J12424">
        <v>0.2676</v>
      </c>
      <c r="K12424">
        <v>2022</v>
      </c>
      <c r="L12424">
        <v>12</v>
      </c>
      <c r="M12424" t="s">
        <v>183</v>
      </c>
      <c r="N12424">
        <v>9.1570999999999998</v>
      </c>
      <c r="O12424">
        <v>0</v>
      </c>
      <c r="P12424">
        <v>0</v>
      </c>
      <c r="Q12424">
        <v>28.847000000000001</v>
      </c>
      <c r="R12424">
        <v>19.818200000000001</v>
      </c>
      <c r="S12424">
        <v>24.332599999999999</v>
      </c>
      <c r="T12424">
        <v>9.0288000000000004</v>
      </c>
      <c r="U12424">
        <v>-0.80020000000000002</v>
      </c>
      <c r="V12424">
        <v>1.6862999999999999</v>
      </c>
    </row>
    <row r="12425" spans="1:22" x14ac:dyDescent="0.2">
      <c r="A12425">
        <v>145</v>
      </c>
      <c r="B12425" t="s">
        <v>160</v>
      </c>
      <c r="C12425" t="s">
        <v>93</v>
      </c>
      <c r="D12425">
        <v>3.7389999999999999</v>
      </c>
      <c r="E12425">
        <v>9.6836000000000002</v>
      </c>
      <c r="F12425">
        <v>0.53290000000000004</v>
      </c>
      <c r="G12425">
        <v>53</v>
      </c>
      <c r="H12425">
        <v>0.5484</v>
      </c>
      <c r="I12425">
        <v>0.29709999999999998</v>
      </c>
      <c r="J12425">
        <v>0.24809999999999999</v>
      </c>
      <c r="K12425">
        <v>2016</v>
      </c>
      <c r="L12425">
        <v>1</v>
      </c>
      <c r="M12425" t="s">
        <v>183</v>
      </c>
      <c r="N12425">
        <v>0</v>
      </c>
      <c r="O12425">
        <v>0</v>
      </c>
      <c r="P12425">
        <v>0</v>
      </c>
      <c r="Q12425">
        <v>33.049399999999999</v>
      </c>
      <c r="R12425">
        <v>18.532499999999999</v>
      </c>
      <c r="S12425">
        <v>25.791</v>
      </c>
      <c r="T12425">
        <v>14.5169</v>
      </c>
      <c r="U12425">
        <v>-0.1109</v>
      </c>
      <c r="V12425">
        <v>-4.1773999999999996</v>
      </c>
    </row>
    <row r="12426" spans="1:22" x14ac:dyDescent="0.2">
      <c r="A12426">
        <v>145</v>
      </c>
      <c r="B12426" t="s">
        <v>160</v>
      </c>
      <c r="C12426" t="s">
        <v>93</v>
      </c>
      <c r="D12426">
        <v>3.7389999999999999</v>
      </c>
      <c r="E12426">
        <v>9.6836000000000002</v>
      </c>
      <c r="F12426">
        <v>0.53290000000000004</v>
      </c>
      <c r="G12426">
        <v>53</v>
      </c>
      <c r="H12426">
        <v>0.5484</v>
      </c>
      <c r="I12426">
        <v>0.29709999999999998</v>
      </c>
      <c r="J12426">
        <v>0.24809999999999999</v>
      </c>
      <c r="K12426">
        <v>2016</v>
      </c>
      <c r="L12426">
        <v>2</v>
      </c>
      <c r="M12426" t="s">
        <v>183</v>
      </c>
      <c r="N12426">
        <v>0</v>
      </c>
      <c r="O12426">
        <v>0</v>
      </c>
      <c r="P12426">
        <v>0</v>
      </c>
      <c r="Q12426">
        <v>36.064599999999999</v>
      </c>
      <c r="R12426">
        <v>19.8506</v>
      </c>
      <c r="S12426">
        <v>27.957599999999999</v>
      </c>
      <c r="T12426">
        <v>16.213899999999999</v>
      </c>
      <c r="U12426">
        <v>-0.81950000000000001</v>
      </c>
      <c r="V12426">
        <v>-3.6812999999999998</v>
      </c>
    </row>
    <row r="12427" spans="1:22" x14ac:dyDescent="0.2">
      <c r="A12427">
        <v>145</v>
      </c>
      <c r="B12427" t="s">
        <v>160</v>
      </c>
      <c r="C12427" t="s">
        <v>93</v>
      </c>
      <c r="D12427">
        <v>3.7389999999999999</v>
      </c>
      <c r="E12427">
        <v>9.6836000000000002</v>
      </c>
      <c r="F12427">
        <v>0.53290000000000004</v>
      </c>
      <c r="G12427">
        <v>53</v>
      </c>
      <c r="H12427">
        <v>0.5484</v>
      </c>
      <c r="I12427">
        <v>0.29709999999999998</v>
      </c>
      <c r="J12427">
        <v>0.24809999999999999</v>
      </c>
      <c r="K12427">
        <v>2016</v>
      </c>
      <c r="L12427">
        <v>3</v>
      </c>
      <c r="M12427" t="s">
        <v>184</v>
      </c>
      <c r="N12427">
        <v>4.6666999999999996</v>
      </c>
      <c r="O12427">
        <v>0</v>
      </c>
      <c r="P12427">
        <v>0</v>
      </c>
      <c r="Q12427">
        <v>39.392400000000002</v>
      </c>
      <c r="R12427">
        <v>24.973600000000001</v>
      </c>
      <c r="S12427">
        <v>32.183</v>
      </c>
      <c r="T12427">
        <v>14.418799999999999</v>
      </c>
      <c r="U12427">
        <v>-0.26919999999999999</v>
      </c>
      <c r="V12427">
        <v>1.4216</v>
      </c>
    </row>
    <row r="12428" spans="1:22" x14ac:dyDescent="0.2">
      <c r="A12428">
        <v>145</v>
      </c>
      <c r="B12428" t="s">
        <v>160</v>
      </c>
      <c r="C12428" t="s">
        <v>93</v>
      </c>
      <c r="D12428">
        <v>3.7389999999999999</v>
      </c>
      <c r="E12428">
        <v>9.6836000000000002</v>
      </c>
      <c r="F12428">
        <v>0.53290000000000004</v>
      </c>
      <c r="G12428">
        <v>53</v>
      </c>
      <c r="H12428">
        <v>0.5484</v>
      </c>
      <c r="I12428">
        <v>0.29709999999999998</v>
      </c>
      <c r="J12428">
        <v>0.24809999999999999</v>
      </c>
      <c r="K12428">
        <v>2016</v>
      </c>
      <c r="L12428">
        <v>4</v>
      </c>
      <c r="M12428" t="s">
        <v>184</v>
      </c>
      <c r="N12428">
        <v>0.53749999999999998</v>
      </c>
      <c r="O12428">
        <v>0</v>
      </c>
      <c r="P12428">
        <v>0</v>
      </c>
      <c r="Q12428">
        <v>40.2667</v>
      </c>
      <c r="R12428">
        <v>27.962</v>
      </c>
      <c r="S12428">
        <v>34.1143</v>
      </c>
      <c r="T12428">
        <v>12.3047</v>
      </c>
      <c r="U12428">
        <v>0.48120000000000002</v>
      </c>
      <c r="V12428">
        <v>-2.8860999999999999</v>
      </c>
    </row>
    <row r="12429" spans="1:22" x14ac:dyDescent="0.2">
      <c r="A12429">
        <v>139</v>
      </c>
      <c r="B12429" t="s">
        <v>155</v>
      </c>
      <c r="C12429" t="s">
        <v>93</v>
      </c>
      <c r="D12429">
        <v>3.7023999999999999</v>
      </c>
      <c r="E12429">
        <v>3.8401999999999998</v>
      </c>
      <c r="F12429">
        <v>0.45229999999999998</v>
      </c>
      <c r="G12429">
        <v>69</v>
      </c>
      <c r="H12429">
        <v>0.78080000000000005</v>
      </c>
      <c r="I12429">
        <v>0.53080000000000005</v>
      </c>
      <c r="J12429">
        <v>0.46089999999999998</v>
      </c>
      <c r="K12429">
        <v>2022</v>
      </c>
      <c r="L12429">
        <v>1</v>
      </c>
      <c r="M12429" t="s">
        <v>183</v>
      </c>
      <c r="N12429">
        <v>11.926600000000001</v>
      </c>
      <c r="O12429">
        <v>0</v>
      </c>
      <c r="P12429">
        <v>0</v>
      </c>
      <c r="Q12429">
        <v>30.653400000000001</v>
      </c>
      <c r="R12429">
        <v>21.168500000000002</v>
      </c>
      <c r="S12429">
        <v>25.911000000000001</v>
      </c>
      <c r="T12429">
        <v>9.4848999999999997</v>
      </c>
      <c r="U12429">
        <v>0.375</v>
      </c>
      <c r="V12429">
        <v>0.90059999999999996</v>
      </c>
    </row>
    <row r="12430" spans="1:22" x14ac:dyDescent="0.2">
      <c r="A12430">
        <v>139</v>
      </c>
      <c r="B12430" t="s">
        <v>155</v>
      </c>
      <c r="C12430" t="s">
        <v>93</v>
      </c>
      <c r="D12430">
        <v>3.7023999999999999</v>
      </c>
      <c r="E12430">
        <v>3.8401999999999998</v>
      </c>
      <c r="F12430">
        <v>0.45229999999999998</v>
      </c>
      <c r="G12430">
        <v>69</v>
      </c>
      <c r="H12430">
        <v>0.78080000000000005</v>
      </c>
      <c r="I12430">
        <v>0.53080000000000005</v>
      </c>
      <c r="J12430">
        <v>0.46089999999999998</v>
      </c>
      <c r="K12430">
        <v>2022</v>
      </c>
      <c r="L12430">
        <v>2</v>
      </c>
      <c r="M12430" t="s">
        <v>183</v>
      </c>
      <c r="N12430">
        <v>12.003</v>
      </c>
      <c r="O12430">
        <v>0</v>
      </c>
      <c r="P12430">
        <v>0</v>
      </c>
      <c r="Q12430">
        <v>29.418600000000001</v>
      </c>
      <c r="R12430">
        <v>20.440999999999999</v>
      </c>
      <c r="S12430">
        <v>24.9298</v>
      </c>
      <c r="T12430">
        <v>8.9774999999999991</v>
      </c>
      <c r="U12430">
        <v>-0.97740000000000005</v>
      </c>
      <c r="V12430">
        <v>2.9569000000000001</v>
      </c>
    </row>
    <row r="12431" spans="1:22" x14ac:dyDescent="0.2">
      <c r="A12431">
        <v>139</v>
      </c>
      <c r="B12431" t="s">
        <v>155</v>
      </c>
      <c r="C12431" t="s">
        <v>93</v>
      </c>
      <c r="D12431">
        <v>3.7023999999999999</v>
      </c>
      <c r="E12431">
        <v>3.8401999999999998</v>
      </c>
      <c r="F12431">
        <v>0.45229999999999998</v>
      </c>
      <c r="G12431">
        <v>69</v>
      </c>
      <c r="H12431">
        <v>0.78080000000000005</v>
      </c>
      <c r="I12431">
        <v>0.53080000000000005</v>
      </c>
      <c r="J12431">
        <v>0.46089999999999998</v>
      </c>
      <c r="K12431">
        <v>2022</v>
      </c>
      <c r="L12431">
        <v>3</v>
      </c>
      <c r="M12431" t="s">
        <v>184</v>
      </c>
      <c r="N12431">
        <v>11.2135</v>
      </c>
      <c r="O12431">
        <v>0</v>
      </c>
      <c r="P12431">
        <v>0</v>
      </c>
      <c r="Q12431">
        <v>30.8324</v>
      </c>
      <c r="R12431">
        <v>20.618500000000001</v>
      </c>
      <c r="S12431">
        <v>25.7254</v>
      </c>
      <c r="T12431">
        <v>10.213900000000001</v>
      </c>
      <c r="U12431">
        <v>2.0799999999999999E-2</v>
      </c>
      <c r="V12431">
        <v>1.0156000000000001</v>
      </c>
    </row>
    <row r="12432" spans="1:22" x14ac:dyDescent="0.2">
      <c r="A12432">
        <v>139</v>
      </c>
      <c r="B12432" t="s">
        <v>155</v>
      </c>
      <c r="C12432" t="s">
        <v>93</v>
      </c>
      <c r="D12432">
        <v>3.7023999999999999</v>
      </c>
      <c r="E12432">
        <v>3.8401999999999998</v>
      </c>
      <c r="F12432">
        <v>0.45229999999999998</v>
      </c>
      <c r="G12432">
        <v>69</v>
      </c>
      <c r="H12432">
        <v>0.78080000000000005</v>
      </c>
      <c r="I12432">
        <v>0.53080000000000005</v>
      </c>
      <c r="J12432">
        <v>0.46089999999999998</v>
      </c>
      <c r="K12432">
        <v>2022</v>
      </c>
      <c r="L12432">
        <v>4</v>
      </c>
      <c r="M12432" t="s">
        <v>184</v>
      </c>
      <c r="N12432">
        <v>8.3640000000000008</v>
      </c>
      <c r="O12432">
        <v>0</v>
      </c>
      <c r="P12432">
        <v>0</v>
      </c>
      <c r="Q12432">
        <v>29.910599999999999</v>
      </c>
      <c r="R12432">
        <v>20.075900000000001</v>
      </c>
      <c r="S12432">
        <v>24.993200000000002</v>
      </c>
      <c r="T12432">
        <v>9.8346999999999998</v>
      </c>
      <c r="U12432">
        <v>-4.8000000000000001E-2</v>
      </c>
      <c r="V12432">
        <v>-1.6827000000000001</v>
      </c>
    </row>
    <row r="12433" spans="1:22" x14ac:dyDescent="0.2">
      <c r="A12433">
        <v>139</v>
      </c>
      <c r="B12433" t="s">
        <v>155</v>
      </c>
      <c r="C12433" t="s">
        <v>93</v>
      </c>
      <c r="D12433">
        <v>3.7023999999999999</v>
      </c>
      <c r="E12433">
        <v>3.8401999999999998</v>
      </c>
      <c r="F12433">
        <v>0.45229999999999998</v>
      </c>
      <c r="G12433">
        <v>69</v>
      </c>
      <c r="H12433">
        <v>0.78080000000000005</v>
      </c>
      <c r="I12433">
        <v>0.53080000000000005</v>
      </c>
      <c r="J12433">
        <v>0.46089999999999998</v>
      </c>
      <c r="K12433">
        <v>2022</v>
      </c>
      <c r="L12433">
        <v>5</v>
      </c>
      <c r="M12433" t="s">
        <v>184</v>
      </c>
      <c r="N12433">
        <v>2.9937</v>
      </c>
      <c r="O12433">
        <v>0</v>
      </c>
      <c r="P12433">
        <v>0</v>
      </c>
      <c r="Q12433">
        <v>29.734100000000002</v>
      </c>
      <c r="R12433">
        <v>18.843</v>
      </c>
      <c r="S12433">
        <v>24.288499999999999</v>
      </c>
      <c r="T12433">
        <v>10.8912</v>
      </c>
      <c r="U12433">
        <v>0.22539999999999999</v>
      </c>
      <c r="V12433">
        <v>-6.7019000000000002</v>
      </c>
    </row>
    <row r="12434" spans="1:22" x14ac:dyDescent="0.2">
      <c r="A12434">
        <v>139</v>
      </c>
      <c r="B12434" t="s">
        <v>155</v>
      </c>
      <c r="C12434" t="s">
        <v>93</v>
      </c>
      <c r="D12434">
        <v>3.7023999999999999</v>
      </c>
      <c r="E12434">
        <v>3.8401999999999998</v>
      </c>
      <c r="F12434">
        <v>0.45229999999999998</v>
      </c>
      <c r="G12434">
        <v>69</v>
      </c>
      <c r="H12434">
        <v>0.78080000000000005</v>
      </c>
      <c r="I12434">
        <v>0.53080000000000005</v>
      </c>
      <c r="J12434">
        <v>0.46089999999999998</v>
      </c>
      <c r="K12434">
        <v>2022</v>
      </c>
      <c r="L12434">
        <v>6</v>
      </c>
      <c r="M12434" t="s">
        <v>185</v>
      </c>
      <c r="N12434">
        <v>7.6074000000000002</v>
      </c>
      <c r="O12434">
        <v>0</v>
      </c>
      <c r="P12434">
        <v>0</v>
      </c>
      <c r="Q12434">
        <v>28.864999999999998</v>
      </c>
      <c r="R12434">
        <v>17.529199999999999</v>
      </c>
      <c r="S12434">
        <v>23.197099999999999</v>
      </c>
      <c r="T12434">
        <v>11.335800000000001</v>
      </c>
      <c r="U12434">
        <v>3.2899999999999999E-2</v>
      </c>
      <c r="V12434">
        <v>2.8748</v>
      </c>
    </row>
    <row r="12435" spans="1:22" x14ac:dyDescent="0.2">
      <c r="A12435">
        <v>139</v>
      </c>
      <c r="B12435" t="s">
        <v>155</v>
      </c>
      <c r="C12435" t="s">
        <v>93</v>
      </c>
      <c r="D12435">
        <v>3.7023999999999999</v>
      </c>
      <c r="E12435">
        <v>3.8401999999999998</v>
      </c>
      <c r="F12435">
        <v>0.45229999999999998</v>
      </c>
      <c r="G12435">
        <v>69</v>
      </c>
      <c r="H12435">
        <v>0.78080000000000005</v>
      </c>
      <c r="I12435">
        <v>0.53080000000000005</v>
      </c>
      <c r="J12435">
        <v>0.46089999999999998</v>
      </c>
      <c r="K12435">
        <v>2022</v>
      </c>
      <c r="L12435">
        <v>7</v>
      </c>
      <c r="M12435" t="s">
        <v>185</v>
      </c>
      <c r="N12435">
        <v>2.0804</v>
      </c>
      <c r="O12435">
        <v>0</v>
      </c>
      <c r="P12435">
        <v>0</v>
      </c>
      <c r="Q12435">
        <v>27.9556</v>
      </c>
      <c r="R12435">
        <v>16.587</v>
      </c>
      <c r="S12435">
        <v>22.2713</v>
      </c>
      <c r="T12435">
        <v>11.368600000000001</v>
      </c>
      <c r="U12435">
        <v>-0.46760000000000002</v>
      </c>
      <c r="V12435">
        <v>-1.3511</v>
      </c>
    </row>
    <row r="12436" spans="1:22" x14ac:dyDescent="0.2">
      <c r="A12436">
        <v>139</v>
      </c>
      <c r="B12436" t="s">
        <v>155</v>
      </c>
      <c r="C12436" t="s">
        <v>93</v>
      </c>
      <c r="D12436">
        <v>3.7023999999999999</v>
      </c>
      <c r="E12436">
        <v>3.8401999999999998</v>
      </c>
      <c r="F12436">
        <v>0.45229999999999998</v>
      </c>
      <c r="G12436">
        <v>69</v>
      </c>
      <c r="H12436">
        <v>0.78080000000000005</v>
      </c>
      <c r="I12436">
        <v>0.53080000000000005</v>
      </c>
      <c r="J12436">
        <v>0.46089999999999998</v>
      </c>
      <c r="K12436">
        <v>2022</v>
      </c>
      <c r="L12436">
        <v>8</v>
      </c>
      <c r="M12436" t="s">
        <v>185</v>
      </c>
      <c r="N12436">
        <v>4.6694000000000004</v>
      </c>
      <c r="O12436">
        <v>0</v>
      </c>
      <c r="P12436">
        <v>0</v>
      </c>
      <c r="Q12436">
        <v>28.5123</v>
      </c>
      <c r="R12436">
        <v>17.328399999999998</v>
      </c>
      <c r="S12436">
        <v>22.920300000000001</v>
      </c>
      <c r="T12436">
        <v>11.1839</v>
      </c>
      <c r="U12436">
        <v>-0.51929999999999998</v>
      </c>
      <c r="V12436">
        <v>0.84089999999999998</v>
      </c>
    </row>
    <row r="12437" spans="1:22" x14ac:dyDescent="0.2">
      <c r="A12437">
        <v>139</v>
      </c>
      <c r="B12437" t="s">
        <v>155</v>
      </c>
      <c r="C12437" t="s">
        <v>93</v>
      </c>
      <c r="D12437">
        <v>3.7023999999999999</v>
      </c>
      <c r="E12437">
        <v>3.8401999999999998</v>
      </c>
      <c r="F12437">
        <v>0.45229999999999998</v>
      </c>
      <c r="G12437">
        <v>69</v>
      </c>
      <c r="H12437">
        <v>0.78080000000000005</v>
      </c>
      <c r="I12437">
        <v>0.53080000000000005</v>
      </c>
      <c r="J12437">
        <v>0.46089999999999998</v>
      </c>
      <c r="K12437">
        <v>2022</v>
      </c>
      <c r="L12437">
        <v>9</v>
      </c>
      <c r="M12437" t="s">
        <v>186</v>
      </c>
      <c r="N12437">
        <v>1.9610000000000001</v>
      </c>
      <c r="O12437">
        <v>0</v>
      </c>
      <c r="P12437">
        <v>0</v>
      </c>
      <c r="Q12437">
        <v>29.269400000000001</v>
      </c>
      <c r="R12437">
        <v>17.982700000000001</v>
      </c>
      <c r="S12437">
        <v>23.626100000000001</v>
      </c>
      <c r="T12437">
        <v>11.286799999999999</v>
      </c>
      <c r="U12437">
        <v>-0.8216</v>
      </c>
      <c r="V12437">
        <v>-2.6970999999999998</v>
      </c>
    </row>
    <row r="12438" spans="1:22" x14ac:dyDescent="0.2">
      <c r="A12438">
        <v>139</v>
      </c>
      <c r="B12438" t="s">
        <v>155</v>
      </c>
      <c r="C12438" t="s">
        <v>93</v>
      </c>
      <c r="D12438">
        <v>3.7023999999999999</v>
      </c>
      <c r="E12438">
        <v>3.8401999999999998</v>
      </c>
      <c r="F12438">
        <v>0.45229999999999998</v>
      </c>
      <c r="G12438">
        <v>69</v>
      </c>
      <c r="H12438">
        <v>0.78080000000000005</v>
      </c>
      <c r="I12438">
        <v>0.53080000000000005</v>
      </c>
      <c r="J12438">
        <v>0.46089999999999998</v>
      </c>
      <c r="K12438">
        <v>2022</v>
      </c>
      <c r="L12438">
        <v>10</v>
      </c>
      <c r="M12438" t="s">
        <v>186</v>
      </c>
      <c r="N12438">
        <v>1.1895</v>
      </c>
      <c r="O12438">
        <v>0</v>
      </c>
      <c r="P12438">
        <v>0</v>
      </c>
      <c r="Q12438">
        <v>31.6617</v>
      </c>
      <c r="R12438">
        <v>18.66</v>
      </c>
      <c r="S12438">
        <v>25.160900000000002</v>
      </c>
      <c r="T12438">
        <v>13.0017</v>
      </c>
      <c r="U12438">
        <v>-0.46</v>
      </c>
      <c r="V12438">
        <v>-7.0488</v>
      </c>
    </row>
    <row r="12439" spans="1:22" x14ac:dyDescent="0.2">
      <c r="A12439">
        <v>139</v>
      </c>
      <c r="B12439" t="s">
        <v>155</v>
      </c>
      <c r="C12439" t="s">
        <v>93</v>
      </c>
      <c r="D12439">
        <v>3.7023999999999999</v>
      </c>
      <c r="E12439">
        <v>3.8401999999999998</v>
      </c>
      <c r="F12439">
        <v>0.45229999999999998</v>
      </c>
      <c r="G12439">
        <v>69</v>
      </c>
      <c r="H12439">
        <v>0.78080000000000005</v>
      </c>
      <c r="I12439">
        <v>0.53080000000000005</v>
      </c>
      <c r="J12439">
        <v>0.46089999999999998</v>
      </c>
      <c r="K12439">
        <v>2022</v>
      </c>
      <c r="L12439">
        <v>11</v>
      </c>
      <c r="M12439" t="s">
        <v>186</v>
      </c>
      <c r="N12439">
        <v>10.238200000000001</v>
      </c>
      <c r="O12439">
        <v>0</v>
      </c>
      <c r="P12439">
        <v>0</v>
      </c>
      <c r="Q12439">
        <v>30.89</v>
      </c>
      <c r="R12439">
        <v>20.621300000000002</v>
      </c>
      <c r="S12439">
        <v>25.755600000000001</v>
      </c>
      <c r="T12439">
        <v>10.268700000000001</v>
      </c>
      <c r="U12439">
        <v>-0.14729999999999999</v>
      </c>
      <c r="V12439">
        <v>0.41849999999999998</v>
      </c>
    </row>
    <row r="12440" spans="1:22" x14ac:dyDescent="0.2">
      <c r="A12440">
        <v>139</v>
      </c>
      <c r="B12440" t="s">
        <v>155</v>
      </c>
      <c r="C12440" t="s">
        <v>93</v>
      </c>
      <c r="D12440">
        <v>3.7023999999999999</v>
      </c>
      <c r="E12440">
        <v>3.8401999999999998</v>
      </c>
      <c r="F12440">
        <v>0.45229999999999998</v>
      </c>
      <c r="G12440">
        <v>69</v>
      </c>
      <c r="H12440">
        <v>0.78080000000000005</v>
      </c>
      <c r="I12440">
        <v>0.53080000000000005</v>
      </c>
      <c r="J12440">
        <v>0.46089999999999998</v>
      </c>
      <c r="K12440">
        <v>2022</v>
      </c>
      <c r="L12440">
        <v>12</v>
      </c>
      <c r="M12440" t="s">
        <v>183</v>
      </c>
      <c r="N12440">
        <v>9.6233000000000004</v>
      </c>
      <c r="O12440">
        <v>0</v>
      </c>
      <c r="P12440">
        <v>0</v>
      </c>
      <c r="Q12440">
        <v>29.9315</v>
      </c>
      <c r="R12440">
        <v>21.261600000000001</v>
      </c>
      <c r="S12440">
        <v>25.596499999999999</v>
      </c>
      <c r="T12440">
        <v>8.6699000000000002</v>
      </c>
      <c r="U12440">
        <v>-0.31219999999999998</v>
      </c>
      <c r="V12440">
        <v>-1.6437999999999999</v>
      </c>
    </row>
    <row r="12441" spans="1:22" x14ac:dyDescent="0.2">
      <c r="A12441">
        <v>148</v>
      </c>
      <c r="B12441" t="s">
        <v>156</v>
      </c>
      <c r="C12441" t="s">
        <v>93</v>
      </c>
      <c r="D12441">
        <v>3.6949999999999998</v>
      </c>
      <c r="E12441">
        <v>9.9268999999999998</v>
      </c>
      <c r="F12441">
        <v>0.38969999999999999</v>
      </c>
      <c r="G12441">
        <v>59</v>
      </c>
      <c r="H12441">
        <v>0.22489999999999999</v>
      </c>
      <c r="I12441">
        <v>0.26889999999999997</v>
      </c>
      <c r="J12441">
        <v>0.14860000000000001</v>
      </c>
      <c r="K12441">
        <v>2016</v>
      </c>
      <c r="L12441">
        <v>1</v>
      </c>
      <c r="M12441" t="s">
        <v>183</v>
      </c>
      <c r="N12441">
        <v>15.7469</v>
      </c>
      <c r="O12441">
        <v>0</v>
      </c>
      <c r="P12441">
        <v>0</v>
      </c>
      <c r="Q12441">
        <v>31.398199999999999</v>
      </c>
      <c r="R12441">
        <v>22.368600000000001</v>
      </c>
      <c r="S12441">
        <v>26.883400000000002</v>
      </c>
      <c r="T12441">
        <v>9.0297000000000001</v>
      </c>
      <c r="U12441">
        <v>0.21079999999999999</v>
      </c>
      <c r="V12441">
        <v>1.5724</v>
      </c>
    </row>
    <row r="12442" spans="1:22" x14ac:dyDescent="0.2">
      <c r="A12442">
        <v>148</v>
      </c>
      <c r="B12442" t="s">
        <v>156</v>
      </c>
      <c r="C12442" t="s">
        <v>93</v>
      </c>
      <c r="D12442">
        <v>3.6949999999999998</v>
      </c>
      <c r="E12442">
        <v>9.9268999999999998</v>
      </c>
      <c r="F12442">
        <v>0.38969999999999999</v>
      </c>
      <c r="G12442">
        <v>59</v>
      </c>
      <c r="H12442">
        <v>0.22489999999999999</v>
      </c>
      <c r="I12442">
        <v>0.26889999999999997</v>
      </c>
      <c r="J12442">
        <v>0.14860000000000001</v>
      </c>
      <c r="K12442">
        <v>2016</v>
      </c>
      <c r="L12442">
        <v>2</v>
      </c>
      <c r="M12442" t="s">
        <v>183</v>
      </c>
      <c r="N12442">
        <v>14.9658</v>
      </c>
      <c r="O12442">
        <v>0</v>
      </c>
      <c r="P12442">
        <v>0</v>
      </c>
      <c r="Q12442">
        <v>31.3202</v>
      </c>
      <c r="R12442">
        <v>22.7028</v>
      </c>
      <c r="S12442">
        <v>27.011500000000002</v>
      </c>
      <c r="T12442">
        <v>8.6173999999999999</v>
      </c>
      <c r="U12442">
        <v>0.2591</v>
      </c>
      <c r="V12442">
        <v>3.0853999999999999</v>
      </c>
    </row>
    <row r="12443" spans="1:22" x14ac:dyDescent="0.2">
      <c r="A12443">
        <v>148</v>
      </c>
      <c r="B12443" t="s">
        <v>156</v>
      </c>
      <c r="C12443" t="s">
        <v>93</v>
      </c>
      <c r="D12443">
        <v>3.6949999999999998</v>
      </c>
      <c r="E12443">
        <v>9.9268999999999998</v>
      </c>
      <c r="F12443">
        <v>0.38969999999999999</v>
      </c>
      <c r="G12443">
        <v>59</v>
      </c>
      <c r="H12443">
        <v>0.22489999999999999</v>
      </c>
      <c r="I12443">
        <v>0.26889999999999997</v>
      </c>
      <c r="J12443">
        <v>0.14860000000000001</v>
      </c>
      <c r="K12443">
        <v>2016</v>
      </c>
      <c r="L12443">
        <v>3</v>
      </c>
      <c r="M12443" t="s">
        <v>184</v>
      </c>
      <c r="N12443">
        <v>11.3</v>
      </c>
      <c r="O12443">
        <v>0</v>
      </c>
      <c r="P12443">
        <v>0</v>
      </c>
      <c r="Q12443">
        <v>31.557400000000001</v>
      </c>
      <c r="R12443">
        <v>22.741800000000001</v>
      </c>
      <c r="S12443">
        <v>27.1496</v>
      </c>
      <c r="T12443">
        <v>8.8155999999999999</v>
      </c>
      <c r="U12443">
        <v>0.61050000000000004</v>
      </c>
      <c r="V12443">
        <v>-2.3778999999999999</v>
      </c>
    </row>
    <row r="12444" spans="1:22" x14ac:dyDescent="0.2">
      <c r="A12444">
        <v>148</v>
      </c>
      <c r="B12444" t="s">
        <v>156</v>
      </c>
      <c r="C12444" t="s">
        <v>93</v>
      </c>
      <c r="D12444">
        <v>3.6949999999999998</v>
      </c>
      <c r="E12444">
        <v>9.9268999999999998</v>
      </c>
      <c r="F12444">
        <v>0.38969999999999999</v>
      </c>
      <c r="G12444">
        <v>59</v>
      </c>
      <c r="H12444">
        <v>0.22489999999999999</v>
      </c>
      <c r="I12444">
        <v>0.26889999999999997</v>
      </c>
      <c r="J12444">
        <v>0.14860000000000001</v>
      </c>
      <c r="K12444">
        <v>2016</v>
      </c>
      <c r="L12444">
        <v>4</v>
      </c>
      <c r="M12444" t="s">
        <v>184</v>
      </c>
      <c r="N12444">
        <v>11.981</v>
      </c>
      <c r="O12444">
        <v>0</v>
      </c>
      <c r="P12444">
        <v>0</v>
      </c>
      <c r="Q12444">
        <v>31.5091</v>
      </c>
      <c r="R12444">
        <v>22.138100000000001</v>
      </c>
      <c r="S12444">
        <v>26.823599999999999</v>
      </c>
      <c r="T12444">
        <v>9.3710000000000004</v>
      </c>
      <c r="U12444">
        <v>0.88</v>
      </c>
      <c r="V12444">
        <v>1.5192000000000001</v>
      </c>
    </row>
    <row r="12445" spans="1:22" x14ac:dyDescent="0.2">
      <c r="A12445">
        <v>129</v>
      </c>
      <c r="B12445" t="s">
        <v>155</v>
      </c>
      <c r="C12445" t="s">
        <v>93</v>
      </c>
      <c r="D12445">
        <v>3.6938</v>
      </c>
      <c r="E12445">
        <v>3.8001</v>
      </c>
      <c r="F12445">
        <v>0.4859</v>
      </c>
      <c r="G12445">
        <v>59</v>
      </c>
      <c r="H12445">
        <v>0.78700000000000003</v>
      </c>
      <c r="I12445">
        <v>0.55530000000000002</v>
      </c>
      <c r="J12445">
        <v>0.52080000000000004</v>
      </c>
      <c r="K12445">
        <v>2023</v>
      </c>
      <c r="L12445">
        <v>1</v>
      </c>
      <c r="M12445" t="s">
        <v>183</v>
      </c>
      <c r="N12445">
        <v>10.320399999999999</v>
      </c>
      <c r="O12445">
        <v>0</v>
      </c>
      <c r="P12445">
        <v>0</v>
      </c>
      <c r="Q12445">
        <v>29.985399999999998</v>
      </c>
      <c r="R12445">
        <v>21.220600000000001</v>
      </c>
      <c r="S12445">
        <v>25.603000000000002</v>
      </c>
      <c r="T12445">
        <v>8.7646999999999995</v>
      </c>
      <c r="U12445">
        <v>6.7000000000000004E-2</v>
      </c>
      <c r="V12445">
        <v>-0.7056</v>
      </c>
    </row>
    <row r="12446" spans="1:22" x14ac:dyDescent="0.2">
      <c r="A12446">
        <v>129</v>
      </c>
      <c r="B12446" t="s">
        <v>155</v>
      </c>
      <c r="C12446" t="s">
        <v>93</v>
      </c>
      <c r="D12446">
        <v>3.6938</v>
      </c>
      <c r="E12446">
        <v>3.8001</v>
      </c>
      <c r="F12446">
        <v>0.4859</v>
      </c>
      <c r="G12446">
        <v>59</v>
      </c>
      <c r="H12446">
        <v>0.78700000000000003</v>
      </c>
      <c r="I12446">
        <v>0.55530000000000002</v>
      </c>
      <c r="J12446">
        <v>0.52080000000000004</v>
      </c>
      <c r="K12446">
        <v>2023</v>
      </c>
      <c r="L12446">
        <v>2</v>
      </c>
      <c r="M12446" t="s">
        <v>183</v>
      </c>
      <c r="N12446">
        <v>11.8025</v>
      </c>
      <c r="O12446">
        <v>0</v>
      </c>
      <c r="P12446">
        <v>0</v>
      </c>
      <c r="Q12446">
        <v>30.650400000000001</v>
      </c>
      <c r="R12446">
        <v>21.650500000000001</v>
      </c>
      <c r="S12446">
        <v>26.150400000000001</v>
      </c>
      <c r="T12446">
        <v>8.9999000000000002</v>
      </c>
      <c r="U12446">
        <v>0.2432</v>
      </c>
      <c r="V12446">
        <v>2.7564000000000002</v>
      </c>
    </row>
    <row r="12447" spans="1:22" x14ac:dyDescent="0.2">
      <c r="A12447">
        <v>129</v>
      </c>
      <c r="B12447" t="s">
        <v>155</v>
      </c>
      <c r="C12447" t="s">
        <v>93</v>
      </c>
      <c r="D12447">
        <v>3.6938</v>
      </c>
      <c r="E12447">
        <v>3.8001</v>
      </c>
      <c r="F12447">
        <v>0.4859</v>
      </c>
      <c r="G12447">
        <v>59</v>
      </c>
      <c r="H12447">
        <v>0.78700000000000003</v>
      </c>
      <c r="I12447">
        <v>0.55530000000000002</v>
      </c>
      <c r="J12447">
        <v>0.52080000000000004</v>
      </c>
      <c r="K12447">
        <v>2023</v>
      </c>
      <c r="L12447">
        <v>3</v>
      </c>
      <c r="M12447" t="s">
        <v>184</v>
      </c>
      <c r="N12447">
        <v>11.805400000000001</v>
      </c>
      <c r="O12447">
        <v>0</v>
      </c>
      <c r="P12447">
        <v>0</v>
      </c>
      <c r="Q12447">
        <v>29.809899999999999</v>
      </c>
      <c r="R12447">
        <v>21.276900000000001</v>
      </c>
      <c r="S12447">
        <v>25.543399999999998</v>
      </c>
      <c r="T12447">
        <v>8.5329999999999995</v>
      </c>
      <c r="U12447">
        <v>-0.16120000000000001</v>
      </c>
      <c r="V12447">
        <v>1.6074999999999999</v>
      </c>
    </row>
    <row r="12448" spans="1:22" x14ac:dyDescent="0.2">
      <c r="A12448">
        <v>129</v>
      </c>
      <c r="B12448" t="s">
        <v>155</v>
      </c>
      <c r="C12448" t="s">
        <v>93</v>
      </c>
      <c r="D12448">
        <v>3.6938</v>
      </c>
      <c r="E12448">
        <v>3.8001</v>
      </c>
      <c r="F12448">
        <v>0.4859</v>
      </c>
      <c r="G12448">
        <v>59</v>
      </c>
      <c r="H12448">
        <v>0.78700000000000003</v>
      </c>
      <c r="I12448">
        <v>0.55530000000000002</v>
      </c>
      <c r="J12448">
        <v>0.52080000000000004</v>
      </c>
      <c r="K12448">
        <v>2023</v>
      </c>
      <c r="L12448">
        <v>4</v>
      </c>
      <c r="M12448" t="s">
        <v>184</v>
      </c>
      <c r="N12448">
        <v>8.5715000000000003</v>
      </c>
      <c r="O12448">
        <v>0</v>
      </c>
      <c r="P12448">
        <v>0</v>
      </c>
      <c r="Q12448">
        <v>29.334800000000001</v>
      </c>
      <c r="R12448">
        <v>20.955300000000001</v>
      </c>
      <c r="S12448">
        <v>25.145</v>
      </c>
      <c r="T12448">
        <v>8.3795000000000002</v>
      </c>
      <c r="U12448">
        <v>0.1038</v>
      </c>
      <c r="V12448">
        <v>-1.4752000000000001</v>
      </c>
    </row>
    <row r="12449" spans="1:22" x14ac:dyDescent="0.2">
      <c r="A12449">
        <v>129</v>
      </c>
      <c r="B12449" t="s">
        <v>155</v>
      </c>
      <c r="C12449" t="s">
        <v>93</v>
      </c>
      <c r="D12449">
        <v>3.6938</v>
      </c>
      <c r="E12449">
        <v>3.8001</v>
      </c>
      <c r="F12449">
        <v>0.4859</v>
      </c>
      <c r="G12449">
        <v>59</v>
      </c>
      <c r="H12449">
        <v>0.78700000000000003</v>
      </c>
      <c r="I12449">
        <v>0.55530000000000002</v>
      </c>
      <c r="J12449">
        <v>0.52080000000000004</v>
      </c>
      <c r="K12449">
        <v>2023</v>
      </c>
      <c r="L12449">
        <v>5</v>
      </c>
      <c r="M12449" t="s">
        <v>184</v>
      </c>
      <c r="N12449">
        <v>6.1136999999999997</v>
      </c>
      <c r="O12449">
        <v>0</v>
      </c>
      <c r="P12449">
        <v>0</v>
      </c>
      <c r="Q12449">
        <v>29.376200000000001</v>
      </c>
      <c r="R12449">
        <v>19.5395</v>
      </c>
      <c r="S12449">
        <v>24.457899999999999</v>
      </c>
      <c r="T12449">
        <v>9.8367000000000004</v>
      </c>
      <c r="U12449">
        <v>0.39479999999999998</v>
      </c>
      <c r="V12449">
        <v>-3.5819000000000001</v>
      </c>
    </row>
    <row r="12450" spans="1:22" x14ac:dyDescent="0.2">
      <c r="A12450">
        <v>129</v>
      </c>
      <c r="B12450" t="s">
        <v>155</v>
      </c>
      <c r="C12450" t="s">
        <v>93</v>
      </c>
      <c r="D12450">
        <v>3.6938</v>
      </c>
      <c r="E12450">
        <v>3.8001</v>
      </c>
      <c r="F12450">
        <v>0.4859</v>
      </c>
      <c r="G12450">
        <v>59</v>
      </c>
      <c r="H12450">
        <v>0.78700000000000003</v>
      </c>
      <c r="I12450">
        <v>0.55530000000000002</v>
      </c>
      <c r="J12450">
        <v>0.52080000000000004</v>
      </c>
      <c r="K12450">
        <v>2023</v>
      </c>
      <c r="L12450">
        <v>6</v>
      </c>
      <c r="M12450" t="s">
        <v>185</v>
      </c>
      <c r="N12450">
        <v>8.7035999999999998</v>
      </c>
      <c r="O12450">
        <v>0</v>
      </c>
      <c r="P12450">
        <v>0</v>
      </c>
      <c r="Q12450">
        <v>28.890899999999998</v>
      </c>
      <c r="R12450">
        <v>18.1831</v>
      </c>
      <c r="S12450">
        <v>23.536999999999999</v>
      </c>
      <c r="T12450">
        <v>10.707800000000001</v>
      </c>
      <c r="U12450">
        <v>0.37280000000000002</v>
      </c>
      <c r="V12450">
        <v>3.9710000000000001</v>
      </c>
    </row>
    <row r="12451" spans="1:22" x14ac:dyDescent="0.2">
      <c r="A12451">
        <v>129</v>
      </c>
      <c r="B12451" t="s">
        <v>155</v>
      </c>
      <c r="C12451" t="s">
        <v>93</v>
      </c>
      <c r="D12451">
        <v>3.6938</v>
      </c>
      <c r="E12451">
        <v>3.8001</v>
      </c>
      <c r="F12451">
        <v>0.4859</v>
      </c>
      <c r="G12451">
        <v>59</v>
      </c>
      <c r="H12451">
        <v>0.78700000000000003</v>
      </c>
      <c r="I12451">
        <v>0.55530000000000002</v>
      </c>
      <c r="J12451">
        <v>0.52080000000000004</v>
      </c>
      <c r="K12451">
        <v>2023</v>
      </c>
      <c r="L12451">
        <v>7</v>
      </c>
      <c r="M12451" t="s">
        <v>185</v>
      </c>
      <c r="N12451">
        <v>8.9332999999999991</v>
      </c>
      <c r="O12451">
        <v>0</v>
      </c>
      <c r="P12451">
        <v>0</v>
      </c>
      <c r="Q12451">
        <v>28.5382</v>
      </c>
      <c r="R12451">
        <v>17.2942</v>
      </c>
      <c r="S12451">
        <v>22.9162</v>
      </c>
      <c r="T12451">
        <v>11.244</v>
      </c>
      <c r="U12451">
        <v>0.1774</v>
      </c>
      <c r="V12451">
        <v>5.5018000000000002</v>
      </c>
    </row>
    <row r="12452" spans="1:22" x14ac:dyDescent="0.2">
      <c r="A12452">
        <v>129</v>
      </c>
      <c r="B12452" t="s">
        <v>155</v>
      </c>
      <c r="C12452" t="s">
        <v>93</v>
      </c>
      <c r="D12452">
        <v>3.6938</v>
      </c>
      <c r="E12452">
        <v>3.8001</v>
      </c>
      <c r="F12452">
        <v>0.4859</v>
      </c>
      <c r="G12452">
        <v>59</v>
      </c>
      <c r="H12452">
        <v>0.78700000000000003</v>
      </c>
      <c r="I12452">
        <v>0.55530000000000002</v>
      </c>
      <c r="J12452">
        <v>0.52080000000000004</v>
      </c>
      <c r="K12452">
        <v>2023</v>
      </c>
      <c r="L12452">
        <v>8</v>
      </c>
      <c r="M12452" t="s">
        <v>185</v>
      </c>
      <c r="N12452">
        <v>0.53639999999999999</v>
      </c>
      <c r="O12452">
        <v>0</v>
      </c>
      <c r="P12452">
        <v>0</v>
      </c>
      <c r="Q12452">
        <v>29.641100000000002</v>
      </c>
      <c r="R12452">
        <v>18.180199999999999</v>
      </c>
      <c r="S12452">
        <v>23.910599999999999</v>
      </c>
      <c r="T12452">
        <v>11.460900000000001</v>
      </c>
      <c r="U12452">
        <v>0.47099999999999997</v>
      </c>
      <c r="V12452">
        <v>-3.2921999999999998</v>
      </c>
    </row>
    <row r="12453" spans="1:22" x14ac:dyDescent="0.2">
      <c r="A12453">
        <v>129</v>
      </c>
      <c r="B12453" t="s">
        <v>155</v>
      </c>
      <c r="C12453" t="s">
        <v>93</v>
      </c>
      <c r="D12453">
        <v>3.6938</v>
      </c>
      <c r="E12453">
        <v>3.8001</v>
      </c>
      <c r="F12453">
        <v>0.4859</v>
      </c>
      <c r="G12453">
        <v>59</v>
      </c>
      <c r="H12453">
        <v>0.78700000000000003</v>
      </c>
      <c r="I12453">
        <v>0.55530000000000002</v>
      </c>
      <c r="J12453">
        <v>0.52080000000000004</v>
      </c>
      <c r="K12453">
        <v>2023</v>
      </c>
      <c r="L12453">
        <v>9</v>
      </c>
      <c r="M12453" t="s">
        <v>186</v>
      </c>
      <c r="N12453">
        <v>6.1180000000000003</v>
      </c>
      <c r="O12453">
        <v>0</v>
      </c>
      <c r="P12453">
        <v>0</v>
      </c>
      <c r="Q12453">
        <v>30.429300000000001</v>
      </c>
      <c r="R12453">
        <v>19.3809</v>
      </c>
      <c r="S12453">
        <v>24.905100000000001</v>
      </c>
      <c r="T12453">
        <v>11.048400000000001</v>
      </c>
      <c r="U12453">
        <v>0.45739999999999997</v>
      </c>
      <c r="V12453">
        <v>1.4599</v>
      </c>
    </row>
    <row r="12454" spans="1:22" x14ac:dyDescent="0.2">
      <c r="A12454">
        <v>129</v>
      </c>
      <c r="B12454" t="s">
        <v>155</v>
      </c>
      <c r="C12454" t="s">
        <v>93</v>
      </c>
      <c r="D12454">
        <v>3.6938</v>
      </c>
      <c r="E12454">
        <v>3.8001</v>
      </c>
      <c r="F12454">
        <v>0.4859</v>
      </c>
      <c r="G12454">
        <v>59</v>
      </c>
      <c r="H12454">
        <v>0.78700000000000003</v>
      </c>
      <c r="I12454">
        <v>0.55530000000000002</v>
      </c>
      <c r="J12454">
        <v>0.52080000000000004</v>
      </c>
      <c r="K12454">
        <v>2023</v>
      </c>
      <c r="L12454">
        <v>10</v>
      </c>
      <c r="M12454" t="s">
        <v>186</v>
      </c>
      <c r="N12454">
        <v>5.9892000000000003</v>
      </c>
      <c r="O12454">
        <v>0</v>
      </c>
      <c r="P12454">
        <v>0</v>
      </c>
      <c r="Q12454">
        <v>31.811900000000001</v>
      </c>
      <c r="R12454">
        <v>20.7196</v>
      </c>
      <c r="S12454">
        <v>26.265799999999999</v>
      </c>
      <c r="T12454">
        <v>11.0923</v>
      </c>
      <c r="U12454">
        <v>0.64500000000000002</v>
      </c>
      <c r="V12454">
        <v>-2.2490999999999999</v>
      </c>
    </row>
    <row r="12455" spans="1:22" x14ac:dyDescent="0.2">
      <c r="A12455">
        <v>129</v>
      </c>
      <c r="B12455" t="s">
        <v>155</v>
      </c>
      <c r="C12455" t="s">
        <v>93</v>
      </c>
      <c r="D12455">
        <v>3.6938</v>
      </c>
      <c r="E12455">
        <v>3.8001</v>
      </c>
      <c r="F12455">
        <v>0.4859</v>
      </c>
      <c r="G12455">
        <v>59</v>
      </c>
      <c r="H12455">
        <v>0.78700000000000003</v>
      </c>
      <c r="I12455">
        <v>0.55530000000000002</v>
      </c>
      <c r="J12455">
        <v>0.52080000000000004</v>
      </c>
      <c r="K12455">
        <v>2023</v>
      </c>
      <c r="L12455">
        <v>11</v>
      </c>
      <c r="M12455" t="s">
        <v>186</v>
      </c>
      <c r="N12455">
        <v>14.042999999999999</v>
      </c>
      <c r="O12455">
        <v>0</v>
      </c>
      <c r="P12455">
        <v>0</v>
      </c>
      <c r="Q12455">
        <v>30.545000000000002</v>
      </c>
      <c r="R12455">
        <v>21.5991</v>
      </c>
      <c r="S12455">
        <v>26.072099999999999</v>
      </c>
      <c r="T12455">
        <v>8.9459</v>
      </c>
      <c r="U12455">
        <v>0.16919999999999999</v>
      </c>
      <c r="V12455">
        <v>4.2233999999999998</v>
      </c>
    </row>
    <row r="12456" spans="1:22" x14ac:dyDescent="0.2">
      <c r="A12456">
        <v>129</v>
      </c>
      <c r="B12456" t="s">
        <v>155</v>
      </c>
      <c r="C12456" t="s">
        <v>93</v>
      </c>
      <c r="D12456">
        <v>3.6938</v>
      </c>
      <c r="E12456">
        <v>3.8001</v>
      </c>
      <c r="F12456">
        <v>0.4859</v>
      </c>
      <c r="G12456">
        <v>59</v>
      </c>
      <c r="H12456">
        <v>0.78700000000000003</v>
      </c>
      <c r="I12456">
        <v>0.55530000000000002</v>
      </c>
      <c r="J12456">
        <v>0.52080000000000004</v>
      </c>
      <c r="K12456">
        <v>2023</v>
      </c>
      <c r="L12456">
        <v>12</v>
      </c>
      <c r="M12456" t="s">
        <v>183</v>
      </c>
      <c r="N12456">
        <v>12.099299999999999</v>
      </c>
      <c r="O12456">
        <v>0</v>
      </c>
      <c r="P12456">
        <v>0</v>
      </c>
      <c r="Q12456">
        <v>30.453299999999999</v>
      </c>
      <c r="R12456">
        <v>22.244499999999999</v>
      </c>
      <c r="S12456">
        <v>26.3489</v>
      </c>
      <c r="T12456">
        <v>8.2088000000000001</v>
      </c>
      <c r="U12456">
        <v>0.44019999999999998</v>
      </c>
      <c r="V12456">
        <v>0.83220000000000005</v>
      </c>
    </row>
    <row r="12457" spans="1:22" x14ac:dyDescent="0.2">
      <c r="A12457">
        <v>144</v>
      </c>
      <c r="B12457" t="s">
        <v>132</v>
      </c>
      <c r="C12457" t="s">
        <v>93</v>
      </c>
      <c r="D12457">
        <v>3.6922999999999999</v>
      </c>
      <c r="E12457">
        <v>2.1665999999999999</v>
      </c>
      <c r="F12457">
        <v>0.2167</v>
      </c>
      <c r="G12457">
        <v>58</v>
      </c>
      <c r="H12457">
        <v>0.56040000000000001</v>
      </c>
      <c r="I12457">
        <v>0.2208</v>
      </c>
      <c r="J12457">
        <v>0.2165</v>
      </c>
      <c r="K12457">
        <v>2018</v>
      </c>
      <c r="L12457">
        <v>1</v>
      </c>
      <c r="M12457" t="s">
        <v>183</v>
      </c>
      <c r="N12457">
        <v>9.5250000000000004</v>
      </c>
      <c r="O12457">
        <v>0</v>
      </c>
      <c r="P12457">
        <v>0</v>
      </c>
      <c r="Q12457">
        <v>30.966699999999999</v>
      </c>
      <c r="R12457">
        <v>15.9</v>
      </c>
      <c r="S12457">
        <v>23.433299999999999</v>
      </c>
      <c r="T12457">
        <v>15.066700000000001</v>
      </c>
      <c r="U12457">
        <v>1.1283000000000001</v>
      </c>
      <c r="V12457">
        <v>4.2055999999999996</v>
      </c>
    </row>
    <row r="12458" spans="1:22" x14ac:dyDescent="0.2">
      <c r="A12458">
        <v>144</v>
      </c>
      <c r="B12458" t="s">
        <v>132</v>
      </c>
      <c r="C12458" t="s">
        <v>93</v>
      </c>
      <c r="D12458">
        <v>3.6922999999999999</v>
      </c>
      <c r="E12458">
        <v>2.1665999999999999</v>
      </c>
      <c r="F12458">
        <v>0.2167</v>
      </c>
      <c r="G12458">
        <v>58</v>
      </c>
      <c r="H12458">
        <v>0.56040000000000001</v>
      </c>
      <c r="I12458">
        <v>0.2208</v>
      </c>
      <c r="J12458">
        <v>0.2165</v>
      </c>
      <c r="K12458">
        <v>2018</v>
      </c>
      <c r="L12458">
        <v>2</v>
      </c>
      <c r="M12458" t="s">
        <v>183</v>
      </c>
      <c r="N12458">
        <v>8.2225999999999999</v>
      </c>
      <c r="O12458">
        <v>0</v>
      </c>
      <c r="P12458">
        <v>0</v>
      </c>
      <c r="Q12458">
        <v>25.931999999999999</v>
      </c>
      <c r="R12458">
        <v>17.332000000000001</v>
      </c>
      <c r="S12458">
        <v>21.632000000000001</v>
      </c>
      <c r="T12458">
        <v>8.6</v>
      </c>
      <c r="U12458">
        <v>-0.43120000000000003</v>
      </c>
      <c r="V12458">
        <v>3.4971999999999999</v>
      </c>
    </row>
    <row r="12459" spans="1:22" x14ac:dyDescent="0.2">
      <c r="A12459">
        <v>144</v>
      </c>
      <c r="B12459" t="s">
        <v>132</v>
      </c>
      <c r="C12459" t="s">
        <v>93</v>
      </c>
      <c r="D12459">
        <v>3.6922999999999999</v>
      </c>
      <c r="E12459">
        <v>2.1665999999999999</v>
      </c>
      <c r="F12459">
        <v>0.2167</v>
      </c>
      <c r="G12459">
        <v>58</v>
      </c>
      <c r="H12459">
        <v>0.56040000000000001</v>
      </c>
      <c r="I12459">
        <v>0.2208</v>
      </c>
      <c r="J12459">
        <v>0.2165</v>
      </c>
      <c r="K12459">
        <v>2018</v>
      </c>
      <c r="L12459">
        <v>3</v>
      </c>
      <c r="M12459" t="s">
        <v>184</v>
      </c>
      <c r="N12459">
        <v>7.9</v>
      </c>
      <c r="O12459">
        <v>0</v>
      </c>
      <c r="P12459">
        <v>0</v>
      </c>
      <c r="Q12459">
        <v>27.225000000000001</v>
      </c>
      <c r="R12459">
        <v>16.327300000000001</v>
      </c>
      <c r="S12459">
        <v>21.7761</v>
      </c>
      <c r="T12459">
        <v>10.8977</v>
      </c>
      <c r="U12459">
        <v>7.8700000000000006E-2</v>
      </c>
      <c r="V12459">
        <v>2.8445999999999998</v>
      </c>
    </row>
    <row r="12460" spans="1:22" x14ac:dyDescent="0.2">
      <c r="A12460">
        <v>147</v>
      </c>
      <c r="B12460" t="s">
        <v>156</v>
      </c>
      <c r="C12460" t="s">
        <v>93</v>
      </c>
      <c r="D12460">
        <v>3.681</v>
      </c>
      <c r="E12460">
        <v>1.2319</v>
      </c>
      <c r="F12460">
        <v>0.47639999999999999</v>
      </c>
      <c r="G12460">
        <v>56</v>
      </c>
      <c r="H12460">
        <v>0.28639999999999999</v>
      </c>
      <c r="I12460">
        <v>0.2681</v>
      </c>
      <c r="J12460">
        <v>0.8528</v>
      </c>
      <c r="K12460">
        <v>2015</v>
      </c>
      <c r="L12460">
        <v>1</v>
      </c>
      <c r="M12460" t="s">
        <v>183</v>
      </c>
      <c r="N12460">
        <v>16.143000000000001</v>
      </c>
      <c r="O12460">
        <v>0</v>
      </c>
      <c r="P12460">
        <v>0</v>
      </c>
      <c r="Q12460">
        <v>30.250399999999999</v>
      </c>
      <c r="R12460">
        <v>22.343399999999999</v>
      </c>
      <c r="S12460">
        <v>26.296900000000001</v>
      </c>
      <c r="T12460">
        <v>7.907</v>
      </c>
      <c r="U12460">
        <v>-0.37569999999999998</v>
      </c>
      <c r="V12460">
        <v>1.9685999999999999</v>
      </c>
    </row>
    <row r="12461" spans="1:22" x14ac:dyDescent="0.2">
      <c r="A12461">
        <v>147</v>
      </c>
      <c r="B12461" t="s">
        <v>156</v>
      </c>
      <c r="C12461" t="s">
        <v>93</v>
      </c>
      <c r="D12461">
        <v>3.681</v>
      </c>
      <c r="E12461">
        <v>1.2319</v>
      </c>
      <c r="F12461">
        <v>0.47639999999999999</v>
      </c>
      <c r="G12461">
        <v>56</v>
      </c>
      <c r="H12461">
        <v>0.28639999999999999</v>
      </c>
      <c r="I12461">
        <v>0.2681</v>
      </c>
      <c r="J12461">
        <v>0.8528</v>
      </c>
      <c r="K12461">
        <v>2015</v>
      </c>
      <c r="L12461">
        <v>2</v>
      </c>
      <c r="M12461" t="s">
        <v>183</v>
      </c>
      <c r="N12461">
        <v>12.6625</v>
      </c>
      <c r="O12461">
        <v>0</v>
      </c>
      <c r="P12461">
        <v>0</v>
      </c>
      <c r="Q12461">
        <v>29.620899999999999</v>
      </c>
      <c r="R12461">
        <v>21.900600000000001</v>
      </c>
      <c r="S12461">
        <v>25.7607</v>
      </c>
      <c r="T12461">
        <v>7.7202999999999999</v>
      </c>
      <c r="U12461">
        <v>-0.99160000000000004</v>
      </c>
      <c r="V12461">
        <v>0.78210000000000002</v>
      </c>
    </row>
    <row r="12462" spans="1:22" x14ac:dyDescent="0.2">
      <c r="A12462">
        <v>147</v>
      </c>
      <c r="B12462" t="s">
        <v>156</v>
      </c>
      <c r="C12462" t="s">
        <v>93</v>
      </c>
      <c r="D12462">
        <v>3.681</v>
      </c>
      <c r="E12462">
        <v>1.2319</v>
      </c>
      <c r="F12462">
        <v>0.47639999999999999</v>
      </c>
      <c r="G12462">
        <v>56</v>
      </c>
      <c r="H12462">
        <v>0.28639999999999999</v>
      </c>
      <c r="I12462">
        <v>0.2681</v>
      </c>
      <c r="J12462">
        <v>0.8528</v>
      </c>
      <c r="K12462">
        <v>2015</v>
      </c>
      <c r="L12462">
        <v>3</v>
      </c>
      <c r="M12462" t="s">
        <v>184</v>
      </c>
      <c r="N12462">
        <v>13.307700000000001</v>
      </c>
      <c r="O12462">
        <v>0</v>
      </c>
      <c r="P12462">
        <v>0</v>
      </c>
      <c r="Q12462">
        <v>30.170300000000001</v>
      </c>
      <c r="R12462">
        <v>21.238900000000001</v>
      </c>
      <c r="S12462">
        <v>25.704599999999999</v>
      </c>
      <c r="T12462">
        <v>8.9314</v>
      </c>
      <c r="U12462">
        <v>-0.83450000000000002</v>
      </c>
      <c r="V12462">
        <v>-0.37030000000000002</v>
      </c>
    </row>
    <row r="12463" spans="1:22" x14ac:dyDescent="0.2">
      <c r="A12463">
        <v>147</v>
      </c>
      <c r="B12463" t="s">
        <v>156</v>
      </c>
      <c r="C12463" t="s">
        <v>93</v>
      </c>
      <c r="D12463">
        <v>3.681</v>
      </c>
      <c r="E12463">
        <v>1.2319</v>
      </c>
      <c r="F12463">
        <v>0.47639999999999999</v>
      </c>
      <c r="G12463">
        <v>56</v>
      </c>
      <c r="H12463">
        <v>0.28639999999999999</v>
      </c>
      <c r="I12463">
        <v>0.2681</v>
      </c>
      <c r="J12463">
        <v>0.8528</v>
      </c>
      <c r="K12463">
        <v>2015</v>
      </c>
      <c r="L12463">
        <v>4</v>
      </c>
      <c r="M12463" t="s">
        <v>184</v>
      </c>
      <c r="N12463">
        <v>4.6627000000000001</v>
      </c>
      <c r="O12463">
        <v>0</v>
      </c>
      <c r="P12463">
        <v>0</v>
      </c>
      <c r="Q12463">
        <v>30.642900000000001</v>
      </c>
      <c r="R12463">
        <v>20.1066</v>
      </c>
      <c r="S12463">
        <v>25.374700000000001</v>
      </c>
      <c r="T12463">
        <v>10.536300000000001</v>
      </c>
      <c r="U12463">
        <v>-0.56879999999999997</v>
      </c>
      <c r="V12463">
        <v>-5.7991000000000001</v>
      </c>
    </row>
    <row r="12464" spans="1:22" x14ac:dyDescent="0.2">
      <c r="A12464">
        <v>147</v>
      </c>
      <c r="B12464" t="s">
        <v>156</v>
      </c>
      <c r="C12464" t="s">
        <v>93</v>
      </c>
      <c r="D12464">
        <v>3.681</v>
      </c>
      <c r="E12464">
        <v>1.2319</v>
      </c>
      <c r="F12464">
        <v>0.47639999999999999</v>
      </c>
      <c r="G12464">
        <v>56</v>
      </c>
      <c r="H12464">
        <v>0.28639999999999999</v>
      </c>
      <c r="I12464">
        <v>0.2681</v>
      </c>
      <c r="J12464">
        <v>0.8528</v>
      </c>
      <c r="K12464">
        <v>2015</v>
      </c>
      <c r="L12464">
        <v>5</v>
      </c>
      <c r="M12464" t="s">
        <v>184</v>
      </c>
      <c r="N12464">
        <v>5.5330000000000004</v>
      </c>
      <c r="O12464">
        <v>0</v>
      </c>
      <c r="P12464">
        <v>0</v>
      </c>
      <c r="Q12464">
        <v>29.448799999999999</v>
      </c>
      <c r="R12464">
        <v>18.792100000000001</v>
      </c>
      <c r="S12464">
        <v>24.1204</v>
      </c>
      <c r="T12464">
        <v>10.656700000000001</v>
      </c>
      <c r="U12464">
        <v>0.1188</v>
      </c>
      <c r="V12464">
        <v>-2.6040999999999999</v>
      </c>
    </row>
    <row r="12465" spans="1:22" x14ac:dyDescent="0.2">
      <c r="A12465">
        <v>147</v>
      </c>
      <c r="B12465" t="s">
        <v>156</v>
      </c>
      <c r="C12465" t="s">
        <v>93</v>
      </c>
      <c r="D12465">
        <v>3.681</v>
      </c>
      <c r="E12465">
        <v>1.2319</v>
      </c>
      <c r="F12465">
        <v>0.47639999999999999</v>
      </c>
      <c r="G12465">
        <v>56</v>
      </c>
      <c r="H12465">
        <v>0.28639999999999999</v>
      </c>
      <c r="I12465">
        <v>0.2681</v>
      </c>
      <c r="J12465">
        <v>0.8528</v>
      </c>
      <c r="K12465">
        <v>2015</v>
      </c>
      <c r="L12465">
        <v>6</v>
      </c>
      <c r="M12465" t="s">
        <v>185</v>
      </c>
      <c r="N12465">
        <v>6.2636000000000003</v>
      </c>
      <c r="O12465">
        <v>0</v>
      </c>
      <c r="P12465">
        <v>0</v>
      </c>
      <c r="Q12465">
        <v>28.234000000000002</v>
      </c>
      <c r="R12465">
        <v>17.532800000000002</v>
      </c>
      <c r="S12465">
        <v>22.883400000000002</v>
      </c>
      <c r="T12465">
        <v>10.7012</v>
      </c>
      <c r="U12465">
        <v>0.53790000000000004</v>
      </c>
      <c r="V12465">
        <v>-0.5091</v>
      </c>
    </row>
    <row r="12466" spans="1:22" x14ac:dyDescent="0.2">
      <c r="A12466">
        <v>147</v>
      </c>
      <c r="B12466" t="s">
        <v>156</v>
      </c>
      <c r="C12466" t="s">
        <v>93</v>
      </c>
      <c r="D12466">
        <v>3.681</v>
      </c>
      <c r="E12466">
        <v>1.2319</v>
      </c>
      <c r="F12466">
        <v>0.47639999999999999</v>
      </c>
      <c r="G12466">
        <v>56</v>
      </c>
      <c r="H12466">
        <v>0.28639999999999999</v>
      </c>
      <c r="I12466">
        <v>0.2681</v>
      </c>
      <c r="J12466">
        <v>0.8528</v>
      </c>
      <c r="K12466">
        <v>2015</v>
      </c>
      <c r="L12466">
        <v>7</v>
      </c>
      <c r="M12466" t="s">
        <v>185</v>
      </c>
      <c r="N12466">
        <v>6.4496000000000002</v>
      </c>
      <c r="O12466">
        <v>0</v>
      </c>
      <c r="P12466">
        <v>0</v>
      </c>
      <c r="Q12466">
        <v>27.533200000000001</v>
      </c>
      <c r="R12466">
        <v>16.383099999999999</v>
      </c>
      <c r="S12466">
        <v>21.958200000000001</v>
      </c>
      <c r="T12466">
        <v>11.1501</v>
      </c>
      <c r="U12466">
        <v>0.30730000000000002</v>
      </c>
      <c r="V12466">
        <v>-4.7800000000000002E-2</v>
      </c>
    </row>
    <row r="12467" spans="1:22" x14ac:dyDescent="0.2">
      <c r="A12467">
        <v>147</v>
      </c>
      <c r="B12467" t="s">
        <v>156</v>
      </c>
      <c r="C12467" t="s">
        <v>93</v>
      </c>
      <c r="D12467">
        <v>3.681</v>
      </c>
      <c r="E12467">
        <v>1.2319</v>
      </c>
      <c r="F12467">
        <v>0.47639999999999999</v>
      </c>
      <c r="G12467">
        <v>56</v>
      </c>
      <c r="H12467">
        <v>0.28639999999999999</v>
      </c>
      <c r="I12467">
        <v>0.2681</v>
      </c>
      <c r="J12467">
        <v>0.8528</v>
      </c>
      <c r="K12467">
        <v>2015</v>
      </c>
      <c r="L12467">
        <v>8</v>
      </c>
      <c r="M12467" t="s">
        <v>185</v>
      </c>
      <c r="N12467">
        <v>5.4875999999999996</v>
      </c>
      <c r="O12467">
        <v>0</v>
      </c>
      <c r="P12467">
        <v>0</v>
      </c>
      <c r="Q12467">
        <v>27.866299999999999</v>
      </c>
      <c r="R12467">
        <v>16.643599999999999</v>
      </c>
      <c r="S12467">
        <v>22.254899999999999</v>
      </c>
      <c r="T12467">
        <v>11.2227</v>
      </c>
      <c r="U12467">
        <v>0.1099</v>
      </c>
      <c r="V12467">
        <v>0.43009999999999998</v>
      </c>
    </row>
    <row r="12468" spans="1:22" x14ac:dyDescent="0.2">
      <c r="A12468">
        <v>147</v>
      </c>
      <c r="B12468" t="s">
        <v>156</v>
      </c>
      <c r="C12468" t="s">
        <v>93</v>
      </c>
      <c r="D12468">
        <v>3.681</v>
      </c>
      <c r="E12468">
        <v>1.2319</v>
      </c>
      <c r="F12468">
        <v>0.47639999999999999</v>
      </c>
      <c r="G12468">
        <v>56</v>
      </c>
      <c r="H12468">
        <v>0.28639999999999999</v>
      </c>
      <c r="I12468">
        <v>0.2681</v>
      </c>
      <c r="J12468">
        <v>0.8528</v>
      </c>
      <c r="K12468">
        <v>2015</v>
      </c>
      <c r="L12468">
        <v>9</v>
      </c>
      <c r="M12468" t="s">
        <v>186</v>
      </c>
      <c r="N12468">
        <v>2.7869999999999999</v>
      </c>
      <c r="O12468">
        <v>0</v>
      </c>
      <c r="P12468">
        <v>0</v>
      </c>
      <c r="Q12468">
        <v>29.0793</v>
      </c>
      <c r="R12468">
        <v>17.875399999999999</v>
      </c>
      <c r="S12468">
        <v>23.477399999999999</v>
      </c>
      <c r="T12468">
        <v>11.203900000000001</v>
      </c>
      <c r="U12468">
        <v>0.32740000000000002</v>
      </c>
      <c r="V12468">
        <v>-1.1258999999999999</v>
      </c>
    </row>
    <row r="12469" spans="1:22" x14ac:dyDescent="0.2">
      <c r="A12469">
        <v>147</v>
      </c>
      <c r="B12469" t="s">
        <v>156</v>
      </c>
      <c r="C12469" t="s">
        <v>93</v>
      </c>
      <c r="D12469">
        <v>3.681</v>
      </c>
      <c r="E12469">
        <v>1.2319</v>
      </c>
      <c r="F12469">
        <v>0.47639999999999999</v>
      </c>
      <c r="G12469">
        <v>56</v>
      </c>
      <c r="H12469">
        <v>0.28639999999999999</v>
      </c>
      <c r="I12469">
        <v>0.2681</v>
      </c>
      <c r="J12469">
        <v>0.8528</v>
      </c>
      <c r="K12469">
        <v>2015</v>
      </c>
      <c r="L12469">
        <v>10</v>
      </c>
      <c r="M12469" t="s">
        <v>186</v>
      </c>
      <c r="N12469">
        <v>6.5369999999999999</v>
      </c>
      <c r="O12469">
        <v>0</v>
      </c>
      <c r="P12469">
        <v>0</v>
      </c>
      <c r="Q12469">
        <v>31.188800000000001</v>
      </c>
      <c r="R12469">
        <v>20.074100000000001</v>
      </c>
      <c r="S12469">
        <v>25.631399999999999</v>
      </c>
      <c r="T12469">
        <v>11.114699999999999</v>
      </c>
      <c r="U12469">
        <v>0.58340000000000003</v>
      </c>
      <c r="V12469">
        <v>1.6817</v>
      </c>
    </row>
    <row r="12470" spans="1:22" x14ac:dyDescent="0.2">
      <c r="A12470">
        <v>147</v>
      </c>
      <c r="B12470" t="s">
        <v>156</v>
      </c>
      <c r="C12470" t="s">
        <v>93</v>
      </c>
      <c r="D12470">
        <v>3.681</v>
      </c>
      <c r="E12470">
        <v>1.2319</v>
      </c>
      <c r="F12470">
        <v>0.47639999999999999</v>
      </c>
      <c r="G12470">
        <v>56</v>
      </c>
      <c r="H12470">
        <v>0.28639999999999999</v>
      </c>
      <c r="I12470">
        <v>0.2681</v>
      </c>
      <c r="J12470">
        <v>0.8528</v>
      </c>
      <c r="K12470">
        <v>2015</v>
      </c>
      <c r="L12470">
        <v>11</v>
      </c>
      <c r="M12470" t="s">
        <v>186</v>
      </c>
      <c r="N12470">
        <v>5.7521000000000004</v>
      </c>
      <c r="O12470">
        <v>0</v>
      </c>
      <c r="P12470">
        <v>0</v>
      </c>
      <c r="Q12470">
        <v>31.337199999999999</v>
      </c>
      <c r="R12470">
        <v>20.405899999999999</v>
      </c>
      <c r="S12470">
        <v>25.871500000000001</v>
      </c>
      <c r="T12470">
        <v>10.9313</v>
      </c>
      <c r="U12470">
        <v>-0.12230000000000001</v>
      </c>
      <c r="V12470">
        <v>-1.861</v>
      </c>
    </row>
    <row r="12471" spans="1:22" x14ac:dyDescent="0.2">
      <c r="A12471">
        <v>147</v>
      </c>
      <c r="B12471" t="s">
        <v>156</v>
      </c>
      <c r="C12471" t="s">
        <v>93</v>
      </c>
      <c r="D12471">
        <v>3.681</v>
      </c>
      <c r="E12471">
        <v>1.2319</v>
      </c>
      <c r="F12471">
        <v>0.47639999999999999</v>
      </c>
      <c r="G12471">
        <v>56</v>
      </c>
      <c r="H12471">
        <v>0.28639999999999999</v>
      </c>
      <c r="I12471">
        <v>0.2681</v>
      </c>
      <c r="J12471">
        <v>0.8528</v>
      </c>
      <c r="K12471">
        <v>2015</v>
      </c>
      <c r="L12471">
        <v>12</v>
      </c>
      <c r="M12471" t="s">
        <v>183</v>
      </c>
      <c r="N12471">
        <v>13.1686</v>
      </c>
      <c r="O12471">
        <v>0</v>
      </c>
      <c r="P12471">
        <v>0</v>
      </c>
      <c r="Q12471">
        <v>31.694199999999999</v>
      </c>
      <c r="R12471">
        <v>22.387699999999999</v>
      </c>
      <c r="S12471">
        <v>27.041</v>
      </c>
      <c r="T12471">
        <v>9.3064999999999998</v>
      </c>
      <c r="U12471">
        <v>0.15790000000000001</v>
      </c>
      <c r="V12471">
        <v>2.0347</v>
      </c>
    </row>
    <row r="12472" spans="1:22" x14ac:dyDescent="0.2">
      <c r="A12472">
        <v>148</v>
      </c>
      <c r="B12472" t="s">
        <v>157</v>
      </c>
      <c r="C12472" t="s">
        <v>93</v>
      </c>
      <c r="D12472">
        <v>3.6779999999999999</v>
      </c>
      <c r="E12472">
        <v>0.46439999999999998</v>
      </c>
      <c r="F12472">
        <v>0</v>
      </c>
      <c r="G12472">
        <v>41</v>
      </c>
      <c r="H12472">
        <v>0.7298</v>
      </c>
      <c r="I12472">
        <v>0.29949999999999999</v>
      </c>
      <c r="J12472">
        <v>0.8498</v>
      </c>
      <c r="K12472">
        <v>2015</v>
      </c>
      <c r="L12472">
        <v>1</v>
      </c>
      <c r="M12472" t="s">
        <v>183</v>
      </c>
      <c r="N12472">
        <v>3.4</v>
      </c>
      <c r="O12472">
        <v>0</v>
      </c>
      <c r="P12472">
        <v>0</v>
      </c>
      <c r="Q12472">
        <v>32.332700000000003</v>
      </c>
      <c r="R12472">
        <v>16.028600000000001</v>
      </c>
      <c r="S12472">
        <v>24.180599999999998</v>
      </c>
      <c r="T12472">
        <v>16.304099999999998</v>
      </c>
      <c r="U12472">
        <v>-1.0551999999999999</v>
      </c>
      <c r="V12472">
        <v>-1.1831</v>
      </c>
    </row>
    <row r="12473" spans="1:22" x14ac:dyDescent="0.2">
      <c r="A12473">
        <v>148</v>
      </c>
      <c r="B12473" t="s">
        <v>157</v>
      </c>
      <c r="C12473" t="s">
        <v>93</v>
      </c>
      <c r="D12473">
        <v>3.6779999999999999</v>
      </c>
      <c r="E12473">
        <v>0.46439999999999998</v>
      </c>
      <c r="F12473">
        <v>0</v>
      </c>
      <c r="G12473">
        <v>41</v>
      </c>
      <c r="H12473">
        <v>0.7298</v>
      </c>
      <c r="I12473">
        <v>0.29949999999999999</v>
      </c>
      <c r="J12473">
        <v>0.8498</v>
      </c>
      <c r="K12473">
        <v>2015</v>
      </c>
      <c r="L12473">
        <v>2</v>
      </c>
      <c r="M12473" t="s">
        <v>183</v>
      </c>
      <c r="N12473">
        <v>5.1943999999999999</v>
      </c>
      <c r="O12473">
        <v>0</v>
      </c>
      <c r="P12473">
        <v>0</v>
      </c>
      <c r="Q12473">
        <v>33.176600000000001</v>
      </c>
      <c r="R12473">
        <v>20.512</v>
      </c>
      <c r="S12473">
        <v>26.8443</v>
      </c>
      <c r="T12473">
        <v>12.6646</v>
      </c>
      <c r="U12473">
        <v>-0.18759999999999999</v>
      </c>
      <c r="V12473">
        <v>-1.7915000000000001</v>
      </c>
    </row>
    <row r="12474" spans="1:22" x14ac:dyDescent="0.2">
      <c r="A12474">
        <v>148</v>
      </c>
      <c r="B12474" t="s">
        <v>157</v>
      </c>
      <c r="C12474" t="s">
        <v>93</v>
      </c>
      <c r="D12474">
        <v>3.6779999999999999</v>
      </c>
      <c r="E12474">
        <v>0.46439999999999998</v>
      </c>
      <c r="F12474">
        <v>0</v>
      </c>
      <c r="G12474">
        <v>41</v>
      </c>
      <c r="H12474">
        <v>0.7298</v>
      </c>
      <c r="I12474">
        <v>0.29949999999999999</v>
      </c>
      <c r="J12474">
        <v>0.8498</v>
      </c>
      <c r="K12474">
        <v>2015</v>
      </c>
      <c r="L12474">
        <v>3</v>
      </c>
      <c r="M12474" t="s">
        <v>184</v>
      </c>
      <c r="N12474">
        <v>3.0143</v>
      </c>
      <c r="O12474">
        <v>0</v>
      </c>
      <c r="P12474">
        <v>0</v>
      </c>
      <c r="Q12474">
        <v>32.974400000000003</v>
      </c>
      <c r="R12474">
        <v>21.030799999999999</v>
      </c>
      <c r="S12474">
        <v>27.002600000000001</v>
      </c>
      <c r="T12474">
        <v>11.9436</v>
      </c>
      <c r="U12474">
        <v>-0.4168</v>
      </c>
      <c r="V12474">
        <v>-3.5430999999999999</v>
      </c>
    </row>
    <row r="12475" spans="1:22" x14ac:dyDescent="0.2">
      <c r="A12475">
        <v>148</v>
      </c>
      <c r="B12475" t="s">
        <v>157</v>
      </c>
      <c r="C12475" t="s">
        <v>93</v>
      </c>
      <c r="D12475">
        <v>3.6779999999999999</v>
      </c>
      <c r="E12475">
        <v>0.46439999999999998</v>
      </c>
      <c r="F12475">
        <v>0</v>
      </c>
      <c r="G12475">
        <v>41</v>
      </c>
      <c r="H12475">
        <v>0.7298</v>
      </c>
      <c r="I12475">
        <v>0.29949999999999999</v>
      </c>
      <c r="J12475">
        <v>0.8498</v>
      </c>
      <c r="K12475">
        <v>2015</v>
      </c>
      <c r="L12475">
        <v>4</v>
      </c>
      <c r="M12475" t="s">
        <v>184</v>
      </c>
      <c r="N12475">
        <v>4.8360000000000003</v>
      </c>
      <c r="O12475">
        <v>0</v>
      </c>
      <c r="P12475">
        <v>0</v>
      </c>
      <c r="Q12475">
        <v>32.667299999999997</v>
      </c>
      <c r="R12475">
        <v>21.032599999999999</v>
      </c>
      <c r="S12475">
        <v>26.849900000000002</v>
      </c>
      <c r="T12475">
        <v>11.6347</v>
      </c>
      <c r="U12475">
        <v>-2.1399999999999999E-2</v>
      </c>
      <c r="V12475">
        <v>-6.9756999999999998</v>
      </c>
    </row>
    <row r="12476" spans="1:22" x14ac:dyDescent="0.2">
      <c r="A12476">
        <v>148</v>
      </c>
      <c r="B12476" t="s">
        <v>157</v>
      </c>
      <c r="C12476" t="s">
        <v>93</v>
      </c>
      <c r="D12476">
        <v>3.6779999999999999</v>
      </c>
      <c r="E12476">
        <v>0.46439999999999998</v>
      </c>
      <c r="F12476">
        <v>0</v>
      </c>
      <c r="G12476">
        <v>41</v>
      </c>
      <c r="H12476">
        <v>0.7298</v>
      </c>
      <c r="I12476">
        <v>0.29949999999999999</v>
      </c>
      <c r="J12476">
        <v>0.8498</v>
      </c>
      <c r="K12476">
        <v>2015</v>
      </c>
      <c r="L12476">
        <v>5</v>
      </c>
      <c r="M12476" t="s">
        <v>184</v>
      </c>
      <c r="N12476">
        <v>10.3209</v>
      </c>
      <c r="O12476">
        <v>0</v>
      </c>
      <c r="P12476">
        <v>0</v>
      </c>
      <c r="Q12476">
        <v>31.683</v>
      </c>
      <c r="R12476">
        <v>20.207699999999999</v>
      </c>
      <c r="S12476">
        <v>25.945399999999999</v>
      </c>
      <c r="T12476">
        <v>11.475300000000001</v>
      </c>
      <c r="U12476">
        <v>-0.2137</v>
      </c>
      <c r="V12476">
        <v>1.3895999999999999</v>
      </c>
    </row>
    <row r="12477" spans="1:22" x14ac:dyDescent="0.2">
      <c r="A12477">
        <v>148</v>
      </c>
      <c r="B12477" t="s">
        <v>157</v>
      </c>
      <c r="C12477" t="s">
        <v>93</v>
      </c>
      <c r="D12477">
        <v>3.6779999999999999</v>
      </c>
      <c r="E12477">
        <v>0.46439999999999998</v>
      </c>
      <c r="F12477">
        <v>0</v>
      </c>
      <c r="G12477">
        <v>41</v>
      </c>
      <c r="H12477">
        <v>0.7298</v>
      </c>
      <c r="I12477">
        <v>0.29949999999999999</v>
      </c>
      <c r="J12477">
        <v>0.8498</v>
      </c>
      <c r="K12477">
        <v>2015</v>
      </c>
      <c r="L12477">
        <v>6</v>
      </c>
      <c r="M12477" t="s">
        <v>185</v>
      </c>
      <c r="N12477">
        <v>8.1974</v>
      </c>
      <c r="O12477">
        <v>0</v>
      </c>
      <c r="P12477">
        <v>0</v>
      </c>
      <c r="Q12477">
        <v>29.520800000000001</v>
      </c>
      <c r="R12477">
        <v>20.412500000000001</v>
      </c>
      <c r="S12477">
        <v>24.9666</v>
      </c>
      <c r="T12477">
        <v>9.1082999999999998</v>
      </c>
      <c r="U12477">
        <v>-0.3125</v>
      </c>
      <c r="V12477">
        <v>0.87549999999999994</v>
      </c>
    </row>
    <row r="12478" spans="1:22" x14ac:dyDescent="0.2">
      <c r="A12478">
        <v>148</v>
      </c>
      <c r="B12478" t="s">
        <v>157</v>
      </c>
      <c r="C12478" t="s">
        <v>93</v>
      </c>
      <c r="D12478">
        <v>3.6779999999999999</v>
      </c>
      <c r="E12478">
        <v>0.46439999999999998</v>
      </c>
      <c r="F12478">
        <v>0</v>
      </c>
      <c r="G12478">
        <v>41</v>
      </c>
      <c r="H12478">
        <v>0.7298</v>
      </c>
      <c r="I12478">
        <v>0.29949999999999999</v>
      </c>
      <c r="J12478">
        <v>0.8498</v>
      </c>
      <c r="K12478">
        <v>2015</v>
      </c>
      <c r="L12478">
        <v>7</v>
      </c>
      <c r="M12478" t="s">
        <v>185</v>
      </c>
      <c r="N12478">
        <v>9.2154000000000007</v>
      </c>
      <c r="O12478">
        <v>0</v>
      </c>
      <c r="P12478">
        <v>0</v>
      </c>
      <c r="Q12478">
        <v>29.663599999999999</v>
      </c>
      <c r="R12478">
        <v>19.928799999999999</v>
      </c>
      <c r="S12478">
        <v>24.796199999999999</v>
      </c>
      <c r="T12478">
        <v>9.7347999999999999</v>
      </c>
      <c r="U12478">
        <v>0.30840000000000001</v>
      </c>
      <c r="V12478">
        <v>-0.1648</v>
      </c>
    </row>
    <row r="12479" spans="1:22" x14ac:dyDescent="0.2">
      <c r="A12479">
        <v>148</v>
      </c>
      <c r="B12479" t="s">
        <v>157</v>
      </c>
      <c r="C12479" t="s">
        <v>93</v>
      </c>
      <c r="D12479">
        <v>3.6779999999999999</v>
      </c>
      <c r="E12479">
        <v>0.46439999999999998</v>
      </c>
      <c r="F12479">
        <v>0</v>
      </c>
      <c r="G12479">
        <v>41</v>
      </c>
      <c r="H12479">
        <v>0.7298</v>
      </c>
      <c r="I12479">
        <v>0.29949999999999999</v>
      </c>
      <c r="J12479">
        <v>0.8498</v>
      </c>
      <c r="K12479">
        <v>2015</v>
      </c>
      <c r="L12479">
        <v>8</v>
      </c>
      <c r="M12479" t="s">
        <v>185</v>
      </c>
      <c r="N12479">
        <v>7.9707999999999997</v>
      </c>
      <c r="O12479">
        <v>0</v>
      </c>
      <c r="P12479">
        <v>0</v>
      </c>
      <c r="Q12479">
        <v>30.011800000000001</v>
      </c>
      <c r="R12479">
        <v>20.249199999999998</v>
      </c>
      <c r="S12479">
        <v>25.130500000000001</v>
      </c>
      <c r="T12479">
        <v>9.7627000000000006</v>
      </c>
      <c r="U12479">
        <v>0.51729999999999998</v>
      </c>
      <c r="V12479">
        <v>-1.6462000000000001</v>
      </c>
    </row>
    <row r="12480" spans="1:22" x14ac:dyDescent="0.2">
      <c r="A12480">
        <v>148</v>
      </c>
      <c r="B12480" t="s">
        <v>157</v>
      </c>
      <c r="C12480" t="s">
        <v>93</v>
      </c>
      <c r="D12480">
        <v>3.6779999999999999</v>
      </c>
      <c r="E12480">
        <v>0.46439999999999998</v>
      </c>
      <c r="F12480">
        <v>0</v>
      </c>
      <c r="G12480">
        <v>41</v>
      </c>
      <c r="H12480">
        <v>0.7298</v>
      </c>
      <c r="I12480">
        <v>0.29949999999999999</v>
      </c>
      <c r="J12480">
        <v>0.8498</v>
      </c>
      <c r="K12480">
        <v>2015</v>
      </c>
      <c r="L12480">
        <v>9</v>
      </c>
      <c r="M12480" t="s">
        <v>186</v>
      </c>
      <c r="N12480">
        <v>8.4568999999999992</v>
      </c>
      <c r="O12480">
        <v>0</v>
      </c>
      <c r="P12480">
        <v>0</v>
      </c>
      <c r="Q12480">
        <v>29.990200000000002</v>
      </c>
      <c r="R12480">
        <v>19.767299999999999</v>
      </c>
      <c r="S12480">
        <v>24.878799999999998</v>
      </c>
      <c r="T12480">
        <v>10.222799999999999</v>
      </c>
      <c r="U12480">
        <v>0.2064</v>
      </c>
      <c r="V12480">
        <v>-1.6035999999999999</v>
      </c>
    </row>
    <row r="12481" spans="1:22" x14ac:dyDescent="0.2">
      <c r="A12481">
        <v>148</v>
      </c>
      <c r="B12481" t="s">
        <v>157</v>
      </c>
      <c r="C12481" t="s">
        <v>93</v>
      </c>
      <c r="D12481">
        <v>3.6779999999999999</v>
      </c>
      <c r="E12481">
        <v>0.46439999999999998</v>
      </c>
      <c r="F12481">
        <v>0</v>
      </c>
      <c r="G12481">
        <v>41</v>
      </c>
      <c r="H12481">
        <v>0.7298</v>
      </c>
      <c r="I12481">
        <v>0.29949999999999999</v>
      </c>
      <c r="J12481">
        <v>0.8498</v>
      </c>
      <c r="K12481">
        <v>2015</v>
      </c>
      <c r="L12481">
        <v>10</v>
      </c>
      <c r="M12481" t="s">
        <v>186</v>
      </c>
      <c r="N12481">
        <v>6.8243999999999998</v>
      </c>
      <c r="O12481">
        <v>0</v>
      </c>
      <c r="P12481">
        <v>0</v>
      </c>
      <c r="Q12481">
        <v>30.088899999999999</v>
      </c>
      <c r="R12481">
        <v>19.784600000000001</v>
      </c>
      <c r="S12481">
        <v>24.936800000000002</v>
      </c>
      <c r="T12481">
        <v>10.3043</v>
      </c>
      <c r="U12481">
        <v>-4.5699999999999998E-2</v>
      </c>
      <c r="V12481">
        <v>-2.0567000000000002</v>
      </c>
    </row>
    <row r="12482" spans="1:22" x14ac:dyDescent="0.2">
      <c r="A12482">
        <v>148</v>
      </c>
      <c r="B12482" t="s">
        <v>157</v>
      </c>
      <c r="C12482" t="s">
        <v>93</v>
      </c>
      <c r="D12482">
        <v>3.6779999999999999</v>
      </c>
      <c r="E12482">
        <v>0.46439999999999998</v>
      </c>
      <c r="F12482">
        <v>0</v>
      </c>
      <c r="G12482">
        <v>41</v>
      </c>
      <c r="H12482">
        <v>0.7298</v>
      </c>
      <c r="I12482">
        <v>0.29949999999999999</v>
      </c>
      <c r="J12482">
        <v>0.8498</v>
      </c>
      <c r="K12482">
        <v>2015</v>
      </c>
      <c r="L12482">
        <v>11</v>
      </c>
      <c r="M12482" t="s">
        <v>186</v>
      </c>
      <c r="N12482">
        <v>7.5</v>
      </c>
      <c r="O12482">
        <v>0</v>
      </c>
      <c r="P12482">
        <v>0</v>
      </c>
      <c r="Q12482">
        <v>31.361999999999998</v>
      </c>
      <c r="R12482">
        <v>19.633900000000001</v>
      </c>
      <c r="S12482">
        <v>25.497900000000001</v>
      </c>
      <c r="T12482">
        <v>11.7281</v>
      </c>
      <c r="U12482">
        <v>3.8699999999999998E-2</v>
      </c>
      <c r="V12482">
        <v>2.3940999999999999</v>
      </c>
    </row>
    <row r="12483" spans="1:22" x14ac:dyDescent="0.2">
      <c r="A12483">
        <v>148</v>
      </c>
      <c r="B12483" t="s">
        <v>157</v>
      </c>
      <c r="C12483" t="s">
        <v>93</v>
      </c>
      <c r="D12483">
        <v>3.6779999999999999</v>
      </c>
      <c r="E12483">
        <v>0.46439999999999998</v>
      </c>
      <c r="F12483">
        <v>0</v>
      </c>
      <c r="G12483">
        <v>41</v>
      </c>
      <c r="H12483">
        <v>0.7298</v>
      </c>
      <c r="I12483">
        <v>0.29949999999999999</v>
      </c>
      <c r="J12483">
        <v>0.8498</v>
      </c>
      <c r="K12483">
        <v>2015</v>
      </c>
      <c r="L12483">
        <v>12</v>
      </c>
      <c r="M12483" t="s">
        <v>183</v>
      </c>
      <c r="N12483">
        <v>8.125</v>
      </c>
      <c r="O12483">
        <v>0</v>
      </c>
      <c r="P12483">
        <v>0</v>
      </c>
      <c r="Q12483">
        <v>31.528600000000001</v>
      </c>
      <c r="R12483">
        <v>15.701599999999999</v>
      </c>
      <c r="S12483">
        <v>23.615100000000002</v>
      </c>
      <c r="T12483">
        <v>15.827</v>
      </c>
      <c r="U12483">
        <v>-1.6574</v>
      </c>
      <c r="V12483">
        <v>3.5129000000000001</v>
      </c>
    </row>
    <row r="12484" spans="1:22" x14ac:dyDescent="0.2">
      <c r="A12484">
        <v>149</v>
      </c>
      <c r="B12484" t="s">
        <v>158</v>
      </c>
      <c r="C12484" t="s">
        <v>93</v>
      </c>
      <c r="D12484">
        <v>3.6669999999999998</v>
      </c>
      <c r="E12484">
        <v>2.0226999999999999</v>
      </c>
      <c r="F12484">
        <v>0.54239999999999999</v>
      </c>
      <c r="G12484">
        <v>44</v>
      </c>
      <c r="H12484">
        <v>0.35089999999999999</v>
      </c>
      <c r="I12484">
        <v>0.23100000000000001</v>
      </c>
      <c r="J12484">
        <v>0.90449999999999997</v>
      </c>
      <c r="K12484">
        <v>2015</v>
      </c>
      <c r="L12484">
        <v>1</v>
      </c>
      <c r="M12484" t="s">
        <v>183</v>
      </c>
      <c r="N12484">
        <v>0.33329999999999999</v>
      </c>
      <c r="O12484">
        <v>0</v>
      </c>
      <c r="P12484">
        <v>0</v>
      </c>
      <c r="Q12484">
        <v>35.206099999999999</v>
      </c>
      <c r="R12484">
        <v>14.3109</v>
      </c>
      <c r="S12484">
        <v>24.758500000000002</v>
      </c>
      <c r="T12484">
        <v>20.895199999999999</v>
      </c>
      <c r="U12484">
        <v>0.13070000000000001</v>
      </c>
      <c r="V12484">
        <v>-4.5751999999999997</v>
      </c>
    </row>
    <row r="12485" spans="1:22" x14ac:dyDescent="0.2">
      <c r="A12485">
        <v>149</v>
      </c>
      <c r="B12485" t="s">
        <v>158</v>
      </c>
      <c r="C12485" t="s">
        <v>93</v>
      </c>
      <c r="D12485">
        <v>3.6669999999999998</v>
      </c>
      <c r="E12485">
        <v>2.0226999999999999</v>
      </c>
      <c r="F12485">
        <v>0.54239999999999999</v>
      </c>
      <c r="G12485">
        <v>44</v>
      </c>
      <c r="H12485">
        <v>0.35089999999999999</v>
      </c>
      <c r="I12485">
        <v>0.23100000000000001</v>
      </c>
      <c r="J12485">
        <v>0.90449999999999997</v>
      </c>
      <c r="K12485">
        <v>2015</v>
      </c>
      <c r="L12485">
        <v>2</v>
      </c>
      <c r="M12485" t="s">
        <v>183</v>
      </c>
      <c r="N12485">
        <v>6.0938999999999997</v>
      </c>
      <c r="O12485">
        <v>0</v>
      </c>
      <c r="P12485">
        <v>0</v>
      </c>
      <c r="Q12485">
        <v>39.215400000000002</v>
      </c>
      <c r="R12485">
        <v>19.9282</v>
      </c>
      <c r="S12485">
        <v>29.5718</v>
      </c>
      <c r="T12485">
        <v>19.287199999999999</v>
      </c>
      <c r="U12485">
        <v>2.1474000000000002</v>
      </c>
      <c r="V12485">
        <v>-3.9024000000000001</v>
      </c>
    </row>
    <row r="12486" spans="1:22" x14ac:dyDescent="0.2">
      <c r="A12486">
        <v>149</v>
      </c>
      <c r="B12486" t="s">
        <v>158</v>
      </c>
      <c r="C12486" t="s">
        <v>93</v>
      </c>
      <c r="D12486">
        <v>3.6669999999999998</v>
      </c>
      <c r="E12486">
        <v>2.0226999999999999</v>
      </c>
      <c r="F12486">
        <v>0.54239999999999999</v>
      </c>
      <c r="G12486">
        <v>44</v>
      </c>
      <c r="H12486">
        <v>0.35089999999999999</v>
      </c>
      <c r="I12486">
        <v>0.23100000000000001</v>
      </c>
      <c r="J12486">
        <v>0.90449999999999997</v>
      </c>
      <c r="K12486">
        <v>2015</v>
      </c>
      <c r="L12486">
        <v>3</v>
      </c>
      <c r="M12486" t="s">
        <v>184</v>
      </c>
      <c r="N12486">
        <v>6.0938999999999997</v>
      </c>
      <c r="O12486">
        <v>0</v>
      </c>
      <c r="P12486">
        <v>0</v>
      </c>
      <c r="Q12486">
        <v>40.3429</v>
      </c>
      <c r="R12486">
        <v>22.840499999999999</v>
      </c>
      <c r="S12486">
        <v>31.591699999999999</v>
      </c>
      <c r="T12486">
        <v>17.502300000000002</v>
      </c>
      <c r="U12486">
        <v>0.1249</v>
      </c>
      <c r="V12486">
        <v>2.5508999999999999</v>
      </c>
    </row>
    <row r="12487" spans="1:22" x14ac:dyDescent="0.2">
      <c r="A12487">
        <v>149</v>
      </c>
      <c r="B12487" t="s">
        <v>158</v>
      </c>
      <c r="C12487" t="s">
        <v>93</v>
      </c>
      <c r="D12487">
        <v>3.6669999999999998</v>
      </c>
      <c r="E12487">
        <v>2.0226999999999999</v>
      </c>
      <c r="F12487">
        <v>0.54239999999999999</v>
      </c>
      <c r="G12487">
        <v>44</v>
      </c>
      <c r="H12487">
        <v>0.35089999999999999</v>
      </c>
      <c r="I12487">
        <v>0.23100000000000001</v>
      </c>
      <c r="J12487">
        <v>0.90449999999999997</v>
      </c>
      <c r="K12487">
        <v>2015</v>
      </c>
      <c r="L12487">
        <v>4</v>
      </c>
      <c r="M12487" t="s">
        <v>184</v>
      </c>
      <c r="N12487">
        <v>3.2713999999999999</v>
      </c>
      <c r="O12487">
        <v>0</v>
      </c>
      <c r="P12487">
        <v>0</v>
      </c>
      <c r="Q12487">
        <v>40.426299999999998</v>
      </c>
      <c r="R12487">
        <v>23.252199999999998</v>
      </c>
      <c r="S12487">
        <v>31.839300000000001</v>
      </c>
      <c r="T12487">
        <v>17.174099999999999</v>
      </c>
      <c r="U12487">
        <v>-1.9189000000000001</v>
      </c>
      <c r="V12487">
        <v>9.5600000000000004E-2</v>
      </c>
    </row>
    <row r="12488" spans="1:22" x14ac:dyDescent="0.2">
      <c r="A12488">
        <v>149</v>
      </c>
      <c r="B12488" t="s">
        <v>158</v>
      </c>
      <c r="C12488" t="s">
        <v>93</v>
      </c>
      <c r="D12488">
        <v>3.6669999999999998</v>
      </c>
      <c r="E12488">
        <v>2.0226999999999999</v>
      </c>
      <c r="F12488">
        <v>0.54239999999999999</v>
      </c>
      <c r="G12488">
        <v>44</v>
      </c>
      <c r="H12488">
        <v>0.35089999999999999</v>
      </c>
      <c r="I12488">
        <v>0.23100000000000001</v>
      </c>
      <c r="J12488">
        <v>0.90449999999999997</v>
      </c>
      <c r="K12488">
        <v>2015</v>
      </c>
      <c r="L12488">
        <v>5</v>
      </c>
      <c r="M12488" t="s">
        <v>184</v>
      </c>
      <c r="N12488">
        <v>4.3563000000000001</v>
      </c>
      <c r="O12488">
        <v>0</v>
      </c>
      <c r="P12488">
        <v>0</v>
      </c>
      <c r="Q12488">
        <v>39.728299999999997</v>
      </c>
      <c r="R12488">
        <v>25.562000000000001</v>
      </c>
      <c r="S12488">
        <v>32.645099999999999</v>
      </c>
      <c r="T12488">
        <v>14.1663</v>
      </c>
      <c r="U12488">
        <v>-1.0780000000000001</v>
      </c>
      <c r="V12488">
        <v>-1.0941000000000001</v>
      </c>
    </row>
    <row r="12489" spans="1:22" x14ac:dyDescent="0.2">
      <c r="A12489">
        <v>149</v>
      </c>
      <c r="B12489" t="s">
        <v>158</v>
      </c>
      <c r="C12489" t="s">
        <v>93</v>
      </c>
      <c r="D12489">
        <v>3.6669999999999998</v>
      </c>
      <c r="E12489">
        <v>2.0226999999999999</v>
      </c>
      <c r="F12489">
        <v>0.54239999999999999</v>
      </c>
      <c r="G12489">
        <v>44</v>
      </c>
      <c r="H12489">
        <v>0.35089999999999999</v>
      </c>
      <c r="I12489">
        <v>0.23100000000000001</v>
      </c>
      <c r="J12489">
        <v>0.90449999999999997</v>
      </c>
      <c r="K12489">
        <v>2015</v>
      </c>
      <c r="L12489">
        <v>6</v>
      </c>
      <c r="M12489" t="s">
        <v>185</v>
      </c>
      <c r="N12489">
        <v>13.525</v>
      </c>
      <c r="O12489">
        <v>0</v>
      </c>
      <c r="P12489">
        <v>0</v>
      </c>
      <c r="Q12489">
        <v>37.011899999999997</v>
      </c>
      <c r="R12489">
        <v>24.863299999999999</v>
      </c>
      <c r="S12489">
        <v>30.9376</v>
      </c>
      <c r="T12489">
        <v>12.1486</v>
      </c>
      <c r="U12489">
        <v>9.1999999999999998E-3</v>
      </c>
      <c r="V12489">
        <v>5.4151999999999996</v>
      </c>
    </row>
    <row r="12490" spans="1:22" x14ac:dyDescent="0.2">
      <c r="A12490">
        <v>149</v>
      </c>
      <c r="B12490" t="s">
        <v>158</v>
      </c>
      <c r="C12490" t="s">
        <v>93</v>
      </c>
      <c r="D12490">
        <v>3.6669999999999998</v>
      </c>
      <c r="E12490">
        <v>2.0226999999999999</v>
      </c>
      <c r="F12490">
        <v>0.54239999999999999</v>
      </c>
      <c r="G12490">
        <v>44</v>
      </c>
      <c r="H12490">
        <v>0.35089999999999999</v>
      </c>
      <c r="I12490">
        <v>0.23100000000000001</v>
      </c>
      <c r="J12490">
        <v>0.90449999999999997</v>
      </c>
      <c r="K12490">
        <v>2015</v>
      </c>
      <c r="L12490">
        <v>7</v>
      </c>
      <c r="M12490" t="s">
        <v>185</v>
      </c>
      <c r="N12490">
        <v>8.8056999999999999</v>
      </c>
      <c r="O12490">
        <v>0</v>
      </c>
      <c r="P12490">
        <v>0</v>
      </c>
      <c r="Q12490">
        <v>33.868000000000002</v>
      </c>
      <c r="R12490">
        <v>23.9147</v>
      </c>
      <c r="S12490">
        <v>28.891300000000001</v>
      </c>
      <c r="T12490">
        <v>9.9533000000000005</v>
      </c>
      <c r="U12490">
        <v>0.52170000000000005</v>
      </c>
      <c r="V12490">
        <v>-0.92410000000000003</v>
      </c>
    </row>
    <row r="12491" spans="1:22" x14ac:dyDescent="0.2">
      <c r="A12491">
        <v>149</v>
      </c>
      <c r="B12491" t="s">
        <v>158</v>
      </c>
      <c r="C12491" t="s">
        <v>93</v>
      </c>
      <c r="D12491">
        <v>3.6669999999999998</v>
      </c>
      <c r="E12491">
        <v>2.0226999999999999</v>
      </c>
      <c r="F12491">
        <v>0.54239999999999999</v>
      </c>
      <c r="G12491">
        <v>44</v>
      </c>
      <c r="H12491">
        <v>0.35089999999999999</v>
      </c>
      <c r="I12491">
        <v>0.23100000000000001</v>
      </c>
      <c r="J12491">
        <v>0.90449999999999997</v>
      </c>
      <c r="K12491">
        <v>2015</v>
      </c>
      <c r="L12491">
        <v>8</v>
      </c>
      <c r="M12491" t="s">
        <v>185</v>
      </c>
      <c r="N12491">
        <v>8.7271999999999998</v>
      </c>
      <c r="O12491">
        <v>0</v>
      </c>
      <c r="P12491">
        <v>0</v>
      </c>
      <c r="Q12491">
        <v>31.892299999999999</v>
      </c>
      <c r="R12491">
        <v>22.652100000000001</v>
      </c>
      <c r="S12491">
        <v>27.272200000000002</v>
      </c>
      <c r="T12491">
        <v>9.2401999999999997</v>
      </c>
      <c r="U12491">
        <v>0.16969999999999999</v>
      </c>
      <c r="V12491">
        <v>-1.9237</v>
      </c>
    </row>
    <row r="12492" spans="1:22" x14ac:dyDescent="0.2">
      <c r="A12492">
        <v>149</v>
      </c>
      <c r="B12492" t="s">
        <v>158</v>
      </c>
      <c r="C12492" t="s">
        <v>93</v>
      </c>
      <c r="D12492">
        <v>3.6669999999999998</v>
      </c>
      <c r="E12492">
        <v>2.0226999999999999</v>
      </c>
      <c r="F12492">
        <v>0.54239999999999999</v>
      </c>
      <c r="G12492">
        <v>44</v>
      </c>
      <c r="H12492">
        <v>0.35089999999999999</v>
      </c>
      <c r="I12492">
        <v>0.23100000000000001</v>
      </c>
      <c r="J12492">
        <v>0.90449999999999997</v>
      </c>
      <c r="K12492">
        <v>2015</v>
      </c>
      <c r="L12492">
        <v>9</v>
      </c>
      <c r="M12492" t="s">
        <v>186</v>
      </c>
      <c r="N12492">
        <v>9.5953999999999997</v>
      </c>
      <c r="O12492">
        <v>0</v>
      </c>
      <c r="P12492">
        <v>0</v>
      </c>
      <c r="Q12492">
        <v>33.772500000000001</v>
      </c>
      <c r="R12492">
        <v>22.465399999999999</v>
      </c>
      <c r="S12492">
        <v>28.119</v>
      </c>
      <c r="T12492">
        <v>11.3071</v>
      </c>
      <c r="U12492">
        <v>2.5600000000000001E-2</v>
      </c>
      <c r="V12492">
        <v>1.3059000000000001</v>
      </c>
    </row>
    <row r="12493" spans="1:22" x14ac:dyDescent="0.2">
      <c r="A12493">
        <v>149</v>
      </c>
      <c r="B12493" t="s">
        <v>158</v>
      </c>
      <c r="C12493" t="s">
        <v>93</v>
      </c>
      <c r="D12493">
        <v>3.6669999999999998</v>
      </c>
      <c r="E12493">
        <v>2.0226999999999999</v>
      </c>
      <c r="F12493">
        <v>0.54239999999999999</v>
      </c>
      <c r="G12493">
        <v>44</v>
      </c>
      <c r="H12493">
        <v>0.35089999999999999</v>
      </c>
      <c r="I12493">
        <v>0.23100000000000001</v>
      </c>
      <c r="J12493">
        <v>0.90449999999999997</v>
      </c>
      <c r="K12493">
        <v>2015</v>
      </c>
      <c r="L12493">
        <v>10</v>
      </c>
      <c r="M12493" t="s">
        <v>186</v>
      </c>
      <c r="N12493">
        <v>4.6714000000000002</v>
      </c>
      <c r="O12493">
        <v>0</v>
      </c>
      <c r="P12493">
        <v>0</v>
      </c>
      <c r="Q12493">
        <v>36.068100000000001</v>
      </c>
      <c r="R12493">
        <v>22.6388</v>
      </c>
      <c r="S12493">
        <v>29.353400000000001</v>
      </c>
      <c r="T12493">
        <v>13.4293</v>
      </c>
      <c r="U12493">
        <v>6.54E-2</v>
      </c>
      <c r="V12493">
        <v>-1.3143</v>
      </c>
    </row>
    <row r="12494" spans="1:22" x14ac:dyDescent="0.2">
      <c r="A12494">
        <v>149</v>
      </c>
      <c r="B12494" t="s">
        <v>158</v>
      </c>
      <c r="C12494" t="s">
        <v>93</v>
      </c>
      <c r="D12494">
        <v>3.6669999999999998</v>
      </c>
      <c r="E12494">
        <v>2.0226999999999999</v>
      </c>
      <c r="F12494">
        <v>0.54239999999999999</v>
      </c>
      <c r="G12494">
        <v>44</v>
      </c>
      <c r="H12494">
        <v>0.35089999999999999</v>
      </c>
      <c r="I12494">
        <v>0.23100000000000001</v>
      </c>
      <c r="J12494">
        <v>0.90449999999999997</v>
      </c>
      <c r="K12494">
        <v>2015</v>
      </c>
      <c r="L12494">
        <v>11</v>
      </c>
      <c r="M12494" t="s">
        <v>186</v>
      </c>
      <c r="N12494">
        <v>1.7</v>
      </c>
      <c r="O12494">
        <v>0</v>
      </c>
      <c r="P12494">
        <v>0</v>
      </c>
      <c r="Q12494">
        <v>36.247799999999998</v>
      </c>
      <c r="R12494">
        <v>18.064699999999998</v>
      </c>
      <c r="S12494">
        <v>27.156300000000002</v>
      </c>
      <c r="T12494">
        <v>18.1831</v>
      </c>
      <c r="U12494">
        <v>-1.0959000000000001</v>
      </c>
      <c r="V12494">
        <v>-1.0686</v>
      </c>
    </row>
    <row r="12495" spans="1:22" x14ac:dyDescent="0.2">
      <c r="A12495">
        <v>149</v>
      </c>
      <c r="B12495" t="s">
        <v>158</v>
      </c>
      <c r="C12495" t="s">
        <v>93</v>
      </c>
      <c r="D12495">
        <v>3.6669999999999998</v>
      </c>
      <c r="E12495">
        <v>2.0226999999999999</v>
      </c>
      <c r="F12495">
        <v>0.54239999999999999</v>
      </c>
      <c r="G12495">
        <v>44</v>
      </c>
      <c r="H12495">
        <v>0.35089999999999999</v>
      </c>
      <c r="I12495">
        <v>0.23100000000000001</v>
      </c>
      <c r="J12495">
        <v>0.90449999999999997</v>
      </c>
      <c r="K12495">
        <v>2015</v>
      </c>
      <c r="L12495">
        <v>12</v>
      </c>
      <c r="M12495" t="s">
        <v>183</v>
      </c>
      <c r="N12495">
        <v>6.0938999999999997</v>
      </c>
      <c r="O12495">
        <v>0</v>
      </c>
      <c r="P12495">
        <v>0</v>
      </c>
      <c r="Q12495">
        <v>32.804699999999997</v>
      </c>
      <c r="R12495">
        <v>13.6282</v>
      </c>
      <c r="S12495">
        <v>23.2164</v>
      </c>
      <c r="T12495">
        <v>19.176400000000001</v>
      </c>
      <c r="U12495">
        <v>-2.1453000000000002</v>
      </c>
      <c r="V12495">
        <v>1.5235000000000001</v>
      </c>
    </row>
    <row r="12496" spans="1:22" x14ac:dyDescent="0.2">
      <c r="A12496">
        <v>149</v>
      </c>
      <c r="B12496" t="s">
        <v>155</v>
      </c>
      <c r="C12496" t="s">
        <v>93</v>
      </c>
      <c r="D12496">
        <v>3.6659999999999999</v>
      </c>
      <c r="E12496">
        <v>9.5798000000000005</v>
      </c>
      <c r="F12496">
        <v>0.65600000000000003</v>
      </c>
      <c r="G12496">
        <v>59</v>
      </c>
      <c r="H12496">
        <v>0.52200000000000002</v>
      </c>
      <c r="I12496">
        <v>0.38390000000000002</v>
      </c>
      <c r="J12496">
        <v>0.1009</v>
      </c>
      <c r="K12496">
        <v>2016</v>
      </c>
      <c r="L12496">
        <v>1</v>
      </c>
      <c r="M12496" t="s">
        <v>183</v>
      </c>
      <c r="N12496">
        <v>10.216699999999999</v>
      </c>
      <c r="O12496">
        <v>0</v>
      </c>
      <c r="P12496">
        <v>0</v>
      </c>
      <c r="Q12496">
        <v>30.129300000000001</v>
      </c>
      <c r="R12496">
        <v>20.192499999999999</v>
      </c>
      <c r="S12496">
        <v>25.160900000000002</v>
      </c>
      <c r="T12496">
        <v>9.9367999999999999</v>
      </c>
      <c r="U12496">
        <v>-0.37509999999999999</v>
      </c>
      <c r="V12496">
        <v>-0.80940000000000001</v>
      </c>
    </row>
    <row r="12497" spans="1:22" x14ac:dyDescent="0.2">
      <c r="A12497">
        <v>149</v>
      </c>
      <c r="B12497" t="s">
        <v>155</v>
      </c>
      <c r="C12497" t="s">
        <v>93</v>
      </c>
      <c r="D12497">
        <v>3.6659999999999999</v>
      </c>
      <c r="E12497">
        <v>9.5798000000000005</v>
      </c>
      <c r="F12497">
        <v>0.65600000000000003</v>
      </c>
      <c r="G12497">
        <v>59</v>
      </c>
      <c r="H12497">
        <v>0.52200000000000002</v>
      </c>
      <c r="I12497">
        <v>0.38390000000000002</v>
      </c>
      <c r="J12497">
        <v>0.1009</v>
      </c>
      <c r="K12497">
        <v>2016</v>
      </c>
      <c r="L12497">
        <v>2</v>
      </c>
      <c r="M12497" t="s">
        <v>183</v>
      </c>
      <c r="N12497">
        <v>7.9958</v>
      </c>
      <c r="O12497">
        <v>0</v>
      </c>
      <c r="P12497">
        <v>0</v>
      </c>
      <c r="Q12497">
        <v>31.005700000000001</v>
      </c>
      <c r="R12497">
        <v>20.013200000000001</v>
      </c>
      <c r="S12497">
        <v>25.509399999999999</v>
      </c>
      <c r="T12497">
        <v>10.9925</v>
      </c>
      <c r="U12497">
        <v>-0.39779999999999999</v>
      </c>
      <c r="V12497">
        <v>-1.0503</v>
      </c>
    </row>
    <row r="12498" spans="1:22" x14ac:dyDescent="0.2">
      <c r="A12498">
        <v>149</v>
      </c>
      <c r="B12498" t="s">
        <v>155</v>
      </c>
      <c r="C12498" t="s">
        <v>93</v>
      </c>
      <c r="D12498">
        <v>3.6659999999999999</v>
      </c>
      <c r="E12498">
        <v>9.5798000000000005</v>
      </c>
      <c r="F12498">
        <v>0.65600000000000003</v>
      </c>
      <c r="G12498">
        <v>59</v>
      </c>
      <c r="H12498">
        <v>0.52200000000000002</v>
      </c>
      <c r="I12498">
        <v>0.38390000000000002</v>
      </c>
      <c r="J12498">
        <v>0.1009</v>
      </c>
      <c r="K12498">
        <v>2016</v>
      </c>
      <c r="L12498">
        <v>3</v>
      </c>
      <c r="M12498" t="s">
        <v>184</v>
      </c>
      <c r="N12498">
        <v>6.9462000000000002</v>
      </c>
      <c r="O12498">
        <v>0</v>
      </c>
      <c r="P12498">
        <v>0</v>
      </c>
      <c r="Q12498">
        <v>31.929099999999998</v>
      </c>
      <c r="R12498">
        <v>20.730599999999999</v>
      </c>
      <c r="S12498">
        <v>26.329799999999999</v>
      </c>
      <c r="T12498">
        <v>11.198499999999999</v>
      </c>
      <c r="U12498">
        <v>0.62519999999999998</v>
      </c>
      <c r="V12498">
        <v>-3.2517</v>
      </c>
    </row>
    <row r="12499" spans="1:22" x14ac:dyDescent="0.2">
      <c r="A12499">
        <v>149</v>
      </c>
      <c r="B12499" t="s">
        <v>155</v>
      </c>
      <c r="C12499" t="s">
        <v>93</v>
      </c>
      <c r="D12499">
        <v>3.6659999999999999</v>
      </c>
      <c r="E12499">
        <v>9.5798000000000005</v>
      </c>
      <c r="F12499">
        <v>0.65600000000000003</v>
      </c>
      <c r="G12499">
        <v>59</v>
      </c>
      <c r="H12499">
        <v>0.52200000000000002</v>
      </c>
      <c r="I12499">
        <v>0.38390000000000002</v>
      </c>
      <c r="J12499">
        <v>0.1009</v>
      </c>
      <c r="K12499">
        <v>2016</v>
      </c>
      <c r="L12499">
        <v>4</v>
      </c>
      <c r="M12499" t="s">
        <v>184</v>
      </c>
      <c r="N12499">
        <v>12.830299999999999</v>
      </c>
      <c r="O12499">
        <v>0</v>
      </c>
      <c r="P12499">
        <v>0</v>
      </c>
      <c r="Q12499">
        <v>29.361499999999999</v>
      </c>
      <c r="R12499">
        <v>20.829599999999999</v>
      </c>
      <c r="S12499">
        <v>25.095600000000001</v>
      </c>
      <c r="T12499">
        <v>8.5319000000000003</v>
      </c>
      <c r="U12499">
        <v>5.4300000000000001E-2</v>
      </c>
      <c r="V12499">
        <v>2.7835000000000001</v>
      </c>
    </row>
    <row r="12500" spans="1:22" x14ac:dyDescent="0.2">
      <c r="A12500">
        <v>146</v>
      </c>
      <c r="B12500" t="s">
        <v>132</v>
      </c>
      <c r="C12500" t="s">
        <v>93</v>
      </c>
      <c r="D12500">
        <v>3.6631999999999998</v>
      </c>
      <c r="E12500">
        <v>2.1720000000000002</v>
      </c>
      <c r="F12500">
        <v>0.68610000000000004</v>
      </c>
      <c r="G12500">
        <v>66</v>
      </c>
      <c r="H12500">
        <v>0.5716</v>
      </c>
      <c r="I12500">
        <v>0.26700000000000002</v>
      </c>
      <c r="J12500">
        <v>0.1973</v>
      </c>
      <c r="K12500">
        <v>2019</v>
      </c>
      <c r="L12500">
        <v>1</v>
      </c>
      <c r="M12500" t="s">
        <v>183</v>
      </c>
      <c r="N12500">
        <v>4.1666999999999996</v>
      </c>
      <c r="O12500">
        <v>0</v>
      </c>
      <c r="P12500">
        <v>0</v>
      </c>
      <c r="Q12500">
        <v>27.623100000000001</v>
      </c>
      <c r="R12500">
        <v>16.48</v>
      </c>
      <c r="S12500">
        <v>22.051500000000001</v>
      </c>
      <c r="T12500">
        <v>11.1431</v>
      </c>
      <c r="U12500">
        <v>-0.2535</v>
      </c>
      <c r="V12500">
        <v>-1.1528</v>
      </c>
    </row>
    <row r="12501" spans="1:22" x14ac:dyDescent="0.2">
      <c r="A12501">
        <v>146</v>
      </c>
      <c r="B12501" t="s">
        <v>132</v>
      </c>
      <c r="C12501" t="s">
        <v>93</v>
      </c>
      <c r="D12501">
        <v>3.6631999999999998</v>
      </c>
      <c r="E12501">
        <v>2.1720000000000002</v>
      </c>
      <c r="F12501">
        <v>0.68610000000000004</v>
      </c>
      <c r="G12501">
        <v>66</v>
      </c>
      <c r="H12501">
        <v>0.5716</v>
      </c>
      <c r="I12501">
        <v>0.26700000000000002</v>
      </c>
      <c r="J12501">
        <v>0.1973</v>
      </c>
      <c r="K12501">
        <v>2019</v>
      </c>
      <c r="L12501">
        <v>2</v>
      </c>
      <c r="M12501" t="s">
        <v>183</v>
      </c>
      <c r="N12501">
        <v>3.4889999999999999</v>
      </c>
      <c r="O12501">
        <v>0</v>
      </c>
      <c r="P12501">
        <v>0</v>
      </c>
      <c r="Q12501">
        <v>27.1</v>
      </c>
      <c r="R12501">
        <v>14.1</v>
      </c>
      <c r="S12501">
        <v>20.6</v>
      </c>
      <c r="T12501">
        <v>13</v>
      </c>
      <c r="U12501">
        <v>-1.4632000000000001</v>
      </c>
      <c r="V12501">
        <v>-1.2363</v>
      </c>
    </row>
    <row r="12502" spans="1:22" x14ac:dyDescent="0.2">
      <c r="A12502">
        <v>146</v>
      </c>
      <c r="B12502" t="s">
        <v>132</v>
      </c>
      <c r="C12502" t="s">
        <v>93</v>
      </c>
      <c r="D12502">
        <v>3.6631999999999998</v>
      </c>
      <c r="E12502">
        <v>2.1720000000000002</v>
      </c>
      <c r="F12502">
        <v>0.68610000000000004</v>
      </c>
      <c r="G12502">
        <v>66</v>
      </c>
      <c r="H12502">
        <v>0.5716</v>
      </c>
      <c r="I12502">
        <v>0.26700000000000002</v>
      </c>
      <c r="J12502">
        <v>0.1973</v>
      </c>
      <c r="K12502">
        <v>2019</v>
      </c>
      <c r="L12502">
        <v>3</v>
      </c>
      <c r="M12502" t="s">
        <v>184</v>
      </c>
      <c r="N12502">
        <v>7.9</v>
      </c>
      <c r="O12502">
        <v>0</v>
      </c>
      <c r="P12502">
        <v>0</v>
      </c>
      <c r="Q12502">
        <v>27.3733</v>
      </c>
      <c r="R12502">
        <v>14.574999999999999</v>
      </c>
      <c r="S12502">
        <v>20.9742</v>
      </c>
      <c r="T12502">
        <v>12.798299999999999</v>
      </c>
      <c r="U12502">
        <v>-0.72319999999999995</v>
      </c>
      <c r="V12502">
        <v>2.8445999999999998</v>
      </c>
    </row>
    <row r="12503" spans="1:22" x14ac:dyDescent="0.2">
      <c r="A12503">
        <v>146</v>
      </c>
      <c r="B12503" t="s">
        <v>132</v>
      </c>
      <c r="C12503" t="s">
        <v>93</v>
      </c>
      <c r="D12503">
        <v>3.6631999999999998</v>
      </c>
      <c r="E12503">
        <v>2.1720000000000002</v>
      </c>
      <c r="F12503">
        <v>0.68610000000000004</v>
      </c>
      <c r="G12503">
        <v>66</v>
      </c>
      <c r="H12503">
        <v>0.5716</v>
      </c>
      <c r="I12503">
        <v>0.26700000000000002</v>
      </c>
      <c r="J12503">
        <v>0.1973</v>
      </c>
      <c r="K12503">
        <v>2019</v>
      </c>
      <c r="L12503">
        <v>4</v>
      </c>
      <c r="M12503" t="s">
        <v>184</v>
      </c>
      <c r="N12503">
        <v>6</v>
      </c>
      <c r="O12503">
        <v>0</v>
      </c>
      <c r="P12503">
        <v>0</v>
      </c>
      <c r="Q12503">
        <v>26.8353</v>
      </c>
      <c r="R12503">
        <v>14.035</v>
      </c>
      <c r="S12503">
        <v>20.435099999999998</v>
      </c>
      <c r="T12503">
        <v>12.8003</v>
      </c>
      <c r="U12503">
        <v>0.2243</v>
      </c>
      <c r="V12503">
        <v>1.8927</v>
      </c>
    </row>
    <row r="12504" spans="1:22" x14ac:dyDescent="0.2">
      <c r="A12504">
        <v>146</v>
      </c>
      <c r="B12504" t="s">
        <v>132</v>
      </c>
      <c r="C12504" t="s">
        <v>93</v>
      </c>
      <c r="D12504">
        <v>3.6631999999999998</v>
      </c>
      <c r="E12504">
        <v>2.1720000000000002</v>
      </c>
      <c r="F12504">
        <v>0.68610000000000004</v>
      </c>
      <c r="G12504">
        <v>66</v>
      </c>
      <c r="H12504">
        <v>0.5716</v>
      </c>
      <c r="I12504">
        <v>0.26700000000000002</v>
      </c>
      <c r="J12504">
        <v>0.1973</v>
      </c>
      <c r="K12504">
        <v>2019</v>
      </c>
      <c r="L12504">
        <v>5</v>
      </c>
      <c r="M12504" t="s">
        <v>184</v>
      </c>
      <c r="N12504">
        <v>0</v>
      </c>
      <c r="O12504">
        <v>0</v>
      </c>
      <c r="P12504">
        <v>0</v>
      </c>
      <c r="Q12504">
        <v>25.4833</v>
      </c>
      <c r="R12504">
        <v>9.4882000000000009</v>
      </c>
      <c r="S12504">
        <v>17.485800000000001</v>
      </c>
      <c r="T12504">
        <v>15.995100000000001</v>
      </c>
      <c r="U12504">
        <v>4.2200000000000001E-2</v>
      </c>
      <c r="V12504">
        <v>-2.2368000000000001</v>
      </c>
    </row>
    <row r="12505" spans="1:22" x14ac:dyDescent="0.2">
      <c r="A12505">
        <v>146</v>
      </c>
      <c r="B12505" t="s">
        <v>132</v>
      </c>
      <c r="C12505" t="s">
        <v>93</v>
      </c>
      <c r="D12505">
        <v>3.6631999999999998</v>
      </c>
      <c r="E12505">
        <v>2.1720000000000002</v>
      </c>
      <c r="F12505">
        <v>0.68610000000000004</v>
      </c>
      <c r="G12505">
        <v>66</v>
      </c>
      <c r="H12505">
        <v>0.5716</v>
      </c>
      <c r="I12505">
        <v>0.26700000000000002</v>
      </c>
      <c r="J12505">
        <v>0.1973</v>
      </c>
      <c r="K12505">
        <v>2019</v>
      </c>
      <c r="L12505">
        <v>6</v>
      </c>
      <c r="M12505" t="s">
        <v>185</v>
      </c>
      <c r="N12505">
        <v>3.4889999999999999</v>
      </c>
      <c r="O12505">
        <v>0</v>
      </c>
      <c r="P12505">
        <v>0</v>
      </c>
      <c r="Q12505">
        <v>21.576899999999998</v>
      </c>
      <c r="R12505">
        <v>5.96</v>
      </c>
      <c r="S12505">
        <v>13.7685</v>
      </c>
      <c r="T12505">
        <v>15.616899999999999</v>
      </c>
      <c r="U12505">
        <v>-1.1137999999999999</v>
      </c>
      <c r="V12505">
        <v>1.2406999999999999</v>
      </c>
    </row>
    <row r="12506" spans="1:22" x14ac:dyDescent="0.2">
      <c r="A12506">
        <v>146</v>
      </c>
      <c r="B12506" t="s">
        <v>132</v>
      </c>
      <c r="C12506" t="s">
        <v>93</v>
      </c>
      <c r="D12506">
        <v>3.6631999999999998</v>
      </c>
      <c r="E12506">
        <v>2.1720000000000002</v>
      </c>
      <c r="F12506">
        <v>0.68610000000000004</v>
      </c>
      <c r="G12506">
        <v>66</v>
      </c>
      <c r="H12506">
        <v>0.5716</v>
      </c>
      <c r="I12506">
        <v>0.26700000000000002</v>
      </c>
      <c r="J12506">
        <v>0.1973</v>
      </c>
      <c r="K12506">
        <v>2019</v>
      </c>
      <c r="L12506">
        <v>7</v>
      </c>
      <c r="M12506" t="s">
        <v>185</v>
      </c>
      <c r="N12506">
        <v>3.4889999999999999</v>
      </c>
      <c r="O12506">
        <v>0</v>
      </c>
      <c r="P12506">
        <v>0</v>
      </c>
      <c r="Q12506">
        <v>23.543700000000001</v>
      </c>
      <c r="R12506">
        <v>4.8059000000000003</v>
      </c>
      <c r="S12506">
        <v>14.174799999999999</v>
      </c>
      <c r="T12506">
        <v>18.7379</v>
      </c>
      <c r="U12506">
        <v>-1.4890000000000001</v>
      </c>
      <c r="V12506">
        <v>0.40139999999999998</v>
      </c>
    </row>
    <row r="12507" spans="1:22" x14ac:dyDescent="0.2">
      <c r="A12507">
        <v>146</v>
      </c>
      <c r="B12507" t="s">
        <v>132</v>
      </c>
      <c r="C12507" t="s">
        <v>93</v>
      </c>
      <c r="D12507">
        <v>3.6631999999999998</v>
      </c>
      <c r="E12507">
        <v>2.1720000000000002</v>
      </c>
      <c r="F12507">
        <v>0.68610000000000004</v>
      </c>
      <c r="G12507">
        <v>66</v>
      </c>
      <c r="H12507">
        <v>0.5716</v>
      </c>
      <c r="I12507">
        <v>0.26700000000000002</v>
      </c>
      <c r="J12507">
        <v>0.1973</v>
      </c>
      <c r="K12507">
        <v>2019</v>
      </c>
      <c r="L12507">
        <v>8</v>
      </c>
      <c r="M12507" t="s">
        <v>185</v>
      </c>
      <c r="N12507">
        <v>3.4889999999999999</v>
      </c>
      <c r="O12507">
        <v>0</v>
      </c>
      <c r="P12507">
        <v>0</v>
      </c>
      <c r="Q12507">
        <v>26.221399999999999</v>
      </c>
      <c r="R12507">
        <v>9.5136000000000003</v>
      </c>
      <c r="S12507">
        <v>17.8675</v>
      </c>
      <c r="T12507">
        <v>16.707799999999999</v>
      </c>
      <c r="U12507">
        <v>0.33090000000000003</v>
      </c>
      <c r="V12507">
        <v>1.2887999999999999</v>
      </c>
    </row>
    <row r="12508" spans="1:22" x14ac:dyDescent="0.2">
      <c r="A12508">
        <v>146</v>
      </c>
      <c r="B12508" t="s">
        <v>132</v>
      </c>
      <c r="C12508" t="s">
        <v>93</v>
      </c>
      <c r="D12508">
        <v>3.6631999999999998</v>
      </c>
      <c r="E12508">
        <v>2.1720000000000002</v>
      </c>
      <c r="F12508">
        <v>0.68610000000000004</v>
      </c>
      <c r="G12508">
        <v>66</v>
      </c>
      <c r="H12508">
        <v>0.5716</v>
      </c>
      <c r="I12508">
        <v>0.26700000000000002</v>
      </c>
      <c r="J12508">
        <v>0.1973</v>
      </c>
      <c r="K12508">
        <v>2019</v>
      </c>
      <c r="L12508">
        <v>9</v>
      </c>
      <c r="M12508" t="s">
        <v>186</v>
      </c>
      <c r="N12508">
        <v>3.4889999999999999</v>
      </c>
      <c r="O12508">
        <v>0</v>
      </c>
      <c r="P12508">
        <v>0</v>
      </c>
      <c r="Q12508">
        <v>29.133299999999998</v>
      </c>
      <c r="R12508">
        <v>9.9466999999999999</v>
      </c>
      <c r="S12508">
        <v>19.54</v>
      </c>
      <c r="T12508">
        <v>19.186699999999998</v>
      </c>
      <c r="U12508">
        <v>-0.48930000000000001</v>
      </c>
      <c r="V12508">
        <v>1.2783</v>
      </c>
    </row>
    <row r="12509" spans="1:22" x14ac:dyDescent="0.2">
      <c r="A12509">
        <v>146</v>
      </c>
      <c r="B12509" t="s">
        <v>132</v>
      </c>
      <c r="C12509" t="s">
        <v>93</v>
      </c>
      <c r="D12509">
        <v>3.6631999999999998</v>
      </c>
      <c r="E12509">
        <v>2.1720000000000002</v>
      </c>
      <c r="F12509">
        <v>0.68610000000000004</v>
      </c>
      <c r="G12509">
        <v>66</v>
      </c>
      <c r="H12509">
        <v>0.5716</v>
      </c>
      <c r="I12509">
        <v>0.26700000000000002</v>
      </c>
      <c r="J12509">
        <v>0.1973</v>
      </c>
      <c r="K12509">
        <v>2019</v>
      </c>
      <c r="L12509">
        <v>10</v>
      </c>
      <c r="M12509" t="s">
        <v>186</v>
      </c>
      <c r="N12509">
        <v>0.46</v>
      </c>
      <c r="O12509">
        <v>0</v>
      </c>
      <c r="P12509">
        <v>0</v>
      </c>
      <c r="Q12509">
        <v>31.8429</v>
      </c>
      <c r="R12509">
        <v>15.533300000000001</v>
      </c>
      <c r="S12509">
        <v>23.688099999999999</v>
      </c>
      <c r="T12509">
        <v>16.3095</v>
      </c>
      <c r="U12509">
        <v>1.1153999999999999</v>
      </c>
      <c r="V12509">
        <v>-2.4714999999999998</v>
      </c>
    </row>
    <row r="12510" spans="1:22" x14ac:dyDescent="0.2">
      <c r="A12510">
        <v>146</v>
      </c>
      <c r="B12510" t="s">
        <v>132</v>
      </c>
      <c r="C12510" t="s">
        <v>93</v>
      </c>
      <c r="D12510">
        <v>3.6631999999999998</v>
      </c>
      <c r="E12510">
        <v>2.1720000000000002</v>
      </c>
      <c r="F12510">
        <v>0.68610000000000004</v>
      </c>
      <c r="G12510">
        <v>66</v>
      </c>
      <c r="H12510">
        <v>0.5716</v>
      </c>
      <c r="I12510">
        <v>0.26700000000000002</v>
      </c>
      <c r="J12510">
        <v>0.1973</v>
      </c>
      <c r="K12510">
        <v>2019</v>
      </c>
      <c r="L12510">
        <v>11</v>
      </c>
      <c r="M12510" t="s">
        <v>186</v>
      </c>
      <c r="N12510">
        <v>3.8714</v>
      </c>
      <c r="O12510">
        <v>0</v>
      </c>
      <c r="P12510">
        <v>0</v>
      </c>
      <c r="Q12510">
        <v>30</v>
      </c>
      <c r="R12510">
        <v>16.685700000000001</v>
      </c>
      <c r="S12510">
        <v>23.3429</v>
      </c>
      <c r="T12510">
        <v>13.314299999999999</v>
      </c>
      <c r="U12510">
        <v>0.25530000000000003</v>
      </c>
      <c r="V12510">
        <v>0.23319999999999999</v>
      </c>
    </row>
    <row r="12511" spans="1:22" x14ac:dyDescent="0.2">
      <c r="A12511">
        <v>146</v>
      </c>
      <c r="B12511" t="s">
        <v>132</v>
      </c>
      <c r="C12511" t="s">
        <v>93</v>
      </c>
      <c r="D12511">
        <v>3.6631999999999998</v>
      </c>
      <c r="E12511">
        <v>2.1720000000000002</v>
      </c>
      <c r="F12511">
        <v>0.68610000000000004</v>
      </c>
      <c r="G12511">
        <v>66</v>
      </c>
      <c r="H12511">
        <v>0.5716</v>
      </c>
      <c r="I12511">
        <v>0.26700000000000002</v>
      </c>
      <c r="J12511">
        <v>0.1973</v>
      </c>
      <c r="K12511">
        <v>2019</v>
      </c>
      <c r="L12511">
        <v>12</v>
      </c>
      <c r="M12511" t="s">
        <v>183</v>
      </c>
      <c r="N12511">
        <v>0.26669999999999999</v>
      </c>
      <c r="O12511">
        <v>0</v>
      </c>
      <c r="P12511">
        <v>0</v>
      </c>
      <c r="Q12511">
        <v>30.43</v>
      </c>
      <c r="R12511">
        <v>16.966699999999999</v>
      </c>
      <c r="S12511">
        <v>23.6983</v>
      </c>
      <c r="T12511">
        <v>13.4633</v>
      </c>
      <c r="U12511">
        <v>5.3199999999999997E-2</v>
      </c>
      <c r="V12511">
        <v>-5.4960000000000004</v>
      </c>
    </row>
    <row r="12512" spans="1:22" x14ac:dyDescent="0.2">
      <c r="A12512">
        <v>143</v>
      </c>
      <c r="B12512" t="s">
        <v>163</v>
      </c>
      <c r="C12512" t="s">
        <v>93</v>
      </c>
      <c r="D12512">
        <v>3.657</v>
      </c>
      <c r="E12512">
        <v>2.3043</v>
      </c>
      <c r="F12512">
        <v>0.27029999999999998</v>
      </c>
      <c r="G12512">
        <v>53</v>
      </c>
      <c r="H12512">
        <v>0.64710000000000001</v>
      </c>
      <c r="I12512">
        <v>0.24809999999999999</v>
      </c>
      <c r="J12512">
        <v>0.13120000000000001</v>
      </c>
      <c r="K12512">
        <v>2017</v>
      </c>
      <c r="L12512">
        <v>1</v>
      </c>
      <c r="M12512" t="s">
        <v>183</v>
      </c>
      <c r="N12512">
        <v>1.31</v>
      </c>
      <c r="O12512">
        <v>0</v>
      </c>
      <c r="P12512">
        <v>0</v>
      </c>
      <c r="Q12512">
        <v>35.4193</v>
      </c>
      <c r="R12512">
        <v>20.515699999999999</v>
      </c>
      <c r="S12512">
        <v>27.967500000000001</v>
      </c>
      <c r="T12512">
        <v>14.903600000000001</v>
      </c>
      <c r="U12512">
        <v>0.39939999999999998</v>
      </c>
      <c r="V12512">
        <v>-3.2443</v>
      </c>
    </row>
    <row r="12513" spans="1:22" x14ac:dyDescent="0.2">
      <c r="A12513">
        <v>143</v>
      </c>
      <c r="B12513" t="s">
        <v>163</v>
      </c>
      <c r="C12513" t="s">
        <v>93</v>
      </c>
      <c r="D12513">
        <v>3.657</v>
      </c>
      <c r="E12513">
        <v>2.3043</v>
      </c>
      <c r="F12513">
        <v>0.27029999999999998</v>
      </c>
      <c r="G12513">
        <v>53</v>
      </c>
      <c r="H12513">
        <v>0.64710000000000001</v>
      </c>
      <c r="I12513">
        <v>0.24809999999999999</v>
      </c>
      <c r="J12513">
        <v>0.13120000000000001</v>
      </c>
      <c r="K12513">
        <v>2017</v>
      </c>
      <c r="L12513">
        <v>2</v>
      </c>
      <c r="M12513" t="s">
        <v>183</v>
      </c>
      <c r="N12513">
        <v>0.16</v>
      </c>
      <c r="O12513">
        <v>0</v>
      </c>
      <c r="P12513">
        <v>0</v>
      </c>
      <c r="Q12513">
        <v>36.5032</v>
      </c>
      <c r="R12513">
        <v>22.880400000000002</v>
      </c>
      <c r="S12513">
        <v>29.691800000000001</v>
      </c>
      <c r="T12513">
        <v>13.6228</v>
      </c>
      <c r="U12513">
        <v>0.122</v>
      </c>
      <c r="V12513">
        <v>-4.1463999999999999</v>
      </c>
    </row>
    <row r="12514" spans="1:22" x14ac:dyDescent="0.2">
      <c r="A12514">
        <v>143</v>
      </c>
      <c r="B12514" t="s">
        <v>163</v>
      </c>
      <c r="C12514" t="s">
        <v>93</v>
      </c>
      <c r="D12514">
        <v>3.657</v>
      </c>
      <c r="E12514">
        <v>2.3043</v>
      </c>
      <c r="F12514">
        <v>0.27029999999999998</v>
      </c>
      <c r="G12514">
        <v>53</v>
      </c>
      <c r="H12514">
        <v>0.64710000000000001</v>
      </c>
      <c r="I12514">
        <v>0.24809999999999999</v>
      </c>
      <c r="J12514">
        <v>0.13120000000000001</v>
      </c>
      <c r="K12514">
        <v>2017</v>
      </c>
      <c r="L12514">
        <v>3</v>
      </c>
      <c r="M12514" t="s">
        <v>184</v>
      </c>
      <c r="N12514">
        <v>2.9121000000000001</v>
      </c>
      <c r="O12514">
        <v>0</v>
      </c>
      <c r="P12514">
        <v>0</v>
      </c>
      <c r="Q12514">
        <v>38.287799999999997</v>
      </c>
      <c r="R12514">
        <v>24.2776</v>
      </c>
      <c r="S12514">
        <v>31.282699999999998</v>
      </c>
      <c r="T12514">
        <v>14.010199999999999</v>
      </c>
      <c r="U12514">
        <v>0.35470000000000002</v>
      </c>
      <c r="V12514">
        <v>-2.6566999999999998</v>
      </c>
    </row>
    <row r="12515" spans="1:22" x14ac:dyDescent="0.2">
      <c r="A12515">
        <v>143</v>
      </c>
      <c r="B12515" t="s">
        <v>163</v>
      </c>
      <c r="C12515" t="s">
        <v>93</v>
      </c>
      <c r="D12515">
        <v>3.657</v>
      </c>
      <c r="E12515">
        <v>2.3043</v>
      </c>
      <c r="F12515">
        <v>0.27029999999999998</v>
      </c>
      <c r="G12515">
        <v>53</v>
      </c>
      <c r="H12515">
        <v>0.64710000000000001</v>
      </c>
      <c r="I12515">
        <v>0.24809999999999999</v>
      </c>
      <c r="J12515">
        <v>0.13120000000000001</v>
      </c>
      <c r="K12515">
        <v>2017</v>
      </c>
      <c r="L12515">
        <v>4</v>
      </c>
      <c r="M12515" t="s">
        <v>184</v>
      </c>
      <c r="N12515">
        <v>7.2404000000000002</v>
      </c>
      <c r="O12515">
        <v>0</v>
      </c>
      <c r="P12515">
        <v>0</v>
      </c>
      <c r="Q12515">
        <v>36.716000000000001</v>
      </c>
      <c r="R12515">
        <v>25.382300000000001</v>
      </c>
      <c r="S12515">
        <v>31.049099999999999</v>
      </c>
      <c r="T12515">
        <v>11.3337</v>
      </c>
      <c r="U12515">
        <v>0.48980000000000001</v>
      </c>
      <c r="V12515">
        <v>2.4799999999999999E-2</v>
      </c>
    </row>
    <row r="12516" spans="1:22" x14ac:dyDescent="0.2">
      <c r="A12516">
        <v>143</v>
      </c>
      <c r="B12516" t="s">
        <v>163</v>
      </c>
      <c r="C12516" t="s">
        <v>93</v>
      </c>
      <c r="D12516">
        <v>3.657</v>
      </c>
      <c r="E12516">
        <v>2.3043</v>
      </c>
      <c r="F12516">
        <v>0.27029999999999998</v>
      </c>
      <c r="G12516">
        <v>53</v>
      </c>
      <c r="H12516">
        <v>0.64710000000000001</v>
      </c>
      <c r="I12516">
        <v>0.24809999999999999</v>
      </c>
      <c r="J12516">
        <v>0.13120000000000001</v>
      </c>
      <c r="K12516">
        <v>2017</v>
      </c>
      <c r="L12516">
        <v>5</v>
      </c>
      <c r="M12516" t="s">
        <v>184</v>
      </c>
      <c r="N12516">
        <v>5.4223999999999997</v>
      </c>
      <c r="O12516">
        <v>0</v>
      </c>
      <c r="P12516">
        <v>0</v>
      </c>
      <c r="Q12516">
        <v>34.128399999999999</v>
      </c>
      <c r="R12516">
        <v>24.134899999999998</v>
      </c>
      <c r="S12516">
        <v>29.131699999999999</v>
      </c>
      <c r="T12516">
        <v>9.9934999999999992</v>
      </c>
      <c r="U12516">
        <v>-0.26500000000000001</v>
      </c>
      <c r="V12516">
        <v>-0.80959999999999999</v>
      </c>
    </row>
    <row r="12517" spans="1:22" x14ac:dyDescent="0.2">
      <c r="A12517">
        <v>143</v>
      </c>
      <c r="B12517" t="s">
        <v>163</v>
      </c>
      <c r="C12517" t="s">
        <v>93</v>
      </c>
      <c r="D12517">
        <v>3.657</v>
      </c>
      <c r="E12517">
        <v>2.3043</v>
      </c>
      <c r="F12517">
        <v>0.27029999999999998</v>
      </c>
      <c r="G12517">
        <v>53</v>
      </c>
      <c r="H12517">
        <v>0.64710000000000001</v>
      </c>
      <c r="I12517">
        <v>0.24809999999999999</v>
      </c>
      <c r="J12517">
        <v>0.13120000000000001</v>
      </c>
      <c r="K12517">
        <v>2017</v>
      </c>
      <c r="L12517">
        <v>6</v>
      </c>
      <c r="M12517" t="s">
        <v>185</v>
      </c>
      <c r="N12517">
        <v>10.805300000000001</v>
      </c>
      <c r="O12517">
        <v>0</v>
      </c>
      <c r="P12517">
        <v>0</v>
      </c>
      <c r="Q12517">
        <v>31.946100000000001</v>
      </c>
      <c r="R12517">
        <v>23.2014</v>
      </c>
      <c r="S12517">
        <v>27.573699999999999</v>
      </c>
      <c r="T12517">
        <v>8.7446999999999999</v>
      </c>
      <c r="U12517">
        <v>-2.7099999999999999E-2</v>
      </c>
      <c r="V12517">
        <v>1.9857</v>
      </c>
    </row>
    <row r="12518" spans="1:22" x14ac:dyDescent="0.2">
      <c r="A12518">
        <v>143</v>
      </c>
      <c r="B12518" t="s">
        <v>163</v>
      </c>
      <c r="C12518" t="s">
        <v>93</v>
      </c>
      <c r="D12518">
        <v>3.657</v>
      </c>
      <c r="E12518">
        <v>2.3043</v>
      </c>
      <c r="F12518">
        <v>0.27029999999999998</v>
      </c>
      <c r="G12518">
        <v>53</v>
      </c>
      <c r="H12518">
        <v>0.64710000000000001</v>
      </c>
      <c r="I12518">
        <v>0.24809999999999999</v>
      </c>
      <c r="J12518">
        <v>0.13120000000000001</v>
      </c>
      <c r="K12518">
        <v>2017</v>
      </c>
      <c r="L12518">
        <v>7</v>
      </c>
      <c r="M12518" t="s">
        <v>185</v>
      </c>
      <c r="N12518">
        <v>7.8672000000000004</v>
      </c>
      <c r="O12518">
        <v>0</v>
      </c>
      <c r="P12518">
        <v>0</v>
      </c>
      <c r="Q12518">
        <v>30.5855</v>
      </c>
      <c r="R12518">
        <v>22.8033</v>
      </c>
      <c r="S12518">
        <v>26.694400000000002</v>
      </c>
      <c r="T12518">
        <v>7.7823000000000002</v>
      </c>
      <c r="U12518">
        <v>8.8400000000000006E-2</v>
      </c>
      <c r="V12518">
        <v>1.72E-2</v>
      </c>
    </row>
    <row r="12519" spans="1:22" x14ac:dyDescent="0.2">
      <c r="A12519">
        <v>143</v>
      </c>
      <c r="B12519" t="s">
        <v>163</v>
      </c>
      <c r="C12519" t="s">
        <v>93</v>
      </c>
      <c r="D12519">
        <v>3.657</v>
      </c>
      <c r="E12519">
        <v>2.3043</v>
      </c>
      <c r="F12519">
        <v>0.27029999999999998</v>
      </c>
      <c r="G12519">
        <v>53</v>
      </c>
      <c r="H12519">
        <v>0.64710000000000001</v>
      </c>
      <c r="I12519">
        <v>0.24809999999999999</v>
      </c>
      <c r="J12519">
        <v>0.13120000000000001</v>
      </c>
      <c r="K12519">
        <v>2017</v>
      </c>
      <c r="L12519">
        <v>8</v>
      </c>
      <c r="M12519" t="s">
        <v>185</v>
      </c>
      <c r="N12519">
        <v>9.1514000000000006</v>
      </c>
      <c r="O12519">
        <v>0</v>
      </c>
      <c r="P12519">
        <v>0</v>
      </c>
      <c r="Q12519">
        <v>29.153600000000001</v>
      </c>
      <c r="R12519">
        <v>22.273399999999999</v>
      </c>
      <c r="S12519">
        <v>25.7135</v>
      </c>
      <c r="T12519">
        <v>6.8802000000000003</v>
      </c>
      <c r="U12519">
        <v>-0.27839999999999998</v>
      </c>
      <c r="V12519">
        <v>1.4746999999999999</v>
      </c>
    </row>
    <row r="12520" spans="1:22" x14ac:dyDescent="0.2">
      <c r="A12520">
        <v>143</v>
      </c>
      <c r="B12520" t="s">
        <v>163</v>
      </c>
      <c r="C12520" t="s">
        <v>93</v>
      </c>
      <c r="D12520">
        <v>3.657</v>
      </c>
      <c r="E12520">
        <v>2.3043</v>
      </c>
      <c r="F12520">
        <v>0.27029999999999998</v>
      </c>
      <c r="G12520">
        <v>53</v>
      </c>
      <c r="H12520">
        <v>0.64710000000000001</v>
      </c>
      <c r="I12520">
        <v>0.24809999999999999</v>
      </c>
      <c r="J12520">
        <v>0.13120000000000001</v>
      </c>
      <c r="K12520">
        <v>2017</v>
      </c>
      <c r="L12520">
        <v>9</v>
      </c>
      <c r="M12520" t="s">
        <v>186</v>
      </c>
      <c r="N12520">
        <v>8.7024000000000008</v>
      </c>
      <c r="O12520">
        <v>0</v>
      </c>
      <c r="P12520">
        <v>0</v>
      </c>
      <c r="Q12520">
        <v>30.446999999999999</v>
      </c>
      <c r="R12520">
        <v>22.6327</v>
      </c>
      <c r="S12520">
        <v>26.5398</v>
      </c>
      <c r="T12520">
        <v>7.8143000000000002</v>
      </c>
      <c r="U12520">
        <v>5.6099999999999997E-2</v>
      </c>
      <c r="V12520">
        <v>0.42849999999999999</v>
      </c>
    </row>
    <row r="12521" spans="1:22" x14ac:dyDescent="0.2">
      <c r="A12521">
        <v>143</v>
      </c>
      <c r="B12521" t="s">
        <v>163</v>
      </c>
      <c r="C12521" t="s">
        <v>93</v>
      </c>
      <c r="D12521">
        <v>3.657</v>
      </c>
      <c r="E12521">
        <v>2.3043</v>
      </c>
      <c r="F12521">
        <v>0.27029999999999998</v>
      </c>
      <c r="G12521">
        <v>53</v>
      </c>
      <c r="H12521">
        <v>0.64710000000000001</v>
      </c>
      <c r="I12521">
        <v>0.24809999999999999</v>
      </c>
      <c r="J12521">
        <v>0.13120000000000001</v>
      </c>
      <c r="K12521">
        <v>2017</v>
      </c>
      <c r="L12521">
        <v>10</v>
      </c>
      <c r="M12521" t="s">
        <v>186</v>
      </c>
      <c r="N12521">
        <v>4.5170000000000003</v>
      </c>
      <c r="O12521">
        <v>0</v>
      </c>
      <c r="P12521">
        <v>0</v>
      </c>
      <c r="Q12521">
        <v>33.619900000000001</v>
      </c>
      <c r="R12521">
        <v>22.3826</v>
      </c>
      <c r="S12521">
        <v>28.001200000000001</v>
      </c>
      <c r="T12521">
        <v>11.237299999999999</v>
      </c>
      <c r="U12521">
        <v>0.48110000000000003</v>
      </c>
      <c r="V12521">
        <v>-2.4539</v>
      </c>
    </row>
    <row r="12522" spans="1:22" x14ac:dyDescent="0.2">
      <c r="A12522">
        <v>143</v>
      </c>
      <c r="B12522" t="s">
        <v>163</v>
      </c>
      <c r="C12522" t="s">
        <v>93</v>
      </c>
      <c r="D12522">
        <v>3.657</v>
      </c>
      <c r="E12522">
        <v>2.3043</v>
      </c>
      <c r="F12522">
        <v>0.27029999999999998</v>
      </c>
      <c r="G12522">
        <v>53</v>
      </c>
      <c r="H12522">
        <v>0.64710000000000001</v>
      </c>
      <c r="I12522">
        <v>0.24809999999999999</v>
      </c>
      <c r="J12522">
        <v>0.13120000000000001</v>
      </c>
      <c r="K12522">
        <v>2017</v>
      </c>
      <c r="L12522">
        <v>11</v>
      </c>
      <c r="M12522" t="s">
        <v>186</v>
      </c>
      <c r="N12522">
        <v>2.5691999999999999</v>
      </c>
      <c r="O12522">
        <v>0</v>
      </c>
      <c r="P12522">
        <v>0</v>
      </c>
      <c r="Q12522">
        <v>35.121000000000002</v>
      </c>
      <c r="R12522">
        <v>21.411999999999999</v>
      </c>
      <c r="S12522">
        <v>28.266500000000001</v>
      </c>
      <c r="T12522">
        <v>13.709</v>
      </c>
      <c r="U12522">
        <v>0.1239</v>
      </c>
      <c r="V12522">
        <v>-0.88100000000000001</v>
      </c>
    </row>
    <row r="12523" spans="1:22" x14ac:dyDescent="0.2">
      <c r="A12523">
        <v>143</v>
      </c>
      <c r="B12523" t="s">
        <v>163</v>
      </c>
      <c r="C12523" t="s">
        <v>93</v>
      </c>
      <c r="D12523">
        <v>3.657</v>
      </c>
      <c r="E12523">
        <v>2.3043</v>
      </c>
      <c r="F12523">
        <v>0.27029999999999998</v>
      </c>
      <c r="G12523">
        <v>53</v>
      </c>
      <c r="H12523">
        <v>0.64710000000000001</v>
      </c>
      <c r="I12523">
        <v>0.24809999999999999</v>
      </c>
      <c r="J12523">
        <v>0.13120000000000001</v>
      </c>
      <c r="K12523">
        <v>2017</v>
      </c>
      <c r="L12523">
        <v>12</v>
      </c>
      <c r="M12523" t="s">
        <v>183</v>
      </c>
      <c r="N12523">
        <v>0</v>
      </c>
      <c r="O12523">
        <v>0</v>
      </c>
      <c r="P12523">
        <v>0</v>
      </c>
      <c r="Q12523">
        <v>34.314799999999998</v>
      </c>
      <c r="R12523">
        <v>20.725899999999999</v>
      </c>
      <c r="S12523">
        <v>27.520399999999999</v>
      </c>
      <c r="T12523">
        <v>13.588900000000001</v>
      </c>
      <c r="U12523">
        <v>0.18679999999999999</v>
      </c>
      <c r="V12523">
        <v>-1.7153</v>
      </c>
    </row>
    <row r="12524" spans="1:22" x14ac:dyDescent="0.2">
      <c r="A12524">
        <v>150</v>
      </c>
      <c r="B12524" t="s">
        <v>159</v>
      </c>
      <c r="C12524" t="s">
        <v>93</v>
      </c>
      <c r="D12524">
        <v>3.6560000000000001</v>
      </c>
      <c r="E12524">
        <v>1.0303</v>
      </c>
      <c r="F12524">
        <v>0.33139999999999997</v>
      </c>
      <c r="G12524">
        <v>47</v>
      </c>
      <c r="H12524">
        <v>0.56330000000000002</v>
      </c>
      <c r="I12524">
        <v>0.36009999999999998</v>
      </c>
      <c r="J12524">
        <v>0.78010000000000002</v>
      </c>
      <c r="K12524">
        <v>2015</v>
      </c>
      <c r="L12524">
        <v>1</v>
      </c>
      <c r="M12524" t="s">
        <v>183</v>
      </c>
      <c r="N12524">
        <v>10.944800000000001</v>
      </c>
      <c r="O12524">
        <v>0</v>
      </c>
      <c r="P12524">
        <v>0</v>
      </c>
      <c r="Q12524">
        <v>31.581800000000001</v>
      </c>
      <c r="R12524">
        <v>22.715399999999999</v>
      </c>
      <c r="S12524">
        <v>27.148599999999998</v>
      </c>
      <c r="T12524">
        <v>8.8664000000000005</v>
      </c>
      <c r="U12524">
        <v>0.13919999999999999</v>
      </c>
      <c r="V12524">
        <v>3.0876999999999999</v>
      </c>
    </row>
    <row r="12525" spans="1:22" x14ac:dyDescent="0.2">
      <c r="A12525">
        <v>150</v>
      </c>
      <c r="B12525" t="s">
        <v>159</v>
      </c>
      <c r="C12525" t="s">
        <v>93</v>
      </c>
      <c r="D12525">
        <v>3.6560000000000001</v>
      </c>
      <c r="E12525">
        <v>1.0303</v>
      </c>
      <c r="F12525">
        <v>0.33139999999999997</v>
      </c>
      <c r="G12525">
        <v>47</v>
      </c>
      <c r="H12525">
        <v>0.56330000000000002</v>
      </c>
      <c r="I12525">
        <v>0.36009999999999998</v>
      </c>
      <c r="J12525">
        <v>0.78010000000000002</v>
      </c>
      <c r="K12525">
        <v>2015</v>
      </c>
      <c r="L12525">
        <v>2</v>
      </c>
      <c r="M12525" t="s">
        <v>183</v>
      </c>
      <c r="N12525">
        <v>10.944800000000001</v>
      </c>
      <c r="O12525">
        <v>0</v>
      </c>
      <c r="P12525">
        <v>0</v>
      </c>
      <c r="Q12525">
        <v>31.25</v>
      </c>
      <c r="R12525">
        <v>23.6556</v>
      </c>
      <c r="S12525">
        <v>27.4528</v>
      </c>
      <c r="T12525">
        <v>7.5944000000000003</v>
      </c>
      <c r="U12525">
        <v>-0.40389999999999998</v>
      </c>
      <c r="V12525">
        <v>1.3668</v>
      </c>
    </row>
    <row r="12526" spans="1:22" x14ac:dyDescent="0.2">
      <c r="A12526">
        <v>150</v>
      </c>
      <c r="B12526" t="s">
        <v>159</v>
      </c>
      <c r="C12526" t="s">
        <v>93</v>
      </c>
      <c r="D12526">
        <v>3.6560000000000001</v>
      </c>
      <c r="E12526">
        <v>1.0303</v>
      </c>
      <c r="F12526">
        <v>0.33139999999999997</v>
      </c>
      <c r="G12526">
        <v>47</v>
      </c>
      <c r="H12526">
        <v>0.56330000000000002</v>
      </c>
      <c r="I12526">
        <v>0.36009999999999998</v>
      </c>
      <c r="J12526">
        <v>0.78010000000000002</v>
      </c>
      <c r="K12526">
        <v>2015</v>
      </c>
      <c r="L12526">
        <v>3</v>
      </c>
      <c r="M12526" t="s">
        <v>184</v>
      </c>
      <c r="N12526">
        <v>10.944800000000001</v>
      </c>
      <c r="O12526">
        <v>0</v>
      </c>
      <c r="P12526">
        <v>0</v>
      </c>
      <c r="Q12526">
        <v>32.1083</v>
      </c>
      <c r="R12526">
        <v>24.2333</v>
      </c>
      <c r="S12526">
        <v>28.1708</v>
      </c>
      <c r="T12526">
        <v>7.875</v>
      </c>
      <c r="U12526">
        <v>-0.17780000000000001</v>
      </c>
      <c r="V12526">
        <v>3.2854000000000001</v>
      </c>
    </row>
    <row r="12527" spans="1:22" x14ac:dyDescent="0.2">
      <c r="A12527">
        <v>150</v>
      </c>
      <c r="B12527" t="s">
        <v>159</v>
      </c>
      <c r="C12527" t="s">
        <v>93</v>
      </c>
      <c r="D12527">
        <v>3.6560000000000001</v>
      </c>
      <c r="E12527">
        <v>1.0303</v>
      </c>
      <c r="F12527">
        <v>0.33139999999999997</v>
      </c>
      <c r="G12527">
        <v>47</v>
      </c>
      <c r="H12527">
        <v>0.56330000000000002</v>
      </c>
      <c r="I12527">
        <v>0.36009999999999998</v>
      </c>
      <c r="J12527">
        <v>0.78010000000000002</v>
      </c>
      <c r="K12527">
        <v>2015</v>
      </c>
      <c r="L12527">
        <v>4</v>
      </c>
      <c r="M12527" t="s">
        <v>184</v>
      </c>
      <c r="N12527">
        <v>0.5</v>
      </c>
      <c r="O12527">
        <v>0</v>
      </c>
      <c r="P12527">
        <v>0</v>
      </c>
      <c r="Q12527">
        <v>32.571899999999999</v>
      </c>
      <c r="R12527">
        <v>23.613</v>
      </c>
      <c r="S12527">
        <v>28.092500000000001</v>
      </c>
      <c r="T12527">
        <v>8.9588000000000001</v>
      </c>
      <c r="U12527">
        <v>-0.41460000000000002</v>
      </c>
      <c r="V12527">
        <v>-6.3846999999999996</v>
      </c>
    </row>
    <row r="12528" spans="1:22" x14ac:dyDescent="0.2">
      <c r="A12528">
        <v>150</v>
      </c>
      <c r="B12528" t="s">
        <v>159</v>
      </c>
      <c r="C12528" t="s">
        <v>93</v>
      </c>
      <c r="D12528">
        <v>3.6560000000000001</v>
      </c>
      <c r="E12528">
        <v>1.0303</v>
      </c>
      <c r="F12528">
        <v>0.33139999999999997</v>
      </c>
      <c r="G12528">
        <v>47</v>
      </c>
      <c r="H12528">
        <v>0.56330000000000002</v>
      </c>
      <c r="I12528">
        <v>0.36009999999999998</v>
      </c>
      <c r="J12528">
        <v>0.78010000000000002</v>
      </c>
      <c r="K12528">
        <v>2015</v>
      </c>
      <c r="L12528">
        <v>5</v>
      </c>
      <c r="M12528" t="s">
        <v>184</v>
      </c>
      <c r="N12528">
        <v>23.5929</v>
      </c>
      <c r="O12528">
        <v>0</v>
      </c>
      <c r="P12528">
        <v>0</v>
      </c>
      <c r="Q12528">
        <v>32.429000000000002</v>
      </c>
      <c r="R12528">
        <v>23.453800000000001</v>
      </c>
      <c r="S12528">
        <v>27.941400000000002</v>
      </c>
      <c r="T12528">
        <v>8.9751999999999992</v>
      </c>
      <c r="U12528">
        <v>0.25900000000000001</v>
      </c>
      <c r="V12528">
        <v>12.9222</v>
      </c>
    </row>
    <row r="12529" spans="1:22" x14ac:dyDescent="0.2">
      <c r="A12529">
        <v>150</v>
      </c>
      <c r="B12529" t="s">
        <v>159</v>
      </c>
      <c r="C12529" t="s">
        <v>93</v>
      </c>
      <c r="D12529">
        <v>3.6560000000000001</v>
      </c>
      <c r="E12529">
        <v>1.0303</v>
      </c>
      <c r="F12529">
        <v>0.33139999999999997</v>
      </c>
      <c r="G12529">
        <v>47</v>
      </c>
      <c r="H12529">
        <v>0.56330000000000002</v>
      </c>
      <c r="I12529">
        <v>0.36009999999999998</v>
      </c>
      <c r="J12529">
        <v>0.78010000000000002</v>
      </c>
      <c r="K12529">
        <v>2015</v>
      </c>
      <c r="L12529">
        <v>6</v>
      </c>
      <c r="M12529" t="s">
        <v>185</v>
      </c>
      <c r="N12529">
        <v>11.3192</v>
      </c>
      <c r="O12529">
        <v>0</v>
      </c>
      <c r="P12529">
        <v>0</v>
      </c>
      <c r="Q12529">
        <v>30.45</v>
      </c>
      <c r="R12529">
        <v>23.822700000000001</v>
      </c>
      <c r="S12529">
        <v>27.136399999999998</v>
      </c>
      <c r="T12529">
        <v>6.6273</v>
      </c>
      <c r="U12529">
        <v>0.36409999999999998</v>
      </c>
      <c r="V12529">
        <v>-0.1239</v>
      </c>
    </row>
    <row r="12530" spans="1:22" x14ac:dyDescent="0.2">
      <c r="A12530">
        <v>150</v>
      </c>
      <c r="B12530" t="s">
        <v>159</v>
      </c>
      <c r="C12530" t="s">
        <v>93</v>
      </c>
      <c r="D12530">
        <v>3.6560000000000001</v>
      </c>
      <c r="E12530">
        <v>1.0303</v>
      </c>
      <c r="F12530">
        <v>0.33139999999999997</v>
      </c>
      <c r="G12530">
        <v>47</v>
      </c>
      <c r="H12530">
        <v>0.56330000000000002</v>
      </c>
      <c r="I12530">
        <v>0.36009999999999998</v>
      </c>
      <c r="J12530">
        <v>0.78010000000000002</v>
      </c>
      <c r="K12530">
        <v>2015</v>
      </c>
      <c r="L12530">
        <v>7</v>
      </c>
      <c r="M12530" t="s">
        <v>185</v>
      </c>
      <c r="N12530">
        <v>38.875999999999998</v>
      </c>
      <c r="O12530">
        <v>0</v>
      </c>
      <c r="P12530">
        <v>0</v>
      </c>
      <c r="Q12530">
        <v>29.138100000000001</v>
      </c>
      <c r="R12530">
        <v>22.6812</v>
      </c>
      <c r="S12530">
        <v>25.909700000000001</v>
      </c>
      <c r="T12530">
        <v>6.4568000000000003</v>
      </c>
      <c r="U12530">
        <v>0.41980000000000001</v>
      </c>
      <c r="V12530">
        <v>7.1327999999999996</v>
      </c>
    </row>
    <row r="12531" spans="1:22" x14ac:dyDescent="0.2">
      <c r="A12531">
        <v>150</v>
      </c>
      <c r="B12531" t="s">
        <v>159</v>
      </c>
      <c r="C12531" t="s">
        <v>93</v>
      </c>
      <c r="D12531">
        <v>3.6560000000000001</v>
      </c>
      <c r="E12531">
        <v>1.0303</v>
      </c>
      <c r="F12531">
        <v>0.33139999999999997</v>
      </c>
      <c r="G12531">
        <v>47</v>
      </c>
      <c r="H12531">
        <v>0.56330000000000002</v>
      </c>
      <c r="I12531">
        <v>0.36009999999999998</v>
      </c>
      <c r="J12531">
        <v>0.78010000000000002</v>
      </c>
      <c r="K12531">
        <v>2015</v>
      </c>
      <c r="L12531">
        <v>8</v>
      </c>
      <c r="M12531" t="s">
        <v>185</v>
      </c>
      <c r="N12531">
        <v>16.988499999999998</v>
      </c>
      <c r="O12531">
        <v>0</v>
      </c>
      <c r="P12531">
        <v>0</v>
      </c>
      <c r="Q12531">
        <v>28.581</v>
      </c>
      <c r="R12531">
        <v>23.3263</v>
      </c>
      <c r="S12531">
        <v>25.953600000000002</v>
      </c>
      <c r="T12531">
        <v>5.2545999999999999</v>
      </c>
      <c r="U12531">
        <v>0.70509999999999995</v>
      </c>
      <c r="V12531">
        <v>-6.5926</v>
      </c>
    </row>
    <row r="12532" spans="1:22" x14ac:dyDescent="0.2">
      <c r="A12532">
        <v>150</v>
      </c>
      <c r="B12532" t="s">
        <v>159</v>
      </c>
      <c r="C12532" t="s">
        <v>93</v>
      </c>
      <c r="D12532">
        <v>3.6560000000000001</v>
      </c>
      <c r="E12532">
        <v>1.0303</v>
      </c>
      <c r="F12532">
        <v>0.33139999999999997</v>
      </c>
      <c r="G12532">
        <v>47</v>
      </c>
      <c r="H12532">
        <v>0.56330000000000002</v>
      </c>
      <c r="I12532">
        <v>0.36009999999999998</v>
      </c>
      <c r="J12532">
        <v>0.78010000000000002</v>
      </c>
      <c r="K12532">
        <v>2015</v>
      </c>
      <c r="L12532">
        <v>9</v>
      </c>
      <c r="M12532" t="s">
        <v>186</v>
      </c>
      <c r="N12532">
        <v>25.116700000000002</v>
      </c>
      <c r="O12532">
        <v>0</v>
      </c>
      <c r="P12532">
        <v>0</v>
      </c>
      <c r="Q12532">
        <v>29.346699999999998</v>
      </c>
      <c r="R12532">
        <v>22.862500000000001</v>
      </c>
      <c r="S12532">
        <v>26.104600000000001</v>
      </c>
      <c r="T12532">
        <v>6.4842000000000004</v>
      </c>
      <c r="U12532">
        <v>0.26900000000000002</v>
      </c>
      <c r="V12532">
        <v>8.5512999999999995</v>
      </c>
    </row>
    <row r="12533" spans="1:22" x14ac:dyDescent="0.2">
      <c r="A12533">
        <v>150</v>
      </c>
      <c r="B12533" t="s">
        <v>159</v>
      </c>
      <c r="C12533" t="s">
        <v>93</v>
      </c>
      <c r="D12533">
        <v>3.6560000000000001</v>
      </c>
      <c r="E12533">
        <v>1.0303</v>
      </c>
      <c r="F12533">
        <v>0.33139999999999997</v>
      </c>
      <c r="G12533">
        <v>47</v>
      </c>
      <c r="H12533">
        <v>0.56330000000000002</v>
      </c>
      <c r="I12533">
        <v>0.36009999999999998</v>
      </c>
      <c r="J12533">
        <v>0.78010000000000002</v>
      </c>
      <c r="K12533">
        <v>2015</v>
      </c>
      <c r="L12533">
        <v>10</v>
      </c>
      <c r="M12533" t="s">
        <v>186</v>
      </c>
      <c r="N12533">
        <v>20.3294</v>
      </c>
      <c r="O12533">
        <v>0</v>
      </c>
      <c r="P12533">
        <v>0</v>
      </c>
      <c r="Q12533">
        <v>30.066700000000001</v>
      </c>
      <c r="R12533">
        <v>23.366700000000002</v>
      </c>
      <c r="S12533">
        <v>26.716699999999999</v>
      </c>
      <c r="T12533">
        <v>6.7</v>
      </c>
      <c r="U12533">
        <v>0.2944</v>
      </c>
      <c r="V12533">
        <v>8.5672999999999995</v>
      </c>
    </row>
    <row r="12534" spans="1:22" x14ac:dyDescent="0.2">
      <c r="A12534">
        <v>150</v>
      </c>
      <c r="B12534" t="s">
        <v>159</v>
      </c>
      <c r="C12534" t="s">
        <v>93</v>
      </c>
      <c r="D12534">
        <v>3.6560000000000001</v>
      </c>
      <c r="E12534">
        <v>1.0303</v>
      </c>
      <c r="F12534">
        <v>0.33139999999999997</v>
      </c>
      <c r="G12534">
        <v>47</v>
      </c>
      <c r="H12534">
        <v>0.56330000000000002</v>
      </c>
      <c r="I12534">
        <v>0.36009999999999998</v>
      </c>
      <c r="J12534">
        <v>0.78010000000000002</v>
      </c>
      <c r="K12534">
        <v>2015</v>
      </c>
      <c r="L12534">
        <v>11</v>
      </c>
      <c r="M12534" t="s">
        <v>186</v>
      </c>
      <c r="N12534">
        <v>52.45</v>
      </c>
      <c r="O12534">
        <v>0</v>
      </c>
      <c r="P12534">
        <v>0</v>
      </c>
      <c r="Q12534">
        <v>31.514299999999999</v>
      </c>
      <c r="R12534">
        <v>23.958300000000001</v>
      </c>
      <c r="S12534">
        <v>27.7363</v>
      </c>
      <c r="T12534">
        <v>7.556</v>
      </c>
      <c r="U12534">
        <v>0.63900000000000001</v>
      </c>
      <c r="V12534">
        <v>41.104900000000001</v>
      </c>
    </row>
    <row r="12535" spans="1:22" x14ac:dyDescent="0.2">
      <c r="A12535">
        <v>150</v>
      </c>
      <c r="B12535" t="s">
        <v>159</v>
      </c>
      <c r="C12535" t="s">
        <v>93</v>
      </c>
      <c r="D12535">
        <v>3.6560000000000001</v>
      </c>
      <c r="E12535">
        <v>1.0303</v>
      </c>
      <c r="F12535">
        <v>0.33139999999999997</v>
      </c>
      <c r="G12535">
        <v>47</v>
      </c>
      <c r="H12535">
        <v>0.56330000000000002</v>
      </c>
      <c r="I12535">
        <v>0.36009999999999998</v>
      </c>
      <c r="J12535">
        <v>0.78010000000000002</v>
      </c>
      <c r="K12535">
        <v>2015</v>
      </c>
      <c r="L12535">
        <v>12</v>
      </c>
      <c r="M12535" t="s">
        <v>183</v>
      </c>
      <c r="N12535">
        <v>10.944800000000001</v>
      </c>
      <c r="O12535">
        <v>0</v>
      </c>
      <c r="P12535">
        <v>0</v>
      </c>
      <c r="Q12535">
        <v>32.4</v>
      </c>
      <c r="R12535">
        <v>22.991700000000002</v>
      </c>
      <c r="S12535">
        <v>27.695799999999998</v>
      </c>
      <c r="T12535">
        <v>9.4083000000000006</v>
      </c>
      <c r="U12535">
        <v>0.94540000000000002</v>
      </c>
      <c r="V12535">
        <v>4.0065</v>
      </c>
    </row>
    <row r="12536" spans="1:22" x14ac:dyDescent="0.2">
      <c r="A12536">
        <v>144</v>
      </c>
      <c r="B12536" t="s">
        <v>156</v>
      </c>
      <c r="C12536" t="s">
        <v>93</v>
      </c>
      <c r="D12536">
        <v>3.6440000000000001</v>
      </c>
      <c r="E12536">
        <v>1.6347</v>
      </c>
      <c r="F12536">
        <v>0.56689999999999996</v>
      </c>
      <c r="G12536">
        <v>58</v>
      </c>
      <c r="H12536">
        <v>0.28739999999999999</v>
      </c>
      <c r="I12536">
        <v>0.24909999999999999</v>
      </c>
      <c r="J12536">
        <v>0.14480000000000001</v>
      </c>
      <c r="K12536">
        <v>2017</v>
      </c>
      <c r="L12536">
        <v>1</v>
      </c>
      <c r="M12536" t="s">
        <v>183</v>
      </c>
      <c r="N12536">
        <v>9.8731000000000009</v>
      </c>
      <c r="O12536">
        <v>0</v>
      </c>
      <c r="P12536">
        <v>0</v>
      </c>
      <c r="Q12536">
        <v>31.464700000000001</v>
      </c>
      <c r="R12536">
        <v>22.019500000000001</v>
      </c>
      <c r="S12536">
        <v>26.742100000000001</v>
      </c>
      <c r="T12536">
        <v>9.4451999999999998</v>
      </c>
      <c r="U12536">
        <v>6.9500000000000006E-2</v>
      </c>
      <c r="V12536">
        <v>-4.3014000000000001</v>
      </c>
    </row>
    <row r="12537" spans="1:22" x14ac:dyDescent="0.2">
      <c r="A12537">
        <v>144</v>
      </c>
      <c r="B12537" t="s">
        <v>156</v>
      </c>
      <c r="C12537" t="s">
        <v>93</v>
      </c>
      <c r="D12537">
        <v>3.6440000000000001</v>
      </c>
      <c r="E12537">
        <v>1.6347</v>
      </c>
      <c r="F12537">
        <v>0.56689999999999996</v>
      </c>
      <c r="G12537">
        <v>58</v>
      </c>
      <c r="H12537">
        <v>0.28739999999999999</v>
      </c>
      <c r="I12537">
        <v>0.24909999999999999</v>
      </c>
      <c r="J12537">
        <v>0.14480000000000001</v>
      </c>
      <c r="K12537">
        <v>2017</v>
      </c>
      <c r="L12537">
        <v>2</v>
      </c>
      <c r="M12537" t="s">
        <v>183</v>
      </c>
      <c r="N12537">
        <v>9.7665000000000006</v>
      </c>
      <c r="O12537">
        <v>0</v>
      </c>
      <c r="P12537">
        <v>0</v>
      </c>
      <c r="Q12537">
        <v>31.590199999999999</v>
      </c>
      <c r="R12537">
        <v>22.400500000000001</v>
      </c>
      <c r="S12537">
        <v>26.9953</v>
      </c>
      <c r="T12537">
        <v>9.1897000000000002</v>
      </c>
      <c r="U12537">
        <v>0.24299999999999999</v>
      </c>
      <c r="V12537">
        <v>-2.1139000000000001</v>
      </c>
    </row>
    <row r="12538" spans="1:22" x14ac:dyDescent="0.2">
      <c r="A12538">
        <v>144</v>
      </c>
      <c r="B12538" t="s">
        <v>156</v>
      </c>
      <c r="C12538" t="s">
        <v>93</v>
      </c>
      <c r="D12538">
        <v>3.6440000000000001</v>
      </c>
      <c r="E12538">
        <v>1.6347</v>
      </c>
      <c r="F12538">
        <v>0.56689999999999996</v>
      </c>
      <c r="G12538">
        <v>58</v>
      </c>
      <c r="H12538">
        <v>0.28739999999999999</v>
      </c>
      <c r="I12538">
        <v>0.24909999999999999</v>
      </c>
      <c r="J12538">
        <v>0.14480000000000001</v>
      </c>
      <c r="K12538">
        <v>2017</v>
      </c>
      <c r="L12538">
        <v>3</v>
      </c>
      <c r="M12538" t="s">
        <v>184</v>
      </c>
      <c r="N12538">
        <v>19.0121</v>
      </c>
      <c r="O12538">
        <v>0</v>
      </c>
      <c r="P12538">
        <v>0</v>
      </c>
      <c r="Q12538">
        <v>31.249400000000001</v>
      </c>
      <c r="R12538">
        <v>22.290800000000001</v>
      </c>
      <c r="S12538">
        <v>26.770099999999999</v>
      </c>
      <c r="T12538">
        <v>8.9585000000000008</v>
      </c>
      <c r="U12538">
        <v>0.2311</v>
      </c>
      <c r="V12538">
        <v>5.3342000000000001</v>
      </c>
    </row>
    <row r="12539" spans="1:22" x14ac:dyDescent="0.2">
      <c r="A12539">
        <v>144</v>
      </c>
      <c r="B12539" t="s">
        <v>156</v>
      </c>
      <c r="C12539" t="s">
        <v>93</v>
      </c>
      <c r="D12539">
        <v>3.6440000000000001</v>
      </c>
      <c r="E12539">
        <v>1.6347</v>
      </c>
      <c r="F12539">
        <v>0.56689999999999996</v>
      </c>
      <c r="G12539">
        <v>58</v>
      </c>
      <c r="H12539">
        <v>0.28739999999999999</v>
      </c>
      <c r="I12539">
        <v>0.24909999999999999</v>
      </c>
      <c r="J12539">
        <v>0.14480000000000001</v>
      </c>
      <c r="K12539">
        <v>2017</v>
      </c>
      <c r="L12539">
        <v>4</v>
      </c>
      <c r="M12539" t="s">
        <v>184</v>
      </c>
      <c r="N12539">
        <v>8.7255000000000003</v>
      </c>
      <c r="O12539">
        <v>0</v>
      </c>
      <c r="P12539">
        <v>0</v>
      </c>
      <c r="Q12539">
        <v>30.4666</v>
      </c>
      <c r="R12539">
        <v>21.2089</v>
      </c>
      <c r="S12539">
        <v>25.837700000000002</v>
      </c>
      <c r="T12539">
        <v>9.2576999999999998</v>
      </c>
      <c r="U12539">
        <v>-0.10580000000000001</v>
      </c>
      <c r="V12539">
        <v>-1.7363</v>
      </c>
    </row>
    <row r="12540" spans="1:22" x14ac:dyDescent="0.2">
      <c r="A12540">
        <v>144</v>
      </c>
      <c r="B12540" t="s">
        <v>156</v>
      </c>
      <c r="C12540" t="s">
        <v>93</v>
      </c>
      <c r="D12540">
        <v>3.6440000000000001</v>
      </c>
      <c r="E12540">
        <v>1.6347</v>
      </c>
      <c r="F12540">
        <v>0.56689999999999996</v>
      </c>
      <c r="G12540">
        <v>58</v>
      </c>
      <c r="H12540">
        <v>0.28739999999999999</v>
      </c>
      <c r="I12540">
        <v>0.24909999999999999</v>
      </c>
      <c r="J12540">
        <v>0.14480000000000001</v>
      </c>
      <c r="K12540">
        <v>2017</v>
      </c>
      <c r="L12540">
        <v>5</v>
      </c>
      <c r="M12540" t="s">
        <v>184</v>
      </c>
      <c r="N12540">
        <v>10.707700000000001</v>
      </c>
      <c r="O12540">
        <v>0</v>
      </c>
      <c r="P12540">
        <v>0</v>
      </c>
      <c r="Q12540">
        <v>29.4711</v>
      </c>
      <c r="R12540">
        <v>19.336400000000001</v>
      </c>
      <c r="S12540">
        <v>24.403700000000001</v>
      </c>
      <c r="T12540">
        <v>10.1347</v>
      </c>
      <c r="U12540">
        <v>0.40210000000000001</v>
      </c>
      <c r="V12540">
        <v>2.5706000000000002</v>
      </c>
    </row>
    <row r="12541" spans="1:22" x14ac:dyDescent="0.2">
      <c r="A12541">
        <v>144</v>
      </c>
      <c r="B12541" t="s">
        <v>156</v>
      </c>
      <c r="C12541" t="s">
        <v>93</v>
      </c>
      <c r="D12541">
        <v>3.6440000000000001</v>
      </c>
      <c r="E12541">
        <v>1.6347</v>
      </c>
      <c r="F12541">
        <v>0.56689999999999996</v>
      </c>
      <c r="G12541">
        <v>58</v>
      </c>
      <c r="H12541">
        <v>0.28739999999999999</v>
      </c>
      <c r="I12541">
        <v>0.24909999999999999</v>
      </c>
      <c r="J12541">
        <v>0.14480000000000001</v>
      </c>
      <c r="K12541">
        <v>2017</v>
      </c>
      <c r="L12541">
        <v>6</v>
      </c>
      <c r="M12541" t="s">
        <v>185</v>
      </c>
      <c r="N12541">
        <v>7.1534000000000004</v>
      </c>
      <c r="O12541">
        <v>0</v>
      </c>
      <c r="P12541">
        <v>0</v>
      </c>
      <c r="Q12541">
        <v>28.5655</v>
      </c>
      <c r="R12541">
        <v>18.181999999999999</v>
      </c>
      <c r="S12541">
        <v>23.373799999999999</v>
      </c>
      <c r="T12541">
        <v>10.3835</v>
      </c>
      <c r="U12541">
        <v>1.0283</v>
      </c>
      <c r="V12541">
        <v>0.38069999999999998</v>
      </c>
    </row>
    <row r="12542" spans="1:22" x14ac:dyDescent="0.2">
      <c r="A12542">
        <v>144</v>
      </c>
      <c r="B12542" t="s">
        <v>156</v>
      </c>
      <c r="C12542" t="s">
        <v>93</v>
      </c>
      <c r="D12542">
        <v>3.6440000000000001</v>
      </c>
      <c r="E12542">
        <v>1.6347</v>
      </c>
      <c r="F12542">
        <v>0.56689999999999996</v>
      </c>
      <c r="G12542">
        <v>58</v>
      </c>
      <c r="H12542">
        <v>0.28739999999999999</v>
      </c>
      <c r="I12542">
        <v>0.24909999999999999</v>
      </c>
      <c r="J12542">
        <v>0.14480000000000001</v>
      </c>
      <c r="K12542">
        <v>2017</v>
      </c>
      <c r="L12542">
        <v>7</v>
      </c>
      <c r="M12542" t="s">
        <v>185</v>
      </c>
      <c r="N12542">
        <v>9.2718000000000007</v>
      </c>
      <c r="O12542">
        <v>0</v>
      </c>
      <c r="P12542">
        <v>0</v>
      </c>
      <c r="Q12542">
        <v>27.847000000000001</v>
      </c>
      <c r="R12542">
        <v>16.497499999999999</v>
      </c>
      <c r="S12542">
        <v>22.1723</v>
      </c>
      <c r="T12542">
        <v>11.349500000000001</v>
      </c>
      <c r="U12542">
        <v>0.52139999999999997</v>
      </c>
      <c r="V12542">
        <v>2.7743000000000002</v>
      </c>
    </row>
    <row r="12543" spans="1:22" x14ac:dyDescent="0.2">
      <c r="A12543">
        <v>144</v>
      </c>
      <c r="B12543" t="s">
        <v>156</v>
      </c>
      <c r="C12543" t="s">
        <v>93</v>
      </c>
      <c r="D12543">
        <v>3.6440000000000001</v>
      </c>
      <c r="E12543">
        <v>1.6347</v>
      </c>
      <c r="F12543">
        <v>0.56689999999999996</v>
      </c>
      <c r="G12543">
        <v>58</v>
      </c>
      <c r="H12543">
        <v>0.28739999999999999</v>
      </c>
      <c r="I12543">
        <v>0.24909999999999999</v>
      </c>
      <c r="J12543">
        <v>0.14480000000000001</v>
      </c>
      <c r="K12543">
        <v>2017</v>
      </c>
      <c r="L12543">
        <v>8</v>
      </c>
      <c r="M12543" t="s">
        <v>185</v>
      </c>
      <c r="N12543">
        <v>6.9558999999999997</v>
      </c>
      <c r="O12543">
        <v>0</v>
      </c>
      <c r="P12543">
        <v>0</v>
      </c>
      <c r="Q12543">
        <v>27.724499999999999</v>
      </c>
      <c r="R12543">
        <v>17.033899999999999</v>
      </c>
      <c r="S12543">
        <v>22.379200000000001</v>
      </c>
      <c r="T12543">
        <v>10.6906</v>
      </c>
      <c r="U12543">
        <v>0.23419999999999999</v>
      </c>
      <c r="V12543">
        <v>1.8983000000000001</v>
      </c>
    </row>
    <row r="12544" spans="1:22" x14ac:dyDescent="0.2">
      <c r="A12544">
        <v>144</v>
      </c>
      <c r="B12544" t="s">
        <v>156</v>
      </c>
      <c r="C12544" t="s">
        <v>93</v>
      </c>
      <c r="D12544">
        <v>3.6440000000000001</v>
      </c>
      <c r="E12544">
        <v>1.6347</v>
      </c>
      <c r="F12544">
        <v>0.56689999999999996</v>
      </c>
      <c r="G12544">
        <v>58</v>
      </c>
      <c r="H12544">
        <v>0.28739999999999999</v>
      </c>
      <c r="I12544">
        <v>0.24909999999999999</v>
      </c>
      <c r="J12544">
        <v>0.14480000000000001</v>
      </c>
      <c r="K12544">
        <v>2017</v>
      </c>
      <c r="L12544">
        <v>9</v>
      </c>
      <c r="M12544" t="s">
        <v>186</v>
      </c>
      <c r="N12544">
        <v>2.2957000000000001</v>
      </c>
      <c r="O12544">
        <v>0</v>
      </c>
      <c r="P12544">
        <v>0</v>
      </c>
      <c r="Q12544">
        <v>29.152200000000001</v>
      </c>
      <c r="R12544">
        <v>18.070699999999999</v>
      </c>
      <c r="S12544">
        <v>23.6114</v>
      </c>
      <c r="T12544">
        <v>11.0815</v>
      </c>
      <c r="U12544">
        <v>0.46150000000000002</v>
      </c>
      <c r="V12544">
        <v>-1.6171</v>
      </c>
    </row>
    <row r="12545" spans="1:22" x14ac:dyDescent="0.2">
      <c r="A12545">
        <v>144</v>
      </c>
      <c r="B12545" t="s">
        <v>156</v>
      </c>
      <c r="C12545" t="s">
        <v>93</v>
      </c>
      <c r="D12545">
        <v>3.6440000000000001</v>
      </c>
      <c r="E12545">
        <v>1.6347</v>
      </c>
      <c r="F12545">
        <v>0.56689999999999996</v>
      </c>
      <c r="G12545">
        <v>58</v>
      </c>
      <c r="H12545">
        <v>0.28739999999999999</v>
      </c>
      <c r="I12545">
        <v>0.24909999999999999</v>
      </c>
      <c r="J12545">
        <v>0.14480000000000001</v>
      </c>
      <c r="K12545">
        <v>2017</v>
      </c>
      <c r="L12545">
        <v>10</v>
      </c>
      <c r="M12545" t="s">
        <v>186</v>
      </c>
      <c r="N12545">
        <v>4.6562000000000001</v>
      </c>
      <c r="O12545">
        <v>0</v>
      </c>
      <c r="P12545">
        <v>0</v>
      </c>
      <c r="Q12545">
        <v>30.738</v>
      </c>
      <c r="R12545">
        <v>20.4238</v>
      </c>
      <c r="S12545">
        <v>25.5809</v>
      </c>
      <c r="T12545">
        <v>10.3142</v>
      </c>
      <c r="U12545">
        <v>0.53290000000000004</v>
      </c>
      <c r="V12545">
        <v>-0.1991</v>
      </c>
    </row>
    <row r="12546" spans="1:22" x14ac:dyDescent="0.2">
      <c r="A12546">
        <v>144</v>
      </c>
      <c r="B12546" t="s">
        <v>156</v>
      </c>
      <c r="C12546" t="s">
        <v>93</v>
      </c>
      <c r="D12546">
        <v>3.6440000000000001</v>
      </c>
      <c r="E12546">
        <v>1.6347</v>
      </c>
      <c r="F12546">
        <v>0.56689999999999996</v>
      </c>
      <c r="G12546">
        <v>58</v>
      </c>
      <c r="H12546">
        <v>0.28739999999999999</v>
      </c>
      <c r="I12546">
        <v>0.24909999999999999</v>
      </c>
      <c r="J12546">
        <v>0.14480000000000001</v>
      </c>
      <c r="K12546">
        <v>2017</v>
      </c>
      <c r="L12546">
        <v>11</v>
      </c>
      <c r="M12546" t="s">
        <v>186</v>
      </c>
      <c r="N12546">
        <v>10.0108</v>
      </c>
      <c r="O12546">
        <v>0</v>
      </c>
      <c r="P12546">
        <v>0</v>
      </c>
      <c r="Q12546">
        <v>30.444199999999999</v>
      </c>
      <c r="R12546">
        <v>21.304400000000001</v>
      </c>
      <c r="S12546">
        <v>25.874300000000002</v>
      </c>
      <c r="T12546">
        <v>9.1397999999999993</v>
      </c>
      <c r="U12546">
        <v>-0.1196</v>
      </c>
      <c r="V12546">
        <v>2.3976999999999999</v>
      </c>
    </row>
    <row r="12547" spans="1:22" x14ac:dyDescent="0.2">
      <c r="A12547">
        <v>144</v>
      </c>
      <c r="B12547" t="s">
        <v>156</v>
      </c>
      <c r="C12547" t="s">
        <v>93</v>
      </c>
      <c r="D12547">
        <v>3.6440000000000001</v>
      </c>
      <c r="E12547">
        <v>1.6347</v>
      </c>
      <c r="F12547">
        <v>0.56689999999999996</v>
      </c>
      <c r="G12547">
        <v>58</v>
      </c>
      <c r="H12547">
        <v>0.28739999999999999</v>
      </c>
      <c r="I12547">
        <v>0.24909999999999999</v>
      </c>
      <c r="J12547">
        <v>0.14480000000000001</v>
      </c>
      <c r="K12547">
        <v>2017</v>
      </c>
      <c r="L12547">
        <v>12</v>
      </c>
      <c r="M12547" t="s">
        <v>183</v>
      </c>
      <c r="N12547">
        <v>12.839</v>
      </c>
      <c r="O12547">
        <v>0</v>
      </c>
      <c r="P12547">
        <v>0</v>
      </c>
      <c r="Q12547">
        <v>31.271599999999999</v>
      </c>
      <c r="R12547">
        <v>22.213000000000001</v>
      </c>
      <c r="S12547">
        <v>26.7423</v>
      </c>
      <c r="T12547">
        <v>9.0586000000000002</v>
      </c>
      <c r="U12547">
        <v>-0.14080000000000001</v>
      </c>
      <c r="V12547">
        <v>1.7051000000000001</v>
      </c>
    </row>
    <row r="12548" spans="1:22" x14ac:dyDescent="0.2">
      <c r="A12548">
        <v>145</v>
      </c>
      <c r="B12548" t="s">
        <v>161</v>
      </c>
      <c r="C12548" t="s">
        <v>100</v>
      </c>
      <c r="D12548">
        <v>3.6315</v>
      </c>
      <c r="E12548">
        <v>2.0122</v>
      </c>
      <c r="F12548">
        <v>0.20119999999999999</v>
      </c>
      <c r="G12548">
        <v>59</v>
      </c>
      <c r="H12548">
        <v>0.1167</v>
      </c>
      <c r="I12548">
        <v>0.3196</v>
      </c>
      <c r="J12548">
        <v>7.9399999999999998E-2</v>
      </c>
      <c r="K12548">
        <v>2018</v>
      </c>
      <c r="L12548">
        <v>1</v>
      </c>
      <c r="M12548" t="s">
        <v>183</v>
      </c>
      <c r="N12548">
        <v>0.54120000000000001</v>
      </c>
      <c r="O12548">
        <v>0</v>
      </c>
      <c r="P12548">
        <v>25.5</v>
      </c>
      <c r="Q12548">
        <v>12.825900000000001</v>
      </c>
      <c r="R12548">
        <v>0.4637</v>
      </c>
      <c r="S12548">
        <v>6.6448</v>
      </c>
      <c r="T12548">
        <v>12.3621</v>
      </c>
      <c r="U12548">
        <v>0</v>
      </c>
      <c r="V12548">
        <v>-3.7490999999999999</v>
      </c>
    </row>
    <row r="12549" spans="1:22" x14ac:dyDescent="0.2">
      <c r="A12549">
        <v>145</v>
      </c>
      <c r="B12549" t="s">
        <v>161</v>
      </c>
      <c r="C12549" t="s">
        <v>100</v>
      </c>
      <c r="D12549">
        <v>3.6315</v>
      </c>
      <c r="E12549">
        <v>2.0122</v>
      </c>
      <c r="F12549">
        <v>0.20119999999999999</v>
      </c>
      <c r="G12549">
        <v>59</v>
      </c>
      <c r="H12549">
        <v>0.1167</v>
      </c>
      <c r="I12549">
        <v>0.3196</v>
      </c>
      <c r="J12549">
        <v>7.9399999999999998E-2</v>
      </c>
      <c r="K12549">
        <v>2018</v>
      </c>
      <c r="L12549">
        <v>2</v>
      </c>
      <c r="M12549" t="s">
        <v>183</v>
      </c>
      <c r="N12549">
        <v>0.81069999999999998</v>
      </c>
      <c r="O12549">
        <v>0</v>
      </c>
      <c r="P12549">
        <v>10</v>
      </c>
      <c r="Q12549">
        <v>15.504300000000001</v>
      </c>
      <c r="R12549">
        <v>2.2414000000000001</v>
      </c>
      <c r="S12549">
        <v>8.8727999999999998</v>
      </c>
      <c r="T12549">
        <v>13.2629</v>
      </c>
      <c r="U12549">
        <v>0</v>
      </c>
      <c r="V12549">
        <v>-2.3010000000000002</v>
      </c>
    </row>
    <row r="12550" spans="1:22" x14ac:dyDescent="0.2">
      <c r="A12550">
        <v>145</v>
      </c>
      <c r="B12550" t="s">
        <v>161</v>
      </c>
      <c r="C12550" t="s">
        <v>100</v>
      </c>
      <c r="D12550">
        <v>3.6315</v>
      </c>
      <c r="E12550">
        <v>2.0122</v>
      </c>
      <c r="F12550">
        <v>0.20119999999999999</v>
      </c>
      <c r="G12550">
        <v>59</v>
      </c>
      <c r="H12550">
        <v>0.1167</v>
      </c>
      <c r="I12550">
        <v>0.3196</v>
      </c>
      <c r="J12550">
        <v>7.9399999999999998E-2</v>
      </c>
      <c r="K12550">
        <v>2018</v>
      </c>
      <c r="L12550">
        <v>3</v>
      </c>
      <c r="M12550" t="s">
        <v>184</v>
      </c>
      <c r="N12550">
        <v>2.7250000000000001</v>
      </c>
      <c r="O12550">
        <v>0</v>
      </c>
      <c r="P12550">
        <v>0</v>
      </c>
      <c r="Q12550">
        <v>20.630800000000001</v>
      </c>
      <c r="R12550">
        <v>7.2815000000000003</v>
      </c>
      <c r="S12550">
        <v>13.956200000000001</v>
      </c>
      <c r="T12550">
        <v>13.349299999999999</v>
      </c>
      <c r="U12550">
        <v>0</v>
      </c>
      <c r="V12550">
        <v>-3.2763</v>
      </c>
    </row>
    <row r="12551" spans="1:22" x14ac:dyDescent="0.2">
      <c r="A12551">
        <v>142</v>
      </c>
      <c r="B12551" t="s">
        <v>155</v>
      </c>
      <c r="C12551" t="s">
        <v>93</v>
      </c>
      <c r="D12551">
        <v>3.6232000000000002</v>
      </c>
      <c r="E12551">
        <v>2.4748999999999999</v>
      </c>
      <c r="F12551">
        <v>0.4602</v>
      </c>
      <c r="G12551">
        <v>58</v>
      </c>
      <c r="H12551">
        <v>0.76719999999999999</v>
      </c>
      <c r="I12551">
        <v>0.56799999999999995</v>
      </c>
      <c r="J12551">
        <v>0.57740000000000002</v>
      </c>
      <c r="K12551">
        <v>2021</v>
      </c>
      <c r="L12551">
        <v>1</v>
      </c>
      <c r="M12551" t="s">
        <v>183</v>
      </c>
      <c r="N12551">
        <v>10.597899999999999</v>
      </c>
      <c r="O12551">
        <v>0</v>
      </c>
      <c r="P12551">
        <v>0</v>
      </c>
      <c r="Q12551">
        <v>29.480699999999999</v>
      </c>
      <c r="R12551">
        <v>21.335599999999999</v>
      </c>
      <c r="S12551">
        <v>25.408200000000001</v>
      </c>
      <c r="T12551">
        <v>8.1450999999999993</v>
      </c>
      <c r="U12551">
        <v>-0.1278</v>
      </c>
      <c r="V12551">
        <v>-0.42820000000000003</v>
      </c>
    </row>
    <row r="12552" spans="1:22" x14ac:dyDescent="0.2">
      <c r="A12552">
        <v>142</v>
      </c>
      <c r="B12552" t="s">
        <v>155</v>
      </c>
      <c r="C12552" t="s">
        <v>93</v>
      </c>
      <c r="D12552">
        <v>3.6232000000000002</v>
      </c>
      <c r="E12552">
        <v>2.4748999999999999</v>
      </c>
      <c r="F12552">
        <v>0.4602</v>
      </c>
      <c r="G12552">
        <v>58</v>
      </c>
      <c r="H12552">
        <v>0.76719999999999999</v>
      </c>
      <c r="I12552">
        <v>0.56799999999999995</v>
      </c>
      <c r="J12552">
        <v>0.57740000000000002</v>
      </c>
      <c r="K12552">
        <v>2021</v>
      </c>
      <c r="L12552">
        <v>2</v>
      </c>
      <c r="M12552" t="s">
        <v>183</v>
      </c>
      <c r="N12552">
        <v>7.8278999999999996</v>
      </c>
      <c r="O12552">
        <v>0</v>
      </c>
      <c r="P12552">
        <v>0</v>
      </c>
      <c r="Q12552">
        <v>29.9223</v>
      </c>
      <c r="R12552">
        <v>20.863199999999999</v>
      </c>
      <c r="S12552">
        <v>25.392700000000001</v>
      </c>
      <c r="T12552">
        <v>9.0592000000000006</v>
      </c>
      <c r="U12552">
        <v>-0.51439999999999997</v>
      </c>
      <c r="V12552">
        <v>-1.2181999999999999</v>
      </c>
    </row>
    <row r="12553" spans="1:22" x14ac:dyDescent="0.2">
      <c r="A12553">
        <v>142</v>
      </c>
      <c r="B12553" t="s">
        <v>155</v>
      </c>
      <c r="C12553" t="s">
        <v>93</v>
      </c>
      <c r="D12553">
        <v>3.6232000000000002</v>
      </c>
      <c r="E12553">
        <v>2.4748999999999999</v>
      </c>
      <c r="F12553">
        <v>0.4602</v>
      </c>
      <c r="G12553">
        <v>58</v>
      </c>
      <c r="H12553">
        <v>0.76719999999999999</v>
      </c>
      <c r="I12553">
        <v>0.56799999999999995</v>
      </c>
      <c r="J12553">
        <v>0.57740000000000002</v>
      </c>
      <c r="K12553">
        <v>2021</v>
      </c>
      <c r="L12553">
        <v>3</v>
      </c>
      <c r="M12553" t="s">
        <v>184</v>
      </c>
      <c r="N12553">
        <v>10.264099999999999</v>
      </c>
      <c r="O12553">
        <v>0</v>
      </c>
      <c r="P12553">
        <v>0</v>
      </c>
      <c r="Q12553">
        <v>30.2821</v>
      </c>
      <c r="R12553">
        <v>20.2788</v>
      </c>
      <c r="S12553">
        <v>25.2805</v>
      </c>
      <c r="T12553">
        <v>10.003299999999999</v>
      </c>
      <c r="U12553">
        <v>-0.42409999999999998</v>
      </c>
      <c r="V12553">
        <v>6.6199999999999995E-2</v>
      </c>
    </row>
    <row r="12554" spans="1:22" x14ac:dyDescent="0.2">
      <c r="A12554">
        <v>142</v>
      </c>
      <c r="B12554" t="s">
        <v>155</v>
      </c>
      <c r="C12554" t="s">
        <v>93</v>
      </c>
      <c r="D12554">
        <v>3.6232000000000002</v>
      </c>
      <c r="E12554">
        <v>2.4748999999999999</v>
      </c>
      <c r="F12554">
        <v>0.4602</v>
      </c>
      <c r="G12554">
        <v>58</v>
      </c>
      <c r="H12554">
        <v>0.76719999999999999</v>
      </c>
      <c r="I12554">
        <v>0.56799999999999995</v>
      </c>
      <c r="J12554">
        <v>0.57740000000000002</v>
      </c>
      <c r="K12554">
        <v>2021</v>
      </c>
      <c r="L12554">
        <v>4</v>
      </c>
      <c r="M12554" t="s">
        <v>184</v>
      </c>
      <c r="N12554">
        <v>9.7544000000000004</v>
      </c>
      <c r="O12554">
        <v>0</v>
      </c>
      <c r="P12554">
        <v>0</v>
      </c>
      <c r="Q12554">
        <v>28.842500000000001</v>
      </c>
      <c r="R12554">
        <v>20.072099999999999</v>
      </c>
      <c r="S12554">
        <v>24.4573</v>
      </c>
      <c r="T12554">
        <v>8.7704000000000004</v>
      </c>
      <c r="U12554">
        <v>-0.58389999999999997</v>
      </c>
      <c r="V12554">
        <v>-0.29239999999999999</v>
      </c>
    </row>
    <row r="12555" spans="1:22" x14ac:dyDescent="0.2">
      <c r="A12555">
        <v>142</v>
      </c>
      <c r="B12555" t="s">
        <v>155</v>
      </c>
      <c r="C12555" t="s">
        <v>93</v>
      </c>
      <c r="D12555">
        <v>3.6232000000000002</v>
      </c>
      <c r="E12555">
        <v>2.4748999999999999</v>
      </c>
      <c r="F12555">
        <v>0.4602</v>
      </c>
      <c r="G12555">
        <v>58</v>
      </c>
      <c r="H12555">
        <v>0.76719999999999999</v>
      </c>
      <c r="I12555">
        <v>0.56799999999999995</v>
      </c>
      <c r="J12555">
        <v>0.57740000000000002</v>
      </c>
      <c r="K12555">
        <v>2021</v>
      </c>
      <c r="L12555">
        <v>5</v>
      </c>
      <c r="M12555" t="s">
        <v>184</v>
      </c>
      <c r="N12555">
        <v>10.802099999999999</v>
      </c>
      <c r="O12555">
        <v>0</v>
      </c>
      <c r="P12555">
        <v>0</v>
      </c>
      <c r="Q12555">
        <v>28.6921</v>
      </c>
      <c r="R12555">
        <v>17.859400000000001</v>
      </c>
      <c r="S12555">
        <v>23.275700000000001</v>
      </c>
      <c r="T12555">
        <v>10.832700000000001</v>
      </c>
      <c r="U12555">
        <v>-0.78739999999999999</v>
      </c>
      <c r="V12555">
        <v>1.1065</v>
      </c>
    </row>
    <row r="12556" spans="1:22" x14ac:dyDescent="0.2">
      <c r="A12556">
        <v>142</v>
      </c>
      <c r="B12556" t="s">
        <v>155</v>
      </c>
      <c r="C12556" t="s">
        <v>93</v>
      </c>
      <c r="D12556">
        <v>3.6232000000000002</v>
      </c>
      <c r="E12556">
        <v>2.4748999999999999</v>
      </c>
      <c r="F12556">
        <v>0.4602</v>
      </c>
      <c r="G12556">
        <v>58</v>
      </c>
      <c r="H12556">
        <v>0.76719999999999999</v>
      </c>
      <c r="I12556">
        <v>0.56799999999999995</v>
      </c>
      <c r="J12556">
        <v>0.57740000000000002</v>
      </c>
      <c r="K12556">
        <v>2021</v>
      </c>
      <c r="L12556">
        <v>6</v>
      </c>
      <c r="M12556" t="s">
        <v>185</v>
      </c>
      <c r="N12556">
        <v>2.4653999999999998</v>
      </c>
      <c r="O12556">
        <v>0</v>
      </c>
      <c r="P12556">
        <v>0</v>
      </c>
      <c r="Q12556">
        <v>28.462</v>
      </c>
      <c r="R12556">
        <v>16.8187</v>
      </c>
      <c r="S12556">
        <v>22.6404</v>
      </c>
      <c r="T12556">
        <v>11.6433</v>
      </c>
      <c r="U12556">
        <v>-0.52390000000000003</v>
      </c>
      <c r="V12556">
        <v>-2.2671999999999999</v>
      </c>
    </row>
    <row r="12557" spans="1:22" x14ac:dyDescent="0.2">
      <c r="A12557">
        <v>142</v>
      </c>
      <c r="B12557" t="s">
        <v>155</v>
      </c>
      <c r="C12557" t="s">
        <v>93</v>
      </c>
      <c r="D12557">
        <v>3.6232000000000002</v>
      </c>
      <c r="E12557">
        <v>2.4748999999999999</v>
      </c>
      <c r="F12557">
        <v>0.4602</v>
      </c>
      <c r="G12557">
        <v>58</v>
      </c>
      <c r="H12557">
        <v>0.76719999999999999</v>
      </c>
      <c r="I12557">
        <v>0.56799999999999995</v>
      </c>
      <c r="J12557">
        <v>0.57740000000000002</v>
      </c>
      <c r="K12557">
        <v>2021</v>
      </c>
      <c r="L12557">
        <v>7</v>
      </c>
      <c r="M12557" t="s">
        <v>185</v>
      </c>
      <c r="N12557">
        <v>1.488</v>
      </c>
      <c r="O12557">
        <v>0</v>
      </c>
      <c r="P12557">
        <v>0</v>
      </c>
      <c r="Q12557">
        <v>28.432200000000002</v>
      </c>
      <c r="R12557">
        <v>16.913699999999999</v>
      </c>
      <c r="S12557">
        <v>22.672899999999998</v>
      </c>
      <c r="T12557">
        <v>11.5185</v>
      </c>
      <c r="U12557">
        <v>-6.59E-2</v>
      </c>
      <c r="V12557">
        <v>-1.9435</v>
      </c>
    </row>
    <row r="12558" spans="1:22" x14ac:dyDescent="0.2">
      <c r="A12558">
        <v>142</v>
      </c>
      <c r="B12558" t="s">
        <v>155</v>
      </c>
      <c r="C12558" t="s">
        <v>93</v>
      </c>
      <c r="D12558">
        <v>3.6232000000000002</v>
      </c>
      <c r="E12558">
        <v>2.4748999999999999</v>
      </c>
      <c r="F12558">
        <v>0.4602</v>
      </c>
      <c r="G12558">
        <v>58</v>
      </c>
      <c r="H12558">
        <v>0.76719999999999999</v>
      </c>
      <c r="I12558">
        <v>0.56799999999999995</v>
      </c>
      <c r="J12558">
        <v>0.57740000000000002</v>
      </c>
      <c r="K12558">
        <v>2021</v>
      </c>
      <c r="L12558">
        <v>8</v>
      </c>
      <c r="M12558" t="s">
        <v>185</v>
      </c>
      <c r="N12558">
        <v>0.97</v>
      </c>
      <c r="O12558">
        <v>0</v>
      </c>
      <c r="P12558">
        <v>0</v>
      </c>
      <c r="Q12558">
        <v>29.373999999999999</v>
      </c>
      <c r="R12558">
        <v>17.143799999999999</v>
      </c>
      <c r="S12558">
        <v>23.258900000000001</v>
      </c>
      <c r="T12558">
        <v>12.2302</v>
      </c>
      <c r="U12558">
        <v>-0.18079999999999999</v>
      </c>
      <c r="V12558">
        <v>-2.8584999999999998</v>
      </c>
    </row>
    <row r="12559" spans="1:22" x14ac:dyDescent="0.2">
      <c r="A12559">
        <v>142</v>
      </c>
      <c r="B12559" t="s">
        <v>155</v>
      </c>
      <c r="C12559" t="s">
        <v>93</v>
      </c>
      <c r="D12559">
        <v>3.6232000000000002</v>
      </c>
      <c r="E12559">
        <v>2.4748999999999999</v>
      </c>
      <c r="F12559">
        <v>0.4602</v>
      </c>
      <c r="G12559">
        <v>58</v>
      </c>
      <c r="H12559">
        <v>0.76719999999999999</v>
      </c>
      <c r="I12559">
        <v>0.56799999999999995</v>
      </c>
      <c r="J12559">
        <v>0.57740000000000002</v>
      </c>
      <c r="K12559">
        <v>2021</v>
      </c>
      <c r="L12559">
        <v>9</v>
      </c>
      <c r="M12559" t="s">
        <v>186</v>
      </c>
      <c r="N12559">
        <v>9.1</v>
      </c>
      <c r="O12559">
        <v>0</v>
      </c>
      <c r="P12559">
        <v>0</v>
      </c>
      <c r="Q12559">
        <v>30.2258</v>
      </c>
      <c r="R12559">
        <v>18.963799999999999</v>
      </c>
      <c r="S12559">
        <v>24.594799999999999</v>
      </c>
      <c r="T12559">
        <v>11.261900000000001</v>
      </c>
      <c r="U12559">
        <v>0.14710000000000001</v>
      </c>
      <c r="V12559">
        <v>4.4419000000000004</v>
      </c>
    </row>
    <row r="12560" spans="1:22" x14ac:dyDescent="0.2">
      <c r="A12560">
        <v>142</v>
      </c>
      <c r="B12560" t="s">
        <v>155</v>
      </c>
      <c r="C12560" t="s">
        <v>93</v>
      </c>
      <c r="D12560">
        <v>3.6232000000000002</v>
      </c>
      <c r="E12560">
        <v>2.4748999999999999</v>
      </c>
      <c r="F12560">
        <v>0.4602</v>
      </c>
      <c r="G12560">
        <v>58</v>
      </c>
      <c r="H12560">
        <v>0.76719999999999999</v>
      </c>
      <c r="I12560">
        <v>0.56799999999999995</v>
      </c>
      <c r="J12560">
        <v>0.57740000000000002</v>
      </c>
      <c r="K12560">
        <v>2021</v>
      </c>
      <c r="L12560">
        <v>10</v>
      </c>
      <c r="M12560" t="s">
        <v>186</v>
      </c>
      <c r="N12560">
        <v>2.6793999999999998</v>
      </c>
      <c r="O12560">
        <v>0</v>
      </c>
      <c r="P12560">
        <v>0</v>
      </c>
      <c r="Q12560">
        <v>31.3855</v>
      </c>
      <c r="R12560">
        <v>19.778600000000001</v>
      </c>
      <c r="S12560">
        <v>25.582000000000001</v>
      </c>
      <c r="T12560">
        <v>11.6069</v>
      </c>
      <c r="U12560">
        <v>-3.8800000000000001E-2</v>
      </c>
      <c r="V12560">
        <v>-5.5589000000000004</v>
      </c>
    </row>
    <row r="12561" spans="1:22" x14ac:dyDescent="0.2">
      <c r="A12561">
        <v>142</v>
      </c>
      <c r="B12561" t="s">
        <v>155</v>
      </c>
      <c r="C12561" t="s">
        <v>93</v>
      </c>
      <c r="D12561">
        <v>3.6232000000000002</v>
      </c>
      <c r="E12561">
        <v>2.4748999999999999</v>
      </c>
      <c r="F12561">
        <v>0.4602</v>
      </c>
      <c r="G12561">
        <v>58</v>
      </c>
      <c r="H12561">
        <v>0.76719999999999999</v>
      </c>
      <c r="I12561">
        <v>0.56799999999999995</v>
      </c>
      <c r="J12561">
        <v>0.57740000000000002</v>
      </c>
      <c r="K12561">
        <v>2021</v>
      </c>
      <c r="L12561">
        <v>11</v>
      </c>
      <c r="M12561" t="s">
        <v>186</v>
      </c>
      <c r="N12561">
        <v>12.25</v>
      </c>
      <c r="O12561">
        <v>0</v>
      </c>
      <c r="P12561">
        <v>0</v>
      </c>
      <c r="Q12561">
        <v>32.325800000000001</v>
      </c>
      <c r="R12561">
        <v>20.409600000000001</v>
      </c>
      <c r="S12561">
        <v>26.367699999999999</v>
      </c>
      <c r="T12561">
        <v>11.9163</v>
      </c>
      <c r="U12561">
        <v>0.46479999999999999</v>
      </c>
      <c r="V12561">
        <v>2.4304000000000001</v>
      </c>
    </row>
    <row r="12562" spans="1:22" x14ac:dyDescent="0.2">
      <c r="A12562">
        <v>142</v>
      </c>
      <c r="B12562" t="s">
        <v>155</v>
      </c>
      <c r="C12562" t="s">
        <v>93</v>
      </c>
      <c r="D12562">
        <v>3.6232000000000002</v>
      </c>
      <c r="E12562">
        <v>2.4748999999999999</v>
      </c>
      <c r="F12562">
        <v>0.4602</v>
      </c>
      <c r="G12562">
        <v>58</v>
      </c>
      <c r="H12562">
        <v>0.76719999999999999</v>
      </c>
      <c r="I12562">
        <v>0.56799999999999995</v>
      </c>
      <c r="J12562">
        <v>0.57740000000000002</v>
      </c>
      <c r="K12562">
        <v>2021</v>
      </c>
      <c r="L12562">
        <v>12</v>
      </c>
      <c r="M12562" t="s">
        <v>183</v>
      </c>
      <c r="N12562">
        <v>13.0573</v>
      </c>
      <c r="O12562">
        <v>0</v>
      </c>
      <c r="P12562">
        <v>0</v>
      </c>
      <c r="Q12562">
        <v>31.4344</v>
      </c>
      <c r="R12562">
        <v>21.235299999999999</v>
      </c>
      <c r="S12562">
        <v>26.334800000000001</v>
      </c>
      <c r="T12562">
        <v>10.199</v>
      </c>
      <c r="U12562">
        <v>0.42609999999999998</v>
      </c>
      <c r="V12562">
        <v>1.7902</v>
      </c>
    </row>
    <row r="12563" spans="1:22" x14ac:dyDescent="0.2">
      <c r="A12563">
        <v>150</v>
      </c>
      <c r="B12563" t="s">
        <v>133</v>
      </c>
      <c r="C12563" t="s">
        <v>93</v>
      </c>
      <c r="D12563">
        <v>3.6219999999999999</v>
      </c>
      <c r="E12563">
        <v>7.6402000000000001</v>
      </c>
      <c r="F12563">
        <v>0.42549999999999999</v>
      </c>
      <c r="G12563">
        <v>54</v>
      </c>
      <c r="H12563">
        <v>0.42320000000000002</v>
      </c>
      <c r="I12563">
        <v>0.29349999999999998</v>
      </c>
      <c r="J12563">
        <v>9.6000000000000002E-2</v>
      </c>
      <c r="K12563">
        <v>2016</v>
      </c>
      <c r="L12563">
        <v>1</v>
      </c>
      <c r="M12563" t="s">
        <v>183</v>
      </c>
      <c r="N12563">
        <v>13.35</v>
      </c>
      <c r="O12563">
        <v>0</v>
      </c>
      <c r="P12563">
        <v>0</v>
      </c>
      <c r="Q12563">
        <v>32.555599999999998</v>
      </c>
      <c r="R12563">
        <v>21.761299999999999</v>
      </c>
      <c r="S12563">
        <v>27.1584</v>
      </c>
      <c r="T12563">
        <v>10.7943</v>
      </c>
      <c r="U12563">
        <v>0</v>
      </c>
      <c r="V12563">
        <v>0</v>
      </c>
    </row>
    <row r="12564" spans="1:22" x14ac:dyDescent="0.2">
      <c r="A12564">
        <v>150</v>
      </c>
      <c r="B12564" t="s">
        <v>133</v>
      </c>
      <c r="C12564" t="s">
        <v>93</v>
      </c>
      <c r="D12564">
        <v>3.6219999999999999</v>
      </c>
      <c r="E12564">
        <v>7.6402000000000001</v>
      </c>
      <c r="F12564">
        <v>0.42549999999999999</v>
      </c>
      <c r="G12564">
        <v>54</v>
      </c>
      <c r="H12564">
        <v>0.42320000000000002</v>
      </c>
      <c r="I12564">
        <v>0.29349999999999998</v>
      </c>
      <c r="J12564">
        <v>9.6000000000000002E-2</v>
      </c>
      <c r="K12564">
        <v>2016</v>
      </c>
      <c r="L12564">
        <v>2</v>
      </c>
      <c r="M12564" t="s">
        <v>183</v>
      </c>
      <c r="N12564">
        <v>13.35</v>
      </c>
      <c r="O12564">
        <v>0</v>
      </c>
      <c r="P12564">
        <v>0</v>
      </c>
      <c r="Q12564">
        <v>32.5</v>
      </c>
      <c r="R12564">
        <v>22.532</v>
      </c>
      <c r="S12564">
        <v>27.515999999999998</v>
      </c>
      <c r="T12564">
        <v>9.968</v>
      </c>
      <c r="U12564">
        <v>0</v>
      </c>
      <c r="V12564">
        <v>0.34499999999999997</v>
      </c>
    </row>
    <row r="12565" spans="1:22" x14ac:dyDescent="0.2">
      <c r="A12565">
        <v>150</v>
      </c>
      <c r="B12565" t="s">
        <v>133</v>
      </c>
      <c r="C12565" t="s">
        <v>93</v>
      </c>
      <c r="D12565">
        <v>3.6219999999999999</v>
      </c>
      <c r="E12565">
        <v>7.6402000000000001</v>
      </c>
      <c r="F12565">
        <v>0.42549999999999999</v>
      </c>
      <c r="G12565">
        <v>54</v>
      </c>
      <c r="H12565">
        <v>0.42320000000000002</v>
      </c>
      <c r="I12565">
        <v>0.29349999999999998</v>
      </c>
      <c r="J12565">
        <v>9.6000000000000002E-2</v>
      </c>
      <c r="K12565">
        <v>2016</v>
      </c>
      <c r="L12565">
        <v>3</v>
      </c>
      <c r="M12565" t="s">
        <v>184</v>
      </c>
      <c r="N12565">
        <v>13.35</v>
      </c>
      <c r="O12565">
        <v>0</v>
      </c>
      <c r="P12565">
        <v>0</v>
      </c>
      <c r="Q12565">
        <v>33.5</v>
      </c>
      <c r="R12565">
        <v>21.633299999999998</v>
      </c>
      <c r="S12565">
        <v>27.566700000000001</v>
      </c>
      <c r="T12565">
        <v>11.8667</v>
      </c>
      <c r="U12565">
        <v>0</v>
      </c>
      <c r="V12565">
        <v>0</v>
      </c>
    </row>
    <row r="12566" spans="1:22" x14ac:dyDescent="0.2">
      <c r="A12566">
        <v>150</v>
      </c>
      <c r="B12566" t="s">
        <v>133</v>
      </c>
      <c r="C12566" t="s">
        <v>93</v>
      </c>
      <c r="D12566">
        <v>3.6219999999999999</v>
      </c>
      <c r="E12566">
        <v>7.6402000000000001</v>
      </c>
      <c r="F12566">
        <v>0.42549999999999999</v>
      </c>
      <c r="G12566">
        <v>54</v>
      </c>
      <c r="H12566">
        <v>0.42320000000000002</v>
      </c>
      <c r="I12566">
        <v>0.29349999999999998</v>
      </c>
      <c r="J12566">
        <v>9.6000000000000002E-2</v>
      </c>
      <c r="K12566">
        <v>2016</v>
      </c>
      <c r="L12566">
        <v>4</v>
      </c>
      <c r="M12566" t="s">
        <v>184</v>
      </c>
      <c r="N12566">
        <v>13.35</v>
      </c>
      <c r="O12566">
        <v>0</v>
      </c>
      <c r="P12566">
        <v>0</v>
      </c>
      <c r="Q12566">
        <v>28.847000000000001</v>
      </c>
      <c r="R12566">
        <v>18.3062</v>
      </c>
      <c r="S12566">
        <v>23.576599999999999</v>
      </c>
      <c r="T12566">
        <v>10.540699999999999</v>
      </c>
      <c r="U12566">
        <v>0</v>
      </c>
      <c r="V12566">
        <v>1.4833000000000001</v>
      </c>
    </row>
    <row r="12567" spans="1:22" x14ac:dyDescent="0.2">
      <c r="A12567">
        <v>151</v>
      </c>
      <c r="B12567" t="s">
        <v>159</v>
      </c>
      <c r="C12567" t="s">
        <v>93</v>
      </c>
      <c r="D12567">
        <v>3.6070000000000002</v>
      </c>
      <c r="E12567">
        <v>8.4982000000000006</v>
      </c>
      <c r="F12567">
        <v>0.26269999999999999</v>
      </c>
      <c r="G12567">
        <v>52</v>
      </c>
      <c r="H12567">
        <v>0.50870000000000004</v>
      </c>
      <c r="I12567">
        <v>0.3649</v>
      </c>
      <c r="J12567">
        <v>0.2359</v>
      </c>
      <c r="K12567">
        <v>2016</v>
      </c>
      <c r="L12567">
        <v>1</v>
      </c>
      <c r="M12567" t="s">
        <v>183</v>
      </c>
      <c r="N12567">
        <v>0.27500000000000002</v>
      </c>
      <c r="O12567">
        <v>0</v>
      </c>
      <c r="P12567">
        <v>0</v>
      </c>
      <c r="Q12567">
        <v>32.125</v>
      </c>
      <c r="R12567">
        <v>22.889500000000002</v>
      </c>
      <c r="S12567">
        <v>27.507200000000001</v>
      </c>
      <c r="T12567">
        <v>9.2355</v>
      </c>
      <c r="U12567">
        <v>0.49790000000000001</v>
      </c>
      <c r="V12567">
        <v>-7.5820999999999996</v>
      </c>
    </row>
    <row r="12568" spans="1:22" x14ac:dyDescent="0.2">
      <c r="A12568">
        <v>151</v>
      </c>
      <c r="B12568" t="s">
        <v>159</v>
      </c>
      <c r="C12568" t="s">
        <v>93</v>
      </c>
      <c r="D12568">
        <v>3.6070000000000002</v>
      </c>
      <c r="E12568">
        <v>8.4982000000000006</v>
      </c>
      <c r="F12568">
        <v>0.26269999999999999</v>
      </c>
      <c r="G12568">
        <v>52</v>
      </c>
      <c r="H12568">
        <v>0.50870000000000004</v>
      </c>
      <c r="I12568">
        <v>0.3649</v>
      </c>
      <c r="J12568">
        <v>0.2359</v>
      </c>
      <c r="K12568">
        <v>2016</v>
      </c>
      <c r="L12568">
        <v>2</v>
      </c>
      <c r="M12568" t="s">
        <v>183</v>
      </c>
      <c r="N12568">
        <v>10.944800000000001</v>
      </c>
      <c r="O12568">
        <v>0</v>
      </c>
      <c r="P12568">
        <v>0</v>
      </c>
      <c r="Q12568">
        <v>33.371400000000001</v>
      </c>
      <c r="R12568">
        <v>22.618200000000002</v>
      </c>
      <c r="S12568">
        <v>27.994800000000001</v>
      </c>
      <c r="T12568">
        <v>10.7532</v>
      </c>
      <c r="U12568">
        <v>0.1381</v>
      </c>
      <c r="V12568">
        <v>1.3668</v>
      </c>
    </row>
    <row r="12569" spans="1:22" x14ac:dyDescent="0.2">
      <c r="A12569">
        <v>151</v>
      </c>
      <c r="B12569" t="s">
        <v>159</v>
      </c>
      <c r="C12569" t="s">
        <v>93</v>
      </c>
      <c r="D12569">
        <v>3.6070000000000002</v>
      </c>
      <c r="E12569">
        <v>8.4982000000000006</v>
      </c>
      <c r="F12569">
        <v>0.26269999999999999</v>
      </c>
      <c r="G12569">
        <v>52</v>
      </c>
      <c r="H12569">
        <v>0.50870000000000004</v>
      </c>
      <c r="I12569">
        <v>0.3649</v>
      </c>
      <c r="J12569">
        <v>0.2359</v>
      </c>
      <c r="K12569">
        <v>2016</v>
      </c>
      <c r="L12569">
        <v>3</v>
      </c>
      <c r="M12569" t="s">
        <v>184</v>
      </c>
      <c r="N12569">
        <v>10.944800000000001</v>
      </c>
      <c r="O12569">
        <v>0</v>
      </c>
      <c r="P12569">
        <v>0</v>
      </c>
      <c r="Q12569">
        <v>33.830800000000004</v>
      </c>
      <c r="R12569">
        <v>24.584199999999999</v>
      </c>
      <c r="S12569">
        <v>29.2075</v>
      </c>
      <c r="T12569">
        <v>9.2466000000000008</v>
      </c>
      <c r="U12569">
        <v>0.8589</v>
      </c>
      <c r="V12569">
        <v>3.2854000000000001</v>
      </c>
    </row>
    <row r="12570" spans="1:22" x14ac:dyDescent="0.2">
      <c r="A12570">
        <v>151</v>
      </c>
      <c r="B12570" t="s">
        <v>159</v>
      </c>
      <c r="C12570" t="s">
        <v>93</v>
      </c>
      <c r="D12570">
        <v>3.6070000000000002</v>
      </c>
      <c r="E12570">
        <v>8.4982000000000006</v>
      </c>
      <c r="F12570">
        <v>0.26269999999999999</v>
      </c>
      <c r="G12570">
        <v>52</v>
      </c>
      <c r="H12570">
        <v>0.50870000000000004</v>
      </c>
      <c r="I12570">
        <v>0.3649</v>
      </c>
      <c r="J12570">
        <v>0.2359</v>
      </c>
      <c r="K12570">
        <v>2016</v>
      </c>
      <c r="L12570">
        <v>4</v>
      </c>
      <c r="M12570" t="s">
        <v>184</v>
      </c>
      <c r="N12570">
        <v>10.944800000000001</v>
      </c>
      <c r="O12570">
        <v>0</v>
      </c>
      <c r="P12570">
        <v>0</v>
      </c>
      <c r="Q12570">
        <v>34</v>
      </c>
      <c r="R12570">
        <v>24.8</v>
      </c>
      <c r="S12570">
        <v>29.4</v>
      </c>
      <c r="T12570">
        <v>9.1999999999999993</v>
      </c>
      <c r="U12570">
        <v>0.89290000000000003</v>
      </c>
      <c r="V12570">
        <v>4.0601000000000003</v>
      </c>
    </row>
    <row r="12571" spans="1:22" x14ac:dyDescent="0.2">
      <c r="A12571">
        <v>144</v>
      </c>
      <c r="B12571" t="s">
        <v>144</v>
      </c>
      <c r="C12571" t="s">
        <v>93</v>
      </c>
      <c r="D12571">
        <v>3.6</v>
      </c>
      <c r="E12571">
        <v>0.64300000000000002</v>
      </c>
      <c r="F12571">
        <v>0.14299999999999999</v>
      </c>
      <c r="G12571">
        <v>58</v>
      </c>
      <c r="H12571">
        <v>0.6764</v>
      </c>
      <c r="I12571">
        <v>0.39360000000000001</v>
      </c>
      <c r="J12571">
        <v>0.75480000000000003</v>
      </c>
      <c r="K12571">
        <v>2021</v>
      </c>
      <c r="L12571">
        <v>1</v>
      </c>
      <c r="M12571" t="s">
        <v>183</v>
      </c>
      <c r="N12571">
        <v>3.55</v>
      </c>
      <c r="O12571">
        <v>0</v>
      </c>
      <c r="P12571">
        <v>0</v>
      </c>
      <c r="Q12571">
        <v>28.847000000000001</v>
      </c>
      <c r="R12571">
        <v>20.399999999999999</v>
      </c>
      <c r="S12571">
        <v>24.6235</v>
      </c>
      <c r="T12571">
        <v>8.4469999999999992</v>
      </c>
      <c r="U12571">
        <v>-1.8599999999999998E-2</v>
      </c>
      <c r="V12571">
        <v>-4.5027999999999997</v>
      </c>
    </row>
    <row r="12572" spans="1:22" x14ac:dyDescent="0.2">
      <c r="A12572">
        <v>144</v>
      </c>
      <c r="B12572" t="s">
        <v>144</v>
      </c>
      <c r="C12572" t="s">
        <v>93</v>
      </c>
      <c r="D12572">
        <v>3.6</v>
      </c>
      <c r="E12572">
        <v>0.64300000000000002</v>
      </c>
      <c r="F12572">
        <v>0.14299999999999999</v>
      </c>
      <c r="G12572">
        <v>58</v>
      </c>
      <c r="H12572">
        <v>0.6764</v>
      </c>
      <c r="I12572">
        <v>0.39360000000000001</v>
      </c>
      <c r="J12572">
        <v>0.75480000000000003</v>
      </c>
      <c r="K12572">
        <v>2021</v>
      </c>
      <c r="L12572">
        <v>2</v>
      </c>
      <c r="M12572" t="s">
        <v>183</v>
      </c>
      <c r="N12572">
        <v>3.55</v>
      </c>
      <c r="O12572">
        <v>0</v>
      </c>
      <c r="P12572">
        <v>0</v>
      </c>
      <c r="Q12572">
        <v>28.847000000000001</v>
      </c>
      <c r="R12572">
        <v>20.508700000000001</v>
      </c>
      <c r="S12572">
        <v>24.677800000000001</v>
      </c>
      <c r="T12572">
        <v>8.3383000000000003</v>
      </c>
      <c r="U12572">
        <v>2.47E-2</v>
      </c>
      <c r="V12572">
        <v>-5.8609999999999998</v>
      </c>
    </row>
    <row r="12573" spans="1:22" x14ac:dyDescent="0.2">
      <c r="A12573">
        <v>144</v>
      </c>
      <c r="B12573" t="s">
        <v>144</v>
      </c>
      <c r="C12573" t="s">
        <v>93</v>
      </c>
      <c r="D12573">
        <v>3.6</v>
      </c>
      <c r="E12573">
        <v>0.64300000000000002</v>
      </c>
      <c r="F12573">
        <v>0.14299999999999999</v>
      </c>
      <c r="G12573">
        <v>58</v>
      </c>
      <c r="H12573">
        <v>0.6764</v>
      </c>
      <c r="I12573">
        <v>0.39360000000000001</v>
      </c>
      <c r="J12573">
        <v>0.75480000000000003</v>
      </c>
      <c r="K12573">
        <v>2021</v>
      </c>
      <c r="L12573">
        <v>3</v>
      </c>
      <c r="M12573" t="s">
        <v>184</v>
      </c>
      <c r="N12573">
        <v>4.6273</v>
      </c>
      <c r="O12573">
        <v>0</v>
      </c>
      <c r="P12573">
        <v>0</v>
      </c>
      <c r="Q12573">
        <v>29.7</v>
      </c>
      <c r="R12573">
        <v>19.861499999999999</v>
      </c>
      <c r="S12573">
        <v>24.780799999999999</v>
      </c>
      <c r="T12573">
        <v>9.8384999999999998</v>
      </c>
      <c r="U12573">
        <v>2.06E-2</v>
      </c>
      <c r="V12573">
        <v>-2.7081</v>
      </c>
    </row>
    <row r="12574" spans="1:22" x14ac:dyDescent="0.2">
      <c r="A12574">
        <v>144</v>
      </c>
      <c r="B12574" t="s">
        <v>144</v>
      </c>
      <c r="C12574" t="s">
        <v>93</v>
      </c>
      <c r="D12574">
        <v>3.6</v>
      </c>
      <c r="E12574">
        <v>0.64300000000000002</v>
      </c>
      <c r="F12574">
        <v>0.14299999999999999</v>
      </c>
      <c r="G12574">
        <v>58</v>
      </c>
      <c r="H12574">
        <v>0.6764</v>
      </c>
      <c r="I12574">
        <v>0.39360000000000001</v>
      </c>
      <c r="J12574">
        <v>0.75480000000000003</v>
      </c>
      <c r="K12574">
        <v>2021</v>
      </c>
      <c r="L12574">
        <v>4</v>
      </c>
      <c r="M12574" t="s">
        <v>184</v>
      </c>
      <c r="N12574">
        <v>5.0999999999999996</v>
      </c>
      <c r="O12574">
        <v>0</v>
      </c>
      <c r="P12574">
        <v>0</v>
      </c>
      <c r="Q12574">
        <v>28.847000000000001</v>
      </c>
      <c r="R12574">
        <v>17.727799999999998</v>
      </c>
      <c r="S12574">
        <v>23.287400000000002</v>
      </c>
      <c r="T12574">
        <v>11.119199999999999</v>
      </c>
      <c r="U12574">
        <v>-0.43680000000000002</v>
      </c>
      <c r="V12574">
        <v>1.1075999999999999</v>
      </c>
    </row>
    <row r="12575" spans="1:22" x14ac:dyDescent="0.2">
      <c r="A12575">
        <v>144</v>
      </c>
      <c r="B12575" t="s">
        <v>144</v>
      </c>
      <c r="C12575" t="s">
        <v>93</v>
      </c>
      <c r="D12575">
        <v>3.6</v>
      </c>
      <c r="E12575">
        <v>0.64300000000000002</v>
      </c>
      <c r="F12575">
        <v>0.14299999999999999</v>
      </c>
      <c r="G12575">
        <v>58</v>
      </c>
      <c r="H12575">
        <v>0.6764</v>
      </c>
      <c r="I12575">
        <v>0.39360000000000001</v>
      </c>
      <c r="J12575">
        <v>0.75480000000000003</v>
      </c>
      <c r="K12575">
        <v>2021</v>
      </c>
      <c r="L12575">
        <v>5</v>
      </c>
      <c r="M12575" t="s">
        <v>184</v>
      </c>
      <c r="N12575">
        <v>0.8</v>
      </c>
      <c r="O12575">
        <v>0</v>
      </c>
      <c r="P12575">
        <v>0</v>
      </c>
      <c r="Q12575">
        <v>28.4</v>
      </c>
      <c r="R12575">
        <v>15.8773</v>
      </c>
      <c r="S12575">
        <v>22.1386</v>
      </c>
      <c r="T12575">
        <v>12.5227</v>
      </c>
      <c r="U12575">
        <v>-9.3899999999999997E-2</v>
      </c>
      <c r="V12575">
        <v>-0.36749999999999999</v>
      </c>
    </row>
    <row r="12576" spans="1:22" x14ac:dyDescent="0.2">
      <c r="A12576">
        <v>144</v>
      </c>
      <c r="B12576" t="s">
        <v>144</v>
      </c>
      <c r="C12576" t="s">
        <v>93</v>
      </c>
      <c r="D12576">
        <v>3.6</v>
      </c>
      <c r="E12576">
        <v>0.64300000000000002</v>
      </c>
      <c r="F12576">
        <v>0.14299999999999999</v>
      </c>
      <c r="G12576">
        <v>58</v>
      </c>
      <c r="H12576">
        <v>0.6764</v>
      </c>
      <c r="I12576">
        <v>0.39360000000000001</v>
      </c>
      <c r="J12576">
        <v>0.75480000000000003</v>
      </c>
      <c r="K12576">
        <v>2021</v>
      </c>
      <c r="L12576">
        <v>6</v>
      </c>
      <c r="M12576" t="s">
        <v>185</v>
      </c>
      <c r="N12576">
        <v>0.66669999999999996</v>
      </c>
      <c r="O12576">
        <v>0</v>
      </c>
      <c r="P12576">
        <v>0</v>
      </c>
      <c r="Q12576">
        <v>26.65</v>
      </c>
      <c r="R12576">
        <v>14.293699999999999</v>
      </c>
      <c r="S12576">
        <v>20.471900000000002</v>
      </c>
      <c r="T12576">
        <v>12.356199999999999</v>
      </c>
      <c r="U12576">
        <v>-0.1789</v>
      </c>
      <c r="V12576">
        <v>-0.5524</v>
      </c>
    </row>
    <row r="12577" spans="1:22" x14ac:dyDescent="0.2">
      <c r="A12577">
        <v>144</v>
      </c>
      <c r="B12577" t="s">
        <v>144</v>
      </c>
      <c r="C12577" t="s">
        <v>93</v>
      </c>
      <c r="D12577">
        <v>3.6</v>
      </c>
      <c r="E12577">
        <v>0.64300000000000002</v>
      </c>
      <c r="F12577">
        <v>0.14299999999999999</v>
      </c>
      <c r="G12577">
        <v>58</v>
      </c>
      <c r="H12577">
        <v>0.6764</v>
      </c>
      <c r="I12577">
        <v>0.39360000000000001</v>
      </c>
      <c r="J12577">
        <v>0.75480000000000003</v>
      </c>
      <c r="K12577">
        <v>2021</v>
      </c>
      <c r="L12577">
        <v>7</v>
      </c>
      <c r="M12577" t="s">
        <v>185</v>
      </c>
      <c r="N12577">
        <v>0.4667</v>
      </c>
      <c r="O12577">
        <v>0</v>
      </c>
      <c r="P12577">
        <v>0</v>
      </c>
      <c r="Q12577">
        <v>25.4</v>
      </c>
      <c r="R12577">
        <v>13.106199999999999</v>
      </c>
      <c r="S12577">
        <v>19.2531</v>
      </c>
      <c r="T12577">
        <v>12.293699999999999</v>
      </c>
      <c r="U12577">
        <v>-0.42130000000000001</v>
      </c>
      <c r="V12577">
        <v>-3.1791999999999998</v>
      </c>
    </row>
    <row r="12578" spans="1:22" x14ac:dyDescent="0.2">
      <c r="A12578">
        <v>144</v>
      </c>
      <c r="B12578" t="s">
        <v>144</v>
      </c>
      <c r="C12578" t="s">
        <v>93</v>
      </c>
      <c r="D12578">
        <v>3.6</v>
      </c>
      <c r="E12578">
        <v>0.64300000000000002</v>
      </c>
      <c r="F12578">
        <v>0.14299999999999999</v>
      </c>
      <c r="G12578">
        <v>58</v>
      </c>
      <c r="H12578">
        <v>0.6764</v>
      </c>
      <c r="I12578">
        <v>0.39360000000000001</v>
      </c>
      <c r="J12578">
        <v>0.75480000000000003</v>
      </c>
      <c r="K12578">
        <v>2021</v>
      </c>
      <c r="L12578">
        <v>8</v>
      </c>
      <c r="M12578" t="s">
        <v>185</v>
      </c>
      <c r="N12578">
        <v>0</v>
      </c>
      <c r="O12578">
        <v>0</v>
      </c>
      <c r="P12578">
        <v>0</v>
      </c>
      <c r="Q12578">
        <v>32.299999999999997</v>
      </c>
      <c r="R12578">
        <v>15.612</v>
      </c>
      <c r="S12578">
        <v>23.956</v>
      </c>
      <c r="T12578">
        <v>16.687999999999999</v>
      </c>
      <c r="U12578">
        <v>0.32790000000000002</v>
      </c>
      <c r="V12578">
        <v>-1.7749999999999999</v>
      </c>
    </row>
    <row r="12579" spans="1:22" x14ac:dyDescent="0.2">
      <c r="A12579">
        <v>144</v>
      </c>
      <c r="B12579" t="s">
        <v>144</v>
      </c>
      <c r="C12579" t="s">
        <v>93</v>
      </c>
      <c r="D12579">
        <v>3.6</v>
      </c>
      <c r="E12579">
        <v>0.64300000000000002</v>
      </c>
      <c r="F12579">
        <v>0.14299999999999999</v>
      </c>
      <c r="G12579">
        <v>58</v>
      </c>
      <c r="H12579">
        <v>0.6764</v>
      </c>
      <c r="I12579">
        <v>0.39360000000000001</v>
      </c>
      <c r="J12579">
        <v>0.75480000000000003</v>
      </c>
      <c r="K12579">
        <v>2021</v>
      </c>
      <c r="L12579">
        <v>9</v>
      </c>
      <c r="M12579" t="s">
        <v>186</v>
      </c>
      <c r="N12579">
        <v>0.5</v>
      </c>
      <c r="O12579">
        <v>0</v>
      </c>
      <c r="P12579">
        <v>0</v>
      </c>
      <c r="Q12579">
        <v>30.5</v>
      </c>
      <c r="R12579">
        <v>18.457100000000001</v>
      </c>
      <c r="S12579">
        <v>24.4786</v>
      </c>
      <c r="T12579">
        <v>12.042899999999999</v>
      </c>
      <c r="U12579">
        <v>-7.8100000000000003E-2</v>
      </c>
      <c r="V12579">
        <v>-2.0062000000000002</v>
      </c>
    </row>
    <row r="12580" spans="1:22" x14ac:dyDescent="0.2">
      <c r="A12580">
        <v>144</v>
      </c>
      <c r="B12580" t="s">
        <v>144</v>
      </c>
      <c r="C12580" t="s">
        <v>93</v>
      </c>
      <c r="D12580">
        <v>3.6</v>
      </c>
      <c r="E12580">
        <v>0.64300000000000002</v>
      </c>
      <c r="F12580">
        <v>0.14299999999999999</v>
      </c>
      <c r="G12580">
        <v>58</v>
      </c>
      <c r="H12580">
        <v>0.6764</v>
      </c>
      <c r="I12580">
        <v>0.39360000000000001</v>
      </c>
      <c r="J12580">
        <v>0.75480000000000003</v>
      </c>
      <c r="K12580">
        <v>2021</v>
      </c>
      <c r="L12580">
        <v>10</v>
      </c>
      <c r="M12580" t="s">
        <v>186</v>
      </c>
      <c r="N12580">
        <v>0.4</v>
      </c>
      <c r="O12580">
        <v>0</v>
      </c>
      <c r="P12580">
        <v>0</v>
      </c>
      <c r="Q12580">
        <v>31.5</v>
      </c>
      <c r="R12580">
        <v>20.542100000000001</v>
      </c>
      <c r="S12580">
        <v>26.021100000000001</v>
      </c>
      <c r="T12580">
        <v>10.9579</v>
      </c>
      <c r="U12580">
        <v>-0.1022</v>
      </c>
      <c r="V12580">
        <v>-1.0686</v>
      </c>
    </row>
    <row r="12581" spans="1:22" x14ac:dyDescent="0.2">
      <c r="A12581">
        <v>144</v>
      </c>
      <c r="B12581" t="s">
        <v>144</v>
      </c>
      <c r="C12581" t="s">
        <v>93</v>
      </c>
      <c r="D12581">
        <v>3.6</v>
      </c>
      <c r="E12581">
        <v>0.64300000000000002</v>
      </c>
      <c r="F12581">
        <v>0.14299999999999999</v>
      </c>
      <c r="G12581">
        <v>58</v>
      </c>
      <c r="H12581">
        <v>0.6764</v>
      </c>
      <c r="I12581">
        <v>0.39360000000000001</v>
      </c>
      <c r="J12581">
        <v>0.75480000000000003</v>
      </c>
      <c r="K12581">
        <v>2021</v>
      </c>
      <c r="L12581">
        <v>11</v>
      </c>
      <c r="M12581" t="s">
        <v>186</v>
      </c>
      <c r="N12581">
        <v>9.58</v>
      </c>
      <c r="O12581">
        <v>0</v>
      </c>
      <c r="P12581">
        <v>0</v>
      </c>
      <c r="Q12581">
        <v>33.1</v>
      </c>
      <c r="R12581">
        <v>22.009499999999999</v>
      </c>
      <c r="S12581">
        <v>27.5548</v>
      </c>
      <c r="T12581">
        <v>11.0905</v>
      </c>
      <c r="U12581">
        <v>1.0348999999999999</v>
      </c>
      <c r="V12581">
        <v>4.0103</v>
      </c>
    </row>
    <row r="12582" spans="1:22" x14ac:dyDescent="0.2">
      <c r="A12582">
        <v>144</v>
      </c>
      <c r="B12582" t="s">
        <v>144</v>
      </c>
      <c r="C12582" t="s">
        <v>93</v>
      </c>
      <c r="D12582">
        <v>3.6</v>
      </c>
      <c r="E12582">
        <v>0.64300000000000002</v>
      </c>
      <c r="F12582">
        <v>0.14299999999999999</v>
      </c>
      <c r="G12582">
        <v>58</v>
      </c>
      <c r="H12582">
        <v>0.6764</v>
      </c>
      <c r="I12582">
        <v>0.39360000000000001</v>
      </c>
      <c r="J12582">
        <v>0.75480000000000003</v>
      </c>
      <c r="K12582">
        <v>2021</v>
      </c>
      <c r="L12582">
        <v>12</v>
      </c>
      <c r="M12582" t="s">
        <v>183</v>
      </c>
      <c r="N12582">
        <v>10.185700000000001</v>
      </c>
      <c r="O12582">
        <v>0</v>
      </c>
      <c r="P12582">
        <v>0</v>
      </c>
      <c r="Q12582">
        <v>28.847000000000001</v>
      </c>
      <c r="R12582">
        <v>23.258800000000001</v>
      </c>
      <c r="S12582">
        <v>26.052900000000001</v>
      </c>
      <c r="T12582">
        <v>5.5880999999999998</v>
      </c>
      <c r="U12582">
        <v>0.92010000000000003</v>
      </c>
      <c r="V12582">
        <v>2.7149000000000001</v>
      </c>
    </row>
    <row r="12583" spans="1:22" x14ac:dyDescent="0.2">
      <c r="A12583">
        <v>146</v>
      </c>
      <c r="B12583" t="s">
        <v>142</v>
      </c>
      <c r="C12583" t="s">
        <v>93</v>
      </c>
      <c r="D12583">
        <v>3.5897999999999999</v>
      </c>
      <c r="E12583">
        <v>6.1646000000000001</v>
      </c>
      <c r="F12583">
        <v>0.61650000000000005</v>
      </c>
      <c r="G12583">
        <v>62</v>
      </c>
      <c r="H12583">
        <v>0.76849999999999996</v>
      </c>
      <c r="I12583">
        <v>7.0900000000000005E-2</v>
      </c>
      <c r="J12583">
        <v>0.2019</v>
      </c>
      <c r="K12583">
        <v>2018</v>
      </c>
      <c r="L12583">
        <v>1</v>
      </c>
      <c r="M12583" t="s">
        <v>183</v>
      </c>
      <c r="N12583">
        <v>1.4658</v>
      </c>
      <c r="O12583">
        <v>0</v>
      </c>
      <c r="P12583">
        <v>0</v>
      </c>
      <c r="Q12583">
        <v>37.029499999999999</v>
      </c>
      <c r="R12583">
        <v>19.228100000000001</v>
      </c>
      <c r="S12583">
        <v>28.128799999999998</v>
      </c>
      <c r="T12583">
        <v>17.801400000000001</v>
      </c>
      <c r="U12583">
        <v>0.89200000000000002</v>
      </c>
      <c r="V12583">
        <v>-3.7271000000000001</v>
      </c>
    </row>
    <row r="12584" spans="1:22" x14ac:dyDescent="0.2">
      <c r="A12584">
        <v>146</v>
      </c>
      <c r="B12584" t="s">
        <v>142</v>
      </c>
      <c r="C12584" t="s">
        <v>93</v>
      </c>
      <c r="D12584">
        <v>3.5897999999999999</v>
      </c>
      <c r="E12584">
        <v>6.1646000000000001</v>
      </c>
      <c r="F12584">
        <v>0.61650000000000005</v>
      </c>
      <c r="G12584">
        <v>62</v>
      </c>
      <c r="H12584">
        <v>0.76849999999999996</v>
      </c>
      <c r="I12584">
        <v>7.0900000000000005E-2</v>
      </c>
      <c r="J12584">
        <v>0.2019</v>
      </c>
      <c r="K12584">
        <v>2018</v>
      </c>
      <c r="L12584">
        <v>2</v>
      </c>
      <c r="M12584" t="s">
        <v>183</v>
      </c>
      <c r="N12584">
        <v>8.1159999999999997</v>
      </c>
      <c r="O12584">
        <v>0</v>
      </c>
      <c r="P12584">
        <v>0</v>
      </c>
      <c r="Q12584">
        <v>33.145899999999997</v>
      </c>
      <c r="R12584">
        <v>18.9758</v>
      </c>
      <c r="S12584">
        <v>26.0608</v>
      </c>
      <c r="T12584">
        <v>14.1701</v>
      </c>
      <c r="U12584">
        <v>-0.74199999999999999</v>
      </c>
      <c r="V12584">
        <v>3.6362000000000001</v>
      </c>
    </row>
    <row r="12585" spans="1:22" x14ac:dyDescent="0.2">
      <c r="A12585">
        <v>146</v>
      </c>
      <c r="B12585" t="s">
        <v>142</v>
      </c>
      <c r="C12585" t="s">
        <v>93</v>
      </c>
      <c r="D12585">
        <v>3.5897999999999999</v>
      </c>
      <c r="E12585">
        <v>6.1646000000000001</v>
      </c>
      <c r="F12585">
        <v>0.61650000000000005</v>
      </c>
      <c r="G12585">
        <v>62</v>
      </c>
      <c r="H12585">
        <v>0.76849999999999996</v>
      </c>
      <c r="I12585">
        <v>7.0900000000000005E-2</v>
      </c>
      <c r="J12585">
        <v>0.2019</v>
      </c>
      <c r="K12585">
        <v>2018</v>
      </c>
      <c r="L12585">
        <v>3</v>
      </c>
      <c r="M12585" t="s">
        <v>184</v>
      </c>
      <c r="N12585">
        <v>5.86</v>
      </c>
      <c r="O12585">
        <v>0</v>
      </c>
      <c r="P12585">
        <v>0</v>
      </c>
      <c r="Q12585">
        <v>35.030799999999999</v>
      </c>
      <c r="R12585">
        <v>19.7545</v>
      </c>
      <c r="S12585">
        <v>27.392700000000001</v>
      </c>
      <c r="T12585">
        <v>15.276199999999999</v>
      </c>
      <c r="U12585">
        <v>1.6220000000000001</v>
      </c>
      <c r="V12585">
        <v>2.8157999999999999</v>
      </c>
    </row>
    <row r="12586" spans="1:22" x14ac:dyDescent="0.2">
      <c r="A12586">
        <v>152</v>
      </c>
      <c r="B12586" t="s">
        <v>160</v>
      </c>
      <c r="C12586" t="s">
        <v>93</v>
      </c>
      <c r="D12586">
        <v>3.5870000000000002</v>
      </c>
      <c r="E12586">
        <v>1.5268999999999999</v>
      </c>
      <c r="F12586">
        <v>0.60750000000000004</v>
      </c>
      <c r="G12586">
        <v>49</v>
      </c>
      <c r="H12586">
        <v>0.5897</v>
      </c>
      <c r="I12586">
        <v>0.2732</v>
      </c>
      <c r="J12586">
        <v>0.76749999999999996</v>
      </c>
      <c r="K12586">
        <v>2015</v>
      </c>
      <c r="L12586">
        <v>1</v>
      </c>
      <c r="M12586" t="s">
        <v>183</v>
      </c>
      <c r="N12586">
        <v>4.9537000000000004</v>
      </c>
      <c r="O12586">
        <v>0</v>
      </c>
      <c r="P12586">
        <v>0</v>
      </c>
      <c r="Q12586">
        <v>32.778300000000002</v>
      </c>
      <c r="R12586">
        <v>17.0261</v>
      </c>
      <c r="S12586">
        <v>24.902200000000001</v>
      </c>
      <c r="T12586">
        <v>15.7522</v>
      </c>
      <c r="U12586">
        <v>-0.99970000000000003</v>
      </c>
      <c r="V12586">
        <v>0.7762</v>
      </c>
    </row>
    <row r="12587" spans="1:22" x14ac:dyDescent="0.2">
      <c r="A12587">
        <v>152</v>
      </c>
      <c r="B12587" t="s">
        <v>160</v>
      </c>
      <c r="C12587" t="s">
        <v>93</v>
      </c>
      <c r="D12587">
        <v>3.5870000000000002</v>
      </c>
      <c r="E12587">
        <v>1.5268999999999999</v>
      </c>
      <c r="F12587">
        <v>0.60750000000000004</v>
      </c>
      <c r="G12587">
        <v>49</v>
      </c>
      <c r="H12587">
        <v>0.5897</v>
      </c>
      <c r="I12587">
        <v>0.2732</v>
      </c>
      <c r="J12587">
        <v>0.76749999999999996</v>
      </c>
      <c r="K12587">
        <v>2015</v>
      </c>
      <c r="L12587">
        <v>2</v>
      </c>
      <c r="M12587" t="s">
        <v>183</v>
      </c>
      <c r="N12587">
        <v>6.9450000000000003</v>
      </c>
      <c r="O12587">
        <v>0</v>
      </c>
      <c r="P12587">
        <v>0</v>
      </c>
      <c r="Q12587">
        <v>37.342199999999998</v>
      </c>
      <c r="R12587">
        <v>21.376200000000001</v>
      </c>
      <c r="S12587">
        <v>29.359200000000001</v>
      </c>
      <c r="T12587">
        <v>15.965999999999999</v>
      </c>
      <c r="U12587">
        <v>0.58209999999999995</v>
      </c>
      <c r="V12587">
        <v>3.2637</v>
      </c>
    </row>
    <row r="12588" spans="1:22" x14ac:dyDescent="0.2">
      <c r="A12588">
        <v>152</v>
      </c>
      <c r="B12588" t="s">
        <v>160</v>
      </c>
      <c r="C12588" t="s">
        <v>93</v>
      </c>
      <c r="D12588">
        <v>3.5870000000000002</v>
      </c>
      <c r="E12588">
        <v>1.5268999999999999</v>
      </c>
      <c r="F12588">
        <v>0.60750000000000004</v>
      </c>
      <c r="G12588">
        <v>49</v>
      </c>
      <c r="H12588">
        <v>0.5897</v>
      </c>
      <c r="I12588">
        <v>0.2732</v>
      </c>
      <c r="J12588">
        <v>0.76749999999999996</v>
      </c>
      <c r="K12588">
        <v>2015</v>
      </c>
      <c r="L12588">
        <v>3</v>
      </c>
      <c r="M12588" t="s">
        <v>184</v>
      </c>
      <c r="N12588">
        <v>1.8167</v>
      </c>
      <c r="O12588">
        <v>0</v>
      </c>
      <c r="P12588">
        <v>0</v>
      </c>
      <c r="Q12588">
        <v>38.628300000000003</v>
      </c>
      <c r="R12588">
        <v>24.448</v>
      </c>
      <c r="S12588">
        <v>31.5382</v>
      </c>
      <c r="T12588">
        <v>14.180300000000001</v>
      </c>
      <c r="U12588">
        <v>-0.91400000000000003</v>
      </c>
      <c r="V12588">
        <v>-1.4283999999999999</v>
      </c>
    </row>
    <row r="12589" spans="1:22" x14ac:dyDescent="0.2">
      <c r="A12589">
        <v>152</v>
      </c>
      <c r="B12589" t="s">
        <v>160</v>
      </c>
      <c r="C12589" t="s">
        <v>93</v>
      </c>
      <c r="D12589">
        <v>3.5870000000000002</v>
      </c>
      <c r="E12589">
        <v>1.5268999999999999</v>
      </c>
      <c r="F12589">
        <v>0.60750000000000004</v>
      </c>
      <c r="G12589">
        <v>49</v>
      </c>
      <c r="H12589">
        <v>0.5897</v>
      </c>
      <c r="I12589">
        <v>0.2732</v>
      </c>
      <c r="J12589">
        <v>0.76749999999999996</v>
      </c>
      <c r="K12589">
        <v>2015</v>
      </c>
      <c r="L12589">
        <v>4</v>
      </c>
      <c r="M12589" t="s">
        <v>184</v>
      </c>
      <c r="N12589">
        <v>0.9</v>
      </c>
      <c r="O12589">
        <v>0</v>
      </c>
      <c r="P12589">
        <v>0</v>
      </c>
      <c r="Q12589">
        <v>40.320399999999999</v>
      </c>
      <c r="R12589">
        <v>25.976199999999999</v>
      </c>
      <c r="S12589">
        <v>33.148299999999999</v>
      </c>
      <c r="T12589">
        <v>14.344200000000001</v>
      </c>
      <c r="U12589">
        <v>-0.4849</v>
      </c>
      <c r="V12589">
        <v>-2.5236000000000001</v>
      </c>
    </row>
    <row r="12590" spans="1:22" x14ac:dyDescent="0.2">
      <c r="A12590">
        <v>152</v>
      </c>
      <c r="B12590" t="s">
        <v>160</v>
      </c>
      <c r="C12590" t="s">
        <v>93</v>
      </c>
      <c r="D12590">
        <v>3.5870000000000002</v>
      </c>
      <c r="E12590">
        <v>1.5268999999999999</v>
      </c>
      <c r="F12590">
        <v>0.60750000000000004</v>
      </c>
      <c r="G12590">
        <v>49</v>
      </c>
      <c r="H12590">
        <v>0.5897</v>
      </c>
      <c r="I12590">
        <v>0.2732</v>
      </c>
      <c r="J12590">
        <v>0.76749999999999996</v>
      </c>
      <c r="K12590">
        <v>2015</v>
      </c>
      <c r="L12590">
        <v>5</v>
      </c>
      <c r="M12590" t="s">
        <v>184</v>
      </c>
      <c r="N12590">
        <v>5.3121</v>
      </c>
      <c r="O12590">
        <v>0</v>
      </c>
      <c r="P12590">
        <v>0</v>
      </c>
      <c r="Q12590">
        <v>40.0533</v>
      </c>
      <c r="R12590">
        <v>27.560500000000001</v>
      </c>
      <c r="S12590">
        <v>33.806899999999999</v>
      </c>
      <c r="T12590">
        <v>12.492800000000001</v>
      </c>
      <c r="U12590">
        <v>1.0237000000000001</v>
      </c>
      <c r="V12590">
        <v>0.36880000000000002</v>
      </c>
    </row>
    <row r="12591" spans="1:22" x14ac:dyDescent="0.2">
      <c r="A12591">
        <v>152</v>
      </c>
      <c r="B12591" t="s">
        <v>160</v>
      </c>
      <c r="C12591" t="s">
        <v>93</v>
      </c>
      <c r="D12591">
        <v>3.5870000000000002</v>
      </c>
      <c r="E12591">
        <v>1.5268999999999999</v>
      </c>
      <c r="F12591">
        <v>0.60750000000000004</v>
      </c>
      <c r="G12591">
        <v>49</v>
      </c>
      <c r="H12591">
        <v>0.5897</v>
      </c>
      <c r="I12591">
        <v>0.2732</v>
      </c>
      <c r="J12591">
        <v>0.76749999999999996</v>
      </c>
      <c r="K12591">
        <v>2015</v>
      </c>
      <c r="L12591">
        <v>6</v>
      </c>
      <c r="M12591" t="s">
        <v>185</v>
      </c>
      <c r="N12591">
        <v>4.9020000000000001</v>
      </c>
      <c r="O12591">
        <v>0</v>
      </c>
      <c r="P12591">
        <v>0</v>
      </c>
      <c r="Q12591">
        <v>36.225900000000003</v>
      </c>
      <c r="R12591">
        <v>25.725999999999999</v>
      </c>
      <c r="S12591">
        <v>30.975999999999999</v>
      </c>
      <c r="T12591">
        <v>10.4998</v>
      </c>
      <c r="U12591">
        <v>0.874</v>
      </c>
      <c r="V12591">
        <v>-1.0362</v>
      </c>
    </row>
    <row r="12592" spans="1:22" x14ac:dyDescent="0.2">
      <c r="A12592">
        <v>152</v>
      </c>
      <c r="B12592" t="s">
        <v>160</v>
      </c>
      <c r="C12592" t="s">
        <v>93</v>
      </c>
      <c r="D12592">
        <v>3.5870000000000002</v>
      </c>
      <c r="E12592">
        <v>1.5268999999999999</v>
      </c>
      <c r="F12592">
        <v>0.60750000000000004</v>
      </c>
      <c r="G12592">
        <v>49</v>
      </c>
      <c r="H12592">
        <v>0.5897</v>
      </c>
      <c r="I12592">
        <v>0.2732</v>
      </c>
      <c r="J12592">
        <v>0.76749999999999996</v>
      </c>
      <c r="K12592">
        <v>2015</v>
      </c>
      <c r="L12592">
        <v>7</v>
      </c>
      <c r="M12592" t="s">
        <v>185</v>
      </c>
      <c r="N12592">
        <v>10.704700000000001</v>
      </c>
      <c r="O12592">
        <v>0</v>
      </c>
      <c r="P12592">
        <v>0</v>
      </c>
      <c r="Q12592">
        <v>33.357700000000001</v>
      </c>
      <c r="R12592">
        <v>23.850200000000001</v>
      </c>
      <c r="S12592">
        <v>28.603999999999999</v>
      </c>
      <c r="T12592">
        <v>9.5075000000000003</v>
      </c>
      <c r="U12592">
        <v>0.57389999999999997</v>
      </c>
      <c r="V12592">
        <v>2.1494</v>
      </c>
    </row>
    <row r="12593" spans="1:22" x14ac:dyDescent="0.2">
      <c r="A12593">
        <v>152</v>
      </c>
      <c r="B12593" t="s">
        <v>160</v>
      </c>
      <c r="C12593" t="s">
        <v>93</v>
      </c>
      <c r="D12593">
        <v>3.5870000000000002</v>
      </c>
      <c r="E12593">
        <v>1.5268999999999999</v>
      </c>
      <c r="F12593">
        <v>0.60750000000000004</v>
      </c>
      <c r="G12593">
        <v>49</v>
      </c>
      <c r="H12593">
        <v>0.5897</v>
      </c>
      <c r="I12593">
        <v>0.2732</v>
      </c>
      <c r="J12593">
        <v>0.76749999999999996</v>
      </c>
      <c r="K12593">
        <v>2015</v>
      </c>
      <c r="L12593">
        <v>8</v>
      </c>
      <c r="M12593" t="s">
        <v>185</v>
      </c>
      <c r="N12593">
        <v>12.6614</v>
      </c>
      <c r="O12593">
        <v>0</v>
      </c>
      <c r="P12593">
        <v>0</v>
      </c>
      <c r="Q12593">
        <v>31.0884</v>
      </c>
      <c r="R12593">
        <v>23.043099999999999</v>
      </c>
      <c r="S12593">
        <v>27.0657</v>
      </c>
      <c r="T12593">
        <v>8.0452999999999992</v>
      </c>
      <c r="U12593">
        <v>4.1200000000000001E-2</v>
      </c>
      <c r="V12593">
        <v>2.9977999999999998</v>
      </c>
    </row>
    <row r="12594" spans="1:22" x14ac:dyDescent="0.2">
      <c r="A12594">
        <v>152</v>
      </c>
      <c r="B12594" t="s">
        <v>160</v>
      </c>
      <c r="C12594" t="s">
        <v>93</v>
      </c>
      <c r="D12594">
        <v>3.5870000000000002</v>
      </c>
      <c r="E12594">
        <v>1.5268999999999999</v>
      </c>
      <c r="F12594">
        <v>0.60750000000000004</v>
      </c>
      <c r="G12594">
        <v>49</v>
      </c>
      <c r="H12594">
        <v>0.5897</v>
      </c>
      <c r="I12594">
        <v>0.2732</v>
      </c>
      <c r="J12594">
        <v>0.76749999999999996</v>
      </c>
      <c r="K12594">
        <v>2015</v>
      </c>
      <c r="L12594">
        <v>9</v>
      </c>
      <c r="M12594" t="s">
        <v>186</v>
      </c>
      <c r="N12594">
        <v>9.2875999999999994</v>
      </c>
      <c r="O12594">
        <v>0</v>
      </c>
      <c r="P12594">
        <v>0</v>
      </c>
      <c r="Q12594">
        <v>32.181399999999996</v>
      </c>
      <c r="R12594">
        <v>22.996400000000001</v>
      </c>
      <c r="S12594">
        <v>27.588899999999999</v>
      </c>
      <c r="T12594">
        <v>9.1850000000000005</v>
      </c>
      <c r="U12594">
        <v>-0.14499999999999999</v>
      </c>
      <c r="V12594">
        <v>1.6040000000000001</v>
      </c>
    </row>
    <row r="12595" spans="1:22" x14ac:dyDescent="0.2">
      <c r="A12595">
        <v>152</v>
      </c>
      <c r="B12595" t="s">
        <v>160</v>
      </c>
      <c r="C12595" t="s">
        <v>93</v>
      </c>
      <c r="D12595">
        <v>3.5870000000000002</v>
      </c>
      <c r="E12595">
        <v>1.5268999999999999</v>
      </c>
      <c r="F12595">
        <v>0.60750000000000004</v>
      </c>
      <c r="G12595">
        <v>49</v>
      </c>
      <c r="H12595">
        <v>0.5897</v>
      </c>
      <c r="I12595">
        <v>0.2732</v>
      </c>
      <c r="J12595">
        <v>0.76749999999999996</v>
      </c>
      <c r="K12595">
        <v>2015</v>
      </c>
      <c r="L12595">
        <v>10</v>
      </c>
      <c r="M12595" t="s">
        <v>186</v>
      </c>
      <c r="N12595">
        <v>3.5228000000000002</v>
      </c>
      <c r="O12595">
        <v>0</v>
      </c>
      <c r="P12595">
        <v>0</v>
      </c>
      <c r="Q12595">
        <v>35.716500000000003</v>
      </c>
      <c r="R12595">
        <v>24.061299999999999</v>
      </c>
      <c r="S12595">
        <v>29.8889</v>
      </c>
      <c r="T12595">
        <v>11.655200000000001</v>
      </c>
      <c r="U12595">
        <v>0.55349999999999999</v>
      </c>
      <c r="V12595">
        <v>-0.94510000000000005</v>
      </c>
    </row>
    <row r="12596" spans="1:22" x14ac:dyDescent="0.2">
      <c r="A12596">
        <v>152</v>
      </c>
      <c r="B12596" t="s">
        <v>160</v>
      </c>
      <c r="C12596" t="s">
        <v>93</v>
      </c>
      <c r="D12596">
        <v>3.5870000000000002</v>
      </c>
      <c r="E12596">
        <v>1.5268999999999999</v>
      </c>
      <c r="F12596">
        <v>0.60750000000000004</v>
      </c>
      <c r="G12596">
        <v>49</v>
      </c>
      <c r="H12596">
        <v>0.5897</v>
      </c>
      <c r="I12596">
        <v>0.2732</v>
      </c>
      <c r="J12596">
        <v>0.76749999999999996</v>
      </c>
      <c r="K12596">
        <v>2015</v>
      </c>
      <c r="L12596">
        <v>11</v>
      </c>
      <c r="M12596" t="s">
        <v>186</v>
      </c>
      <c r="N12596">
        <v>2.8624999999999998</v>
      </c>
      <c r="O12596">
        <v>0</v>
      </c>
      <c r="P12596">
        <v>0</v>
      </c>
      <c r="Q12596">
        <v>36.442300000000003</v>
      </c>
      <c r="R12596">
        <v>20.4678</v>
      </c>
      <c r="S12596">
        <v>28.455100000000002</v>
      </c>
      <c r="T12596">
        <v>15.974500000000001</v>
      </c>
      <c r="U12596">
        <v>-0.13120000000000001</v>
      </c>
      <c r="V12596">
        <v>0.81579999999999997</v>
      </c>
    </row>
    <row r="12597" spans="1:22" x14ac:dyDescent="0.2">
      <c r="A12597">
        <v>152</v>
      </c>
      <c r="B12597" t="s">
        <v>160</v>
      </c>
      <c r="C12597" t="s">
        <v>93</v>
      </c>
      <c r="D12597">
        <v>3.5870000000000002</v>
      </c>
      <c r="E12597">
        <v>1.5268999999999999</v>
      </c>
      <c r="F12597">
        <v>0.60750000000000004</v>
      </c>
      <c r="G12597">
        <v>49</v>
      </c>
      <c r="H12597">
        <v>0.5897</v>
      </c>
      <c r="I12597">
        <v>0.2732</v>
      </c>
      <c r="J12597">
        <v>0.76749999999999996</v>
      </c>
      <c r="K12597">
        <v>2015</v>
      </c>
      <c r="L12597">
        <v>12</v>
      </c>
      <c r="M12597" t="s">
        <v>183</v>
      </c>
      <c r="N12597">
        <v>4.9537000000000004</v>
      </c>
      <c r="O12597">
        <v>0</v>
      </c>
      <c r="P12597">
        <v>0</v>
      </c>
      <c r="Q12597">
        <v>31.787299999999998</v>
      </c>
      <c r="R12597">
        <v>16.946899999999999</v>
      </c>
      <c r="S12597">
        <v>24.367100000000001</v>
      </c>
      <c r="T12597">
        <v>14.840400000000001</v>
      </c>
      <c r="U12597">
        <v>-1.8776999999999999</v>
      </c>
      <c r="V12597">
        <v>1.8182</v>
      </c>
    </row>
    <row r="12598" spans="1:22" x14ac:dyDescent="0.2">
      <c r="A12598">
        <v>147</v>
      </c>
      <c r="B12598" t="s">
        <v>144</v>
      </c>
      <c r="C12598" t="s">
        <v>93</v>
      </c>
      <c r="D12598">
        <v>3.5868000000000002</v>
      </c>
      <c r="E12598">
        <v>1.1284000000000001</v>
      </c>
      <c r="F12598">
        <v>0.1128</v>
      </c>
      <c r="G12598">
        <v>60</v>
      </c>
      <c r="H12598">
        <v>0.73229999999999995</v>
      </c>
      <c r="I12598">
        <v>0.35199999999999998</v>
      </c>
      <c r="J12598">
        <v>0.17560000000000001</v>
      </c>
      <c r="K12598">
        <v>2018</v>
      </c>
      <c r="L12598">
        <v>1</v>
      </c>
      <c r="M12598" t="s">
        <v>183</v>
      </c>
      <c r="N12598">
        <v>7.5332999999999997</v>
      </c>
      <c r="O12598">
        <v>0</v>
      </c>
      <c r="P12598">
        <v>0</v>
      </c>
      <c r="Q12598">
        <v>28.847000000000001</v>
      </c>
      <c r="R12598">
        <v>19.764299999999999</v>
      </c>
      <c r="S12598">
        <v>24.305599999999998</v>
      </c>
      <c r="T12598">
        <v>9.0827000000000009</v>
      </c>
      <c r="U12598">
        <v>-0.33639999999999998</v>
      </c>
      <c r="V12598">
        <v>-0.51949999999999996</v>
      </c>
    </row>
    <row r="12599" spans="1:22" x14ac:dyDescent="0.2">
      <c r="A12599">
        <v>147</v>
      </c>
      <c r="B12599" t="s">
        <v>144</v>
      </c>
      <c r="C12599" t="s">
        <v>93</v>
      </c>
      <c r="D12599">
        <v>3.5868000000000002</v>
      </c>
      <c r="E12599">
        <v>1.1284000000000001</v>
      </c>
      <c r="F12599">
        <v>0.1128</v>
      </c>
      <c r="G12599">
        <v>60</v>
      </c>
      <c r="H12599">
        <v>0.73229999999999995</v>
      </c>
      <c r="I12599">
        <v>0.35199999999999998</v>
      </c>
      <c r="J12599">
        <v>0.17560000000000001</v>
      </c>
      <c r="K12599">
        <v>2018</v>
      </c>
      <c r="L12599">
        <v>2</v>
      </c>
      <c r="M12599" t="s">
        <v>183</v>
      </c>
      <c r="N12599">
        <v>14.1929</v>
      </c>
      <c r="O12599">
        <v>0</v>
      </c>
      <c r="P12599">
        <v>0</v>
      </c>
      <c r="Q12599">
        <v>28.847000000000001</v>
      </c>
      <c r="R12599">
        <v>21.009499999999999</v>
      </c>
      <c r="S12599">
        <v>24.9282</v>
      </c>
      <c r="T12599">
        <v>7.8373999999999997</v>
      </c>
      <c r="U12599">
        <v>0.27510000000000001</v>
      </c>
      <c r="V12599">
        <v>4.7817999999999996</v>
      </c>
    </row>
    <row r="12600" spans="1:22" x14ac:dyDescent="0.2">
      <c r="A12600">
        <v>147</v>
      </c>
      <c r="B12600" t="s">
        <v>144</v>
      </c>
      <c r="C12600" t="s">
        <v>93</v>
      </c>
      <c r="D12600">
        <v>3.5868000000000002</v>
      </c>
      <c r="E12600">
        <v>1.1284000000000001</v>
      </c>
      <c r="F12600">
        <v>0.1128</v>
      </c>
      <c r="G12600">
        <v>60</v>
      </c>
      <c r="H12600">
        <v>0.73229999999999995</v>
      </c>
      <c r="I12600">
        <v>0.35199999999999998</v>
      </c>
      <c r="J12600">
        <v>0.17560000000000001</v>
      </c>
      <c r="K12600">
        <v>2018</v>
      </c>
      <c r="L12600">
        <v>3</v>
      </c>
      <c r="M12600" t="s">
        <v>184</v>
      </c>
      <c r="N12600">
        <v>8.9250000000000007</v>
      </c>
      <c r="O12600">
        <v>0</v>
      </c>
      <c r="P12600">
        <v>0</v>
      </c>
      <c r="Q12600">
        <v>29.7</v>
      </c>
      <c r="R12600">
        <v>20.1889</v>
      </c>
      <c r="S12600">
        <v>24.944400000000002</v>
      </c>
      <c r="T12600">
        <v>9.5111000000000008</v>
      </c>
      <c r="U12600">
        <v>0.18429999999999999</v>
      </c>
      <c r="V12600">
        <v>1.5895999999999999</v>
      </c>
    </row>
    <row r="12601" spans="1:22" x14ac:dyDescent="0.2">
      <c r="A12601">
        <v>153</v>
      </c>
      <c r="B12601" t="s">
        <v>161</v>
      </c>
      <c r="C12601" t="s">
        <v>100</v>
      </c>
      <c r="D12601">
        <v>3.5750000000000002</v>
      </c>
      <c r="E12601">
        <v>1.8919999999999999</v>
      </c>
      <c r="F12601">
        <v>0.216</v>
      </c>
      <c r="G12601">
        <v>50</v>
      </c>
      <c r="H12601">
        <v>0.34960000000000002</v>
      </c>
      <c r="I12601">
        <v>0.4587</v>
      </c>
      <c r="J12601">
        <v>0.82389999999999997</v>
      </c>
      <c r="K12601">
        <v>2015</v>
      </c>
      <c r="L12601">
        <v>1</v>
      </c>
      <c r="M12601" t="s">
        <v>183</v>
      </c>
      <c r="N12601">
        <v>1.35</v>
      </c>
      <c r="O12601">
        <v>0</v>
      </c>
      <c r="P12601">
        <v>0</v>
      </c>
      <c r="Q12601">
        <v>12.825900000000001</v>
      </c>
      <c r="R12601">
        <v>0.4637</v>
      </c>
      <c r="S12601">
        <v>6.6448</v>
      </c>
      <c r="T12601">
        <v>12.3621</v>
      </c>
      <c r="U12601">
        <v>0</v>
      </c>
      <c r="V12601">
        <v>-2.9403000000000001</v>
      </c>
    </row>
    <row r="12602" spans="1:22" x14ac:dyDescent="0.2">
      <c r="A12602">
        <v>153</v>
      </c>
      <c r="B12602" t="s">
        <v>161</v>
      </c>
      <c r="C12602" t="s">
        <v>100</v>
      </c>
      <c r="D12602">
        <v>3.5750000000000002</v>
      </c>
      <c r="E12602">
        <v>1.8919999999999999</v>
      </c>
      <c r="F12602">
        <v>0.216</v>
      </c>
      <c r="G12602">
        <v>50</v>
      </c>
      <c r="H12602">
        <v>0.34960000000000002</v>
      </c>
      <c r="I12602">
        <v>0.4587</v>
      </c>
      <c r="J12602">
        <v>0.82389999999999997</v>
      </c>
      <c r="K12602">
        <v>2015</v>
      </c>
      <c r="L12602">
        <v>2</v>
      </c>
      <c r="M12602" t="s">
        <v>183</v>
      </c>
      <c r="N12602">
        <v>1.35</v>
      </c>
      <c r="O12602">
        <v>0</v>
      </c>
      <c r="P12602">
        <v>0</v>
      </c>
      <c r="Q12602">
        <v>15.504300000000001</v>
      </c>
      <c r="R12602">
        <v>2.2414000000000001</v>
      </c>
      <c r="S12602">
        <v>8.8727999999999998</v>
      </c>
      <c r="T12602">
        <v>13.2629</v>
      </c>
      <c r="U12602">
        <v>0</v>
      </c>
      <c r="V12602">
        <v>-1.7617</v>
      </c>
    </row>
    <row r="12603" spans="1:22" x14ac:dyDescent="0.2">
      <c r="A12603">
        <v>153</v>
      </c>
      <c r="B12603" t="s">
        <v>161</v>
      </c>
      <c r="C12603" t="s">
        <v>100</v>
      </c>
      <c r="D12603">
        <v>3.5750000000000002</v>
      </c>
      <c r="E12603">
        <v>1.8919999999999999</v>
      </c>
      <c r="F12603">
        <v>0.216</v>
      </c>
      <c r="G12603">
        <v>50</v>
      </c>
      <c r="H12603">
        <v>0.34960000000000002</v>
      </c>
      <c r="I12603">
        <v>0.4587</v>
      </c>
      <c r="J12603">
        <v>0.82389999999999997</v>
      </c>
      <c r="K12603">
        <v>2015</v>
      </c>
      <c r="L12603">
        <v>3</v>
      </c>
      <c r="M12603" t="s">
        <v>184</v>
      </c>
      <c r="N12603">
        <v>1.35</v>
      </c>
      <c r="O12603">
        <v>0</v>
      </c>
      <c r="P12603">
        <v>0</v>
      </c>
      <c r="Q12603">
        <v>20.630800000000001</v>
      </c>
      <c r="R12603">
        <v>7.2815000000000003</v>
      </c>
      <c r="S12603">
        <v>13.956200000000001</v>
      </c>
      <c r="T12603">
        <v>13.349299999999999</v>
      </c>
      <c r="U12603">
        <v>0</v>
      </c>
      <c r="V12603">
        <v>-4.6513</v>
      </c>
    </row>
    <row r="12604" spans="1:22" x14ac:dyDescent="0.2">
      <c r="A12604">
        <v>153</v>
      </c>
      <c r="B12604" t="s">
        <v>161</v>
      </c>
      <c r="C12604" t="s">
        <v>100</v>
      </c>
      <c r="D12604">
        <v>3.5750000000000002</v>
      </c>
      <c r="E12604">
        <v>1.8919999999999999</v>
      </c>
      <c r="F12604">
        <v>0.216</v>
      </c>
      <c r="G12604">
        <v>50</v>
      </c>
      <c r="H12604">
        <v>0.34960000000000002</v>
      </c>
      <c r="I12604">
        <v>0.4587</v>
      </c>
      <c r="J12604">
        <v>0.82389999999999997</v>
      </c>
      <c r="K12604">
        <v>2015</v>
      </c>
      <c r="L12604">
        <v>4</v>
      </c>
      <c r="M12604" t="s">
        <v>184</v>
      </c>
      <c r="N12604">
        <v>1.35</v>
      </c>
      <c r="O12604">
        <v>0</v>
      </c>
      <c r="P12604">
        <v>0</v>
      </c>
      <c r="Q12604">
        <v>28.022500000000001</v>
      </c>
      <c r="R12604">
        <v>13.112</v>
      </c>
      <c r="S12604">
        <v>20.567299999999999</v>
      </c>
      <c r="T12604">
        <v>14.910500000000001</v>
      </c>
      <c r="U12604">
        <v>0</v>
      </c>
      <c r="V12604">
        <v>-1.3775999999999999</v>
      </c>
    </row>
    <row r="12605" spans="1:22" x14ac:dyDescent="0.2">
      <c r="A12605">
        <v>153</v>
      </c>
      <c r="B12605" t="s">
        <v>161</v>
      </c>
      <c r="C12605" t="s">
        <v>100</v>
      </c>
      <c r="D12605">
        <v>3.5750000000000002</v>
      </c>
      <c r="E12605">
        <v>1.8919999999999999</v>
      </c>
      <c r="F12605">
        <v>0.216</v>
      </c>
      <c r="G12605">
        <v>50</v>
      </c>
      <c r="H12605">
        <v>0.34960000000000002</v>
      </c>
      <c r="I12605">
        <v>0.4587</v>
      </c>
      <c r="J12605">
        <v>0.82389999999999997</v>
      </c>
      <c r="K12605">
        <v>2015</v>
      </c>
      <c r="L12605">
        <v>5</v>
      </c>
      <c r="M12605" t="s">
        <v>184</v>
      </c>
      <c r="N12605">
        <v>1.35</v>
      </c>
      <c r="O12605">
        <v>0</v>
      </c>
      <c r="P12605">
        <v>0</v>
      </c>
      <c r="Q12605">
        <v>33.352699999999999</v>
      </c>
      <c r="R12605">
        <v>16.4955</v>
      </c>
      <c r="S12605">
        <v>24.924099999999999</v>
      </c>
      <c r="T12605">
        <v>16.857099999999999</v>
      </c>
      <c r="U12605">
        <v>0</v>
      </c>
      <c r="V12605">
        <v>-1.2705</v>
      </c>
    </row>
    <row r="12606" spans="1:22" x14ac:dyDescent="0.2">
      <c r="A12606">
        <v>153</v>
      </c>
      <c r="B12606" t="s">
        <v>161</v>
      </c>
      <c r="C12606" t="s">
        <v>100</v>
      </c>
      <c r="D12606">
        <v>3.5750000000000002</v>
      </c>
      <c r="E12606">
        <v>1.8919999999999999</v>
      </c>
      <c r="F12606">
        <v>0.216</v>
      </c>
      <c r="G12606">
        <v>50</v>
      </c>
      <c r="H12606">
        <v>0.34960000000000002</v>
      </c>
      <c r="I12606">
        <v>0.4587</v>
      </c>
      <c r="J12606">
        <v>0.82389999999999997</v>
      </c>
      <c r="K12606">
        <v>2015</v>
      </c>
      <c r="L12606">
        <v>6</v>
      </c>
      <c r="M12606" t="s">
        <v>185</v>
      </c>
      <c r="N12606">
        <v>1.35</v>
      </c>
      <c r="O12606">
        <v>0</v>
      </c>
      <c r="P12606">
        <v>0</v>
      </c>
      <c r="Q12606">
        <v>37.741799999999998</v>
      </c>
      <c r="R12606">
        <v>19.160599999999999</v>
      </c>
      <c r="S12606">
        <v>28.4512</v>
      </c>
      <c r="T12606">
        <v>18.581299999999999</v>
      </c>
      <c r="U12606">
        <v>0</v>
      </c>
      <c r="V12606">
        <v>0.76910000000000001</v>
      </c>
    </row>
    <row r="12607" spans="1:22" x14ac:dyDescent="0.2">
      <c r="A12607">
        <v>153</v>
      </c>
      <c r="B12607" t="s">
        <v>161</v>
      </c>
      <c r="C12607" t="s">
        <v>100</v>
      </c>
      <c r="D12607">
        <v>3.5750000000000002</v>
      </c>
      <c r="E12607">
        <v>1.8919999999999999</v>
      </c>
      <c r="F12607">
        <v>0.216</v>
      </c>
      <c r="G12607">
        <v>50</v>
      </c>
      <c r="H12607">
        <v>0.34960000000000002</v>
      </c>
      <c r="I12607">
        <v>0.4587</v>
      </c>
      <c r="J12607">
        <v>0.82389999999999997</v>
      </c>
      <c r="K12607">
        <v>2015</v>
      </c>
      <c r="L12607">
        <v>7</v>
      </c>
      <c r="M12607" t="s">
        <v>185</v>
      </c>
      <c r="N12607">
        <v>1.35</v>
      </c>
      <c r="O12607">
        <v>0</v>
      </c>
      <c r="P12607">
        <v>0</v>
      </c>
      <c r="Q12607">
        <v>41.637099999999997</v>
      </c>
      <c r="R12607">
        <v>24.017700000000001</v>
      </c>
      <c r="S12607">
        <v>32.827399999999997</v>
      </c>
      <c r="T12607">
        <v>17.619399999999999</v>
      </c>
      <c r="U12607">
        <v>0</v>
      </c>
      <c r="V12607">
        <v>-0.86109999999999998</v>
      </c>
    </row>
    <row r="12608" spans="1:22" x14ac:dyDescent="0.2">
      <c r="A12608">
        <v>153</v>
      </c>
      <c r="B12608" t="s">
        <v>161</v>
      </c>
      <c r="C12608" t="s">
        <v>100</v>
      </c>
      <c r="D12608">
        <v>3.5750000000000002</v>
      </c>
      <c r="E12608">
        <v>1.8919999999999999</v>
      </c>
      <c r="F12608">
        <v>0.216</v>
      </c>
      <c r="G12608">
        <v>50</v>
      </c>
      <c r="H12608">
        <v>0.34960000000000002</v>
      </c>
      <c r="I12608">
        <v>0.4587</v>
      </c>
      <c r="J12608">
        <v>0.82389999999999997</v>
      </c>
      <c r="K12608">
        <v>2015</v>
      </c>
      <c r="L12608">
        <v>8</v>
      </c>
      <c r="M12608" t="s">
        <v>185</v>
      </c>
      <c r="N12608">
        <v>1.35</v>
      </c>
      <c r="O12608">
        <v>0</v>
      </c>
      <c r="P12608">
        <v>0</v>
      </c>
      <c r="Q12608">
        <v>38.9</v>
      </c>
      <c r="R12608">
        <v>21.343599999999999</v>
      </c>
      <c r="S12608">
        <v>30.1218</v>
      </c>
      <c r="T12608">
        <v>17.5564</v>
      </c>
      <c r="U12608">
        <v>0.46229999999999999</v>
      </c>
      <c r="V12608">
        <v>0.81</v>
      </c>
    </row>
    <row r="12609" spans="1:22" x14ac:dyDescent="0.2">
      <c r="A12609">
        <v>153</v>
      </c>
      <c r="B12609" t="s">
        <v>161</v>
      </c>
      <c r="C12609" t="s">
        <v>100</v>
      </c>
      <c r="D12609">
        <v>3.5750000000000002</v>
      </c>
      <c r="E12609">
        <v>1.8919999999999999</v>
      </c>
      <c r="F12609">
        <v>0.216</v>
      </c>
      <c r="G12609">
        <v>50</v>
      </c>
      <c r="H12609">
        <v>0.34960000000000002</v>
      </c>
      <c r="I12609">
        <v>0.4587</v>
      </c>
      <c r="J12609">
        <v>0.82389999999999997</v>
      </c>
      <c r="K12609">
        <v>2015</v>
      </c>
      <c r="L12609">
        <v>9</v>
      </c>
      <c r="M12609" t="s">
        <v>186</v>
      </c>
      <c r="N12609">
        <v>1.35</v>
      </c>
      <c r="O12609">
        <v>0</v>
      </c>
      <c r="P12609">
        <v>0</v>
      </c>
      <c r="Q12609">
        <v>34.915399999999998</v>
      </c>
      <c r="R12609">
        <v>15.794600000000001</v>
      </c>
      <c r="S12609">
        <v>25.355</v>
      </c>
      <c r="T12609">
        <v>19.120899999999999</v>
      </c>
      <c r="U12609">
        <v>0</v>
      </c>
      <c r="V12609">
        <v>1.0125</v>
      </c>
    </row>
    <row r="12610" spans="1:22" x14ac:dyDescent="0.2">
      <c r="A12610">
        <v>153</v>
      </c>
      <c r="B12610" t="s">
        <v>161</v>
      </c>
      <c r="C12610" t="s">
        <v>100</v>
      </c>
      <c r="D12610">
        <v>3.5750000000000002</v>
      </c>
      <c r="E12610">
        <v>1.8919999999999999</v>
      </c>
      <c r="F12610">
        <v>0.216</v>
      </c>
      <c r="G12610">
        <v>50</v>
      </c>
      <c r="H12610">
        <v>0.34960000000000002</v>
      </c>
      <c r="I12610">
        <v>0.4587</v>
      </c>
      <c r="J12610">
        <v>0.82389999999999997</v>
      </c>
      <c r="K12610">
        <v>2015</v>
      </c>
      <c r="L12610">
        <v>10</v>
      </c>
      <c r="M12610" t="s">
        <v>186</v>
      </c>
      <c r="N12610">
        <v>1.35</v>
      </c>
      <c r="O12610">
        <v>0</v>
      </c>
      <c r="P12610">
        <v>0</v>
      </c>
      <c r="Q12610">
        <v>27.3432</v>
      </c>
      <c r="R12610">
        <v>8.6127000000000002</v>
      </c>
      <c r="S12610">
        <v>17.978000000000002</v>
      </c>
      <c r="T12610">
        <v>18.730499999999999</v>
      </c>
      <c r="U12610">
        <v>0</v>
      </c>
      <c r="V12610">
        <v>0.43490000000000001</v>
      </c>
    </row>
    <row r="12611" spans="1:22" x14ac:dyDescent="0.2">
      <c r="A12611">
        <v>153</v>
      </c>
      <c r="B12611" t="s">
        <v>161</v>
      </c>
      <c r="C12611" t="s">
        <v>100</v>
      </c>
      <c r="D12611">
        <v>3.5750000000000002</v>
      </c>
      <c r="E12611">
        <v>1.8919999999999999</v>
      </c>
      <c r="F12611">
        <v>0.216</v>
      </c>
      <c r="G12611">
        <v>50</v>
      </c>
      <c r="H12611">
        <v>0.34960000000000002</v>
      </c>
      <c r="I12611">
        <v>0.4587</v>
      </c>
      <c r="J12611">
        <v>0.82389999999999997</v>
      </c>
      <c r="K12611">
        <v>2015</v>
      </c>
      <c r="L12611">
        <v>11</v>
      </c>
      <c r="M12611" t="s">
        <v>186</v>
      </c>
      <c r="N12611">
        <v>1.35</v>
      </c>
      <c r="O12611">
        <v>0</v>
      </c>
      <c r="P12611">
        <v>0</v>
      </c>
      <c r="Q12611">
        <v>18.767099999999999</v>
      </c>
      <c r="R12611">
        <v>4.3844000000000003</v>
      </c>
      <c r="S12611">
        <v>11.575799999999999</v>
      </c>
      <c r="T12611">
        <v>14.3827</v>
      </c>
      <c r="U12611">
        <v>0</v>
      </c>
      <c r="V12611">
        <v>-3.0735000000000001</v>
      </c>
    </row>
    <row r="12612" spans="1:22" x14ac:dyDescent="0.2">
      <c r="A12612">
        <v>153</v>
      </c>
      <c r="B12612" t="s">
        <v>161</v>
      </c>
      <c r="C12612" t="s">
        <v>100</v>
      </c>
      <c r="D12612">
        <v>3.5750000000000002</v>
      </c>
      <c r="E12612">
        <v>1.8919999999999999</v>
      </c>
      <c r="F12612">
        <v>0.216</v>
      </c>
      <c r="G12612">
        <v>50</v>
      </c>
      <c r="H12612">
        <v>0.34960000000000002</v>
      </c>
      <c r="I12612">
        <v>0.4587</v>
      </c>
      <c r="J12612">
        <v>0.82389999999999997</v>
      </c>
      <c r="K12612">
        <v>2015</v>
      </c>
      <c r="L12612">
        <v>12</v>
      </c>
      <c r="M12612" t="s">
        <v>183</v>
      </c>
      <c r="N12612">
        <v>1.35</v>
      </c>
      <c r="O12612">
        <v>0</v>
      </c>
      <c r="P12612">
        <v>0</v>
      </c>
      <c r="Q12612">
        <v>14.28</v>
      </c>
      <c r="R12612">
        <v>0.27110000000000001</v>
      </c>
      <c r="S12612">
        <v>7.2755000000000001</v>
      </c>
      <c r="T12612">
        <v>14.008900000000001</v>
      </c>
      <c r="U12612">
        <v>0</v>
      </c>
      <c r="V12612">
        <v>-1.3879999999999999</v>
      </c>
    </row>
    <row r="12613" spans="1:22" x14ac:dyDescent="0.2">
      <c r="A12613">
        <v>140</v>
      </c>
      <c r="B12613" t="s">
        <v>138</v>
      </c>
      <c r="C12613" t="s">
        <v>93</v>
      </c>
      <c r="D12613">
        <v>3.5739999999999998</v>
      </c>
      <c r="E12613">
        <v>3.1036000000000001</v>
      </c>
      <c r="F12613">
        <v>0.31519999999999998</v>
      </c>
      <c r="G12613">
        <v>64</v>
      </c>
      <c r="H12613">
        <v>0.52300000000000002</v>
      </c>
      <c r="I12613">
        <v>0.43230000000000002</v>
      </c>
      <c r="J12613">
        <v>9.2899999999999996E-2</v>
      </c>
      <c r="K12613">
        <v>2022</v>
      </c>
      <c r="L12613">
        <v>1</v>
      </c>
      <c r="M12613" t="s">
        <v>183</v>
      </c>
      <c r="N12613">
        <v>13.375</v>
      </c>
      <c r="O12613">
        <v>0</v>
      </c>
      <c r="P12613">
        <v>0</v>
      </c>
      <c r="Q12613">
        <v>28.847000000000001</v>
      </c>
      <c r="R12613">
        <v>18.3062</v>
      </c>
      <c r="S12613">
        <v>23.576599999999999</v>
      </c>
      <c r="T12613">
        <v>10.540699999999999</v>
      </c>
      <c r="U12613">
        <v>0</v>
      </c>
      <c r="V12613">
        <v>0</v>
      </c>
    </row>
    <row r="12614" spans="1:22" x14ac:dyDescent="0.2">
      <c r="A12614">
        <v>140</v>
      </c>
      <c r="B12614" t="s">
        <v>138</v>
      </c>
      <c r="C12614" t="s">
        <v>93</v>
      </c>
      <c r="D12614">
        <v>3.5739999999999998</v>
      </c>
      <c r="E12614">
        <v>3.1036000000000001</v>
      </c>
      <c r="F12614">
        <v>0.31519999999999998</v>
      </c>
      <c r="G12614">
        <v>64</v>
      </c>
      <c r="H12614">
        <v>0.52300000000000002</v>
      </c>
      <c r="I12614">
        <v>0.43230000000000002</v>
      </c>
      <c r="J12614">
        <v>9.2899999999999996E-2</v>
      </c>
      <c r="K12614">
        <v>2022</v>
      </c>
      <c r="L12614">
        <v>2</v>
      </c>
      <c r="M12614" t="s">
        <v>183</v>
      </c>
      <c r="N12614">
        <v>13.375</v>
      </c>
      <c r="O12614">
        <v>0</v>
      </c>
      <c r="P12614">
        <v>0</v>
      </c>
      <c r="Q12614">
        <v>33.1</v>
      </c>
      <c r="R12614">
        <v>18.3062</v>
      </c>
      <c r="S12614">
        <v>25.703099999999999</v>
      </c>
      <c r="T12614">
        <v>14.793799999999999</v>
      </c>
      <c r="U12614">
        <v>0</v>
      </c>
      <c r="V12614">
        <v>0</v>
      </c>
    </row>
    <row r="12615" spans="1:22" x14ac:dyDescent="0.2">
      <c r="A12615">
        <v>140</v>
      </c>
      <c r="B12615" t="s">
        <v>138</v>
      </c>
      <c r="C12615" t="s">
        <v>93</v>
      </c>
      <c r="D12615">
        <v>3.5739999999999998</v>
      </c>
      <c r="E12615">
        <v>3.1036000000000001</v>
      </c>
      <c r="F12615">
        <v>0.31519999999999998</v>
      </c>
      <c r="G12615">
        <v>64</v>
      </c>
      <c r="H12615">
        <v>0.52300000000000002</v>
      </c>
      <c r="I12615">
        <v>0.43230000000000002</v>
      </c>
      <c r="J12615">
        <v>9.2899999999999996E-2</v>
      </c>
      <c r="K12615">
        <v>2022</v>
      </c>
      <c r="L12615">
        <v>3</v>
      </c>
      <c r="M12615" t="s">
        <v>184</v>
      </c>
      <c r="N12615">
        <v>13.375</v>
      </c>
      <c r="O12615">
        <v>0</v>
      </c>
      <c r="P12615">
        <v>0</v>
      </c>
      <c r="Q12615">
        <v>31.8</v>
      </c>
      <c r="R12615">
        <v>18.3062</v>
      </c>
      <c r="S12615">
        <v>25.053100000000001</v>
      </c>
      <c r="T12615">
        <v>13.4938</v>
      </c>
      <c r="U12615">
        <v>0</v>
      </c>
      <c r="V12615">
        <v>0</v>
      </c>
    </row>
    <row r="12616" spans="1:22" x14ac:dyDescent="0.2">
      <c r="A12616">
        <v>140</v>
      </c>
      <c r="B12616" t="s">
        <v>138</v>
      </c>
      <c r="C12616" t="s">
        <v>93</v>
      </c>
      <c r="D12616">
        <v>3.5739999999999998</v>
      </c>
      <c r="E12616">
        <v>3.1036000000000001</v>
      </c>
      <c r="F12616">
        <v>0.31519999999999998</v>
      </c>
      <c r="G12616">
        <v>64</v>
      </c>
      <c r="H12616">
        <v>0.52300000000000002</v>
      </c>
      <c r="I12616">
        <v>0.43230000000000002</v>
      </c>
      <c r="J12616">
        <v>9.2899999999999996E-2</v>
      </c>
      <c r="K12616">
        <v>2022</v>
      </c>
      <c r="L12616">
        <v>4</v>
      </c>
      <c r="M12616" t="s">
        <v>184</v>
      </c>
      <c r="N12616">
        <v>13.375</v>
      </c>
      <c r="O12616">
        <v>0</v>
      </c>
      <c r="P12616">
        <v>0</v>
      </c>
      <c r="Q12616">
        <v>28.847000000000001</v>
      </c>
      <c r="R12616">
        <v>18.3062</v>
      </c>
      <c r="S12616">
        <v>23.576599999999999</v>
      </c>
      <c r="T12616">
        <v>10.540699999999999</v>
      </c>
      <c r="U12616">
        <v>0</v>
      </c>
      <c r="V12616">
        <v>0</v>
      </c>
    </row>
    <row r="12617" spans="1:22" x14ac:dyDescent="0.2">
      <c r="A12617">
        <v>140</v>
      </c>
      <c r="B12617" t="s">
        <v>138</v>
      </c>
      <c r="C12617" t="s">
        <v>93</v>
      </c>
      <c r="D12617">
        <v>3.5739999999999998</v>
      </c>
      <c r="E12617">
        <v>3.1036000000000001</v>
      </c>
      <c r="F12617">
        <v>0.31519999999999998</v>
      </c>
      <c r="G12617">
        <v>64</v>
      </c>
      <c r="H12617">
        <v>0.52300000000000002</v>
      </c>
      <c r="I12617">
        <v>0.43230000000000002</v>
      </c>
      <c r="J12617">
        <v>9.2899999999999996E-2</v>
      </c>
      <c r="K12617">
        <v>2022</v>
      </c>
      <c r="L12617">
        <v>5</v>
      </c>
      <c r="M12617" t="s">
        <v>184</v>
      </c>
      <c r="N12617">
        <v>13.375</v>
      </c>
      <c r="O12617">
        <v>0</v>
      </c>
      <c r="P12617">
        <v>0</v>
      </c>
      <c r="Q12617">
        <v>28.847000000000001</v>
      </c>
      <c r="R12617">
        <v>18.3062</v>
      </c>
      <c r="S12617">
        <v>23.576599999999999</v>
      </c>
      <c r="T12617">
        <v>10.540699999999999</v>
      </c>
      <c r="U12617">
        <v>0</v>
      </c>
      <c r="V12617">
        <v>1.6178999999999999</v>
      </c>
    </row>
    <row r="12618" spans="1:22" x14ac:dyDescent="0.2">
      <c r="A12618">
        <v>140</v>
      </c>
      <c r="B12618" t="s">
        <v>138</v>
      </c>
      <c r="C12618" t="s">
        <v>93</v>
      </c>
      <c r="D12618">
        <v>3.5739999999999998</v>
      </c>
      <c r="E12618">
        <v>3.1036000000000001</v>
      </c>
      <c r="F12618">
        <v>0.31519999999999998</v>
      </c>
      <c r="G12618">
        <v>64</v>
      </c>
      <c r="H12618">
        <v>0.52300000000000002</v>
      </c>
      <c r="I12618">
        <v>0.43230000000000002</v>
      </c>
      <c r="J12618">
        <v>9.2899999999999996E-2</v>
      </c>
      <c r="K12618">
        <v>2022</v>
      </c>
      <c r="L12618">
        <v>6</v>
      </c>
      <c r="M12618" t="s">
        <v>185</v>
      </c>
      <c r="N12618">
        <v>13.375</v>
      </c>
      <c r="O12618">
        <v>0</v>
      </c>
      <c r="P12618">
        <v>0</v>
      </c>
      <c r="Q12618">
        <v>30</v>
      </c>
      <c r="R12618">
        <v>24</v>
      </c>
      <c r="S12618">
        <v>27</v>
      </c>
      <c r="T12618">
        <v>6</v>
      </c>
      <c r="U12618">
        <v>0</v>
      </c>
      <c r="V12618">
        <v>-0.375</v>
      </c>
    </row>
    <row r="12619" spans="1:22" x14ac:dyDescent="0.2">
      <c r="A12619">
        <v>140</v>
      </c>
      <c r="B12619" t="s">
        <v>138</v>
      </c>
      <c r="C12619" t="s">
        <v>93</v>
      </c>
      <c r="D12619">
        <v>3.5739999999999998</v>
      </c>
      <c r="E12619">
        <v>3.1036000000000001</v>
      </c>
      <c r="F12619">
        <v>0.31519999999999998</v>
      </c>
      <c r="G12619">
        <v>64</v>
      </c>
      <c r="H12619">
        <v>0.52300000000000002</v>
      </c>
      <c r="I12619">
        <v>0.43230000000000002</v>
      </c>
      <c r="J12619">
        <v>9.2899999999999996E-2</v>
      </c>
      <c r="K12619">
        <v>2022</v>
      </c>
      <c r="L12619">
        <v>7</v>
      </c>
      <c r="M12619" t="s">
        <v>185</v>
      </c>
      <c r="N12619">
        <v>13.375</v>
      </c>
      <c r="O12619">
        <v>0</v>
      </c>
      <c r="P12619">
        <v>0</v>
      </c>
      <c r="Q12619">
        <v>28.6</v>
      </c>
      <c r="R12619">
        <v>22.6</v>
      </c>
      <c r="S12619">
        <v>25.6</v>
      </c>
      <c r="T12619">
        <v>6</v>
      </c>
      <c r="U12619">
        <v>0</v>
      </c>
      <c r="V12619">
        <v>-2.6606999999999998</v>
      </c>
    </row>
    <row r="12620" spans="1:22" x14ac:dyDescent="0.2">
      <c r="A12620">
        <v>140</v>
      </c>
      <c r="B12620" t="s">
        <v>138</v>
      </c>
      <c r="C12620" t="s">
        <v>93</v>
      </c>
      <c r="D12620">
        <v>3.5739999999999998</v>
      </c>
      <c r="E12620">
        <v>3.1036000000000001</v>
      </c>
      <c r="F12620">
        <v>0.31519999999999998</v>
      </c>
      <c r="G12620">
        <v>64</v>
      </c>
      <c r="H12620">
        <v>0.52300000000000002</v>
      </c>
      <c r="I12620">
        <v>0.43230000000000002</v>
      </c>
      <c r="J12620">
        <v>9.2899999999999996E-2</v>
      </c>
      <c r="K12620">
        <v>2022</v>
      </c>
      <c r="L12620">
        <v>8</v>
      </c>
      <c r="M12620" t="s">
        <v>185</v>
      </c>
      <c r="N12620">
        <v>13.375</v>
      </c>
      <c r="O12620">
        <v>0</v>
      </c>
      <c r="P12620">
        <v>0</v>
      </c>
      <c r="Q12620">
        <v>28.62</v>
      </c>
      <c r="R12620">
        <v>22.2</v>
      </c>
      <c r="S12620">
        <v>25.41</v>
      </c>
      <c r="T12620">
        <v>6.42</v>
      </c>
      <c r="U12620">
        <v>0</v>
      </c>
      <c r="V12620">
        <v>1.9976</v>
      </c>
    </row>
    <row r="12621" spans="1:22" x14ac:dyDescent="0.2">
      <c r="A12621">
        <v>140</v>
      </c>
      <c r="B12621" t="s">
        <v>138</v>
      </c>
      <c r="C12621" t="s">
        <v>93</v>
      </c>
      <c r="D12621">
        <v>3.5739999999999998</v>
      </c>
      <c r="E12621">
        <v>3.1036000000000001</v>
      </c>
      <c r="F12621">
        <v>0.31519999999999998</v>
      </c>
      <c r="G12621">
        <v>64</v>
      </c>
      <c r="H12621">
        <v>0.52300000000000002</v>
      </c>
      <c r="I12621">
        <v>0.43230000000000002</v>
      </c>
      <c r="J12621">
        <v>9.2899999999999996E-2</v>
      </c>
      <c r="K12621">
        <v>2022</v>
      </c>
      <c r="L12621">
        <v>9</v>
      </c>
      <c r="M12621" t="s">
        <v>186</v>
      </c>
      <c r="N12621">
        <v>119.5</v>
      </c>
      <c r="O12621">
        <v>0</v>
      </c>
      <c r="P12621">
        <v>0</v>
      </c>
      <c r="Q12621">
        <v>29.2</v>
      </c>
      <c r="R12621">
        <v>18.3062</v>
      </c>
      <c r="S12621">
        <v>23.7531</v>
      </c>
      <c r="T12621">
        <v>10.893800000000001</v>
      </c>
      <c r="U12621">
        <v>0</v>
      </c>
      <c r="V12621">
        <v>89.517899999999997</v>
      </c>
    </row>
    <row r="12622" spans="1:22" x14ac:dyDescent="0.2">
      <c r="A12622">
        <v>140</v>
      </c>
      <c r="B12622" t="s">
        <v>138</v>
      </c>
      <c r="C12622" t="s">
        <v>93</v>
      </c>
      <c r="D12622">
        <v>3.5739999999999998</v>
      </c>
      <c r="E12622">
        <v>3.1036000000000001</v>
      </c>
      <c r="F12622">
        <v>0.31519999999999998</v>
      </c>
      <c r="G12622">
        <v>64</v>
      </c>
      <c r="H12622">
        <v>0.52300000000000002</v>
      </c>
      <c r="I12622">
        <v>0.43230000000000002</v>
      </c>
      <c r="J12622">
        <v>9.2899999999999996E-2</v>
      </c>
      <c r="K12622">
        <v>2022</v>
      </c>
      <c r="L12622">
        <v>10</v>
      </c>
      <c r="M12622" t="s">
        <v>186</v>
      </c>
      <c r="N12622">
        <v>13.375</v>
      </c>
      <c r="O12622">
        <v>0</v>
      </c>
      <c r="P12622">
        <v>0</v>
      </c>
      <c r="Q12622">
        <v>30</v>
      </c>
      <c r="R12622">
        <v>18.3062</v>
      </c>
      <c r="S12622">
        <v>24.153099999999998</v>
      </c>
      <c r="T12622">
        <v>11.6938</v>
      </c>
      <c r="U12622">
        <v>0</v>
      </c>
      <c r="V12622">
        <v>0</v>
      </c>
    </row>
    <row r="12623" spans="1:22" x14ac:dyDescent="0.2">
      <c r="A12623">
        <v>140</v>
      </c>
      <c r="B12623" t="s">
        <v>138</v>
      </c>
      <c r="C12623" t="s">
        <v>93</v>
      </c>
      <c r="D12623">
        <v>3.5739999999999998</v>
      </c>
      <c r="E12623">
        <v>3.1036000000000001</v>
      </c>
      <c r="F12623">
        <v>0.31519999999999998</v>
      </c>
      <c r="G12623">
        <v>64</v>
      </c>
      <c r="H12623">
        <v>0.52300000000000002</v>
      </c>
      <c r="I12623">
        <v>0.43230000000000002</v>
      </c>
      <c r="J12623">
        <v>9.2899999999999996E-2</v>
      </c>
      <c r="K12623">
        <v>2022</v>
      </c>
      <c r="L12623">
        <v>11</v>
      </c>
      <c r="M12623" t="s">
        <v>186</v>
      </c>
      <c r="N12623">
        <v>13.375</v>
      </c>
      <c r="O12623">
        <v>0</v>
      </c>
      <c r="P12623">
        <v>0</v>
      </c>
      <c r="Q12623">
        <v>28.847000000000001</v>
      </c>
      <c r="R12623">
        <v>18.3062</v>
      </c>
      <c r="S12623">
        <v>23.576599999999999</v>
      </c>
      <c r="T12623">
        <v>10.540699999999999</v>
      </c>
      <c r="U12623">
        <v>0</v>
      </c>
      <c r="V12623">
        <v>0.3281</v>
      </c>
    </row>
    <row r="12624" spans="1:22" x14ac:dyDescent="0.2">
      <c r="A12624">
        <v>140</v>
      </c>
      <c r="B12624" t="s">
        <v>138</v>
      </c>
      <c r="C12624" t="s">
        <v>93</v>
      </c>
      <c r="D12624">
        <v>3.5739999999999998</v>
      </c>
      <c r="E12624">
        <v>3.1036000000000001</v>
      </c>
      <c r="F12624">
        <v>0.31519999999999998</v>
      </c>
      <c r="G12624">
        <v>64</v>
      </c>
      <c r="H12624">
        <v>0.52300000000000002</v>
      </c>
      <c r="I12624">
        <v>0.43230000000000002</v>
      </c>
      <c r="J12624">
        <v>9.2899999999999996E-2</v>
      </c>
      <c r="K12624">
        <v>2022</v>
      </c>
      <c r="L12624">
        <v>12</v>
      </c>
      <c r="M12624" t="s">
        <v>183</v>
      </c>
      <c r="N12624">
        <v>13.375</v>
      </c>
      <c r="O12624">
        <v>0</v>
      </c>
      <c r="P12624">
        <v>0</v>
      </c>
      <c r="Q12624">
        <v>31</v>
      </c>
      <c r="R12624">
        <v>18.3062</v>
      </c>
      <c r="S12624">
        <v>24.653099999999998</v>
      </c>
      <c r="T12624">
        <v>12.6938</v>
      </c>
      <c r="U12624">
        <v>0</v>
      </c>
      <c r="V12624">
        <v>0</v>
      </c>
    </row>
    <row r="12625" spans="1:22" x14ac:dyDescent="0.2">
      <c r="A12625">
        <v>144</v>
      </c>
      <c r="B12625" t="s">
        <v>134</v>
      </c>
      <c r="C12625" t="s">
        <v>100</v>
      </c>
      <c r="D12625">
        <v>3.5733000000000001</v>
      </c>
      <c r="E12625">
        <v>4.7542999999999997</v>
      </c>
      <c r="F12625">
        <v>0.4163</v>
      </c>
      <c r="G12625">
        <v>60</v>
      </c>
      <c r="H12625">
        <v>0.83830000000000005</v>
      </c>
      <c r="I12625">
        <v>0.41599999999999998</v>
      </c>
      <c r="J12625">
        <v>0.80200000000000005</v>
      </c>
      <c r="K12625">
        <v>2020</v>
      </c>
      <c r="L12625">
        <v>1</v>
      </c>
      <c r="M12625" t="s">
        <v>183</v>
      </c>
      <c r="N12625">
        <v>4.0972999999999997</v>
      </c>
      <c r="O12625">
        <v>0</v>
      </c>
      <c r="P12625">
        <v>0</v>
      </c>
      <c r="Q12625">
        <v>26.1937</v>
      </c>
      <c r="R12625">
        <v>13.716100000000001</v>
      </c>
      <c r="S12625">
        <v>19.954899999999999</v>
      </c>
      <c r="T12625">
        <v>12.477600000000001</v>
      </c>
      <c r="U12625">
        <v>-0.2455</v>
      </c>
      <c r="V12625">
        <v>-0.52890000000000004</v>
      </c>
    </row>
    <row r="12626" spans="1:22" x14ac:dyDescent="0.2">
      <c r="A12626">
        <v>144</v>
      </c>
      <c r="B12626" t="s">
        <v>134</v>
      </c>
      <c r="C12626" t="s">
        <v>100</v>
      </c>
      <c r="D12626">
        <v>3.5733000000000001</v>
      </c>
      <c r="E12626">
        <v>4.7542999999999997</v>
      </c>
      <c r="F12626">
        <v>0.4163</v>
      </c>
      <c r="G12626">
        <v>60</v>
      </c>
      <c r="H12626">
        <v>0.83830000000000005</v>
      </c>
      <c r="I12626">
        <v>0.41599999999999998</v>
      </c>
      <c r="J12626">
        <v>0.80200000000000005</v>
      </c>
      <c r="K12626">
        <v>2020</v>
      </c>
      <c r="L12626">
        <v>2</v>
      </c>
      <c r="M12626" t="s">
        <v>183</v>
      </c>
      <c r="N12626">
        <v>3.9034</v>
      </c>
      <c r="O12626">
        <v>0</v>
      </c>
      <c r="P12626">
        <v>0</v>
      </c>
      <c r="Q12626">
        <v>28.938400000000001</v>
      </c>
      <c r="R12626">
        <v>15.209300000000001</v>
      </c>
      <c r="S12626">
        <v>22.073799999999999</v>
      </c>
      <c r="T12626">
        <v>13.728999999999999</v>
      </c>
      <c r="U12626">
        <v>-0.746</v>
      </c>
      <c r="V12626">
        <v>0.14280000000000001</v>
      </c>
    </row>
    <row r="12627" spans="1:22" x14ac:dyDescent="0.2">
      <c r="A12627">
        <v>144</v>
      </c>
      <c r="B12627" t="s">
        <v>134</v>
      </c>
      <c r="C12627" t="s">
        <v>100</v>
      </c>
      <c r="D12627">
        <v>3.5733000000000001</v>
      </c>
      <c r="E12627">
        <v>4.7542999999999997</v>
      </c>
      <c r="F12627">
        <v>0.4163</v>
      </c>
      <c r="G12627">
        <v>60</v>
      </c>
      <c r="H12627">
        <v>0.83830000000000005</v>
      </c>
      <c r="I12627">
        <v>0.41599999999999998</v>
      </c>
      <c r="J12627">
        <v>0.80200000000000005</v>
      </c>
      <c r="K12627">
        <v>2020</v>
      </c>
      <c r="L12627">
        <v>3</v>
      </c>
      <c r="M12627" t="s">
        <v>184</v>
      </c>
      <c r="N12627">
        <v>4.3484999999999996</v>
      </c>
      <c r="O12627">
        <v>0</v>
      </c>
      <c r="P12627">
        <v>0</v>
      </c>
      <c r="Q12627">
        <v>31.577100000000002</v>
      </c>
      <c r="R12627">
        <v>18.914000000000001</v>
      </c>
      <c r="S12627">
        <v>25.2455</v>
      </c>
      <c r="T12627">
        <v>12.663</v>
      </c>
      <c r="U12627">
        <v>-0.91259999999999997</v>
      </c>
      <c r="V12627">
        <v>0.21740000000000001</v>
      </c>
    </row>
    <row r="12628" spans="1:22" x14ac:dyDescent="0.2">
      <c r="A12628">
        <v>144</v>
      </c>
      <c r="B12628" t="s">
        <v>134</v>
      </c>
      <c r="C12628" t="s">
        <v>100</v>
      </c>
      <c r="D12628">
        <v>3.5733000000000001</v>
      </c>
      <c r="E12628">
        <v>4.7542999999999997</v>
      </c>
      <c r="F12628">
        <v>0.4163</v>
      </c>
      <c r="G12628">
        <v>60</v>
      </c>
      <c r="H12628">
        <v>0.83830000000000005</v>
      </c>
      <c r="I12628">
        <v>0.41599999999999998</v>
      </c>
      <c r="J12628">
        <v>0.80200000000000005</v>
      </c>
      <c r="K12628">
        <v>2020</v>
      </c>
      <c r="L12628">
        <v>4</v>
      </c>
      <c r="M12628" t="s">
        <v>184</v>
      </c>
      <c r="N12628">
        <v>5.7621000000000002</v>
      </c>
      <c r="O12628">
        <v>0</v>
      </c>
      <c r="P12628">
        <v>0</v>
      </c>
      <c r="Q12628">
        <v>35.032400000000003</v>
      </c>
      <c r="R12628">
        <v>22.163499999999999</v>
      </c>
      <c r="S12628">
        <v>28.597999999999999</v>
      </c>
      <c r="T12628">
        <v>12.8689</v>
      </c>
      <c r="U12628">
        <v>-0.73970000000000002</v>
      </c>
      <c r="V12628">
        <v>-0.42709999999999998</v>
      </c>
    </row>
    <row r="12629" spans="1:22" x14ac:dyDescent="0.2">
      <c r="A12629">
        <v>144</v>
      </c>
      <c r="B12629" t="s">
        <v>134</v>
      </c>
      <c r="C12629" t="s">
        <v>100</v>
      </c>
      <c r="D12629">
        <v>3.5733000000000001</v>
      </c>
      <c r="E12629">
        <v>4.7542999999999997</v>
      </c>
      <c r="F12629">
        <v>0.4163</v>
      </c>
      <c r="G12629">
        <v>60</v>
      </c>
      <c r="H12629">
        <v>0.83830000000000005</v>
      </c>
      <c r="I12629">
        <v>0.41599999999999998</v>
      </c>
      <c r="J12629">
        <v>0.80200000000000005</v>
      </c>
      <c r="K12629">
        <v>2020</v>
      </c>
      <c r="L12629">
        <v>5</v>
      </c>
      <c r="M12629" t="s">
        <v>184</v>
      </c>
      <c r="N12629">
        <v>8.2289999999999992</v>
      </c>
      <c r="O12629">
        <v>0</v>
      </c>
      <c r="P12629">
        <v>0</v>
      </c>
      <c r="Q12629">
        <v>36.753900000000002</v>
      </c>
      <c r="R12629">
        <v>24.6252</v>
      </c>
      <c r="S12629">
        <v>30.689499999999999</v>
      </c>
      <c r="T12629">
        <v>12.1287</v>
      </c>
      <c r="U12629">
        <v>-0.31640000000000001</v>
      </c>
      <c r="V12629">
        <v>-3.1099999999999999E-2</v>
      </c>
    </row>
    <row r="12630" spans="1:22" x14ac:dyDescent="0.2">
      <c r="A12630">
        <v>144</v>
      </c>
      <c r="B12630" t="s">
        <v>134</v>
      </c>
      <c r="C12630" t="s">
        <v>100</v>
      </c>
      <c r="D12630">
        <v>3.5733000000000001</v>
      </c>
      <c r="E12630">
        <v>4.7542999999999997</v>
      </c>
      <c r="F12630">
        <v>0.4163</v>
      </c>
      <c r="G12630">
        <v>60</v>
      </c>
      <c r="H12630">
        <v>0.83830000000000005</v>
      </c>
      <c r="I12630">
        <v>0.41599999999999998</v>
      </c>
      <c r="J12630">
        <v>0.80200000000000005</v>
      </c>
      <c r="K12630">
        <v>2020</v>
      </c>
      <c r="L12630">
        <v>6</v>
      </c>
      <c r="M12630" t="s">
        <v>185</v>
      </c>
      <c r="N12630">
        <v>13.5573</v>
      </c>
      <c r="O12630">
        <v>0</v>
      </c>
      <c r="P12630">
        <v>0</v>
      </c>
      <c r="Q12630">
        <v>34.819899999999997</v>
      </c>
      <c r="R12630">
        <v>24.849599999999999</v>
      </c>
      <c r="S12630">
        <v>29.834700000000002</v>
      </c>
      <c r="T12630">
        <v>9.9702999999999999</v>
      </c>
      <c r="U12630">
        <v>-0.64090000000000003</v>
      </c>
      <c r="V12630">
        <v>0.60370000000000001</v>
      </c>
    </row>
    <row r="12631" spans="1:22" x14ac:dyDescent="0.2">
      <c r="A12631">
        <v>144</v>
      </c>
      <c r="B12631" t="s">
        <v>134</v>
      </c>
      <c r="C12631" t="s">
        <v>100</v>
      </c>
      <c r="D12631">
        <v>3.5733000000000001</v>
      </c>
      <c r="E12631">
        <v>4.7542999999999997</v>
      </c>
      <c r="F12631">
        <v>0.4163</v>
      </c>
      <c r="G12631">
        <v>60</v>
      </c>
      <c r="H12631">
        <v>0.83830000000000005</v>
      </c>
      <c r="I12631">
        <v>0.41599999999999998</v>
      </c>
      <c r="J12631">
        <v>0.80200000000000005</v>
      </c>
      <c r="K12631">
        <v>2020</v>
      </c>
      <c r="L12631">
        <v>7</v>
      </c>
      <c r="M12631" t="s">
        <v>185</v>
      </c>
      <c r="N12631">
        <v>14.853300000000001</v>
      </c>
      <c r="O12631">
        <v>0</v>
      </c>
      <c r="P12631">
        <v>0</v>
      </c>
      <c r="Q12631">
        <v>33.330500000000001</v>
      </c>
      <c r="R12631">
        <v>24.686800000000002</v>
      </c>
      <c r="S12631">
        <v>29.008700000000001</v>
      </c>
      <c r="T12631">
        <v>8.6437000000000008</v>
      </c>
      <c r="U12631">
        <v>7.1999999999999995E-2</v>
      </c>
      <c r="V12631">
        <v>-0.3034</v>
      </c>
    </row>
    <row r="12632" spans="1:22" x14ac:dyDescent="0.2">
      <c r="A12632">
        <v>144</v>
      </c>
      <c r="B12632" t="s">
        <v>134</v>
      </c>
      <c r="C12632" t="s">
        <v>100</v>
      </c>
      <c r="D12632">
        <v>3.5733000000000001</v>
      </c>
      <c r="E12632">
        <v>4.7542999999999997</v>
      </c>
      <c r="F12632">
        <v>0.4163</v>
      </c>
      <c r="G12632">
        <v>60</v>
      </c>
      <c r="H12632">
        <v>0.83830000000000005</v>
      </c>
      <c r="I12632">
        <v>0.41599999999999998</v>
      </c>
      <c r="J12632">
        <v>0.80200000000000005</v>
      </c>
      <c r="K12632">
        <v>2020</v>
      </c>
      <c r="L12632">
        <v>8</v>
      </c>
      <c r="M12632" t="s">
        <v>185</v>
      </c>
      <c r="N12632">
        <v>14.635300000000001</v>
      </c>
      <c r="O12632">
        <v>0</v>
      </c>
      <c r="P12632">
        <v>0</v>
      </c>
      <c r="Q12632">
        <v>32.458199999999998</v>
      </c>
      <c r="R12632">
        <v>24.524999999999999</v>
      </c>
      <c r="S12632">
        <v>28.491599999999998</v>
      </c>
      <c r="T12632">
        <v>7.9333</v>
      </c>
      <c r="U12632">
        <v>-9.5999999999999992E-3</v>
      </c>
      <c r="V12632">
        <v>2.4740000000000002</v>
      </c>
    </row>
    <row r="12633" spans="1:22" x14ac:dyDescent="0.2">
      <c r="A12633">
        <v>144</v>
      </c>
      <c r="B12633" t="s">
        <v>134</v>
      </c>
      <c r="C12633" t="s">
        <v>100</v>
      </c>
      <c r="D12633">
        <v>3.5733000000000001</v>
      </c>
      <c r="E12633">
        <v>4.7542999999999997</v>
      </c>
      <c r="F12633">
        <v>0.4163</v>
      </c>
      <c r="G12633">
        <v>60</v>
      </c>
      <c r="H12633">
        <v>0.83830000000000005</v>
      </c>
      <c r="I12633">
        <v>0.41599999999999998</v>
      </c>
      <c r="J12633">
        <v>0.80200000000000005</v>
      </c>
      <c r="K12633">
        <v>2020</v>
      </c>
      <c r="L12633">
        <v>9</v>
      </c>
      <c r="M12633" t="s">
        <v>186</v>
      </c>
      <c r="N12633">
        <v>12.9057</v>
      </c>
      <c r="O12633">
        <v>0</v>
      </c>
      <c r="P12633">
        <v>0</v>
      </c>
      <c r="Q12633">
        <v>32.961500000000001</v>
      </c>
      <c r="R12633">
        <v>24.126999999999999</v>
      </c>
      <c r="S12633">
        <v>28.5443</v>
      </c>
      <c r="T12633">
        <v>8.8345000000000002</v>
      </c>
      <c r="U12633">
        <v>0.10970000000000001</v>
      </c>
      <c r="V12633">
        <v>0.91539999999999999</v>
      </c>
    </row>
    <row r="12634" spans="1:22" x14ac:dyDescent="0.2">
      <c r="A12634">
        <v>144</v>
      </c>
      <c r="B12634" t="s">
        <v>134</v>
      </c>
      <c r="C12634" t="s">
        <v>100</v>
      </c>
      <c r="D12634">
        <v>3.5733000000000001</v>
      </c>
      <c r="E12634">
        <v>4.7542999999999997</v>
      </c>
      <c r="F12634">
        <v>0.4163</v>
      </c>
      <c r="G12634">
        <v>60</v>
      </c>
      <c r="H12634">
        <v>0.83830000000000005</v>
      </c>
      <c r="I12634">
        <v>0.41599999999999998</v>
      </c>
      <c r="J12634">
        <v>0.80200000000000005</v>
      </c>
      <c r="K12634">
        <v>2020</v>
      </c>
      <c r="L12634">
        <v>10</v>
      </c>
      <c r="M12634" t="s">
        <v>186</v>
      </c>
      <c r="N12634">
        <v>11.3584</v>
      </c>
      <c r="O12634">
        <v>0</v>
      </c>
      <c r="P12634">
        <v>0</v>
      </c>
      <c r="Q12634">
        <v>32.837800000000001</v>
      </c>
      <c r="R12634">
        <v>21.671600000000002</v>
      </c>
      <c r="S12634">
        <v>27.2547</v>
      </c>
      <c r="T12634">
        <v>11.1662</v>
      </c>
      <c r="U12634">
        <v>7.0800000000000002E-2</v>
      </c>
      <c r="V12634">
        <v>1.1516</v>
      </c>
    </row>
    <row r="12635" spans="1:22" x14ac:dyDescent="0.2">
      <c r="A12635">
        <v>144</v>
      </c>
      <c r="B12635" t="s">
        <v>134</v>
      </c>
      <c r="C12635" t="s">
        <v>100</v>
      </c>
      <c r="D12635">
        <v>3.5733000000000001</v>
      </c>
      <c r="E12635">
        <v>4.7542999999999997</v>
      </c>
      <c r="F12635">
        <v>0.4163</v>
      </c>
      <c r="G12635">
        <v>60</v>
      </c>
      <c r="H12635">
        <v>0.83830000000000005</v>
      </c>
      <c r="I12635">
        <v>0.41599999999999998</v>
      </c>
      <c r="J12635">
        <v>0.80200000000000005</v>
      </c>
      <c r="K12635">
        <v>2020</v>
      </c>
      <c r="L12635">
        <v>11</v>
      </c>
      <c r="M12635" t="s">
        <v>186</v>
      </c>
      <c r="N12635">
        <v>8.9598999999999993</v>
      </c>
      <c r="O12635">
        <v>0</v>
      </c>
      <c r="P12635">
        <v>0</v>
      </c>
      <c r="Q12635">
        <v>29.823599999999999</v>
      </c>
      <c r="R12635">
        <v>16.978999999999999</v>
      </c>
      <c r="S12635">
        <v>23.401299999999999</v>
      </c>
      <c r="T12635">
        <v>12.8446</v>
      </c>
      <c r="U12635">
        <v>-0.57569999999999999</v>
      </c>
      <c r="V12635">
        <v>-0.94540000000000002</v>
      </c>
    </row>
    <row r="12636" spans="1:22" x14ac:dyDescent="0.2">
      <c r="A12636">
        <v>144</v>
      </c>
      <c r="B12636" t="s">
        <v>134</v>
      </c>
      <c r="C12636" t="s">
        <v>100</v>
      </c>
      <c r="D12636">
        <v>3.5733000000000001</v>
      </c>
      <c r="E12636">
        <v>4.7542999999999997</v>
      </c>
      <c r="F12636">
        <v>0.4163</v>
      </c>
      <c r="G12636">
        <v>60</v>
      </c>
      <c r="H12636">
        <v>0.83830000000000005</v>
      </c>
      <c r="I12636">
        <v>0.41599999999999998</v>
      </c>
      <c r="J12636">
        <v>0.80200000000000005</v>
      </c>
      <c r="K12636">
        <v>2020</v>
      </c>
      <c r="L12636">
        <v>12</v>
      </c>
      <c r="M12636" t="s">
        <v>183</v>
      </c>
      <c r="N12636">
        <v>9.2927999999999997</v>
      </c>
      <c r="O12636">
        <v>0</v>
      </c>
      <c r="P12636">
        <v>0</v>
      </c>
      <c r="Q12636">
        <v>27.210999999999999</v>
      </c>
      <c r="R12636">
        <v>14.2713</v>
      </c>
      <c r="S12636">
        <v>20.741199999999999</v>
      </c>
      <c r="T12636">
        <v>12.9397</v>
      </c>
      <c r="U12636">
        <v>-0.25059999999999999</v>
      </c>
      <c r="V12636">
        <v>1.611</v>
      </c>
    </row>
    <row r="12637" spans="1:22" x14ac:dyDescent="0.2">
      <c r="A12637">
        <v>145</v>
      </c>
      <c r="B12637" t="s">
        <v>144</v>
      </c>
      <c r="C12637" t="s">
        <v>93</v>
      </c>
      <c r="D12637">
        <v>3.5379999999999998</v>
      </c>
      <c r="E12637">
        <v>1.1488</v>
      </c>
      <c r="F12637">
        <v>0.3427</v>
      </c>
      <c r="G12637">
        <v>58</v>
      </c>
      <c r="H12637">
        <v>0.70299999999999996</v>
      </c>
      <c r="I12637">
        <v>0.37409999999999999</v>
      </c>
      <c r="J12637">
        <v>0.75309999999999999</v>
      </c>
      <c r="K12637">
        <v>2020</v>
      </c>
      <c r="L12637">
        <v>1</v>
      </c>
      <c r="M12637" t="s">
        <v>183</v>
      </c>
      <c r="N12637">
        <v>6.9428999999999998</v>
      </c>
      <c r="O12637">
        <v>0</v>
      </c>
      <c r="P12637">
        <v>0</v>
      </c>
      <c r="Q12637">
        <v>28.847000000000001</v>
      </c>
      <c r="R12637">
        <v>20.934999999999999</v>
      </c>
      <c r="S12637">
        <v>24.890999999999998</v>
      </c>
      <c r="T12637">
        <v>7.9119999999999999</v>
      </c>
      <c r="U12637">
        <v>0.24890000000000001</v>
      </c>
      <c r="V12637">
        <v>-1.1099000000000001</v>
      </c>
    </row>
    <row r="12638" spans="1:22" x14ac:dyDescent="0.2">
      <c r="A12638">
        <v>145</v>
      </c>
      <c r="B12638" t="s">
        <v>144</v>
      </c>
      <c r="C12638" t="s">
        <v>93</v>
      </c>
      <c r="D12638">
        <v>3.5379999999999998</v>
      </c>
      <c r="E12638">
        <v>1.1488</v>
      </c>
      <c r="F12638">
        <v>0.3427</v>
      </c>
      <c r="G12638">
        <v>58</v>
      </c>
      <c r="H12638">
        <v>0.70299999999999996</v>
      </c>
      <c r="I12638">
        <v>0.37409999999999999</v>
      </c>
      <c r="J12638">
        <v>0.75309999999999999</v>
      </c>
      <c r="K12638">
        <v>2020</v>
      </c>
      <c r="L12638">
        <v>2</v>
      </c>
      <c r="M12638" t="s">
        <v>183</v>
      </c>
      <c r="N12638">
        <v>7.3909000000000002</v>
      </c>
      <c r="O12638">
        <v>0</v>
      </c>
      <c r="P12638">
        <v>0</v>
      </c>
      <c r="Q12638">
        <v>28.847000000000001</v>
      </c>
      <c r="R12638">
        <v>20.447800000000001</v>
      </c>
      <c r="S12638">
        <v>24.647400000000001</v>
      </c>
      <c r="T12638">
        <v>8.3991000000000007</v>
      </c>
      <c r="U12638">
        <v>-5.7000000000000002E-3</v>
      </c>
      <c r="V12638">
        <v>-2.0200999999999998</v>
      </c>
    </row>
    <row r="12639" spans="1:22" x14ac:dyDescent="0.2">
      <c r="A12639">
        <v>145</v>
      </c>
      <c r="B12639" t="s">
        <v>144</v>
      </c>
      <c r="C12639" t="s">
        <v>93</v>
      </c>
      <c r="D12639">
        <v>3.5379999999999998</v>
      </c>
      <c r="E12639">
        <v>1.1488</v>
      </c>
      <c r="F12639">
        <v>0.3427</v>
      </c>
      <c r="G12639">
        <v>58</v>
      </c>
      <c r="H12639">
        <v>0.70299999999999996</v>
      </c>
      <c r="I12639">
        <v>0.37409999999999999</v>
      </c>
      <c r="J12639">
        <v>0.75309999999999999</v>
      </c>
      <c r="K12639">
        <v>2020</v>
      </c>
      <c r="L12639">
        <v>3</v>
      </c>
      <c r="M12639" t="s">
        <v>184</v>
      </c>
      <c r="N12639">
        <v>1.05</v>
      </c>
      <c r="O12639">
        <v>0</v>
      </c>
      <c r="P12639">
        <v>0</v>
      </c>
      <c r="Q12639">
        <v>29.7</v>
      </c>
      <c r="R12639">
        <v>19.352599999999999</v>
      </c>
      <c r="S12639">
        <v>24.526299999999999</v>
      </c>
      <c r="T12639">
        <v>10.3474</v>
      </c>
      <c r="U12639">
        <v>-0.23380000000000001</v>
      </c>
      <c r="V12639">
        <v>-6.2854000000000001</v>
      </c>
    </row>
    <row r="12640" spans="1:22" x14ac:dyDescent="0.2">
      <c r="A12640">
        <v>145</v>
      </c>
      <c r="B12640" t="s">
        <v>144</v>
      </c>
      <c r="C12640" t="s">
        <v>93</v>
      </c>
      <c r="D12640">
        <v>3.5379999999999998</v>
      </c>
      <c r="E12640">
        <v>1.1488</v>
      </c>
      <c r="F12640">
        <v>0.3427</v>
      </c>
      <c r="G12640">
        <v>58</v>
      </c>
      <c r="H12640">
        <v>0.70299999999999996</v>
      </c>
      <c r="I12640">
        <v>0.37409999999999999</v>
      </c>
      <c r="J12640">
        <v>0.75309999999999999</v>
      </c>
      <c r="K12640">
        <v>2020</v>
      </c>
      <c r="L12640">
        <v>4</v>
      </c>
      <c r="M12640" t="s">
        <v>184</v>
      </c>
      <c r="N12640">
        <v>0</v>
      </c>
      <c r="O12640">
        <v>0</v>
      </c>
      <c r="P12640">
        <v>0</v>
      </c>
      <c r="Q12640">
        <v>28.847000000000001</v>
      </c>
      <c r="R12640">
        <v>18.166699999999999</v>
      </c>
      <c r="S12640">
        <v>23.506799999999998</v>
      </c>
      <c r="T12640">
        <v>10.680300000000001</v>
      </c>
      <c r="U12640">
        <v>-0.21740000000000001</v>
      </c>
      <c r="V12640">
        <v>-3.9923999999999999</v>
      </c>
    </row>
    <row r="12641" spans="1:22" x14ac:dyDescent="0.2">
      <c r="A12641">
        <v>145</v>
      </c>
      <c r="B12641" t="s">
        <v>144</v>
      </c>
      <c r="C12641" t="s">
        <v>93</v>
      </c>
      <c r="D12641">
        <v>3.5379999999999998</v>
      </c>
      <c r="E12641">
        <v>1.1488</v>
      </c>
      <c r="F12641">
        <v>0.3427</v>
      </c>
      <c r="G12641">
        <v>58</v>
      </c>
      <c r="H12641">
        <v>0.70299999999999996</v>
      </c>
      <c r="I12641">
        <v>0.37409999999999999</v>
      </c>
      <c r="J12641">
        <v>0.75309999999999999</v>
      </c>
      <c r="K12641">
        <v>2020</v>
      </c>
      <c r="L12641">
        <v>5</v>
      </c>
      <c r="M12641" t="s">
        <v>184</v>
      </c>
      <c r="N12641">
        <v>3.55</v>
      </c>
      <c r="O12641">
        <v>0</v>
      </c>
      <c r="P12641">
        <v>0</v>
      </c>
      <c r="Q12641">
        <v>28.4</v>
      </c>
      <c r="R12641">
        <v>14.375</v>
      </c>
      <c r="S12641">
        <v>21.387499999999999</v>
      </c>
      <c r="T12641">
        <v>14.025</v>
      </c>
      <c r="U12641">
        <v>-0.84499999999999997</v>
      </c>
      <c r="V12641">
        <v>2.3824999999999998</v>
      </c>
    </row>
    <row r="12642" spans="1:22" x14ac:dyDescent="0.2">
      <c r="A12642">
        <v>145</v>
      </c>
      <c r="B12642" t="s">
        <v>144</v>
      </c>
      <c r="C12642" t="s">
        <v>93</v>
      </c>
      <c r="D12642">
        <v>3.5379999999999998</v>
      </c>
      <c r="E12642">
        <v>1.1488</v>
      </c>
      <c r="F12642">
        <v>0.3427</v>
      </c>
      <c r="G12642">
        <v>58</v>
      </c>
      <c r="H12642">
        <v>0.70299999999999996</v>
      </c>
      <c r="I12642">
        <v>0.37409999999999999</v>
      </c>
      <c r="J12642">
        <v>0.75309999999999999</v>
      </c>
      <c r="K12642">
        <v>2020</v>
      </c>
      <c r="L12642">
        <v>7</v>
      </c>
      <c r="M12642" t="s">
        <v>185</v>
      </c>
      <c r="N12642">
        <v>0</v>
      </c>
      <c r="O12642">
        <v>0</v>
      </c>
      <c r="P12642">
        <v>0</v>
      </c>
      <c r="Q12642">
        <v>25.4</v>
      </c>
      <c r="R12642">
        <v>15.074999999999999</v>
      </c>
      <c r="S12642">
        <v>20.237500000000001</v>
      </c>
      <c r="T12642">
        <v>10.324999999999999</v>
      </c>
      <c r="U12642">
        <v>0.56310000000000004</v>
      </c>
      <c r="V12642">
        <v>-3.6457999999999999</v>
      </c>
    </row>
    <row r="12643" spans="1:22" x14ac:dyDescent="0.2">
      <c r="A12643">
        <v>145</v>
      </c>
      <c r="B12643" t="s">
        <v>144</v>
      </c>
      <c r="C12643" t="s">
        <v>93</v>
      </c>
      <c r="D12643">
        <v>3.5379999999999998</v>
      </c>
      <c r="E12643">
        <v>1.1488</v>
      </c>
      <c r="F12643">
        <v>0.3427</v>
      </c>
      <c r="G12643">
        <v>58</v>
      </c>
      <c r="H12643">
        <v>0.70299999999999996</v>
      </c>
      <c r="I12643">
        <v>0.37409999999999999</v>
      </c>
      <c r="J12643">
        <v>0.75309999999999999</v>
      </c>
      <c r="K12643">
        <v>2020</v>
      </c>
      <c r="L12643">
        <v>8</v>
      </c>
      <c r="M12643" t="s">
        <v>185</v>
      </c>
      <c r="N12643">
        <v>3.55</v>
      </c>
      <c r="O12643">
        <v>0</v>
      </c>
      <c r="P12643">
        <v>0</v>
      </c>
      <c r="Q12643">
        <v>32.299999999999997</v>
      </c>
      <c r="R12643">
        <v>12.95</v>
      </c>
      <c r="S12643">
        <v>22.625</v>
      </c>
      <c r="T12643">
        <v>19.350000000000001</v>
      </c>
      <c r="U12643">
        <v>-1.0031000000000001</v>
      </c>
      <c r="V12643">
        <v>1.7749999999999999</v>
      </c>
    </row>
    <row r="12644" spans="1:22" x14ac:dyDescent="0.2">
      <c r="A12644">
        <v>145</v>
      </c>
      <c r="B12644" t="s">
        <v>144</v>
      </c>
      <c r="C12644" t="s">
        <v>93</v>
      </c>
      <c r="D12644">
        <v>3.5379999999999998</v>
      </c>
      <c r="E12644">
        <v>1.1488</v>
      </c>
      <c r="F12644">
        <v>0.3427</v>
      </c>
      <c r="G12644">
        <v>58</v>
      </c>
      <c r="H12644">
        <v>0.70299999999999996</v>
      </c>
      <c r="I12644">
        <v>0.37409999999999999</v>
      </c>
      <c r="J12644">
        <v>0.75309999999999999</v>
      </c>
      <c r="K12644">
        <v>2020</v>
      </c>
      <c r="L12644">
        <v>9</v>
      </c>
      <c r="M12644" t="s">
        <v>186</v>
      </c>
      <c r="N12644">
        <v>3.55</v>
      </c>
      <c r="O12644">
        <v>0</v>
      </c>
      <c r="P12644">
        <v>0</v>
      </c>
      <c r="Q12644">
        <v>30.5</v>
      </c>
      <c r="R12644">
        <v>22.3</v>
      </c>
      <c r="S12644">
        <v>26.4</v>
      </c>
      <c r="T12644">
        <v>8.1999999999999993</v>
      </c>
      <c r="U12644">
        <v>1.8432999999999999</v>
      </c>
      <c r="V12644">
        <v>1.0438000000000001</v>
      </c>
    </row>
    <row r="12645" spans="1:22" x14ac:dyDescent="0.2">
      <c r="A12645">
        <v>145</v>
      </c>
      <c r="B12645" t="s">
        <v>144</v>
      </c>
      <c r="C12645" t="s">
        <v>93</v>
      </c>
      <c r="D12645">
        <v>3.5379999999999998</v>
      </c>
      <c r="E12645">
        <v>1.1488</v>
      </c>
      <c r="F12645">
        <v>0.3427</v>
      </c>
      <c r="G12645">
        <v>58</v>
      </c>
      <c r="H12645">
        <v>0.70299999999999996</v>
      </c>
      <c r="I12645">
        <v>0.37409999999999999</v>
      </c>
      <c r="J12645">
        <v>0.75309999999999999</v>
      </c>
      <c r="K12645">
        <v>2020</v>
      </c>
      <c r="L12645">
        <v>10</v>
      </c>
      <c r="M12645" t="s">
        <v>186</v>
      </c>
      <c r="N12645">
        <v>0</v>
      </c>
      <c r="O12645">
        <v>0</v>
      </c>
      <c r="P12645">
        <v>0</v>
      </c>
      <c r="Q12645">
        <v>31.5</v>
      </c>
      <c r="R12645">
        <v>20.22</v>
      </c>
      <c r="S12645">
        <v>25.86</v>
      </c>
      <c r="T12645">
        <v>11.28</v>
      </c>
      <c r="U12645">
        <v>-0.26329999999999998</v>
      </c>
      <c r="V12645">
        <v>-1.4685999999999999</v>
      </c>
    </row>
    <row r="12646" spans="1:22" x14ac:dyDescent="0.2">
      <c r="A12646">
        <v>145</v>
      </c>
      <c r="B12646" t="s">
        <v>144</v>
      </c>
      <c r="C12646" t="s">
        <v>93</v>
      </c>
      <c r="D12646">
        <v>3.5379999999999998</v>
      </c>
      <c r="E12646">
        <v>1.1488</v>
      </c>
      <c r="F12646">
        <v>0.3427</v>
      </c>
      <c r="G12646">
        <v>58</v>
      </c>
      <c r="H12646">
        <v>0.70299999999999996</v>
      </c>
      <c r="I12646">
        <v>0.37409999999999999</v>
      </c>
      <c r="J12646">
        <v>0.75309999999999999</v>
      </c>
      <c r="K12646">
        <v>2020</v>
      </c>
      <c r="L12646">
        <v>11</v>
      </c>
      <c r="M12646" t="s">
        <v>186</v>
      </c>
      <c r="N12646">
        <v>3.55</v>
      </c>
      <c r="O12646">
        <v>0</v>
      </c>
      <c r="P12646">
        <v>0</v>
      </c>
      <c r="Q12646">
        <v>31.65</v>
      </c>
      <c r="R12646">
        <v>21.4312</v>
      </c>
      <c r="S12646">
        <v>26.540600000000001</v>
      </c>
      <c r="T12646">
        <v>10.2188</v>
      </c>
      <c r="U12646">
        <v>2.07E-2</v>
      </c>
      <c r="V12646">
        <v>-2.0196999999999998</v>
      </c>
    </row>
    <row r="12647" spans="1:22" x14ac:dyDescent="0.2">
      <c r="A12647">
        <v>145</v>
      </c>
      <c r="B12647" t="s">
        <v>144</v>
      </c>
      <c r="C12647" t="s">
        <v>93</v>
      </c>
      <c r="D12647">
        <v>3.5379999999999998</v>
      </c>
      <c r="E12647">
        <v>1.1488</v>
      </c>
      <c r="F12647">
        <v>0.3427</v>
      </c>
      <c r="G12647">
        <v>58</v>
      </c>
      <c r="H12647">
        <v>0.70299999999999996</v>
      </c>
      <c r="I12647">
        <v>0.37409999999999999</v>
      </c>
      <c r="J12647">
        <v>0.75309999999999999</v>
      </c>
      <c r="K12647">
        <v>2020</v>
      </c>
      <c r="L12647">
        <v>12</v>
      </c>
      <c r="M12647" t="s">
        <v>183</v>
      </c>
      <c r="N12647">
        <v>3.55</v>
      </c>
      <c r="O12647">
        <v>0</v>
      </c>
      <c r="P12647">
        <v>0</v>
      </c>
      <c r="Q12647">
        <v>28.847000000000001</v>
      </c>
      <c r="R12647">
        <v>21.195</v>
      </c>
      <c r="S12647">
        <v>25.021000000000001</v>
      </c>
      <c r="T12647">
        <v>7.6520000000000001</v>
      </c>
      <c r="U12647">
        <v>-0.1118</v>
      </c>
      <c r="V12647">
        <v>-3.9207999999999998</v>
      </c>
    </row>
    <row r="12648" spans="1:22" x14ac:dyDescent="0.2">
      <c r="A12648">
        <v>148</v>
      </c>
      <c r="B12648" t="s">
        <v>133</v>
      </c>
      <c r="C12648" t="s">
        <v>93</v>
      </c>
      <c r="D12648">
        <v>3.5329999999999999</v>
      </c>
      <c r="E12648">
        <v>0.63629999999999998</v>
      </c>
      <c r="F12648">
        <v>0.54149999999999998</v>
      </c>
      <c r="G12648">
        <v>54</v>
      </c>
      <c r="H12648">
        <v>0.50570000000000004</v>
      </c>
      <c r="I12648">
        <v>0.318</v>
      </c>
      <c r="J12648">
        <v>8.3900000000000002E-2</v>
      </c>
      <c r="K12648">
        <v>2017</v>
      </c>
      <c r="L12648">
        <v>1</v>
      </c>
      <c r="M12648" t="s">
        <v>183</v>
      </c>
      <c r="N12648">
        <v>13.35</v>
      </c>
      <c r="O12648">
        <v>0</v>
      </c>
      <c r="P12648">
        <v>0</v>
      </c>
      <c r="Q12648">
        <v>32.555599999999998</v>
      </c>
      <c r="R12648">
        <v>21.761299999999999</v>
      </c>
      <c r="S12648">
        <v>27.1584</v>
      </c>
      <c r="T12648">
        <v>10.7943</v>
      </c>
      <c r="U12648">
        <v>0</v>
      </c>
      <c r="V12648">
        <v>0</v>
      </c>
    </row>
    <row r="12649" spans="1:22" x14ac:dyDescent="0.2">
      <c r="A12649">
        <v>148</v>
      </c>
      <c r="B12649" t="s">
        <v>133</v>
      </c>
      <c r="C12649" t="s">
        <v>93</v>
      </c>
      <c r="D12649">
        <v>3.5329999999999999</v>
      </c>
      <c r="E12649">
        <v>0.63629999999999998</v>
      </c>
      <c r="F12649">
        <v>0.54149999999999998</v>
      </c>
      <c r="G12649">
        <v>54</v>
      </c>
      <c r="H12649">
        <v>0.50570000000000004</v>
      </c>
      <c r="I12649">
        <v>0.318</v>
      </c>
      <c r="J12649">
        <v>8.3900000000000002E-2</v>
      </c>
      <c r="K12649">
        <v>2017</v>
      </c>
      <c r="L12649">
        <v>2</v>
      </c>
      <c r="M12649" t="s">
        <v>183</v>
      </c>
      <c r="N12649">
        <v>13.35</v>
      </c>
      <c r="O12649">
        <v>0</v>
      </c>
      <c r="P12649">
        <v>0</v>
      </c>
      <c r="Q12649">
        <v>32.5</v>
      </c>
      <c r="R12649">
        <v>22.532</v>
      </c>
      <c r="S12649">
        <v>27.515999999999998</v>
      </c>
      <c r="T12649">
        <v>9.968</v>
      </c>
      <c r="U12649">
        <v>0</v>
      </c>
      <c r="V12649">
        <v>0.34499999999999997</v>
      </c>
    </row>
    <row r="12650" spans="1:22" x14ac:dyDescent="0.2">
      <c r="A12650">
        <v>148</v>
      </c>
      <c r="B12650" t="s">
        <v>133</v>
      </c>
      <c r="C12650" t="s">
        <v>93</v>
      </c>
      <c r="D12650">
        <v>3.5329999999999999</v>
      </c>
      <c r="E12650">
        <v>0.63629999999999998</v>
      </c>
      <c r="F12650">
        <v>0.54149999999999998</v>
      </c>
      <c r="G12650">
        <v>54</v>
      </c>
      <c r="H12650">
        <v>0.50570000000000004</v>
      </c>
      <c r="I12650">
        <v>0.318</v>
      </c>
      <c r="J12650">
        <v>8.3900000000000002E-2</v>
      </c>
      <c r="K12650">
        <v>2017</v>
      </c>
      <c r="L12650">
        <v>3</v>
      </c>
      <c r="M12650" t="s">
        <v>184</v>
      </c>
      <c r="N12650">
        <v>13.35</v>
      </c>
      <c r="O12650">
        <v>0</v>
      </c>
      <c r="P12650">
        <v>0</v>
      </c>
      <c r="Q12650">
        <v>33.5</v>
      </c>
      <c r="R12650">
        <v>21.633299999999998</v>
      </c>
      <c r="S12650">
        <v>27.566700000000001</v>
      </c>
      <c r="T12650">
        <v>11.8667</v>
      </c>
      <c r="U12650">
        <v>0</v>
      </c>
      <c r="V12650">
        <v>0</v>
      </c>
    </row>
    <row r="12651" spans="1:22" x14ac:dyDescent="0.2">
      <c r="A12651">
        <v>148</v>
      </c>
      <c r="B12651" t="s">
        <v>133</v>
      </c>
      <c r="C12651" t="s">
        <v>93</v>
      </c>
      <c r="D12651">
        <v>3.5329999999999999</v>
      </c>
      <c r="E12651">
        <v>0.63629999999999998</v>
      </c>
      <c r="F12651">
        <v>0.54149999999999998</v>
      </c>
      <c r="G12651">
        <v>54</v>
      </c>
      <c r="H12651">
        <v>0.50570000000000004</v>
      </c>
      <c r="I12651">
        <v>0.318</v>
      </c>
      <c r="J12651">
        <v>8.3900000000000002E-2</v>
      </c>
      <c r="K12651">
        <v>2017</v>
      </c>
      <c r="L12651">
        <v>4</v>
      </c>
      <c r="M12651" t="s">
        <v>184</v>
      </c>
      <c r="N12651">
        <v>13.35</v>
      </c>
      <c r="O12651">
        <v>0</v>
      </c>
      <c r="P12651">
        <v>0</v>
      </c>
      <c r="Q12651">
        <v>28.847000000000001</v>
      </c>
      <c r="R12651">
        <v>18.3062</v>
      </c>
      <c r="S12651">
        <v>23.576599999999999</v>
      </c>
      <c r="T12651">
        <v>10.540699999999999</v>
      </c>
      <c r="U12651">
        <v>0</v>
      </c>
      <c r="V12651">
        <v>1.4833000000000001</v>
      </c>
    </row>
    <row r="12652" spans="1:22" x14ac:dyDescent="0.2">
      <c r="A12652">
        <v>148</v>
      </c>
      <c r="B12652" t="s">
        <v>133</v>
      </c>
      <c r="C12652" t="s">
        <v>93</v>
      </c>
      <c r="D12652">
        <v>3.5329999999999999</v>
      </c>
      <c r="E12652">
        <v>0.63629999999999998</v>
      </c>
      <c r="F12652">
        <v>0.54149999999999998</v>
      </c>
      <c r="G12652">
        <v>54</v>
      </c>
      <c r="H12652">
        <v>0.50570000000000004</v>
      </c>
      <c r="I12652">
        <v>0.318</v>
      </c>
      <c r="J12652">
        <v>8.3900000000000002E-2</v>
      </c>
      <c r="K12652">
        <v>2017</v>
      </c>
      <c r="L12652">
        <v>5</v>
      </c>
      <c r="M12652" t="s">
        <v>184</v>
      </c>
      <c r="N12652">
        <v>13.35</v>
      </c>
      <c r="O12652">
        <v>0</v>
      </c>
      <c r="P12652">
        <v>0</v>
      </c>
      <c r="Q12652">
        <v>28.847000000000001</v>
      </c>
      <c r="R12652">
        <v>18.3062</v>
      </c>
      <c r="S12652">
        <v>23.576599999999999</v>
      </c>
      <c r="T12652">
        <v>10.540699999999999</v>
      </c>
      <c r="U12652">
        <v>0</v>
      </c>
      <c r="V12652">
        <v>0</v>
      </c>
    </row>
    <row r="12653" spans="1:22" x14ac:dyDescent="0.2">
      <c r="A12653">
        <v>148</v>
      </c>
      <c r="B12653" t="s">
        <v>133</v>
      </c>
      <c r="C12653" t="s">
        <v>93</v>
      </c>
      <c r="D12653">
        <v>3.5329999999999999</v>
      </c>
      <c r="E12653">
        <v>0.63629999999999998</v>
      </c>
      <c r="F12653">
        <v>0.54149999999999998</v>
      </c>
      <c r="G12653">
        <v>54</v>
      </c>
      <c r="H12653">
        <v>0.50570000000000004</v>
      </c>
      <c r="I12653">
        <v>0.318</v>
      </c>
      <c r="J12653">
        <v>8.3900000000000002E-2</v>
      </c>
      <c r="K12653">
        <v>2017</v>
      </c>
      <c r="L12653">
        <v>6</v>
      </c>
      <c r="M12653" t="s">
        <v>185</v>
      </c>
      <c r="N12653">
        <v>13.35</v>
      </c>
      <c r="O12653">
        <v>0</v>
      </c>
      <c r="P12653">
        <v>0</v>
      </c>
      <c r="Q12653">
        <v>28.847000000000001</v>
      </c>
      <c r="R12653">
        <v>18.3062</v>
      </c>
      <c r="S12653">
        <v>23.576599999999999</v>
      </c>
      <c r="T12653">
        <v>10.540699999999999</v>
      </c>
      <c r="U12653">
        <v>0</v>
      </c>
      <c r="V12653">
        <v>0</v>
      </c>
    </row>
    <row r="12654" spans="1:22" x14ac:dyDescent="0.2">
      <c r="A12654">
        <v>148</v>
      </c>
      <c r="B12654" t="s">
        <v>133</v>
      </c>
      <c r="C12654" t="s">
        <v>93</v>
      </c>
      <c r="D12654">
        <v>3.5329999999999999</v>
      </c>
      <c r="E12654">
        <v>0.63629999999999998</v>
      </c>
      <c r="F12654">
        <v>0.54149999999999998</v>
      </c>
      <c r="G12654">
        <v>54</v>
      </c>
      <c r="H12654">
        <v>0.50570000000000004</v>
      </c>
      <c r="I12654">
        <v>0.318</v>
      </c>
      <c r="J12654">
        <v>8.3900000000000002E-2</v>
      </c>
      <c r="K12654">
        <v>2017</v>
      </c>
      <c r="L12654">
        <v>7</v>
      </c>
      <c r="M12654" t="s">
        <v>185</v>
      </c>
      <c r="N12654">
        <v>13.35</v>
      </c>
      <c r="O12654">
        <v>0</v>
      </c>
      <c r="P12654">
        <v>0</v>
      </c>
      <c r="Q12654">
        <v>28.847000000000001</v>
      </c>
      <c r="R12654">
        <v>18.3062</v>
      </c>
      <c r="S12654">
        <v>23.576599999999999</v>
      </c>
      <c r="T12654">
        <v>10.540699999999999</v>
      </c>
      <c r="U12654">
        <v>0</v>
      </c>
      <c r="V12654">
        <v>0</v>
      </c>
    </row>
    <row r="12655" spans="1:22" x14ac:dyDescent="0.2">
      <c r="A12655">
        <v>148</v>
      </c>
      <c r="B12655" t="s">
        <v>133</v>
      </c>
      <c r="C12655" t="s">
        <v>93</v>
      </c>
      <c r="D12655">
        <v>3.5329999999999999</v>
      </c>
      <c r="E12655">
        <v>0.63629999999999998</v>
      </c>
      <c r="F12655">
        <v>0.54149999999999998</v>
      </c>
      <c r="G12655">
        <v>54</v>
      </c>
      <c r="H12655">
        <v>0.50570000000000004</v>
      </c>
      <c r="I12655">
        <v>0.318</v>
      </c>
      <c r="J12655">
        <v>8.3900000000000002E-2</v>
      </c>
      <c r="K12655">
        <v>2017</v>
      </c>
      <c r="L12655">
        <v>8</v>
      </c>
      <c r="M12655" t="s">
        <v>185</v>
      </c>
      <c r="N12655">
        <v>13.35</v>
      </c>
      <c r="O12655">
        <v>0</v>
      </c>
      <c r="P12655">
        <v>0</v>
      </c>
      <c r="Q12655">
        <v>28.847000000000001</v>
      </c>
      <c r="R12655">
        <v>18.3062</v>
      </c>
      <c r="S12655">
        <v>23.576599999999999</v>
      </c>
      <c r="T12655">
        <v>10.540699999999999</v>
      </c>
      <c r="U12655">
        <v>0</v>
      </c>
      <c r="V12655">
        <v>0.96250000000000002</v>
      </c>
    </row>
    <row r="12656" spans="1:22" x14ac:dyDescent="0.2">
      <c r="A12656">
        <v>148</v>
      </c>
      <c r="B12656" t="s">
        <v>133</v>
      </c>
      <c r="C12656" t="s">
        <v>93</v>
      </c>
      <c r="D12656">
        <v>3.5329999999999999</v>
      </c>
      <c r="E12656">
        <v>0.63629999999999998</v>
      </c>
      <c r="F12656">
        <v>0.54149999999999998</v>
      </c>
      <c r="G12656">
        <v>54</v>
      </c>
      <c r="H12656">
        <v>0.50570000000000004</v>
      </c>
      <c r="I12656">
        <v>0.318</v>
      </c>
      <c r="J12656">
        <v>8.3900000000000002E-2</v>
      </c>
      <c r="K12656">
        <v>2017</v>
      </c>
      <c r="L12656">
        <v>9</v>
      </c>
      <c r="M12656" t="s">
        <v>186</v>
      </c>
      <c r="N12656">
        <v>13.35</v>
      </c>
      <c r="O12656">
        <v>0</v>
      </c>
      <c r="P12656">
        <v>0</v>
      </c>
      <c r="Q12656">
        <v>28.847000000000001</v>
      </c>
      <c r="R12656">
        <v>18.3062</v>
      </c>
      <c r="S12656">
        <v>23.576599999999999</v>
      </c>
      <c r="T12656">
        <v>10.540699999999999</v>
      </c>
      <c r="U12656">
        <v>0</v>
      </c>
      <c r="V12656">
        <v>-0.51129999999999998</v>
      </c>
    </row>
    <row r="12657" spans="1:22" x14ac:dyDescent="0.2">
      <c r="A12657">
        <v>148</v>
      </c>
      <c r="B12657" t="s">
        <v>133</v>
      </c>
      <c r="C12657" t="s">
        <v>93</v>
      </c>
      <c r="D12657">
        <v>3.5329999999999999</v>
      </c>
      <c r="E12657">
        <v>0.63629999999999998</v>
      </c>
      <c r="F12657">
        <v>0.54149999999999998</v>
      </c>
      <c r="G12657">
        <v>54</v>
      </c>
      <c r="H12657">
        <v>0.50570000000000004</v>
      </c>
      <c r="I12657">
        <v>0.318</v>
      </c>
      <c r="J12657">
        <v>8.3900000000000002E-2</v>
      </c>
      <c r="K12657">
        <v>2017</v>
      </c>
      <c r="L12657">
        <v>10</v>
      </c>
      <c r="M12657" t="s">
        <v>186</v>
      </c>
      <c r="N12657">
        <v>13.35</v>
      </c>
      <c r="O12657">
        <v>0</v>
      </c>
      <c r="P12657">
        <v>0</v>
      </c>
      <c r="Q12657">
        <v>28.847000000000001</v>
      </c>
      <c r="R12657">
        <v>18.3062</v>
      </c>
      <c r="S12657">
        <v>23.576599999999999</v>
      </c>
      <c r="T12657">
        <v>10.540699999999999</v>
      </c>
      <c r="U12657">
        <v>0</v>
      </c>
      <c r="V12657">
        <v>-2.4590000000000001</v>
      </c>
    </row>
    <row r="12658" spans="1:22" x14ac:dyDescent="0.2">
      <c r="A12658">
        <v>148</v>
      </c>
      <c r="B12658" t="s">
        <v>133</v>
      </c>
      <c r="C12658" t="s">
        <v>93</v>
      </c>
      <c r="D12658">
        <v>3.5329999999999999</v>
      </c>
      <c r="E12658">
        <v>0.63629999999999998</v>
      </c>
      <c r="F12658">
        <v>0.54149999999999998</v>
      </c>
      <c r="G12658">
        <v>54</v>
      </c>
      <c r="H12658">
        <v>0.50570000000000004</v>
      </c>
      <c r="I12658">
        <v>0.318</v>
      </c>
      <c r="J12658">
        <v>8.3900000000000002E-2</v>
      </c>
      <c r="K12658">
        <v>2017</v>
      </c>
      <c r="L12658">
        <v>11</v>
      </c>
      <c r="M12658" t="s">
        <v>186</v>
      </c>
      <c r="N12658">
        <v>13.35</v>
      </c>
      <c r="O12658">
        <v>0</v>
      </c>
      <c r="P12658">
        <v>0</v>
      </c>
      <c r="Q12658">
        <v>28.847000000000001</v>
      </c>
      <c r="R12658">
        <v>18.3062</v>
      </c>
      <c r="S12658">
        <v>23.576599999999999</v>
      </c>
      <c r="T12658">
        <v>10.540699999999999</v>
      </c>
      <c r="U12658">
        <v>0</v>
      </c>
      <c r="V12658">
        <v>0</v>
      </c>
    </row>
    <row r="12659" spans="1:22" x14ac:dyDescent="0.2">
      <c r="A12659">
        <v>148</v>
      </c>
      <c r="B12659" t="s">
        <v>133</v>
      </c>
      <c r="C12659" t="s">
        <v>93</v>
      </c>
      <c r="D12659">
        <v>3.5329999999999999</v>
      </c>
      <c r="E12659">
        <v>0.63629999999999998</v>
      </c>
      <c r="F12659">
        <v>0.54149999999999998</v>
      </c>
      <c r="G12659">
        <v>54</v>
      </c>
      <c r="H12659">
        <v>0.50570000000000004</v>
      </c>
      <c r="I12659">
        <v>0.318</v>
      </c>
      <c r="J12659">
        <v>8.3900000000000002E-2</v>
      </c>
      <c r="K12659">
        <v>2017</v>
      </c>
      <c r="L12659">
        <v>12</v>
      </c>
      <c r="M12659" t="s">
        <v>183</v>
      </c>
      <c r="N12659">
        <v>13.35</v>
      </c>
      <c r="O12659">
        <v>0</v>
      </c>
      <c r="P12659">
        <v>0</v>
      </c>
      <c r="Q12659">
        <v>28.847000000000001</v>
      </c>
      <c r="R12659">
        <v>18.3062</v>
      </c>
      <c r="S12659">
        <v>23.576599999999999</v>
      </c>
      <c r="T12659">
        <v>10.540699999999999</v>
      </c>
      <c r="U12659">
        <v>0</v>
      </c>
      <c r="V12659">
        <v>0</v>
      </c>
    </row>
    <row r="12660" spans="1:22" x14ac:dyDescent="0.2">
      <c r="A12660">
        <v>152</v>
      </c>
      <c r="B12660" t="s">
        <v>162</v>
      </c>
      <c r="C12660" t="s">
        <v>93</v>
      </c>
      <c r="D12660">
        <v>3.5150000000000001</v>
      </c>
      <c r="E12660">
        <v>9.5518000000000001</v>
      </c>
      <c r="F12660">
        <v>0.52049999999999996</v>
      </c>
      <c r="G12660">
        <v>57</v>
      </c>
      <c r="H12660">
        <v>0.89270000000000005</v>
      </c>
      <c r="I12660">
        <v>0.2873</v>
      </c>
      <c r="J12660">
        <v>1</v>
      </c>
      <c r="K12660">
        <v>2016</v>
      </c>
      <c r="L12660">
        <v>1</v>
      </c>
      <c r="M12660" t="s">
        <v>183</v>
      </c>
      <c r="N12660">
        <v>3.4933000000000001</v>
      </c>
      <c r="O12660">
        <v>0</v>
      </c>
      <c r="P12660">
        <v>0</v>
      </c>
      <c r="Q12660">
        <v>29.280999999999999</v>
      </c>
      <c r="R12660">
        <v>17.8583</v>
      </c>
      <c r="S12660">
        <v>23.569600000000001</v>
      </c>
      <c r="T12660">
        <v>11.422599999999999</v>
      </c>
      <c r="U12660">
        <v>1.3017000000000001</v>
      </c>
      <c r="V12660">
        <v>-0.49619999999999997</v>
      </c>
    </row>
    <row r="12661" spans="1:22" x14ac:dyDescent="0.2">
      <c r="A12661">
        <v>152</v>
      </c>
      <c r="B12661" t="s">
        <v>162</v>
      </c>
      <c r="C12661" t="s">
        <v>93</v>
      </c>
      <c r="D12661">
        <v>3.5150000000000001</v>
      </c>
      <c r="E12661">
        <v>9.5518000000000001</v>
      </c>
      <c r="F12661">
        <v>0.52049999999999996</v>
      </c>
      <c r="G12661">
        <v>57</v>
      </c>
      <c r="H12661">
        <v>0.89270000000000005</v>
      </c>
      <c r="I12661">
        <v>0.2873</v>
      </c>
      <c r="J12661">
        <v>1</v>
      </c>
      <c r="K12661">
        <v>2016</v>
      </c>
      <c r="L12661">
        <v>2</v>
      </c>
      <c r="M12661" t="s">
        <v>183</v>
      </c>
      <c r="N12661">
        <v>4.6931000000000003</v>
      </c>
      <c r="O12661">
        <v>0</v>
      </c>
      <c r="P12661">
        <v>0</v>
      </c>
      <c r="Q12661">
        <v>30.777799999999999</v>
      </c>
      <c r="R12661">
        <v>18.100000000000001</v>
      </c>
      <c r="S12661">
        <v>24.4389</v>
      </c>
      <c r="T12661">
        <v>12.6778</v>
      </c>
      <c r="U12661">
        <v>1.7748999999999999</v>
      </c>
      <c r="V12661">
        <v>-0.51829999999999998</v>
      </c>
    </row>
    <row r="12662" spans="1:22" x14ac:dyDescent="0.2">
      <c r="A12662">
        <v>152</v>
      </c>
      <c r="B12662" t="s">
        <v>162</v>
      </c>
      <c r="C12662" t="s">
        <v>93</v>
      </c>
      <c r="D12662">
        <v>3.5150000000000001</v>
      </c>
      <c r="E12662">
        <v>9.5518000000000001</v>
      </c>
      <c r="F12662">
        <v>0.52049999999999996</v>
      </c>
      <c r="G12662">
        <v>57</v>
      </c>
      <c r="H12662">
        <v>0.89270000000000005</v>
      </c>
      <c r="I12662">
        <v>0.2873</v>
      </c>
      <c r="J12662">
        <v>1</v>
      </c>
      <c r="K12662">
        <v>2016</v>
      </c>
      <c r="L12662">
        <v>3</v>
      </c>
      <c r="M12662" t="s">
        <v>184</v>
      </c>
      <c r="N12662">
        <v>8.3952000000000009</v>
      </c>
      <c r="O12662">
        <v>0</v>
      </c>
      <c r="P12662">
        <v>0</v>
      </c>
      <c r="Q12662">
        <v>29.3</v>
      </c>
      <c r="R12662">
        <v>16.760000000000002</v>
      </c>
      <c r="S12662">
        <v>23.03</v>
      </c>
      <c r="T12662">
        <v>12.54</v>
      </c>
      <c r="U12662">
        <v>0.63180000000000003</v>
      </c>
      <c r="V12662">
        <v>2.0609999999999999</v>
      </c>
    </row>
    <row r="12663" spans="1:22" x14ac:dyDescent="0.2">
      <c r="A12663">
        <v>152</v>
      </c>
      <c r="B12663" t="s">
        <v>162</v>
      </c>
      <c r="C12663" t="s">
        <v>93</v>
      </c>
      <c r="D12663">
        <v>3.5150000000000001</v>
      </c>
      <c r="E12663">
        <v>9.5518000000000001</v>
      </c>
      <c r="F12663">
        <v>0.52049999999999996</v>
      </c>
      <c r="G12663">
        <v>57</v>
      </c>
      <c r="H12663">
        <v>0.89270000000000005</v>
      </c>
      <c r="I12663">
        <v>0.2873</v>
      </c>
      <c r="J12663">
        <v>1</v>
      </c>
      <c r="K12663">
        <v>2016</v>
      </c>
      <c r="L12663">
        <v>4</v>
      </c>
      <c r="M12663" t="s">
        <v>184</v>
      </c>
      <c r="N12663">
        <v>10.15</v>
      </c>
      <c r="O12663">
        <v>0</v>
      </c>
      <c r="P12663">
        <v>0</v>
      </c>
      <c r="Q12663">
        <v>26.7667</v>
      </c>
      <c r="R12663">
        <v>17.475000000000001</v>
      </c>
      <c r="S12663">
        <v>22.120799999999999</v>
      </c>
      <c r="T12663">
        <v>9.2917000000000005</v>
      </c>
      <c r="U12663">
        <v>0.24929999999999999</v>
      </c>
      <c r="V12663">
        <v>0.62350000000000005</v>
      </c>
    </row>
    <row r="12664" spans="1:22" x14ac:dyDescent="0.2">
      <c r="A12664">
        <v>149</v>
      </c>
      <c r="B12664" t="s">
        <v>159</v>
      </c>
      <c r="C12664" t="s">
        <v>93</v>
      </c>
      <c r="D12664">
        <v>3.5070000000000001</v>
      </c>
      <c r="E12664">
        <v>1.3071999999999999</v>
      </c>
      <c r="F12664">
        <v>0.49130000000000001</v>
      </c>
      <c r="G12664">
        <v>53</v>
      </c>
      <c r="H12664">
        <v>0.52959999999999996</v>
      </c>
      <c r="I12664">
        <v>0.316</v>
      </c>
      <c r="J12664">
        <v>0.2389</v>
      </c>
      <c r="K12664">
        <v>2017</v>
      </c>
      <c r="L12664">
        <v>1</v>
      </c>
      <c r="M12664" t="s">
        <v>183</v>
      </c>
      <c r="N12664">
        <v>10.944800000000001</v>
      </c>
      <c r="O12664">
        <v>0</v>
      </c>
      <c r="P12664">
        <v>0</v>
      </c>
      <c r="Q12664">
        <v>32.174100000000003</v>
      </c>
      <c r="R12664">
        <v>23.317599999999999</v>
      </c>
      <c r="S12664">
        <v>27.745899999999999</v>
      </c>
      <c r="T12664">
        <v>8.8564000000000007</v>
      </c>
      <c r="U12664">
        <v>0.73650000000000004</v>
      </c>
      <c r="V12664">
        <v>3.0876999999999999</v>
      </c>
    </row>
    <row r="12665" spans="1:22" x14ac:dyDescent="0.2">
      <c r="A12665">
        <v>149</v>
      </c>
      <c r="B12665" t="s">
        <v>159</v>
      </c>
      <c r="C12665" t="s">
        <v>93</v>
      </c>
      <c r="D12665">
        <v>3.5070000000000001</v>
      </c>
      <c r="E12665">
        <v>1.3071999999999999</v>
      </c>
      <c r="F12665">
        <v>0.49130000000000001</v>
      </c>
      <c r="G12665">
        <v>53</v>
      </c>
      <c r="H12665">
        <v>0.52959999999999996</v>
      </c>
      <c r="I12665">
        <v>0.316</v>
      </c>
      <c r="J12665">
        <v>0.2389</v>
      </c>
      <c r="K12665">
        <v>2017</v>
      </c>
      <c r="L12665">
        <v>2</v>
      </c>
      <c r="M12665" t="s">
        <v>183</v>
      </c>
      <c r="N12665">
        <v>10.944800000000001</v>
      </c>
      <c r="O12665">
        <v>0</v>
      </c>
      <c r="P12665">
        <v>0</v>
      </c>
      <c r="Q12665">
        <v>32.662500000000001</v>
      </c>
      <c r="R12665">
        <v>23.508299999999998</v>
      </c>
      <c r="S12665">
        <v>28.0854</v>
      </c>
      <c r="T12665">
        <v>9.1541999999999994</v>
      </c>
      <c r="U12665">
        <v>0.22869999999999999</v>
      </c>
      <c r="V12665">
        <v>1.3668</v>
      </c>
    </row>
    <row r="12666" spans="1:22" x14ac:dyDescent="0.2">
      <c r="A12666">
        <v>149</v>
      </c>
      <c r="B12666" t="s">
        <v>159</v>
      </c>
      <c r="C12666" t="s">
        <v>93</v>
      </c>
      <c r="D12666">
        <v>3.5070000000000001</v>
      </c>
      <c r="E12666">
        <v>1.3071999999999999</v>
      </c>
      <c r="F12666">
        <v>0.49130000000000001</v>
      </c>
      <c r="G12666">
        <v>53</v>
      </c>
      <c r="H12666">
        <v>0.52959999999999996</v>
      </c>
      <c r="I12666">
        <v>0.316</v>
      </c>
      <c r="J12666">
        <v>0.2389</v>
      </c>
      <c r="K12666">
        <v>2017</v>
      </c>
      <c r="L12666">
        <v>3</v>
      </c>
      <c r="M12666" t="s">
        <v>184</v>
      </c>
      <c r="N12666">
        <v>20.05</v>
      </c>
      <c r="O12666">
        <v>0</v>
      </c>
      <c r="P12666">
        <v>0</v>
      </c>
      <c r="Q12666">
        <v>32.64</v>
      </c>
      <c r="R12666">
        <v>24.189699999999998</v>
      </c>
      <c r="S12666">
        <v>28.4148</v>
      </c>
      <c r="T12666">
        <v>8.4503000000000004</v>
      </c>
      <c r="U12666">
        <v>6.6199999999999995E-2</v>
      </c>
      <c r="V12666">
        <v>12.390599999999999</v>
      </c>
    </row>
    <row r="12667" spans="1:22" x14ac:dyDescent="0.2">
      <c r="A12667">
        <v>149</v>
      </c>
      <c r="B12667" t="s">
        <v>159</v>
      </c>
      <c r="C12667" t="s">
        <v>93</v>
      </c>
      <c r="D12667">
        <v>3.5070000000000001</v>
      </c>
      <c r="E12667">
        <v>1.3071999999999999</v>
      </c>
      <c r="F12667">
        <v>0.49130000000000001</v>
      </c>
      <c r="G12667">
        <v>53</v>
      </c>
      <c r="H12667">
        <v>0.52959999999999996</v>
      </c>
      <c r="I12667">
        <v>0.316</v>
      </c>
      <c r="J12667">
        <v>0.2389</v>
      </c>
      <c r="K12667">
        <v>2017</v>
      </c>
      <c r="L12667">
        <v>4</v>
      </c>
      <c r="M12667" t="s">
        <v>184</v>
      </c>
      <c r="N12667">
        <v>7.8285999999999998</v>
      </c>
      <c r="O12667">
        <v>0</v>
      </c>
      <c r="P12667">
        <v>0</v>
      </c>
      <c r="Q12667">
        <v>32.753599999999999</v>
      </c>
      <c r="R12667">
        <v>24.519200000000001</v>
      </c>
      <c r="S12667">
        <v>28.636399999999998</v>
      </c>
      <c r="T12667">
        <v>8.2342999999999993</v>
      </c>
      <c r="U12667">
        <v>0.1293</v>
      </c>
      <c r="V12667">
        <v>0.94389999999999996</v>
      </c>
    </row>
    <row r="12668" spans="1:22" x14ac:dyDescent="0.2">
      <c r="A12668">
        <v>149</v>
      </c>
      <c r="B12668" t="s">
        <v>159</v>
      </c>
      <c r="C12668" t="s">
        <v>93</v>
      </c>
      <c r="D12668">
        <v>3.5070000000000001</v>
      </c>
      <c r="E12668">
        <v>1.3071999999999999</v>
      </c>
      <c r="F12668">
        <v>0.49130000000000001</v>
      </c>
      <c r="G12668">
        <v>53</v>
      </c>
      <c r="H12668">
        <v>0.52959999999999996</v>
      </c>
      <c r="I12668">
        <v>0.316</v>
      </c>
      <c r="J12668">
        <v>0.2389</v>
      </c>
      <c r="K12668">
        <v>2017</v>
      </c>
      <c r="L12668">
        <v>5</v>
      </c>
      <c r="M12668" t="s">
        <v>184</v>
      </c>
      <c r="N12668">
        <v>7.1582999999999997</v>
      </c>
      <c r="O12668">
        <v>0</v>
      </c>
      <c r="P12668">
        <v>0</v>
      </c>
      <c r="Q12668">
        <v>32.340000000000003</v>
      </c>
      <c r="R12668">
        <v>24.688199999999998</v>
      </c>
      <c r="S12668">
        <v>28.514099999999999</v>
      </c>
      <c r="T12668">
        <v>7.6517999999999997</v>
      </c>
      <c r="U12668">
        <v>0.83169999999999999</v>
      </c>
      <c r="V12668">
        <v>-3.5124</v>
      </c>
    </row>
    <row r="12669" spans="1:22" x14ac:dyDescent="0.2">
      <c r="A12669">
        <v>149</v>
      </c>
      <c r="B12669" t="s">
        <v>159</v>
      </c>
      <c r="C12669" t="s">
        <v>93</v>
      </c>
      <c r="D12669">
        <v>3.5070000000000001</v>
      </c>
      <c r="E12669">
        <v>1.3071999999999999</v>
      </c>
      <c r="F12669">
        <v>0.49130000000000001</v>
      </c>
      <c r="G12669">
        <v>53</v>
      </c>
      <c r="H12669">
        <v>0.52959999999999996</v>
      </c>
      <c r="I12669">
        <v>0.316</v>
      </c>
      <c r="J12669">
        <v>0.2389</v>
      </c>
      <c r="K12669">
        <v>2017</v>
      </c>
      <c r="L12669">
        <v>6</v>
      </c>
      <c r="M12669" t="s">
        <v>185</v>
      </c>
      <c r="N12669">
        <v>12.4</v>
      </c>
      <c r="O12669">
        <v>0</v>
      </c>
      <c r="P12669">
        <v>0</v>
      </c>
      <c r="Q12669">
        <v>30.4238</v>
      </c>
      <c r="R12669">
        <v>24.2867</v>
      </c>
      <c r="S12669">
        <v>27.3552</v>
      </c>
      <c r="T12669">
        <v>6.1371000000000002</v>
      </c>
      <c r="U12669">
        <v>0.58289999999999997</v>
      </c>
      <c r="V12669">
        <v>0.95689999999999997</v>
      </c>
    </row>
    <row r="12670" spans="1:22" x14ac:dyDescent="0.2">
      <c r="A12670">
        <v>149</v>
      </c>
      <c r="B12670" t="s">
        <v>159</v>
      </c>
      <c r="C12670" t="s">
        <v>93</v>
      </c>
      <c r="D12670">
        <v>3.5070000000000001</v>
      </c>
      <c r="E12670">
        <v>1.3071999999999999</v>
      </c>
      <c r="F12670">
        <v>0.49130000000000001</v>
      </c>
      <c r="G12670">
        <v>53</v>
      </c>
      <c r="H12670">
        <v>0.52959999999999996</v>
      </c>
      <c r="I12670">
        <v>0.316</v>
      </c>
      <c r="J12670">
        <v>0.2389</v>
      </c>
      <c r="K12670">
        <v>2017</v>
      </c>
      <c r="L12670">
        <v>7</v>
      </c>
      <c r="M12670" t="s">
        <v>185</v>
      </c>
      <c r="N12670">
        <v>41.8</v>
      </c>
      <c r="O12670">
        <v>0</v>
      </c>
      <c r="P12670">
        <v>0</v>
      </c>
      <c r="Q12670">
        <v>29.032</v>
      </c>
      <c r="R12670">
        <v>23.26</v>
      </c>
      <c r="S12670">
        <v>26.146000000000001</v>
      </c>
      <c r="T12670">
        <v>5.7720000000000002</v>
      </c>
      <c r="U12670">
        <v>0.65610000000000002</v>
      </c>
      <c r="V12670">
        <v>10.056800000000001</v>
      </c>
    </row>
    <row r="12671" spans="1:22" x14ac:dyDescent="0.2">
      <c r="A12671">
        <v>149</v>
      </c>
      <c r="B12671" t="s">
        <v>159</v>
      </c>
      <c r="C12671" t="s">
        <v>93</v>
      </c>
      <c r="D12671">
        <v>3.5070000000000001</v>
      </c>
      <c r="E12671">
        <v>1.3071999999999999</v>
      </c>
      <c r="F12671">
        <v>0.49130000000000001</v>
      </c>
      <c r="G12671">
        <v>53</v>
      </c>
      <c r="H12671">
        <v>0.52959999999999996</v>
      </c>
      <c r="I12671">
        <v>0.316</v>
      </c>
      <c r="J12671">
        <v>0.2389</v>
      </c>
      <c r="K12671">
        <v>2017</v>
      </c>
      <c r="L12671">
        <v>8</v>
      </c>
      <c r="M12671" t="s">
        <v>185</v>
      </c>
      <c r="N12671">
        <v>41.267699999999998</v>
      </c>
      <c r="O12671">
        <v>0</v>
      </c>
      <c r="P12671">
        <v>0</v>
      </c>
      <c r="Q12671">
        <v>28.939299999999999</v>
      </c>
      <c r="R12671">
        <v>22.8263</v>
      </c>
      <c r="S12671">
        <v>25.8828</v>
      </c>
      <c r="T12671">
        <v>6.1130000000000004</v>
      </c>
      <c r="U12671">
        <v>0.63429999999999997</v>
      </c>
      <c r="V12671">
        <v>17.686699999999998</v>
      </c>
    </row>
    <row r="12672" spans="1:22" x14ac:dyDescent="0.2">
      <c r="A12672">
        <v>149</v>
      </c>
      <c r="B12672" t="s">
        <v>159</v>
      </c>
      <c r="C12672" t="s">
        <v>93</v>
      </c>
      <c r="D12672">
        <v>3.5070000000000001</v>
      </c>
      <c r="E12672">
        <v>1.3071999999999999</v>
      </c>
      <c r="F12672">
        <v>0.49130000000000001</v>
      </c>
      <c r="G12672">
        <v>53</v>
      </c>
      <c r="H12672">
        <v>0.52959999999999996</v>
      </c>
      <c r="I12672">
        <v>0.316</v>
      </c>
      <c r="J12672">
        <v>0.2389</v>
      </c>
      <c r="K12672">
        <v>2017</v>
      </c>
      <c r="L12672">
        <v>9</v>
      </c>
      <c r="M12672" t="s">
        <v>186</v>
      </c>
      <c r="N12672">
        <v>18.5824</v>
      </c>
      <c r="O12672">
        <v>0</v>
      </c>
      <c r="P12672">
        <v>0</v>
      </c>
      <c r="Q12672">
        <v>30.15</v>
      </c>
      <c r="R12672">
        <v>23.13</v>
      </c>
      <c r="S12672">
        <v>26.64</v>
      </c>
      <c r="T12672">
        <v>7.02</v>
      </c>
      <c r="U12672">
        <v>0.8044</v>
      </c>
      <c r="V12672">
        <v>2.0169999999999999</v>
      </c>
    </row>
    <row r="12673" spans="1:22" x14ac:dyDescent="0.2">
      <c r="A12673">
        <v>149</v>
      </c>
      <c r="B12673" t="s">
        <v>159</v>
      </c>
      <c r="C12673" t="s">
        <v>93</v>
      </c>
      <c r="D12673">
        <v>3.5070000000000001</v>
      </c>
      <c r="E12673">
        <v>1.3071999999999999</v>
      </c>
      <c r="F12673">
        <v>0.49130000000000001</v>
      </c>
      <c r="G12673">
        <v>53</v>
      </c>
      <c r="H12673">
        <v>0.52959999999999996</v>
      </c>
      <c r="I12673">
        <v>0.316</v>
      </c>
      <c r="J12673">
        <v>0.2389</v>
      </c>
      <c r="K12673">
        <v>2017</v>
      </c>
      <c r="L12673">
        <v>10</v>
      </c>
      <c r="M12673" t="s">
        <v>186</v>
      </c>
      <c r="N12673">
        <v>6.7937000000000003</v>
      </c>
      <c r="O12673">
        <v>0</v>
      </c>
      <c r="P12673">
        <v>0</v>
      </c>
      <c r="Q12673">
        <v>31.104299999999999</v>
      </c>
      <c r="R12673">
        <v>23.142099999999999</v>
      </c>
      <c r="S12673">
        <v>27.123200000000001</v>
      </c>
      <c r="T12673">
        <v>7.9622000000000002</v>
      </c>
      <c r="U12673">
        <v>0.70089999999999997</v>
      </c>
      <c r="V12673">
        <v>-4.9683000000000002</v>
      </c>
    </row>
    <row r="12674" spans="1:22" x14ac:dyDescent="0.2">
      <c r="A12674">
        <v>149</v>
      </c>
      <c r="B12674" t="s">
        <v>159</v>
      </c>
      <c r="C12674" t="s">
        <v>93</v>
      </c>
      <c r="D12674">
        <v>3.5070000000000001</v>
      </c>
      <c r="E12674">
        <v>1.3071999999999999</v>
      </c>
      <c r="F12674">
        <v>0.49130000000000001</v>
      </c>
      <c r="G12674">
        <v>53</v>
      </c>
      <c r="H12674">
        <v>0.52959999999999996</v>
      </c>
      <c r="I12674">
        <v>0.316</v>
      </c>
      <c r="J12674">
        <v>0.2389</v>
      </c>
      <c r="K12674">
        <v>2017</v>
      </c>
      <c r="L12674">
        <v>11</v>
      </c>
      <c r="M12674" t="s">
        <v>186</v>
      </c>
      <c r="N12674">
        <v>10.742900000000001</v>
      </c>
      <c r="O12674">
        <v>0</v>
      </c>
      <c r="P12674">
        <v>0</v>
      </c>
      <c r="Q12674">
        <v>31.5458</v>
      </c>
      <c r="R12674">
        <v>24.2529</v>
      </c>
      <c r="S12674">
        <v>27.8994</v>
      </c>
      <c r="T12674">
        <v>7.2929000000000004</v>
      </c>
      <c r="U12674">
        <v>0.80210000000000004</v>
      </c>
      <c r="V12674">
        <v>-0.60229999999999995</v>
      </c>
    </row>
    <row r="12675" spans="1:22" x14ac:dyDescent="0.2">
      <c r="A12675">
        <v>149</v>
      </c>
      <c r="B12675" t="s">
        <v>159</v>
      </c>
      <c r="C12675" t="s">
        <v>93</v>
      </c>
      <c r="D12675">
        <v>3.5070000000000001</v>
      </c>
      <c r="E12675">
        <v>1.3071999999999999</v>
      </c>
      <c r="F12675">
        <v>0.49130000000000001</v>
      </c>
      <c r="G12675">
        <v>53</v>
      </c>
      <c r="H12675">
        <v>0.52959999999999996</v>
      </c>
      <c r="I12675">
        <v>0.316</v>
      </c>
      <c r="J12675">
        <v>0.2389</v>
      </c>
      <c r="K12675">
        <v>2017</v>
      </c>
      <c r="L12675">
        <v>12</v>
      </c>
      <c r="M12675" t="s">
        <v>183</v>
      </c>
      <c r="N12675">
        <v>0</v>
      </c>
      <c r="O12675">
        <v>0</v>
      </c>
      <c r="P12675">
        <v>0</v>
      </c>
      <c r="Q12675">
        <v>32.269599999999997</v>
      </c>
      <c r="R12675">
        <v>23.738099999999999</v>
      </c>
      <c r="S12675">
        <v>28.003799999999998</v>
      </c>
      <c r="T12675">
        <v>8.5314999999999994</v>
      </c>
      <c r="U12675">
        <v>1.2534000000000001</v>
      </c>
      <c r="V12675">
        <v>-6.9382000000000001</v>
      </c>
    </row>
    <row r="12676" spans="1:22" x14ac:dyDescent="0.2">
      <c r="A12676">
        <v>131</v>
      </c>
      <c r="B12676" t="s">
        <v>106</v>
      </c>
      <c r="C12676" t="s">
        <v>93</v>
      </c>
      <c r="D12676">
        <v>3.5024000000000002</v>
      </c>
      <c r="E12676">
        <v>4.1997999999999998</v>
      </c>
      <c r="F12676">
        <v>0.50039999999999996</v>
      </c>
      <c r="G12676">
        <v>63</v>
      </c>
      <c r="H12676">
        <v>0.84219999999999995</v>
      </c>
      <c r="I12676">
        <v>0.41830000000000001</v>
      </c>
      <c r="J12676">
        <v>0.19009999999999999</v>
      </c>
      <c r="K12676">
        <v>2024</v>
      </c>
      <c r="L12676">
        <v>1</v>
      </c>
      <c r="M12676" t="s">
        <v>183</v>
      </c>
      <c r="N12676">
        <v>2.84</v>
      </c>
      <c r="O12676">
        <v>0</v>
      </c>
      <c r="P12676">
        <v>0</v>
      </c>
      <c r="Q12676">
        <v>30.333300000000001</v>
      </c>
      <c r="R12676">
        <v>19.171399999999998</v>
      </c>
      <c r="S12676">
        <v>24.752400000000002</v>
      </c>
      <c r="T12676">
        <v>11.161899999999999</v>
      </c>
      <c r="U12676">
        <v>-0.2082</v>
      </c>
      <c r="V12676">
        <v>-5.8579999999999997</v>
      </c>
    </row>
    <row r="12677" spans="1:22" x14ac:dyDescent="0.2">
      <c r="A12677">
        <v>131</v>
      </c>
      <c r="B12677" t="s">
        <v>106</v>
      </c>
      <c r="C12677" t="s">
        <v>93</v>
      </c>
      <c r="D12677">
        <v>3.5024000000000002</v>
      </c>
      <c r="E12677">
        <v>4.1997999999999998</v>
      </c>
      <c r="F12677">
        <v>0.50039999999999996</v>
      </c>
      <c r="G12677">
        <v>63</v>
      </c>
      <c r="H12677">
        <v>0.84219999999999995</v>
      </c>
      <c r="I12677">
        <v>0.41830000000000001</v>
      </c>
      <c r="J12677">
        <v>0.19009999999999999</v>
      </c>
      <c r="K12677">
        <v>2024</v>
      </c>
      <c r="L12677">
        <v>2</v>
      </c>
      <c r="M12677" t="s">
        <v>183</v>
      </c>
      <c r="N12677">
        <v>4.75</v>
      </c>
      <c r="O12677">
        <v>0</v>
      </c>
      <c r="P12677">
        <v>0</v>
      </c>
      <c r="Q12677">
        <v>37.200000000000003</v>
      </c>
      <c r="R12677">
        <v>20.25</v>
      </c>
      <c r="S12677">
        <v>28.725000000000001</v>
      </c>
      <c r="T12677">
        <v>16.95</v>
      </c>
      <c r="U12677">
        <v>2.1187999999999998</v>
      </c>
      <c r="V12677">
        <v>1.2811999999999999</v>
      </c>
    </row>
    <row r="12678" spans="1:22" x14ac:dyDescent="0.2">
      <c r="A12678">
        <v>131</v>
      </c>
      <c r="B12678" t="s">
        <v>106</v>
      </c>
      <c r="C12678" t="s">
        <v>93</v>
      </c>
      <c r="D12678">
        <v>3.5024000000000002</v>
      </c>
      <c r="E12678">
        <v>4.1997999999999998</v>
      </c>
      <c r="F12678">
        <v>0.50039999999999996</v>
      </c>
      <c r="G12678">
        <v>63</v>
      </c>
      <c r="H12678">
        <v>0.84219999999999995</v>
      </c>
      <c r="I12678">
        <v>0.41830000000000001</v>
      </c>
      <c r="J12678">
        <v>0.19009999999999999</v>
      </c>
      <c r="K12678">
        <v>2024</v>
      </c>
      <c r="L12678">
        <v>3</v>
      </c>
      <c r="M12678" t="s">
        <v>184</v>
      </c>
      <c r="N12678">
        <v>29.45</v>
      </c>
      <c r="O12678">
        <v>0</v>
      </c>
      <c r="P12678">
        <v>0</v>
      </c>
      <c r="Q12678">
        <v>33.200000000000003</v>
      </c>
      <c r="R12678">
        <v>19.2667</v>
      </c>
      <c r="S12678">
        <v>26.2333</v>
      </c>
      <c r="T12678">
        <v>13.933299999999999</v>
      </c>
      <c r="U12678">
        <v>0.66610000000000003</v>
      </c>
      <c r="V12678">
        <v>20.65</v>
      </c>
    </row>
    <row r="12679" spans="1:22" x14ac:dyDescent="0.2">
      <c r="A12679">
        <v>131</v>
      </c>
      <c r="B12679" t="s">
        <v>106</v>
      </c>
      <c r="C12679" t="s">
        <v>93</v>
      </c>
      <c r="D12679">
        <v>3.5024000000000002</v>
      </c>
      <c r="E12679">
        <v>4.1997999999999998</v>
      </c>
      <c r="F12679">
        <v>0.50039999999999996</v>
      </c>
      <c r="G12679">
        <v>63</v>
      </c>
      <c r="H12679">
        <v>0.84219999999999995</v>
      </c>
      <c r="I12679">
        <v>0.41830000000000001</v>
      </c>
      <c r="J12679">
        <v>0.19009999999999999</v>
      </c>
      <c r="K12679">
        <v>2024</v>
      </c>
      <c r="L12679">
        <v>4</v>
      </c>
      <c r="M12679" t="s">
        <v>184</v>
      </c>
      <c r="N12679">
        <v>0</v>
      </c>
      <c r="O12679">
        <v>0</v>
      </c>
      <c r="P12679">
        <v>0</v>
      </c>
      <c r="Q12679">
        <v>29.2333</v>
      </c>
      <c r="R12679">
        <v>18.933299999999999</v>
      </c>
      <c r="S12679">
        <v>24.083300000000001</v>
      </c>
      <c r="T12679">
        <v>10.3</v>
      </c>
      <c r="U12679">
        <v>0.53390000000000004</v>
      </c>
      <c r="V12679">
        <v>-19.928599999999999</v>
      </c>
    </row>
    <row r="12680" spans="1:22" x14ac:dyDescent="0.2">
      <c r="A12680">
        <v>131</v>
      </c>
      <c r="B12680" t="s">
        <v>106</v>
      </c>
      <c r="C12680" t="s">
        <v>93</v>
      </c>
      <c r="D12680">
        <v>3.5024000000000002</v>
      </c>
      <c r="E12680">
        <v>4.1997999999999998</v>
      </c>
      <c r="F12680">
        <v>0.50039999999999996</v>
      </c>
      <c r="G12680">
        <v>63</v>
      </c>
      <c r="H12680">
        <v>0.84219999999999995</v>
      </c>
      <c r="I12680">
        <v>0.41830000000000001</v>
      </c>
      <c r="J12680">
        <v>0.19009999999999999</v>
      </c>
      <c r="K12680">
        <v>2024</v>
      </c>
      <c r="L12680">
        <v>5</v>
      </c>
      <c r="M12680" t="s">
        <v>184</v>
      </c>
      <c r="N12680">
        <v>4.75</v>
      </c>
      <c r="O12680">
        <v>0</v>
      </c>
      <c r="P12680">
        <v>0</v>
      </c>
      <c r="Q12680">
        <v>26.933299999999999</v>
      </c>
      <c r="R12680">
        <v>11.53</v>
      </c>
      <c r="S12680">
        <v>19.2317</v>
      </c>
      <c r="T12680">
        <v>15.4033</v>
      </c>
      <c r="U12680">
        <v>-1.3445</v>
      </c>
      <c r="V12680">
        <v>0</v>
      </c>
    </row>
    <row r="12681" spans="1:22" x14ac:dyDescent="0.2">
      <c r="A12681">
        <v>131</v>
      </c>
      <c r="B12681" t="s">
        <v>106</v>
      </c>
      <c r="C12681" t="s">
        <v>93</v>
      </c>
      <c r="D12681">
        <v>3.5024000000000002</v>
      </c>
      <c r="E12681">
        <v>4.1997999999999998</v>
      </c>
      <c r="F12681">
        <v>0.50039999999999996</v>
      </c>
      <c r="G12681">
        <v>63</v>
      </c>
      <c r="H12681">
        <v>0.84219999999999995</v>
      </c>
      <c r="I12681">
        <v>0.41830000000000001</v>
      </c>
      <c r="J12681">
        <v>0.19009999999999999</v>
      </c>
      <c r="K12681">
        <v>2024</v>
      </c>
      <c r="L12681">
        <v>6</v>
      </c>
      <c r="M12681" t="s">
        <v>185</v>
      </c>
      <c r="N12681">
        <v>4.75</v>
      </c>
      <c r="O12681">
        <v>0</v>
      </c>
      <c r="P12681">
        <v>0</v>
      </c>
      <c r="Q12681">
        <v>24.64</v>
      </c>
      <c r="R12681">
        <v>9.7200000000000006</v>
      </c>
      <c r="S12681">
        <v>17.18</v>
      </c>
      <c r="T12681">
        <v>14.92</v>
      </c>
      <c r="U12681">
        <v>-0.61329999999999996</v>
      </c>
      <c r="V12681">
        <v>0</v>
      </c>
    </row>
    <row r="12682" spans="1:22" x14ac:dyDescent="0.2">
      <c r="A12682">
        <v>131</v>
      </c>
      <c r="B12682" t="s">
        <v>106</v>
      </c>
      <c r="C12682" t="s">
        <v>93</v>
      </c>
      <c r="D12682">
        <v>3.5024000000000002</v>
      </c>
      <c r="E12682">
        <v>4.1997999999999998</v>
      </c>
      <c r="F12682">
        <v>0.50039999999999996</v>
      </c>
      <c r="G12682">
        <v>63</v>
      </c>
      <c r="H12682">
        <v>0.84219999999999995</v>
      </c>
      <c r="I12682">
        <v>0.41830000000000001</v>
      </c>
      <c r="J12682">
        <v>0.19009999999999999</v>
      </c>
      <c r="K12682">
        <v>2024</v>
      </c>
      <c r="L12682">
        <v>7</v>
      </c>
      <c r="M12682" t="s">
        <v>185</v>
      </c>
      <c r="N12682">
        <v>4.75</v>
      </c>
      <c r="O12682">
        <v>0</v>
      </c>
      <c r="P12682">
        <v>0</v>
      </c>
      <c r="Q12682">
        <v>29.225000000000001</v>
      </c>
      <c r="R12682">
        <v>11.925000000000001</v>
      </c>
      <c r="S12682">
        <v>20.574999999999999</v>
      </c>
      <c r="T12682">
        <v>17.3</v>
      </c>
      <c r="U12682">
        <v>2.2023999999999999</v>
      </c>
      <c r="V12682">
        <v>0</v>
      </c>
    </row>
    <row r="12683" spans="1:22" x14ac:dyDescent="0.2">
      <c r="A12683">
        <v>131</v>
      </c>
      <c r="B12683" t="s">
        <v>106</v>
      </c>
      <c r="C12683" t="s">
        <v>93</v>
      </c>
      <c r="D12683">
        <v>3.5024000000000002</v>
      </c>
      <c r="E12683">
        <v>4.1997999999999998</v>
      </c>
      <c r="F12683">
        <v>0.50039999999999996</v>
      </c>
      <c r="G12683">
        <v>63</v>
      </c>
      <c r="H12683">
        <v>0.84219999999999995</v>
      </c>
      <c r="I12683">
        <v>0.41830000000000001</v>
      </c>
      <c r="J12683">
        <v>0.19009999999999999</v>
      </c>
      <c r="K12683">
        <v>2024</v>
      </c>
      <c r="L12683">
        <v>9</v>
      </c>
      <c r="M12683" t="s">
        <v>186</v>
      </c>
      <c r="N12683">
        <v>4.75</v>
      </c>
      <c r="O12683">
        <v>0</v>
      </c>
      <c r="P12683">
        <v>0</v>
      </c>
      <c r="Q12683">
        <v>34</v>
      </c>
      <c r="R12683">
        <v>20.3</v>
      </c>
      <c r="S12683">
        <v>27.15</v>
      </c>
      <c r="T12683">
        <v>13.7</v>
      </c>
      <c r="U12683">
        <v>1.6813</v>
      </c>
      <c r="V12683">
        <v>0</v>
      </c>
    </row>
    <row r="12684" spans="1:22" x14ac:dyDescent="0.2">
      <c r="A12684">
        <v>131</v>
      </c>
      <c r="B12684" t="s">
        <v>106</v>
      </c>
      <c r="C12684" t="s">
        <v>93</v>
      </c>
      <c r="D12684">
        <v>3.5024000000000002</v>
      </c>
      <c r="E12684">
        <v>4.1997999999999998</v>
      </c>
      <c r="F12684">
        <v>0.50039999999999996</v>
      </c>
      <c r="G12684">
        <v>63</v>
      </c>
      <c r="H12684">
        <v>0.84219999999999995</v>
      </c>
      <c r="I12684">
        <v>0.41830000000000001</v>
      </c>
      <c r="J12684">
        <v>0.19009999999999999</v>
      </c>
      <c r="K12684">
        <v>2024</v>
      </c>
      <c r="L12684">
        <v>10</v>
      </c>
      <c r="M12684" t="s">
        <v>186</v>
      </c>
      <c r="N12684">
        <v>4.75</v>
      </c>
      <c r="O12684">
        <v>0</v>
      </c>
      <c r="P12684">
        <v>0</v>
      </c>
      <c r="Q12684">
        <v>32.5</v>
      </c>
      <c r="R12684">
        <v>18</v>
      </c>
      <c r="S12684">
        <v>25.25</v>
      </c>
      <c r="T12684">
        <v>14.5</v>
      </c>
      <c r="U12684">
        <v>-2.2208000000000001</v>
      </c>
      <c r="V12684">
        <v>0.79169999999999996</v>
      </c>
    </row>
    <row r="12685" spans="1:22" x14ac:dyDescent="0.2">
      <c r="A12685">
        <v>149</v>
      </c>
      <c r="B12685" t="s">
        <v>133</v>
      </c>
      <c r="C12685" t="s">
        <v>93</v>
      </c>
      <c r="D12685">
        <v>3.4954000000000001</v>
      </c>
      <c r="E12685">
        <v>0.4592</v>
      </c>
      <c r="F12685">
        <v>4.5900000000000003E-2</v>
      </c>
      <c r="G12685">
        <v>59</v>
      </c>
      <c r="H12685">
        <v>0.57820000000000005</v>
      </c>
      <c r="I12685">
        <v>0.34410000000000002</v>
      </c>
      <c r="J12685">
        <v>6.5699999999999995E-2</v>
      </c>
      <c r="K12685">
        <v>2018</v>
      </c>
      <c r="L12685">
        <v>1</v>
      </c>
      <c r="M12685" t="s">
        <v>183</v>
      </c>
      <c r="N12685">
        <v>13.35</v>
      </c>
      <c r="O12685">
        <v>0</v>
      </c>
      <c r="P12685">
        <v>0</v>
      </c>
      <c r="Q12685">
        <v>32.555599999999998</v>
      </c>
      <c r="R12685">
        <v>21.761299999999999</v>
      </c>
      <c r="S12685">
        <v>27.1584</v>
      </c>
      <c r="T12685">
        <v>10.7943</v>
      </c>
      <c r="U12685">
        <v>0</v>
      </c>
      <c r="V12685">
        <v>0</v>
      </c>
    </row>
    <row r="12686" spans="1:22" x14ac:dyDescent="0.2">
      <c r="A12686">
        <v>149</v>
      </c>
      <c r="B12686" t="s">
        <v>133</v>
      </c>
      <c r="C12686" t="s">
        <v>93</v>
      </c>
      <c r="D12686">
        <v>3.4954000000000001</v>
      </c>
      <c r="E12686">
        <v>0.4592</v>
      </c>
      <c r="F12686">
        <v>4.5900000000000003E-2</v>
      </c>
      <c r="G12686">
        <v>59</v>
      </c>
      <c r="H12686">
        <v>0.57820000000000005</v>
      </c>
      <c r="I12686">
        <v>0.34410000000000002</v>
      </c>
      <c r="J12686">
        <v>6.5699999999999995E-2</v>
      </c>
      <c r="K12686">
        <v>2018</v>
      </c>
      <c r="L12686">
        <v>2</v>
      </c>
      <c r="M12686" t="s">
        <v>183</v>
      </c>
      <c r="N12686">
        <v>13.35</v>
      </c>
      <c r="O12686">
        <v>0</v>
      </c>
      <c r="P12686">
        <v>0</v>
      </c>
      <c r="Q12686">
        <v>32.5</v>
      </c>
      <c r="R12686">
        <v>22.532</v>
      </c>
      <c r="S12686">
        <v>27.515999999999998</v>
      </c>
      <c r="T12686">
        <v>9.968</v>
      </c>
      <c r="U12686">
        <v>0</v>
      </c>
      <c r="V12686">
        <v>0.34499999999999997</v>
      </c>
    </row>
    <row r="12687" spans="1:22" x14ac:dyDescent="0.2">
      <c r="A12687">
        <v>149</v>
      </c>
      <c r="B12687" t="s">
        <v>133</v>
      </c>
      <c r="C12687" t="s">
        <v>93</v>
      </c>
      <c r="D12687">
        <v>3.4954000000000001</v>
      </c>
      <c r="E12687">
        <v>0.4592</v>
      </c>
      <c r="F12687">
        <v>4.5900000000000003E-2</v>
      </c>
      <c r="G12687">
        <v>59</v>
      </c>
      <c r="H12687">
        <v>0.57820000000000005</v>
      </c>
      <c r="I12687">
        <v>0.34410000000000002</v>
      </c>
      <c r="J12687">
        <v>6.5699999999999995E-2</v>
      </c>
      <c r="K12687">
        <v>2018</v>
      </c>
      <c r="L12687">
        <v>3</v>
      </c>
      <c r="M12687" t="s">
        <v>184</v>
      </c>
      <c r="N12687">
        <v>13.35</v>
      </c>
      <c r="O12687">
        <v>0</v>
      </c>
      <c r="P12687">
        <v>0</v>
      </c>
      <c r="Q12687">
        <v>33.5</v>
      </c>
      <c r="R12687">
        <v>21.633299999999998</v>
      </c>
      <c r="S12687">
        <v>27.566700000000001</v>
      </c>
      <c r="T12687">
        <v>11.8667</v>
      </c>
      <c r="U12687">
        <v>0</v>
      </c>
      <c r="V12687">
        <v>0</v>
      </c>
    </row>
    <row r="12688" spans="1:22" x14ac:dyDescent="0.2">
      <c r="A12688">
        <v>131</v>
      </c>
      <c r="B12688" t="s">
        <v>144</v>
      </c>
      <c r="C12688" t="s">
        <v>93</v>
      </c>
      <c r="D12688">
        <v>3.4952000000000001</v>
      </c>
      <c r="E12688">
        <v>2.8936999999999999</v>
      </c>
      <c r="F12688">
        <v>0.29549999999999998</v>
      </c>
      <c r="G12688">
        <v>58</v>
      </c>
      <c r="H12688">
        <v>0.63539999999999996</v>
      </c>
      <c r="I12688">
        <v>0.33029999999999998</v>
      </c>
      <c r="J12688">
        <v>0.76990000000000003</v>
      </c>
      <c r="K12688">
        <v>2023</v>
      </c>
      <c r="L12688">
        <v>1</v>
      </c>
      <c r="M12688" t="s">
        <v>183</v>
      </c>
      <c r="N12688">
        <v>5.5636000000000001</v>
      </c>
      <c r="O12688">
        <v>0</v>
      </c>
      <c r="P12688">
        <v>0</v>
      </c>
      <c r="Q12688">
        <v>28.847000000000001</v>
      </c>
      <c r="R12688">
        <v>20.254999999999999</v>
      </c>
      <c r="S12688">
        <v>24.550999999999998</v>
      </c>
      <c r="T12688">
        <v>8.5920000000000005</v>
      </c>
      <c r="U12688">
        <v>-9.11E-2</v>
      </c>
      <c r="V12688">
        <v>-2.4891999999999999</v>
      </c>
    </row>
    <row r="12689" spans="1:22" x14ac:dyDescent="0.2">
      <c r="A12689">
        <v>131</v>
      </c>
      <c r="B12689" t="s">
        <v>144</v>
      </c>
      <c r="C12689" t="s">
        <v>93</v>
      </c>
      <c r="D12689">
        <v>3.4952000000000001</v>
      </c>
      <c r="E12689">
        <v>2.8936999999999999</v>
      </c>
      <c r="F12689">
        <v>0.29549999999999998</v>
      </c>
      <c r="G12689">
        <v>58</v>
      </c>
      <c r="H12689">
        <v>0.63539999999999996</v>
      </c>
      <c r="I12689">
        <v>0.33029999999999998</v>
      </c>
      <c r="J12689">
        <v>0.76990000000000003</v>
      </c>
      <c r="K12689">
        <v>2023</v>
      </c>
      <c r="L12689">
        <v>2</v>
      </c>
      <c r="M12689" t="s">
        <v>183</v>
      </c>
      <c r="N12689">
        <v>7.1749999999999998</v>
      </c>
      <c r="O12689">
        <v>0</v>
      </c>
      <c r="P12689">
        <v>0</v>
      </c>
      <c r="Q12689">
        <v>28.847000000000001</v>
      </c>
      <c r="R12689">
        <v>20.6</v>
      </c>
      <c r="S12689">
        <v>24.723500000000001</v>
      </c>
      <c r="T12689">
        <v>8.2469999999999999</v>
      </c>
      <c r="U12689">
        <v>7.0400000000000004E-2</v>
      </c>
      <c r="V12689">
        <v>-2.2360000000000002</v>
      </c>
    </row>
    <row r="12690" spans="1:22" x14ac:dyDescent="0.2">
      <c r="A12690">
        <v>131</v>
      </c>
      <c r="B12690" t="s">
        <v>144</v>
      </c>
      <c r="C12690" t="s">
        <v>93</v>
      </c>
      <c r="D12690">
        <v>3.4952000000000001</v>
      </c>
      <c r="E12690">
        <v>2.8936999999999999</v>
      </c>
      <c r="F12690">
        <v>0.29549999999999998</v>
      </c>
      <c r="G12690">
        <v>58</v>
      </c>
      <c r="H12690">
        <v>0.63539999999999996</v>
      </c>
      <c r="I12690">
        <v>0.33029999999999998</v>
      </c>
      <c r="J12690">
        <v>0.76990000000000003</v>
      </c>
      <c r="K12690">
        <v>2023</v>
      </c>
      <c r="L12690">
        <v>3</v>
      </c>
      <c r="M12690" t="s">
        <v>184</v>
      </c>
      <c r="N12690">
        <v>9.2090999999999994</v>
      </c>
      <c r="O12690">
        <v>0</v>
      </c>
      <c r="P12690">
        <v>0</v>
      </c>
      <c r="Q12690">
        <v>29.7</v>
      </c>
      <c r="R12690">
        <v>19.630800000000001</v>
      </c>
      <c r="S12690">
        <v>24.665400000000002</v>
      </c>
      <c r="T12690">
        <v>10.0692</v>
      </c>
      <c r="U12690">
        <v>-9.4700000000000006E-2</v>
      </c>
      <c r="V12690">
        <v>1.8736999999999999</v>
      </c>
    </row>
    <row r="12691" spans="1:22" x14ac:dyDescent="0.2">
      <c r="A12691">
        <v>131</v>
      </c>
      <c r="B12691" t="s">
        <v>144</v>
      </c>
      <c r="C12691" t="s">
        <v>93</v>
      </c>
      <c r="D12691">
        <v>3.4952000000000001</v>
      </c>
      <c r="E12691">
        <v>2.8936999999999999</v>
      </c>
      <c r="F12691">
        <v>0.29549999999999998</v>
      </c>
      <c r="G12691">
        <v>58</v>
      </c>
      <c r="H12691">
        <v>0.63539999999999996</v>
      </c>
      <c r="I12691">
        <v>0.33029999999999998</v>
      </c>
      <c r="J12691">
        <v>0.76990000000000003</v>
      </c>
      <c r="K12691">
        <v>2023</v>
      </c>
      <c r="L12691">
        <v>4</v>
      </c>
      <c r="M12691" t="s">
        <v>184</v>
      </c>
      <c r="N12691">
        <v>3.6</v>
      </c>
      <c r="O12691">
        <v>0</v>
      </c>
      <c r="P12691">
        <v>0</v>
      </c>
      <c r="Q12691">
        <v>28.847000000000001</v>
      </c>
      <c r="R12691">
        <v>18.129200000000001</v>
      </c>
      <c r="S12691">
        <v>23.488099999999999</v>
      </c>
      <c r="T12691">
        <v>10.7178</v>
      </c>
      <c r="U12691">
        <v>-0.2361</v>
      </c>
      <c r="V12691">
        <v>-0.39240000000000003</v>
      </c>
    </row>
    <row r="12692" spans="1:22" x14ac:dyDescent="0.2">
      <c r="A12692">
        <v>131</v>
      </c>
      <c r="B12692" t="s">
        <v>144</v>
      </c>
      <c r="C12692" t="s">
        <v>93</v>
      </c>
      <c r="D12692">
        <v>3.4952000000000001</v>
      </c>
      <c r="E12692">
        <v>2.8936999999999999</v>
      </c>
      <c r="F12692">
        <v>0.29549999999999998</v>
      </c>
      <c r="G12692">
        <v>58</v>
      </c>
      <c r="H12692">
        <v>0.63539999999999996</v>
      </c>
      <c r="I12692">
        <v>0.33029999999999998</v>
      </c>
      <c r="J12692">
        <v>0.76990000000000003</v>
      </c>
      <c r="K12692">
        <v>2023</v>
      </c>
      <c r="L12692">
        <v>5</v>
      </c>
      <c r="M12692" t="s">
        <v>184</v>
      </c>
      <c r="N12692">
        <v>0</v>
      </c>
      <c r="O12692">
        <v>0</v>
      </c>
      <c r="P12692">
        <v>0</v>
      </c>
      <c r="Q12692">
        <v>28.4</v>
      </c>
      <c r="R12692">
        <v>16.012</v>
      </c>
      <c r="S12692">
        <v>22.206</v>
      </c>
      <c r="T12692">
        <v>12.388</v>
      </c>
      <c r="U12692">
        <v>-2.6499999999999999E-2</v>
      </c>
      <c r="V12692">
        <v>-1.1675</v>
      </c>
    </row>
    <row r="12693" spans="1:22" x14ac:dyDescent="0.2">
      <c r="A12693">
        <v>131</v>
      </c>
      <c r="B12693" t="s">
        <v>144</v>
      </c>
      <c r="C12693" t="s">
        <v>93</v>
      </c>
      <c r="D12693">
        <v>3.4952000000000001</v>
      </c>
      <c r="E12693">
        <v>2.8936999999999999</v>
      </c>
      <c r="F12693">
        <v>0.29549999999999998</v>
      </c>
      <c r="G12693">
        <v>58</v>
      </c>
      <c r="H12693">
        <v>0.63539999999999996</v>
      </c>
      <c r="I12693">
        <v>0.33029999999999998</v>
      </c>
      <c r="J12693">
        <v>0.76990000000000003</v>
      </c>
      <c r="K12693">
        <v>2023</v>
      </c>
      <c r="L12693">
        <v>6</v>
      </c>
      <c r="M12693" t="s">
        <v>185</v>
      </c>
      <c r="N12693">
        <v>3.55</v>
      </c>
      <c r="O12693">
        <v>0</v>
      </c>
      <c r="P12693">
        <v>0</v>
      </c>
      <c r="Q12693">
        <v>31</v>
      </c>
      <c r="R12693">
        <v>15.465400000000001</v>
      </c>
      <c r="S12693">
        <v>23.232700000000001</v>
      </c>
      <c r="T12693">
        <v>15.534599999999999</v>
      </c>
      <c r="U12693">
        <v>2.5819000000000001</v>
      </c>
      <c r="V12693">
        <v>2.331</v>
      </c>
    </row>
    <row r="12694" spans="1:22" x14ac:dyDescent="0.2">
      <c r="A12694">
        <v>131</v>
      </c>
      <c r="B12694" t="s">
        <v>144</v>
      </c>
      <c r="C12694" t="s">
        <v>93</v>
      </c>
      <c r="D12694">
        <v>3.4952000000000001</v>
      </c>
      <c r="E12694">
        <v>2.8936999999999999</v>
      </c>
      <c r="F12694">
        <v>0.29549999999999998</v>
      </c>
      <c r="G12694">
        <v>58</v>
      </c>
      <c r="H12694">
        <v>0.63539999999999996</v>
      </c>
      <c r="I12694">
        <v>0.33029999999999998</v>
      </c>
      <c r="J12694">
        <v>0.76990000000000003</v>
      </c>
      <c r="K12694">
        <v>2023</v>
      </c>
      <c r="L12694">
        <v>7</v>
      </c>
      <c r="M12694" t="s">
        <v>185</v>
      </c>
      <c r="N12694">
        <v>0</v>
      </c>
      <c r="O12694">
        <v>0</v>
      </c>
      <c r="P12694">
        <v>0</v>
      </c>
      <c r="Q12694">
        <v>25.4</v>
      </c>
      <c r="R12694">
        <v>14.170400000000001</v>
      </c>
      <c r="S12694">
        <v>19.7852</v>
      </c>
      <c r="T12694">
        <v>11.2296</v>
      </c>
      <c r="U12694">
        <v>0.1108</v>
      </c>
      <c r="V12694">
        <v>-3.6457999999999999</v>
      </c>
    </row>
    <row r="12695" spans="1:22" x14ac:dyDescent="0.2">
      <c r="A12695">
        <v>131</v>
      </c>
      <c r="B12695" t="s">
        <v>144</v>
      </c>
      <c r="C12695" t="s">
        <v>93</v>
      </c>
      <c r="D12695">
        <v>3.4952000000000001</v>
      </c>
      <c r="E12695">
        <v>2.8936999999999999</v>
      </c>
      <c r="F12695">
        <v>0.29549999999999998</v>
      </c>
      <c r="G12695">
        <v>58</v>
      </c>
      <c r="H12695">
        <v>0.63539999999999996</v>
      </c>
      <c r="I12695">
        <v>0.33029999999999998</v>
      </c>
      <c r="J12695">
        <v>0.76990000000000003</v>
      </c>
      <c r="K12695">
        <v>2023</v>
      </c>
      <c r="L12695">
        <v>8</v>
      </c>
      <c r="M12695" t="s">
        <v>185</v>
      </c>
      <c r="N12695">
        <v>0</v>
      </c>
      <c r="O12695">
        <v>0</v>
      </c>
      <c r="P12695">
        <v>0</v>
      </c>
      <c r="Q12695">
        <v>32.299999999999997</v>
      </c>
      <c r="R12695">
        <v>14.428599999999999</v>
      </c>
      <c r="S12695">
        <v>23.3643</v>
      </c>
      <c r="T12695">
        <v>17.871400000000001</v>
      </c>
      <c r="U12695">
        <v>-0.26379999999999998</v>
      </c>
      <c r="V12695">
        <v>-1.7749999999999999</v>
      </c>
    </row>
    <row r="12696" spans="1:22" x14ac:dyDescent="0.2">
      <c r="A12696">
        <v>131</v>
      </c>
      <c r="B12696" t="s">
        <v>144</v>
      </c>
      <c r="C12696" t="s">
        <v>93</v>
      </c>
      <c r="D12696">
        <v>3.4952000000000001</v>
      </c>
      <c r="E12696">
        <v>2.8936999999999999</v>
      </c>
      <c r="F12696">
        <v>0.29549999999999998</v>
      </c>
      <c r="G12696">
        <v>58</v>
      </c>
      <c r="H12696">
        <v>0.63539999999999996</v>
      </c>
      <c r="I12696">
        <v>0.33029999999999998</v>
      </c>
      <c r="J12696">
        <v>0.76990000000000003</v>
      </c>
      <c r="K12696">
        <v>2023</v>
      </c>
      <c r="L12696">
        <v>9</v>
      </c>
      <c r="M12696" t="s">
        <v>186</v>
      </c>
      <c r="N12696">
        <v>3.55</v>
      </c>
      <c r="O12696">
        <v>0</v>
      </c>
      <c r="P12696">
        <v>0</v>
      </c>
      <c r="Q12696">
        <v>30.5</v>
      </c>
      <c r="R12696">
        <v>18.535699999999999</v>
      </c>
      <c r="S12696">
        <v>24.517900000000001</v>
      </c>
      <c r="T12696">
        <v>11.9643</v>
      </c>
      <c r="U12696">
        <v>-3.8800000000000001E-2</v>
      </c>
      <c r="V12696">
        <v>1.0438000000000001</v>
      </c>
    </row>
    <row r="12697" spans="1:22" x14ac:dyDescent="0.2">
      <c r="A12697">
        <v>131</v>
      </c>
      <c r="B12697" t="s">
        <v>144</v>
      </c>
      <c r="C12697" t="s">
        <v>93</v>
      </c>
      <c r="D12697">
        <v>3.4952000000000001</v>
      </c>
      <c r="E12697">
        <v>2.8936999999999999</v>
      </c>
      <c r="F12697">
        <v>0.29549999999999998</v>
      </c>
      <c r="G12697">
        <v>58</v>
      </c>
      <c r="H12697">
        <v>0.63539999999999996</v>
      </c>
      <c r="I12697">
        <v>0.33029999999999998</v>
      </c>
      <c r="J12697">
        <v>0.76990000000000003</v>
      </c>
      <c r="K12697">
        <v>2023</v>
      </c>
      <c r="L12697">
        <v>10</v>
      </c>
      <c r="M12697" t="s">
        <v>186</v>
      </c>
      <c r="N12697">
        <v>3.2286000000000001</v>
      </c>
      <c r="O12697">
        <v>0</v>
      </c>
      <c r="P12697">
        <v>0</v>
      </c>
      <c r="Q12697">
        <v>31.5</v>
      </c>
      <c r="R12697">
        <v>20.3429</v>
      </c>
      <c r="S12697">
        <v>25.921399999999998</v>
      </c>
      <c r="T12697">
        <v>11.1571</v>
      </c>
      <c r="U12697">
        <v>-0.2019</v>
      </c>
      <c r="V12697">
        <v>1.76</v>
      </c>
    </row>
    <row r="12698" spans="1:22" x14ac:dyDescent="0.2">
      <c r="A12698">
        <v>131</v>
      </c>
      <c r="B12698" t="s">
        <v>144</v>
      </c>
      <c r="C12698" t="s">
        <v>93</v>
      </c>
      <c r="D12698">
        <v>3.4952000000000001</v>
      </c>
      <c r="E12698">
        <v>2.8936999999999999</v>
      </c>
      <c r="F12698">
        <v>0.29549999999999998</v>
      </c>
      <c r="G12698">
        <v>58</v>
      </c>
      <c r="H12698">
        <v>0.63539999999999996</v>
      </c>
      <c r="I12698">
        <v>0.33029999999999998</v>
      </c>
      <c r="J12698">
        <v>0.76990000000000003</v>
      </c>
      <c r="K12698">
        <v>2023</v>
      </c>
      <c r="L12698">
        <v>11</v>
      </c>
      <c r="M12698" t="s">
        <v>186</v>
      </c>
      <c r="N12698">
        <v>8.3691999999999993</v>
      </c>
      <c r="O12698">
        <v>0</v>
      </c>
      <c r="P12698">
        <v>0</v>
      </c>
      <c r="Q12698">
        <v>31.65</v>
      </c>
      <c r="R12698">
        <v>20.908300000000001</v>
      </c>
      <c r="S12698">
        <v>26.279199999999999</v>
      </c>
      <c r="T12698">
        <v>10.7417</v>
      </c>
      <c r="U12698">
        <v>-0.2407</v>
      </c>
      <c r="V12698">
        <v>2.7995000000000001</v>
      </c>
    </row>
    <row r="12699" spans="1:22" x14ac:dyDescent="0.2">
      <c r="A12699">
        <v>131</v>
      </c>
      <c r="B12699" t="s">
        <v>144</v>
      </c>
      <c r="C12699" t="s">
        <v>93</v>
      </c>
      <c r="D12699">
        <v>3.4952000000000001</v>
      </c>
      <c r="E12699">
        <v>2.8936999999999999</v>
      </c>
      <c r="F12699">
        <v>0.29549999999999998</v>
      </c>
      <c r="G12699">
        <v>58</v>
      </c>
      <c r="H12699">
        <v>0.63539999999999996</v>
      </c>
      <c r="I12699">
        <v>0.33029999999999998</v>
      </c>
      <c r="J12699">
        <v>0.76990000000000003</v>
      </c>
      <c r="K12699">
        <v>2023</v>
      </c>
      <c r="L12699">
        <v>12</v>
      </c>
      <c r="M12699" t="s">
        <v>183</v>
      </c>
      <c r="N12699">
        <v>7.2466999999999997</v>
      </c>
      <c r="O12699">
        <v>0</v>
      </c>
      <c r="P12699">
        <v>0</v>
      </c>
      <c r="Q12699">
        <v>28.847000000000001</v>
      </c>
      <c r="R12699">
        <v>22.2423</v>
      </c>
      <c r="S12699">
        <v>25.544599999999999</v>
      </c>
      <c r="T12699">
        <v>6.6045999999999996</v>
      </c>
      <c r="U12699">
        <v>0.4118</v>
      </c>
      <c r="V12699">
        <v>-0.22420000000000001</v>
      </c>
    </row>
    <row r="12700" spans="1:22" x14ac:dyDescent="0.2">
      <c r="A12700">
        <v>150</v>
      </c>
      <c r="B12700" t="s">
        <v>165</v>
      </c>
      <c r="C12700" t="s">
        <v>93</v>
      </c>
      <c r="D12700">
        <v>3.4950000000000001</v>
      </c>
      <c r="E12700">
        <v>1.6327</v>
      </c>
      <c r="F12700">
        <v>0.2681</v>
      </c>
      <c r="G12700">
        <v>54</v>
      </c>
      <c r="H12700">
        <v>0.57789999999999997</v>
      </c>
      <c r="I12700">
        <v>0.2349</v>
      </c>
      <c r="J12700">
        <v>0.20599999999999999</v>
      </c>
      <c r="K12700">
        <v>2017</v>
      </c>
      <c r="L12700">
        <v>1</v>
      </c>
      <c r="M12700" t="s">
        <v>183</v>
      </c>
      <c r="N12700">
        <v>7.0305999999999997</v>
      </c>
      <c r="O12700">
        <v>0</v>
      </c>
      <c r="P12700">
        <v>0</v>
      </c>
      <c r="Q12700">
        <v>35.501899999999999</v>
      </c>
      <c r="R12700">
        <v>20.9909</v>
      </c>
      <c r="S12700">
        <v>28.246400000000001</v>
      </c>
      <c r="T12700">
        <v>14.510999999999999</v>
      </c>
      <c r="U12700">
        <v>0.36599999999999999</v>
      </c>
      <c r="V12700">
        <v>1.4965999999999999</v>
      </c>
    </row>
    <row r="12701" spans="1:22" x14ac:dyDescent="0.2">
      <c r="A12701">
        <v>150</v>
      </c>
      <c r="B12701" t="s">
        <v>165</v>
      </c>
      <c r="C12701" t="s">
        <v>93</v>
      </c>
      <c r="D12701">
        <v>3.4950000000000001</v>
      </c>
      <c r="E12701">
        <v>1.6327</v>
      </c>
      <c r="F12701">
        <v>0.2681</v>
      </c>
      <c r="G12701">
        <v>54</v>
      </c>
      <c r="H12701">
        <v>0.57789999999999997</v>
      </c>
      <c r="I12701">
        <v>0.2349</v>
      </c>
      <c r="J12701">
        <v>0.20599999999999999</v>
      </c>
      <c r="K12701">
        <v>2017</v>
      </c>
      <c r="L12701">
        <v>2</v>
      </c>
      <c r="M12701" t="s">
        <v>183</v>
      </c>
      <c r="N12701">
        <v>5.0833000000000004</v>
      </c>
      <c r="O12701">
        <v>0</v>
      </c>
      <c r="P12701">
        <v>0</v>
      </c>
      <c r="Q12701">
        <v>36.639000000000003</v>
      </c>
      <c r="R12701">
        <v>22.900700000000001</v>
      </c>
      <c r="S12701">
        <v>29.7698</v>
      </c>
      <c r="T12701">
        <v>13.738300000000001</v>
      </c>
      <c r="U12701">
        <v>-0.2051</v>
      </c>
      <c r="V12701">
        <v>-2.1585999999999999</v>
      </c>
    </row>
    <row r="12702" spans="1:22" x14ac:dyDescent="0.2">
      <c r="A12702">
        <v>150</v>
      </c>
      <c r="B12702" t="s">
        <v>165</v>
      </c>
      <c r="C12702" t="s">
        <v>93</v>
      </c>
      <c r="D12702">
        <v>3.4950000000000001</v>
      </c>
      <c r="E12702">
        <v>1.6327</v>
      </c>
      <c r="F12702">
        <v>0.2681</v>
      </c>
      <c r="G12702">
        <v>54</v>
      </c>
      <c r="H12702">
        <v>0.57789999999999997</v>
      </c>
      <c r="I12702">
        <v>0.2349</v>
      </c>
      <c r="J12702">
        <v>0.20599999999999999</v>
      </c>
      <c r="K12702">
        <v>2017</v>
      </c>
      <c r="L12702">
        <v>3</v>
      </c>
      <c r="M12702" t="s">
        <v>184</v>
      </c>
      <c r="N12702">
        <v>4.2632000000000003</v>
      </c>
      <c r="O12702">
        <v>0</v>
      </c>
      <c r="P12702">
        <v>0</v>
      </c>
      <c r="Q12702">
        <v>37.994199999999999</v>
      </c>
      <c r="R12702">
        <v>23.890699999999999</v>
      </c>
      <c r="S12702">
        <v>30.942499999999999</v>
      </c>
      <c r="T12702">
        <v>14.1035</v>
      </c>
      <c r="U12702">
        <v>0.20599999999999999</v>
      </c>
      <c r="V12702">
        <v>-1.2877000000000001</v>
      </c>
    </row>
    <row r="12703" spans="1:22" x14ac:dyDescent="0.2">
      <c r="A12703">
        <v>150</v>
      </c>
      <c r="B12703" t="s">
        <v>165</v>
      </c>
      <c r="C12703" t="s">
        <v>93</v>
      </c>
      <c r="D12703">
        <v>3.4950000000000001</v>
      </c>
      <c r="E12703">
        <v>1.6327</v>
      </c>
      <c r="F12703">
        <v>0.2681</v>
      </c>
      <c r="G12703">
        <v>54</v>
      </c>
      <c r="H12703">
        <v>0.57789999999999997</v>
      </c>
      <c r="I12703">
        <v>0.2349</v>
      </c>
      <c r="J12703">
        <v>0.20599999999999999</v>
      </c>
      <c r="K12703">
        <v>2017</v>
      </c>
      <c r="L12703">
        <v>4</v>
      </c>
      <c r="M12703" t="s">
        <v>184</v>
      </c>
      <c r="N12703">
        <v>6.3537999999999997</v>
      </c>
      <c r="O12703">
        <v>0</v>
      </c>
      <c r="P12703">
        <v>0</v>
      </c>
      <c r="Q12703">
        <v>36.022799999999997</v>
      </c>
      <c r="R12703">
        <v>24.443200000000001</v>
      </c>
      <c r="S12703">
        <v>30.233000000000001</v>
      </c>
      <c r="T12703">
        <v>11.579599999999999</v>
      </c>
      <c r="U12703">
        <v>0.1865</v>
      </c>
      <c r="V12703">
        <v>-0.87919999999999998</v>
      </c>
    </row>
    <row r="12704" spans="1:22" x14ac:dyDescent="0.2">
      <c r="A12704">
        <v>150</v>
      </c>
      <c r="B12704" t="s">
        <v>165</v>
      </c>
      <c r="C12704" t="s">
        <v>93</v>
      </c>
      <c r="D12704">
        <v>3.4950000000000001</v>
      </c>
      <c r="E12704">
        <v>1.6327</v>
      </c>
      <c r="F12704">
        <v>0.2681</v>
      </c>
      <c r="G12704">
        <v>54</v>
      </c>
      <c r="H12704">
        <v>0.57789999999999997</v>
      </c>
      <c r="I12704">
        <v>0.2349</v>
      </c>
      <c r="J12704">
        <v>0.20599999999999999</v>
      </c>
      <c r="K12704">
        <v>2017</v>
      </c>
      <c r="L12704">
        <v>5</v>
      </c>
      <c r="M12704" t="s">
        <v>184</v>
      </c>
      <c r="N12704">
        <v>7.4249999999999998</v>
      </c>
      <c r="O12704">
        <v>0</v>
      </c>
      <c r="P12704">
        <v>0</v>
      </c>
      <c r="Q12704">
        <v>33.814900000000002</v>
      </c>
      <c r="R12704">
        <v>23.507300000000001</v>
      </c>
      <c r="S12704">
        <v>28.661100000000001</v>
      </c>
      <c r="T12704">
        <v>10.307600000000001</v>
      </c>
      <c r="U12704">
        <v>-0.27960000000000002</v>
      </c>
      <c r="V12704">
        <v>0.96630000000000005</v>
      </c>
    </row>
    <row r="12705" spans="1:22" x14ac:dyDescent="0.2">
      <c r="A12705">
        <v>150</v>
      </c>
      <c r="B12705" t="s">
        <v>165</v>
      </c>
      <c r="C12705" t="s">
        <v>93</v>
      </c>
      <c r="D12705">
        <v>3.4950000000000001</v>
      </c>
      <c r="E12705">
        <v>1.6327</v>
      </c>
      <c r="F12705">
        <v>0.2681</v>
      </c>
      <c r="G12705">
        <v>54</v>
      </c>
      <c r="H12705">
        <v>0.57789999999999997</v>
      </c>
      <c r="I12705">
        <v>0.2349</v>
      </c>
      <c r="J12705">
        <v>0.20599999999999999</v>
      </c>
      <c r="K12705">
        <v>2017</v>
      </c>
      <c r="L12705">
        <v>6</v>
      </c>
      <c r="M12705" t="s">
        <v>185</v>
      </c>
      <c r="N12705">
        <v>8.2643000000000004</v>
      </c>
      <c r="O12705">
        <v>0</v>
      </c>
      <c r="P12705">
        <v>0</v>
      </c>
      <c r="Q12705">
        <v>31.6675</v>
      </c>
      <c r="R12705">
        <v>22.639900000000001</v>
      </c>
      <c r="S12705">
        <v>27.153700000000001</v>
      </c>
      <c r="T12705">
        <v>9.0276999999999994</v>
      </c>
      <c r="U12705">
        <v>-0.1731</v>
      </c>
      <c r="V12705">
        <v>0.98209999999999997</v>
      </c>
    </row>
    <row r="12706" spans="1:22" x14ac:dyDescent="0.2">
      <c r="A12706">
        <v>150</v>
      </c>
      <c r="B12706" t="s">
        <v>165</v>
      </c>
      <c r="C12706" t="s">
        <v>93</v>
      </c>
      <c r="D12706">
        <v>3.4950000000000001</v>
      </c>
      <c r="E12706">
        <v>1.6327</v>
      </c>
      <c r="F12706">
        <v>0.2681</v>
      </c>
      <c r="G12706">
        <v>54</v>
      </c>
      <c r="H12706">
        <v>0.57789999999999997</v>
      </c>
      <c r="I12706">
        <v>0.2349</v>
      </c>
      <c r="J12706">
        <v>0.20599999999999999</v>
      </c>
      <c r="K12706">
        <v>2017</v>
      </c>
      <c r="L12706">
        <v>7</v>
      </c>
      <c r="M12706" t="s">
        <v>185</v>
      </c>
      <c r="N12706">
        <v>12.457000000000001</v>
      </c>
      <c r="O12706">
        <v>0</v>
      </c>
      <c r="P12706">
        <v>0</v>
      </c>
      <c r="Q12706">
        <v>29.796399999999998</v>
      </c>
      <c r="R12706">
        <v>22.1768</v>
      </c>
      <c r="S12706">
        <v>25.986599999999999</v>
      </c>
      <c r="T12706">
        <v>7.6196000000000002</v>
      </c>
      <c r="U12706">
        <v>-0.38919999999999999</v>
      </c>
      <c r="V12706">
        <v>3.1160999999999999</v>
      </c>
    </row>
    <row r="12707" spans="1:22" x14ac:dyDescent="0.2">
      <c r="A12707">
        <v>150</v>
      </c>
      <c r="B12707" t="s">
        <v>165</v>
      </c>
      <c r="C12707" t="s">
        <v>93</v>
      </c>
      <c r="D12707">
        <v>3.4950000000000001</v>
      </c>
      <c r="E12707">
        <v>1.6327</v>
      </c>
      <c r="F12707">
        <v>0.2681</v>
      </c>
      <c r="G12707">
        <v>54</v>
      </c>
      <c r="H12707">
        <v>0.57789999999999997</v>
      </c>
      <c r="I12707">
        <v>0.2349</v>
      </c>
      <c r="J12707">
        <v>0.20599999999999999</v>
      </c>
      <c r="K12707">
        <v>2017</v>
      </c>
      <c r="L12707">
        <v>8</v>
      </c>
      <c r="M12707" t="s">
        <v>185</v>
      </c>
      <c r="N12707">
        <v>10.2188</v>
      </c>
      <c r="O12707">
        <v>0</v>
      </c>
      <c r="P12707">
        <v>0</v>
      </c>
      <c r="Q12707">
        <v>29.1053</v>
      </c>
      <c r="R12707">
        <v>22.0793</v>
      </c>
      <c r="S12707">
        <v>25.592300000000002</v>
      </c>
      <c r="T12707">
        <v>7.0259</v>
      </c>
      <c r="U12707">
        <v>-0.38690000000000002</v>
      </c>
      <c r="V12707">
        <v>2.2237</v>
      </c>
    </row>
    <row r="12708" spans="1:22" x14ac:dyDescent="0.2">
      <c r="A12708">
        <v>150</v>
      </c>
      <c r="B12708" t="s">
        <v>165</v>
      </c>
      <c r="C12708" t="s">
        <v>93</v>
      </c>
      <c r="D12708">
        <v>3.4950000000000001</v>
      </c>
      <c r="E12708">
        <v>1.6327</v>
      </c>
      <c r="F12708">
        <v>0.2681</v>
      </c>
      <c r="G12708">
        <v>54</v>
      </c>
      <c r="H12708">
        <v>0.57789999999999997</v>
      </c>
      <c r="I12708">
        <v>0.2349</v>
      </c>
      <c r="J12708">
        <v>0.20599999999999999</v>
      </c>
      <c r="K12708">
        <v>2017</v>
      </c>
      <c r="L12708">
        <v>9</v>
      </c>
      <c r="M12708" t="s">
        <v>186</v>
      </c>
      <c r="N12708">
        <v>7.3578999999999999</v>
      </c>
      <c r="O12708">
        <v>0</v>
      </c>
      <c r="P12708">
        <v>0</v>
      </c>
      <c r="Q12708">
        <v>30.687100000000001</v>
      </c>
      <c r="R12708">
        <v>22.297599999999999</v>
      </c>
      <c r="S12708">
        <v>26.4924</v>
      </c>
      <c r="T12708">
        <v>8.3895</v>
      </c>
      <c r="U12708">
        <v>0.1648</v>
      </c>
      <c r="V12708">
        <v>0.24479999999999999</v>
      </c>
    </row>
    <row r="12709" spans="1:22" x14ac:dyDescent="0.2">
      <c r="A12709">
        <v>150</v>
      </c>
      <c r="B12709" t="s">
        <v>165</v>
      </c>
      <c r="C12709" t="s">
        <v>93</v>
      </c>
      <c r="D12709">
        <v>3.4950000000000001</v>
      </c>
      <c r="E12709">
        <v>1.6327</v>
      </c>
      <c r="F12709">
        <v>0.2681</v>
      </c>
      <c r="G12709">
        <v>54</v>
      </c>
      <c r="H12709">
        <v>0.57789999999999997</v>
      </c>
      <c r="I12709">
        <v>0.2349</v>
      </c>
      <c r="J12709">
        <v>0.20599999999999999</v>
      </c>
      <c r="K12709">
        <v>2017</v>
      </c>
      <c r="L12709">
        <v>10</v>
      </c>
      <c r="M12709" t="s">
        <v>186</v>
      </c>
      <c r="N12709">
        <v>6.2618</v>
      </c>
      <c r="O12709">
        <v>0</v>
      </c>
      <c r="P12709">
        <v>0</v>
      </c>
      <c r="Q12709">
        <v>33.672899999999998</v>
      </c>
      <c r="R12709">
        <v>21.980899999999998</v>
      </c>
      <c r="S12709">
        <v>27.826899999999998</v>
      </c>
      <c r="T12709">
        <v>11.6921</v>
      </c>
      <c r="U12709">
        <v>0.61309999999999998</v>
      </c>
      <c r="V12709">
        <v>-1.1417999999999999</v>
      </c>
    </row>
    <row r="12710" spans="1:22" x14ac:dyDescent="0.2">
      <c r="A12710">
        <v>150</v>
      </c>
      <c r="B12710" t="s">
        <v>165</v>
      </c>
      <c r="C12710" t="s">
        <v>93</v>
      </c>
      <c r="D12710">
        <v>3.4950000000000001</v>
      </c>
      <c r="E12710">
        <v>1.6327</v>
      </c>
      <c r="F12710">
        <v>0.2681</v>
      </c>
      <c r="G12710">
        <v>54</v>
      </c>
      <c r="H12710">
        <v>0.57789999999999997</v>
      </c>
      <c r="I12710">
        <v>0.2349</v>
      </c>
      <c r="J12710">
        <v>0.20599999999999999</v>
      </c>
      <c r="K12710">
        <v>2017</v>
      </c>
      <c r="L12710">
        <v>11</v>
      </c>
      <c r="M12710" t="s">
        <v>186</v>
      </c>
      <c r="N12710">
        <v>10.6333</v>
      </c>
      <c r="O12710">
        <v>0</v>
      </c>
      <c r="P12710">
        <v>0</v>
      </c>
      <c r="Q12710">
        <v>35.215499999999999</v>
      </c>
      <c r="R12710">
        <v>21.148800000000001</v>
      </c>
      <c r="S12710">
        <v>28.182200000000002</v>
      </c>
      <c r="T12710">
        <v>14.066800000000001</v>
      </c>
      <c r="U12710">
        <v>0.4556</v>
      </c>
      <c r="V12710">
        <v>5.6276999999999999</v>
      </c>
    </row>
    <row r="12711" spans="1:22" x14ac:dyDescent="0.2">
      <c r="A12711">
        <v>150</v>
      </c>
      <c r="B12711" t="s">
        <v>165</v>
      </c>
      <c r="C12711" t="s">
        <v>93</v>
      </c>
      <c r="D12711">
        <v>3.4950000000000001</v>
      </c>
      <c r="E12711">
        <v>1.6327</v>
      </c>
      <c r="F12711">
        <v>0.2681</v>
      </c>
      <c r="G12711">
        <v>54</v>
      </c>
      <c r="H12711">
        <v>0.57789999999999997</v>
      </c>
      <c r="I12711">
        <v>0.2349</v>
      </c>
      <c r="J12711">
        <v>0.20599999999999999</v>
      </c>
      <c r="K12711">
        <v>2017</v>
      </c>
      <c r="L12711">
        <v>12</v>
      </c>
      <c r="M12711" t="s">
        <v>183</v>
      </c>
      <c r="N12711">
        <v>1.3332999999999999</v>
      </c>
      <c r="O12711">
        <v>0</v>
      </c>
      <c r="P12711">
        <v>0</v>
      </c>
      <c r="Q12711">
        <v>34.723399999999998</v>
      </c>
      <c r="R12711">
        <v>20.917000000000002</v>
      </c>
      <c r="S12711">
        <v>27.8202</v>
      </c>
      <c r="T12711">
        <v>13.8064</v>
      </c>
      <c r="U12711">
        <v>0.34689999999999999</v>
      </c>
      <c r="V12711">
        <v>-5.1856999999999998</v>
      </c>
    </row>
    <row r="12712" spans="1:22" x14ac:dyDescent="0.2">
      <c r="A12712">
        <v>148</v>
      </c>
      <c r="B12712" t="s">
        <v>142</v>
      </c>
      <c r="C12712" t="s">
        <v>93</v>
      </c>
      <c r="D12712">
        <v>3.4883999999999999</v>
      </c>
      <c r="E12712">
        <v>6.181</v>
      </c>
      <c r="F12712">
        <v>0.70540000000000003</v>
      </c>
      <c r="G12712">
        <v>68</v>
      </c>
      <c r="H12712">
        <v>0.72150000000000003</v>
      </c>
      <c r="I12712">
        <v>4.4200000000000003E-2</v>
      </c>
      <c r="J12712">
        <v>0.221</v>
      </c>
      <c r="K12712">
        <v>2019</v>
      </c>
      <c r="L12712">
        <v>1</v>
      </c>
      <c r="M12712" t="s">
        <v>183</v>
      </c>
      <c r="N12712">
        <v>2.9403999999999999</v>
      </c>
      <c r="O12712">
        <v>0</v>
      </c>
      <c r="P12712">
        <v>0</v>
      </c>
      <c r="Q12712">
        <v>36.875799999999998</v>
      </c>
      <c r="R12712">
        <v>19.680299999999999</v>
      </c>
      <c r="S12712">
        <v>28.277999999999999</v>
      </c>
      <c r="T12712">
        <v>17.195499999999999</v>
      </c>
      <c r="U12712">
        <v>1.0412999999999999</v>
      </c>
      <c r="V12712">
        <v>-2.2524999999999999</v>
      </c>
    </row>
    <row r="12713" spans="1:22" x14ac:dyDescent="0.2">
      <c r="A12713">
        <v>148</v>
      </c>
      <c r="B12713" t="s">
        <v>142</v>
      </c>
      <c r="C12713" t="s">
        <v>93</v>
      </c>
      <c r="D12713">
        <v>3.4883999999999999</v>
      </c>
      <c r="E12713">
        <v>6.181</v>
      </c>
      <c r="F12713">
        <v>0.70540000000000003</v>
      </c>
      <c r="G12713">
        <v>68</v>
      </c>
      <c r="H12713">
        <v>0.72150000000000003</v>
      </c>
      <c r="I12713">
        <v>4.4200000000000003E-2</v>
      </c>
      <c r="J12713">
        <v>0.221</v>
      </c>
      <c r="K12713">
        <v>2019</v>
      </c>
      <c r="L12713">
        <v>2</v>
      </c>
      <c r="M12713" t="s">
        <v>183</v>
      </c>
      <c r="N12713">
        <v>3.6762000000000001</v>
      </c>
      <c r="O12713">
        <v>0</v>
      </c>
      <c r="P12713">
        <v>0</v>
      </c>
      <c r="Q12713">
        <v>35.411900000000003</v>
      </c>
      <c r="R12713">
        <v>18.638999999999999</v>
      </c>
      <c r="S12713">
        <v>27.025500000000001</v>
      </c>
      <c r="T12713">
        <v>16.7729</v>
      </c>
      <c r="U12713">
        <v>0.22270000000000001</v>
      </c>
      <c r="V12713">
        <v>-0.80359999999999998</v>
      </c>
    </row>
    <row r="12714" spans="1:22" x14ac:dyDescent="0.2">
      <c r="A12714">
        <v>148</v>
      </c>
      <c r="B12714" t="s">
        <v>142</v>
      </c>
      <c r="C12714" t="s">
        <v>93</v>
      </c>
      <c r="D12714">
        <v>3.4883999999999999</v>
      </c>
      <c r="E12714">
        <v>6.181</v>
      </c>
      <c r="F12714">
        <v>0.70540000000000003</v>
      </c>
      <c r="G12714">
        <v>68</v>
      </c>
      <c r="H12714">
        <v>0.72150000000000003</v>
      </c>
      <c r="I12714">
        <v>4.4200000000000003E-2</v>
      </c>
      <c r="J12714">
        <v>0.221</v>
      </c>
      <c r="K12714">
        <v>2019</v>
      </c>
      <c r="L12714">
        <v>3</v>
      </c>
      <c r="M12714" t="s">
        <v>184</v>
      </c>
      <c r="N12714">
        <v>4.5499999999999999E-2</v>
      </c>
      <c r="O12714">
        <v>0</v>
      </c>
      <c r="P12714">
        <v>0</v>
      </c>
      <c r="Q12714">
        <v>36.717700000000001</v>
      </c>
      <c r="R12714">
        <v>17.896100000000001</v>
      </c>
      <c r="S12714">
        <v>27.306899999999999</v>
      </c>
      <c r="T12714">
        <v>18.8217</v>
      </c>
      <c r="U12714">
        <v>1.5362</v>
      </c>
      <c r="V12714">
        <v>-2.9988000000000001</v>
      </c>
    </row>
    <row r="12715" spans="1:22" x14ac:dyDescent="0.2">
      <c r="A12715">
        <v>148</v>
      </c>
      <c r="B12715" t="s">
        <v>142</v>
      </c>
      <c r="C12715" t="s">
        <v>93</v>
      </c>
      <c r="D12715">
        <v>3.4883999999999999</v>
      </c>
      <c r="E12715">
        <v>6.181</v>
      </c>
      <c r="F12715">
        <v>0.70540000000000003</v>
      </c>
      <c r="G12715">
        <v>68</v>
      </c>
      <c r="H12715">
        <v>0.72150000000000003</v>
      </c>
      <c r="I12715">
        <v>4.4200000000000003E-2</v>
      </c>
      <c r="J12715">
        <v>0.221</v>
      </c>
      <c r="K12715">
        <v>2019</v>
      </c>
      <c r="L12715">
        <v>4</v>
      </c>
      <c r="M12715" t="s">
        <v>184</v>
      </c>
      <c r="N12715">
        <v>1.5619000000000001</v>
      </c>
      <c r="O12715">
        <v>0</v>
      </c>
      <c r="P12715">
        <v>0</v>
      </c>
      <c r="Q12715">
        <v>32.64</v>
      </c>
      <c r="R12715">
        <v>13.853300000000001</v>
      </c>
      <c r="S12715">
        <v>23.246700000000001</v>
      </c>
      <c r="T12715">
        <v>18.7867</v>
      </c>
      <c r="U12715">
        <v>0.49569999999999997</v>
      </c>
      <c r="V12715">
        <v>-0.1668</v>
      </c>
    </row>
    <row r="12716" spans="1:22" x14ac:dyDescent="0.2">
      <c r="A12716">
        <v>148</v>
      </c>
      <c r="B12716" t="s">
        <v>142</v>
      </c>
      <c r="C12716" t="s">
        <v>93</v>
      </c>
      <c r="D12716">
        <v>3.4883999999999999</v>
      </c>
      <c r="E12716">
        <v>6.181</v>
      </c>
      <c r="F12716">
        <v>0.70540000000000003</v>
      </c>
      <c r="G12716">
        <v>68</v>
      </c>
      <c r="H12716">
        <v>0.72150000000000003</v>
      </c>
      <c r="I12716">
        <v>4.4200000000000003E-2</v>
      </c>
      <c r="J12716">
        <v>0.221</v>
      </c>
      <c r="K12716">
        <v>2019</v>
      </c>
      <c r="L12716">
        <v>5</v>
      </c>
      <c r="M12716" t="s">
        <v>184</v>
      </c>
      <c r="N12716">
        <v>0.1</v>
      </c>
      <c r="O12716">
        <v>0</v>
      </c>
      <c r="P12716">
        <v>0</v>
      </c>
      <c r="Q12716">
        <v>29.71</v>
      </c>
      <c r="R12716">
        <v>8.8082999999999991</v>
      </c>
      <c r="S12716">
        <v>19.2592</v>
      </c>
      <c r="T12716">
        <v>20.901700000000002</v>
      </c>
      <c r="U12716">
        <v>0.45419999999999999</v>
      </c>
      <c r="V12716">
        <v>-0.13830000000000001</v>
      </c>
    </row>
    <row r="12717" spans="1:22" x14ac:dyDescent="0.2">
      <c r="A12717">
        <v>148</v>
      </c>
      <c r="B12717" t="s">
        <v>142</v>
      </c>
      <c r="C12717" t="s">
        <v>93</v>
      </c>
      <c r="D12717">
        <v>3.4883999999999999</v>
      </c>
      <c r="E12717">
        <v>6.181</v>
      </c>
      <c r="F12717">
        <v>0.70540000000000003</v>
      </c>
      <c r="G12717">
        <v>68</v>
      </c>
      <c r="H12717">
        <v>0.72150000000000003</v>
      </c>
      <c r="I12717">
        <v>4.4200000000000003E-2</v>
      </c>
      <c r="J12717">
        <v>0.221</v>
      </c>
      <c r="K12717">
        <v>2019</v>
      </c>
      <c r="L12717">
        <v>6</v>
      </c>
      <c r="M12717" t="s">
        <v>185</v>
      </c>
      <c r="N12717">
        <v>3.85E-2</v>
      </c>
      <c r="O12717">
        <v>0</v>
      </c>
      <c r="P12717">
        <v>0</v>
      </c>
      <c r="Q12717">
        <v>26.048400000000001</v>
      </c>
      <c r="R12717">
        <v>4.0205000000000002</v>
      </c>
      <c r="S12717">
        <v>15.0344</v>
      </c>
      <c r="T12717">
        <v>22.027899999999999</v>
      </c>
      <c r="U12717">
        <v>-0.4446</v>
      </c>
      <c r="V12717">
        <v>-0.14940000000000001</v>
      </c>
    </row>
    <row r="12718" spans="1:22" x14ac:dyDescent="0.2">
      <c r="A12718">
        <v>148</v>
      </c>
      <c r="B12718" t="s">
        <v>142</v>
      </c>
      <c r="C12718" t="s">
        <v>93</v>
      </c>
      <c r="D12718">
        <v>3.4883999999999999</v>
      </c>
      <c r="E12718">
        <v>6.181</v>
      </c>
      <c r="F12718">
        <v>0.70540000000000003</v>
      </c>
      <c r="G12718">
        <v>68</v>
      </c>
      <c r="H12718">
        <v>0.72150000000000003</v>
      </c>
      <c r="I12718">
        <v>4.4200000000000003E-2</v>
      </c>
      <c r="J12718">
        <v>0.221</v>
      </c>
      <c r="K12718">
        <v>2019</v>
      </c>
      <c r="L12718">
        <v>7</v>
      </c>
      <c r="M12718" t="s">
        <v>185</v>
      </c>
      <c r="N12718">
        <v>0</v>
      </c>
      <c r="O12718">
        <v>0</v>
      </c>
      <c r="P12718">
        <v>0</v>
      </c>
      <c r="Q12718">
        <v>27.189499999999999</v>
      </c>
      <c r="R12718">
        <v>3.6015000000000001</v>
      </c>
      <c r="S12718">
        <v>15.3955</v>
      </c>
      <c r="T12718">
        <v>23.588100000000001</v>
      </c>
      <c r="U12718">
        <v>0.34079999999999999</v>
      </c>
      <c r="V12718">
        <v>-7.1000000000000004E-3</v>
      </c>
    </row>
    <row r="12719" spans="1:22" x14ac:dyDescent="0.2">
      <c r="A12719">
        <v>148</v>
      </c>
      <c r="B12719" t="s">
        <v>142</v>
      </c>
      <c r="C12719" t="s">
        <v>93</v>
      </c>
      <c r="D12719">
        <v>3.4883999999999999</v>
      </c>
      <c r="E12719">
        <v>6.181</v>
      </c>
      <c r="F12719">
        <v>0.70540000000000003</v>
      </c>
      <c r="G12719">
        <v>68</v>
      </c>
      <c r="H12719">
        <v>0.72150000000000003</v>
      </c>
      <c r="I12719">
        <v>4.4200000000000003E-2</v>
      </c>
      <c r="J12719">
        <v>0.221</v>
      </c>
      <c r="K12719">
        <v>2019</v>
      </c>
      <c r="L12719">
        <v>8</v>
      </c>
      <c r="M12719" t="s">
        <v>185</v>
      </c>
      <c r="N12719">
        <v>0</v>
      </c>
      <c r="O12719">
        <v>0</v>
      </c>
      <c r="P12719">
        <v>0</v>
      </c>
      <c r="Q12719">
        <v>29.429600000000001</v>
      </c>
      <c r="R12719">
        <v>7.5522</v>
      </c>
      <c r="S12719">
        <v>18.4909</v>
      </c>
      <c r="T12719">
        <v>21.877400000000002</v>
      </c>
      <c r="U12719">
        <v>0.18679999999999999</v>
      </c>
      <c r="V12719">
        <v>-0.15190000000000001</v>
      </c>
    </row>
    <row r="12720" spans="1:22" x14ac:dyDescent="0.2">
      <c r="A12720">
        <v>148</v>
      </c>
      <c r="B12720" t="s">
        <v>142</v>
      </c>
      <c r="C12720" t="s">
        <v>93</v>
      </c>
      <c r="D12720">
        <v>3.4883999999999999</v>
      </c>
      <c r="E12720">
        <v>6.181</v>
      </c>
      <c r="F12720">
        <v>0.70540000000000003</v>
      </c>
      <c r="G12720">
        <v>68</v>
      </c>
      <c r="H12720">
        <v>0.72150000000000003</v>
      </c>
      <c r="I12720">
        <v>4.4200000000000003E-2</v>
      </c>
      <c r="J12720">
        <v>0.221</v>
      </c>
      <c r="K12720">
        <v>2019</v>
      </c>
      <c r="L12720">
        <v>9</v>
      </c>
      <c r="M12720" t="s">
        <v>186</v>
      </c>
      <c r="N12720">
        <v>0</v>
      </c>
      <c r="O12720">
        <v>0</v>
      </c>
      <c r="P12720">
        <v>0</v>
      </c>
      <c r="Q12720">
        <v>32.107999999999997</v>
      </c>
      <c r="R12720">
        <v>11.365600000000001</v>
      </c>
      <c r="S12720">
        <v>21.736799999999999</v>
      </c>
      <c r="T12720">
        <v>20.7425</v>
      </c>
      <c r="U12720">
        <v>-1.0787</v>
      </c>
      <c r="V12720">
        <v>-3.6900000000000002E-2</v>
      </c>
    </row>
    <row r="12721" spans="1:22" x14ac:dyDescent="0.2">
      <c r="A12721">
        <v>148</v>
      </c>
      <c r="B12721" t="s">
        <v>142</v>
      </c>
      <c r="C12721" t="s">
        <v>93</v>
      </c>
      <c r="D12721">
        <v>3.4883999999999999</v>
      </c>
      <c r="E12721">
        <v>6.181</v>
      </c>
      <c r="F12721">
        <v>0.70540000000000003</v>
      </c>
      <c r="G12721">
        <v>68</v>
      </c>
      <c r="H12721">
        <v>0.72150000000000003</v>
      </c>
      <c r="I12721">
        <v>4.4200000000000003E-2</v>
      </c>
      <c r="J12721">
        <v>0.221</v>
      </c>
      <c r="K12721">
        <v>2019</v>
      </c>
      <c r="L12721">
        <v>10</v>
      </c>
      <c r="M12721" t="s">
        <v>186</v>
      </c>
      <c r="N12721">
        <v>6.4699999999999994E-2</v>
      </c>
      <c r="O12721">
        <v>0</v>
      </c>
      <c r="P12721">
        <v>0</v>
      </c>
      <c r="Q12721">
        <v>35.799999999999997</v>
      </c>
      <c r="R12721">
        <v>13.8744</v>
      </c>
      <c r="S12721">
        <v>24.837199999999999</v>
      </c>
      <c r="T12721">
        <v>21.925599999999999</v>
      </c>
      <c r="U12721">
        <v>-1.1548</v>
      </c>
      <c r="V12721">
        <v>-0.46829999999999999</v>
      </c>
    </row>
    <row r="12722" spans="1:22" x14ac:dyDescent="0.2">
      <c r="A12722">
        <v>148</v>
      </c>
      <c r="B12722" t="s">
        <v>142</v>
      </c>
      <c r="C12722" t="s">
        <v>93</v>
      </c>
      <c r="D12722">
        <v>3.4883999999999999</v>
      </c>
      <c r="E12722">
        <v>6.181</v>
      </c>
      <c r="F12722">
        <v>0.70540000000000003</v>
      </c>
      <c r="G12722">
        <v>68</v>
      </c>
      <c r="H12722">
        <v>0.72150000000000003</v>
      </c>
      <c r="I12722">
        <v>4.4200000000000003E-2</v>
      </c>
      <c r="J12722">
        <v>0.221</v>
      </c>
      <c r="K12722">
        <v>2019</v>
      </c>
      <c r="L12722">
        <v>11</v>
      </c>
      <c r="M12722" t="s">
        <v>186</v>
      </c>
      <c r="N12722">
        <v>0.54620000000000002</v>
      </c>
      <c r="O12722">
        <v>0</v>
      </c>
      <c r="P12722">
        <v>0</v>
      </c>
      <c r="Q12722">
        <v>37.734200000000001</v>
      </c>
      <c r="R12722">
        <v>18.238499999999998</v>
      </c>
      <c r="S12722">
        <v>27.9863</v>
      </c>
      <c r="T12722">
        <v>19.495699999999999</v>
      </c>
      <c r="U12722">
        <v>1.0494000000000001</v>
      </c>
      <c r="V12722">
        <v>-1.5421</v>
      </c>
    </row>
    <row r="12723" spans="1:22" x14ac:dyDescent="0.2">
      <c r="A12723">
        <v>148</v>
      </c>
      <c r="B12723" t="s">
        <v>142</v>
      </c>
      <c r="C12723" t="s">
        <v>93</v>
      </c>
      <c r="D12723">
        <v>3.4883999999999999</v>
      </c>
      <c r="E12723">
        <v>6.181</v>
      </c>
      <c r="F12723">
        <v>0.70540000000000003</v>
      </c>
      <c r="G12723">
        <v>68</v>
      </c>
      <c r="H12723">
        <v>0.72150000000000003</v>
      </c>
      <c r="I12723">
        <v>4.4200000000000003E-2</v>
      </c>
      <c r="J12723">
        <v>0.221</v>
      </c>
      <c r="K12723">
        <v>2019</v>
      </c>
      <c r="L12723">
        <v>12</v>
      </c>
      <c r="M12723" t="s">
        <v>183</v>
      </c>
      <c r="N12723">
        <v>1.6318999999999999</v>
      </c>
      <c r="O12723">
        <v>0</v>
      </c>
      <c r="P12723">
        <v>0</v>
      </c>
      <c r="Q12723">
        <v>35.464700000000001</v>
      </c>
      <c r="R12723">
        <v>19.309999999999999</v>
      </c>
      <c r="S12723">
        <v>27.3874</v>
      </c>
      <c r="T12723">
        <v>16.154699999999998</v>
      </c>
      <c r="U12723">
        <v>-0.1176</v>
      </c>
      <c r="V12723">
        <v>-1.7585</v>
      </c>
    </row>
    <row r="12724" spans="1:22" x14ac:dyDescent="0.2">
      <c r="A12724">
        <v>153</v>
      </c>
      <c r="B12724" t="s">
        <v>163</v>
      </c>
      <c r="C12724" t="s">
        <v>93</v>
      </c>
      <c r="D12724">
        <v>3.484</v>
      </c>
      <c r="E12724">
        <v>9.2144999999999992</v>
      </c>
      <c r="F12724">
        <v>8.8099999999999998E-2</v>
      </c>
      <c r="G12724">
        <v>53</v>
      </c>
      <c r="H12724">
        <v>0.6532</v>
      </c>
      <c r="I12724">
        <v>0.2462</v>
      </c>
      <c r="J12724">
        <v>0.13220000000000001</v>
      </c>
      <c r="K12724">
        <v>2016</v>
      </c>
      <c r="L12724">
        <v>1</v>
      </c>
      <c r="M12724" t="s">
        <v>183</v>
      </c>
      <c r="N12724">
        <v>6.2587000000000002</v>
      </c>
      <c r="O12724">
        <v>0</v>
      </c>
      <c r="P12724">
        <v>0</v>
      </c>
      <c r="Q12724">
        <v>34.708100000000002</v>
      </c>
      <c r="R12724">
        <v>20.268599999999999</v>
      </c>
      <c r="S12724">
        <v>27.488399999999999</v>
      </c>
      <c r="T12724">
        <v>14.439399999999999</v>
      </c>
      <c r="U12724">
        <v>-7.9699999999999993E-2</v>
      </c>
      <c r="V12724">
        <v>1.7044999999999999</v>
      </c>
    </row>
    <row r="12725" spans="1:22" x14ac:dyDescent="0.2">
      <c r="A12725">
        <v>153</v>
      </c>
      <c r="B12725" t="s">
        <v>163</v>
      </c>
      <c r="C12725" t="s">
        <v>93</v>
      </c>
      <c r="D12725">
        <v>3.484</v>
      </c>
      <c r="E12725">
        <v>9.2144999999999992</v>
      </c>
      <c r="F12725">
        <v>8.8099999999999998E-2</v>
      </c>
      <c r="G12725">
        <v>53</v>
      </c>
      <c r="H12725">
        <v>0.6532</v>
      </c>
      <c r="I12725">
        <v>0.2462</v>
      </c>
      <c r="J12725">
        <v>0.13220000000000001</v>
      </c>
      <c r="K12725">
        <v>2016</v>
      </c>
      <c r="L12725">
        <v>2</v>
      </c>
      <c r="M12725" t="s">
        <v>183</v>
      </c>
      <c r="N12725">
        <v>6.2587000000000002</v>
      </c>
      <c r="O12725">
        <v>0</v>
      </c>
      <c r="P12725">
        <v>0</v>
      </c>
      <c r="Q12725">
        <v>36.846200000000003</v>
      </c>
      <c r="R12725">
        <v>22.626799999999999</v>
      </c>
      <c r="S12725">
        <v>29.736499999999999</v>
      </c>
      <c r="T12725">
        <v>14.2193</v>
      </c>
      <c r="U12725">
        <v>0.16669999999999999</v>
      </c>
      <c r="V12725">
        <v>1.9523999999999999</v>
      </c>
    </row>
    <row r="12726" spans="1:22" x14ac:dyDescent="0.2">
      <c r="A12726">
        <v>153</v>
      </c>
      <c r="B12726" t="s">
        <v>163</v>
      </c>
      <c r="C12726" t="s">
        <v>93</v>
      </c>
      <c r="D12726">
        <v>3.484</v>
      </c>
      <c r="E12726">
        <v>9.2144999999999992</v>
      </c>
      <c r="F12726">
        <v>8.8099999999999998E-2</v>
      </c>
      <c r="G12726">
        <v>53</v>
      </c>
      <c r="H12726">
        <v>0.6532</v>
      </c>
      <c r="I12726">
        <v>0.2462</v>
      </c>
      <c r="J12726">
        <v>0.13220000000000001</v>
      </c>
      <c r="K12726">
        <v>2016</v>
      </c>
      <c r="L12726">
        <v>3</v>
      </c>
      <c r="M12726" t="s">
        <v>184</v>
      </c>
      <c r="N12726">
        <v>7.1077000000000004</v>
      </c>
      <c r="O12726">
        <v>0</v>
      </c>
      <c r="P12726">
        <v>0</v>
      </c>
      <c r="Q12726">
        <v>36.821100000000001</v>
      </c>
      <c r="R12726">
        <v>25.0884</v>
      </c>
      <c r="S12726">
        <v>30.954699999999999</v>
      </c>
      <c r="T12726">
        <v>11.732699999999999</v>
      </c>
      <c r="U12726">
        <v>2.6800000000000001E-2</v>
      </c>
      <c r="V12726">
        <v>1.5388999999999999</v>
      </c>
    </row>
    <row r="12727" spans="1:22" x14ac:dyDescent="0.2">
      <c r="A12727">
        <v>153</v>
      </c>
      <c r="B12727" t="s">
        <v>163</v>
      </c>
      <c r="C12727" t="s">
        <v>93</v>
      </c>
      <c r="D12727">
        <v>3.484</v>
      </c>
      <c r="E12727">
        <v>9.2144999999999992</v>
      </c>
      <c r="F12727">
        <v>8.8099999999999998E-2</v>
      </c>
      <c r="G12727">
        <v>53</v>
      </c>
      <c r="H12727">
        <v>0.6532</v>
      </c>
      <c r="I12727">
        <v>0.2462</v>
      </c>
      <c r="J12727">
        <v>0.13220000000000001</v>
      </c>
      <c r="K12727">
        <v>2016</v>
      </c>
      <c r="L12727">
        <v>4</v>
      </c>
      <c r="M12727" t="s">
        <v>184</v>
      </c>
      <c r="N12727">
        <v>15.606199999999999</v>
      </c>
      <c r="O12727">
        <v>0</v>
      </c>
      <c r="P12727">
        <v>0</v>
      </c>
      <c r="Q12727">
        <v>35.729399999999998</v>
      </c>
      <c r="R12727">
        <v>24.65</v>
      </c>
      <c r="S12727">
        <v>30.189699999999998</v>
      </c>
      <c r="T12727">
        <v>11.0794</v>
      </c>
      <c r="U12727">
        <v>-0.36959999999999998</v>
      </c>
      <c r="V12727">
        <v>8.3907000000000007</v>
      </c>
    </row>
    <row r="12728" spans="1:22" x14ac:dyDescent="0.2">
      <c r="A12728">
        <v>147</v>
      </c>
      <c r="B12728" t="s">
        <v>142</v>
      </c>
      <c r="C12728" t="s">
        <v>93</v>
      </c>
      <c r="D12728">
        <v>3.4788999999999999</v>
      </c>
      <c r="E12728">
        <v>6.4916</v>
      </c>
      <c r="F12728">
        <v>0.7016</v>
      </c>
      <c r="G12728">
        <v>59</v>
      </c>
      <c r="H12728">
        <v>0.73429999999999995</v>
      </c>
      <c r="I12728">
        <v>5.8599999999999999E-2</v>
      </c>
      <c r="J12728">
        <v>0.80910000000000004</v>
      </c>
      <c r="K12728">
        <v>2020</v>
      </c>
      <c r="L12728">
        <v>1</v>
      </c>
      <c r="M12728" t="s">
        <v>183</v>
      </c>
      <c r="N12728">
        <v>3.5573999999999999</v>
      </c>
      <c r="O12728">
        <v>0</v>
      </c>
      <c r="P12728">
        <v>0</v>
      </c>
      <c r="Q12728">
        <v>35.433300000000003</v>
      </c>
      <c r="R12728">
        <v>19.929400000000001</v>
      </c>
      <c r="S12728">
        <v>27.6814</v>
      </c>
      <c r="T12728">
        <v>15.5039</v>
      </c>
      <c r="U12728">
        <v>0.4446</v>
      </c>
      <c r="V12728">
        <v>-1.6355</v>
      </c>
    </row>
    <row r="12729" spans="1:22" x14ac:dyDescent="0.2">
      <c r="A12729">
        <v>147</v>
      </c>
      <c r="B12729" t="s">
        <v>142</v>
      </c>
      <c r="C12729" t="s">
        <v>93</v>
      </c>
      <c r="D12729">
        <v>3.4788999999999999</v>
      </c>
      <c r="E12729">
        <v>6.4916</v>
      </c>
      <c r="F12729">
        <v>0.7016</v>
      </c>
      <c r="G12729">
        <v>59</v>
      </c>
      <c r="H12729">
        <v>0.73429999999999995</v>
      </c>
      <c r="I12729">
        <v>5.8599999999999999E-2</v>
      </c>
      <c r="J12729">
        <v>0.80910000000000004</v>
      </c>
      <c r="K12729">
        <v>2020</v>
      </c>
      <c r="L12729">
        <v>2</v>
      </c>
      <c r="M12729" t="s">
        <v>183</v>
      </c>
      <c r="N12729">
        <v>5.0979999999999999</v>
      </c>
      <c r="O12729">
        <v>0</v>
      </c>
      <c r="P12729">
        <v>0</v>
      </c>
      <c r="Q12729">
        <v>33.245899999999999</v>
      </c>
      <c r="R12729">
        <v>20.133299999999998</v>
      </c>
      <c r="S12729">
        <v>26.689599999999999</v>
      </c>
      <c r="T12729">
        <v>13.1126</v>
      </c>
      <c r="U12729">
        <v>-0.1132</v>
      </c>
      <c r="V12729">
        <v>0.61809999999999998</v>
      </c>
    </row>
    <row r="12730" spans="1:22" x14ac:dyDescent="0.2">
      <c r="A12730">
        <v>147</v>
      </c>
      <c r="B12730" t="s">
        <v>142</v>
      </c>
      <c r="C12730" t="s">
        <v>93</v>
      </c>
      <c r="D12730">
        <v>3.4788999999999999</v>
      </c>
      <c r="E12730">
        <v>6.4916</v>
      </c>
      <c r="F12730">
        <v>0.7016</v>
      </c>
      <c r="G12730">
        <v>59</v>
      </c>
      <c r="H12730">
        <v>0.73429999999999995</v>
      </c>
      <c r="I12730">
        <v>5.8599999999999999E-2</v>
      </c>
      <c r="J12730">
        <v>0.80910000000000004</v>
      </c>
      <c r="K12730">
        <v>2020</v>
      </c>
      <c r="L12730">
        <v>3</v>
      </c>
      <c r="M12730" t="s">
        <v>184</v>
      </c>
      <c r="N12730">
        <v>3.6654</v>
      </c>
      <c r="O12730">
        <v>0</v>
      </c>
      <c r="P12730">
        <v>0</v>
      </c>
      <c r="Q12730">
        <v>32.765099999999997</v>
      </c>
      <c r="R12730">
        <v>17.358499999999999</v>
      </c>
      <c r="S12730">
        <v>25.061800000000002</v>
      </c>
      <c r="T12730">
        <v>15.406599999999999</v>
      </c>
      <c r="U12730">
        <v>-0.70889999999999997</v>
      </c>
      <c r="V12730">
        <v>0.62109999999999999</v>
      </c>
    </row>
    <row r="12731" spans="1:22" x14ac:dyDescent="0.2">
      <c r="A12731">
        <v>147</v>
      </c>
      <c r="B12731" t="s">
        <v>142</v>
      </c>
      <c r="C12731" t="s">
        <v>93</v>
      </c>
      <c r="D12731">
        <v>3.4788999999999999</v>
      </c>
      <c r="E12731">
        <v>6.4916</v>
      </c>
      <c r="F12731">
        <v>0.7016</v>
      </c>
      <c r="G12731">
        <v>59</v>
      </c>
      <c r="H12731">
        <v>0.73429999999999995</v>
      </c>
      <c r="I12731">
        <v>5.8599999999999999E-2</v>
      </c>
      <c r="J12731">
        <v>0.80910000000000004</v>
      </c>
      <c r="K12731">
        <v>2020</v>
      </c>
      <c r="L12731">
        <v>4</v>
      </c>
      <c r="M12731" t="s">
        <v>184</v>
      </c>
      <c r="N12731">
        <v>1.5297000000000001</v>
      </c>
      <c r="O12731">
        <v>0</v>
      </c>
      <c r="P12731">
        <v>0</v>
      </c>
      <c r="Q12731">
        <v>31.5471</v>
      </c>
      <c r="R12731">
        <v>14.3231</v>
      </c>
      <c r="S12731">
        <v>22.935099999999998</v>
      </c>
      <c r="T12731">
        <v>17.2241</v>
      </c>
      <c r="U12731">
        <v>0.1842</v>
      </c>
      <c r="V12731">
        <v>-0.19900000000000001</v>
      </c>
    </row>
    <row r="12732" spans="1:22" x14ac:dyDescent="0.2">
      <c r="A12732">
        <v>147</v>
      </c>
      <c r="B12732" t="s">
        <v>142</v>
      </c>
      <c r="C12732" t="s">
        <v>93</v>
      </c>
      <c r="D12732">
        <v>3.4788999999999999</v>
      </c>
      <c r="E12732">
        <v>6.4916</v>
      </c>
      <c r="F12732">
        <v>0.7016</v>
      </c>
      <c r="G12732">
        <v>59</v>
      </c>
      <c r="H12732">
        <v>0.73429999999999995</v>
      </c>
      <c r="I12732">
        <v>5.8599999999999999E-2</v>
      </c>
      <c r="J12732">
        <v>0.80910000000000004</v>
      </c>
      <c r="K12732">
        <v>2020</v>
      </c>
      <c r="L12732">
        <v>5</v>
      </c>
      <c r="M12732" t="s">
        <v>184</v>
      </c>
      <c r="N12732">
        <v>0</v>
      </c>
      <c r="O12732">
        <v>0</v>
      </c>
      <c r="P12732">
        <v>0</v>
      </c>
      <c r="Q12732">
        <v>28.379100000000001</v>
      </c>
      <c r="R12732">
        <v>6.1227</v>
      </c>
      <c r="S12732">
        <v>17.250900000000001</v>
      </c>
      <c r="T12732">
        <v>22.256399999999999</v>
      </c>
      <c r="U12732">
        <v>-1.5541</v>
      </c>
      <c r="V12732">
        <v>-0.23830000000000001</v>
      </c>
    </row>
    <row r="12733" spans="1:22" x14ac:dyDescent="0.2">
      <c r="A12733">
        <v>147</v>
      </c>
      <c r="B12733" t="s">
        <v>142</v>
      </c>
      <c r="C12733" t="s">
        <v>93</v>
      </c>
      <c r="D12733">
        <v>3.4788999999999999</v>
      </c>
      <c r="E12733">
        <v>6.4916</v>
      </c>
      <c r="F12733">
        <v>0.7016</v>
      </c>
      <c r="G12733">
        <v>59</v>
      </c>
      <c r="H12733">
        <v>0.73429999999999995</v>
      </c>
      <c r="I12733">
        <v>5.8599999999999999E-2</v>
      </c>
      <c r="J12733">
        <v>0.80910000000000004</v>
      </c>
      <c r="K12733">
        <v>2020</v>
      </c>
      <c r="L12733">
        <v>6</v>
      </c>
      <c r="M12733" t="s">
        <v>185</v>
      </c>
      <c r="N12733">
        <v>0</v>
      </c>
      <c r="O12733">
        <v>0</v>
      </c>
      <c r="P12733">
        <v>0</v>
      </c>
      <c r="Q12733">
        <v>25.096</v>
      </c>
      <c r="R12733">
        <v>3.3283</v>
      </c>
      <c r="S12733">
        <v>14.212199999999999</v>
      </c>
      <c r="T12733">
        <v>21.767700000000001</v>
      </c>
      <c r="U12733">
        <v>-1.2668999999999999</v>
      </c>
      <c r="V12733">
        <v>-0.18790000000000001</v>
      </c>
    </row>
    <row r="12734" spans="1:22" x14ac:dyDescent="0.2">
      <c r="A12734">
        <v>147</v>
      </c>
      <c r="B12734" t="s">
        <v>142</v>
      </c>
      <c r="C12734" t="s">
        <v>93</v>
      </c>
      <c r="D12734">
        <v>3.4788999999999999</v>
      </c>
      <c r="E12734">
        <v>6.4916</v>
      </c>
      <c r="F12734">
        <v>0.7016</v>
      </c>
      <c r="G12734">
        <v>59</v>
      </c>
      <c r="H12734">
        <v>0.73429999999999995</v>
      </c>
      <c r="I12734">
        <v>5.8599999999999999E-2</v>
      </c>
      <c r="J12734">
        <v>0.80910000000000004</v>
      </c>
      <c r="K12734">
        <v>2020</v>
      </c>
      <c r="L12734">
        <v>7</v>
      </c>
      <c r="M12734" t="s">
        <v>185</v>
      </c>
      <c r="N12734">
        <v>0</v>
      </c>
      <c r="O12734">
        <v>0</v>
      </c>
      <c r="P12734">
        <v>0</v>
      </c>
      <c r="Q12734">
        <v>24.903700000000001</v>
      </c>
      <c r="R12734">
        <v>3.0444</v>
      </c>
      <c r="S12734">
        <v>13.9741</v>
      </c>
      <c r="T12734">
        <v>21.859300000000001</v>
      </c>
      <c r="U12734">
        <v>-1.0806</v>
      </c>
      <c r="V12734">
        <v>-7.1000000000000004E-3</v>
      </c>
    </row>
    <row r="12735" spans="1:22" x14ac:dyDescent="0.2">
      <c r="A12735">
        <v>147</v>
      </c>
      <c r="B12735" t="s">
        <v>142</v>
      </c>
      <c r="C12735" t="s">
        <v>93</v>
      </c>
      <c r="D12735">
        <v>3.4788999999999999</v>
      </c>
      <c r="E12735">
        <v>6.4916</v>
      </c>
      <c r="F12735">
        <v>0.7016</v>
      </c>
      <c r="G12735">
        <v>59</v>
      </c>
      <c r="H12735">
        <v>0.73429999999999995</v>
      </c>
      <c r="I12735">
        <v>5.8599999999999999E-2</v>
      </c>
      <c r="J12735">
        <v>0.80910000000000004</v>
      </c>
      <c r="K12735">
        <v>2020</v>
      </c>
      <c r="L12735">
        <v>8</v>
      </c>
      <c r="M12735" t="s">
        <v>185</v>
      </c>
      <c r="N12735">
        <v>0</v>
      </c>
      <c r="O12735">
        <v>0</v>
      </c>
      <c r="P12735">
        <v>0</v>
      </c>
      <c r="Q12735">
        <v>27.2</v>
      </c>
      <c r="R12735">
        <v>4.2946</v>
      </c>
      <c r="S12735">
        <v>15.747299999999999</v>
      </c>
      <c r="T12735">
        <v>22.9054</v>
      </c>
      <c r="U12735">
        <v>-2.5568</v>
      </c>
      <c r="V12735">
        <v>-0.15190000000000001</v>
      </c>
    </row>
    <row r="12736" spans="1:22" x14ac:dyDescent="0.2">
      <c r="A12736">
        <v>147</v>
      </c>
      <c r="B12736" t="s">
        <v>142</v>
      </c>
      <c r="C12736" t="s">
        <v>93</v>
      </c>
      <c r="D12736">
        <v>3.4788999999999999</v>
      </c>
      <c r="E12736">
        <v>6.4916</v>
      </c>
      <c r="F12736">
        <v>0.7016</v>
      </c>
      <c r="G12736">
        <v>59</v>
      </c>
      <c r="H12736">
        <v>0.73429999999999995</v>
      </c>
      <c r="I12736">
        <v>5.8599999999999999E-2</v>
      </c>
      <c r="J12736">
        <v>0.80910000000000004</v>
      </c>
      <c r="K12736">
        <v>2020</v>
      </c>
      <c r="L12736">
        <v>9</v>
      </c>
      <c r="M12736" t="s">
        <v>186</v>
      </c>
      <c r="N12736">
        <v>1.0699999999999999E-2</v>
      </c>
      <c r="O12736">
        <v>0</v>
      </c>
      <c r="P12736">
        <v>0</v>
      </c>
      <c r="Q12736">
        <v>32.453400000000002</v>
      </c>
      <c r="R12736">
        <v>11.868399999999999</v>
      </c>
      <c r="S12736">
        <v>22.160900000000002</v>
      </c>
      <c r="T12736">
        <v>20.585000000000001</v>
      </c>
      <c r="U12736">
        <v>-0.65459999999999996</v>
      </c>
      <c r="V12736">
        <v>-2.6200000000000001E-2</v>
      </c>
    </row>
    <row r="12737" spans="1:22" x14ac:dyDescent="0.2">
      <c r="A12737">
        <v>147</v>
      </c>
      <c r="B12737" t="s">
        <v>142</v>
      </c>
      <c r="C12737" t="s">
        <v>93</v>
      </c>
      <c r="D12737">
        <v>3.4788999999999999</v>
      </c>
      <c r="E12737">
        <v>6.4916</v>
      </c>
      <c r="F12737">
        <v>0.7016</v>
      </c>
      <c r="G12737">
        <v>59</v>
      </c>
      <c r="H12737">
        <v>0.73429999999999995</v>
      </c>
      <c r="I12737">
        <v>5.8599999999999999E-2</v>
      </c>
      <c r="J12737">
        <v>0.80910000000000004</v>
      </c>
      <c r="K12737">
        <v>2020</v>
      </c>
      <c r="L12737">
        <v>10</v>
      </c>
      <c r="M12737" t="s">
        <v>186</v>
      </c>
      <c r="N12737">
        <v>0.18890000000000001</v>
      </c>
      <c r="O12737">
        <v>0</v>
      </c>
      <c r="P12737">
        <v>0</v>
      </c>
      <c r="Q12737">
        <v>35.796100000000003</v>
      </c>
      <c r="R12737">
        <v>15.747999999999999</v>
      </c>
      <c r="S12737">
        <v>25.771999999999998</v>
      </c>
      <c r="T12737">
        <v>20.048100000000002</v>
      </c>
      <c r="U12737">
        <v>-0.21990000000000001</v>
      </c>
      <c r="V12737">
        <v>-0.34410000000000002</v>
      </c>
    </row>
    <row r="12738" spans="1:22" x14ac:dyDescent="0.2">
      <c r="A12738">
        <v>147</v>
      </c>
      <c r="B12738" t="s">
        <v>142</v>
      </c>
      <c r="C12738" t="s">
        <v>93</v>
      </c>
      <c r="D12738">
        <v>3.4788999999999999</v>
      </c>
      <c r="E12738">
        <v>6.4916</v>
      </c>
      <c r="F12738">
        <v>0.7016</v>
      </c>
      <c r="G12738">
        <v>59</v>
      </c>
      <c r="H12738">
        <v>0.73429999999999995</v>
      </c>
      <c r="I12738">
        <v>5.8599999999999999E-2</v>
      </c>
      <c r="J12738">
        <v>0.80910000000000004</v>
      </c>
      <c r="K12738">
        <v>2020</v>
      </c>
      <c r="L12738">
        <v>11</v>
      </c>
      <c r="M12738" t="s">
        <v>186</v>
      </c>
      <c r="N12738">
        <v>3.5783</v>
      </c>
      <c r="O12738">
        <v>0</v>
      </c>
      <c r="P12738">
        <v>0</v>
      </c>
      <c r="Q12738">
        <v>35.083500000000001</v>
      </c>
      <c r="R12738">
        <v>18.289899999999999</v>
      </c>
      <c r="S12738">
        <v>26.686699999999998</v>
      </c>
      <c r="T12738">
        <v>16.793700000000001</v>
      </c>
      <c r="U12738">
        <v>-0.25019999999999998</v>
      </c>
      <c r="V12738">
        <v>1.49</v>
      </c>
    </row>
    <row r="12739" spans="1:22" x14ac:dyDescent="0.2">
      <c r="A12739">
        <v>147</v>
      </c>
      <c r="B12739" t="s">
        <v>142</v>
      </c>
      <c r="C12739" t="s">
        <v>93</v>
      </c>
      <c r="D12739">
        <v>3.4788999999999999</v>
      </c>
      <c r="E12739">
        <v>6.4916</v>
      </c>
      <c r="F12739">
        <v>0.7016</v>
      </c>
      <c r="G12739">
        <v>59</v>
      </c>
      <c r="H12739">
        <v>0.73429999999999995</v>
      </c>
      <c r="I12739">
        <v>5.8599999999999999E-2</v>
      </c>
      <c r="J12739">
        <v>0.80910000000000004</v>
      </c>
      <c r="K12739">
        <v>2020</v>
      </c>
      <c r="L12739">
        <v>12</v>
      </c>
      <c r="M12739" t="s">
        <v>183</v>
      </c>
      <c r="N12739">
        <v>4.0137999999999998</v>
      </c>
      <c r="O12739">
        <v>0</v>
      </c>
      <c r="P12739">
        <v>0</v>
      </c>
      <c r="Q12739">
        <v>33.259700000000002</v>
      </c>
      <c r="R12739">
        <v>18.592099999999999</v>
      </c>
      <c r="S12739">
        <v>25.925899999999999</v>
      </c>
      <c r="T12739">
        <v>14.6676</v>
      </c>
      <c r="U12739">
        <v>-1.579</v>
      </c>
      <c r="V12739">
        <v>0.62339999999999995</v>
      </c>
    </row>
    <row r="12740" spans="1:22" x14ac:dyDescent="0.2">
      <c r="A12740">
        <v>148</v>
      </c>
      <c r="B12740" t="s">
        <v>155</v>
      </c>
      <c r="C12740" t="s">
        <v>93</v>
      </c>
      <c r="D12740">
        <v>3.4762</v>
      </c>
      <c r="E12740">
        <v>2.9750000000000001</v>
      </c>
      <c r="F12740">
        <v>0.56389999999999996</v>
      </c>
      <c r="G12740">
        <v>57</v>
      </c>
      <c r="H12740">
        <v>0.73470000000000002</v>
      </c>
      <c r="I12740">
        <v>0.47649999999999998</v>
      </c>
      <c r="J12740">
        <v>0.61760000000000004</v>
      </c>
      <c r="K12740">
        <v>2020</v>
      </c>
      <c r="L12740">
        <v>1</v>
      </c>
      <c r="M12740" t="s">
        <v>183</v>
      </c>
      <c r="N12740">
        <v>10.3124</v>
      </c>
      <c r="O12740">
        <v>0</v>
      </c>
      <c r="P12740">
        <v>0</v>
      </c>
      <c r="Q12740">
        <v>29.601299999999998</v>
      </c>
      <c r="R12740">
        <v>21.849599999999999</v>
      </c>
      <c r="S12740">
        <v>25.7254</v>
      </c>
      <c r="T12740">
        <v>7.7516999999999996</v>
      </c>
      <c r="U12740">
        <v>0.18940000000000001</v>
      </c>
      <c r="V12740">
        <v>-0.71360000000000001</v>
      </c>
    </row>
    <row r="12741" spans="1:22" x14ac:dyDescent="0.2">
      <c r="A12741">
        <v>148</v>
      </c>
      <c r="B12741" t="s">
        <v>155</v>
      </c>
      <c r="C12741" t="s">
        <v>93</v>
      </c>
      <c r="D12741">
        <v>3.4762</v>
      </c>
      <c r="E12741">
        <v>2.9750000000000001</v>
      </c>
      <c r="F12741">
        <v>0.56389999999999996</v>
      </c>
      <c r="G12741">
        <v>57</v>
      </c>
      <c r="H12741">
        <v>0.73470000000000002</v>
      </c>
      <c r="I12741">
        <v>0.47649999999999998</v>
      </c>
      <c r="J12741">
        <v>0.61760000000000004</v>
      </c>
      <c r="K12741">
        <v>2020</v>
      </c>
      <c r="L12741">
        <v>2</v>
      </c>
      <c r="M12741" t="s">
        <v>183</v>
      </c>
      <c r="N12741">
        <v>7.9413999999999998</v>
      </c>
      <c r="O12741">
        <v>0</v>
      </c>
      <c r="P12741">
        <v>0</v>
      </c>
      <c r="Q12741">
        <v>30.758800000000001</v>
      </c>
      <c r="R12741">
        <v>21.656600000000001</v>
      </c>
      <c r="S12741">
        <v>26.207699999999999</v>
      </c>
      <c r="T12741">
        <v>9.1022999999999996</v>
      </c>
      <c r="U12741">
        <v>0.30049999999999999</v>
      </c>
      <c r="V12741">
        <v>-1.1047</v>
      </c>
    </row>
    <row r="12742" spans="1:22" x14ac:dyDescent="0.2">
      <c r="A12742">
        <v>148</v>
      </c>
      <c r="B12742" t="s">
        <v>155</v>
      </c>
      <c r="C12742" t="s">
        <v>93</v>
      </c>
      <c r="D12742">
        <v>3.4762</v>
      </c>
      <c r="E12742">
        <v>2.9750000000000001</v>
      </c>
      <c r="F12742">
        <v>0.56389999999999996</v>
      </c>
      <c r="G12742">
        <v>57</v>
      </c>
      <c r="H12742">
        <v>0.73470000000000002</v>
      </c>
      <c r="I12742">
        <v>0.47649999999999998</v>
      </c>
      <c r="J12742">
        <v>0.61760000000000004</v>
      </c>
      <c r="K12742">
        <v>2020</v>
      </c>
      <c r="L12742">
        <v>3</v>
      </c>
      <c r="M12742" t="s">
        <v>184</v>
      </c>
      <c r="N12742">
        <v>10.8797</v>
      </c>
      <c r="O12742">
        <v>0</v>
      </c>
      <c r="P12742">
        <v>0</v>
      </c>
      <c r="Q12742">
        <v>30.2758</v>
      </c>
      <c r="R12742">
        <v>21.268799999999999</v>
      </c>
      <c r="S12742">
        <v>25.772300000000001</v>
      </c>
      <c r="T12742">
        <v>9.0069999999999997</v>
      </c>
      <c r="U12742">
        <v>6.7699999999999996E-2</v>
      </c>
      <c r="V12742">
        <v>0.68179999999999996</v>
      </c>
    </row>
    <row r="12743" spans="1:22" x14ac:dyDescent="0.2">
      <c r="A12743">
        <v>148</v>
      </c>
      <c r="B12743" t="s">
        <v>155</v>
      </c>
      <c r="C12743" t="s">
        <v>93</v>
      </c>
      <c r="D12743">
        <v>3.4762</v>
      </c>
      <c r="E12743">
        <v>2.9750000000000001</v>
      </c>
      <c r="F12743">
        <v>0.56389999999999996</v>
      </c>
      <c r="G12743">
        <v>57</v>
      </c>
      <c r="H12743">
        <v>0.73470000000000002</v>
      </c>
      <c r="I12743">
        <v>0.47649999999999998</v>
      </c>
      <c r="J12743">
        <v>0.61760000000000004</v>
      </c>
      <c r="K12743">
        <v>2020</v>
      </c>
      <c r="L12743">
        <v>4</v>
      </c>
      <c r="M12743" t="s">
        <v>184</v>
      </c>
      <c r="N12743">
        <v>10.616099999999999</v>
      </c>
      <c r="O12743">
        <v>0</v>
      </c>
      <c r="P12743">
        <v>30</v>
      </c>
      <c r="Q12743">
        <v>29.597899999999999</v>
      </c>
      <c r="R12743">
        <v>20.887599999999999</v>
      </c>
      <c r="S12743">
        <v>25.242799999999999</v>
      </c>
      <c r="T12743">
        <v>8.7103000000000002</v>
      </c>
      <c r="U12743">
        <v>0.20150000000000001</v>
      </c>
      <c r="V12743">
        <v>0.56940000000000002</v>
      </c>
    </row>
    <row r="12744" spans="1:22" x14ac:dyDescent="0.2">
      <c r="A12744">
        <v>148</v>
      </c>
      <c r="B12744" t="s">
        <v>155</v>
      </c>
      <c r="C12744" t="s">
        <v>93</v>
      </c>
      <c r="D12744">
        <v>3.4762</v>
      </c>
      <c r="E12744">
        <v>2.9750000000000001</v>
      </c>
      <c r="F12744">
        <v>0.56389999999999996</v>
      </c>
      <c r="G12744">
        <v>57</v>
      </c>
      <c r="H12744">
        <v>0.73470000000000002</v>
      </c>
      <c r="I12744">
        <v>0.47649999999999998</v>
      </c>
      <c r="J12744">
        <v>0.61760000000000004</v>
      </c>
      <c r="K12744">
        <v>2020</v>
      </c>
      <c r="L12744">
        <v>5</v>
      </c>
      <c r="M12744" t="s">
        <v>184</v>
      </c>
      <c r="N12744">
        <v>4.4709000000000003</v>
      </c>
      <c r="O12744">
        <v>0</v>
      </c>
      <c r="P12744">
        <v>0</v>
      </c>
      <c r="Q12744">
        <v>29.1404</v>
      </c>
      <c r="R12744">
        <v>19.3979</v>
      </c>
      <c r="S12744">
        <v>24.269200000000001</v>
      </c>
      <c r="T12744">
        <v>9.7424999999999997</v>
      </c>
      <c r="U12744">
        <v>0.20610000000000001</v>
      </c>
      <c r="V12744">
        <v>-5.2247000000000003</v>
      </c>
    </row>
    <row r="12745" spans="1:22" x14ac:dyDescent="0.2">
      <c r="A12745">
        <v>148</v>
      </c>
      <c r="B12745" t="s">
        <v>155</v>
      </c>
      <c r="C12745" t="s">
        <v>93</v>
      </c>
      <c r="D12745">
        <v>3.4762</v>
      </c>
      <c r="E12745">
        <v>2.9750000000000001</v>
      </c>
      <c r="F12745">
        <v>0.56389999999999996</v>
      </c>
      <c r="G12745">
        <v>57</v>
      </c>
      <c r="H12745">
        <v>0.73470000000000002</v>
      </c>
      <c r="I12745">
        <v>0.47649999999999998</v>
      </c>
      <c r="J12745">
        <v>0.61760000000000004</v>
      </c>
      <c r="K12745">
        <v>2020</v>
      </c>
      <c r="L12745">
        <v>6</v>
      </c>
      <c r="M12745" t="s">
        <v>185</v>
      </c>
      <c r="N12745">
        <v>7.6666999999999996</v>
      </c>
      <c r="O12745">
        <v>0</v>
      </c>
      <c r="P12745">
        <v>0</v>
      </c>
      <c r="Q12745">
        <v>28.782699999999998</v>
      </c>
      <c r="R12745">
        <v>17.751799999999999</v>
      </c>
      <c r="S12745">
        <v>23.267299999999999</v>
      </c>
      <c r="T12745">
        <v>11.030900000000001</v>
      </c>
      <c r="U12745">
        <v>0.10299999999999999</v>
      </c>
      <c r="V12745">
        <v>2.9340999999999999</v>
      </c>
    </row>
    <row r="12746" spans="1:22" x14ac:dyDescent="0.2">
      <c r="A12746">
        <v>148</v>
      </c>
      <c r="B12746" t="s">
        <v>155</v>
      </c>
      <c r="C12746" t="s">
        <v>93</v>
      </c>
      <c r="D12746">
        <v>3.4762</v>
      </c>
      <c r="E12746">
        <v>2.9750000000000001</v>
      </c>
      <c r="F12746">
        <v>0.56389999999999996</v>
      </c>
      <c r="G12746">
        <v>57</v>
      </c>
      <c r="H12746">
        <v>0.73470000000000002</v>
      </c>
      <c r="I12746">
        <v>0.47649999999999998</v>
      </c>
      <c r="J12746">
        <v>0.61760000000000004</v>
      </c>
      <c r="K12746">
        <v>2020</v>
      </c>
      <c r="L12746">
        <v>7</v>
      </c>
      <c r="M12746" t="s">
        <v>185</v>
      </c>
      <c r="N12746">
        <v>4.5182000000000002</v>
      </c>
      <c r="O12746">
        <v>0</v>
      </c>
      <c r="P12746">
        <v>0</v>
      </c>
      <c r="Q12746">
        <v>27.978400000000001</v>
      </c>
      <c r="R12746">
        <v>16.8781</v>
      </c>
      <c r="S12746">
        <v>22.4283</v>
      </c>
      <c r="T12746">
        <v>11.100300000000001</v>
      </c>
      <c r="U12746">
        <v>-0.31059999999999999</v>
      </c>
      <c r="V12746">
        <v>1.0867</v>
      </c>
    </row>
    <row r="12747" spans="1:22" x14ac:dyDescent="0.2">
      <c r="A12747">
        <v>148</v>
      </c>
      <c r="B12747" t="s">
        <v>155</v>
      </c>
      <c r="C12747" t="s">
        <v>93</v>
      </c>
      <c r="D12747">
        <v>3.4762</v>
      </c>
      <c r="E12747">
        <v>2.9750000000000001</v>
      </c>
      <c r="F12747">
        <v>0.56389999999999996</v>
      </c>
      <c r="G12747">
        <v>57</v>
      </c>
      <c r="H12747">
        <v>0.73470000000000002</v>
      </c>
      <c r="I12747">
        <v>0.47649999999999998</v>
      </c>
      <c r="J12747">
        <v>0.61760000000000004</v>
      </c>
      <c r="K12747">
        <v>2020</v>
      </c>
      <c r="L12747">
        <v>8</v>
      </c>
      <c r="M12747" t="s">
        <v>185</v>
      </c>
      <c r="N12747">
        <v>2.1785999999999999</v>
      </c>
      <c r="O12747">
        <v>0</v>
      </c>
      <c r="P12747">
        <v>0</v>
      </c>
      <c r="Q12747">
        <v>29.428000000000001</v>
      </c>
      <c r="R12747">
        <v>17.703900000000001</v>
      </c>
      <c r="S12747">
        <v>23.565999999999999</v>
      </c>
      <c r="T12747">
        <v>11.7241</v>
      </c>
      <c r="U12747">
        <v>0.1263</v>
      </c>
      <c r="V12747">
        <v>-1.65</v>
      </c>
    </row>
    <row r="12748" spans="1:22" x14ac:dyDescent="0.2">
      <c r="A12748">
        <v>148</v>
      </c>
      <c r="B12748" t="s">
        <v>155</v>
      </c>
      <c r="C12748" t="s">
        <v>93</v>
      </c>
      <c r="D12748">
        <v>3.4762</v>
      </c>
      <c r="E12748">
        <v>2.9750000000000001</v>
      </c>
      <c r="F12748">
        <v>0.56389999999999996</v>
      </c>
      <c r="G12748">
        <v>57</v>
      </c>
      <c r="H12748">
        <v>0.73470000000000002</v>
      </c>
      <c r="I12748">
        <v>0.47649999999999998</v>
      </c>
      <c r="J12748">
        <v>0.61760000000000004</v>
      </c>
      <c r="K12748">
        <v>2020</v>
      </c>
      <c r="L12748">
        <v>9</v>
      </c>
      <c r="M12748" t="s">
        <v>186</v>
      </c>
      <c r="N12748">
        <v>1.4516</v>
      </c>
      <c r="O12748">
        <v>0</v>
      </c>
      <c r="P12748">
        <v>0</v>
      </c>
      <c r="Q12748">
        <v>30.262899999999998</v>
      </c>
      <c r="R12748">
        <v>18.4818</v>
      </c>
      <c r="S12748">
        <v>24.372399999999999</v>
      </c>
      <c r="T12748">
        <v>11.7811</v>
      </c>
      <c r="U12748">
        <v>-7.5300000000000006E-2</v>
      </c>
      <c r="V12748">
        <v>-3.2065000000000001</v>
      </c>
    </row>
    <row r="12749" spans="1:22" x14ac:dyDescent="0.2">
      <c r="A12749">
        <v>148</v>
      </c>
      <c r="B12749" t="s">
        <v>155</v>
      </c>
      <c r="C12749" t="s">
        <v>93</v>
      </c>
      <c r="D12749">
        <v>3.4762</v>
      </c>
      <c r="E12749">
        <v>2.9750000000000001</v>
      </c>
      <c r="F12749">
        <v>0.56389999999999996</v>
      </c>
      <c r="G12749">
        <v>57</v>
      </c>
      <c r="H12749">
        <v>0.73470000000000002</v>
      </c>
      <c r="I12749">
        <v>0.47649999999999998</v>
      </c>
      <c r="J12749">
        <v>0.61760000000000004</v>
      </c>
      <c r="K12749">
        <v>2020</v>
      </c>
      <c r="L12749">
        <v>10</v>
      </c>
      <c r="M12749" t="s">
        <v>186</v>
      </c>
      <c r="N12749">
        <v>9.6156000000000006</v>
      </c>
      <c r="O12749">
        <v>0</v>
      </c>
      <c r="P12749">
        <v>0</v>
      </c>
      <c r="Q12749">
        <v>31.131</v>
      </c>
      <c r="R12749">
        <v>20.2225</v>
      </c>
      <c r="S12749">
        <v>25.6767</v>
      </c>
      <c r="T12749">
        <v>10.9085</v>
      </c>
      <c r="U12749">
        <v>5.5899999999999998E-2</v>
      </c>
      <c r="V12749">
        <v>1.3773</v>
      </c>
    </row>
    <row r="12750" spans="1:22" x14ac:dyDescent="0.2">
      <c r="A12750">
        <v>148</v>
      </c>
      <c r="B12750" t="s">
        <v>155</v>
      </c>
      <c r="C12750" t="s">
        <v>93</v>
      </c>
      <c r="D12750">
        <v>3.4762</v>
      </c>
      <c r="E12750">
        <v>2.9750000000000001</v>
      </c>
      <c r="F12750">
        <v>0.56389999999999996</v>
      </c>
      <c r="G12750">
        <v>57</v>
      </c>
      <c r="H12750">
        <v>0.73470000000000002</v>
      </c>
      <c r="I12750">
        <v>0.47649999999999998</v>
      </c>
      <c r="J12750">
        <v>0.61760000000000004</v>
      </c>
      <c r="K12750">
        <v>2020</v>
      </c>
      <c r="L12750">
        <v>11</v>
      </c>
      <c r="M12750" t="s">
        <v>186</v>
      </c>
      <c r="N12750">
        <v>9.1522000000000006</v>
      </c>
      <c r="O12750">
        <v>0</v>
      </c>
      <c r="P12750">
        <v>0</v>
      </c>
      <c r="Q12750">
        <v>30.478400000000001</v>
      </c>
      <c r="R12750">
        <v>20.748699999999999</v>
      </c>
      <c r="S12750">
        <v>25.613600000000002</v>
      </c>
      <c r="T12750">
        <v>9.7296999999999993</v>
      </c>
      <c r="U12750">
        <v>-0.2893</v>
      </c>
      <c r="V12750">
        <v>-0.66739999999999999</v>
      </c>
    </row>
    <row r="12751" spans="1:22" x14ac:dyDescent="0.2">
      <c r="A12751">
        <v>148</v>
      </c>
      <c r="B12751" t="s">
        <v>155</v>
      </c>
      <c r="C12751" t="s">
        <v>93</v>
      </c>
      <c r="D12751">
        <v>3.4762</v>
      </c>
      <c r="E12751">
        <v>2.9750000000000001</v>
      </c>
      <c r="F12751">
        <v>0.56389999999999996</v>
      </c>
      <c r="G12751">
        <v>57</v>
      </c>
      <c r="H12751">
        <v>0.73470000000000002</v>
      </c>
      <c r="I12751">
        <v>0.47649999999999998</v>
      </c>
      <c r="J12751">
        <v>0.61760000000000004</v>
      </c>
      <c r="K12751">
        <v>2020</v>
      </c>
      <c r="L12751">
        <v>12</v>
      </c>
      <c r="M12751" t="s">
        <v>183</v>
      </c>
      <c r="N12751">
        <v>10.074999999999999</v>
      </c>
      <c r="O12751">
        <v>0</v>
      </c>
      <c r="P12751">
        <v>0</v>
      </c>
      <c r="Q12751">
        <v>30.601199999999999</v>
      </c>
      <c r="R12751">
        <v>21.9131</v>
      </c>
      <c r="S12751">
        <v>26.257200000000001</v>
      </c>
      <c r="T12751">
        <v>8.6881000000000004</v>
      </c>
      <c r="U12751">
        <v>0.34839999999999999</v>
      </c>
      <c r="V12751">
        <v>-1.1920999999999999</v>
      </c>
    </row>
    <row r="12752" spans="1:22" x14ac:dyDescent="0.2">
      <c r="A12752">
        <v>149</v>
      </c>
      <c r="B12752" t="s">
        <v>157</v>
      </c>
      <c r="C12752" t="s">
        <v>93</v>
      </c>
      <c r="D12752">
        <v>3.4759000000000002</v>
      </c>
      <c r="E12752">
        <v>0.26729999999999998</v>
      </c>
      <c r="F12752">
        <v>0</v>
      </c>
      <c r="G12752">
        <v>45</v>
      </c>
      <c r="H12752">
        <v>0.4224</v>
      </c>
      <c r="I12752">
        <v>0.44490000000000002</v>
      </c>
      <c r="J12752">
        <v>0.94699999999999995</v>
      </c>
      <c r="K12752">
        <v>2020</v>
      </c>
      <c r="L12752">
        <v>1</v>
      </c>
      <c r="M12752" t="s">
        <v>183</v>
      </c>
      <c r="N12752">
        <v>7.5418000000000003</v>
      </c>
      <c r="O12752">
        <v>0</v>
      </c>
      <c r="P12752">
        <v>0</v>
      </c>
      <c r="Q12752">
        <v>33.135599999999997</v>
      </c>
      <c r="R12752">
        <v>16.542300000000001</v>
      </c>
      <c r="S12752">
        <v>24.838999999999999</v>
      </c>
      <c r="T12752">
        <v>16.593299999999999</v>
      </c>
      <c r="U12752">
        <v>-0.39689999999999998</v>
      </c>
      <c r="V12752">
        <v>2.9586000000000001</v>
      </c>
    </row>
    <row r="12753" spans="1:22" x14ac:dyDescent="0.2">
      <c r="A12753">
        <v>149</v>
      </c>
      <c r="B12753" t="s">
        <v>157</v>
      </c>
      <c r="C12753" t="s">
        <v>93</v>
      </c>
      <c r="D12753">
        <v>3.4759000000000002</v>
      </c>
      <c r="E12753">
        <v>0.26729999999999998</v>
      </c>
      <c r="F12753">
        <v>0</v>
      </c>
      <c r="G12753">
        <v>45</v>
      </c>
      <c r="H12753">
        <v>0.4224</v>
      </c>
      <c r="I12753">
        <v>0.44490000000000002</v>
      </c>
      <c r="J12753">
        <v>0.94699999999999995</v>
      </c>
      <c r="K12753">
        <v>2020</v>
      </c>
      <c r="L12753">
        <v>2</v>
      </c>
      <c r="M12753" t="s">
        <v>183</v>
      </c>
      <c r="N12753">
        <v>11.05</v>
      </c>
      <c r="O12753">
        <v>0</v>
      </c>
      <c r="P12753">
        <v>0</v>
      </c>
      <c r="Q12753">
        <v>35.337899999999998</v>
      </c>
      <c r="R12753">
        <v>18.703600000000002</v>
      </c>
      <c r="S12753">
        <v>27.020800000000001</v>
      </c>
      <c r="T12753">
        <v>16.6342</v>
      </c>
      <c r="U12753">
        <v>-1.12E-2</v>
      </c>
      <c r="V12753">
        <v>4.0640000000000001</v>
      </c>
    </row>
    <row r="12754" spans="1:22" x14ac:dyDescent="0.2">
      <c r="A12754">
        <v>149</v>
      </c>
      <c r="B12754" t="s">
        <v>157</v>
      </c>
      <c r="C12754" t="s">
        <v>93</v>
      </c>
      <c r="D12754">
        <v>3.4759000000000002</v>
      </c>
      <c r="E12754">
        <v>0.26729999999999998</v>
      </c>
      <c r="F12754">
        <v>0</v>
      </c>
      <c r="G12754">
        <v>45</v>
      </c>
      <c r="H12754">
        <v>0.4224</v>
      </c>
      <c r="I12754">
        <v>0.44490000000000002</v>
      </c>
      <c r="J12754">
        <v>0.94699999999999995</v>
      </c>
      <c r="K12754">
        <v>2020</v>
      </c>
      <c r="L12754">
        <v>3</v>
      </c>
      <c r="M12754" t="s">
        <v>184</v>
      </c>
      <c r="N12754">
        <v>6.4181999999999997</v>
      </c>
      <c r="O12754">
        <v>0</v>
      </c>
      <c r="P12754">
        <v>0</v>
      </c>
      <c r="Q12754">
        <v>34.297600000000003</v>
      </c>
      <c r="R12754">
        <v>21.296900000000001</v>
      </c>
      <c r="S12754">
        <v>27.7972</v>
      </c>
      <c r="T12754">
        <v>13.0007</v>
      </c>
      <c r="U12754">
        <v>0.37780000000000002</v>
      </c>
      <c r="V12754">
        <v>-0.13919999999999999</v>
      </c>
    </row>
    <row r="12755" spans="1:22" x14ac:dyDescent="0.2">
      <c r="A12755">
        <v>149</v>
      </c>
      <c r="B12755" t="s">
        <v>157</v>
      </c>
      <c r="C12755" t="s">
        <v>93</v>
      </c>
      <c r="D12755">
        <v>3.4759000000000002</v>
      </c>
      <c r="E12755">
        <v>0.26729999999999998</v>
      </c>
      <c r="F12755">
        <v>0</v>
      </c>
      <c r="G12755">
        <v>45</v>
      </c>
      <c r="H12755">
        <v>0.4224</v>
      </c>
      <c r="I12755">
        <v>0.44490000000000002</v>
      </c>
      <c r="J12755">
        <v>0.94699999999999995</v>
      </c>
      <c r="K12755">
        <v>2020</v>
      </c>
      <c r="L12755">
        <v>4</v>
      </c>
      <c r="M12755" t="s">
        <v>184</v>
      </c>
      <c r="N12755">
        <v>18.552399999999999</v>
      </c>
      <c r="O12755">
        <v>0</v>
      </c>
      <c r="P12755">
        <v>0</v>
      </c>
      <c r="Q12755">
        <v>33.734999999999999</v>
      </c>
      <c r="R12755">
        <v>21.026900000000001</v>
      </c>
      <c r="S12755">
        <v>27.381</v>
      </c>
      <c r="T12755">
        <v>12.7081</v>
      </c>
      <c r="U12755">
        <v>0.50960000000000005</v>
      </c>
      <c r="V12755">
        <v>6.7407000000000004</v>
      </c>
    </row>
    <row r="12756" spans="1:22" x14ac:dyDescent="0.2">
      <c r="A12756">
        <v>149</v>
      </c>
      <c r="B12756" t="s">
        <v>157</v>
      </c>
      <c r="C12756" t="s">
        <v>93</v>
      </c>
      <c r="D12756">
        <v>3.4759000000000002</v>
      </c>
      <c r="E12756">
        <v>0.26729999999999998</v>
      </c>
      <c r="F12756">
        <v>0</v>
      </c>
      <c r="G12756">
        <v>45</v>
      </c>
      <c r="H12756">
        <v>0.4224</v>
      </c>
      <c r="I12756">
        <v>0.44490000000000002</v>
      </c>
      <c r="J12756">
        <v>0.94699999999999995</v>
      </c>
      <c r="K12756">
        <v>2020</v>
      </c>
      <c r="L12756">
        <v>5</v>
      </c>
      <c r="M12756" t="s">
        <v>184</v>
      </c>
      <c r="N12756">
        <v>12.5136</v>
      </c>
      <c r="O12756">
        <v>0</v>
      </c>
      <c r="P12756">
        <v>0</v>
      </c>
      <c r="Q12756">
        <v>33.363599999999998</v>
      </c>
      <c r="R12756">
        <v>20.6219</v>
      </c>
      <c r="S12756">
        <v>26.992799999999999</v>
      </c>
      <c r="T12756">
        <v>12.7418</v>
      </c>
      <c r="U12756">
        <v>0.8337</v>
      </c>
      <c r="V12756">
        <v>3.5823</v>
      </c>
    </row>
    <row r="12757" spans="1:22" x14ac:dyDescent="0.2">
      <c r="A12757">
        <v>149</v>
      </c>
      <c r="B12757" t="s">
        <v>157</v>
      </c>
      <c r="C12757" t="s">
        <v>93</v>
      </c>
      <c r="D12757">
        <v>3.4759000000000002</v>
      </c>
      <c r="E12757">
        <v>0.26729999999999998</v>
      </c>
      <c r="F12757">
        <v>0</v>
      </c>
      <c r="G12757">
        <v>45</v>
      </c>
      <c r="H12757">
        <v>0.4224</v>
      </c>
      <c r="I12757">
        <v>0.44490000000000002</v>
      </c>
      <c r="J12757">
        <v>0.94699999999999995</v>
      </c>
      <c r="K12757">
        <v>2020</v>
      </c>
      <c r="L12757">
        <v>6</v>
      </c>
      <c r="M12757" t="s">
        <v>185</v>
      </c>
      <c r="N12757">
        <v>4.9074999999999998</v>
      </c>
      <c r="O12757">
        <v>0</v>
      </c>
      <c r="P12757">
        <v>0</v>
      </c>
      <c r="Q12757">
        <v>30.4833</v>
      </c>
      <c r="R12757">
        <v>19.9191</v>
      </c>
      <c r="S12757">
        <v>25.2012</v>
      </c>
      <c r="T12757">
        <v>10.5642</v>
      </c>
      <c r="U12757">
        <v>-7.7899999999999997E-2</v>
      </c>
      <c r="V12757">
        <v>-2.4144000000000001</v>
      </c>
    </row>
    <row r="12758" spans="1:22" x14ac:dyDescent="0.2">
      <c r="A12758">
        <v>149</v>
      </c>
      <c r="B12758" t="s">
        <v>157</v>
      </c>
      <c r="C12758" t="s">
        <v>93</v>
      </c>
      <c r="D12758">
        <v>3.4759000000000002</v>
      </c>
      <c r="E12758">
        <v>0.26729999999999998</v>
      </c>
      <c r="F12758">
        <v>0</v>
      </c>
      <c r="G12758">
        <v>45</v>
      </c>
      <c r="H12758">
        <v>0.4224</v>
      </c>
      <c r="I12758">
        <v>0.44490000000000002</v>
      </c>
      <c r="J12758">
        <v>0.94699999999999995</v>
      </c>
      <c r="K12758">
        <v>2020</v>
      </c>
      <c r="L12758">
        <v>7</v>
      </c>
      <c r="M12758" t="s">
        <v>185</v>
      </c>
      <c r="N12758">
        <v>10.9938</v>
      </c>
      <c r="O12758">
        <v>0</v>
      </c>
      <c r="P12758">
        <v>0</v>
      </c>
      <c r="Q12758">
        <v>27.977499999999999</v>
      </c>
      <c r="R12758">
        <v>19.379200000000001</v>
      </c>
      <c r="S12758">
        <v>23.6783</v>
      </c>
      <c r="T12758">
        <v>8.5983000000000001</v>
      </c>
      <c r="U12758">
        <v>-0.8095</v>
      </c>
      <c r="V12758">
        <v>1.6135999999999999</v>
      </c>
    </row>
    <row r="12759" spans="1:22" x14ac:dyDescent="0.2">
      <c r="A12759">
        <v>149</v>
      </c>
      <c r="B12759" t="s">
        <v>157</v>
      </c>
      <c r="C12759" t="s">
        <v>93</v>
      </c>
      <c r="D12759">
        <v>3.4759000000000002</v>
      </c>
      <c r="E12759">
        <v>0.26729999999999998</v>
      </c>
      <c r="F12759">
        <v>0</v>
      </c>
      <c r="G12759">
        <v>45</v>
      </c>
      <c r="H12759">
        <v>0.4224</v>
      </c>
      <c r="I12759">
        <v>0.44490000000000002</v>
      </c>
      <c r="J12759">
        <v>0.94699999999999995</v>
      </c>
      <c r="K12759">
        <v>2020</v>
      </c>
      <c r="L12759">
        <v>8</v>
      </c>
      <c r="M12759" t="s">
        <v>185</v>
      </c>
      <c r="N12759">
        <v>11.123100000000001</v>
      </c>
      <c r="O12759">
        <v>0</v>
      </c>
      <c r="P12759">
        <v>0</v>
      </c>
      <c r="Q12759">
        <v>29.1889</v>
      </c>
      <c r="R12759">
        <v>19.8658</v>
      </c>
      <c r="S12759">
        <v>24.5273</v>
      </c>
      <c r="T12759">
        <v>9.3231000000000002</v>
      </c>
      <c r="U12759">
        <v>-8.5900000000000004E-2</v>
      </c>
      <c r="V12759">
        <v>1.5061</v>
      </c>
    </row>
    <row r="12760" spans="1:22" x14ac:dyDescent="0.2">
      <c r="A12760">
        <v>149</v>
      </c>
      <c r="B12760" t="s">
        <v>157</v>
      </c>
      <c r="C12760" t="s">
        <v>93</v>
      </c>
      <c r="D12760">
        <v>3.4759000000000002</v>
      </c>
      <c r="E12760">
        <v>0.26729999999999998</v>
      </c>
      <c r="F12760">
        <v>0</v>
      </c>
      <c r="G12760">
        <v>45</v>
      </c>
      <c r="H12760">
        <v>0.4224</v>
      </c>
      <c r="I12760">
        <v>0.44490000000000002</v>
      </c>
      <c r="J12760">
        <v>0.94699999999999995</v>
      </c>
      <c r="K12760">
        <v>2020</v>
      </c>
      <c r="L12760">
        <v>9</v>
      </c>
      <c r="M12760" t="s">
        <v>186</v>
      </c>
      <c r="N12760">
        <v>7.5834999999999999</v>
      </c>
      <c r="O12760">
        <v>0</v>
      </c>
      <c r="P12760">
        <v>0</v>
      </c>
      <c r="Q12760">
        <v>26.866700000000002</v>
      </c>
      <c r="R12760">
        <v>19.729700000000001</v>
      </c>
      <c r="S12760">
        <v>23.298200000000001</v>
      </c>
      <c r="T12760">
        <v>7.1368999999999998</v>
      </c>
      <c r="U12760">
        <v>-1.3742000000000001</v>
      </c>
      <c r="V12760">
        <v>-2.4769999999999999</v>
      </c>
    </row>
    <row r="12761" spans="1:22" x14ac:dyDescent="0.2">
      <c r="A12761">
        <v>149</v>
      </c>
      <c r="B12761" t="s">
        <v>157</v>
      </c>
      <c r="C12761" t="s">
        <v>93</v>
      </c>
      <c r="D12761">
        <v>3.4759000000000002</v>
      </c>
      <c r="E12761">
        <v>0.26729999999999998</v>
      </c>
      <c r="F12761">
        <v>0</v>
      </c>
      <c r="G12761">
        <v>45</v>
      </c>
      <c r="H12761">
        <v>0.4224</v>
      </c>
      <c r="I12761">
        <v>0.44490000000000002</v>
      </c>
      <c r="J12761">
        <v>0.94699999999999995</v>
      </c>
      <c r="K12761">
        <v>2020</v>
      </c>
      <c r="L12761">
        <v>10</v>
      </c>
      <c r="M12761" t="s">
        <v>186</v>
      </c>
      <c r="N12761">
        <v>10.4413</v>
      </c>
      <c r="O12761">
        <v>0</v>
      </c>
      <c r="P12761">
        <v>0</v>
      </c>
      <c r="Q12761">
        <v>28.2667</v>
      </c>
      <c r="R12761">
        <v>19.86</v>
      </c>
      <c r="S12761">
        <v>24.063300000000002</v>
      </c>
      <c r="T12761">
        <v>8.4067000000000007</v>
      </c>
      <c r="U12761">
        <v>-0.91910000000000003</v>
      </c>
      <c r="V12761">
        <v>1.5603</v>
      </c>
    </row>
    <row r="12762" spans="1:22" x14ac:dyDescent="0.2">
      <c r="A12762">
        <v>149</v>
      </c>
      <c r="B12762" t="s">
        <v>157</v>
      </c>
      <c r="C12762" t="s">
        <v>93</v>
      </c>
      <c r="D12762">
        <v>3.4759000000000002</v>
      </c>
      <c r="E12762">
        <v>0.26729999999999998</v>
      </c>
      <c r="F12762">
        <v>0</v>
      </c>
      <c r="G12762">
        <v>45</v>
      </c>
      <c r="H12762">
        <v>0.4224</v>
      </c>
      <c r="I12762">
        <v>0.44490000000000002</v>
      </c>
      <c r="J12762">
        <v>0.94699999999999995</v>
      </c>
      <c r="K12762">
        <v>2020</v>
      </c>
      <c r="L12762">
        <v>11</v>
      </c>
      <c r="M12762" t="s">
        <v>186</v>
      </c>
      <c r="N12762">
        <v>2.8062</v>
      </c>
      <c r="O12762">
        <v>0</v>
      </c>
      <c r="P12762">
        <v>0</v>
      </c>
      <c r="Q12762">
        <v>32.533299999999997</v>
      </c>
      <c r="R12762">
        <v>19.087299999999999</v>
      </c>
      <c r="S12762">
        <v>25.810300000000002</v>
      </c>
      <c r="T12762">
        <v>13.446</v>
      </c>
      <c r="U12762">
        <v>0.35110000000000002</v>
      </c>
      <c r="V12762">
        <v>-2.2995999999999999</v>
      </c>
    </row>
    <row r="12763" spans="1:22" x14ac:dyDescent="0.2">
      <c r="A12763">
        <v>149</v>
      </c>
      <c r="B12763" t="s">
        <v>157</v>
      </c>
      <c r="C12763" t="s">
        <v>93</v>
      </c>
      <c r="D12763">
        <v>3.4759000000000002</v>
      </c>
      <c r="E12763">
        <v>0.26729999999999998</v>
      </c>
      <c r="F12763">
        <v>0</v>
      </c>
      <c r="G12763">
        <v>45</v>
      </c>
      <c r="H12763">
        <v>0.4224</v>
      </c>
      <c r="I12763">
        <v>0.44490000000000002</v>
      </c>
      <c r="J12763">
        <v>0.94699999999999995</v>
      </c>
      <c r="K12763">
        <v>2020</v>
      </c>
      <c r="L12763">
        <v>12</v>
      </c>
      <c r="M12763" t="s">
        <v>183</v>
      </c>
      <c r="N12763">
        <v>8.5571000000000002</v>
      </c>
      <c r="O12763">
        <v>0</v>
      </c>
      <c r="P12763">
        <v>0</v>
      </c>
      <c r="Q12763">
        <v>32.322800000000001</v>
      </c>
      <c r="R12763">
        <v>19.274699999999999</v>
      </c>
      <c r="S12763">
        <v>25.7987</v>
      </c>
      <c r="T12763">
        <v>13.0481</v>
      </c>
      <c r="U12763">
        <v>0.5262</v>
      </c>
      <c r="V12763">
        <v>3.9449999999999998</v>
      </c>
    </row>
    <row r="12764" spans="1:22" x14ac:dyDescent="0.2">
      <c r="A12764">
        <v>142</v>
      </c>
      <c r="B12764" t="s">
        <v>142</v>
      </c>
      <c r="C12764" t="s">
        <v>93</v>
      </c>
      <c r="D12764">
        <v>3.4710999999999999</v>
      </c>
      <c r="E12764">
        <v>6.8009000000000004</v>
      </c>
      <c r="F12764">
        <v>0.61780000000000002</v>
      </c>
      <c r="G12764">
        <v>65</v>
      </c>
      <c r="H12764">
        <v>0.77210000000000001</v>
      </c>
      <c r="I12764">
        <v>2.6599999999999999E-2</v>
      </c>
      <c r="J12764">
        <v>0.17380000000000001</v>
      </c>
      <c r="K12764">
        <v>2022</v>
      </c>
      <c r="L12764">
        <v>1</v>
      </c>
      <c r="M12764" t="s">
        <v>183</v>
      </c>
      <c r="N12764">
        <v>5.9132999999999996</v>
      </c>
      <c r="O12764">
        <v>0</v>
      </c>
      <c r="P12764">
        <v>0</v>
      </c>
      <c r="Q12764">
        <v>33.973700000000001</v>
      </c>
      <c r="R12764">
        <v>18.7163</v>
      </c>
      <c r="S12764">
        <v>26.344999999999999</v>
      </c>
      <c r="T12764">
        <v>15.257400000000001</v>
      </c>
      <c r="U12764">
        <v>-0.89180000000000004</v>
      </c>
      <c r="V12764">
        <v>0.72040000000000004</v>
      </c>
    </row>
    <row r="12765" spans="1:22" x14ac:dyDescent="0.2">
      <c r="A12765">
        <v>142</v>
      </c>
      <c r="B12765" t="s">
        <v>142</v>
      </c>
      <c r="C12765" t="s">
        <v>93</v>
      </c>
      <c r="D12765">
        <v>3.4710999999999999</v>
      </c>
      <c r="E12765">
        <v>6.8009000000000004</v>
      </c>
      <c r="F12765">
        <v>0.61780000000000002</v>
      </c>
      <c r="G12765">
        <v>65</v>
      </c>
      <c r="H12765">
        <v>0.77210000000000001</v>
      </c>
      <c r="I12765">
        <v>2.6599999999999999E-2</v>
      </c>
      <c r="J12765">
        <v>0.17380000000000001</v>
      </c>
      <c r="K12765">
        <v>2022</v>
      </c>
      <c r="L12765">
        <v>2</v>
      </c>
      <c r="M12765" t="s">
        <v>183</v>
      </c>
      <c r="N12765">
        <v>1.8652</v>
      </c>
      <c r="O12765">
        <v>0</v>
      </c>
      <c r="P12765">
        <v>0</v>
      </c>
      <c r="Q12765">
        <v>34.725000000000001</v>
      </c>
      <c r="R12765">
        <v>18.409300000000002</v>
      </c>
      <c r="S12765">
        <v>26.5672</v>
      </c>
      <c r="T12765">
        <v>16.3157</v>
      </c>
      <c r="U12765">
        <v>-0.2356</v>
      </c>
      <c r="V12765">
        <v>-2.6145999999999998</v>
      </c>
    </row>
    <row r="12766" spans="1:22" x14ac:dyDescent="0.2">
      <c r="A12766">
        <v>142</v>
      </c>
      <c r="B12766" t="s">
        <v>142</v>
      </c>
      <c r="C12766" t="s">
        <v>93</v>
      </c>
      <c r="D12766">
        <v>3.4710999999999999</v>
      </c>
      <c r="E12766">
        <v>6.8009000000000004</v>
      </c>
      <c r="F12766">
        <v>0.61780000000000002</v>
      </c>
      <c r="G12766">
        <v>65</v>
      </c>
      <c r="H12766">
        <v>0.77210000000000001</v>
      </c>
      <c r="I12766">
        <v>2.6599999999999999E-2</v>
      </c>
      <c r="J12766">
        <v>0.17380000000000001</v>
      </c>
      <c r="K12766">
        <v>2022</v>
      </c>
      <c r="L12766">
        <v>3</v>
      </c>
      <c r="M12766" t="s">
        <v>184</v>
      </c>
      <c r="N12766">
        <v>4.3574000000000002</v>
      </c>
      <c r="O12766">
        <v>0</v>
      </c>
      <c r="P12766">
        <v>0</v>
      </c>
      <c r="Q12766">
        <v>31.305099999999999</v>
      </c>
      <c r="R12766">
        <v>17.293600000000001</v>
      </c>
      <c r="S12766">
        <v>24.299299999999999</v>
      </c>
      <c r="T12766">
        <v>14.0115</v>
      </c>
      <c r="U12766">
        <v>-1.4713000000000001</v>
      </c>
      <c r="V12766">
        <v>1.3130999999999999</v>
      </c>
    </row>
    <row r="12767" spans="1:22" x14ac:dyDescent="0.2">
      <c r="A12767">
        <v>142</v>
      </c>
      <c r="B12767" t="s">
        <v>142</v>
      </c>
      <c r="C12767" t="s">
        <v>93</v>
      </c>
      <c r="D12767">
        <v>3.4710999999999999</v>
      </c>
      <c r="E12767">
        <v>6.8009000000000004</v>
      </c>
      <c r="F12767">
        <v>0.61780000000000002</v>
      </c>
      <c r="G12767">
        <v>65</v>
      </c>
      <c r="H12767">
        <v>0.77210000000000001</v>
      </c>
      <c r="I12767">
        <v>2.6599999999999999E-2</v>
      </c>
      <c r="J12767">
        <v>0.17380000000000001</v>
      </c>
      <c r="K12767">
        <v>2022</v>
      </c>
      <c r="L12767">
        <v>4</v>
      </c>
      <c r="M12767" t="s">
        <v>184</v>
      </c>
      <c r="N12767">
        <v>3.2181999999999999</v>
      </c>
      <c r="O12767">
        <v>0</v>
      </c>
      <c r="P12767">
        <v>0</v>
      </c>
      <c r="Q12767">
        <v>30.219100000000001</v>
      </c>
      <c r="R12767">
        <v>13.347799999999999</v>
      </c>
      <c r="S12767">
        <v>21.7834</v>
      </c>
      <c r="T12767">
        <v>16.871400000000001</v>
      </c>
      <c r="U12767">
        <v>-0.96750000000000003</v>
      </c>
      <c r="V12767">
        <v>1.4894000000000001</v>
      </c>
    </row>
    <row r="12768" spans="1:22" x14ac:dyDescent="0.2">
      <c r="A12768">
        <v>142</v>
      </c>
      <c r="B12768" t="s">
        <v>142</v>
      </c>
      <c r="C12768" t="s">
        <v>93</v>
      </c>
      <c r="D12768">
        <v>3.4710999999999999</v>
      </c>
      <c r="E12768">
        <v>6.8009000000000004</v>
      </c>
      <c r="F12768">
        <v>0.61780000000000002</v>
      </c>
      <c r="G12768">
        <v>65</v>
      </c>
      <c r="H12768">
        <v>0.77210000000000001</v>
      </c>
      <c r="I12768">
        <v>2.6599999999999999E-2</v>
      </c>
      <c r="J12768">
        <v>0.17380000000000001</v>
      </c>
      <c r="K12768">
        <v>2022</v>
      </c>
      <c r="L12768">
        <v>5</v>
      </c>
      <c r="M12768" t="s">
        <v>184</v>
      </c>
      <c r="N12768">
        <v>0.30330000000000001</v>
      </c>
      <c r="O12768">
        <v>0</v>
      </c>
      <c r="P12768">
        <v>0</v>
      </c>
      <c r="Q12768">
        <v>28.068100000000001</v>
      </c>
      <c r="R12768">
        <v>7.1436999999999999</v>
      </c>
      <c r="S12768">
        <v>17.605899999999998</v>
      </c>
      <c r="T12768">
        <v>20.924399999999999</v>
      </c>
      <c r="U12768">
        <v>-1.1991000000000001</v>
      </c>
      <c r="V12768">
        <v>6.5000000000000002E-2</v>
      </c>
    </row>
    <row r="12769" spans="1:22" x14ac:dyDescent="0.2">
      <c r="A12769">
        <v>142</v>
      </c>
      <c r="B12769" t="s">
        <v>142</v>
      </c>
      <c r="C12769" t="s">
        <v>93</v>
      </c>
      <c r="D12769">
        <v>3.4710999999999999</v>
      </c>
      <c r="E12769">
        <v>6.8009000000000004</v>
      </c>
      <c r="F12769">
        <v>0.61780000000000002</v>
      </c>
      <c r="G12769">
        <v>65</v>
      </c>
      <c r="H12769">
        <v>0.77210000000000001</v>
      </c>
      <c r="I12769">
        <v>2.6599999999999999E-2</v>
      </c>
      <c r="J12769">
        <v>0.17380000000000001</v>
      </c>
      <c r="K12769">
        <v>2022</v>
      </c>
      <c r="L12769">
        <v>6</v>
      </c>
      <c r="M12769" t="s">
        <v>185</v>
      </c>
      <c r="N12769">
        <v>1.2593000000000001</v>
      </c>
      <c r="O12769">
        <v>0</v>
      </c>
      <c r="P12769">
        <v>0</v>
      </c>
      <c r="Q12769">
        <v>24.482900000000001</v>
      </c>
      <c r="R12769">
        <v>5.3609999999999998</v>
      </c>
      <c r="S12769">
        <v>14.922000000000001</v>
      </c>
      <c r="T12769">
        <v>19.1219</v>
      </c>
      <c r="U12769">
        <v>-0.55710000000000004</v>
      </c>
      <c r="V12769">
        <v>1.0713999999999999</v>
      </c>
    </row>
    <row r="12770" spans="1:22" x14ac:dyDescent="0.2">
      <c r="A12770">
        <v>142</v>
      </c>
      <c r="B12770" t="s">
        <v>142</v>
      </c>
      <c r="C12770" t="s">
        <v>93</v>
      </c>
      <c r="D12770">
        <v>3.4710999999999999</v>
      </c>
      <c r="E12770">
        <v>6.8009000000000004</v>
      </c>
      <c r="F12770">
        <v>0.61780000000000002</v>
      </c>
      <c r="G12770">
        <v>65</v>
      </c>
      <c r="H12770">
        <v>0.77210000000000001</v>
      </c>
      <c r="I12770">
        <v>2.6599999999999999E-2</v>
      </c>
      <c r="J12770">
        <v>0.17380000000000001</v>
      </c>
      <c r="K12770">
        <v>2022</v>
      </c>
      <c r="L12770">
        <v>7</v>
      </c>
      <c r="M12770" t="s">
        <v>185</v>
      </c>
      <c r="N12770">
        <v>3.5700000000000003E-2</v>
      </c>
      <c r="O12770">
        <v>0</v>
      </c>
      <c r="P12770">
        <v>0</v>
      </c>
      <c r="Q12770">
        <v>25.8141</v>
      </c>
      <c r="R12770">
        <v>8.1709999999999994</v>
      </c>
      <c r="S12770">
        <v>16.9925</v>
      </c>
      <c r="T12770">
        <v>17.6431</v>
      </c>
      <c r="U12770">
        <v>1.9379</v>
      </c>
      <c r="V12770">
        <v>2.86E-2</v>
      </c>
    </row>
    <row r="12771" spans="1:22" x14ac:dyDescent="0.2">
      <c r="A12771">
        <v>142</v>
      </c>
      <c r="B12771" t="s">
        <v>142</v>
      </c>
      <c r="C12771" t="s">
        <v>93</v>
      </c>
      <c r="D12771">
        <v>3.4710999999999999</v>
      </c>
      <c r="E12771">
        <v>6.8009000000000004</v>
      </c>
      <c r="F12771">
        <v>0.61780000000000002</v>
      </c>
      <c r="G12771">
        <v>65</v>
      </c>
      <c r="H12771">
        <v>0.77210000000000001</v>
      </c>
      <c r="I12771">
        <v>2.6599999999999999E-2</v>
      </c>
      <c r="J12771">
        <v>0.17380000000000001</v>
      </c>
      <c r="K12771">
        <v>2022</v>
      </c>
      <c r="L12771">
        <v>8</v>
      </c>
      <c r="M12771" t="s">
        <v>185</v>
      </c>
      <c r="N12771">
        <v>2.76E-2</v>
      </c>
      <c r="O12771">
        <v>0</v>
      </c>
      <c r="P12771">
        <v>0</v>
      </c>
      <c r="Q12771">
        <v>29.676200000000001</v>
      </c>
      <c r="R12771">
        <v>7.4149000000000003</v>
      </c>
      <c r="S12771">
        <v>18.5456</v>
      </c>
      <c r="T12771">
        <v>22.261299999999999</v>
      </c>
      <c r="U12771">
        <v>0.24149999999999999</v>
      </c>
      <c r="V12771">
        <v>-0.12429999999999999</v>
      </c>
    </row>
    <row r="12772" spans="1:22" x14ac:dyDescent="0.2">
      <c r="A12772">
        <v>142</v>
      </c>
      <c r="B12772" t="s">
        <v>142</v>
      </c>
      <c r="C12772" t="s">
        <v>93</v>
      </c>
      <c r="D12772">
        <v>3.4710999999999999</v>
      </c>
      <c r="E12772">
        <v>6.8009000000000004</v>
      </c>
      <c r="F12772">
        <v>0.61780000000000002</v>
      </c>
      <c r="G12772">
        <v>65</v>
      </c>
      <c r="H12772">
        <v>0.77210000000000001</v>
      </c>
      <c r="I12772">
        <v>2.6599999999999999E-2</v>
      </c>
      <c r="J12772">
        <v>0.17380000000000001</v>
      </c>
      <c r="K12772">
        <v>2022</v>
      </c>
      <c r="L12772">
        <v>9</v>
      </c>
      <c r="M12772" t="s">
        <v>186</v>
      </c>
      <c r="N12772">
        <v>1.2E-2</v>
      </c>
      <c r="O12772">
        <v>0</v>
      </c>
      <c r="P12772">
        <v>0</v>
      </c>
      <c r="Q12772">
        <v>33.4315</v>
      </c>
      <c r="R12772">
        <v>12.506</v>
      </c>
      <c r="S12772">
        <v>22.968699999999998</v>
      </c>
      <c r="T12772">
        <v>20.9255</v>
      </c>
      <c r="U12772">
        <v>0.1532</v>
      </c>
      <c r="V12772">
        <v>-2.4899999999999999E-2</v>
      </c>
    </row>
    <row r="12773" spans="1:22" x14ac:dyDescent="0.2">
      <c r="A12773">
        <v>142</v>
      </c>
      <c r="B12773" t="s">
        <v>142</v>
      </c>
      <c r="C12773" t="s">
        <v>93</v>
      </c>
      <c r="D12773">
        <v>3.4710999999999999</v>
      </c>
      <c r="E12773">
        <v>6.8009000000000004</v>
      </c>
      <c r="F12773">
        <v>0.61780000000000002</v>
      </c>
      <c r="G12773">
        <v>65</v>
      </c>
      <c r="H12773">
        <v>0.77210000000000001</v>
      </c>
      <c r="I12773">
        <v>2.6599999999999999E-2</v>
      </c>
      <c r="J12773">
        <v>0.17380000000000001</v>
      </c>
      <c r="K12773">
        <v>2022</v>
      </c>
      <c r="L12773">
        <v>10</v>
      </c>
      <c r="M12773" t="s">
        <v>186</v>
      </c>
      <c r="N12773">
        <v>0.5645</v>
      </c>
      <c r="O12773">
        <v>0</v>
      </c>
      <c r="P12773">
        <v>0</v>
      </c>
      <c r="Q12773">
        <v>36.947800000000001</v>
      </c>
      <c r="R12773">
        <v>17.8384</v>
      </c>
      <c r="S12773">
        <v>27.3931</v>
      </c>
      <c r="T12773">
        <v>19.109500000000001</v>
      </c>
      <c r="U12773">
        <v>1.4011</v>
      </c>
      <c r="V12773">
        <v>3.15E-2</v>
      </c>
    </row>
    <row r="12774" spans="1:22" x14ac:dyDescent="0.2">
      <c r="A12774">
        <v>142</v>
      </c>
      <c r="B12774" t="s">
        <v>142</v>
      </c>
      <c r="C12774" t="s">
        <v>93</v>
      </c>
      <c r="D12774">
        <v>3.4710999999999999</v>
      </c>
      <c r="E12774">
        <v>6.8009000000000004</v>
      </c>
      <c r="F12774">
        <v>0.61780000000000002</v>
      </c>
      <c r="G12774">
        <v>65</v>
      </c>
      <c r="H12774">
        <v>0.77210000000000001</v>
      </c>
      <c r="I12774">
        <v>2.6599999999999999E-2</v>
      </c>
      <c r="J12774">
        <v>0.17380000000000001</v>
      </c>
      <c r="K12774">
        <v>2022</v>
      </c>
      <c r="L12774">
        <v>11</v>
      </c>
      <c r="M12774" t="s">
        <v>186</v>
      </c>
      <c r="N12774">
        <v>2.6621999999999999</v>
      </c>
      <c r="O12774">
        <v>0</v>
      </c>
      <c r="P12774">
        <v>0</v>
      </c>
      <c r="Q12774">
        <v>34.753100000000003</v>
      </c>
      <c r="R12774">
        <v>17.479700000000001</v>
      </c>
      <c r="S12774">
        <v>26.116399999999999</v>
      </c>
      <c r="T12774">
        <v>17.273499999999999</v>
      </c>
      <c r="U12774">
        <v>-0.82050000000000001</v>
      </c>
      <c r="V12774">
        <v>0.57389999999999997</v>
      </c>
    </row>
    <row r="12775" spans="1:22" x14ac:dyDescent="0.2">
      <c r="A12775">
        <v>142</v>
      </c>
      <c r="B12775" t="s">
        <v>142</v>
      </c>
      <c r="C12775" t="s">
        <v>93</v>
      </c>
      <c r="D12775">
        <v>3.4710999999999999</v>
      </c>
      <c r="E12775">
        <v>6.8009000000000004</v>
      </c>
      <c r="F12775">
        <v>0.61780000000000002</v>
      </c>
      <c r="G12775">
        <v>65</v>
      </c>
      <c r="H12775">
        <v>0.77210000000000001</v>
      </c>
      <c r="I12775">
        <v>2.6599999999999999E-2</v>
      </c>
      <c r="J12775">
        <v>0.17380000000000001</v>
      </c>
      <c r="K12775">
        <v>2022</v>
      </c>
      <c r="L12775">
        <v>12</v>
      </c>
      <c r="M12775" t="s">
        <v>183</v>
      </c>
      <c r="N12775">
        <v>2.5207999999999999</v>
      </c>
      <c r="O12775">
        <v>0</v>
      </c>
      <c r="P12775">
        <v>0</v>
      </c>
      <c r="Q12775">
        <v>35.469700000000003</v>
      </c>
      <c r="R12775">
        <v>18.486899999999999</v>
      </c>
      <c r="S12775">
        <v>26.978300000000001</v>
      </c>
      <c r="T12775">
        <v>16.982800000000001</v>
      </c>
      <c r="U12775">
        <v>-0.52659999999999996</v>
      </c>
      <c r="V12775">
        <v>-0.86950000000000005</v>
      </c>
    </row>
    <row r="12776" spans="1:22" x14ac:dyDescent="0.2">
      <c r="A12776">
        <v>151</v>
      </c>
      <c r="B12776" t="s">
        <v>162</v>
      </c>
      <c r="C12776" t="s">
        <v>93</v>
      </c>
      <c r="D12776">
        <v>3.4710000000000001</v>
      </c>
      <c r="E12776">
        <v>1.9711000000000001</v>
      </c>
      <c r="F12776">
        <v>0.58720000000000006</v>
      </c>
      <c r="G12776">
        <v>57</v>
      </c>
      <c r="H12776">
        <v>0.88390000000000002</v>
      </c>
      <c r="I12776">
        <v>0.30159999999999998</v>
      </c>
      <c r="J12776">
        <v>0.98040000000000005</v>
      </c>
      <c r="K12776">
        <v>2017</v>
      </c>
      <c r="L12776">
        <v>1</v>
      </c>
      <c r="M12776" t="s">
        <v>183</v>
      </c>
      <c r="N12776">
        <v>3.4908999999999999</v>
      </c>
      <c r="O12776">
        <v>0</v>
      </c>
      <c r="P12776">
        <v>0</v>
      </c>
      <c r="Q12776">
        <v>29.2182</v>
      </c>
      <c r="R12776">
        <v>16.438500000000001</v>
      </c>
      <c r="S12776">
        <v>22.828299999999999</v>
      </c>
      <c r="T12776">
        <v>12.7797</v>
      </c>
      <c r="U12776">
        <v>0.56040000000000001</v>
      </c>
      <c r="V12776">
        <v>-0.49859999999999999</v>
      </c>
    </row>
    <row r="12777" spans="1:22" x14ac:dyDescent="0.2">
      <c r="A12777">
        <v>151</v>
      </c>
      <c r="B12777" t="s">
        <v>162</v>
      </c>
      <c r="C12777" t="s">
        <v>93</v>
      </c>
      <c r="D12777">
        <v>3.4710000000000001</v>
      </c>
      <c r="E12777">
        <v>1.9711000000000001</v>
      </c>
      <c r="F12777">
        <v>0.58720000000000006</v>
      </c>
      <c r="G12777">
        <v>57</v>
      </c>
      <c r="H12777">
        <v>0.88390000000000002</v>
      </c>
      <c r="I12777">
        <v>0.30159999999999998</v>
      </c>
      <c r="J12777">
        <v>0.98040000000000005</v>
      </c>
      <c r="K12777">
        <v>2017</v>
      </c>
      <c r="L12777">
        <v>2</v>
      </c>
      <c r="M12777" t="s">
        <v>183</v>
      </c>
      <c r="N12777">
        <v>3.9438</v>
      </c>
      <c r="O12777">
        <v>0</v>
      </c>
      <c r="P12777">
        <v>0</v>
      </c>
      <c r="Q12777">
        <v>28.037500000000001</v>
      </c>
      <c r="R12777">
        <v>16.537500000000001</v>
      </c>
      <c r="S12777">
        <v>22.287500000000001</v>
      </c>
      <c r="T12777">
        <v>11.5</v>
      </c>
      <c r="U12777">
        <v>-0.3765</v>
      </c>
      <c r="V12777">
        <v>-1.2676000000000001</v>
      </c>
    </row>
    <row r="12778" spans="1:22" x14ac:dyDescent="0.2">
      <c r="A12778">
        <v>151</v>
      </c>
      <c r="B12778" t="s">
        <v>162</v>
      </c>
      <c r="C12778" t="s">
        <v>93</v>
      </c>
      <c r="D12778">
        <v>3.4710000000000001</v>
      </c>
      <c r="E12778">
        <v>1.9711000000000001</v>
      </c>
      <c r="F12778">
        <v>0.58720000000000006</v>
      </c>
      <c r="G12778">
        <v>57</v>
      </c>
      <c r="H12778">
        <v>0.88390000000000002</v>
      </c>
      <c r="I12778">
        <v>0.30159999999999998</v>
      </c>
      <c r="J12778">
        <v>0.98040000000000005</v>
      </c>
      <c r="K12778">
        <v>2017</v>
      </c>
      <c r="L12778">
        <v>3</v>
      </c>
      <c r="M12778" t="s">
        <v>184</v>
      </c>
      <c r="N12778">
        <v>8.4</v>
      </c>
      <c r="O12778">
        <v>0</v>
      </c>
      <c r="P12778">
        <v>0</v>
      </c>
      <c r="Q12778">
        <v>27.2789</v>
      </c>
      <c r="R12778">
        <v>16.3917</v>
      </c>
      <c r="S12778">
        <v>21.8353</v>
      </c>
      <c r="T12778">
        <v>10.8873</v>
      </c>
      <c r="U12778">
        <v>-0.56289999999999996</v>
      </c>
      <c r="V12778">
        <v>2.0657999999999999</v>
      </c>
    </row>
    <row r="12779" spans="1:22" x14ac:dyDescent="0.2">
      <c r="A12779">
        <v>151</v>
      </c>
      <c r="B12779" t="s">
        <v>162</v>
      </c>
      <c r="C12779" t="s">
        <v>93</v>
      </c>
      <c r="D12779">
        <v>3.4710000000000001</v>
      </c>
      <c r="E12779">
        <v>1.9711000000000001</v>
      </c>
      <c r="F12779">
        <v>0.58720000000000006</v>
      </c>
      <c r="G12779">
        <v>57</v>
      </c>
      <c r="H12779">
        <v>0.88390000000000002</v>
      </c>
      <c r="I12779">
        <v>0.30159999999999998</v>
      </c>
      <c r="J12779">
        <v>0.98040000000000005</v>
      </c>
      <c r="K12779">
        <v>2017</v>
      </c>
      <c r="L12779">
        <v>4</v>
      </c>
      <c r="M12779" t="s">
        <v>184</v>
      </c>
      <c r="N12779">
        <v>4.2167000000000003</v>
      </c>
      <c r="O12779">
        <v>0</v>
      </c>
      <c r="P12779">
        <v>0</v>
      </c>
      <c r="Q12779">
        <v>26.9696</v>
      </c>
      <c r="R12779">
        <v>16.307700000000001</v>
      </c>
      <c r="S12779">
        <v>21.6386</v>
      </c>
      <c r="T12779">
        <v>10.661899999999999</v>
      </c>
      <c r="U12779">
        <v>-0.23300000000000001</v>
      </c>
      <c r="V12779">
        <v>-5.3098999999999998</v>
      </c>
    </row>
    <row r="12780" spans="1:22" x14ac:dyDescent="0.2">
      <c r="A12780">
        <v>151</v>
      </c>
      <c r="B12780" t="s">
        <v>162</v>
      </c>
      <c r="C12780" t="s">
        <v>93</v>
      </c>
      <c r="D12780">
        <v>3.4710000000000001</v>
      </c>
      <c r="E12780">
        <v>1.9711000000000001</v>
      </c>
      <c r="F12780">
        <v>0.58720000000000006</v>
      </c>
      <c r="G12780">
        <v>57</v>
      </c>
      <c r="H12780">
        <v>0.88390000000000002</v>
      </c>
      <c r="I12780">
        <v>0.30159999999999998</v>
      </c>
      <c r="J12780">
        <v>0.98040000000000005</v>
      </c>
      <c r="K12780">
        <v>2017</v>
      </c>
      <c r="L12780">
        <v>5</v>
      </c>
      <c r="M12780" t="s">
        <v>184</v>
      </c>
      <c r="N12780">
        <v>10.981199999999999</v>
      </c>
      <c r="O12780">
        <v>0</v>
      </c>
      <c r="P12780">
        <v>0</v>
      </c>
      <c r="Q12780">
        <v>26.388000000000002</v>
      </c>
      <c r="R12780">
        <v>16.190899999999999</v>
      </c>
      <c r="S12780">
        <v>21.2895</v>
      </c>
      <c r="T12780">
        <v>10.197100000000001</v>
      </c>
      <c r="U12780">
        <v>-0.65369999999999995</v>
      </c>
      <c r="V12780">
        <v>3.6156000000000001</v>
      </c>
    </row>
    <row r="12781" spans="1:22" x14ac:dyDescent="0.2">
      <c r="A12781">
        <v>151</v>
      </c>
      <c r="B12781" t="s">
        <v>162</v>
      </c>
      <c r="C12781" t="s">
        <v>93</v>
      </c>
      <c r="D12781">
        <v>3.4710000000000001</v>
      </c>
      <c r="E12781">
        <v>1.9711000000000001</v>
      </c>
      <c r="F12781">
        <v>0.58720000000000006</v>
      </c>
      <c r="G12781">
        <v>57</v>
      </c>
      <c r="H12781">
        <v>0.88390000000000002</v>
      </c>
      <c r="I12781">
        <v>0.30159999999999998</v>
      </c>
      <c r="J12781">
        <v>0.98040000000000005</v>
      </c>
      <c r="K12781">
        <v>2017</v>
      </c>
      <c r="L12781">
        <v>6</v>
      </c>
      <c r="M12781" t="s">
        <v>185</v>
      </c>
      <c r="N12781">
        <v>163.33330000000001</v>
      </c>
      <c r="O12781">
        <v>0</v>
      </c>
      <c r="P12781">
        <v>0</v>
      </c>
      <c r="Q12781">
        <v>27.9739</v>
      </c>
      <c r="R12781">
        <v>16.162500000000001</v>
      </c>
      <c r="S12781">
        <v>22.068200000000001</v>
      </c>
      <c r="T12781">
        <v>11.811400000000001</v>
      </c>
      <c r="U12781">
        <v>0.26019999999999999</v>
      </c>
      <c r="V12781">
        <v>140.7963</v>
      </c>
    </row>
    <row r="12782" spans="1:22" x14ac:dyDescent="0.2">
      <c r="A12782">
        <v>151</v>
      </c>
      <c r="B12782" t="s">
        <v>162</v>
      </c>
      <c r="C12782" t="s">
        <v>93</v>
      </c>
      <c r="D12782">
        <v>3.4710000000000001</v>
      </c>
      <c r="E12782">
        <v>1.9711000000000001</v>
      </c>
      <c r="F12782">
        <v>0.58720000000000006</v>
      </c>
      <c r="G12782">
        <v>57</v>
      </c>
      <c r="H12782">
        <v>0.88390000000000002</v>
      </c>
      <c r="I12782">
        <v>0.30159999999999998</v>
      </c>
      <c r="J12782">
        <v>0.98040000000000005</v>
      </c>
      <c r="K12782">
        <v>2017</v>
      </c>
      <c r="L12782">
        <v>7</v>
      </c>
      <c r="M12782" t="s">
        <v>185</v>
      </c>
      <c r="N12782">
        <v>4.6931000000000003</v>
      </c>
      <c r="O12782">
        <v>0</v>
      </c>
      <c r="P12782">
        <v>0</v>
      </c>
      <c r="Q12782">
        <v>28.126100000000001</v>
      </c>
      <c r="R12782">
        <v>15.9077</v>
      </c>
      <c r="S12782">
        <v>22.0169</v>
      </c>
      <c r="T12782">
        <v>12.218400000000001</v>
      </c>
      <c r="U12782">
        <v>0.10340000000000001</v>
      </c>
      <c r="V12782">
        <v>-2.4409999999999998</v>
      </c>
    </row>
    <row r="12783" spans="1:22" x14ac:dyDescent="0.2">
      <c r="A12783">
        <v>151</v>
      </c>
      <c r="B12783" t="s">
        <v>162</v>
      </c>
      <c r="C12783" t="s">
        <v>93</v>
      </c>
      <c r="D12783">
        <v>3.4710000000000001</v>
      </c>
      <c r="E12783">
        <v>1.9711000000000001</v>
      </c>
      <c r="F12783">
        <v>0.58720000000000006</v>
      </c>
      <c r="G12783">
        <v>57</v>
      </c>
      <c r="H12783">
        <v>0.88390000000000002</v>
      </c>
      <c r="I12783">
        <v>0.30159999999999998</v>
      </c>
      <c r="J12783">
        <v>0.98040000000000005</v>
      </c>
      <c r="K12783">
        <v>2017</v>
      </c>
      <c r="L12783">
        <v>8</v>
      </c>
      <c r="M12783" t="s">
        <v>185</v>
      </c>
      <c r="N12783">
        <v>0</v>
      </c>
      <c r="O12783">
        <v>0</v>
      </c>
      <c r="P12783">
        <v>0</v>
      </c>
      <c r="Q12783">
        <v>28.3048</v>
      </c>
      <c r="R12783">
        <v>17.785699999999999</v>
      </c>
      <c r="S12783">
        <v>23.045200000000001</v>
      </c>
      <c r="T12783">
        <v>10.519</v>
      </c>
      <c r="U12783">
        <v>0.27479999999999999</v>
      </c>
      <c r="V12783">
        <v>-2.1067</v>
      </c>
    </row>
    <row r="12784" spans="1:22" x14ac:dyDescent="0.2">
      <c r="A12784">
        <v>151</v>
      </c>
      <c r="B12784" t="s">
        <v>162</v>
      </c>
      <c r="C12784" t="s">
        <v>93</v>
      </c>
      <c r="D12784">
        <v>3.4710000000000001</v>
      </c>
      <c r="E12784">
        <v>1.9711000000000001</v>
      </c>
      <c r="F12784">
        <v>0.58720000000000006</v>
      </c>
      <c r="G12784">
        <v>57</v>
      </c>
      <c r="H12784">
        <v>0.88390000000000002</v>
      </c>
      <c r="I12784">
        <v>0.30159999999999998</v>
      </c>
      <c r="J12784">
        <v>0.98040000000000005</v>
      </c>
      <c r="K12784">
        <v>2017</v>
      </c>
      <c r="L12784">
        <v>9</v>
      </c>
      <c r="M12784" t="s">
        <v>186</v>
      </c>
      <c r="N12784">
        <v>1.8833</v>
      </c>
      <c r="O12784">
        <v>0</v>
      </c>
      <c r="P12784">
        <v>0</v>
      </c>
      <c r="Q12784">
        <v>28.828600000000002</v>
      </c>
      <c r="R12784">
        <v>16.442900000000002</v>
      </c>
      <c r="S12784">
        <v>22.6357</v>
      </c>
      <c r="T12784">
        <v>12.3857</v>
      </c>
      <c r="U12784">
        <v>-0.33210000000000001</v>
      </c>
      <c r="V12784">
        <v>-6.2119</v>
      </c>
    </row>
    <row r="12785" spans="1:22" x14ac:dyDescent="0.2">
      <c r="A12785">
        <v>151</v>
      </c>
      <c r="B12785" t="s">
        <v>162</v>
      </c>
      <c r="C12785" t="s">
        <v>93</v>
      </c>
      <c r="D12785">
        <v>3.4710000000000001</v>
      </c>
      <c r="E12785">
        <v>1.9711000000000001</v>
      </c>
      <c r="F12785">
        <v>0.58720000000000006</v>
      </c>
      <c r="G12785">
        <v>57</v>
      </c>
      <c r="H12785">
        <v>0.88390000000000002</v>
      </c>
      <c r="I12785">
        <v>0.30159999999999998</v>
      </c>
      <c r="J12785">
        <v>0.98040000000000005</v>
      </c>
      <c r="K12785">
        <v>2017</v>
      </c>
      <c r="L12785">
        <v>10</v>
      </c>
      <c r="M12785" t="s">
        <v>186</v>
      </c>
      <c r="N12785">
        <v>5.5374999999999996</v>
      </c>
      <c r="O12785">
        <v>0</v>
      </c>
      <c r="P12785">
        <v>0</v>
      </c>
      <c r="Q12785">
        <v>28.3</v>
      </c>
      <c r="R12785">
        <v>16.428599999999999</v>
      </c>
      <c r="S12785">
        <v>22.3643</v>
      </c>
      <c r="T12785">
        <v>11.8714</v>
      </c>
      <c r="U12785">
        <v>4.3E-3</v>
      </c>
      <c r="V12785">
        <v>1.6067</v>
      </c>
    </row>
    <row r="12786" spans="1:22" x14ac:dyDescent="0.2">
      <c r="A12786">
        <v>151</v>
      </c>
      <c r="B12786" t="s">
        <v>162</v>
      </c>
      <c r="C12786" t="s">
        <v>93</v>
      </c>
      <c r="D12786">
        <v>3.4710000000000001</v>
      </c>
      <c r="E12786">
        <v>1.9711000000000001</v>
      </c>
      <c r="F12786">
        <v>0.58720000000000006</v>
      </c>
      <c r="G12786">
        <v>57</v>
      </c>
      <c r="H12786">
        <v>0.88390000000000002</v>
      </c>
      <c r="I12786">
        <v>0.30159999999999998</v>
      </c>
      <c r="J12786">
        <v>0.98040000000000005</v>
      </c>
      <c r="K12786">
        <v>2017</v>
      </c>
      <c r="L12786">
        <v>11</v>
      </c>
      <c r="M12786" t="s">
        <v>186</v>
      </c>
      <c r="N12786">
        <v>5.0083000000000002</v>
      </c>
      <c r="O12786">
        <v>0</v>
      </c>
      <c r="P12786">
        <v>0</v>
      </c>
      <c r="Q12786">
        <v>26.836400000000001</v>
      </c>
      <c r="R12786">
        <v>16.4818</v>
      </c>
      <c r="S12786">
        <v>21.659099999999999</v>
      </c>
      <c r="T12786">
        <v>10.3545</v>
      </c>
      <c r="U12786">
        <v>-4.6600000000000003E-2</v>
      </c>
      <c r="V12786">
        <v>-1.9224000000000001</v>
      </c>
    </row>
    <row r="12787" spans="1:22" x14ac:dyDescent="0.2">
      <c r="A12787">
        <v>151</v>
      </c>
      <c r="B12787" t="s">
        <v>162</v>
      </c>
      <c r="C12787" t="s">
        <v>93</v>
      </c>
      <c r="D12787">
        <v>3.4710000000000001</v>
      </c>
      <c r="E12787">
        <v>1.9711000000000001</v>
      </c>
      <c r="F12787">
        <v>0.58720000000000006</v>
      </c>
      <c r="G12787">
        <v>57</v>
      </c>
      <c r="H12787">
        <v>0.88390000000000002</v>
      </c>
      <c r="I12787">
        <v>0.30159999999999998</v>
      </c>
      <c r="J12787">
        <v>0.98040000000000005</v>
      </c>
      <c r="K12787">
        <v>2017</v>
      </c>
      <c r="L12787">
        <v>12</v>
      </c>
      <c r="M12787" t="s">
        <v>183</v>
      </c>
      <c r="N12787">
        <v>14.975</v>
      </c>
      <c r="O12787">
        <v>0</v>
      </c>
      <c r="P12787">
        <v>0</v>
      </c>
      <c r="Q12787">
        <v>27.410499999999999</v>
      </c>
      <c r="R12787">
        <v>16.522200000000002</v>
      </c>
      <c r="S12787">
        <v>21.9664</v>
      </c>
      <c r="T12787">
        <v>10.888299999999999</v>
      </c>
      <c r="U12787">
        <v>-4.8300000000000003E-2</v>
      </c>
      <c r="V12787">
        <v>7.8329000000000004</v>
      </c>
    </row>
    <row r="12788" spans="1:22" x14ac:dyDescent="0.2">
      <c r="A12788">
        <v>146</v>
      </c>
      <c r="B12788" t="s">
        <v>142</v>
      </c>
      <c r="C12788" t="s">
        <v>93</v>
      </c>
      <c r="D12788">
        <v>3.4664999999999999</v>
      </c>
      <c r="E12788">
        <v>6.2782999999999998</v>
      </c>
      <c r="F12788">
        <v>0.61799999999999999</v>
      </c>
      <c r="G12788">
        <v>59</v>
      </c>
      <c r="H12788">
        <v>0.75229999999999997</v>
      </c>
      <c r="I12788">
        <v>5.0599999999999999E-2</v>
      </c>
      <c r="J12788">
        <v>0.83819999999999995</v>
      </c>
      <c r="K12788">
        <v>2021</v>
      </c>
      <c r="L12788">
        <v>1</v>
      </c>
      <c r="M12788" t="s">
        <v>183</v>
      </c>
      <c r="N12788">
        <v>13.3324</v>
      </c>
      <c r="O12788">
        <v>0</v>
      </c>
      <c r="P12788">
        <v>0</v>
      </c>
      <c r="Q12788">
        <v>32.025700000000001</v>
      </c>
      <c r="R12788">
        <v>19.4328</v>
      </c>
      <c r="S12788">
        <v>25.729199999999999</v>
      </c>
      <c r="T12788">
        <v>12.5929</v>
      </c>
      <c r="U12788">
        <v>-1.5075000000000001</v>
      </c>
      <c r="V12788">
        <v>8.1395</v>
      </c>
    </row>
    <row r="12789" spans="1:22" x14ac:dyDescent="0.2">
      <c r="A12789">
        <v>146</v>
      </c>
      <c r="B12789" t="s">
        <v>142</v>
      </c>
      <c r="C12789" t="s">
        <v>93</v>
      </c>
      <c r="D12789">
        <v>3.4664999999999999</v>
      </c>
      <c r="E12789">
        <v>6.2782999999999998</v>
      </c>
      <c r="F12789">
        <v>0.61799999999999999</v>
      </c>
      <c r="G12789">
        <v>59</v>
      </c>
      <c r="H12789">
        <v>0.75229999999999997</v>
      </c>
      <c r="I12789">
        <v>5.0599999999999999E-2</v>
      </c>
      <c r="J12789">
        <v>0.83819999999999995</v>
      </c>
      <c r="K12789">
        <v>2021</v>
      </c>
      <c r="L12789">
        <v>2</v>
      </c>
      <c r="M12789" t="s">
        <v>183</v>
      </c>
      <c r="N12789">
        <v>7.8148</v>
      </c>
      <c r="O12789">
        <v>0</v>
      </c>
      <c r="P12789">
        <v>0</v>
      </c>
      <c r="Q12789">
        <v>31.330400000000001</v>
      </c>
      <c r="R12789">
        <v>18.405000000000001</v>
      </c>
      <c r="S12789">
        <v>24.867699999999999</v>
      </c>
      <c r="T12789">
        <v>12.9254</v>
      </c>
      <c r="U12789">
        <v>-1.9351</v>
      </c>
      <c r="V12789">
        <v>3.335</v>
      </c>
    </row>
    <row r="12790" spans="1:22" x14ac:dyDescent="0.2">
      <c r="A12790">
        <v>146</v>
      </c>
      <c r="B12790" t="s">
        <v>142</v>
      </c>
      <c r="C12790" t="s">
        <v>93</v>
      </c>
      <c r="D12790">
        <v>3.4664999999999999</v>
      </c>
      <c r="E12790">
        <v>6.2782999999999998</v>
      </c>
      <c r="F12790">
        <v>0.61799999999999999</v>
      </c>
      <c r="G12790">
        <v>59</v>
      </c>
      <c r="H12790">
        <v>0.75229999999999997</v>
      </c>
      <c r="I12790">
        <v>5.0599999999999999E-2</v>
      </c>
      <c r="J12790">
        <v>0.83819999999999995</v>
      </c>
      <c r="K12790">
        <v>2021</v>
      </c>
      <c r="L12790">
        <v>3</v>
      </c>
      <c r="M12790" t="s">
        <v>184</v>
      </c>
      <c r="N12790">
        <v>2.1442000000000001</v>
      </c>
      <c r="O12790">
        <v>0</v>
      </c>
      <c r="P12790">
        <v>0</v>
      </c>
      <c r="Q12790">
        <v>32.311199999999999</v>
      </c>
      <c r="R12790">
        <v>15.5494</v>
      </c>
      <c r="S12790">
        <v>23.930299999999999</v>
      </c>
      <c r="T12790">
        <v>16.761800000000001</v>
      </c>
      <c r="U12790">
        <v>-1.8403</v>
      </c>
      <c r="V12790">
        <v>-0.9</v>
      </c>
    </row>
    <row r="12791" spans="1:22" x14ac:dyDescent="0.2">
      <c r="A12791">
        <v>146</v>
      </c>
      <c r="B12791" t="s">
        <v>142</v>
      </c>
      <c r="C12791" t="s">
        <v>93</v>
      </c>
      <c r="D12791">
        <v>3.4664999999999999</v>
      </c>
      <c r="E12791">
        <v>6.2782999999999998</v>
      </c>
      <c r="F12791">
        <v>0.61799999999999999</v>
      </c>
      <c r="G12791">
        <v>59</v>
      </c>
      <c r="H12791">
        <v>0.75229999999999997</v>
      </c>
      <c r="I12791">
        <v>5.0599999999999999E-2</v>
      </c>
      <c r="J12791">
        <v>0.83819999999999995</v>
      </c>
      <c r="K12791">
        <v>2021</v>
      </c>
      <c r="L12791">
        <v>4</v>
      </c>
      <c r="M12791" t="s">
        <v>184</v>
      </c>
      <c r="N12791">
        <v>0.12670000000000001</v>
      </c>
      <c r="O12791">
        <v>0</v>
      </c>
      <c r="P12791">
        <v>0</v>
      </c>
      <c r="Q12791">
        <v>31.851299999999998</v>
      </c>
      <c r="R12791">
        <v>12.015700000000001</v>
      </c>
      <c r="S12791">
        <v>21.933499999999999</v>
      </c>
      <c r="T12791">
        <v>19.835599999999999</v>
      </c>
      <c r="U12791">
        <v>-0.81740000000000002</v>
      </c>
      <c r="V12791">
        <v>-1.6021000000000001</v>
      </c>
    </row>
    <row r="12792" spans="1:22" x14ac:dyDescent="0.2">
      <c r="A12792">
        <v>146</v>
      </c>
      <c r="B12792" t="s">
        <v>142</v>
      </c>
      <c r="C12792" t="s">
        <v>93</v>
      </c>
      <c r="D12792">
        <v>3.4664999999999999</v>
      </c>
      <c r="E12792">
        <v>6.2782999999999998</v>
      </c>
      <c r="F12792">
        <v>0.61799999999999999</v>
      </c>
      <c r="G12792">
        <v>59</v>
      </c>
      <c r="H12792">
        <v>0.75229999999999997</v>
      </c>
      <c r="I12792">
        <v>5.0599999999999999E-2</v>
      </c>
      <c r="J12792">
        <v>0.83819999999999995</v>
      </c>
      <c r="K12792">
        <v>2021</v>
      </c>
      <c r="L12792">
        <v>5</v>
      </c>
      <c r="M12792" t="s">
        <v>184</v>
      </c>
      <c r="N12792">
        <v>2.5000000000000001E-2</v>
      </c>
      <c r="O12792">
        <v>0</v>
      </c>
      <c r="P12792">
        <v>0</v>
      </c>
      <c r="Q12792">
        <v>28.4404</v>
      </c>
      <c r="R12792">
        <v>6.2115</v>
      </c>
      <c r="S12792">
        <v>17.326000000000001</v>
      </c>
      <c r="T12792">
        <v>22.2288</v>
      </c>
      <c r="U12792">
        <v>-1.4791000000000001</v>
      </c>
      <c r="V12792">
        <v>-0.21329999999999999</v>
      </c>
    </row>
    <row r="12793" spans="1:22" x14ac:dyDescent="0.2">
      <c r="A12793">
        <v>146</v>
      </c>
      <c r="B12793" t="s">
        <v>142</v>
      </c>
      <c r="C12793" t="s">
        <v>93</v>
      </c>
      <c r="D12793">
        <v>3.4664999999999999</v>
      </c>
      <c r="E12793">
        <v>6.2782999999999998</v>
      </c>
      <c r="F12793">
        <v>0.61799999999999999</v>
      </c>
      <c r="G12793">
        <v>59</v>
      </c>
      <c r="H12793">
        <v>0.75229999999999997</v>
      </c>
      <c r="I12793">
        <v>5.0599999999999999E-2</v>
      </c>
      <c r="J12793">
        <v>0.83819999999999995</v>
      </c>
      <c r="K12793">
        <v>2021</v>
      </c>
      <c r="L12793">
        <v>6</v>
      </c>
      <c r="M12793" t="s">
        <v>185</v>
      </c>
      <c r="N12793">
        <v>0.1409</v>
      </c>
      <c r="O12793">
        <v>0</v>
      </c>
      <c r="P12793">
        <v>0</v>
      </c>
      <c r="Q12793">
        <v>25.867699999999999</v>
      </c>
      <c r="R12793">
        <v>4.9546999999999999</v>
      </c>
      <c r="S12793">
        <v>15.411199999999999</v>
      </c>
      <c r="T12793">
        <v>20.913</v>
      </c>
      <c r="U12793">
        <v>-6.7900000000000002E-2</v>
      </c>
      <c r="V12793">
        <v>-4.7E-2</v>
      </c>
    </row>
    <row r="12794" spans="1:22" x14ac:dyDescent="0.2">
      <c r="A12794">
        <v>146</v>
      </c>
      <c r="B12794" t="s">
        <v>142</v>
      </c>
      <c r="C12794" t="s">
        <v>93</v>
      </c>
      <c r="D12794">
        <v>3.4664999999999999</v>
      </c>
      <c r="E12794">
        <v>6.2782999999999998</v>
      </c>
      <c r="F12794">
        <v>0.61799999999999999</v>
      </c>
      <c r="G12794">
        <v>59</v>
      </c>
      <c r="H12794">
        <v>0.75229999999999997</v>
      </c>
      <c r="I12794">
        <v>5.0599999999999999E-2</v>
      </c>
      <c r="J12794">
        <v>0.83819999999999995</v>
      </c>
      <c r="K12794">
        <v>2021</v>
      </c>
      <c r="L12794">
        <v>7</v>
      </c>
      <c r="M12794" t="s">
        <v>185</v>
      </c>
      <c r="N12794">
        <v>0</v>
      </c>
      <c r="O12794">
        <v>0</v>
      </c>
      <c r="P12794">
        <v>0</v>
      </c>
      <c r="Q12794">
        <v>25.231000000000002</v>
      </c>
      <c r="R12794">
        <v>0.4022</v>
      </c>
      <c r="S12794">
        <v>12.816599999999999</v>
      </c>
      <c r="T12794">
        <v>24.828800000000001</v>
      </c>
      <c r="U12794">
        <v>-2.2381000000000002</v>
      </c>
      <c r="V12794">
        <v>-7.1000000000000004E-3</v>
      </c>
    </row>
    <row r="12795" spans="1:22" x14ac:dyDescent="0.2">
      <c r="A12795">
        <v>146</v>
      </c>
      <c r="B12795" t="s">
        <v>142</v>
      </c>
      <c r="C12795" t="s">
        <v>93</v>
      </c>
      <c r="D12795">
        <v>3.4664999999999999</v>
      </c>
      <c r="E12795">
        <v>6.2782999999999998</v>
      </c>
      <c r="F12795">
        <v>0.61799999999999999</v>
      </c>
      <c r="G12795">
        <v>59</v>
      </c>
      <c r="H12795">
        <v>0.75229999999999997</v>
      </c>
      <c r="I12795">
        <v>5.0599999999999999E-2</v>
      </c>
      <c r="J12795">
        <v>0.83819999999999995</v>
      </c>
      <c r="K12795">
        <v>2021</v>
      </c>
      <c r="L12795">
        <v>8</v>
      </c>
      <c r="M12795" t="s">
        <v>185</v>
      </c>
      <c r="N12795">
        <v>0.88749999999999996</v>
      </c>
      <c r="O12795">
        <v>0</v>
      </c>
      <c r="P12795">
        <v>0</v>
      </c>
      <c r="Q12795">
        <v>29.35</v>
      </c>
      <c r="R12795">
        <v>5.65</v>
      </c>
      <c r="S12795">
        <v>17.5</v>
      </c>
      <c r="T12795">
        <v>23.7</v>
      </c>
      <c r="U12795">
        <v>-0.80410000000000004</v>
      </c>
      <c r="V12795">
        <v>0.73560000000000003</v>
      </c>
    </row>
    <row r="12796" spans="1:22" x14ac:dyDescent="0.2">
      <c r="A12796">
        <v>146</v>
      </c>
      <c r="B12796" t="s">
        <v>142</v>
      </c>
      <c r="C12796" t="s">
        <v>93</v>
      </c>
      <c r="D12796">
        <v>3.4664999999999999</v>
      </c>
      <c r="E12796">
        <v>6.2782999999999998</v>
      </c>
      <c r="F12796">
        <v>0.61799999999999999</v>
      </c>
      <c r="G12796">
        <v>59</v>
      </c>
      <c r="H12796">
        <v>0.75229999999999997</v>
      </c>
      <c r="I12796">
        <v>5.0599999999999999E-2</v>
      </c>
      <c r="J12796">
        <v>0.83819999999999995</v>
      </c>
      <c r="K12796">
        <v>2021</v>
      </c>
      <c r="L12796">
        <v>9</v>
      </c>
      <c r="M12796" t="s">
        <v>186</v>
      </c>
      <c r="N12796">
        <v>0.10589999999999999</v>
      </c>
      <c r="O12796">
        <v>0</v>
      </c>
      <c r="P12796">
        <v>0</v>
      </c>
      <c r="Q12796">
        <v>33.851700000000001</v>
      </c>
      <c r="R12796">
        <v>11.782</v>
      </c>
      <c r="S12796">
        <v>22.816800000000001</v>
      </c>
      <c r="T12796">
        <v>22.069700000000001</v>
      </c>
      <c r="U12796">
        <v>1.2999999999999999E-3</v>
      </c>
      <c r="V12796">
        <v>6.9000000000000006E-2</v>
      </c>
    </row>
    <row r="12797" spans="1:22" x14ac:dyDescent="0.2">
      <c r="A12797">
        <v>146</v>
      </c>
      <c r="B12797" t="s">
        <v>142</v>
      </c>
      <c r="C12797" t="s">
        <v>93</v>
      </c>
      <c r="D12797">
        <v>3.4664999999999999</v>
      </c>
      <c r="E12797">
        <v>6.2782999999999998</v>
      </c>
      <c r="F12797">
        <v>0.61799999999999999</v>
      </c>
      <c r="G12797">
        <v>59</v>
      </c>
      <c r="H12797">
        <v>0.75229999999999997</v>
      </c>
      <c r="I12797">
        <v>5.0599999999999999E-2</v>
      </c>
      <c r="J12797">
        <v>0.83819999999999995</v>
      </c>
      <c r="K12797">
        <v>2021</v>
      </c>
      <c r="L12797">
        <v>10</v>
      </c>
      <c r="M12797" t="s">
        <v>186</v>
      </c>
      <c r="N12797">
        <v>1.0435000000000001</v>
      </c>
      <c r="O12797">
        <v>0</v>
      </c>
      <c r="P12797">
        <v>0</v>
      </c>
      <c r="Q12797">
        <v>34.973799999999997</v>
      </c>
      <c r="R12797">
        <v>15.247400000000001</v>
      </c>
      <c r="S12797">
        <v>25.110600000000002</v>
      </c>
      <c r="T12797">
        <v>19.726500000000001</v>
      </c>
      <c r="U12797">
        <v>-0.88139999999999996</v>
      </c>
      <c r="V12797">
        <v>0.51049999999999995</v>
      </c>
    </row>
    <row r="12798" spans="1:22" x14ac:dyDescent="0.2">
      <c r="A12798">
        <v>146</v>
      </c>
      <c r="B12798" t="s">
        <v>142</v>
      </c>
      <c r="C12798" t="s">
        <v>93</v>
      </c>
      <c r="D12798">
        <v>3.4664999999999999</v>
      </c>
      <c r="E12798">
        <v>6.2782999999999998</v>
      </c>
      <c r="F12798">
        <v>0.61799999999999999</v>
      </c>
      <c r="G12798">
        <v>59</v>
      </c>
      <c r="H12798">
        <v>0.75229999999999997</v>
      </c>
      <c r="I12798">
        <v>5.0599999999999999E-2</v>
      </c>
      <c r="J12798">
        <v>0.83819999999999995</v>
      </c>
      <c r="K12798">
        <v>2021</v>
      </c>
      <c r="L12798">
        <v>11</v>
      </c>
      <c r="M12798" t="s">
        <v>186</v>
      </c>
      <c r="N12798">
        <v>1.8222</v>
      </c>
      <c r="O12798">
        <v>0</v>
      </c>
      <c r="P12798">
        <v>0</v>
      </c>
      <c r="Q12798">
        <v>36.686999999999998</v>
      </c>
      <c r="R12798">
        <v>17.145700000000001</v>
      </c>
      <c r="S12798">
        <v>26.9163</v>
      </c>
      <c r="T12798">
        <v>19.541399999999999</v>
      </c>
      <c r="U12798">
        <v>-2.0500000000000001E-2</v>
      </c>
      <c r="V12798">
        <v>-0.2661</v>
      </c>
    </row>
    <row r="12799" spans="1:22" x14ac:dyDescent="0.2">
      <c r="A12799">
        <v>146</v>
      </c>
      <c r="B12799" t="s">
        <v>142</v>
      </c>
      <c r="C12799" t="s">
        <v>93</v>
      </c>
      <c r="D12799">
        <v>3.4664999999999999</v>
      </c>
      <c r="E12799">
        <v>6.2782999999999998</v>
      </c>
      <c r="F12799">
        <v>0.61799999999999999</v>
      </c>
      <c r="G12799">
        <v>59</v>
      </c>
      <c r="H12799">
        <v>0.75229999999999997</v>
      </c>
      <c r="I12799">
        <v>5.0599999999999999E-2</v>
      </c>
      <c r="J12799">
        <v>0.83819999999999995</v>
      </c>
      <c r="K12799">
        <v>2021</v>
      </c>
      <c r="L12799">
        <v>12</v>
      </c>
      <c r="M12799" t="s">
        <v>183</v>
      </c>
      <c r="N12799">
        <v>4.0545</v>
      </c>
      <c r="O12799">
        <v>0</v>
      </c>
      <c r="P12799">
        <v>0</v>
      </c>
      <c r="Q12799">
        <v>35.539299999999997</v>
      </c>
      <c r="R12799">
        <v>17.899999999999999</v>
      </c>
      <c r="S12799">
        <v>26.7196</v>
      </c>
      <c r="T12799">
        <v>17.639299999999999</v>
      </c>
      <c r="U12799">
        <v>-0.7853</v>
      </c>
      <c r="V12799">
        <v>0.66420000000000001</v>
      </c>
    </row>
    <row r="12800" spans="1:22" x14ac:dyDescent="0.2">
      <c r="A12800">
        <v>154</v>
      </c>
      <c r="B12800" t="s">
        <v>162</v>
      </c>
      <c r="C12800" t="s">
        <v>93</v>
      </c>
      <c r="D12800">
        <v>3.4649999999999999</v>
      </c>
      <c r="E12800">
        <v>1.3137000000000001</v>
      </c>
      <c r="F12800">
        <v>0.55179999999999996</v>
      </c>
      <c r="G12800">
        <v>54</v>
      </c>
      <c r="H12800">
        <v>0.88400000000000001</v>
      </c>
      <c r="I12800">
        <v>0.2843</v>
      </c>
      <c r="J12800">
        <v>0</v>
      </c>
      <c r="K12800">
        <v>2015</v>
      </c>
      <c r="L12800">
        <v>1</v>
      </c>
      <c r="M12800" t="s">
        <v>183</v>
      </c>
      <c r="N12800">
        <v>1</v>
      </c>
      <c r="O12800">
        <v>0</v>
      </c>
      <c r="P12800">
        <v>0</v>
      </c>
      <c r="Q12800">
        <v>28.893799999999999</v>
      </c>
      <c r="R12800">
        <v>17.3</v>
      </c>
      <c r="S12800">
        <v>23.096900000000002</v>
      </c>
      <c r="T12800">
        <v>11.5938</v>
      </c>
      <c r="U12800">
        <v>0.82889999999999997</v>
      </c>
      <c r="V12800">
        <v>-2.9895999999999998</v>
      </c>
    </row>
    <row r="12801" spans="1:22" x14ac:dyDescent="0.2">
      <c r="A12801">
        <v>154</v>
      </c>
      <c r="B12801" t="s">
        <v>162</v>
      </c>
      <c r="C12801" t="s">
        <v>93</v>
      </c>
      <c r="D12801">
        <v>3.4649999999999999</v>
      </c>
      <c r="E12801">
        <v>1.3137000000000001</v>
      </c>
      <c r="F12801">
        <v>0.55179999999999996</v>
      </c>
      <c r="G12801">
        <v>54</v>
      </c>
      <c r="H12801">
        <v>0.88400000000000001</v>
      </c>
      <c r="I12801">
        <v>0.2843</v>
      </c>
      <c r="J12801">
        <v>0</v>
      </c>
      <c r="K12801">
        <v>2015</v>
      </c>
      <c r="L12801">
        <v>2</v>
      </c>
      <c r="M12801" t="s">
        <v>183</v>
      </c>
      <c r="N12801">
        <v>6</v>
      </c>
      <c r="O12801">
        <v>0</v>
      </c>
      <c r="P12801">
        <v>0</v>
      </c>
      <c r="Q12801">
        <v>29.2438</v>
      </c>
      <c r="R12801">
        <v>16.399999999999999</v>
      </c>
      <c r="S12801">
        <v>22.821899999999999</v>
      </c>
      <c r="T12801">
        <v>12.8438</v>
      </c>
      <c r="U12801">
        <v>0.15790000000000001</v>
      </c>
      <c r="V12801">
        <v>0.78869999999999996</v>
      </c>
    </row>
    <row r="12802" spans="1:22" x14ac:dyDescent="0.2">
      <c r="A12802">
        <v>154</v>
      </c>
      <c r="B12802" t="s">
        <v>162</v>
      </c>
      <c r="C12802" t="s">
        <v>93</v>
      </c>
      <c r="D12802">
        <v>3.4649999999999999</v>
      </c>
      <c r="E12802">
        <v>1.3137000000000001</v>
      </c>
      <c r="F12802">
        <v>0.55179999999999996</v>
      </c>
      <c r="G12802">
        <v>54</v>
      </c>
      <c r="H12802">
        <v>0.88400000000000001</v>
      </c>
      <c r="I12802">
        <v>0.2843</v>
      </c>
      <c r="J12802">
        <v>0</v>
      </c>
      <c r="K12802">
        <v>2015</v>
      </c>
      <c r="L12802">
        <v>3</v>
      </c>
      <c r="M12802" t="s">
        <v>184</v>
      </c>
      <c r="N12802">
        <v>6.5579000000000001</v>
      </c>
      <c r="O12802">
        <v>0</v>
      </c>
      <c r="P12802">
        <v>0</v>
      </c>
      <c r="Q12802">
        <v>29.03</v>
      </c>
      <c r="R12802">
        <v>17.2286</v>
      </c>
      <c r="S12802">
        <v>23.129300000000001</v>
      </c>
      <c r="T12802">
        <v>11.801399999999999</v>
      </c>
      <c r="U12802">
        <v>0.73109999999999997</v>
      </c>
      <c r="V12802">
        <v>0.22370000000000001</v>
      </c>
    </row>
    <row r="12803" spans="1:22" x14ac:dyDescent="0.2">
      <c r="A12803">
        <v>154</v>
      </c>
      <c r="B12803" t="s">
        <v>162</v>
      </c>
      <c r="C12803" t="s">
        <v>93</v>
      </c>
      <c r="D12803">
        <v>3.4649999999999999</v>
      </c>
      <c r="E12803">
        <v>1.3137000000000001</v>
      </c>
      <c r="F12803">
        <v>0.55179999999999996</v>
      </c>
      <c r="G12803">
        <v>54</v>
      </c>
      <c r="H12803">
        <v>0.88400000000000001</v>
      </c>
      <c r="I12803">
        <v>0.2843</v>
      </c>
      <c r="J12803">
        <v>0</v>
      </c>
      <c r="K12803">
        <v>2015</v>
      </c>
      <c r="L12803">
        <v>4</v>
      </c>
      <c r="M12803" t="s">
        <v>184</v>
      </c>
      <c r="N12803">
        <v>5.8833000000000002</v>
      </c>
      <c r="O12803">
        <v>0</v>
      </c>
      <c r="P12803">
        <v>0</v>
      </c>
      <c r="Q12803">
        <v>27.42</v>
      </c>
      <c r="R12803">
        <v>16.636399999999998</v>
      </c>
      <c r="S12803">
        <v>22.028199999999998</v>
      </c>
      <c r="T12803">
        <v>10.7836</v>
      </c>
      <c r="U12803">
        <v>0.15659999999999999</v>
      </c>
      <c r="V12803">
        <v>-3.6432000000000002</v>
      </c>
    </row>
    <row r="12804" spans="1:22" x14ac:dyDescent="0.2">
      <c r="A12804">
        <v>154</v>
      </c>
      <c r="B12804" t="s">
        <v>162</v>
      </c>
      <c r="C12804" t="s">
        <v>93</v>
      </c>
      <c r="D12804">
        <v>3.4649999999999999</v>
      </c>
      <c r="E12804">
        <v>1.3137000000000001</v>
      </c>
      <c r="F12804">
        <v>0.55179999999999996</v>
      </c>
      <c r="G12804">
        <v>54</v>
      </c>
      <c r="H12804">
        <v>0.88400000000000001</v>
      </c>
      <c r="I12804">
        <v>0.2843</v>
      </c>
      <c r="J12804">
        <v>0</v>
      </c>
      <c r="K12804">
        <v>2015</v>
      </c>
      <c r="L12804">
        <v>5</v>
      </c>
      <c r="M12804" t="s">
        <v>184</v>
      </c>
      <c r="N12804">
        <v>3.1533000000000002</v>
      </c>
      <c r="O12804">
        <v>0</v>
      </c>
      <c r="P12804">
        <v>0</v>
      </c>
      <c r="Q12804">
        <v>27.121700000000001</v>
      </c>
      <c r="R12804">
        <v>17.28</v>
      </c>
      <c r="S12804">
        <v>22.200900000000001</v>
      </c>
      <c r="T12804">
        <v>9.8416999999999994</v>
      </c>
      <c r="U12804">
        <v>0.25779999999999997</v>
      </c>
      <c r="V12804">
        <v>-4.2122999999999999</v>
      </c>
    </row>
    <row r="12805" spans="1:22" x14ac:dyDescent="0.2">
      <c r="A12805">
        <v>154</v>
      </c>
      <c r="B12805" t="s">
        <v>162</v>
      </c>
      <c r="C12805" t="s">
        <v>93</v>
      </c>
      <c r="D12805">
        <v>3.4649999999999999</v>
      </c>
      <c r="E12805">
        <v>1.3137000000000001</v>
      </c>
      <c r="F12805">
        <v>0.55179999999999996</v>
      </c>
      <c r="G12805">
        <v>54</v>
      </c>
      <c r="H12805">
        <v>0.88400000000000001</v>
      </c>
      <c r="I12805">
        <v>0.2843</v>
      </c>
      <c r="J12805">
        <v>0</v>
      </c>
      <c r="K12805">
        <v>2015</v>
      </c>
      <c r="L12805">
        <v>6</v>
      </c>
      <c r="M12805" t="s">
        <v>185</v>
      </c>
      <c r="N12805">
        <v>3.4666999999999999</v>
      </c>
      <c r="O12805">
        <v>0</v>
      </c>
      <c r="P12805">
        <v>0</v>
      </c>
      <c r="Q12805">
        <v>27.3111</v>
      </c>
      <c r="R12805">
        <v>16.760000000000002</v>
      </c>
      <c r="S12805">
        <v>22.035599999999999</v>
      </c>
      <c r="T12805">
        <v>10.5511</v>
      </c>
      <c r="U12805">
        <v>0.2276</v>
      </c>
      <c r="V12805">
        <v>-19.0703</v>
      </c>
    </row>
    <row r="12806" spans="1:22" x14ac:dyDescent="0.2">
      <c r="A12806">
        <v>154</v>
      </c>
      <c r="B12806" t="s">
        <v>162</v>
      </c>
      <c r="C12806" t="s">
        <v>93</v>
      </c>
      <c r="D12806">
        <v>3.4649999999999999</v>
      </c>
      <c r="E12806">
        <v>1.3137000000000001</v>
      </c>
      <c r="F12806">
        <v>0.55179999999999996</v>
      </c>
      <c r="G12806">
        <v>54</v>
      </c>
      <c r="H12806">
        <v>0.88400000000000001</v>
      </c>
      <c r="I12806">
        <v>0.2843</v>
      </c>
      <c r="J12806">
        <v>0</v>
      </c>
      <c r="K12806">
        <v>2015</v>
      </c>
      <c r="L12806">
        <v>7</v>
      </c>
      <c r="M12806" t="s">
        <v>185</v>
      </c>
      <c r="N12806">
        <v>4.6931000000000003</v>
      </c>
      <c r="O12806">
        <v>0</v>
      </c>
      <c r="P12806">
        <v>0</v>
      </c>
      <c r="Q12806">
        <v>28.754999999999999</v>
      </c>
      <c r="R12806">
        <v>15.93</v>
      </c>
      <c r="S12806">
        <v>22.342500000000001</v>
      </c>
      <c r="T12806">
        <v>12.824999999999999</v>
      </c>
      <c r="U12806">
        <v>0.42899999999999999</v>
      </c>
      <c r="V12806">
        <v>-2.4409999999999998</v>
      </c>
    </row>
    <row r="12807" spans="1:22" x14ac:dyDescent="0.2">
      <c r="A12807">
        <v>154</v>
      </c>
      <c r="B12807" t="s">
        <v>162</v>
      </c>
      <c r="C12807" t="s">
        <v>93</v>
      </c>
      <c r="D12807">
        <v>3.4649999999999999</v>
      </c>
      <c r="E12807">
        <v>1.3137000000000001</v>
      </c>
      <c r="F12807">
        <v>0.55179999999999996</v>
      </c>
      <c r="G12807">
        <v>54</v>
      </c>
      <c r="H12807">
        <v>0.88400000000000001</v>
      </c>
      <c r="I12807">
        <v>0.2843</v>
      </c>
      <c r="J12807">
        <v>0</v>
      </c>
      <c r="K12807">
        <v>2015</v>
      </c>
      <c r="L12807">
        <v>8</v>
      </c>
      <c r="M12807" t="s">
        <v>185</v>
      </c>
      <c r="N12807">
        <v>5.0999999999999996</v>
      </c>
      <c r="O12807">
        <v>0</v>
      </c>
      <c r="P12807">
        <v>0</v>
      </c>
      <c r="Q12807">
        <v>29.928599999999999</v>
      </c>
      <c r="R12807">
        <v>16.769200000000001</v>
      </c>
      <c r="S12807">
        <v>23.3489</v>
      </c>
      <c r="T12807">
        <v>13.1593</v>
      </c>
      <c r="U12807">
        <v>0.57850000000000001</v>
      </c>
      <c r="V12807">
        <v>2.9933000000000001</v>
      </c>
    </row>
    <row r="12808" spans="1:22" x14ac:dyDescent="0.2">
      <c r="A12808">
        <v>154</v>
      </c>
      <c r="B12808" t="s">
        <v>162</v>
      </c>
      <c r="C12808" t="s">
        <v>93</v>
      </c>
      <c r="D12808">
        <v>3.4649999999999999</v>
      </c>
      <c r="E12808">
        <v>1.3137000000000001</v>
      </c>
      <c r="F12808">
        <v>0.55179999999999996</v>
      </c>
      <c r="G12808">
        <v>54</v>
      </c>
      <c r="H12808">
        <v>0.88400000000000001</v>
      </c>
      <c r="I12808">
        <v>0.2843</v>
      </c>
      <c r="J12808">
        <v>0</v>
      </c>
      <c r="K12808">
        <v>2015</v>
      </c>
      <c r="L12808">
        <v>9</v>
      </c>
      <c r="M12808" t="s">
        <v>186</v>
      </c>
      <c r="N12808">
        <v>2</v>
      </c>
      <c r="O12808">
        <v>0</v>
      </c>
      <c r="P12808">
        <v>0</v>
      </c>
      <c r="Q12808">
        <v>30.1632</v>
      </c>
      <c r="R12808">
        <v>17.4636</v>
      </c>
      <c r="S12808">
        <v>23.813400000000001</v>
      </c>
      <c r="T12808">
        <v>12.6995</v>
      </c>
      <c r="U12808">
        <v>0.84560000000000002</v>
      </c>
      <c r="V12808">
        <v>-6.0952000000000002</v>
      </c>
    </row>
    <row r="12809" spans="1:22" x14ac:dyDescent="0.2">
      <c r="A12809">
        <v>154</v>
      </c>
      <c r="B12809" t="s">
        <v>162</v>
      </c>
      <c r="C12809" t="s">
        <v>93</v>
      </c>
      <c r="D12809">
        <v>3.4649999999999999</v>
      </c>
      <c r="E12809">
        <v>1.3137000000000001</v>
      </c>
      <c r="F12809">
        <v>0.55179999999999996</v>
      </c>
      <c r="G12809">
        <v>54</v>
      </c>
      <c r="H12809">
        <v>0.88400000000000001</v>
      </c>
      <c r="I12809">
        <v>0.2843</v>
      </c>
      <c r="J12809">
        <v>0</v>
      </c>
      <c r="K12809">
        <v>2015</v>
      </c>
      <c r="L12809">
        <v>10</v>
      </c>
      <c r="M12809" t="s">
        <v>186</v>
      </c>
      <c r="N12809">
        <v>3.0385</v>
      </c>
      <c r="O12809">
        <v>0</v>
      </c>
      <c r="P12809">
        <v>0</v>
      </c>
      <c r="Q12809">
        <v>28.773900000000001</v>
      </c>
      <c r="R12809">
        <v>16.991700000000002</v>
      </c>
      <c r="S12809">
        <v>22.8828</v>
      </c>
      <c r="T12809">
        <v>11.7822</v>
      </c>
      <c r="U12809">
        <v>0.52280000000000004</v>
      </c>
      <c r="V12809">
        <v>-0.89229999999999998</v>
      </c>
    </row>
    <row r="12810" spans="1:22" x14ac:dyDescent="0.2">
      <c r="A12810">
        <v>154</v>
      </c>
      <c r="B12810" t="s">
        <v>162</v>
      </c>
      <c r="C12810" t="s">
        <v>93</v>
      </c>
      <c r="D12810">
        <v>3.4649999999999999</v>
      </c>
      <c r="E12810">
        <v>1.3137000000000001</v>
      </c>
      <c r="F12810">
        <v>0.55179999999999996</v>
      </c>
      <c r="G12810">
        <v>54</v>
      </c>
      <c r="H12810">
        <v>0.88400000000000001</v>
      </c>
      <c r="I12810">
        <v>0.2843</v>
      </c>
      <c r="J12810">
        <v>0</v>
      </c>
      <c r="K12810">
        <v>2015</v>
      </c>
      <c r="L12810">
        <v>11</v>
      </c>
      <c r="M12810" t="s">
        <v>186</v>
      </c>
      <c r="N12810">
        <v>2.8062</v>
      </c>
      <c r="O12810">
        <v>0</v>
      </c>
      <c r="P12810">
        <v>0</v>
      </c>
      <c r="Q12810">
        <v>27.731999999999999</v>
      </c>
      <c r="R12810">
        <v>16.7333</v>
      </c>
      <c r="S12810">
        <v>22.232700000000001</v>
      </c>
      <c r="T12810">
        <v>10.998699999999999</v>
      </c>
      <c r="U12810">
        <v>0.52700000000000002</v>
      </c>
      <c r="V12810">
        <v>-4.1245000000000003</v>
      </c>
    </row>
    <row r="12811" spans="1:22" x14ac:dyDescent="0.2">
      <c r="A12811">
        <v>154</v>
      </c>
      <c r="B12811" t="s">
        <v>162</v>
      </c>
      <c r="C12811" t="s">
        <v>93</v>
      </c>
      <c r="D12811">
        <v>3.4649999999999999</v>
      </c>
      <c r="E12811">
        <v>1.3137000000000001</v>
      </c>
      <c r="F12811">
        <v>0.55179999999999996</v>
      </c>
      <c r="G12811">
        <v>54</v>
      </c>
      <c r="H12811">
        <v>0.88400000000000001</v>
      </c>
      <c r="I12811">
        <v>0.2843</v>
      </c>
      <c r="J12811">
        <v>0</v>
      </c>
      <c r="K12811">
        <v>2015</v>
      </c>
      <c r="L12811">
        <v>12</v>
      </c>
      <c r="M12811" t="s">
        <v>183</v>
      </c>
      <c r="N12811">
        <v>1.56</v>
      </c>
      <c r="O12811">
        <v>0</v>
      </c>
      <c r="P12811">
        <v>0</v>
      </c>
      <c r="Q12811">
        <v>28.2958</v>
      </c>
      <c r="R12811">
        <v>17.1313</v>
      </c>
      <c r="S12811">
        <v>22.7135</v>
      </c>
      <c r="T12811">
        <v>11.1646</v>
      </c>
      <c r="U12811">
        <v>0.69889999999999997</v>
      </c>
      <c r="V12811">
        <v>-5.5820999999999996</v>
      </c>
    </row>
    <row r="12812" spans="1:22" x14ac:dyDescent="0.2">
      <c r="A12812">
        <v>152</v>
      </c>
      <c r="B12812" t="s">
        <v>164</v>
      </c>
      <c r="C12812" t="s">
        <v>34</v>
      </c>
      <c r="D12812">
        <v>3.4620000000000002</v>
      </c>
      <c r="E12812">
        <v>4.1542000000000003</v>
      </c>
      <c r="F12812">
        <v>0.24590000000000001</v>
      </c>
      <c r="G12812">
        <v>62</v>
      </c>
      <c r="H12812">
        <v>0.1239</v>
      </c>
      <c r="I12812">
        <v>0.58899999999999997</v>
      </c>
      <c r="J12812">
        <v>0.32600000000000001</v>
      </c>
      <c r="K12812">
        <v>2017</v>
      </c>
      <c r="L12812">
        <v>1</v>
      </c>
      <c r="M12812" t="s">
        <v>183</v>
      </c>
      <c r="N12812">
        <v>12.4643</v>
      </c>
      <c r="O12812">
        <v>0</v>
      </c>
      <c r="P12812">
        <v>871</v>
      </c>
      <c r="Q12812">
        <v>13.5494</v>
      </c>
      <c r="R12812">
        <v>3.97</v>
      </c>
      <c r="S12812">
        <v>8.7597000000000005</v>
      </c>
      <c r="T12812">
        <v>9.5793999999999997</v>
      </c>
      <c r="U12812">
        <v>-0.63859999999999995</v>
      </c>
      <c r="V12812">
        <v>4.4951999999999996</v>
      </c>
    </row>
    <row r="12813" spans="1:22" x14ac:dyDescent="0.2">
      <c r="A12813">
        <v>152</v>
      </c>
      <c r="B12813" t="s">
        <v>164</v>
      </c>
      <c r="C12813" t="s">
        <v>34</v>
      </c>
      <c r="D12813">
        <v>3.4620000000000002</v>
      </c>
      <c r="E12813">
        <v>4.1542000000000003</v>
      </c>
      <c r="F12813">
        <v>0.24590000000000001</v>
      </c>
      <c r="G12813">
        <v>62</v>
      </c>
      <c r="H12813">
        <v>0.1239</v>
      </c>
      <c r="I12813">
        <v>0.58899999999999997</v>
      </c>
      <c r="J12813">
        <v>0.32600000000000001</v>
      </c>
      <c r="K12813">
        <v>2017</v>
      </c>
      <c r="L12813">
        <v>2</v>
      </c>
      <c r="M12813" t="s">
        <v>183</v>
      </c>
      <c r="N12813">
        <v>3.3391999999999999</v>
      </c>
      <c r="O12813">
        <v>0</v>
      </c>
      <c r="P12813">
        <v>0</v>
      </c>
      <c r="Q12813">
        <v>16.452400000000001</v>
      </c>
      <c r="R12813">
        <v>3.7366000000000001</v>
      </c>
      <c r="S12813">
        <v>10.0945</v>
      </c>
      <c r="T12813">
        <v>12.7159</v>
      </c>
      <c r="U12813">
        <v>-1.0935999999999999</v>
      </c>
      <c r="V12813">
        <v>-9.5738000000000003</v>
      </c>
    </row>
    <row r="12814" spans="1:22" x14ac:dyDescent="0.2">
      <c r="A12814">
        <v>152</v>
      </c>
      <c r="B12814" t="s">
        <v>164</v>
      </c>
      <c r="C12814" t="s">
        <v>34</v>
      </c>
      <c r="D12814">
        <v>3.4620000000000002</v>
      </c>
      <c r="E12814">
        <v>4.1542000000000003</v>
      </c>
      <c r="F12814">
        <v>0.24590000000000001</v>
      </c>
      <c r="G12814">
        <v>62</v>
      </c>
      <c r="H12814">
        <v>0.1239</v>
      </c>
      <c r="I12814">
        <v>0.58899999999999997</v>
      </c>
      <c r="J12814">
        <v>0.32600000000000001</v>
      </c>
      <c r="K12814">
        <v>2017</v>
      </c>
      <c r="L12814">
        <v>3</v>
      </c>
      <c r="M12814" t="s">
        <v>184</v>
      </c>
      <c r="N12814">
        <v>6.64</v>
      </c>
      <c r="O12814">
        <v>0</v>
      </c>
      <c r="P12814">
        <v>0</v>
      </c>
      <c r="Q12814">
        <v>20.117599999999999</v>
      </c>
      <c r="R12814">
        <v>8.4593000000000007</v>
      </c>
      <c r="S12814">
        <v>14.288500000000001</v>
      </c>
      <c r="T12814">
        <v>11.6584</v>
      </c>
      <c r="U12814">
        <v>0.64410000000000001</v>
      </c>
      <c r="V12814">
        <v>3.1766999999999999</v>
      </c>
    </row>
    <row r="12815" spans="1:22" x14ac:dyDescent="0.2">
      <c r="A12815">
        <v>152</v>
      </c>
      <c r="B12815" t="s">
        <v>164</v>
      </c>
      <c r="C12815" t="s">
        <v>34</v>
      </c>
      <c r="D12815">
        <v>3.4620000000000002</v>
      </c>
      <c r="E12815">
        <v>4.1542000000000003</v>
      </c>
      <c r="F12815">
        <v>0.24590000000000001</v>
      </c>
      <c r="G12815">
        <v>62</v>
      </c>
      <c r="H12815">
        <v>0.1239</v>
      </c>
      <c r="I12815">
        <v>0.58899999999999997</v>
      </c>
      <c r="J12815">
        <v>0.32600000000000001</v>
      </c>
      <c r="K12815">
        <v>2017</v>
      </c>
      <c r="L12815">
        <v>4</v>
      </c>
      <c r="M12815" t="s">
        <v>184</v>
      </c>
      <c r="N12815">
        <v>5.14</v>
      </c>
      <c r="O12815">
        <v>0</v>
      </c>
      <c r="P12815">
        <v>0</v>
      </c>
      <c r="Q12815">
        <v>24.216899999999999</v>
      </c>
      <c r="R12815">
        <v>11.1294</v>
      </c>
      <c r="S12815">
        <v>17.673200000000001</v>
      </c>
      <c r="T12815">
        <v>13.0875</v>
      </c>
      <c r="U12815">
        <v>-0.46410000000000001</v>
      </c>
      <c r="V12815">
        <v>1.4602999999999999</v>
      </c>
    </row>
    <row r="12816" spans="1:22" x14ac:dyDescent="0.2">
      <c r="A12816">
        <v>152</v>
      </c>
      <c r="B12816" t="s">
        <v>164</v>
      </c>
      <c r="C12816" t="s">
        <v>34</v>
      </c>
      <c r="D12816">
        <v>3.4620000000000002</v>
      </c>
      <c r="E12816">
        <v>4.1542000000000003</v>
      </c>
      <c r="F12816">
        <v>0.24590000000000001</v>
      </c>
      <c r="G12816">
        <v>62</v>
      </c>
      <c r="H12816">
        <v>0.1239</v>
      </c>
      <c r="I12816">
        <v>0.58899999999999997</v>
      </c>
      <c r="J12816">
        <v>0.32600000000000001</v>
      </c>
      <c r="K12816">
        <v>2017</v>
      </c>
      <c r="L12816">
        <v>5</v>
      </c>
      <c r="M12816" t="s">
        <v>184</v>
      </c>
      <c r="N12816">
        <v>0</v>
      </c>
      <c r="O12816">
        <v>0</v>
      </c>
      <c r="P12816">
        <v>0</v>
      </c>
      <c r="Q12816">
        <v>29.672899999999998</v>
      </c>
      <c r="R12816">
        <v>15.4689</v>
      </c>
      <c r="S12816">
        <v>22.570900000000002</v>
      </c>
      <c r="T12816">
        <v>14.204000000000001</v>
      </c>
      <c r="U12816">
        <v>-0.47260000000000002</v>
      </c>
      <c r="V12816">
        <v>-0.65869999999999995</v>
      </c>
    </row>
    <row r="12817" spans="1:22" x14ac:dyDescent="0.2">
      <c r="A12817">
        <v>152</v>
      </c>
      <c r="B12817" t="s">
        <v>164</v>
      </c>
      <c r="C12817" t="s">
        <v>34</v>
      </c>
      <c r="D12817">
        <v>3.4620000000000002</v>
      </c>
      <c r="E12817">
        <v>4.1542000000000003</v>
      </c>
      <c r="F12817">
        <v>0.24590000000000001</v>
      </c>
      <c r="G12817">
        <v>62</v>
      </c>
      <c r="H12817">
        <v>0.1239</v>
      </c>
      <c r="I12817">
        <v>0.58899999999999997</v>
      </c>
      <c r="J12817">
        <v>0.32600000000000001</v>
      </c>
      <c r="K12817">
        <v>2017</v>
      </c>
      <c r="L12817">
        <v>6</v>
      </c>
      <c r="M12817" t="s">
        <v>185</v>
      </c>
      <c r="N12817">
        <v>0</v>
      </c>
      <c r="O12817">
        <v>0</v>
      </c>
      <c r="P12817">
        <v>0</v>
      </c>
      <c r="Q12817">
        <v>34.14</v>
      </c>
      <c r="R12817">
        <v>20.3383</v>
      </c>
      <c r="S12817">
        <v>27.2392</v>
      </c>
      <c r="T12817">
        <v>13.8017</v>
      </c>
      <c r="U12817">
        <v>-9.6000000000000002E-2</v>
      </c>
      <c r="V12817">
        <v>-1.9197</v>
      </c>
    </row>
    <row r="12818" spans="1:22" x14ac:dyDescent="0.2">
      <c r="A12818">
        <v>152</v>
      </c>
      <c r="B12818" t="s">
        <v>164</v>
      </c>
      <c r="C12818" t="s">
        <v>34</v>
      </c>
      <c r="D12818">
        <v>3.4620000000000002</v>
      </c>
      <c r="E12818">
        <v>4.1542000000000003</v>
      </c>
      <c r="F12818">
        <v>0.24590000000000001</v>
      </c>
      <c r="G12818">
        <v>62</v>
      </c>
      <c r="H12818">
        <v>0.1239</v>
      </c>
      <c r="I12818">
        <v>0.58899999999999997</v>
      </c>
      <c r="J12818">
        <v>0.32600000000000001</v>
      </c>
      <c r="K12818">
        <v>2017</v>
      </c>
      <c r="L12818">
        <v>7</v>
      </c>
      <c r="M12818" t="s">
        <v>185</v>
      </c>
      <c r="N12818">
        <v>0</v>
      </c>
      <c r="O12818">
        <v>0</v>
      </c>
      <c r="P12818">
        <v>0</v>
      </c>
      <c r="Q12818">
        <v>38.245699999999999</v>
      </c>
      <c r="R12818">
        <v>23.583300000000001</v>
      </c>
      <c r="S12818">
        <v>30.9145</v>
      </c>
      <c r="T12818">
        <v>14.6623</v>
      </c>
      <c r="U12818">
        <v>0.38500000000000001</v>
      </c>
      <c r="V12818">
        <v>-2.0870000000000002</v>
      </c>
    </row>
    <row r="12819" spans="1:22" x14ac:dyDescent="0.2">
      <c r="A12819">
        <v>152</v>
      </c>
      <c r="B12819" t="s">
        <v>164</v>
      </c>
      <c r="C12819" t="s">
        <v>34</v>
      </c>
      <c r="D12819">
        <v>3.4620000000000002</v>
      </c>
      <c r="E12819">
        <v>4.1542000000000003</v>
      </c>
      <c r="F12819">
        <v>0.24590000000000001</v>
      </c>
      <c r="G12819">
        <v>62</v>
      </c>
      <c r="H12819">
        <v>0.1239</v>
      </c>
      <c r="I12819">
        <v>0.58899999999999997</v>
      </c>
      <c r="J12819">
        <v>0.32600000000000001</v>
      </c>
      <c r="K12819">
        <v>2017</v>
      </c>
      <c r="L12819">
        <v>8</v>
      </c>
      <c r="M12819" t="s">
        <v>185</v>
      </c>
      <c r="N12819">
        <v>0</v>
      </c>
      <c r="O12819">
        <v>0</v>
      </c>
      <c r="P12819">
        <v>0</v>
      </c>
      <c r="Q12819">
        <v>36.986199999999997</v>
      </c>
      <c r="R12819">
        <v>23.3611</v>
      </c>
      <c r="S12819">
        <v>30.1737</v>
      </c>
      <c r="T12819">
        <v>13.6251</v>
      </c>
      <c r="U12819">
        <v>-0.46960000000000002</v>
      </c>
      <c r="V12819">
        <v>-2.0870000000000002</v>
      </c>
    </row>
    <row r="12820" spans="1:22" x14ac:dyDescent="0.2">
      <c r="A12820">
        <v>152</v>
      </c>
      <c r="B12820" t="s">
        <v>164</v>
      </c>
      <c r="C12820" t="s">
        <v>34</v>
      </c>
      <c r="D12820">
        <v>3.4620000000000002</v>
      </c>
      <c r="E12820">
        <v>4.1542000000000003</v>
      </c>
      <c r="F12820">
        <v>0.24590000000000001</v>
      </c>
      <c r="G12820">
        <v>62</v>
      </c>
      <c r="H12820">
        <v>0.1239</v>
      </c>
      <c r="I12820">
        <v>0.58899999999999997</v>
      </c>
      <c r="J12820">
        <v>0.32600000000000001</v>
      </c>
      <c r="K12820">
        <v>2017</v>
      </c>
      <c r="L12820">
        <v>9</v>
      </c>
      <c r="M12820" t="s">
        <v>186</v>
      </c>
      <c r="N12820">
        <v>0.125</v>
      </c>
      <c r="O12820">
        <v>0</v>
      </c>
      <c r="P12820">
        <v>0</v>
      </c>
      <c r="Q12820">
        <v>35.156799999999997</v>
      </c>
      <c r="R12820">
        <v>21.13</v>
      </c>
      <c r="S12820">
        <v>28.1434</v>
      </c>
      <c r="T12820">
        <v>14.0268</v>
      </c>
      <c r="U12820">
        <v>0.1704</v>
      </c>
      <c r="V12820">
        <v>-1.7394000000000001</v>
      </c>
    </row>
    <row r="12821" spans="1:22" x14ac:dyDescent="0.2">
      <c r="A12821">
        <v>152</v>
      </c>
      <c r="B12821" t="s">
        <v>164</v>
      </c>
      <c r="C12821" t="s">
        <v>34</v>
      </c>
      <c r="D12821">
        <v>3.4620000000000002</v>
      </c>
      <c r="E12821">
        <v>4.1542000000000003</v>
      </c>
      <c r="F12821">
        <v>0.24590000000000001</v>
      </c>
      <c r="G12821">
        <v>62</v>
      </c>
      <c r="H12821">
        <v>0.1239</v>
      </c>
      <c r="I12821">
        <v>0.58899999999999997</v>
      </c>
      <c r="J12821">
        <v>0.32600000000000001</v>
      </c>
      <c r="K12821">
        <v>2017</v>
      </c>
      <c r="L12821">
        <v>10</v>
      </c>
      <c r="M12821" t="s">
        <v>186</v>
      </c>
      <c r="N12821">
        <v>2.1823999999999999</v>
      </c>
      <c r="O12821">
        <v>0</v>
      </c>
      <c r="P12821">
        <v>0</v>
      </c>
      <c r="Q12821">
        <v>28.646799999999999</v>
      </c>
      <c r="R12821">
        <v>15.0746</v>
      </c>
      <c r="S12821">
        <v>21.860700000000001</v>
      </c>
      <c r="T12821">
        <v>13.5723</v>
      </c>
      <c r="U12821">
        <v>-0.82609999999999995</v>
      </c>
      <c r="V12821">
        <v>-0.58520000000000005</v>
      </c>
    </row>
    <row r="12822" spans="1:22" x14ac:dyDescent="0.2">
      <c r="A12822">
        <v>152</v>
      </c>
      <c r="B12822" t="s">
        <v>164</v>
      </c>
      <c r="C12822" t="s">
        <v>34</v>
      </c>
      <c r="D12822">
        <v>3.4620000000000002</v>
      </c>
      <c r="E12822">
        <v>4.1542000000000003</v>
      </c>
      <c r="F12822">
        <v>0.24590000000000001</v>
      </c>
      <c r="G12822">
        <v>62</v>
      </c>
      <c r="H12822">
        <v>0.1239</v>
      </c>
      <c r="I12822">
        <v>0.58899999999999997</v>
      </c>
      <c r="J12822">
        <v>0.32600000000000001</v>
      </c>
      <c r="K12822">
        <v>2017</v>
      </c>
      <c r="L12822">
        <v>11</v>
      </c>
      <c r="M12822" t="s">
        <v>186</v>
      </c>
      <c r="N12822">
        <v>5.0286</v>
      </c>
      <c r="O12822">
        <v>0</v>
      </c>
      <c r="P12822">
        <v>0</v>
      </c>
      <c r="Q12822">
        <v>22.140899999999998</v>
      </c>
      <c r="R12822">
        <v>10.183299999999999</v>
      </c>
      <c r="S12822">
        <v>16.162099999999999</v>
      </c>
      <c r="T12822">
        <v>11.9575</v>
      </c>
      <c r="U12822">
        <v>0.16700000000000001</v>
      </c>
      <c r="V12822">
        <v>-1.0898000000000001</v>
      </c>
    </row>
    <row r="12823" spans="1:22" x14ac:dyDescent="0.2">
      <c r="A12823">
        <v>152</v>
      </c>
      <c r="B12823" t="s">
        <v>164</v>
      </c>
      <c r="C12823" t="s">
        <v>34</v>
      </c>
      <c r="D12823">
        <v>3.4620000000000002</v>
      </c>
      <c r="E12823">
        <v>4.1542000000000003</v>
      </c>
      <c r="F12823">
        <v>0.24590000000000001</v>
      </c>
      <c r="G12823">
        <v>62</v>
      </c>
      <c r="H12823">
        <v>0.1239</v>
      </c>
      <c r="I12823">
        <v>0.58899999999999997</v>
      </c>
      <c r="J12823">
        <v>0.32600000000000001</v>
      </c>
      <c r="K12823">
        <v>2017</v>
      </c>
      <c r="L12823">
        <v>12</v>
      </c>
      <c r="M12823" t="s">
        <v>183</v>
      </c>
      <c r="N12823">
        <v>3.1</v>
      </c>
      <c r="O12823">
        <v>0</v>
      </c>
      <c r="P12823">
        <v>0</v>
      </c>
      <c r="Q12823">
        <v>18.2926</v>
      </c>
      <c r="R12823">
        <v>6.9809999999999999</v>
      </c>
      <c r="S12823">
        <v>12.636799999999999</v>
      </c>
      <c r="T12823">
        <v>11.3116</v>
      </c>
      <c r="U12823">
        <v>1.6878</v>
      </c>
      <c r="V12823">
        <v>-3.1873</v>
      </c>
    </row>
    <row r="12824" spans="1:22" x14ac:dyDescent="0.2">
      <c r="A12824">
        <v>150</v>
      </c>
      <c r="B12824" t="s">
        <v>164</v>
      </c>
      <c r="C12824" t="s">
        <v>34</v>
      </c>
      <c r="D12824">
        <v>3.4619</v>
      </c>
      <c r="E12824">
        <v>4.1768000000000001</v>
      </c>
      <c r="F12824">
        <v>0.41770000000000002</v>
      </c>
      <c r="G12824">
        <v>65</v>
      </c>
      <c r="H12824">
        <v>0.12180000000000001</v>
      </c>
      <c r="I12824">
        <v>0.62909999999999999</v>
      </c>
      <c r="J12824">
        <v>0.31580000000000003</v>
      </c>
      <c r="K12824">
        <v>2018</v>
      </c>
      <c r="L12824">
        <v>1</v>
      </c>
      <c r="M12824" t="s">
        <v>183</v>
      </c>
      <c r="N12824">
        <v>15.5474</v>
      </c>
      <c r="O12824">
        <v>0</v>
      </c>
      <c r="P12824">
        <v>0</v>
      </c>
      <c r="Q12824">
        <v>14.8653</v>
      </c>
      <c r="R12824">
        <v>6.6120999999999999</v>
      </c>
      <c r="S12824">
        <v>10.7387</v>
      </c>
      <c r="T12824">
        <v>8.2532999999999994</v>
      </c>
      <c r="U12824">
        <v>1.3404</v>
      </c>
      <c r="V12824">
        <v>7.5782999999999996</v>
      </c>
    </row>
    <row r="12825" spans="1:22" x14ac:dyDescent="0.2">
      <c r="A12825">
        <v>150</v>
      </c>
      <c r="B12825" t="s">
        <v>164</v>
      </c>
      <c r="C12825" t="s">
        <v>34</v>
      </c>
      <c r="D12825">
        <v>3.4619</v>
      </c>
      <c r="E12825">
        <v>4.1768000000000001</v>
      </c>
      <c r="F12825">
        <v>0.41770000000000002</v>
      </c>
      <c r="G12825">
        <v>65</v>
      </c>
      <c r="H12825">
        <v>0.12180000000000001</v>
      </c>
      <c r="I12825">
        <v>0.62909999999999999</v>
      </c>
      <c r="J12825">
        <v>0.31580000000000003</v>
      </c>
      <c r="K12825">
        <v>2018</v>
      </c>
      <c r="L12825">
        <v>2</v>
      </c>
      <c r="M12825" t="s">
        <v>183</v>
      </c>
      <c r="N12825">
        <v>7.1856999999999998</v>
      </c>
      <c r="O12825">
        <v>0</v>
      </c>
      <c r="P12825">
        <v>0</v>
      </c>
      <c r="Q12825">
        <v>18.142199999999999</v>
      </c>
      <c r="R12825">
        <v>7.8589000000000002</v>
      </c>
      <c r="S12825">
        <v>13.000500000000001</v>
      </c>
      <c r="T12825">
        <v>10.283200000000001</v>
      </c>
      <c r="U12825">
        <v>1.8124</v>
      </c>
      <c r="V12825">
        <v>-5.7272999999999996</v>
      </c>
    </row>
    <row r="12826" spans="1:22" x14ac:dyDescent="0.2">
      <c r="A12826">
        <v>150</v>
      </c>
      <c r="B12826" t="s">
        <v>164</v>
      </c>
      <c r="C12826" t="s">
        <v>34</v>
      </c>
      <c r="D12826">
        <v>3.4619</v>
      </c>
      <c r="E12826">
        <v>4.1768000000000001</v>
      </c>
      <c r="F12826">
        <v>0.41770000000000002</v>
      </c>
      <c r="G12826">
        <v>65</v>
      </c>
      <c r="H12826">
        <v>0.12180000000000001</v>
      </c>
      <c r="I12826">
        <v>0.62909999999999999</v>
      </c>
      <c r="J12826">
        <v>0.31580000000000003</v>
      </c>
      <c r="K12826">
        <v>2018</v>
      </c>
      <c r="L12826">
        <v>3</v>
      </c>
      <c r="M12826" t="s">
        <v>184</v>
      </c>
      <c r="N12826">
        <v>3.3391999999999999</v>
      </c>
      <c r="O12826">
        <v>0</v>
      </c>
      <c r="P12826">
        <v>0</v>
      </c>
      <c r="Q12826">
        <v>22.4406</v>
      </c>
      <c r="R12826">
        <v>9.5420999999999996</v>
      </c>
      <c r="S12826">
        <v>15.991400000000001</v>
      </c>
      <c r="T12826">
        <v>12.8985</v>
      </c>
      <c r="U12826">
        <v>2.347</v>
      </c>
      <c r="V12826">
        <v>-0.1241</v>
      </c>
    </row>
    <row r="12827" spans="1:22" x14ac:dyDescent="0.2">
      <c r="A12827">
        <v>149</v>
      </c>
      <c r="B12827" t="s">
        <v>164</v>
      </c>
      <c r="C12827" t="s">
        <v>34</v>
      </c>
      <c r="D12827">
        <v>3.4619</v>
      </c>
      <c r="E12827">
        <v>3.6741000000000001</v>
      </c>
      <c r="F12827">
        <v>0.2326</v>
      </c>
      <c r="G12827">
        <v>66</v>
      </c>
      <c r="H12827">
        <v>2.0299999999999999E-2</v>
      </c>
      <c r="I12827">
        <v>0.58460000000000001</v>
      </c>
      <c r="J12827">
        <v>0.311</v>
      </c>
      <c r="K12827">
        <v>2019</v>
      </c>
      <c r="L12827">
        <v>1</v>
      </c>
      <c r="M12827" t="s">
        <v>183</v>
      </c>
      <c r="N12827">
        <v>4.8429000000000002</v>
      </c>
      <c r="O12827">
        <v>0</v>
      </c>
      <c r="P12827">
        <v>0</v>
      </c>
      <c r="Q12827">
        <v>13.4329</v>
      </c>
      <c r="R12827">
        <v>5.125</v>
      </c>
      <c r="S12827">
        <v>9.2789999999999999</v>
      </c>
      <c r="T12827">
        <v>8.3079000000000001</v>
      </c>
      <c r="U12827">
        <v>-0.1193</v>
      </c>
      <c r="V12827">
        <v>-3.1261999999999999</v>
      </c>
    </row>
    <row r="12828" spans="1:22" x14ac:dyDescent="0.2">
      <c r="A12828">
        <v>149</v>
      </c>
      <c r="B12828" t="s">
        <v>164</v>
      </c>
      <c r="C12828" t="s">
        <v>34</v>
      </c>
      <c r="D12828">
        <v>3.4619</v>
      </c>
      <c r="E12828">
        <v>3.6741000000000001</v>
      </c>
      <c r="F12828">
        <v>0.2326</v>
      </c>
      <c r="G12828">
        <v>66</v>
      </c>
      <c r="H12828">
        <v>2.0299999999999999E-2</v>
      </c>
      <c r="I12828">
        <v>0.58460000000000001</v>
      </c>
      <c r="J12828">
        <v>0.311</v>
      </c>
      <c r="K12828">
        <v>2019</v>
      </c>
      <c r="L12828">
        <v>2</v>
      </c>
      <c r="M12828" t="s">
        <v>183</v>
      </c>
      <c r="N12828">
        <v>7.1067</v>
      </c>
      <c r="O12828">
        <v>0</v>
      </c>
      <c r="P12828">
        <v>0</v>
      </c>
      <c r="Q12828">
        <v>15.7807</v>
      </c>
      <c r="R12828">
        <v>6.7373000000000003</v>
      </c>
      <c r="S12828">
        <v>11.259</v>
      </c>
      <c r="T12828">
        <v>9.0434999999999999</v>
      </c>
      <c r="U12828">
        <v>7.0800000000000002E-2</v>
      </c>
      <c r="V12828">
        <v>-5.8063000000000002</v>
      </c>
    </row>
    <row r="12829" spans="1:22" x14ac:dyDescent="0.2">
      <c r="A12829">
        <v>149</v>
      </c>
      <c r="B12829" t="s">
        <v>164</v>
      </c>
      <c r="C12829" t="s">
        <v>34</v>
      </c>
      <c r="D12829">
        <v>3.4619</v>
      </c>
      <c r="E12829">
        <v>3.6741000000000001</v>
      </c>
      <c r="F12829">
        <v>0.2326</v>
      </c>
      <c r="G12829">
        <v>66</v>
      </c>
      <c r="H12829">
        <v>2.0299999999999999E-2</v>
      </c>
      <c r="I12829">
        <v>0.58460000000000001</v>
      </c>
      <c r="J12829">
        <v>0.311</v>
      </c>
      <c r="K12829">
        <v>2019</v>
      </c>
      <c r="L12829">
        <v>3</v>
      </c>
      <c r="M12829" t="s">
        <v>184</v>
      </c>
      <c r="N12829">
        <v>3.82</v>
      </c>
      <c r="O12829">
        <v>0</v>
      </c>
      <c r="P12829">
        <v>0</v>
      </c>
      <c r="Q12829">
        <v>17.8093</v>
      </c>
      <c r="R12829">
        <v>8.0016999999999996</v>
      </c>
      <c r="S12829">
        <v>12.9055</v>
      </c>
      <c r="T12829">
        <v>9.8077000000000005</v>
      </c>
      <c r="U12829">
        <v>-0.73880000000000001</v>
      </c>
      <c r="V12829">
        <v>0.35670000000000002</v>
      </c>
    </row>
    <row r="12830" spans="1:22" x14ac:dyDescent="0.2">
      <c r="A12830">
        <v>149</v>
      </c>
      <c r="B12830" t="s">
        <v>164</v>
      </c>
      <c r="C12830" t="s">
        <v>34</v>
      </c>
      <c r="D12830">
        <v>3.4619</v>
      </c>
      <c r="E12830">
        <v>3.6741000000000001</v>
      </c>
      <c r="F12830">
        <v>0.2326</v>
      </c>
      <c r="G12830">
        <v>66</v>
      </c>
      <c r="H12830">
        <v>2.0299999999999999E-2</v>
      </c>
      <c r="I12830">
        <v>0.58460000000000001</v>
      </c>
      <c r="J12830">
        <v>0.311</v>
      </c>
      <c r="K12830">
        <v>2019</v>
      </c>
      <c r="L12830">
        <v>4</v>
      </c>
      <c r="M12830" t="s">
        <v>184</v>
      </c>
      <c r="N12830">
        <v>8.0667000000000009</v>
      </c>
      <c r="O12830">
        <v>0</v>
      </c>
      <c r="P12830">
        <v>0</v>
      </c>
      <c r="Q12830">
        <v>21.879200000000001</v>
      </c>
      <c r="R12830">
        <v>10.1534</v>
      </c>
      <c r="S12830">
        <v>16.016300000000001</v>
      </c>
      <c r="T12830">
        <v>11.7257</v>
      </c>
      <c r="U12830">
        <v>-2.1208999999999998</v>
      </c>
      <c r="V12830">
        <v>4.3868999999999998</v>
      </c>
    </row>
    <row r="12831" spans="1:22" x14ac:dyDescent="0.2">
      <c r="A12831">
        <v>149</v>
      </c>
      <c r="B12831" t="s">
        <v>164</v>
      </c>
      <c r="C12831" t="s">
        <v>34</v>
      </c>
      <c r="D12831">
        <v>3.4619</v>
      </c>
      <c r="E12831">
        <v>3.6741000000000001</v>
      </c>
      <c r="F12831">
        <v>0.2326</v>
      </c>
      <c r="G12831">
        <v>66</v>
      </c>
      <c r="H12831">
        <v>2.0299999999999999E-2</v>
      </c>
      <c r="I12831">
        <v>0.58460000000000001</v>
      </c>
      <c r="J12831">
        <v>0.311</v>
      </c>
      <c r="K12831">
        <v>2019</v>
      </c>
      <c r="L12831">
        <v>5</v>
      </c>
      <c r="M12831" t="s">
        <v>184</v>
      </c>
      <c r="N12831">
        <v>0</v>
      </c>
      <c r="O12831">
        <v>0</v>
      </c>
      <c r="P12831">
        <v>0</v>
      </c>
      <c r="Q12831">
        <v>31.514099999999999</v>
      </c>
      <c r="R12831">
        <v>16.057600000000001</v>
      </c>
      <c r="S12831">
        <v>23.785799999999998</v>
      </c>
      <c r="T12831">
        <v>15.4565</v>
      </c>
      <c r="U12831">
        <v>0.74239999999999995</v>
      </c>
      <c r="V12831">
        <v>-0.65869999999999995</v>
      </c>
    </row>
    <row r="12832" spans="1:22" x14ac:dyDescent="0.2">
      <c r="A12832">
        <v>149</v>
      </c>
      <c r="B12832" t="s">
        <v>164</v>
      </c>
      <c r="C12832" t="s">
        <v>34</v>
      </c>
      <c r="D12832">
        <v>3.4619</v>
      </c>
      <c r="E12832">
        <v>3.6741000000000001</v>
      </c>
      <c r="F12832">
        <v>0.2326</v>
      </c>
      <c r="G12832">
        <v>66</v>
      </c>
      <c r="H12832">
        <v>2.0299999999999999E-2</v>
      </c>
      <c r="I12832">
        <v>0.58460000000000001</v>
      </c>
      <c r="J12832">
        <v>0.311</v>
      </c>
      <c r="K12832">
        <v>2019</v>
      </c>
      <c r="L12832">
        <v>6</v>
      </c>
      <c r="M12832" t="s">
        <v>185</v>
      </c>
      <c r="N12832">
        <v>0</v>
      </c>
      <c r="O12832">
        <v>0</v>
      </c>
      <c r="P12832">
        <v>0</v>
      </c>
      <c r="Q12832">
        <v>35.355200000000004</v>
      </c>
      <c r="R12832">
        <v>21.421700000000001</v>
      </c>
      <c r="S12832">
        <v>28.388500000000001</v>
      </c>
      <c r="T12832">
        <v>13.933400000000001</v>
      </c>
      <c r="U12832">
        <v>1.0531999999999999</v>
      </c>
      <c r="V12832">
        <v>-1.9197</v>
      </c>
    </row>
    <row r="12833" spans="1:22" x14ac:dyDescent="0.2">
      <c r="A12833">
        <v>149</v>
      </c>
      <c r="B12833" t="s">
        <v>164</v>
      </c>
      <c r="C12833" t="s">
        <v>34</v>
      </c>
      <c r="D12833">
        <v>3.4619</v>
      </c>
      <c r="E12833">
        <v>3.6741000000000001</v>
      </c>
      <c r="F12833">
        <v>0.2326</v>
      </c>
      <c r="G12833">
        <v>66</v>
      </c>
      <c r="H12833">
        <v>2.0299999999999999E-2</v>
      </c>
      <c r="I12833">
        <v>0.58460000000000001</v>
      </c>
      <c r="J12833">
        <v>0.311</v>
      </c>
      <c r="K12833">
        <v>2019</v>
      </c>
      <c r="L12833">
        <v>7</v>
      </c>
      <c r="M12833" t="s">
        <v>185</v>
      </c>
      <c r="N12833">
        <v>0</v>
      </c>
      <c r="O12833">
        <v>0</v>
      </c>
      <c r="P12833">
        <v>0</v>
      </c>
      <c r="Q12833">
        <v>35.880899999999997</v>
      </c>
      <c r="R12833">
        <v>22.517399999999999</v>
      </c>
      <c r="S12833">
        <v>29.199100000000001</v>
      </c>
      <c r="T12833">
        <v>13.3634</v>
      </c>
      <c r="U12833">
        <v>-1.3303</v>
      </c>
      <c r="V12833">
        <v>-2.0870000000000002</v>
      </c>
    </row>
    <row r="12834" spans="1:22" x14ac:dyDescent="0.2">
      <c r="A12834">
        <v>149</v>
      </c>
      <c r="B12834" t="s">
        <v>164</v>
      </c>
      <c r="C12834" t="s">
        <v>34</v>
      </c>
      <c r="D12834">
        <v>3.4619</v>
      </c>
      <c r="E12834">
        <v>3.6741000000000001</v>
      </c>
      <c r="F12834">
        <v>0.2326</v>
      </c>
      <c r="G12834">
        <v>66</v>
      </c>
      <c r="H12834">
        <v>2.0299999999999999E-2</v>
      </c>
      <c r="I12834">
        <v>0.58460000000000001</v>
      </c>
      <c r="J12834">
        <v>0.311</v>
      </c>
      <c r="K12834">
        <v>2019</v>
      </c>
      <c r="L12834">
        <v>8</v>
      </c>
      <c r="M12834" t="s">
        <v>185</v>
      </c>
      <c r="N12834">
        <v>0</v>
      </c>
      <c r="O12834">
        <v>0</v>
      </c>
      <c r="P12834">
        <v>0</v>
      </c>
      <c r="Q12834">
        <v>37.169800000000002</v>
      </c>
      <c r="R12834">
        <v>23.560600000000001</v>
      </c>
      <c r="S12834">
        <v>30.365200000000002</v>
      </c>
      <c r="T12834">
        <v>13.6092</v>
      </c>
      <c r="U12834">
        <v>-0.27810000000000001</v>
      </c>
      <c r="V12834">
        <v>-2.0870000000000002</v>
      </c>
    </row>
    <row r="12835" spans="1:22" x14ac:dyDescent="0.2">
      <c r="A12835">
        <v>149</v>
      </c>
      <c r="B12835" t="s">
        <v>164</v>
      </c>
      <c r="C12835" t="s">
        <v>34</v>
      </c>
      <c r="D12835">
        <v>3.4619</v>
      </c>
      <c r="E12835">
        <v>3.6741000000000001</v>
      </c>
      <c r="F12835">
        <v>0.2326</v>
      </c>
      <c r="G12835">
        <v>66</v>
      </c>
      <c r="H12835">
        <v>2.0299999999999999E-2</v>
      </c>
      <c r="I12835">
        <v>0.58460000000000001</v>
      </c>
      <c r="J12835">
        <v>0.311</v>
      </c>
      <c r="K12835">
        <v>2019</v>
      </c>
      <c r="L12835">
        <v>9</v>
      </c>
      <c r="M12835" t="s">
        <v>186</v>
      </c>
      <c r="N12835">
        <v>0</v>
      </c>
      <c r="O12835">
        <v>0</v>
      </c>
      <c r="P12835">
        <v>0</v>
      </c>
      <c r="Q12835">
        <v>34.169600000000003</v>
      </c>
      <c r="R12835">
        <v>21.359200000000001</v>
      </c>
      <c r="S12835">
        <v>27.764399999999998</v>
      </c>
      <c r="T12835">
        <v>12.8104</v>
      </c>
      <c r="U12835">
        <v>-0.20860000000000001</v>
      </c>
      <c r="V12835">
        <v>-1.8644000000000001</v>
      </c>
    </row>
    <row r="12836" spans="1:22" x14ac:dyDescent="0.2">
      <c r="A12836">
        <v>149</v>
      </c>
      <c r="B12836" t="s">
        <v>164</v>
      </c>
      <c r="C12836" t="s">
        <v>34</v>
      </c>
      <c r="D12836">
        <v>3.4619</v>
      </c>
      <c r="E12836">
        <v>3.6741000000000001</v>
      </c>
      <c r="F12836">
        <v>0.2326</v>
      </c>
      <c r="G12836">
        <v>66</v>
      </c>
      <c r="H12836">
        <v>2.0299999999999999E-2</v>
      </c>
      <c r="I12836">
        <v>0.58460000000000001</v>
      </c>
      <c r="J12836">
        <v>0.311</v>
      </c>
      <c r="K12836">
        <v>2019</v>
      </c>
      <c r="L12836">
        <v>10</v>
      </c>
      <c r="M12836" t="s">
        <v>186</v>
      </c>
      <c r="N12836">
        <v>3.1714000000000002</v>
      </c>
      <c r="O12836">
        <v>0</v>
      </c>
      <c r="P12836">
        <v>871</v>
      </c>
      <c r="Q12836">
        <v>30.552099999999999</v>
      </c>
      <c r="R12836">
        <v>16.897099999999998</v>
      </c>
      <c r="S12836">
        <v>23.724599999999999</v>
      </c>
      <c r="T12836">
        <v>13.655099999999999</v>
      </c>
      <c r="U12836">
        <v>1.0378000000000001</v>
      </c>
      <c r="V12836">
        <v>0.40389999999999998</v>
      </c>
    </row>
    <row r="12837" spans="1:22" x14ac:dyDescent="0.2">
      <c r="A12837">
        <v>149</v>
      </c>
      <c r="B12837" t="s">
        <v>164</v>
      </c>
      <c r="C12837" t="s">
        <v>34</v>
      </c>
      <c r="D12837">
        <v>3.4619</v>
      </c>
      <c r="E12837">
        <v>3.6741000000000001</v>
      </c>
      <c r="F12837">
        <v>0.2326</v>
      </c>
      <c r="G12837">
        <v>66</v>
      </c>
      <c r="H12837">
        <v>2.0299999999999999E-2</v>
      </c>
      <c r="I12837">
        <v>0.58460000000000001</v>
      </c>
      <c r="J12837">
        <v>0.311</v>
      </c>
      <c r="K12837">
        <v>2019</v>
      </c>
      <c r="L12837">
        <v>11</v>
      </c>
      <c r="M12837" t="s">
        <v>186</v>
      </c>
      <c r="N12837">
        <v>9.5250000000000004</v>
      </c>
      <c r="O12837">
        <v>0</v>
      </c>
      <c r="P12837">
        <v>0</v>
      </c>
      <c r="Q12837">
        <v>23.467300000000002</v>
      </c>
      <c r="R12837">
        <v>9.8025000000000002</v>
      </c>
      <c r="S12837">
        <v>16.634899999999998</v>
      </c>
      <c r="T12837">
        <v>13.6648</v>
      </c>
      <c r="U12837">
        <v>0.63980000000000004</v>
      </c>
      <c r="V12837">
        <v>3.4066999999999998</v>
      </c>
    </row>
    <row r="12838" spans="1:22" x14ac:dyDescent="0.2">
      <c r="A12838">
        <v>149</v>
      </c>
      <c r="B12838" t="s">
        <v>164</v>
      </c>
      <c r="C12838" t="s">
        <v>34</v>
      </c>
      <c r="D12838">
        <v>3.4619</v>
      </c>
      <c r="E12838">
        <v>3.6741000000000001</v>
      </c>
      <c r="F12838">
        <v>0.2326</v>
      </c>
      <c r="G12838">
        <v>66</v>
      </c>
      <c r="H12838">
        <v>2.0299999999999999E-2</v>
      </c>
      <c r="I12838">
        <v>0.58460000000000001</v>
      </c>
      <c r="J12838">
        <v>0.311</v>
      </c>
      <c r="K12838">
        <v>2019</v>
      </c>
      <c r="L12838">
        <v>12</v>
      </c>
      <c r="M12838" t="s">
        <v>183</v>
      </c>
      <c r="N12838">
        <v>18.457100000000001</v>
      </c>
      <c r="O12838">
        <v>0</v>
      </c>
      <c r="P12838">
        <v>871</v>
      </c>
      <c r="Q12838">
        <v>15.366</v>
      </c>
      <c r="R12838">
        <v>7.3193999999999999</v>
      </c>
      <c r="S12838">
        <v>11.342700000000001</v>
      </c>
      <c r="T12838">
        <v>8.0465999999999998</v>
      </c>
      <c r="U12838">
        <v>0.39379999999999998</v>
      </c>
      <c r="V12838">
        <v>12.1698</v>
      </c>
    </row>
    <row r="12839" spans="1:22" x14ac:dyDescent="0.2">
      <c r="A12839">
        <v>132</v>
      </c>
      <c r="B12839" t="s">
        <v>142</v>
      </c>
      <c r="C12839" t="s">
        <v>93</v>
      </c>
      <c r="D12839">
        <v>3.4352999999999998</v>
      </c>
      <c r="E12839">
        <v>6.6891999999999996</v>
      </c>
      <c r="F12839">
        <v>0.64249999999999996</v>
      </c>
      <c r="G12839">
        <v>55</v>
      </c>
      <c r="H12839">
        <v>0.622</v>
      </c>
      <c r="I12839">
        <v>5.0500000000000003E-2</v>
      </c>
      <c r="J12839">
        <v>0.874</v>
      </c>
      <c r="K12839">
        <v>2023</v>
      </c>
      <c r="L12839">
        <v>1</v>
      </c>
      <c r="M12839" t="s">
        <v>183</v>
      </c>
      <c r="N12839">
        <v>3.9510999999999998</v>
      </c>
      <c r="O12839">
        <v>0</v>
      </c>
      <c r="P12839">
        <v>0</v>
      </c>
      <c r="Q12839">
        <v>33.837499999999999</v>
      </c>
      <c r="R12839">
        <v>19.9192</v>
      </c>
      <c r="S12839">
        <v>26.878299999999999</v>
      </c>
      <c r="T12839">
        <v>13.9183</v>
      </c>
      <c r="U12839">
        <v>-0.3584</v>
      </c>
      <c r="V12839">
        <v>-1.2418</v>
      </c>
    </row>
    <row r="12840" spans="1:22" x14ac:dyDescent="0.2">
      <c r="A12840">
        <v>132</v>
      </c>
      <c r="B12840" t="s">
        <v>142</v>
      </c>
      <c r="C12840" t="s">
        <v>93</v>
      </c>
      <c r="D12840">
        <v>3.4352999999999998</v>
      </c>
      <c r="E12840">
        <v>6.6891999999999996</v>
      </c>
      <c r="F12840">
        <v>0.64249999999999996</v>
      </c>
      <c r="G12840">
        <v>55</v>
      </c>
      <c r="H12840">
        <v>0.622</v>
      </c>
      <c r="I12840">
        <v>5.0500000000000003E-2</v>
      </c>
      <c r="J12840">
        <v>0.874</v>
      </c>
      <c r="K12840">
        <v>2023</v>
      </c>
      <c r="L12840">
        <v>2</v>
      </c>
      <c r="M12840" t="s">
        <v>183</v>
      </c>
      <c r="N12840">
        <v>4.6528</v>
      </c>
      <c r="O12840">
        <v>0</v>
      </c>
      <c r="P12840">
        <v>0</v>
      </c>
      <c r="Q12840">
        <v>33.552500000000002</v>
      </c>
      <c r="R12840">
        <v>18.844899999999999</v>
      </c>
      <c r="S12840">
        <v>26.198699999999999</v>
      </c>
      <c r="T12840">
        <v>14.707599999999999</v>
      </c>
      <c r="U12840">
        <v>-0.60409999999999997</v>
      </c>
      <c r="V12840">
        <v>0.17299999999999999</v>
      </c>
    </row>
    <row r="12841" spans="1:22" x14ac:dyDescent="0.2">
      <c r="A12841">
        <v>132</v>
      </c>
      <c r="B12841" t="s">
        <v>142</v>
      </c>
      <c r="C12841" t="s">
        <v>93</v>
      </c>
      <c r="D12841">
        <v>3.4352999999999998</v>
      </c>
      <c r="E12841">
        <v>6.6891999999999996</v>
      </c>
      <c r="F12841">
        <v>0.64249999999999996</v>
      </c>
      <c r="G12841">
        <v>55</v>
      </c>
      <c r="H12841">
        <v>0.622</v>
      </c>
      <c r="I12841">
        <v>5.0500000000000003E-2</v>
      </c>
      <c r="J12841">
        <v>0.874</v>
      </c>
      <c r="K12841">
        <v>2023</v>
      </c>
      <c r="L12841">
        <v>3</v>
      </c>
      <c r="M12841" t="s">
        <v>184</v>
      </c>
      <c r="N12841">
        <v>1.907</v>
      </c>
      <c r="O12841">
        <v>0</v>
      </c>
      <c r="P12841">
        <v>0</v>
      </c>
      <c r="Q12841">
        <v>34.3337</v>
      </c>
      <c r="R12841">
        <v>17.368200000000002</v>
      </c>
      <c r="S12841">
        <v>25.850999999999999</v>
      </c>
      <c r="T12841">
        <v>16.965499999999999</v>
      </c>
      <c r="U12841">
        <v>8.0299999999999996E-2</v>
      </c>
      <c r="V12841">
        <v>-1.1373</v>
      </c>
    </row>
    <row r="12842" spans="1:22" x14ac:dyDescent="0.2">
      <c r="A12842">
        <v>132</v>
      </c>
      <c r="B12842" t="s">
        <v>142</v>
      </c>
      <c r="C12842" t="s">
        <v>93</v>
      </c>
      <c r="D12842">
        <v>3.4352999999999998</v>
      </c>
      <c r="E12842">
        <v>6.6891999999999996</v>
      </c>
      <c r="F12842">
        <v>0.64249999999999996</v>
      </c>
      <c r="G12842">
        <v>55</v>
      </c>
      <c r="H12842">
        <v>0.622</v>
      </c>
      <c r="I12842">
        <v>5.0500000000000003E-2</v>
      </c>
      <c r="J12842">
        <v>0.874</v>
      </c>
      <c r="K12842">
        <v>2023</v>
      </c>
      <c r="L12842">
        <v>4</v>
      </c>
      <c r="M12842" t="s">
        <v>184</v>
      </c>
      <c r="N12842">
        <v>0.9</v>
      </c>
      <c r="O12842">
        <v>0</v>
      </c>
      <c r="P12842">
        <v>0</v>
      </c>
      <c r="Q12842">
        <v>33.058700000000002</v>
      </c>
      <c r="R12842">
        <v>13.6052</v>
      </c>
      <c r="S12842">
        <v>23.331900000000001</v>
      </c>
      <c r="T12842">
        <v>19.453499999999998</v>
      </c>
      <c r="U12842">
        <v>0.58099999999999996</v>
      </c>
      <c r="V12842">
        <v>-0.82869999999999999</v>
      </c>
    </row>
    <row r="12843" spans="1:22" x14ac:dyDescent="0.2">
      <c r="A12843">
        <v>132</v>
      </c>
      <c r="B12843" t="s">
        <v>142</v>
      </c>
      <c r="C12843" t="s">
        <v>93</v>
      </c>
      <c r="D12843">
        <v>3.4352999999999998</v>
      </c>
      <c r="E12843">
        <v>6.6891999999999996</v>
      </c>
      <c r="F12843">
        <v>0.64249999999999996</v>
      </c>
      <c r="G12843">
        <v>55</v>
      </c>
      <c r="H12843">
        <v>0.622</v>
      </c>
      <c r="I12843">
        <v>5.0500000000000003E-2</v>
      </c>
      <c r="J12843">
        <v>0.874</v>
      </c>
      <c r="K12843">
        <v>2023</v>
      </c>
      <c r="L12843">
        <v>5</v>
      </c>
      <c r="M12843" t="s">
        <v>184</v>
      </c>
      <c r="N12843">
        <v>0.4032</v>
      </c>
      <c r="O12843">
        <v>0</v>
      </c>
      <c r="P12843">
        <v>0</v>
      </c>
      <c r="Q12843">
        <v>30.18</v>
      </c>
      <c r="R12843">
        <v>10.0878</v>
      </c>
      <c r="S12843">
        <v>20.133900000000001</v>
      </c>
      <c r="T12843">
        <v>20.092199999999998</v>
      </c>
      <c r="U12843">
        <v>1.3289</v>
      </c>
      <c r="V12843">
        <v>0.16489999999999999</v>
      </c>
    </row>
    <row r="12844" spans="1:22" x14ac:dyDescent="0.2">
      <c r="A12844">
        <v>132</v>
      </c>
      <c r="B12844" t="s">
        <v>142</v>
      </c>
      <c r="C12844" t="s">
        <v>93</v>
      </c>
      <c r="D12844">
        <v>3.4352999999999998</v>
      </c>
      <c r="E12844">
        <v>6.6891999999999996</v>
      </c>
      <c r="F12844">
        <v>0.64249999999999996</v>
      </c>
      <c r="G12844">
        <v>55</v>
      </c>
      <c r="H12844">
        <v>0.622</v>
      </c>
      <c r="I12844">
        <v>5.0500000000000003E-2</v>
      </c>
      <c r="J12844">
        <v>0.874</v>
      </c>
      <c r="K12844">
        <v>2023</v>
      </c>
      <c r="L12844">
        <v>6</v>
      </c>
      <c r="M12844" t="s">
        <v>185</v>
      </c>
      <c r="N12844">
        <v>0</v>
      </c>
      <c r="O12844">
        <v>0</v>
      </c>
      <c r="P12844">
        <v>0</v>
      </c>
      <c r="Q12844">
        <v>27.875599999999999</v>
      </c>
      <c r="R12844">
        <v>5.6939000000000002</v>
      </c>
      <c r="S12844">
        <v>16.784700000000001</v>
      </c>
      <c r="T12844">
        <v>22.181699999999999</v>
      </c>
      <c r="U12844">
        <v>1.3057000000000001</v>
      </c>
      <c r="V12844">
        <v>-0.18790000000000001</v>
      </c>
    </row>
    <row r="12845" spans="1:22" x14ac:dyDescent="0.2">
      <c r="A12845">
        <v>132</v>
      </c>
      <c r="B12845" t="s">
        <v>142</v>
      </c>
      <c r="C12845" t="s">
        <v>93</v>
      </c>
      <c r="D12845">
        <v>3.4352999999999998</v>
      </c>
      <c r="E12845">
        <v>6.6891999999999996</v>
      </c>
      <c r="F12845">
        <v>0.64249999999999996</v>
      </c>
      <c r="G12845">
        <v>55</v>
      </c>
      <c r="H12845">
        <v>0.622</v>
      </c>
      <c r="I12845">
        <v>5.0500000000000003E-2</v>
      </c>
      <c r="J12845">
        <v>0.874</v>
      </c>
      <c r="K12845">
        <v>2023</v>
      </c>
      <c r="L12845">
        <v>7</v>
      </c>
      <c r="M12845" t="s">
        <v>185</v>
      </c>
      <c r="N12845">
        <v>0</v>
      </c>
      <c r="O12845">
        <v>0</v>
      </c>
      <c r="P12845">
        <v>0</v>
      </c>
      <c r="Q12845">
        <v>25.811599999999999</v>
      </c>
      <c r="R12845">
        <v>4.8822000000000001</v>
      </c>
      <c r="S12845">
        <v>15.3469</v>
      </c>
      <c r="T12845">
        <v>20.929400000000001</v>
      </c>
      <c r="U12845">
        <v>0.29220000000000002</v>
      </c>
      <c r="V12845">
        <v>-7.1000000000000004E-3</v>
      </c>
    </row>
    <row r="12846" spans="1:22" x14ac:dyDescent="0.2">
      <c r="A12846">
        <v>132</v>
      </c>
      <c r="B12846" t="s">
        <v>142</v>
      </c>
      <c r="C12846" t="s">
        <v>93</v>
      </c>
      <c r="D12846">
        <v>3.4352999999999998</v>
      </c>
      <c r="E12846">
        <v>6.6891999999999996</v>
      </c>
      <c r="F12846">
        <v>0.64249999999999996</v>
      </c>
      <c r="G12846">
        <v>55</v>
      </c>
      <c r="H12846">
        <v>0.622</v>
      </c>
      <c r="I12846">
        <v>5.0500000000000003E-2</v>
      </c>
      <c r="J12846">
        <v>0.874</v>
      </c>
      <c r="K12846">
        <v>2023</v>
      </c>
      <c r="L12846">
        <v>8</v>
      </c>
      <c r="M12846" t="s">
        <v>185</v>
      </c>
      <c r="N12846">
        <v>0</v>
      </c>
      <c r="O12846">
        <v>0</v>
      </c>
      <c r="P12846">
        <v>0</v>
      </c>
      <c r="Q12846">
        <v>29.451499999999999</v>
      </c>
      <c r="R12846">
        <v>9.7913999999999994</v>
      </c>
      <c r="S12846">
        <v>19.621500000000001</v>
      </c>
      <c r="T12846">
        <v>19.6601</v>
      </c>
      <c r="U12846">
        <v>1.3172999999999999</v>
      </c>
      <c r="V12846">
        <v>-0.15190000000000001</v>
      </c>
    </row>
    <row r="12847" spans="1:22" x14ac:dyDescent="0.2">
      <c r="A12847">
        <v>132</v>
      </c>
      <c r="B12847" t="s">
        <v>142</v>
      </c>
      <c r="C12847" t="s">
        <v>93</v>
      </c>
      <c r="D12847">
        <v>3.4352999999999998</v>
      </c>
      <c r="E12847">
        <v>6.6891999999999996</v>
      </c>
      <c r="F12847">
        <v>0.64249999999999996</v>
      </c>
      <c r="G12847">
        <v>55</v>
      </c>
      <c r="H12847">
        <v>0.622</v>
      </c>
      <c r="I12847">
        <v>5.0500000000000003E-2</v>
      </c>
      <c r="J12847">
        <v>0.874</v>
      </c>
      <c r="K12847">
        <v>2023</v>
      </c>
      <c r="L12847">
        <v>9</v>
      </c>
      <c r="M12847" t="s">
        <v>186</v>
      </c>
      <c r="N12847">
        <v>0</v>
      </c>
      <c r="O12847">
        <v>0</v>
      </c>
      <c r="P12847">
        <v>0</v>
      </c>
      <c r="Q12847">
        <v>33.041499999999999</v>
      </c>
      <c r="R12847">
        <v>12.1564</v>
      </c>
      <c r="S12847">
        <v>22.5989</v>
      </c>
      <c r="T12847">
        <v>20.885100000000001</v>
      </c>
      <c r="U12847">
        <v>-0.21659999999999999</v>
      </c>
      <c r="V12847">
        <v>-3.6900000000000002E-2</v>
      </c>
    </row>
    <row r="12848" spans="1:22" x14ac:dyDescent="0.2">
      <c r="A12848">
        <v>132</v>
      </c>
      <c r="B12848" t="s">
        <v>142</v>
      </c>
      <c r="C12848" t="s">
        <v>93</v>
      </c>
      <c r="D12848">
        <v>3.4352999999999998</v>
      </c>
      <c r="E12848">
        <v>6.6891999999999996</v>
      </c>
      <c r="F12848">
        <v>0.64249999999999996</v>
      </c>
      <c r="G12848">
        <v>55</v>
      </c>
      <c r="H12848">
        <v>0.622</v>
      </c>
      <c r="I12848">
        <v>5.0500000000000003E-2</v>
      </c>
      <c r="J12848">
        <v>0.874</v>
      </c>
      <c r="K12848">
        <v>2023</v>
      </c>
      <c r="L12848">
        <v>10</v>
      </c>
      <c r="M12848" t="s">
        <v>186</v>
      </c>
      <c r="N12848">
        <v>0.16289999999999999</v>
      </c>
      <c r="O12848">
        <v>0</v>
      </c>
      <c r="P12848">
        <v>0</v>
      </c>
      <c r="Q12848">
        <v>37.051200000000001</v>
      </c>
      <c r="R12848">
        <v>17.196100000000001</v>
      </c>
      <c r="S12848">
        <v>27.1236</v>
      </c>
      <c r="T12848">
        <v>19.8551</v>
      </c>
      <c r="U12848">
        <v>1.1316999999999999</v>
      </c>
      <c r="V12848">
        <v>-0.37019999999999997</v>
      </c>
    </row>
    <row r="12849" spans="1:22" x14ac:dyDescent="0.2">
      <c r="A12849">
        <v>132</v>
      </c>
      <c r="B12849" t="s">
        <v>142</v>
      </c>
      <c r="C12849" t="s">
        <v>93</v>
      </c>
      <c r="D12849">
        <v>3.4352999999999998</v>
      </c>
      <c r="E12849">
        <v>6.6891999999999996</v>
      </c>
      <c r="F12849">
        <v>0.64249999999999996</v>
      </c>
      <c r="G12849">
        <v>55</v>
      </c>
      <c r="H12849">
        <v>0.622</v>
      </c>
      <c r="I12849">
        <v>5.0500000000000003E-2</v>
      </c>
      <c r="J12849">
        <v>0.874</v>
      </c>
      <c r="K12849">
        <v>2023</v>
      </c>
      <c r="L12849">
        <v>11</v>
      </c>
      <c r="M12849" t="s">
        <v>186</v>
      </c>
      <c r="N12849">
        <v>3.9272999999999998</v>
      </c>
      <c r="O12849">
        <v>0</v>
      </c>
      <c r="P12849">
        <v>0</v>
      </c>
      <c r="Q12849">
        <v>37.3063</v>
      </c>
      <c r="R12849">
        <v>18.994</v>
      </c>
      <c r="S12849">
        <v>28.150200000000002</v>
      </c>
      <c r="T12849">
        <v>18.3123</v>
      </c>
      <c r="U12849">
        <v>1.2133</v>
      </c>
      <c r="V12849">
        <v>1.839</v>
      </c>
    </row>
    <row r="12850" spans="1:22" x14ac:dyDescent="0.2">
      <c r="A12850">
        <v>132</v>
      </c>
      <c r="B12850" t="s">
        <v>142</v>
      </c>
      <c r="C12850" t="s">
        <v>93</v>
      </c>
      <c r="D12850">
        <v>3.4352999999999998</v>
      </c>
      <c r="E12850">
        <v>6.6891999999999996</v>
      </c>
      <c r="F12850">
        <v>0.64249999999999996</v>
      </c>
      <c r="G12850">
        <v>55</v>
      </c>
      <c r="H12850">
        <v>0.622</v>
      </c>
      <c r="I12850">
        <v>5.0500000000000003E-2</v>
      </c>
      <c r="J12850">
        <v>0.874</v>
      </c>
      <c r="K12850">
        <v>2023</v>
      </c>
      <c r="L12850">
        <v>12</v>
      </c>
      <c r="M12850" t="s">
        <v>183</v>
      </c>
      <c r="N12850">
        <v>3.02</v>
      </c>
      <c r="O12850">
        <v>0</v>
      </c>
      <c r="P12850">
        <v>0</v>
      </c>
      <c r="Q12850">
        <v>36.091000000000001</v>
      </c>
      <c r="R12850">
        <v>20.566700000000001</v>
      </c>
      <c r="S12850">
        <v>28.328800000000001</v>
      </c>
      <c r="T12850">
        <v>15.5244</v>
      </c>
      <c r="U12850">
        <v>0.82389999999999997</v>
      </c>
      <c r="V12850">
        <v>-0.37040000000000001</v>
      </c>
    </row>
    <row r="12851" spans="1:22" x14ac:dyDescent="0.2">
      <c r="A12851">
        <v>133</v>
      </c>
      <c r="B12851" t="s">
        <v>144</v>
      </c>
      <c r="C12851" t="s">
        <v>93</v>
      </c>
      <c r="D12851">
        <v>3.4209999999999998</v>
      </c>
      <c r="E12851">
        <v>2.8820999999999999</v>
      </c>
      <c r="F12851">
        <v>0.25390000000000001</v>
      </c>
      <c r="G12851">
        <v>66</v>
      </c>
      <c r="H12851">
        <v>0.6613</v>
      </c>
      <c r="I12851">
        <v>0.33639999999999998</v>
      </c>
      <c r="J12851">
        <v>0.2361</v>
      </c>
      <c r="K12851">
        <v>2024</v>
      </c>
      <c r="L12851">
        <v>1</v>
      </c>
      <c r="M12851" t="s">
        <v>183</v>
      </c>
      <c r="N12851">
        <v>10.3286</v>
      </c>
      <c r="O12851">
        <v>0</v>
      </c>
      <c r="P12851">
        <v>0</v>
      </c>
      <c r="Q12851">
        <v>28.847000000000001</v>
      </c>
      <c r="R12851">
        <v>20.908000000000001</v>
      </c>
      <c r="S12851">
        <v>24.877500000000001</v>
      </c>
      <c r="T12851">
        <v>7.9390000000000001</v>
      </c>
      <c r="U12851">
        <v>0.2354</v>
      </c>
      <c r="V12851">
        <v>2.2757999999999998</v>
      </c>
    </row>
    <row r="12852" spans="1:22" x14ac:dyDescent="0.2">
      <c r="A12852">
        <v>133</v>
      </c>
      <c r="B12852" t="s">
        <v>144</v>
      </c>
      <c r="C12852" t="s">
        <v>93</v>
      </c>
      <c r="D12852">
        <v>3.4209999999999998</v>
      </c>
      <c r="E12852">
        <v>2.8820999999999999</v>
      </c>
      <c r="F12852">
        <v>0.25390000000000001</v>
      </c>
      <c r="G12852">
        <v>66</v>
      </c>
      <c r="H12852">
        <v>0.6613</v>
      </c>
      <c r="I12852">
        <v>0.33639999999999998</v>
      </c>
      <c r="J12852">
        <v>0.2361</v>
      </c>
      <c r="K12852">
        <v>2024</v>
      </c>
      <c r="L12852">
        <v>2</v>
      </c>
      <c r="M12852" t="s">
        <v>183</v>
      </c>
      <c r="N12852">
        <v>19.863600000000002</v>
      </c>
      <c r="O12852">
        <v>0</v>
      </c>
      <c r="P12852">
        <v>0</v>
      </c>
      <c r="Q12852">
        <v>28.847000000000001</v>
      </c>
      <c r="R12852">
        <v>21.334599999999998</v>
      </c>
      <c r="S12852">
        <v>25.090800000000002</v>
      </c>
      <c r="T12852">
        <v>7.5122999999999998</v>
      </c>
      <c r="U12852">
        <v>0.43769999999999998</v>
      </c>
      <c r="V12852">
        <v>10.4526</v>
      </c>
    </row>
    <row r="12853" spans="1:22" x14ac:dyDescent="0.2">
      <c r="A12853">
        <v>133</v>
      </c>
      <c r="B12853" t="s">
        <v>144</v>
      </c>
      <c r="C12853" t="s">
        <v>93</v>
      </c>
      <c r="D12853">
        <v>3.4209999999999998</v>
      </c>
      <c r="E12853">
        <v>2.8820999999999999</v>
      </c>
      <c r="F12853">
        <v>0.25390000000000001</v>
      </c>
      <c r="G12853">
        <v>66</v>
      </c>
      <c r="H12853">
        <v>0.6613</v>
      </c>
      <c r="I12853">
        <v>0.33639999999999998</v>
      </c>
      <c r="J12853">
        <v>0.2361</v>
      </c>
      <c r="K12853">
        <v>2024</v>
      </c>
      <c r="L12853">
        <v>3</v>
      </c>
      <c r="M12853" t="s">
        <v>184</v>
      </c>
      <c r="N12853">
        <v>1.4917</v>
      </c>
      <c r="O12853">
        <v>0</v>
      </c>
      <c r="P12853">
        <v>0</v>
      </c>
      <c r="Q12853">
        <v>29.7</v>
      </c>
      <c r="R12853">
        <v>21.214300000000001</v>
      </c>
      <c r="S12853">
        <v>25.457100000000001</v>
      </c>
      <c r="T12853">
        <v>8.4856999999999996</v>
      </c>
      <c r="U12853">
        <v>0.69699999999999995</v>
      </c>
      <c r="V12853">
        <v>-5.8437000000000001</v>
      </c>
    </row>
    <row r="12854" spans="1:22" x14ac:dyDescent="0.2">
      <c r="A12854">
        <v>133</v>
      </c>
      <c r="B12854" t="s">
        <v>144</v>
      </c>
      <c r="C12854" t="s">
        <v>93</v>
      </c>
      <c r="D12854">
        <v>3.4209999999999998</v>
      </c>
      <c r="E12854">
        <v>2.8820999999999999</v>
      </c>
      <c r="F12854">
        <v>0.25390000000000001</v>
      </c>
      <c r="G12854">
        <v>66</v>
      </c>
      <c r="H12854">
        <v>0.6613</v>
      </c>
      <c r="I12854">
        <v>0.33639999999999998</v>
      </c>
      <c r="J12854">
        <v>0.2361</v>
      </c>
      <c r="K12854">
        <v>2024</v>
      </c>
      <c r="L12854">
        <v>4</v>
      </c>
      <c r="M12854" t="s">
        <v>184</v>
      </c>
      <c r="N12854">
        <v>8.74</v>
      </c>
      <c r="O12854">
        <v>0</v>
      </c>
      <c r="P12854">
        <v>0</v>
      </c>
      <c r="Q12854">
        <v>28.847000000000001</v>
      </c>
      <c r="R12854">
        <v>19.121099999999998</v>
      </c>
      <c r="S12854">
        <v>23.984000000000002</v>
      </c>
      <c r="T12854">
        <v>9.7258999999999993</v>
      </c>
      <c r="U12854">
        <v>0.25979999999999998</v>
      </c>
      <c r="V12854">
        <v>4.7476000000000003</v>
      </c>
    </row>
    <row r="12855" spans="1:22" x14ac:dyDescent="0.2">
      <c r="A12855">
        <v>133</v>
      </c>
      <c r="B12855" t="s">
        <v>144</v>
      </c>
      <c r="C12855" t="s">
        <v>93</v>
      </c>
      <c r="D12855">
        <v>3.4209999999999998</v>
      </c>
      <c r="E12855">
        <v>2.8820999999999999</v>
      </c>
      <c r="F12855">
        <v>0.25390000000000001</v>
      </c>
      <c r="G12855">
        <v>66</v>
      </c>
      <c r="H12855">
        <v>0.6613</v>
      </c>
      <c r="I12855">
        <v>0.33639999999999998</v>
      </c>
      <c r="J12855">
        <v>0.2361</v>
      </c>
      <c r="K12855">
        <v>2024</v>
      </c>
      <c r="L12855">
        <v>5</v>
      </c>
      <c r="M12855" t="s">
        <v>184</v>
      </c>
      <c r="N12855">
        <v>0</v>
      </c>
      <c r="O12855">
        <v>0</v>
      </c>
      <c r="P12855">
        <v>0</v>
      </c>
      <c r="Q12855">
        <v>28.4</v>
      </c>
      <c r="R12855">
        <v>16.982600000000001</v>
      </c>
      <c r="S12855">
        <v>22.691299999999998</v>
      </c>
      <c r="T12855">
        <v>11.417400000000001</v>
      </c>
      <c r="U12855">
        <v>0.45879999999999999</v>
      </c>
      <c r="V12855">
        <v>-1.1675</v>
      </c>
    </row>
    <row r="12856" spans="1:22" x14ac:dyDescent="0.2">
      <c r="A12856">
        <v>133</v>
      </c>
      <c r="B12856" t="s">
        <v>144</v>
      </c>
      <c r="C12856" t="s">
        <v>93</v>
      </c>
      <c r="D12856">
        <v>3.4209999999999998</v>
      </c>
      <c r="E12856">
        <v>2.8820999999999999</v>
      </c>
      <c r="F12856">
        <v>0.25390000000000001</v>
      </c>
      <c r="G12856">
        <v>66</v>
      </c>
      <c r="H12856">
        <v>0.6613</v>
      </c>
      <c r="I12856">
        <v>0.33639999999999998</v>
      </c>
      <c r="J12856">
        <v>0.2361</v>
      </c>
      <c r="K12856">
        <v>2024</v>
      </c>
      <c r="L12856">
        <v>6</v>
      </c>
      <c r="M12856" t="s">
        <v>185</v>
      </c>
      <c r="N12856">
        <v>0</v>
      </c>
      <c r="O12856">
        <v>0</v>
      </c>
      <c r="P12856">
        <v>0</v>
      </c>
      <c r="Q12856">
        <v>22.3</v>
      </c>
      <c r="R12856">
        <v>17.0364</v>
      </c>
      <c r="S12856">
        <v>19.668199999999999</v>
      </c>
      <c r="T12856">
        <v>5.2636000000000003</v>
      </c>
      <c r="U12856">
        <v>-0.98260000000000003</v>
      </c>
      <c r="V12856">
        <v>-1.2190000000000001</v>
      </c>
    </row>
    <row r="12857" spans="1:22" x14ac:dyDescent="0.2">
      <c r="A12857">
        <v>133</v>
      </c>
      <c r="B12857" t="s">
        <v>144</v>
      </c>
      <c r="C12857" t="s">
        <v>93</v>
      </c>
      <c r="D12857">
        <v>3.4209999999999998</v>
      </c>
      <c r="E12857">
        <v>2.8820999999999999</v>
      </c>
      <c r="F12857">
        <v>0.25390000000000001</v>
      </c>
      <c r="G12857">
        <v>66</v>
      </c>
      <c r="H12857">
        <v>0.6613</v>
      </c>
      <c r="I12857">
        <v>0.33639999999999998</v>
      </c>
      <c r="J12857">
        <v>0.2361</v>
      </c>
      <c r="K12857">
        <v>2024</v>
      </c>
      <c r="L12857">
        <v>7</v>
      </c>
      <c r="M12857" t="s">
        <v>185</v>
      </c>
      <c r="N12857">
        <v>25</v>
      </c>
      <c r="O12857">
        <v>0</v>
      </c>
      <c r="P12857">
        <v>0</v>
      </c>
      <c r="Q12857">
        <v>25.4</v>
      </c>
      <c r="R12857">
        <v>14.2857</v>
      </c>
      <c r="S12857">
        <v>19.8429</v>
      </c>
      <c r="T12857">
        <v>11.1143</v>
      </c>
      <c r="U12857">
        <v>0.16850000000000001</v>
      </c>
      <c r="V12857">
        <v>21.354199999999999</v>
      </c>
    </row>
    <row r="12858" spans="1:22" x14ac:dyDescent="0.2">
      <c r="A12858">
        <v>133</v>
      </c>
      <c r="B12858" t="s">
        <v>144</v>
      </c>
      <c r="C12858" t="s">
        <v>93</v>
      </c>
      <c r="D12858">
        <v>3.4209999999999998</v>
      </c>
      <c r="E12858">
        <v>2.8820999999999999</v>
      </c>
      <c r="F12858">
        <v>0.25390000000000001</v>
      </c>
      <c r="G12858">
        <v>66</v>
      </c>
      <c r="H12858">
        <v>0.6613</v>
      </c>
      <c r="I12858">
        <v>0.33639999999999998</v>
      </c>
      <c r="J12858">
        <v>0.2361</v>
      </c>
      <c r="K12858">
        <v>2024</v>
      </c>
      <c r="L12858">
        <v>8</v>
      </c>
      <c r="M12858" t="s">
        <v>185</v>
      </c>
      <c r="N12858">
        <v>3.55</v>
      </c>
      <c r="O12858">
        <v>0</v>
      </c>
      <c r="P12858">
        <v>0</v>
      </c>
      <c r="Q12858">
        <v>32.299999999999997</v>
      </c>
      <c r="R12858">
        <v>16.5318</v>
      </c>
      <c r="S12858">
        <v>24.415900000000001</v>
      </c>
      <c r="T12858">
        <v>15.7682</v>
      </c>
      <c r="U12858">
        <v>0.78779999999999994</v>
      </c>
      <c r="V12858">
        <v>1.7749999999999999</v>
      </c>
    </row>
    <row r="12859" spans="1:22" x14ac:dyDescent="0.2">
      <c r="A12859">
        <v>133</v>
      </c>
      <c r="B12859" t="s">
        <v>144</v>
      </c>
      <c r="C12859" t="s">
        <v>93</v>
      </c>
      <c r="D12859">
        <v>3.4209999999999998</v>
      </c>
      <c r="E12859">
        <v>2.8820999999999999</v>
      </c>
      <c r="F12859">
        <v>0.25390000000000001</v>
      </c>
      <c r="G12859">
        <v>66</v>
      </c>
      <c r="H12859">
        <v>0.6613</v>
      </c>
      <c r="I12859">
        <v>0.33639999999999998</v>
      </c>
      <c r="J12859">
        <v>0.2361</v>
      </c>
      <c r="K12859">
        <v>2024</v>
      </c>
      <c r="L12859">
        <v>9</v>
      </c>
      <c r="M12859" t="s">
        <v>186</v>
      </c>
      <c r="N12859">
        <v>3.55</v>
      </c>
      <c r="O12859">
        <v>0</v>
      </c>
      <c r="P12859">
        <v>0</v>
      </c>
      <c r="Q12859">
        <v>30.5</v>
      </c>
      <c r="R12859">
        <v>18.5304</v>
      </c>
      <c r="S12859">
        <v>24.5152</v>
      </c>
      <c r="T12859">
        <v>11.9696</v>
      </c>
      <c r="U12859">
        <v>-4.1500000000000002E-2</v>
      </c>
      <c r="V12859">
        <v>1.0438000000000001</v>
      </c>
    </row>
    <row r="12860" spans="1:22" x14ac:dyDescent="0.2">
      <c r="A12860">
        <v>133</v>
      </c>
      <c r="B12860" t="s">
        <v>144</v>
      </c>
      <c r="C12860" t="s">
        <v>93</v>
      </c>
      <c r="D12860">
        <v>3.4209999999999998</v>
      </c>
      <c r="E12860">
        <v>2.8820999999999999</v>
      </c>
      <c r="F12860">
        <v>0.25390000000000001</v>
      </c>
      <c r="G12860">
        <v>66</v>
      </c>
      <c r="H12860">
        <v>0.6613</v>
      </c>
      <c r="I12860">
        <v>0.33639999999999998</v>
      </c>
      <c r="J12860">
        <v>0.2361</v>
      </c>
      <c r="K12860">
        <v>2024</v>
      </c>
      <c r="L12860">
        <v>10</v>
      </c>
      <c r="M12860" t="s">
        <v>186</v>
      </c>
      <c r="N12860">
        <v>5.65</v>
      </c>
      <c r="O12860">
        <v>0</v>
      </c>
      <c r="P12860">
        <v>0</v>
      </c>
      <c r="Q12860">
        <v>31.5</v>
      </c>
      <c r="R12860">
        <v>20.3</v>
      </c>
      <c r="S12860">
        <v>25.9</v>
      </c>
      <c r="T12860">
        <v>11.2</v>
      </c>
      <c r="U12860">
        <v>-0.2233</v>
      </c>
      <c r="V12860">
        <v>4.1814</v>
      </c>
    </row>
    <row r="12861" spans="1:22" x14ac:dyDescent="0.2">
      <c r="A12861">
        <v>133</v>
      </c>
      <c r="B12861" t="s">
        <v>144</v>
      </c>
      <c r="C12861" t="s">
        <v>93</v>
      </c>
      <c r="D12861">
        <v>3.4209999999999998</v>
      </c>
      <c r="E12861">
        <v>2.8820999999999999</v>
      </c>
      <c r="F12861">
        <v>0.25390000000000001</v>
      </c>
      <c r="G12861">
        <v>66</v>
      </c>
      <c r="H12861">
        <v>0.6613</v>
      </c>
      <c r="I12861">
        <v>0.33639999999999998</v>
      </c>
      <c r="J12861">
        <v>0.2361</v>
      </c>
      <c r="K12861">
        <v>2024</v>
      </c>
      <c r="L12861">
        <v>11</v>
      </c>
      <c r="M12861" t="s">
        <v>186</v>
      </c>
      <c r="N12861">
        <v>2.8250000000000002</v>
      </c>
      <c r="O12861">
        <v>0</v>
      </c>
      <c r="P12861">
        <v>0</v>
      </c>
      <c r="Q12861">
        <v>31.65</v>
      </c>
      <c r="R12861">
        <v>21.7</v>
      </c>
      <c r="S12861">
        <v>26.675000000000001</v>
      </c>
      <c r="T12861">
        <v>9.9499999999999993</v>
      </c>
      <c r="U12861">
        <v>0.15509999999999999</v>
      </c>
      <c r="V12861">
        <v>-2.7446999999999999</v>
      </c>
    </row>
    <row r="12862" spans="1:22" x14ac:dyDescent="0.2">
      <c r="A12862">
        <v>133</v>
      </c>
      <c r="B12862" t="s">
        <v>144</v>
      </c>
      <c r="C12862" t="s">
        <v>93</v>
      </c>
      <c r="D12862">
        <v>3.4209999999999998</v>
      </c>
      <c r="E12862">
        <v>2.8820999999999999</v>
      </c>
      <c r="F12862">
        <v>0.25390000000000001</v>
      </c>
      <c r="G12862">
        <v>66</v>
      </c>
      <c r="H12862">
        <v>0.6613</v>
      </c>
      <c r="I12862">
        <v>0.33639999999999998</v>
      </c>
      <c r="J12862">
        <v>0.2361</v>
      </c>
      <c r="K12862">
        <v>2024</v>
      </c>
      <c r="L12862">
        <v>12</v>
      </c>
      <c r="M12862" t="s">
        <v>183</v>
      </c>
      <c r="N12862">
        <v>2.15</v>
      </c>
      <c r="O12862">
        <v>0</v>
      </c>
      <c r="P12862">
        <v>0</v>
      </c>
      <c r="Q12862">
        <v>28.847000000000001</v>
      </c>
      <c r="R12862">
        <v>23.0808</v>
      </c>
      <c r="S12862">
        <v>25.963899999999999</v>
      </c>
      <c r="T12862">
        <v>5.7662000000000004</v>
      </c>
      <c r="U12862">
        <v>0.83109999999999995</v>
      </c>
      <c r="V12862">
        <v>-5.3208000000000002</v>
      </c>
    </row>
    <row r="12863" spans="1:22" x14ac:dyDescent="0.2">
      <c r="A12863">
        <v>147</v>
      </c>
      <c r="B12863" t="s">
        <v>162</v>
      </c>
      <c r="C12863" t="s">
        <v>93</v>
      </c>
      <c r="D12863">
        <v>3.4146999999999998</v>
      </c>
      <c r="E12863">
        <v>2.0769000000000002</v>
      </c>
      <c r="F12863">
        <v>0.17249999999999999</v>
      </c>
      <c r="G12863">
        <v>61</v>
      </c>
      <c r="H12863">
        <v>0.87529999999999997</v>
      </c>
      <c r="I12863">
        <v>0.42020000000000002</v>
      </c>
      <c r="J12863">
        <v>9.8900000000000002E-2</v>
      </c>
      <c r="K12863">
        <v>2021</v>
      </c>
      <c r="L12863">
        <v>1</v>
      </c>
      <c r="M12863" t="s">
        <v>183</v>
      </c>
      <c r="N12863">
        <v>6.6786000000000003</v>
      </c>
      <c r="O12863">
        <v>0</v>
      </c>
      <c r="P12863">
        <v>0</v>
      </c>
      <c r="Q12863">
        <v>27.409099999999999</v>
      </c>
      <c r="R12863">
        <v>16.244399999999999</v>
      </c>
      <c r="S12863">
        <v>21.826799999999999</v>
      </c>
      <c r="T12863">
        <v>11.1646</v>
      </c>
      <c r="U12863">
        <v>-0.44119999999999998</v>
      </c>
      <c r="V12863">
        <v>2.6890000000000001</v>
      </c>
    </row>
    <row r="12864" spans="1:22" x14ac:dyDescent="0.2">
      <c r="A12864">
        <v>147</v>
      </c>
      <c r="B12864" t="s">
        <v>162</v>
      </c>
      <c r="C12864" t="s">
        <v>93</v>
      </c>
      <c r="D12864">
        <v>3.4146999999999998</v>
      </c>
      <c r="E12864">
        <v>2.0769000000000002</v>
      </c>
      <c r="F12864">
        <v>0.17249999999999999</v>
      </c>
      <c r="G12864">
        <v>61</v>
      </c>
      <c r="H12864">
        <v>0.87529999999999997</v>
      </c>
      <c r="I12864">
        <v>0.42020000000000002</v>
      </c>
      <c r="J12864">
        <v>9.8900000000000002E-2</v>
      </c>
      <c r="K12864">
        <v>2021</v>
      </c>
      <c r="L12864">
        <v>2</v>
      </c>
      <c r="M12864" t="s">
        <v>183</v>
      </c>
      <c r="N12864">
        <v>6.79</v>
      </c>
      <c r="O12864">
        <v>0</v>
      </c>
      <c r="P12864">
        <v>0</v>
      </c>
      <c r="Q12864">
        <v>27.717600000000001</v>
      </c>
      <c r="R12864">
        <v>16.933299999999999</v>
      </c>
      <c r="S12864">
        <v>22.325500000000002</v>
      </c>
      <c r="T12864">
        <v>10.7843</v>
      </c>
      <c r="U12864">
        <v>-0.33850000000000002</v>
      </c>
      <c r="V12864">
        <v>1.5787</v>
      </c>
    </row>
    <row r="12865" spans="1:22" x14ac:dyDescent="0.2">
      <c r="A12865">
        <v>147</v>
      </c>
      <c r="B12865" t="s">
        <v>162</v>
      </c>
      <c r="C12865" t="s">
        <v>93</v>
      </c>
      <c r="D12865">
        <v>3.4146999999999998</v>
      </c>
      <c r="E12865">
        <v>2.0769000000000002</v>
      </c>
      <c r="F12865">
        <v>0.17249999999999999</v>
      </c>
      <c r="G12865">
        <v>61</v>
      </c>
      <c r="H12865">
        <v>0.87529999999999997</v>
      </c>
      <c r="I12865">
        <v>0.42020000000000002</v>
      </c>
      <c r="J12865">
        <v>9.8900000000000002E-2</v>
      </c>
      <c r="K12865">
        <v>2021</v>
      </c>
      <c r="L12865">
        <v>3</v>
      </c>
      <c r="M12865" t="s">
        <v>184</v>
      </c>
      <c r="N12865">
        <v>6.1444000000000001</v>
      </c>
      <c r="O12865">
        <v>0</v>
      </c>
      <c r="P12865">
        <v>0</v>
      </c>
      <c r="Q12865">
        <v>26.561900000000001</v>
      </c>
      <c r="R12865">
        <v>16.333300000000001</v>
      </c>
      <c r="S12865">
        <v>21.447600000000001</v>
      </c>
      <c r="T12865">
        <v>10.2286</v>
      </c>
      <c r="U12865">
        <v>-0.9506</v>
      </c>
      <c r="V12865">
        <v>-0.1898</v>
      </c>
    </row>
    <row r="12866" spans="1:22" x14ac:dyDescent="0.2">
      <c r="A12866">
        <v>147</v>
      </c>
      <c r="B12866" t="s">
        <v>162</v>
      </c>
      <c r="C12866" t="s">
        <v>93</v>
      </c>
      <c r="D12866">
        <v>3.4146999999999998</v>
      </c>
      <c r="E12866">
        <v>2.0769000000000002</v>
      </c>
      <c r="F12866">
        <v>0.17249999999999999</v>
      </c>
      <c r="G12866">
        <v>61</v>
      </c>
      <c r="H12866">
        <v>0.87529999999999997</v>
      </c>
      <c r="I12866">
        <v>0.42020000000000002</v>
      </c>
      <c r="J12866">
        <v>9.8900000000000002E-2</v>
      </c>
      <c r="K12866">
        <v>2021</v>
      </c>
      <c r="L12866">
        <v>4</v>
      </c>
      <c r="M12866" t="s">
        <v>184</v>
      </c>
      <c r="N12866">
        <v>17.5947</v>
      </c>
      <c r="O12866">
        <v>0</v>
      </c>
      <c r="P12866">
        <v>0</v>
      </c>
      <c r="Q12866">
        <v>26.0091</v>
      </c>
      <c r="R12866">
        <v>17</v>
      </c>
      <c r="S12866">
        <v>21.5045</v>
      </c>
      <c r="T12866">
        <v>9.0091000000000001</v>
      </c>
      <c r="U12866">
        <v>-0.36699999999999999</v>
      </c>
      <c r="V12866">
        <v>8.0681999999999992</v>
      </c>
    </row>
    <row r="12867" spans="1:22" x14ac:dyDescent="0.2">
      <c r="A12867">
        <v>147</v>
      </c>
      <c r="B12867" t="s">
        <v>162</v>
      </c>
      <c r="C12867" t="s">
        <v>93</v>
      </c>
      <c r="D12867">
        <v>3.4146999999999998</v>
      </c>
      <c r="E12867">
        <v>2.0769000000000002</v>
      </c>
      <c r="F12867">
        <v>0.17249999999999999</v>
      </c>
      <c r="G12867">
        <v>61</v>
      </c>
      <c r="H12867">
        <v>0.87529999999999997</v>
      </c>
      <c r="I12867">
        <v>0.42020000000000002</v>
      </c>
      <c r="J12867">
        <v>9.8900000000000002E-2</v>
      </c>
      <c r="K12867">
        <v>2021</v>
      </c>
      <c r="L12867">
        <v>5</v>
      </c>
      <c r="M12867" t="s">
        <v>184</v>
      </c>
      <c r="N12867">
        <v>13.2294</v>
      </c>
      <c r="O12867">
        <v>0</v>
      </c>
      <c r="P12867">
        <v>0</v>
      </c>
      <c r="Q12867">
        <v>25.814299999999999</v>
      </c>
      <c r="R12867">
        <v>17.2</v>
      </c>
      <c r="S12867">
        <v>21.507100000000001</v>
      </c>
      <c r="T12867">
        <v>8.6143000000000001</v>
      </c>
      <c r="U12867">
        <v>-0.436</v>
      </c>
      <c r="V12867">
        <v>5.8636999999999997</v>
      </c>
    </row>
    <row r="12868" spans="1:22" x14ac:dyDescent="0.2">
      <c r="A12868">
        <v>147</v>
      </c>
      <c r="B12868" t="s">
        <v>162</v>
      </c>
      <c r="C12868" t="s">
        <v>93</v>
      </c>
      <c r="D12868">
        <v>3.4146999999999998</v>
      </c>
      <c r="E12868">
        <v>2.0769000000000002</v>
      </c>
      <c r="F12868">
        <v>0.17249999999999999</v>
      </c>
      <c r="G12868">
        <v>61</v>
      </c>
      <c r="H12868">
        <v>0.87529999999999997</v>
      </c>
      <c r="I12868">
        <v>0.42020000000000002</v>
      </c>
      <c r="J12868">
        <v>9.8900000000000002E-2</v>
      </c>
      <c r="K12868">
        <v>2021</v>
      </c>
      <c r="L12868">
        <v>6</v>
      </c>
      <c r="M12868" t="s">
        <v>185</v>
      </c>
      <c r="N12868">
        <v>0</v>
      </c>
      <c r="O12868">
        <v>0</v>
      </c>
      <c r="P12868">
        <v>0</v>
      </c>
      <c r="Q12868">
        <v>26.831600000000002</v>
      </c>
      <c r="R12868">
        <v>16.8</v>
      </c>
      <c r="S12868">
        <v>21.815799999999999</v>
      </c>
      <c r="T12868">
        <v>10.031599999999999</v>
      </c>
      <c r="U12868">
        <v>7.7999999999999996E-3</v>
      </c>
      <c r="V12868">
        <v>-22.536999999999999</v>
      </c>
    </row>
    <row r="12869" spans="1:22" x14ac:dyDescent="0.2">
      <c r="A12869">
        <v>147</v>
      </c>
      <c r="B12869" t="s">
        <v>162</v>
      </c>
      <c r="C12869" t="s">
        <v>93</v>
      </c>
      <c r="D12869">
        <v>3.4146999999999998</v>
      </c>
      <c r="E12869">
        <v>2.0769000000000002</v>
      </c>
      <c r="F12869">
        <v>0.17249999999999999</v>
      </c>
      <c r="G12869">
        <v>61</v>
      </c>
      <c r="H12869">
        <v>0.87529999999999997</v>
      </c>
      <c r="I12869">
        <v>0.42020000000000002</v>
      </c>
      <c r="J12869">
        <v>9.8900000000000002E-2</v>
      </c>
      <c r="K12869">
        <v>2021</v>
      </c>
      <c r="L12869">
        <v>7</v>
      </c>
      <c r="M12869" t="s">
        <v>185</v>
      </c>
      <c r="N12869">
        <v>1</v>
      </c>
      <c r="O12869">
        <v>0</v>
      </c>
      <c r="P12869">
        <v>0</v>
      </c>
      <c r="Q12869">
        <v>26.65</v>
      </c>
      <c r="R12869">
        <v>16.3</v>
      </c>
      <c r="S12869">
        <v>21.475000000000001</v>
      </c>
      <c r="T12869">
        <v>10.35</v>
      </c>
      <c r="U12869">
        <v>-0.4385</v>
      </c>
      <c r="V12869">
        <v>-6.1340000000000003</v>
      </c>
    </row>
    <row r="12870" spans="1:22" x14ac:dyDescent="0.2">
      <c r="A12870">
        <v>147</v>
      </c>
      <c r="B12870" t="s">
        <v>162</v>
      </c>
      <c r="C12870" t="s">
        <v>93</v>
      </c>
      <c r="D12870">
        <v>3.4146999999999998</v>
      </c>
      <c r="E12870">
        <v>2.0769000000000002</v>
      </c>
      <c r="F12870">
        <v>0.17249999999999999</v>
      </c>
      <c r="G12870">
        <v>61</v>
      </c>
      <c r="H12870">
        <v>0.87529999999999997</v>
      </c>
      <c r="I12870">
        <v>0.42020000000000002</v>
      </c>
      <c r="J12870">
        <v>9.8900000000000002E-2</v>
      </c>
      <c r="K12870">
        <v>2021</v>
      </c>
      <c r="L12870">
        <v>8</v>
      </c>
      <c r="M12870" t="s">
        <v>185</v>
      </c>
      <c r="N12870">
        <v>4</v>
      </c>
      <c r="O12870">
        <v>0</v>
      </c>
      <c r="P12870">
        <v>0</v>
      </c>
      <c r="Q12870">
        <v>27.927299999999999</v>
      </c>
      <c r="R12870">
        <v>16.920000000000002</v>
      </c>
      <c r="S12870">
        <v>22.4236</v>
      </c>
      <c r="T12870">
        <v>11.007300000000001</v>
      </c>
      <c r="U12870">
        <v>-0.3468</v>
      </c>
      <c r="V12870">
        <v>1.8933</v>
      </c>
    </row>
    <row r="12871" spans="1:22" x14ac:dyDescent="0.2">
      <c r="A12871">
        <v>147</v>
      </c>
      <c r="B12871" t="s">
        <v>162</v>
      </c>
      <c r="C12871" t="s">
        <v>93</v>
      </c>
      <c r="D12871">
        <v>3.4146999999999998</v>
      </c>
      <c r="E12871">
        <v>2.0769000000000002</v>
      </c>
      <c r="F12871">
        <v>0.17249999999999999</v>
      </c>
      <c r="G12871">
        <v>61</v>
      </c>
      <c r="H12871">
        <v>0.87529999999999997</v>
      </c>
      <c r="I12871">
        <v>0.42020000000000002</v>
      </c>
      <c r="J12871">
        <v>9.8900000000000002E-2</v>
      </c>
      <c r="K12871">
        <v>2021</v>
      </c>
      <c r="L12871">
        <v>9</v>
      </c>
      <c r="M12871" t="s">
        <v>186</v>
      </c>
      <c r="N12871">
        <v>14.9278</v>
      </c>
      <c r="O12871">
        <v>0</v>
      </c>
      <c r="P12871">
        <v>0</v>
      </c>
      <c r="Q12871">
        <v>27.9176</v>
      </c>
      <c r="R12871">
        <v>17.34</v>
      </c>
      <c r="S12871">
        <v>22.628799999999998</v>
      </c>
      <c r="T12871">
        <v>10.5776</v>
      </c>
      <c r="U12871">
        <v>-0.33900000000000002</v>
      </c>
      <c r="V12871">
        <v>6.8326000000000002</v>
      </c>
    </row>
    <row r="12872" spans="1:22" x14ac:dyDescent="0.2">
      <c r="A12872">
        <v>147</v>
      </c>
      <c r="B12872" t="s">
        <v>162</v>
      </c>
      <c r="C12872" t="s">
        <v>93</v>
      </c>
      <c r="D12872">
        <v>3.4146999999999998</v>
      </c>
      <c r="E12872">
        <v>2.0769000000000002</v>
      </c>
      <c r="F12872">
        <v>0.17249999999999999</v>
      </c>
      <c r="G12872">
        <v>61</v>
      </c>
      <c r="H12872">
        <v>0.87529999999999997</v>
      </c>
      <c r="I12872">
        <v>0.42020000000000002</v>
      </c>
      <c r="J12872">
        <v>9.8900000000000002E-2</v>
      </c>
      <c r="K12872">
        <v>2021</v>
      </c>
      <c r="L12872">
        <v>10</v>
      </c>
      <c r="M12872" t="s">
        <v>186</v>
      </c>
      <c r="N12872">
        <v>1.8105</v>
      </c>
      <c r="O12872">
        <v>0</v>
      </c>
      <c r="P12872">
        <v>0</v>
      </c>
      <c r="Q12872">
        <v>28.087499999999999</v>
      </c>
      <c r="R12872">
        <v>16.466699999999999</v>
      </c>
      <c r="S12872">
        <v>22.277100000000001</v>
      </c>
      <c r="T12872">
        <v>11.620799999999999</v>
      </c>
      <c r="U12872">
        <v>-8.2900000000000001E-2</v>
      </c>
      <c r="V12872">
        <v>-2.1202000000000001</v>
      </c>
    </row>
    <row r="12873" spans="1:22" x14ac:dyDescent="0.2">
      <c r="A12873">
        <v>147</v>
      </c>
      <c r="B12873" t="s">
        <v>162</v>
      </c>
      <c r="C12873" t="s">
        <v>93</v>
      </c>
      <c r="D12873">
        <v>3.4146999999999998</v>
      </c>
      <c r="E12873">
        <v>2.0769000000000002</v>
      </c>
      <c r="F12873">
        <v>0.17249999999999999</v>
      </c>
      <c r="G12873">
        <v>61</v>
      </c>
      <c r="H12873">
        <v>0.87529999999999997</v>
      </c>
      <c r="I12873">
        <v>0.42020000000000002</v>
      </c>
      <c r="J12873">
        <v>9.8900000000000002E-2</v>
      </c>
      <c r="K12873">
        <v>2021</v>
      </c>
      <c r="L12873">
        <v>11</v>
      </c>
      <c r="M12873" t="s">
        <v>186</v>
      </c>
      <c r="N12873">
        <v>10.3095</v>
      </c>
      <c r="O12873">
        <v>0</v>
      </c>
      <c r="P12873">
        <v>0</v>
      </c>
      <c r="Q12873">
        <v>27.736799999999999</v>
      </c>
      <c r="R12873">
        <v>16.9222</v>
      </c>
      <c r="S12873">
        <v>22.329499999999999</v>
      </c>
      <c r="T12873">
        <v>10.8146</v>
      </c>
      <c r="U12873">
        <v>0.62390000000000001</v>
      </c>
      <c r="V12873">
        <v>3.3788</v>
      </c>
    </row>
    <row r="12874" spans="1:22" x14ac:dyDescent="0.2">
      <c r="A12874">
        <v>147</v>
      </c>
      <c r="B12874" t="s">
        <v>162</v>
      </c>
      <c r="C12874" t="s">
        <v>93</v>
      </c>
      <c r="D12874">
        <v>3.4146999999999998</v>
      </c>
      <c r="E12874">
        <v>2.0769000000000002</v>
      </c>
      <c r="F12874">
        <v>0.17249999999999999</v>
      </c>
      <c r="G12874">
        <v>61</v>
      </c>
      <c r="H12874">
        <v>0.87529999999999997</v>
      </c>
      <c r="I12874">
        <v>0.42020000000000002</v>
      </c>
      <c r="J12874">
        <v>9.8900000000000002E-2</v>
      </c>
      <c r="K12874">
        <v>2021</v>
      </c>
      <c r="L12874">
        <v>12</v>
      </c>
      <c r="M12874" t="s">
        <v>183</v>
      </c>
      <c r="N12874">
        <v>6.2908999999999997</v>
      </c>
      <c r="O12874">
        <v>0</v>
      </c>
      <c r="P12874">
        <v>0</v>
      </c>
      <c r="Q12874">
        <v>26.804300000000001</v>
      </c>
      <c r="R12874">
        <v>16.722200000000001</v>
      </c>
      <c r="S12874">
        <v>21.763300000000001</v>
      </c>
      <c r="T12874">
        <v>10.082100000000001</v>
      </c>
      <c r="U12874">
        <v>-0.25140000000000001</v>
      </c>
      <c r="V12874">
        <v>-0.85119999999999996</v>
      </c>
    </row>
    <row r="12875" spans="1:22" x14ac:dyDescent="0.2">
      <c r="A12875">
        <v>150</v>
      </c>
      <c r="B12875" t="s">
        <v>144</v>
      </c>
      <c r="C12875" t="s">
        <v>93</v>
      </c>
      <c r="D12875">
        <v>3.4098000000000002</v>
      </c>
      <c r="E12875">
        <v>1.1339999999999999</v>
      </c>
      <c r="F12875">
        <v>0.34499999999999997</v>
      </c>
      <c r="G12875">
        <v>67</v>
      </c>
      <c r="H12875">
        <v>0.70250000000000001</v>
      </c>
      <c r="I12875">
        <v>0.38550000000000001</v>
      </c>
      <c r="J12875">
        <v>0.19700000000000001</v>
      </c>
      <c r="K12875">
        <v>2019</v>
      </c>
      <c r="L12875">
        <v>1</v>
      </c>
      <c r="M12875" t="s">
        <v>183</v>
      </c>
      <c r="N12875">
        <v>9.2058999999999997</v>
      </c>
      <c r="O12875">
        <v>0</v>
      </c>
      <c r="P12875">
        <v>0</v>
      </c>
      <c r="Q12875">
        <v>28.847000000000001</v>
      </c>
      <c r="R12875">
        <v>20.399999999999999</v>
      </c>
      <c r="S12875">
        <v>24.6235</v>
      </c>
      <c r="T12875">
        <v>8.4469999999999992</v>
      </c>
      <c r="U12875">
        <v>-1.8599999999999998E-2</v>
      </c>
      <c r="V12875">
        <v>1.1531</v>
      </c>
    </row>
    <row r="12876" spans="1:22" x14ac:dyDescent="0.2">
      <c r="A12876">
        <v>150</v>
      </c>
      <c r="B12876" t="s">
        <v>144</v>
      </c>
      <c r="C12876" t="s">
        <v>93</v>
      </c>
      <c r="D12876">
        <v>3.4098000000000002</v>
      </c>
      <c r="E12876">
        <v>1.1339999999999999</v>
      </c>
      <c r="F12876">
        <v>0.34499999999999997</v>
      </c>
      <c r="G12876">
        <v>67</v>
      </c>
      <c r="H12876">
        <v>0.70250000000000001</v>
      </c>
      <c r="I12876">
        <v>0.38550000000000001</v>
      </c>
      <c r="J12876">
        <v>0.19700000000000001</v>
      </c>
      <c r="K12876">
        <v>2019</v>
      </c>
      <c r="L12876">
        <v>2</v>
      </c>
      <c r="M12876" t="s">
        <v>183</v>
      </c>
      <c r="N12876">
        <v>5.3357000000000001</v>
      </c>
      <c r="O12876">
        <v>0</v>
      </c>
      <c r="P12876">
        <v>0</v>
      </c>
      <c r="Q12876">
        <v>28.847000000000001</v>
      </c>
      <c r="R12876">
        <v>19.566700000000001</v>
      </c>
      <c r="S12876">
        <v>24.206800000000001</v>
      </c>
      <c r="T12876">
        <v>9.2803000000000004</v>
      </c>
      <c r="U12876">
        <v>-0.44629999999999997</v>
      </c>
      <c r="V12876">
        <v>-4.0753000000000004</v>
      </c>
    </row>
    <row r="12877" spans="1:22" x14ac:dyDescent="0.2">
      <c r="A12877">
        <v>150</v>
      </c>
      <c r="B12877" t="s">
        <v>144</v>
      </c>
      <c r="C12877" t="s">
        <v>93</v>
      </c>
      <c r="D12877">
        <v>3.4098000000000002</v>
      </c>
      <c r="E12877">
        <v>1.1339999999999999</v>
      </c>
      <c r="F12877">
        <v>0.34499999999999997</v>
      </c>
      <c r="G12877">
        <v>67</v>
      </c>
      <c r="H12877">
        <v>0.70250000000000001</v>
      </c>
      <c r="I12877">
        <v>0.38550000000000001</v>
      </c>
      <c r="J12877">
        <v>0.19700000000000001</v>
      </c>
      <c r="K12877">
        <v>2019</v>
      </c>
      <c r="L12877">
        <v>3</v>
      </c>
      <c r="M12877" t="s">
        <v>184</v>
      </c>
      <c r="N12877">
        <v>28.1</v>
      </c>
      <c r="O12877">
        <v>0</v>
      </c>
      <c r="P12877">
        <v>0</v>
      </c>
      <c r="Q12877">
        <v>29.7</v>
      </c>
      <c r="R12877">
        <v>18.909500000000001</v>
      </c>
      <c r="S12877">
        <v>24.3048</v>
      </c>
      <c r="T12877">
        <v>10.7905</v>
      </c>
      <c r="U12877">
        <v>-0.45540000000000003</v>
      </c>
      <c r="V12877">
        <v>20.764600000000002</v>
      </c>
    </row>
    <row r="12878" spans="1:22" x14ac:dyDescent="0.2">
      <c r="A12878">
        <v>150</v>
      </c>
      <c r="B12878" t="s">
        <v>144</v>
      </c>
      <c r="C12878" t="s">
        <v>93</v>
      </c>
      <c r="D12878">
        <v>3.4098000000000002</v>
      </c>
      <c r="E12878">
        <v>1.1339999999999999</v>
      </c>
      <c r="F12878">
        <v>0.34499999999999997</v>
      </c>
      <c r="G12878">
        <v>67</v>
      </c>
      <c r="H12878">
        <v>0.70250000000000001</v>
      </c>
      <c r="I12878">
        <v>0.38550000000000001</v>
      </c>
      <c r="J12878">
        <v>0.19700000000000001</v>
      </c>
      <c r="K12878">
        <v>2019</v>
      </c>
      <c r="L12878">
        <v>4</v>
      </c>
      <c r="M12878" t="s">
        <v>184</v>
      </c>
      <c r="N12878">
        <v>3.6286</v>
      </c>
      <c r="O12878">
        <v>0</v>
      </c>
      <c r="P12878">
        <v>0</v>
      </c>
      <c r="Q12878">
        <v>28.847000000000001</v>
      </c>
      <c r="R12878">
        <v>18.529199999999999</v>
      </c>
      <c r="S12878">
        <v>23.688099999999999</v>
      </c>
      <c r="T12878">
        <v>10.3178</v>
      </c>
      <c r="U12878">
        <v>-3.61E-2</v>
      </c>
      <c r="V12878">
        <v>-0.3639</v>
      </c>
    </row>
    <row r="12879" spans="1:22" x14ac:dyDescent="0.2">
      <c r="A12879">
        <v>150</v>
      </c>
      <c r="B12879" t="s">
        <v>144</v>
      </c>
      <c r="C12879" t="s">
        <v>93</v>
      </c>
      <c r="D12879">
        <v>3.4098000000000002</v>
      </c>
      <c r="E12879">
        <v>1.1339999999999999</v>
      </c>
      <c r="F12879">
        <v>0.34499999999999997</v>
      </c>
      <c r="G12879">
        <v>67</v>
      </c>
      <c r="H12879">
        <v>0.70250000000000001</v>
      </c>
      <c r="I12879">
        <v>0.38550000000000001</v>
      </c>
      <c r="J12879">
        <v>0.19700000000000001</v>
      </c>
      <c r="K12879">
        <v>2019</v>
      </c>
      <c r="L12879">
        <v>5</v>
      </c>
      <c r="M12879" t="s">
        <v>184</v>
      </c>
      <c r="N12879">
        <v>0.22</v>
      </c>
      <c r="O12879">
        <v>0</v>
      </c>
      <c r="P12879">
        <v>0</v>
      </c>
      <c r="Q12879">
        <v>28.4</v>
      </c>
      <c r="R12879">
        <v>15.4292</v>
      </c>
      <c r="S12879">
        <v>21.9146</v>
      </c>
      <c r="T12879">
        <v>12.970800000000001</v>
      </c>
      <c r="U12879">
        <v>-0.31790000000000002</v>
      </c>
      <c r="V12879">
        <v>-0.94750000000000001</v>
      </c>
    </row>
    <row r="12880" spans="1:22" x14ac:dyDescent="0.2">
      <c r="A12880">
        <v>150</v>
      </c>
      <c r="B12880" t="s">
        <v>144</v>
      </c>
      <c r="C12880" t="s">
        <v>93</v>
      </c>
      <c r="D12880">
        <v>3.4098000000000002</v>
      </c>
      <c r="E12880">
        <v>1.1339999999999999</v>
      </c>
      <c r="F12880">
        <v>0.34499999999999997</v>
      </c>
      <c r="G12880">
        <v>67</v>
      </c>
      <c r="H12880">
        <v>0.70250000000000001</v>
      </c>
      <c r="I12880">
        <v>0.38550000000000001</v>
      </c>
      <c r="J12880">
        <v>0.19700000000000001</v>
      </c>
      <c r="K12880">
        <v>2019</v>
      </c>
      <c r="L12880">
        <v>6</v>
      </c>
      <c r="M12880" t="s">
        <v>185</v>
      </c>
      <c r="N12880">
        <v>0</v>
      </c>
      <c r="O12880">
        <v>0</v>
      </c>
      <c r="P12880">
        <v>0</v>
      </c>
      <c r="Q12880">
        <v>26.65</v>
      </c>
      <c r="R12880">
        <v>13.3407</v>
      </c>
      <c r="S12880">
        <v>19.9954</v>
      </c>
      <c r="T12880">
        <v>13.3093</v>
      </c>
      <c r="U12880">
        <v>-0.65539999999999998</v>
      </c>
      <c r="V12880">
        <v>-1.2190000000000001</v>
      </c>
    </row>
    <row r="12881" spans="1:22" x14ac:dyDescent="0.2">
      <c r="A12881">
        <v>150</v>
      </c>
      <c r="B12881" t="s">
        <v>144</v>
      </c>
      <c r="C12881" t="s">
        <v>93</v>
      </c>
      <c r="D12881">
        <v>3.4098000000000002</v>
      </c>
      <c r="E12881">
        <v>1.1339999999999999</v>
      </c>
      <c r="F12881">
        <v>0.34499999999999997</v>
      </c>
      <c r="G12881">
        <v>67</v>
      </c>
      <c r="H12881">
        <v>0.70250000000000001</v>
      </c>
      <c r="I12881">
        <v>0.38550000000000001</v>
      </c>
      <c r="J12881">
        <v>0.19700000000000001</v>
      </c>
      <c r="K12881">
        <v>2019</v>
      </c>
      <c r="L12881">
        <v>7</v>
      </c>
      <c r="M12881" t="s">
        <v>185</v>
      </c>
      <c r="N12881">
        <v>0.15</v>
      </c>
      <c r="O12881">
        <v>0</v>
      </c>
      <c r="P12881">
        <v>0</v>
      </c>
      <c r="Q12881">
        <v>25.4</v>
      </c>
      <c r="R12881">
        <v>12.913</v>
      </c>
      <c r="S12881">
        <v>19.156500000000001</v>
      </c>
      <c r="T12881">
        <v>12.487</v>
      </c>
      <c r="U12881">
        <v>-0.51790000000000003</v>
      </c>
      <c r="V12881">
        <v>-3.4958</v>
      </c>
    </row>
    <row r="12882" spans="1:22" x14ac:dyDescent="0.2">
      <c r="A12882">
        <v>150</v>
      </c>
      <c r="B12882" t="s">
        <v>144</v>
      </c>
      <c r="C12882" t="s">
        <v>93</v>
      </c>
      <c r="D12882">
        <v>3.4098000000000002</v>
      </c>
      <c r="E12882">
        <v>1.1339999999999999</v>
      </c>
      <c r="F12882">
        <v>0.34499999999999997</v>
      </c>
      <c r="G12882">
        <v>67</v>
      </c>
      <c r="H12882">
        <v>0.70250000000000001</v>
      </c>
      <c r="I12882">
        <v>0.38550000000000001</v>
      </c>
      <c r="J12882">
        <v>0.19700000000000001</v>
      </c>
      <c r="K12882">
        <v>2019</v>
      </c>
      <c r="L12882">
        <v>8</v>
      </c>
      <c r="M12882" t="s">
        <v>185</v>
      </c>
      <c r="N12882">
        <v>3.55</v>
      </c>
      <c r="O12882">
        <v>0</v>
      </c>
      <c r="P12882">
        <v>0</v>
      </c>
      <c r="Q12882">
        <v>32.299999999999997</v>
      </c>
      <c r="R12882">
        <v>15.15</v>
      </c>
      <c r="S12882">
        <v>23.725000000000001</v>
      </c>
      <c r="T12882">
        <v>17.149999999999999</v>
      </c>
      <c r="U12882">
        <v>9.69E-2</v>
      </c>
      <c r="V12882">
        <v>1.7749999999999999</v>
      </c>
    </row>
    <row r="12883" spans="1:22" x14ac:dyDescent="0.2">
      <c r="A12883">
        <v>150</v>
      </c>
      <c r="B12883" t="s">
        <v>144</v>
      </c>
      <c r="C12883" t="s">
        <v>93</v>
      </c>
      <c r="D12883">
        <v>3.4098000000000002</v>
      </c>
      <c r="E12883">
        <v>1.1339999999999999</v>
      </c>
      <c r="F12883">
        <v>0.34499999999999997</v>
      </c>
      <c r="G12883">
        <v>67</v>
      </c>
      <c r="H12883">
        <v>0.70250000000000001</v>
      </c>
      <c r="I12883">
        <v>0.38550000000000001</v>
      </c>
      <c r="J12883">
        <v>0.19700000000000001</v>
      </c>
      <c r="K12883">
        <v>2019</v>
      </c>
      <c r="L12883">
        <v>9</v>
      </c>
      <c r="M12883" t="s">
        <v>186</v>
      </c>
      <c r="N12883">
        <v>0</v>
      </c>
      <c r="O12883">
        <v>0</v>
      </c>
      <c r="P12883">
        <v>0</v>
      </c>
      <c r="Q12883">
        <v>30.5</v>
      </c>
      <c r="R12883">
        <v>17.014299999999999</v>
      </c>
      <c r="S12883">
        <v>23.757100000000001</v>
      </c>
      <c r="T12883">
        <v>13.4857</v>
      </c>
      <c r="U12883">
        <v>-0.79949999999999999</v>
      </c>
      <c r="V12883">
        <v>-2.5062000000000002</v>
      </c>
    </row>
    <row r="12884" spans="1:22" x14ac:dyDescent="0.2">
      <c r="A12884">
        <v>150</v>
      </c>
      <c r="B12884" t="s">
        <v>144</v>
      </c>
      <c r="C12884" t="s">
        <v>93</v>
      </c>
      <c r="D12884">
        <v>3.4098000000000002</v>
      </c>
      <c r="E12884">
        <v>1.1339999999999999</v>
      </c>
      <c r="F12884">
        <v>0.34499999999999997</v>
      </c>
      <c r="G12884">
        <v>67</v>
      </c>
      <c r="H12884">
        <v>0.70250000000000001</v>
      </c>
      <c r="I12884">
        <v>0.38550000000000001</v>
      </c>
      <c r="J12884">
        <v>0.19700000000000001</v>
      </c>
      <c r="K12884">
        <v>2019</v>
      </c>
      <c r="L12884">
        <v>10</v>
      </c>
      <c r="M12884" t="s">
        <v>186</v>
      </c>
      <c r="N12884">
        <v>1.32</v>
      </c>
      <c r="O12884">
        <v>0</v>
      </c>
      <c r="P12884">
        <v>0</v>
      </c>
      <c r="Q12884">
        <v>31.5</v>
      </c>
      <c r="R12884">
        <v>21.195499999999999</v>
      </c>
      <c r="S12884">
        <v>26.3477</v>
      </c>
      <c r="T12884">
        <v>10.304500000000001</v>
      </c>
      <c r="U12884">
        <v>0.22439999999999999</v>
      </c>
      <c r="V12884">
        <v>-0.14860000000000001</v>
      </c>
    </row>
    <row r="12885" spans="1:22" x14ac:dyDescent="0.2">
      <c r="A12885">
        <v>150</v>
      </c>
      <c r="B12885" t="s">
        <v>144</v>
      </c>
      <c r="C12885" t="s">
        <v>93</v>
      </c>
      <c r="D12885">
        <v>3.4098000000000002</v>
      </c>
      <c r="E12885">
        <v>1.1339999999999999</v>
      </c>
      <c r="F12885">
        <v>0.34499999999999997</v>
      </c>
      <c r="G12885">
        <v>67</v>
      </c>
      <c r="H12885">
        <v>0.70250000000000001</v>
      </c>
      <c r="I12885">
        <v>0.38550000000000001</v>
      </c>
      <c r="J12885">
        <v>0.19700000000000001</v>
      </c>
      <c r="K12885">
        <v>2019</v>
      </c>
      <c r="L12885">
        <v>11</v>
      </c>
      <c r="M12885" t="s">
        <v>186</v>
      </c>
      <c r="N12885">
        <v>5.86</v>
      </c>
      <c r="O12885">
        <v>0</v>
      </c>
      <c r="P12885">
        <v>0</v>
      </c>
      <c r="Q12885">
        <v>31.65</v>
      </c>
      <c r="R12885">
        <v>22.344999999999999</v>
      </c>
      <c r="S12885">
        <v>26.997499999999999</v>
      </c>
      <c r="T12885">
        <v>9.3049999999999997</v>
      </c>
      <c r="U12885">
        <v>0.47760000000000002</v>
      </c>
      <c r="V12885">
        <v>0.2903</v>
      </c>
    </row>
    <row r="12886" spans="1:22" x14ac:dyDescent="0.2">
      <c r="A12886">
        <v>150</v>
      </c>
      <c r="B12886" t="s">
        <v>144</v>
      </c>
      <c r="C12886" t="s">
        <v>93</v>
      </c>
      <c r="D12886">
        <v>3.4098000000000002</v>
      </c>
      <c r="E12886">
        <v>1.1339999999999999</v>
      </c>
      <c r="F12886">
        <v>0.34499999999999997</v>
      </c>
      <c r="G12886">
        <v>67</v>
      </c>
      <c r="H12886">
        <v>0.70250000000000001</v>
      </c>
      <c r="I12886">
        <v>0.38550000000000001</v>
      </c>
      <c r="J12886">
        <v>0.19700000000000001</v>
      </c>
      <c r="K12886">
        <v>2019</v>
      </c>
      <c r="L12886">
        <v>12</v>
      </c>
      <c r="M12886" t="s">
        <v>183</v>
      </c>
      <c r="N12886">
        <v>8.0937999999999999</v>
      </c>
      <c r="O12886">
        <v>0</v>
      </c>
      <c r="P12886">
        <v>0</v>
      </c>
      <c r="Q12886">
        <v>28.847000000000001</v>
      </c>
      <c r="R12886">
        <v>21.195</v>
      </c>
      <c r="S12886">
        <v>25.021000000000001</v>
      </c>
      <c r="T12886">
        <v>7.6520000000000001</v>
      </c>
      <c r="U12886">
        <v>-0.1118</v>
      </c>
      <c r="V12886">
        <v>0.62290000000000001</v>
      </c>
    </row>
    <row r="12887" spans="1:22" x14ac:dyDescent="0.2">
      <c r="A12887">
        <v>151</v>
      </c>
      <c r="B12887" t="s">
        <v>162</v>
      </c>
      <c r="C12887" t="s">
        <v>93</v>
      </c>
      <c r="D12887">
        <v>3.4081000000000001</v>
      </c>
      <c r="E12887">
        <v>2.0152999999999999</v>
      </c>
      <c r="F12887">
        <v>0.20150000000000001</v>
      </c>
      <c r="G12887">
        <v>62</v>
      </c>
      <c r="H12887">
        <v>0.87780000000000002</v>
      </c>
      <c r="I12887">
        <v>0.3342</v>
      </c>
      <c r="J12887">
        <v>0.97270000000000001</v>
      </c>
      <c r="K12887">
        <v>2018</v>
      </c>
      <c r="L12887">
        <v>1</v>
      </c>
      <c r="M12887" t="s">
        <v>183</v>
      </c>
      <c r="N12887">
        <v>8.7142999999999997</v>
      </c>
      <c r="O12887">
        <v>0</v>
      </c>
      <c r="P12887">
        <v>0</v>
      </c>
      <c r="Q12887">
        <v>25.87</v>
      </c>
      <c r="R12887">
        <v>16.399999999999999</v>
      </c>
      <c r="S12887">
        <v>21.135000000000002</v>
      </c>
      <c r="T12887">
        <v>9.4700000000000006</v>
      </c>
      <c r="U12887">
        <v>-1.1329</v>
      </c>
      <c r="V12887">
        <v>4.7247000000000003</v>
      </c>
    </row>
    <row r="12888" spans="1:22" x14ac:dyDescent="0.2">
      <c r="A12888">
        <v>151</v>
      </c>
      <c r="B12888" t="s">
        <v>162</v>
      </c>
      <c r="C12888" t="s">
        <v>93</v>
      </c>
      <c r="D12888">
        <v>3.4081000000000001</v>
      </c>
      <c r="E12888">
        <v>2.0152999999999999</v>
      </c>
      <c r="F12888">
        <v>0.20150000000000001</v>
      </c>
      <c r="G12888">
        <v>62</v>
      </c>
      <c r="H12888">
        <v>0.87780000000000002</v>
      </c>
      <c r="I12888">
        <v>0.3342</v>
      </c>
      <c r="J12888">
        <v>0.97270000000000001</v>
      </c>
      <c r="K12888">
        <v>2018</v>
      </c>
      <c r="L12888">
        <v>2</v>
      </c>
      <c r="M12888" t="s">
        <v>183</v>
      </c>
      <c r="N12888">
        <v>1.7944</v>
      </c>
      <c r="O12888">
        <v>0</v>
      </c>
      <c r="P12888">
        <v>0</v>
      </c>
      <c r="Q12888">
        <v>28.5</v>
      </c>
      <c r="R12888">
        <v>17.287500000000001</v>
      </c>
      <c r="S12888">
        <v>22.893799999999999</v>
      </c>
      <c r="T12888">
        <v>11.2125</v>
      </c>
      <c r="U12888">
        <v>0.2298</v>
      </c>
      <c r="V12888">
        <v>-3.4169</v>
      </c>
    </row>
    <row r="12889" spans="1:22" x14ac:dyDescent="0.2">
      <c r="A12889">
        <v>151</v>
      </c>
      <c r="B12889" t="s">
        <v>162</v>
      </c>
      <c r="C12889" t="s">
        <v>93</v>
      </c>
      <c r="D12889">
        <v>3.4081000000000001</v>
      </c>
      <c r="E12889">
        <v>2.0152999999999999</v>
      </c>
      <c r="F12889">
        <v>0.20150000000000001</v>
      </c>
      <c r="G12889">
        <v>62</v>
      </c>
      <c r="H12889">
        <v>0.87780000000000002</v>
      </c>
      <c r="I12889">
        <v>0.3342</v>
      </c>
      <c r="J12889">
        <v>0.97270000000000001</v>
      </c>
      <c r="K12889">
        <v>2018</v>
      </c>
      <c r="L12889">
        <v>3</v>
      </c>
      <c r="M12889" t="s">
        <v>184</v>
      </c>
      <c r="N12889">
        <v>7.9874999999999998</v>
      </c>
      <c r="O12889">
        <v>0</v>
      </c>
      <c r="P12889">
        <v>0</v>
      </c>
      <c r="Q12889">
        <v>27.6111</v>
      </c>
      <c r="R12889">
        <v>16.600000000000001</v>
      </c>
      <c r="S12889">
        <v>22.105599999999999</v>
      </c>
      <c r="T12889">
        <v>11.011100000000001</v>
      </c>
      <c r="U12889">
        <v>-0.29270000000000002</v>
      </c>
      <c r="V12889">
        <v>1.6533</v>
      </c>
    </row>
    <row r="12890" spans="1:22" x14ac:dyDescent="0.2">
      <c r="A12890">
        <v>134</v>
      </c>
      <c r="B12890" t="s">
        <v>142</v>
      </c>
      <c r="C12890" t="s">
        <v>93</v>
      </c>
      <c r="D12890">
        <v>3.3834</v>
      </c>
      <c r="E12890">
        <v>6.7492999999999999</v>
      </c>
      <c r="F12890">
        <v>0.59919999999999995</v>
      </c>
      <c r="G12890">
        <v>62</v>
      </c>
      <c r="H12890">
        <v>0.65639999999999998</v>
      </c>
      <c r="I12890">
        <v>3.5999999999999997E-2</v>
      </c>
      <c r="J12890">
        <v>0.14269999999999999</v>
      </c>
      <c r="K12890">
        <v>2024</v>
      </c>
      <c r="L12890">
        <v>1</v>
      </c>
      <c r="M12890" t="s">
        <v>183</v>
      </c>
      <c r="N12890">
        <v>3.2339000000000002</v>
      </c>
      <c r="O12890">
        <v>0</v>
      </c>
      <c r="P12890">
        <v>0</v>
      </c>
      <c r="Q12890">
        <v>35.447400000000002</v>
      </c>
      <c r="R12890">
        <v>20.406199999999998</v>
      </c>
      <c r="S12890">
        <v>27.9268</v>
      </c>
      <c r="T12890">
        <v>15.0411</v>
      </c>
      <c r="U12890">
        <v>0.69</v>
      </c>
      <c r="V12890">
        <v>-1.9590000000000001</v>
      </c>
    </row>
    <row r="12891" spans="1:22" x14ac:dyDescent="0.2">
      <c r="A12891">
        <v>134</v>
      </c>
      <c r="B12891" t="s">
        <v>142</v>
      </c>
      <c r="C12891" t="s">
        <v>93</v>
      </c>
      <c r="D12891">
        <v>3.3834</v>
      </c>
      <c r="E12891">
        <v>6.7492999999999999</v>
      </c>
      <c r="F12891">
        <v>0.59919999999999995</v>
      </c>
      <c r="G12891">
        <v>62</v>
      </c>
      <c r="H12891">
        <v>0.65639999999999998</v>
      </c>
      <c r="I12891">
        <v>3.5999999999999997E-2</v>
      </c>
      <c r="J12891">
        <v>0.14269999999999999</v>
      </c>
      <c r="K12891">
        <v>2024</v>
      </c>
      <c r="L12891">
        <v>2</v>
      </c>
      <c r="M12891" t="s">
        <v>183</v>
      </c>
      <c r="N12891">
        <v>0.72109999999999996</v>
      </c>
      <c r="O12891">
        <v>0</v>
      </c>
      <c r="P12891">
        <v>0</v>
      </c>
      <c r="Q12891">
        <v>38.954900000000002</v>
      </c>
      <c r="R12891">
        <v>20.61</v>
      </c>
      <c r="S12891">
        <v>29.782499999999999</v>
      </c>
      <c r="T12891">
        <v>18.344899999999999</v>
      </c>
      <c r="U12891">
        <v>2.9796999999999998</v>
      </c>
      <c r="V12891">
        <v>-3.7587999999999999</v>
      </c>
    </row>
    <row r="12892" spans="1:22" x14ac:dyDescent="0.2">
      <c r="A12892">
        <v>134</v>
      </c>
      <c r="B12892" t="s">
        <v>142</v>
      </c>
      <c r="C12892" t="s">
        <v>93</v>
      </c>
      <c r="D12892">
        <v>3.3834</v>
      </c>
      <c r="E12892">
        <v>6.7492999999999999</v>
      </c>
      <c r="F12892">
        <v>0.59919999999999995</v>
      </c>
      <c r="G12892">
        <v>62</v>
      </c>
      <c r="H12892">
        <v>0.65639999999999998</v>
      </c>
      <c r="I12892">
        <v>3.5999999999999997E-2</v>
      </c>
      <c r="J12892">
        <v>0.14269999999999999</v>
      </c>
      <c r="K12892">
        <v>2024</v>
      </c>
      <c r="L12892">
        <v>3</v>
      </c>
      <c r="M12892" t="s">
        <v>184</v>
      </c>
      <c r="N12892">
        <v>1.4875</v>
      </c>
      <c r="O12892">
        <v>0</v>
      </c>
      <c r="P12892">
        <v>0</v>
      </c>
      <c r="Q12892">
        <v>39.01</v>
      </c>
      <c r="R12892">
        <v>19.110499999999998</v>
      </c>
      <c r="S12892">
        <v>29.060300000000002</v>
      </c>
      <c r="T12892">
        <v>19.8995</v>
      </c>
      <c r="U12892">
        <v>3.2896000000000001</v>
      </c>
      <c r="V12892">
        <v>-1.5567</v>
      </c>
    </row>
    <row r="12893" spans="1:22" x14ac:dyDescent="0.2">
      <c r="A12893">
        <v>134</v>
      </c>
      <c r="B12893" t="s">
        <v>142</v>
      </c>
      <c r="C12893" t="s">
        <v>93</v>
      </c>
      <c r="D12893">
        <v>3.3834</v>
      </c>
      <c r="E12893">
        <v>6.7492999999999999</v>
      </c>
      <c r="F12893">
        <v>0.59919999999999995</v>
      </c>
      <c r="G12893">
        <v>62</v>
      </c>
      <c r="H12893">
        <v>0.65639999999999998</v>
      </c>
      <c r="I12893">
        <v>3.5999999999999997E-2</v>
      </c>
      <c r="J12893">
        <v>0.14269999999999999</v>
      </c>
      <c r="K12893">
        <v>2024</v>
      </c>
      <c r="L12893">
        <v>4</v>
      </c>
      <c r="M12893" t="s">
        <v>184</v>
      </c>
      <c r="N12893">
        <v>0.26669999999999999</v>
      </c>
      <c r="O12893">
        <v>0</v>
      </c>
      <c r="P12893">
        <v>0</v>
      </c>
      <c r="Q12893">
        <v>33.996400000000001</v>
      </c>
      <c r="R12893">
        <v>13.589700000000001</v>
      </c>
      <c r="S12893">
        <v>23.792999999999999</v>
      </c>
      <c r="T12893">
        <v>20.4068</v>
      </c>
      <c r="U12893">
        <v>1.0421</v>
      </c>
      <c r="V12893">
        <v>-1.4621</v>
      </c>
    </row>
    <row r="12894" spans="1:22" x14ac:dyDescent="0.2">
      <c r="A12894">
        <v>134</v>
      </c>
      <c r="B12894" t="s">
        <v>142</v>
      </c>
      <c r="C12894" t="s">
        <v>93</v>
      </c>
      <c r="D12894">
        <v>3.3834</v>
      </c>
      <c r="E12894">
        <v>6.7492999999999999</v>
      </c>
      <c r="F12894">
        <v>0.59919999999999995</v>
      </c>
      <c r="G12894">
        <v>62</v>
      </c>
      <c r="H12894">
        <v>0.65639999999999998</v>
      </c>
      <c r="I12894">
        <v>3.5999999999999997E-2</v>
      </c>
      <c r="J12894">
        <v>0.14269999999999999</v>
      </c>
      <c r="K12894">
        <v>2024</v>
      </c>
      <c r="L12894">
        <v>5</v>
      </c>
      <c r="M12894" t="s">
        <v>184</v>
      </c>
      <c r="N12894">
        <v>1.0414000000000001</v>
      </c>
      <c r="O12894">
        <v>0</v>
      </c>
      <c r="P12894">
        <v>0</v>
      </c>
      <c r="Q12894">
        <v>32.826700000000002</v>
      </c>
      <c r="R12894">
        <v>10.4033</v>
      </c>
      <c r="S12894">
        <v>21.614999999999998</v>
      </c>
      <c r="T12894">
        <v>22.423300000000001</v>
      </c>
      <c r="U12894">
        <v>2.81</v>
      </c>
      <c r="V12894">
        <v>0.80310000000000004</v>
      </c>
    </row>
    <row r="12895" spans="1:22" x14ac:dyDescent="0.2">
      <c r="A12895">
        <v>134</v>
      </c>
      <c r="B12895" t="s">
        <v>142</v>
      </c>
      <c r="C12895" t="s">
        <v>93</v>
      </c>
      <c r="D12895">
        <v>3.3834</v>
      </c>
      <c r="E12895">
        <v>6.7492999999999999</v>
      </c>
      <c r="F12895">
        <v>0.59919999999999995</v>
      </c>
      <c r="G12895">
        <v>62</v>
      </c>
      <c r="H12895">
        <v>0.65639999999999998</v>
      </c>
      <c r="I12895">
        <v>3.5999999999999997E-2</v>
      </c>
      <c r="J12895">
        <v>0.14269999999999999</v>
      </c>
      <c r="K12895">
        <v>2024</v>
      </c>
      <c r="L12895">
        <v>6</v>
      </c>
      <c r="M12895" t="s">
        <v>185</v>
      </c>
      <c r="N12895">
        <v>0</v>
      </c>
      <c r="O12895">
        <v>0</v>
      </c>
      <c r="P12895">
        <v>0</v>
      </c>
      <c r="Q12895">
        <v>25.3873</v>
      </c>
      <c r="R12895">
        <v>6.5857000000000001</v>
      </c>
      <c r="S12895">
        <v>15.986499999999999</v>
      </c>
      <c r="T12895">
        <v>18.801600000000001</v>
      </c>
      <c r="U12895">
        <v>0.50739999999999996</v>
      </c>
      <c r="V12895">
        <v>-0.18790000000000001</v>
      </c>
    </row>
    <row r="12896" spans="1:22" x14ac:dyDescent="0.2">
      <c r="A12896">
        <v>134</v>
      </c>
      <c r="B12896" t="s">
        <v>142</v>
      </c>
      <c r="C12896" t="s">
        <v>93</v>
      </c>
      <c r="D12896">
        <v>3.3834</v>
      </c>
      <c r="E12896">
        <v>6.7492999999999999</v>
      </c>
      <c r="F12896">
        <v>0.59919999999999995</v>
      </c>
      <c r="G12896">
        <v>62</v>
      </c>
      <c r="H12896">
        <v>0.65639999999999998</v>
      </c>
      <c r="I12896">
        <v>3.5999999999999997E-2</v>
      </c>
      <c r="J12896">
        <v>0.14269999999999999</v>
      </c>
      <c r="K12896">
        <v>2024</v>
      </c>
      <c r="L12896">
        <v>7</v>
      </c>
      <c r="M12896" t="s">
        <v>185</v>
      </c>
      <c r="N12896">
        <v>0</v>
      </c>
      <c r="O12896">
        <v>0</v>
      </c>
      <c r="P12896">
        <v>0</v>
      </c>
      <c r="Q12896">
        <v>27.632400000000001</v>
      </c>
      <c r="R12896">
        <v>3.7223999999999999</v>
      </c>
      <c r="S12896">
        <v>15.6774</v>
      </c>
      <c r="T12896">
        <v>23.91</v>
      </c>
      <c r="U12896">
        <v>0.62270000000000003</v>
      </c>
      <c r="V12896">
        <v>-7.1000000000000004E-3</v>
      </c>
    </row>
    <row r="12897" spans="1:22" x14ac:dyDescent="0.2">
      <c r="A12897">
        <v>134</v>
      </c>
      <c r="B12897" t="s">
        <v>142</v>
      </c>
      <c r="C12897" t="s">
        <v>93</v>
      </c>
      <c r="D12897">
        <v>3.3834</v>
      </c>
      <c r="E12897">
        <v>6.7492999999999999</v>
      </c>
      <c r="F12897">
        <v>0.59919999999999995</v>
      </c>
      <c r="G12897">
        <v>62</v>
      </c>
      <c r="H12897">
        <v>0.65639999999999998</v>
      </c>
      <c r="I12897">
        <v>3.5999999999999997E-2</v>
      </c>
      <c r="J12897">
        <v>0.14269999999999999</v>
      </c>
      <c r="K12897">
        <v>2024</v>
      </c>
      <c r="L12897">
        <v>8</v>
      </c>
      <c r="M12897" t="s">
        <v>185</v>
      </c>
      <c r="N12897">
        <v>0</v>
      </c>
      <c r="O12897">
        <v>0</v>
      </c>
      <c r="P12897">
        <v>0</v>
      </c>
      <c r="Q12897">
        <v>30.837199999999999</v>
      </c>
      <c r="R12897">
        <v>8.5252999999999997</v>
      </c>
      <c r="S12897">
        <v>19.6812</v>
      </c>
      <c r="T12897">
        <v>22.311900000000001</v>
      </c>
      <c r="U12897">
        <v>1.3771</v>
      </c>
      <c r="V12897">
        <v>-0.15190000000000001</v>
      </c>
    </row>
    <row r="12898" spans="1:22" x14ac:dyDescent="0.2">
      <c r="A12898">
        <v>134</v>
      </c>
      <c r="B12898" t="s">
        <v>142</v>
      </c>
      <c r="C12898" t="s">
        <v>93</v>
      </c>
      <c r="D12898">
        <v>3.3834</v>
      </c>
      <c r="E12898">
        <v>6.7492999999999999</v>
      </c>
      <c r="F12898">
        <v>0.59919999999999995</v>
      </c>
      <c r="G12898">
        <v>62</v>
      </c>
      <c r="H12898">
        <v>0.65639999999999998</v>
      </c>
      <c r="I12898">
        <v>3.5999999999999997E-2</v>
      </c>
      <c r="J12898">
        <v>0.14269999999999999</v>
      </c>
      <c r="K12898">
        <v>2024</v>
      </c>
      <c r="L12898">
        <v>9</v>
      </c>
      <c r="M12898" t="s">
        <v>186</v>
      </c>
      <c r="N12898">
        <v>0.16669999999999999</v>
      </c>
      <c r="O12898">
        <v>0</v>
      </c>
      <c r="P12898">
        <v>0</v>
      </c>
      <c r="Q12898">
        <v>33.496400000000001</v>
      </c>
      <c r="R12898">
        <v>13.849399999999999</v>
      </c>
      <c r="S12898">
        <v>23.672899999999998</v>
      </c>
      <c r="T12898">
        <v>19.646999999999998</v>
      </c>
      <c r="U12898">
        <v>0.85740000000000005</v>
      </c>
      <c r="V12898">
        <v>0.1298</v>
      </c>
    </row>
    <row r="12899" spans="1:22" x14ac:dyDescent="0.2">
      <c r="A12899">
        <v>134</v>
      </c>
      <c r="B12899" t="s">
        <v>142</v>
      </c>
      <c r="C12899" t="s">
        <v>93</v>
      </c>
      <c r="D12899">
        <v>3.3834</v>
      </c>
      <c r="E12899">
        <v>6.7492999999999999</v>
      </c>
      <c r="F12899">
        <v>0.59919999999999995</v>
      </c>
      <c r="G12899">
        <v>62</v>
      </c>
      <c r="H12899">
        <v>0.65639999999999998</v>
      </c>
      <c r="I12899">
        <v>3.5999999999999997E-2</v>
      </c>
      <c r="J12899">
        <v>0.14269999999999999</v>
      </c>
      <c r="K12899">
        <v>2024</v>
      </c>
      <c r="L12899">
        <v>10</v>
      </c>
      <c r="M12899" t="s">
        <v>186</v>
      </c>
      <c r="N12899">
        <v>0.39290000000000003</v>
      </c>
      <c r="O12899">
        <v>0</v>
      </c>
      <c r="P12899">
        <v>0</v>
      </c>
      <c r="Q12899">
        <v>34.874400000000001</v>
      </c>
      <c r="R12899">
        <v>16.594799999999999</v>
      </c>
      <c r="S12899">
        <v>25.7346</v>
      </c>
      <c r="T12899">
        <v>18.279699999999998</v>
      </c>
      <c r="U12899">
        <v>-0.25740000000000002</v>
      </c>
      <c r="V12899">
        <v>-0.14019999999999999</v>
      </c>
    </row>
    <row r="12900" spans="1:22" x14ac:dyDescent="0.2">
      <c r="A12900">
        <v>134</v>
      </c>
      <c r="B12900" t="s">
        <v>142</v>
      </c>
      <c r="C12900" t="s">
        <v>93</v>
      </c>
      <c r="D12900">
        <v>3.3834</v>
      </c>
      <c r="E12900">
        <v>6.7492999999999999</v>
      </c>
      <c r="F12900">
        <v>0.59919999999999995</v>
      </c>
      <c r="G12900">
        <v>62</v>
      </c>
      <c r="H12900">
        <v>0.65639999999999998</v>
      </c>
      <c r="I12900">
        <v>3.5999999999999997E-2</v>
      </c>
      <c r="J12900">
        <v>0.14269999999999999</v>
      </c>
      <c r="K12900">
        <v>2024</v>
      </c>
      <c r="L12900">
        <v>11</v>
      </c>
      <c r="M12900" t="s">
        <v>186</v>
      </c>
      <c r="N12900">
        <v>1.381</v>
      </c>
      <c r="O12900">
        <v>0</v>
      </c>
      <c r="P12900">
        <v>0</v>
      </c>
      <c r="Q12900">
        <v>36.448500000000003</v>
      </c>
      <c r="R12900">
        <v>18.320699999999999</v>
      </c>
      <c r="S12900">
        <v>27.384599999999999</v>
      </c>
      <c r="T12900">
        <v>18.127800000000001</v>
      </c>
      <c r="U12900">
        <v>0.44769999999999999</v>
      </c>
      <c r="V12900">
        <v>-0.70730000000000004</v>
      </c>
    </row>
    <row r="12901" spans="1:22" x14ac:dyDescent="0.2">
      <c r="A12901">
        <v>134</v>
      </c>
      <c r="B12901" t="s">
        <v>142</v>
      </c>
      <c r="C12901" t="s">
        <v>93</v>
      </c>
      <c r="D12901">
        <v>3.3834</v>
      </c>
      <c r="E12901">
        <v>6.7492999999999999</v>
      </c>
      <c r="F12901">
        <v>0.59919999999999995</v>
      </c>
      <c r="G12901">
        <v>62</v>
      </c>
      <c r="H12901">
        <v>0.65639999999999998</v>
      </c>
      <c r="I12901">
        <v>3.5999999999999997E-2</v>
      </c>
      <c r="J12901">
        <v>0.14269999999999999</v>
      </c>
      <c r="K12901">
        <v>2024</v>
      </c>
      <c r="L12901">
        <v>12</v>
      </c>
      <c r="M12901" t="s">
        <v>183</v>
      </c>
      <c r="N12901">
        <v>5.5320999999999998</v>
      </c>
      <c r="O12901">
        <v>0</v>
      </c>
      <c r="P12901">
        <v>0</v>
      </c>
      <c r="Q12901">
        <v>36.732599999999998</v>
      </c>
      <c r="R12901">
        <v>21.017299999999999</v>
      </c>
      <c r="S12901">
        <v>28.8749</v>
      </c>
      <c r="T12901">
        <v>15.715299999999999</v>
      </c>
      <c r="U12901">
        <v>1.37</v>
      </c>
      <c r="V12901">
        <v>2.1417999999999999</v>
      </c>
    </row>
    <row r="12902" spans="1:22" x14ac:dyDescent="0.2">
      <c r="A12902">
        <v>154</v>
      </c>
      <c r="B12902" t="s">
        <v>161</v>
      </c>
      <c r="C12902" t="s">
        <v>100</v>
      </c>
      <c r="D12902">
        <v>3.36</v>
      </c>
      <c r="E12902">
        <v>9.6380999999999997</v>
      </c>
      <c r="F12902">
        <v>9.3299999999999994E-2</v>
      </c>
      <c r="G12902">
        <v>51</v>
      </c>
      <c r="H12902">
        <v>0.27</v>
      </c>
      <c r="I12902">
        <v>0.38150000000000001</v>
      </c>
      <c r="J12902">
        <v>0.14080000000000001</v>
      </c>
      <c r="K12902">
        <v>2016</v>
      </c>
      <c r="L12902">
        <v>1</v>
      </c>
      <c r="M12902" t="s">
        <v>183</v>
      </c>
      <c r="N12902">
        <v>1.35</v>
      </c>
      <c r="O12902">
        <v>0</v>
      </c>
      <c r="P12902">
        <v>0</v>
      </c>
      <c r="Q12902">
        <v>12.825900000000001</v>
      </c>
      <c r="R12902">
        <v>0.4637</v>
      </c>
      <c r="S12902">
        <v>6.6448</v>
      </c>
      <c r="T12902">
        <v>12.3621</v>
      </c>
      <c r="U12902">
        <v>0</v>
      </c>
      <c r="V12902">
        <v>-2.9403000000000001</v>
      </c>
    </row>
    <row r="12903" spans="1:22" x14ac:dyDescent="0.2">
      <c r="A12903">
        <v>154</v>
      </c>
      <c r="B12903" t="s">
        <v>161</v>
      </c>
      <c r="C12903" t="s">
        <v>100</v>
      </c>
      <c r="D12903">
        <v>3.36</v>
      </c>
      <c r="E12903">
        <v>9.6380999999999997</v>
      </c>
      <c r="F12903">
        <v>9.3299999999999994E-2</v>
      </c>
      <c r="G12903">
        <v>51</v>
      </c>
      <c r="H12903">
        <v>0.27</v>
      </c>
      <c r="I12903">
        <v>0.38150000000000001</v>
      </c>
      <c r="J12903">
        <v>0.14080000000000001</v>
      </c>
      <c r="K12903">
        <v>2016</v>
      </c>
      <c r="L12903">
        <v>2</v>
      </c>
      <c r="M12903" t="s">
        <v>183</v>
      </c>
      <c r="N12903">
        <v>1.35</v>
      </c>
      <c r="O12903">
        <v>0</v>
      </c>
      <c r="P12903">
        <v>0</v>
      </c>
      <c r="Q12903">
        <v>15.504300000000001</v>
      </c>
      <c r="R12903">
        <v>2.2414000000000001</v>
      </c>
      <c r="S12903">
        <v>8.8727999999999998</v>
      </c>
      <c r="T12903">
        <v>13.2629</v>
      </c>
      <c r="U12903">
        <v>0</v>
      </c>
      <c r="V12903">
        <v>-1.7617</v>
      </c>
    </row>
    <row r="12904" spans="1:22" x14ac:dyDescent="0.2">
      <c r="A12904">
        <v>154</v>
      </c>
      <c r="B12904" t="s">
        <v>161</v>
      </c>
      <c r="C12904" t="s">
        <v>100</v>
      </c>
      <c r="D12904">
        <v>3.36</v>
      </c>
      <c r="E12904">
        <v>9.6380999999999997</v>
      </c>
      <c r="F12904">
        <v>9.3299999999999994E-2</v>
      </c>
      <c r="G12904">
        <v>51</v>
      </c>
      <c r="H12904">
        <v>0.27</v>
      </c>
      <c r="I12904">
        <v>0.38150000000000001</v>
      </c>
      <c r="J12904">
        <v>0.14080000000000001</v>
      </c>
      <c r="K12904">
        <v>2016</v>
      </c>
      <c r="L12904">
        <v>3</v>
      </c>
      <c r="M12904" t="s">
        <v>184</v>
      </c>
      <c r="N12904">
        <v>1.35</v>
      </c>
      <c r="O12904">
        <v>0</v>
      </c>
      <c r="P12904">
        <v>0</v>
      </c>
      <c r="Q12904">
        <v>20.630800000000001</v>
      </c>
      <c r="R12904">
        <v>7.2815000000000003</v>
      </c>
      <c r="S12904">
        <v>13.956200000000001</v>
      </c>
      <c r="T12904">
        <v>13.349299999999999</v>
      </c>
      <c r="U12904">
        <v>0</v>
      </c>
      <c r="V12904">
        <v>-4.6513</v>
      </c>
    </row>
    <row r="12905" spans="1:22" x14ac:dyDescent="0.2">
      <c r="A12905">
        <v>154</v>
      </c>
      <c r="B12905" t="s">
        <v>161</v>
      </c>
      <c r="C12905" t="s">
        <v>100</v>
      </c>
      <c r="D12905">
        <v>3.36</v>
      </c>
      <c r="E12905">
        <v>9.6380999999999997</v>
      </c>
      <c r="F12905">
        <v>9.3299999999999994E-2</v>
      </c>
      <c r="G12905">
        <v>51</v>
      </c>
      <c r="H12905">
        <v>0.27</v>
      </c>
      <c r="I12905">
        <v>0.38150000000000001</v>
      </c>
      <c r="J12905">
        <v>0.14080000000000001</v>
      </c>
      <c r="K12905">
        <v>2016</v>
      </c>
      <c r="L12905">
        <v>4</v>
      </c>
      <c r="M12905" t="s">
        <v>184</v>
      </c>
      <c r="N12905">
        <v>1.35</v>
      </c>
      <c r="O12905">
        <v>0</v>
      </c>
      <c r="P12905">
        <v>0</v>
      </c>
      <c r="Q12905">
        <v>28.022500000000001</v>
      </c>
      <c r="R12905">
        <v>13.112</v>
      </c>
      <c r="S12905">
        <v>20.567299999999999</v>
      </c>
      <c r="T12905">
        <v>14.910500000000001</v>
      </c>
      <c r="U12905">
        <v>0</v>
      </c>
      <c r="V12905">
        <v>-1.3775999999999999</v>
      </c>
    </row>
    <row r="12906" spans="1:22" x14ac:dyDescent="0.2">
      <c r="A12906">
        <v>153</v>
      </c>
      <c r="B12906" t="s">
        <v>155</v>
      </c>
      <c r="C12906" t="s">
        <v>93</v>
      </c>
      <c r="D12906">
        <v>3.3490000000000002</v>
      </c>
      <c r="E12906">
        <v>2.7322000000000002</v>
      </c>
      <c r="F12906">
        <v>0.64700000000000002</v>
      </c>
      <c r="G12906">
        <v>58</v>
      </c>
      <c r="H12906">
        <v>0.59250000000000003</v>
      </c>
      <c r="I12906">
        <v>0.42270000000000002</v>
      </c>
      <c r="J12906">
        <v>0.14219999999999999</v>
      </c>
      <c r="K12906">
        <v>2017</v>
      </c>
      <c r="L12906">
        <v>1</v>
      </c>
      <c r="M12906" t="s">
        <v>183</v>
      </c>
      <c r="N12906">
        <v>5.0648999999999997</v>
      </c>
      <c r="O12906">
        <v>0</v>
      </c>
      <c r="P12906">
        <v>0</v>
      </c>
      <c r="Q12906">
        <v>31.378399999999999</v>
      </c>
      <c r="R12906">
        <v>20.6952</v>
      </c>
      <c r="S12906">
        <v>26.036799999999999</v>
      </c>
      <c r="T12906">
        <v>10.683199999999999</v>
      </c>
      <c r="U12906">
        <v>0.50080000000000002</v>
      </c>
      <c r="V12906">
        <v>-5.9611000000000001</v>
      </c>
    </row>
    <row r="12907" spans="1:22" x14ac:dyDescent="0.2">
      <c r="A12907">
        <v>153</v>
      </c>
      <c r="B12907" t="s">
        <v>155</v>
      </c>
      <c r="C12907" t="s">
        <v>93</v>
      </c>
      <c r="D12907">
        <v>3.3490000000000002</v>
      </c>
      <c r="E12907">
        <v>2.7322000000000002</v>
      </c>
      <c r="F12907">
        <v>0.64700000000000002</v>
      </c>
      <c r="G12907">
        <v>58</v>
      </c>
      <c r="H12907">
        <v>0.59250000000000003</v>
      </c>
      <c r="I12907">
        <v>0.42270000000000002</v>
      </c>
      <c r="J12907">
        <v>0.14219999999999999</v>
      </c>
      <c r="K12907">
        <v>2017</v>
      </c>
      <c r="L12907">
        <v>2</v>
      </c>
      <c r="M12907" t="s">
        <v>183</v>
      </c>
      <c r="N12907">
        <v>9.0402000000000005</v>
      </c>
      <c r="O12907">
        <v>0</v>
      </c>
      <c r="P12907">
        <v>0</v>
      </c>
      <c r="Q12907">
        <v>31.12</v>
      </c>
      <c r="R12907">
        <v>20.486699999999999</v>
      </c>
      <c r="S12907">
        <v>25.8033</v>
      </c>
      <c r="T12907">
        <v>10.6333</v>
      </c>
      <c r="U12907">
        <v>-0.10390000000000001</v>
      </c>
      <c r="V12907">
        <v>-5.8999999999999999E-3</v>
      </c>
    </row>
    <row r="12908" spans="1:22" x14ac:dyDescent="0.2">
      <c r="A12908">
        <v>153</v>
      </c>
      <c r="B12908" t="s">
        <v>155</v>
      </c>
      <c r="C12908" t="s">
        <v>93</v>
      </c>
      <c r="D12908">
        <v>3.3490000000000002</v>
      </c>
      <c r="E12908">
        <v>2.7322000000000002</v>
      </c>
      <c r="F12908">
        <v>0.64700000000000002</v>
      </c>
      <c r="G12908">
        <v>58</v>
      </c>
      <c r="H12908">
        <v>0.59250000000000003</v>
      </c>
      <c r="I12908">
        <v>0.42270000000000002</v>
      </c>
      <c r="J12908">
        <v>0.14219999999999999</v>
      </c>
      <c r="K12908">
        <v>2017</v>
      </c>
      <c r="L12908">
        <v>3</v>
      </c>
      <c r="M12908" t="s">
        <v>184</v>
      </c>
      <c r="N12908">
        <v>6.181</v>
      </c>
      <c r="O12908">
        <v>0</v>
      </c>
      <c r="P12908">
        <v>0</v>
      </c>
      <c r="Q12908">
        <v>30.736599999999999</v>
      </c>
      <c r="R12908">
        <v>20.280799999999999</v>
      </c>
      <c r="S12908">
        <v>25.508700000000001</v>
      </c>
      <c r="T12908">
        <v>10.4558</v>
      </c>
      <c r="U12908">
        <v>-0.19589999999999999</v>
      </c>
      <c r="V12908">
        <v>-4.0168999999999997</v>
      </c>
    </row>
    <row r="12909" spans="1:22" x14ac:dyDescent="0.2">
      <c r="A12909">
        <v>153</v>
      </c>
      <c r="B12909" t="s">
        <v>155</v>
      </c>
      <c r="C12909" t="s">
        <v>93</v>
      </c>
      <c r="D12909">
        <v>3.3490000000000002</v>
      </c>
      <c r="E12909">
        <v>2.7322000000000002</v>
      </c>
      <c r="F12909">
        <v>0.64700000000000002</v>
      </c>
      <c r="G12909">
        <v>58</v>
      </c>
      <c r="H12909">
        <v>0.59250000000000003</v>
      </c>
      <c r="I12909">
        <v>0.42270000000000002</v>
      </c>
      <c r="J12909">
        <v>0.14219999999999999</v>
      </c>
      <c r="K12909">
        <v>2017</v>
      </c>
      <c r="L12909">
        <v>4</v>
      </c>
      <c r="M12909" t="s">
        <v>184</v>
      </c>
      <c r="N12909">
        <v>14.1553</v>
      </c>
      <c r="O12909">
        <v>0</v>
      </c>
      <c r="P12909">
        <v>0</v>
      </c>
      <c r="Q12909">
        <v>29.729099999999999</v>
      </c>
      <c r="R12909">
        <v>19.742599999999999</v>
      </c>
      <c r="S12909">
        <v>24.735900000000001</v>
      </c>
      <c r="T12909">
        <v>9.9864999999999995</v>
      </c>
      <c r="U12909">
        <v>-0.3054</v>
      </c>
      <c r="V12909">
        <v>4.1085000000000003</v>
      </c>
    </row>
    <row r="12910" spans="1:22" x14ac:dyDescent="0.2">
      <c r="A12910">
        <v>153</v>
      </c>
      <c r="B12910" t="s">
        <v>155</v>
      </c>
      <c r="C12910" t="s">
        <v>93</v>
      </c>
      <c r="D12910">
        <v>3.3490000000000002</v>
      </c>
      <c r="E12910">
        <v>2.7322000000000002</v>
      </c>
      <c r="F12910">
        <v>0.64700000000000002</v>
      </c>
      <c r="G12910">
        <v>58</v>
      </c>
      <c r="H12910">
        <v>0.59250000000000003</v>
      </c>
      <c r="I12910">
        <v>0.42270000000000002</v>
      </c>
      <c r="J12910">
        <v>0.14219999999999999</v>
      </c>
      <c r="K12910">
        <v>2017</v>
      </c>
      <c r="L12910">
        <v>5</v>
      </c>
      <c r="M12910" t="s">
        <v>184</v>
      </c>
      <c r="N12910">
        <v>12.4533</v>
      </c>
      <c r="O12910">
        <v>0</v>
      </c>
      <c r="P12910">
        <v>0</v>
      </c>
      <c r="Q12910">
        <v>28.9041</v>
      </c>
      <c r="R12910">
        <v>18.458500000000001</v>
      </c>
      <c r="S12910">
        <v>23.6813</v>
      </c>
      <c r="T12910">
        <v>10.445600000000001</v>
      </c>
      <c r="U12910">
        <v>-0.38179999999999997</v>
      </c>
      <c r="V12910">
        <v>2.7576999999999998</v>
      </c>
    </row>
    <row r="12911" spans="1:22" x14ac:dyDescent="0.2">
      <c r="A12911">
        <v>153</v>
      </c>
      <c r="B12911" t="s">
        <v>155</v>
      </c>
      <c r="C12911" t="s">
        <v>93</v>
      </c>
      <c r="D12911">
        <v>3.3490000000000002</v>
      </c>
      <c r="E12911">
        <v>2.7322000000000002</v>
      </c>
      <c r="F12911">
        <v>0.64700000000000002</v>
      </c>
      <c r="G12911">
        <v>58</v>
      </c>
      <c r="H12911">
        <v>0.59250000000000003</v>
      </c>
      <c r="I12911">
        <v>0.42270000000000002</v>
      </c>
      <c r="J12911">
        <v>0.14219999999999999</v>
      </c>
      <c r="K12911">
        <v>2017</v>
      </c>
      <c r="L12911">
        <v>6</v>
      </c>
      <c r="M12911" t="s">
        <v>185</v>
      </c>
      <c r="N12911">
        <v>2.0640999999999998</v>
      </c>
      <c r="O12911">
        <v>0</v>
      </c>
      <c r="P12911">
        <v>0</v>
      </c>
      <c r="Q12911">
        <v>29.108599999999999</v>
      </c>
      <c r="R12911">
        <v>17.0063</v>
      </c>
      <c r="S12911">
        <v>23.057400000000001</v>
      </c>
      <c r="T12911">
        <v>12.1023</v>
      </c>
      <c r="U12911">
        <v>-0.10680000000000001</v>
      </c>
      <c r="V12911">
        <v>-2.6684999999999999</v>
      </c>
    </row>
    <row r="12912" spans="1:22" x14ac:dyDescent="0.2">
      <c r="A12912">
        <v>153</v>
      </c>
      <c r="B12912" t="s">
        <v>155</v>
      </c>
      <c r="C12912" t="s">
        <v>93</v>
      </c>
      <c r="D12912">
        <v>3.3490000000000002</v>
      </c>
      <c r="E12912">
        <v>2.7322000000000002</v>
      </c>
      <c r="F12912">
        <v>0.64700000000000002</v>
      </c>
      <c r="G12912">
        <v>58</v>
      </c>
      <c r="H12912">
        <v>0.59250000000000003</v>
      </c>
      <c r="I12912">
        <v>0.42270000000000002</v>
      </c>
      <c r="J12912">
        <v>0.14219999999999999</v>
      </c>
      <c r="K12912">
        <v>2017</v>
      </c>
      <c r="L12912">
        <v>7</v>
      </c>
      <c r="M12912" t="s">
        <v>185</v>
      </c>
      <c r="N12912">
        <v>2.0571000000000002</v>
      </c>
      <c r="O12912">
        <v>0</v>
      </c>
      <c r="P12912">
        <v>0</v>
      </c>
      <c r="Q12912">
        <v>28.879799999999999</v>
      </c>
      <c r="R12912">
        <v>16.963000000000001</v>
      </c>
      <c r="S12912">
        <v>22.921399999999998</v>
      </c>
      <c r="T12912">
        <v>11.916700000000001</v>
      </c>
      <c r="U12912">
        <v>0.1825</v>
      </c>
      <c r="V12912">
        <v>-1.3744000000000001</v>
      </c>
    </row>
    <row r="12913" spans="1:22" x14ac:dyDescent="0.2">
      <c r="A12913">
        <v>153</v>
      </c>
      <c r="B12913" t="s">
        <v>155</v>
      </c>
      <c r="C12913" t="s">
        <v>93</v>
      </c>
      <c r="D12913">
        <v>3.3490000000000002</v>
      </c>
      <c r="E12913">
        <v>2.7322000000000002</v>
      </c>
      <c r="F12913">
        <v>0.64700000000000002</v>
      </c>
      <c r="G12913">
        <v>58</v>
      </c>
      <c r="H12913">
        <v>0.59250000000000003</v>
      </c>
      <c r="I12913">
        <v>0.42270000000000002</v>
      </c>
      <c r="J12913">
        <v>0.14219999999999999</v>
      </c>
      <c r="K12913">
        <v>2017</v>
      </c>
      <c r="L12913">
        <v>8</v>
      </c>
      <c r="M12913" t="s">
        <v>185</v>
      </c>
      <c r="N12913">
        <v>1.9845999999999999</v>
      </c>
      <c r="O12913">
        <v>0</v>
      </c>
      <c r="P12913">
        <v>0</v>
      </c>
      <c r="Q12913">
        <v>29.642600000000002</v>
      </c>
      <c r="R12913">
        <v>17.456399999999999</v>
      </c>
      <c r="S12913">
        <v>23.549499999999998</v>
      </c>
      <c r="T12913">
        <v>12.186199999999999</v>
      </c>
      <c r="U12913">
        <v>0.1099</v>
      </c>
      <c r="V12913">
        <v>-1.8439000000000001</v>
      </c>
    </row>
    <row r="12914" spans="1:22" x14ac:dyDescent="0.2">
      <c r="A12914">
        <v>153</v>
      </c>
      <c r="B12914" t="s">
        <v>155</v>
      </c>
      <c r="C12914" t="s">
        <v>93</v>
      </c>
      <c r="D12914">
        <v>3.3490000000000002</v>
      </c>
      <c r="E12914">
        <v>2.7322000000000002</v>
      </c>
      <c r="F12914">
        <v>0.64700000000000002</v>
      </c>
      <c r="G12914">
        <v>58</v>
      </c>
      <c r="H12914">
        <v>0.59250000000000003</v>
      </c>
      <c r="I12914">
        <v>0.42270000000000002</v>
      </c>
      <c r="J12914">
        <v>0.14219999999999999</v>
      </c>
      <c r="K12914">
        <v>2017</v>
      </c>
      <c r="L12914">
        <v>9</v>
      </c>
      <c r="M12914" t="s">
        <v>186</v>
      </c>
      <c r="N12914">
        <v>3.9222000000000001</v>
      </c>
      <c r="O12914">
        <v>0</v>
      </c>
      <c r="P12914">
        <v>0</v>
      </c>
      <c r="Q12914">
        <v>30.798500000000001</v>
      </c>
      <c r="R12914">
        <v>18.154299999999999</v>
      </c>
      <c r="S12914">
        <v>24.476400000000002</v>
      </c>
      <c r="T12914">
        <v>12.6442</v>
      </c>
      <c r="U12914">
        <v>2.87E-2</v>
      </c>
      <c r="V12914">
        <v>-0.7359</v>
      </c>
    </row>
    <row r="12915" spans="1:22" x14ac:dyDescent="0.2">
      <c r="A12915">
        <v>153</v>
      </c>
      <c r="B12915" t="s">
        <v>155</v>
      </c>
      <c r="C12915" t="s">
        <v>93</v>
      </c>
      <c r="D12915">
        <v>3.3490000000000002</v>
      </c>
      <c r="E12915">
        <v>2.7322000000000002</v>
      </c>
      <c r="F12915">
        <v>0.64700000000000002</v>
      </c>
      <c r="G12915">
        <v>58</v>
      </c>
      <c r="H12915">
        <v>0.59250000000000003</v>
      </c>
      <c r="I12915">
        <v>0.42270000000000002</v>
      </c>
      <c r="J12915">
        <v>0.14219999999999999</v>
      </c>
      <c r="K12915">
        <v>2017</v>
      </c>
      <c r="L12915">
        <v>10</v>
      </c>
      <c r="M12915" t="s">
        <v>186</v>
      </c>
      <c r="N12915">
        <v>10.2471</v>
      </c>
      <c r="O12915">
        <v>0</v>
      </c>
      <c r="P12915">
        <v>0</v>
      </c>
      <c r="Q12915">
        <v>31.3948</v>
      </c>
      <c r="R12915">
        <v>19.991599999999998</v>
      </c>
      <c r="S12915">
        <v>25.693200000000001</v>
      </c>
      <c r="T12915">
        <v>11.4032</v>
      </c>
      <c r="U12915">
        <v>7.2400000000000006E-2</v>
      </c>
      <c r="V12915">
        <v>2.0087999999999999</v>
      </c>
    </row>
    <row r="12916" spans="1:22" x14ac:dyDescent="0.2">
      <c r="A12916">
        <v>153</v>
      </c>
      <c r="B12916" t="s">
        <v>155</v>
      </c>
      <c r="C12916" t="s">
        <v>93</v>
      </c>
      <c r="D12916">
        <v>3.3490000000000002</v>
      </c>
      <c r="E12916">
        <v>2.7322000000000002</v>
      </c>
      <c r="F12916">
        <v>0.64700000000000002</v>
      </c>
      <c r="G12916">
        <v>58</v>
      </c>
      <c r="H12916">
        <v>0.59250000000000003</v>
      </c>
      <c r="I12916">
        <v>0.42270000000000002</v>
      </c>
      <c r="J12916">
        <v>0.14219999999999999</v>
      </c>
      <c r="K12916">
        <v>2017</v>
      </c>
      <c r="L12916">
        <v>11</v>
      </c>
      <c r="M12916" t="s">
        <v>186</v>
      </c>
      <c r="N12916">
        <v>9.1382999999999992</v>
      </c>
      <c r="O12916">
        <v>0</v>
      </c>
      <c r="P12916">
        <v>0</v>
      </c>
      <c r="Q12916">
        <v>30.995100000000001</v>
      </c>
      <c r="R12916">
        <v>20.643799999999999</v>
      </c>
      <c r="S12916">
        <v>25.819400000000002</v>
      </c>
      <c r="T12916">
        <v>10.3514</v>
      </c>
      <c r="U12916">
        <v>-8.3500000000000005E-2</v>
      </c>
      <c r="V12916">
        <v>-0.68130000000000002</v>
      </c>
    </row>
    <row r="12917" spans="1:22" x14ac:dyDescent="0.2">
      <c r="A12917">
        <v>153</v>
      </c>
      <c r="B12917" t="s">
        <v>155</v>
      </c>
      <c r="C12917" t="s">
        <v>93</v>
      </c>
      <c r="D12917">
        <v>3.3490000000000002</v>
      </c>
      <c r="E12917">
        <v>2.7322000000000002</v>
      </c>
      <c r="F12917">
        <v>0.64700000000000002</v>
      </c>
      <c r="G12917">
        <v>58</v>
      </c>
      <c r="H12917">
        <v>0.59250000000000003</v>
      </c>
      <c r="I12917">
        <v>0.42270000000000002</v>
      </c>
      <c r="J12917">
        <v>0.14219999999999999</v>
      </c>
      <c r="K12917">
        <v>2017</v>
      </c>
      <c r="L12917">
        <v>12</v>
      </c>
      <c r="M12917" t="s">
        <v>183</v>
      </c>
      <c r="N12917">
        <v>12.349</v>
      </c>
      <c r="O12917">
        <v>0</v>
      </c>
      <c r="P12917">
        <v>0</v>
      </c>
      <c r="Q12917">
        <v>30.806799999999999</v>
      </c>
      <c r="R12917">
        <v>21.473299999999998</v>
      </c>
      <c r="S12917">
        <v>26.14</v>
      </c>
      <c r="T12917">
        <v>9.3335000000000008</v>
      </c>
      <c r="U12917">
        <v>0.23130000000000001</v>
      </c>
      <c r="V12917">
        <v>1.0819000000000001</v>
      </c>
    </row>
    <row r="12918" spans="1:22" x14ac:dyDescent="0.2">
      <c r="A12918">
        <v>135</v>
      </c>
      <c r="B12918" t="s">
        <v>132</v>
      </c>
      <c r="C12918" t="s">
        <v>93</v>
      </c>
      <c r="D12918">
        <v>3.3411</v>
      </c>
      <c r="E12918">
        <v>3.4961000000000002</v>
      </c>
      <c r="F12918">
        <v>0.52590000000000003</v>
      </c>
      <c r="G12918">
        <v>62</v>
      </c>
      <c r="H12918">
        <v>0.56399999999999995</v>
      </c>
      <c r="I12918">
        <v>0.23980000000000001</v>
      </c>
      <c r="J12918">
        <v>0.2271</v>
      </c>
      <c r="K12918">
        <v>2024</v>
      </c>
      <c r="L12918">
        <v>1</v>
      </c>
      <c r="M12918" t="s">
        <v>183</v>
      </c>
      <c r="N12918">
        <v>3.8793000000000002</v>
      </c>
      <c r="O12918">
        <v>0</v>
      </c>
      <c r="P12918">
        <v>0</v>
      </c>
      <c r="Q12918">
        <v>27.34</v>
      </c>
      <c r="R12918">
        <v>16.758500000000002</v>
      </c>
      <c r="S12918">
        <v>22.049199999999999</v>
      </c>
      <c r="T12918">
        <v>10.5815</v>
      </c>
      <c r="U12918">
        <v>-0.25580000000000003</v>
      </c>
      <c r="V12918">
        <v>-1.4400999999999999</v>
      </c>
    </row>
    <row r="12919" spans="1:22" x14ac:dyDescent="0.2">
      <c r="A12919">
        <v>135</v>
      </c>
      <c r="B12919" t="s">
        <v>132</v>
      </c>
      <c r="C12919" t="s">
        <v>93</v>
      </c>
      <c r="D12919">
        <v>3.3411</v>
      </c>
      <c r="E12919">
        <v>3.4961000000000002</v>
      </c>
      <c r="F12919">
        <v>0.52590000000000003</v>
      </c>
      <c r="G12919">
        <v>62</v>
      </c>
      <c r="H12919">
        <v>0.56399999999999995</v>
      </c>
      <c r="I12919">
        <v>0.23980000000000001</v>
      </c>
      <c r="J12919">
        <v>0.2271</v>
      </c>
      <c r="K12919">
        <v>2024</v>
      </c>
      <c r="L12919">
        <v>2</v>
      </c>
      <c r="M12919" t="s">
        <v>183</v>
      </c>
      <c r="N12919">
        <v>5.9375</v>
      </c>
      <c r="O12919">
        <v>0</v>
      </c>
      <c r="P12919">
        <v>0</v>
      </c>
      <c r="Q12919">
        <v>28.987500000000001</v>
      </c>
      <c r="R12919">
        <v>16.260400000000001</v>
      </c>
      <c r="S12919">
        <v>22.623999999999999</v>
      </c>
      <c r="T12919">
        <v>12.7271</v>
      </c>
      <c r="U12919">
        <v>0.56079999999999997</v>
      </c>
      <c r="V12919">
        <v>1.2121</v>
      </c>
    </row>
    <row r="12920" spans="1:22" x14ac:dyDescent="0.2">
      <c r="A12920">
        <v>135</v>
      </c>
      <c r="B12920" t="s">
        <v>132</v>
      </c>
      <c r="C12920" t="s">
        <v>93</v>
      </c>
      <c r="D12920">
        <v>3.3411</v>
      </c>
      <c r="E12920">
        <v>3.4961000000000002</v>
      </c>
      <c r="F12920">
        <v>0.52590000000000003</v>
      </c>
      <c r="G12920">
        <v>62</v>
      </c>
      <c r="H12920">
        <v>0.56399999999999995</v>
      </c>
      <c r="I12920">
        <v>0.23980000000000001</v>
      </c>
      <c r="J12920">
        <v>0.2271</v>
      </c>
      <c r="K12920">
        <v>2024</v>
      </c>
      <c r="L12920">
        <v>3</v>
      </c>
      <c r="M12920" t="s">
        <v>184</v>
      </c>
      <c r="N12920">
        <v>1.8222</v>
      </c>
      <c r="O12920">
        <v>0</v>
      </c>
      <c r="P12920">
        <v>0</v>
      </c>
      <c r="Q12920">
        <v>30.776199999999999</v>
      </c>
      <c r="R12920">
        <v>17.139199999999999</v>
      </c>
      <c r="S12920">
        <v>23.957699999999999</v>
      </c>
      <c r="T12920">
        <v>13.637</v>
      </c>
      <c r="U12920">
        <v>2.2603</v>
      </c>
      <c r="V12920">
        <v>-3.2332000000000001</v>
      </c>
    </row>
    <row r="12921" spans="1:22" x14ac:dyDescent="0.2">
      <c r="A12921">
        <v>135</v>
      </c>
      <c r="B12921" t="s">
        <v>132</v>
      </c>
      <c r="C12921" t="s">
        <v>93</v>
      </c>
      <c r="D12921">
        <v>3.3411</v>
      </c>
      <c r="E12921">
        <v>3.4961000000000002</v>
      </c>
      <c r="F12921">
        <v>0.52590000000000003</v>
      </c>
      <c r="G12921">
        <v>62</v>
      </c>
      <c r="H12921">
        <v>0.56399999999999995</v>
      </c>
      <c r="I12921">
        <v>0.23980000000000001</v>
      </c>
      <c r="J12921">
        <v>0.2271</v>
      </c>
      <c r="K12921">
        <v>2024</v>
      </c>
      <c r="L12921">
        <v>4</v>
      </c>
      <c r="M12921" t="s">
        <v>184</v>
      </c>
      <c r="N12921">
        <v>0.62</v>
      </c>
      <c r="O12921">
        <v>0</v>
      </c>
      <c r="P12921">
        <v>0</v>
      </c>
      <c r="Q12921">
        <v>27.59</v>
      </c>
      <c r="R12921">
        <v>13.5646</v>
      </c>
      <c r="S12921">
        <v>20.577300000000001</v>
      </c>
      <c r="T12921">
        <v>14.025399999999999</v>
      </c>
      <c r="U12921">
        <v>0.3664</v>
      </c>
      <c r="V12921">
        <v>-3.4872999999999998</v>
      </c>
    </row>
    <row r="12922" spans="1:22" x14ac:dyDescent="0.2">
      <c r="A12922">
        <v>135</v>
      </c>
      <c r="B12922" t="s">
        <v>132</v>
      </c>
      <c r="C12922" t="s">
        <v>93</v>
      </c>
      <c r="D12922">
        <v>3.3411</v>
      </c>
      <c r="E12922">
        <v>3.4961000000000002</v>
      </c>
      <c r="F12922">
        <v>0.52590000000000003</v>
      </c>
      <c r="G12922">
        <v>62</v>
      </c>
      <c r="H12922">
        <v>0.56399999999999995</v>
      </c>
      <c r="I12922">
        <v>0.23980000000000001</v>
      </c>
      <c r="J12922">
        <v>0.2271</v>
      </c>
      <c r="K12922">
        <v>2024</v>
      </c>
      <c r="L12922">
        <v>5</v>
      </c>
      <c r="M12922" t="s">
        <v>184</v>
      </c>
      <c r="N12922">
        <v>0</v>
      </c>
      <c r="O12922">
        <v>0</v>
      </c>
      <c r="P12922">
        <v>0</v>
      </c>
      <c r="Q12922">
        <v>25.360700000000001</v>
      </c>
      <c r="R12922">
        <v>9.82</v>
      </c>
      <c r="S12922">
        <v>17.590399999999999</v>
      </c>
      <c r="T12922">
        <v>15.540699999999999</v>
      </c>
      <c r="U12922">
        <v>0.14680000000000001</v>
      </c>
      <c r="V12922">
        <v>-2.2368000000000001</v>
      </c>
    </row>
    <row r="12923" spans="1:22" x14ac:dyDescent="0.2">
      <c r="A12923">
        <v>135</v>
      </c>
      <c r="B12923" t="s">
        <v>132</v>
      </c>
      <c r="C12923" t="s">
        <v>93</v>
      </c>
      <c r="D12923">
        <v>3.3411</v>
      </c>
      <c r="E12923">
        <v>3.4961000000000002</v>
      </c>
      <c r="F12923">
        <v>0.52590000000000003</v>
      </c>
      <c r="G12923">
        <v>62</v>
      </c>
      <c r="H12923">
        <v>0.56399999999999995</v>
      </c>
      <c r="I12923">
        <v>0.23980000000000001</v>
      </c>
      <c r="J12923">
        <v>0.2271</v>
      </c>
      <c r="K12923">
        <v>2024</v>
      </c>
      <c r="L12923">
        <v>6</v>
      </c>
      <c r="M12923" t="s">
        <v>185</v>
      </c>
      <c r="N12923">
        <v>0.77500000000000002</v>
      </c>
      <c r="O12923">
        <v>0</v>
      </c>
      <c r="P12923">
        <v>0</v>
      </c>
      <c r="Q12923">
        <v>22.3444</v>
      </c>
      <c r="R12923">
        <v>8.6227999999999998</v>
      </c>
      <c r="S12923">
        <v>15.483599999999999</v>
      </c>
      <c r="T12923">
        <v>13.7216</v>
      </c>
      <c r="U12923">
        <v>0.60129999999999995</v>
      </c>
      <c r="V12923">
        <v>-1.4733000000000001</v>
      </c>
    </row>
    <row r="12924" spans="1:22" x14ac:dyDescent="0.2">
      <c r="A12924">
        <v>135</v>
      </c>
      <c r="B12924" t="s">
        <v>132</v>
      </c>
      <c r="C12924" t="s">
        <v>93</v>
      </c>
      <c r="D12924">
        <v>3.3411</v>
      </c>
      <c r="E12924">
        <v>3.4961000000000002</v>
      </c>
      <c r="F12924">
        <v>0.52590000000000003</v>
      </c>
      <c r="G12924">
        <v>62</v>
      </c>
      <c r="H12924">
        <v>0.56399999999999995</v>
      </c>
      <c r="I12924">
        <v>0.23980000000000001</v>
      </c>
      <c r="J12924">
        <v>0.2271</v>
      </c>
      <c r="K12924">
        <v>2024</v>
      </c>
      <c r="L12924">
        <v>7</v>
      </c>
      <c r="M12924" t="s">
        <v>185</v>
      </c>
      <c r="N12924">
        <v>3.4889999999999999</v>
      </c>
      <c r="O12924">
        <v>0</v>
      </c>
      <c r="P12924">
        <v>0</v>
      </c>
      <c r="Q12924">
        <v>27.546399999999998</v>
      </c>
      <c r="R12924">
        <v>8.1258999999999997</v>
      </c>
      <c r="S12924">
        <v>17.836200000000002</v>
      </c>
      <c r="T12924">
        <v>19.420500000000001</v>
      </c>
      <c r="U12924">
        <v>2.1724000000000001</v>
      </c>
      <c r="V12924">
        <v>0.40139999999999998</v>
      </c>
    </row>
    <row r="12925" spans="1:22" x14ac:dyDescent="0.2">
      <c r="A12925">
        <v>135</v>
      </c>
      <c r="B12925" t="s">
        <v>132</v>
      </c>
      <c r="C12925" t="s">
        <v>93</v>
      </c>
      <c r="D12925">
        <v>3.3411</v>
      </c>
      <c r="E12925">
        <v>3.4961000000000002</v>
      </c>
      <c r="F12925">
        <v>0.52590000000000003</v>
      </c>
      <c r="G12925">
        <v>62</v>
      </c>
      <c r="H12925">
        <v>0.56399999999999995</v>
      </c>
      <c r="I12925">
        <v>0.23980000000000001</v>
      </c>
      <c r="J12925">
        <v>0.2271</v>
      </c>
      <c r="K12925">
        <v>2024</v>
      </c>
      <c r="L12925">
        <v>8</v>
      </c>
      <c r="M12925" t="s">
        <v>185</v>
      </c>
      <c r="N12925">
        <v>2.8374999999999999</v>
      </c>
      <c r="O12925">
        <v>0</v>
      </c>
      <c r="P12925">
        <v>0</v>
      </c>
      <c r="Q12925">
        <v>26.8462</v>
      </c>
      <c r="R12925">
        <v>9.7911000000000001</v>
      </c>
      <c r="S12925">
        <v>18.3186</v>
      </c>
      <c r="T12925">
        <v>17.055099999999999</v>
      </c>
      <c r="U12925">
        <v>0.78200000000000003</v>
      </c>
      <c r="V12925">
        <v>0.63729999999999998</v>
      </c>
    </row>
    <row r="12926" spans="1:22" x14ac:dyDescent="0.2">
      <c r="A12926">
        <v>135</v>
      </c>
      <c r="B12926" t="s">
        <v>132</v>
      </c>
      <c r="C12926" t="s">
        <v>93</v>
      </c>
      <c r="D12926">
        <v>3.3411</v>
      </c>
      <c r="E12926">
        <v>3.4961000000000002</v>
      </c>
      <c r="F12926">
        <v>0.52590000000000003</v>
      </c>
      <c r="G12926">
        <v>62</v>
      </c>
      <c r="H12926">
        <v>0.56399999999999995</v>
      </c>
      <c r="I12926">
        <v>0.23980000000000001</v>
      </c>
      <c r="J12926">
        <v>0.2271</v>
      </c>
      <c r="K12926">
        <v>2024</v>
      </c>
      <c r="L12926">
        <v>9</v>
      </c>
      <c r="M12926" t="s">
        <v>186</v>
      </c>
      <c r="N12926">
        <v>1.4666999999999999</v>
      </c>
      <c r="O12926">
        <v>0</v>
      </c>
      <c r="P12926">
        <v>0</v>
      </c>
      <c r="Q12926">
        <v>28.3643</v>
      </c>
      <c r="R12926">
        <v>12.682499999999999</v>
      </c>
      <c r="S12926">
        <v>20.523399999999999</v>
      </c>
      <c r="T12926">
        <v>15.681699999999999</v>
      </c>
      <c r="U12926">
        <v>0.49409999999999998</v>
      </c>
      <c r="V12926">
        <v>-0.74409999999999998</v>
      </c>
    </row>
    <row r="12927" spans="1:22" x14ac:dyDescent="0.2">
      <c r="A12927">
        <v>135</v>
      </c>
      <c r="B12927" t="s">
        <v>132</v>
      </c>
      <c r="C12927" t="s">
        <v>93</v>
      </c>
      <c r="D12927">
        <v>3.3411</v>
      </c>
      <c r="E12927">
        <v>3.4961000000000002</v>
      </c>
      <c r="F12927">
        <v>0.52590000000000003</v>
      </c>
      <c r="G12927">
        <v>62</v>
      </c>
      <c r="H12927">
        <v>0.56399999999999995</v>
      </c>
      <c r="I12927">
        <v>0.23980000000000001</v>
      </c>
      <c r="J12927">
        <v>0.2271</v>
      </c>
      <c r="K12927">
        <v>2024</v>
      </c>
      <c r="L12927">
        <v>10</v>
      </c>
      <c r="M12927" t="s">
        <v>186</v>
      </c>
      <c r="N12927">
        <v>0.72860000000000003</v>
      </c>
      <c r="O12927">
        <v>0</v>
      </c>
      <c r="P12927">
        <v>0</v>
      </c>
      <c r="Q12927">
        <v>27.686800000000002</v>
      </c>
      <c r="R12927">
        <v>13.858000000000001</v>
      </c>
      <c r="S12927">
        <v>20.772400000000001</v>
      </c>
      <c r="T12927">
        <v>13.828799999999999</v>
      </c>
      <c r="U12927">
        <v>-1.8003</v>
      </c>
      <c r="V12927">
        <v>-2.2029000000000001</v>
      </c>
    </row>
    <row r="12928" spans="1:22" x14ac:dyDescent="0.2">
      <c r="A12928">
        <v>135</v>
      </c>
      <c r="B12928" t="s">
        <v>132</v>
      </c>
      <c r="C12928" t="s">
        <v>93</v>
      </c>
      <c r="D12928">
        <v>3.3411</v>
      </c>
      <c r="E12928">
        <v>3.4961000000000002</v>
      </c>
      <c r="F12928">
        <v>0.52590000000000003</v>
      </c>
      <c r="G12928">
        <v>62</v>
      </c>
      <c r="H12928">
        <v>0.56399999999999995</v>
      </c>
      <c r="I12928">
        <v>0.23980000000000001</v>
      </c>
      <c r="J12928">
        <v>0.2271</v>
      </c>
      <c r="K12928">
        <v>2024</v>
      </c>
      <c r="L12928">
        <v>11</v>
      </c>
      <c r="M12928" t="s">
        <v>186</v>
      </c>
      <c r="N12928">
        <v>5.37</v>
      </c>
      <c r="O12928">
        <v>0</v>
      </c>
      <c r="P12928">
        <v>0</v>
      </c>
      <c r="Q12928">
        <v>29.860700000000001</v>
      </c>
      <c r="R12928">
        <v>17.0077</v>
      </c>
      <c r="S12928">
        <v>23.434200000000001</v>
      </c>
      <c r="T12928">
        <v>12.853</v>
      </c>
      <c r="U12928">
        <v>0.34660000000000002</v>
      </c>
      <c r="V12928">
        <v>1.7318</v>
      </c>
    </row>
    <row r="12929" spans="1:22" x14ac:dyDescent="0.2">
      <c r="A12929">
        <v>135</v>
      </c>
      <c r="B12929" t="s">
        <v>132</v>
      </c>
      <c r="C12929" t="s">
        <v>93</v>
      </c>
      <c r="D12929">
        <v>3.3411</v>
      </c>
      <c r="E12929">
        <v>3.4961000000000002</v>
      </c>
      <c r="F12929">
        <v>0.52590000000000003</v>
      </c>
      <c r="G12929">
        <v>62</v>
      </c>
      <c r="H12929">
        <v>0.56399999999999995</v>
      </c>
      <c r="I12929">
        <v>0.23980000000000001</v>
      </c>
      <c r="J12929">
        <v>0.2271</v>
      </c>
      <c r="K12929">
        <v>2024</v>
      </c>
      <c r="L12929">
        <v>12</v>
      </c>
      <c r="M12929" t="s">
        <v>183</v>
      </c>
      <c r="N12929">
        <v>12.171099999999999</v>
      </c>
      <c r="O12929">
        <v>0</v>
      </c>
      <c r="P12929">
        <v>0</v>
      </c>
      <c r="Q12929">
        <v>31.196200000000001</v>
      </c>
      <c r="R12929">
        <v>18.4406</v>
      </c>
      <c r="S12929">
        <v>24.8184</v>
      </c>
      <c r="T12929">
        <v>12.7555</v>
      </c>
      <c r="U12929">
        <v>1.1732</v>
      </c>
      <c r="V12929">
        <v>6.4084000000000003</v>
      </c>
    </row>
    <row r="12930" spans="1:22" x14ac:dyDescent="0.2">
      <c r="A12930">
        <v>155</v>
      </c>
      <c r="B12930" t="s">
        <v>163</v>
      </c>
      <c r="C12930" t="s">
        <v>93</v>
      </c>
      <c r="D12930">
        <v>3.34</v>
      </c>
      <c r="E12930">
        <v>1.6958</v>
      </c>
      <c r="F12930">
        <v>0.25240000000000001</v>
      </c>
      <c r="G12930">
        <v>50</v>
      </c>
      <c r="H12930">
        <v>0.72340000000000004</v>
      </c>
      <c r="I12930">
        <v>0.22939999999999999</v>
      </c>
      <c r="J12930">
        <v>0.85489999999999999</v>
      </c>
      <c r="K12930">
        <v>2015</v>
      </c>
      <c r="L12930">
        <v>1</v>
      </c>
      <c r="M12930" t="s">
        <v>183</v>
      </c>
      <c r="N12930">
        <v>0.06</v>
      </c>
      <c r="O12930">
        <v>0</v>
      </c>
      <c r="P12930">
        <v>0</v>
      </c>
      <c r="Q12930">
        <v>34.209600000000002</v>
      </c>
      <c r="R12930">
        <v>19.185199999999998</v>
      </c>
      <c r="S12930">
        <v>26.697399999999998</v>
      </c>
      <c r="T12930">
        <v>15.0243</v>
      </c>
      <c r="U12930">
        <v>-0.87070000000000003</v>
      </c>
      <c r="V12930">
        <v>-4.4943</v>
      </c>
    </row>
    <row r="12931" spans="1:22" x14ac:dyDescent="0.2">
      <c r="A12931">
        <v>155</v>
      </c>
      <c r="B12931" t="s">
        <v>163</v>
      </c>
      <c r="C12931" t="s">
        <v>93</v>
      </c>
      <c r="D12931">
        <v>3.34</v>
      </c>
      <c r="E12931">
        <v>1.6958</v>
      </c>
      <c r="F12931">
        <v>0.25240000000000001</v>
      </c>
      <c r="G12931">
        <v>50</v>
      </c>
      <c r="H12931">
        <v>0.72340000000000004</v>
      </c>
      <c r="I12931">
        <v>0.22939999999999999</v>
      </c>
      <c r="J12931">
        <v>0.85489999999999999</v>
      </c>
      <c r="K12931">
        <v>2015</v>
      </c>
      <c r="L12931">
        <v>2</v>
      </c>
      <c r="M12931" t="s">
        <v>183</v>
      </c>
      <c r="N12931">
        <v>3.6549999999999998</v>
      </c>
      <c r="O12931">
        <v>0</v>
      </c>
      <c r="P12931">
        <v>0</v>
      </c>
      <c r="Q12931">
        <v>36.654299999999999</v>
      </c>
      <c r="R12931">
        <v>23.212199999999999</v>
      </c>
      <c r="S12931">
        <v>29.933199999999999</v>
      </c>
      <c r="T12931">
        <v>13.442</v>
      </c>
      <c r="U12931">
        <v>0.3634</v>
      </c>
      <c r="V12931">
        <v>-0.65139999999999998</v>
      </c>
    </row>
    <row r="12932" spans="1:22" x14ac:dyDescent="0.2">
      <c r="A12932">
        <v>155</v>
      </c>
      <c r="B12932" t="s">
        <v>163</v>
      </c>
      <c r="C12932" t="s">
        <v>93</v>
      </c>
      <c r="D12932">
        <v>3.34</v>
      </c>
      <c r="E12932">
        <v>1.6958</v>
      </c>
      <c r="F12932">
        <v>0.25240000000000001</v>
      </c>
      <c r="G12932">
        <v>50</v>
      </c>
      <c r="H12932">
        <v>0.72340000000000004</v>
      </c>
      <c r="I12932">
        <v>0.22939999999999999</v>
      </c>
      <c r="J12932">
        <v>0.85489999999999999</v>
      </c>
      <c r="K12932">
        <v>2015</v>
      </c>
      <c r="L12932">
        <v>3</v>
      </c>
      <c r="M12932" t="s">
        <v>184</v>
      </c>
      <c r="N12932">
        <v>12.2737</v>
      </c>
      <c r="O12932">
        <v>0</v>
      </c>
      <c r="P12932">
        <v>0</v>
      </c>
      <c r="Q12932">
        <v>36.616599999999998</v>
      </c>
      <c r="R12932">
        <v>24.294499999999999</v>
      </c>
      <c r="S12932">
        <v>30.455500000000001</v>
      </c>
      <c r="T12932">
        <v>12.322100000000001</v>
      </c>
      <c r="U12932">
        <v>-0.47239999999999999</v>
      </c>
      <c r="V12932">
        <v>6.7047999999999996</v>
      </c>
    </row>
    <row r="12933" spans="1:22" x14ac:dyDescent="0.2">
      <c r="A12933">
        <v>155</v>
      </c>
      <c r="B12933" t="s">
        <v>163</v>
      </c>
      <c r="C12933" t="s">
        <v>93</v>
      </c>
      <c r="D12933">
        <v>3.34</v>
      </c>
      <c r="E12933">
        <v>1.6958</v>
      </c>
      <c r="F12933">
        <v>0.25240000000000001</v>
      </c>
      <c r="G12933">
        <v>50</v>
      </c>
      <c r="H12933">
        <v>0.72340000000000004</v>
      </c>
      <c r="I12933">
        <v>0.22939999999999999</v>
      </c>
      <c r="J12933">
        <v>0.85489999999999999</v>
      </c>
      <c r="K12933">
        <v>2015</v>
      </c>
      <c r="L12933">
        <v>4</v>
      </c>
      <c r="M12933" t="s">
        <v>184</v>
      </c>
      <c r="N12933">
        <v>4.6487999999999996</v>
      </c>
      <c r="O12933">
        <v>0</v>
      </c>
      <c r="P12933">
        <v>0</v>
      </c>
      <c r="Q12933">
        <v>36.615299999999998</v>
      </c>
      <c r="R12933">
        <v>25.055599999999998</v>
      </c>
      <c r="S12933">
        <v>30.8355</v>
      </c>
      <c r="T12933">
        <v>11.559699999999999</v>
      </c>
      <c r="U12933">
        <v>0.2762</v>
      </c>
      <c r="V12933">
        <v>-2.5668000000000002</v>
      </c>
    </row>
    <row r="12934" spans="1:22" x14ac:dyDescent="0.2">
      <c r="A12934">
        <v>155</v>
      </c>
      <c r="B12934" t="s">
        <v>163</v>
      </c>
      <c r="C12934" t="s">
        <v>93</v>
      </c>
      <c r="D12934">
        <v>3.34</v>
      </c>
      <c r="E12934">
        <v>1.6958</v>
      </c>
      <c r="F12934">
        <v>0.25240000000000001</v>
      </c>
      <c r="G12934">
        <v>50</v>
      </c>
      <c r="H12934">
        <v>0.72340000000000004</v>
      </c>
      <c r="I12934">
        <v>0.22939999999999999</v>
      </c>
      <c r="J12934">
        <v>0.85489999999999999</v>
      </c>
      <c r="K12934">
        <v>2015</v>
      </c>
      <c r="L12934">
        <v>5</v>
      </c>
      <c r="M12934" t="s">
        <v>184</v>
      </c>
      <c r="N12934">
        <v>6.0910000000000002</v>
      </c>
      <c r="O12934">
        <v>0</v>
      </c>
      <c r="P12934">
        <v>0</v>
      </c>
      <c r="Q12934">
        <v>35.2164</v>
      </c>
      <c r="R12934">
        <v>24.745899999999999</v>
      </c>
      <c r="S12934">
        <v>29.981100000000001</v>
      </c>
      <c r="T12934">
        <v>10.470499999999999</v>
      </c>
      <c r="U12934">
        <v>0.58450000000000002</v>
      </c>
      <c r="V12934">
        <v>-0.14099999999999999</v>
      </c>
    </row>
    <row r="12935" spans="1:22" x14ac:dyDescent="0.2">
      <c r="A12935">
        <v>155</v>
      </c>
      <c r="B12935" t="s">
        <v>163</v>
      </c>
      <c r="C12935" t="s">
        <v>93</v>
      </c>
      <c r="D12935">
        <v>3.34</v>
      </c>
      <c r="E12935">
        <v>1.6958</v>
      </c>
      <c r="F12935">
        <v>0.25240000000000001</v>
      </c>
      <c r="G12935">
        <v>50</v>
      </c>
      <c r="H12935">
        <v>0.72340000000000004</v>
      </c>
      <c r="I12935">
        <v>0.22939999999999999</v>
      </c>
      <c r="J12935">
        <v>0.85489999999999999</v>
      </c>
      <c r="K12935">
        <v>2015</v>
      </c>
      <c r="L12935">
        <v>6</v>
      </c>
      <c r="M12935" t="s">
        <v>185</v>
      </c>
      <c r="N12935">
        <v>8.5556000000000001</v>
      </c>
      <c r="O12935">
        <v>0</v>
      </c>
      <c r="P12935">
        <v>0</v>
      </c>
      <c r="Q12935">
        <v>32.362900000000003</v>
      </c>
      <c r="R12935">
        <v>23.5124</v>
      </c>
      <c r="S12935">
        <v>27.9377</v>
      </c>
      <c r="T12935">
        <v>8.8505000000000003</v>
      </c>
      <c r="U12935">
        <v>0.33689999999999998</v>
      </c>
      <c r="V12935">
        <v>-0.2641</v>
      </c>
    </row>
    <row r="12936" spans="1:22" x14ac:dyDescent="0.2">
      <c r="A12936">
        <v>155</v>
      </c>
      <c r="B12936" t="s">
        <v>163</v>
      </c>
      <c r="C12936" t="s">
        <v>93</v>
      </c>
      <c r="D12936">
        <v>3.34</v>
      </c>
      <c r="E12936">
        <v>1.6958</v>
      </c>
      <c r="F12936">
        <v>0.25240000000000001</v>
      </c>
      <c r="G12936">
        <v>50</v>
      </c>
      <c r="H12936">
        <v>0.72340000000000004</v>
      </c>
      <c r="I12936">
        <v>0.22939999999999999</v>
      </c>
      <c r="J12936">
        <v>0.85489999999999999</v>
      </c>
      <c r="K12936">
        <v>2015</v>
      </c>
      <c r="L12936">
        <v>7</v>
      </c>
      <c r="M12936" t="s">
        <v>185</v>
      </c>
      <c r="N12936">
        <v>6.2603</v>
      </c>
      <c r="O12936">
        <v>0</v>
      </c>
      <c r="P12936">
        <v>0</v>
      </c>
      <c r="Q12936">
        <v>30.644500000000001</v>
      </c>
      <c r="R12936">
        <v>22.812899999999999</v>
      </c>
      <c r="S12936">
        <v>26.7287</v>
      </c>
      <c r="T12936">
        <v>7.8315999999999999</v>
      </c>
      <c r="U12936">
        <v>0.1227</v>
      </c>
      <c r="V12936">
        <v>-1.5896999999999999</v>
      </c>
    </row>
    <row r="12937" spans="1:22" x14ac:dyDescent="0.2">
      <c r="A12937">
        <v>155</v>
      </c>
      <c r="B12937" t="s">
        <v>163</v>
      </c>
      <c r="C12937" t="s">
        <v>93</v>
      </c>
      <c r="D12937">
        <v>3.34</v>
      </c>
      <c r="E12937">
        <v>1.6958</v>
      </c>
      <c r="F12937">
        <v>0.25240000000000001</v>
      </c>
      <c r="G12937">
        <v>50</v>
      </c>
      <c r="H12937">
        <v>0.72340000000000004</v>
      </c>
      <c r="I12937">
        <v>0.22939999999999999</v>
      </c>
      <c r="J12937">
        <v>0.85489999999999999</v>
      </c>
      <c r="K12937">
        <v>2015</v>
      </c>
      <c r="L12937">
        <v>8</v>
      </c>
      <c r="M12937" t="s">
        <v>185</v>
      </c>
      <c r="N12937">
        <v>7.0894000000000004</v>
      </c>
      <c r="O12937">
        <v>0</v>
      </c>
      <c r="P12937">
        <v>0</v>
      </c>
      <c r="Q12937">
        <v>29.884</v>
      </c>
      <c r="R12937">
        <v>22.441500000000001</v>
      </c>
      <c r="S12937">
        <v>26.162800000000001</v>
      </c>
      <c r="T12937">
        <v>7.4425999999999997</v>
      </c>
      <c r="U12937">
        <v>0.1709</v>
      </c>
      <c r="V12937">
        <v>-0.58730000000000004</v>
      </c>
    </row>
    <row r="12938" spans="1:22" x14ac:dyDescent="0.2">
      <c r="A12938">
        <v>155</v>
      </c>
      <c r="B12938" t="s">
        <v>163</v>
      </c>
      <c r="C12938" t="s">
        <v>93</v>
      </c>
      <c r="D12938">
        <v>3.34</v>
      </c>
      <c r="E12938">
        <v>1.6958</v>
      </c>
      <c r="F12938">
        <v>0.25240000000000001</v>
      </c>
      <c r="G12938">
        <v>50</v>
      </c>
      <c r="H12938">
        <v>0.72340000000000004</v>
      </c>
      <c r="I12938">
        <v>0.22939999999999999</v>
      </c>
      <c r="J12938">
        <v>0.85489999999999999</v>
      </c>
      <c r="K12938">
        <v>2015</v>
      </c>
      <c r="L12938">
        <v>9</v>
      </c>
      <c r="M12938" t="s">
        <v>186</v>
      </c>
      <c r="N12938">
        <v>8.7936999999999994</v>
      </c>
      <c r="O12938">
        <v>0</v>
      </c>
      <c r="P12938">
        <v>0</v>
      </c>
      <c r="Q12938">
        <v>30.7103</v>
      </c>
      <c r="R12938">
        <v>22.414000000000001</v>
      </c>
      <c r="S12938">
        <v>26.562100000000001</v>
      </c>
      <c r="T12938">
        <v>8.2963000000000005</v>
      </c>
      <c r="U12938">
        <v>7.8399999999999997E-2</v>
      </c>
      <c r="V12938">
        <v>0.51980000000000004</v>
      </c>
    </row>
    <row r="12939" spans="1:22" x14ac:dyDescent="0.2">
      <c r="A12939">
        <v>155</v>
      </c>
      <c r="B12939" t="s">
        <v>163</v>
      </c>
      <c r="C12939" t="s">
        <v>93</v>
      </c>
      <c r="D12939">
        <v>3.34</v>
      </c>
      <c r="E12939">
        <v>1.6958</v>
      </c>
      <c r="F12939">
        <v>0.25240000000000001</v>
      </c>
      <c r="G12939">
        <v>50</v>
      </c>
      <c r="H12939">
        <v>0.72340000000000004</v>
      </c>
      <c r="I12939">
        <v>0.22939999999999999</v>
      </c>
      <c r="J12939">
        <v>0.85489999999999999</v>
      </c>
      <c r="K12939">
        <v>2015</v>
      </c>
      <c r="L12939">
        <v>10</v>
      </c>
      <c r="M12939" t="s">
        <v>186</v>
      </c>
      <c r="N12939">
        <v>7.6032999999999999</v>
      </c>
      <c r="O12939">
        <v>0</v>
      </c>
      <c r="P12939">
        <v>0</v>
      </c>
      <c r="Q12939">
        <v>32.427</v>
      </c>
      <c r="R12939">
        <v>23.006699999999999</v>
      </c>
      <c r="S12939">
        <v>27.716799999999999</v>
      </c>
      <c r="T12939">
        <v>9.4202999999999992</v>
      </c>
      <c r="U12939">
        <v>0.19670000000000001</v>
      </c>
      <c r="V12939">
        <v>0.63229999999999997</v>
      </c>
    </row>
    <row r="12940" spans="1:22" x14ac:dyDescent="0.2">
      <c r="A12940">
        <v>155</v>
      </c>
      <c r="B12940" t="s">
        <v>163</v>
      </c>
      <c r="C12940" t="s">
        <v>93</v>
      </c>
      <c r="D12940">
        <v>3.34</v>
      </c>
      <c r="E12940">
        <v>1.6958</v>
      </c>
      <c r="F12940">
        <v>0.25240000000000001</v>
      </c>
      <c r="G12940">
        <v>50</v>
      </c>
      <c r="H12940">
        <v>0.72340000000000004</v>
      </c>
      <c r="I12940">
        <v>0.22939999999999999</v>
      </c>
      <c r="J12940">
        <v>0.85489999999999999</v>
      </c>
      <c r="K12940">
        <v>2015</v>
      </c>
      <c r="L12940">
        <v>11</v>
      </c>
      <c r="M12940" t="s">
        <v>186</v>
      </c>
      <c r="N12940">
        <v>5.9749999999999996</v>
      </c>
      <c r="O12940">
        <v>0</v>
      </c>
      <c r="P12940">
        <v>0</v>
      </c>
      <c r="Q12940">
        <v>34.610700000000001</v>
      </c>
      <c r="R12940">
        <v>21.492899999999999</v>
      </c>
      <c r="S12940">
        <v>28.0518</v>
      </c>
      <c r="T12940">
        <v>13.117800000000001</v>
      </c>
      <c r="U12940">
        <v>-9.0800000000000006E-2</v>
      </c>
      <c r="V12940">
        <v>2.5247999999999999</v>
      </c>
    </row>
    <row r="12941" spans="1:22" x14ac:dyDescent="0.2">
      <c r="A12941">
        <v>155</v>
      </c>
      <c r="B12941" t="s">
        <v>163</v>
      </c>
      <c r="C12941" t="s">
        <v>93</v>
      </c>
      <c r="D12941">
        <v>3.34</v>
      </c>
      <c r="E12941">
        <v>1.6958</v>
      </c>
      <c r="F12941">
        <v>0.25240000000000001</v>
      </c>
      <c r="G12941">
        <v>50</v>
      </c>
      <c r="H12941">
        <v>0.72340000000000004</v>
      </c>
      <c r="I12941">
        <v>0.22939999999999999</v>
      </c>
      <c r="J12941">
        <v>0.85489999999999999</v>
      </c>
      <c r="K12941">
        <v>2015</v>
      </c>
      <c r="L12941">
        <v>12</v>
      </c>
      <c r="M12941" t="s">
        <v>183</v>
      </c>
      <c r="N12941">
        <v>6.2587000000000002</v>
      </c>
      <c r="O12941">
        <v>0</v>
      </c>
      <c r="P12941">
        <v>0</v>
      </c>
      <c r="Q12941">
        <v>33.652000000000001</v>
      </c>
      <c r="R12941">
        <v>19.072399999999998</v>
      </c>
      <c r="S12941">
        <v>26.362200000000001</v>
      </c>
      <c r="T12941">
        <v>14.579599999999999</v>
      </c>
      <c r="U12941">
        <v>-0.97130000000000005</v>
      </c>
      <c r="V12941">
        <v>4.5434999999999999</v>
      </c>
    </row>
    <row r="12942" spans="1:22" x14ac:dyDescent="0.2">
      <c r="A12942">
        <v>152</v>
      </c>
      <c r="B12942" t="s">
        <v>162</v>
      </c>
      <c r="C12942" t="s">
        <v>93</v>
      </c>
      <c r="D12942">
        <v>3.3338000000000001</v>
      </c>
      <c r="E12942">
        <v>2.1345999999999998</v>
      </c>
      <c r="F12942">
        <v>0.43790000000000001</v>
      </c>
      <c r="G12942">
        <v>69</v>
      </c>
      <c r="H12942">
        <v>0.87849999999999995</v>
      </c>
      <c r="I12942">
        <v>0.38290000000000002</v>
      </c>
      <c r="J12942">
        <v>0.90749999999999997</v>
      </c>
      <c r="K12942">
        <v>2019</v>
      </c>
      <c r="L12942">
        <v>1</v>
      </c>
      <c r="M12942" t="s">
        <v>183</v>
      </c>
      <c r="N12942">
        <v>4.1429</v>
      </c>
      <c r="O12942">
        <v>0</v>
      </c>
      <c r="P12942">
        <v>0</v>
      </c>
      <c r="Q12942">
        <v>27.636800000000001</v>
      </c>
      <c r="R12942">
        <v>16.583300000000001</v>
      </c>
      <c r="S12942">
        <v>22.110099999999999</v>
      </c>
      <c r="T12942">
        <v>11.0535</v>
      </c>
      <c r="U12942">
        <v>-0.1578</v>
      </c>
      <c r="V12942">
        <v>0.15329999999999999</v>
      </c>
    </row>
    <row r="12943" spans="1:22" x14ac:dyDescent="0.2">
      <c r="A12943">
        <v>152</v>
      </c>
      <c r="B12943" t="s">
        <v>162</v>
      </c>
      <c r="C12943" t="s">
        <v>93</v>
      </c>
      <c r="D12943">
        <v>3.3338000000000001</v>
      </c>
      <c r="E12943">
        <v>2.1345999999999998</v>
      </c>
      <c r="F12943">
        <v>0.43790000000000001</v>
      </c>
      <c r="G12943">
        <v>69</v>
      </c>
      <c r="H12943">
        <v>0.87849999999999995</v>
      </c>
      <c r="I12943">
        <v>0.38290000000000002</v>
      </c>
      <c r="J12943">
        <v>0.90749999999999997</v>
      </c>
      <c r="K12943">
        <v>2019</v>
      </c>
      <c r="L12943">
        <v>2</v>
      </c>
      <c r="M12943" t="s">
        <v>183</v>
      </c>
      <c r="N12943">
        <v>1.5636000000000001</v>
      </c>
      <c r="O12943">
        <v>0</v>
      </c>
      <c r="P12943">
        <v>0</v>
      </c>
      <c r="Q12943">
        <v>28.753299999999999</v>
      </c>
      <c r="R12943">
        <v>16.933299999999999</v>
      </c>
      <c r="S12943">
        <v>22.843299999999999</v>
      </c>
      <c r="T12943">
        <v>11.82</v>
      </c>
      <c r="U12943">
        <v>0.1794</v>
      </c>
      <c r="V12943">
        <v>-3.6476999999999999</v>
      </c>
    </row>
    <row r="12944" spans="1:22" x14ac:dyDescent="0.2">
      <c r="A12944">
        <v>152</v>
      </c>
      <c r="B12944" t="s">
        <v>162</v>
      </c>
      <c r="C12944" t="s">
        <v>93</v>
      </c>
      <c r="D12944">
        <v>3.3338000000000001</v>
      </c>
      <c r="E12944">
        <v>2.1345999999999998</v>
      </c>
      <c r="F12944">
        <v>0.43790000000000001</v>
      </c>
      <c r="G12944">
        <v>69</v>
      </c>
      <c r="H12944">
        <v>0.87849999999999995</v>
      </c>
      <c r="I12944">
        <v>0.38290000000000002</v>
      </c>
      <c r="J12944">
        <v>0.90749999999999997</v>
      </c>
      <c r="K12944">
        <v>2019</v>
      </c>
      <c r="L12944">
        <v>3</v>
      </c>
      <c r="M12944" t="s">
        <v>184</v>
      </c>
      <c r="N12944">
        <v>2.9765000000000001</v>
      </c>
      <c r="O12944">
        <v>0</v>
      </c>
      <c r="P12944">
        <v>0</v>
      </c>
      <c r="Q12944">
        <v>27.894400000000001</v>
      </c>
      <c r="R12944">
        <v>16.127300000000002</v>
      </c>
      <c r="S12944">
        <v>22.010899999999999</v>
      </c>
      <c r="T12944">
        <v>11.767200000000001</v>
      </c>
      <c r="U12944">
        <v>-0.38740000000000002</v>
      </c>
      <c r="V12944">
        <v>-3.3576999999999999</v>
      </c>
    </row>
    <row r="12945" spans="1:22" x14ac:dyDescent="0.2">
      <c r="A12945">
        <v>152</v>
      </c>
      <c r="B12945" t="s">
        <v>162</v>
      </c>
      <c r="C12945" t="s">
        <v>93</v>
      </c>
      <c r="D12945">
        <v>3.3338000000000001</v>
      </c>
      <c r="E12945">
        <v>2.1345999999999998</v>
      </c>
      <c r="F12945">
        <v>0.43790000000000001</v>
      </c>
      <c r="G12945">
        <v>69</v>
      </c>
      <c r="H12945">
        <v>0.87849999999999995</v>
      </c>
      <c r="I12945">
        <v>0.38290000000000002</v>
      </c>
      <c r="J12945">
        <v>0.90749999999999997</v>
      </c>
      <c r="K12945">
        <v>2019</v>
      </c>
      <c r="L12945">
        <v>4</v>
      </c>
      <c r="M12945" t="s">
        <v>184</v>
      </c>
      <c r="N12945">
        <v>12.1957</v>
      </c>
      <c r="O12945">
        <v>0</v>
      </c>
      <c r="P12945">
        <v>0</v>
      </c>
      <c r="Q12945">
        <v>27.721699999999998</v>
      </c>
      <c r="R12945">
        <v>16.827300000000001</v>
      </c>
      <c r="S12945">
        <v>22.2745</v>
      </c>
      <c r="T12945">
        <v>10.894500000000001</v>
      </c>
      <c r="U12945">
        <v>0.40289999999999998</v>
      </c>
      <c r="V12945">
        <v>2.6690999999999998</v>
      </c>
    </row>
    <row r="12946" spans="1:22" x14ac:dyDescent="0.2">
      <c r="A12946">
        <v>152</v>
      </c>
      <c r="B12946" t="s">
        <v>162</v>
      </c>
      <c r="C12946" t="s">
        <v>93</v>
      </c>
      <c r="D12946">
        <v>3.3338000000000001</v>
      </c>
      <c r="E12946">
        <v>2.1345999999999998</v>
      </c>
      <c r="F12946">
        <v>0.43790000000000001</v>
      </c>
      <c r="G12946">
        <v>69</v>
      </c>
      <c r="H12946">
        <v>0.87849999999999995</v>
      </c>
      <c r="I12946">
        <v>0.38290000000000002</v>
      </c>
      <c r="J12946">
        <v>0.90749999999999997</v>
      </c>
      <c r="K12946">
        <v>2019</v>
      </c>
      <c r="L12946">
        <v>5</v>
      </c>
      <c r="M12946" t="s">
        <v>184</v>
      </c>
      <c r="N12946">
        <v>6.2042000000000002</v>
      </c>
      <c r="O12946">
        <v>0</v>
      </c>
      <c r="P12946">
        <v>0</v>
      </c>
      <c r="Q12946">
        <v>26.545000000000002</v>
      </c>
      <c r="R12946">
        <v>17.115400000000001</v>
      </c>
      <c r="S12946">
        <v>21.830200000000001</v>
      </c>
      <c r="T12946">
        <v>9.4296000000000006</v>
      </c>
      <c r="U12946">
        <v>-0.1129</v>
      </c>
      <c r="V12946">
        <v>-1.1615</v>
      </c>
    </row>
    <row r="12947" spans="1:22" x14ac:dyDescent="0.2">
      <c r="A12947">
        <v>152</v>
      </c>
      <c r="B12947" t="s">
        <v>162</v>
      </c>
      <c r="C12947" t="s">
        <v>93</v>
      </c>
      <c r="D12947">
        <v>3.3338000000000001</v>
      </c>
      <c r="E12947">
        <v>2.1345999999999998</v>
      </c>
      <c r="F12947">
        <v>0.43790000000000001</v>
      </c>
      <c r="G12947">
        <v>69</v>
      </c>
      <c r="H12947">
        <v>0.87849999999999995</v>
      </c>
      <c r="I12947">
        <v>0.38290000000000002</v>
      </c>
      <c r="J12947">
        <v>0.90749999999999997</v>
      </c>
      <c r="K12947">
        <v>2019</v>
      </c>
      <c r="L12947">
        <v>6</v>
      </c>
      <c r="M12947" t="s">
        <v>185</v>
      </c>
      <c r="N12947">
        <v>0.86</v>
      </c>
      <c r="O12947">
        <v>0</v>
      </c>
      <c r="P12947">
        <v>0</v>
      </c>
      <c r="Q12947">
        <v>26.574999999999999</v>
      </c>
      <c r="R12947">
        <v>17.292300000000001</v>
      </c>
      <c r="S12947">
        <v>21.933700000000002</v>
      </c>
      <c r="T12947">
        <v>9.2827000000000002</v>
      </c>
      <c r="U12947">
        <v>0.12570000000000001</v>
      </c>
      <c r="V12947">
        <v>-21.677</v>
      </c>
    </row>
    <row r="12948" spans="1:22" x14ac:dyDescent="0.2">
      <c r="A12948">
        <v>152</v>
      </c>
      <c r="B12948" t="s">
        <v>162</v>
      </c>
      <c r="C12948" t="s">
        <v>93</v>
      </c>
      <c r="D12948">
        <v>3.3338000000000001</v>
      </c>
      <c r="E12948">
        <v>2.1345999999999998</v>
      </c>
      <c r="F12948">
        <v>0.43790000000000001</v>
      </c>
      <c r="G12948">
        <v>69</v>
      </c>
      <c r="H12948">
        <v>0.87849999999999995</v>
      </c>
      <c r="I12948">
        <v>0.38290000000000002</v>
      </c>
      <c r="J12948">
        <v>0.90749999999999997</v>
      </c>
      <c r="K12948">
        <v>2019</v>
      </c>
      <c r="L12948">
        <v>7</v>
      </c>
      <c r="M12948" t="s">
        <v>185</v>
      </c>
      <c r="N12948">
        <v>1</v>
      </c>
      <c r="O12948">
        <v>0</v>
      </c>
      <c r="P12948">
        <v>0</v>
      </c>
      <c r="Q12948">
        <v>27.8963</v>
      </c>
      <c r="R12948">
        <v>16</v>
      </c>
      <c r="S12948">
        <v>21.9481</v>
      </c>
      <c r="T12948">
        <v>11.8963</v>
      </c>
      <c r="U12948">
        <v>3.4599999999999999E-2</v>
      </c>
      <c r="V12948">
        <v>-6.1340000000000003</v>
      </c>
    </row>
    <row r="12949" spans="1:22" x14ac:dyDescent="0.2">
      <c r="A12949">
        <v>152</v>
      </c>
      <c r="B12949" t="s">
        <v>162</v>
      </c>
      <c r="C12949" t="s">
        <v>93</v>
      </c>
      <c r="D12949">
        <v>3.3338000000000001</v>
      </c>
      <c r="E12949">
        <v>2.1345999999999998</v>
      </c>
      <c r="F12949">
        <v>0.43790000000000001</v>
      </c>
      <c r="G12949">
        <v>69</v>
      </c>
      <c r="H12949">
        <v>0.87849999999999995</v>
      </c>
      <c r="I12949">
        <v>0.38290000000000002</v>
      </c>
      <c r="J12949">
        <v>0.90749999999999997</v>
      </c>
      <c r="K12949">
        <v>2019</v>
      </c>
      <c r="L12949">
        <v>8</v>
      </c>
      <c r="M12949" t="s">
        <v>185</v>
      </c>
      <c r="N12949">
        <v>2.2726999999999999</v>
      </c>
      <c r="O12949">
        <v>0</v>
      </c>
      <c r="P12949">
        <v>0</v>
      </c>
      <c r="Q12949">
        <v>28.2773</v>
      </c>
      <c r="R12949">
        <v>16.890899999999998</v>
      </c>
      <c r="S12949">
        <v>22.584099999999999</v>
      </c>
      <c r="T12949">
        <v>11.3864</v>
      </c>
      <c r="U12949">
        <v>-0.18629999999999999</v>
      </c>
      <c r="V12949">
        <v>0.1661</v>
      </c>
    </row>
    <row r="12950" spans="1:22" x14ac:dyDescent="0.2">
      <c r="A12950">
        <v>152</v>
      </c>
      <c r="B12950" t="s">
        <v>162</v>
      </c>
      <c r="C12950" t="s">
        <v>93</v>
      </c>
      <c r="D12950">
        <v>3.3338000000000001</v>
      </c>
      <c r="E12950">
        <v>2.1345999999999998</v>
      </c>
      <c r="F12950">
        <v>0.43790000000000001</v>
      </c>
      <c r="G12950">
        <v>69</v>
      </c>
      <c r="H12950">
        <v>0.87849999999999995</v>
      </c>
      <c r="I12950">
        <v>0.38290000000000002</v>
      </c>
      <c r="J12950">
        <v>0.90749999999999997</v>
      </c>
      <c r="K12950">
        <v>2019</v>
      </c>
      <c r="L12950">
        <v>9</v>
      </c>
      <c r="M12950" t="s">
        <v>186</v>
      </c>
      <c r="N12950">
        <v>3.83</v>
      </c>
      <c r="O12950">
        <v>0</v>
      </c>
      <c r="P12950">
        <v>0</v>
      </c>
      <c r="Q12950">
        <v>28.5214</v>
      </c>
      <c r="R12950">
        <v>16.649999999999999</v>
      </c>
      <c r="S12950">
        <v>22.585699999999999</v>
      </c>
      <c r="T12950">
        <v>11.8714</v>
      </c>
      <c r="U12950">
        <v>-0.3821</v>
      </c>
      <c r="V12950">
        <v>-4.2652000000000001</v>
      </c>
    </row>
    <row r="12951" spans="1:22" x14ac:dyDescent="0.2">
      <c r="A12951">
        <v>152</v>
      </c>
      <c r="B12951" t="s">
        <v>162</v>
      </c>
      <c r="C12951" t="s">
        <v>93</v>
      </c>
      <c r="D12951">
        <v>3.3338000000000001</v>
      </c>
      <c r="E12951">
        <v>2.1345999999999998</v>
      </c>
      <c r="F12951">
        <v>0.43790000000000001</v>
      </c>
      <c r="G12951">
        <v>69</v>
      </c>
      <c r="H12951">
        <v>0.87849999999999995</v>
      </c>
      <c r="I12951">
        <v>0.38290000000000002</v>
      </c>
      <c r="J12951">
        <v>0.90749999999999997</v>
      </c>
      <c r="K12951">
        <v>2019</v>
      </c>
      <c r="L12951">
        <v>10</v>
      </c>
      <c r="M12951" t="s">
        <v>186</v>
      </c>
      <c r="N12951">
        <v>7.4846000000000004</v>
      </c>
      <c r="O12951">
        <v>0</v>
      </c>
      <c r="P12951">
        <v>0</v>
      </c>
      <c r="Q12951">
        <v>26.4955</v>
      </c>
      <c r="R12951">
        <v>16.059999999999999</v>
      </c>
      <c r="S12951">
        <v>21.277699999999999</v>
      </c>
      <c r="T12951">
        <v>10.435499999999999</v>
      </c>
      <c r="U12951">
        <v>-1.0822000000000001</v>
      </c>
      <c r="V12951">
        <v>3.5537999999999998</v>
      </c>
    </row>
    <row r="12952" spans="1:22" x14ac:dyDescent="0.2">
      <c r="A12952">
        <v>152</v>
      </c>
      <c r="B12952" t="s">
        <v>162</v>
      </c>
      <c r="C12952" t="s">
        <v>93</v>
      </c>
      <c r="D12952">
        <v>3.3338000000000001</v>
      </c>
      <c r="E12952">
        <v>2.1345999999999998</v>
      </c>
      <c r="F12952">
        <v>0.43790000000000001</v>
      </c>
      <c r="G12952">
        <v>69</v>
      </c>
      <c r="H12952">
        <v>0.87849999999999995</v>
      </c>
      <c r="I12952">
        <v>0.38290000000000002</v>
      </c>
      <c r="J12952">
        <v>0.90749999999999997</v>
      </c>
      <c r="K12952">
        <v>2019</v>
      </c>
      <c r="L12952">
        <v>11</v>
      </c>
      <c r="M12952" t="s">
        <v>186</v>
      </c>
      <c r="N12952">
        <v>8.1999999999999993</v>
      </c>
      <c r="O12952">
        <v>0</v>
      </c>
      <c r="P12952">
        <v>0</v>
      </c>
      <c r="Q12952">
        <v>26.5273</v>
      </c>
      <c r="R12952">
        <v>16.087499999999999</v>
      </c>
      <c r="S12952">
        <v>21.307400000000001</v>
      </c>
      <c r="T12952">
        <v>10.4398</v>
      </c>
      <c r="U12952">
        <v>-0.39829999999999999</v>
      </c>
      <c r="V12952">
        <v>1.2693000000000001</v>
      </c>
    </row>
    <row r="12953" spans="1:22" x14ac:dyDescent="0.2">
      <c r="A12953">
        <v>152</v>
      </c>
      <c r="B12953" t="s">
        <v>162</v>
      </c>
      <c r="C12953" t="s">
        <v>93</v>
      </c>
      <c r="D12953">
        <v>3.3338000000000001</v>
      </c>
      <c r="E12953">
        <v>2.1345999999999998</v>
      </c>
      <c r="F12953">
        <v>0.43790000000000001</v>
      </c>
      <c r="G12953">
        <v>69</v>
      </c>
      <c r="H12953">
        <v>0.87849999999999995</v>
      </c>
      <c r="I12953">
        <v>0.38290000000000002</v>
      </c>
      <c r="J12953">
        <v>0.90749999999999997</v>
      </c>
      <c r="K12953">
        <v>2019</v>
      </c>
      <c r="L12953">
        <v>12</v>
      </c>
      <c r="M12953" t="s">
        <v>183</v>
      </c>
      <c r="N12953">
        <v>11.6294</v>
      </c>
      <c r="O12953">
        <v>0</v>
      </c>
      <c r="P12953">
        <v>0</v>
      </c>
      <c r="Q12953">
        <v>27.1357</v>
      </c>
      <c r="R12953">
        <v>16.744399999999999</v>
      </c>
      <c r="S12953">
        <v>21.940100000000001</v>
      </c>
      <c r="T12953">
        <v>10.391299999999999</v>
      </c>
      <c r="U12953">
        <v>-7.46E-2</v>
      </c>
      <c r="V12953">
        <v>4.4873000000000003</v>
      </c>
    </row>
    <row r="12954" spans="1:22" x14ac:dyDescent="0.2">
      <c r="A12954">
        <v>150</v>
      </c>
      <c r="B12954" t="s">
        <v>162</v>
      </c>
      <c r="C12954" t="s">
        <v>93</v>
      </c>
      <c r="D12954">
        <v>3.3123</v>
      </c>
      <c r="E12954">
        <v>2.2336999999999998</v>
      </c>
      <c r="F12954">
        <v>0.33789999999999998</v>
      </c>
      <c r="G12954">
        <v>61</v>
      </c>
      <c r="H12954">
        <v>0.87139999999999995</v>
      </c>
      <c r="I12954">
        <v>0.41370000000000001</v>
      </c>
      <c r="J12954">
        <v>8.9300000000000004E-2</v>
      </c>
      <c r="K12954">
        <v>2020</v>
      </c>
      <c r="L12954">
        <v>1</v>
      </c>
      <c r="M12954" t="s">
        <v>183</v>
      </c>
      <c r="N12954">
        <v>6.0955000000000004</v>
      </c>
      <c r="O12954">
        <v>0</v>
      </c>
      <c r="P12954">
        <v>0</v>
      </c>
      <c r="Q12954">
        <v>27.018799999999999</v>
      </c>
      <c r="R12954">
        <v>17.274999999999999</v>
      </c>
      <c r="S12954">
        <v>22.146899999999999</v>
      </c>
      <c r="T12954">
        <v>9.7437000000000005</v>
      </c>
      <c r="U12954">
        <v>-0.1211</v>
      </c>
      <c r="V12954">
        <v>2.1059000000000001</v>
      </c>
    </row>
    <row r="12955" spans="1:22" x14ac:dyDescent="0.2">
      <c r="A12955">
        <v>150</v>
      </c>
      <c r="B12955" t="s">
        <v>162</v>
      </c>
      <c r="C12955" t="s">
        <v>93</v>
      </c>
      <c r="D12955">
        <v>3.3123</v>
      </c>
      <c r="E12955">
        <v>2.2336999999999998</v>
      </c>
      <c r="F12955">
        <v>0.33789999999999998</v>
      </c>
      <c r="G12955">
        <v>61</v>
      </c>
      <c r="H12955">
        <v>0.87139999999999995</v>
      </c>
      <c r="I12955">
        <v>0.41370000000000001</v>
      </c>
      <c r="J12955">
        <v>8.9300000000000004E-2</v>
      </c>
      <c r="K12955">
        <v>2020</v>
      </c>
      <c r="L12955">
        <v>2</v>
      </c>
      <c r="M12955" t="s">
        <v>183</v>
      </c>
      <c r="N12955">
        <v>16.338100000000001</v>
      </c>
      <c r="O12955">
        <v>0</v>
      </c>
      <c r="P12955">
        <v>0</v>
      </c>
      <c r="Q12955">
        <v>28.25</v>
      </c>
      <c r="R12955">
        <v>17.024999999999999</v>
      </c>
      <c r="S12955">
        <v>22.637499999999999</v>
      </c>
      <c r="T12955">
        <v>11.225</v>
      </c>
      <c r="U12955">
        <v>-2.6499999999999999E-2</v>
      </c>
      <c r="V12955">
        <v>11.126799999999999</v>
      </c>
    </row>
    <row r="12956" spans="1:22" x14ac:dyDescent="0.2">
      <c r="A12956">
        <v>150</v>
      </c>
      <c r="B12956" t="s">
        <v>162</v>
      </c>
      <c r="C12956" t="s">
        <v>93</v>
      </c>
      <c r="D12956">
        <v>3.3123</v>
      </c>
      <c r="E12956">
        <v>2.2336999999999998</v>
      </c>
      <c r="F12956">
        <v>0.33789999999999998</v>
      </c>
      <c r="G12956">
        <v>61</v>
      </c>
      <c r="H12956">
        <v>0.87139999999999995</v>
      </c>
      <c r="I12956">
        <v>0.41370000000000001</v>
      </c>
      <c r="J12956">
        <v>8.9300000000000004E-2</v>
      </c>
      <c r="K12956">
        <v>2020</v>
      </c>
      <c r="L12956">
        <v>3</v>
      </c>
      <c r="M12956" t="s">
        <v>184</v>
      </c>
      <c r="N12956">
        <v>10.7462</v>
      </c>
      <c r="O12956">
        <v>0</v>
      </c>
      <c r="P12956">
        <v>0</v>
      </c>
      <c r="Q12956">
        <v>27.5214</v>
      </c>
      <c r="R12956">
        <v>17.514299999999999</v>
      </c>
      <c r="S12956">
        <v>22.517900000000001</v>
      </c>
      <c r="T12956">
        <v>10.007099999999999</v>
      </c>
      <c r="U12956">
        <v>0.1196</v>
      </c>
      <c r="V12956">
        <v>4.4119000000000002</v>
      </c>
    </row>
    <row r="12957" spans="1:22" x14ac:dyDescent="0.2">
      <c r="A12957">
        <v>150</v>
      </c>
      <c r="B12957" t="s">
        <v>162</v>
      </c>
      <c r="C12957" t="s">
        <v>93</v>
      </c>
      <c r="D12957">
        <v>3.3123</v>
      </c>
      <c r="E12957">
        <v>2.2336999999999998</v>
      </c>
      <c r="F12957">
        <v>0.33789999999999998</v>
      </c>
      <c r="G12957">
        <v>61</v>
      </c>
      <c r="H12957">
        <v>0.87139999999999995</v>
      </c>
      <c r="I12957">
        <v>0.41370000000000001</v>
      </c>
      <c r="J12957">
        <v>8.9300000000000004E-2</v>
      </c>
      <c r="K12957">
        <v>2020</v>
      </c>
      <c r="L12957">
        <v>4</v>
      </c>
      <c r="M12957" t="s">
        <v>184</v>
      </c>
      <c r="N12957">
        <v>10.3</v>
      </c>
      <c r="O12957">
        <v>0</v>
      </c>
      <c r="P12957">
        <v>0</v>
      </c>
      <c r="Q12957">
        <v>26.712499999999999</v>
      </c>
      <c r="R12957">
        <v>16.866700000000002</v>
      </c>
      <c r="S12957">
        <v>21.7896</v>
      </c>
      <c r="T12957">
        <v>9.8458000000000006</v>
      </c>
      <c r="U12957">
        <v>-8.2000000000000003E-2</v>
      </c>
      <c r="V12957">
        <v>0.77349999999999997</v>
      </c>
    </row>
    <row r="12958" spans="1:22" x14ac:dyDescent="0.2">
      <c r="A12958">
        <v>150</v>
      </c>
      <c r="B12958" t="s">
        <v>162</v>
      </c>
      <c r="C12958" t="s">
        <v>93</v>
      </c>
      <c r="D12958">
        <v>3.3123</v>
      </c>
      <c r="E12958">
        <v>2.2336999999999998</v>
      </c>
      <c r="F12958">
        <v>0.33789999999999998</v>
      </c>
      <c r="G12958">
        <v>61</v>
      </c>
      <c r="H12958">
        <v>0.87139999999999995</v>
      </c>
      <c r="I12958">
        <v>0.41370000000000001</v>
      </c>
      <c r="J12958">
        <v>8.9300000000000004E-2</v>
      </c>
      <c r="K12958">
        <v>2020</v>
      </c>
      <c r="L12958">
        <v>5</v>
      </c>
      <c r="M12958" t="s">
        <v>184</v>
      </c>
      <c r="N12958">
        <v>2.3714</v>
      </c>
      <c r="O12958">
        <v>0</v>
      </c>
      <c r="P12958">
        <v>0</v>
      </c>
      <c r="Q12958">
        <v>27.042899999999999</v>
      </c>
      <c r="R12958">
        <v>16.977799999999998</v>
      </c>
      <c r="S12958">
        <v>22.010300000000001</v>
      </c>
      <c r="T12958">
        <v>10.065099999999999</v>
      </c>
      <c r="U12958">
        <v>6.7199999999999996E-2</v>
      </c>
      <c r="V12958">
        <v>-4.9942000000000002</v>
      </c>
    </row>
    <row r="12959" spans="1:22" x14ac:dyDescent="0.2">
      <c r="A12959">
        <v>150</v>
      </c>
      <c r="B12959" t="s">
        <v>162</v>
      </c>
      <c r="C12959" t="s">
        <v>93</v>
      </c>
      <c r="D12959">
        <v>3.3123</v>
      </c>
      <c r="E12959">
        <v>2.2336999999999998</v>
      </c>
      <c r="F12959">
        <v>0.33789999999999998</v>
      </c>
      <c r="G12959">
        <v>61</v>
      </c>
      <c r="H12959">
        <v>0.87139999999999995</v>
      </c>
      <c r="I12959">
        <v>0.41370000000000001</v>
      </c>
      <c r="J12959">
        <v>8.9300000000000004E-2</v>
      </c>
      <c r="K12959">
        <v>2020</v>
      </c>
      <c r="L12959">
        <v>6</v>
      </c>
      <c r="M12959" t="s">
        <v>185</v>
      </c>
      <c r="N12959">
        <v>1.0249999999999999</v>
      </c>
      <c r="O12959">
        <v>0</v>
      </c>
      <c r="P12959">
        <v>0</v>
      </c>
      <c r="Q12959">
        <v>27.023800000000001</v>
      </c>
      <c r="R12959">
        <v>15.833299999999999</v>
      </c>
      <c r="S12959">
        <v>21.428599999999999</v>
      </c>
      <c r="T12959">
        <v>11.1905</v>
      </c>
      <c r="U12959">
        <v>-0.37940000000000002</v>
      </c>
      <c r="V12959">
        <v>-21.512</v>
      </c>
    </row>
    <row r="12960" spans="1:22" x14ac:dyDescent="0.2">
      <c r="A12960">
        <v>150</v>
      </c>
      <c r="B12960" t="s">
        <v>162</v>
      </c>
      <c r="C12960" t="s">
        <v>93</v>
      </c>
      <c r="D12960">
        <v>3.3123</v>
      </c>
      <c r="E12960">
        <v>2.2336999999999998</v>
      </c>
      <c r="F12960">
        <v>0.33789999999999998</v>
      </c>
      <c r="G12960">
        <v>61</v>
      </c>
      <c r="H12960">
        <v>0.87139999999999995</v>
      </c>
      <c r="I12960">
        <v>0.41370000000000001</v>
      </c>
      <c r="J12960">
        <v>8.9300000000000004E-2</v>
      </c>
      <c r="K12960">
        <v>2020</v>
      </c>
      <c r="L12960">
        <v>7</v>
      </c>
      <c r="M12960" t="s">
        <v>185</v>
      </c>
      <c r="N12960">
        <v>30.35</v>
      </c>
      <c r="O12960">
        <v>0</v>
      </c>
      <c r="P12960">
        <v>0</v>
      </c>
      <c r="Q12960">
        <v>26.5</v>
      </c>
      <c r="R12960">
        <v>16.5</v>
      </c>
      <c r="S12960">
        <v>21.5</v>
      </c>
      <c r="T12960">
        <v>10</v>
      </c>
      <c r="U12960">
        <v>-0.41349999999999998</v>
      </c>
      <c r="V12960">
        <v>23.216000000000001</v>
      </c>
    </row>
    <row r="12961" spans="1:22" x14ac:dyDescent="0.2">
      <c r="A12961">
        <v>150</v>
      </c>
      <c r="B12961" t="s">
        <v>162</v>
      </c>
      <c r="C12961" t="s">
        <v>93</v>
      </c>
      <c r="D12961">
        <v>3.3123</v>
      </c>
      <c r="E12961">
        <v>2.2336999999999998</v>
      </c>
      <c r="F12961">
        <v>0.33789999999999998</v>
      </c>
      <c r="G12961">
        <v>61</v>
      </c>
      <c r="H12961">
        <v>0.87139999999999995</v>
      </c>
      <c r="I12961">
        <v>0.41370000000000001</v>
      </c>
      <c r="J12961">
        <v>8.9300000000000004E-2</v>
      </c>
      <c r="K12961">
        <v>2020</v>
      </c>
      <c r="L12961">
        <v>8</v>
      </c>
      <c r="M12961" t="s">
        <v>185</v>
      </c>
      <c r="N12961">
        <v>7.4999999999999997E-2</v>
      </c>
      <c r="O12961">
        <v>0</v>
      </c>
      <c r="P12961">
        <v>0</v>
      </c>
      <c r="Q12961">
        <v>28.678899999999999</v>
      </c>
      <c r="R12961">
        <v>18.142900000000001</v>
      </c>
      <c r="S12961">
        <v>23.410900000000002</v>
      </c>
      <c r="T12961">
        <v>10.536099999999999</v>
      </c>
      <c r="U12961">
        <v>0.64049999999999996</v>
      </c>
      <c r="V12961">
        <v>-2.0316999999999998</v>
      </c>
    </row>
    <row r="12962" spans="1:22" x14ac:dyDescent="0.2">
      <c r="A12962">
        <v>150</v>
      </c>
      <c r="B12962" t="s">
        <v>162</v>
      </c>
      <c r="C12962" t="s">
        <v>93</v>
      </c>
      <c r="D12962">
        <v>3.3123</v>
      </c>
      <c r="E12962">
        <v>2.2336999999999998</v>
      </c>
      <c r="F12962">
        <v>0.33789999999999998</v>
      </c>
      <c r="G12962">
        <v>61</v>
      </c>
      <c r="H12962">
        <v>0.87139999999999995</v>
      </c>
      <c r="I12962">
        <v>0.41370000000000001</v>
      </c>
      <c r="J12962">
        <v>8.9300000000000004E-2</v>
      </c>
      <c r="K12962">
        <v>2020</v>
      </c>
      <c r="L12962">
        <v>9</v>
      </c>
      <c r="M12962" t="s">
        <v>186</v>
      </c>
      <c r="N12962">
        <v>3.5186999999999999</v>
      </c>
      <c r="O12962">
        <v>0</v>
      </c>
      <c r="P12962">
        <v>0</v>
      </c>
      <c r="Q12962">
        <v>28.394100000000002</v>
      </c>
      <c r="R12962">
        <v>17.100000000000001</v>
      </c>
      <c r="S12962">
        <v>22.7471</v>
      </c>
      <c r="T12962">
        <v>11.2941</v>
      </c>
      <c r="U12962">
        <v>-0.2208</v>
      </c>
      <c r="V12962">
        <v>-4.5765000000000002</v>
      </c>
    </row>
    <row r="12963" spans="1:22" x14ac:dyDescent="0.2">
      <c r="A12963">
        <v>150</v>
      </c>
      <c r="B12963" t="s">
        <v>162</v>
      </c>
      <c r="C12963" t="s">
        <v>93</v>
      </c>
      <c r="D12963">
        <v>3.3123</v>
      </c>
      <c r="E12963">
        <v>2.2336999999999998</v>
      </c>
      <c r="F12963">
        <v>0.33789999999999998</v>
      </c>
      <c r="G12963">
        <v>61</v>
      </c>
      <c r="H12963">
        <v>0.87139999999999995</v>
      </c>
      <c r="I12963">
        <v>0.41370000000000001</v>
      </c>
      <c r="J12963">
        <v>8.9300000000000004E-2</v>
      </c>
      <c r="K12963">
        <v>2020</v>
      </c>
      <c r="L12963">
        <v>10</v>
      </c>
      <c r="M12963" t="s">
        <v>186</v>
      </c>
      <c r="N12963">
        <v>2.4777999999999998</v>
      </c>
      <c r="O12963">
        <v>0</v>
      </c>
      <c r="P12963">
        <v>0</v>
      </c>
      <c r="Q12963">
        <v>26.717600000000001</v>
      </c>
      <c r="R12963">
        <v>16.927299999999999</v>
      </c>
      <c r="S12963">
        <v>21.822500000000002</v>
      </c>
      <c r="T12963">
        <v>9.7904</v>
      </c>
      <c r="U12963">
        <v>-0.53749999999999998</v>
      </c>
      <c r="V12963">
        <v>-1.4530000000000001</v>
      </c>
    </row>
    <row r="12964" spans="1:22" x14ac:dyDescent="0.2">
      <c r="A12964">
        <v>150</v>
      </c>
      <c r="B12964" t="s">
        <v>162</v>
      </c>
      <c r="C12964" t="s">
        <v>93</v>
      </c>
      <c r="D12964">
        <v>3.3123</v>
      </c>
      <c r="E12964">
        <v>2.2336999999999998</v>
      </c>
      <c r="F12964">
        <v>0.33789999999999998</v>
      </c>
      <c r="G12964">
        <v>61</v>
      </c>
      <c r="H12964">
        <v>0.87139999999999995</v>
      </c>
      <c r="I12964">
        <v>0.41370000000000001</v>
      </c>
      <c r="J12964">
        <v>8.9300000000000004E-2</v>
      </c>
      <c r="K12964">
        <v>2020</v>
      </c>
      <c r="L12964">
        <v>11</v>
      </c>
      <c r="M12964" t="s">
        <v>186</v>
      </c>
      <c r="N12964">
        <v>9.32</v>
      </c>
      <c r="O12964">
        <v>0</v>
      </c>
      <c r="P12964">
        <v>0</v>
      </c>
      <c r="Q12964">
        <v>26.31</v>
      </c>
      <c r="R12964">
        <v>16.355599999999999</v>
      </c>
      <c r="S12964">
        <v>21.332799999999999</v>
      </c>
      <c r="T12964">
        <v>9.9543999999999997</v>
      </c>
      <c r="U12964">
        <v>-0.37290000000000001</v>
      </c>
      <c r="V12964">
        <v>2.3893</v>
      </c>
    </row>
    <row r="12965" spans="1:22" x14ac:dyDescent="0.2">
      <c r="A12965">
        <v>150</v>
      </c>
      <c r="B12965" t="s">
        <v>162</v>
      </c>
      <c r="C12965" t="s">
        <v>93</v>
      </c>
      <c r="D12965">
        <v>3.3123</v>
      </c>
      <c r="E12965">
        <v>2.2336999999999998</v>
      </c>
      <c r="F12965">
        <v>0.33789999999999998</v>
      </c>
      <c r="G12965">
        <v>61</v>
      </c>
      <c r="H12965">
        <v>0.87139999999999995</v>
      </c>
      <c r="I12965">
        <v>0.41370000000000001</v>
      </c>
      <c r="J12965">
        <v>8.9300000000000004E-2</v>
      </c>
      <c r="K12965">
        <v>2020</v>
      </c>
      <c r="L12965">
        <v>12</v>
      </c>
      <c r="M12965" t="s">
        <v>183</v>
      </c>
      <c r="N12965">
        <v>10.26</v>
      </c>
      <c r="O12965">
        <v>0</v>
      </c>
      <c r="P12965">
        <v>0</v>
      </c>
      <c r="Q12965">
        <v>27.073899999999998</v>
      </c>
      <c r="R12965">
        <v>16.5091</v>
      </c>
      <c r="S12965">
        <v>21.791499999999999</v>
      </c>
      <c r="T12965">
        <v>10.5648</v>
      </c>
      <c r="U12965">
        <v>-0.22309999999999999</v>
      </c>
      <c r="V12965">
        <v>3.1179000000000001</v>
      </c>
    </row>
    <row r="12966" spans="1:22" x14ac:dyDescent="0.2">
      <c r="A12966">
        <v>153</v>
      </c>
      <c r="B12966" t="s">
        <v>155</v>
      </c>
      <c r="C12966" t="s">
        <v>93</v>
      </c>
      <c r="D12966">
        <v>3.3035000000000001</v>
      </c>
      <c r="E12966">
        <v>2.7583000000000002</v>
      </c>
      <c r="F12966">
        <v>0.27579999999999999</v>
      </c>
      <c r="G12966">
        <v>61</v>
      </c>
      <c r="H12966">
        <v>0.66379999999999995</v>
      </c>
      <c r="I12966">
        <v>0.45190000000000002</v>
      </c>
      <c r="J12966">
        <v>0.2127</v>
      </c>
      <c r="K12966">
        <v>2018</v>
      </c>
      <c r="L12966">
        <v>1</v>
      </c>
      <c r="M12966" t="s">
        <v>183</v>
      </c>
      <c r="N12966">
        <v>17.095600000000001</v>
      </c>
      <c r="O12966">
        <v>0</v>
      </c>
      <c r="P12966">
        <v>0</v>
      </c>
      <c r="Q12966">
        <v>29.0565</v>
      </c>
      <c r="R12966">
        <v>20.4861</v>
      </c>
      <c r="S12966">
        <v>24.7713</v>
      </c>
      <c r="T12966">
        <v>8.5703999999999994</v>
      </c>
      <c r="U12966">
        <v>-0.76470000000000005</v>
      </c>
      <c r="V12966">
        <v>6.0696000000000003</v>
      </c>
    </row>
    <row r="12967" spans="1:22" x14ac:dyDescent="0.2">
      <c r="A12967">
        <v>153</v>
      </c>
      <c r="B12967" t="s">
        <v>155</v>
      </c>
      <c r="C12967" t="s">
        <v>93</v>
      </c>
      <c r="D12967">
        <v>3.3035000000000001</v>
      </c>
      <c r="E12967">
        <v>2.7583000000000002</v>
      </c>
      <c r="F12967">
        <v>0.27579999999999999</v>
      </c>
      <c r="G12967">
        <v>61</v>
      </c>
      <c r="H12967">
        <v>0.66379999999999995</v>
      </c>
      <c r="I12967">
        <v>0.45190000000000002</v>
      </c>
      <c r="J12967">
        <v>0.2127</v>
      </c>
      <c r="K12967">
        <v>2018</v>
      </c>
      <c r="L12967">
        <v>2</v>
      </c>
      <c r="M12967" t="s">
        <v>183</v>
      </c>
      <c r="N12967">
        <v>13.5154</v>
      </c>
      <c r="O12967">
        <v>0</v>
      </c>
      <c r="P12967">
        <v>0</v>
      </c>
      <c r="Q12967">
        <v>31.418099999999999</v>
      </c>
      <c r="R12967">
        <v>20.572600000000001</v>
      </c>
      <c r="S12967">
        <v>25.9954</v>
      </c>
      <c r="T12967">
        <v>10.845499999999999</v>
      </c>
      <c r="U12967">
        <v>8.8200000000000001E-2</v>
      </c>
      <c r="V12967">
        <v>4.4692999999999996</v>
      </c>
    </row>
    <row r="12968" spans="1:22" x14ac:dyDescent="0.2">
      <c r="A12968">
        <v>153</v>
      </c>
      <c r="B12968" t="s">
        <v>155</v>
      </c>
      <c r="C12968" t="s">
        <v>93</v>
      </c>
      <c r="D12968">
        <v>3.3035000000000001</v>
      </c>
      <c r="E12968">
        <v>2.7583000000000002</v>
      </c>
      <c r="F12968">
        <v>0.27579999999999999</v>
      </c>
      <c r="G12968">
        <v>61</v>
      </c>
      <c r="H12968">
        <v>0.66379999999999995</v>
      </c>
      <c r="I12968">
        <v>0.45190000000000002</v>
      </c>
      <c r="J12968">
        <v>0.2127</v>
      </c>
      <c r="K12968">
        <v>2018</v>
      </c>
      <c r="L12968">
        <v>3</v>
      </c>
      <c r="M12968" t="s">
        <v>184</v>
      </c>
      <c r="N12968">
        <v>8.3298000000000005</v>
      </c>
      <c r="O12968">
        <v>0</v>
      </c>
      <c r="P12968">
        <v>0</v>
      </c>
      <c r="Q12968">
        <v>29.434100000000001</v>
      </c>
      <c r="R12968">
        <v>20.338000000000001</v>
      </c>
      <c r="S12968">
        <v>24.885999999999999</v>
      </c>
      <c r="T12968">
        <v>9.0960999999999999</v>
      </c>
      <c r="U12968">
        <v>-0.81859999999999999</v>
      </c>
      <c r="V12968">
        <v>-1.8681000000000001</v>
      </c>
    </row>
    <row r="12969" spans="1:22" x14ac:dyDescent="0.2">
      <c r="A12969">
        <v>155</v>
      </c>
      <c r="B12969" t="s">
        <v>165</v>
      </c>
      <c r="C12969" t="s">
        <v>93</v>
      </c>
      <c r="D12969">
        <v>3.3029999999999999</v>
      </c>
      <c r="E12969">
        <v>9.5159000000000002</v>
      </c>
      <c r="F12969">
        <v>0</v>
      </c>
      <c r="G12969">
        <v>54</v>
      </c>
      <c r="H12969">
        <v>0.56989999999999996</v>
      </c>
      <c r="I12969">
        <v>0.2137</v>
      </c>
      <c r="J12969">
        <v>0.2293</v>
      </c>
      <c r="K12969">
        <v>2016</v>
      </c>
      <c r="L12969">
        <v>1</v>
      </c>
      <c r="M12969" t="s">
        <v>183</v>
      </c>
      <c r="N12969">
        <v>7.0305999999999997</v>
      </c>
      <c r="O12969">
        <v>0</v>
      </c>
      <c r="P12969">
        <v>0</v>
      </c>
      <c r="Q12969">
        <v>34.769300000000001</v>
      </c>
      <c r="R12969">
        <v>20.7576</v>
      </c>
      <c r="S12969">
        <v>27.763500000000001</v>
      </c>
      <c r="T12969">
        <v>14.011699999999999</v>
      </c>
      <c r="U12969">
        <v>-0.1169</v>
      </c>
      <c r="V12969">
        <v>1.4965999999999999</v>
      </c>
    </row>
    <row r="12970" spans="1:22" x14ac:dyDescent="0.2">
      <c r="A12970">
        <v>155</v>
      </c>
      <c r="B12970" t="s">
        <v>165</v>
      </c>
      <c r="C12970" t="s">
        <v>93</v>
      </c>
      <c r="D12970">
        <v>3.3029999999999999</v>
      </c>
      <c r="E12970">
        <v>9.5159000000000002</v>
      </c>
      <c r="F12970">
        <v>0</v>
      </c>
      <c r="G12970">
        <v>54</v>
      </c>
      <c r="H12970">
        <v>0.56989999999999996</v>
      </c>
      <c r="I12970">
        <v>0.2137</v>
      </c>
      <c r="J12970">
        <v>0.2293</v>
      </c>
      <c r="K12970">
        <v>2016</v>
      </c>
      <c r="L12970">
        <v>2</v>
      </c>
      <c r="M12970" t="s">
        <v>183</v>
      </c>
      <c r="N12970">
        <v>7.0305999999999997</v>
      </c>
      <c r="O12970">
        <v>0</v>
      </c>
      <c r="P12970">
        <v>0</v>
      </c>
      <c r="Q12970">
        <v>37.0426</v>
      </c>
      <c r="R12970">
        <v>22.962</v>
      </c>
      <c r="S12970">
        <v>30.002300000000002</v>
      </c>
      <c r="T12970">
        <v>14.080500000000001</v>
      </c>
      <c r="U12970">
        <v>2.7400000000000001E-2</v>
      </c>
      <c r="V12970">
        <v>-0.2114</v>
      </c>
    </row>
    <row r="12971" spans="1:22" x14ac:dyDescent="0.2">
      <c r="A12971">
        <v>155</v>
      </c>
      <c r="B12971" t="s">
        <v>165</v>
      </c>
      <c r="C12971" t="s">
        <v>93</v>
      </c>
      <c r="D12971">
        <v>3.3029999999999999</v>
      </c>
      <c r="E12971">
        <v>9.5159000000000002</v>
      </c>
      <c r="F12971">
        <v>0</v>
      </c>
      <c r="G12971">
        <v>54</v>
      </c>
      <c r="H12971">
        <v>0.56989999999999996</v>
      </c>
      <c r="I12971">
        <v>0.2137</v>
      </c>
      <c r="J12971">
        <v>0.2293</v>
      </c>
      <c r="K12971">
        <v>2016</v>
      </c>
      <c r="L12971">
        <v>3</v>
      </c>
      <c r="M12971" t="s">
        <v>184</v>
      </c>
      <c r="N12971">
        <v>5.46</v>
      </c>
      <c r="O12971">
        <v>0</v>
      </c>
      <c r="P12971">
        <v>0</v>
      </c>
      <c r="Q12971">
        <v>36.932600000000001</v>
      </c>
      <c r="R12971">
        <v>24.726199999999999</v>
      </c>
      <c r="S12971">
        <v>30.8294</v>
      </c>
      <c r="T12971">
        <v>12.2064</v>
      </c>
      <c r="U12971">
        <v>9.2899999999999996E-2</v>
      </c>
      <c r="V12971">
        <v>-9.0899999999999995E-2</v>
      </c>
    </row>
    <row r="12972" spans="1:22" x14ac:dyDescent="0.2">
      <c r="A12972">
        <v>155</v>
      </c>
      <c r="B12972" t="s">
        <v>165</v>
      </c>
      <c r="C12972" t="s">
        <v>93</v>
      </c>
      <c r="D12972">
        <v>3.3029999999999999</v>
      </c>
      <c r="E12972">
        <v>9.5159000000000002</v>
      </c>
      <c r="F12972">
        <v>0</v>
      </c>
      <c r="G12972">
        <v>54</v>
      </c>
      <c r="H12972">
        <v>0.56989999999999996</v>
      </c>
      <c r="I12972">
        <v>0.2137</v>
      </c>
      <c r="J12972">
        <v>0.2293</v>
      </c>
      <c r="K12972">
        <v>2016</v>
      </c>
      <c r="L12972">
        <v>4</v>
      </c>
      <c r="M12972" t="s">
        <v>184</v>
      </c>
      <c r="N12972">
        <v>11.1083</v>
      </c>
      <c r="O12972">
        <v>0</v>
      </c>
      <c r="P12972">
        <v>0</v>
      </c>
      <c r="Q12972">
        <v>35.186199999999999</v>
      </c>
      <c r="R12972">
        <v>24.558599999999998</v>
      </c>
      <c r="S12972">
        <v>29.872399999999999</v>
      </c>
      <c r="T12972">
        <v>10.627599999999999</v>
      </c>
      <c r="U12972">
        <v>-0.17419999999999999</v>
      </c>
      <c r="V12972">
        <v>3.8753000000000002</v>
      </c>
    </row>
    <row r="12973" spans="1:22" x14ac:dyDescent="0.2">
      <c r="A12973">
        <v>151</v>
      </c>
      <c r="B12973" t="s">
        <v>132</v>
      </c>
      <c r="C12973" t="s">
        <v>93</v>
      </c>
      <c r="D12973">
        <v>3.2991999999999999</v>
      </c>
      <c r="E12973">
        <v>2.7694000000000001</v>
      </c>
      <c r="F12973">
        <v>0.67710000000000004</v>
      </c>
      <c r="G12973">
        <v>56</v>
      </c>
      <c r="H12973">
        <v>0.5444</v>
      </c>
      <c r="I12973">
        <v>0.2656</v>
      </c>
      <c r="J12973">
        <v>0.84819999999999995</v>
      </c>
      <c r="K12973">
        <v>2020</v>
      </c>
      <c r="L12973">
        <v>1</v>
      </c>
      <c r="M12973" t="s">
        <v>183</v>
      </c>
      <c r="N12973">
        <v>0.5</v>
      </c>
      <c r="O12973">
        <v>0</v>
      </c>
      <c r="P12973">
        <v>0</v>
      </c>
      <c r="Q12973">
        <v>28.51</v>
      </c>
      <c r="R12973">
        <v>15.9611</v>
      </c>
      <c r="S12973">
        <v>22.235600000000002</v>
      </c>
      <c r="T12973">
        <v>12.5489</v>
      </c>
      <c r="U12973">
        <v>-6.9500000000000006E-2</v>
      </c>
      <c r="V12973">
        <v>-4.8193999999999999</v>
      </c>
    </row>
    <row r="12974" spans="1:22" x14ac:dyDescent="0.2">
      <c r="A12974">
        <v>151</v>
      </c>
      <c r="B12974" t="s">
        <v>132</v>
      </c>
      <c r="C12974" t="s">
        <v>93</v>
      </c>
      <c r="D12974">
        <v>3.2991999999999999</v>
      </c>
      <c r="E12974">
        <v>2.7694000000000001</v>
      </c>
      <c r="F12974">
        <v>0.67710000000000004</v>
      </c>
      <c r="G12974">
        <v>56</v>
      </c>
      <c r="H12974">
        <v>0.5444</v>
      </c>
      <c r="I12974">
        <v>0.2656</v>
      </c>
      <c r="J12974">
        <v>0.84819999999999995</v>
      </c>
      <c r="K12974">
        <v>2020</v>
      </c>
      <c r="L12974">
        <v>2</v>
      </c>
      <c r="M12974" t="s">
        <v>183</v>
      </c>
      <c r="N12974">
        <v>3.4889999999999999</v>
      </c>
      <c r="O12974">
        <v>0</v>
      </c>
      <c r="P12974">
        <v>0</v>
      </c>
      <c r="Q12974">
        <v>26.225000000000001</v>
      </c>
      <c r="R12974">
        <v>16.475000000000001</v>
      </c>
      <c r="S12974">
        <v>21.35</v>
      </c>
      <c r="T12974">
        <v>9.75</v>
      </c>
      <c r="U12974">
        <v>-0.71319999999999995</v>
      </c>
      <c r="V12974">
        <v>-1.2363</v>
      </c>
    </row>
    <row r="12975" spans="1:22" x14ac:dyDescent="0.2">
      <c r="A12975">
        <v>151</v>
      </c>
      <c r="B12975" t="s">
        <v>132</v>
      </c>
      <c r="C12975" t="s">
        <v>93</v>
      </c>
      <c r="D12975">
        <v>3.2991999999999999</v>
      </c>
      <c r="E12975">
        <v>2.7694000000000001</v>
      </c>
      <c r="F12975">
        <v>0.67710000000000004</v>
      </c>
      <c r="G12975">
        <v>56</v>
      </c>
      <c r="H12975">
        <v>0.5444</v>
      </c>
      <c r="I12975">
        <v>0.2656</v>
      </c>
      <c r="J12975">
        <v>0.84819999999999995</v>
      </c>
      <c r="K12975">
        <v>2020</v>
      </c>
      <c r="L12975">
        <v>3</v>
      </c>
      <c r="M12975" t="s">
        <v>184</v>
      </c>
      <c r="N12975">
        <v>3.4750000000000001</v>
      </c>
      <c r="O12975">
        <v>0</v>
      </c>
      <c r="P12975">
        <v>0</v>
      </c>
      <c r="Q12975">
        <v>26.4438</v>
      </c>
      <c r="R12975">
        <v>15</v>
      </c>
      <c r="S12975">
        <v>20.721900000000002</v>
      </c>
      <c r="T12975">
        <v>11.4438</v>
      </c>
      <c r="U12975">
        <v>-0.97550000000000003</v>
      </c>
      <c r="V12975">
        <v>-1.5804</v>
      </c>
    </row>
    <row r="12976" spans="1:22" x14ac:dyDescent="0.2">
      <c r="A12976">
        <v>151</v>
      </c>
      <c r="B12976" t="s">
        <v>132</v>
      </c>
      <c r="C12976" t="s">
        <v>93</v>
      </c>
      <c r="D12976">
        <v>3.2991999999999999</v>
      </c>
      <c r="E12976">
        <v>2.7694000000000001</v>
      </c>
      <c r="F12976">
        <v>0.67710000000000004</v>
      </c>
      <c r="G12976">
        <v>56</v>
      </c>
      <c r="H12976">
        <v>0.5444</v>
      </c>
      <c r="I12976">
        <v>0.2656</v>
      </c>
      <c r="J12976">
        <v>0.84819999999999995</v>
      </c>
      <c r="K12976">
        <v>2020</v>
      </c>
      <c r="L12976">
        <v>4</v>
      </c>
      <c r="M12976" t="s">
        <v>184</v>
      </c>
      <c r="N12976">
        <v>0</v>
      </c>
      <c r="O12976">
        <v>0</v>
      </c>
      <c r="P12976">
        <v>0</v>
      </c>
      <c r="Q12976">
        <v>26.753799999999998</v>
      </c>
      <c r="R12976">
        <v>14.1867</v>
      </c>
      <c r="S12976">
        <v>20.470300000000002</v>
      </c>
      <c r="T12976">
        <v>12.5672</v>
      </c>
      <c r="U12976">
        <v>0.25940000000000002</v>
      </c>
      <c r="V12976">
        <v>-4.1073000000000004</v>
      </c>
    </row>
    <row r="12977" spans="1:22" x14ac:dyDescent="0.2">
      <c r="A12977">
        <v>151</v>
      </c>
      <c r="B12977" t="s">
        <v>132</v>
      </c>
      <c r="C12977" t="s">
        <v>93</v>
      </c>
      <c r="D12977">
        <v>3.2991999999999999</v>
      </c>
      <c r="E12977">
        <v>2.7694000000000001</v>
      </c>
      <c r="F12977">
        <v>0.67710000000000004</v>
      </c>
      <c r="G12977">
        <v>56</v>
      </c>
      <c r="H12977">
        <v>0.5444</v>
      </c>
      <c r="I12977">
        <v>0.2656</v>
      </c>
      <c r="J12977">
        <v>0.84819999999999995</v>
      </c>
      <c r="K12977">
        <v>2020</v>
      </c>
      <c r="L12977">
        <v>5</v>
      </c>
      <c r="M12977" t="s">
        <v>184</v>
      </c>
      <c r="N12977">
        <v>3.4889999999999999</v>
      </c>
      <c r="O12977">
        <v>0</v>
      </c>
      <c r="P12977">
        <v>0</v>
      </c>
      <c r="Q12977">
        <v>25.242899999999999</v>
      </c>
      <c r="R12977">
        <v>9.5076999999999998</v>
      </c>
      <c r="S12977">
        <v>17.375299999999999</v>
      </c>
      <c r="T12977">
        <v>15.735200000000001</v>
      </c>
      <c r="U12977">
        <v>-6.83E-2</v>
      </c>
      <c r="V12977">
        <v>1.2522</v>
      </c>
    </row>
    <row r="12978" spans="1:22" x14ac:dyDescent="0.2">
      <c r="A12978">
        <v>151</v>
      </c>
      <c r="B12978" t="s">
        <v>132</v>
      </c>
      <c r="C12978" t="s">
        <v>93</v>
      </c>
      <c r="D12978">
        <v>3.2991999999999999</v>
      </c>
      <c r="E12978">
        <v>2.7694000000000001</v>
      </c>
      <c r="F12978">
        <v>0.67710000000000004</v>
      </c>
      <c r="G12978">
        <v>56</v>
      </c>
      <c r="H12978">
        <v>0.5444</v>
      </c>
      <c r="I12978">
        <v>0.2656</v>
      </c>
      <c r="J12978">
        <v>0.84819999999999995</v>
      </c>
      <c r="K12978">
        <v>2020</v>
      </c>
      <c r="L12978">
        <v>6</v>
      </c>
      <c r="M12978" t="s">
        <v>185</v>
      </c>
      <c r="N12978">
        <v>2</v>
      </c>
      <c r="O12978">
        <v>0</v>
      </c>
      <c r="P12978">
        <v>0</v>
      </c>
      <c r="Q12978">
        <v>20</v>
      </c>
      <c r="R12978">
        <v>9.0500000000000007</v>
      </c>
      <c r="S12978">
        <v>14.525</v>
      </c>
      <c r="T12978">
        <v>10.95</v>
      </c>
      <c r="U12978">
        <v>-0.35730000000000001</v>
      </c>
      <c r="V12978">
        <v>-0.24829999999999999</v>
      </c>
    </row>
    <row r="12979" spans="1:22" x14ac:dyDescent="0.2">
      <c r="A12979">
        <v>151</v>
      </c>
      <c r="B12979" t="s">
        <v>132</v>
      </c>
      <c r="C12979" t="s">
        <v>93</v>
      </c>
      <c r="D12979">
        <v>3.2991999999999999</v>
      </c>
      <c r="E12979">
        <v>2.7694000000000001</v>
      </c>
      <c r="F12979">
        <v>0.67710000000000004</v>
      </c>
      <c r="G12979">
        <v>56</v>
      </c>
      <c r="H12979">
        <v>0.5444</v>
      </c>
      <c r="I12979">
        <v>0.2656</v>
      </c>
      <c r="J12979">
        <v>0.84819999999999995</v>
      </c>
      <c r="K12979">
        <v>2020</v>
      </c>
      <c r="L12979">
        <v>7</v>
      </c>
      <c r="M12979" t="s">
        <v>185</v>
      </c>
      <c r="N12979">
        <v>3.4889999999999999</v>
      </c>
      <c r="O12979">
        <v>0</v>
      </c>
      <c r="P12979">
        <v>0</v>
      </c>
      <c r="Q12979">
        <v>22.985700000000001</v>
      </c>
      <c r="R12979">
        <v>6.2167000000000003</v>
      </c>
      <c r="S12979">
        <v>14.6012</v>
      </c>
      <c r="T12979">
        <v>16.768999999999998</v>
      </c>
      <c r="U12979">
        <v>-1.0626</v>
      </c>
      <c r="V12979">
        <v>0.40139999999999998</v>
      </c>
    </row>
    <row r="12980" spans="1:22" x14ac:dyDescent="0.2">
      <c r="A12980">
        <v>151</v>
      </c>
      <c r="B12980" t="s">
        <v>132</v>
      </c>
      <c r="C12980" t="s">
        <v>93</v>
      </c>
      <c r="D12980">
        <v>3.2991999999999999</v>
      </c>
      <c r="E12980">
        <v>2.7694000000000001</v>
      </c>
      <c r="F12980">
        <v>0.67710000000000004</v>
      </c>
      <c r="G12980">
        <v>56</v>
      </c>
      <c r="H12980">
        <v>0.5444</v>
      </c>
      <c r="I12980">
        <v>0.2656</v>
      </c>
      <c r="J12980">
        <v>0.84819999999999995</v>
      </c>
      <c r="K12980">
        <v>2020</v>
      </c>
      <c r="L12980">
        <v>8</v>
      </c>
      <c r="M12980" t="s">
        <v>185</v>
      </c>
      <c r="N12980">
        <v>3.4889999999999999</v>
      </c>
      <c r="O12980">
        <v>0</v>
      </c>
      <c r="P12980">
        <v>0</v>
      </c>
      <c r="Q12980">
        <v>25.916699999999999</v>
      </c>
      <c r="R12980">
        <v>12.2</v>
      </c>
      <c r="S12980">
        <v>19.058299999999999</v>
      </c>
      <c r="T12980">
        <v>13.716699999999999</v>
      </c>
      <c r="U12980">
        <v>1.5217000000000001</v>
      </c>
      <c r="V12980">
        <v>1.2887999999999999</v>
      </c>
    </row>
    <row r="12981" spans="1:22" x14ac:dyDescent="0.2">
      <c r="A12981">
        <v>151</v>
      </c>
      <c r="B12981" t="s">
        <v>132</v>
      </c>
      <c r="C12981" t="s">
        <v>93</v>
      </c>
      <c r="D12981">
        <v>3.2991999999999999</v>
      </c>
      <c r="E12981">
        <v>2.7694000000000001</v>
      </c>
      <c r="F12981">
        <v>0.67710000000000004</v>
      </c>
      <c r="G12981">
        <v>56</v>
      </c>
      <c r="H12981">
        <v>0.5444</v>
      </c>
      <c r="I12981">
        <v>0.2656</v>
      </c>
      <c r="J12981">
        <v>0.84819999999999995</v>
      </c>
      <c r="K12981">
        <v>2020</v>
      </c>
      <c r="L12981">
        <v>9</v>
      </c>
      <c r="M12981" t="s">
        <v>186</v>
      </c>
      <c r="N12981">
        <v>3.4889999999999999</v>
      </c>
      <c r="O12981">
        <v>0</v>
      </c>
      <c r="P12981">
        <v>0</v>
      </c>
      <c r="Q12981">
        <v>23.625</v>
      </c>
      <c r="R12981">
        <v>11.7</v>
      </c>
      <c r="S12981">
        <v>17.662500000000001</v>
      </c>
      <c r="T12981">
        <v>11.925000000000001</v>
      </c>
      <c r="U12981">
        <v>-2.3668</v>
      </c>
      <c r="V12981">
        <v>1.2783</v>
      </c>
    </row>
    <row r="12982" spans="1:22" x14ac:dyDescent="0.2">
      <c r="A12982">
        <v>151</v>
      </c>
      <c r="B12982" t="s">
        <v>132</v>
      </c>
      <c r="C12982" t="s">
        <v>93</v>
      </c>
      <c r="D12982">
        <v>3.2991999999999999</v>
      </c>
      <c r="E12982">
        <v>2.7694000000000001</v>
      </c>
      <c r="F12982">
        <v>0.67710000000000004</v>
      </c>
      <c r="G12982">
        <v>56</v>
      </c>
      <c r="H12982">
        <v>0.5444</v>
      </c>
      <c r="I12982">
        <v>0.2656</v>
      </c>
      <c r="J12982">
        <v>0.84819999999999995</v>
      </c>
      <c r="K12982">
        <v>2020</v>
      </c>
      <c r="L12982">
        <v>10</v>
      </c>
      <c r="M12982" t="s">
        <v>186</v>
      </c>
      <c r="N12982">
        <v>3.4889999999999999</v>
      </c>
      <c r="O12982">
        <v>0</v>
      </c>
      <c r="P12982">
        <v>0</v>
      </c>
      <c r="Q12982">
        <v>30.178100000000001</v>
      </c>
      <c r="R12982">
        <v>15.209300000000001</v>
      </c>
      <c r="S12982">
        <v>22.6937</v>
      </c>
      <c r="T12982">
        <v>14.9689</v>
      </c>
      <c r="U12982">
        <v>0.121</v>
      </c>
      <c r="V12982">
        <v>0.55759999999999998</v>
      </c>
    </row>
    <row r="12983" spans="1:22" x14ac:dyDescent="0.2">
      <c r="A12983">
        <v>151</v>
      </c>
      <c r="B12983" t="s">
        <v>132</v>
      </c>
      <c r="C12983" t="s">
        <v>93</v>
      </c>
      <c r="D12983">
        <v>3.2991999999999999</v>
      </c>
      <c r="E12983">
        <v>2.7694000000000001</v>
      </c>
      <c r="F12983">
        <v>0.67710000000000004</v>
      </c>
      <c r="G12983">
        <v>56</v>
      </c>
      <c r="H12983">
        <v>0.5444</v>
      </c>
      <c r="I12983">
        <v>0.2656</v>
      </c>
      <c r="J12983">
        <v>0.84819999999999995</v>
      </c>
      <c r="K12983">
        <v>2020</v>
      </c>
      <c r="L12983">
        <v>11</v>
      </c>
      <c r="M12983" t="s">
        <v>186</v>
      </c>
      <c r="N12983">
        <v>3.4889999999999999</v>
      </c>
      <c r="O12983">
        <v>0</v>
      </c>
      <c r="P12983">
        <v>0</v>
      </c>
      <c r="Q12983">
        <v>29.870200000000001</v>
      </c>
      <c r="R12983">
        <v>16.685700000000001</v>
      </c>
      <c r="S12983">
        <v>23.277899999999999</v>
      </c>
      <c r="T12983">
        <v>13.1845</v>
      </c>
      <c r="U12983">
        <v>0.19040000000000001</v>
      </c>
      <c r="V12983">
        <v>-0.1492</v>
      </c>
    </row>
    <row r="12984" spans="1:22" x14ac:dyDescent="0.2">
      <c r="A12984">
        <v>143</v>
      </c>
      <c r="B12984" t="s">
        <v>162</v>
      </c>
      <c r="C12984" t="s">
        <v>93</v>
      </c>
      <c r="D12984">
        <v>3.2682000000000002</v>
      </c>
      <c r="E12984">
        <v>3.5541</v>
      </c>
      <c r="F12984">
        <v>0.10050000000000001</v>
      </c>
      <c r="G12984">
        <v>70</v>
      </c>
      <c r="H12984">
        <v>0.83979999999999999</v>
      </c>
      <c r="I12984">
        <v>0.39889999999999998</v>
      </c>
      <c r="J12984">
        <v>0.9274</v>
      </c>
      <c r="K12984">
        <v>2022</v>
      </c>
      <c r="L12984">
        <v>1</v>
      </c>
      <c r="M12984" t="s">
        <v>183</v>
      </c>
      <c r="N12984">
        <v>4.3777999999999997</v>
      </c>
      <c r="O12984">
        <v>0</v>
      </c>
      <c r="P12984">
        <v>0</v>
      </c>
      <c r="Q12984">
        <v>27.720800000000001</v>
      </c>
      <c r="R12984">
        <v>16.8889</v>
      </c>
      <c r="S12984">
        <v>22.3049</v>
      </c>
      <c r="T12984">
        <v>10.831899999999999</v>
      </c>
      <c r="U12984">
        <v>3.6900000000000002E-2</v>
      </c>
      <c r="V12984">
        <v>0.38819999999999999</v>
      </c>
    </row>
    <row r="12985" spans="1:22" x14ac:dyDescent="0.2">
      <c r="A12985">
        <v>143</v>
      </c>
      <c r="B12985" t="s">
        <v>162</v>
      </c>
      <c r="C12985" t="s">
        <v>93</v>
      </c>
      <c r="D12985">
        <v>3.2682000000000002</v>
      </c>
      <c r="E12985">
        <v>3.5541</v>
      </c>
      <c r="F12985">
        <v>0.10050000000000001</v>
      </c>
      <c r="G12985">
        <v>70</v>
      </c>
      <c r="H12985">
        <v>0.83979999999999999</v>
      </c>
      <c r="I12985">
        <v>0.39889999999999998</v>
      </c>
      <c r="J12985">
        <v>0.9274</v>
      </c>
      <c r="K12985">
        <v>2022</v>
      </c>
      <c r="L12985">
        <v>2</v>
      </c>
      <c r="M12985" t="s">
        <v>183</v>
      </c>
      <c r="N12985">
        <v>6.1722000000000001</v>
      </c>
      <c r="O12985">
        <v>0</v>
      </c>
      <c r="P12985">
        <v>0</v>
      </c>
      <c r="Q12985">
        <v>26.444400000000002</v>
      </c>
      <c r="R12985">
        <v>16.828600000000002</v>
      </c>
      <c r="S12985">
        <v>21.636500000000002</v>
      </c>
      <c r="T12985">
        <v>9.6158999999999999</v>
      </c>
      <c r="U12985">
        <v>-1.0275000000000001</v>
      </c>
      <c r="V12985">
        <v>0.96089999999999998</v>
      </c>
    </row>
    <row r="12986" spans="1:22" x14ac:dyDescent="0.2">
      <c r="A12986">
        <v>143</v>
      </c>
      <c r="B12986" t="s">
        <v>162</v>
      </c>
      <c r="C12986" t="s">
        <v>93</v>
      </c>
      <c r="D12986">
        <v>3.2682000000000002</v>
      </c>
      <c r="E12986">
        <v>3.5541</v>
      </c>
      <c r="F12986">
        <v>0.10050000000000001</v>
      </c>
      <c r="G12986">
        <v>70</v>
      </c>
      <c r="H12986">
        <v>0.83979999999999999</v>
      </c>
      <c r="I12986">
        <v>0.39889999999999998</v>
      </c>
      <c r="J12986">
        <v>0.9274</v>
      </c>
      <c r="K12986">
        <v>2022</v>
      </c>
      <c r="L12986">
        <v>3</v>
      </c>
      <c r="M12986" t="s">
        <v>184</v>
      </c>
      <c r="N12986">
        <v>3.0385</v>
      </c>
      <c r="O12986">
        <v>0</v>
      </c>
      <c r="P12986">
        <v>0</v>
      </c>
      <c r="Q12986">
        <v>27.595199999999998</v>
      </c>
      <c r="R12986">
        <v>16.72</v>
      </c>
      <c r="S12986">
        <v>22.157599999999999</v>
      </c>
      <c r="T12986">
        <v>10.8752</v>
      </c>
      <c r="U12986">
        <v>-0.24060000000000001</v>
      </c>
      <c r="V12986">
        <v>-3.2957000000000001</v>
      </c>
    </row>
    <row r="12987" spans="1:22" x14ac:dyDescent="0.2">
      <c r="A12987">
        <v>143</v>
      </c>
      <c r="B12987" t="s">
        <v>162</v>
      </c>
      <c r="C12987" t="s">
        <v>93</v>
      </c>
      <c r="D12987">
        <v>3.2682000000000002</v>
      </c>
      <c r="E12987">
        <v>3.5541</v>
      </c>
      <c r="F12987">
        <v>0.10050000000000001</v>
      </c>
      <c r="G12987">
        <v>70</v>
      </c>
      <c r="H12987">
        <v>0.83979999999999999</v>
      </c>
      <c r="I12987">
        <v>0.39889999999999998</v>
      </c>
      <c r="J12987">
        <v>0.9274</v>
      </c>
      <c r="K12987">
        <v>2022</v>
      </c>
      <c r="L12987">
        <v>4</v>
      </c>
      <c r="M12987" t="s">
        <v>184</v>
      </c>
      <c r="N12987">
        <v>2.4411999999999998</v>
      </c>
      <c r="O12987">
        <v>0</v>
      </c>
      <c r="P12987">
        <v>0</v>
      </c>
      <c r="Q12987">
        <v>26.623799999999999</v>
      </c>
      <c r="R12987">
        <v>16.670000000000002</v>
      </c>
      <c r="S12987">
        <v>21.646899999999999</v>
      </c>
      <c r="T12987">
        <v>9.9537999999999993</v>
      </c>
      <c r="U12987">
        <v>-0.22470000000000001</v>
      </c>
      <c r="V12987">
        <v>-7.0853000000000002</v>
      </c>
    </row>
    <row r="12988" spans="1:22" x14ac:dyDescent="0.2">
      <c r="A12988">
        <v>143</v>
      </c>
      <c r="B12988" t="s">
        <v>162</v>
      </c>
      <c r="C12988" t="s">
        <v>93</v>
      </c>
      <c r="D12988">
        <v>3.2682000000000002</v>
      </c>
      <c r="E12988">
        <v>3.5541</v>
      </c>
      <c r="F12988">
        <v>0.10050000000000001</v>
      </c>
      <c r="G12988">
        <v>70</v>
      </c>
      <c r="H12988">
        <v>0.83979999999999999</v>
      </c>
      <c r="I12988">
        <v>0.39889999999999998</v>
      </c>
      <c r="J12988">
        <v>0.9274</v>
      </c>
      <c r="K12988">
        <v>2022</v>
      </c>
      <c r="L12988">
        <v>5</v>
      </c>
      <c r="M12988" t="s">
        <v>184</v>
      </c>
      <c r="N12988">
        <v>7.4856999999999996</v>
      </c>
      <c r="O12988">
        <v>0</v>
      </c>
      <c r="P12988">
        <v>0</v>
      </c>
      <c r="Q12988">
        <v>26.3095</v>
      </c>
      <c r="R12988">
        <v>17</v>
      </c>
      <c r="S12988">
        <v>21.654800000000002</v>
      </c>
      <c r="T12988">
        <v>9.3094999999999999</v>
      </c>
      <c r="U12988">
        <v>-0.28839999999999999</v>
      </c>
      <c r="V12988">
        <v>0.1201</v>
      </c>
    </row>
    <row r="12989" spans="1:22" x14ac:dyDescent="0.2">
      <c r="A12989">
        <v>143</v>
      </c>
      <c r="B12989" t="s">
        <v>162</v>
      </c>
      <c r="C12989" t="s">
        <v>93</v>
      </c>
      <c r="D12989">
        <v>3.2682000000000002</v>
      </c>
      <c r="E12989">
        <v>3.5541</v>
      </c>
      <c r="F12989">
        <v>0.10050000000000001</v>
      </c>
      <c r="G12989">
        <v>70</v>
      </c>
      <c r="H12989">
        <v>0.83979999999999999</v>
      </c>
      <c r="I12989">
        <v>0.39889999999999998</v>
      </c>
      <c r="J12989">
        <v>0.9274</v>
      </c>
      <c r="K12989">
        <v>2022</v>
      </c>
      <c r="L12989">
        <v>6</v>
      </c>
      <c r="M12989" t="s">
        <v>185</v>
      </c>
      <c r="N12989">
        <v>2.2250000000000001</v>
      </c>
      <c r="O12989">
        <v>0</v>
      </c>
      <c r="P12989">
        <v>0</v>
      </c>
      <c r="Q12989">
        <v>26.0273</v>
      </c>
      <c r="R12989">
        <v>16.824999999999999</v>
      </c>
      <c r="S12989">
        <v>21.426100000000002</v>
      </c>
      <c r="T12989">
        <v>9.2022999999999993</v>
      </c>
      <c r="U12989">
        <v>-0.38179999999999997</v>
      </c>
      <c r="V12989">
        <v>-20.312000000000001</v>
      </c>
    </row>
    <row r="12990" spans="1:22" x14ac:dyDescent="0.2">
      <c r="A12990">
        <v>143</v>
      </c>
      <c r="B12990" t="s">
        <v>162</v>
      </c>
      <c r="C12990" t="s">
        <v>93</v>
      </c>
      <c r="D12990">
        <v>3.2682000000000002</v>
      </c>
      <c r="E12990">
        <v>3.5541</v>
      </c>
      <c r="F12990">
        <v>0.10050000000000001</v>
      </c>
      <c r="G12990">
        <v>70</v>
      </c>
      <c r="H12990">
        <v>0.83979999999999999</v>
      </c>
      <c r="I12990">
        <v>0.39889999999999998</v>
      </c>
      <c r="J12990">
        <v>0.9274</v>
      </c>
      <c r="K12990">
        <v>2022</v>
      </c>
      <c r="L12990">
        <v>7</v>
      </c>
      <c r="M12990" t="s">
        <v>185</v>
      </c>
      <c r="N12990">
        <v>5.95</v>
      </c>
      <c r="O12990">
        <v>0</v>
      </c>
      <c r="P12990">
        <v>0</v>
      </c>
      <c r="Q12990">
        <v>27.168399999999998</v>
      </c>
      <c r="R12990">
        <v>15.966699999999999</v>
      </c>
      <c r="S12990">
        <v>21.567499999999999</v>
      </c>
      <c r="T12990">
        <v>11.2018</v>
      </c>
      <c r="U12990">
        <v>-0.34599999999999997</v>
      </c>
      <c r="V12990">
        <v>-1.1839999999999999</v>
      </c>
    </row>
    <row r="12991" spans="1:22" x14ac:dyDescent="0.2">
      <c r="A12991">
        <v>143</v>
      </c>
      <c r="B12991" t="s">
        <v>162</v>
      </c>
      <c r="C12991" t="s">
        <v>93</v>
      </c>
      <c r="D12991">
        <v>3.2682000000000002</v>
      </c>
      <c r="E12991">
        <v>3.5541</v>
      </c>
      <c r="F12991">
        <v>0.10050000000000001</v>
      </c>
      <c r="G12991">
        <v>70</v>
      </c>
      <c r="H12991">
        <v>0.83979999999999999</v>
      </c>
      <c r="I12991">
        <v>0.39889999999999998</v>
      </c>
      <c r="J12991">
        <v>0.9274</v>
      </c>
      <c r="K12991">
        <v>2022</v>
      </c>
      <c r="L12991">
        <v>8</v>
      </c>
      <c r="M12991" t="s">
        <v>185</v>
      </c>
      <c r="N12991">
        <v>2.6333000000000002</v>
      </c>
      <c r="O12991">
        <v>0</v>
      </c>
      <c r="P12991">
        <v>0</v>
      </c>
      <c r="Q12991">
        <v>27.253799999999998</v>
      </c>
      <c r="R12991">
        <v>16.185700000000001</v>
      </c>
      <c r="S12991">
        <v>21.719799999999999</v>
      </c>
      <c r="T12991">
        <v>11.068099999999999</v>
      </c>
      <c r="U12991">
        <v>-1.0507</v>
      </c>
      <c r="V12991">
        <v>0.52669999999999995</v>
      </c>
    </row>
    <row r="12992" spans="1:22" x14ac:dyDescent="0.2">
      <c r="A12992">
        <v>143</v>
      </c>
      <c r="B12992" t="s">
        <v>162</v>
      </c>
      <c r="C12992" t="s">
        <v>93</v>
      </c>
      <c r="D12992">
        <v>3.2682000000000002</v>
      </c>
      <c r="E12992">
        <v>3.5541</v>
      </c>
      <c r="F12992">
        <v>0.10050000000000001</v>
      </c>
      <c r="G12992">
        <v>70</v>
      </c>
      <c r="H12992">
        <v>0.83979999999999999</v>
      </c>
      <c r="I12992">
        <v>0.39889999999999998</v>
      </c>
      <c r="J12992">
        <v>0.9274</v>
      </c>
      <c r="K12992">
        <v>2022</v>
      </c>
      <c r="L12992">
        <v>9</v>
      </c>
      <c r="M12992" t="s">
        <v>186</v>
      </c>
      <c r="N12992">
        <v>30.9909</v>
      </c>
      <c r="O12992">
        <v>0</v>
      </c>
      <c r="P12992">
        <v>0</v>
      </c>
      <c r="Q12992">
        <v>27.8</v>
      </c>
      <c r="R12992">
        <v>15.7333</v>
      </c>
      <c r="S12992">
        <v>21.7667</v>
      </c>
      <c r="T12992">
        <v>12.066700000000001</v>
      </c>
      <c r="U12992">
        <v>-1.2012</v>
      </c>
      <c r="V12992">
        <v>22.895700000000001</v>
      </c>
    </row>
    <row r="12993" spans="1:22" x14ac:dyDescent="0.2">
      <c r="A12993">
        <v>143</v>
      </c>
      <c r="B12993" t="s">
        <v>162</v>
      </c>
      <c r="C12993" t="s">
        <v>93</v>
      </c>
      <c r="D12993">
        <v>3.2682000000000002</v>
      </c>
      <c r="E12993">
        <v>3.5541</v>
      </c>
      <c r="F12993">
        <v>0.10050000000000001</v>
      </c>
      <c r="G12993">
        <v>70</v>
      </c>
      <c r="H12993">
        <v>0.83979999999999999</v>
      </c>
      <c r="I12993">
        <v>0.39889999999999998</v>
      </c>
      <c r="J12993">
        <v>0.9274</v>
      </c>
      <c r="K12993">
        <v>2022</v>
      </c>
      <c r="L12993">
        <v>10</v>
      </c>
      <c r="M12993" t="s">
        <v>186</v>
      </c>
      <c r="N12993">
        <v>3.2765</v>
      </c>
      <c r="O12993">
        <v>0</v>
      </c>
      <c r="P12993">
        <v>0</v>
      </c>
      <c r="Q12993">
        <v>28.485700000000001</v>
      </c>
      <c r="R12993">
        <v>16.816700000000001</v>
      </c>
      <c r="S12993">
        <v>22.651199999999999</v>
      </c>
      <c r="T12993">
        <v>11.669</v>
      </c>
      <c r="U12993">
        <v>0.29120000000000001</v>
      </c>
      <c r="V12993">
        <v>-0.65429999999999999</v>
      </c>
    </row>
    <row r="12994" spans="1:22" x14ac:dyDescent="0.2">
      <c r="A12994">
        <v>143</v>
      </c>
      <c r="B12994" t="s">
        <v>162</v>
      </c>
      <c r="C12994" t="s">
        <v>93</v>
      </c>
      <c r="D12994">
        <v>3.2682000000000002</v>
      </c>
      <c r="E12994">
        <v>3.5541</v>
      </c>
      <c r="F12994">
        <v>0.10050000000000001</v>
      </c>
      <c r="G12994">
        <v>70</v>
      </c>
      <c r="H12994">
        <v>0.83979999999999999</v>
      </c>
      <c r="I12994">
        <v>0.39889999999999998</v>
      </c>
      <c r="J12994">
        <v>0.9274</v>
      </c>
      <c r="K12994">
        <v>2022</v>
      </c>
      <c r="L12994">
        <v>11</v>
      </c>
      <c r="M12994" t="s">
        <v>186</v>
      </c>
      <c r="N12994">
        <v>5.7066999999999997</v>
      </c>
      <c r="O12994">
        <v>0</v>
      </c>
      <c r="P12994">
        <v>0</v>
      </c>
      <c r="Q12994">
        <v>26.552399999999999</v>
      </c>
      <c r="R12994">
        <v>16.542899999999999</v>
      </c>
      <c r="S12994">
        <v>21.547599999999999</v>
      </c>
      <c r="T12994">
        <v>10.009499999999999</v>
      </c>
      <c r="U12994">
        <v>-0.158</v>
      </c>
      <c r="V12994">
        <v>-1.2241</v>
      </c>
    </row>
    <row r="12995" spans="1:22" x14ac:dyDescent="0.2">
      <c r="A12995">
        <v>143</v>
      </c>
      <c r="B12995" t="s">
        <v>162</v>
      </c>
      <c r="C12995" t="s">
        <v>93</v>
      </c>
      <c r="D12995">
        <v>3.2682000000000002</v>
      </c>
      <c r="E12995">
        <v>3.5541</v>
      </c>
      <c r="F12995">
        <v>0.10050000000000001</v>
      </c>
      <c r="G12995">
        <v>70</v>
      </c>
      <c r="H12995">
        <v>0.83979999999999999</v>
      </c>
      <c r="I12995">
        <v>0.39889999999999998</v>
      </c>
      <c r="J12995">
        <v>0.9274</v>
      </c>
      <c r="K12995">
        <v>2022</v>
      </c>
      <c r="L12995">
        <v>12</v>
      </c>
      <c r="M12995" t="s">
        <v>183</v>
      </c>
      <c r="N12995">
        <v>3.9588000000000001</v>
      </c>
      <c r="O12995">
        <v>0</v>
      </c>
      <c r="P12995">
        <v>0</v>
      </c>
      <c r="Q12995">
        <v>26.1417</v>
      </c>
      <c r="R12995">
        <v>16.399999999999999</v>
      </c>
      <c r="S12995">
        <v>21.270800000000001</v>
      </c>
      <c r="T12995">
        <v>9.7416999999999998</v>
      </c>
      <c r="U12995">
        <v>-0.74380000000000002</v>
      </c>
      <c r="V12995">
        <v>-3.1833</v>
      </c>
    </row>
    <row r="12996" spans="1:22" x14ac:dyDescent="0.2">
      <c r="A12996">
        <v>137</v>
      </c>
      <c r="B12996" t="s">
        <v>138</v>
      </c>
      <c r="C12996" t="s">
        <v>93</v>
      </c>
      <c r="D12996">
        <v>3.2452000000000001</v>
      </c>
      <c r="E12996">
        <v>3.0566</v>
      </c>
      <c r="F12996">
        <v>0.35010000000000002</v>
      </c>
      <c r="G12996">
        <v>63</v>
      </c>
      <c r="H12996">
        <v>0.54330000000000001</v>
      </c>
      <c r="I12996">
        <v>0.45250000000000001</v>
      </c>
      <c r="J12996">
        <v>9.2700000000000005E-2</v>
      </c>
      <c r="K12996">
        <v>2024</v>
      </c>
      <c r="L12996">
        <v>1</v>
      </c>
      <c r="M12996" t="s">
        <v>183</v>
      </c>
      <c r="N12996">
        <v>13.375</v>
      </c>
      <c r="O12996">
        <v>0</v>
      </c>
      <c r="P12996">
        <v>0</v>
      </c>
      <c r="Q12996">
        <v>28.847000000000001</v>
      </c>
      <c r="R12996">
        <v>18.3062</v>
      </c>
      <c r="S12996">
        <v>23.576599999999999</v>
      </c>
      <c r="T12996">
        <v>10.540699999999999</v>
      </c>
      <c r="U12996">
        <v>0</v>
      </c>
      <c r="V12996">
        <v>0</v>
      </c>
    </row>
    <row r="12997" spans="1:22" x14ac:dyDescent="0.2">
      <c r="A12997">
        <v>137</v>
      </c>
      <c r="B12997" t="s">
        <v>138</v>
      </c>
      <c r="C12997" t="s">
        <v>93</v>
      </c>
      <c r="D12997">
        <v>3.2452000000000001</v>
      </c>
      <c r="E12997">
        <v>3.0566</v>
      </c>
      <c r="F12997">
        <v>0.35010000000000002</v>
      </c>
      <c r="G12997">
        <v>63</v>
      </c>
      <c r="H12997">
        <v>0.54330000000000001</v>
      </c>
      <c r="I12997">
        <v>0.45250000000000001</v>
      </c>
      <c r="J12997">
        <v>9.2700000000000005E-2</v>
      </c>
      <c r="K12997">
        <v>2024</v>
      </c>
      <c r="L12997">
        <v>2</v>
      </c>
      <c r="M12997" t="s">
        <v>183</v>
      </c>
      <c r="N12997">
        <v>13.375</v>
      </c>
      <c r="O12997">
        <v>0</v>
      </c>
      <c r="P12997">
        <v>0</v>
      </c>
      <c r="Q12997">
        <v>33.1</v>
      </c>
      <c r="R12997">
        <v>18.3062</v>
      </c>
      <c r="S12997">
        <v>25.703099999999999</v>
      </c>
      <c r="T12997">
        <v>14.793799999999999</v>
      </c>
      <c r="U12997">
        <v>0</v>
      </c>
      <c r="V12997">
        <v>0</v>
      </c>
    </row>
    <row r="12998" spans="1:22" x14ac:dyDescent="0.2">
      <c r="A12998">
        <v>137</v>
      </c>
      <c r="B12998" t="s">
        <v>138</v>
      </c>
      <c r="C12998" t="s">
        <v>93</v>
      </c>
      <c r="D12998">
        <v>3.2452000000000001</v>
      </c>
      <c r="E12998">
        <v>3.0566</v>
      </c>
      <c r="F12998">
        <v>0.35010000000000002</v>
      </c>
      <c r="G12998">
        <v>63</v>
      </c>
      <c r="H12998">
        <v>0.54330000000000001</v>
      </c>
      <c r="I12998">
        <v>0.45250000000000001</v>
      </c>
      <c r="J12998">
        <v>9.2700000000000005E-2</v>
      </c>
      <c r="K12998">
        <v>2024</v>
      </c>
      <c r="L12998">
        <v>3</v>
      </c>
      <c r="M12998" t="s">
        <v>184</v>
      </c>
      <c r="N12998">
        <v>13.375</v>
      </c>
      <c r="O12998">
        <v>0</v>
      </c>
      <c r="P12998">
        <v>0</v>
      </c>
      <c r="Q12998">
        <v>31.8</v>
      </c>
      <c r="R12998">
        <v>18.3062</v>
      </c>
      <c r="S12998">
        <v>25.053100000000001</v>
      </c>
      <c r="T12998">
        <v>13.4938</v>
      </c>
      <c r="U12998">
        <v>0</v>
      </c>
      <c r="V12998">
        <v>0</v>
      </c>
    </row>
    <row r="12999" spans="1:22" x14ac:dyDescent="0.2">
      <c r="A12999">
        <v>137</v>
      </c>
      <c r="B12999" t="s">
        <v>138</v>
      </c>
      <c r="C12999" t="s">
        <v>93</v>
      </c>
      <c r="D12999">
        <v>3.2452000000000001</v>
      </c>
      <c r="E12999">
        <v>3.0566</v>
      </c>
      <c r="F12999">
        <v>0.35010000000000002</v>
      </c>
      <c r="G12999">
        <v>63</v>
      </c>
      <c r="H12999">
        <v>0.54330000000000001</v>
      </c>
      <c r="I12999">
        <v>0.45250000000000001</v>
      </c>
      <c r="J12999">
        <v>9.2700000000000005E-2</v>
      </c>
      <c r="K12999">
        <v>2024</v>
      </c>
      <c r="L12999">
        <v>4</v>
      </c>
      <c r="M12999" t="s">
        <v>184</v>
      </c>
      <c r="N12999">
        <v>13.375</v>
      </c>
      <c r="O12999">
        <v>0</v>
      </c>
      <c r="P12999">
        <v>0</v>
      </c>
      <c r="Q12999">
        <v>28.847000000000001</v>
      </c>
      <c r="R12999">
        <v>18.3062</v>
      </c>
      <c r="S12999">
        <v>23.576599999999999</v>
      </c>
      <c r="T12999">
        <v>10.540699999999999</v>
      </c>
      <c r="U12999">
        <v>0</v>
      </c>
      <c r="V12999">
        <v>0</v>
      </c>
    </row>
    <row r="13000" spans="1:22" x14ac:dyDescent="0.2">
      <c r="A13000">
        <v>137</v>
      </c>
      <c r="B13000" t="s">
        <v>138</v>
      </c>
      <c r="C13000" t="s">
        <v>93</v>
      </c>
      <c r="D13000">
        <v>3.2452000000000001</v>
      </c>
      <c r="E13000">
        <v>3.0566</v>
      </c>
      <c r="F13000">
        <v>0.35010000000000002</v>
      </c>
      <c r="G13000">
        <v>63</v>
      </c>
      <c r="H13000">
        <v>0.54330000000000001</v>
      </c>
      <c r="I13000">
        <v>0.45250000000000001</v>
      </c>
      <c r="J13000">
        <v>9.2700000000000005E-2</v>
      </c>
      <c r="K13000">
        <v>2024</v>
      </c>
      <c r="L13000">
        <v>5</v>
      </c>
      <c r="M13000" t="s">
        <v>184</v>
      </c>
      <c r="N13000">
        <v>13.375</v>
      </c>
      <c r="O13000">
        <v>0</v>
      </c>
      <c r="P13000">
        <v>0</v>
      </c>
      <c r="Q13000">
        <v>28.847000000000001</v>
      </c>
      <c r="R13000">
        <v>18.3062</v>
      </c>
      <c r="S13000">
        <v>23.576599999999999</v>
      </c>
      <c r="T13000">
        <v>10.540699999999999</v>
      </c>
      <c r="U13000">
        <v>0</v>
      </c>
      <c r="V13000">
        <v>1.6178999999999999</v>
      </c>
    </row>
    <row r="13001" spans="1:22" x14ac:dyDescent="0.2">
      <c r="A13001">
        <v>137</v>
      </c>
      <c r="B13001" t="s">
        <v>138</v>
      </c>
      <c r="C13001" t="s">
        <v>93</v>
      </c>
      <c r="D13001">
        <v>3.2452000000000001</v>
      </c>
      <c r="E13001">
        <v>3.0566</v>
      </c>
      <c r="F13001">
        <v>0.35010000000000002</v>
      </c>
      <c r="G13001">
        <v>63</v>
      </c>
      <c r="H13001">
        <v>0.54330000000000001</v>
      </c>
      <c r="I13001">
        <v>0.45250000000000001</v>
      </c>
      <c r="J13001">
        <v>9.2700000000000005E-2</v>
      </c>
      <c r="K13001">
        <v>2024</v>
      </c>
      <c r="L13001">
        <v>6</v>
      </c>
      <c r="M13001" t="s">
        <v>185</v>
      </c>
      <c r="N13001">
        <v>13.375</v>
      </c>
      <c r="O13001">
        <v>0</v>
      </c>
      <c r="P13001">
        <v>0</v>
      </c>
      <c r="Q13001">
        <v>30</v>
      </c>
      <c r="R13001">
        <v>24</v>
      </c>
      <c r="S13001">
        <v>27</v>
      </c>
      <c r="T13001">
        <v>6</v>
      </c>
      <c r="U13001">
        <v>0</v>
      </c>
      <c r="V13001">
        <v>-0.375</v>
      </c>
    </row>
    <row r="13002" spans="1:22" x14ac:dyDescent="0.2">
      <c r="A13002">
        <v>137</v>
      </c>
      <c r="B13002" t="s">
        <v>138</v>
      </c>
      <c r="C13002" t="s">
        <v>93</v>
      </c>
      <c r="D13002">
        <v>3.2452000000000001</v>
      </c>
      <c r="E13002">
        <v>3.0566</v>
      </c>
      <c r="F13002">
        <v>0.35010000000000002</v>
      </c>
      <c r="G13002">
        <v>63</v>
      </c>
      <c r="H13002">
        <v>0.54330000000000001</v>
      </c>
      <c r="I13002">
        <v>0.45250000000000001</v>
      </c>
      <c r="J13002">
        <v>9.2700000000000005E-2</v>
      </c>
      <c r="K13002">
        <v>2024</v>
      </c>
      <c r="L13002">
        <v>7</v>
      </c>
      <c r="M13002" t="s">
        <v>185</v>
      </c>
      <c r="N13002">
        <v>13.375</v>
      </c>
      <c r="O13002">
        <v>0</v>
      </c>
      <c r="P13002">
        <v>0</v>
      </c>
      <c r="Q13002">
        <v>28.6</v>
      </c>
      <c r="R13002">
        <v>22.6</v>
      </c>
      <c r="S13002">
        <v>25.6</v>
      </c>
      <c r="T13002">
        <v>6</v>
      </c>
      <c r="U13002">
        <v>0</v>
      </c>
      <c r="V13002">
        <v>-2.6606999999999998</v>
      </c>
    </row>
    <row r="13003" spans="1:22" x14ac:dyDescent="0.2">
      <c r="A13003">
        <v>137</v>
      </c>
      <c r="B13003" t="s">
        <v>138</v>
      </c>
      <c r="C13003" t="s">
        <v>93</v>
      </c>
      <c r="D13003">
        <v>3.2452000000000001</v>
      </c>
      <c r="E13003">
        <v>3.0566</v>
      </c>
      <c r="F13003">
        <v>0.35010000000000002</v>
      </c>
      <c r="G13003">
        <v>63</v>
      </c>
      <c r="H13003">
        <v>0.54330000000000001</v>
      </c>
      <c r="I13003">
        <v>0.45250000000000001</v>
      </c>
      <c r="J13003">
        <v>9.2700000000000005E-2</v>
      </c>
      <c r="K13003">
        <v>2024</v>
      </c>
      <c r="L13003">
        <v>8</v>
      </c>
      <c r="M13003" t="s">
        <v>185</v>
      </c>
      <c r="N13003">
        <v>8.9</v>
      </c>
      <c r="O13003">
        <v>0</v>
      </c>
      <c r="P13003">
        <v>0</v>
      </c>
      <c r="Q13003">
        <v>28.62</v>
      </c>
      <c r="R13003">
        <v>22.2</v>
      </c>
      <c r="S13003">
        <v>25.41</v>
      </c>
      <c r="T13003">
        <v>6.42</v>
      </c>
      <c r="U13003">
        <v>0</v>
      </c>
      <c r="V13003">
        <v>-2.4773999999999998</v>
      </c>
    </row>
    <row r="13004" spans="1:22" x14ac:dyDescent="0.2">
      <c r="A13004">
        <v>137</v>
      </c>
      <c r="B13004" t="s">
        <v>138</v>
      </c>
      <c r="C13004" t="s">
        <v>93</v>
      </c>
      <c r="D13004">
        <v>3.2452000000000001</v>
      </c>
      <c r="E13004">
        <v>3.0566</v>
      </c>
      <c r="F13004">
        <v>0.35010000000000002</v>
      </c>
      <c r="G13004">
        <v>63</v>
      </c>
      <c r="H13004">
        <v>0.54330000000000001</v>
      </c>
      <c r="I13004">
        <v>0.45250000000000001</v>
      </c>
      <c r="J13004">
        <v>9.2700000000000005E-2</v>
      </c>
      <c r="K13004">
        <v>2024</v>
      </c>
      <c r="L13004">
        <v>9</v>
      </c>
      <c r="M13004" t="s">
        <v>186</v>
      </c>
      <c r="N13004">
        <v>13.375</v>
      </c>
      <c r="O13004">
        <v>0</v>
      </c>
      <c r="P13004">
        <v>0</v>
      </c>
      <c r="Q13004">
        <v>29.2</v>
      </c>
      <c r="R13004">
        <v>18.3062</v>
      </c>
      <c r="S13004">
        <v>23.7531</v>
      </c>
      <c r="T13004">
        <v>10.893800000000001</v>
      </c>
      <c r="U13004">
        <v>0</v>
      </c>
      <c r="V13004">
        <v>-16.607099999999999</v>
      </c>
    </row>
    <row r="13005" spans="1:22" x14ac:dyDescent="0.2">
      <c r="A13005">
        <v>137</v>
      </c>
      <c r="B13005" t="s">
        <v>138</v>
      </c>
      <c r="C13005" t="s">
        <v>93</v>
      </c>
      <c r="D13005">
        <v>3.2452000000000001</v>
      </c>
      <c r="E13005">
        <v>3.0566</v>
      </c>
      <c r="F13005">
        <v>0.35010000000000002</v>
      </c>
      <c r="G13005">
        <v>63</v>
      </c>
      <c r="H13005">
        <v>0.54330000000000001</v>
      </c>
      <c r="I13005">
        <v>0.45250000000000001</v>
      </c>
      <c r="J13005">
        <v>9.2700000000000005E-2</v>
      </c>
      <c r="K13005">
        <v>2024</v>
      </c>
      <c r="L13005">
        <v>10</v>
      </c>
      <c r="M13005" t="s">
        <v>186</v>
      </c>
      <c r="N13005">
        <v>13.375</v>
      </c>
      <c r="O13005">
        <v>0</v>
      </c>
      <c r="P13005">
        <v>0</v>
      </c>
      <c r="Q13005">
        <v>30</v>
      </c>
      <c r="R13005">
        <v>18.3062</v>
      </c>
      <c r="S13005">
        <v>24.153099999999998</v>
      </c>
      <c r="T13005">
        <v>11.6938</v>
      </c>
      <c r="U13005">
        <v>0</v>
      </c>
      <c r="V13005">
        <v>0</v>
      </c>
    </row>
    <row r="13006" spans="1:22" x14ac:dyDescent="0.2">
      <c r="A13006">
        <v>137</v>
      </c>
      <c r="B13006" t="s">
        <v>138</v>
      </c>
      <c r="C13006" t="s">
        <v>93</v>
      </c>
      <c r="D13006">
        <v>3.2452000000000001</v>
      </c>
      <c r="E13006">
        <v>3.0566</v>
      </c>
      <c r="F13006">
        <v>0.35010000000000002</v>
      </c>
      <c r="G13006">
        <v>63</v>
      </c>
      <c r="H13006">
        <v>0.54330000000000001</v>
      </c>
      <c r="I13006">
        <v>0.45250000000000001</v>
      </c>
      <c r="J13006">
        <v>9.2700000000000005E-2</v>
      </c>
      <c r="K13006">
        <v>2024</v>
      </c>
      <c r="L13006">
        <v>11</v>
      </c>
      <c r="M13006" t="s">
        <v>186</v>
      </c>
      <c r="N13006">
        <v>13.375</v>
      </c>
      <c r="O13006">
        <v>0</v>
      </c>
      <c r="P13006">
        <v>0</v>
      </c>
      <c r="Q13006">
        <v>28.847000000000001</v>
      </c>
      <c r="R13006">
        <v>18.3062</v>
      </c>
      <c r="S13006">
        <v>23.576599999999999</v>
      </c>
      <c r="T13006">
        <v>10.540699999999999</v>
      </c>
      <c r="U13006">
        <v>0</v>
      </c>
      <c r="V13006">
        <v>0.3281</v>
      </c>
    </row>
    <row r="13007" spans="1:22" x14ac:dyDescent="0.2">
      <c r="A13007">
        <v>137</v>
      </c>
      <c r="B13007" t="s">
        <v>138</v>
      </c>
      <c r="C13007" t="s">
        <v>93</v>
      </c>
      <c r="D13007">
        <v>3.2452000000000001</v>
      </c>
      <c r="E13007">
        <v>3.0566</v>
      </c>
      <c r="F13007">
        <v>0.35010000000000002</v>
      </c>
      <c r="G13007">
        <v>63</v>
      </c>
      <c r="H13007">
        <v>0.54330000000000001</v>
      </c>
      <c r="I13007">
        <v>0.45250000000000001</v>
      </c>
      <c r="J13007">
        <v>9.2700000000000005E-2</v>
      </c>
      <c r="K13007">
        <v>2024</v>
      </c>
      <c r="L13007">
        <v>12</v>
      </c>
      <c r="M13007" t="s">
        <v>183</v>
      </c>
      <c r="N13007">
        <v>13.375</v>
      </c>
      <c r="O13007">
        <v>0</v>
      </c>
      <c r="P13007">
        <v>0</v>
      </c>
      <c r="Q13007">
        <v>31</v>
      </c>
      <c r="R13007">
        <v>18.3062</v>
      </c>
      <c r="S13007">
        <v>24.653099999999998</v>
      </c>
      <c r="T13007">
        <v>12.6938</v>
      </c>
      <c r="U13007">
        <v>0</v>
      </c>
      <c r="V13007">
        <v>0</v>
      </c>
    </row>
    <row r="13008" spans="1:22" x14ac:dyDescent="0.2">
      <c r="A13008">
        <v>153</v>
      </c>
      <c r="B13008" t="s">
        <v>155</v>
      </c>
      <c r="C13008" t="s">
        <v>93</v>
      </c>
      <c r="D13008">
        <v>3.2307000000000001</v>
      </c>
      <c r="E13008">
        <v>2.8256000000000001</v>
      </c>
      <c r="F13008">
        <v>0.54500000000000004</v>
      </c>
      <c r="G13008">
        <v>67</v>
      </c>
      <c r="H13008">
        <v>0.66080000000000005</v>
      </c>
      <c r="I13008">
        <v>0.48830000000000001</v>
      </c>
      <c r="J13008">
        <v>0.3251</v>
      </c>
      <c r="K13008">
        <v>2019</v>
      </c>
      <c r="L13008">
        <v>1</v>
      </c>
      <c r="M13008" t="s">
        <v>183</v>
      </c>
      <c r="N13008">
        <v>12.297499999999999</v>
      </c>
      <c r="O13008">
        <v>0</v>
      </c>
      <c r="P13008">
        <v>0</v>
      </c>
      <c r="Q13008">
        <v>31.4008</v>
      </c>
      <c r="R13008">
        <v>21.1418</v>
      </c>
      <c r="S13008">
        <v>26.2713</v>
      </c>
      <c r="T13008">
        <v>10.259</v>
      </c>
      <c r="U13008">
        <v>0.73529999999999995</v>
      </c>
      <c r="V13008">
        <v>1.2715000000000001</v>
      </c>
    </row>
    <row r="13009" spans="1:22" x14ac:dyDescent="0.2">
      <c r="A13009">
        <v>153</v>
      </c>
      <c r="B13009" t="s">
        <v>155</v>
      </c>
      <c r="C13009" t="s">
        <v>93</v>
      </c>
      <c r="D13009">
        <v>3.2307000000000001</v>
      </c>
      <c r="E13009">
        <v>2.8256000000000001</v>
      </c>
      <c r="F13009">
        <v>0.54500000000000004</v>
      </c>
      <c r="G13009">
        <v>67</v>
      </c>
      <c r="H13009">
        <v>0.66080000000000005</v>
      </c>
      <c r="I13009">
        <v>0.48830000000000001</v>
      </c>
      <c r="J13009">
        <v>0.3251</v>
      </c>
      <c r="K13009">
        <v>2019</v>
      </c>
      <c r="L13009">
        <v>2</v>
      </c>
      <c r="M13009" t="s">
        <v>183</v>
      </c>
      <c r="N13009">
        <v>8.7506000000000004</v>
      </c>
      <c r="O13009">
        <v>0</v>
      </c>
      <c r="P13009">
        <v>0</v>
      </c>
      <c r="Q13009">
        <v>31.9833</v>
      </c>
      <c r="R13009">
        <v>21.1145</v>
      </c>
      <c r="S13009">
        <v>26.5489</v>
      </c>
      <c r="T13009">
        <v>10.8688</v>
      </c>
      <c r="U13009">
        <v>0.64170000000000005</v>
      </c>
      <c r="V13009">
        <v>-0.29549999999999998</v>
      </c>
    </row>
    <row r="13010" spans="1:22" x14ac:dyDescent="0.2">
      <c r="A13010">
        <v>153</v>
      </c>
      <c r="B13010" t="s">
        <v>155</v>
      </c>
      <c r="C13010" t="s">
        <v>93</v>
      </c>
      <c r="D13010">
        <v>3.2307000000000001</v>
      </c>
      <c r="E13010">
        <v>2.8256000000000001</v>
      </c>
      <c r="F13010">
        <v>0.54500000000000004</v>
      </c>
      <c r="G13010">
        <v>67</v>
      </c>
      <c r="H13010">
        <v>0.66080000000000005</v>
      </c>
      <c r="I13010">
        <v>0.48830000000000001</v>
      </c>
      <c r="J13010">
        <v>0.3251</v>
      </c>
      <c r="K13010">
        <v>2019</v>
      </c>
      <c r="L13010">
        <v>3</v>
      </c>
      <c r="M13010" t="s">
        <v>184</v>
      </c>
      <c r="N13010">
        <v>13.572100000000001</v>
      </c>
      <c r="O13010">
        <v>0</v>
      </c>
      <c r="P13010">
        <v>0</v>
      </c>
      <c r="Q13010">
        <v>31.618600000000001</v>
      </c>
      <c r="R13010">
        <v>21.0166</v>
      </c>
      <c r="S13010">
        <v>26.317599999999999</v>
      </c>
      <c r="T13010">
        <v>10.602</v>
      </c>
      <c r="U13010">
        <v>0.6129</v>
      </c>
      <c r="V13010">
        <v>3.3742000000000001</v>
      </c>
    </row>
    <row r="13011" spans="1:22" x14ac:dyDescent="0.2">
      <c r="A13011">
        <v>153</v>
      </c>
      <c r="B13011" t="s">
        <v>155</v>
      </c>
      <c r="C13011" t="s">
        <v>93</v>
      </c>
      <c r="D13011">
        <v>3.2307000000000001</v>
      </c>
      <c r="E13011">
        <v>2.8256000000000001</v>
      </c>
      <c r="F13011">
        <v>0.54500000000000004</v>
      </c>
      <c r="G13011">
        <v>67</v>
      </c>
      <c r="H13011">
        <v>0.66080000000000005</v>
      </c>
      <c r="I13011">
        <v>0.48830000000000001</v>
      </c>
      <c r="J13011">
        <v>0.3251</v>
      </c>
      <c r="K13011">
        <v>2019</v>
      </c>
      <c r="L13011">
        <v>4</v>
      </c>
      <c r="M13011" t="s">
        <v>184</v>
      </c>
      <c r="N13011">
        <v>8.1980000000000004</v>
      </c>
      <c r="O13011">
        <v>0</v>
      </c>
      <c r="P13011">
        <v>0</v>
      </c>
      <c r="Q13011">
        <v>30.8888</v>
      </c>
      <c r="R13011">
        <v>20.950800000000001</v>
      </c>
      <c r="S13011">
        <v>25.919799999999999</v>
      </c>
      <c r="T13011">
        <v>9.9380000000000006</v>
      </c>
      <c r="U13011">
        <v>0.87860000000000005</v>
      </c>
      <c r="V13011">
        <v>-1.8488</v>
      </c>
    </row>
    <row r="13012" spans="1:22" x14ac:dyDescent="0.2">
      <c r="A13012">
        <v>153</v>
      </c>
      <c r="B13012" t="s">
        <v>155</v>
      </c>
      <c r="C13012" t="s">
        <v>93</v>
      </c>
      <c r="D13012">
        <v>3.2307000000000001</v>
      </c>
      <c r="E13012">
        <v>2.8256000000000001</v>
      </c>
      <c r="F13012">
        <v>0.54500000000000004</v>
      </c>
      <c r="G13012">
        <v>67</v>
      </c>
      <c r="H13012">
        <v>0.66080000000000005</v>
      </c>
      <c r="I13012">
        <v>0.48830000000000001</v>
      </c>
      <c r="J13012">
        <v>0.3251</v>
      </c>
      <c r="K13012">
        <v>2019</v>
      </c>
      <c r="L13012">
        <v>5</v>
      </c>
      <c r="M13012" t="s">
        <v>184</v>
      </c>
      <c r="N13012">
        <v>18.387499999999999</v>
      </c>
      <c r="O13012">
        <v>0</v>
      </c>
      <c r="P13012">
        <v>0</v>
      </c>
      <c r="Q13012">
        <v>29.190799999999999</v>
      </c>
      <c r="R13012">
        <v>19.744499999999999</v>
      </c>
      <c r="S13012">
        <v>24.467600000000001</v>
      </c>
      <c r="T13012">
        <v>9.4461999999999993</v>
      </c>
      <c r="U13012">
        <v>0.40460000000000002</v>
      </c>
      <c r="V13012">
        <v>8.6919000000000004</v>
      </c>
    </row>
    <row r="13013" spans="1:22" x14ac:dyDescent="0.2">
      <c r="A13013">
        <v>153</v>
      </c>
      <c r="B13013" t="s">
        <v>155</v>
      </c>
      <c r="C13013" t="s">
        <v>93</v>
      </c>
      <c r="D13013">
        <v>3.2307000000000001</v>
      </c>
      <c r="E13013">
        <v>2.8256000000000001</v>
      </c>
      <c r="F13013">
        <v>0.54500000000000004</v>
      </c>
      <c r="G13013">
        <v>67</v>
      </c>
      <c r="H13013">
        <v>0.66080000000000005</v>
      </c>
      <c r="I13013">
        <v>0.48830000000000001</v>
      </c>
      <c r="J13013">
        <v>0.3251</v>
      </c>
      <c r="K13013">
        <v>2019</v>
      </c>
      <c r="L13013">
        <v>6</v>
      </c>
      <c r="M13013" t="s">
        <v>185</v>
      </c>
      <c r="N13013">
        <v>0.85</v>
      </c>
      <c r="O13013">
        <v>0</v>
      </c>
      <c r="P13013">
        <v>51</v>
      </c>
      <c r="Q13013">
        <v>28.7484</v>
      </c>
      <c r="R13013">
        <v>17.122199999999999</v>
      </c>
      <c r="S13013">
        <v>22.935300000000002</v>
      </c>
      <c r="T13013">
        <v>11.626200000000001</v>
      </c>
      <c r="U13013">
        <v>-0.22889999999999999</v>
      </c>
      <c r="V13013">
        <v>-3.8826000000000001</v>
      </c>
    </row>
    <row r="13014" spans="1:22" x14ac:dyDescent="0.2">
      <c r="A13014">
        <v>153</v>
      </c>
      <c r="B13014" t="s">
        <v>155</v>
      </c>
      <c r="C13014" t="s">
        <v>93</v>
      </c>
      <c r="D13014">
        <v>3.2307000000000001</v>
      </c>
      <c r="E13014">
        <v>2.8256000000000001</v>
      </c>
      <c r="F13014">
        <v>0.54500000000000004</v>
      </c>
      <c r="G13014">
        <v>67</v>
      </c>
      <c r="H13014">
        <v>0.66080000000000005</v>
      </c>
      <c r="I13014">
        <v>0.48830000000000001</v>
      </c>
      <c r="J13014">
        <v>0.3251</v>
      </c>
      <c r="K13014">
        <v>2019</v>
      </c>
      <c r="L13014">
        <v>7</v>
      </c>
      <c r="M13014" t="s">
        <v>185</v>
      </c>
      <c r="N13014">
        <v>0.19520000000000001</v>
      </c>
      <c r="O13014">
        <v>0</v>
      </c>
      <c r="P13014">
        <v>0</v>
      </c>
      <c r="Q13014">
        <v>28.796600000000002</v>
      </c>
      <c r="R13014">
        <v>16.944199999999999</v>
      </c>
      <c r="S13014">
        <v>22.8704</v>
      </c>
      <c r="T13014">
        <v>11.852399999999999</v>
      </c>
      <c r="U13014">
        <v>0.13159999999999999</v>
      </c>
      <c r="V13014">
        <v>-3.2363</v>
      </c>
    </row>
    <row r="13015" spans="1:22" x14ac:dyDescent="0.2">
      <c r="A13015">
        <v>153</v>
      </c>
      <c r="B13015" t="s">
        <v>155</v>
      </c>
      <c r="C13015" t="s">
        <v>93</v>
      </c>
      <c r="D13015">
        <v>3.2307000000000001</v>
      </c>
      <c r="E13015">
        <v>2.8256000000000001</v>
      </c>
      <c r="F13015">
        <v>0.54500000000000004</v>
      </c>
      <c r="G13015">
        <v>67</v>
      </c>
      <c r="H13015">
        <v>0.66080000000000005</v>
      </c>
      <c r="I13015">
        <v>0.48830000000000001</v>
      </c>
      <c r="J13015">
        <v>0.3251</v>
      </c>
      <c r="K13015">
        <v>2019</v>
      </c>
      <c r="L13015">
        <v>8</v>
      </c>
      <c r="M13015" t="s">
        <v>185</v>
      </c>
      <c r="N13015">
        <v>1.7733000000000001</v>
      </c>
      <c r="O13015">
        <v>0</v>
      </c>
      <c r="P13015">
        <v>0</v>
      </c>
      <c r="Q13015">
        <v>29.599299999999999</v>
      </c>
      <c r="R13015">
        <v>17.7437</v>
      </c>
      <c r="S13015">
        <v>23.671500000000002</v>
      </c>
      <c r="T13015">
        <v>11.855600000000001</v>
      </c>
      <c r="U13015">
        <v>0.2319</v>
      </c>
      <c r="V13015">
        <v>-2.0552000000000001</v>
      </c>
    </row>
    <row r="13016" spans="1:22" x14ac:dyDescent="0.2">
      <c r="A13016">
        <v>153</v>
      </c>
      <c r="B13016" t="s">
        <v>155</v>
      </c>
      <c r="C13016" t="s">
        <v>93</v>
      </c>
      <c r="D13016">
        <v>3.2307000000000001</v>
      </c>
      <c r="E13016">
        <v>2.8256000000000001</v>
      </c>
      <c r="F13016">
        <v>0.54500000000000004</v>
      </c>
      <c r="G13016">
        <v>67</v>
      </c>
      <c r="H13016">
        <v>0.66080000000000005</v>
      </c>
      <c r="I13016">
        <v>0.48830000000000001</v>
      </c>
      <c r="J13016">
        <v>0.3251</v>
      </c>
      <c r="K13016">
        <v>2019</v>
      </c>
      <c r="L13016">
        <v>9</v>
      </c>
      <c r="M13016" t="s">
        <v>186</v>
      </c>
      <c r="N13016">
        <v>5.8341000000000003</v>
      </c>
      <c r="O13016">
        <v>0</v>
      </c>
      <c r="P13016">
        <v>0</v>
      </c>
      <c r="Q13016">
        <v>30.575399999999998</v>
      </c>
      <c r="R13016">
        <v>19.200900000000001</v>
      </c>
      <c r="S13016">
        <v>24.888200000000001</v>
      </c>
      <c r="T13016">
        <v>11.374599999999999</v>
      </c>
      <c r="U13016">
        <v>0.4405</v>
      </c>
      <c r="V13016">
        <v>1.1759999999999999</v>
      </c>
    </row>
    <row r="13017" spans="1:22" x14ac:dyDescent="0.2">
      <c r="A13017">
        <v>153</v>
      </c>
      <c r="B13017" t="s">
        <v>155</v>
      </c>
      <c r="C13017" t="s">
        <v>93</v>
      </c>
      <c r="D13017">
        <v>3.2307000000000001</v>
      </c>
      <c r="E13017">
        <v>2.8256000000000001</v>
      </c>
      <c r="F13017">
        <v>0.54500000000000004</v>
      </c>
      <c r="G13017">
        <v>67</v>
      </c>
      <c r="H13017">
        <v>0.66080000000000005</v>
      </c>
      <c r="I13017">
        <v>0.48830000000000001</v>
      </c>
      <c r="J13017">
        <v>0.3251</v>
      </c>
      <c r="K13017">
        <v>2019</v>
      </c>
      <c r="L13017">
        <v>10</v>
      </c>
      <c r="M13017" t="s">
        <v>186</v>
      </c>
      <c r="N13017">
        <v>10.379200000000001</v>
      </c>
      <c r="O13017">
        <v>0</v>
      </c>
      <c r="P13017">
        <v>0</v>
      </c>
      <c r="Q13017">
        <v>30.549399999999999</v>
      </c>
      <c r="R13017">
        <v>20.582999999999998</v>
      </c>
      <c r="S13017">
        <v>25.566199999999998</v>
      </c>
      <c r="T13017">
        <v>9.9664000000000001</v>
      </c>
      <c r="U13017">
        <v>-5.4600000000000003E-2</v>
      </c>
      <c r="V13017">
        <v>2.141</v>
      </c>
    </row>
    <row r="13018" spans="1:22" x14ac:dyDescent="0.2">
      <c r="A13018">
        <v>153</v>
      </c>
      <c r="B13018" t="s">
        <v>155</v>
      </c>
      <c r="C13018" t="s">
        <v>93</v>
      </c>
      <c r="D13018">
        <v>3.2307000000000001</v>
      </c>
      <c r="E13018">
        <v>2.8256000000000001</v>
      </c>
      <c r="F13018">
        <v>0.54500000000000004</v>
      </c>
      <c r="G13018">
        <v>67</v>
      </c>
      <c r="H13018">
        <v>0.66080000000000005</v>
      </c>
      <c r="I13018">
        <v>0.48830000000000001</v>
      </c>
      <c r="J13018">
        <v>0.3251</v>
      </c>
      <c r="K13018">
        <v>2019</v>
      </c>
      <c r="L13018">
        <v>11</v>
      </c>
      <c r="M13018" t="s">
        <v>186</v>
      </c>
      <c r="N13018">
        <v>7.9771000000000001</v>
      </c>
      <c r="O13018">
        <v>0</v>
      </c>
      <c r="P13018">
        <v>0</v>
      </c>
      <c r="Q13018">
        <v>30.7745</v>
      </c>
      <c r="R13018">
        <v>21.265000000000001</v>
      </c>
      <c r="S13018">
        <v>26.0198</v>
      </c>
      <c r="T13018">
        <v>9.5094999999999992</v>
      </c>
      <c r="U13018">
        <v>0.1169</v>
      </c>
      <c r="V13018">
        <v>-1.8425</v>
      </c>
    </row>
    <row r="13019" spans="1:22" x14ac:dyDescent="0.2">
      <c r="A13019">
        <v>153</v>
      </c>
      <c r="B13019" t="s">
        <v>155</v>
      </c>
      <c r="C13019" t="s">
        <v>93</v>
      </c>
      <c r="D13019">
        <v>3.2307000000000001</v>
      </c>
      <c r="E13019">
        <v>2.8256000000000001</v>
      </c>
      <c r="F13019">
        <v>0.54500000000000004</v>
      </c>
      <c r="G13019">
        <v>67</v>
      </c>
      <c r="H13019">
        <v>0.66080000000000005</v>
      </c>
      <c r="I13019">
        <v>0.48830000000000001</v>
      </c>
      <c r="J13019">
        <v>0.3251</v>
      </c>
      <c r="K13019">
        <v>2019</v>
      </c>
      <c r="L13019">
        <v>12</v>
      </c>
      <c r="M13019" t="s">
        <v>183</v>
      </c>
      <c r="N13019">
        <v>11.263199999999999</v>
      </c>
      <c r="O13019">
        <v>0</v>
      </c>
      <c r="P13019">
        <v>0</v>
      </c>
      <c r="Q13019">
        <v>29.394300000000001</v>
      </c>
      <c r="R13019">
        <v>21.477799999999998</v>
      </c>
      <c r="S13019">
        <v>25.4361</v>
      </c>
      <c r="T13019">
        <v>7.9165000000000001</v>
      </c>
      <c r="U13019">
        <v>-0.47270000000000001</v>
      </c>
      <c r="V13019">
        <v>-3.8999999999999998E-3</v>
      </c>
    </row>
    <row r="13020" spans="1:22" x14ac:dyDescent="0.2">
      <c r="A13020">
        <v>134</v>
      </c>
      <c r="B13020" t="s">
        <v>132</v>
      </c>
      <c r="C13020" t="s">
        <v>93</v>
      </c>
      <c r="D13020">
        <v>3.2035</v>
      </c>
      <c r="E13020">
        <v>3.4472</v>
      </c>
      <c r="F13020">
        <v>0.54359999999999997</v>
      </c>
      <c r="G13020">
        <v>54</v>
      </c>
      <c r="H13020">
        <v>0.46989999999999998</v>
      </c>
      <c r="I13020">
        <v>0.26479999999999998</v>
      </c>
      <c r="J13020">
        <v>0.79120000000000001</v>
      </c>
      <c r="K13020">
        <v>2023</v>
      </c>
      <c r="L13020">
        <v>1</v>
      </c>
      <c r="M13020" t="s">
        <v>183</v>
      </c>
      <c r="N13020">
        <v>3.4889999999999999</v>
      </c>
      <c r="O13020">
        <v>0</v>
      </c>
      <c r="P13020">
        <v>0</v>
      </c>
      <c r="Q13020">
        <v>27.623100000000001</v>
      </c>
      <c r="R13020">
        <v>16.577300000000001</v>
      </c>
      <c r="S13020">
        <v>22.100200000000001</v>
      </c>
      <c r="T13020">
        <v>11.0457</v>
      </c>
      <c r="U13020">
        <v>-0.20480000000000001</v>
      </c>
      <c r="V13020">
        <v>-1.8304</v>
      </c>
    </row>
    <row r="13021" spans="1:22" x14ac:dyDescent="0.2">
      <c r="A13021">
        <v>134</v>
      </c>
      <c r="B13021" t="s">
        <v>132</v>
      </c>
      <c r="C13021" t="s">
        <v>93</v>
      </c>
      <c r="D13021">
        <v>3.2035</v>
      </c>
      <c r="E13021">
        <v>3.4472</v>
      </c>
      <c r="F13021">
        <v>0.54359999999999997</v>
      </c>
      <c r="G13021">
        <v>54</v>
      </c>
      <c r="H13021">
        <v>0.46989999999999998</v>
      </c>
      <c r="I13021">
        <v>0.26479999999999998</v>
      </c>
      <c r="J13021">
        <v>0.79120000000000001</v>
      </c>
      <c r="K13021">
        <v>2023</v>
      </c>
      <c r="L13021">
        <v>2</v>
      </c>
      <c r="M13021" t="s">
        <v>183</v>
      </c>
      <c r="N13021">
        <v>3.4889999999999999</v>
      </c>
      <c r="O13021">
        <v>0</v>
      </c>
      <c r="P13021">
        <v>0</v>
      </c>
      <c r="Q13021">
        <v>27.1</v>
      </c>
      <c r="R13021">
        <v>16.475000000000001</v>
      </c>
      <c r="S13021">
        <v>21.787500000000001</v>
      </c>
      <c r="T13021">
        <v>10.625</v>
      </c>
      <c r="U13021">
        <v>-0.2757</v>
      </c>
      <c r="V13021">
        <v>-1.2363</v>
      </c>
    </row>
    <row r="13022" spans="1:22" x14ac:dyDescent="0.2">
      <c r="A13022">
        <v>134</v>
      </c>
      <c r="B13022" t="s">
        <v>132</v>
      </c>
      <c r="C13022" t="s">
        <v>93</v>
      </c>
      <c r="D13022">
        <v>3.2035</v>
      </c>
      <c r="E13022">
        <v>3.4472</v>
      </c>
      <c r="F13022">
        <v>0.54359999999999997</v>
      </c>
      <c r="G13022">
        <v>54</v>
      </c>
      <c r="H13022">
        <v>0.46989999999999998</v>
      </c>
      <c r="I13022">
        <v>0.26479999999999998</v>
      </c>
      <c r="J13022">
        <v>0.79120000000000001</v>
      </c>
      <c r="K13022">
        <v>2023</v>
      </c>
      <c r="L13022">
        <v>3</v>
      </c>
      <c r="M13022" t="s">
        <v>184</v>
      </c>
      <c r="N13022">
        <v>3.4889999999999999</v>
      </c>
      <c r="O13022">
        <v>0</v>
      </c>
      <c r="P13022">
        <v>0</v>
      </c>
      <c r="Q13022">
        <v>27.3733</v>
      </c>
      <c r="R13022">
        <v>15.578200000000001</v>
      </c>
      <c r="S13022">
        <v>21.4758</v>
      </c>
      <c r="T13022">
        <v>11.795199999999999</v>
      </c>
      <c r="U13022">
        <v>-0.22159999999999999</v>
      </c>
      <c r="V13022">
        <v>-1.5664</v>
      </c>
    </row>
    <row r="13023" spans="1:22" x14ac:dyDescent="0.2">
      <c r="A13023">
        <v>134</v>
      </c>
      <c r="B13023" t="s">
        <v>132</v>
      </c>
      <c r="C13023" t="s">
        <v>93</v>
      </c>
      <c r="D13023">
        <v>3.2035</v>
      </c>
      <c r="E13023">
        <v>3.4472</v>
      </c>
      <c r="F13023">
        <v>0.54359999999999997</v>
      </c>
      <c r="G13023">
        <v>54</v>
      </c>
      <c r="H13023">
        <v>0.46989999999999998</v>
      </c>
      <c r="I13023">
        <v>0.26479999999999998</v>
      </c>
      <c r="J13023">
        <v>0.79120000000000001</v>
      </c>
      <c r="K13023">
        <v>2023</v>
      </c>
      <c r="L13023">
        <v>4</v>
      </c>
      <c r="M13023" t="s">
        <v>184</v>
      </c>
      <c r="N13023">
        <v>3.4889999999999999</v>
      </c>
      <c r="O13023">
        <v>0</v>
      </c>
      <c r="P13023">
        <v>0</v>
      </c>
      <c r="Q13023">
        <v>26.794599999999999</v>
      </c>
      <c r="R13023">
        <v>14.044</v>
      </c>
      <c r="S13023">
        <v>20.4193</v>
      </c>
      <c r="T13023">
        <v>12.7506</v>
      </c>
      <c r="U13023">
        <v>0.2084</v>
      </c>
      <c r="V13023">
        <v>-0.61829999999999996</v>
      </c>
    </row>
    <row r="13024" spans="1:22" x14ac:dyDescent="0.2">
      <c r="A13024">
        <v>134</v>
      </c>
      <c r="B13024" t="s">
        <v>132</v>
      </c>
      <c r="C13024" t="s">
        <v>93</v>
      </c>
      <c r="D13024">
        <v>3.2035</v>
      </c>
      <c r="E13024">
        <v>3.4472</v>
      </c>
      <c r="F13024">
        <v>0.54359999999999997</v>
      </c>
      <c r="G13024">
        <v>54</v>
      </c>
      <c r="H13024">
        <v>0.46989999999999998</v>
      </c>
      <c r="I13024">
        <v>0.26479999999999998</v>
      </c>
      <c r="J13024">
        <v>0.79120000000000001</v>
      </c>
      <c r="K13024">
        <v>2023</v>
      </c>
      <c r="L13024">
        <v>5</v>
      </c>
      <c r="M13024" t="s">
        <v>184</v>
      </c>
      <c r="N13024">
        <v>3.4889999999999999</v>
      </c>
      <c r="O13024">
        <v>0</v>
      </c>
      <c r="P13024">
        <v>0</v>
      </c>
      <c r="Q13024">
        <v>25.242899999999999</v>
      </c>
      <c r="R13024">
        <v>9.82</v>
      </c>
      <c r="S13024">
        <v>17.531400000000001</v>
      </c>
      <c r="T13024">
        <v>15.4229</v>
      </c>
      <c r="U13024">
        <v>8.7900000000000006E-2</v>
      </c>
      <c r="V13024">
        <v>1.2522</v>
      </c>
    </row>
    <row r="13025" spans="1:22" x14ac:dyDescent="0.2">
      <c r="A13025">
        <v>134</v>
      </c>
      <c r="B13025" t="s">
        <v>132</v>
      </c>
      <c r="C13025" t="s">
        <v>93</v>
      </c>
      <c r="D13025">
        <v>3.2035</v>
      </c>
      <c r="E13025">
        <v>3.4472</v>
      </c>
      <c r="F13025">
        <v>0.54359999999999997</v>
      </c>
      <c r="G13025">
        <v>54</v>
      </c>
      <c r="H13025">
        <v>0.46989999999999998</v>
      </c>
      <c r="I13025">
        <v>0.26479999999999998</v>
      </c>
      <c r="J13025">
        <v>0.79120000000000001</v>
      </c>
      <c r="K13025">
        <v>2023</v>
      </c>
      <c r="L13025">
        <v>6</v>
      </c>
      <c r="M13025" t="s">
        <v>185</v>
      </c>
      <c r="N13025">
        <v>3.4889999999999999</v>
      </c>
      <c r="O13025">
        <v>0</v>
      </c>
      <c r="P13025">
        <v>0</v>
      </c>
      <c r="Q13025">
        <v>22.1143</v>
      </c>
      <c r="R13025">
        <v>7.9328000000000003</v>
      </c>
      <c r="S13025">
        <v>15.0235</v>
      </c>
      <c r="T13025">
        <v>14.1815</v>
      </c>
      <c r="U13025">
        <v>0.14119999999999999</v>
      </c>
      <c r="V13025">
        <v>1.2406999999999999</v>
      </c>
    </row>
    <row r="13026" spans="1:22" x14ac:dyDescent="0.2">
      <c r="A13026">
        <v>134</v>
      </c>
      <c r="B13026" t="s">
        <v>132</v>
      </c>
      <c r="C13026" t="s">
        <v>93</v>
      </c>
      <c r="D13026">
        <v>3.2035</v>
      </c>
      <c r="E13026">
        <v>3.4472</v>
      </c>
      <c r="F13026">
        <v>0.54359999999999997</v>
      </c>
      <c r="G13026">
        <v>54</v>
      </c>
      <c r="H13026">
        <v>0.46989999999999998</v>
      </c>
      <c r="I13026">
        <v>0.26479999999999998</v>
      </c>
      <c r="J13026">
        <v>0.79120000000000001</v>
      </c>
      <c r="K13026">
        <v>2023</v>
      </c>
      <c r="L13026">
        <v>7</v>
      </c>
      <c r="M13026" t="s">
        <v>185</v>
      </c>
      <c r="N13026">
        <v>0.66669999999999996</v>
      </c>
      <c r="O13026">
        <v>0</v>
      </c>
      <c r="P13026">
        <v>0</v>
      </c>
      <c r="Q13026">
        <v>23.738499999999998</v>
      </c>
      <c r="R13026">
        <v>8.8038000000000007</v>
      </c>
      <c r="S13026">
        <v>16.2712</v>
      </c>
      <c r="T13026">
        <v>14.9346</v>
      </c>
      <c r="U13026">
        <v>0.60740000000000005</v>
      </c>
      <c r="V13026">
        <v>-2.4209000000000001</v>
      </c>
    </row>
    <row r="13027" spans="1:22" x14ac:dyDescent="0.2">
      <c r="A13027">
        <v>134</v>
      </c>
      <c r="B13027" t="s">
        <v>132</v>
      </c>
      <c r="C13027" t="s">
        <v>93</v>
      </c>
      <c r="D13027">
        <v>3.2035</v>
      </c>
      <c r="E13027">
        <v>3.4472</v>
      </c>
      <c r="F13027">
        <v>0.54359999999999997</v>
      </c>
      <c r="G13027">
        <v>54</v>
      </c>
      <c r="H13027">
        <v>0.46989999999999998</v>
      </c>
      <c r="I13027">
        <v>0.26479999999999998</v>
      </c>
      <c r="J13027">
        <v>0.79120000000000001</v>
      </c>
      <c r="K13027">
        <v>2023</v>
      </c>
      <c r="L13027">
        <v>8</v>
      </c>
      <c r="M13027" t="s">
        <v>185</v>
      </c>
      <c r="N13027">
        <v>0.80830000000000002</v>
      </c>
      <c r="O13027">
        <v>0</v>
      </c>
      <c r="P13027">
        <v>0</v>
      </c>
      <c r="Q13027">
        <v>24.7333</v>
      </c>
      <c r="R13027">
        <v>9.27</v>
      </c>
      <c r="S13027">
        <v>17.0017</v>
      </c>
      <c r="T13027">
        <v>15.4633</v>
      </c>
      <c r="U13027">
        <v>-0.53500000000000003</v>
      </c>
      <c r="V13027">
        <v>-1.3918999999999999</v>
      </c>
    </row>
    <row r="13028" spans="1:22" x14ac:dyDescent="0.2">
      <c r="A13028">
        <v>134</v>
      </c>
      <c r="B13028" t="s">
        <v>132</v>
      </c>
      <c r="C13028" t="s">
        <v>93</v>
      </c>
      <c r="D13028">
        <v>3.2035</v>
      </c>
      <c r="E13028">
        <v>3.4472</v>
      </c>
      <c r="F13028">
        <v>0.54359999999999997</v>
      </c>
      <c r="G13028">
        <v>54</v>
      </c>
      <c r="H13028">
        <v>0.46989999999999998</v>
      </c>
      <c r="I13028">
        <v>0.26479999999999998</v>
      </c>
      <c r="J13028">
        <v>0.79120000000000001</v>
      </c>
      <c r="K13028">
        <v>2023</v>
      </c>
      <c r="L13028">
        <v>9</v>
      </c>
      <c r="M13028" t="s">
        <v>186</v>
      </c>
      <c r="N13028">
        <v>0.37140000000000001</v>
      </c>
      <c r="O13028">
        <v>0</v>
      </c>
      <c r="P13028">
        <v>0</v>
      </c>
      <c r="Q13028">
        <v>30.029599999999999</v>
      </c>
      <c r="R13028">
        <v>13.5466</v>
      </c>
      <c r="S13028">
        <v>21.7881</v>
      </c>
      <c r="T13028">
        <v>16.4831</v>
      </c>
      <c r="U13028">
        <v>1.7587999999999999</v>
      </c>
      <c r="V13028">
        <v>-1.8392999999999999</v>
      </c>
    </row>
    <row r="13029" spans="1:22" x14ac:dyDescent="0.2">
      <c r="A13029">
        <v>134</v>
      </c>
      <c r="B13029" t="s">
        <v>132</v>
      </c>
      <c r="C13029" t="s">
        <v>93</v>
      </c>
      <c r="D13029">
        <v>3.2035</v>
      </c>
      <c r="E13029">
        <v>3.4472</v>
      </c>
      <c r="F13029">
        <v>0.54359999999999997</v>
      </c>
      <c r="G13029">
        <v>54</v>
      </c>
      <c r="H13029">
        <v>0.46989999999999998</v>
      </c>
      <c r="I13029">
        <v>0.26479999999999998</v>
      </c>
      <c r="J13029">
        <v>0.79120000000000001</v>
      </c>
      <c r="K13029">
        <v>2023</v>
      </c>
      <c r="L13029">
        <v>10</v>
      </c>
      <c r="M13029" t="s">
        <v>186</v>
      </c>
      <c r="N13029">
        <v>5.2</v>
      </c>
      <c r="O13029">
        <v>0</v>
      </c>
      <c r="P13029">
        <v>0</v>
      </c>
      <c r="Q13029">
        <v>30.178100000000001</v>
      </c>
      <c r="R13029">
        <v>15.986499999999999</v>
      </c>
      <c r="S13029">
        <v>23.0823</v>
      </c>
      <c r="T13029">
        <v>14.191599999999999</v>
      </c>
      <c r="U13029">
        <v>0.50960000000000005</v>
      </c>
      <c r="V13029">
        <v>2.2685</v>
      </c>
    </row>
    <row r="13030" spans="1:22" x14ac:dyDescent="0.2">
      <c r="A13030">
        <v>134</v>
      </c>
      <c r="B13030" t="s">
        <v>132</v>
      </c>
      <c r="C13030" t="s">
        <v>93</v>
      </c>
      <c r="D13030">
        <v>3.2035</v>
      </c>
      <c r="E13030">
        <v>3.4472</v>
      </c>
      <c r="F13030">
        <v>0.54359999999999997</v>
      </c>
      <c r="G13030">
        <v>54</v>
      </c>
      <c r="H13030">
        <v>0.46989999999999998</v>
      </c>
      <c r="I13030">
        <v>0.26479999999999998</v>
      </c>
      <c r="J13030">
        <v>0.79120000000000001</v>
      </c>
      <c r="K13030">
        <v>2023</v>
      </c>
      <c r="L13030">
        <v>11</v>
      </c>
      <c r="M13030" t="s">
        <v>186</v>
      </c>
      <c r="N13030">
        <v>1.7307999999999999</v>
      </c>
      <c r="O13030">
        <v>0</v>
      </c>
      <c r="P13030">
        <v>0</v>
      </c>
      <c r="Q13030">
        <v>31.4923</v>
      </c>
      <c r="R13030">
        <v>16.7043</v>
      </c>
      <c r="S13030">
        <v>24.098299999999998</v>
      </c>
      <c r="T13030">
        <v>14.788</v>
      </c>
      <c r="U13030">
        <v>1.0107999999999999</v>
      </c>
      <c r="V13030">
        <v>-1.9075</v>
      </c>
    </row>
    <row r="13031" spans="1:22" x14ac:dyDescent="0.2">
      <c r="A13031">
        <v>134</v>
      </c>
      <c r="B13031" t="s">
        <v>132</v>
      </c>
      <c r="C13031" t="s">
        <v>93</v>
      </c>
      <c r="D13031">
        <v>3.2035</v>
      </c>
      <c r="E13031">
        <v>3.4472</v>
      </c>
      <c r="F13031">
        <v>0.54359999999999997</v>
      </c>
      <c r="G13031">
        <v>54</v>
      </c>
      <c r="H13031">
        <v>0.46989999999999998</v>
      </c>
      <c r="I13031">
        <v>0.26479999999999998</v>
      </c>
      <c r="J13031">
        <v>0.79120000000000001</v>
      </c>
      <c r="K13031">
        <v>2023</v>
      </c>
      <c r="L13031">
        <v>12</v>
      </c>
      <c r="M13031" t="s">
        <v>183</v>
      </c>
      <c r="N13031">
        <v>14.921900000000001</v>
      </c>
      <c r="O13031">
        <v>0</v>
      </c>
      <c r="P13031">
        <v>0</v>
      </c>
      <c r="Q13031">
        <v>28.1706</v>
      </c>
      <c r="R13031">
        <v>17.6477</v>
      </c>
      <c r="S13031">
        <v>22.909199999999998</v>
      </c>
      <c r="T13031">
        <v>10.5229</v>
      </c>
      <c r="U13031">
        <v>-0.73599999999999999</v>
      </c>
      <c r="V13031">
        <v>9.1592000000000002</v>
      </c>
    </row>
    <row r="13032" spans="1:22" x14ac:dyDescent="0.2">
      <c r="A13032">
        <v>154</v>
      </c>
      <c r="B13032" t="s">
        <v>161</v>
      </c>
      <c r="C13032" t="s">
        <v>100</v>
      </c>
      <c r="D13032">
        <v>3.2033</v>
      </c>
      <c r="E13032">
        <v>2.0760999999999998</v>
      </c>
      <c r="F13032">
        <v>0.31840000000000002</v>
      </c>
      <c r="G13032">
        <v>64</v>
      </c>
      <c r="H13032">
        <v>0</v>
      </c>
      <c r="I13032">
        <v>0.27950000000000003</v>
      </c>
      <c r="J13032">
        <v>5.4899999999999997E-2</v>
      </c>
      <c r="K13032">
        <v>2019</v>
      </c>
      <c r="L13032">
        <v>1</v>
      </c>
      <c r="M13032" t="s">
        <v>183</v>
      </c>
      <c r="N13032">
        <v>9.0695999999999994</v>
      </c>
      <c r="O13032">
        <v>0</v>
      </c>
      <c r="P13032">
        <v>0</v>
      </c>
      <c r="Q13032">
        <v>16</v>
      </c>
      <c r="R13032">
        <v>1.03E-2</v>
      </c>
      <c r="S13032">
        <v>8.0051000000000005</v>
      </c>
      <c r="T13032">
        <v>15.989699999999999</v>
      </c>
      <c r="U13032">
        <v>1.3603000000000001</v>
      </c>
      <c r="V13032">
        <v>4.7793000000000001</v>
      </c>
    </row>
    <row r="13033" spans="1:22" x14ac:dyDescent="0.2">
      <c r="A13033">
        <v>154</v>
      </c>
      <c r="B13033" t="s">
        <v>161</v>
      </c>
      <c r="C13033" t="s">
        <v>100</v>
      </c>
      <c r="D13033">
        <v>3.2033</v>
      </c>
      <c r="E13033">
        <v>2.0760999999999998</v>
      </c>
      <c r="F13033">
        <v>0.31840000000000002</v>
      </c>
      <c r="G13033">
        <v>64</v>
      </c>
      <c r="H13033">
        <v>0</v>
      </c>
      <c r="I13033">
        <v>0.27950000000000003</v>
      </c>
      <c r="J13033">
        <v>5.4899999999999997E-2</v>
      </c>
      <c r="K13033">
        <v>2019</v>
      </c>
      <c r="L13033">
        <v>2</v>
      </c>
      <c r="M13033" t="s">
        <v>183</v>
      </c>
      <c r="N13033">
        <v>8.2185000000000006</v>
      </c>
      <c r="O13033">
        <v>0</v>
      </c>
      <c r="P13033">
        <v>35.5</v>
      </c>
      <c r="Q13033">
        <v>13.2913</v>
      </c>
      <c r="R13033">
        <v>0.2</v>
      </c>
      <c r="S13033">
        <v>6.7457000000000003</v>
      </c>
      <c r="T13033">
        <v>13.0913</v>
      </c>
      <c r="U13033">
        <v>-2.1272000000000002</v>
      </c>
      <c r="V13033">
        <v>5.1067999999999998</v>
      </c>
    </row>
    <row r="13034" spans="1:22" x14ac:dyDescent="0.2">
      <c r="A13034">
        <v>154</v>
      </c>
      <c r="B13034" t="s">
        <v>161</v>
      </c>
      <c r="C13034" t="s">
        <v>100</v>
      </c>
      <c r="D13034">
        <v>3.2033</v>
      </c>
      <c r="E13034">
        <v>2.0760999999999998</v>
      </c>
      <c r="F13034">
        <v>0.31840000000000002</v>
      </c>
      <c r="G13034">
        <v>64</v>
      </c>
      <c r="H13034">
        <v>0</v>
      </c>
      <c r="I13034">
        <v>0.27950000000000003</v>
      </c>
      <c r="J13034">
        <v>5.4899999999999997E-2</v>
      </c>
      <c r="K13034">
        <v>2019</v>
      </c>
      <c r="L13034">
        <v>3</v>
      </c>
      <c r="M13034" t="s">
        <v>184</v>
      </c>
      <c r="N13034">
        <v>9.3940999999999999</v>
      </c>
      <c r="O13034">
        <v>0</v>
      </c>
      <c r="P13034">
        <v>0</v>
      </c>
      <c r="Q13034">
        <v>20.192900000000002</v>
      </c>
      <c r="R13034">
        <v>6.7308000000000003</v>
      </c>
      <c r="S13034">
        <v>13.4618</v>
      </c>
      <c r="T13034">
        <v>13.4621</v>
      </c>
      <c r="U13034">
        <v>-0.49430000000000002</v>
      </c>
      <c r="V13034">
        <v>3.3927999999999998</v>
      </c>
    </row>
    <row r="13035" spans="1:22" x14ac:dyDescent="0.2">
      <c r="A13035">
        <v>154</v>
      </c>
      <c r="B13035" t="s">
        <v>161</v>
      </c>
      <c r="C13035" t="s">
        <v>100</v>
      </c>
      <c r="D13035">
        <v>3.2033</v>
      </c>
      <c r="E13035">
        <v>2.0760999999999998</v>
      </c>
      <c r="F13035">
        <v>0.31840000000000002</v>
      </c>
      <c r="G13035">
        <v>64</v>
      </c>
      <c r="H13035">
        <v>0</v>
      </c>
      <c r="I13035">
        <v>0.27950000000000003</v>
      </c>
      <c r="J13035">
        <v>5.4899999999999997E-2</v>
      </c>
      <c r="K13035">
        <v>2019</v>
      </c>
      <c r="L13035">
        <v>4</v>
      </c>
      <c r="M13035" t="s">
        <v>184</v>
      </c>
      <c r="N13035">
        <v>9.4537999999999993</v>
      </c>
      <c r="O13035">
        <v>0</v>
      </c>
      <c r="P13035">
        <v>0</v>
      </c>
      <c r="Q13035">
        <v>28.648299999999999</v>
      </c>
      <c r="R13035">
        <v>13.083299999999999</v>
      </c>
      <c r="S13035">
        <v>20.8658</v>
      </c>
      <c r="T13035">
        <v>15.5649</v>
      </c>
      <c r="U13035">
        <v>0.29849999999999999</v>
      </c>
      <c r="V13035">
        <v>6.7263000000000002</v>
      </c>
    </row>
    <row r="13036" spans="1:22" x14ac:dyDescent="0.2">
      <c r="A13036">
        <v>154</v>
      </c>
      <c r="B13036" t="s">
        <v>161</v>
      </c>
      <c r="C13036" t="s">
        <v>100</v>
      </c>
      <c r="D13036">
        <v>3.2033</v>
      </c>
      <c r="E13036">
        <v>2.0760999999999998</v>
      </c>
      <c r="F13036">
        <v>0.31840000000000002</v>
      </c>
      <c r="G13036">
        <v>64</v>
      </c>
      <c r="H13036">
        <v>0</v>
      </c>
      <c r="I13036">
        <v>0.27950000000000003</v>
      </c>
      <c r="J13036">
        <v>5.4899999999999997E-2</v>
      </c>
      <c r="K13036">
        <v>2019</v>
      </c>
      <c r="L13036">
        <v>5</v>
      </c>
      <c r="M13036" t="s">
        <v>184</v>
      </c>
      <c r="N13036">
        <v>0.38519999999999999</v>
      </c>
      <c r="O13036">
        <v>0</v>
      </c>
      <c r="P13036">
        <v>0</v>
      </c>
      <c r="Q13036">
        <v>33.197099999999999</v>
      </c>
      <c r="R13036">
        <v>16.672699999999999</v>
      </c>
      <c r="S13036">
        <v>24.934899999999999</v>
      </c>
      <c r="T13036">
        <v>16.5243</v>
      </c>
      <c r="U13036">
        <v>1.0800000000000001E-2</v>
      </c>
      <c r="V13036">
        <v>-2.2353000000000001</v>
      </c>
    </row>
    <row r="13037" spans="1:22" x14ac:dyDescent="0.2">
      <c r="A13037">
        <v>154</v>
      </c>
      <c r="B13037" t="s">
        <v>161</v>
      </c>
      <c r="C13037" t="s">
        <v>100</v>
      </c>
      <c r="D13037">
        <v>3.2033</v>
      </c>
      <c r="E13037">
        <v>2.0760999999999998</v>
      </c>
      <c r="F13037">
        <v>0.31840000000000002</v>
      </c>
      <c r="G13037">
        <v>64</v>
      </c>
      <c r="H13037">
        <v>0</v>
      </c>
      <c r="I13037">
        <v>0.27950000000000003</v>
      </c>
      <c r="J13037">
        <v>5.4899999999999997E-2</v>
      </c>
      <c r="K13037">
        <v>2019</v>
      </c>
      <c r="L13037">
        <v>6</v>
      </c>
      <c r="M13037" t="s">
        <v>185</v>
      </c>
      <c r="N13037">
        <v>0.15190000000000001</v>
      </c>
      <c r="O13037">
        <v>0</v>
      </c>
      <c r="P13037">
        <v>0</v>
      </c>
      <c r="Q13037">
        <v>35.408700000000003</v>
      </c>
      <c r="R13037">
        <v>17.469799999999999</v>
      </c>
      <c r="S13037">
        <v>26.439299999999999</v>
      </c>
      <c r="T13037">
        <v>17.9389</v>
      </c>
      <c r="U13037">
        <v>-2.012</v>
      </c>
      <c r="V13037">
        <v>-0.42899999999999999</v>
      </c>
    </row>
    <row r="13038" spans="1:22" x14ac:dyDescent="0.2">
      <c r="A13038">
        <v>154</v>
      </c>
      <c r="B13038" t="s">
        <v>161</v>
      </c>
      <c r="C13038" t="s">
        <v>100</v>
      </c>
      <c r="D13038">
        <v>3.2033</v>
      </c>
      <c r="E13038">
        <v>2.0760999999999998</v>
      </c>
      <c r="F13038">
        <v>0.31840000000000002</v>
      </c>
      <c r="G13038">
        <v>64</v>
      </c>
      <c r="H13038">
        <v>0</v>
      </c>
      <c r="I13038">
        <v>0.27950000000000003</v>
      </c>
      <c r="J13038">
        <v>5.4899999999999997E-2</v>
      </c>
      <c r="K13038">
        <v>2019</v>
      </c>
      <c r="L13038">
        <v>7</v>
      </c>
      <c r="M13038" t="s">
        <v>185</v>
      </c>
      <c r="N13038">
        <v>0</v>
      </c>
      <c r="O13038">
        <v>0</v>
      </c>
      <c r="P13038">
        <v>0</v>
      </c>
      <c r="Q13038">
        <v>41.931199999999997</v>
      </c>
      <c r="R13038">
        <v>24.290500000000002</v>
      </c>
      <c r="S13038">
        <v>33.110900000000001</v>
      </c>
      <c r="T13038">
        <v>17.640799999999999</v>
      </c>
      <c r="U13038">
        <v>0.28349999999999997</v>
      </c>
      <c r="V13038">
        <v>-2.2111000000000001</v>
      </c>
    </row>
    <row r="13039" spans="1:22" x14ac:dyDescent="0.2">
      <c r="A13039">
        <v>154</v>
      </c>
      <c r="B13039" t="s">
        <v>161</v>
      </c>
      <c r="C13039" t="s">
        <v>100</v>
      </c>
      <c r="D13039">
        <v>3.2033</v>
      </c>
      <c r="E13039">
        <v>2.0760999999999998</v>
      </c>
      <c r="F13039">
        <v>0.31840000000000002</v>
      </c>
      <c r="G13039">
        <v>64</v>
      </c>
      <c r="H13039">
        <v>0</v>
      </c>
      <c r="I13039">
        <v>0.27950000000000003</v>
      </c>
      <c r="J13039">
        <v>5.4899999999999997E-2</v>
      </c>
      <c r="K13039">
        <v>2019</v>
      </c>
      <c r="L13039">
        <v>8</v>
      </c>
      <c r="M13039" t="s">
        <v>185</v>
      </c>
      <c r="N13039">
        <v>0</v>
      </c>
      <c r="O13039">
        <v>0</v>
      </c>
      <c r="P13039">
        <v>0</v>
      </c>
      <c r="Q13039">
        <v>38.9</v>
      </c>
      <c r="R13039">
        <v>21.343599999999999</v>
      </c>
      <c r="S13039">
        <v>30.1218</v>
      </c>
      <c r="T13039">
        <v>17.5564</v>
      </c>
      <c r="U13039">
        <v>0.46229999999999999</v>
      </c>
      <c r="V13039">
        <v>-0.54</v>
      </c>
    </row>
    <row r="13040" spans="1:22" x14ac:dyDescent="0.2">
      <c r="A13040">
        <v>154</v>
      </c>
      <c r="B13040" t="s">
        <v>161</v>
      </c>
      <c r="C13040" t="s">
        <v>100</v>
      </c>
      <c r="D13040">
        <v>3.2033</v>
      </c>
      <c r="E13040">
        <v>2.0760999999999998</v>
      </c>
      <c r="F13040">
        <v>0.31840000000000002</v>
      </c>
      <c r="G13040">
        <v>64</v>
      </c>
      <c r="H13040">
        <v>0</v>
      </c>
      <c r="I13040">
        <v>0.27950000000000003</v>
      </c>
      <c r="J13040">
        <v>5.4899999999999997E-2</v>
      </c>
      <c r="K13040">
        <v>2019</v>
      </c>
      <c r="L13040">
        <v>9</v>
      </c>
      <c r="M13040" t="s">
        <v>186</v>
      </c>
      <c r="N13040">
        <v>0</v>
      </c>
      <c r="O13040">
        <v>0</v>
      </c>
      <c r="P13040">
        <v>0</v>
      </c>
      <c r="Q13040">
        <v>36.6023</v>
      </c>
      <c r="R13040">
        <v>16.739100000000001</v>
      </c>
      <c r="S13040">
        <v>26.6707</v>
      </c>
      <c r="T13040">
        <v>19.863099999999999</v>
      </c>
      <c r="U13040">
        <v>1.3157000000000001</v>
      </c>
      <c r="V13040">
        <v>-0.33750000000000002</v>
      </c>
    </row>
    <row r="13041" spans="1:22" x14ac:dyDescent="0.2">
      <c r="A13041">
        <v>154</v>
      </c>
      <c r="B13041" t="s">
        <v>161</v>
      </c>
      <c r="C13041" t="s">
        <v>100</v>
      </c>
      <c r="D13041">
        <v>3.2033</v>
      </c>
      <c r="E13041">
        <v>2.0760999999999998</v>
      </c>
      <c r="F13041">
        <v>0.31840000000000002</v>
      </c>
      <c r="G13041">
        <v>64</v>
      </c>
      <c r="H13041">
        <v>0</v>
      </c>
      <c r="I13041">
        <v>0.27950000000000003</v>
      </c>
      <c r="J13041">
        <v>5.4899999999999997E-2</v>
      </c>
      <c r="K13041">
        <v>2019</v>
      </c>
      <c r="L13041">
        <v>10</v>
      </c>
      <c r="M13041" t="s">
        <v>186</v>
      </c>
      <c r="N13041">
        <v>2.3105000000000002</v>
      </c>
      <c r="O13041">
        <v>0</v>
      </c>
      <c r="P13041">
        <v>0</v>
      </c>
      <c r="Q13041">
        <v>28.639399999999998</v>
      </c>
      <c r="R13041">
        <v>11.038500000000001</v>
      </c>
      <c r="S13041">
        <v>19.838899999999999</v>
      </c>
      <c r="T13041">
        <v>17.600899999999999</v>
      </c>
      <c r="U13041">
        <v>1.861</v>
      </c>
      <c r="V13041">
        <v>1.3954</v>
      </c>
    </row>
    <row r="13042" spans="1:22" x14ac:dyDescent="0.2">
      <c r="A13042">
        <v>154</v>
      </c>
      <c r="B13042" t="s">
        <v>161</v>
      </c>
      <c r="C13042" t="s">
        <v>100</v>
      </c>
      <c r="D13042">
        <v>3.2033</v>
      </c>
      <c r="E13042">
        <v>2.0760999999999998</v>
      </c>
      <c r="F13042">
        <v>0.31840000000000002</v>
      </c>
      <c r="G13042">
        <v>64</v>
      </c>
      <c r="H13042">
        <v>0</v>
      </c>
      <c r="I13042">
        <v>0.27950000000000003</v>
      </c>
      <c r="J13042">
        <v>5.4899999999999997E-2</v>
      </c>
      <c r="K13042">
        <v>2019</v>
      </c>
      <c r="L13042">
        <v>11</v>
      </c>
      <c r="M13042" t="s">
        <v>186</v>
      </c>
      <c r="N13042">
        <v>10.267899999999999</v>
      </c>
      <c r="O13042">
        <v>0</v>
      </c>
      <c r="P13042">
        <v>0</v>
      </c>
      <c r="Q13042">
        <v>17.9727</v>
      </c>
      <c r="R13042">
        <v>5.9104999999999999</v>
      </c>
      <c r="S13042">
        <v>11.941599999999999</v>
      </c>
      <c r="T13042">
        <v>12.062200000000001</v>
      </c>
      <c r="U13042">
        <v>0.36580000000000001</v>
      </c>
      <c r="V13042">
        <v>5.8442999999999996</v>
      </c>
    </row>
    <row r="13043" spans="1:22" x14ac:dyDescent="0.2">
      <c r="A13043">
        <v>154</v>
      </c>
      <c r="B13043" t="s">
        <v>161</v>
      </c>
      <c r="C13043" t="s">
        <v>100</v>
      </c>
      <c r="D13043">
        <v>3.2033</v>
      </c>
      <c r="E13043">
        <v>2.0760999999999998</v>
      </c>
      <c r="F13043">
        <v>0.31840000000000002</v>
      </c>
      <c r="G13043">
        <v>64</v>
      </c>
      <c r="H13043">
        <v>0</v>
      </c>
      <c r="I13043">
        <v>0.27950000000000003</v>
      </c>
      <c r="J13043">
        <v>5.4899999999999997E-2</v>
      </c>
      <c r="K13043">
        <v>2019</v>
      </c>
      <c r="L13043">
        <v>12</v>
      </c>
      <c r="M13043" t="s">
        <v>183</v>
      </c>
      <c r="N13043">
        <v>2.7214</v>
      </c>
      <c r="O13043">
        <v>0</v>
      </c>
      <c r="P13043">
        <v>0</v>
      </c>
      <c r="Q13043">
        <v>16.239999999999998</v>
      </c>
      <c r="R13043">
        <v>3.0308000000000002</v>
      </c>
      <c r="S13043">
        <v>9.6354000000000006</v>
      </c>
      <c r="T13043">
        <v>13.209199999999999</v>
      </c>
      <c r="U13043">
        <v>2.3597999999999999</v>
      </c>
      <c r="V13043">
        <v>-1.66E-2</v>
      </c>
    </row>
    <row r="13044" spans="1:22" x14ac:dyDescent="0.2">
      <c r="A13044">
        <v>148</v>
      </c>
      <c r="B13044" t="s">
        <v>132</v>
      </c>
      <c r="C13044" t="s">
        <v>93</v>
      </c>
      <c r="D13044">
        <v>3.1448</v>
      </c>
      <c r="E13044">
        <v>2.6086999999999998</v>
      </c>
      <c r="F13044">
        <v>0.55320000000000003</v>
      </c>
      <c r="G13044">
        <v>56</v>
      </c>
      <c r="H13044">
        <v>0.50129999999999997</v>
      </c>
      <c r="I13044">
        <v>0.29020000000000001</v>
      </c>
      <c r="J13044">
        <v>0.86199999999999999</v>
      </c>
      <c r="K13044">
        <v>2021</v>
      </c>
      <c r="L13044">
        <v>1</v>
      </c>
      <c r="M13044" t="s">
        <v>183</v>
      </c>
      <c r="N13044">
        <v>3.4889999999999999</v>
      </c>
      <c r="O13044">
        <v>0</v>
      </c>
      <c r="P13044">
        <v>0</v>
      </c>
      <c r="Q13044">
        <v>27.623100000000001</v>
      </c>
      <c r="R13044">
        <v>16.577300000000001</v>
      </c>
      <c r="S13044">
        <v>22.100200000000001</v>
      </c>
      <c r="T13044">
        <v>11.0457</v>
      </c>
      <c r="U13044">
        <v>-0.20480000000000001</v>
      </c>
      <c r="V13044">
        <v>-1.8304</v>
      </c>
    </row>
    <row r="13045" spans="1:22" x14ac:dyDescent="0.2">
      <c r="A13045">
        <v>148</v>
      </c>
      <c r="B13045" t="s">
        <v>132</v>
      </c>
      <c r="C13045" t="s">
        <v>93</v>
      </c>
      <c r="D13045">
        <v>3.1448</v>
      </c>
      <c r="E13045">
        <v>2.6086999999999998</v>
      </c>
      <c r="F13045">
        <v>0.55320000000000003</v>
      </c>
      <c r="G13045">
        <v>56</v>
      </c>
      <c r="H13045">
        <v>0.50129999999999997</v>
      </c>
      <c r="I13045">
        <v>0.29020000000000001</v>
      </c>
      <c r="J13045">
        <v>0.86199999999999999</v>
      </c>
      <c r="K13045">
        <v>2021</v>
      </c>
      <c r="L13045">
        <v>2</v>
      </c>
      <c r="M13045" t="s">
        <v>183</v>
      </c>
      <c r="N13045">
        <v>3.4889999999999999</v>
      </c>
      <c r="O13045">
        <v>0</v>
      </c>
      <c r="P13045">
        <v>0</v>
      </c>
      <c r="Q13045">
        <v>27.1</v>
      </c>
      <c r="R13045">
        <v>16.475000000000001</v>
      </c>
      <c r="S13045">
        <v>21.787500000000001</v>
      </c>
      <c r="T13045">
        <v>10.625</v>
      </c>
      <c r="U13045">
        <v>-0.2757</v>
      </c>
      <c r="V13045">
        <v>-1.2363</v>
      </c>
    </row>
    <row r="13046" spans="1:22" x14ac:dyDescent="0.2">
      <c r="A13046">
        <v>148</v>
      </c>
      <c r="B13046" t="s">
        <v>132</v>
      </c>
      <c r="C13046" t="s">
        <v>93</v>
      </c>
      <c r="D13046">
        <v>3.1448</v>
      </c>
      <c r="E13046">
        <v>2.6086999999999998</v>
      </c>
      <c r="F13046">
        <v>0.55320000000000003</v>
      </c>
      <c r="G13046">
        <v>56</v>
      </c>
      <c r="H13046">
        <v>0.50129999999999997</v>
      </c>
      <c r="I13046">
        <v>0.29020000000000001</v>
      </c>
      <c r="J13046">
        <v>0.86199999999999999</v>
      </c>
      <c r="K13046">
        <v>2021</v>
      </c>
      <c r="L13046">
        <v>3</v>
      </c>
      <c r="M13046" t="s">
        <v>184</v>
      </c>
      <c r="N13046">
        <v>3.4889999999999999</v>
      </c>
      <c r="O13046">
        <v>0</v>
      </c>
      <c r="P13046">
        <v>0</v>
      </c>
      <c r="Q13046">
        <v>27.3733</v>
      </c>
      <c r="R13046">
        <v>15.578200000000001</v>
      </c>
      <c r="S13046">
        <v>21.4758</v>
      </c>
      <c r="T13046">
        <v>11.795199999999999</v>
      </c>
      <c r="U13046">
        <v>-0.22159999999999999</v>
      </c>
      <c r="V13046">
        <v>-1.5664</v>
      </c>
    </row>
    <row r="13047" spans="1:22" x14ac:dyDescent="0.2">
      <c r="A13047">
        <v>148</v>
      </c>
      <c r="B13047" t="s">
        <v>132</v>
      </c>
      <c r="C13047" t="s">
        <v>93</v>
      </c>
      <c r="D13047">
        <v>3.1448</v>
      </c>
      <c r="E13047">
        <v>2.6086999999999998</v>
      </c>
      <c r="F13047">
        <v>0.55320000000000003</v>
      </c>
      <c r="G13047">
        <v>56</v>
      </c>
      <c r="H13047">
        <v>0.50129999999999997</v>
      </c>
      <c r="I13047">
        <v>0.29020000000000001</v>
      </c>
      <c r="J13047">
        <v>0.86199999999999999</v>
      </c>
      <c r="K13047">
        <v>2021</v>
      </c>
      <c r="L13047">
        <v>4</v>
      </c>
      <c r="M13047" t="s">
        <v>184</v>
      </c>
      <c r="N13047">
        <v>3.4889999999999999</v>
      </c>
      <c r="O13047">
        <v>0</v>
      </c>
      <c r="P13047">
        <v>0</v>
      </c>
      <c r="Q13047">
        <v>26.794599999999999</v>
      </c>
      <c r="R13047">
        <v>14.044</v>
      </c>
      <c r="S13047">
        <v>20.4193</v>
      </c>
      <c r="T13047">
        <v>12.7506</v>
      </c>
      <c r="U13047">
        <v>0.2084</v>
      </c>
      <c r="V13047">
        <v>-0.61829999999999996</v>
      </c>
    </row>
    <row r="13048" spans="1:22" x14ac:dyDescent="0.2">
      <c r="A13048">
        <v>148</v>
      </c>
      <c r="B13048" t="s">
        <v>132</v>
      </c>
      <c r="C13048" t="s">
        <v>93</v>
      </c>
      <c r="D13048">
        <v>3.1448</v>
      </c>
      <c r="E13048">
        <v>2.6086999999999998</v>
      </c>
      <c r="F13048">
        <v>0.55320000000000003</v>
      </c>
      <c r="G13048">
        <v>56</v>
      </c>
      <c r="H13048">
        <v>0.50129999999999997</v>
      </c>
      <c r="I13048">
        <v>0.29020000000000001</v>
      </c>
      <c r="J13048">
        <v>0.86199999999999999</v>
      </c>
      <c r="K13048">
        <v>2021</v>
      </c>
      <c r="L13048">
        <v>5</v>
      </c>
      <c r="M13048" t="s">
        <v>184</v>
      </c>
      <c r="N13048">
        <v>3.4889999999999999</v>
      </c>
      <c r="O13048">
        <v>0</v>
      </c>
      <c r="P13048">
        <v>0</v>
      </c>
      <c r="Q13048">
        <v>25.242899999999999</v>
      </c>
      <c r="R13048">
        <v>9.82</v>
      </c>
      <c r="S13048">
        <v>17.531400000000001</v>
      </c>
      <c r="T13048">
        <v>15.4229</v>
      </c>
      <c r="U13048">
        <v>8.7900000000000006E-2</v>
      </c>
      <c r="V13048">
        <v>1.2522</v>
      </c>
    </row>
    <row r="13049" spans="1:22" x14ac:dyDescent="0.2">
      <c r="A13049">
        <v>148</v>
      </c>
      <c r="B13049" t="s">
        <v>132</v>
      </c>
      <c r="C13049" t="s">
        <v>93</v>
      </c>
      <c r="D13049">
        <v>3.1448</v>
      </c>
      <c r="E13049">
        <v>2.6086999999999998</v>
      </c>
      <c r="F13049">
        <v>0.55320000000000003</v>
      </c>
      <c r="G13049">
        <v>56</v>
      </c>
      <c r="H13049">
        <v>0.50129999999999997</v>
      </c>
      <c r="I13049">
        <v>0.29020000000000001</v>
      </c>
      <c r="J13049">
        <v>0.86199999999999999</v>
      </c>
      <c r="K13049">
        <v>2021</v>
      </c>
      <c r="L13049">
        <v>6</v>
      </c>
      <c r="M13049" t="s">
        <v>185</v>
      </c>
      <c r="N13049">
        <v>3.4889999999999999</v>
      </c>
      <c r="O13049">
        <v>0</v>
      </c>
      <c r="P13049">
        <v>0</v>
      </c>
      <c r="Q13049">
        <v>22.1143</v>
      </c>
      <c r="R13049">
        <v>7.9328000000000003</v>
      </c>
      <c r="S13049">
        <v>15.0235</v>
      </c>
      <c r="T13049">
        <v>14.1815</v>
      </c>
      <c r="U13049">
        <v>0.14119999999999999</v>
      </c>
      <c r="V13049">
        <v>1.2406999999999999</v>
      </c>
    </row>
    <row r="13050" spans="1:22" x14ac:dyDescent="0.2">
      <c r="A13050">
        <v>148</v>
      </c>
      <c r="B13050" t="s">
        <v>132</v>
      </c>
      <c r="C13050" t="s">
        <v>93</v>
      </c>
      <c r="D13050">
        <v>3.1448</v>
      </c>
      <c r="E13050">
        <v>2.6086999999999998</v>
      </c>
      <c r="F13050">
        <v>0.55320000000000003</v>
      </c>
      <c r="G13050">
        <v>56</v>
      </c>
      <c r="H13050">
        <v>0.50129999999999997</v>
      </c>
      <c r="I13050">
        <v>0.29020000000000001</v>
      </c>
      <c r="J13050">
        <v>0.86199999999999999</v>
      </c>
      <c r="K13050">
        <v>2021</v>
      </c>
      <c r="L13050">
        <v>7</v>
      </c>
      <c r="M13050" t="s">
        <v>185</v>
      </c>
      <c r="N13050">
        <v>3.4889999999999999</v>
      </c>
      <c r="O13050">
        <v>0</v>
      </c>
      <c r="P13050">
        <v>0</v>
      </c>
      <c r="Q13050">
        <v>23.641100000000002</v>
      </c>
      <c r="R13050">
        <v>7.83</v>
      </c>
      <c r="S13050">
        <v>15.7355</v>
      </c>
      <c r="T13050">
        <v>15.8111</v>
      </c>
      <c r="U13050">
        <v>7.1800000000000003E-2</v>
      </c>
      <c r="V13050">
        <v>0.40139999999999998</v>
      </c>
    </row>
    <row r="13051" spans="1:22" x14ac:dyDescent="0.2">
      <c r="A13051">
        <v>148</v>
      </c>
      <c r="B13051" t="s">
        <v>132</v>
      </c>
      <c r="C13051" t="s">
        <v>93</v>
      </c>
      <c r="D13051">
        <v>3.1448</v>
      </c>
      <c r="E13051">
        <v>2.6086999999999998</v>
      </c>
      <c r="F13051">
        <v>0.55320000000000003</v>
      </c>
      <c r="G13051">
        <v>56</v>
      </c>
      <c r="H13051">
        <v>0.50129999999999997</v>
      </c>
      <c r="I13051">
        <v>0.29020000000000001</v>
      </c>
      <c r="J13051">
        <v>0.86199999999999999</v>
      </c>
      <c r="K13051">
        <v>2021</v>
      </c>
      <c r="L13051">
        <v>8</v>
      </c>
      <c r="M13051" t="s">
        <v>185</v>
      </c>
      <c r="N13051">
        <v>3.4889999999999999</v>
      </c>
      <c r="O13051">
        <v>0</v>
      </c>
      <c r="P13051">
        <v>0</v>
      </c>
      <c r="Q13051">
        <v>25.663699999999999</v>
      </c>
      <c r="R13051">
        <v>9.3917999999999999</v>
      </c>
      <c r="S13051">
        <v>17.527799999999999</v>
      </c>
      <c r="T13051">
        <v>16.271899999999999</v>
      </c>
      <c r="U13051">
        <v>-8.8999999999999999E-3</v>
      </c>
      <c r="V13051">
        <v>1.2887999999999999</v>
      </c>
    </row>
    <row r="13052" spans="1:22" x14ac:dyDescent="0.2">
      <c r="A13052">
        <v>148</v>
      </c>
      <c r="B13052" t="s">
        <v>132</v>
      </c>
      <c r="C13052" t="s">
        <v>93</v>
      </c>
      <c r="D13052">
        <v>3.1448</v>
      </c>
      <c r="E13052">
        <v>2.6086999999999998</v>
      </c>
      <c r="F13052">
        <v>0.55320000000000003</v>
      </c>
      <c r="G13052">
        <v>56</v>
      </c>
      <c r="H13052">
        <v>0.50129999999999997</v>
      </c>
      <c r="I13052">
        <v>0.29020000000000001</v>
      </c>
      <c r="J13052">
        <v>0.86199999999999999</v>
      </c>
      <c r="K13052">
        <v>2021</v>
      </c>
      <c r="L13052">
        <v>9</v>
      </c>
      <c r="M13052" t="s">
        <v>186</v>
      </c>
      <c r="N13052">
        <v>3.4889999999999999</v>
      </c>
      <c r="O13052">
        <v>0</v>
      </c>
      <c r="P13052">
        <v>0</v>
      </c>
      <c r="Q13052">
        <v>28.221599999999999</v>
      </c>
      <c r="R13052">
        <v>12.271699999999999</v>
      </c>
      <c r="S13052">
        <v>20.246700000000001</v>
      </c>
      <c r="T13052">
        <v>15.9498</v>
      </c>
      <c r="U13052">
        <v>0.21740000000000001</v>
      </c>
      <c r="V13052">
        <v>1.2783</v>
      </c>
    </row>
    <row r="13053" spans="1:22" x14ac:dyDescent="0.2">
      <c r="A13053">
        <v>148</v>
      </c>
      <c r="B13053" t="s">
        <v>132</v>
      </c>
      <c r="C13053" t="s">
        <v>93</v>
      </c>
      <c r="D13053">
        <v>3.1448</v>
      </c>
      <c r="E13053">
        <v>2.6086999999999998</v>
      </c>
      <c r="F13053">
        <v>0.55320000000000003</v>
      </c>
      <c r="G13053">
        <v>56</v>
      </c>
      <c r="H13053">
        <v>0.50129999999999997</v>
      </c>
      <c r="I13053">
        <v>0.29020000000000001</v>
      </c>
      <c r="J13053">
        <v>0.86199999999999999</v>
      </c>
      <c r="K13053">
        <v>2021</v>
      </c>
      <c r="L13053">
        <v>10</v>
      </c>
      <c r="M13053" t="s">
        <v>186</v>
      </c>
      <c r="N13053">
        <v>3.4889999999999999</v>
      </c>
      <c r="O13053">
        <v>0</v>
      </c>
      <c r="P13053">
        <v>0</v>
      </c>
      <c r="Q13053">
        <v>30.178100000000001</v>
      </c>
      <c r="R13053">
        <v>15.209300000000001</v>
      </c>
      <c r="S13053">
        <v>22.6937</v>
      </c>
      <c r="T13053">
        <v>14.9689</v>
      </c>
      <c r="U13053">
        <v>0.121</v>
      </c>
      <c r="V13053">
        <v>0.55759999999999998</v>
      </c>
    </row>
    <row r="13054" spans="1:22" x14ac:dyDescent="0.2">
      <c r="A13054">
        <v>148</v>
      </c>
      <c r="B13054" t="s">
        <v>132</v>
      </c>
      <c r="C13054" t="s">
        <v>93</v>
      </c>
      <c r="D13054">
        <v>3.1448</v>
      </c>
      <c r="E13054">
        <v>2.6086999999999998</v>
      </c>
      <c r="F13054">
        <v>0.55320000000000003</v>
      </c>
      <c r="G13054">
        <v>56</v>
      </c>
      <c r="H13054">
        <v>0.50129999999999997</v>
      </c>
      <c r="I13054">
        <v>0.29020000000000001</v>
      </c>
      <c r="J13054">
        <v>0.86199999999999999</v>
      </c>
      <c r="K13054">
        <v>2021</v>
      </c>
      <c r="L13054">
        <v>11</v>
      </c>
      <c r="M13054" t="s">
        <v>186</v>
      </c>
      <c r="N13054">
        <v>3.4889999999999999</v>
      </c>
      <c r="O13054">
        <v>0</v>
      </c>
      <c r="P13054">
        <v>0</v>
      </c>
      <c r="Q13054">
        <v>29.870200000000001</v>
      </c>
      <c r="R13054">
        <v>16.685700000000001</v>
      </c>
      <c r="S13054">
        <v>23.277899999999999</v>
      </c>
      <c r="T13054">
        <v>13.1845</v>
      </c>
      <c r="U13054">
        <v>0.19040000000000001</v>
      </c>
      <c r="V13054">
        <v>-0.1492</v>
      </c>
    </row>
    <row r="13055" spans="1:22" x14ac:dyDescent="0.2">
      <c r="A13055">
        <v>148</v>
      </c>
      <c r="B13055" t="s">
        <v>132</v>
      </c>
      <c r="C13055" t="s">
        <v>93</v>
      </c>
      <c r="D13055">
        <v>3.1448</v>
      </c>
      <c r="E13055">
        <v>2.6086999999999998</v>
      </c>
      <c r="F13055">
        <v>0.55320000000000003</v>
      </c>
      <c r="G13055">
        <v>56</v>
      </c>
      <c r="H13055">
        <v>0.50129999999999997</v>
      </c>
      <c r="I13055">
        <v>0.29020000000000001</v>
      </c>
      <c r="J13055">
        <v>0.86199999999999999</v>
      </c>
      <c r="K13055">
        <v>2021</v>
      </c>
      <c r="L13055">
        <v>12</v>
      </c>
      <c r="M13055" t="s">
        <v>183</v>
      </c>
      <c r="N13055">
        <v>3.4889999999999999</v>
      </c>
      <c r="O13055">
        <v>0</v>
      </c>
      <c r="P13055">
        <v>0</v>
      </c>
      <c r="Q13055">
        <v>30.274999999999999</v>
      </c>
      <c r="R13055">
        <v>17.6477</v>
      </c>
      <c r="S13055">
        <v>23.961400000000001</v>
      </c>
      <c r="T13055">
        <v>12.6273</v>
      </c>
      <c r="U13055">
        <v>0.31619999999999998</v>
      </c>
      <c r="V13055">
        <v>-2.2736999999999998</v>
      </c>
    </row>
    <row r="13056" spans="1:22" x14ac:dyDescent="0.2">
      <c r="A13056">
        <v>135</v>
      </c>
      <c r="B13056" t="s">
        <v>138</v>
      </c>
      <c r="C13056" t="s">
        <v>93</v>
      </c>
      <c r="D13056">
        <v>3.1375999999999999</v>
      </c>
      <c r="E13056">
        <v>3.0446</v>
      </c>
      <c r="F13056">
        <v>0.33360000000000001</v>
      </c>
      <c r="G13056">
        <v>55</v>
      </c>
      <c r="H13056">
        <v>0.48080000000000001</v>
      </c>
      <c r="I13056">
        <v>0.4572</v>
      </c>
      <c r="J13056">
        <v>0.90890000000000004</v>
      </c>
      <c r="K13056">
        <v>2023</v>
      </c>
      <c r="L13056">
        <v>1</v>
      </c>
      <c r="M13056" t="s">
        <v>183</v>
      </c>
      <c r="N13056">
        <v>13.375</v>
      </c>
      <c r="O13056">
        <v>0</v>
      </c>
      <c r="P13056">
        <v>0</v>
      </c>
      <c r="Q13056">
        <v>28.847000000000001</v>
      </c>
      <c r="R13056">
        <v>18.3062</v>
      </c>
      <c r="S13056">
        <v>23.576599999999999</v>
      </c>
      <c r="T13056">
        <v>10.540699999999999</v>
      </c>
      <c r="U13056">
        <v>0</v>
      </c>
      <c r="V13056">
        <v>0</v>
      </c>
    </row>
    <row r="13057" spans="1:22" x14ac:dyDescent="0.2">
      <c r="A13057">
        <v>135</v>
      </c>
      <c r="B13057" t="s">
        <v>138</v>
      </c>
      <c r="C13057" t="s">
        <v>93</v>
      </c>
      <c r="D13057">
        <v>3.1375999999999999</v>
      </c>
      <c r="E13057">
        <v>3.0446</v>
      </c>
      <c r="F13057">
        <v>0.33360000000000001</v>
      </c>
      <c r="G13057">
        <v>55</v>
      </c>
      <c r="H13057">
        <v>0.48080000000000001</v>
      </c>
      <c r="I13057">
        <v>0.4572</v>
      </c>
      <c r="J13057">
        <v>0.90890000000000004</v>
      </c>
      <c r="K13057">
        <v>2023</v>
      </c>
      <c r="L13057">
        <v>2</v>
      </c>
      <c r="M13057" t="s">
        <v>183</v>
      </c>
      <c r="N13057">
        <v>13.375</v>
      </c>
      <c r="O13057">
        <v>0</v>
      </c>
      <c r="P13057">
        <v>0</v>
      </c>
      <c r="Q13057">
        <v>33.1</v>
      </c>
      <c r="R13057">
        <v>18.3062</v>
      </c>
      <c r="S13057">
        <v>25.703099999999999</v>
      </c>
      <c r="T13057">
        <v>14.793799999999999</v>
      </c>
      <c r="U13057">
        <v>0</v>
      </c>
      <c r="V13057">
        <v>0</v>
      </c>
    </row>
    <row r="13058" spans="1:22" x14ac:dyDescent="0.2">
      <c r="A13058">
        <v>135</v>
      </c>
      <c r="B13058" t="s">
        <v>138</v>
      </c>
      <c r="C13058" t="s">
        <v>93</v>
      </c>
      <c r="D13058">
        <v>3.1375999999999999</v>
      </c>
      <c r="E13058">
        <v>3.0446</v>
      </c>
      <c r="F13058">
        <v>0.33360000000000001</v>
      </c>
      <c r="G13058">
        <v>55</v>
      </c>
      <c r="H13058">
        <v>0.48080000000000001</v>
      </c>
      <c r="I13058">
        <v>0.4572</v>
      </c>
      <c r="J13058">
        <v>0.90890000000000004</v>
      </c>
      <c r="K13058">
        <v>2023</v>
      </c>
      <c r="L13058">
        <v>3</v>
      </c>
      <c r="M13058" t="s">
        <v>184</v>
      </c>
      <c r="N13058">
        <v>13.375</v>
      </c>
      <c r="O13058">
        <v>0</v>
      </c>
      <c r="P13058">
        <v>0</v>
      </c>
      <c r="Q13058">
        <v>31.8</v>
      </c>
      <c r="R13058">
        <v>18.3062</v>
      </c>
      <c r="S13058">
        <v>25.053100000000001</v>
      </c>
      <c r="T13058">
        <v>13.4938</v>
      </c>
      <c r="U13058">
        <v>0</v>
      </c>
      <c r="V13058">
        <v>0</v>
      </c>
    </row>
    <row r="13059" spans="1:22" x14ac:dyDescent="0.2">
      <c r="A13059">
        <v>135</v>
      </c>
      <c r="B13059" t="s">
        <v>138</v>
      </c>
      <c r="C13059" t="s">
        <v>93</v>
      </c>
      <c r="D13059">
        <v>3.1375999999999999</v>
      </c>
      <c r="E13059">
        <v>3.0446</v>
      </c>
      <c r="F13059">
        <v>0.33360000000000001</v>
      </c>
      <c r="G13059">
        <v>55</v>
      </c>
      <c r="H13059">
        <v>0.48080000000000001</v>
      </c>
      <c r="I13059">
        <v>0.4572</v>
      </c>
      <c r="J13059">
        <v>0.90890000000000004</v>
      </c>
      <c r="K13059">
        <v>2023</v>
      </c>
      <c r="L13059">
        <v>4</v>
      </c>
      <c r="M13059" t="s">
        <v>184</v>
      </c>
      <c r="N13059">
        <v>13.375</v>
      </c>
      <c r="O13059">
        <v>0</v>
      </c>
      <c r="P13059">
        <v>0</v>
      </c>
      <c r="Q13059">
        <v>28.847000000000001</v>
      </c>
      <c r="R13059">
        <v>18.3062</v>
      </c>
      <c r="S13059">
        <v>23.576599999999999</v>
      </c>
      <c r="T13059">
        <v>10.540699999999999</v>
      </c>
      <c r="U13059">
        <v>0</v>
      </c>
      <c r="V13059">
        <v>0</v>
      </c>
    </row>
    <row r="13060" spans="1:22" x14ac:dyDescent="0.2">
      <c r="A13060">
        <v>135</v>
      </c>
      <c r="B13060" t="s">
        <v>138</v>
      </c>
      <c r="C13060" t="s">
        <v>93</v>
      </c>
      <c r="D13060">
        <v>3.1375999999999999</v>
      </c>
      <c r="E13060">
        <v>3.0446</v>
      </c>
      <c r="F13060">
        <v>0.33360000000000001</v>
      </c>
      <c r="G13060">
        <v>55</v>
      </c>
      <c r="H13060">
        <v>0.48080000000000001</v>
      </c>
      <c r="I13060">
        <v>0.4572</v>
      </c>
      <c r="J13060">
        <v>0.90890000000000004</v>
      </c>
      <c r="K13060">
        <v>2023</v>
      </c>
      <c r="L13060">
        <v>5</v>
      </c>
      <c r="M13060" t="s">
        <v>184</v>
      </c>
      <c r="N13060">
        <v>2.0499999999999998</v>
      </c>
      <c r="O13060">
        <v>0</v>
      </c>
      <c r="P13060">
        <v>0</v>
      </c>
      <c r="Q13060">
        <v>28.847000000000001</v>
      </c>
      <c r="R13060">
        <v>18.3062</v>
      </c>
      <c r="S13060">
        <v>23.576599999999999</v>
      </c>
      <c r="T13060">
        <v>10.540699999999999</v>
      </c>
      <c r="U13060">
        <v>0</v>
      </c>
      <c r="V13060">
        <v>-9.7071000000000005</v>
      </c>
    </row>
    <row r="13061" spans="1:22" x14ac:dyDescent="0.2">
      <c r="A13061">
        <v>135</v>
      </c>
      <c r="B13061" t="s">
        <v>138</v>
      </c>
      <c r="C13061" t="s">
        <v>93</v>
      </c>
      <c r="D13061">
        <v>3.1375999999999999</v>
      </c>
      <c r="E13061">
        <v>3.0446</v>
      </c>
      <c r="F13061">
        <v>0.33360000000000001</v>
      </c>
      <c r="G13061">
        <v>55</v>
      </c>
      <c r="H13061">
        <v>0.48080000000000001</v>
      </c>
      <c r="I13061">
        <v>0.4572</v>
      </c>
      <c r="J13061">
        <v>0.90890000000000004</v>
      </c>
      <c r="K13061">
        <v>2023</v>
      </c>
      <c r="L13061">
        <v>6</v>
      </c>
      <c r="M13061" t="s">
        <v>185</v>
      </c>
      <c r="N13061">
        <v>16</v>
      </c>
      <c r="O13061">
        <v>0</v>
      </c>
      <c r="P13061">
        <v>0</v>
      </c>
      <c r="Q13061">
        <v>30</v>
      </c>
      <c r="R13061">
        <v>24</v>
      </c>
      <c r="S13061">
        <v>27</v>
      </c>
      <c r="T13061">
        <v>6</v>
      </c>
      <c r="U13061">
        <v>0</v>
      </c>
      <c r="V13061">
        <v>2.25</v>
      </c>
    </row>
    <row r="13062" spans="1:22" x14ac:dyDescent="0.2">
      <c r="A13062">
        <v>135</v>
      </c>
      <c r="B13062" t="s">
        <v>138</v>
      </c>
      <c r="C13062" t="s">
        <v>93</v>
      </c>
      <c r="D13062">
        <v>3.1375999999999999</v>
      </c>
      <c r="E13062">
        <v>3.0446</v>
      </c>
      <c r="F13062">
        <v>0.33360000000000001</v>
      </c>
      <c r="G13062">
        <v>55</v>
      </c>
      <c r="H13062">
        <v>0.48080000000000001</v>
      </c>
      <c r="I13062">
        <v>0.4572</v>
      </c>
      <c r="J13062">
        <v>0.90890000000000004</v>
      </c>
      <c r="K13062">
        <v>2023</v>
      </c>
      <c r="L13062">
        <v>7</v>
      </c>
      <c r="M13062" t="s">
        <v>185</v>
      </c>
      <c r="N13062">
        <v>32</v>
      </c>
      <c r="O13062">
        <v>0</v>
      </c>
      <c r="P13062">
        <v>0</v>
      </c>
      <c r="Q13062">
        <v>28.6</v>
      </c>
      <c r="R13062">
        <v>22.6</v>
      </c>
      <c r="S13062">
        <v>25.6</v>
      </c>
      <c r="T13062">
        <v>6</v>
      </c>
      <c r="U13062">
        <v>0</v>
      </c>
      <c r="V13062">
        <v>15.9643</v>
      </c>
    </row>
    <row r="13063" spans="1:22" x14ac:dyDescent="0.2">
      <c r="A13063">
        <v>135</v>
      </c>
      <c r="B13063" t="s">
        <v>138</v>
      </c>
      <c r="C13063" t="s">
        <v>93</v>
      </c>
      <c r="D13063">
        <v>3.1375999999999999</v>
      </c>
      <c r="E13063">
        <v>3.0446</v>
      </c>
      <c r="F13063">
        <v>0.33360000000000001</v>
      </c>
      <c r="G13063">
        <v>55</v>
      </c>
      <c r="H13063">
        <v>0.48080000000000001</v>
      </c>
      <c r="I13063">
        <v>0.4572</v>
      </c>
      <c r="J13063">
        <v>0.90890000000000004</v>
      </c>
      <c r="K13063">
        <v>2023</v>
      </c>
      <c r="L13063">
        <v>8</v>
      </c>
      <c r="M13063" t="s">
        <v>185</v>
      </c>
      <c r="N13063">
        <v>3.8666999999999998</v>
      </c>
      <c r="O13063">
        <v>0</v>
      </c>
      <c r="P13063">
        <v>0</v>
      </c>
      <c r="Q13063">
        <v>28.62</v>
      </c>
      <c r="R13063">
        <v>22.2</v>
      </c>
      <c r="S13063">
        <v>25.41</v>
      </c>
      <c r="T13063">
        <v>6.42</v>
      </c>
      <c r="U13063">
        <v>0</v>
      </c>
      <c r="V13063">
        <v>-7.5106999999999999</v>
      </c>
    </row>
    <row r="13064" spans="1:22" x14ac:dyDescent="0.2">
      <c r="A13064">
        <v>135</v>
      </c>
      <c r="B13064" t="s">
        <v>138</v>
      </c>
      <c r="C13064" t="s">
        <v>93</v>
      </c>
      <c r="D13064">
        <v>3.1375999999999999</v>
      </c>
      <c r="E13064">
        <v>3.0446</v>
      </c>
      <c r="F13064">
        <v>0.33360000000000001</v>
      </c>
      <c r="G13064">
        <v>55</v>
      </c>
      <c r="H13064">
        <v>0.48080000000000001</v>
      </c>
      <c r="I13064">
        <v>0.4572</v>
      </c>
      <c r="J13064">
        <v>0.90890000000000004</v>
      </c>
      <c r="K13064">
        <v>2023</v>
      </c>
      <c r="L13064">
        <v>9</v>
      </c>
      <c r="M13064" t="s">
        <v>186</v>
      </c>
      <c r="N13064">
        <v>13.375</v>
      </c>
      <c r="O13064">
        <v>0</v>
      </c>
      <c r="P13064">
        <v>0</v>
      </c>
      <c r="Q13064">
        <v>29.2</v>
      </c>
      <c r="R13064">
        <v>18.3062</v>
      </c>
      <c r="S13064">
        <v>23.7531</v>
      </c>
      <c r="T13064">
        <v>10.893800000000001</v>
      </c>
      <c r="U13064">
        <v>0</v>
      </c>
      <c r="V13064">
        <v>-16.607099999999999</v>
      </c>
    </row>
    <row r="13065" spans="1:22" x14ac:dyDescent="0.2">
      <c r="A13065">
        <v>135</v>
      </c>
      <c r="B13065" t="s">
        <v>138</v>
      </c>
      <c r="C13065" t="s">
        <v>93</v>
      </c>
      <c r="D13065">
        <v>3.1375999999999999</v>
      </c>
      <c r="E13065">
        <v>3.0446</v>
      </c>
      <c r="F13065">
        <v>0.33360000000000001</v>
      </c>
      <c r="G13065">
        <v>55</v>
      </c>
      <c r="H13065">
        <v>0.48080000000000001</v>
      </c>
      <c r="I13065">
        <v>0.4572</v>
      </c>
      <c r="J13065">
        <v>0.90890000000000004</v>
      </c>
      <c r="K13065">
        <v>2023</v>
      </c>
      <c r="L13065">
        <v>10</v>
      </c>
      <c r="M13065" t="s">
        <v>186</v>
      </c>
      <c r="N13065">
        <v>13.375</v>
      </c>
      <c r="O13065">
        <v>0</v>
      </c>
      <c r="P13065">
        <v>0</v>
      </c>
      <c r="Q13065">
        <v>30</v>
      </c>
      <c r="R13065">
        <v>18.3062</v>
      </c>
      <c r="S13065">
        <v>24.153099999999998</v>
      </c>
      <c r="T13065">
        <v>11.6938</v>
      </c>
      <c r="U13065">
        <v>0</v>
      </c>
      <c r="V13065">
        <v>0</v>
      </c>
    </row>
    <row r="13066" spans="1:22" x14ac:dyDescent="0.2">
      <c r="A13066">
        <v>135</v>
      </c>
      <c r="B13066" t="s">
        <v>138</v>
      </c>
      <c r="C13066" t="s">
        <v>93</v>
      </c>
      <c r="D13066">
        <v>3.1375999999999999</v>
      </c>
      <c r="E13066">
        <v>3.0446</v>
      </c>
      <c r="F13066">
        <v>0.33360000000000001</v>
      </c>
      <c r="G13066">
        <v>55</v>
      </c>
      <c r="H13066">
        <v>0.48080000000000001</v>
      </c>
      <c r="I13066">
        <v>0.4572</v>
      </c>
      <c r="J13066">
        <v>0.90890000000000004</v>
      </c>
      <c r="K13066">
        <v>2023</v>
      </c>
      <c r="L13066">
        <v>11</v>
      </c>
      <c r="M13066" t="s">
        <v>186</v>
      </c>
      <c r="N13066">
        <v>10.75</v>
      </c>
      <c r="O13066">
        <v>0</v>
      </c>
      <c r="P13066">
        <v>0</v>
      </c>
      <c r="Q13066">
        <v>28.847000000000001</v>
      </c>
      <c r="R13066">
        <v>18.3062</v>
      </c>
      <c r="S13066">
        <v>23.576599999999999</v>
      </c>
      <c r="T13066">
        <v>10.540699999999999</v>
      </c>
      <c r="U13066">
        <v>0</v>
      </c>
      <c r="V13066">
        <v>-2.2968999999999999</v>
      </c>
    </row>
    <row r="13067" spans="1:22" x14ac:dyDescent="0.2">
      <c r="A13067">
        <v>135</v>
      </c>
      <c r="B13067" t="s">
        <v>138</v>
      </c>
      <c r="C13067" t="s">
        <v>93</v>
      </c>
      <c r="D13067">
        <v>3.1375999999999999</v>
      </c>
      <c r="E13067">
        <v>3.0446</v>
      </c>
      <c r="F13067">
        <v>0.33360000000000001</v>
      </c>
      <c r="G13067">
        <v>55</v>
      </c>
      <c r="H13067">
        <v>0.48080000000000001</v>
      </c>
      <c r="I13067">
        <v>0.4572</v>
      </c>
      <c r="J13067">
        <v>0.90890000000000004</v>
      </c>
      <c r="K13067">
        <v>2023</v>
      </c>
      <c r="L13067">
        <v>12</v>
      </c>
      <c r="M13067" t="s">
        <v>183</v>
      </c>
      <c r="N13067">
        <v>13.375</v>
      </c>
      <c r="O13067">
        <v>0</v>
      </c>
      <c r="P13067">
        <v>0</v>
      </c>
      <c r="Q13067">
        <v>31</v>
      </c>
      <c r="R13067">
        <v>18.3062</v>
      </c>
      <c r="S13067">
        <v>24.653099999999998</v>
      </c>
      <c r="T13067">
        <v>12.6938</v>
      </c>
      <c r="U13067">
        <v>0</v>
      </c>
      <c r="V13067">
        <v>0</v>
      </c>
    </row>
    <row r="13068" spans="1:22" x14ac:dyDescent="0.2">
      <c r="A13068">
        <v>155</v>
      </c>
      <c r="B13068" t="s">
        <v>157</v>
      </c>
      <c r="C13068" t="s">
        <v>93</v>
      </c>
      <c r="D13068">
        <v>3.0830000000000002</v>
      </c>
      <c r="E13068">
        <v>0.14499999999999999</v>
      </c>
      <c r="F13068">
        <v>1.4500000000000001E-2</v>
      </c>
      <c r="G13068">
        <v>53</v>
      </c>
      <c r="H13068">
        <v>0.4214</v>
      </c>
      <c r="I13068">
        <v>0.3654</v>
      </c>
      <c r="J13068">
        <v>8.3900000000000002E-2</v>
      </c>
      <c r="K13068">
        <v>2018</v>
      </c>
      <c r="L13068">
        <v>1</v>
      </c>
      <c r="M13068" t="s">
        <v>183</v>
      </c>
      <c r="N13068">
        <v>7.5418000000000003</v>
      </c>
      <c r="O13068">
        <v>0</v>
      </c>
      <c r="P13068">
        <v>0</v>
      </c>
      <c r="Q13068">
        <v>32.856099999999998</v>
      </c>
      <c r="R13068">
        <v>15.2338</v>
      </c>
      <c r="S13068">
        <v>24.044899999999998</v>
      </c>
      <c r="T13068">
        <v>17.622299999999999</v>
      </c>
      <c r="U13068">
        <v>-1.1909000000000001</v>
      </c>
      <c r="V13068">
        <v>2.9586000000000001</v>
      </c>
    </row>
    <row r="13069" spans="1:22" x14ac:dyDescent="0.2">
      <c r="A13069">
        <v>155</v>
      </c>
      <c r="B13069" t="s">
        <v>157</v>
      </c>
      <c r="C13069" t="s">
        <v>93</v>
      </c>
      <c r="D13069">
        <v>3.0830000000000002</v>
      </c>
      <c r="E13069">
        <v>0.14499999999999999</v>
      </c>
      <c r="F13069">
        <v>1.4500000000000001E-2</v>
      </c>
      <c r="G13069">
        <v>53</v>
      </c>
      <c r="H13069">
        <v>0.4214</v>
      </c>
      <c r="I13069">
        <v>0.3654</v>
      </c>
      <c r="J13069">
        <v>8.3900000000000002E-2</v>
      </c>
      <c r="K13069">
        <v>2018</v>
      </c>
      <c r="L13069">
        <v>2</v>
      </c>
      <c r="M13069" t="s">
        <v>183</v>
      </c>
      <c r="N13069">
        <v>14.11</v>
      </c>
      <c r="O13069">
        <v>0</v>
      </c>
      <c r="P13069">
        <v>0</v>
      </c>
      <c r="Q13069">
        <v>33.709000000000003</v>
      </c>
      <c r="R13069">
        <v>20.019200000000001</v>
      </c>
      <c r="S13069">
        <v>26.864100000000001</v>
      </c>
      <c r="T13069">
        <v>13.6897</v>
      </c>
      <c r="U13069">
        <v>-0.1678</v>
      </c>
      <c r="V13069">
        <v>7.1239999999999997</v>
      </c>
    </row>
    <row r="13070" spans="1:22" x14ac:dyDescent="0.2">
      <c r="A13070">
        <v>155</v>
      </c>
      <c r="B13070" t="s">
        <v>157</v>
      </c>
      <c r="C13070" t="s">
        <v>93</v>
      </c>
      <c r="D13070">
        <v>3.0830000000000002</v>
      </c>
      <c r="E13070">
        <v>0.14499999999999999</v>
      </c>
      <c r="F13070">
        <v>1.4500000000000001E-2</v>
      </c>
      <c r="G13070">
        <v>53</v>
      </c>
      <c r="H13070">
        <v>0.4214</v>
      </c>
      <c r="I13070">
        <v>0.3654</v>
      </c>
      <c r="J13070">
        <v>8.3900000000000002E-2</v>
      </c>
      <c r="K13070">
        <v>2018</v>
      </c>
      <c r="L13070">
        <v>3</v>
      </c>
      <c r="M13070" t="s">
        <v>184</v>
      </c>
      <c r="N13070">
        <v>5.7</v>
      </c>
      <c r="O13070">
        <v>0</v>
      </c>
      <c r="P13070">
        <v>0</v>
      </c>
      <c r="Q13070">
        <v>33.4206</v>
      </c>
      <c r="R13070">
        <v>20.320699999999999</v>
      </c>
      <c r="S13070">
        <v>26.8706</v>
      </c>
      <c r="T13070">
        <v>13.0999</v>
      </c>
      <c r="U13070">
        <v>-0.54879999999999995</v>
      </c>
      <c r="V13070">
        <v>-0.85740000000000005</v>
      </c>
    </row>
    <row r="13071" spans="1:22" x14ac:dyDescent="0.2">
      <c r="A13071">
        <v>155</v>
      </c>
      <c r="B13071" t="s">
        <v>157</v>
      </c>
      <c r="C13071" t="s">
        <v>93</v>
      </c>
      <c r="D13071">
        <v>3.0830000000000002</v>
      </c>
      <c r="E13071">
        <v>0.15679999999999999</v>
      </c>
      <c r="F13071">
        <v>0</v>
      </c>
      <c r="G13071">
        <v>59</v>
      </c>
      <c r="H13071">
        <v>0.3569</v>
      </c>
      <c r="I13071">
        <v>0.41539999999999999</v>
      </c>
      <c r="J13071">
        <v>7.7899999999999997E-2</v>
      </c>
      <c r="K13071">
        <v>2019</v>
      </c>
      <c r="L13071">
        <v>1</v>
      </c>
      <c r="M13071" t="s">
        <v>183</v>
      </c>
      <c r="N13071">
        <v>8.4666999999999994</v>
      </c>
      <c r="O13071">
        <v>0</v>
      </c>
      <c r="P13071">
        <v>0</v>
      </c>
      <c r="Q13071">
        <v>33.135599999999997</v>
      </c>
      <c r="R13071">
        <v>18.811399999999999</v>
      </c>
      <c r="S13071">
        <v>25.973500000000001</v>
      </c>
      <c r="T13071">
        <v>14.324199999999999</v>
      </c>
      <c r="U13071">
        <v>0.73760000000000003</v>
      </c>
      <c r="V13071">
        <v>3.8835000000000002</v>
      </c>
    </row>
    <row r="13072" spans="1:22" x14ac:dyDescent="0.2">
      <c r="A13072">
        <v>155</v>
      </c>
      <c r="B13072" t="s">
        <v>157</v>
      </c>
      <c r="C13072" t="s">
        <v>93</v>
      </c>
      <c r="D13072">
        <v>3.0830000000000002</v>
      </c>
      <c r="E13072">
        <v>0.15679999999999999</v>
      </c>
      <c r="F13072">
        <v>0</v>
      </c>
      <c r="G13072">
        <v>59</v>
      </c>
      <c r="H13072">
        <v>0.3569</v>
      </c>
      <c r="I13072">
        <v>0.41539999999999999</v>
      </c>
      <c r="J13072">
        <v>7.7899999999999997E-2</v>
      </c>
      <c r="K13072">
        <v>2019</v>
      </c>
      <c r="L13072">
        <v>2</v>
      </c>
      <c r="M13072" t="s">
        <v>183</v>
      </c>
      <c r="N13072">
        <v>19.55</v>
      </c>
      <c r="O13072">
        <v>0</v>
      </c>
      <c r="P13072">
        <v>0</v>
      </c>
      <c r="Q13072">
        <v>34.430799999999998</v>
      </c>
      <c r="R13072">
        <v>19.411100000000001</v>
      </c>
      <c r="S13072">
        <v>26.9209</v>
      </c>
      <c r="T13072">
        <v>15.0197</v>
      </c>
      <c r="U13072">
        <v>-0.111</v>
      </c>
      <c r="V13072">
        <v>12.564</v>
      </c>
    </row>
    <row r="13073" spans="1:22" x14ac:dyDescent="0.2">
      <c r="A13073">
        <v>155</v>
      </c>
      <c r="B13073" t="s">
        <v>157</v>
      </c>
      <c r="C13073" t="s">
        <v>93</v>
      </c>
      <c r="D13073">
        <v>3.0830000000000002</v>
      </c>
      <c r="E13073">
        <v>0.15679999999999999</v>
      </c>
      <c r="F13073">
        <v>0</v>
      </c>
      <c r="G13073">
        <v>59</v>
      </c>
      <c r="H13073">
        <v>0.3569</v>
      </c>
      <c r="I13073">
        <v>0.41539999999999999</v>
      </c>
      <c r="J13073">
        <v>7.7899999999999997E-2</v>
      </c>
      <c r="K13073">
        <v>2019</v>
      </c>
      <c r="L13073">
        <v>3</v>
      </c>
      <c r="M13073" t="s">
        <v>184</v>
      </c>
      <c r="N13073">
        <v>7.5418000000000003</v>
      </c>
      <c r="O13073">
        <v>0</v>
      </c>
      <c r="P13073">
        <v>0</v>
      </c>
      <c r="Q13073">
        <v>33.718600000000002</v>
      </c>
      <c r="R13073">
        <v>21.077999999999999</v>
      </c>
      <c r="S13073">
        <v>27.398299999999999</v>
      </c>
      <c r="T13073">
        <v>12.640599999999999</v>
      </c>
      <c r="U13073">
        <v>-2.1100000000000001E-2</v>
      </c>
      <c r="V13073">
        <v>0.98440000000000005</v>
      </c>
    </row>
    <row r="13074" spans="1:22" x14ac:dyDescent="0.2">
      <c r="A13074">
        <v>155</v>
      </c>
      <c r="B13074" t="s">
        <v>157</v>
      </c>
      <c r="C13074" t="s">
        <v>93</v>
      </c>
      <c r="D13074">
        <v>3.0830000000000002</v>
      </c>
      <c r="E13074">
        <v>0.15679999999999999</v>
      </c>
      <c r="F13074">
        <v>0</v>
      </c>
      <c r="G13074">
        <v>59</v>
      </c>
      <c r="H13074">
        <v>0.3569</v>
      </c>
      <c r="I13074">
        <v>0.41539999999999999</v>
      </c>
      <c r="J13074">
        <v>7.7899999999999997E-2</v>
      </c>
      <c r="K13074">
        <v>2019</v>
      </c>
      <c r="L13074">
        <v>4</v>
      </c>
      <c r="M13074" t="s">
        <v>184</v>
      </c>
      <c r="N13074">
        <v>17.857099999999999</v>
      </c>
      <c r="O13074">
        <v>0</v>
      </c>
      <c r="P13074">
        <v>0</v>
      </c>
      <c r="Q13074">
        <v>32.667299999999997</v>
      </c>
      <c r="R13074">
        <v>21.083300000000001</v>
      </c>
      <c r="S13074">
        <v>26.875299999999999</v>
      </c>
      <c r="T13074">
        <v>11.5839</v>
      </c>
      <c r="U13074">
        <v>3.8999999999999998E-3</v>
      </c>
      <c r="V13074">
        <v>6.0454999999999997</v>
      </c>
    </row>
    <row r="13075" spans="1:22" x14ac:dyDescent="0.2">
      <c r="A13075">
        <v>155</v>
      </c>
      <c r="B13075" t="s">
        <v>157</v>
      </c>
      <c r="C13075" t="s">
        <v>93</v>
      </c>
      <c r="D13075">
        <v>3.0830000000000002</v>
      </c>
      <c r="E13075">
        <v>0.15679999999999999</v>
      </c>
      <c r="F13075">
        <v>0</v>
      </c>
      <c r="G13075">
        <v>59</v>
      </c>
      <c r="H13075">
        <v>0.3569</v>
      </c>
      <c r="I13075">
        <v>0.41539999999999999</v>
      </c>
      <c r="J13075">
        <v>7.7899999999999997E-2</v>
      </c>
      <c r="K13075">
        <v>2019</v>
      </c>
      <c r="L13075">
        <v>5</v>
      </c>
      <c r="M13075" t="s">
        <v>184</v>
      </c>
      <c r="N13075">
        <v>7.5418000000000003</v>
      </c>
      <c r="O13075">
        <v>0</v>
      </c>
      <c r="P13075">
        <v>0</v>
      </c>
      <c r="Q13075">
        <v>31.218800000000002</v>
      </c>
      <c r="R13075">
        <v>20.635200000000001</v>
      </c>
      <c r="S13075">
        <v>25.927</v>
      </c>
      <c r="T13075">
        <v>10.583500000000001</v>
      </c>
      <c r="U13075">
        <v>-0.2321</v>
      </c>
      <c r="V13075">
        <v>-1.3895999999999999</v>
      </c>
    </row>
    <row r="13076" spans="1:22" x14ac:dyDescent="0.2">
      <c r="A13076">
        <v>155</v>
      </c>
      <c r="B13076" t="s">
        <v>157</v>
      </c>
      <c r="C13076" t="s">
        <v>93</v>
      </c>
      <c r="D13076">
        <v>3.0830000000000002</v>
      </c>
      <c r="E13076">
        <v>0.15679999999999999</v>
      </c>
      <c r="F13076">
        <v>0</v>
      </c>
      <c r="G13076">
        <v>59</v>
      </c>
      <c r="H13076">
        <v>0.3569</v>
      </c>
      <c r="I13076">
        <v>0.41539999999999999</v>
      </c>
      <c r="J13076">
        <v>7.7899999999999997E-2</v>
      </c>
      <c r="K13076">
        <v>2019</v>
      </c>
      <c r="L13076">
        <v>6</v>
      </c>
      <c r="M13076" t="s">
        <v>185</v>
      </c>
      <c r="N13076">
        <v>7.5418000000000003</v>
      </c>
      <c r="O13076">
        <v>0</v>
      </c>
      <c r="P13076">
        <v>0</v>
      </c>
      <c r="Q13076">
        <v>30.4727</v>
      </c>
      <c r="R13076">
        <v>20.267900000000001</v>
      </c>
      <c r="S13076">
        <v>25.3703</v>
      </c>
      <c r="T13076">
        <v>10.2049</v>
      </c>
      <c r="U13076">
        <v>9.1200000000000003E-2</v>
      </c>
      <c r="V13076">
        <v>0.21990000000000001</v>
      </c>
    </row>
    <row r="13077" spans="1:22" x14ac:dyDescent="0.2">
      <c r="A13077">
        <v>155</v>
      </c>
      <c r="B13077" t="s">
        <v>157</v>
      </c>
      <c r="C13077" t="s">
        <v>93</v>
      </c>
      <c r="D13077">
        <v>3.0830000000000002</v>
      </c>
      <c r="E13077">
        <v>0.15679999999999999</v>
      </c>
      <c r="F13077">
        <v>0</v>
      </c>
      <c r="G13077">
        <v>59</v>
      </c>
      <c r="H13077">
        <v>0.3569</v>
      </c>
      <c r="I13077">
        <v>0.41539999999999999</v>
      </c>
      <c r="J13077">
        <v>7.7899999999999997E-2</v>
      </c>
      <c r="K13077">
        <v>2019</v>
      </c>
      <c r="L13077">
        <v>7</v>
      </c>
      <c r="M13077" t="s">
        <v>185</v>
      </c>
      <c r="N13077">
        <v>10.63</v>
      </c>
      <c r="O13077">
        <v>0</v>
      </c>
      <c r="P13077">
        <v>0</v>
      </c>
      <c r="Q13077">
        <v>28.6875</v>
      </c>
      <c r="R13077">
        <v>20.446899999999999</v>
      </c>
      <c r="S13077">
        <v>24.5672</v>
      </c>
      <c r="T13077">
        <v>8.2406000000000006</v>
      </c>
      <c r="U13077">
        <v>7.9299999999999995E-2</v>
      </c>
      <c r="V13077">
        <v>1.2498</v>
      </c>
    </row>
    <row r="13078" spans="1:22" x14ac:dyDescent="0.2">
      <c r="A13078">
        <v>155</v>
      </c>
      <c r="B13078" t="s">
        <v>157</v>
      </c>
      <c r="C13078" t="s">
        <v>93</v>
      </c>
      <c r="D13078">
        <v>3.0830000000000002</v>
      </c>
      <c r="E13078">
        <v>0.15679999999999999</v>
      </c>
      <c r="F13078">
        <v>0</v>
      </c>
      <c r="G13078">
        <v>59</v>
      </c>
      <c r="H13078">
        <v>0.3569</v>
      </c>
      <c r="I13078">
        <v>0.41539999999999999</v>
      </c>
      <c r="J13078">
        <v>7.7899999999999997E-2</v>
      </c>
      <c r="K13078">
        <v>2019</v>
      </c>
      <c r="L13078">
        <v>8</v>
      </c>
      <c r="M13078" t="s">
        <v>185</v>
      </c>
      <c r="N13078">
        <v>8.2733000000000008</v>
      </c>
      <c r="O13078">
        <v>0</v>
      </c>
      <c r="P13078">
        <v>0</v>
      </c>
      <c r="Q13078">
        <v>28.914899999999999</v>
      </c>
      <c r="R13078">
        <v>20.017099999999999</v>
      </c>
      <c r="S13078">
        <v>24.466000000000001</v>
      </c>
      <c r="T13078">
        <v>8.8977000000000004</v>
      </c>
      <c r="U13078">
        <v>-0.1472</v>
      </c>
      <c r="V13078">
        <v>-1.3436999999999999</v>
      </c>
    </row>
    <row r="13079" spans="1:22" x14ac:dyDescent="0.2">
      <c r="A13079">
        <v>155</v>
      </c>
      <c r="B13079" t="s">
        <v>157</v>
      </c>
      <c r="C13079" t="s">
        <v>93</v>
      </c>
      <c r="D13079">
        <v>3.0830000000000002</v>
      </c>
      <c r="E13079">
        <v>0.15679999999999999</v>
      </c>
      <c r="F13079">
        <v>0</v>
      </c>
      <c r="G13079">
        <v>59</v>
      </c>
      <c r="H13079">
        <v>0.3569</v>
      </c>
      <c r="I13079">
        <v>0.41539999999999999</v>
      </c>
      <c r="J13079">
        <v>7.7899999999999997E-2</v>
      </c>
      <c r="K13079">
        <v>2019</v>
      </c>
      <c r="L13079">
        <v>9</v>
      </c>
      <c r="M13079" t="s">
        <v>186</v>
      </c>
      <c r="N13079">
        <v>11.4643</v>
      </c>
      <c r="O13079">
        <v>0</v>
      </c>
      <c r="P13079">
        <v>0</v>
      </c>
      <c r="Q13079">
        <v>29.773099999999999</v>
      </c>
      <c r="R13079">
        <v>19.810199999999998</v>
      </c>
      <c r="S13079">
        <v>24.791699999999999</v>
      </c>
      <c r="T13079">
        <v>9.9629999999999992</v>
      </c>
      <c r="U13079">
        <v>0.1193</v>
      </c>
      <c r="V13079">
        <v>1.4037999999999999</v>
      </c>
    </row>
    <row r="13080" spans="1:22" x14ac:dyDescent="0.2">
      <c r="A13080">
        <v>155</v>
      </c>
      <c r="B13080" t="s">
        <v>157</v>
      </c>
      <c r="C13080" t="s">
        <v>93</v>
      </c>
      <c r="D13080">
        <v>3.0830000000000002</v>
      </c>
      <c r="E13080">
        <v>0.15679999999999999</v>
      </c>
      <c r="F13080">
        <v>0</v>
      </c>
      <c r="G13080">
        <v>59</v>
      </c>
      <c r="H13080">
        <v>0.3569</v>
      </c>
      <c r="I13080">
        <v>0.41539999999999999</v>
      </c>
      <c r="J13080">
        <v>7.7899999999999997E-2</v>
      </c>
      <c r="K13080">
        <v>2019</v>
      </c>
      <c r="L13080">
        <v>10</v>
      </c>
      <c r="M13080" t="s">
        <v>186</v>
      </c>
      <c r="N13080">
        <v>11.1638</v>
      </c>
      <c r="O13080">
        <v>0</v>
      </c>
      <c r="P13080">
        <v>0</v>
      </c>
      <c r="Q13080">
        <v>29.067799999999998</v>
      </c>
      <c r="R13080">
        <v>19.561800000000002</v>
      </c>
      <c r="S13080">
        <v>24.314800000000002</v>
      </c>
      <c r="T13080">
        <v>9.5061</v>
      </c>
      <c r="U13080">
        <v>-0.66769999999999996</v>
      </c>
      <c r="V13080">
        <v>2.2827000000000002</v>
      </c>
    </row>
    <row r="13081" spans="1:22" x14ac:dyDescent="0.2">
      <c r="A13081">
        <v>155</v>
      </c>
      <c r="B13081" t="s">
        <v>157</v>
      </c>
      <c r="C13081" t="s">
        <v>93</v>
      </c>
      <c r="D13081">
        <v>3.0830000000000002</v>
      </c>
      <c r="E13081">
        <v>0.15679999999999999</v>
      </c>
      <c r="F13081">
        <v>0</v>
      </c>
      <c r="G13081">
        <v>59</v>
      </c>
      <c r="H13081">
        <v>0.3569</v>
      </c>
      <c r="I13081">
        <v>0.41539999999999999</v>
      </c>
      <c r="J13081">
        <v>7.7899999999999997E-2</v>
      </c>
      <c r="K13081">
        <v>2019</v>
      </c>
      <c r="L13081">
        <v>11</v>
      </c>
      <c r="M13081" t="s">
        <v>186</v>
      </c>
      <c r="N13081">
        <v>2.4</v>
      </c>
      <c r="O13081">
        <v>0</v>
      </c>
      <c r="P13081">
        <v>0</v>
      </c>
      <c r="Q13081">
        <v>31.346499999999999</v>
      </c>
      <c r="R13081">
        <v>20.094100000000001</v>
      </c>
      <c r="S13081">
        <v>25.720300000000002</v>
      </c>
      <c r="T13081">
        <v>11.2524</v>
      </c>
      <c r="U13081">
        <v>0.2611</v>
      </c>
      <c r="V13081">
        <v>-2.7059000000000002</v>
      </c>
    </row>
    <row r="13082" spans="1:22" x14ac:dyDescent="0.2">
      <c r="A13082">
        <v>155</v>
      </c>
      <c r="B13082" t="s">
        <v>157</v>
      </c>
      <c r="C13082" t="s">
        <v>93</v>
      </c>
      <c r="D13082">
        <v>3.0830000000000002</v>
      </c>
      <c r="E13082">
        <v>0.15679999999999999</v>
      </c>
      <c r="F13082">
        <v>0</v>
      </c>
      <c r="G13082">
        <v>59</v>
      </c>
      <c r="H13082">
        <v>0.3569</v>
      </c>
      <c r="I13082">
        <v>0.41539999999999999</v>
      </c>
      <c r="J13082">
        <v>7.7899999999999997E-2</v>
      </c>
      <c r="K13082">
        <v>2019</v>
      </c>
      <c r="L13082">
        <v>12</v>
      </c>
      <c r="M13082" t="s">
        <v>183</v>
      </c>
      <c r="N13082">
        <v>6.62</v>
      </c>
      <c r="O13082">
        <v>0</v>
      </c>
      <c r="P13082">
        <v>0</v>
      </c>
      <c r="Q13082">
        <v>32.322800000000001</v>
      </c>
      <c r="R13082">
        <v>18.0533</v>
      </c>
      <c r="S13082">
        <v>25.188099999999999</v>
      </c>
      <c r="T13082">
        <v>14.269500000000001</v>
      </c>
      <c r="U13082">
        <v>-8.4500000000000006E-2</v>
      </c>
      <c r="V13082">
        <v>2.0078999999999998</v>
      </c>
    </row>
    <row r="13083" spans="1:22" x14ac:dyDescent="0.2">
      <c r="A13083">
        <v>156</v>
      </c>
      <c r="B13083" t="s">
        <v>164</v>
      </c>
      <c r="C13083" t="s">
        <v>34</v>
      </c>
      <c r="D13083">
        <v>3.069</v>
      </c>
      <c r="E13083">
        <v>9.9192</v>
      </c>
      <c r="F13083">
        <v>0.12559999999999999</v>
      </c>
      <c r="G13083">
        <v>70</v>
      </c>
      <c r="H13083">
        <v>0.11360000000000001</v>
      </c>
      <c r="I13083">
        <v>0.59040000000000004</v>
      </c>
      <c r="J13083">
        <v>0.34110000000000001</v>
      </c>
      <c r="K13083">
        <v>2016</v>
      </c>
      <c r="L13083">
        <v>1</v>
      </c>
      <c r="M13083" t="s">
        <v>183</v>
      </c>
      <c r="N13083">
        <v>7.1234999999999999</v>
      </c>
      <c r="O13083">
        <v>0</v>
      </c>
      <c r="P13083">
        <v>0</v>
      </c>
      <c r="Q13083">
        <v>12.458399999999999</v>
      </c>
      <c r="R13083">
        <v>4.7484999999999999</v>
      </c>
      <c r="S13083">
        <v>8.6035000000000004</v>
      </c>
      <c r="T13083">
        <v>7.7099000000000002</v>
      </c>
      <c r="U13083">
        <v>-0.79490000000000005</v>
      </c>
      <c r="V13083">
        <v>-0.84560000000000002</v>
      </c>
    </row>
    <row r="13084" spans="1:22" x14ac:dyDescent="0.2">
      <c r="A13084">
        <v>156</v>
      </c>
      <c r="B13084" t="s">
        <v>164</v>
      </c>
      <c r="C13084" t="s">
        <v>34</v>
      </c>
      <c r="D13084">
        <v>3.069</v>
      </c>
      <c r="E13084">
        <v>9.9192</v>
      </c>
      <c r="F13084">
        <v>0.12559999999999999</v>
      </c>
      <c r="G13084">
        <v>70</v>
      </c>
      <c r="H13084">
        <v>0.11360000000000001</v>
      </c>
      <c r="I13084">
        <v>0.59040000000000004</v>
      </c>
      <c r="J13084">
        <v>0.34110000000000001</v>
      </c>
      <c r="K13084">
        <v>2016</v>
      </c>
      <c r="L13084">
        <v>2</v>
      </c>
      <c r="M13084" t="s">
        <v>183</v>
      </c>
      <c r="N13084">
        <v>3.73</v>
      </c>
      <c r="O13084">
        <v>0</v>
      </c>
      <c r="P13084">
        <v>0</v>
      </c>
      <c r="Q13084">
        <v>19.050599999999999</v>
      </c>
      <c r="R13084">
        <v>7.2367999999999997</v>
      </c>
      <c r="S13084">
        <v>13.143700000000001</v>
      </c>
      <c r="T13084">
        <v>11.8139</v>
      </c>
      <c r="U13084">
        <v>1.9556</v>
      </c>
      <c r="V13084">
        <v>-9.1829999999999998</v>
      </c>
    </row>
    <row r="13085" spans="1:22" x14ac:dyDescent="0.2">
      <c r="A13085">
        <v>156</v>
      </c>
      <c r="B13085" t="s">
        <v>164</v>
      </c>
      <c r="C13085" t="s">
        <v>34</v>
      </c>
      <c r="D13085">
        <v>3.069</v>
      </c>
      <c r="E13085">
        <v>9.9192</v>
      </c>
      <c r="F13085">
        <v>0.12559999999999999</v>
      </c>
      <c r="G13085">
        <v>70</v>
      </c>
      <c r="H13085">
        <v>0.11360000000000001</v>
      </c>
      <c r="I13085">
        <v>0.59040000000000004</v>
      </c>
      <c r="J13085">
        <v>0.34110000000000001</v>
      </c>
      <c r="K13085">
        <v>2016</v>
      </c>
      <c r="L13085">
        <v>3</v>
      </c>
      <c r="M13085" t="s">
        <v>184</v>
      </c>
      <c r="N13085">
        <v>2.2875000000000001</v>
      </c>
      <c r="O13085">
        <v>0</v>
      </c>
      <c r="P13085">
        <v>0</v>
      </c>
      <c r="Q13085">
        <v>20.570499999999999</v>
      </c>
      <c r="R13085">
        <v>8.6243999999999996</v>
      </c>
      <c r="S13085">
        <v>14.5975</v>
      </c>
      <c r="T13085">
        <v>11.946</v>
      </c>
      <c r="U13085">
        <v>0.95309999999999995</v>
      </c>
      <c r="V13085">
        <v>-1.1758</v>
      </c>
    </row>
    <row r="13086" spans="1:22" x14ac:dyDescent="0.2">
      <c r="A13086">
        <v>156</v>
      </c>
      <c r="B13086" t="s">
        <v>164</v>
      </c>
      <c r="C13086" t="s">
        <v>34</v>
      </c>
      <c r="D13086">
        <v>3.069</v>
      </c>
      <c r="E13086">
        <v>9.9192</v>
      </c>
      <c r="F13086">
        <v>0.12559999999999999</v>
      </c>
      <c r="G13086">
        <v>70</v>
      </c>
      <c r="H13086">
        <v>0.11360000000000001</v>
      </c>
      <c r="I13086">
        <v>0.59040000000000004</v>
      </c>
      <c r="J13086">
        <v>0.34110000000000001</v>
      </c>
      <c r="K13086">
        <v>2016</v>
      </c>
      <c r="L13086">
        <v>4</v>
      </c>
      <c r="M13086" t="s">
        <v>184</v>
      </c>
      <c r="N13086">
        <v>0</v>
      </c>
      <c r="O13086">
        <v>0</v>
      </c>
      <c r="P13086">
        <v>0</v>
      </c>
      <c r="Q13086">
        <v>25.377800000000001</v>
      </c>
      <c r="R13086">
        <v>9.0500000000000007</v>
      </c>
      <c r="S13086">
        <v>17.213899999999999</v>
      </c>
      <c r="T13086">
        <v>16.3278</v>
      </c>
      <c r="U13086">
        <v>-0.92330000000000001</v>
      </c>
      <c r="V13086">
        <v>-3.6797</v>
      </c>
    </row>
    <row r="13087" spans="1:22" x14ac:dyDescent="0.2">
      <c r="A13087">
        <v>156</v>
      </c>
      <c r="B13087" t="s">
        <v>164</v>
      </c>
      <c r="C13087" t="s">
        <v>34</v>
      </c>
      <c r="D13087">
        <v>3.0059999999999998</v>
      </c>
      <c r="E13087">
        <v>3.9232999999999998</v>
      </c>
      <c r="F13087">
        <v>0.3387</v>
      </c>
      <c r="G13087">
        <v>65</v>
      </c>
      <c r="H13087">
        <v>0.23419999999999999</v>
      </c>
      <c r="I13087">
        <v>0.59279999999999999</v>
      </c>
      <c r="J13087">
        <v>0.65739999999999998</v>
      </c>
      <c r="K13087">
        <v>2015</v>
      </c>
      <c r="L13087">
        <v>1</v>
      </c>
      <c r="M13087" t="s">
        <v>183</v>
      </c>
      <c r="N13087">
        <v>4.6666999999999996</v>
      </c>
      <c r="O13087">
        <v>0</v>
      </c>
      <c r="P13087">
        <v>0</v>
      </c>
      <c r="Q13087">
        <v>13.947100000000001</v>
      </c>
      <c r="R13087">
        <v>4.3480999999999996</v>
      </c>
      <c r="S13087">
        <v>9.1476000000000006</v>
      </c>
      <c r="T13087">
        <v>9.5990000000000002</v>
      </c>
      <c r="U13087">
        <v>-0.25069999999999998</v>
      </c>
      <c r="V13087">
        <v>-3.3024</v>
      </c>
    </row>
    <row r="13088" spans="1:22" x14ac:dyDescent="0.2">
      <c r="A13088">
        <v>156</v>
      </c>
      <c r="B13088" t="s">
        <v>164</v>
      </c>
      <c r="C13088" t="s">
        <v>34</v>
      </c>
      <c r="D13088">
        <v>3.0059999999999998</v>
      </c>
      <c r="E13088">
        <v>3.9232999999999998</v>
      </c>
      <c r="F13088">
        <v>0.3387</v>
      </c>
      <c r="G13088">
        <v>65</v>
      </c>
      <c r="H13088">
        <v>0.23419999999999999</v>
      </c>
      <c r="I13088">
        <v>0.59279999999999999</v>
      </c>
      <c r="J13088">
        <v>0.65739999999999998</v>
      </c>
      <c r="K13088">
        <v>2015</v>
      </c>
      <c r="L13088">
        <v>2</v>
      </c>
      <c r="M13088" t="s">
        <v>183</v>
      </c>
      <c r="N13088">
        <v>11.727600000000001</v>
      </c>
      <c r="O13088">
        <v>0</v>
      </c>
      <c r="P13088">
        <v>0</v>
      </c>
      <c r="Q13088">
        <v>15.88</v>
      </c>
      <c r="R13088">
        <v>6.1859000000000002</v>
      </c>
      <c r="S13088">
        <v>11.0329</v>
      </c>
      <c r="T13088">
        <v>9.6941000000000006</v>
      </c>
      <c r="U13088">
        <v>-0.1552</v>
      </c>
      <c r="V13088">
        <v>-1.1854</v>
      </c>
    </row>
    <row r="13089" spans="1:22" x14ac:dyDescent="0.2">
      <c r="A13089">
        <v>156</v>
      </c>
      <c r="B13089" t="s">
        <v>164</v>
      </c>
      <c r="C13089" t="s">
        <v>34</v>
      </c>
      <c r="D13089">
        <v>3.0059999999999998</v>
      </c>
      <c r="E13089">
        <v>3.9232999999999998</v>
      </c>
      <c r="F13089">
        <v>0.3387</v>
      </c>
      <c r="G13089">
        <v>65</v>
      </c>
      <c r="H13089">
        <v>0.23419999999999999</v>
      </c>
      <c r="I13089">
        <v>0.59279999999999999</v>
      </c>
      <c r="J13089">
        <v>0.65739999999999998</v>
      </c>
      <c r="K13089">
        <v>2015</v>
      </c>
      <c r="L13089">
        <v>3</v>
      </c>
      <c r="M13089" t="s">
        <v>184</v>
      </c>
      <c r="N13089">
        <v>1.9750000000000001</v>
      </c>
      <c r="O13089">
        <v>0</v>
      </c>
      <c r="P13089">
        <v>71</v>
      </c>
      <c r="Q13089">
        <v>20.1845</v>
      </c>
      <c r="R13089">
        <v>8.7029999999999994</v>
      </c>
      <c r="S13089">
        <v>14.4438</v>
      </c>
      <c r="T13089">
        <v>11.4816</v>
      </c>
      <c r="U13089">
        <v>0.7994</v>
      </c>
      <c r="V13089">
        <v>-1.4883</v>
      </c>
    </row>
    <row r="13090" spans="1:22" x14ac:dyDescent="0.2">
      <c r="A13090">
        <v>156</v>
      </c>
      <c r="B13090" t="s">
        <v>164</v>
      </c>
      <c r="C13090" t="s">
        <v>34</v>
      </c>
      <c r="D13090">
        <v>3.0059999999999998</v>
      </c>
      <c r="E13090">
        <v>3.9232999999999998</v>
      </c>
      <c r="F13090">
        <v>0.3387</v>
      </c>
      <c r="G13090">
        <v>65</v>
      </c>
      <c r="H13090">
        <v>0.23419999999999999</v>
      </c>
      <c r="I13090">
        <v>0.59279999999999999</v>
      </c>
      <c r="J13090">
        <v>0.65739999999999998</v>
      </c>
      <c r="K13090">
        <v>2015</v>
      </c>
      <c r="L13090">
        <v>4</v>
      </c>
      <c r="M13090" t="s">
        <v>184</v>
      </c>
      <c r="N13090">
        <v>3.5034000000000001</v>
      </c>
      <c r="O13090">
        <v>0</v>
      </c>
      <c r="P13090">
        <v>71</v>
      </c>
      <c r="Q13090">
        <v>23.641400000000001</v>
      </c>
      <c r="R13090">
        <v>10.263500000000001</v>
      </c>
      <c r="S13090">
        <v>16.952500000000001</v>
      </c>
      <c r="T13090">
        <v>13.3779</v>
      </c>
      <c r="U13090">
        <v>-1.1847000000000001</v>
      </c>
      <c r="V13090">
        <v>-0.17630000000000001</v>
      </c>
    </row>
    <row r="13091" spans="1:22" x14ac:dyDescent="0.2">
      <c r="A13091">
        <v>156</v>
      </c>
      <c r="B13091" t="s">
        <v>164</v>
      </c>
      <c r="C13091" t="s">
        <v>34</v>
      </c>
      <c r="D13091">
        <v>3.0059999999999998</v>
      </c>
      <c r="E13091">
        <v>3.9232999999999998</v>
      </c>
      <c r="F13091">
        <v>0.3387</v>
      </c>
      <c r="G13091">
        <v>65</v>
      </c>
      <c r="H13091">
        <v>0.23419999999999999</v>
      </c>
      <c r="I13091">
        <v>0.59279999999999999</v>
      </c>
      <c r="J13091">
        <v>0.65739999999999998</v>
      </c>
      <c r="K13091">
        <v>2015</v>
      </c>
      <c r="L13091">
        <v>5</v>
      </c>
      <c r="M13091" t="s">
        <v>184</v>
      </c>
      <c r="N13091">
        <v>1.22</v>
      </c>
      <c r="O13091">
        <v>0</v>
      </c>
      <c r="P13091">
        <v>0</v>
      </c>
      <c r="Q13091">
        <v>29.592500000000001</v>
      </c>
      <c r="R13091">
        <v>15.3355</v>
      </c>
      <c r="S13091">
        <v>22.463999999999999</v>
      </c>
      <c r="T13091">
        <v>14.257</v>
      </c>
      <c r="U13091">
        <v>-0.57950000000000002</v>
      </c>
      <c r="V13091">
        <v>0.56130000000000002</v>
      </c>
    </row>
    <row r="13092" spans="1:22" x14ac:dyDescent="0.2">
      <c r="A13092">
        <v>156</v>
      </c>
      <c r="B13092" t="s">
        <v>164</v>
      </c>
      <c r="C13092" t="s">
        <v>34</v>
      </c>
      <c r="D13092">
        <v>3.0059999999999998</v>
      </c>
      <c r="E13092">
        <v>3.9232999999999998</v>
      </c>
      <c r="F13092">
        <v>0.3387</v>
      </c>
      <c r="G13092">
        <v>65</v>
      </c>
      <c r="H13092">
        <v>0.23419999999999999</v>
      </c>
      <c r="I13092">
        <v>0.59279999999999999</v>
      </c>
      <c r="J13092">
        <v>0.65739999999999998</v>
      </c>
      <c r="K13092">
        <v>2015</v>
      </c>
      <c r="L13092">
        <v>6</v>
      </c>
      <c r="M13092" t="s">
        <v>185</v>
      </c>
      <c r="N13092">
        <v>0</v>
      </c>
      <c r="O13092">
        <v>0</v>
      </c>
      <c r="P13092">
        <v>0</v>
      </c>
      <c r="Q13092">
        <v>31.546600000000002</v>
      </c>
      <c r="R13092">
        <v>19.689499999999999</v>
      </c>
      <c r="S13092">
        <v>25.618099999999998</v>
      </c>
      <c r="T13092">
        <v>11.857100000000001</v>
      </c>
      <c r="U13092">
        <v>-1.7172000000000001</v>
      </c>
      <c r="V13092">
        <v>-1.9197</v>
      </c>
    </row>
    <row r="13093" spans="1:22" x14ac:dyDescent="0.2">
      <c r="A13093">
        <v>156</v>
      </c>
      <c r="B13093" t="s">
        <v>164</v>
      </c>
      <c r="C13093" t="s">
        <v>34</v>
      </c>
      <c r="D13093">
        <v>3.0059999999999998</v>
      </c>
      <c r="E13093">
        <v>3.9232999999999998</v>
      </c>
      <c r="F13093">
        <v>0.3387</v>
      </c>
      <c r="G13093">
        <v>65</v>
      </c>
      <c r="H13093">
        <v>0.23419999999999999</v>
      </c>
      <c r="I13093">
        <v>0.59279999999999999</v>
      </c>
      <c r="J13093">
        <v>0.65739999999999998</v>
      </c>
      <c r="K13093">
        <v>2015</v>
      </c>
      <c r="L13093">
        <v>7</v>
      </c>
      <c r="M13093" t="s">
        <v>185</v>
      </c>
      <c r="N13093">
        <v>0</v>
      </c>
      <c r="O13093">
        <v>0</v>
      </c>
      <c r="P13093">
        <v>0</v>
      </c>
      <c r="Q13093">
        <v>36.299999999999997</v>
      </c>
      <c r="R13093">
        <v>22.4298</v>
      </c>
      <c r="S13093">
        <v>29.364899999999999</v>
      </c>
      <c r="T13093">
        <v>13.870200000000001</v>
      </c>
      <c r="U13093">
        <v>-1.1646000000000001</v>
      </c>
      <c r="V13093">
        <v>-2.0870000000000002</v>
      </c>
    </row>
    <row r="13094" spans="1:22" x14ac:dyDescent="0.2">
      <c r="A13094">
        <v>156</v>
      </c>
      <c r="B13094" t="s">
        <v>164</v>
      </c>
      <c r="C13094" t="s">
        <v>34</v>
      </c>
      <c r="D13094">
        <v>3.0059999999999998</v>
      </c>
      <c r="E13094">
        <v>3.9232999999999998</v>
      </c>
      <c r="F13094">
        <v>0.3387</v>
      </c>
      <c r="G13094">
        <v>65</v>
      </c>
      <c r="H13094">
        <v>0.23419999999999999</v>
      </c>
      <c r="I13094">
        <v>0.59279999999999999</v>
      </c>
      <c r="J13094">
        <v>0.65739999999999998</v>
      </c>
      <c r="K13094">
        <v>2015</v>
      </c>
      <c r="L13094">
        <v>8</v>
      </c>
      <c r="M13094" t="s">
        <v>185</v>
      </c>
      <c r="N13094">
        <v>0</v>
      </c>
      <c r="O13094">
        <v>0</v>
      </c>
      <c r="P13094">
        <v>0</v>
      </c>
      <c r="Q13094">
        <v>36.812100000000001</v>
      </c>
      <c r="R13094">
        <v>23.617699999999999</v>
      </c>
      <c r="S13094">
        <v>30.2149</v>
      </c>
      <c r="T13094">
        <v>13.1944</v>
      </c>
      <c r="U13094">
        <v>-0.4284</v>
      </c>
      <c r="V13094">
        <v>-2.0870000000000002</v>
      </c>
    </row>
    <row r="13095" spans="1:22" x14ac:dyDescent="0.2">
      <c r="A13095">
        <v>156</v>
      </c>
      <c r="B13095" t="s">
        <v>164</v>
      </c>
      <c r="C13095" t="s">
        <v>34</v>
      </c>
      <c r="D13095">
        <v>3.0059999999999998</v>
      </c>
      <c r="E13095">
        <v>3.9232999999999998</v>
      </c>
      <c r="F13095">
        <v>0.3387</v>
      </c>
      <c r="G13095">
        <v>65</v>
      </c>
      <c r="H13095">
        <v>0.23419999999999999</v>
      </c>
      <c r="I13095">
        <v>0.59279999999999999</v>
      </c>
      <c r="J13095">
        <v>0.65739999999999998</v>
      </c>
      <c r="K13095">
        <v>2015</v>
      </c>
      <c r="L13095">
        <v>9</v>
      </c>
      <c r="M13095" t="s">
        <v>186</v>
      </c>
      <c r="N13095">
        <v>1.4333</v>
      </c>
      <c r="O13095">
        <v>0</v>
      </c>
      <c r="P13095">
        <v>0</v>
      </c>
      <c r="Q13095">
        <v>35.557299999999998</v>
      </c>
      <c r="R13095">
        <v>22.033799999999999</v>
      </c>
      <c r="S13095">
        <v>28.7956</v>
      </c>
      <c r="T13095">
        <v>13.5235</v>
      </c>
      <c r="U13095">
        <v>0.82250000000000001</v>
      </c>
      <c r="V13095">
        <v>-0.43109999999999998</v>
      </c>
    </row>
    <row r="13096" spans="1:22" x14ac:dyDescent="0.2">
      <c r="A13096">
        <v>156</v>
      </c>
      <c r="B13096" t="s">
        <v>164</v>
      </c>
      <c r="C13096" t="s">
        <v>34</v>
      </c>
      <c r="D13096">
        <v>3.0059999999999998</v>
      </c>
      <c r="E13096">
        <v>3.9232999999999998</v>
      </c>
      <c r="F13096">
        <v>0.3387</v>
      </c>
      <c r="G13096">
        <v>65</v>
      </c>
      <c r="H13096">
        <v>0.23419999999999999</v>
      </c>
      <c r="I13096">
        <v>0.59279999999999999</v>
      </c>
      <c r="J13096">
        <v>0.65739999999999998</v>
      </c>
      <c r="K13096">
        <v>2015</v>
      </c>
      <c r="L13096">
        <v>10</v>
      </c>
      <c r="M13096" t="s">
        <v>186</v>
      </c>
      <c r="N13096">
        <v>1.5222</v>
      </c>
      <c r="O13096">
        <v>0</v>
      </c>
      <c r="P13096">
        <v>0</v>
      </c>
      <c r="Q13096">
        <v>29.218800000000002</v>
      </c>
      <c r="R13096">
        <v>17.344000000000001</v>
      </c>
      <c r="S13096">
        <v>23.281400000000001</v>
      </c>
      <c r="T13096">
        <v>11.8748</v>
      </c>
      <c r="U13096">
        <v>0.59460000000000002</v>
      </c>
      <c r="V13096">
        <v>-1.2453000000000001</v>
      </c>
    </row>
    <row r="13097" spans="1:22" x14ac:dyDescent="0.2">
      <c r="A13097">
        <v>156</v>
      </c>
      <c r="B13097" t="s">
        <v>164</v>
      </c>
      <c r="C13097" t="s">
        <v>34</v>
      </c>
      <c r="D13097">
        <v>3.0059999999999998</v>
      </c>
      <c r="E13097">
        <v>3.9232999999999998</v>
      </c>
      <c r="F13097">
        <v>0.3387</v>
      </c>
      <c r="G13097">
        <v>65</v>
      </c>
      <c r="H13097">
        <v>0.23419999999999999</v>
      </c>
      <c r="I13097">
        <v>0.59279999999999999</v>
      </c>
      <c r="J13097">
        <v>0.65739999999999998</v>
      </c>
      <c r="K13097">
        <v>2015</v>
      </c>
      <c r="L13097">
        <v>11</v>
      </c>
      <c r="M13097" t="s">
        <v>186</v>
      </c>
      <c r="N13097">
        <v>1.5732999999999999</v>
      </c>
      <c r="O13097">
        <v>0</v>
      </c>
      <c r="P13097">
        <v>0</v>
      </c>
      <c r="Q13097">
        <v>22.467500000000001</v>
      </c>
      <c r="R13097">
        <v>9.9877000000000002</v>
      </c>
      <c r="S13097">
        <v>16.227599999999999</v>
      </c>
      <c r="T13097">
        <v>12.479799999999999</v>
      </c>
      <c r="U13097">
        <v>0.23250000000000001</v>
      </c>
      <c r="V13097">
        <v>-4.5449999999999999</v>
      </c>
    </row>
    <row r="13098" spans="1:22" x14ac:dyDescent="0.2">
      <c r="A13098">
        <v>156</v>
      </c>
      <c r="B13098" t="s">
        <v>164</v>
      </c>
      <c r="C13098" t="s">
        <v>34</v>
      </c>
      <c r="D13098">
        <v>3.0059999999999998</v>
      </c>
      <c r="E13098">
        <v>3.9232999999999998</v>
      </c>
      <c r="F13098">
        <v>0.3387</v>
      </c>
      <c r="G13098">
        <v>65</v>
      </c>
      <c r="H13098">
        <v>0.23419999999999999</v>
      </c>
      <c r="I13098">
        <v>0.59279999999999999</v>
      </c>
      <c r="J13098">
        <v>0.65739999999999998</v>
      </c>
      <c r="K13098">
        <v>2015</v>
      </c>
      <c r="L13098">
        <v>12</v>
      </c>
      <c r="M13098" t="s">
        <v>183</v>
      </c>
      <c r="N13098">
        <v>2.4455</v>
      </c>
      <c r="O13098">
        <v>0</v>
      </c>
      <c r="P13098">
        <v>0</v>
      </c>
      <c r="Q13098">
        <v>16.788</v>
      </c>
      <c r="R13098">
        <v>4.1955</v>
      </c>
      <c r="S13098">
        <v>10.4917</v>
      </c>
      <c r="T13098">
        <v>12.5924</v>
      </c>
      <c r="U13098">
        <v>-0.4572</v>
      </c>
      <c r="V13098">
        <v>-3.8418000000000001</v>
      </c>
    </row>
    <row r="13099" spans="1:22" x14ac:dyDescent="0.2">
      <c r="A13099">
        <v>144</v>
      </c>
      <c r="B13099" t="s">
        <v>132</v>
      </c>
      <c r="C13099" t="s">
        <v>93</v>
      </c>
      <c r="D13099">
        <v>2.9950999999999999</v>
      </c>
      <c r="E13099">
        <v>4.2843999999999998</v>
      </c>
      <c r="F13099">
        <v>0.52310000000000001</v>
      </c>
      <c r="G13099">
        <v>64</v>
      </c>
      <c r="H13099">
        <v>0.44490000000000002</v>
      </c>
      <c r="I13099">
        <v>0.2271</v>
      </c>
      <c r="J13099">
        <v>0.17879999999999999</v>
      </c>
      <c r="K13099">
        <v>2022</v>
      </c>
      <c r="L13099">
        <v>1</v>
      </c>
      <c r="M13099" t="s">
        <v>183</v>
      </c>
      <c r="N13099">
        <v>3.4889999999999999</v>
      </c>
      <c r="O13099">
        <v>0</v>
      </c>
      <c r="P13099">
        <v>0</v>
      </c>
      <c r="Q13099">
        <v>27.623100000000001</v>
      </c>
      <c r="R13099">
        <v>16.577300000000001</v>
      </c>
      <c r="S13099">
        <v>22.100200000000001</v>
      </c>
      <c r="T13099">
        <v>11.0457</v>
      </c>
      <c r="U13099">
        <v>-0.20480000000000001</v>
      </c>
      <c r="V13099">
        <v>-1.8304</v>
      </c>
    </row>
    <row r="13100" spans="1:22" x14ac:dyDescent="0.2">
      <c r="A13100">
        <v>144</v>
      </c>
      <c r="B13100" t="s">
        <v>132</v>
      </c>
      <c r="C13100" t="s">
        <v>93</v>
      </c>
      <c r="D13100">
        <v>2.9950999999999999</v>
      </c>
      <c r="E13100">
        <v>4.2843999999999998</v>
      </c>
      <c r="F13100">
        <v>0.52310000000000001</v>
      </c>
      <c r="G13100">
        <v>64</v>
      </c>
      <c r="H13100">
        <v>0.44490000000000002</v>
      </c>
      <c r="I13100">
        <v>0.2271</v>
      </c>
      <c r="J13100">
        <v>0.17879999999999999</v>
      </c>
      <c r="K13100">
        <v>2022</v>
      </c>
      <c r="L13100">
        <v>2</v>
      </c>
      <c r="M13100" t="s">
        <v>183</v>
      </c>
      <c r="N13100">
        <v>3.4889999999999999</v>
      </c>
      <c r="O13100">
        <v>0</v>
      </c>
      <c r="P13100">
        <v>0</v>
      </c>
      <c r="Q13100">
        <v>27.1</v>
      </c>
      <c r="R13100">
        <v>16.475000000000001</v>
      </c>
      <c r="S13100">
        <v>21.787500000000001</v>
      </c>
      <c r="T13100">
        <v>10.625</v>
      </c>
      <c r="U13100">
        <v>-0.2757</v>
      </c>
      <c r="V13100">
        <v>-1.2363</v>
      </c>
    </row>
    <row r="13101" spans="1:22" x14ac:dyDescent="0.2">
      <c r="A13101">
        <v>144</v>
      </c>
      <c r="B13101" t="s">
        <v>132</v>
      </c>
      <c r="C13101" t="s">
        <v>93</v>
      </c>
      <c r="D13101">
        <v>2.9950999999999999</v>
      </c>
      <c r="E13101">
        <v>4.2843999999999998</v>
      </c>
      <c r="F13101">
        <v>0.52310000000000001</v>
      </c>
      <c r="G13101">
        <v>64</v>
      </c>
      <c r="H13101">
        <v>0.44490000000000002</v>
      </c>
      <c r="I13101">
        <v>0.2271</v>
      </c>
      <c r="J13101">
        <v>0.17879999999999999</v>
      </c>
      <c r="K13101">
        <v>2022</v>
      </c>
      <c r="L13101">
        <v>3</v>
      </c>
      <c r="M13101" t="s">
        <v>184</v>
      </c>
      <c r="N13101">
        <v>3.4889999999999999</v>
      </c>
      <c r="O13101">
        <v>0</v>
      </c>
      <c r="P13101">
        <v>0</v>
      </c>
      <c r="Q13101">
        <v>27.3733</v>
      </c>
      <c r="R13101">
        <v>15.578200000000001</v>
      </c>
      <c r="S13101">
        <v>21.4758</v>
      </c>
      <c r="T13101">
        <v>11.795199999999999</v>
      </c>
      <c r="U13101">
        <v>-0.22159999999999999</v>
      </c>
      <c r="V13101">
        <v>-1.5664</v>
      </c>
    </row>
    <row r="13102" spans="1:22" x14ac:dyDescent="0.2">
      <c r="A13102">
        <v>144</v>
      </c>
      <c r="B13102" t="s">
        <v>132</v>
      </c>
      <c r="C13102" t="s">
        <v>93</v>
      </c>
      <c r="D13102">
        <v>2.9950999999999999</v>
      </c>
      <c r="E13102">
        <v>4.2843999999999998</v>
      </c>
      <c r="F13102">
        <v>0.52310000000000001</v>
      </c>
      <c r="G13102">
        <v>64</v>
      </c>
      <c r="H13102">
        <v>0.44490000000000002</v>
      </c>
      <c r="I13102">
        <v>0.2271</v>
      </c>
      <c r="J13102">
        <v>0.17879999999999999</v>
      </c>
      <c r="K13102">
        <v>2022</v>
      </c>
      <c r="L13102">
        <v>4</v>
      </c>
      <c r="M13102" t="s">
        <v>184</v>
      </c>
      <c r="N13102">
        <v>3.4889999999999999</v>
      </c>
      <c r="O13102">
        <v>0</v>
      </c>
      <c r="P13102">
        <v>0</v>
      </c>
      <c r="Q13102">
        <v>26.794599999999999</v>
      </c>
      <c r="R13102">
        <v>14.044</v>
      </c>
      <c r="S13102">
        <v>20.4193</v>
      </c>
      <c r="T13102">
        <v>12.7506</v>
      </c>
      <c r="U13102">
        <v>0.2084</v>
      </c>
      <c r="V13102">
        <v>-0.61829999999999996</v>
      </c>
    </row>
    <row r="13103" spans="1:22" x14ac:dyDescent="0.2">
      <c r="A13103">
        <v>144</v>
      </c>
      <c r="B13103" t="s">
        <v>132</v>
      </c>
      <c r="C13103" t="s">
        <v>93</v>
      </c>
      <c r="D13103">
        <v>2.9950999999999999</v>
      </c>
      <c r="E13103">
        <v>4.2843999999999998</v>
      </c>
      <c r="F13103">
        <v>0.52310000000000001</v>
      </c>
      <c r="G13103">
        <v>64</v>
      </c>
      <c r="H13103">
        <v>0.44490000000000002</v>
      </c>
      <c r="I13103">
        <v>0.2271</v>
      </c>
      <c r="J13103">
        <v>0.17879999999999999</v>
      </c>
      <c r="K13103">
        <v>2022</v>
      </c>
      <c r="L13103">
        <v>5</v>
      </c>
      <c r="M13103" t="s">
        <v>184</v>
      </c>
      <c r="N13103">
        <v>3.4889999999999999</v>
      </c>
      <c r="O13103">
        <v>0</v>
      </c>
      <c r="P13103">
        <v>0</v>
      </c>
      <c r="Q13103">
        <v>25.242899999999999</v>
      </c>
      <c r="R13103">
        <v>9.82</v>
      </c>
      <c r="S13103">
        <v>17.531400000000001</v>
      </c>
      <c r="T13103">
        <v>15.4229</v>
      </c>
      <c r="U13103">
        <v>8.7900000000000006E-2</v>
      </c>
      <c r="V13103">
        <v>1.2522</v>
      </c>
    </row>
    <row r="13104" spans="1:22" x14ac:dyDescent="0.2">
      <c r="A13104">
        <v>144</v>
      </c>
      <c r="B13104" t="s">
        <v>132</v>
      </c>
      <c r="C13104" t="s">
        <v>93</v>
      </c>
      <c r="D13104">
        <v>2.9950999999999999</v>
      </c>
      <c r="E13104">
        <v>4.2843999999999998</v>
      </c>
      <c r="F13104">
        <v>0.52310000000000001</v>
      </c>
      <c r="G13104">
        <v>64</v>
      </c>
      <c r="H13104">
        <v>0.44490000000000002</v>
      </c>
      <c r="I13104">
        <v>0.2271</v>
      </c>
      <c r="J13104">
        <v>0.17879999999999999</v>
      </c>
      <c r="K13104">
        <v>2022</v>
      </c>
      <c r="L13104">
        <v>6</v>
      </c>
      <c r="M13104" t="s">
        <v>185</v>
      </c>
      <c r="N13104">
        <v>3.4889999999999999</v>
      </c>
      <c r="O13104">
        <v>0</v>
      </c>
      <c r="P13104">
        <v>0</v>
      </c>
      <c r="Q13104">
        <v>22.1143</v>
      </c>
      <c r="R13104">
        <v>7.9328000000000003</v>
      </c>
      <c r="S13104">
        <v>15.0235</v>
      </c>
      <c r="T13104">
        <v>14.1815</v>
      </c>
      <c r="U13104">
        <v>0.14119999999999999</v>
      </c>
      <c r="V13104">
        <v>1.2406999999999999</v>
      </c>
    </row>
    <row r="13105" spans="1:22" x14ac:dyDescent="0.2">
      <c r="A13105">
        <v>144</v>
      </c>
      <c r="B13105" t="s">
        <v>132</v>
      </c>
      <c r="C13105" t="s">
        <v>93</v>
      </c>
      <c r="D13105">
        <v>2.9950999999999999</v>
      </c>
      <c r="E13105">
        <v>4.2843999999999998</v>
      </c>
      <c r="F13105">
        <v>0.52310000000000001</v>
      </c>
      <c r="G13105">
        <v>64</v>
      </c>
      <c r="H13105">
        <v>0.44490000000000002</v>
      </c>
      <c r="I13105">
        <v>0.2271</v>
      </c>
      <c r="J13105">
        <v>0.17879999999999999</v>
      </c>
      <c r="K13105">
        <v>2022</v>
      </c>
      <c r="L13105">
        <v>7</v>
      </c>
      <c r="M13105" t="s">
        <v>185</v>
      </c>
      <c r="N13105">
        <v>3.4889999999999999</v>
      </c>
      <c r="O13105">
        <v>0</v>
      </c>
      <c r="P13105">
        <v>0</v>
      </c>
      <c r="Q13105">
        <v>23.641100000000002</v>
      </c>
      <c r="R13105">
        <v>7.83</v>
      </c>
      <c r="S13105">
        <v>15.7355</v>
      </c>
      <c r="T13105">
        <v>15.8111</v>
      </c>
      <c r="U13105">
        <v>7.1800000000000003E-2</v>
      </c>
      <c r="V13105">
        <v>0.40139999999999998</v>
      </c>
    </row>
    <row r="13106" spans="1:22" x14ac:dyDescent="0.2">
      <c r="A13106">
        <v>144</v>
      </c>
      <c r="B13106" t="s">
        <v>132</v>
      </c>
      <c r="C13106" t="s">
        <v>93</v>
      </c>
      <c r="D13106">
        <v>2.9950999999999999</v>
      </c>
      <c r="E13106">
        <v>4.2843999999999998</v>
      </c>
      <c r="F13106">
        <v>0.52310000000000001</v>
      </c>
      <c r="G13106">
        <v>64</v>
      </c>
      <c r="H13106">
        <v>0.44490000000000002</v>
      </c>
      <c r="I13106">
        <v>0.2271</v>
      </c>
      <c r="J13106">
        <v>0.17879999999999999</v>
      </c>
      <c r="K13106">
        <v>2022</v>
      </c>
      <c r="L13106">
        <v>8</v>
      </c>
      <c r="M13106" t="s">
        <v>185</v>
      </c>
      <c r="N13106">
        <v>3.4889999999999999</v>
      </c>
      <c r="O13106">
        <v>0</v>
      </c>
      <c r="P13106">
        <v>0</v>
      </c>
      <c r="Q13106">
        <v>25.663699999999999</v>
      </c>
      <c r="R13106">
        <v>9.3917999999999999</v>
      </c>
      <c r="S13106">
        <v>17.527799999999999</v>
      </c>
      <c r="T13106">
        <v>16.271899999999999</v>
      </c>
      <c r="U13106">
        <v>-8.8999999999999999E-3</v>
      </c>
      <c r="V13106">
        <v>1.2887999999999999</v>
      </c>
    </row>
    <row r="13107" spans="1:22" x14ac:dyDescent="0.2">
      <c r="A13107">
        <v>144</v>
      </c>
      <c r="B13107" t="s">
        <v>132</v>
      </c>
      <c r="C13107" t="s">
        <v>93</v>
      </c>
      <c r="D13107">
        <v>2.9950999999999999</v>
      </c>
      <c r="E13107">
        <v>4.2843999999999998</v>
      </c>
      <c r="F13107">
        <v>0.52310000000000001</v>
      </c>
      <c r="G13107">
        <v>64</v>
      </c>
      <c r="H13107">
        <v>0.44490000000000002</v>
      </c>
      <c r="I13107">
        <v>0.2271</v>
      </c>
      <c r="J13107">
        <v>0.17879999999999999</v>
      </c>
      <c r="K13107">
        <v>2022</v>
      </c>
      <c r="L13107">
        <v>9</v>
      </c>
      <c r="M13107" t="s">
        <v>186</v>
      </c>
      <c r="N13107">
        <v>3.4889999999999999</v>
      </c>
      <c r="O13107">
        <v>0</v>
      </c>
      <c r="P13107">
        <v>0</v>
      </c>
      <c r="Q13107">
        <v>28.221599999999999</v>
      </c>
      <c r="R13107">
        <v>12.271699999999999</v>
      </c>
      <c r="S13107">
        <v>20.246700000000001</v>
      </c>
      <c r="T13107">
        <v>15.9498</v>
      </c>
      <c r="U13107">
        <v>0.21740000000000001</v>
      </c>
      <c r="V13107">
        <v>1.2783</v>
      </c>
    </row>
    <row r="13108" spans="1:22" x14ac:dyDescent="0.2">
      <c r="A13108">
        <v>144</v>
      </c>
      <c r="B13108" t="s">
        <v>132</v>
      </c>
      <c r="C13108" t="s">
        <v>93</v>
      </c>
      <c r="D13108">
        <v>2.9950999999999999</v>
      </c>
      <c r="E13108">
        <v>4.2843999999999998</v>
      </c>
      <c r="F13108">
        <v>0.52310000000000001</v>
      </c>
      <c r="G13108">
        <v>64</v>
      </c>
      <c r="H13108">
        <v>0.44490000000000002</v>
      </c>
      <c r="I13108">
        <v>0.2271</v>
      </c>
      <c r="J13108">
        <v>0.17879999999999999</v>
      </c>
      <c r="K13108">
        <v>2022</v>
      </c>
      <c r="L13108">
        <v>10</v>
      </c>
      <c r="M13108" t="s">
        <v>186</v>
      </c>
      <c r="N13108">
        <v>3.4889999999999999</v>
      </c>
      <c r="O13108">
        <v>0</v>
      </c>
      <c r="P13108">
        <v>0</v>
      </c>
      <c r="Q13108">
        <v>30.178100000000001</v>
      </c>
      <c r="R13108">
        <v>15.209300000000001</v>
      </c>
      <c r="S13108">
        <v>22.6937</v>
      </c>
      <c r="T13108">
        <v>14.9689</v>
      </c>
      <c r="U13108">
        <v>0.121</v>
      </c>
      <c r="V13108">
        <v>0.55759999999999998</v>
      </c>
    </row>
    <row r="13109" spans="1:22" x14ac:dyDescent="0.2">
      <c r="A13109">
        <v>144</v>
      </c>
      <c r="B13109" t="s">
        <v>132</v>
      </c>
      <c r="C13109" t="s">
        <v>93</v>
      </c>
      <c r="D13109">
        <v>2.9950999999999999</v>
      </c>
      <c r="E13109">
        <v>4.2843999999999998</v>
      </c>
      <c r="F13109">
        <v>0.52310000000000001</v>
      </c>
      <c r="G13109">
        <v>64</v>
      </c>
      <c r="H13109">
        <v>0.44490000000000002</v>
      </c>
      <c r="I13109">
        <v>0.2271</v>
      </c>
      <c r="J13109">
        <v>0.17879999999999999</v>
      </c>
      <c r="K13109">
        <v>2022</v>
      </c>
      <c r="L13109">
        <v>11</v>
      </c>
      <c r="M13109" t="s">
        <v>186</v>
      </c>
      <c r="N13109">
        <v>3.4889999999999999</v>
      </c>
      <c r="O13109">
        <v>0</v>
      </c>
      <c r="P13109">
        <v>0</v>
      </c>
      <c r="Q13109">
        <v>29.870200000000001</v>
      </c>
      <c r="R13109">
        <v>16.685700000000001</v>
      </c>
      <c r="S13109">
        <v>23.277899999999999</v>
      </c>
      <c r="T13109">
        <v>13.1845</v>
      </c>
      <c r="U13109">
        <v>0.19040000000000001</v>
      </c>
      <c r="V13109">
        <v>-0.1492</v>
      </c>
    </row>
    <row r="13110" spans="1:22" x14ac:dyDescent="0.2">
      <c r="A13110">
        <v>144</v>
      </c>
      <c r="B13110" t="s">
        <v>132</v>
      </c>
      <c r="C13110" t="s">
        <v>93</v>
      </c>
      <c r="D13110">
        <v>2.9950999999999999</v>
      </c>
      <c r="E13110">
        <v>4.2843999999999998</v>
      </c>
      <c r="F13110">
        <v>0.52310000000000001</v>
      </c>
      <c r="G13110">
        <v>64</v>
      </c>
      <c r="H13110">
        <v>0.44490000000000002</v>
      </c>
      <c r="I13110">
        <v>0.2271</v>
      </c>
      <c r="J13110">
        <v>0.17879999999999999</v>
      </c>
      <c r="K13110">
        <v>2022</v>
      </c>
      <c r="L13110">
        <v>12</v>
      </c>
      <c r="M13110" t="s">
        <v>183</v>
      </c>
      <c r="N13110">
        <v>3.4889999999999999</v>
      </c>
      <c r="O13110">
        <v>0</v>
      </c>
      <c r="P13110">
        <v>0</v>
      </c>
      <c r="Q13110">
        <v>30.274999999999999</v>
      </c>
      <c r="R13110">
        <v>17.6477</v>
      </c>
      <c r="S13110">
        <v>23.961400000000001</v>
      </c>
      <c r="T13110">
        <v>12.6273</v>
      </c>
      <c r="U13110">
        <v>0.31619999999999998</v>
      </c>
      <c r="V13110">
        <v>-2.2736999999999998</v>
      </c>
    </row>
    <row r="13111" spans="1:22" x14ac:dyDescent="0.2">
      <c r="A13111">
        <v>145</v>
      </c>
      <c r="B13111" t="s">
        <v>121</v>
      </c>
      <c r="C13111" t="s">
        <v>34</v>
      </c>
      <c r="D13111">
        <v>2.9552999999999998</v>
      </c>
      <c r="E13111">
        <v>6.3007</v>
      </c>
      <c r="F13111">
        <v>0.37730000000000002</v>
      </c>
      <c r="G13111">
        <v>75</v>
      </c>
      <c r="H13111">
        <v>0.1389</v>
      </c>
      <c r="I13111">
        <v>0.1757</v>
      </c>
      <c r="J13111">
        <v>5.7500000000000002E-2</v>
      </c>
      <c r="K13111">
        <v>2022</v>
      </c>
      <c r="L13111">
        <v>1</v>
      </c>
      <c r="M13111" t="s">
        <v>183</v>
      </c>
      <c r="N13111">
        <v>3.9544999999999999</v>
      </c>
      <c r="O13111">
        <v>0</v>
      </c>
      <c r="P13111">
        <v>141.75</v>
      </c>
      <c r="Q13111">
        <v>13.8087</v>
      </c>
      <c r="R13111">
        <v>4.6028000000000002</v>
      </c>
      <c r="S13111">
        <v>9.2057000000000002</v>
      </c>
      <c r="T13111">
        <v>9.2058999999999997</v>
      </c>
      <c r="U13111">
        <v>-2.2833000000000001</v>
      </c>
      <c r="V13111">
        <v>-3.1324000000000001</v>
      </c>
    </row>
    <row r="13112" spans="1:22" x14ac:dyDescent="0.2">
      <c r="A13112">
        <v>145</v>
      </c>
      <c r="B13112" t="s">
        <v>121</v>
      </c>
      <c r="C13112" t="s">
        <v>34</v>
      </c>
      <c r="D13112">
        <v>2.9552999999999998</v>
      </c>
      <c r="E13112">
        <v>6.3007</v>
      </c>
      <c r="F13112">
        <v>0.37730000000000002</v>
      </c>
      <c r="G13112">
        <v>75</v>
      </c>
      <c r="H13112">
        <v>0.1389</v>
      </c>
      <c r="I13112">
        <v>0.1757</v>
      </c>
      <c r="J13112">
        <v>5.7500000000000002E-2</v>
      </c>
      <c r="K13112">
        <v>2022</v>
      </c>
      <c r="L13112">
        <v>2</v>
      </c>
      <c r="M13112" t="s">
        <v>183</v>
      </c>
      <c r="N13112">
        <v>6.0686999999999998</v>
      </c>
      <c r="O13112">
        <v>0</v>
      </c>
      <c r="P13112">
        <v>0</v>
      </c>
      <c r="Q13112">
        <v>17.152200000000001</v>
      </c>
      <c r="R13112">
        <v>7.0374999999999996</v>
      </c>
      <c r="S13112">
        <v>12.094799999999999</v>
      </c>
      <c r="T13112">
        <v>10.114699999999999</v>
      </c>
      <c r="U13112">
        <v>-0.40460000000000002</v>
      </c>
      <c r="V13112">
        <v>-0.6996</v>
      </c>
    </row>
    <row r="13113" spans="1:22" x14ac:dyDescent="0.2">
      <c r="A13113">
        <v>145</v>
      </c>
      <c r="B13113" t="s">
        <v>121</v>
      </c>
      <c r="C13113" t="s">
        <v>34</v>
      </c>
      <c r="D13113">
        <v>2.9552999999999998</v>
      </c>
      <c r="E13113">
        <v>6.3007</v>
      </c>
      <c r="F13113">
        <v>0.37730000000000002</v>
      </c>
      <c r="G13113">
        <v>75</v>
      </c>
      <c r="H13113">
        <v>0.1389</v>
      </c>
      <c r="I13113">
        <v>0.1757</v>
      </c>
      <c r="J13113">
        <v>5.7500000000000002E-2</v>
      </c>
      <c r="K13113">
        <v>2022</v>
      </c>
      <c r="L13113">
        <v>3</v>
      </c>
      <c r="M13113" t="s">
        <v>184</v>
      </c>
      <c r="N13113">
        <v>8.2881999999999998</v>
      </c>
      <c r="O13113">
        <v>0</v>
      </c>
      <c r="P13113">
        <v>51</v>
      </c>
      <c r="Q13113">
        <v>14.240600000000001</v>
      </c>
      <c r="R13113">
        <v>5.2869999999999999</v>
      </c>
      <c r="S13113">
        <v>9.7637999999999998</v>
      </c>
      <c r="T13113">
        <v>8.9536999999999995</v>
      </c>
      <c r="U13113">
        <v>-4.6566999999999998</v>
      </c>
      <c r="V13113">
        <v>4.3314000000000004</v>
      </c>
    </row>
    <row r="13114" spans="1:22" x14ac:dyDescent="0.2">
      <c r="A13114">
        <v>145</v>
      </c>
      <c r="B13114" t="s">
        <v>121</v>
      </c>
      <c r="C13114" t="s">
        <v>34</v>
      </c>
      <c r="D13114">
        <v>2.9552999999999998</v>
      </c>
      <c r="E13114">
        <v>6.3007</v>
      </c>
      <c r="F13114">
        <v>0.37730000000000002</v>
      </c>
      <c r="G13114">
        <v>75</v>
      </c>
      <c r="H13114">
        <v>0.1389</v>
      </c>
      <c r="I13114">
        <v>0.1757</v>
      </c>
      <c r="J13114">
        <v>5.7500000000000002E-2</v>
      </c>
      <c r="K13114">
        <v>2022</v>
      </c>
      <c r="L13114">
        <v>4</v>
      </c>
      <c r="M13114" t="s">
        <v>184</v>
      </c>
      <c r="N13114">
        <v>4.5499999999999999E-2</v>
      </c>
      <c r="O13114">
        <v>0</v>
      </c>
      <c r="P13114">
        <v>0</v>
      </c>
      <c r="Q13114">
        <v>26.523299999999999</v>
      </c>
      <c r="R13114">
        <v>11.966699999999999</v>
      </c>
      <c r="S13114">
        <v>19.245000000000001</v>
      </c>
      <c r="T13114">
        <v>14.556699999999999</v>
      </c>
      <c r="U13114">
        <v>1.4657</v>
      </c>
      <c r="V13114">
        <v>-2.4679000000000002</v>
      </c>
    </row>
    <row r="13115" spans="1:22" x14ac:dyDescent="0.2">
      <c r="A13115">
        <v>145</v>
      </c>
      <c r="B13115" t="s">
        <v>121</v>
      </c>
      <c r="C13115" t="s">
        <v>34</v>
      </c>
      <c r="D13115">
        <v>2.9552999999999998</v>
      </c>
      <c r="E13115">
        <v>6.3007</v>
      </c>
      <c r="F13115">
        <v>0.37730000000000002</v>
      </c>
      <c r="G13115">
        <v>75</v>
      </c>
      <c r="H13115">
        <v>0.1389</v>
      </c>
      <c r="I13115">
        <v>0.1757</v>
      </c>
      <c r="J13115">
        <v>5.7500000000000002E-2</v>
      </c>
      <c r="K13115">
        <v>2022</v>
      </c>
      <c r="L13115">
        <v>5</v>
      </c>
      <c r="M13115" t="s">
        <v>184</v>
      </c>
      <c r="N13115">
        <v>0.98670000000000002</v>
      </c>
      <c r="O13115">
        <v>0</v>
      </c>
      <c r="P13115">
        <v>0</v>
      </c>
      <c r="Q13115">
        <v>27.052800000000001</v>
      </c>
      <c r="R13115">
        <v>14.352399999999999</v>
      </c>
      <c r="S13115">
        <v>20.7026</v>
      </c>
      <c r="T13115">
        <v>12.7004</v>
      </c>
      <c r="U13115">
        <v>-1.0157</v>
      </c>
      <c r="V13115">
        <v>-1.5587</v>
      </c>
    </row>
    <row r="13116" spans="1:22" x14ac:dyDescent="0.2">
      <c r="A13116">
        <v>145</v>
      </c>
      <c r="B13116" t="s">
        <v>121</v>
      </c>
      <c r="C13116" t="s">
        <v>34</v>
      </c>
      <c r="D13116">
        <v>2.9552999999999998</v>
      </c>
      <c r="E13116">
        <v>6.3007</v>
      </c>
      <c r="F13116">
        <v>0.37730000000000002</v>
      </c>
      <c r="G13116">
        <v>75</v>
      </c>
      <c r="H13116">
        <v>0.1389</v>
      </c>
      <c r="I13116">
        <v>0.1757</v>
      </c>
      <c r="J13116">
        <v>5.7500000000000002E-2</v>
      </c>
      <c r="K13116">
        <v>2022</v>
      </c>
      <c r="L13116">
        <v>6</v>
      </c>
      <c r="M13116" t="s">
        <v>185</v>
      </c>
      <c r="N13116">
        <v>0</v>
      </c>
      <c r="O13116">
        <v>0</v>
      </c>
      <c r="P13116">
        <v>0</v>
      </c>
      <c r="Q13116">
        <v>30.84</v>
      </c>
      <c r="R13116">
        <v>18.091999999999999</v>
      </c>
      <c r="S13116">
        <v>24.466000000000001</v>
      </c>
      <c r="T13116">
        <v>12.747999999999999</v>
      </c>
      <c r="U13116">
        <v>-0.10920000000000001</v>
      </c>
      <c r="V13116">
        <v>-0.56999999999999995</v>
      </c>
    </row>
    <row r="13117" spans="1:22" x14ac:dyDescent="0.2">
      <c r="A13117">
        <v>145</v>
      </c>
      <c r="B13117" t="s">
        <v>121</v>
      </c>
      <c r="C13117" t="s">
        <v>34</v>
      </c>
      <c r="D13117">
        <v>2.9552999999999998</v>
      </c>
      <c r="E13117">
        <v>6.3007</v>
      </c>
      <c r="F13117">
        <v>0.37730000000000002</v>
      </c>
      <c r="G13117">
        <v>75</v>
      </c>
      <c r="H13117">
        <v>0.1389</v>
      </c>
      <c r="I13117">
        <v>0.1757</v>
      </c>
      <c r="J13117">
        <v>5.7500000000000002E-2</v>
      </c>
      <c r="K13117">
        <v>2022</v>
      </c>
      <c r="L13117">
        <v>7</v>
      </c>
      <c r="M13117" t="s">
        <v>185</v>
      </c>
      <c r="N13117">
        <v>0</v>
      </c>
      <c r="O13117">
        <v>0</v>
      </c>
      <c r="P13117">
        <v>0</v>
      </c>
      <c r="Q13117">
        <v>33.057099999999998</v>
      </c>
      <c r="R13117">
        <v>19.956299999999999</v>
      </c>
      <c r="S13117">
        <v>26.506699999999999</v>
      </c>
      <c r="T13117">
        <v>13.100899999999999</v>
      </c>
      <c r="U13117">
        <v>-1.1237999999999999</v>
      </c>
      <c r="V13117">
        <v>-0.27029999999999998</v>
      </c>
    </row>
    <row r="13118" spans="1:22" x14ac:dyDescent="0.2">
      <c r="A13118">
        <v>145</v>
      </c>
      <c r="B13118" t="s">
        <v>121</v>
      </c>
      <c r="C13118" t="s">
        <v>34</v>
      </c>
      <c r="D13118">
        <v>2.9552999999999998</v>
      </c>
      <c r="E13118">
        <v>6.3007</v>
      </c>
      <c r="F13118">
        <v>0.37730000000000002</v>
      </c>
      <c r="G13118">
        <v>75</v>
      </c>
      <c r="H13118">
        <v>0.1389</v>
      </c>
      <c r="I13118">
        <v>0.1757</v>
      </c>
      <c r="J13118">
        <v>5.7500000000000002E-2</v>
      </c>
      <c r="K13118">
        <v>2022</v>
      </c>
      <c r="L13118">
        <v>8</v>
      </c>
      <c r="M13118" t="s">
        <v>185</v>
      </c>
      <c r="N13118">
        <v>0</v>
      </c>
      <c r="O13118">
        <v>0</v>
      </c>
      <c r="P13118">
        <v>0</v>
      </c>
      <c r="Q13118">
        <v>36.25</v>
      </c>
      <c r="R13118">
        <v>20.171399999999998</v>
      </c>
      <c r="S13118">
        <v>28.210699999999999</v>
      </c>
      <c r="T13118">
        <v>16.078600000000002</v>
      </c>
      <c r="U13118">
        <v>0.20649999999999999</v>
      </c>
      <c r="V13118">
        <v>-0.2838</v>
      </c>
    </row>
    <row r="13119" spans="1:22" x14ac:dyDescent="0.2">
      <c r="A13119">
        <v>145</v>
      </c>
      <c r="B13119" t="s">
        <v>121</v>
      </c>
      <c r="C13119" t="s">
        <v>34</v>
      </c>
      <c r="D13119">
        <v>2.9552999999999998</v>
      </c>
      <c r="E13119">
        <v>6.3007</v>
      </c>
      <c r="F13119">
        <v>0.37730000000000002</v>
      </c>
      <c r="G13119">
        <v>75</v>
      </c>
      <c r="H13119">
        <v>0.1389</v>
      </c>
      <c r="I13119">
        <v>0.1757</v>
      </c>
      <c r="J13119">
        <v>5.7500000000000002E-2</v>
      </c>
      <c r="K13119">
        <v>2022</v>
      </c>
      <c r="L13119">
        <v>9</v>
      </c>
      <c r="M13119" t="s">
        <v>186</v>
      </c>
      <c r="N13119">
        <v>0</v>
      </c>
      <c r="O13119">
        <v>0</v>
      </c>
      <c r="P13119">
        <v>0</v>
      </c>
      <c r="Q13119">
        <v>33.03</v>
      </c>
      <c r="R13119">
        <v>22.0091</v>
      </c>
      <c r="S13119">
        <v>27.519500000000001</v>
      </c>
      <c r="T13119">
        <v>11.020899999999999</v>
      </c>
      <c r="U13119">
        <v>0.47770000000000001</v>
      </c>
      <c r="V13119">
        <v>-0.59640000000000004</v>
      </c>
    </row>
    <row r="13120" spans="1:22" x14ac:dyDescent="0.2">
      <c r="A13120">
        <v>145</v>
      </c>
      <c r="B13120" t="s">
        <v>121</v>
      </c>
      <c r="C13120" t="s">
        <v>34</v>
      </c>
      <c r="D13120">
        <v>2.9552999999999998</v>
      </c>
      <c r="E13120">
        <v>6.3007</v>
      </c>
      <c r="F13120">
        <v>0.37730000000000002</v>
      </c>
      <c r="G13120">
        <v>75</v>
      </c>
      <c r="H13120">
        <v>0.1389</v>
      </c>
      <c r="I13120">
        <v>0.1757</v>
      </c>
      <c r="J13120">
        <v>5.7500000000000002E-2</v>
      </c>
      <c r="K13120">
        <v>2022</v>
      </c>
      <c r="L13120">
        <v>10</v>
      </c>
      <c r="M13120" t="s">
        <v>186</v>
      </c>
      <c r="N13120">
        <v>0.71109999999999995</v>
      </c>
      <c r="O13120">
        <v>0</v>
      </c>
      <c r="P13120">
        <v>0</v>
      </c>
      <c r="Q13120">
        <v>29.25</v>
      </c>
      <c r="R13120">
        <v>16.98</v>
      </c>
      <c r="S13120">
        <v>23.114999999999998</v>
      </c>
      <c r="T13120">
        <v>12.27</v>
      </c>
      <c r="U13120">
        <v>-0.12759999999999999</v>
      </c>
      <c r="V13120">
        <v>-2.4801000000000002</v>
      </c>
    </row>
    <row r="13121" spans="1:22" x14ac:dyDescent="0.2">
      <c r="A13121">
        <v>145</v>
      </c>
      <c r="B13121" t="s">
        <v>121</v>
      </c>
      <c r="C13121" t="s">
        <v>34</v>
      </c>
      <c r="D13121">
        <v>2.9552999999999998</v>
      </c>
      <c r="E13121">
        <v>6.3007</v>
      </c>
      <c r="F13121">
        <v>0.37730000000000002</v>
      </c>
      <c r="G13121">
        <v>75</v>
      </c>
      <c r="H13121">
        <v>0.1389</v>
      </c>
      <c r="I13121">
        <v>0.1757</v>
      </c>
      <c r="J13121">
        <v>5.7500000000000002E-2</v>
      </c>
      <c r="K13121">
        <v>2022</v>
      </c>
      <c r="L13121">
        <v>11</v>
      </c>
      <c r="M13121" t="s">
        <v>186</v>
      </c>
      <c r="N13121">
        <v>9.3666999999999998</v>
      </c>
      <c r="O13121">
        <v>0</v>
      </c>
      <c r="P13121">
        <v>0</v>
      </c>
      <c r="Q13121">
        <v>24.3</v>
      </c>
      <c r="R13121">
        <v>14.0312</v>
      </c>
      <c r="S13121">
        <v>19.165600000000001</v>
      </c>
      <c r="T13121">
        <v>10.268800000000001</v>
      </c>
      <c r="U13121">
        <v>1.1724000000000001</v>
      </c>
      <c r="V13121">
        <v>4.968</v>
      </c>
    </row>
    <row r="13122" spans="1:22" x14ac:dyDescent="0.2">
      <c r="A13122">
        <v>145</v>
      </c>
      <c r="B13122" t="s">
        <v>121</v>
      </c>
      <c r="C13122" t="s">
        <v>34</v>
      </c>
      <c r="D13122">
        <v>2.9552999999999998</v>
      </c>
      <c r="E13122">
        <v>6.3007</v>
      </c>
      <c r="F13122">
        <v>0.37730000000000002</v>
      </c>
      <c r="G13122">
        <v>75</v>
      </c>
      <c r="H13122">
        <v>0.1389</v>
      </c>
      <c r="I13122">
        <v>0.1757</v>
      </c>
      <c r="J13122">
        <v>5.7500000000000002E-2</v>
      </c>
      <c r="K13122">
        <v>2022</v>
      </c>
      <c r="L13122">
        <v>12</v>
      </c>
      <c r="M13122" t="s">
        <v>183</v>
      </c>
      <c r="N13122">
        <v>3.2625000000000002</v>
      </c>
      <c r="O13122">
        <v>0</v>
      </c>
      <c r="P13122">
        <v>0</v>
      </c>
      <c r="Q13122">
        <v>19.05</v>
      </c>
      <c r="R13122">
        <v>10.5154</v>
      </c>
      <c r="S13122">
        <v>14.7827</v>
      </c>
      <c r="T13122">
        <v>8.5345999999999993</v>
      </c>
      <c r="U13122">
        <v>1.3486</v>
      </c>
      <c r="V13122">
        <v>-2.1926000000000001</v>
      </c>
    </row>
    <row r="13123" spans="1:22" x14ac:dyDescent="0.2">
      <c r="A13123">
        <v>158</v>
      </c>
      <c r="B13123" t="s">
        <v>165</v>
      </c>
      <c r="C13123" t="s">
        <v>93</v>
      </c>
      <c r="D13123">
        <v>2.839</v>
      </c>
      <c r="E13123">
        <v>1.2344999999999999</v>
      </c>
      <c r="F13123">
        <v>9.98E-2</v>
      </c>
      <c r="G13123">
        <v>49</v>
      </c>
      <c r="H13123">
        <v>0.54430000000000001</v>
      </c>
      <c r="I13123">
        <v>0.20960000000000001</v>
      </c>
      <c r="J13123">
        <v>0.80559999999999998</v>
      </c>
      <c r="K13123">
        <v>2015</v>
      </c>
      <c r="L13123">
        <v>1</v>
      </c>
      <c r="M13123" t="s">
        <v>183</v>
      </c>
      <c r="N13123">
        <v>7.0305999999999997</v>
      </c>
      <c r="O13123">
        <v>0</v>
      </c>
      <c r="P13123">
        <v>0</v>
      </c>
      <c r="Q13123">
        <v>34.380400000000002</v>
      </c>
      <c r="R13123">
        <v>19.642900000000001</v>
      </c>
      <c r="S13123">
        <v>27.011700000000001</v>
      </c>
      <c r="T13123">
        <v>14.737399999999999</v>
      </c>
      <c r="U13123">
        <v>-0.86870000000000003</v>
      </c>
      <c r="V13123">
        <v>1.4965999999999999</v>
      </c>
    </row>
    <row r="13124" spans="1:22" x14ac:dyDescent="0.2">
      <c r="A13124">
        <v>158</v>
      </c>
      <c r="B13124" t="s">
        <v>165</v>
      </c>
      <c r="C13124" t="s">
        <v>93</v>
      </c>
      <c r="D13124">
        <v>2.839</v>
      </c>
      <c r="E13124">
        <v>1.2344999999999999</v>
      </c>
      <c r="F13124">
        <v>9.98E-2</v>
      </c>
      <c r="G13124">
        <v>49</v>
      </c>
      <c r="H13124">
        <v>0.54430000000000001</v>
      </c>
      <c r="I13124">
        <v>0.20960000000000001</v>
      </c>
      <c r="J13124">
        <v>0.80559999999999998</v>
      </c>
      <c r="K13124">
        <v>2015</v>
      </c>
      <c r="L13124">
        <v>2</v>
      </c>
      <c r="M13124" t="s">
        <v>183</v>
      </c>
      <c r="N13124">
        <v>4.3619000000000003</v>
      </c>
      <c r="O13124">
        <v>0</v>
      </c>
      <c r="P13124">
        <v>0</v>
      </c>
      <c r="Q13124">
        <v>36.592399999999998</v>
      </c>
      <c r="R13124">
        <v>22.870999999999999</v>
      </c>
      <c r="S13124">
        <v>29.7317</v>
      </c>
      <c r="T13124">
        <v>13.721500000000001</v>
      </c>
      <c r="U13124">
        <v>-0.2432</v>
      </c>
      <c r="V13124">
        <v>-2.88</v>
      </c>
    </row>
    <row r="13125" spans="1:22" x14ac:dyDescent="0.2">
      <c r="A13125">
        <v>158</v>
      </c>
      <c r="B13125" t="s">
        <v>165</v>
      </c>
      <c r="C13125" t="s">
        <v>93</v>
      </c>
      <c r="D13125">
        <v>2.839</v>
      </c>
      <c r="E13125">
        <v>1.2344999999999999</v>
      </c>
      <c r="F13125">
        <v>9.98E-2</v>
      </c>
      <c r="G13125">
        <v>49</v>
      </c>
      <c r="H13125">
        <v>0.54430000000000001</v>
      </c>
      <c r="I13125">
        <v>0.20960000000000001</v>
      </c>
      <c r="J13125">
        <v>0.80559999999999998</v>
      </c>
      <c r="K13125">
        <v>2015</v>
      </c>
      <c r="L13125">
        <v>3</v>
      </c>
      <c r="M13125" t="s">
        <v>184</v>
      </c>
      <c r="N13125">
        <v>9.4053000000000004</v>
      </c>
      <c r="O13125">
        <v>0</v>
      </c>
      <c r="P13125">
        <v>0</v>
      </c>
      <c r="Q13125">
        <v>36.241300000000003</v>
      </c>
      <c r="R13125">
        <v>23.842600000000001</v>
      </c>
      <c r="S13125">
        <v>30.042000000000002</v>
      </c>
      <c r="T13125">
        <v>12.3987</v>
      </c>
      <c r="U13125">
        <v>-0.69450000000000001</v>
      </c>
      <c r="V13125">
        <v>3.8544</v>
      </c>
    </row>
    <row r="13126" spans="1:22" x14ac:dyDescent="0.2">
      <c r="A13126">
        <v>158</v>
      </c>
      <c r="B13126" t="s">
        <v>165</v>
      </c>
      <c r="C13126" t="s">
        <v>93</v>
      </c>
      <c r="D13126">
        <v>2.839</v>
      </c>
      <c r="E13126">
        <v>1.2344999999999999</v>
      </c>
      <c r="F13126">
        <v>9.98E-2</v>
      </c>
      <c r="G13126">
        <v>49</v>
      </c>
      <c r="H13126">
        <v>0.54430000000000001</v>
      </c>
      <c r="I13126">
        <v>0.20960000000000001</v>
      </c>
      <c r="J13126">
        <v>0.80559999999999998</v>
      </c>
      <c r="K13126">
        <v>2015</v>
      </c>
      <c r="L13126">
        <v>4</v>
      </c>
      <c r="M13126" t="s">
        <v>184</v>
      </c>
      <c r="N13126">
        <v>3.1055999999999999</v>
      </c>
      <c r="O13126">
        <v>0</v>
      </c>
      <c r="P13126">
        <v>0</v>
      </c>
      <c r="Q13126">
        <v>36.397199999999998</v>
      </c>
      <c r="R13126">
        <v>24.261900000000001</v>
      </c>
      <c r="S13126">
        <v>30.329499999999999</v>
      </c>
      <c r="T13126">
        <v>12.135400000000001</v>
      </c>
      <c r="U13126">
        <v>0.28299999999999997</v>
      </c>
      <c r="V13126">
        <v>-4.1275000000000004</v>
      </c>
    </row>
    <row r="13127" spans="1:22" x14ac:dyDescent="0.2">
      <c r="A13127">
        <v>158</v>
      </c>
      <c r="B13127" t="s">
        <v>165</v>
      </c>
      <c r="C13127" t="s">
        <v>93</v>
      </c>
      <c r="D13127">
        <v>2.839</v>
      </c>
      <c r="E13127">
        <v>1.2344999999999999</v>
      </c>
      <c r="F13127">
        <v>9.98E-2</v>
      </c>
      <c r="G13127">
        <v>49</v>
      </c>
      <c r="H13127">
        <v>0.54430000000000001</v>
      </c>
      <c r="I13127">
        <v>0.20960000000000001</v>
      </c>
      <c r="J13127">
        <v>0.80559999999999998</v>
      </c>
      <c r="K13127">
        <v>2015</v>
      </c>
      <c r="L13127">
        <v>5</v>
      </c>
      <c r="M13127" t="s">
        <v>184</v>
      </c>
      <c r="N13127">
        <v>4.9385000000000003</v>
      </c>
      <c r="O13127">
        <v>0</v>
      </c>
      <c r="P13127">
        <v>0</v>
      </c>
      <c r="Q13127">
        <v>34.844099999999997</v>
      </c>
      <c r="R13127">
        <v>23.7926</v>
      </c>
      <c r="S13127">
        <v>29.3184</v>
      </c>
      <c r="T13127">
        <v>11.051500000000001</v>
      </c>
      <c r="U13127">
        <v>0.37759999999999999</v>
      </c>
      <c r="V13127">
        <v>-1.5203</v>
      </c>
    </row>
    <row r="13128" spans="1:22" x14ac:dyDescent="0.2">
      <c r="A13128">
        <v>158</v>
      </c>
      <c r="B13128" t="s">
        <v>165</v>
      </c>
      <c r="C13128" t="s">
        <v>93</v>
      </c>
      <c r="D13128">
        <v>2.839</v>
      </c>
      <c r="E13128">
        <v>1.2344999999999999</v>
      </c>
      <c r="F13128">
        <v>9.98E-2</v>
      </c>
      <c r="G13128">
        <v>49</v>
      </c>
      <c r="H13128">
        <v>0.54430000000000001</v>
      </c>
      <c r="I13128">
        <v>0.20960000000000001</v>
      </c>
      <c r="J13128">
        <v>0.80559999999999998</v>
      </c>
      <c r="K13128">
        <v>2015</v>
      </c>
      <c r="L13128">
        <v>6</v>
      </c>
      <c r="M13128" t="s">
        <v>185</v>
      </c>
      <c r="N13128">
        <v>5.13</v>
      </c>
      <c r="O13128">
        <v>0</v>
      </c>
      <c r="P13128">
        <v>0</v>
      </c>
      <c r="Q13128">
        <v>32.5152</v>
      </c>
      <c r="R13128">
        <v>22.951899999999998</v>
      </c>
      <c r="S13128">
        <v>27.733499999999999</v>
      </c>
      <c r="T13128">
        <v>9.5633999999999997</v>
      </c>
      <c r="U13128">
        <v>0.40670000000000001</v>
      </c>
      <c r="V13128">
        <v>-2.1522000000000001</v>
      </c>
    </row>
    <row r="13129" spans="1:22" x14ac:dyDescent="0.2">
      <c r="A13129">
        <v>158</v>
      </c>
      <c r="B13129" t="s">
        <v>165</v>
      </c>
      <c r="C13129" t="s">
        <v>93</v>
      </c>
      <c r="D13129">
        <v>2.839</v>
      </c>
      <c r="E13129">
        <v>1.2344999999999999</v>
      </c>
      <c r="F13129">
        <v>9.98E-2</v>
      </c>
      <c r="G13129">
        <v>49</v>
      </c>
      <c r="H13129">
        <v>0.54430000000000001</v>
      </c>
      <c r="I13129">
        <v>0.20960000000000001</v>
      </c>
      <c r="J13129">
        <v>0.80559999999999998</v>
      </c>
      <c r="K13129">
        <v>2015</v>
      </c>
      <c r="L13129">
        <v>7</v>
      </c>
      <c r="M13129" t="s">
        <v>185</v>
      </c>
      <c r="N13129">
        <v>9.7459000000000007</v>
      </c>
      <c r="O13129">
        <v>0</v>
      </c>
      <c r="P13129">
        <v>0</v>
      </c>
      <c r="Q13129">
        <v>30.851500000000001</v>
      </c>
      <c r="R13129">
        <v>22.1144</v>
      </c>
      <c r="S13129">
        <v>26.482900000000001</v>
      </c>
      <c r="T13129">
        <v>8.7370999999999999</v>
      </c>
      <c r="U13129">
        <v>0.1072</v>
      </c>
      <c r="V13129">
        <v>0.40500000000000003</v>
      </c>
    </row>
    <row r="13130" spans="1:22" x14ac:dyDescent="0.2">
      <c r="A13130">
        <v>158</v>
      </c>
      <c r="B13130" t="s">
        <v>165</v>
      </c>
      <c r="C13130" t="s">
        <v>93</v>
      </c>
      <c r="D13130">
        <v>2.839</v>
      </c>
      <c r="E13130">
        <v>1.2344999999999999</v>
      </c>
      <c r="F13130">
        <v>9.98E-2</v>
      </c>
      <c r="G13130">
        <v>49</v>
      </c>
      <c r="H13130">
        <v>0.54430000000000001</v>
      </c>
      <c r="I13130">
        <v>0.20960000000000001</v>
      </c>
      <c r="J13130">
        <v>0.80559999999999998</v>
      </c>
      <c r="K13130">
        <v>2015</v>
      </c>
      <c r="L13130">
        <v>8</v>
      </c>
      <c r="M13130" t="s">
        <v>185</v>
      </c>
      <c r="N13130">
        <v>8.9225999999999992</v>
      </c>
      <c r="O13130">
        <v>0</v>
      </c>
      <c r="P13130">
        <v>0</v>
      </c>
      <c r="Q13130">
        <v>29.8858</v>
      </c>
      <c r="R13130">
        <v>22.094899999999999</v>
      </c>
      <c r="S13130">
        <v>25.990400000000001</v>
      </c>
      <c r="T13130">
        <v>7.7908999999999997</v>
      </c>
      <c r="U13130">
        <v>1.11E-2</v>
      </c>
      <c r="V13130">
        <v>0.92759999999999998</v>
      </c>
    </row>
    <row r="13131" spans="1:22" x14ac:dyDescent="0.2">
      <c r="A13131">
        <v>158</v>
      </c>
      <c r="B13131" t="s">
        <v>165</v>
      </c>
      <c r="C13131" t="s">
        <v>93</v>
      </c>
      <c r="D13131">
        <v>2.839</v>
      </c>
      <c r="E13131">
        <v>1.2344999999999999</v>
      </c>
      <c r="F13131">
        <v>9.98E-2</v>
      </c>
      <c r="G13131">
        <v>49</v>
      </c>
      <c r="H13131">
        <v>0.54430000000000001</v>
      </c>
      <c r="I13131">
        <v>0.20960000000000001</v>
      </c>
      <c r="J13131">
        <v>0.80559999999999998</v>
      </c>
      <c r="K13131">
        <v>2015</v>
      </c>
      <c r="L13131">
        <v>9</v>
      </c>
      <c r="M13131" t="s">
        <v>186</v>
      </c>
      <c r="N13131">
        <v>7.4367999999999999</v>
      </c>
      <c r="O13131">
        <v>0</v>
      </c>
      <c r="P13131">
        <v>0</v>
      </c>
      <c r="Q13131">
        <v>31.0184</v>
      </c>
      <c r="R13131">
        <v>22.182600000000001</v>
      </c>
      <c r="S13131">
        <v>26.6005</v>
      </c>
      <c r="T13131">
        <v>8.8358000000000008</v>
      </c>
      <c r="U13131">
        <v>0.27289999999999998</v>
      </c>
      <c r="V13131">
        <v>0.32369999999999999</v>
      </c>
    </row>
    <row r="13132" spans="1:22" x14ac:dyDescent="0.2">
      <c r="A13132">
        <v>158</v>
      </c>
      <c r="B13132" t="s">
        <v>165</v>
      </c>
      <c r="C13132" t="s">
        <v>93</v>
      </c>
      <c r="D13132">
        <v>2.839</v>
      </c>
      <c r="E13132">
        <v>1.2344999999999999</v>
      </c>
      <c r="F13132">
        <v>9.98E-2</v>
      </c>
      <c r="G13132">
        <v>49</v>
      </c>
      <c r="H13132">
        <v>0.54430000000000001</v>
      </c>
      <c r="I13132">
        <v>0.20960000000000001</v>
      </c>
      <c r="J13132">
        <v>0.80559999999999998</v>
      </c>
      <c r="K13132">
        <v>2015</v>
      </c>
      <c r="L13132">
        <v>10</v>
      </c>
      <c r="M13132" t="s">
        <v>186</v>
      </c>
      <c r="N13132">
        <v>5.9059999999999997</v>
      </c>
      <c r="O13132">
        <v>0</v>
      </c>
      <c r="P13132">
        <v>0</v>
      </c>
      <c r="Q13132">
        <v>32.865400000000001</v>
      </c>
      <c r="R13132">
        <v>22.265599999999999</v>
      </c>
      <c r="S13132">
        <v>27.5655</v>
      </c>
      <c r="T13132">
        <v>10.5998</v>
      </c>
      <c r="U13132">
        <v>0.35170000000000001</v>
      </c>
      <c r="V13132">
        <v>-1.4976</v>
      </c>
    </row>
    <row r="13133" spans="1:22" x14ac:dyDescent="0.2">
      <c r="A13133">
        <v>158</v>
      </c>
      <c r="B13133" t="s">
        <v>165</v>
      </c>
      <c r="C13133" t="s">
        <v>93</v>
      </c>
      <c r="D13133">
        <v>2.839</v>
      </c>
      <c r="E13133">
        <v>1.2344999999999999</v>
      </c>
      <c r="F13133">
        <v>9.98E-2</v>
      </c>
      <c r="G13133">
        <v>49</v>
      </c>
      <c r="H13133">
        <v>0.54430000000000001</v>
      </c>
      <c r="I13133">
        <v>0.20960000000000001</v>
      </c>
      <c r="J13133">
        <v>0.80559999999999998</v>
      </c>
      <c r="K13133">
        <v>2015</v>
      </c>
      <c r="L13133">
        <v>11</v>
      </c>
      <c r="M13133" t="s">
        <v>186</v>
      </c>
      <c r="N13133">
        <v>6.7</v>
      </c>
      <c r="O13133">
        <v>0</v>
      </c>
      <c r="P13133">
        <v>0</v>
      </c>
      <c r="Q13133">
        <v>34.767400000000002</v>
      </c>
      <c r="R13133">
        <v>20.649100000000001</v>
      </c>
      <c r="S13133">
        <v>27.708200000000001</v>
      </c>
      <c r="T13133">
        <v>14.1183</v>
      </c>
      <c r="U13133">
        <v>-1.84E-2</v>
      </c>
      <c r="V13133">
        <v>1.6943999999999999</v>
      </c>
    </row>
    <row r="13134" spans="1:22" x14ac:dyDescent="0.2">
      <c r="A13134">
        <v>158</v>
      </c>
      <c r="B13134" t="s">
        <v>165</v>
      </c>
      <c r="C13134" t="s">
        <v>93</v>
      </c>
      <c r="D13134">
        <v>2.839</v>
      </c>
      <c r="E13134">
        <v>1.2344999999999999</v>
      </c>
      <c r="F13134">
        <v>9.98E-2</v>
      </c>
      <c r="G13134">
        <v>49</v>
      </c>
      <c r="H13134">
        <v>0.54430000000000001</v>
      </c>
      <c r="I13134">
        <v>0.20960000000000001</v>
      </c>
      <c r="J13134">
        <v>0.80559999999999998</v>
      </c>
      <c r="K13134">
        <v>2015</v>
      </c>
      <c r="L13134">
        <v>12</v>
      </c>
      <c r="M13134" t="s">
        <v>183</v>
      </c>
      <c r="N13134">
        <v>21.1</v>
      </c>
      <c r="O13134">
        <v>0</v>
      </c>
      <c r="P13134">
        <v>0</v>
      </c>
      <c r="Q13134">
        <v>33.4176</v>
      </c>
      <c r="R13134">
        <v>19.3689</v>
      </c>
      <c r="S13134">
        <v>26.3933</v>
      </c>
      <c r="T13134">
        <v>14.0487</v>
      </c>
      <c r="U13134">
        <v>-1.08</v>
      </c>
      <c r="V13134">
        <v>14.5809</v>
      </c>
    </row>
    <row r="13135" spans="1:22" x14ac:dyDescent="0.2">
      <c r="A13135">
        <v>139</v>
      </c>
      <c r="B13135" t="s">
        <v>121</v>
      </c>
      <c r="C13135" t="s">
        <v>34</v>
      </c>
      <c r="D13135">
        <v>2.7065000000000001</v>
      </c>
      <c r="E13135">
        <v>6.4317000000000002</v>
      </c>
      <c r="F13135">
        <v>0.35680000000000001</v>
      </c>
      <c r="G13135">
        <v>72</v>
      </c>
      <c r="H13135">
        <v>0.2006</v>
      </c>
      <c r="I13135">
        <v>0.16880000000000001</v>
      </c>
      <c r="J13135">
        <v>0.05</v>
      </c>
      <c r="K13135">
        <v>2024</v>
      </c>
      <c r="L13135">
        <v>1</v>
      </c>
      <c r="M13135" t="s">
        <v>183</v>
      </c>
      <c r="N13135">
        <v>11.7562</v>
      </c>
      <c r="O13135">
        <v>0</v>
      </c>
      <c r="P13135">
        <v>0</v>
      </c>
      <c r="Q13135">
        <v>19.305299999999999</v>
      </c>
      <c r="R13135">
        <v>11.231199999999999</v>
      </c>
      <c r="S13135">
        <v>15.2683</v>
      </c>
      <c r="T13135">
        <v>8.0739999999999998</v>
      </c>
      <c r="U13135">
        <v>3.7791999999999999</v>
      </c>
      <c r="V13135">
        <v>4.6692999999999998</v>
      </c>
    </row>
    <row r="13136" spans="1:22" x14ac:dyDescent="0.2">
      <c r="A13136">
        <v>139</v>
      </c>
      <c r="B13136" t="s">
        <v>121</v>
      </c>
      <c r="C13136" t="s">
        <v>34</v>
      </c>
      <c r="D13136">
        <v>2.7065000000000001</v>
      </c>
      <c r="E13136">
        <v>6.4317000000000002</v>
      </c>
      <c r="F13136">
        <v>0.35680000000000001</v>
      </c>
      <c r="G13136">
        <v>72</v>
      </c>
      <c r="H13136">
        <v>0.2006</v>
      </c>
      <c r="I13136">
        <v>0.16880000000000001</v>
      </c>
      <c r="J13136">
        <v>0.05</v>
      </c>
      <c r="K13136">
        <v>2024</v>
      </c>
      <c r="L13136">
        <v>2</v>
      </c>
      <c r="M13136" t="s">
        <v>183</v>
      </c>
      <c r="N13136">
        <v>10.2545</v>
      </c>
      <c r="O13136">
        <v>0</v>
      </c>
      <c r="P13136">
        <v>0</v>
      </c>
      <c r="Q13136">
        <v>18.899999999999999</v>
      </c>
      <c r="R13136">
        <v>9.0615000000000006</v>
      </c>
      <c r="S13136">
        <v>13.9808</v>
      </c>
      <c r="T13136">
        <v>9.8384999999999998</v>
      </c>
      <c r="U13136">
        <v>1.4813000000000001</v>
      </c>
      <c r="V13136">
        <v>3.4862000000000002</v>
      </c>
    </row>
    <row r="13137" spans="1:22" x14ac:dyDescent="0.2">
      <c r="A13137">
        <v>139</v>
      </c>
      <c r="B13137" t="s">
        <v>121</v>
      </c>
      <c r="C13137" t="s">
        <v>34</v>
      </c>
      <c r="D13137">
        <v>2.7065000000000001</v>
      </c>
      <c r="E13137">
        <v>6.4317000000000002</v>
      </c>
      <c r="F13137">
        <v>0.35680000000000001</v>
      </c>
      <c r="G13137">
        <v>72</v>
      </c>
      <c r="H13137">
        <v>0.2006</v>
      </c>
      <c r="I13137">
        <v>0.16880000000000001</v>
      </c>
      <c r="J13137">
        <v>0.05</v>
      </c>
      <c r="K13137">
        <v>2024</v>
      </c>
      <c r="L13137">
        <v>3</v>
      </c>
      <c r="M13137" t="s">
        <v>184</v>
      </c>
      <c r="N13137">
        <v>3.0234999999999999</v>
      </c>
      <c r="O13137">
        <v>0</v>
      </c>
      <c r="P13137">
        <v>0</v>
      </c>
      <c r="Q13137">
        <v>20.3857</v>
      </c>
      <c r="R13137">
        <v>11.7188</v>
      </c>
      <c r="S13137">
        <v>16.052199999999999</v>
      </c>
      <c r="T13137">
        <v>8.6669999999999998</v>
      </c>
      <c r="U13137">
        <v>1.6316999999999999</v>
      </c>
      <c r="V13137">
        <v>-0.93330000000000002</v>
      </c>
    </row>
    <row r="13138" spans="1:22" x14ac:dyDescent="0.2">
      <c r="A13138">
        <v>139</v>
      </c>
      <c r="B13138" t="s">
        <v>121</v>
      </c>
      <c r="C13138" t="s">
        <v>34</v>
      </c>
      <c r="D13138">
        <v>2.7065000000000001</v>
      </c>
      <c r="E13138">
        <v>6.4317000000000002</v>
      </c>
      <c r="F13138">
        <v>0.35680000000000001</v>
      </c>
      <c r="G13138">
        <v>72</v>
      </c>
      <c r="H13138">
        <v>0.2006</v>
      </c>
      <c r="I13138">
        <v>0.16880000000000001</v>
      </c>
      <c r="J13138">
        <v>0.05</v>
      </c>
      <c r="K13138">
        <v>2024</v>
      </c>
      <c r="L13138">
        <v>4</v>
      </c>
      <c r="M13138" t="s">
        <v>184</v>
      </c>
      <c r="N13138">
        <v>1</v>
      </c>
      <c r="O13138">
        <v>0</v>
      </c>
      <c r="P13138">
        <v>0</v>
      </c>
      <c r="Q13138">
        <v>25.8933</v>
      </c>
      <c r="R13138">
        <v>14.6625</v>
      </c>
      <c r="S13138">
        <v>20.277899999999999</v>
      </c>
      <c r="T13138">
        <v>11.2308</v>
      </c>
      <c r="U13138">
        <v>2.4986000000000002</v>
      </c>
      <c r="V13138">
        <v>-1.5133000000000001</v>
      </c>
    </row>
    <row r="13139" spans="1:22" x14ac:dyDescent="0.2">
      <c r="A13139">
        <v>139</v>
      </c>
      <c r="B13139" t="s">
        <v>121</v>
      </c>
      <c r="C13139" t="s">
        <v>34</v>
      </c>
      <c r="D13139">
        <v>2.7065000000000001</v>
      </c>
      <c r="E13139">
        <v>6.4317000000000002</v>
      </c>
      <c r="F13139">
        <v>0.35680000000000001</v>
      </c>
      <c r="G13139">
        <v>72</v>
      </c>
      <c r="H13139">
        <v>0.2006</v>
      </c>
      <c r="I13139">
        <v>0.16880000000000001</v>
      </c>
      <c r="J13139">
        <v>0.05</v>
      </c>
      <c r="K13139">
        <v>2024</v>
      </c>
      <c r="L13139">
        <v>5</v>
      </c>
      <c r="M13139" t="s">
        <v>184</v>
      </c>
      <c r="N13139">
        <v>16.5</v>
      </c>
      <c r="O13139">
        <v>0</v>
      </c>
      <c r="P13139">
        <v>0</v>
      </c>
      <c r="Q13139">
        <v>27.133299999999998</v>
      </c>
      <c r="R13139">
        <v>18.0182</v>
      </c>
      <c r="S13139">
        <v>22.575800000000001</v>
      </c>
      <c r="T13139">
        <v>9.1151999999999997</v>
      </c>
      <c r="U13139">
        <v>0.85740000000000005</v>
      </c>
      <c r="V13139">
        <v>13.954599999999999</v>
      </c>
    </row>
    <row r="13140" spans="1:22" x14ac:dyDescent="0.2">
      <c r="A13140">
        <v>139</v>
      </c>
      <c r="B13140" t="s">
        <v>121</v>
      </c>
      <c r="C13140" t="s">
        <v>34</v>
      </c>
      <c r="D13140">
        <v>2.7065000000000001</v>
      </c>
      <c r="E13140">
        <v>6.4317000000000002</v>
      </c>
      <c r="F13140">
        <v>0.35680000000000001</v>
      </c>
      <c r="G13140">
        <v>72</v>
      </c>
      <c r="H13140">
        <v>0.2006</v>
      </c>
      <c r="I13140">
        <v>0.16880000000000001</v>
      </c>
      <c r="J13140">
        <v>0.05</v>
      </c>
      <c r="K13140">
        <v>2024</v>
      </c>
      <c r="L13140">
        <v>6</v>
      </c>
      <c r="M13140" t="s">
        <v>185</v>
      </c>
      <c r="N13140">
        <v>2.1553</v>
      </c>
      <c r="O13140">
        <v>0</v>
      </c>
      <c r="P13140">
        <v>0</v>
      </c>
      <c r="Q13140">
        <v>32.552900000000001</v>
      </c>
      <c r="R13140">
        <v>21.1769</v>
      </c>
      <c r="S13140">
        <v>26.864899999999999</v>
      </c>
      <c r="T13140">
        <v>11.375999999999999</v>
      </c>
      <c r="U13140">
        <v>2.2896999999999998</v>
      </c>
      <c r="V13140">
        <v>1.5851999999999999</v>
      </c>
    </row>
    <row r="13141" spans="1:22" x14ac:dyDescent="0.2">
      <c r="A13141">
        <v>139</v>
      </c>
      <c r="B13141" t="s">
        <v>121</v>
      </c>
      <c r="C13141" t="s">
        <v>34</v>
      </c>
      <c r="D13141">
        <v>2.7065000000000001</v>
      </c>
      <c r="E13141">
        <v>6.4317000000000002</v>
      </c>
      <c r="F13141">
        <v>0.35680000000000001</v>
      </c>
      <c r="G13141">
        <v>72</v>
      </c>
      <c r="H13141">
        <v>0.2006</v>
      </c>
      <c r="I13141">
        <v>0.16880000000000001</v>
      </c>
      <c r="J13141">
        <v>0.05</v>
      </c>
      <c r="K13141">
        <v>2024</v>
      </c>
      <c r="L13141">
        <v>7</v>
      </c>
      <c r="M13141" t="s">
        <v>185</v>
      </c>
      <c r="N13141">
        <v>0</v>
      </c>
      <c r="O13141">
        <v>0</v>
      </c>
      <c r="P13141">
        <v>0</v>
      </c>
      <c r="Q13141">
        <v>33.144399999999997</v>
      </c>
      <c r="R13141">
        <v>23.822199999999999</v>
      </c>
      <c r="S13141">
        <v>28.4833</v>
      </c>
      <c r="T13141">
        <v>9.3222000000000005</v>
      </c>
      <c r="U13141">
        <v>0.8528</v>
      </c>
      <c r="V13141">
        <v>-0.27029999999999998</v>
      </c>
    </row>
    <row r="13142" spans="1:22" x14ac:dyDescent="0.2">
      <c r="A13142">
        <v>139</v>
      </c>
      <c r="B13142" t="s">
        <v>121</v>
      </c>
      <c r="C13142" t="s">
        <v>34</v>
      </c>
      <c r="D13142">
        <v>2.7065000000000001</v>
      </c>
      <c r="E13142">
        <v>6.4317000000000002</v>
      </c>
      <c r="F13142">
        <v>0.35680000000000001</v>
      </c>
      <c r="G13142">
        <v>72</v>
      </c>
      <c r="H13142">
        <v>0.2006</v>
      </c>
      <c r="I13142">
        <v>0.16880000000000001</v>
      </c>
      <c r="J13142">
        <v>0.05</v>
      </c>
      <c r="K13142">
        <v>2024</v>
      </c>
      <c r="L13142">
        <v>8</v>
      </c>
      <c r="M13142" t="s">
        <v>185</v>
      </c>
      <c r="N13142">
        <v>2.1553</v>
      </c>
      <c r="O13142">
        <v>0</v>
      </c>
      <c r="P13142">
        <v>0</v>
      </c>
      <c r="Q13142">
        <v>33.94</v>
      </c>
      <c r="R13142">
        <v>21.0227</v>
      </c>
      <c r="S13142">
        <v>27.481400000000001</v>
      </c>
      <c r="T13142">
        <v>12.917299999999999</v>
      </c>
      <c r="U13142">
        <v>-0.52290000000000003</v>
      </c>
      <c r="V13142">
        <v>1.8714</v>
      </c>
    </row>
    <row r="13143" spans="1:22" x14ac:dyDescent="0.2">
      <c r="A13143">
        <v>139</v>
      </c>
      <c r="B13143" t="s">
        <v>121</v>
      </c>
      <c r="C13143" t="s">
        <v>34</v>
      </c>
      <c r="D13143">
        <v>2.7065000000000001</v>
      </c>
      <c r="E13143">
        <v>6.4317000000000002</v>
      </c>
      <c r="F13143">
        <v>0.35680000000000001</v>
      </c>
      <c r="G13143">
        <v>72</v>
      </c>
      <c r="H13143">
        <v>0.2006</v>
      </c>
      <c r="I13143">
        <v>0.16880000000000001</v>
      </c>
      <c r="J13143">
        <v>0.05</v>
      </c>
      <c r="K13143">
        <v>2024</v>
      </c>
      <c r="L13143">
        <v>9</v>
      </c>
      <c r="M13143" t="s">
        <v>186</v>
      </c>
      <c r="N13143">
        <v>0</v>
      </c>
      <c r="O13143">
        <v>0</v>
      </c>
      <c r="P13143">
        <v>0</v>
      </c>
      <c r="Q13143">
        <v>32.609099999999998</v>
      </c>
      <c r="R13143">
        <v>22.0091</v>
      </c>
      <c r="S13143">
        <v>27.309100000000001</v>
      </c>
      <c r="T13143">
        <v>10.6</v>
      </c>
      <c r="U13143">
        <v>0.26719999999999999</v>
      </c>
      <c r="V13143">
        <v>-0.59640000000000004</v>
      </c>
    </row>
    <row r="13144" spans="1:22" x14ac:dyDescent="0.2">
      <c r="A13144">
        <v>139</v>
      </c>
      <c r="B13144" t="s">
        <v>121</v>
      </c>
      <c r="C13144" t="s">
        <v>34</v>
      </c>
      <c r="D13144">
        <v>2.7065000000000001</v>
      </c>
      <c r="E13144">
        <v>6.4317000000000002</v>
      </c>
      <c r="F13144">
        <v>0.35680000000000001</v>
      </c>
      <c r="G13144">
        <v>72</v>
      </c>
      <c r="H13144">
        <v>0.2006</v>
      </c>
      <c r="I13144">
        <v>0.16880000000000001</v>
      </c>
      <c r="J13144">
        <v>0.05</v>
      </c>
      <c r="K13144">
        <v>2024</v>
      </c>
      <c r="L13144">
        <v>10</v>
      </c>
      <c r="M13144" t="s">
        <v>186</v>
      </c>
      <c r="N13144">
        <v>2.1553</v>
      </c>
      <c r="O13144">
        <v>0</v>
      </c>
      <c r="P13144">
        <v>0</v>
      </c>
      <c r="Q13144">
        <v>29.126200000000001</v>
      </c>
      <c r="R13144">
        <v>16.98</v>
      </c>
      <c r="S13144">
        <v>23.053100000000001</v>
      </c>
      <c r="T13144">
        <v>12.1462</v>
      </c>
      <c r="U13144">
        <v>-0.1895</v>
      </c>
      <c r="V13144">
        <v>-1.036</v>
      </c>
    </row>
    <row r="13145" spans="1:22" x14ac:dyDescent="0.2">
      <c r="A13145">
        <v>139</v>
      </c>
      <c r="B13145" t="s">
        <v>121</v>
      </c>
      <c r="C13145" t="s">
        <v>34</v>
      </c>
      <c r="D13145">
        <v>2.7065000000000001</v>
      </c>
      <c r="E13145">
        <v>6.4317000000000002</v>
      </c>
      <c r="F13145">
        <v>0.35680000000000001</v>
      </c>
      <c r="G13145">
        <v>72</v>
      </c>
      <c r="H13145">
        <v>0.2006</v>
      </c>
      <c r="I13145">
        <v>0.16880000000000001</v>
      </c>
      <c r="J13145">
        <v>0.05</v>
      </c>
      <c r="K13145">
        <v>2024</v>
      </c>
      <c r="L13145">
        <v>11</v>
      </c>
      <c r="M13145" t="s">
        <v>186</v>
      </c>
      <c r="N13145">
        <v>2.1553</v>
      </c>
      <c r="O13145">
        <v>0</v>
      </c>
      <c r="P13145">
        <v>0</v>
      </c>
      <c r="Q13145">
        <v>23.4556</v>
      </c>
      <c r="R13145">
        <v>13.149100000000001</v>
      </c>
      <c r="S13145">
        <v>18.302299999999999</v>
      </c>
      <c r="T13145">
        <v>10.3065</v>
      </c>
      <c r="U13145">
        <v>0.30909999999999999</v>
      </c>
      <c r="V13145">
        <v>-2.2433999999999998</v>
      </c>
    </row>
    <row r="13146" spans="1:22" x14ac:dyDescent="0.2">
      <c r="A13146">
        <v>139</v>
      </c>
      <c r="B13146" t="s">
        <v>121</v>
      </c>
      <c r="C13146" t="s">
        <v>34</v>
      </c>
      <c r="D13146">
        <v>2.7065000000000001</v>
      </c>
      <c r="E13146">
        <v>6.4317000000000002</v>
      </c>
      <c r="F13146">
        <v>0.35680000000000001</v>
      </c>
      <c r="G13146">
        <v>72</v>
      </c>
      <c r="H13146">
        <v>0.2006</v>
      </c>
      <c r="I13146">
        <v>0.16880000000000001</v>
      </c>
      <c r="J13146">
        <v>0.05</v>
      </c>
      <c r="K13146">
        <v>2024</v>
      </c>
      <c r="L13146">
        <v>12</v>
      </c>
      <c r="M13146" t="s">
        <v>183</v>
      </c>
      <c r="N13146">
        <v>0</v>
      </c>
      <c r="O13146">
        <v>0</v>
      </c>
      <c r="P13146">
        <v>0</v>
      </c>
      <c r="Q13146">
        <v>16.3</v>
      </c>
      <c r="R13146">
        <v>8.6832999999999991</v>
      </c>
      <c r="S13146">
        <v>12.4917</v>
      </c>
      <c r="T13146">
        <v>7.6166999999999998</v>
      </c>
      <c r="U13146">
        <v>-0.94240000000000002</v>
      </c>
      <c r="V13146">
        <v>-5.4550999999999998</v>
      </c>
    </row>
    <row r="13147" spans="1:22" x14ac:dyDescent="0.2">
      <c r="A13147">
        <v>155</v>
      </c>
      <c r="B13147" t="s">
        <v>157</v>
      </c>
      <c r="C13147" t="s">
        <v>93</v>
      </c>
      <c r="D13147">
        <v>2.6930000000000001</v>
      </c>
      <c r="E13147">
        <v>0</v>
      </c>
      <c r="F13147">
        <v>0</v>
      </c>
      <c r="G13147">
        <v>48</v>
      </c>
      <c r="H13147">
        <v>0.41149999999999998</v>
      </c>
      <c r="I13147">
        <v>0.33510000000000001</v>
      </c>
      <c r="J13147">
        <v>0.12180000000000001</v>
      </c>
      <c r="K13147">
        <v>2017</v>
      </c>
      <c r="L13147">
        <v>1</v>
      </c>
      <c r="M13147" t="s">
        <v>183</v>
      </c>
      <c r="N13147">
        <v>2.2625000000000002</v>
      </c>
      <c r="O13147">
        <v>0</v>
      </c>
      <c r="P13147">
        <v>0</v>
      </c>
      <c r="Q13147">
        <v>33.383299999999998</v>
      </c>
      <c r="R13147">
        <v>19.121099999999998</v>
      </c>
      <c r="S13147">
        <v>26.252199999999998</v>
      </c>
      <c r="T13147">
        <v>14.2623</v>
      </c>
      <c r="U13147">
        <v>1.0163</v>
      </c>
      <c r="V13147">
        <v>-2.3206000000000002</v>
      </c>
    </row>
    <row r="13148" spans="1:22" x14ac:dyDescent="0.2">
      <c r="A13148">
        <v>155</v>
      </c>
      <c r="B13148" t="s">
        <v>157</v>
      </c>
      <c r="C13148" t="s">
        <v>93</v>
      </c>
      <c r="D13148">
        <v>2.6930000000000001</v>
      </c>
      <c r="E13148">
        <v>0</v>
      </c>
      <c r="F13148">
        <v>0</v>
      </c>
      <c r="G13148">
        <v>48</v>
      </c>
      <c r="H13148">
        <v>0.41149999999999998</v>
      </c>
      <c r="I13148">
        <v>0.33510000000000001</v>
      </c>
      <c r="J13148">
        <v>0.12180000000000001</v>
      </c>
      <c r="K13148">
        <v>2017</v>
      </c>
      <c r="L13148">
        <v>2</v>
      </c>
      <c r="M13148" t="s">
        <v>183</v>
      </c>
      <c r="N13148">
        <v>0.64290000000000003</v>
      </c>
      <c r="O13148">
        <v>0</v>
      </c>
      <c r="P13148">
        <v>0</v>
      </c>
      <c r="Q13148">
        <v>34.393700000000003</v>
      </c>
      <c r="R13148">
        <v>19.537500000000001</v>
      </c>
      <c r="S13148">
        <v>26.965599999999998</v>
      </c>
      <c r="T13148">
        <v>14.856199999999999</v>
      </c>
      <c r="U13148">
        <v>-6.6299999999999998E-2</v>
      </c>
      <c r="V13148">
        <v>-6.3430999999999997</v>
      </c>
    </row>
    <row r="13149" spans="1:22" x14ac:dyDescent="0.2">
      <c r="A13149">
        <v>155</v>
      </c>
      <c r="B13149" t="s">
        <v>157</v>
      </c>
      <c r="C13149" t="s">
        <v>93</v>
      </c>
      <c r="D13149">
        <v>2.6930000000000001</v>
      </c>
      <c r="E13149">
        <v>0</v>
      </c>
      <c r="F13149">
        <v>0</v>
      </c>
      <c r="G13149">
        <v>48</v>
      </c>
      <c r="H13149">
        <v>0.41149999999999998</v>
      </c>
      <c r="I13149">
        <v>0.33510000000000001</v>
      </c>
      <c r="J13149">
        <v>0.12180000000000001</v>
      </c>
      <c r="K13149">
        <v>2017</v>
      </c>
      <c r="L13149">
        <v>3</v>
      </c>
      <c r="M13149" t="s">
        <v>184</v>
      </c>
      <c r="N13149">
        <v>11.317600000000001</v>
      </c>
      <c r="O13149">
        <v>0</v>
      </c>
      <c r="P13149">
        <v>0</v>
      </c>
      <c r="Q13149">
        <v>34.2149</v>
      </c>
      <c r="R13149">
        <v>21.054200000000002</v>
      </c>
      <c r="S13149">
        <v>27.634499999999999</v>
      </c>
      <c r="T13149">
        <v>13.1608</v>
      </c>
      <c r="U13149">
        <v>0.21510000000000001</v>
      </c>
      <c r="V13149">
        <v>4.7603</v>
      </c>
    </row>
    <row r="13150" spans="1:22" x14ac:dyDescent="0.2">
      <c r="A13150">
        <v>155</v>
      </c>
      <c r="B13150" t="s">
        <v>157</v>
      </c>
      <c r="C13150" t="s">
        <v>93</v>
      </c>
      <c r="D13150">
        <v>2.6930000000000001</v>
      </c>
      <c r="E13150">
        <v>0</v>
      </c>
      <c r="F13150">
        <v>0</v>
      </c>
      <c r="G13150">
        <v>48</v>
      </c>
      <c r="H13150">
        <v>0.41149999999999998</v>
      </c>
      <c r="I13150">
        <v>0.33510000000000001</v>
      </c>
      <c r="J13150">
        <v>0.12180000000000001</v>
      </c>
      <c r="K13150">
        <v>2017</v>
      </c>
      <c r="L13150">
        <v>4</v>
      </c>
      <c r="M13150" t="s">
        <v>184</v>
      </c>
      <c r="N13150">
        <v>8.8866999999999994</v>
      </c>
      <c r="O13150">
        <v>0</v>
      </c>
      <c r="P13150">
        <v>0</v>
      </c>
      <c r="Q13150">
        <v>32.038400000000003</v>
      </c>
      <c r="R13150">
        <v>20.338999999999999</v>
      </c>
      <c r="S13150">
        <v>26.188700000000001</v>
      </c>
      <c r="T13150">
        <v>11.699400000000001</v>
      </c>
      <c r="U13150">
        <v>-0.68269999999999997</v>
      </c>
      <c r="V13150">
        <v>-2.9249999999999998</v>
      </c>
    </row>
    <row r="13151" spans="1:22" x14ac:dyDescent="0.2">
      <c r="A13151">
        <v>155</v>
      </c>
      <c r="B13151" t="s">
        <v>157</v>
      </c>
      <c r="C13151" t="s">
        <v>93</v>
      </c>
      <c r="D13151">
        <v>2.6930000000000001</v>
      </c>
      <c r="E13151">
        <v>0</v>
      </c>
      <c r="F13151">
        <v>0</v>
      </c>
      <c r="G13151">
        <v>48</v>
      </c>
      <c r="H13151">
        <v>0.41149999999999998</v>
      </c>
      <c r="I13151">
        <v>0.33510000000000001</v>
      </c>
      <c r="J13151">
        <v>0.12180000000000001</v>
      </c>
      <c r="K13151">
        <v>2017</v>
      </c>
      <c r="L13151">
        <v>5</v>
      </c>
      <c r="M13151" t="s">
        <v>184</v>
      </c>
      <c r="N13151">
        <v>9.0018999999999991</v>
      </c>
      <c r="O13151">
        <v>0</v>
      </c>
      <c r="P13151">
        <v>0</v>
      </c>
      <c r="Q13151">
        <v>30.702999999999999</v>
      </c>
      <c r="R13151">
        <v>20.221399999999999</v>
      </c>
      <c r="S13151">
        <v>25.462199999999999</v>
      </c>
      <c r="T13151">
        <v>10.4816</v>
      </c>
      <c r="U13151">
        <v>-0.69679999999999997</v>
      </c>
      <c r="V13151">
        <v>7.0499999999999993E-2</v>
      </c>
    </row>
    <row r="13152" spans="1:22" x14ac:dyDescent="0.2">
      <c r="A13152">
        <v>155</v>
      </c>
      <c r="B13152" t="s">
        <v>157</v>
      </c>
      <c r="C13152" t="s">
        <v>93</v>
      </c>
      <c r="D13152">
        <v>2.6930000000000001</v>
      </c>
      <c r="E13152">
        <v>0</v>
      </c>
      <c r="F13152">
        <v>0</v>
      </c>
      <c r="G13152">
        <v>48</v>
      </c>
      <c r="H13152">
        <v>0.41149999999999998</v>
      </c>
      <c r="I13152">
        <v>0.33510000000000001</v>
      </c>
      <c r="J13152">
        <v>0.12180000000000001</v>
      </c>
      <c r="K13152">
        <v>2017</v>
      </c>
      <c r="L13152">
        <v>6</v>
      </c>
      <c r="M13152" t="s">
        <v>185</v>
      </c>
      <c r="N13152">
        <v>10.4087</v>
      </c>
      <c r="O13152">
        <v>0</v>
      </c>
      <c r="P13152">
        <v>0</v>
      </c>
      <c r="Q13152">
        <v>29.7241</v>
      </c>
      <c r="R13152">
        <v>20.150700000000001</v>
      </c>
      <c r="S13152">
        <v>24.9374</v>
      </c>
      <c r="T13152">
        <v>9.5733999999999995</v>
      </c>
      <c r="U13152">
        <v>-0.3417</v>
      </c>
      <c r="V13152">
        <v>3.0868000000000002</v>
      </c>
    </row>
    <row r="13153" spans="1:22" x14ac:dyDescent="0.2">
      <c r="A13153">
        <v>155</v>
      </c>
      <c r="B13153" t="s">
        <v>157</v>
      </c>
      <c r="C13153" t="s">
        <v>93</v>
      </c>
      <c r="D13153">
        <v>2.6930000000000001</v>
      </c>
      <c r="E13153">
        <v>0</v>
      </c>
      <c r="F13153">
        <v>0</v>
      </c>
      <c r="G13153">
        <v>48</v>
      </c>
      <c r="H13153">
        <v>0.41149999999999998</v>
      </c>
      <c r="I13153">
        <v>0.33510000000000001</v>
      </c>
      <c r="J13153">
        <v>0.12180000000000001</v>
      </c>
      <c r="K13153">
        <v>2017</v>
      </c>
      <c r="L13153">
        <v>7</v>
      </c>
      <c r="M13153" t="s">
        <v>185</v>
      </c>
      <c r="N13153">
        <v>6.4847999999999999</v>
      </c>
      <c r="O13153">
        <v>0</v>
      </c>
      <c r="P13153">
        <v>0</v>
      </c>
      <c r="Q13153">
        <v>28.395499999999998</v>
      </c>
      <c r="R13153">
        <v>19.403600000000001</v>
      </c>
      <c r="S13153">
        <v>23.8995</v>
      </c>
      <c r="T13153">
        <v>8.9918999999999993</v>
      </c>
      <c r="U13153">
        <v>-0.58830000000000005</v>
      </c>
      <c r="V13153">
        <v>-2.8953000000000002</v>
      </c>
    </row>
    <row r="13154" spans="1:22" x14ac:dyDescent="0.2">
      <c r="A13154">
        <v>155</v>
      </c>
      <c r="B13154" t="s">
        <v>157</v>
      </c>
      <c r="C13154" t="s">
        <v>93</v>
      </c>
      <c r="D13154">
        <v>2.6930000000000001</v>
      </c>
      <c r="E13154">
        <v>0</v>
      </c>
      <c r="F13154">
        <v>0</v>
      </c>
      <c r="G13154">
        <v>48</v>
      </c>
      <c r="H13154">
        <v>0.41149999999999998</v>
      </c>
      <c r="I13154">
        <v>0.33510000000000001</v>
      </c>
      <c r="J13154">
        <v>0.12180000000000001</v>
      </c>
      <c r="K13154">
        <v>2017</v>
      </c>
      <c r="L13154">
        <v>8</v>
      </c>
      <c r="M13154" t="s">
        <v>185</v>
      </c>
      <c r="N13154">
        <v>9.5734999999999992</v>
      </c>
      <c r="O13154">
        <v>0</v>
      </c>
      <c r="P13154">
        <v>0</v>
      </c>
      <c r="Q13154">
        <v>28.255400000000002</v>
      </c>
      <c r="R13154">
        <v>19.433299999999999</v>
      </c>
      <c r="S13154">
        <v>23.8444</v>
      </c>
      <c r="T13154">
        <v>8.8221000000000007</v>
      </c>
      <c r="U13154">
        <v>-0.76890000000000003</v>
      </c>
      <c r="V13154">
        <v>-4.36E-2</v>
      </c>
    </row>
    <row r="13155" spans="1:22" x14ac:dyDescent="0.2">
      <c r="A13155">
        <v>155</v>
      </c>
      <c r="B13155" t="s">
        <v>157</v>
      </c>
      <c r="C13155" t="s">
        <v>93</v>
      </c>
      <c r="D13155">
        <v>2.6930000000000001</v>
      </c>
      <c r="E13155">
        <v>0</v>
      </c>
      <c r="F13155">
        <v>0</v>
      </c>
      <c r="G13155">
        <v>48</v>
      </c>
      <c r="H13155">
        <v>0.41149999999999998</v>
      </c>
      <c r="I13155">
        <v>0.33510000000000001</v>
      </c>
      <c r="J13155">
        <v>0.12180000000000001</v>
      </c>
      <c r="K13155">
        <v>2017</v>
      </c>
      <c r="L13155">
        <v>9</v>
      </c>
      <c r="M13155" t="s">
        <v>186</v>
      </c>
      <c r="N13155">
        <v>11.434699999999999</v>
      </c>
      <c r="O13155">
        <v>0</v>
      </c>
      <c r="P13155">
        <v>0</v>
      </c>
      <c r="Q13155">
        <v>29.479399999999998</v>
      </c>
      <c r="R13155">
        <v>19.076699999999999</v>
      </c>
      <c r="S13155">
        <v>24.277999999999999</v>
      </c>
      <c r="T13155">
        <v>10.402699999999999</v>
      </c>
      <c r="U13155">
        <v>-0.39429999999999998</v>
      </c>
      <c r="V13155">
        <v>1.3742000000000001</v>
      </c>
    </row>
    <row r="13156" spans="1:22" x14ac:dyDescent="0.2">
      <c r="A13156">
        <v>155</v>
      </c>
      <c r="B13156" t="s">
        <v>157</v>
      </c>
      <c r="C13156" t="s">
        <v>93</v>
      </c>
      <c r="D13156">
        <v>2.6930000000000001</v>
      </c>
      <c r="E13156">
        <v>0</v>
      </c>
      <c r="F13156">
        <v>0</v>
      </c>
      <c r="G13156">
        <v>48</v>
      </c>
      <c r="H13156">
        <v>0.41149999999999998</v>
      </c>
      <c r="I13156">
        <v>0.33510000000000001</v>
      </c>
      <c r="J13156">
        <v>0.12180000000000001</v>
      </c>
      <c r="K13156">
        <v>2017</v>
      </c>
      <c r="L13156">
        <v>10</v>
      </c>
      <c r="M13156" t="s">
        <v>186</v>
      </c>
      <c r="N13156">
        <v>8.1303999999999998</v>
      </c>
      <c r="O13156">
        <v>0</v>
      </c>
      <c r="P13156">
        <v>0</v>
      </c>
      <c r="Q13156">
        <v>30.631799999999998</v>
      </c>
      <c r="R13156">
        <v>19.4282</v>
      </c>
      <c r="S13156">
        <v>25.03</v>
      </c>
      <c r="T13156">
        <v>11.2036</v>
      </c>
      <c r="U13156">
        <v>4.7500000000000001E-2</v>
      </c>
      <c r="V13156">
        <v>-0.75060000000000004</v>
      </c>
    </row>
    <row r="13157" spans="1:22" x14ac:dyDescent="0.2">
      <c r="A13157">
        <v>155</v>
      </c>
      <c r="B13157" t="s">
        <v>157</v>
      </c>
      <c r="C13157" t="s">
        <v>93</v>
      </c>
      <c r="D13157">
        <v>2.6930000000000001</v>
      </c>
      <c r="E13157">
        <v>0</v>
      </c>
      <c r="F13157">
        <v>0</v>
      </c>
      <c r="G13157">
        <v>48</v>
      </c>
      <c r="H13157">
        <v>0.41149999999999998</v>
      </c>
      <c r="I13157">
        <v>0.33510000000000001</v>
      </c>
      <c r="J13157">
        <v>0.12180000000000001</v>
      </c>
      <c r="K13157">
        <v>2017</v>
      </c>
      <c r="L13157">
        <v>11</v>
      </c>
      <c r="M13157" t="s">
        <v>186</v>
      </c>
      <c r="N13157">
        <v>6.9564000000000004</v>
      </c>
      <c r="O13157">
        <v>0</v>
      </c>
      <c r="P13157">
        <v>0</v>
      </c>
      <c r="Q13157">
        <v>31.033300000000001</v>
      </c>
      <c r="R13157">
        <v>19.177099999999999</v>
      </c>
      <c r="S13157">
        <v>25.1052</v>
      </c>
      <c r="T13157">
        <v>11.856199999999999</v>
      </c>
      <c r="U13157">
        <v>-0.35399999999999998</v>
      </c>
      <c r="V13157">
        <v>1.8506</v>
      </c>
    </row>
    <row r="13158" spans="1:22" x14ac:dyDescent="0.2">
      <c r="A13158">
        <v>155</v>
      </c>
      <c r="B13158" t="s">
        <v>157</v>
      </c>
      <c r="C13158" t="s">
        <v>93</v>
      </c>
      <c r="D13158">
        <v>2.6930000000000001</v>
      </c>
      <c r="E13158">
        <v>0</v>
      </c>
      <c r="F13158">
        <v>0</v>
      </c>
      <c r="G13158">
        <v>48</v>
      </c>
      <c r="H13158">
        <v>0.41149999999999998</v>
      </c>
      <c r="I13158">
        <v>0.33510000000000001</v>
      </c>
      <c r="J13158">
        <v>0.12180000000000001</v>
      </c>
      <c r="K13158">
        <v>2017</v>
      </c>
      <c r="L13158">
        <v>12</v>
      </c>
      <c r="M13158" t="s">
        <v>183</v>
      </c>
      <c r="N13158">
        <v>2.84</v>
      </c>
      <c r="O13158">
        <v>0</v>
      </c>
      <c r="P13158">
        <v>0</v>
      </c>
      <c r="Q13158">
        <v>32.427199999999999</v>
      </c>
      <c r="R13158">
        <v>18.852499999999999</v>
      </c>
      <c r="S13158">
        <v>25.639800000000001</v>
      </c>
      <c r="T13158">
        <v>13.5747</v>
      </c>
      <c r="U13158">
        <v>0.36730000000000002</v>
      </c>
      <c r="V13158">
        <v>-1.7721</v>
      </c>
    </row>
    <row r="13159" spans="1:22" x14ac:dyDescent="0.2">
      <c r="A13159">
        <v>153</v>
      </c>
      <c r="B13159" t="s">
        <v>161</v>
      </c>
      <c r="C13159" t="s">
        <v>100</v>
      </c>
      <c r="D13159">
        <v>2.5669</v>
      </c>
      <c r="E13159">
        <v>1.9569000000000001</v>
      </c>
      <c r="F13159">
        <v>0.2303</v>
      </c>
      <c r="G13159">
        <v>53</v>
      </c>
      <c r="H13159">
        <v>0</v>
      </c>
      <c r="I13159">
        <v>0.23730000000000001</v>
      </c>
      <c r="J13159">
        <v>0.99770000000000003</v>
      </c>
      <c r="K13159">
        <v>2020</v>
      </c>
      <c r="L13159">
        <v>1</v>
      </c>
      <c r="M13159" t="s">
        <v>183</v>
      </c>
      <c r="N13159">
        <v>9.1356999999999999</v>
      </c>
      <c r="O13159">
        <v>0</v>
      </c>
      <c r="P13159">
        <v>70</v>
      </c>
      <c r="Q13159">
        <v>9.6516999999999999</v>
      </c>
      <c r="R13159">
        <v>0.91720000000000002</v>
      </c>
      <c r="S13159">
        <v>5.2845000000000004</v>
      </c>
      <c r="T13159">
        <v>8.7345000000000006</v>
      </c>
      <c r="U13159">
        <v>-1.3603000000000001</v>
      </c>
      <c r="V13159">
        <v>4.8453999999999997</v>
      </c>
    </row>
    <row r="13160" spans="1:22" x14ac:dyDescent="0.2">
      <c r="A13160">
        <v>153</v>
      </c>
      <c r="B13160" t="s">
        <v>161</v>
      </c>
      <c r="C13160" t="s">
        <v>100</v>
      </c>
      <c r="D13160">
        <v>2.5669</v>
      </c>
      <c r="E13160">
        <v>1.9569000000000001</v>
      </c>
      <c r="F13160">
        <v>0.2303</v>
      </c>
      <c r="G13160">
        <v>53</v>
      </c>
      <c r="H13160">
        <v>0</v>
      </c>
      <c r="I13160">
        <v>0.23730000000000001</v>
      </c>
      <c r="J13160">
        <v>0.99770000000000003</v>
      </c>
      <c r="K13160">
        <v>2020</v>
      </c>
      <c r="L13160">
        <v>2</v>
      </c>
      <c r="M13160" t="s">
        <v>183</v>
      </c>
      <c r="N13160">
        <v>6.0308000000000002</v>
      </c>
      <c r="O13160">
        <v>0</v>
      </c>
      <c r="P13160">
        <v>0</v>
      </c>
      <c r="Q13160">
        <v>17.717199999999998</v>
      </c>
      <c r="R13160">
        <v>4.2827999999999999</v>
      </c>
      <c r="S13160">
        <v>11</v>
      </c>
      <c r="T13160">
        <v>13.4345</v>
      </c>
      <c r="U13160">
        <v>2.1272000000000002</v>
      </c>
      <c r="V13160">
        <v>2.919</v>
      </c>
    </row>
    <row r="13161" spans="1:22" x14ac:dyDescent="0.2">
      <c r="A13161">
        <v>153</v>
      </c>
      <c r="B13161" t="s">
        <v>161</v>
      </c>
      <c r="C13161" t="s">
        <v>100</v>
      </c>
      <c r="D13161">
        <v>2.5669</v>
      </c>
      <c r="E13161">
        <v>1.9569000000000001</v>
      </c>
      <c r="F13161">
        <v>0.2303</v>
      </c>
      <c r="G13161">
        <v>53</v>
      </c>
      <c r="H13161">
        <v>0</v>
      </c>
      <c r="I13161">
        <v>0.23730000000000001</v>
      </c>
      <c r="J13161">
        <v>0.99770000000000003</v>
      </c>
      <c r="K13161">
        <v>2020</v>
      </c>
      <c r="L13161">
        <v>3</v>
      </c>
      <c r="M13161" t="s">
        <v>184</v>
      </c>
      <c r="N13161">
        <v>14.875999999999999</v>
      </c>
      <c r="O13161">
        <v>0</v>
      </c>
      <c r="P13161">
        <v>0</v>
      </c>
      <c r="Q13161">
        <v>21.0688</v>
      </c>
      <c r="R13161">
        <v>7.8323</v>
      </c>
      <c r="S13161">
        <v>14.4505</v>
      </c>
      <c r="T13161">
        <v>13.236499999999999</v>
      </c>
      <c r="U13161">
        <v>0.49430000000000002</v>
      </c>
      <c r="V13161">
        <v>8.8747000000000007</v>
      </c>
    </row>
    <row r="13162" spans="1:22" x14ac:dyDescent="0.2">
      <c r="A13162">
        <v>153</v>
      </c>
      <c r="B13162" t="s">
        <v>161</v>
      </c>
      <c r="C13162" t="s">
        <v>100</v>
      </c>
      <c r="D13162">
        <v>2.5669</v>
      </c>
      <c r="E13162">
        <v>1.9569000000000001</v>
      </c>
      <c r="F13162">
        <v>0.2303</v>
      </c>
      <c r="G13162">
        <v>53</v>
      </c>
      <c r="H13162">
        <v>0</v>
      </c>
      <c r="I13162">
        <v>0.23730000000000001</v>
      </c>
      <c r="J13162">
        <v>0.99770000000000003</v>
      </c>
      <c r="K13162">
        <v>2020</v>
      </c>
      <c r="L13162">
        <v>4</v>
      </c>
      <c r="M13162" t="s">
        <v>184</v>
      </c>
      <c r="N13162">
        <v>1.3</v>
      </c>
      <c r="O13162">
        <v>0</v>
      </c>
      <c r="P13162">
        <v>0</v>
      </c>
      <c r="Q13162">
        <v>27.396799999999999</v>
      </c>
      <c r="R13162">
        <v>13.140700000000001</v>
      </c>
      <c r="S13162">
        <v>20.268799999999999</v>
      </c>
      <c r="T13162">
        <v>14.256</v>
      </c>
      <c r="U13162">
        <v>-0.29849999999999999</v>
      </c>
      <c r="V13162">
        <v>-1.4276</v>
      </c>
    </row>
    <row r="13163" spans="1:22" x14ac:dyDescent="0.2">
      <c r="A13163">
        <v>153</v>
      </c>
      <c r="B13163" t="s">
        <v>161</v>
      </c>
      <c r="C13163" t="s">
        <v>100</v>
      </c>
      <c r="D13163">
        <v>2.5669</v>
      </c>
      <c r="E13163">
        <v>1.9569000000000001</v>
      </c>
      <c r="F13163">
        <v>0.2303</v>
      </c>
      <c r="G13163">
        <v>53</v>
      </c>
      <c r="H13163">
        <v>0</v>
      </c>
      <c r="I13163">
        <v>0.23730000000000001</v>
      </c>
      <c r="J13163">
        <v>0.99770000000000003</v>
      </c>
      <c r="K13163">
        <v>2020</v>
      </c>
      <c r="L13163">
        <v>5</v>
      </c>
      <c r="M13163" t="s">
        <v>184</v>
      </c>
      <c r="N13163">
        <v>1.5311999999999999</v>
      </c>
      <c r="O13163">
        <v>0</v>
      </c>
      <c r="P13163">
        <v>10</v>
      </c>
      <c r="Q13163">
        <v>33.508299999999998</v>
      </c>
      <c r="R13163">
        <v>16.3184</v>
      </c>
      <c r="S13163">
        <v>24.913399999999999</v>
      </c>
      <c r="T13163">
        <v>17.190000000000001</v>
      </c>
      <c r="U13163">
        <v>-1.0800000000000001E-2</v>
      </c>
      <c r="V13163">
        <v>-1.0892999999999999</v>
      </c>
    </row>
    <row r="13164" spans="1:22" x14ac:dyDescent="0.2">
      <c r="A13164">
        <v>153</v>
      </c>
      <c r="B13164" t="s">
        <v>161</v>
      </c>
      <c r="C13164" t="s">
        <v>100</v>
      </c>
      <c r="D13164">
        <v>2.5669</v>
      </c>
      <c r="E13164">
        <v>1.9569000000000001</v>
      </c>
      <c r="F13164">
        <v>0.2303</v>
      </c>
      <c r="G13164">
        <v>53</v>
      </c>
      <c r="H13164">
        <v>0</v>
      </c>
      <c r="I13164">
        <v>0.23730000000000001</v>
      </c>
      <c r="J13164">
        <v>0.99770000000000003</v>
      </c>
      <c r="K13164">
        <v>2020</v>
      </c>
      <c r="L13164">
        <v>6</v>
      </c>
      <c r="M13164" t="s">
        <v>185</v>
      </c>
      <c r="N13164">
        <v>5.2600000000000001E-2</v>
      </c>
      <c r="O13164">
        <v>0</v>
      </c>
      <c r="P13164">
        <v>0</v>
      </c>
      <c r="Q13164">
        <v>40.075000000000003</v>
      </c>
      <c r="R13164">
        <v>20.851400000000002</v>
      </c>
      <c r="S13164">
        <v>30.463200000000001</v>
      </c>
      <c r="T13164">
        <v>19.223600000000001</v>
      </c>
      <c r="U13164">
        <v>2.012</v>
      </c>
      <c r="V13164">
        <v>-0.52829999999999999</v>
      </c>
    </row>
    <row r="13165" spans="1:22" x14ac:dyDescent="0.2">
      <c r="A13165">
        <v>153</v>
      </c>
      <c r="B13165" t="s">
        <v>161</v>
      </c>
      <c r="C13165" t="s">
        <v>100</v>
      </c>
      <c r="D13165">
        <v>2.5669</v>
      </c>
      <c r="E13165">
        <v>1.9569000000000001</v>
      </c>
      <c r="F13165">
        <v>0.2303</v>
      </c>
      <c r="G13165">
        <v>53</v>
      </c>
      <c r="H13165">
        <v>0</v>
      </c>
      <c r="I13165">
        <v>0.23730000000000001</v>
      </c>
      <c r="J13165">
        <v>0.99770000000000003</v>
      </c>
      <c r="K13165">
        <v>2020</v>
      </c>
      <c r="L13165">
        <v>7</v>
      </c>
      <c r="M13165" t="s">
        <v>185</v>
      </c>
      <c r="N13165">
        <v>1.3899999999999999E-2</v>
      </c>
      <c r="O13165">
        <v>0</v>
      </c>
      <c r="P13165">
        <v>0</v>
      </c>
      <c r="Q13165">
        <v>41.3429</v>
      </c>
      <c r="R13165">
        <v>23.744800000000001</v>
      </c>
      <c r="S13165">
        <v>32.543799999999997</v>
      </c>
      <c r="T13165">
        <v>17.597999999999999</v>
      </c>
      <c r="U13165">
        <v>-0.28349999999999997</v>
      </c>
      <c r="V13165">
        <v>-2.1972</v>
      </c>
    </row>
    <row r="13166" spans="1:22" x14ac:dyDescent="0.2">
      <c r="A13166">
        <v>153</v>
      </c>
      <c r="B13166" t="s">
        <v>161</v>
      </c>
      <c r="C13166" t="s">
        <v>100</v>
      </c>
      <c r="D13166">
        <v>2.5669</v>
      </c>
      <c r="E13166">
        <v>1.9569000000000001</v>
      </c>
      <c r="F13166">
        <v>0.2303</v>
      </c>
      <c r="G13166">
        <v>53</v>
      </c>
      <c r="H13166">
        <v>0</v>
      </c>
      <c r="I13166">
        <v>0.23730000000000001</v>
      </c>
      <c r="J13166">
        <v>0.99770000000000003</v>
      </c>
      <c r="K13166">
        <v>2020</v>
      </c>
      <c r="L13166">
        <v>8</v>
      </c>
      <c r="M13166" t="s">
        <v>185</v>
      </c>
      <c r="N13166">
        <v>0</v>
      </c>
      <c r="O13166">
        <v>0</v>
      </c>
      <c r="P13166">
        <v>0</v>
      </c>
      <c r="Q13166">
        <v>39.808799999999998</v>
      </c>
      <c r="R13166">
        <v>22.763300000000001</v>
      </c>
      <c r="S13166">
        <v>31.286100000000001</v>
      </c>
      <c r="T13166">
        <v>17.045500000000001</v>
      </c>
      <c r="U13166">
        <v>1.6265000000000001</v>
      </c>
      <c r="V13166">
        <v>-0.54</v>
      </c>
    </row>
    <row r="13167" spans="1:22" x14ac:dyDescent="0.2">
      <c r="A13167">
        <v>153</v>
      </c>
      <c r="B13167" t="s">
        <v>161</v>
      </c>
      <c r="C13167" t="s">
        <v>100</v>
      </c>
      <c r="D13167">
        <v>2.5669</v>
      </c>
      <c r="E13167">
        <v>1.9569000000000001</v>
      </c>
      <c r="F13167">
        <v>0.2303</v>
      </c>
      <c r="G13167">
        <v>53</v>
      </c>
      <c r="H13167">
        <v>0</v>
      </c>
      <c r="I13167">
        <v>0.23730000000000001</v>
      </c>
      <c r="J13167">
        <v>0.99770000000000003</v>
      </c>
      <c r="K13167">
        <v>2020</v>
      </c>
      <c r="L13167">
        <v>9</v>
      </c>
      <c r="M13167" t="s">
        <v>186</v>
      </c>
      <c r="N13167">
        <v>0</v>
      </c>
      <c r="O13167">
        <v>0</v>
      </c>
      <c r="P13167">
        <v>0</v>
      </c>
      <c r="Q13167">
        <v>33.2286</v>
      </c>
      <c r="R13167">
        <v>14.85</v>
      </c>
      <c r="S13167">
        <v>24.039300000000001</v>
      </c>
      <c r="T13167">
        <v>18.378599999999999</v>
      </c>
      <c r="U13167">
        <v>-1.3157000000000001</v>
      </c>
      <c r="V13167">
        <v>-0.33750000000000002</v>
      </c>
    </row>
    <row r="13168" spans="1:22" x14ac:dyDescent="0.2">
      <c r="A13168">
        <v>153</v>
      </c>
      <c r="B13168" t="s">
        <v>161</v>
      </c>
      <c r="C13168" t="s">
        <v>100</v>
      </c>
      <c r="D13168">
        <v>2.5669</v>
      </c>
      <c r="E13168">
        <v>1.9569000000000001</v>
      </c>
      <c r="F13168">
        <v>0.2303</v>
      </c>
      <c r="G13168">
        <v>53</v>
      </c>
      <c r="H13168">
        <v>0</v>
      </c>
      <c r="I13168">
        <v>0.23730000000000001</v>
      </c>
      <c r="J13168">
        <v>0.99770000000000003</v>
      </c>
      <c r="K13168">
        <v>2020</v>
      </c>
      <c r="L13168">
        <v>10</v>
      </c>
      <c r="M13168" t="s">
        <v>186</v>
      </c>
      <c r="N13168">
        <v>0</v>
      </c>
      <c r="O13168">
        <v>0</v>
      </c>
      <c r="P13168">
        <v>0</v>
      </c>
      <c r="Q13168">
        <v>26.0471</v>
      </c>
      <c r="R13168">
        <v>6.1870000000000003</v>
      </c>
      <c r="S13168">
        <v>16.117000000000001</v>
      </c>
      <c r="T13168">
        <v>19.860099999999999</v>
      </c>
      <c r="U13168">
        <v>-1.861</v>
      </c>
      <c r="V13168">
        <v>-0.91510000000000002</v>
      </c>
    </row>
    <row r="13169" spans="1:22" x14ac:dyDescent="0.2">
      <c r="A13169">
        <v>153</v>
      </c>
      <c r="B13169" t="s">
        <v>161</v>
      </c>
      <c r="C13169" t="s">
        <v>100</v>
      </c>
      <c r="D13169">
        <v>2.5669</v>
      </c>
      <c r="E13169">
        <v>1.9569000000000001</v>
      </c>
      <c r="F13169">
        <v>0.2303</v>
      </c>
      <c r="G13169">
        <v>53</v>
      </c>
      <c r="H13169">
        <v>0</v>
      </c>
      <c r="I13169">
        <v>0.23730000000000001</v>
      </c>
      <c r="J13169">
        <v>0.99770000000000003</v>
      </c>
      <c r="K13169">
        <v>2020</v>
      </c>
      <c r="L13169">
        <v>11</v>
      </c>
      <c r="M13169" t="s">
        <v>186</v>
      </c>
      <c r="N13169">
        <v>5.5162000000000004</v>
      </c>
      <c r="O13169">
        <v>0</v>
      </c>
      <c r="P13169">
        <v>0</v>
      </c>
      <c r="Q13169">
        <v>19.561499999999999</v>
      </c>
      <c r="R13169">
        <v>2.8582999999999998</v>
      </c>
      <c r="S13169">
        <v>11.209899999999999</v>
      </c>
      <c r="T13169">
        <v>16.703199999999999</v>
      </c>
      <c r="U13169">
        <v>-0.36580000000000001</v>
      </c>
      <c r="V13169">
        <v>1.0927</v>
      </c>
    </row>
    <row r="13170" spans="1:22" x14ac:dyDescent="0.2">
      <c r="A13170">
        <v>153</v>
      </c>
      <c r="B13170" t="s">
        <v>161</v>
      </c>
      <c r="C13170" t="s">
        <v>100</v>
      </c>
      <c r="D13170">
        <v>2.5669</v>
      </c>
      <c r="E13170">
        <v>1.9569000000000001</v>
      </c>
      <c r="F13170">
        <v>0.2303</v>
      </c>
      <c r="G13170">
        <v>53</v>
      </c>
      <c r="H13170">
        <v>0</v>
      </c>
      <c r="I13170">
        <v>0.23730000000000001</v>
      </c>
      <c r="J13170">
        <v>0.99770000000000003</v>
      </c>
      <c r="K13170">
        <v>2020</v>
      </c>
      <c r="L13170">
        <v>12</v>
      </c>
      <c r="M13170" t="s">
        <v>183</v>
      </c>
      <c r="N13170">
        <v>6.8804999999999996</v>
      </c>
      <c r="O13170">
        <v>0</v>
      </c>
      <c r="P13170">
        <v>15</v>
      </c>
      <c r="Q13170">
        <v>12.32</v>
      </c>
      <c r="R13170">
        <v>-2.4885999999999999</v>
      </c>
      <c r="S13170">
        <v>4.9157000000000002</v>
      </c>
      <c r="T13170">
        <v>14.8086</v>
      </c>
      <c r="U13170">
        <v>-2.3597999999999999</v>
      </c>
      <c r="V13170">
        <v>4.1425000000000001</v>
      </c>
    </row>
    <row r="13171" spans="1:22" x14ac:dyDescent="0.2">
      <c r="A13171">
        <v>149</v>
      </c>
      <c r="B13171" t="s">
        <v>161</v>
      </c>
      <c r="C13171" t="s">
        <v>100</v>
      </c>
      <c r="D13171">
        <v>2.5228999999999999</v>
      </c>
      <c r="E13171">
        <v>2.1139999999999999</v>
      </c>
      <c r="F13171">
        <v>0</v>
      </c>
      <c r="G13171">
        <v>52</v>
      </c>
      <c r="H13171">
        <v>0</v>
      </c>
      <c r="I13171">
        <v>0.22470000000000001</v>
      </c>
      <c r="J13171">
        <v>0.98250000000000004</v>
      </c>
      <c r="K13171">
        <v>2021</v>
      </c>
      <c r="L13171">
        <v>1</v>
      </c>
      <c r="M13171" t="s">
        <v>183</v>
      </c>
      <c r="N13171">
        <v>2.5</v>
      </c>
      <c r="O13171">
        <v>0</v>
      </c>
      <c r="P13171">
        <v>0</v>
      </c>
      <c r="Q13171">
        <v>12.825900000000001</v>
      </c>
      <c r="R13171">
        <v>0.4637</v>
      </c>
      <c r="S13171">
        <v>6.6448</v>
      </c>
      <c r="T13171">
        <v>12.3621</v>
      </c>
      <c r="U13171">
        <v>0</v>
      </c>
      <c r="V13171">
        <v>-1.7903</v>
      </c>
    </row>
    <row r="13172" spans="1:22" x14ac:dyDescent="0.2">
      <c r="A13172">
        <v>149</v>
      </c>
      <c r="B13172" t="s">
        <v>161</v>
      </c>
      <c r="C13172" t="s">
        <v>100</v>
      </c>
      <c r="D13172">
        <v>2.5228999999999999</v>
      </c>
      <c r="E13172">
        <v>2.1139999999999999</v>
      </c>
      <c r="F13172">
        <v>0</v>
      </c>
      <c r="G13172">
        <v>52</v>
      </c>
      <c r="H13172">
        <v>0</v>
      </c>
      <c r="I13172">
        <v>0.22470000000000001</v>
      </c>
      <c r="J13172">
        <v>0.98250000000000004</v>
      </c>
      <c r="K13172">
        <v>2021</v>
      </c>
      <c r="L13172">
        <v>2</v>
      </c>
      <c r="M13172" t="s">
        <v>183</v>
      </c>
      <c r="N13172">
        <v>7.4999999999999997E-2</v>
      </c>
      <c r="O13172">
        <v>0</v>
      </c>
      <c r="P13172">
        <v>20</v>
      </c>
      <c r="Q13172">
        <v>15.504300000000001</v>
      </c>
      <c r="R13172">
        <v>2.2414000000000001</v>
      </c>
      <c r="S13172">
        <v>8.8727999999999998</v>
      </c>
      <c r="T13172">
        <v>13.2629</v>
      </c>
      <c r="U13172">
        <v>0</v>
      </c>
      <c r="V13172">
        <v>-3.0367000000000002</v>
      </c>
    </row>
    <row r="13173" spans="1:22" x14ac:dyDescent="0.2">
      <c r="A13173">
        <v>149</v>
      </c>
      <c r="B13173" t="s">
        <v>161</v>
      </c>
      <c r="C13173" t="s">
        <v>100</v>
      </c>
      <c r="D13173">
        <v>2.5228999999999999</v>
      </c>
      <c r="E13173">
        <v>2.1139999999999999</v>
      </c>
      <c r="F13173">
        <v>0</v>
      </c>
      <c r="G13173">
        <v>52</v>
      </c>
      <c r="H13173">
        <v>0</v>
      </c>
      <c r="I13173">
        <v>0.22470000000000001</v>
      </c>
      <c r="J13173">
        <v>0.98250000000000004</v>
      </c>
      <c r="K13173">
        <v>2021</v>
      </c>
      <c r="L13173">
        <v>3</v>
      </c>
      <c r="M13173" t="s">
        <v>184</v>
      </c>
      <c r="N13173">
        <v>1.35</v>
      </c>
      <c r="O13173">
        <v>0</v>
      </c>
      <c r="P13173">
        <v>0</v>
      </c>
      <c r="Q13173">
        <v>20.630800000000001</v>
      </c>
      <c r="R13173">
        <v>7.2815000000000003</v>
      </c>
      <c r="S13173">
        <v>13.956200000000001</v>
      </c>
      <c r="T13173">
        <v>13.349299999999999</v>
      </c>
      <c r="U13173">
        <v>0</v>
      </c>
      <c r="V13173">
        <v>-4.6513</v>
      </c>
    </row>
    <row r="13174" spans="1:22" x14ac:dyDescent="0.2">
      <c r="A13174">
        <v>149</v>
      </c>
      <c r="B13174" t="s">
        <v>161</v>
      </c>
      <c r="C13174" t="s">
        <v>100</v>
      </c>
      <c r="D13174">
        <v>2.5228999999999999</v>
      </c>
      <c r="E13174">
        <v>2.1139999999999999</v>
      </c>
      <c r="F13174">
        <v>0</v>
      </c>
      <c r="G13174">
        <v>52</v>
      </c>
      <c r="H13174">
        <v>0</v>
      </c>
      <c r="I13174">
        <v>0.22470000000000001</v>
      </c>
      <c r="J13174">
        <v>0.98250000000000004</v>
      </c>
      <c r="K13174">
        <v>2021</v>
      </c>
      <c r="L13174">
        <v>4</v>
      </c>
      <c r="M13174" t="s">
        <v>184</v>
      </c>
      <c r="N13174">
        <v>1.35</v>
      </c>
      <c r="O13174">
        <v>0</v>
      </c>
      <c r="P13174">
        <v>0</v>
      </c>
      <c r="Q13174">
        <v>28.022500000000001</v>
      </c>
      <c r="R13174">
        <v>13.112</v>
      </c>
      <c r="S13174">
        <v>20.567299999999999</v>
      </c>
      <c r="T13174">
        <v>14.910500000000001</v>
      </c>
      <c r="U13174">
        <v>0</v>
      </c>
      <c r="V13174">
        <v>-1.3775999999999999</v>
      </c>
    </row>
    <row r="13175" spans="1:22" x14ac:dyDescent="0.2">
      <c r="A13175">
        <v>149</v>
      </c>
      <c r="B13175" t="s">
        <v>161</v>
      </c>
      <c r="C13175" t="s">
        <v>100</v>
      </c>
      <c r="D13175">
        <v>2.5228999999999999</v>
      </c>
      <c r="E13175">
        <v>2.1139999999999999</v>
      </c>
      <c r="F13175">
        <v>0</v>
      </c>
      <c r="G13175">
        <v>52</v>
      </c>
      <c r="H13175">
        <v>0</v>
      </c>
      <c r="I13175">
        <v>0.22470000000000001</v>
      </c>
      <c r="J13175">
        <v>0.98250000000000004</v>
      </c>
      <c r="K13175">
        <v>2021</v>
      </c>
      <c r="L13175">
        <v>5</v>
      </c>
      <c r="M13175" t="s">
        <v>184</v>
      </c>
      <c r="N13175">
        <v>9.7249999999999996</v>
      </c>
      <c r="O13175">
        <v>0</v>
      </c>
      <c r="P13175">
        <v>0</v>
      </c>
      <c r="Q13175">
        <v>33.352699999999999</v>
      </c>
      <c r="R13175">
        <v>16.4955</v>
      </c>
      <c r="S13175">
        <v>24.924099999999999</v>
      </c>
      <c r="T13175">
        <v>16.857099999999999</v>
      </c>
      <c r="U13175">
        <v>0</v>
      </c>
      <c r="V13175">
        <v>7.1044999999999998</v>
      </c>
    </row>
    <row r="13176" spans="1:22" x14ac:dyDescent="0.2">
      <c r="A13176">
        <v>149</v>
      </c>
      <c r="B13176" t="s">
        <v>161</v>
      </c>
      <c r="C13176" t="s">
        <v>100</v>
      </c>
      <c r="D13176">
        <v>2.5228999999999999</v>
      </c>
      <c r="E13176">
        <v>2.1139999999999999</v>
      </c>
      <c r="F13176">
        <v>0</v>
      </c>
      <c r="G13176">
        <v>52</v>
      </c>
      <c r="H13176">
        <v>0</v>
      </c>
      <c r="I13176">
        <v>0.22470000000000001</v>
      </c>
      <c r="J13176">
        <v>0.98250000000000004</v>
      </c>
      <c r="K13176">
        <v>2021</v>
      </c>
      <c r="L13176">
        <v>6</v>
      </c>
      <c r="M13176" t="s">
        <v>185</v>
      </c>
      <c r="N13176">
        <v>1.35</v>
      </c>
      <c r="O13176">
        <v>0</v>
      </c>
      <c r="P13176">
        <v>0</v>
      </c>
      <c r="Q13176">
        <v>37.741799999999998</v>
      </c>
      <c r="R13176">
        <v>19.160599999999999</v>
      </c>
      <c r="S13176">
        <v>28.4512</v>
      </c>
      <c r="T13176">
        <v>18.581299999999999</v>
      </c>
      <c r="U13176">
        <v>0</v>
      </c>
      <c r="V13176">
        <v>0.76910000000000001</v>
      </c>
    </row>
    <row r="13177" spans="1:22" x14ac:dyDescent="0.2">
      <c r="A13177">
        <v>149</v>
      </c>
      <c r="B13177" t="s">
        <v>161</v>
      </c>
      <c r="C13177" t="s">
        <v>100</v>
      </c>
      <c r="D13177">
        <v>2.5228999999999999</v>
      </c>
      <c r="E13177">
        <v>2.1139999999999999</v>
      </c>
      <c r="F13177">
        <v>0</v>
      </c>
      <c r="G13177">
        <v>52</v>
      </c>
      <c r="H13177">
        <v>0</v>
      </c>
      <c r="I13177">
        <v>0.22470000000000001</v>
      </c>
      <c r="J13177">
        <v>0.98250000000000004</v>
      </c>
      <c r="K13177">
        <v>2021</v>
      </c>
      <c r="L13177">
        <v>7</v>
      </c>
      <c r="M13177" t="s">
        <v>185</v>
      </c>
      <c r="N13177">
        <v>1.35</v>
      </c>
      <c r="O13177">
        <v>0</v>
      </c>
      <c r="P13177">
        <v>0</v>
      </c>
      <c r="Q13177">
        <v>41.637099999999997</v>
      </c>
      <c r="R13177">
        <v>24.017700000000001</v>
      </c>
      <c r="S13177">
        <v>32.827399999999997</v>
      </c>
      <c r="T13177">
        <v>17.619399999999999</v>
      </c>
      <c r="U13177">
        <v>0</v>
      </c>
      <c r="V13177">
        <v>-0.86109999999999998</v>
      </c>
    </row>
    <row r="13178" spans="1:22" x14ac:dyDescent="0.2">
      <c r="A13178">
        <v>149</v>
      </c>
      <c r="B13178" t="s">
        <v>161</v>
      </c>
      <c r="C13178" t="s">
        <v>100</v>
      </c>
      <c r="D13178">
        <v>2.5228999999999999</v>
      </c>
      <c r="E13178">
        <v>2.1139999999999999</v>
      </c>
      <c r="F13178">
        <v>0</v>
      </c>
      <c r="G13178">
        <v>52</v>
      </c>
      <c r="H13178">
        <v>0</v>
      </c>
      <c r="I13178">
        <v>0.22470000000000001</v>
      </c>
      <c r="J13178">
        <v>0.98250000000000004</v>
      </c>
      <c r="K13178">
        <v>2021</v>
      </c>
      <c r="L13178">
        <v>8</v>
      </c>
      <c r="M13178" t="s">
        <v>185</v>
      </c>
      <c r="N13178">
        <v>1.35</v>
      </c>
      <c r="O13178">
        <v>0</v>
      </c>
      <c r="P13178">
        <v>0</v>
      </c>
      <c r="Q13178">
        <v>33.380000000000003</v>
      </c>
      <c r="R13178">
        <v>19.912500000000001</v>
      </c>
      <c r="S13178">
        <v>26.6463</v>
      </c>
      <c r="T13178">
        <v>13.467499999999999</v>
      </c>
      <c r="U13178">
        <v>-3.0133000000000001</v>
      </c>
      <c r="V13178">
        <v>0.81</v>
      </c>
    </row>
    <row r="13179" spans="1:22" x14ac:dyDescent="0.2">
      <c r="A13179">
        <v>136</v>
      </c>
      <c r="B13179" t="s">
        <v>121</v>
      </c>
      <c r="C13179" t="s">
        <v>34</v>
      </c>
      <c r="D13179">
        <v>2.3921999999999999</v>
      </c>
      <c r="E13179">
        <v>6.4419000000000004</v>
      </c>
      <c r="F13179">
        <v>0.29389999999999999</v>
      </c>
      <c r="G13179">
        <v>66</v>
      </c>
      <c r="H13179">
        <v>0.15909999999999999</v>
      </c>
      <c r="I13179">
        <v>0.14430000000000001</v>
      </c>
      <c r="J13179">
        <v>0.95150000000000001</v>
      </c>
      <c r="K13179">
        <v>2023</v>
      </c>
      <c r="L13179">
        <v>1</v>
      </c>
      <c r="M13179" t="s">
        <v>183</v>
      </c>
      <c r="N13179">
        <v>2.5</v>
      </c>
      <c r="O13179">
        <v>0</v>
      </c>
      <c r="P13179">
        <v>0</v>
      </c>
      <c r="Q13179">
        <v>18.855599999999999</v>
      </c>
      <c r="R13179">
        <v>8.14</v>
      </c>
      <c r="S13179">
        <v>13.4978</v>
      </c>
      <c r="T13179">
        <v>10.7156</v>
      </c>
      <c r="U13179">
        <v>2.0087999999999999</v>
      </c>
      <c r="V13179">
        <v>-4.5869</v>
      </c>
    </row>
    <row r="13180" spans="1:22" x14ac:dyDescent="0.2">
      <c r="A13180">
        <v>136</v>
      </c>
      <c r="B13180" t="s">
        <v>121</v>
      </c>
      <c r="C13180" t="s">
        <v>34</v>
      </c>
      <c r="D13180">
        <v>2.3921999999999999</v>
      </c>
      <c r="E13180">
        <v>6.4419000000000004</v>
      </c>
      <c r="F13180">
        <v>0.29389999999999999</v>
      </c>
      <c r="G13180">
        <v>66</v>
      </c>
      <c r="H13180">
        <v>0.15909999999999999</v>
      </c>
      <c r="I13180">
        <v>0.14430000000000001</v>
      </c>
      <c r="J13180">
        <v>0.95150000000000001</v>
      </c>
      <c r="K13180">
        <v>2023</v>
      </c>
      <c r="L13180">
        <v>2</v>
      </c>
      <c r="M13180" t="s">
        <v>183</v>
      </c>
      <c r="N13180">
        <v>10.41</v>
      </c>
      <c r="O13180">
        <v>0</v>
      </c>
      <c r="P13180">
        <v>71</v>
      </c>
      <c r="Q13180">
        <v>15.9733</v>
      </c>
      <c r="R13180">
        <v>6.7352999999999996</v>
      </c>
      <c r="S13180">
        <v>11.3543</v>
      </c>
      <c r="T13180">
        <v>9.2379999999999995</v>
      </c>
      <c r="U13180">
        <v>-1.1452</v>
      </c>
      <c r="V13180">
        <v>3.6415999999999999</v>
      </c>
    </row>
    <row r="13181" spans="1:22" x14ac:dyDescent="0.2">
      <c r="A13181">
        <v>136</v>
      </c>
      <c r="B13181" t="s">
        <v>121</v>
      </c>
      <c r="C13181" t="s">
        <v>34</v>
      </c>
      <c r="D13181">
        <v>2.3921999999999999</v>
      </c>
      <c r="E13181">
        <v>6.4419000000000004</v>
      </c>
      <c r="F13181">
        <v>0.29389999999999999</v>
      </c>
      <c r="G13181">
        <v>66</v>
      </c>
      <c r="H13181">
        <v>0.15909999999999999</v>
      </c>
      <c r="I13181">
        <v>0.14430000000000001</v>
      </c>
      <c r="J13181">
        <v>0.95150000000000001</v>
      </c>
      <c r="K13181">
        <v>2023</v>
      </c>
      <c r="L13181">
        <v>3</v>
      </c>
      <c r="M13181" t="s">
        <v>184</v>
      </c>
      <c r="N13181">
        <v>7.08</v>
      </c>
      <c r="O13181">
        <v>0</v>
      </c>
      <c r="P13181">
        <v>0</v>
      </c>
      <c r="Q13181">
        <v>20.671399999999998</v>
      </c>
      <c r="R13181">
        <v>10.1937</v>
      </c>
      <c r="S13181">
        <v>15.432600000000001</v>
      </c>
      <c r="T13181">
        <v>10.4777</v>
      </c>
      <c r="U13181">
        <v>1.0121</v>
      </c>
      <c r="V13181">
        <v>3.1232000000000002</v>
      </c>
    </row>
    <row r="13182" spans="1:22" x14ac:dyDescent="0.2">
      <c r="A13182">
        <v>136</v>
      </c>
      <c r="B13182" t="s">
        <v>121</v>
      </c>
      <c r="C13182" t="s">
        <v>34</v>
      </c>
      <c r="D13182">
        <v>2.3921999999999999</v>
      </c>
      <c r="E13182">
        <v>6.4419000000000004</v>
      </c>
      <c r="F13182">
        <v>0.29389999999999999</v>
      </c>
      <c r="G13182">
        <v>66</v>
      </c>
      <c r="H13182">
        <v>0.15909999999999999</v>
      </c>
      <c r="I13182">
        <v>0.14430000000000001</v>
      </c>
      <c r="J13182">
        <v>0.95150000000000001</v>
      </c>
      <c r="K13182">
        <v>2023</v>
      </c>
      <c r="L13182">
        <v>4</v>
      </c>
      <c r="M13182" t="s">
        <v>184</v>
      </c>
      <c r="N13182">
        <v>4.0625</v>
      </c>
      <c r="O13182">
        <v>0</v>
      </c>
      <c r="P13182">
        <v>0</v>
      </c>
      <c r="Q13182">
        <v>24.964700000000001</v>
      </c>
      <c r="R13182">
        <v>12.5944</v>
      </c>
      <c r="S13182">
        <v>18.779599999999999</v>
      </c>
      <c r="T13182">
        <v>12.3703</v>
      </c>
      <c r="U13182">
        <v>1.0002</v>
      </c>
      <c r="V13182">
        <v>1.5491999999999999</v>
      </c>
    </row>
    <row r="13183" spans="1:22" x14ac:dyDescent="0.2">
      <c r="A13183">
        <v>136</v>
      </c>
      <c r="B13183" t="s">
        <v>121</v>
      </c>
      <c r="C13183" t="s">
        <v>34</v>
      </c>
      <c r="D13183">
        <v>2.3921999999999999</v>
      </c>
      <c r="E13183">
        <v>6.4419000000000004</v>
      </c>
      <c r="F13183">
        <v>0.29389999999999999</v>
      </c>
      <c r="G13183">
        <v>66</v>
      </c>
      <c r="H13183">
        <v>0.15909999999999999</v>
      </c>
      <c r="I13183">
        <v>0.14430000000000001</v>
      </c>
      <c r="J13183">
        <v>0.95150000000000001</v>
      </c>
      <c r="K13183">
        <v>2023</v>
      </c>
      <c r="L13183">
        <v>5</v>
      </c>
      <c r="M13183" t="s">
        <v>184</v>
      </c>
      <c r="N13183">
        <v>0</v>
      </c>
      <c r="O13183">
        <v>0</v>
      </c>
      <c r="P13183">
        <v>0</v>
      </c>
      <c r="Q13183">
        <v>28.118200000000002</v>
      </c>
      <c r="R13183">
        <v>15.38</v>
      </c>
      <c r="S13183">
        <v>21.749099999999999</v>
      </c>
      <c r="T13183">
        <v>12.738200000000001</v>
      </c>
      <c r="U13183">
        <v>3.0800000000000001E-2</v>
      </c>
      <c r="V13183">
        <v>-2.5453999999999999</v>
      </c>
    </row>
    <row r="13184" spans="1:22" x14ac:dyDescent="0.2">
      <c r="A13184">
        <v>136</v>
      </c>
      <c r="B13184" t="s">
        <v>121</v>
      </c>
      <c r="C13184" t="s">
        <v>34</v>
      </c>
      <c r="D13184">
        <v>2.3921999999999999</v>
      </c>
      <c r="E13184">
        <v>6.4419000000000004</v>
      </c>
      <c r="F13184">
        <v>0.29389999999999999</v>
      </c>
      <c r="G13184">
        <v>66</v>
      </c>
      <c r="H13184">
        <v>0.15909999999999999</v>
      </c>
      <c r="I13184">
        <v>0.14430000000000001</v>
      </c>
      <c r="J13184">
        <v>0.95150000000000001</v>
      </c>
      <c r="K13184">
        <v>2023</v>
      </c>
      <c r="L13184">
        <v>6</v>
      </c>
      <c r="M13184" t="s">
        <v>185</v>
      </c>
      <c r="N13184">
        <v>2.1553</v>
      </c>
      <c r="O13184">
        <v>0</v>
      </c>
      <c r="P13184">
        <v>0</v>
      </c>
      <c r="Q13184">
        <v>29.381799999999998</v>
      </c>
      <c r="R13184">
        <v>19.8</v>
      </c>
      <c r="S13184">
        <v>24.590900000000001</v>
      </c>
      <c r="T13184">
        <v>9.5817999999999994</v>
      </c>
      <c r="U13184">
        <v>1.5699999999999999E-2</v>
      </c>
      <c r="V13184">
        <v>1.5851999999999999</v>
      </c>
    </row>
    <row r="13185" spans="1:22" x14ac:dyDescent="0.2">
      <c r="A13185">
        <v>136</v>
      </c>
      <c r="B13185" t="s">
        <v>121</v>
      </c>
      <c r="C13185" t="s">
        <v>34</v>
      </c>
      <c r="D13185">
        <v>2.3921999999999999</v>
      </c>
      <c r="E13185">
        <v>6.4419000000000004</v>
      </c>
      <c r="F13185">
        <v>0.29389999999999999</v>
      </c>
      <c r="G13185">
        <v>66</v>
      </c>
      <c r="H13185">
        <v>0.15909999999999999</v>
      </c>
      <c r="I13185">
        <v>0.14430000000000001</v>
      </c>
      <c r="J13185">
        <v>0.95150000000000001</v>
      </c>
      <c r="K13185">
        <v>2023</v>
      </c>
      <c r="L13185">
        <v>7</v>
      </c>
      <c r="M13185" t="s">
        <v>185</v>
      </c>
      <c r="N13185">
        <v>0</v>
      </c>
      <c r="O13185">
        <v>0</v>
      </c>
      <c r="P13185">
        <v>0</v>
      </c>
      <c r="Q13185">
        <v>34.9</v>
      </c>
      <c r="R13185">
        <v>21.324999999999999</v>
      </c>
      <c r="S13185">
        <v>28.112500000000001</v>
      </c>
      <c r="T13185">
        <v>13.574999999999999</v>
      </c>
      <c r="U13185">
        <v>0.48199999999999998</v>
      </c>
      <c r="V13185">
        <v>-0.27029999999999998</v>
      </c>
    </row>
    <row r="13186" spans="1:22" x14ac:dyDescent="0.2">
      <c r="A13186">
        <v>136</v>
      </c>
      <c r="B13186" t="s">
        <v>121</v>
      </c>
      <c r="C13186" t="s">
        <v>34</v>
      </c>
      <c r="D13186">
        <v>2.3921999999999999</v>
      </c>
      <c r="E13186">
        <v>6.4419000000000004</v>
      </c>
      <c r="F13186">
        <v>0.29389999999999999</v>
      </c>
      <c r="G13186">
        <v>66</v>
      </c>
      <c r="H13186">
        <v>0.15909999999999999</v>
      </c>
      <c r="I13186">
        <v>0.14430000000000001</v>
      </c>
      <c r="J13186">
        <v>0.95150000000000001</v>
      </c>
      <c r="K13186">
        <v>2023</v>
      </c>
      <c r="L13186">
        <v>8</v>
      </c>
      <c r="M13186" t="s">
        <v>185</v>
      </c>
      <c r="N13186">
        <v>0</v>
      </c>
      <c r="O13186">
        <v>0</v>
      </c>
      <c r="P13186">
        <v>0</v>
      </c>
      <c r="Q13186">
        <v>33.94</v>
      </c>
      <c r="R13186">
        <v>24.522200000000002</v>
      </c>
      <c r="S13186">
        <v>29.231100000000001</v>
      </c>
      <c r="T13186">
        <v>9.4177999999999997</v>
      </c>
      <c r="U13186">
        <v>1.2269000000000001</v>
      </c>
      <c r="V13186">
        <v>-0.2838</v>
      </c>
    </row>
    <row r="13187" spans="1:22" x14ac:dyDescent="0.2">
      <c r="A13187">
        <v>136</v>
      </c>
      <c r="B13187" t="s">
        <v>121</v>
      </c>
      <c r="C13187" t="s">
        <v>34</v>
      </c>
      <c r="D13187">
        <v>2.3921999999999999</v>
      </c>
      <c r="E13187">
        <v>6.4419000000000004</v>
      </c>
      <c r="F13187">
        <v>0.29389999999999999</v>
      </c>
      <c r="G13187">
        <v>66</v>
      </c>
      <c r="H13187">
        <v>0.15909999999999999</v>
      </c>
      <c r="I13187">
        <v>0.14430000000000001</v>
      </c>
      <c r="J13187">
        <v>0.95150000000000001</v>
      </c>
      <c r="K13187">
        <v>2023</v>
      </c>
      <c r="L13187">
        <v>9</v>
      </c>
      <c r="M13187" t="s">
        <v>186</v>
      </c>
      <c r="N13187">
        <v>2.1553</v>
      </c>
      <c r="O13187">
        <v>0</v>
      </c>
      <c r="P13187">
        <v>0</v>
      </c>
      <c r="Q13187">
        <v>32.609099999999998</v>
      </c>
      <c r="R13187">
        <v>22.776499999999999</v>
      </c>
      <c r="S13187">
        <v>27.692799999999998</v>
      </c>
      <c r="T13187">
        <v>9.8325999999999993</v>
      </c>
      <c r="U13187">
        <v>0.65090000000000003</v>
      </c>
      <c r="V13187">
        <v>1.5589</v>
      </c>
    </row>
    <row r="13188" spans="1:22" x14ac:dyDescent="0.2">
      <c r="A13188">
        <v>136</v>
      </c>
      <c r="B13188" t="s">
        <v>121</v>
      </c>
      <c r="C13188" t="s">
        <v>34</v>
      </c>
      <c r="D13188">
        <v>2.3921999999999999</v>
      </c>
      <c r="E13188">
        <v>6.4419000000000004</v>
      </c>
      <c r="F13188">
        <v>0.29389999999999999</v>
      </c>
      <c r="G13188">
        <v>66</v>
      </c>
      <c r="H13188">
        <v>0.15909999999999999</v>
      </c>
      <c r="I13188">
        <v>0.14430000000000001</v>
      </c>
      <c r="J13188">
        <v>0.95150000000000001</v>
      </c>
      <c r="K13188">
        <v>2023</v>
      </c>
      <c r="L13188">
        <v>10</v>
      </c>
      <c r="M13188" t="s">
        <v>186</v>
      </c>
      <c r="N13188">
        <v>6.5</v>
      </c>
      <c r="O13188">
        <v>0</v>
      </c>
      <c r="P13188">
        <v>0</v>
      </c>
      <c r="Q13188">
        <v>29.468399999999999</v>
      </c>
      <c r="R13188">
        <v>19.978899999999999</v>
      </c>
      <c r="S13188">
        <v>24.723700000000001</v>
      </c>
      <c r="T13188">
        <v>9.4894999999999996</v>
      </c>
      <c r="U13188">
        <v>1.4811000000000001</v>
      </c>
      <c r="V13188">
        <v>3.3088000000000002</v>
      </c>
    </row>
    <row r="13189" spans="1:22" x14ac:dyDescent="0.2">
      <c r="A13189">
        <v>136</v>
      </c>
      <c r="B13189" t="s">
        <v>121</v>
      </c>
      <c r="C13189" t="s">
        <v>34</v>
      </c>
      <c r="D13189">
        <v>2.3921999999999999</v>
      </c>
      <c r="E13189">
        <v>6.4419000000000004</v>
      </c>
      <c r="F13189">
        <v>0.29389999999999999</v>
      </c>
      <c r="G13189">
        <v>66</v>
      </c>
      <c r="H13189">
        <v>0.15909999999999999</v>
      </c>
      <c r="I13189">
        <v>0.14430000000000001</v>
      </c>
      <c r="J13189">
        <v>0.95150000000000001</v>
      </c>
      <c r="K13189">
        <v>2023</v>
      </c>
      <c r="L13189">
        <v>11</v>
      </c>
      <c r="M13189" t="s">
        <v>186</v>
      </c>
      <c r="N13189">
        <v>7.55</v>
      </c>
      <c r="O13189">
        <v>0</v>
      </c>
      <c r="P13189">
        <v>0</v>
      </c>
      <c r="Q13189">
        <v>24.481000000000002</v>
      </c>
      <c r="R13189">
        <v>15.8308</v>
      </c>
      <c r="S13189">
        <v>20.155899999999999</v>
      </c>
      <c r="T13189">
        <v>8.6501999999999999</v>
      </c>
      <c r="U13189">
        <v>2.1627000000000001</v>
      </c>
      <c r="V13189">
        <v>3.1513</v>
      </c>
    </row>
    <row r="13190" spans="1:22" x14ac:dyDescent="0.2">
      <c r="A13190">
        <v>136</v>
      </c>
      <c r="B13190" t="s">
        <v>121</v>
      </c>
      <c r="C13190" t="s">
        <v>34</v>
      </c>
      <c r="D13190">
        <v>2.3921999999999999</v>
      </c>
      <c r="E13190">
        <v>6.4419000000000004</v>
      </c>
      <c r="F13190">
        <v>0.29389999999999999</v>
      </c>
      <c r="G13190">
        <v>66</v>
      </c>
      <c r="H13190">
        <v>0.15909999999999999</v>
      </c>
      <c r="I13190">
        <v>0.14430000000000001</v>
      </c>
      <c r="J13190">
        <v>0.95150000000000001</v>
      </c>
      <c r="K13190">
        <v>2023</v>
      </c>
      <c r="L13190">
        <v>12</v>
      </c>
      <c r="M13190" t="s">
        <v>183</v>
      </c>
      <c r="N13190">
        <v>11.81</v>
      </c>
      <c r="O13190">
        <v>0</v>
      </c>
      <c r="P13190">
        <v>0</v>
      </c>
      <c r="Q13190">
        <v>21.3565</v>
      </c>
      <c r="R13190">
        <v>11.862500000000001</v>
      </c>
      <c r="S13190">
        <v>16.609500000000001</v>
      </c>
      <c r="T13190">
        <v>9.4939999999999998</v>
      </c>
      <c r="U13190">
        <v>3.1753999999999998</v>
      </c>
      <c r="V13190">
        <v>6.3548999999999998</v>
      </c>
    </row>
  </sheetData>
  <conditionalFormatting sqref="E1:J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{1FC77E8D-1EDC-4547-B572-59B76E9C665A}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C77E8D-1EDC-4547-B572-59B76E9C66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4E9E-9334-2F4A-9D22-0D6AC9D3FB0C}">
  <dimension ref="A1:P160"/>
  <sheetViews>
    <sheetView topLeftCell="E1" zoomScale="90" zoomScaleNormal="90" workbookViewId="0">
      <selection activeCell="I2" sqref="I2"/>
    </sheetView>
  </sheetViews>
  <sheetFormatPr baseColWidth="10" defaultRowHeight="16" x14ac:dyDescent="0.2"/>
  <cols>
    <col min="1" max="1" width="21" bestFit="1" customWidth="1"/>
    <col min="2" max="2" width="27.5" bestFit="1" customWidth="1"/>
    <col min="3" max="3" width="25.83203125" bestFit="1" customWidth="1"/>
    <col min="4" max="4" width="21" bestFit="1" customWidth="1"/>
    <col min="5" max="5" width="27.5" bestFit="1" customWidth="1"/>
    <col min="6" max="6" width="39.83203125" bestFit="1" customWidth="1"/>
    <col min="7" max="8" width="23.1640625" bestFit="1" customWidth="1"/>
    <col min="9" max="9" width="21" bestFit="1" customWidth="1"/>
    <col min="10" max="10" width="27.5" bestFit="1" customWidth="1"/>
    <col min="11" max="11" width="39.83203125" bestFit="1" customWidth="1"/>
    <col min="12" max="12" width="21" bestFit="1" customWidth="1"/>
    <col min="13" max="13" width="20.33203125" bestFit="1" customWidth="1"/>
    <col min="14" max="14" width="15.83203125" bestFit="1" customWidth="1"/>
    <col min="15" max="15" width="21" bestFit="1" customWidth="1"/>
    <col min="16" max="16" width="19.5" bestFit="1" customWidth="1"/>
    <col min="17" max="17" width="14.5" bestFit="1" customWidth="1"/>
    <col min="18" max="18" width="17.5" bestFit="1" customWidth="1"/>
    <col min="19" max="19" width="20.33203125" bestFit="1" customWidth="1"/>
    <col min="21" max="21" width="18.5" bestFit="1" customWidth="1"/>
    <col min="22" max="22" width="25.1640625" bestFit="1" customWidth="1"/>
    <col min="23" max="23" width="33" bestFit="1" customWidth="1"/>
    <col min="24" max="24" width="39.33203125" bestFit="1" customWidth="1"/>
    <col min="25" max="25" width="22.6640625" bestFit="1" customWidth="1"/>
    <col min="26" max="26" width="22.1640625" bestFit="1" customWidth="1"/>
    <col min="27" max="27" width="21.5" bestFit="1" customWidth="1"/>
    <col min="28" max="28" width="5.83203125" bestFit="1" customWidth="1"/>
    <col min="29" max="30" width="11.33203125" bestFit="1" customWidth="1"/>
    <col min="31" max="31" width="11.6640625" bestFit="1" customWidth="1"/>
    <col min="32" max="32" width="7.33203125" bestFit="1" customWidth="1"/>
    <col min="33" max="33" width="7.5" bestFit="1" customWidth="1"/>
    <col min="34" max="34" width="10.6640625" bestFit="1" customWidth="1"/>
    <col min="35" max="35" width="11.6640625" bestFit="1" customWidth="1"/>
  </cols>
  <sheetData>
    <row r="1" spans="1:16" x14ac:dyDescent="0.2">
      <c r="A1" s="4" t="s">
        <v>174</v>
      </c>
      <c r="L1" s="4" t="s">
        <v>177</v>
      </c>
    </row>
    <row r="2" spans="1:16" x14ac:dyDescent="0.2">
      <c r="A2" s="1" t="s">
        <v>172</v>
      </c>
      <c r="B2" t="s">
        <v>171</v>
      </c>
      <c r="C2" t="s">
        <v>173</v>
      </c>
      <c r="I2" s="1" t="s">
        <v>169</v>
      </c>
      <c r="J2" t="s">
        <v>171</v>
      </c>
      <c r="K2" t="s">
        <v>191</v>
      </c>
      <c r="L2" s="1" t="s">
        <v>172</v>
      </c>
      <c r="M2" t="s">
        <v>175</v>
      </c>
      <c r="N2" t="s">
        <v>176</v>
      </c>
    </row>
    <row r="3" spans="1:16" x14ac:dyDescent="0.2">
      <c r="A3" s="2" t="s">
        <v>28</v>
      </c>
      <c r="B3" s="3">
        <v>7.6939368932038823</v>
      </c>
      <c r="C3" s="3">
        <v>8.2660252427184364</v>
      </c>
      <c r="D3" s="3"/>
      <c r="E3" s="3"/>
      <c r="F3" s="3"/>
      <c r="I3" s="2" t="s">
        <v>161</v>
      </c>
      <c r="J3" s="3">
        <v>3.2093349206349213</v>
      </c>
      <c r="K3" s="3">
        <v>0.12001428571428566</v>
      </c>
      <c r="L3" s="2" t="s">
        <v>150</v>
      </c>
      <c r="M3" s="3">
        <v>4.35802912621359</v>
      </c>
      <c r="N3" s="3">
        <v>29.778280582524275</v>
      </c>
      <c r="O3" s="3"/>
      <c r="P3" s="3"/>
    </row>
    <row r="4" spans="1:16" x14ac:dyDescent="0.2">
      <c r="A4" s="2" t="s">
        <v>24</v>
      </c>
      <c r="B4" s="3">
        <v>7.5864456310679733</v>
      </c>
      <c r="C4" s="3">
        <v>8.5256359223300962</v>
      </c>
      <c r="D4" s="3"/>
      <c r="E4" s="3"/>
      <c r="F4" s="3"/>
      <c r="I4" s="2" t="s">
        <v>114</v>
      </c>
      <c r="J4" s="3">
        <v>4.9864271844660202</v>
      </c>
      <c r="K4" s="3">
        <v>0.65156990291262062</v>
      </c>
      <c r="L4" s="2" t="s">
        <v>47</v>
      </c>
      <c r="M4" s="3">
        <v>5.322431067961169</v>
      </c>
      <c r="N4" s="3">
        <v>29.280968932038839</v>
      </c>
      <c r="O4" s="3"/>
      <c r="P4" s="3"/>
    </row>
    <row r="5" spans="1:16" x14ac:dyDescent="0.2">
      <c r="A5" s="2" t="s">
        <v>23</v>
      </c>
      <c r="B5" s="3">
        <v>7.5266019417475638</v>
      </c>
      <c r="C5" s="3">
        <v>8.4518650485436861</v>
      </c>
      <c r="D5" s="3"/>
      <c r="E5" s="3"/>
      <c r="F5" s="3"/>
      <c r="I5" s="2" t="s">
        <v>90</v>
      </c>
      <c r="J5" s="3">
        <v>5.7925000000000022</v>
      </c>
      <c r="K5" s="3">
        <v>0.40632500000000005</v>
      </c>
      <c r="L5" s="2" t="s">
        <v>160</v>
      </c>
      <c r="M5" s="3">
        <v>4.4291456310679642</v>
      </c>
      <c r="N5" s="3">
        <v>29.2498223300971</v>
      </c>
      <c r="O5" s="3"/>
      <c r="P5" s="3"/>
    </row>
    <row r="6" spans="1:16" x14ac:dyDescent="0.2">
      <c r="A6" s="2" t="s">
        <v>21</v>
      </c>
      <c r="B6" s="3">
        <v>7.4422514563106912</v>
      </c>
      <c r="C6" s="3">
        <v>8.8749271844660225</v>
      </c>
      <c r="D6" s="3"/>
      <c r="E6" s="3"/>
      <c r="F6" s="3"/>
      <c r="I6" s="2" t="s">
        <v>149</v>
      </c>
      <c r="J6" s="3">
        <v>3.8962709677419358</v>
      </c>
      <c r="K6" s="3">
        <v>6.1251612903225817E-2</v>
      </c>
      <c r="L6" s="2" t="s">
        <v>153</v>
      </c>
      <c r="M6" s="3">
        <v>4.5287776699029143</v>
      </c>
      <c r="N6" s="3">
        <v>29.187444660194185</v>
      </c>
      <c r="O6" s="3"/>
      <c r="P6" s="3"/>
    </row>
    <row r="7" spans="1:16" x14ac:dyDescent="0.2">
      <c r="A7" s="2" t="s">
        <v>25</v>
      </c>
      <c r="B7" s="3">
        <v>7.4415679611650498</v>
      </c>
      <c r="C7" s="3">
        <v>8.9540446601941728</v>
      </c>
      <c r="D7" s="3"/>
      <c r="E7" s="3"/>
      <c r="F7" s="3"/>
      <c r="I7" s="2" t="s">
        <v>54</v>
      </c>
      <c r="J7" s="3">
        <v>6.1929048543689218</v>
      </c>
      <c r="K7" s="3">
        <v>0.74643883495145702</v>
      </c>
      <c r="L7" s="2" t="s">
        <v>151</v>
      </c>
      <c r="M7" s="3">
        <v>4.7378572815533939</v>
      </c>
      <c r="N7" s="3">
        <v>29.167545631067956</v>
      </c>
      <c r="O7" s="3"/>
      <c r="P7" s="3"/>
    </row>
    <row r="8" spans="1:16" x14ac:dyDescent="0.2">
      <c r="A8" s="2" t="s">
        <v>29</v>
      </c>
      <c r="B8" s="3">
        <v>7.4096456310679564</v>
      </c>
      <c r="C8" s="3">
        <v>8.5440126213592116</v>
      </c>
      <c r="D8" s="3"/>
      <c r="E8" s="3"/>
      <c r="F8" s="3"/>
      <c r="I8" s="2" t="s">
        <v>141</v>
      </c>
      <c r="J8" s="3">
        <v>4.8901145631067999</v>
      </c>
      <c r="K8" s="3">
        <v>0.55130679611650513</v>
      </c>
      <c r="L8" s="2" t="s">
        <v>154</v>
      </c>
      <c r="M8" s="3">
        <v>4.4447281553398152</v>
      </c>
      <c r="N8" s="3">
        <v>29.111201941747552</v>
      </c>
      <c r="O8" s="3"/>
      <c r="P8" s="3"/>
    </row>
    <row r="9" spans="1:16" x14ac:dyDescent="0.2">
      <c r="A9" s="2" t="s">
        <v>30</v>
      </c>
      <c r="B9" s="3">
        <v>7.3502980582524415</v>
      </c>
      <c r="C9" s="3">
        <v>8.4698223300970792</v>
      </c>
      <c r="D9" s="3"/>
      <c r="E9" s="3"/>
      <c r="F9" s="3"/>
      <c r="I9" s="2" t="s">
        <v>32</v>
      </c>
      <c r="J9" s="3">
        <v>7.1966902912621427</v>
      </c>
      <c r="K9" s="3">
        <v>0.90546019417475876</v>
      </c>
      <c r="L9" s="2" t="s">
        <v>135</v>
      </c>
      <c r="M9" s="3">
        <v>4.2980677419354825</v>
      </c>
      <c r="N9" s="3">
        <v>29.059548387096783</v>
      </c>
      <c r="O9" s="3"/>
      <c r="P9" s="3"/>
    </row>
    <row r="10" spans="1:16" x14ac:dyDescent="0.2">
      <c r="A10" s="2" t="s">
        <v>33</v>
      </c>
      <c r="B10" s="3">
        <v>7.259770873786402</v>
      </c>
      <c r="C10" s="3">
        <v>7.9455776699029137</v>
      </c>
      <c r="D10" s="3"/>
      <c r="E10" s="3"/>
      <c r="F10" s="3"/>
      <c r="I10" s="2" t="s">
        <v>37</v>
      </c>
      <c r="J10" s="3">
        <v>7.1460407766990386</v>
      </c>
      <c r="K10" s="3">
        <v>0.86029126213592222</v>
      </c>
      <c r="L10" s="2" t="s">
        <v>44</v>
      </c>
      <c r="M10" s="3">
        <v>6.6978203883495153</v>
      </c>
      <c r="N10" s="3">
        <v>29.058065048543718</v>
      </c>
      <c r="O10" s="3"/>
      <c r="P10" s="3"/>
    </row>
    <row r="11" spans="1:16" x14ac:dyDescent="0.2">
      <c r="A11" s="2" t="s">
        <v>31</v>
      </c>
      <c r="B11" s="3">
        <v>7.2362582524271684</v>
      </c>
      <c r="C11" s="3">
        <v>8.0547864077669935</v>
      </c>
      <c r="D11" s="3"/>
      <c r="E11" s="3"/>
      <c r="F11" s="3"/>
      <c r="I11" s="2" t="s">
        <v>101</v>
      </c>
      <c r="J11" s="3">
        <v>5.1586703296703282</v>
      </c>
      <c r="K11" s="3">
        <v>0.66619230769230764</v>
      </c>
      <c r="L11" s="2" t="s">
        <v>158</v>
      </c>
      <c r="M11" s="3">
        <v>4.215003883495144</v>
      </c>
      <c r="N11" s="3">
        <v>29.009370873786416</v>
      </c>
      <c r="O11" s="3"/>
      <c r="P11" s="3"/>
    </row>
    <row r="12" spans="1:16" x14ac:dyDescent="0.2">
      <c r="A12" s="2" t="s">
        <v>32</v>
      </c>
      <c r="B12" s="3">
        <v>7.1966902912621427</v>
      </c>
      <c r="C12" s="3">
        <v>8.3937631067961131</v>
      </c>
      <c r="D12" s="3"/>
      <c r="E12" s="3"/>
      <c r="F12" s="3"/>
      <c r="I12" s="2" t="s">
        <v>72</v>
      </c>
      <c r="J12" s="3">
        <v>6.2689637362637374</v>
      </c>
      <c r="K12" s="3">
        <v>0.85950769230769164</v>
      </c>
      <c r="L12" s="2" t="s">
        <v>168</v>
      </c>
      <c r="M12" s="3">
        <v>5.1975999999999978</v>
      </c>
      <c r="N12" s="3">
        <v>28.914070833333337</v>
      </c>
      <c r="O12" s="3"/>
      <c r="P12" s="3"/>
    </row>
    <row r="13" spans="1:16" x14ac:dyDescent="0.2">
      <c r="A13" s="2" t="s">
        <v>26</v>
      </c>
      <c r="B13" s="3">
        <v>7.1699446601941617</v>
      </c>
      <c r="C13" s="3">
        <v>8.3449388349514688</v>
      </c>
      <c r="D13" s="3"/>
      <c r="E13" s="3"/>
      <c r="F13" s="3"/>
      <c r="I13" s="2" t="s">
        <v>126</v>
      </c>
      <c r="J13" s="3">
        <v>4.614928155339812</v>
      </c>
      <c r="K13" s="3">
        <v>0.79693106796116431</v>
      </c>
      <c r="L13" s="2" t="s">
        <v>48</v>
      </c>
      <c r="M13" s="3">
        <v>6.501836893203877</v>
      </c>
      <c r="N13" s="3">
        <v>28.54271359223301</v>
      </c>
      <c r="O13" s="3"/>
      <c r="P13" s="3"/>
    </row>
    <row r="14" spans="1:16" x14ac:dyDescent="0.2">
      <c r="A14" s="2" t="s">
        <v>37</v>
      </c>
      <c r="B14" s="3">
        <v>7.1460407766990386</v>
      </c>
      <c r="C14" s="3">
        <v>8.4808029126213533</v>
      </c>
      <c r="D14" s="3"/>
      <c r="E14" s="3"/>
      <c r="F14" s="3"/>
      <c r="I14" s="2" t="s">
        <v>82</v>
      </c>
      <c r="J14" s="3">
        <v>5.605705063291138</v>
      </c>
      <c r="K14" s="3">
        <v>0.45408481012658242</v>
      </c>
      <c r="L14" s="2" t="s">
        <v>59</v>
      </c>
      <c r="M14" s="3">
        <v>6.0881796116504843</v>
      </c>
      <c r="N14" s="3">
        <v>28.540552427184469</v>
      </c>
      <c r="O14" s="3"/>
      <c r="P14" s="3"/>
    </row>
    <row r="15" spans="1:16" x14ac:dyDescent="0.2">
      <c r="A15" s="2" t="s">
        <v>41</v>
      </c>
      <c r="B15" s="3">
        <v>7.1339194174757283</v>
      </c>
      <c r="C15" s="3">
        <v>9.7346262135922341</v>
      </c>
      <c r="D15" s="3"/>
      <c r="E15" s="3"/>
      <c r="F15" s="3"/>
      <c r="I15" s="2" t="s">
        <v>43</v>
      </c>
      <c r="J15" s="3">
        <v>6.8794009708737791</v>
      </c>
      <c r="K15" s="3">
        <v>0.76904951456310688</v>
      </c>
      <c r="L15" s="2" t="s">
        <v>52</v>
      </c>
      <c r="M15" s="3">
        <v>6.4406860465116322</v>
      </c>
      <c r="N15" s="3">
        <v>28.343195348837202</v>
      </c>
      <c r="O15" s="3"/>
      <c r="P15" s="3"/>
    </row>
    <row r="16" spans="1:16" x14ac:dyDescent="0.2">
      <c r="A16" s="2" t="s">
        <v>42</v>
      </c>
      <c r="B16" s="3">
        <v>6.9848514563106763</v>
      </c>
      <c r="C16" s="3">
        <v>9.1688747572815519</v>
      </c>
      <c r="D16" s="3"/>
      <c r="E16" s="3"/>
      <c r="F16" s="3"/>
      <c r="I16" s="2" t="s">
        <v>167</v>
      </c>
      <c r="J16" s="3">
        <v>5.9559368421052659</v>
      </c>
      <c r="K16" s="3">
        <v>0.83177894736842095</v>
      </c>
      <c r="L16" s="2" t="s">
        <v>131</v>
      </c>
      <c r="M16" s="3">
        <v>4.7000019417475736</v>
      </c>
      <c r="N16" s="3">
        <v>28.311489320388336</v>
      </c>
      <c r="O16" s="3"/>
      <c r="P16" s="3"/>
    </row>
    <row r="17" spans="1:16" x14ac:dyDescent="0.2">
      <c r="A17" s="2" t="s">
        <v>35</v>
      </c>
      <c r="B17" s="3">
        <v>6.9832262135922401</v>
      </c>
      <c r="C17" s="3">
        <v>6.6529660194174829</v>
      </c>
      <c r="D17" s="3"/>
      <c r="E17" s="3"/>
      <c r="F17" s="3"/>
      <c r="I17" s="2" t="s">
        <v>163</v>
      </c>
      <c r="J17" s="3">
        <v>4.3936757281553414</v>
      </c>
      <c r="K17" s="3">
        <v>0.63436699029126142</v>
      </c>
      <c r="L17" s="2" t="s">
        <v>163</v>
      </c>
      <c r="M17" s="3">
        <v>4.3936757281553414</v>
      </c>
      <c r="N17" s="3">
        <v>28.235869902912619</v>
      </c>
      <c r="O17" s="3"/>
      <c r="P17" s="3"/>
    </row>
    <row r="18" spans="1:16" x14ac:dyDescent="0.2">
      <c r="A18" s="2" t="s">
        <v>50</v>
      </c>
      <c r="B18" s="3">
        <v>6.9475582524271777</v>
      </c>
      <c r="C18" s="3">
        <v>8.4465514563106705</v>
      </c>
      <c r="D18" s="3"/>
      <c r="E18" s="3"/>
      <c r="F18" s="3"/>
      <c r="I18" s="2" t="s">
        <v>74</v>
      </c>
      <c r="J18" s="3">
        <v>5.7557174757281597</v>
      </c>
      <c r="K18" s="3">
        <v>0.83777378640776656</v>
      </c>
      <c r="L18" s="2" t="s">
        <v>165</v>
      </c>
      <c r="M18" s="3">
        <v>3.8769699029126192</v>
      </c>
      <c r="N18" s="3">
        <v>28.109198058252424</v>
      </c>
      <c r="O18" s="3"/>
      <c r="P18" s="3"/>
    </row>
    <row r="19" spans="1:16" x14ac:dyDescent="0.2">
      <c r="A19" s="2" t="s">
        <v>39</v>
      </c>
      <c r="B19" s="3">
        <v>6.9413825242718357</v>
      </c>
      <c r="C19" s="3">
        <v>8.7609485436893255</v>
      </c>
      <c r="D19" s="3"/>
      <c r="E19" s="3"/>
      <c r="F19" s="3"/>
      <c r="I19" s="2" t="s">
        <v>115</v>
      </c>
      <c r="J19" s="3">
        <v>5.5089961165048509</v>
      </c>
      <c r="K19" s="3">
        <v>0.45192524271844636</v>
      </c>
      <c r="L19" s="2" t="s">
        <v>88</v>
      </c>
      <c r="M19" s="3">
        <v>5.8033300970873718</v>
      </c>
      <c r="N19" s="3">
        <v>28.061272815533982</v>
      </c>
      <c r="O19" s="3"/>
      <c r="P19" s="3"/>
    </row>
    <row r="20" spans="1:16" x14ac:dyDescent="0.2">
      <c r="A20" s="2" t="s">
        <v>45</v>
      </c>
      <c r="B20" s="3">
        <v>6.9081718446601972</v>
      </c>
      <c r="C20" s="3">
        <v>8.1816029126213685</v>
      </c>
      <c r="D20" s="3"/>
      <c r="E20" s="3"/>
      <c r="F20" s="3"/>
      <c r="G20" s="3"/>
      <c r="H20" s="3"/>
      <c r="I20" s="2" t="s">
        <v>142</v>
      </c>
      <c r="J20" s="3">
        <v>3.616743689320387</v>
      </c>
      <c r="K20" s="3">
        <v>0.72218543689320391</v>
      </c>
      <c r="L20" s="2" t="s">
        <v>139</v>
      </c>
      <c r="M20" s="3">
        <v>4.391197087378643</v>
      </c>
      <c r="N20" s="3">
        <v>28.057332038834957</v>
      </c>
      <c r="O20" s="3"/>
      <c r="P20" s="3"/>
    </row>
    <row r="21" spans="1:16" x14ac:dyDescent="0.2">
      <c r="A21" s="2" t="s">
        <v>43</v>
      </c>
      <c r="B21" s="3">
        <v>6.8794009708737791</v>
      </c>
      <c r="C21" s="3">
        <v>8.3610184466019373</v>
      </c>
      <c r="D21" s="3"/>
      <c r="E21" s="3"/>
      <c r="F21" s="3"/>
      <c r="G21" s="3"/>
      <c r="H21" s="3"/>
      <c r="I21" s="2" t="s">
        <v>40</v>
      </c>
      <c r="J21" s="3">
        <v>6.4351407766990363</v>
      </c>
      <c r="K21" s="3">
        <v>0.70808640776699083</v>
      </c>
      <c r="L21" s="2" t="s">
        <v>84</v>
      </c>
      <c r="M21" s="3">
        <v>5.7369776699029051</v>
      </c>
      <c r="N21" s="3">
        <v>28.029616504854381</v>
      </c>
      <c r="O21" s="3"/>
      <c r="P21" s="3"/>
    </row>
    <row r="22" spans="1:16" x14ac:dyDescent="0.2">
      <c r="A22" s="2" t="s">
        <v>46</v>
      </c>
      <c r="B22" s="3">
        <v>6.8529999999999989</v>
      </c>
      <c r="C22" s="3">
        <v>8.0459999999999976</v>
      </c>
      <c r="D22" s="3"/>
      <c r="E22" s="3"/>
      <c r="F22" s="3"/>
      <c r="G22" s="3"/>
      <c r="H22" s="3"/>
      <c r="I22" s="2" t="s">
        <v>147</v>
      </c>
      <c r="J22" s="3">
        <v>5.0386766990291187</v>
      </c>
      <c r="K22" s="3">
        <v>0.59685825242718371</v>
      </c>
      <c r="L22" s="2" t="s">
        <v>72</v>
      </c>
      <c r="M22" s="3">
        <v>6.2689637362637374</v>
      </c>
      <c r="N22" s="3">
        <v>27.996550549450554</v>
      </c>
      <c r="O22" s="3"/>
      <c r="P22" s="3"/>
    </row>
    <row r="23" spans="1:16" x14ac:dyDescent="0.2">
      <c r="A23" s="2" t="s">
        <v>55</v>
      </c>
      <c r="B23" s="3">
        <v>6.7928029126213678</v>
      </c>
      <c r="C23" s="3">
        <v>7.8624097087378697</v>
      </c>
      <c r="D23" s="3"/>
      <c r="E23" s="3"/>
      <c r="F23" s="3"/>
      <c r="G23" s="3"/>
      <c r="H23" s="3"/>
      <c r="I23" s="2" t="s">
        <v>160</v>
      </c>
      <c r="J23" s="3">
        <v>4.4291456310679642</v>
      </c>
      <c r="K23" s="3">
        <v>0.51161067961164997</v>
      </c>
      <c r="L23" s="2" t="s">
        <v>46</v>
      </c>
      <c r="M23" s="3">
        <v>6.8529999999999989</v>
      </c>
      <c r="N23" s="3">
        <v>27.946458333333339</v>
      </c>
      <c r="O23" s="3"/>
      <c r="P23" s="3"/>
    </row>
    <row r="24" spans="1:16" x14ac:dyDescent="0.2">
      <c r="A24" s="2" t="s">
        <v>44</v>
      </c>
      <c r="B24" s="3">
        <v>6.6978203883495153</v>
      </c>
      <c r="C24" s="3">
        <v>9.0020893203883396</v>
      </c>
      <c r="D24" s="3"/>
      <c r="E24" s="3"/>
      <c r="F24" s="3"/>
      <c r="G24" s="3"/>
      <c r="H24" s="3"/>
      <c r="I24" s="2" t="s">
        <v>154</v>
      </c>
      <c r="J24" s="3">
        <v>4.4447281553398152</v>
      </c>
      <c r="K24" s="3">
        <v>0.98180970873786444</v>
      </c>
      <c r="L24" s="2" t="s">
        <v>99</v>
      </c>
      <c r="M24" s="3">
        <v>4.9418155339805852</v>
      </c>
      <c r="N24" s="3">
        <v>27.918818446601929</v>
      </c>
      <c r="O24" s="3"/>
      <c r="P24" s="3"/>
    </row>
    <row r="25" spans="1:16" x14ac:dyDescent="0.2">
      <c r="A25" s="2" t="s">
        <v>53</v>
      </c>
      <c r="B25" s="3">
        <v>6.6059951456310682</v>
      </c>
      <c r="C25" s="3">
        <v>8.1656543689320475</v>
      </c>
      <c r="D25" s="3"/>
      <c r="E25" s="3"/>
      <c r="F25" s="3"/>
      <c r="G25" s="3"/>
      <c r="H25" s="3"/>
      <c r="I25" s="2" t="s">
        <v>146</v>
      </c>
      <c r="J25" s="3">
        <v>4.8769815533980561</v>
      </c>
      <c r="K25" s="3">
        <v>0.61483398058252436</v>
      </c>
      <c r="L25" s="2" t="s">
        <v>187</v>
      </c>
      <c r="M25" s="3">
        <v>6.1797327272727234</v>
      </c>
      <c r="N25" s="3">
        <v>27.830998181818181</v>
      </c>
      <c r="O25" s="3"/>
      <c r="P25" s="3"/>
    </row>
    <row r="26" spans="1:16" x14ac:dyDescent="0.2">
      <c r="A26" s="2" t="s">
        <v>38</v>
      </c>
      <c r="B26" s="3">
        <v>6.5426543689320393</v>
      </c>
      <c r="C26" s="3">
        <v>6.7253718446602022</v>
      </c>
      <c r="D26" s="3"/>
      <c r="E26" s="3"/>
      <c r="F26" s="3"/>
      <c r="G26" s="3"/>
      <c r="H26" s="3"/>
      <c r="I26" s="2" t="s">
        <v>26</v>
      </c>
      <c r="J26" s="3">
        <v>7.1699446601941617</v>
      </c>
      <c r="K26" s="3">
        <v>0.90396310679611491</v>
      </c>
      <c r="L26" s="2" t="s">
        <v>95</v>
      </c>
      <c r="M26" s="3">
        <v>5.3141106796116491</v>
      </c>
      <c r="N26" s="3">
        <v>27.724544660194173</v>
      </c>
      <c r="O26" s="3"/>
      <c r="P26" s="3"/>
    </row>
    <row r="27" spans="1:16" x14ac:dyDescent="0.2">
      <c r="A27" s="2" t="s">
        <v>62</v>
      </c>
      <c r="B27" s="3">
        <v>6.5057844660194215</v>
      </c>
      <c r="C27" s="3">
        <v>8.0076601941747487</v>
      </c>
      <c r="D27" s="3"/>
      <c r="E27" s="3"/>
      <c r="F27" s="3"/>
      <c r="G27" s="3"/>
      <c r="H27" s="3"/>
      <c r="I27" s="2" t="s">
        <v>157</v>
      </c>
      <c r="J27" s="3">
        <v>3.2236823529411742</v>
      </c>
      <c r="K27" s="3">
        <v>0.47669411764705871</v>
      </c>
      <c r="L27" s="2" t="s">
        <v>66</v>
      </c>
      <c r="M27" s="3">
        <v>6.1828621359223241</v>
      </c>
      <c r="N27" s="3">
        <v>27.291874757281551</v>
      </c>
      <c r="O27" s="3"/>
      <c r="P27" s="3"/>
    </row>
    <row r="28" spans="1:16" x14ac:dyDescent="0.2">
      <c r="A28" s="2" t="s">
        <v>48</v>
      </c>
      <c r="B28" s="3">
        <v>6.501836893203877</v>
      </c>
      <c r="C28" s="3">
        <v>9.5482854368932095</v>
      </c>
      <c r="D28" s="3"/>
      <c r="E28" s="3"/>
      <c r="F28" s="3"/>
      <c r="G28" s="3"/>
      <c r="H28" s="3"/>
      <c r="I28" s="2" t="s">
        <v>158</v>
      </c>
      <c r="J28" s="3">
        <v>4.215003883495144</v>
      </c>
      <c r="K28" s="3">
        <v>0.33799708737864098</v>
      </c>
      <c r="L28" s="2" t="s">
        <v>116</v>
      </c>
      <c r="M28" s="3">
        <v>5.4695864077669869</v>
      </c>
      <c r="N28" s="3">
        <v>27.164998058252429</v>
      </c>
      <c r="O28" s="3"/>
      <c r="P28" s="3"/>
    </row>
    <row r="29" spans="1:16" x14ac:dyDescent="0.2">
      <c r="A29" s="2" t="s">
        <v>57</v>
      </c>
      <c r="B29" s="3">
        <v>6.4612621359223263</v>
      </c>
      <c r="C29" s="3">
        <v>7.011254368932037</v>
      </c>
      <c r="D29" s="3"/>
      <c r="E29" s="3"/>
      <c r="F29" s="3"/>
      <c r="G29" s="3"/>
      <c r="H29" s="3"/>
      <c r="I29" s="2" t="s">
        <v>51</v>
      </c>
      <c r="J29" s="3">
        <v>6.3945262135922389</v>
      </c>
      <c r="K29" s="3">
        <v>0.6349165048543699</v>
      </c>
      <c r="L29" s="2" t="s">
        <v>111</v>
      </c>
      <c r="M29" s="3">
        <v>5.6662592233009672</v>
      </c>
      <c r="N29" s="3">
        <v>27.148925242718448</v>
      </c>
      <c r="O29" s="3"/>
      <c r="P29" s="3"/>
    </row>
    <row r="30" spans="1:16" x14ac:dyDescent="0.2">
      <c r="A30" s="2" t="s">
        <v>60</v>
      </c>
      <c r="B30" s="3">
        <v>6.4459990291262059</v>
      </c>
      <c r="C30" s="3">
        <v>8.4522980582524436</v>
      </c>
      <c r="D30" s="3"/>
      <c r="E30" s="3"/>
      <c r="F30" s="3"/>
      <c r="G30" s="3"/>
      <c r="H30" s="3"/>
      <c r="I30" s="2" t="s">
        <v>105</v>
      </c>
      <c r="J30" s="3">
        <v>5.417776699029127</v>
      </c>
      <c r="K30" s="3">
        <v>0.8253932038834948</v>
      </c>
      <c r="L30" s="2" t="s">
        <v>117</v>
      </c>
      <c r="M30" s="3">
        <v>4.9795923076923083</v>
      </c>
      <c r="N30" s="3">
        <v>27.104298901098904</v>
      </c>
      <c r="O30" s="3"/>
      <c r="P30" s="3"/>
    </row>
    <row r="31" spans="1:16" x14ac:dyDescent="0.2">
      <c r="A31" s="2" t="s">
        <v>52</v>
      </c>
      <c r="B31" s="3">
        <v>6.4406860465116322</v>
      </c>
      <c r="C31" s="3">
        <v>10</v>
      </c>
      <c r="D31" s="3"/>
      <c r="E31" s="3"/>
      <c r="F31" s="3"/>
      <c r="G31" s="3"/>
      <c r="H31" s="3"/>
      <c r="I31" s="2" t="s">
        <v>58</v>
      </c>
      <c r="J31" s="3">
        <v>6.0542980582524342</v>
      </c>
      <c r="K31" s="3">
        <v>0.75042427184466032</v>
      </c>
      <c r="L31" s="2" t="s">
        <v>159</v>
      </c>
      <c r="M31" s="3">
        <v>4.5127198019801993</v>
      </c>
      <c r="N31" s="3">
        <v>26.983581188118816</v>
      </c>
      <c r="O31" s="3"/>
      <c r="P31" s="3"/>
    </row>
    <row r="32" spans="1:16" x14ac:dyDescent="0.2">
      <c r="A32" s="2" t="s">
        <v>40</v>
      </c>
      <c r="B32" s="3">
        <v>6.4351407766990363</v>
      </c>
      <c r="C32" s="3">
        <v>6.3478388349514487</v>
      </c>
      <c r="D32" s="3"/>
      <c r="E32" s="3"/>
      <c r="F32" s="3"/>
      <c r="G32" s="3"/>
      <c r="H32" s="3"/>
      <c r="I32" s="2" t="s">
        <v>35</v>
      </c>
      <c r="J32" s="3">
        <v>6.9832262135922401</v>
      </c>
      <c r="K32" s="3">
        <v>0.90915242718446554</v>
      </c>
      <c r="L32" s="2" t="s">
        <v>64</v>
      </c>
      <c r="M32" s="3">
        <v>6.2356373626373722</v>
      </c>
      <c r="N32" s="3">
        <v>26.78008681318682</v>
      </c>
      <c r="O32" s="3"/>
      <c r="P32" s="3"/>
    </row>
    <row r="33" spans="1:16" x14ac:dyDescent="0.2">
      <c r="A33" s="2" t="s">
        <v>61</v>
      </c>
      <c r="B33" s="3">
        <v>6.4088048543689213</v>
      </c>
      <c r="C33" s="3">
        <v>7.9194038834951428</v>
      </c>
      <c r="D33" s="3"/>
      <c r="E33" s="3"/>
      <c r="F33" s="3"/>
      <c r="G33" s="3"/>
      <c r="H33" s="3"/>
      <c r="I33" s="2" t="s">
        <v>85</v>
      </c>
      <c r="J33" s="3">
        <v>5.7346407766990417</v>
      </c>
      <c r="K33" s="3">
        <v>0.53619223300970886</v>
      </c>
      <c r="L33" s="2" t="s">
        <v>152</v>
      </c>
      <c r="M33" s="3">
        <v>4.7188941747572821</v>
      </c>
      <c r="N33" s="3">
        <v>26.667257281553397</v>
      </c>
      <c r="O33" s="3"/>
      <c r="P33" s="3"/>
    </row>
    <row r="34" spans="1:16" x14ac:dyDescent="0.2">
      <c r="A34" s="2" t="s">
        <v>51</v>
      </c>
      <c r="B34" s="3">
        <v>6.3945262135922389</v>
      </c>
      <c r="C34" s="3">
        <v>7.1851310679611595</v>
      </c>
      <c r="D34" s="3"/>
      <c r="E34" s="3"/>
      <c r="F34" s="3"/>
      <c r="G34" s="3"/>
      <c r="H34" s="3"/>
      <c r="I34" s="2" t="s">
        <v>89</v>
      </c>
      <c r="J34" s="3">
        <v>5.9869175824175835</v>
      </c>
      <c r="K34" s="3">
        <v>0.60307362637362649</v>
      </c>
      <c r="L34" s="2" t="s">
        <v>167</v>
      </c>
      <c r="M34" s="3">
        <v>5.9559368421052659</v>
      </c>
      <c r="N34" s="3">
        <v>26.592194736842107</v>
      </c>
      <c r="O34" s="3"/>
      <c r="P34" s="3"/>
    </row>
    <row r="35" spans="1:16" x14ac:dyDescent="0.2">
      <c r="A35" s="2" t="s">
        <v>78</v>
      </c>
      <c r="B35" s="3">
        <v>6.289009708737864</v>
      </c>
      <c r="C35" s="3">
        <v>7.8320543689320443</v>
      </c>
      <c r="D35" s="3"/>
      <c r="E35" s="3"/>
      <c r="F35" s="3"/>
      <c r="G35" s="3"/>
      <c r="H35" s="3"/>
      <c r="I35" s="2" t="s">
        <v>55</v>
      </c>
      <c r="J35" s="3">
        <v>6.7928029126213678</v>
      </c>
      <c r="K35" s="3">
        <v>0.79426601941747588</v>
      </c>
      <c r="L35" s="2" t="s">
        <v>146</v>
      </c>
      <c r="M35" s="3">
        <v>4.8769815533980561</v>
      </c>
      <c r="N35" s="3">
        <v>26.575796116504858</v>
      </c>
      <c r="O35" s="3"/>
      <c r="P35" s="3"/>
    </row>
    <row r="36" spans="1:16" x14ac:dyDescent="0.2">
      <c r="A36" s="2" t="s">
        <v>65</v>
      </c>
      <c r="B36" s="3">
        <v>6.269000000000001</v>
      </c>
      <c r="C36" s="3">
        <v>6.8716999999999979</v>
      </c>
      <c r="D36" s="3"/>
      <c r="E36" s="3"/>
      <c r="F36" s="3"/>
      <c r="G36" s="3"/>
      <c r="H36" s="3"/>
      <c r="I36" s="2" t="s">
        <v>24</v>
      </c>
      <c r="J36" s="3">
        <v>7.5864456310679733</v>
      </c>
      <c r="K36" s="3">
        <v>0.95607087378640798</v>
      </c>
      <c r="L36" s="2" t="s">
        <v>134</v>
      </c>
      <c r="M36" s="3">
        <v>4.0392058252427177</v>
      </c>
      <c r="N36" s="3">
        <v>26.32888834951456</v>
      </c>
      <c r="O36" s="3"/>
      <c r="P36" s="3"/>
    </row>
    <row r="37" spans="1:16" x14ac:dyDescent="0.2">
      <c r="A37" s="2" t="s">
        <v>72</v>
      </c>
      <c r="B37" s="3">
        <v>6.2689637362637374</v>
      </c>
      <c r="C37" s="3">
        <v>8.2637901098901132</v>
      </c>
      <c r="D37" s="3"/>
      <c r="E37" s="3"/>
      <c r="F37" s="3"/>
      <c r="G37" s="3"/>
      <c r="H37" s="3"/>
      <c r="I37" s="2" t="s">
        <v>116</v>
      </c>
      <c r="J37" s="3">
        <v>5.4695864077669869</v>
      </c>
      <c r="K37" s="3">
        <v>0.82367961165048609</v>
      </c>
      <c r="L37" s="2" t="s">
        <v>126</v>
      </c>
      <c r="M37" s="3">
        <v>4.614928155339812</v>
      </c>
      <c r="N37" s="3">
        <v>26.325374757281551</v>
      </c>
      <c r="O37" s="3"/>
      <c r="P37" s="3"/>
    </row>
    <row r="38" spans="1:16" x14ac:dyDescent="0.2">
      <c r="A38" s="2" t="s">
        <v>79</v>
      </c>
      <c r="B38" s="3">
        <v>6.2687349514563158</v>
      </c>
      <c r="C38" s="3">
        <v>7.7361029126213499</v>
      </c>
      <c r="D38" s="3"/>
      <c r="E38" s="3"/>
      <c r="F38" s="3"/>
      <c r="G38" s="3"/>
      <c r="H38" s="3"/>
      <c r="I38" s="2" t="s">
        <v>71</v>
      </c>
      <c r="J38" s="3">
        <v>5.825452427184473</v>
      </c>
      <c r="K38" s="3">
        <v>0.74462038834951394</v>
      </c>
      <c r="L38" s="2" t="s">
        <v>123</v>
      </c>
      <c r="M38" s="3">
        <v>5.6754718446601888</v>
      </c>
      <c r="N38" s="3">
        <v>26.137609708737866</v>
      </c>
      <c r="O38" s="3"/>
      <c r="P38" s="3"/>
    </row>
    <row r="39" spans="1:16" x14ac:dyDescent="0.2">
      <c r="A39" s="2" t="s">
        <v>73</v>
      </c>
      <c r="B39" s="3">
        <v>6.2554990291262085</v>
      </c>
      <c r="C39" s="3">
        <v>8.0182660194174833</v>
      </c>
      <c r="D39" s="3"/>
      <c r="E39" s="3"/>
      <c r="F39" s="3"/>
      <c r="G39" s="3"/>
      <c r="H39" s="3"/>
      <c r="I39" s="2" t="s">
        <v>148</v>
      </c>
      <c r="J39" s="3">
        <v>4.2550135922330075</v>
      </c>
      <c r="K39" s="3">
        <v>0.49488155339805789</v>
      </c>
      <c r="L39" s="2" t="s">
        <v>145</v>
      </c>
      <c r="M39" s="3">
        <v>4.3130233009708689</v>
      </c>
      <c r="N39" s="3">
        <v>25.981520388349509</v>
      </c>
      <c r="O39" s="3"/>
      <c r="P39" s="3"/>
    </row>
    <row r="40" spans="1:16" x14ac:dyDescent="0.2">
      <c r="A40" s="2" t="s">
        <v>69</v>
      </c>
      <c r="B40" s="3">
        <v>6.2432446601941773</v>
      </c>
      <c r="C40" s="3">
        <v>7.622752427184472</v>
      </c>
      <c r="D40" s="3"/>
      <c r="E40" s="3"/>
      <c r="F40" s="3"/>
      <c r="G40" s="3"/>
      <c r="H40" s="3"/>
      <c r="I40" s="2" t="s">
        <v>66</v>
      </c>
      <c r="J40" s="3">
        <v>6.1828621359223241</v>
      </c>
      <c r="K40" s="3">
        <v>0.77929417475728102</v>
      </c>
      <c r="L40" s="2" t="s">
        <v>35</v>
      </c>
      <c r="M40" s="3">
        <v>6.9832262135922401</v>
      </c>
      <c r="N40" s="3">
        <v>25.748834951456313</v>
      </c>
      <c r="O40" s="3"/>
      <c r="P40" s="3"/>
    </row>
    <row r="41" spans="1:16" x14ac:dyDescent="0.2">
      <c r="A41" s="2" t="s">
        <v>64</v>
      </c>
      <c r="B41" s="3">
        <v>6.2356373626373722</v>
      </c>
      <c r="C41" s="3">
        <v>8.8591307692307808</v>
      </c>
      <c r="D41" s="3"/>
      <c r="E41" s="3"/>
      <c r="F41" s="3"/>
      <c r="G41" s="3"/>
      <c r="H41" s="3"/>
      <c r="I41" s="2" t="s">
        <v>94</v>
      </c>
      <c r="J41" s="3">
        <v>6.0188271844660237</v>
      </c>
      <c r="K41" s="3">
        <v>0.83139611650485601</v>
      </c>
      <c r="L41" s="2" t="s">
        <v>92</v>
      </c>
      <c r="M41" s="3">
        <v>5.8590106796116546</v>
      </c>
      <c r="N41" s="3">
        <v>25.598502912621356</v>
      </c>
      <c r="O41" s="3"/>
      <c r="P41" s="3"/>
    </row>
    <row r="42" spans="1:16" x14ac:dyDescent="0.2">
      <c r="A42" s="2" t="s">
        <v>54</v>
      </c>
      <c r="B42" s="3">
        <v>6.1929048543689218</v>
      </c>
      <c r="C42" s="3">
        <v>6.8785320388349547</v>
      </c>
      <c r="D42" s="3"/>
      <c r="E42" s="3"/>
      <c r="F42" s="3"/>
      <c r="G42" s="3"/>
      <c r="H42" s="3"/>
      <c r="I42" s="2" t="s">
        <v>137</v>
      </c>
      <c r="J42" s="3">
        <v>4.2524343137254883</v>
      </c>
      <c r="K42" s="3">
        <v>0.59734803921568591</v>
      </c>
      <c r="L42" s="2" t="s">
        <v>157</v>
      </c>
      <c r="M42" s="3">
        <v>3.2236823529411742</v>
      </c>
      <c r="N42" s="3">
        <v>25.521241176470589</v>
      </c>
      <c r="O42" s="3"/>
      <c r="P42" s="3"/>
    </row>
    <row r="43" spans="1:16" x14ac:dyDescent="0.2">
      <c r="A43" s="2" t="s">
        <v>66</v>
      </c>
      <c r="B43" s="3">
        <v>6.1828621359223241</v>
      </c>
      <c r="C43" s="3">
        <v>5.3346776699029048</v>
      </c>
      <c r="F43" s="3"/>
      <c r="G43" s="3"/>
      <c r="H43" s="3"/>
      <c r="I43" s="2" t="s">
        <v>28</v>
      </c>
      <c r="J43" s="3">
        <v>7.6939368932038823</v>
      </c>
      <c r="K43" s="3">
        <v>0.96673495145631072</v>
      </c>
      <c r="L43" s="2" t="s">
        <v>60</v>
      </c>
      <c r="M43" s="3">
        <v>6.4459990291262059</v>
      </c>
      <c r="N43" s="3">
        <v>25.478717475728157</v>
      </c>
      <c r="O43" s="3"/>
      <c r="P43" s="3"/>
    </row>
    <row r="44" spans="1:16" x14ac:dyDescent="0.2">
      <c r="A44" s="2" t="s">
        <v>187</v>
      </c>
      <c r="B44" s="3">
        <v>6.1797327272727234</v>
      </c>
      <c r="C44" s="3">
        <v>7.5276909090909045</v>
      </c>
      <c r="D44" s="10" t="s">
        <v>189</v>
      </c>
      <c r="E44" s="3"/>
      <c r="F44" s="3"/>
      <c r="G44" s="3"/>
      <c r="H44" s="3"/>
      <c r="I44" s="2" t="s">
        <v>53</v>
      </c>
      <c r="J44" s="3">
        <v>6.6059951456310682</v>
      </c>
      <c r="K44" s="3">
        <v>0.74830097087378689</v>
      </c>
      <c r="L44" s="2" t="s">
        <v>129</v>
      </c>
      <c r="M44" s="3">
        <v>4.7724117647058817</v>
      </c>
      <c r="N44" s="3">
        <v>25.415013725490191</v>
      </c>
      <c r="O44" s="3"/>
      <c r="P44" s="3"/>
    </row>
    <row r="45" spans="1:16" x14ac:dyDescent="0.2">
      <c r="A45" s="2" t="s">
        <v>83</v>
      </c>
      <c r="B45" s="3">
        <v>6.1279048543689356</v>
      </c>
      <c r="C45" s="3">
        <v>7.5751398058252475</v>
      </c>
      <c r="D45" s="1" t="s">
        <v>169</v>
      </c>
      <c r="E45" t="s">
        <v>171</v>
      </c>
      <c r="F45" t="s">
        <v>178</v>
      </c>
      <c r="G45" t="s">
        <v>191</v>
      </c>
      <c r="I45" s="2" t="s">
        <v>152</v>
      </c>
      <c r="J45" s="3">
        <v>4.7188941747572821</v>
      </c>
      <c r="K45" s="3">
        <v>0.50449902912621392</v>
      </c>
      <c r="L45" s="2" t="s">
        <v>96</v>
      </c>
      <c r="M45" s="3">
        <v>5.4323533980582548</v>
      </c>
      <c r="N45" s="3">
        <v>25.374473786407773</v>
      </c>
      <c r="O45" s="3"/>
      <c r="P45" s="3"/>
    </row>
    <row r="46" spans="1:16" x14ac:dyDescent="0.2">
      <c r="A46" s="2" t="s">
        <v>67</v>
      </c>
      <c r="B46" s="3">
        <v>6.1020805825242892</v>
      </c>
      <c r="C46" s="3">
        <v>4.9458524271844562</v>
      </c>
      <c r="D46" s="2" t="s">
        <v>26</v>
      </c>
      <c r="E46" s="3">
        <v>7.1699446601941617</v>
      </c>
      <c r="F46" s="3">
        <v>3.1711553398058259</v>
      </c>
      <c r="G46" s="3">
        <v>0.90396310679611491</v>
      </c>
      <c r="I46" s="2" t="s">
        <v>143</v>
      </c>
      <c r="J46" s="3">
        <v>4.7109388349514605</v>
      </c>
      <c r="K46" s="3">
        <v>0.63907378640776713</v>
      </c>
      <c r="L46" s="2" t="s">
        <v>40</v>
      </c>
      <c r="M46" s="3">
        <v>6.4351407766990363</v>
      </c>
      <c r="N46" s="3">
        <v>25.340545631067958</v>
      </c>
      <c r="O46" s="3"/>
      <c r="P46" s="3"/>
    </row>
    <row r="47" spans="1:16" x14ac:dyDescent="0.2">
      <c r="A47" s="2" t="s">
        <v>80</v>
      </c>
      <c r="B47" s="3">
        <v>6.0990186274509783</v>
      </c>
      <c r="C47" s="3">
        <v>4.5576911764705832</v>
      </c>
      <c r="D47" s="2" t="s">
        <v>32</v>
      </c>
      <c r="E47" s="3">
        <v>7.1966902912621427</v>
      </c>
      <c r="F47" s="3">
        <v>19.055539805825244</v>
      </c>
      <c r="G47" s="3">
        <v>0.90546019417475876</v>
      </c>
      <c r="I47" s="2" t="s">
        <v>50</v>
      </c>
      <c r="J47" s="3">
        <v>6.9475582524271777</v>
      </c>
      <c r="K47" s="3">
        <v>0.82796213592232959</v>
      </c>
      <c r="L47" s="2" t="s">
        <v>58</v>
      </c>
      <c r="M47" s="3">
        <v>6.0542980582524342</v>
      </c>
      <c r="N47" s="3">
        <v>25.259782524271849</v>
      </c>
      <c r="O47" s="3"/>
      <c r="P47" s="3"/>
    </row>
    <row r="48" spans="1:16" x14ac:dyDescent="0.2">
      <c r="A48" s="2" t="s">
        <v>59</v>
      </c>
      <c r="B48" s="3">
        <v>6.0881796116504843</v>
      </c>
      <c r="C48" s="3">
        <v>6.5807291262135834</v>
      </c>
      <c r="D48" s="2" t="s">
        <v>31</v>
      </c>
      <c r="E48" s="3">
        <v>7.2362582524271684</v>
      </c>
      <c r="F48" s="3">
        <v>13.48769126213592</v>
      </c>
      <c r="G48" s="3">
        <v>0.91796893203883545</v>
      </c>
      <c r="I48" s="2" t="s">
        <v>131</v>
      </c>
      <c r="J48" s="3">
        <v>4.7000019417475736</v>
      </c>
      <c r="K48" s="3">
        <v>0.67145145631067937</v>
      </c>
      <c r="L48" s="2" t="s">
        <v>149</v>
      </c>
      <c r="M48" s="3">
        <v>3.8962709677419358</v>
      </c>
      <c r="N48" s="3">
        <v>25.089548387096777</v>
      </c>
      <c r="O48" s="3"/>
      <c r="P48" s="3"/>
    </row>
    <row r="49" spans="1:16" x14ac:dyDescent="0.2">
      <c r="A49" s="2" t="s">
        <v>107</v>
      </c>
      <c r="B49" s="3">
        <v>6.0779029126213606</v>
      </c>
      <c r="C49" s="3">
        <v>7.3048233009708845</v>
      </c>
      <c r="D49" s="2" t="s">
        <v>33</v>
      </c>
      <c r="E49" s="3">
        <v>7.259770873786402</v>
      </c>
      <c r="F49" s="3">
        <v>21.067180582524287</v>
      </c>
      <c r="G49" s="3">
        <v>0.66933106796116526</v>
      </c>
      <c r="I49" s="2" t="s">
        <v>120</v>
      </c>
      <c r="J49" s="3">
        <v>5.5663043956043943</v>
      </c>
      <c r="K49" s="3">
        <v>0.25541208791208797</v>
      </c>
      <c r="L49" s="2" t="s">
        <v>156</v>
      </c>
      <c r="M49" s="3">
        <v>4.0069475728155277</v>
      </c>
      <c r="N49" s="3">
        <v>24.882282524271837</v>
      </c>
      <c r="O49" s="3"/>
      <c r="P49" s="3"/>
    </row>
    <row r="50" spans="1:16" x14ac:dyDescent="0.2">
      <c r="A50" s="2" t="s">
        <v>58</v>
      </c>
      <c r="B50" s="3">
        <v>6.0542980582524342</v>
      </c>
      <c r="C50" s="3">
        <v>6.2420378640776688</v>
      </c>
      <c r="D50" s="2" t="s">
        <v>30</v>
      </c>
      <c r="E50" s="3">
        <v>7.3502980582524415</v>
      </c>
      <c r="F50" s="3">
        <v>4.6736737864077673</v>
      </c>
      <c r="G50" s="3">
        <v>0.95453398058252514</v>
      </c>
      <c r="I50" s="2" t="s">
        <v>159</v>
      </c>
      <c r="J50" s="3">
        <v>4.5127198019801993</v>
      </c>
      <c r="K50" s="3">
        <v>0.52766237623762302</v>
      </c>
      <c r="L50" s="2" t="s">
        <v>140</v>
      </c>
      <c r="M50" s="3">
        <v>4.5115135922330145</v>
      </c>
      <c r="N50" s="3">
        <v>24.877988349514574</v>
      </c>
      <c r="O50" s="3"/>
      <c r="P50" s="3"/>
    </row>
    <row r="51" spans="1:16" x14ac:dyDescent="0.2">
      <c r="A51" s="2" t="s">
        <v>77</v>
      </c>
      <c r="B51" s="3">
        <v>6.0207990291262137</v>
      </c>
      <c r="C51" s="3">
        <v>7.2877689320388281</v>
      </c>
      <c r="D51" s="2" t="s">
        <v>29</v>
      </c>
      <c r="E51" s="3">
        <v>7.4096456310679564</v>
      </c>
      <c r="F51" s="3">
        <v>10.731980582524274</v>
      </c>
      <c r="G51" s="3">
        <v>0.88456796116504788</v>
      </c>
      <c r="I51" s="2" t="s">
        <v>123</v>
      </c>
      <c r="J51" s="3">
        <v>5.6754718446601888</v>
      </c>
      <c r="K51" s="3">
        <v>0.73157087378640717</v>
      </c>
      <c r="L51" s="2" t="s">
        <v>76</v>
      </c>
      <c r="M51" s="3">
        <v>5.7107359223300964</v>
      </c>
      <c r="N51" s="3">
        <v>24.856068932038838</v>
      </c>
      <c r="O51" s="3"/>
      <c r="P51" s="3"/>
    </row>
    <row r="52" spans="1:16" x14ac:dyDescent="0.2">
      <c r="A52" s="2" t="s">
        <v>94</v>
      </c>
      <c r="B52" s="3">
        <v>6.0188271844660237</v>
      </c>
      <c r="C52" s="3">
        <v>7.7222582524271894</v>
      </c>
      <c r="D52" s="2" t="s">
        <v>25</v>
      </c>
      <c r="E52" s="3">
        <v>7.4415679611650498</v>
      </c>
      <c r="F52" s="3">
        <v>4.9728388349514585</v>
      </c>
      <c r="G52" s="3">
        <v>0.97385339805825444</v>
      </c>
      <c r="I52" s="2" t="s">
        <v>122</v>
      </c>
      <c r="J52" s="3">
        <v>5.724850485436888</v>
      </c>
      <c r="K52" s="3">
        <v>0.5159388349514562</v>
      </c>
      <c r="L52" s="2" t="s">
        <v>155</v>
      </c>
      <c r="M52" s="3">
        <v>3.5749252427184497</v>
      </c>
      <c r="N52" s="3">
        <v>24.84598834951457</v>
      </c>
      <c r="O52" s="3"/>
      <c r="P52" s="3"/>
    </row>
    <row r="53" spans="1:16" x14ac:dyDescent="0.2">
      <c r="A53" s="2" t="s">
        <v>89</v>
      </c>
      <c r="B53" s="3">
        <v>5.9869175824175835</v>
      </c>
      <c r="C53" s="3">
        <v>7.9398813186813157</v>
      </c>
      <c r="D53" s="2" t="s">
        <v>21</v>
      </c>
      <c r="E53" s="3">
        <v>7.4422514563106912</v>
      </c>
      <c r="F53" s="3">
        <v>8.5461699029126237</v>
      </c>
      <c r="G53" s="3">
        <v>0.91832330097087334</v>
      </c>
      <c r="I53" s="2" t="s">
        <v>23</v>
      </c>
      <c r="J53" s="3">
        <v>7.5266019417475638</v>
      </c>
      <c r="K53" s="3">
        <v>0.95256116504854405</v>
      </c>
      <c r="L53" s="2" t="s">
        <v>133</v>
      </c>
      <c r="M53" s="3">
        <v>4.2845805825242751</v>
      </c>
      <c r="N53" s="3">
        <v>24.694201941747579</v>
      </c>
      <c r="O53" s="3"/>
      <c r="P53" s="3"/>
    </row>
    <row r="54" spans="1:16" x14ac:dyDescent="0.2">
      <c r="A54" s="2" t="s">
        <v>70</v>
      </c>
      <c r="B54" s="3">
        <v>5.9748951456310655</v>
      </c>
      <c r="C54" s="3">
        <v>8.0785456310679447</v>
      </c>
      <c r="D54" s="2" t="s">
        <v>23</v>
      </c>
      <c r="E54" s="3">
        <v>7.5266019417475638</v>
      </c>
      <c r="F54" s="3">
        <v>4.8480737864077668</v>
      </c>
      <c r="G54" s="3">
        <v>0.95256116504854405</v>
      </c>
      <c r="I54" s="2" t="s">
        <v>134</v>
      </c>
      <c r="J54" s="3">
        <v>4.0392058252427177</v>
      </c>
      <c r="K54" s="3">
        <v>0.79940970873786465</v>
      </c>
      <c r="L54" s="2" t="s">
        <v>138</v>
      </c>
      <c r="M54" s="3">
        <v>3.969371134020625</v>
      </c>
      <c r="N54" s="3">
        <v>24.622485567010308</v>
      </c>
      <c r="O54" s="3"/>
      <c r="P54" s="3"/>
    </row>
    <row r="55" spans="1:16" x14ac:dyDescent="0.2">
      <c r="A55" s="2" t="s">
        <v>167</v>
      </c>
      <c r="B55" s="3">
        <v>5.9559368421052659</v>
      </c>
      <c r="C55" s="3">
        <v>5.8936578947368403</v>
      </c>
      <c r="D55" s="2" t="s">
        <v>24</v>
      </c>
      <c r="E55" s="3">
        <v>7.5864456310679733</v>
      </c>
      <c r="F55" s="3">
        <v>8.9268805825242747</v>
      </c>
      <c r="G55" s="3">
        <v>0.95607087378640798</v>
      </c>
      <c r="I55" s="2" t="s">
        <v>95</v>
      </c>
      <c r="J55" s="3">
        <v>5.3141106796116491</v>
      </c>
      <c r="K55" s="3">
        <v>0.79249320388349487</v>
      </c>
      <c r="L55" s="2" t="s">
        <v>113</v>
      </c>
      <c r="M55" s="3">
        <v>4.8155333333333363</v>
      </c>
      <c r="N55" s="3">
        <v>24.5567606060606</v>
      </c>
      <c r="O55" s="3"/>
      <c r="P55" s="3"/>
    </row>
    <row r="56" spans="1:16" x14ac:dyDescent="0.2">
      <c r="A56" s="2" t="s">
        <v>110</v>
      </c>
      <c r="B56" s="3">
        <v>5.9223970873786405</v>
      </c>
      <c r="C56" s="3">
        <v>7.4394252427184471</v>
      </c>
      <c r="D56" s="2" t="s">
        <v>28</v>
      </c>
      <c r="E56" s="3">
        <v>7.6939368932038823</v>
      </c>
      <c r="F56" s="3">
        <v>3.5184427184466012</v>
      </c>
      <c r="G56" s="3">
        <v>0.96673495145631072</v>
      </c>
      <c r="I56" s="2" t="s">
        <v>127</v>
      </c>
      <c r="J56" s="3">
        <v>4.7519514563106844</v>
      </c>
      <c r="K56" s="3">
        <v>0.41683398058252419</v>
      </c>
      <c r="L56" s="2" t="s">
        <v>80</v>
      </c>
      <c r="M56" s="3">
        <v>6.0990186274509783</v>
      </c>
      <c r="N56" s="3">
        <v>24.290074509803933</v>
      </c>
      <c r="O56" s="3"/>
      <c r="P56" s="3"/>
    </row>
    <row r="57" spans="1:16" x14ac:dyDescent="0.2">
      <c r="A57" s="2" t="s">
        <v>92</v>
      </c>
      <c r="B57" s="3">
        <v>5.8590106796116546</v>
      </c>
      <c r="C57" s="3">
        <v>6.9210961165048488</v>
      </c>
      <c r="D57" s="2" t="s">
        <v>170</v>
      </c>
      <c r="E57" s="3">
        <v>7.3921283318622484</v>
      </c>
      <c r="F57" s="3">
        <v>9.3636024713150956</v>
      </c>
      <c r="G57" s="3">
        <v>0.90939717563989786</v>
      </c>
      <c r="I57" s="2" t="s">
        <v>129</v>
      </c>
      <c r="J57" s="3">
        <v>4.7724117647058817</v>
      </c>
      <c r="K57" s="3">
        <v>0.38203921568627475</v>
      </c>
      <c r="L57" s="2" t="s">
        <v>144</v>
      </c>
      <c r="M57" s="3">
        <v>3.7016000000000009</v>
      </c>
      <c r="N57" s="3">
        <v>23.936935294117649</v>
      </c>
      <c r="O57" s="3"/>
      <c r="P57" s="3"/>
    </row>
    <row r="58" spans="1:16" x14ac:dyDescent="0.2">
      <c r="A58" s="2" t="s">
        <v>71</v>
      </c>
      <c r="B58" s="3">
        <v>5.825452427184473</v>
      </c>
      <c r="C58" s="3">
        <v>5.8042446601941684</v>
      </c>
      <c r="I58" s="2" t="s">
        <v>42</v>
      </c>
      <c r="J58" s="3">
        <v>6.9848514563106763</v>
      </c>
      <c r="K58" s="3">
        <v>0.86045145631068032</v>
      </c>
      <c r="L58" s="2" t="s">
        <v>106</v>
      </c>
      <c r="M58" s="3">
        <v>4.1476000000000006</v>
      </c>
      <c r="N58" s="3">
        <v>23.837931645569618</v>
      </c>
      <c r="O58" s="3"/>
      <c r="P58" s="3"/>
    </row>
    <row r="59" spans="1:16" x14ac:dyDescent="0.2">
      <c r="A59" s="2" t="s">
        <v>88</v>
      </c>
      <c r="B59" s="3">
        <v>5.8033300970873718</v>
      </c>
      <c r="C59" s="3">
        <v>5.4975359223301021</v>
      </c>
      <c r="I59" s="2" t="s">
        <v>33</v>
      </c>
      <c r="J59" s="3">
        <v>7.259770873786402</v>
      </c>
      <c r="K59" s="3">
        <v>0.66933106796116526</v>
      </c>
      <c r="L59" s="2" t="s">
        <v>102</v>
      </c>
      <c r="M59" s="3">
        <v>5.0737854368932123</v>
      </c>
      <c r="N59" s="3">
        <v>23.701725242718453</v>
      </c>
      <c r="O59" s="3"/>
      <c r="P59" s="3"/>
    </row>
    <row r="60" spans="1:16" x14ac:dyDescent="0.2">
      <c r="A60" s="2" t="s">
        <v>108</v>
      </c>
      <c r="B60" s="3">
        <v>5.8001611650485447</v>
      </c>
      <c r="C60" s="3">
        <v>6.5051155339805833</v>
      </c>
      <c r="I60" s="2" t="s">
        <v>73</v>
      </c>
      <c r="J60" s="3">
        <v>6.2554990291262085</v>
      </c>
      <c r="K60" s="3">
        <v>0.47281262135922392</v>
      </c>
      <c r="L60" s="2" t="s">
        <v>74</v>
      </c>
      <c r="M60" s="3">
        <v>5.7557174757281597</v>
      </c>
      <c r="N60" s="3">
        <v>23.662131067961166</v>
      </c>
      <c r="O60" s="3"/>
      <c r="P60" s="3"/>
    </row>
    <row r="61" spans="1:16" x14ac:dyDescent="0.2">
      <c r="A61" s="2" t="s">
        <v>90</v>
      </c>
      <c r="B61" s="3">
        <v>5.7925000000000022</v>
      </c>
      <c r="C61" s="3">
        <v>6.6267750000000012</v>
      </c>
      <c r="I61" s="2" t="s">
        <v>88</v>
      </c>
      <c r="J61" s="3">
        <v>5.8033300970873718</v>
      </c>
      <c r="K61" s="3">
        <v>0.77163009708737951</v>
      </c>
      <c r="L61" s="2" t="s">
        <v>65</v>
      </c>
      <c r="M61" s="3">
        <v>6.269000000000001</v>
      </c>
      <c r="N61" s="3">
        <v>23.576599999999992</v>
      </c>
      <c r="O61" s="3"/>
      <c r="P61" s="3"/>
    </row>
    <row r="62" spans="1:16" x14ac:dyDescent="0.2">
      <c r="A62" s="2" t="s">
        <v>75</v>
      </c>
      <c r="B62" s="3">
        <v>5.7666281553398164</v>
      </c>
      <c r="C62" s="3">
        <v>5.2886359223300952</v>
      </c>
      <c r="I62" s="2" t="s">
        <v>70</v>
      </c>
      <c r="J62" s="3">
        <v>5.9748951456310655</v>
      </c>
      <c r="K62" s="3">
        <v>0.72888834951456283</v>
      </c>
      <c r="L62" s="2" t="s">
        <v>38</v>
      </c>
      <c r="M62" s="3">
        <v>6.5426543689320393</v>
      </c>
      <c r="N62" s="3">
        <v>23.140585436893204</v>
      </c>
      <c r="O62" s="3"/>
      <c r="P62" s="3"/>
    </row>
    <row r="63" spans="1:16" x14ac:dyDescent="0.2">
      <c r="A63" s="2" t="s">
        <v>74</v>
      </c>
      <c r="B63" s="3">
        <v>5.7557174757281597</v>
      </c>
      <c r="C63" s="3">
        <v>5.132019417475723</v>
      </c>
      <c r="F63" s="3"/>
      <c r="G63" s="3"/>
      <c r="H63" s="3"/>
      <c r="I63" s="2" t="s">
        <v>104</v>
      </c>
      <c r="J63" s="3">
        <v>4.6575427184466029</v>
      </c>
      <c r="K63" s="3">
        <v>0.63568058252427151</v>
      </c>
      <c r="L63" s="2" t="s">
        <v>148</v>
      </c>
      <c r="M63" s="3">
        <v>4.2550135922330075</v>
      </c>
      <c r="N63" s="3">
        <v>23.098853398058253</v>
      </c>
      <c r="O63" s="3"/>
      <c r="P63" s="3"/>
    </row>
    <row r="64" spans="1:16" x14ac:dyDescent="0.2">
      <c r="A64" s="2" t="s">
        <v>84</v>
      </c>
      <c r="B64" s="3">
        <v>5.7369776699029051</v>
      </c>
      <c r="C64" s="3">
        <v>7.4025058252427334</v>
      </c>
      <c r="F64" s="3"/>
      <c r="G64" s="3"/>
      <c r="H64" s="3"/>
      <c r="I64" s="2" t="s">
        <v>77</v>
      </c>
      <c r="J64" s="3">
        <v>6.0207990291262137</v>
      </c>
      <c r="K64" s="3">
        <v>0.74932330097087463</v>
      </c>
      <c r="L64" s="2" t="s">
        <v>142</v>
      </c>
      <c r="M64" s="3">
        <v>3.616743689320387</v>
      </c>
      <c r="N64" s="3">
        <v>23.00968349514562</v>
      </c>
      <c r="O64" s="3"/>
      <c r="P64" s="3"/>
    </row>
    <row r="65" spans="1:16" x14ac:dyDescent="0.2">
      <c r="A65" s="2" t="s">
        <v>85</v>
      </c>
      <c r="B65" s="3">
        <v>5.7346407766990417</v>
      </c>
      <c r="C65" s="3">
        <v>7.2978271844660183</v>
      </c>
      <c r="F65" s="3"/>
      <c r="G65" s="3"/>
      <c r="H65" s="3"/>
      <c r="I65" s="2" t="s">
        <v>140</v>
      </c>
      <c r="J65" s="3">
        <v>4.5115135922330145</v>
      </c>
      <c r="K65" s="3">
        <v>0.64734660194174742</v>
      </c>
      <c r="L65" s="2" t="s">
        <v>166</v>
      </c>
      <c r="M65" s="3">
        <v>4.6042142857142903</v>
      </c>
      <c r="N65" s="3">
        <v>22.434119780219781</v>
      </c>
      <c r="O65" s="3"/>
      <c r="P65" s="3"/>
    </row>
    <row r="66" spans="1:16" x14ac:dyDescent="0.2">
      <c r="A66" s="2" t="s">
        <v>122</v>
      </c>
      <c r="B66" s="3">
        <v>5.724850485436888</v>
      </c>
      <c r="C66" s="3">
        <v>7.5343330097087353</v>
      </c>
      <c r="F66" s="3"/>
      <c r="G66" s="3"/>
      <c r="H66" s="3"/>
      <c r="I66" s="2" t="s">
        <v>64</v>
      </c>
      <c r="J66" s="3">
        <v>6.2356373626373722</v>
      </c>
      <c r="K66" s="3">
        <v>0.82155714285714432</v>
      </c>
      <c r="L66" s="2" t="s">
        <v>162</v>
      </c>
      <c r="M66" s="3">
        <v>3.3856240506329121</v>
      </c>
      <c r="N66" s="3">
        <v>22.177616455696207</v>
      </c>
      <c r="O66" s="3"/>
      <c r="P66" s="3"/>
    </row>
    <row r="67" spans="1:16" x14ac:dyDescent="0.2">
      <c r="A67" s="2" t="s">
        <v>81</v>
      </c>
      <c r="B67" s="3">
        <v>5.7237126213592289</v>
      </c>
      <c r="C67" s="3">
        <v>6.0536689320388319</v>
      </c>
      <c r="F67" s="3"/>
      <c r="G67" s="3"/>
      <c r="H67" s="3"/>
      <c r="I67" s="2" t="s">
        <v>98</v>
      </c>
      <c r="J67" s="3">
        <v>5.5006757281553416</v>
      </c>
      <c r="K67" s="3">
        <v>0.8427145631067966</v>
      </c>
      <c r="L67" s="2" t="s">
        <v>86</v>
      </c>
      <c r="M67" s="3">
        <v>5.5599549450549484</v>
      </c>
      <c r="N67" s="3">
        <v>21.80943626373627</v>
      </c>
      <c r="O67" s="3"/>
      <c r="P67" s="3"/>
    </row>
    <row r="68" spans="1:16" x14ac:dyDescent="0.2">
      <c r="A68" s="2" t="s">
        <v>76</v>
      </c>
      <c r="B68" s="3">
        <v>5.7107359223300964</v>
      </c>
      <c r="C68" s="3">
        <v>5.8230543689320395</v>
      </c>
      <c r="F68" s="3"/>
      <c r="G68" s="3"/>
      <c r="H68" s="3"/>
      <c r="I68" s="2" t="s">
        <v>117</v>
      </c>
      <c r="J68" s="3">
        <v>4.9795923076923083</v>
      </c>
      <c r="K68" s="3">
        <v>0.89750329670329654</v>
      </c>
      <c r="L68" s="2" t="s">
        <v>81</v>
      </c>
      <c r="M68" s="3">
        <v>5.7237126213592289</v>
      </c>
      <c r="N68" s="3">
        <v>21.312583495145642</v>
      </c>
      <c r="O68" s="3"/>
      <c r="P68" s="3"/>
    </row>
    <row r="69" spans="1:16" x14ac:dyDescent="0.2">
      <c r="A69" s="2" t="s">
        <v>109</v>
      </c>
      <c r="B69" s="3">
        <v>5.6975029126213546</v>
      </c>
      <c r="C69" s="3">
        <v>7.6254990291262086</v>
      </c>
      <c r="F69" s="3"/>
      <c r="G69" s="3"/>
      <c r="H69" s="3"/>
      <c r="I69" s="2" t="s">
        <v>110</v>
      </c>
      <c r="J69" s="3">
        <v>5.9223970873786405</v>
      </c>
      <c r="K69" s="3">
        <v>0.56830097087378684</v>
      </c>
      <c r="L69" s="2" t="s">
        <v>119</v>
      </c>
      <c r="M69" s="3">
        <v>4.5062714285714289</v>
      </c>
      <c r="N69" s="3">
        <v>21.105332142857144</v>
      </c>
      <c r="O69" s="3"/>
      <c r="P69" s="3"/>
    </row>
    <row r="70" spans="1:16" x14ac:dyDescent="0.2">
      <c r="A70" s="2" t="s">
        <v>123</v>
      </c>
      <c r="B70" s="3">
        <v>5.6754718446601888</v>
      </c>
      <c r="C70" s="3">
        <v>4.4727077669902977</v>
      </c>
      <c r="F70" s="3"/>
      <c r="G70" s="3"/>
      <c r="H70" s="3"/>
      <c r="I70" s="2" t="s">
        <v>121</v>
      </c>
      <c r="J70" s="3">
        <v>4.1568922330097129</v>
      </c>
      <c r="K70" s="3">
        <v>0.29601747572815545</v>
      </c>
      <c r="L70" s="2" t="s">
        <v>33</v>
      </c>
      <c r="M70" s="3">
        <v>7.259770873786402</v>
      </c>
      <c r="N70" s="3">
        <v>21.067180582524287</v>
      </c>
      <c r="O70" s="3"/>
      <c r="P70" s="3"/>
    </row>
    <row r="71" spans="1:16" x14ac:dyDescent="0.2">
      <c r="A71" s="2" t="s">
        <v>87</v>
      </c>
      <c r="B71" s="3">
        <v>5.6690242718446564</v>
      </c>
      <c r="C71" s="3">
        <v>7.3412902912621316</v>
      </c>
      <c r="F71" s="3"/>
      <c r="G71" s="3"/>
      <c r="H71" s="3"/>
      <c r="I71" s="2" t="s">
        <v>133</v>
      </c>
      <c r="J71" s="3">
        <v>4.2845805825242751</v>
      </c>
      <c r="K71" s="3">
        <v>0.55681359223300997</v>
      </c>
      <c r="L71" s="2" t="s">
        <v>71</v>
      </c>
      <c r="M71" s="3">
        <v>5.825452427184473</v>
      </c>
      <c r="N71" s="3">
        <v>20.725295145631076</v>
      </c>
      <c r="O71" s="3"/>
      <c r="P71" s="3"/>
    </row>
    <row r="72" spans="1:16" x14ac:dyDescent="0.2">
      <c r="A72" s="2" t="s">
        <v>111</v>
      </c>
      <c r="B72" s="3">
        <v>5.6662592233009672</v>
      </c>
      <c r="C72" s="3">
        <v>5.2410902912621395</v>
      </c>
      <c r="F72" s="3"/>
      <c r="G72" s="3"/>
      <c r="H72" s="3"/>
      <c r="I72" s="2" t="s">
        <v>86</v>
      </c>
      <c r="J72" s="3">
        <v>5.5599549450549484</v>
      </c>
      <c r="K72" s="3">
        <v>0.66262747252747312</v>
      </c>
      <c r="L72" s="2" t="s">
        <v>137</v>
      </c>
      <c r="M72" s="3">
        <v>4.2524343137254883</v>
      </c>
      <c r="N72" s="3">
        <v>20.664717647058826</v>
      </c>
      <c r="O72" s="3"/>
      <c r="P72" s="3"/>
    </row>
    <row r="73" spans="1:16" x14ac:dyDescent="0.2">
      <c r="A73" s="2" t="s">
        <v>82</v>
      </c>
      <c r="B73" s="3">
        <v>5.605705063291138</v>
      </c>
      <c r="C73" s="3">
        <v>6.6290379746835395</v>
      </c>
      <c r="F73" s="3"/>
      <c r="G73" s="3"/>
      <c r="H73" s="3"/>
      <c r="I73" s="2" t="s">
        <v>79</v>
      </c>
      <c r="J73" s="3">
        <v>6.2687349514563158</v>
      </c>
      <c r="K73" s="3">
        <v>0.53019320388349533</v>
      </c>
      <c r="L73" s="2" t="s">
        <v>89</v>
      </c>
      <c r="M73" s="3">
        <v>5.9869175824175835</v>
      </c>
      <c r="N73" s="3">
        <v>20.330614285714287</v>
      </c>
      <c r="O73" s="3"/>
      <c r="P73" s="3"/>
    </row>
    <row r="74" spans="1:16" x14ac:dyDescent="0.2">
      <c r="A74" s="2" t="s">
        <v>120</v>
      </c>
      <c r="B74" s="3">
        <v>5.5663043956043943</v>
      </c>
      <c r="C74" s="3">
        <v>7.4988098901098867</v>
      </c>
      <c r="F74" s="3"/>
      <c r="G74" s="3"/>
      <c r="H74" s="3"/>
      <c r="I74" s="2" t="s">
        <v>41</v>
      </c>
      <c r="J74" s="3">
        <v>7.1339194174757283</v>
      </c>
      <c r="K74" s="3">
        <v>0.90228349514563044</v>
      </c>
      <c r="L74" s="2" t="s">
        <v>125</v>
      </c>
      <c r="M74" s="3">
        <v>4.5736970873786422</v>
      </c>
      <c r="N74" s="3">
        <v>20.278069902912623</v>
      </c>
      <c r="O74" s="3"/>
      <c r="P74" s="3"/>
    </row>
    <row r="75" spans="1:16" x14ac:dyDescent="0.2">
      <c r="A75" s="2" t="s">
        <v>86</v>
      </c>
      <c r="B75" s="3">
        <v>5.5599549450549484</v>
      </c>
      <c r="C75" s="3">
        <v>6.5959824175824284</v>
      </c>
      <c r="F75" s="3"/>
      <c r="G75" s="3"/>
      <c r="H75" s="3"/>
      <c r="I75" s="2" t="s">
        <v>156</v>
      </c>
      <c r="J75" s="3">
        <v>4.0069475728155277</v>
      </c>
      <c r="K75" s="3">
        <v>0.27169417475728141</v>
      </c>
      <c r="L75" s="2" t="s">
        <v>132</v>
      </c>
      <c r="M75" s="3">
        <v>3.5503186274509799</v>
      </c>
      <c r="N75" s="3">
        <v>20.174477450980394</v>
      </c>
      <c r="O75" s="3"/>
      <c r="P75" s="3"/>
    </row>
    <row r="76" spans="1:16" x14ac:dyDescent="0.2">
      <c r="A76" s="2" t="s">
        <v>115</v>
      </c>
      <c r="B76" s="3">
        <v>5.5089961165048509</v>
      </c>
      <c r="C76" s="3">
        <v>6.1119679611650461</v>
      </c>
      <c r="F76" s="3"/>
      <c r="G76" s="3"/>
      <c r="H76" s="3"/>
      <c r="I76" s="2" t="s">
        <v>144</v>
      </c>
      <c r="J76" s="3">
        <v>3.7016000000000009</v>
      </c>
      <c r="K76" s="3">
        <v>0.67373627450980367</v>
      </c>
      <c r="L76" s="2" t="s">
        <v>136</v>
      </c>
      <c r="M76" s="3">
        <v>5.0688660194174791</v>
      </c>
      <c r="N76" s="3">
        <v>19.80775145631068</v>
      </c>
      <c r="O76" s="3"/>
      <c r="P76" s="3"/>
    </row>
    <row r="77" spans="1:16" x14ac:dyDescent="0.2">
      <c r="A77" s="2" t="s">
        <v>98</v>
      </c>
      <c r="B77" s="3">
        <v>5.5006757281553416</v>
      </c>
      <c r="C77" s="3">
        <v>4.0763825242718434</v>
      </c>
      <c r="F77" s="3"/>
      <c r="G77" s="3"/>
      <c r="H77" s="3"/>
      <c r="I77" s="2" t="s">
        <v>84</v>
      </c>
      <c r="J77" s="3">
        <v>5.7369776699029051</v>
      </c>
      <c r="K77" s="3">
        <v>0.81260970873786242</v>
      </c>
      <c r="L77" s="2" t="s">
        <v>121</v>
      </c>
      <c r="M77" s="3">
        <v>4.1568922330097129</v>
      </c>
      <c r="N77" s="3">
        <v>19.545869902912631</v>
      </c>
      <c r="O77" s="3"/>
      <c r="P77" s="3"/>
    </row>
    <row r="78" spans="1:16" x14ac:dyDescent="0.2">
      <c r="A78" s="2" t="s">
        <v>103</v>
      </c>
      <c r="B78" s="3">
        <v>5.4887427184465984</v>
      </c>
      <c r="C78" s="3">
        <v>6.6964883495145511</v>
      </c>
      <c r="F78" s="3"/>
      <c r="G78" s="3"/>
      <c r="H78" s="3"/>
      <c r="I78" s="2" t="s">
        <v>168</v>
      </c>
      <c r="J78" s="3">
        <v>5.1975999999999978</v>
      </c>
      <c r="K78" s="3">
        <v>0.79664999999999997</v>
      </c>
      <c r="L78" s="2" t="s">
        <v>62</v>
      </c>
      <c r="M78" s="3">
        <v>6.5057844660194215</v>
      </c>
      <c r="N78" s="3">
        <v>19.409085436893204</v>
      </c>
      <c r="O78" s="3"/>
      <c r="P78" s="3"/>
    </row>
    <row r="79" spans="1:16" x14ac:dyDescent="0.2">
      <c r="A79" s="2" t="s">
        <v>116</v>
      </c>
      <c r="B79" s="3">
        <v>5.4695864077669869</v>
      </c>
      <c r="C79" s="3">
        <v>6.4841378640776623</v>
      </c>
      <c r="F79" s="3"/>
      <c r="G79" s="3"/>
      <c r="H79" s="3"/>
      <c r="I79" s="2" t="s">
        <v>150</v>
      </c>
      <c r="J79" s="3">
        <v>4.35802912621359</v>
      </c>
      <c r="K79" s="3">
        <v>0.54120582524271921</v>
      </c>
      <c r="L79" s="2" t="s">
        <v>104</v>
      </c>
      <c r="M79" s="3">
        <v>4.6575427184466029</v>
      </c>
      <c r="N79" s="3">
        <v>19.236763106796122</v>
      </c>
      <c r="O79" s="3"/>
      <c r="P79" s="3"/>
    </row>
    <row r="80" spans="1:16" x14ac:dyDescent="0.2">
      <c r="A80" s="2" t="s">
        <v>96</v>
      </c>
      <c r="B80" s="3">
        <v>5.4323533980582548</v>
      </c>
      <c r="C80" s="3">
        <v>5.1362485436893195</v>
      </c>
      <c r="F80" s="3"/>
      <c r="G80" s="3"/>
      <c r="H80" s="3"/>
      <c r="I80" s="2" t="s">
        <v>62</v>
      </c>
      <c r="J80" s="3">
        <v>6.5057844660194215</v>
      </c>
      <c r="K80" s="3">
        <v>0.8951262135922331</v>
      </c>
      <c r="L80" s="2" t="s">
        <v>32</v>
      </c>
      <c r="M80" s="3">
        <v>7.1966902912621427</v>
      </c>
      <c r="N80" s="3">
        <v>19.055539805825244</v>
      </c>
      <c r="O80" s="3"/>
      <c r="P80" s="3"/>
    </row>
    <row r="81" spans="1:16" x14ac:dyDescent="0.2">
      <c r="A81" s="2" t="s">
        <v>105</v>
      </c>
      <c r="B81" s="3">
        <v>5.417776699029127</v>
      </c>
      <c r="C81" s="3">
        <v>6.42870970873786</v>
      </c>
      <c r="F81" s="3"/>
      <c r="G81" s="3"/>
      <c r="H81" s="3"/>
      <c r="I81" s="2" t="s">
        <v>139</v>
      </c>
      <c r="J81" s="3">
        <v>4.391197087378643</v>
      </c>
      <c r="K81" s="3">
        <v>0.29372233009708715</v>
      </c>
      <c r="L81" s="2" t="s">
        <v>164</v>
      </c>
      <c r="M81" s="3">
        <v>3.2981511627906999</v>
      </c>
      <c r="N81" s="3">
        <v>18.895497674418603</v>
      </c>
      <c r="O81" s="3"/>
      <c r="P81" s="3"/>
    </row>
    <row r="82" spans="1:16" x14ac:dyDescent="0.2">
      <c r="A82" s="2" t="s">
        <v>118</v>
      </c>
      <c r="B82" s="3">
        <v>5.4130155339805803</v>
      </c>
      <c r="C82" s="3">
        <v>5.9426097087378578</v>
      </c>
      <c r="F82" s="3"/>
      <c r="G82" s="3"/>
      <c r="H82" s="3"/>
      <c r="I82" s="2" t="s">
        <v>92</v>
      </c>
      <c r="J82" s="3">
        <v>5.8590106796116546</v>
      </c>
      <c r="K82" s="3">
        <v>0.79062524271844625</v>
      </c>
      <c r="L82" s="2" t="s">
        <v>130</v>
      </c>
      <c r="M82" s="3">
        <v>4.9539650485436875</v>
      </c>
      <c r="N82" s="3">
        <v>18.623436893203888</v>
      </c>
      <c r="O82" s="3"/>
      <c r="P82" s="3"/>
    </row>
    <row r="83" spans="1:16" x14ac:dyDescent="0.2">
      <c r="A83" s="2" t="s">
        <v>91</v>
      </c>
      <c r="B83" s="3">
        <v>5.4032734177215227</v>
      </c>
      <c r="C83" s="3">
        <v>6.3892683544303859</v>
      </c>
      <c r="F83" s="3"/>
      <c r="G83" s="3"/>
      <c r="H83" s="3"/>
      <c r="I83" s="2" t="s">
        <v>38</v>
      </c>
      <c r="J83" s="3">
        <v>6.5426543689320393</v>
      </c>
      <c r="K83" s="3">
        <v>0.75905436893203937</v>
      </c>
      <c r="L83" s="2" t="s">
        <v>112</v>
      </c>
      <c r="M83" s="3">
        <v>5.0396184466019474</v>
      </c>
      <c r="N83" s="3">
        <v>18.604680582524267</v>
      </c>
      <c r="O83" s="3"/>
      <c r="P83" s="3"/>
    </row>
    <row r="84" spans="1:16" x14ac:dyDescent="0.2">
      <c r="A84" s="2" t="s">
        <v>47</v>
      </c>
      <c r="B84" s="3">
        <v>5.322431067961169</v>
      </c>
      <c r="C84" s="3">
        <v>3.7969766990291278</v>
      </c>
      <c r="F84" s="3"/>
      <c r="G84" s="3"/>
      <c r="H84" s="3"/>
      <c r="I84" s="2" t="s">
        <v>75</v>
      </c>
      <c r="J84" s="3">
        <v>5.7666281553398164</v>
      </c>
      <c r="K84" s="3">
        <v>0.59720291262135949</v>
      </c>
      <c r="L84" s="2" t="s">
        <v>127</v>
      </c>
      <c r="M84" s="3">
        <v>4.7519514563106844</v>
      </c>
      <c r="N84" s="3">
        <v>18.492889320388347</v>
      </c>
      <c r="O84" s="3"/>
      <c r="P84" s="3"/>
    </row>
    <row r="85" spans="1:16" x14ac:dyDescent="0.2">
      <c r="A85" s="2" t="s">
        <v>95</v>
      </c>
      <c r="B85" s="3">
        <v>5.3141106796116491</v>
      </c>
      <c r="C85" s="3">
        <v>5.8936631067961178</v>
      </c>
      <c r="F85" s="3"/>
      <c r="G85" s="3"/>
      <c r="H85" s="3"/>
      <c r="I85" s="2" t="s">
        <v>118</v>
      </c>
      <c r="J85" s="3">
        <v>5.4130155339805803</v>
      </c>
      <c r="K85" s="3">
        <v>0.56163689320388377</v>
      </c>
      <c r="L85" s="2" t="s">
        <v>57</v>
      </c>
      <c r="M85" s="3">
        <v>6.4612621359223263</v>
      </c>
      <c r="N85" s="3">
        <v>18.448090291262137</v>
      </c>
      <c r="O85" s="3"/>
      <c r="P85" s="3"/>
    </row>
    <row r="86" spans="1:16" x14ac:dyDescent="0.2">
      <c r="A86" s="2" t="s">
        <v>124</v>
      </c>
      <c r="B86" s="3">
        <v>5.278227472527468</v>
      </c>
      <c r="C86" s="3">
        <v>3.5096307692307733</v>
      </c>
      <c r="F86" s="3"/>
      <c r="G86" s="3"/>
      <c r="H86" s="3"/>
      <c r="I86" s="2" t="s">
        <v>103</v>
      </c>
      <c r="J86" s="3">
        <v>5.4887427184465984</v>
      </c>
      <c r="K86" s="3">
        <v>0.48099514563106816</v>
      </c>
      <c r="L86" s="2" t="s">
        <v>109</v>
      </c>
      <c r="M86" s="3">
        <v>5.6975029126213546</v>
      </c>
      <c r="N86" s="3">
        <v>18.443116504854366</v>
      </c>
      <c r="O86" s="3"/>
      <c r="P86" s="3"/>
    </row>
    <row r="87" spans="1:16" x14ac:dyDescent="0.2">
      <c r="A87" s="2" t="s">
        <v>168</v>
      </c>
      <c r="B87" s="3">
        <v>5.1975999999999978</v>
      </c>
      <c r="C87" s="3">
        <v>6.2351000000000001</v>
      </c>
      <c r="F87" s="3"/>
      <c r="G87" s="3"/>
      <c r="H87" s="3"/>
      <c r="I87" s="2" t="s">
        <v>112</v>
      </c>
      <c r="J87" s="3">
        <v>5.0396184466019474</v>
      </c>
      <c r="K87" s="3">
        <v>0.65412524271844696</v>
      </c>
      <c r="L87" s="2" t="s">
        <v>161</v>
      </c>
      <c r="M87" s="3">
        <v>3.2093349206349213</v>
      </c>
      <c r="N87" s="3">
        <v>18.377284126984126</v>
      </c>
      <c r="O87" s="3"/>
      <c r="P87" s="3"/>
    </row>
    <row r="88" spans="1:16" x14ac:dyDescent="0.2">
      <c r="A88" s="2" t="s">
        <v>101</v>
      </c>
      <c r="B88" s="3">
        <v>5.1586703296703282</v>
      </c>
      <c r="C88" s="3">
        <v>6.4441000000000033</v>
      </c>
      <c r="F88" s="3"/>
      <c r="G88" s="3"/>
      <c r="H88" s="3"/>
      <c r="I88" s="2" t="s">
        <v>113</v>
      </c>
      <c r="J88" s="3">
        <v>4.8155333333333363</v>
      </c>
      <c r="K88" s="3">
        <v>0.76580606060606071</v>
      </c>
      <c r="L88" s="2" t="s">
        <v>120</v>
      </c>
      <c r="M88" s="3">
        <v>5.5663043956043943</v>
      </c>
      <c r="N88" s="3">
        <v>18.013885714285728</v>
      </c>
      <c r="O88" s="3"/>
      <c r="P88" s="3"/>
    </row>
    <row r="89" spans="1:16" x14ac:dyDescent="0.2">
      <c r="A89" s="2" t="s">
        <v>97</v>
      </c>
      <c r="B89" s="3">
        <v>5.1010436893203863</v>
      </c>
      <c r="C89" s="3">
        <v>7.3123689320388339</v>
      </c>
      <c r="D89" s="11" t="s">
        <v>190</v>
      </c>
      <c r="F89" s="3"/>
      <c r="G89" s="3"/>
      <c r="H89" s="3"/>
      <c r="I89" s="2" t="s">
        <v>166</v>
      </c>
      <c r="J89" s="3">
        <v>4.6042142857142903</v>
      </c>
      <c r="K89" s="3">
        <v>0.6125802197802197</v>
      </c>
      <c r="L89" s="2" t="s">
        <v>90</v>
      </c>
      <c r="M89" s="3">
        <v>5.7925000000000022</v>
      </c>
      <c r="N89" s="3">
        <v>17.86326875</v>
      </c>
      <c r="O89" s="3"/>
      <c r="P89" s="3"/>
    </row>
    <row r="90" spans="1:16" x14ac:dyDescent="0.2">
      <c r="A90" s="2" t="s">
        <v>102</v>
      </c>
      <c r="B90" s="3">
        <v>5.0737854368932123</v>
      </c>
      <c r="C90" s="3">
        <v>4.430679611650481</v>
      </c>
      <c r="F90" s="3"/>
      <c r="G90" s="3"/>
      <c r="H90" s="3"/>
      <c r="I90" s="2" t="s">
        <v>136</v>
      </c>
      <c r="J90" s="3">
        <v>5.0688660194174791</v>
      </c>
      <c r="K90" s="3">
        <v>0.68590097087378699</v>
      </c>
      <c r="L90" s="2" t="s">
        <v>54</v>
      </c>
      <c r="M90" s="3">
        <v>6.1929048543689218</v>
      </c>
      <c r="N90" s="3">
        <v>17.562612621359218</v>
      </c>
      <c r="O90" s="3"/>
      <c r="P90" s="3"/>
    </row>
    <row r="91" spans="1:16" x14ac:dyDescent="0.2">
      <c r="A91" s="2" t="s">
        <v>136</v>
      </c>
      <c r="B91" s="3">
        <v>5.0688660194174791</v>
      </c>
      <c r="C91" s="3">
        <v>3.5380747572815516</v>
      </c>
      <c r="D91" s="1" t="s">
        <v>169</v>
      </c>
      <c r="E91" t="s">
        <v>171</v>
      </c>
      <c r="F91" t="s">
        <v>191</v>
      </c>
      <c r="G91" t="s">
        <v>178</v>
      </c>
      <c r="I91" s="2" t="s">
        <v>29</v>
      </c>
      <c r="J91" s="3">
        <v>7.4096456310679564</v>
      </c>
      <c r="K91" s="3">
        <v>0.88456796116504788</v>
      </c>
      <c r="L91" s="2" t="s">
        <v>91</v>
      </c>
      <c r="M91" s="3">
        <v>5.4032734177215227</v>
      </c>
      <c r="N91" s="3">
        <v>16.568316455696202</v>
      </c>
      <c r="O91" s="3"/>
      <c r="P91" s="3"/>
    </row>
    <row r="92" spans="1:16" x14ac:dyDescent="0.2">
      <c r="A92" s="2" t="s">
        <v>112</v>
      </c>
      <c r="B92" s="3">
        <v>5.0396184466019474</v>
      </c>
      <c r="C92" s="3">
        <v>5.1840980582524283</v>
      </c>
      <c r="D92" s="14" t="s">
        <v>161</v>
      </c>
      <c r="E92" s="13">
        <v>3.2093349206349213</v>
      </c>
      <c r="F92" s="3">
        <v>0.12001428571428566</v>
      </c>
      <c r="G92" s="3">
        <v>18.377284126984126</v>
      </c>
      <c r="I92" s="2" t="s">
        <v>31</v>
      </c>
      <c r="J92" s="3">
        <v>7.2362582524271684</v>
      </c>
      <c r="K92" s="3">
        <v>0.91796893203883545</v>
      </c>
      <c r="L92" s="2" t="s">
        <v>114</v>
      </c>
      <c r="M92" s="3">
        <v>4.9864271844660202</v>
      </c>
      <c r="N92" s="3">
        <v>16.000961165048537</v>
      </c>
      <c r="O92" s="3"/>
      <c r="P92" s="3"/>
    </row>
    <row r="93" spans="1:16" x14ac:dyDescent="0.2">
      <c r="A93" s="2" t="s">
        <v>147</v>
      </c>
      <c r="B93" s="3">
        <v>5.0386766990291187</v>
      </c>
      <c r="C93" s="3">
        <v>6.9389611650485463</v>
      </c>
      <c r="D93" s="14" t="s">
        <v>157</v>
      </c>
      <c r="E93" s="13">
        <v>3.2236823529411742</v>
      </c>
      <c r="F93" s="3">
        <v>0.47669411764705871</v>
      </c>
      <c r="G93" s="3">
        <v>25.521241176470589</v>
      </c>
      <c r="I93" s="2" t="s">
        <v>80</v>
      </c>
      <c r="J93" s="3">
        <v>6.0990186274509783</v>
      </c>
      <c r="K93" s="3">
        <v>0.79451960784313624</v>
      </c>
      <c r="L93" s="2" t="s">
        <v>61</v>
      </c>
      <c r="M93" s="3">
        <v>6.4088048543689213</v>
      </c>
      <c r="N93" s="3">
        <v>14.909143689320393</v>
      </c>
      <c r="O93" s="3"/>
      <c r="P93" s="3"/>
    </row>
    <row r="94" spans="1:16" x14ac:dyDescent="0.2">
      <c r="A94" s="2" t="s">
        <v>114</v>
      </c>
      <c r="B94" s="3">
        <v>4.9864271844660202</v>
      </c>
      <c r="C94" s="3">
        <v>6.0895398058252441</v>
      </c>
      <c r="D94" s="14" t="s">
        <v>164</v>
      </c>
      <c r="E94" s="13">
        <v>3.2981511627906999</v>
      </c>
      <c r="F94" s="3">
        <v>0.1246651162790697</v>
      </c>
      <c r="G94" s="3">
        <v>18.895497674418603</v>
      </c>
      <c r="I94" s="2" t="s">
        <v>153</v>
      </c>
      <c r="J94" s="3">
        <v>4.5287776699029143</v>
      </c>
      <c r="K94" s="3">
        <v>0.65771650485436806</v>
      </c>
      <c r="L94" s="2" t="s">
        <v>70</v>
      </c>
      <c r="M94" s="3">
        <v>5.9748951456310655</v>
      </c>
      <c r="N94" s="3">
        <v>14.721164077669901</v>
      </c>
      <c r="O94" s="3"/>
      <c r="P94" s="3"/>
    </row>
    <row r="95" spans="1:16" x14ac:dyDescent="0.2">
      <c r="A95" s="2" t="s">
        <v>117</v>
      </c>
      <c r="B95" s="3">
        <v>4.9795923076923083</v>
      </c>
      <c r="C95" s="3">
        <v>5.0808406593406596</v>
      </c>
      <c r="D95" s="14" t="s">
        <v>162</v>
      </c>
      <c r="E95" s="13">
        <v>3.3856240506329121</v>
      </c>
      <c r="F95" s="3">
        <v>0.87340506329113976</v>
      </c>
      <c r="G95" s="3">
        <v>22.177616455696207</v>
      </c>
      <c r="I95" s="2" t="s">
        <v>99</v>
      </c>
      <c r="J95" s="3">
        <v>4.9418155339805852</v>
      </c>
      <c r="K95" s="3">
        <v>0.60215242718446593</v>
      </c>
      <c r="L95" s="2" t="s">
        <v>73</v>
      </c>
      <c r="M95" s="3">
        <v>6.2554990291262085</v>
      </c>
      <c r="N95" s="3">
        <v>14.633711650485433</v>
      </c>
      <c r="O95" s="3"/>
      <c r="P95" s="3"/>
    </row>
    <row r="96" spans="1:16" x14ac:dyDescent="0.2">
      <c r="A96" s="2" t="s">
        <v>130</v>
      </c>
      <c r="B96" s="3">
        <v>4.9539650485436875</v>
      </c>
      <c r="C96" s="3">
        <v>6.0931058252427199</v>
      </c>
      <c r="D96" s="14" t="s">
        <v>132</v>
      </c>
      <c r="E96" s="13">
        <v>3.5503186274509799</v>
      </c>
      <c r="F96" s="3">
        <v>0.49732156862745086</v>
      </c>
      <c r="G96" s="3">
        <v>20.174477450980394</v>
      </c>
      <c r="I96" s="2" t="s">
        <v>25</v>
      </c>
      <c r="J96" s="3">
        <v>7.4415679611650498</v>
      </c>
      <c r="K96" s="3">
        <v>0.97385339805825444</v>
      </c>
      <c r="L96" s="2" t="s">
        <v>51</v>
      </c>
      <c r="M96" s="3">
        <v>6.3945262135922389</v>
      </c>
      <c r="N96" s="3">
        <v>14.621423300970875</v>
      </c>
      <c r="O96" s="3"/>
      <c r="P96" s="3"/>
    </row>
    <row r="97" spans="1:16" x14ac:dyDescent="0.2">
      <c r="A97" s="2" t="s">
        <v>99</v>
      </c>
      <c r="B97" s="3">
        <v>4.9418155339805852</v>
      </c>
      <c r="C97" s="3">
        <v>4.5503563106796143</v>
      </c>
      <c r="D97" s="14" t="s">
        <v>155</v>
      </c>
      <c r="E97" s="13">
        <v>3.5749252427184497</v>
      </c>
      <c r="F97" s="3">
        <v>0.69615728155339818</v>
      </c>
      <c r="G97" s="3">
        <v>24.84598834951457</v>
      </c>
      <c r="I97" s="2" t="s">
        <v>46</v>
      </c>
      <c r="J97" s="3">
        <v>6.8529999999999989</v>
      </c>
      <c r="K97" s="3">
        <v>0.9448000000000002</v>
      </c>
      <c r="L97" s="2" t="s">
        <v>97</v>
      </c>
      <c r="M97" s="3">
        <v>5.1010436893203863</v>
      </c>
      <c r="N97" s="3">
        <v>14.257425242718451</v>
      </c>
      <c r="O97" s="3"/>
      <c r="P97" s="3"/>
    </row>
    <row r="98" spans="1:16" x14ac:dyDescent="0.2">
      <c r="A98" s="2" t="s">
        <v>141</v>
      </c>
      <c r="B98" s="3">
        <v>4.8901145631067999</v>
      </c>
      <c r="C98" s="3">
        <v>5.7987825242718429</v>
      </c>
      <c r="D98" s="14" t="s">
        <v>142</v>
      </c>
      <c r="E98" s="13">
        <v>3.616743689320387</v>
      </c>
      <c r="F98" s="3">
        <v>0.72218543689320391</v>
      </c>
      <c r="G98" s="3">
        <v>23.00968349514562</v>
      </c>
      <c r="I98" s="2" t="s">
        <v>102</v>
      </c>
      <c r="J98" s="3">
        <v>5.0737854368932123</v>
      </c>
      <c r="K98" s="3">
        <v>0.50029223300970815</v>
      </c>
      <c r="L98" s="2" t="s">
        <v>101</v>
      </c>
      <c r="M98" s="3">
        <v>5.1586703296703282</v>
      </c>
      <c r="N98" s="3">
        <v>14.250465934065932</v>
      </c>
      <c r="O98" s="3"/>
      <c r="P98" s="3"/>
    </row>
    <row r="99" spans="1:16" x14ac:dyDescent="0.2">
      <c r="A99" s="2" t="s">
        <v>146</v>
      </c>
      <c r="B99" s="3">
        <v>4.8769815533980561</v>
      </c>
      <c r="C99" s="3">
        <v>3.7686155339805891</v>
      </c>
      <c r="D99" s="14" t="s">
        <v>144</v>
      </c>
      <c r="E99" s="13">
        <v>3.7016000000000009</v>
      </c>
      <c r="F99" s="3">
        <v>0.67373627450980367</v>
      </c>
      <c r="G99" s="3">
        <v>23.936935294117649</v>
      </c>
      <c r="I99" s="2" t="s">
        <v>76</v>
      </c>
      <c r="J99" s="3">
        <v>5.7107359223300964</v>
      </c>
      <c r="K99" s="3">
        <v>0.82783592233009684</v>
      </c>
      <c r="L99" s="2" t="s">
        <v>67</v>
      </c>
      <c r="M99" s="3">
        <v>6.1020805825242892</v>
      </c>
      <c r="N99" s="3">
        <v>14.17612233009709</v>
      </c>
      <c r="O99" s="3"/>
      <c r="P99" s="3"/>
    </row>
    <row r="100" spans="1:16" x14ac:dyDescent="0.2">
      <c r="A100" s="2" t="s">
        <v>113</v>
      </c>
      <c r="B100" s="3">
        <v>4.8155333333333363</v>
      </c>
      <c r="C100" s="3">
        <v>1.6102757575757609</v>
      </c>
      <c r="D100" s="14" t="s">
        <v>165</v>
      </c>
      <c r="E100" s="13">
        <v>3.8769699029126192</v>
      </c>
      <c r="F100" s="3">
        <v>0.4849009708737862</v>
      </c>
      <c r="G100" s="3">
        <v>28.109198058252424</v>
      </c>
      <c r="I100" s="2" t="s">
        <v>81</v>
      </c>
      <c r="J100" s="3">
        <v>5.7237126213592289</v>
      </c>
      <c r="K100" s="3">
        <v>0.70612524271844579</v>
      </c>
      <c r="L100" s="2" t="s">
        <v>85</v>
      </c>
      <c r="M100" s="3">
        <v>5.7346407766990417</v>
      </c>
      <c r="N100" s="3">
        <v>14.088127184466021</v>
      </c>
      <c r="O100" s="3"/>
      <c r="P100" s="3"/>
    </row>
    <row r="101" spans="1:16" x14ac:dyDescent="0.2">
      <c r="A101" s="2" t="s">
        <v>129</v>
      </c>
      <c r="B101" s="3">
        <v>4.7724117647058817</v>
      </c>
      <c r="C101" s="3">
        <v>6.0396647058823474</v>
      </c>
      <c r="D101" s="14" t="s">
        <v>149</v>
      </c>
      <c r="E101" s="13">
        <v>3.8962709677419358</v>
      </c>
      <c r="F101" s="3">
        <v>6.1251612903225817E-2</v>
      </c>
      <c r="G101" s="3">
        <v>25.089548387096777</v>
      </c>
      <c r="I101" s="2" t="s">
        <v>111</v>
      </c>
      <c r="J101" s="3">
        <v>5.6662592233009672</v>
      </c>
      <c r="K101" s="3">
        <v>0.91298155339805864</v>
      </c>
      <c r="L101" s="2" t="s">
        <v>108</v>
      </c>
      <c r="M101" s="3">
        <v>5.8001611650485447</v>
      </c>
      <c r="N101" s="3">
        <v>13.573998058252428</v>
      </c>
      <c r="O101" s="3"/>
      <c r="P101" s="3"/>
    </row>
    <row r="102" spans="1:16" x14ac:dyDescent="0.2">
      <c r="A102" s="2" t="s">
        <v>127</v>
      </c>
      <c r="B102" s="3">
        <v>4.7519514563106844</v>
      </c>
      <c r="C102" s="3">
        <v>6.5160912621359151</v>
      </c>
      <c r="D102" s="2" t="s">
        <v>138</v>
      </c>
      <c r="E102" s="12">
        <v>3.969371134020625</v>
      </c>
      <c r="F102" s="3">
        <v>0.52671649484536176</v>
      </c>
      <c r="G102" s="3">
        <v>24.622485567010308</v>
      </c>
      <c r="I102" s="2" t="s">
        <v>83</v>
      </c>
      <c r="J102" s="3">
        <v>6.1279048543689356</v>
      </c>
      <c r="K102" s="3">
        <v>0.74945145631067778</v>
      </c>
      <c r="L102" s="2" t="s">
        <v>31</v>
      </c>
      <c r="M102" s="3">
        <v>7.2362582524271684</v>
      </c>
      <c r="N102" s="3">
        <v>13.48769126213592</v>
      </c>
      <c r="O102" s="3"/>
      <c r="P102" s="3"/>
    </row>
    <row r="103" spans="1:16" x14ac:dyDescent="0.2">
      <c r="A103" s="2" t="s">
        <v>151</v>
      </c>
      <c r="B103" s="3">
        <v>4.7378572815533939</v>
      </c>
      <c r="C103" s="3">
        <v>3.5449155339805842</v>
      </c>
      <c r="D103" s="2" t="s">
        <v>170</v>
      </c>
      <c r="E103" s="12">
        <v>3.6048570125427735</v>
      </c>
      <c r="F103" s="3">
        <v>0.54128187001140293</v>
      </c>
      <c r="G103" s="3">
        <v>23.390870125427604</v>
      </c>
      <c r="I103" s="2" t="s">
        <v>109</v>
      </c>
      <c r="J103" s="3">
        <v>5.6975029126213546</v>
      </c>
      <c r="K103" s="3">
        <v>0.83263106796116582</v>
      </c>
      <c r="L103" s="2" t="s">
        <v>103</v>
      </c>
      <c r="M103" s="3">
        <v>5.4887427184465984</v>
      </c>
      <c r="N103" s="3">
        <v>12.962884466019419</v>
      </c>
      <c r="O103" s="3"/>
      <c r="P103" s="3"/>
    </row>
    <row r="104" spans="1:16" x14ac:dyDescent="0.2">
      <c r="A104" s="2" t="s">
        <v>152</v>
      </c>
      <c r="B104" s="3">
        <v>4.7188941747572821</v>
      </c>
      <c r="C104" s="3">
        <v>6.510927184466019</v>
      </c>
      <c r="I104" s="2" t="s">
        <v>52</v>
      </c>
      <c r="J104" s="3">
        <v>6.4406860465116322</v>
      </c>
      <c r="K104" s="3">
        <v>0.91811162790697654</v>
      </c>
      <c r="L104" s="2" t="s">
        <v>115</v>
      </c>
      <c r="M104" s="3">
        <v>5.5089961165048509</v>
      </c>
      <c r="N104" s="3">
        <v>12.926720388349516</v>
      </c>
      <c r="O104" s="3"/>
      <c r="P104" s="3"/>
    </row>
    <row r="105" spans="1:16" x14ac:dyDescent="0.2">
      <c r="A105" s="2" t="s">
        <v>143</v>
      </c>
      <c r="B105" s="3">
        <v>4.7109388349514605</v>
      </c>
      <c r="C105" s="3">
        <v>5.9363766990291245</v>
      </c>
      <c r="I105" s="2" t="s">
        <v>107</v>
      </c>
      <c r="J105" s="3">
        <v>6.0779029126213606</v>
      </c>
      <c r="K105" s="3">
        <v>0.74071747572815527</v>
      </c>
      <c r="L105" s="2" t="s">
        <v>53</v>
      </c>
      <c r="M105" s="3">
        <v>6.6059951456310682</v>
      </c>
      <c r="N105" s="3">
        <v>12.787698058252424</v>
      </c>
      <c r="O105" s="3"/>
      <c r="P105" s="3"/>
    </row>
    <row r="106" spans="1:16" x14ac:dyDescent="0.2">
      <c r="A106" s="2" t="s">
        <v>131</v>
      </c>
      <c r="B106" s="3">
        <v>4.7000019417475736</v>
      </c>
      <c r="C106" s="3">
        <v>4.3233883495145609</v>
      </c>
      <c r="I106" s="2" t="s">
        <v>87</v>
      </c>
      <c r="J106" s="3">
        <v>5.6690242718446564</v>
      </c>
      <c r="K106" s="3">
        <v>0.56778737864077711</v>
      </c>
      <c r="L106" s="2" t="s">
        <v>147</v>
      </c>
      <c r="M106" s="3">
        <v>5.0386766990291187</v>
      </c>
      <c r="N106" s="3">
        <v>12.666142718446597</v>
      </c>
      <c r="O106" s="3"/>
      <c r="P106" s="3"/>
    </row>
    <row r="107" spans="1:16" x14ac:dyDescent="0.2">
      <c r="A107" s="2" t="s">
        <v>128</v>
      </c>
      <c r="B107" s="3">
        <v>4.6648844660194113</v>
      </c>
      <c r="C107" s="3">
        <v>5.6444582524271976</v>
      </c>
      <c r="I107" s="2" t="s">
        <v>162</v>
      </c>
      <c r="J107" s="3">
        <v>3.3856240506329121</v>
      </c>
      <c r="K107" s="3">
        <v>0.87340506329113976</v>
      </c>
      <c r="L107" s="2" t="s">
        <v>143</v>
      </c>
      <c r="M107" s="3">
        <v>4.7109388349514605</v>
      </c>
      <c r="N107" s="3">
        <v>12.66240776699029</v>
      </c>
      <c r="O107" s="3"/>
      <c r="P107" s="3"/>
    </row>
    <row r="108" spans="1:16" x14ac:dyDescent="0.2">
      <c r="A108" s="2" t="s">
        <v>104</v>
      </c>
      <c r="B108" s="3">
        <v>4.6575427184466029</v>
      </c>
      <c r="C108" s="3">
        <v>5.5976873786407886</v>
      </c>
      <c r="I108" s="2" t="s">
        <v>60</v>
      </c>
      <c r="J108" s="3">
        <v>6.4459990291262059</v>
      </c>
      <c r="K108" s="3">
        <v>0.76113300970873687</v>
      </c>
      <c r="L108" s="2" t="s">
        <v>122</v>
      </c>
      <c r="M108" s="3">
        <v>5.724850485436888</v>
      </c>
      <c r="N108" s="3">
        <v>11.816852427184461</v>
      </c>
      <c r="O108" s="3"/>
      <c r="P108" s="3"/>
    </row>
    <row r="109" spans="1:16" x14ac:dyDescent="0.2">
      <c r="A109" s="2" t="s">
        <v>126</v>
      </c>
      <c r="B109" s="3">
        <v>4.614928155339812</v>
      </c>
      <c r="C109" s="3">
        <v>4.1133349514563093</v>
      </c>
      <c r="I109" s="2" t="s">
        <v>151</v>
      </c>
      <c r="J109" s="3">
        <v>4.7378572815533939</v>
      </c>
      <c r="K109" s="3">
        <v>0.58007572815534014</v>
      </c>
      <c r="L109" s="2" t="s">
        <v>43</v>
      </c>
      <c r="M109" s="3">
        <v>6.8794009708737791</v>
      </c>
      <c r="N109" s="3">
        <v>11.342631067961172</v>
      </c>
      <c r="O109" s="3"/>
      <c r="P109" s="3"/>
    </row>
    <row r="110" spans="1:16" x14ac:dyDescent="0.2">
      <c r="A110" s="2" t="s">
        <v>166</v>
      </c>
      <c r="B110" s="3">
        <v>4.6042142857142903</v>
      </c>
      <c r="C110" s="3">
        <v>5.6910978021978007</v>
      </c>
      <c r="I110" s="2" t="s">
        <v>108</v>
      </c>
      <c r="J110" s="3">
        <v>5.8001611650485447</v>
      </c>
      <c r="K110" s="3">
        <v>0.55901650485436916</v>
      </c>
      <c r="L110" s="2" t="s">
        <v>105</v>
      </c>
      <c r="M110" s="3">
        <v>5.417776699029127</v>
      </c>
      <c r="N110" s="3">
        <v>11.155966019417475</v>
      </c>
      <c r="O110" s="3"/>
      <c r="P110" s="3"/>
    </row>
    <row r="111" spans="1:16" x14ac:dyDescent="0.2">
      <c r="A111" s="2" t="s">
        <v>125</v>
      </c>
      <c r="B111" s="3">
        <v>4.5736970873786422</v>
      </c>
      <c r="C111" s="3">
        <v>5.8172223300970805</v>
      </c>
      <c r="I111" s="2" t="s">
        <v>138</v>
      </c>
      <c r="J111" s="3">
        <v>3.969371134020625</v>
      </c>
      <c r="K111" s="3">
        <v>0.52671649484536176</v>
      </c>
      <c r="L111" s="2" t="s">
        <v>75</v>
      </c>
      <c r="M111" s="3">
        <v>5.7666281553398164</v>
      </c>
      <c r="N111" s="3">
        <v>10.938665048543688</v>
      </c>
      <c r="O111" s="3"/>
      <c r="P111" s="3"/>
    </row>
    <row r="112" spans="1:16" x14ac:dyDescent="0.2">
      <c r="A112" s="2" t="s">
        <v>153</v>
      </c>
      <c r="B112" s="3">
        <v>4.5287776699029143</v>
      </c>
      <c r="C112" s="3">
        <v>1.5612766990291258</v>
      </c>
      <c r="I112" s="2" t="s">
        <v>48</v>
      </c>
      <c r="J112" s="3">
        <v>6.501836893203877</v>
      </c>
      <c r="K112" s="3">
        <v>0.87127184466019447</v>
      </c>
      <c r="L112" s="2" t="s">
        <v>107</v>
      </c>
      <c r="M112" s="3">
        <v>6.0779029126213606</v>
      </c>
      <c r="N112" s="3">
        <v>10.870105825242719</v>
      </c>
      <c r="O112" s="3"/>
      <c r="P112" s="3"/>
    </row>
    <row r="113" spans="1:16" x14ac:dyDescent="0.2">
      <c r="A113" s="2" t="s">
        <v>159</v>
      </c>
      <c r="B113" s="3">
        <v>4.5127198019801993</v>
      </c>
      <c r="C113" s="3">
        <v>2.85499603960396</v>
      </c>
      <c r="I113" s="2" t="s">
        <v>69</v>
      </c>
      <c r="J113" s="3">
        <v>6.2432446601941773</v>
      </c>
      <c r="K113" s="3">
        <v>0.57220582524271901</v>
      </c>
      <c r="L113" s="2" t="s">
        <v>29</v>
      </c>
      <c r="M113" s="3">
        <v>7.4096456310679564</v>
      </c>
      <c r="N113" s="3">
        <v>10.731980582524274</v>
      </c>
      <c r="O113" s="3"/>
      <c r="P113" s="3"/>
    </row>
    <row r="114" spans="1:16" x14ac:dyDescent="0.2">
      <c r="A114" s="2" t="s">
        <v>140</v>
      </c>
      <c r="B114" s="3">
        <v>4.5115135922330145</v>
      </c>
      <c r="C114" s="3">
        <v>3.8551660194174744</v>
      </c>
      <c r="I114" s="2" t="s">
        <v>78</v>
      </c>
      <c r="J114" s="3">
        <v>6.289009708737864</v>
      </c>
      <c r="K114" s="3">
        <v>0.9127262135922336</v>
      </c>
      <c r="L114" s="2" t="s">
        <v>39</v>
      </c>
      <c r="M114" s="3">
        <v>6.9413825242718357</v>
      </c>
      <c r="N114" s="3">
        <v>10.615638834951454</v>
      </c>
      <c r="O114" s="3"/>
      <c r="P114" s="3"/>
    </row>
    <row r="115" spans="1:16" x14ac:dyDescent="0.2">
      <c r="A115" s="2" t="s">
        <v>119</v>
      </c>
      <c r="B115" s="3">
        <v>4.5062714285714289</v>
      </c>
      <c r="C115" s="3">
        <v>4.6379571428571449</v>
      </c>
      <c r="I115" s="2" t="s">
        <v>130</v>
      </c>
      <c r="J115" s="3">
        <v>4.9539650485436875</v>
      </c>
      <c r="K115" s="3">
        <v>0.62020873786407738</v>
      </c>
      <c r="L115" s="2" t="s">
        <v>124</v>
      </c>
      <c r="M115" s="3">
        <v>5.278227472527468</v>
      </c>
      <c r="N115" s="3">
        <v>10.276757142857143</v>
      </c>
      <c r="O115" s="3"/>
      <c r="P115" s="3"/>
    </row>
    <row r="116" spans="1:16" x14ac:dyDescent="0.2">
      <c r="A116" s="2" t="s">
        <v>154</v>
      </c>
      <c r="B116" s="3">
        <v>4.4447281553398152</v>
      </c>
      <c r="C116" s="3">
        <v>4.0151106796116487</v>
      </c>
      <c r="I116" s="2" t="s">
        <v>61</v>
      </c>
      <c r="J116" s="3">
        <v>6.4088048543689213</v>
      </c>
      <c r="K116" s="3">
        <v>0.65137184466019393</v>
      </c>
      <c r="L116" s="2" t="s">
        <v>41</v>
      </c>
      <c r="M116" s="3">
        <v>7.1339194174757283</v>
      </c>
      <c r="N116" s="3">
        <v>10.148752427184469</v>
      </c>
      <c r="O116" s="3"/>
      <c r="P116" s="3"/>
    </row>
    <row r="117" spans="1:16" x14ac:dyDescent="0.2">
      <c r="A117" s="2" t="s">
        <v>160</v>
      </c>
      <c r="B117" s="3">
        <v>4.4291456310679642</v>
      </c>
      <c r="C117" s="3">
        <v>2.7568533980582535</v>
      </c>
      <c r="I117" s="2" t="s">
        <v>145</v>
      </c>
      <c r="J117" s="3">
        <v>4.3130233009708689</v>
      </c>
      <c r="K117" s="3">
        <v>0.75874563106796178</v>
      </c>
      <c r="L117" s="2" t="s">
        <v>42</v>
      </c>
      <c r="M117" s="3">
        <v>6.9848514563106763</v>
      </c>
      <c r="N117" s="3">
        <v>10.144036893203882</v>
      </c>
      <c r="O117" s="3"/>
      <c r="P117" s="3"/>
    </row>
    <row r="118" spans="1:16" x14ac:dyDescent="0.2">
      <c r="A118" s="2" t="s">
        <v>163</v>
      </c>
      <c r="B118" s="3">
        <v>4.3936757281553414</v>
      </c>
      <c r="C118" s="3">
        <v>3.2558388349514535</v>
      </c>
      <c r="I118" s="2" t="s">
        <v>135</v>
      </c>
      <c r="J118" s="3">
        <v>4.2980677419354825</v>
      </c>
      <c r="K118" s="3">
        <v>6.9251612903225832E-2</v>
      </c>
      <c r="L118" s="2" t="s">
        <v>45</v>
      </c>
      <c r="M118" s="3">
        <v>6.9081718446601972</v>
      </c>
      <c r="N118" s="3">
        <v>10.003577669902914</v>
      </c>
      <c r="O118" s="3"/>
      <c r="P118" s="3"/>
    </row>
    <row r="119" spans="1:16" x14ac:dyDescent="0.2">
      <c r="A119" s="2" t="s">
        <v>139</v>
      </c>
      <c r="B119" s="3">
        <v>4.391197087378643</v>
      </c>
      <c r="C119" s="3">
        <v>4.1861330097087386</v>
      </c>
      <c r="I119" s="2" t="s">
        <v>65</v>
      </c>
      <c r="J119" s="3">
        <v>6.269000000000001</v>
      </c>
      <c r="K119" s="3">
        <v>0.88270000000000015</v>
      </c>
      <c r="L119" s="2" t="s">
        <v>128</v>
      </c>
      <c r="M119" s="3">
        <v>4.6648844660194113</v>
      </c>
      <c r="N119" s="3">
        <v>9.8905708737864071</v>
      </c>
      <c r="O119" s="3"/>
      <c r="P119" s="3"/>
    </row>
    <row r="120" spans="1:16" x14ac:dyDescent="0.2">
      <c r="A120" s="2" t="s">
        <v>150</v>
      </c>
      <c r="B120" s="3">
        <v>4.35802912621359</v>
      </c>
      <c r="C120" s="3">
        <v>2.9391757281553397</v>
      </c>
      <c r="I120" s="2" t="s">
        <v>119</v>
      </c>
      <c r="J120" s="3">
        <v>4.5062714285714289</v>
      </c>
      <c r="K120" s="3">
        <v>0.47074285714285713</v>
      </c>
      <c r="L120" s="2" t="s">
        <v>69</v>
      </c>
      <c r="M120" s="3">
        <v>6.2432446601941773</v>
      </c>
      <c r="N120" s="3">
        <v>9.8476300970873805</v>
      </c>
      <c r="O120" s="3"/>
      <c r="P120" s="3"/>
    </row>
    <row r="121" spans="1:16" x14ac:dyDescent="0.2">
      <c r="A121" s="2" t="s">
        <v>145</v>
      </c>
      <c r="B121" s="3">
        <v>4.3130233009708689</v>
      </c>
      <c r="C121" s="3">
        <v>5.9899660194174835</v>
      </c>
      <c r="I121" s="2" t="s">
        <v>30</v>
      </c>
      <c r="J121" s="3">
        <v>7.3502980582524415</v>
      </c>
      <c r="K121" s="3">
        <v>0.95453398058252514</v>
      </c>
      <c r="L121" s="2" t="s">
        <v>78</v>
      </c>
      <c r="M121" s="3">
        <v>6.289009708737864</v>
      </c>
      <c r="N121" s="3">
        <v>9.7161786407767021</v>
      </c>
      <c r="O121" s="3"/>
      <c r="P121" s="3"/>
    </row>
    <row r="122" spans="1:16" x14ac:dyDescent="0.2">
      <c r="A122" s="2" t="s">
        <v>135</v>
      </c>
      <c r="B122" s="3">
        <v>4.2980677419354825</v>
      </c>
      <c r="C122" s="3">
        <v>4.2023322580645175</v>
      </c>
      <c r="I122" s="2" t="s">
        <v>21</v>
      </c>
      <c r="J122" s="3">
        <v>7.4422514563106912</v>
      </c>
      <c r="K122" s="3">
        <v>0.91832330097087334</v>
      </c>
      <c r="L122" s="2" t="s">
        <v>50</v>
      </c>
      <c r="M122" s="3">
        <v>6.9475582524271777</v>
      </c>
      <c r="N122" s="3">
        <v>9.6581058252427159</v>
      </c>
      <c r="O122" s="3"/>
      <c r="P122" s="3"/>
    </row>
    <row r="123" spans="1:16" x14ac:dyDescent="0.2">
      <c r="A123" s="2" t="s">
        <v>133</v>
      </c>
      <c r="B123" s="3">
        <v>4.2845805825242751</v>
      </c>
      <c r="C123" s="3">
        <v>1.7717980582524289</v>
      </c>
      <c r="I123" s="2" t="s">
        <v>164</v>
      </c>
      <c r="J123" s="3">
        <v>3.2981511627906999</v>
      </c>
      <c r="K123" s="3">
        <v>0.1246651162790697</v>
      </c>
      <c r="L123" s="2" t="s">
        <v>83</v>
      </c>
      <c r="M123" s="3">
        <v>6.1279048543689356</v>
      </c>
      <c r="N123" s="3">
        <v>8.9529398058252454</v>
      </c>
      <c r="O123" s="3"/>
      <c r="P123" s="3"/>
    </row>
    <row r="124" spans="1:16" x14ac:dyDescent="0.2">
      <c r="A124" s="2" t="s">
        <v>148</v>
      </c>
      <c r="B124" s="3">
        <v>4.2550135922330075</v>
      </c>
      <c r="C124" s="3">
        <v>5.9050854368932102</v>
      </c>
      <c r="I124" s="2" t="s">
        <v>124</v>
      </c>
      <c r="J124" s="3">
        <v>5.278227472527468</v>
      </c>
      <c r="K124" s="3">
        <v>0.72718021978022007</v>
      </c>
      <c r="L124" s="2" t="s">
        <v>24</v>
      </c>
      <c r="M124" s="3">
        <v>7.5864456310679733</v>
      </c>
      <c r="N124" s="3">
        <v>8.9268805825242747</v>
      </c>
      <c r="O124" s="3"/>
      <c r="P124" s="3"/>
    </row>
    <row r="125" spans="1:16" x14ac:dyDescent="0.2">
      <c r="A125" s="2" t="s">
        <v>137</v>
      </c>
      <c r="B125" s="3">
        <v>4.2524343137254883</v>
      </c>
      <c r="C125" s="3">
        <v>2.7453970588235266</v>
      </c>
      <c r="I125" s="2" t="s">
        <v>155</v>
      </c>
      <c r="J125" s="3">
        <v>3.5749252427184497</v>
      </c>
      <c r="K125" s="3">
        <v>0.69615728155339818</v>
      </c>
      <c r="L125" s="2" t="s">
        <v>141</v>
      </c>
      <c r="M125" s="3">
        <v>4.8901145631067999</v>
      </c>
      <c r="N125" s="3">
        <v>8.7224300970873774</v>
      </c>
      <c r="O125" s="3"/>
      <c r="P125" s="3"/>
    </row>
    <row r="126" spans="1:16" x14ac:dyDescent="0.2">
      <c r="A126" s="2" t="s">
        <v>158</v>
      </c>
      <c r="B126" s="3">
        <v>4.215003883495144</v>
      </c>
      <c r="C126" s="3">
        <v>2.584882524271845</v>
      </c>
      <c r="I126" s="2" t="s">
        <v>59</v>
      </c>
      <c r="J126" s="3">
        <v>6.0881796116504843</v>
      </c>
      <c r="K126" s="3">
        <v>0.85472524271844696</v>
      </c>
      <c r="L126" s="2" t="s">
        <v>21</v>
      </c>
      <c r="M126" s="3">
        <v>7.4422514563106912</v>
      </c>
      <c r="N126" s="3">
        <v>8.5461699029126237</v>
      </c>
      <c r="O126" s="3"/>
      <c r="P126" s="3"/>
    </row>
    <row r="127" spans="1:16" x14ac:dyDescent="0.2">
      <c r="A127" s="2" t="s">
        <v>121</v>
      </c>
      <c r="B127" s="3">
        <v>4.1568922330097129</v>
      </c>
      <c r="C127" s="3">
        <v>6.2206349514563106</v>
      </c>
      <c r="I127" s="2" t="s">
        <v>165</v>
      </c>
      <c r="J127" s="3">
        <v>3.8769699029126192</v>
      </c>
      <c r="K127" s="3">
        <v>0.4849009708737862</v>
      </c>
      <c r="L127" s="2" t="s">
        <v>55</v>
      </c>
      <c r="M127" s="3">
        <v>6.7928029126213678</v>
      </c>
      <c r="N127" s="3">
        <v>8.1345524271844702</v>
      </c>
      <c r="O127" s="3"/>
      <c r="P127" s="3"/>
    </row>
    <row r="128" spans="1:16" x14ac:dyDescent="0.2">
      <c r="A128" s="2" t="s">
        <v>106</v>
      </c>
      <c r="B128" s="3">
        <v>4.1476000000000006</v>
      </c>
      <c r="C128" s="3">
        <v>3.8387139240506323</v>
      </c>
      <c r="I128" s="2" t="s">
        <v>187</v>
      </c>
      <c r="J128" s="3">
        <v>6.1797327272727234</v>
      </c>
      <c r="K128" s="3">
        <v>0.79834545454545569</v>
      </c>
      <c r="L128" s="2" t="s">
        <v>98</v>
      </c>
      <c r="M128" s="3">
        <v>5.5006757281553416</v>
      </c>
      <c r="N128" s="3">
        <v>8.0806514563106777</v>
      </c>
      <c r="O128" s="3"/>
      <c r="P128" s="3"/>
    </row>
    <row r="129" spans="1:16" x14ac:dyDescent="0.2">
      <c r="A129" s="2" t="s">
        <v>134</v>
      </c>
      <c r="B129" s="3">
        <v>4.0392058252427177</v>
      </c>
      <c r="C129" s="3">
        <v>4.8867126213592265</v>
      </c>
      <c r="I129" s="2" t="s">
        <v>125</v>
      </c>
      <c r="J129" s="3">
        <v>4.5736970873786422</v>
      </c>
      <c r="K129" s="3">
        <v>0.37076310679611657</v>
      </c>
      <c r="L129" s="2" t="s">
        <v>79</v>
      </c>
      <c r="M129" s="3">
        <v>6.2687349514563158</v>
      </c>
      <c r="N129" s="3">
        <v>7.6512048543689328</v>
      </c>
      <c r="O129" s="3"/>
      <c r="P129" s="3"/>
    </row>
    <row r="130" spans="1:16" x14ac:dyDescent="0.2">
      <c r="A130" s="2" t="s">
        <v>156</v>
      </c>
      <c r="B130" s="3">
        <v>4.0069475728155277</v>
      </c>
      <c r="C130" s="3">
        <v>2.3479679611650481</v>
      </c>
      <c r="I130" s="2" t="s">
        <v>97</v>
      </c>
      <c r="J130" s="3">
        <v>5.1010436893203863</v>
      </c>
      <c r="K130" s="3">
        <v>0.31736699029126203</v>
      </c>
      <c r="L130" s="2" t="s">
        <v>37</v>
      </c>
      <c r="M130" s="3">
        <v>7.1460407766990386</v>
      </c>
      <c r="N130" s="3">
        <v>7.4847786407766979</v>
      </c>
      <c r="O130" s="3"/>
      <c r="P130" s="3"/>
    </row>
    <row r="131" spans="1:16" x14ac:dyDescent="0.2">
      <c r="A131" s="2" t="s">
        <v>138</v>
      </c>
      <c r="B131" s="3">
        <v>3.969371134020625</v>
      </c>
      <c r="C131" s="3">
        <v>2.5508288659793816</v>
      </c>
      <c r="I131" s="2" t="s">
        <v>91</v>
      </c>
      <c r="J131" s="3">
        <v>5.4032734177215227</v>
      </c>
      <c r="K131" s="3">
        <v>0.72627088607595014</v>
      </c>
      <c r="L131" s="2" t="s">
        <v>82</v>
      </c>
      <c r="M131" s="3">
        <v>5.605705063291138</v>
      </c>
      <c r="N131" s="3">
        <v>7.3647088607594968</v>
      </c>
      <c r="O131" s="3"/>
      <c r="P131" s="3"/>
    </row>
    <row r="132" spans="1:16" x14ac:dyDescent="0.2">
      <c r="A132" s="2" t="s">
        <v>149</v>
      </c>
      <c r="B132" s="3">
        <v>3.8962709677419358</v>
      </c>
      <c r="C132" s="3">
        <v>5.2203967741935458</v>
      </c>
      <c r="I132" s="2" t="s">
        <v>128</v>
      </c>
      <c r="J132" s="3">
        <v>4.6648844660194113</v>
      </c>
      <c r="K132" s="3">
        <v>0.47731262135922325</v>
      </c>
      <c r="L132" s="2" t="s">
        <v>110</v>
      </c>
      <c r="M132" s="3">
        <v>5.9223970873786405</v>
      </c>
      <c r="N132" s="3">
        <v>7.2402184466019435</v>
      </c>
      <c r="O132" s="3"/>
      <c r="P132" s="3"/>
    </row>
    <row r="133" spans="1:16" x14ac:dyDescent="0.2">
      <c r="A133" s="2" t="s">
        <v>165</v>
      </c>
      <c r="B133" s="3">
        <v>3.8769699029126192</v>
      </c>
      <c r="C133" s="3">
        <v>2.5393475728155344</v>
      </c>
      <c r="I133" s="2" t="s">
        <v>44</v>
      </c>
      <c r="J133" s="3">
        <v>6.6978203883495153</v>
      </c>
      <c r="K133" s="3">
        <v>0.94433980582524224</v>
      </c>
      <c r="L133" s="2" t="s">
        <v>94</v>
      </c>
      <c r="M133" s="3">
        <v>6.0188271844660237</v>
      </c>
      <c r="N133" s="3">
        <v>6.7572223300970897</v>
      </c>
      <c r="O133" s="3"/>
      <c r="P133" s="3"/>
    </row>
    <row r="134" spans="1:16" x14ac:dyDescent="0.2">
      <c r="A134" s="2" t="s">
        <v>144</v>
      </c>
      <c r="B134" s="3">
        <v>3.7016000000000009</v>
      </c>
      <c r="C134" s="3">
        <v>1.851380392156863</v>
      </c>
      <c r="I134" s="2" t="s">
        <v>45</v>
      </c>
      <c r="J134" s="3">
        <v>6.9081718446601972</v>
      </c>
      <c r="K134" s="3">
        <v>0.79737087378640692</v>
      </c>
      <c r="L134" s="2" t="s">
        <v>77</v>
      </c>
      <c r="M134" s="3">
        <v>6.0207990291262137</v>
      </c>
      <c r="N134" s="3">
        <v>6.6876116504854375</v>
      </c>
      <c r="O134" s="3"/>
      <c r="P134" s="3"/>
    </row>
    <row r="135" spans="1:16" x14ac:dyDescent="0.2">
      <c r="A135" s="2" t="s">
        <v>142</v>
      </c>
      <c r="B135" s="3">
        <v>3.616743689320387</v>
      </c>
      <c r="C135" s="3">
        <v>6.5161999999999995</v>
      </c>
      <c r="I135" s="2" t="s">
        <v>39</v>
      </c>
      <c r="J135" s="3">
        <v>6.9413825242718357</v>
      </c>
      <c r="K135" s="3">
        <v>0.75474271844660057</v>
      </c>
      <c r="L135" s="2" t="s">
        <v>25</v>
      </c>
      <c r="M135" s="3">
        <v>7.4415679611650498</v>
      </c>
      <c r="N135" s="3">
        <v>4.9728388349514585</v>
      </c>
      <c r="O135" s="3"/>
      <c r="P135" s="3"/>
    </row>
    <row r="136" spans="1:16" x14ac:dyDescent="0.2">
      <c r="A136" s="2" t="s">
        <v>155</v>
      </c>
      <c r="B136" s="3">
        <v>3.5749252427184497</v>
      </c>
      <c r="C136" s="3">
        <v>3.2679077669902901</v>
      </c>
      <c r="I136" s="2" t="s">
        <v>57</v>
      </c>
      <c r="J136" s="3">
        <v>6.4612621359223263</v>
      </c>
      <c r="K136" s="3">
        <v>0.87796407766990447</v>
      </c>
      <c r="L136" s="2" t="s">
        <v>23</v>
      </c>
      <c r="M136" s="3">
        <v>7.5266019417475638</v>
      </c>
      <c r="N136" s="3">
        <v>4.8480737864077668</v>
      </c>
      <c r="O136" s="3"/>
      <c r="P136" s="3"/>
    </row>
    <row r="137" spans="1:16" x14ac:dyDescent="0.2">
      <c r="A137" s="2" t="s">
        <v>132</v>
      </c>
      <c r="B137" s="3">
        <v>3.5503186274509799</v>
      </c>
      <c r="C137" s="3">
        <v>3.0438745098039242</v>
      </c>
      <c r="I137" s="2" t="s">
        <v>67</v>
      </c>
      <c r="J137" s="3">
        <v>6.1020805825242892</v>
      </c>
      <c r="K137" s="3">
        <v>0.98561165048543797</v>
      </c>
      <c r="L137" s="2" t="s">
        <v>30</v>
      </c>
      <c r="M137" s="3">
        <v>7.3502980582524415</v>
      </c>
      <c r="N137" s="3">
        <v>4.6736737864077673</v>
      </c>
      <c r="O137" s="3"/>
      <c r="P137" s="3"/>
    </row>
    <row r="138" spans="1:16" x14ac:dyDescent="0.2">
      <c r="A138" s="2" t="s">
        <v>162</v>
      </c>
      <c r="B138" s="3">
        <v>3.3856240506329121</v>
      </c>
      <c r="C138" s="3">
        <v>2.5780037974683556</v>
      </c>
      <c r="I138" s="2" t="s">
        <v>47</v>
      </c>
      <c r="J138" s="3">
        <v>5.322431067961169</v>
      </c>
      <c r="K138" s="3">
        <v>0.41025533980582513</v>
      </c>
      <c r="L138" s="2" t="s">
        <v>28</v>
      </c>
      <c r="M138" s="3">
        <v>7.6939368932038823</v>
      </c>
      <c r="N138" s="3">
        <v>3.5184427184466012</v>
      </c>
      <c r="O138" s="3"/>
      <c r="P138" s="3"/>
    </row>
    <row r="139" spans="1:16" x14ac:dyDescent="0.2">
      <c r="A139" s="2" t="s">
        <v>164</v>
      </c>
      <c r="B139" s="3">
        <v>3.2981511627906999</v>
      </c>
      <c r="C139" s="3">
        <v>4.4936372093023298</v>
      </c>
      <c r="I139" s="2" t="s">
        <v>96</v>
      </c>
      <c r="J139" s="3">
        <v>5.4323533980582548</v>
      </c>
      <c r="K139" s="3">
        <v>0.92198252427184391</v>
      </c>
      <c r="L139" s="2" t="s">
        <v>26</v>
      </c>
      <c r="M139" s="3">
        <v>7.1699446601941617</v>
      </c>
      <c r="N139" s="3">
        <v>3.1711553398058259</v>
      </c>
      <c r="O139" s="3"/>
      <c r="P139" s="3"/>
    </row>
    <row r="140" spans="1:16" x14ac:dyDescent="0.2">
      <c r="A140" s="2" t="s">
        <v>157</v>
      </c>
      <c r="B140" s="3">
        <v>3.2236823529411742</v>
      </c>
      <c r="C140" s="3">
        <v>0.21758823529411767</v>
      </c>
      <c r="I140" s="2" t="s">
        <v>106</v>
      </c>
      <c r="J140" s="3">
        <v>4.1476000000000006</v>
      </c>
      <c r="K140" s="3">
        <v>0.71898987341772091</v>
      </c>
      <c r="L140" s="2" t="s">
        <v>87</v>
      </c>
      <c r="M140" s="3">
        <v>5.6690242718446564</v>
      </c>
      <c r="N140" s="3">
        <v>0.29484757281553403</v>
      </c>
      <c r="O140" s="3"/>
      <c r="P140" s="3"/>
    </row>
    <row r="141" spans="1:16" x14ac:dyDescent="0.2">
      <c r="A141" s="2" t="s">
        <v>161</v>
      </c>
      <c r="B141" s="3">
        <v>3.2093349206349213</v>
      </c>
      <c r="C141" s="3">
        <v>2.5135587301587305</v>
      </c>
      <c r="I141" s="2" t="s">
        <v>132</v>
      </c>
      <c r="J141" s="3">
        <v>3.5503186274509799</v>
      </c>
      <c r="K141" s="3">
        <v>0.49732156862745086</v>
      </c>
      <c r="L141" s="2" t="s">
        <v>118</v>
      </c>
      <c r="M141" s="3">
        <v>5.4130155339805803</v>
      </c>
      <c r="N141" s="3">
        <v>-3.7658252427184034E-2</v>
      </c>
      <c r="O141" s="3"/>
      <c r="P141" s="3"/>
    </row>
    <row r="142" spans="1:16" x14ac:dyDescent="0.2">
      <c r="A142" s="2" t="s">
        <v>170</v>
      </c>
      <c r="B142" s="3">
        <v>5.5603196982333554</v>
      </c>
      <c r="C142" s="3">
        <v>6.0778989233451739</v>
      </c>
      <c r="I142" s="2" t="s">
        <v>170</v>
      </c>
      <c r="J142" s="3">
        <v>5.5603196982334318</v>
      </c>
      <c r="K142" s="3">
        <v>0.68651310940934274</v>
      </c>
      <c r="L142" s="2" t="s">
        <v>170</v>
      </c>
      <c r="M142" s="3">
        <v>5.5603196982333705</v>
      </c>
      <c r="N142" s="3">
        <v>18.838477936158949</v>
      </c>
      <c r="O142" s="3"/>
      <c r="P142" s="3"/>
    </row>
    <row r="143" spans="1:16" x14ac:dyDescent="0.2">
      <c r="I143" s="3"/>
      <c r="J143" s="3"/>
      <c r="K143" s="3"/>
      <c r="O143" s="3"/>
      <c r="P143" s="3"/>
    </row>
    <row r="144" spans="1:16" x14ac:dyDescent="0.2">
      <c r="I144" s="3"/>
      <c r="J144" s="3"/>
      <c r="K144" s="3"/>
      <c r="O144" s="3"/>
      <c r="P144" s="3"/>
    </row>
    <row r="145" spans="1:16" x14ac:dyDescent="0.2">
      <c r="I145" s="3"/>
      <c r="J145" s="3"/>
      <c r="K145" s="3"/>
      <c r="O145" s="3"/>
      <c r="P145" s="3"/>
    </row>
    <row r="146" spans="1:16" x14ac:dyDescent="0.2">
      <c r="I146" s="3"/>
      <c r="J146" s="3"/>
      <c r="K146" s="3"/>
      <c r="O146" s="3"/>
      <c r="P146" s="3"/>
    </row>
    <row r="147" spans="1:16" x14ac:dyDescent="0.2">
      <c r="I147" s="3"/>
      <c r="J147" s="3"/>
      <c r="K147" s="3"/>
      <c r="O147" s="3"/>
      <c r="P147" s="3"/>
    </row>
    <row r="148" spans="1:16" x14ac:dyDescent="0.2">
      <c r="I148" s="3"/>
      <c r="J148" s="3"/>
      <c r="K148" s="3"/>
      <c r="O148" s="3"/>
      <c r="P148" s="3"/>
    </row>
    <row r="149" spans="1:16" x14ac:dyDescent="0.2">
      <c r="I149" s="3"/>
      <c r="J149" s="3"/>
      <c r="K149" s="3"/>
      <c r="O149" s="3"/>
      <c r="P149" s="3"/>
    </row>
    <row r="150" spans="1:16" x14ac:dyDescent="0.2">
      <c r="K150" s="3"/>
    </row>
    <row r="151" spans="1:16" ht="22" x14ac:dyDescent="0.3">
      <c r="A151" s="7" t="s">
        <v>179</v>
      </c>
      <c r="B151" s="8">
        <f>GETPIVOTDATA("Promedio de happiness_score",$A$2)</f>
        <v>5.5603196982333554</v>
      </c>
      <c r="K151" s="3"/>
    </row>
    <row r="152" spans="1:16" ht="22" x14ac:dyDescent="0.3">
      <c r="A152" s="5"/>
      <c r="B152" s="6"/>
      <c r="K152" s="3"/>
    </row>
    <row r="153" spans="1:16" ht="22" x14ac:dyDescent="0.3">
      <c r="A153" s="7" t="s">
        <v>180</v>
      </c>
      <c r="B153" s="8">
        <f>GETPIVOTDATA("Promedio de gdp_per_capita",$A$2)</f>
        <v>6.0778989233451739</v>
      </c>
      <c r="K153" s="3"/>
    </row>
    <row r="154" spans="1:16" ht="22" x14ac:dyDescent="0.3">
      <c r="A154" s="5"/>
      <c r="B154" s="6"/>
      <c r="K154" s="3"/>
    </row>
    <row r="155" spans="1:16" ht="22" x14ac:dyDescent="0.3">
      <c r="A155" s="9" t="s">
        <v>181</v>
      </c>
      <c r="B155" s="8">
        <f>GETPIVOTDATA("% de temp_mean",$L$2)</f>
        <v>18.838477936158949</v>
      </c>
      <c r="K155" s="3"/>
    </row>
    <row r="156" spans="1:16" x14ac:dyDescent="0.2">
      <c r="K156" s="3"/>
    </row>
    <row r="157" spans="1:16" x14ac:dyDescent="0.2">
      <c r="K157" s="3"/>
    </row>
    <row r="158" spans="1:16" x14ac:dyDescent="0.2">
      <c r="K158" s="3"/>
    </row>
    <row r="160" spans="1:16" x14ac:dyDescent="0.2">
      <c r="A160" t="s">
        <v>188</v>
      </c>
    </row>
  </sheetData>
  <sortState xmlns:xlrd2="http://schemas.microsoft.com/office/spreadsheetml/2017/richdata2" ref="L2:N149">
    <sortCondition descending="1" ref="L3"/>
  </sortState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1654-B25E-2E46-8E18-14F0E684A380}">
  <dimension ref="A1:A5"/>
  <sheetViews>
    <sheetView showGridLines="0" tabSelected="1" zoomScale="50" zoomScaleNormal="50" workbookViewId="0">
      <selection activeCell="Z63" sqref="Z63"/>
    </sheetView>
  </sheetViews>
  <sheetFormatPr baseColWidth="10" defaultRowHeight="16" x14ac:dyDescent="0.2"/>
  <sheetData>
    <row r="1" customFormat="1" x14ac:dyDescent="0.2"/>
    <row r="2" customFormat="1" x14ac:dyDescent="0.2"/>
    <row r="3" customFormat="1" x14ac:dyDescent="0.2"/>
    <row r="4" customFormat="1" x14ac:dyDescent="0.2"/>
    <row r="5" customFormat="1" x14ac:dyDescent="0.2"/>
  </sheetData>
  <sheetProtection sheet="1" objects="1" scenarios="1" selectLockedCells="1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74BB7-6EFE-444C-8319-999208EC0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df_final</vt:lpstr>
      <vt:lpstr>Tablas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gallo</dc:creator>
  <cp:lastModifiedBy>carla gallo</cp:lastModifiedBy>
  <dcterms:created xsi:type="dcterms:W3CDTF">2026-04-22T13:41:44Z</dcterms:created>
  <dcterms:modified xsi:type="dcterms:W3CDTF">2026-04-29T14:18:26Z</dcterms:modified>
</cp:coreProperties>
</file>